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jvukovic\FY24\2022EMP\oilgas\projections\"/>
    </mc:Choice>
  </mc:AlternateContent>
  <xr:revisionPtr revIDLastSave="0" documentId="13_ncr:1_{10A3CBEF-BF0D-4B78-9D74-B7D29AA6ADF4}" xr6:coauthVersionLast="47" xr6:coauthVersionMax="47" xr10:uidLastSave="{00000000-0000-0000-0000-000000000000}"/>
  <bookViews>
    <workbookView xWindow="1810" yWindow="80" windowWidth="16750" windowHeight="10170" xr2:uid="{00000000-000D-0000-FFFF-FFFF00000000}"/>
  </bookViews>
  <sheets>
    <sheet name="README" sheetId="5" r:id="rId1"/>
    <sheet name="np_oilgas_final_avg" sheetId="4" r:id="rId2"/>
    <sheet name="work" sheetId="1" r:id="rId3"/>
    <sheet name="sccxref" sheetId="3" r:id="rId4"/>
    <sheet name="sccdesc" sheetId="2" r:id="rId5"/>
    <sheet name="State_totals" sheetId="6" r:id="rId6"/>
  </sheets>
  <definedNames>
    <definedName name="_xlnm._FilterDatabase" localSheetId="1" hidden="1">np_oilgas_final_avg!$A$1:$F$3773</definedName>
    <definedName name="_xlnm._FilterDatabase" localSheetId="2" hidden="1">work!$A$1:$H$19790</definedName>
  </definedNames>
  <calcPr calcId="191029"/>
  <pivotCaches>
    <pivotCache cacheId="113" r:id="rId7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3773" i="4" l="1"/>
  <c r="C3773" i="4"/>
  <c r="D3772" i="4"/>
  <c r="C3772" i="4"/>
  <c r="D3771" i="4"/>
  <c r="C3771" i="4"/>
  <c r="D3770" i="4"/>
  <c r="C3770" i="4"/>
  <c r="D3769" i="4"/>
  <c r="C3769" i="4"/>
  <c r="D3768" i="4"/>
  <c r="C3768" i="4"/>
  <c r="D3767" i="4"/>
  <c r="C3767" i="4"/>
  <c r="D3766" i="4"/>
  <c r="C3766" i="4"/>
  <c r="D3765" i="4"/>
  <c r="C3765" i="4"/>
  <c r="D3764" i="4"/>
  <c r="C3764" i="4"/>
  <c r="D3763" i="4"/>
  <c r="C3763" i="4"/>
  <c r="D3762" i="4"/>
  <c r="C3762" i="4"/>
  <c r="D3761" i="4"/>
  <c r="C3761" i="4"/>
  <c r="D3760" i="4"/>
  <c r="C3760" i="4"/>
  <c r="D3759" i="4"/>
  <c r="C3759" i="4"/>
  <c r="D3758" i="4"/>
  <c r="C3758" i="4"/>
  <c r="D3757" i="4"/>
  <c r="C3757" i="4"/>
  <c r="D3756" i="4"/>
  <c r="C3756" i="4"/>
  <c r="D3755" i="4"/>
  <c r="C3755" i="4"/>
  <c r="D3754" i="4"/>
  <c r="C3754" i="4"/>
  <c r="D3753" i="4"/>
  <c r="C3753" i="4"/>
  <c r="D3752" i="4"/>
  <c r="C3752" i="4"/>
  <c r="D3751" i="4"/>
  <c r="C3751" i="4"/>
  <c r="D3750" i="4"/>
  <c r="C3750" i="4"/>
  <c r="D3749" i="4"/>
  <c r="C3749" i="4"/>
  <c r="D3748" i="4"/>
  <c r="C3748" i="4"/>
  <c r="D3747" i="4"/>
  <c r="C3747" i="4"/>
  <c r="D3746" i="4"/>
  <c r="C3746" i="4"/>
  <c r="D3745" i="4"/>
  <c r="C3745" i="4"/>
  <c r="D3744" i="4"/>
  <c r="C3744" i="4"/>
  <c r="D3743" i="4"/>
  <c r="C3743" i="4"/>
  <c r="D3742" i="4"/>
  <c r="C3742" i="4"/>
  <c r="D3741" i="4"/>
  <c r="C3741" i="4"/>
  <c r="D3740" i="4"/>
  <c r="C3740" i="4"/>
  <c r="D3739" i="4"/>
  <c r="C3739" i="4"/>
  <c r="D3738" i="4"/>
  <c r="C3738" i="4"/>
  <c r="D3737" i="4"/>
  <c r="C3737" i="4"/>
  <c r="D3736" i="4"/>
  <c r="C3736" i="4"/>
  <c r="D3735" i="4"/>
  <c r="C3735" i="4"/>
  <c r="D3734" i="4"/>
  <c r="C3734" i="4"/>
  <c r="D3733" i="4"/>
  <c r="C3733" i="4"/>
  <c r="D3732" i="4"/>
  <c r="C3732" i="4"/>
  <c r="D3731" i="4"/>
  <c r="C3731" i="4"/>
  <c r="D3730" i="4"/>
  <c r="C3730" i="4"/>
  <c r="D3729" i="4"/>
  <c r="C3729" i="4"/>
  <c r="D3728" i="4"/>
  <c r="C3728" i="4"/>
  <c r="D3727" i="4"/>
  <c r="C3727" i="4"/>
  <c r="D3726" i="4"/>
  <c r="C3726" i="4"/>
  <c r="D3725" i="4"/>
  <c r="C3725" i="4"/>
  <c r="D3724" i="4"/>
  <c r="C3724" i="4"/>
  <c r="D3723" i="4"/>
  <c r="C3723" i="4"/>
  <c r="D3722" i="4"/>
  <c r="C3722" i="4"/>
  <c r="D3721" i="4"/>
  <c r="C3721" i="4"/>
  <c r="D3720" i="4"/>
  <c r="C3720" i="4"/>
  <c r="D3719" i="4"/>
  <c r="C3719" i="4"/>
  <c r="D3718" i="4"/>
  <c r="C3718" i="4"/>
  <c r="D3717" i="4"/>
  <c r="C3717" i="4"/>
  <c r="D3716" i="4"/>
  <c r="C3716" i="4"/>
  <c r="D3715" i="4"/>
  <c r="C3715" i="4"/>
  <c r="D3714" i="4"/>
  <c r="C3714" i="4"/>
  <c r="D3713" i="4"/>
  <c r="C3713" i="4"/>
  <c r="D3712" i="4"/>
  <c r="C3712" i="4"/>
  <c r="D3711" i="4"/>
  <c r="C3711" i="4"/>
  <c r="D3710" i="4"/>
  <c r="C3710" i="4"/>
  <c r="D3709" i="4"/>
  <c r="C3709" i="4"/>
  <c r="D3708" i="4"/>
  <c r="C3708" i="4"/>
  <c r="D3707" i="4"/>
  <c r="C3707" i="4"/>
  <c r="D3706" i="4"/>
  <c r="C3706" i="4"/>
  <c r="D3705" i="4"/>
  <c r="C3705" i="4"/>
  <c r="D3704" i="4"/>
  <c r="C3704" i="4"/>
  <c r="D3703" i="4"/>
  <c r="C3703" i="4"/>
  <c r="D3702" i="4"/>
  <c r="C3702" i="4"/>
  <c r="D3701" i="4"/>
  <c r="C3701" i="4"/>
  <c r="D3700" i="4"/>
  <c r="C3700" i="4"/>
  <c r="D3699" i="4"/>
  <c r="C3699" i="4"/>
  <c r="D3698" i="4"/>
  <c r="C3698" i="4"/>
  <c r="D3697" i="4"/>
  <c r="C3697" i="4"/>
  <c r="D3696" i="4"/>
  <c r="C3696" i="4"/>
  <c r="D3695" i="4"/>
  <c r="C3695" i="4"/>
  <c r="D3694" i="4"/>
  <c r="C3694" i="4"/>
  <c r="D3693" i="4"/>
  <c r="C3693" i="4"/>
  <c r="D3692" i="4"/>
  <c r="C3692" i="4"/>
  <c r="D3691" i="4"/>
  <c r="C3691" i="4"/>
  <c r="D3690" i="4"/>
  <c r="C3690" i="4"/>
  <c r="D3689" i="4"/>
  <c r="C3689" i="4"/>
  <c r="D3688" i="4"/>
  <c r="C3688" i="4"/>
  <c r="D3687" i="4"/>
  <c r="C3687" i="4"/>
  <c r="D3686" i="4"/>
  <c r="C3686" i="4"/>
  <c r="D3685" i="4"/>
  <c r="C3685" i="4"/>
  <c r="D3684" i="4"/>
  <c r="C3684" i="4"/>
  <c r="D3683" i="4"/>
  <c r="C3683" i="4"/>
  <c r="D3682" i="4"/>
  <c r="C3682" i="4"/>
  <c r="D3681" i="4"/>
  <c r="C3681" i="4"/>
  <c r="D3680" i="4"/>
  <c r="C3680" i="4"/>
  <c r="D3679" i="4"/>
  <c r="C3679" i="4"/>
  <c r="D3678" i="4"/>
  <c r="C3678" i="4"/>
  <c r="D3677" i="4"/>
  <c r="C3677" i="4"/>
  <c r="D3676" i="4"/>
  <c r="C3676" i="4"/>
  <c r="D3675" i="4"/>
  <c r="C3675" i="4"/>
  <c r="D3674" i="4"/>
  <c r="C3674" i="4"/>
  <c r="D3673" i="4"/>
  <c r="C3673" i="4"/>
  <c r="D3672" i="4"/>
  <c r="C3672" i="4"/>
  <c r="D3671" i="4"/>
  <c r="C3671" i="4"/>
  <c r="D3670" i="4"/>
  <c r="C3670" i="4"/>
  <c r="D3669" i="4"/>
  <c r="C3669" i="4"/>
  <c r="D3668" i="4"/>
  <c r="C3668" i="4"/>
  <c r="D3667" i="4"/>
  <c r="C3667" i="4"/>
  <c r="D3666" i="4"/>
  <c r="C3666" i="4"/>
  <c r="D3665" i="4"/>
  <c r="C3665" i="4"/>
  <c r="D3664" i="4"/>
  <c r="C3664" i="4"/>
  <c r="D3663" i="4"/>
  <c r="C3663" i="4"/>
  <c r="D3662" i="4"/>
  <c r="C3662" i="4"/>
  <c r="D3661" i="4"/>
  <c r="C3661" i="4"/>
  <c r="D3660" i="4"/>
  <c r="C3660" i="4"/>
  <c r="D3659" i="4"/>
  <c r="C3659" i="4"/>
  <c r="D3658" i="4"/>
  <c r="C3658" i="4"/>
  <c r="D3657" i="4"/>
  <c r="C3657" i="4"/>
  <c r="D3656" i="4"/>
  <c r="C3656" i="4"/>
  <c r="D3655" i="4"/>
  <c r="C3655" i="4"/>
  <c r="D3654" i="4"/>
  <c r="C3654" i="4"/>
  <c r="D3653" i="4"/>
  <c r="C3653" i="4"/>
  <c r="D3652" i="4"/>
  <c r="C3652" i="4"/>
  <c r="D3651" i="4"/>
  <c r="C3651" i="4"/>
  <c r="D3650" i="4"/>
  <c r="C3650" i="4"/>
  <c r="D3649" i="4"/>
  <c r="C3649" i="4"/>
  <c r="D3648" i="4"/>
  <c r="C3648" i="4"/>
  <c r="D3647" i="4"/>
  <c r="C3647" i="4"/>
  <c r="D3646" i="4"/>
  <c r="C3646" i="4"/>
  <c r="D3645" i="4"/>
  <c r="C3645" i="4"/>
  <c r="D3644" i="4"/>
  <c r="C3644" i="4"/>
  <c r="D3643" i="4"/>
  <c r="C3643" i="4"/>
  <c r="D3642" i="4"/>
  <c r="C3642" i="4"/>
  <c r="D3641" i="4"/>
  <c r="C3641" i="4"/>
  <c r="D3640" i="4"/>
  <c r="C3640" i="4"/>
  <c r="D3639" i="4"/>
  <c r="C3639" i="4"/>
  <c r="D3638" i="4"/>
  <c r="C3638" i="4"/>
  <c r="D3637" i="4"/>
  <c r="C3637" i="4"/>
  <c r="D3636" i="4"/>
  <c r="C3636" i="4"/>
  <c r="D3635" i="4"/>
  <c r="C3635" i="4"/>
  <c r="D3634" i="4"/>
  <c r="C3634" i="4"/>
  <c r="D3633" i="4"/>
  <c r="C3633" i="4"/>
  <c r="D3632" i="4"/>
  <c r="C3632" i="4"/>
  <c r="D3631" i="4"/>
  <c r="C3631" i="4"/>
  <c r="D3630" i="4"/>
  <c r="C3630" i="4"/>
  <c r="D3629" i="4"/>
  <c r="C3629" i="4"/>
  <c r="D3628" i="4"/>
  <c r="C3628" i="4"/>
  <c r="D3627" i="4"/>
  <c r="C3627" i="4"/>
  <c r="D3626" i="4"/>
  <c r="C3626" i="4"/>
  <c r="D3625" i="4"/>
  <c r="C3625" i="4"/>
  <c r="D3624" i="4"/>
  <c r="C3624" i="4"/>
  <c r="D3623" i="4"/>
  <c r="C3623" i="4"/>
  <c r="D3622" i="4"/>
  <c r="C3622" i="4"/>
  <c r="D3621" i="4"/>
  <c r="C3621" i="4"/>
  <c r="D3620" i="4"/>
  <c r="C3620" i="4"/>
  <c r="D3619" i="4"/>
  <c r="C3619" i="4"/>
  <c r="D3618" i="4"/>
  <c r="C3618" i="4"/>
  <c r="D3617" i="4"/>
  <c r="C3617" i="4"/>
  <c r="D3616" i="4"/>
  <c r="C3616" i="4"/>
  <c r="D3615" i="4"/>
  <c r="C3615" i="4"/>
  <c r="D3614" i="4"/>
  <c r="C3614" i="4"/>
  <c r="D3613" i="4"/>
  <c r="C3613" i="4"/>
  <c r="D3612" i="4"/>
  <c r="C3612" i="4"/>
  <c r="D3611" i="4"/>
  <c r="C3611" i="4"/>
  <c r="D3610" i="4"/>
  <c r="C3610" i="4"/>
  <c r="D3609" i="4"/>
  <c r="C3609" i="4"/>
  <c r="D3608" i="4"/>
  <c r="C3608" i="4"/>
  <c r="D3607" i="4"/>
  <c r="C3607" i="4"/>
  <c r="D3606" i="4"/>
  <c r="C3606" i="4"/>
  <c r="D3605" i="4"/>
  <c r="C3605" i="4"/>
  <c r="D3604" i="4"/>
  <c r="C3604" i="4"/>
  <c r="D3603" i="4"/>
  <c r="C3603" i="4"/>
  <c r="D3602" i="4"/>
  <c r="C3602" i="4"/>
  <c r="D3601" i="4"/>
  <c r="C3601" i="4"/>
  <c r="D3600" i="4"/>
  <c r="C3600" i="4"/>
  <c r="D3599" i="4"/>
  <c r="C3599" i="4"/>
  <c r="D3598" i="4"/>
  <c r="C3598" i="4"/>
  <c r="D3597" i="4"/>
  <c r="C3597" i="4"/>
  <c r="D3596" i="4"/>
  <c r="C3596" i="4"/>
  <c r="D3595" i="4"/>
  <c r="C3595" i="4"/>
  <c r="D3594" i="4"/>
  <c r="C3594" i="4"/>
  <c r="D3593" i="4"/>
  <c r="C3593" i="4"/>
  <c r="D3592" i="4"/>
  <c r="C3592" i="4"/>
  <c r="D3591" i="4"/>
  <c r="C3591" i="4"/>
  <c r="D3590" i="4"/>
  <c r="C3590" i="4"/>
  <c r="D3589" i="4"/>
  <c r="C3589" i="4"/>
  <c r="D3588" i="4"/>
  <c r="C3588" i="4"/>
  <c r="D3587" i="4"/>
  <c r="C3587" i="4"/>
  <c r="D3586" i="4"/>
  <c r="C3586" i="4"/>
  <c r="D3585" i="4"/>
  <c r="C3585" i="4"/>
  <c r="D3584" i="4"/>
  <c r="C3584" i="4"/>
  <c r="D3583" i="4"/>
  <c r="C3583" i="4"/>
  <c r="D3582" i="4"/>
  <c r="C3582" i="4"/>
  <c r="D3581" i="4"/>
  <c r="C3581" i="4"/>
  <c r="D3580" i="4"/>
  <c r="C3580" i="4"/>
  <c r="D3579" i="4"/>
  <c r="C3579" i="4"/>
  <c r="D3578" i="4"/>
  <c r="C3578" i="4"/>
  <c r="D3577" i="4"/>
  <c r="C3577" i="4"/>
  <c r="D3576" i="4"/>
  <c r="C3576" i="4"/>
  <c r="D3575" i="4"/>
  <c r="C3575" i="4"/>
  <c r="D3574" i="4"/>
  <c r="C3574" i="4"/>
  <c r="D3573" i="4"/>
  <c r="C3573" i="4"/>
  <c r="D3572" i="4"/>
  <c r="C3572" i="4"/>
  <c r="D3571" i="4"/>
  <c r="C3571" i="4"/>
  <c r="D3570" i="4"/>
  <c r="C3570" i="4"/>
  <c r="D3569" i="4"/>
  <c r="C3569" i="4"/>
  <c r="D3568" i="4"/>
  <c r="C3568" i="4"/>
  <c r="D3567" i="4"/>
  <c r="C3567" i="4"/>
  <c r="D3566" i="4"/>
  <c r="C3566" i="4"/>
  <c r="D3565" i="4"/>
  <c r="C3565" i="4"/>
  <c r="D3564" i="4"/>
  <c r="C3564" i="4"/>
  <c r="D3563" i="4"/>
  <c r="C3563" i="4"/>
  <c r="D3562" i="4"/>
  <c r="C3562" i="4"/>
  <c r="D3561" i="4"/>
  <c r="C3561" i="4"/>
  <c r="D3560" i="4"/>
  <c r="C3560" i="4"/>
  <c r="D3559" i="4"/>
  <c r="C3559" i="4"/>
  <c r="D3558" i="4"/>
  <c r="C3558" i="4"/>
  <c r="D3557" i="4"/>
  <c r="C3557" i="4"/>
  <c r="D3556" i="4"/>
  <c r="C3556" i="4"/>
  <c r="D3555" i="4"/>
  <c r="C3555" i="4"/>
  <c r="D3554" i="4"/>
  <c r="C3554" i="4"/>
  <c r="D3553" i="4"/>
  <c r="C3553" i="4"/>
  <c r="D3552" i="4"/>
  <c r="C3552" i="4"/>
  <c r="D3551" i="4"/>
  <c r="C3551" i="4"/>
  <c r="D3550" i="4"/>
  <c r="C3550" i="4"/>
  <c r="D3549" i="4"/>
  <c r="C3549" i="4"/>
  <c r="D3548" i="4"/>
  <c r="C3548" i="4"/>
  <c r="D3547" i="4"/>
  <c r="C3547" i="4"/>
  <c r="D3546" i="4"/>
  <c r="C3546" i="4"/>
  <c r="D3545" i="4"/>
  <c r="C3545" i="4"/>
  <c r="D3544" i="4"/>
  <c r="C3544" i="4"/>
  <c r="D3543" i="4"/>
  <c r="C3543" i="4"/>
  <c r="D3542" i="4"/>
  <c r="C3542" i="4"/>
  <c r="D3541" i="4"/>
  <c r="C3541" i="4"/>
  <c r="D3540" i="4"/>
  <c r="C3540" i="4"/>
  <c r="D3539" i="4"/>
  <c r="C3539" i="4"/>
  <c r="D3538" i="4"/>
  <c r="C3538" i="4"/>
  <c r="D3537" i="4"/>
  <c r="C3537" i="4"/>
  <c r="D3536" i="4"/>
  <c r="C3536" i="4"/>
  <c r="D3535" i="4"/>
  <c r="C3535" i="4"/>
  <c r="D3534" i="4"/>
  <c r="C3534" i="4"/>
  <c r="D3533" i="4"/>
  <c r="C3533" i="4"/>
  <c r="D3532" i="4"/>
  <c r="C3532" i="4"/>
  <c r="D3531" i="4"/>
  <c r="C3531" i="4"/>
  <c r="D3530" i="4"/>
  <c r="C3530" i="4"/>
  <c r="D3529" i="4"/>
  <c r="C3529" i="4"/>
  <c r="D3528" i="4"/>
  <c r="C3528" i="4"/>
  <c r="D3527" i="4"/>
  <c r="C3527" i="4"/>
  <c r="D3526" i="4"/>
  <c r="C3526" i="4"/>
  <c r="D3525" i="4"/>
  <c r="C3525" i="4"/>
  <c r="D3524" i="4"/>
  <c r="C3524" i="4"/>
  <c r="D3523" i="4"/>
  <c r="C3523" i="4"/>
  <c r="D3522" i="4"/>
  <c r="C3522" i="4"/>
  <c r="D3521" i="4"/>
  <c r="C3521" i="4"/>
  <c r="D3520" i="4"/>
  <c r="C3520" i="4"/>
  <c r="D3519" i="4"/>
  <c r="C3519" i="4"/>
  <c r="D3518" i="4"/>
  <c r="C3518" i="4"/>
  <c r="D3517" i="4"/>
  <c r="C3517" i="4"/>
  <c r="D3516" i="4"/>
  <c r="C3516" i="4"/>
  <c r="D3515" i="4"/>
  <c r="C3515" i="4"/>
  <c r="D3514" i="4"/>
  <c r="C3514" i="4"/>
  <c r="D3513" i="4"/>
  <c r="C3513" i="4"/>
  <c r="D3512" i="4"/>
  <c r="C3512" i="4"/>
  <c r="D3511" i="4"/>
  <c r="C3511" i="4"/>
  <c r="D3510" i="4"/>
  <c r="C3510" i="4"/>
  <c r="D3509" i="4"/>
  <c r="C3509" i="4"/>
  <c r="D3508" i="4"/>
  <c r="C3508" i="4"/>
  <c r="D3507" i="4"/>
  <c r="C3507" i="4"/>
  <c r="D3506" i="4"/>
  <c r="C3506" i="4"/>
  <c r="D3505" i="4"/>
  <c r="C3505" i="4"/>
  <c r="D3504" i="4"/>
  <c r="C3504" i="4"/>
  <c r="D3503" i="4"/>
  <c r="C3503" i="4"/>
  <c r="D3502" i="4"/>
  <c r="C3502" i="4"/>
  <c r="D3501" i="4"/>
  <c r="C3501" i="4"/>
  <c r="D3500" i="4"/>
  <c r="C3500" i="4"/>
  <c r="D3499" i="4"/>
  <c r="C3499" i="4"/>
  <c r="D3498" i="4"/>
  <c r="C3498" i="4"/>
  <c r="D3497" i="4"/>
  <c r="C3497" i="4"/>
  <c r="D3496" i="4"/>
  <c r="C3496" i="4"/>
  <c r="D3495" i="4"/>
  <c r="C3495" i="4"/>
  <c r="D3494" i="4"/>
  <c r="C3494" i="4"/>
  <c r="D3493" i="4"/>
  <c r="C3493" i="4"/>
  <c r="D3492" i="4"/>
  <c r="C3492" i="4"/>
  <c r="D3491" i="4"/>
  <c r="C3491" i="4"/>
  <c r="D3490" i="4"/>
  <c r="C3490" i="4"/>
  <c r="D3489" i="4"/>
  <c r="C3489" i="4"/>
  <c r="D3488" i="4"/>
  <c r="C3488" i="4"/>
  <c r="D3487" i="4"/>
  <c r="C3487" i="4"/>
  <c r="D3486" i="4"/>
  <c r="C3486" i="4"/>
  <c r="D3485" i="4"/>
  <c r="C3485" i="4"/>
  <c r="D3484" i="4"/>
  <c r="C3484" i="4"/>
  <c r="D3483" i="4"/>
  <c r="C3483" i="4"/>
  <c r="D3482" i="4"/>
  <c r="C3482" i="4"/>
  <c r="D3481" i="4"/>
  <c r="C3481" i="4"/>
  <c r="D3480" i="4"/>
  <c r="C3480" i="4"/>
  <c r="D3479" i="4"/>
  <c r="C3479" i="4"/>
  <c r="D3478" i="4"/>
  <c r="C3478" i="4"/>
  <c r="D3477" i="4"/>
  <c r="C3477" i="4"/>
  <c r="D3476" i="4"/>
  <c r="C3476" i="4"/>
  <c r="D3475" i="4"/>
  <c r="C3475" i="4"/>
  <c r="D3474" i="4"/>
  <c r="C3474" i="4"/>
  <c r="D3473" i="4"/>
  <c r="C3473" i="4"/>
  <c r="D3472" i="4"/>
  <c r="C3472" i="4"/>
  <c r="D3471" i="4"/>
  <c r="C3471" i="4"/>
  <c r="D3470" i="4"/>
  <c r="C3470" i="4"/>
  <c r="D3469" i="4"/>
  <c r="C3469" i="4"/>
  <c r="D3468" i="4"/>
  <c r="C3468" i="4"/>
  <c r="D3467" i="4"/>
  <c r="C3467" i="4"/>
  <c r="D3466" i="4"/>
  <c r="C3466" i="4"/>
  <c r="D3465" i="4"/>
  <c r="C3465" i="4"/>
  <c r="D3464" i="4"/>
  <c r="C3464" i="4"/>
  <c r="D3463" i="4"/>
  <c r="C3463" i="4"/>
  <c r="D3462" i="4"/>
  <c r="C3462" i="4"/>
  <c r="D3461" i="4"/>
  <c r="C3461" i="4"/>
  <c r="D3460" i="4"/>
  <c r="C3460" i="4"/>
  <c r="D3459" i="4"/>
  <c r="C3459" i="4"/>
  <c r="D3458" i="4"/>
  <c r="C3458" i="4"/>
  <c r="D3457" i="4"/>
  <c r="C3457" i="4"/>
  <c r="D3456" i="4"/>
  <c r="C3456" i="4"/>
  <c r="D3455" i="4"/>
  <c r="C3455" i="4"/>
  <c r="D3454" i="4"/>
  <c r="C3454" i="4"/>
  <c r="D3453" i="4"/>
  <c r="C3453" i="4"/>
  <c r="D3452" i="4"/>
  <c r="C3452" i="4"/>
  <c r="D3451" i="4"/>
  <c r="C3451" i="4"/>
  <c r="D3450" i="4"/>
  <c r="C3450" i="4"/>
  <c r="D3449" i="4"/>
  <c r="C3449" i="4"/>
  <c r="D3448" i="4"/>
  <c r="C3448" i="4"/>
  <c r="D3447" i="4"/>
  <c r="C3447" i="4"/>
  <c r="D3446" i="4"/>
  <c r="C3446" i="4"/>
  <c r="D3445" i="4"/>
  <c r="C3445" i="4"/>
  <c r="D3444" i="4"/>
  <c r="C3444" i="4"/>
  <c r="D3443" i="4"/>
  <c r="C3443" i="4"/>
  <c r="D3442" i="4"/>
  <c r="C3442" i="4"/>
  <c r="D3441" i="4"/>
  <c r="C3441" i="4"/>
  <c r="D3440" i="4"/>
  <c r="C3440" i="4"/>
  <c r="D3439" i="4"/>
  <c r="C3439" i="4"/>
  <c r="D3438" i="4"/>
  <c r="C3438" i="4"/>
  <c r="D3437" i="4"/>
  <c r="C3437" i="4"/>
  <c r="D3436" i="4"/>
  <c r="C3436" i="4"/>
  <c r="D3435" i="4"/>
  <c r="C3435" i="4"/>
  <c r="D3434" i="4"/>
  <c r="C3434" i="4"/>
  <c r="D3433" i="4"/>
  <c r="C3433" i="4"/>
  <c r="D3432" i="4"/>
  <c r="C3432" i="4"/>
  <c r="D3431" i="4"/>
  <c r="C3431" i="4"/>
  <c r="D3430" i="4"/>
  <c r="C3430" i="4"/>
  <c r="D3429" i="4"/>
  <c r="C3429" i="4"/>
  <c r="D3428" i="4"/>
  <c r="C3428" i="4"/>
  <c r="D3427" i="4"/>
  <c r="C3427" i="4"/>
  <c r="D3426" i="4"/>
  <c r="C3426" i="4"/>
  <c r="D3425" i="4"/>
  <c r="C3425" i="4"/>
  <c r="D3424" i="4"/>
  <c r="C3424" i="4"/>
  <c r="D3423" i="4"/>
  <c r="C3423" i="4"/>
  <c r="D3422" i="4"/>
  <c r="C3422" i="4"/>
  <c r="D3421" i="4"/>
  <c r="C3421" i="4"/>
  <c r="D3420" i="4"/>
  <c r="C3420" i="4"/>
  <c r="D3419" i="4"/>
  <c r="C3419" i="4"/>
  <c r="D3418" i="4"/>
  <c r="C3418" i="4"/>
  <c r="D3417" i="4"/>
  <c r="C3417" i="4"/>
  <c r="D3416" i="4"/>
  <c r="C3416" i="4"/>
  <c r="D3415" i="4"/>
  <c r="C3415" i="4"/>
  <c r="D3414" i="4"/>
  <c r="C3414" i="4"/>
  <c r="D3413" i="4"/>
  <c r="C3413" i="4"/>
  <c r="D3412" i="4"/>
  <c r="C3412" i="4"/>
  <c r="D3411" i="4"/>
  <c r="C3411" i="4"/>
  <c r="D3410" i="4"/>
  <c r="C3410" i="4"/>
  <c r="D3409" i="4"/>
  <c r="C3409" i="4"/>
  <c r="D3408" i="4"/>
  <c r="C3408" i="4"/>
  <c r="D3407" i="4"/>
  <c r="C3407" i="4"/>
  <c r="D3406" i="4"/>
  <c r="C3406" i="4"/>
  <c r="D3405" i="4"/>
  <c r="C3405" i="4"/>
  <c r="D3404" i="4"/>
  <c r="C3404" i="4"/>
  <c r="D3403" i="4"/>
  <c r="C3403" i="4"/>
  <c r="D3402" i="4"/>
  <c r="C3402" i="4"/>
  <c r="D3401" i="4"/>
  <c r="C3401" i="4"/>
  <c r="D3400" i="4"/>
  <c r="C3400" i="4"/>
  <c r="D3399" i="4"/>
  <c r="C3399" i="4"/>
  <c r="D3398" i="4"/>
  <c r="C3398" i="4"/>
  <c r="D3397" i="4"/>
  <c r="C3397" i="4"/>
  <c r="D3396" i="4"/>
  <c r="C3396" i="4"/>
  <c r="D3395" i="4"/>
  <c r="C3395" i="4"/>
  <c r="D3394" i="4"/>
  <c r="C3394" i="4"/>
  <c r="D3393" i="4"/>
  <c r="C3393" i="4"/>
  <c r="D3392" i="4"/>
  <c r="C3392" i="4"/>
  <c r="D3391" i="4"/>
  <c r="C3391" i="4"/>
  <c r="D3390" i="4"/>
  <c r="C3390" i="4"/>
  <c r="D3389" i="4"/>
  <c r="C3389" i="4"/>
  <c r="D3388" i="4"/>
  <c r="C3388" i="4"/>
  <c r="D3387" i="4"/>
  <c r="C3387" i="4"/>
  <c r="D3386" i="4"/>
  <c r="C3386" i="4"/>
  <c r="D3385" i="4"/>
  <c r="C3385" i="4"/>
  <c r="D3384" i="4"/>
  <c r="C3384" i="4"/>
  <c r="D3383" i="4"/>
  <c r="C3383" i="4"/>
  <c r="D3382" i="4"/>
  <c r="C3382" i="4"/>
  <c r="D3381" i="4"/>
  <c r="C3381" i="4"/>
  <c r="D3380" i="4"/>
  <c r="C3380" i="4"/>
  <c r="D3379" i="4"/>
  <c r="C3379" i="4"/>
  <c r="D3378" i="4"/>
  <c r="C3378" i="4"/>
  <c r="D3377" i="4"/>
  <c r="C3377" i="4"/>
  <c r="D3376" i="4"/>
  <c r="C3376" i="4"/>
  <c r="D3375" i="4"/>
  <c r="C3375" i="4"/>
  <c r="D3374" i="4"/>
  <c r="C3374" i="4"/>
  <c r="D3373" i="4"/>
  <c r="C3373" i="4"/>
  <c r="D3372" i="4"/>
  <c r="C3372" i="4"/>
  <c r="D3371" i="4"/>
  <c r="C3371" i="4"/>
  <c r="D3370" i="4"/>
  <c r="C3370" i="4"/>
  <c r="D3369" i="4"/>
  <c r="C3369" i="4"/>
  <c r="D3368" i="4"/>
  <c r="C3368" i="4"/>
  <c r="D3367" i="4"/>
  <c r="C3367" i="4"/>
  <c r="D3366" i="4"/>
  <c r="C3366" i="4"/>
  <c r="D3365" i="4"/>
  <c r="C3365" i="4"/>
  <c r="D3364" i="4"/>
  <c r="C3364" i="4"/>
  <c r="D3363" i="4"/>
  <c r="C3363" i="4"/>
  <c r="D3362" i="4"/>
  <c r="C3362" i="4"/>
  <c r="D3361" i="4"/>
  <c r="C3361" i="4"/>
  <c r="D3360" i="4"/>
  <c r="C3360" i="4"/>
  <c r="D3359" i="4"/>
  <c r="C3359" i="4"/>
  <c r="D3358" i="4"/>
  <c r="C3358" i="4"/>
  <c r="D3357" i="4"/>
  <c r="C3357" i="4"/>
  <c r="D3356" i="4"/>
  <c r="C3356" i="4"/>
  <c r="D3355" i="4"/>
  <c r="C3355" i="4"/>
  <c r="D3354" i="4"/>
  <c r="C3354" i="4"/>
  <c r="D3353" i="4"/>
  <c r="C3353" i="4"/>
  <c r="D3352" i="4"/>
  <c r="C3352" i="4"/>
  <c r="D3351" i="4"/>
  <c r="C3351" i="4"/>
  <c r="D3350" i="4"/>
  <c r="C3350" i="4"/>
  <c r="D3349" i="4"/>
  <c r="C3349" i="4"/>
  <c r="D3348" i="4"/>
  <c r="C3348" i="4"/>
  <c r="D3347" i="4"/>
  <c r="C3347" i="4"/>
  <c r="D3346" i="4"/>
  <c r="C3346" i="4"/>
  <c r="D3345" i="4"/>
  <c r="C3345" i="4"/>
  <c r="D3344" i="4"/>
  <c r="C3344" i="4"/>
  <c r="D3343" i="4"/>
  <c r="C3343" i="4"/>
  <c r="D3342" i="4"/>
  <c r="C3342" i="4"/>
  <c r="D3341" i="4"/>
  <c r="C3341" i="4"/>
  <c r="D3340" i="4"/>
  <c r="C3340" i="4"/>
  <c r="D3339" i="4"/>
  <c r="C3339" i="4"/>
  <c r="D3338" i="4"/>
  <c r="C3338" i="4"/>
  <c r="D3337" i="4"/>
  <c r="C3337" i="4"/>
  <c r="D3336" i="4"/>
  <c r="C3336" i="4"/>
  <c r="D3335" i="4"/>
  <c r="C3335" i="4"/>
  <c r="D3334" i="4"/>
  <c r="C3334" i="4"/>
  <c r="D3333" i="4"/>
  <c r="C3333" i="4"/>
  <c r="D3332" i="4"/>
  <c r="C3332" i="4"/>
  <c r="D3331" i="4"/>
  <c r="C3331" i="4"/>
  <c r="D3330" i="4"/>
  <c r="C3330" i="4"/>
  <c r="D3329" i="4"/>
  <c r="C3329" i="4"/>
  <c r="D3328" i="4"/>
  <c r="C3328" i="4"/>
  <c r="D3327" i="4"/>
  <c r="C3327" i="4"/>
  <c r="D3326" i="4"/>
  <c r="C3326" i="4"/>
  <c r="D3325" i="4"/>
  <c r="C3325" i="4"/>
  <c r="D3324" i="4"/>
  <c r="C3324" i="4"/>
  <c r="D3323" i="4"/>
  <c r="C3323" i="4"/>
  <c r="D3322" i="4"/>
  <c r="C3322" i="4"/>
  <c r="D3321" i="4"/>
  <c r="C3321" i="4"/>
  <c r="D3320" i="4"/>
  <c r="C3320" i="4"/>
  <c r="D3319" i="4"/>
  <c r="C3319" i="4"/>
  <c r="D3318" i="4"/>
  <c r="C3318" i="4"/>
  <c r="D3317" i="4"/>
  <c r="C3317" i="4"/>
  <c r="D3316" i="4"/>
  <c r="C3316" i="4"/>
  <c r="D3315" i="4"/>
  <c r="C3315" i="4"/>
  <c r="D3314" i="4"/>
  <c r="C3314" i="4"/>
  <c r="D3313" i="4"/>
  <c r="C3313" i="4"/>
  <c r="D3312" i="4"/>
  <c r="C3312" i="4"/>
  <c r="D3311" i="4"/>
  <c r="C3311" i="4"/>
  <c r="D3310" i="4"/>
  <c r="C3310" i="4"/>
  <c r="D3309" i="4"/>
  <c r="C3309" i="4"/>
  <c r="D3308" i="4"/>
  <c r="C3308" i="4"/>
  <c r="D3307" i="4"/>
  <c r="C3307" i="4"/>
  <c r="D3306" i="4"/>
  <c r="C3306" i="4"/>
  <c r="D3305" i="4"/>
  <c r="C3305" i="4"/>
  <c r="D3304" i="4"/>
  <c r="C3304" i="4"/>
  <c r="D3303" i="4"/>
  <c r="C3303" i="4"/>
  <c r="D3302" i="4"/>
  <c r="C3302" i="4"/>
  <c r="D3301" i="4"/>
  <c r="C3301" i="4"/>
  <c r="D3300" i="4"/>
  <c r="C3300" i="4"/>
  <c r="D3299" i="4"/>
  <c r="C3299" i="4"/>
  <c r="D3298" i="4"/>
  <c r="C3298" i="4"/>
  <c r="D3297" i="4"/>
  <c r="C3297" i="4"/>
  <c r="D3296" i="4"/>
  <c r="C3296" i="4"/>
  <c r="D3295" i="4"/>
  <c r="C3295" i="4"/>
  <c r="D3294" i="4"/>
  <c r="C3294" i="4"/>
  <c r="D3293" i="4"/>
  <c r="C3293" i="4"/>
  <c r="D3292" i="4"/>
  <c r="C3292" i="4"/>
  <c r="D3291" i="4"/>
  <c r="C3291" i="4"/>
  <c r="D3290" i="4"/>
  <c r="C3290" i="4"/>
  <c r="D3289" i="4"/>
  <c r="C3289" i="4"/>
  <c r="D3288" i="4"/>
  <c r="C3288" i="4"/>
  <c r="D3287" i="4"/>
  <c r="C3287" i="4"/>
  <c r="D3286" i="4"/>
  <c r="C3286" i="4"/>
  <c r="D3285" i="4"/>
  <c r="C3285" i="4"/>
  <c r="D3284" i="4"/>
  <c r="C3284" i="4"/>
  <c r="D3283" i="4"/>
  <c r="C3283" i="4"/>
  <c r="D3282" i="4"/>
  <c r="C3282" i="4"/>
  <c r="D3281" i="4"/>
  <c r="C3281" i="4"/>
  <c r="D3280" i="4"/>
  <c r="C3280" i="4"/>
  <c r="D3279" i="4"/>
  <c r="C3279" i="4"/>
  <c r="D3278" i="4"/>
  <c r="C3278" i="4"/>
  <c r="D3277" i="4"/>
  <c r="C3277" i="4"/>
  <c r="D3276" i="4"/>
  <c r="C3276" i="4"/>
  <c r="D3275" i="4"/>
  <c r="C3275" i="4"/>
  <c r="D3274" i="4"/>
  <c r="C3274" i="4"/>
  <c r="D3273" i="4"/>
  <c r="C3273" i="4"/>
  <c r="D3272" i="4"/>
  <c r="C3272" i="4"/>
  <c r="D3271" i="4"/>
  <c r="C3271" i="4"/>
  <c r="D3270" i="4"/>
  <c r="C3270" i="4"/>
  <c r="D3269" i="4"/>
  <c r="C3269" i="4"/>
  <c r="D3268" i="4"/>
  <c r="C3268" i="4"/>
  <c r="D3267" i="4"/>
  <c r="C3267" i="4"/>
  <c r="D3266" i="4"/>
  <c r="C3266" i="4"/>
  <c r="D3265" i="4"/>
  <c r="C3265" i="4"/>
  <c r="D3264" i="4"/>
  <c r="C3264" i="4"/>
  <c r="D3263" i="4"/>
  <c r="C3263" i="4"/>
  <c r="D3262" i="4"/>
  <c r="C3262" i="4"/>
  <c r="D3261" i="4"/>
  <c r="C3261" i="4"/>
  <c r="D3260" i="4"/>
  <c r="C3260" i="4"/>
  <c r="D3259" i="4"/>
  <c r="C3259" i="4"/>
  <c r="D3258" i="4"/>
  <c r="C3258" i="4"/>
  <c r="D3257" i="4"/>
  <c r="C3257" i="4"/>
  <c r="D3256" i="4"/>
  <c r="C3256" i="4"/>
  <c r="D3255" i="4"/>
  <c r="C3255" i="4"/>
  <c r="D3254" i="4"/>
  <c r="C3254" i="4"/>
  <c r="D3253" i="4"/>
  <c r="C3253" i="4"/>
  <c r="D3252" i="4"/>
  <c r="C3252" i="4"/>
  <c r="D3251" i="4"/>
  <c r="C3251" i="4"/>
  <c r="D3250" i="4"/>
  <c r="C3250" i="4"/>
  <c r="D3249" i="4"/>
  <c r="C3249" i="4"/>
  <c r="D3248" i="4"/>
  <c r="C3248" i="4"/>
  <c r="D3247" i="4"/>
  <c r="C3247" i="4"/>
  <c r="D3246" i="4"/>
  <c r="C3246" i="4"/>
  <c r="D3245" i="4"/>
  <c r="C3245" i="4"/>
  <c r="D3244" i="4"/>
  <c r="C3244" i="4"/>
  <c r="D3243" i="4"/>
  <c r="C3243" i="4"/>
  <c r="D3242" i="4"/>
  <c r="C3242" i="4"/>
  <c r="D3241" i="4"/>
  <c r="C3241" i="4"/>
  <c r="D3240" i="4"/>
  <c r="C3240" i="4"/>
  <c r="D3239" i="4"/>
  <c r="C3239" i="4"/>
  <c r="D3238" i="4"/>
  <c r="C3238" i="4"/>
  <c r="D3237" i="4"/>
  <c r="C3237" i="4"/>
  <c r="D3236" i="4"/>
  <c r="C3236" i="4"/>
  <c r="D3235" i="4"/>
  <c r="C3235" i="4"/>
  <c r="D3234" i="4"/>
  <c r="C3234" i="4"/>
  <c r="D3233" i="4"/>
  <c r="C3233" i="4"/>
  <c r="D3232" i="4"/>
  <c r="C3232" i="4"/>
  <c r="D3231" i="4"/>
  <c r="C3231" i="4"/>
  <c r="D3230" i="4"/>
  <c r="C3230" i="4"/>
  <c r="D3229" i="4"/>
  <c r="C3229" i="4"/>
  <c r="D3228" i="4"/>
  <c r="C3228" i="4"/>
  <c r="D3227" i="4"/>
  <c r="C3227" i="4"/>
  <c r="D3226" i="4"/>
  <c r="C3226" i="4"/>
  <c r="D3225" i="4"/>
  <c r="C3225" i="4"/>
  <c r="D3224" i="4"/>
  <c r="C3224" i="4"/>
  <c r="D3223" i="4"/>
  <c r="C3223" i="4"/>
  <c r="D3222" i="4"/>
  <c r="C3222" i="4"/>
  <c r="D3221" i="4"/>
  <c r="C3221" i="4"/>
  <c r="D3220" i="4"/>
  <c r="C3220" i="4"/>
  <c r="D3219" i="4"/>
  <c r="C3219" i="4"/>
  <c r="D3218" i="4"/>
  <c r="C3218" i="4"/>
  <c r="D3217" i="4"/>
  <c r="C3217" i="4"/>
  <c r="D3216" i="4"/>
  <c r="C3216" i="4"/>
  <c r="D3215" i="4"/>
  <c r="C3215" i="4"/>
  <c r="D3214" i="4"/>
  <c r="C3214" i="4"/>
  <c r="D3213" i="4"/>
  <c r="C3213" i="4"/>
  <c r="D3212" i="4"/>
  <c r="C3212" i="4"/>
  <c r="D3211" i="4"/>
  <c r="C3211" i="4"/>
  <c r="D3210" i="4"/>
  <c r="C3210" i="4"/>
  <c r="D3209" i="4"/>
  <c r="C3209" i="4"/>
  <c r="D3208" i="4"/>
  <c r="C3208" i="4"/>
  <c r="D3207" i="4"/>
  <c r="C3207" i="4"/>
  <c r="D3206" i="4"/>
  <c r="C3206" i="4"/>
  <c r="D3205" i="4"/>
  <c r="C3205" i="4"/>
  <c r="D3204" i="4"/>
  <c r="C3204" i="4"/>
  <c r="D3203" i="4"/>
  <c r="C3203" i="4"/>
  <c r="D3202" i="4"/>
  <c r="C3202" i="4"/>
  <c r="D3201" i="4"/>
  <c r="C3201" i="4"/>
  <c r="D3200" i="4"/>
  <c r="C3200" i="4"/>
  <c r="D3199" i="4"/>
  <c r="C3199" i="4"/>
  <c r="D3198" i="4"/>
  <c r="C3198" i="4"/>
  <c r="D3197" i="4"/>
  <c r="C3197" i="4"/>
  <c r="D3196" i="4"/>
  <c r="C3196" i="4"/>
  <c r="D3195" i="4"/>
  <c r="C3195" i="4"/>
  <c r="D3194" i="4"/>
  <c r="C3194" i="4"/>
  <c r="D3193" i="4"/>
  <c r="C3193" i="4"/>
  <c r="D3192" i="4"/>
  <c r="C3192" i="4"/>
  <c r="D3191" i="4"/>
  <c r="C3191" i="4"/>
  <c r="D3190" i="4"/>
  <c r="C3190" i="4"/>
  <c r="D3189" i="4"/>
  <c r="C3189" i="4"/>
  <c r="D3188" i="4"/>
  <c r="C3188" i="4"/>
  <c r="D3187" i="4"/>
  <c r="C3187" i="4"/>
  <c r="D3186" i="4"/>
  <c r="C3186" i="4"/>
  <c r="D3185" i="4"/>
  <c r="C3185" i="4"/>
  <c r="D3184" i="4"/>
  <c r="C3184" i="4"/>
  <c r="D3183" i="4"/>
  <c r="C3183" i="4"/>
  <c r="D3182" i="4"/>
  <c r="C3182" i="4"/>
  <c r="D3181" i="4"/>
  <c r="C3181" i="4"/>
  <c r="D3180" i="4"/>
  <c r="C3180" i="4"/>
  <c r="D3179" i="4"/>
  <c r="C3179" i="4"/>
  <c r="D3178" i="4"/>
  <c r="C3178" i="4"/>
  <c r="D3177" i="4"/>
  <c r="C3177" i="4"/>
  <c r="D3176" i="4"/>
  <c r="C3176" i="4"/>
  <c r="D3175" i="4"/>
  <c r="C3175" i="4"/>
  <c r="D3174" i="4"/>
  <c r="C3174" i="4"/>
  <c r="D3173" i="4"/>
  <c r="C3173" i="4"/>
  <c r="D3172" i="4"/>
  <c r="C3172" i="4"/>
  <c r="D3171" i="4"/>
  <c r="C3171" i="4"/>
  <c r="D3170" i="4"/>
  <c r="C3170" i="4"/>
  <c r="D3169" i="4"/>
  <c r="C3169" i="4"/>
  <c r="D3168" i="4"/>
  <c r="C3168" i="4"/>
  <c r="D3167" i="4"/>
  <c r="C3167" i="4"/>
  <c r="D3166" i="4"/>
  <c r="C3166" i="4"/>
  <c r="D3165" i="4"/>
  <c r="C3165" i="4"/>
  <c r="D3164" i="4"/>
  <c r="C3164" i="4"/>
  <c r="D3163" i="4"/>
  <c r="C3163" i="4"/>
  <c r="D3162" i="4"/>
  <c r="C3162" i="4"/>
  <c r="D3161" i="4"/>
  <c r="C3161" i="4"/>
  <c r="D3160" i="4"/>
  <c r="C3160" i="4"/>
  <c r="D3159" i="4"/>
  <c r="C3159" i="4"/>
  <c r="D3158" i="4"/>
  <c r="C3158" i="4"/>
  <c r="D3157" i="4"/>
  <c r="C3157" i="4"/>
  <c r="D3156" i="4"/>
  <c r="C3156" i="4"/>
  <c r="D3155" i="4"/>
  <c r="C3155" i="4"/>
  <c r="D3154" i="4"/>
  <c r="C3154" i="4"/>
  <c r="D3153" i="4"/>
  <c r="C3153" i="4"/>
  <c r="D3152" i="4"/>
  <c r="C3152" i="4"/>
  <c r="D3151" i="4"/>
  <c r="C3151" i="4"/>
  <c r="D3150" i="4"/>
  <c r="C3150" i="4"/>
  <c r="D3149" i="4"/>
  <c r="C3149" i="4"/>
  <c r="D3148" i="4"/>
  <c r="C3148" i="4"/>
  <c r="D3147" i="4"/>
  <c r="C3147" i="4"/>
  <c r="D3146" i="4"/>
  <c r="C3146" i="4"/>
  <c r="D3145" i="4"/>
  <c r="C3145" i="4"/>
  <c r="D3144" i="4"/>
  <c r="C3144" i="4"/>
  <c r="D3143" i="4"/>
  <c r="C3143" i="4"/>
  <c r="D3142" i="4"/>
  <c r="C3142" i="4"/>
  <c r="D3141" i="4"/>
  <c r="C3141" i="4"/>
  <c r="D3140" i="4"/>
  <c r="C3140" i="4"/>
  <c r="D3139" i="4"/>
  <c r="C3139" i="4"/>
  <c r="D3138" i="4"/>
  <c r="C3138" i="4"/>
  <c r="D3137" i="4"/>
  <c r="C3137" i="4"/>
  <c r="D3136" i="4"/>
  <c r="C3136" i="4"/>
  <c r="D3135" i="4"/>
  <c r="C3135" i="4"/>
  <c r="D3134" i="4"/>
  <c r="C3134" i="4"/>
  <c r="D3133" i="4"/>
  <c r="C3133" i="4"/>
  <c r="D3132" i="4"/>
  <c r="C3132" i="4"/>
  <c r="D3131" i="4"/>
  <c r="C3131" i="4"/>
  <c r="D3130" i="4"/>
  <c r="C3130" i="4"/>
  <c r="D3129" i="4"/>
  <c r="C3129" i="4"/>
  <c r="D3128" i="4"/>
  <c r="C3128" i="4"/>
  <c r="D3127" i="4"/>
  <c r="C3127" i="4"/>
  <c r="D3126" i="4"/>
  <c r="C3126" i="4"/>
  <c r="D3125" i="4"/>
  <c r="C3125" i="4"/>
  <c r="D3124" i="4"/>
  <c r="C3124" i="4"/>
  <c r="D3123" i="4"/>
  <c r="C3123" i="4"/>
  <c r="D3122" i="4"/>
  <c r="C3122" i="4"/>
  <c r="D3121" i="4"/>
  <c r="C3121" i="4"/>
  <c r="D3120" i="4"/>
  <c r="C3120" i="4"/>
  <c r="D3119" i="4"/>
  <c r="C3119" i="4"/>
  <c r="D3118" i="4"/>
  <c r="C3118" i="4"/>
  <c r="D3117" i="4"/>
  <c r="C3117" i="4"/>
  <c r="D3116" i="4"/>
  <c r="C3116" i="4"/>
  <c r="D3115" i="4"/>
  <c r="C3115" i="4"/>
  <c r="D3114" i="4"/>
  <c r="C3114" i="4"/>
  <c r="D3113" i="4"/>
  <c r="C3113" i="4"/>
  <c r="D3112" i="4"/>
  <c r="C3112" i="4"/>
  <c r="D3111" i="4"/>
  <c r="C3111" i="4"/>
  <c r="D3110" i="4"/>
  <c r="C3110" i="4"/>
  <c r="D3109" i="4"/>
  <c r="C3109" i="4"/>
  <c r="D3108" i="4"/>
  <c r="C3108" i="4"/>
  <c r="D3107" i="4"/>
  <c r="C3107" i="4"/>
  <c r="D3106" i="4"/>
  <c r="C3106" i="4"/>
  <c r="D3105" i="4"/>
  <c r="C3105" i="4"/>
  <c r="D3104" i="4"/>
  <c r="C3104" i="4"/>
  <c r="D3103" i="4"/>
  <c r="C3103" i="4"/>
  <c r="D3102" i="4"/>
  <c r="C3102" i="4"/>
  <c r="D3101" i="4"/>
  <c r="C3101" i="4"/>
  <c r="D3100" i="4"/>
  <c r="C3100" i="4"/>
  <c r="D3099" i="4"/>
  <c r="C3099" i="4"/>
  <c r="D3098" i="4"/>
  <c r="C3098" i="4"/>
  <c r="D3097" i="4"/>
  <c r="C3097" i="4"/>
  <c r="D3096" i="4"/>
  <c r="C3096" i="4"/>
  <c r="D3095" i="4"/>
  <c r="C3095" i="4"/>
  <c r="D3094" i="4"/>
  <c r="C3094" i="4"/>
  <c r="D3093" i="4"/>
  <c r="C3093" i="4"/>
  <c r="D3092" i="4"/>
  <c r="C3092" i="4"/>
  <c r="D3091" i="4"/>
  <c r="C3091" i="4"/>
  <c r="D3090" i="4"/>
  <c r="C3090" i="4"/>
  <c r="D3089" i="4"/>
  <c r="C3089" i="4"/>
  <c r="D3088" i="4"/>
  <c r="C3088" i="4"/>
  <c r="D3087" i="4"/>
  <c r="C3087" i="4"/>
  <c r="D3086" i="4"/>
  <c r="C3086" i="4"/>
  <c r="D3085" i="4"/>
  <c r="C3085" i="4"/>
  <c r="D3084" i="4"/>
  <c r="C3084" i="4"/>
  <c r="D3083" i="4"/>
  <c r="C3083" i="4"/>
  <c r="D3082" i="4"/>
  <c r="C3082" i="4"/>
  <c r="D3081" i="4"/>
  <c r="C3081" i="4"/>
  <c r="D3080" i="4"/>
  <c r="C3080" i="4"/>
  <c r="D3079" i="4"/>
  <c r="C3079" i="4"/>
  <c r="D3078" i="4"/>
  <c r="C3078" i="4"/>
  <c r="D3077" i="4"/>
  <c r="C3077" i="4"/>
  <c r="D3076" i="4"/>
  <c r="C3076" i="4"/>
  <c r="D3075" i="4"/>
  <c r="C3075" i="4"/>
  <c r="D3074" i="4"/>
  <c r="C3074" i="4"/>
  <c r="D3073" i="4"/>
  <c r="C3073" i="4"/>
  <c r="D3072" i="4"/>
  <c r="C3072" i="4"/>
  <c r="D3071" i="4"/>
  <c r="C3071" i="4"/>
  <c r="D3070" i="4"/>
  <c r="C3070" i="4"/>
  <c r="D3069" i="4"/>
  <c r="C3069" i="4"/>
  <c r="D3068" i="4"/>
  <c r="C3068" i="4"/>
  <c r="D3067" i="4"/>
  <c r="C3067" i="4"/>
  <c r="D3066" i="4"/>
  <c r="C3066" i="4"/>
  <c r="D3065" i="4"/>
  <c r="C3065" i="4"/>
  <c r="D3064" i="4"/>
  <c r="C3064" i="4"/>
  <c r="D3063" i="4"/>
  <c r="C3063" i="4"/>
  <c r="D3062" i="4"/>
  <c r="C3062" i="4"/>
  <c r="D3061" i="4"/>
  <c r="C3061" i="4"/>
  <c r="D3060" i="4"/>
  <c r="C3060" i="4"/>
  <c r="D3059" i="4"/>
  <c r="C3059" i="4"/>
  <c r="D3058" i="4"/>
  <c r="C3058" i="4"/>
  <c r="D3057" i="4"/>
  <c r="C3057" i="4"/>
  <c r="D3056" i="4"/>
  <c r="C3056" i="4"/>
  <c r="D3055" i="4"/>
  <c r="C3055" i="4"/>
  <c r="D3054" i="4"/>
  <c r="C3054" i="4"/>
  <c r="D3053" i="4"/>
  <c r="C3053" i="4"/>
  <c r="D3052" i="4"/>
  <c r="C3052" i="4"/>
  <c r="D3051" i="4"/>
  <c r="C3051" i="4"/>
  <c r="D3050" i="4"/>
  <c r="C3050" i="4"/>
  <c r="D3049" i="4"/>
  <c r="C3049" i="4"/>
  <c r="D3048" i="4"/>
  <c r="C3048" i="4"/>
  <c r="D3047" i="4"/>
  <c r="C3047" i="4"/>
  <c r="D3046" i="4"/>
  <c r="C3046" i="4"/>
  <c r="D3045" i="4"/>
  <c r="C3045" i="4"/>
  <c r="D3044" i="4"/>
  <c r="C3044" i="4"/>
  <c r="D3043" i="4"/>
  <c r="C3043" i="4"/>
  <c r="D3042" i="4"/>
  <c r="C3042" i="4"/>
  <c r="D3041" i="4"/>
  <c r="C3041" i="4"/>
  <c r="D3040" i="4"/>
  <c r="C3040" i="4"/>
  <c r="D3039" i="4"/>
  <c r="C3039" i="4"/>
  <c r="D3038" i="4"/>
  <c r="C3038" i="4"/>
  <c r="D3037" i="4"/>
  <c r="C3037" i="4"/>
  <c r="D3036" i="4"/>
  <c r="C3036" i="4"/>
  <c r="D3035" i="4"/>
  <c r="C3035" i="4"/>
  <c r="D3034" i="4"/>
  <c r="C3034" i="4"/>
  <c r="D3033" i="4"/>
  <c r="C3033" i="4"/>
  <c r="D3032" i="4"/>
  <c r="C3032" i="4"/>
  <c r="D3031" i="4"/>
  <c r="C3031" i="4"/>
  <c r="D3030" i="4"/>
  <c r="C3030" i="4"/>
  <c r="D3029" i="4"/>
  <c r="C3029" i="4"/>
  <c r="D3028" i="4"/>
  <c r="C3028" i="4"/>
  <c r="D3027" i="4"/>
  <c r="C3027" i="4"/>
  <c r="D3026" i="4"/>
  <c r="C3026" i="4"/>
  <c r="D3025" i="4"/>
  <c r="C3025" i="4"/>
  <c r="D3024" i="4"/>
  <c r="C3024" i="4"/>
  <c r="D3023" i="4"/>
  <c r="C3023" i="4"/>
  <c r="D3022" i="4"/>
  <c r="C3022" i="4"/>
  <c r="D3021" i="4"/>
  <c r="C3021" i="4"/>
  <c r="D3020" i="4"/>
  <c r="C3020" i="4"/>
  <c r="D3019" i="4"/>
  <c r="C3019" i="4"/>
  <c r="D3018" i="4"/>
  <c r="C3018" i="4"/>
  <c r="D3017" i="4"/>
  <c r="C3017" i="4"/>
  <c r="D3016" i="4"/>
  <c r="C3016" i="4"/>
  <c r="D3015" i="4"/>
  <c r="C3015" i="4"/>
  <c r="D3014" i="4"/>
  <c r="C3014" i="4"/>
  <c r="D3013" i="4"/>
  <c r="C3013" i="4"/>
  <c r="D3012" i="4"/>
  <c r="C3012" i="4"/>
  <c r="D3011" i="4"/>
  <c r="C3011" i="4"/>
  <c r="D3010" i="4"/>
  <c r="C3010" i="4"/>
  <c r="D3009" i="4"/>
  <c r="C3009" i="4"/>
  <c r="D3008" i="4"/>
  <c r="C3008" i="4"/>
  <c r="D3007" i="4"/>
  <c r="C3007" i="4"/>
  <c r="D3006" i="4"/>
  <c r="C3006" i="4"/>
  <c r="D3005" i="4"/>
  <c r="C3005" i="4"/>
  <c r="D3004" i="4"/>
  <c r="C3004" i="4"/>
  <c r="D3003" i="4"/>
  <c r="C3003" i="4"/>
  <c r="D3002" i="4"/>
  <c r="C3002" i="4"/>
  <c r="D3001" i="4"/>
  <c r="C3001" i="4"/>
  <c r="D3000" i="4"/>
  <c r="C3000" i="4"/>
  <c r="D2999" i="4"/>
  <c r="C2999" i="4"/>
  <c r="D2998" i="4"/>
  <c r="C2998" i="4"/>
  <c r="D2997" i="4"/>
  <c r="C2997" i="4"/>
  <c r="D2996" i="4"/>
  <c r="C2996" i="4"/>
  <c r="D2995" i="4"/>
  <c r="C2995" i="4"/>
  <c r="D2994" i="4"/>
  <c r="C2994" i="4"/>
  <c r="D2993" i="4"/>
  <c r="C2993" i="4"/>
  <c r="D2992" i="4"/>
  <c r="C2992" i="4"/>
  <c r="D2991" i="4"/>
  <c r="C2991" i="4"/>
  <c r="D2990" i="4"/>
  <c r="C2990" i="4"/>
  <c r="D2989" i="4"/>
  <c r="C2989" i="4"/>
  <c r="D2988" i="4"/>
  <c r="C2988" i="4"/>
  <c r="D2987" i="4"/>
  <c r="C2987" i="4"/>
  <c r="D2986" i="4"/>
  <c r="C2986" i="4"/>
  <c r="D2985" i="4"/>
  <c r="C2985" i="4"/>
  <c r="D2984" i="4"/>
  <c r="C2984" i="4"/>
  <c r="D2983" i="4"/>
  <c r="C2983" i="4"/>
  <c r="D2982" i="4"/>
  <c r="C2982" i="4"/>
  <c r="D2981" i="4"/>
  <c r="C2981" i="4"/>
  <c r="D2980" i="4"/>
  <c r="C2980" i="4"/>
  <c r="D2979" i="4"/>
  <c r="C2979" i="4"/>
  <c r="D2978" i="4"/>
  <c r="C2978" i="4"/>
  <c r="D2977" i="4"/>
  <c r="C2977" i="4"/>
  <c r="D2976" i="4"/>
  <c r="C2976" i="4"/>
  <c r="D2975" i="4"/>
  <c r="C2975" i="4"/>
  <c r="D2974" i="4"/>
  <c r="C2974" i="4"/>
  <c r="D2973" i="4"/>
  <c r="C2973" i="4"/>
  <c r="D2972" i="4"/>
  <c r="C2972" i="4"/>
  <c r="D2971" i="4"/>
  <c r="C2971" i="4"/>
  <c r="D2970" i="4"/>
  <c r="C2970" i="4"/>
  <c r="D2969" i="4"/>
  <c r="C2969" i="4"/>
  <c r="D2968" i="4"/>
  <c r="C2968" i="4"/>
  <c r="D2967" i="4"/>
  <c r="C2967" i="4"/>
  <c r="D2966" i="4"/>
  <c r="C2966" i="4"/>
  <c r="D2965" i="4"/>
  <c r="C2965" i="4"/>
  <c r="D2964" i="4"/>
  <c r="C2964" i="4"/>
  <c r="D2963" i="4"/>
  <c r="C2963" i="4"/>
  <c r="D2962" i="4"/>
  <c r="C2962" i="4"/>
  <c r="D2961" i="4"/>
  <c r="C2961" i="4"/>
  <c r="D2960" i="4"/>
  <c r="C2960" i="4"/>
  <c r="D2959" i="4"/>
  <c r="C2959" i="4"/>
  <c r="D2958" i="4"/>
  <c r="C2958" i="4"/>
  <c r="D2957" i="4"/>
  <c r="C2957" i="4"/>
  <c r="D2956" i="4"/>
  <c r="C2956" i="4"/>
  <c r="D2955" i="4"/>
  <c r="C2955" i="4"/>
  <c r="D2954" i="4"/>
  <c r="C2954" i="4"/>
  <c r="D2953" i="4"/>
  <c r="C2953" i="4"/>
  <c r="D2952" i="4"/>
  <c r="C2952" i="4"/>
  <c r="D2951" i="4"/>
  <c r="C2951" i="4"/>
  <c r="D2950" i="4"/>
  <c r="C2950" i="4"/>
  <c r="D2949" i="4"/>
  <c r="C2949" i="4"/>
  <c r="D2948" i="4"/>
  <c r="C2948" i="4"/>
  <c r="D2947" i="4"/>
  <c r="C2947" i="4"/>
  <c r="D2946" i="4"/>
  <c r="C2946" i="4"/>
  <c r="D2945" i="4"/>
  <c r="C2945" i="4"/>
  <c r="D2944" i="4"/>
  <c r="C2944" i="4"/>
  <c r="D2943" i="4"/>
  <c r="C2943" i="4"/>
  <c r="D2942" i="4"/>
  <c r="C2942" i="4"/>
  <c r="D2941" i="4"/>
  <c r="C2941" i="4"/>
  <c r="D2940" i="4"/>
  <c r="C2940" i="4"/>
  <c r="D2939" i="4"/>
  <c r="C2939" i="4"/>
  <c r="D2938" i="4"/>
  <c r="C2938" i="4"/>
  <c r="D2937" i="4"/>
  <c r="C2937" i="4"/>
  <c r="D2936" i="4"/>
  <c r="C2936" i="4"/>
  <c r="D2935" i="4"/>
  <c r="C2935" i="4"/>
  <c r="D2934" i="4"/>
  <c r="C2934" i="4"/>
  <c r="D2933" i="4"/>
  <c r="C2933" i="4"/>
  <c r="D2932" i="4"/>
  <c r="C2932" i="4"/>
  <c r="D2931" i="4"/>
  <c r="C2931" i="4"/>
  <c r="D2930" i="4"/>
  <c r="C2930" i="4"/>
  <c r="D2929" i="4"/>
  <c r="C2929" i="4"/>
  <c r="D2928" i="4"/>
  <c r="C2928" i="4"/>
  <c r="D2927" i="4"/>
  <c r="C2927" i="4"/>
  <c r="D2926" i="4"/>
  <c r="C2926" i="4"/>
  <c r="D2925" i="4"/>
  <c r="C2925" i="4"/>
  <c r="D2924" i="4"/>
  <c r="C2924" i="4"/>
  <c r="D2923" i="4"/>
  <c r="C2923" i="4"/>
  <c r="D2922" i="4"/>
  <c r="C2922" i="4"/>
  <c r="D2921" i="4"/>
  <c r="C2921" i="4"/>
  <c r="D2920" i="4"/>
  <c r="C2920" i="4"/>
  <c r="D2919" i="4"/>
  <c r="C2919" i="4"/>
  <c r="D2918" i="4"/>
  <c r="C2918" i="4"/>
  <c r="D2917" i="4"/>
  <c r="C2917" i="4"/>
  <c r="D2916" i="4"/>
  <c r="C2916" i="4"/>
  <c r="D2915" i="4"/>
  <c r="C2915" i="4"/>
  <c r="D2914" i="4"/>
  <c r="C2914" i="4"/>
  <c r="D2913" i="4"/>
  <c r="C2913" i="4"/>
  <c r="D2912" i="4"/>
  <c r="C2912" i="4"/>
  <c r="D2911" i="4"/>
  <c r="C2911" i="4"/>
  <c r="D2910" i="4"/>
  <c r="C2910" i="4"/>
  <c r="D2909" i="4"/>
  <c r="C2909" i="4"/>
  <c r="D2908" i="4"/>
  <c r="C2908" i="4"/>
  <c r="D2907" i="4"/>
  <c r="C2907" i="4"/>
  <c r="D2906" i="4"/>
  <c r="C2906" i="4"/>
  <c r="D2905" i="4"/>
  <c r="C2905" i="4"/>
  <c r="D2904" i="4"/>
  <c r="C2904" i="4"/>
  <c r="D2903" i="4"/>
  <c r="C2903" i="4"/>
  <c r="D2902" i="4"/>
  <c r="C2902" i="4"/>
  <c r="D2901" i="4"/>
  <c r="C2901" i="4"/>
  <c r="D2900" i="4"/>
  <c r="C2900" i="4"/>
  <c r="D2899" i="4"/>
  <c r="C2899" i="4"/>
  <c r="D2898" i="4"/>
  <c r="C2898" i="4"/>
  <c r="D2897" i="4"/>
  <c r="C2897" i="4"/>
  <c r="D2896" i="4"/>
  <c r="C2896" i="4"/>
  <c r="D2895" i="4"/>
  <c r="C2895" i="4"/>
  <c r="D2894" i="4"/>
  <c r="C2894" i="4"/>
  <c r="D2893" i="4"/>
  <c r="C2893" i="4"/>
  <c r="D2892" i="4"/>
  <c r="C2892" i="4"/>
  <c r="D2891" i="4"/>
  <c r="C2891" i="4"/>
  <c r="D2890" i="4"/>
  <c r="C2890" i="4"/>
  <c r="D2889" i="4"/>
  <c r="C2889" i="4"/>
  <c r="D2888" i="4"/>
  <c r="C2888" i="4"/>
  <c r="D2887" i="4"/>
  <c r="C2887" i="4"/>
  <c r="D2886" i="4"/>
  <c r="C2886" i="4"/>
  <c r="D2885" i="4"/>
  <c r="C2885" i="4"/>
  <c r="D2884" i="4"/>
  <c r="C2884" i="4"/>
  <c r="D2883" i="4"/>
  <c r="C2883" i="4"/>
  <c r="D2882" i="4"/>
  <c r="C2882" i="4"/>
  <c r="D2881" i="4"/>
  <c r="C2881" i="4"/>
  <c r="D2880" i="4"/>
  <c r="C2880" i="4"/>
  <c r="D2879" i="4"/>
  <c r="C2879" i="4"/>
  <c r="D2878" i="4"/>
  <c r="C2878" i="4"/>
  <c r="D2877" i="4"/>
  <c r="C2877" i="4"/>
  <c r="D2876" i="4"/>
  <c r="C2876" i="4"/>
  <c r="D2875" i="4"/>
  <c r="C2875" i="4"/>
  <c r="D2874" i="4"/>
  <c r="C2874" i="4"/>
  <c r="D2873" i="4"/>
  <c r="C2873" i="4"/>
  <c r="D2872" i="4"/>
  <c r="C2872" i="4"/>
  <c r="D2871" i="4"/>
  <c r="C2871" i="4"/>
  <c r="D2870" i="4"/>
  <c r="C2870" i="4"/>
  <c r="D2869" i="4"/>
  <c r="C2869" i="4"/>
  <c r="D2868" i="4"/>
  <c r="C2868" i="4"/>
  <c r="D2867" i="4"/>
  <c r="C2867" i="4"/>
  <c r="D2866" i="4"/>
  <c r="C2866" i="4"/>
  <c r="D2865" i="4"/>
  <c r="C2865" i="4"/>
  <c r="D2864" i="4"/>
  <c r="C2864" i="4"/>
  <c r="D2863" i="4"/>
  <c r="C2863" i="4"/>
  <c r="D2862" i="4"/>
  <c r="C2862" i="4"/>
  <c r="D2861" i="4"/>
  <c r="C2861" i="4"/>
  <c r="D2860" i="4"/>
  <c r="C2860" i="4"/>
  <c r="D2859" i="4"/>
  <c r="C2859" i="4"/>
  <c r="D2858" i="4"/>
  <c r="C2858" i="4"/>
  <c r="D2857" i="4"/>
  <c r="C2857" i="4"/>
  <c r="D2856" i="4"/>
  <c r="C2856" i="4"/>
  <c r="D2855" i="4"/>
  <c r="C2855" i="4"/>
  <c r="D2854" i="4"/>
  <c r="C2854" i="4"/>
  <c r="D2853" i="4"/>
  <c r="C2853" i="4"/>
  <c r="D2852" i="4"/>
  <c r="C2852" i="4"/>
  <c r="D2851" i="4"/>
  <c r="C2851" i="4"/>
  <c r="D2850" i="4"/>
  <c r="C2850" i="4"/>
  <c r="D2849" i="4"/>
  <c r="C2849" i="4"/>
  <c r="D2848" i="4"/>
  <c r="C2848" i="4"/>
  <c r="D2847" i="4"/>
  <c r="C2847" i="4"/>
  <c r="D2846" i="4"/>
  <c r="C2846" i="4"/>
  <c r="D2845" i="4"/>
  <c r="C2845" i="4"/>
  <c r="D2844" i="4"/>
  <c r="C2844" i="4"/>
  <c r="D2843" i="4"/>
  <c r="C2843" i="4"/>
  <c r="D2842" i="4"/>
  <c r="C2842" i="4"/>
  <c r="D2841" i="4"/>
  <c r="C2841" i="4"/>
  <c r="D2840" i="4"/>
  <c r="C2840" i="4"/>
  <c r="D2839" i="4"/>
  <c r="C2839" i="4"/>
  <c r="D2838" i="4"/>
  <c r="C2838" i="4"/>
  <c r="D2837" i="4"/>
  <c r="C2837" i="4"/>
  <c r="D2836" i="4"/>
  <c r="C2836" i="4"/>
  <c r="D2835" i="4"/>
  <c r="C2835" i="4"/>
  <c r="D2834" i="4"/>
  <c r="C2834" i="4"/>
  <c r="D2833" i="4"/>
  <c r="C2833" i="4"/>
  <c r="D2832" i="4"/>
  <c r="C2832" i="4"/>
  <c r="D2831" i="4"/>
  <c r="C2831" i="4"/>
  <c r="D2830" i="4"/>
  <c r="C2830" i="4"/>
  <c r="D2829" i="4"/>
  <c r="C2829" i="4"/>
  <c r="D2828" i="4"/>
  <c r="C2828" i="4"/>
  <c r="D2827" i="4"/>
  <c r="C2827" i="4"/>
  <c r="D2826" i="4"/>
  <c r="C2826" i="4"/>
  <c r="D2825" i="4"/>
  <c r="C2825" i="4"/>
  <c r="D2824" i="4"/>
  <c r="C2824" i="4"/>
  <c r="D2823" i="4"/>
  <c r="C2823" i="4"/>
  <c r="D2822" i="4"/>
  <c r="C2822" i="4"/>
  <c r="D2821" i="4"/>
  <c r="C2821" i="4"/>
  <c r="D2820" i="4"/>
  <c r="C2820" i="4"/>
  <c r="D2819" i="4"/>
  <c r="C2819" i="4"/>
  <c r="D2818" i="4"/>
  <c r="C2818" i="4"/>
  <c r="D2817" i="4"/>
  <c r="C2817" i="4"/>
  <c r="D2816" i="4"/>
  <c r="C2816" i="4"/>
  <c r="D2815" i="4"/>
  <c r="C2815" i="4"/>
  <c r="D2814" i="4"/>
  <c r="C2814" i="4"/>
  <c r="D2813" i="4"/>
  <c r="C2813" i="4"/>
  <c r="D2812" i="4"/>
  <c r="C2812" i="4"/>
  <c r="D2811" i="4"/>
  <c r="C2811" i="4"/>
  <c r="D2810" i="4"/>
  <c r="C2810" i="4"/>
  <c r="D2809" i="4"/>
  <c r="C2809" i="4"/>
  <c r="D2808" i="4"/>
  <c r="C2808" i="4"/>
  <c r="D2807" i="4"/>
  <c r="C2807" i="4"/>
  <c r="D2806" i="4"/>
  <c r="C2806" i="4"/>
  <c r="D2805" i="4"/>
  <c r="C2805" i="4"/>
  <c r="D2804" i="4"/>
  <c r="C2804" i="4"/>
  <c r="D2803" i="4"/>
  <c r="C2803" i="4"/>
  <c r="D2802" i="4"/>
  <c r="C2802" i="4"/>
  <c r="D2801" i="4"/>
  <c r="C2801" i="4"/>
  <c r="D2800" i="4"/>
  <c r="C2800" i="4"/>
  <c r="D2799" i="4"/>
  <c r="C2799" i="4"/>
  <c r="D2798" i="4"/>
  <c r="C2798" i="4"/>
  <c r="D2797" i="4"/>
  <c r="C2797" i="4"/>
  <c r="D2796" i="4"/>
  <c r="C2796" i="4"/>
  <c r="D2795" i="4"/>
  <c r="C2795" i="4"/>
  <c r="D2794" i="4"/>
  <c r="C2794" i="4"/>
  <c r="D2793" i="4"/>
  <c r="C2793" i="4"/>
  <c r="D2792" i="4"/>
  <c r="C2792" i="4"/>
  <c r="D2791" i="4"/>
  <c r="C2791" i="4"/>
  <c r="D2790" i="4"/>
  <c r="C2790" i="4"/>
  <c r="D2789" i="4"/>
  <c r="C2789" i="4"/>
  <c r="D2788" i="4"/>
  <c r="C2788" i="4"/>
  <c r="D2787" i="4"/>
  <c r="C2787" i="4"/>
  <c r="D2786" i="4"/>
  <c r="C2786" i="4"/>
  <c r="D2785" i="4"/>
  <c r="C2785" i="4"/>
  <c r="D2784" i="4"/>
  <c r="C2784" i="4"/>
  <c r="D2783" i="4"/>
  <c r="C2783" i="4"/>
  <c r="D2782" i="4"/>
  <c r="C2782" i="4"/>
  <c r="D2781" i="4"/>
  <c r="C2781" i="4"/>
  <c r="D2780" i="4"/>
  <c r="C2780" i="4"/>
  <c r="D2779" i="4"/>
  <c r="C2779" i="4"/>
  <c r="D2778" i="4"/>
  <c r="C2778" i="4"/>
  <c r="D2777" i="4"/>
  <c r="C2777" i="4"/>
  <c r="D2776" i="4"/>
  <c r="C2776" i="4"/>
  <c r="D2775" i="4"/>
  <c r="C2775" i="4"/>
  <c r="D2774" i="4"/>
  <c r="C2774" i="4"/>
  <c r="D2773" i="4"/>
  <c r="C2773" i="4"/>
  <c r="D2772" i="4"/>
  <c r="C2772" i="4"/>
  <c r="D2771" i="4"/>
  <c r="C2771" i="4"/>
  <c r="D2770" i="4"/>
  <c r="C2770" i="4"/>
  <c r="D2769" i="4"/>
  <c r="C2769" i="4"/>
  <c r="D2768" i="4"/>
  <c r="C2768" i="4"/>
  <c r="D2767" i="4"/>
  <c r="C2767" i="4"/>
  <c r="D2766" i="4"/>
  <c r="C2766" i="4"/>
  <c r="D2765" i="4"/>
  <c r="C2765" i="4"/>
  <c r="D2764" i="4"/>
  <c r="C2764" i="4"/>
  <c r="D2763" i="4"/>
  <c r="C2763" i="4"/>
  <c r="D2762" i="4"/>
  <c r="C2762" i="4"/>
  <c r="D2761" i="4"/>
  <c r="C2761" i="4"/>
  <c r="D2760" i="4"/>
  <c r="C2760" i="4"/>
  <c r="D2759" i="4"/>
  <c r="C2759" i="4"/>
  <c r="D2758" i="4"/>
  <c r="C2758" i="4"/>
  <c r="D2757" i="4"/>
  <c r="C2757" i="4"/>
  <c r="D2756" i="4"/>
  <c r="C2756" i="4"/>
  <c r="D2755" i="4"/>
  <c r="C2755" i="4"/>
  <c r="D2754" i="4"/>
  <c r="C2754" i="4"/>
  <c r="D2753" i="4"/>
  <c r="C2753" i="4"/>
  <c r="D2752" i="4"/>
  <c r="C2752" i="4"/>
  <c r="D2751" i="4"/>
  <c r="C2751" i="4"/>
  <c r="D2750" i="4"/>
  <c r="C2750" i="4"/>
  <c r="D2749" i="4"/>
  <c r="C2749" i="4"/>
  <c r="D2748" i="4"/>
  <c r="C2748" i="4"/>
  <c r="D2747" i="4"/>
  <c r="C2747" i="4"/>
  <c r="D2746" i="4"/>
  <c r="C2746" i="4"/>
  <c r="D2745" i="4"/>
  <c r="C2745" i="4"/>
  <c r="D2744" i="4"/>
  <c r="C2744" i="4"/>
  <c r="D2743" i="4"/>
  <c r="C2743" i="4"/>
  <c r="D2742" i="4"/>
  <c r="C2742" i="4"/>
  <c r="D2741" i="4"/>
  <c r="C2741" i="4"/>
  <c r="D2740" i="4"/>
  <c r="C2740" i="4"/>
  <c r="D2739" i="4"/>
  <c r="C2739" i="4"/>
  <c r="D2738" i="4"/>
  <c r="C2738" i="4"/>
  <c r="D2737" i="4"/>
  <c r="C2737" i="4"/>
  <c r="D2736" i="4"/>
  <c r="C2736" i="4"/>
  <c r="D2735" i="4"/>
  <c r="C2735" i="4"/>
  <c r="D2734" i="4"/>
  <c r="C2734" i="4"/>
  <c r="D2733" i="4"/>
  <c r="C2733" i="4"/>
  <c r="D2732" i="4"/>
  <c r="C2732" i="4"/>
  <c r="D2731" i="4"/>
  <c r="C2731" i="4"/>
  <c r="D2730" i="4"/>
  <c r="C2730" i="4"/>
  <c r="D2729" i="4"/>
  <c r="C2729" i="4"/>
  <c r="D2728" i="4"/>
  <c r="C2728" i="4"/>
  <c r="D2727" i="4"/>
  <c r="C2727" i="4"/>
  <c r="D2726" i="4"/>
  <c r="C2726" i="4"/>
  <c r="D2725" i="4"/>
  <c r="C2725" i="4"/>
  <c r="D2724" i="4"/>
  <c r="C2724" i="4"/>
  <c r="D2723" i="4"/>
  <c r="C2723" i="4"/>
  <c r="D2722" i="4"/>
  <c r="C2722" i="4"/>
  <c r="D2721" i="4"/>
  <c r="C2721" i="4"/>
  <c r="D2720" i="4"/>
  <c r="C2720" i="4"/>
  <c r="D2719" i="4"/>
  <c r="C2719" i="4"/>
  <c r="D2718" i="4"/>
  <c r="C2718" i="4"/>
  <c r="D2717" i="4"/>
  <c r="C2717" i="4"/>
  <c r="D2716" i="4"/>
  <c r="C2716" i="4"/>
  <c r="D2715" i="4"/>
  <c r="C2715" i="4"/>
  <c r="D2714" i="4"/>
  <c r="C2714" i="4"/>
  <c r="D2713" i="4"/>
  <c r="C2713" i="4"/>
  <c r="D2712" i="4"/>
  <c r="C2712" i="4"/>
  <c r="D2711" i="4"/>
  <c r="C2711" i="4"/>
  <c r="D2710" i="4"/>
  <c r="C2710" i="4"/>
  <c r="D2709" i="4"/>
  <c r="C2709" i="4"/>
  <c r="D2708" i="4"/>
  <c r="C2708" i="4"/>
  <c r="D2707" i="4"/>
  <c r="C2707" i="4"/>
  <c r="D2706" i="4"/>
  <c r="C2706" i="4"/>
  <c r="D2705" i="4"/>
  <c r="C2705" i="4"/>
  <c r="D2704" i="4"/>
  <c r="C2704" i="4"/>
  <c r="D2703" i="4"/>
  <c r="C2703" i="4"/>
  <c r="D2702" i="4"/>
  <c r="C2702" i="4"/>
  <c r="D2701" i="4"/>
  <c r="C2701" i="4"/>
  <c r="D2700" i="4"/>
  <c r="C2700" i="4"/>
  <c r="D2699" i="4"/>
  <c r="C2699" i="4"/>
  <c r="D2698" i="4"/>
  <c r="C2698" i="4"/>
  <c r="D2697" i="4"/>
  <c r="C2697" i="4"/>
  <c r="D2696" i="4"/>
  <c r="C2696" i="4"/>
  <c r="D2695" i="4"/>
  <c r="C2695" i="4"/>
  <c r="D2694" i="4"/>
  <c r="C2694" i="4"/>
  <c r="D2693" i="4"/>
  <c r="C2693" i="4"/>
  <c r="D2692" i="4"/>
  <c r="C2692" i="4"/>
  <c r="D2691" i="4"/>
  <c r="C2691" i="4"/>
  <c r="D2690" i="4"/>
  <c r="C2690" i="4"/>
  <c r="D2689" i="4"/>
  <c r="C2689" i="4"/>
  <c r="D2688" i="4"/>
  <c r="C2688" i="4"/>
  <c r="D2687" i="4"/>
  <c r="C2687" i="4"/>
  <c r="D2686" i="4"/>
  <c r="C2686" i="4"/>
  <c r="D2685" i="4"/>
  <c r="C2685" i="4"/>
  <c r="D2684" i="4"/>
  <c r="C2684" i="4"/>
  <c r="D2683" i="4"/>
  <c r="C2683" i="4"/>
  <c r="D2682" i="4"/>
  <c r="C2682" i="4"/>
  <c r="D2681" i="4"/>
  <c r="C2681" i="4"/>
  <c r="D2680" i="4"/>
  <c r="C2680" i="4"/>
  <c r="D2679" i="4"/>
  <c r="C2679" i="4"/>
  <c r="D2678" i="4"/>
  <c r="C2678" i="4"/>
  <c r="D2677" i="4"/>
  <c r="C2677" i="4"/>
  <c r="D2676" i="4"/>
  <c r="C2676" i="4"/>
  <c r="D2675" i="4"/>
  <c r="C2675" i="4"/>
  <c r="D2674" i="4"/>
  <c r="C2674" i="4"/>
  <c r="D2673" i="4"/>
  <c r="C2673" i="4"/>
  <c r="D2672" i="4"/>
  <c r="C2672" i="4"/>
  <c r="D2671" i="4"/>
  <c r="C2671" i="4"/>
  <c r="D2670" i="4"/>
  <c r="C2670" i="4"/>
  <c r="D2669" i="4"/>
  <c r="C2669" i="4"/>
  <c r="D2668" i="4"/>
  <c r="C2668" i="4"/>
  <c r="D2667" i="4"/>
  <c r="C2667" i="4"/>
  <c r="D2666" i="4"/>
  <c r="C2666" i="4"/>
  <c r="D2665" i="4"/>
  <c r="C2665" i="4"/>
  <c r="D2664" i="4"/>
  <c r="C2664" i="4"/>
  <c r="D2663" i="4"/>
  <c r="C2663" i="4"/>
  <c r="D2662" i="4"/>
  <c r="C2662" i="4"/>
  <c r="D2661" i="4"/>
  <c r="C2661" i="4"/>
  <c r="D2660" i="4"/>
  <c r="C2660" i="4"/>
  <c r="D2659" i="4"/>
  <c r="C2659" i="4"/>
  <c r="D2658" i="4"/>
  <c r="C2658" i="4"/>
  <c r="D2657" i="4"/>
  <c r="C2657" i="4"/>
  <c r="D2656" i="4"/>
  <c r="C2656" i="4"/>
  <c r="D2655" i="4"/>
  <c r="C2655" i="4"/>
  <c r="D2654" i="4"/>
  <c r="C2654" i="4"/>
  <c r="D2653" i="4"/>
  <c r="C2653" i="4"/>
  <c r="D2652" i="4"/>
  <c r="C2652" i="4"/>
  <c r="D2651" i="4"/>
  <c r="C2651" i="4"/>
  <c r="D2650" i="4"/>
  <c r="C2650" i="4"/>
  <c r="D2649" i="4"/>
  <c r="C2649" i="4"/>
  <c r="D2648" i="4"/>
  <c r="C2648" i="4"/>
  <c r="D2647" i="4"/>
  <c r="C2647" i="4"/>
  <c r="D2646" i="4"/>
  <c r="C2646" i="4"/>
  <c r="D2645" i="4"/>
  <c r="C2645" i="4"/>
  <c r="D2644" i="4"/>
  <c r="C2644" i="4"/>
  <c r="D2643" i="4"/>
  <c r="C2643" i="4"/>
  <c r="D2642" i="4"/>
  <c r="C2642" i="4"/>
  <c r="D2641" i="4"/>
  <c r="C2641" i="4"/>
  <c r="D2640" i="4"/>
  <c r="C2640" i="4"/>
  <c r="D2639" i="4"/>
  <c r="C2639" i="4"/>
  <c r="D2638" i="4"/>
  <c r="C2638" i="4"/>
  <c r="D2637" i="4"/>
  <c r="C2637" i="4"/>
  <c r="D2636" i="4"/>
  <c r="C2636" i="4"/>
  <c r="D2635" i="4"/>
  <c r="C2635" i="4"/>
  <c r="D2634" i="4"/>
  <c r="C2634" i="4"/>
  <c r="D2633" i="4"/>
  <c r="C2633" i="4"/>
  <c r="D2632" i="4"/>
  <c r="C2632" i="4"/>
  <c r="D2631" i="4"/>
  <c r="C2631" i="4"/>
  <c r="D2630" i="4"/>
  <c r="C2630" i="4"/>
  <c r="D2629" i="4"/>
  <c r="C2629" i="4"/>
  <c r="D2628" i="4"/>
  <c r="C2628" i="4"/>
  <c r="D2627" i="4"/>
  <c r="C2627" i="4"/>
  <c r="D2626" i="4"/>
  <c r="C2626" i="4"/>
  <c r="D2625" i="4"/>
  <c r="C2625" i="4"/>
  <c r="D2624" i="4"/>
  <c r="C2624" i="4"/>
  <c r="D2623" i="4"/>
  <c r="C2623" i="4"/>
  <c r="D2622" i="4"/>
  <c r="C2622" i="4"/>
  <c r="D2621" i="4"/>
  <c r="C2621" i="4"/>
  <c r="D2620" i="4"/>
  <c r="C2620" i="4"/>
  <c r="D2619" i="4"/>
  <c r="C2619" i="4"/>
  <c r="D2618" i="4"/>
  <c r="C2618" i="4"/>
  <c r="D2617" i="4"/>
  <c r="C2617" i="4"/>
  <c r="D2616" i="4"/>
  <c r="C2616" i="4"/>
  <c r="D2615" i="4"/>
  <c r="C2615" i="4"/>
  <c r="D2614" i="4"/>
  <c r="C2614" i="4"/>
  <c r="D2613" i="4"/>
  <c r="C2613" i="4"/>
  <c r="D2612" i="4"/>
  <c r="C2612" i="4"/>
  <c r="D2611" i="4"/>
  <c r="C2611" i="4"/>
  <c r="D2610" i="4"/>
  <c r="C2610" i="4"/>
  <c r="D2609" i="4"/>
  <c r="C2609" i="4"/>
  <c r="D2608" i="4"/>
  <c r="C2608" i="4"/>
  <c r="D2607" i="4"/>
  <c r="C2607" i="4"/>
  <c r="D2606" i="4"/>
  <c r="C2606" i="4"/>
  <c r="D2605" i="4"/>
  <c r="C2605" i="4"/>
  <c r="D2604" i="4"/>
  <c r="C2604" i="4"/>
  <c r="D2603" i="4"/>
  <c r="C2603" i="4"/>
  <c r="D2602" i="4"/>
  <c r="C2602" i="4"/>
  <c r="D2601" i="4"/>
  <c r="C2601" i="4"/>
  <c r="D2600" i="4"/>
  <c r="C2600" i="4"/>
  <c r="D2599" i="4"/>
  <c r="C2599" i="4"/>
  <c r="D2598" i="4"/>
  <c r="C2598" i="4"/>
  <c r="D2597" i="4"/>
  <c r="C2597" i="4"/>
  <c r="D2596" i="4"/>
  <c r="C2596" i="4"/>
  <c r="D2595" i="4"/>
  <c r="C2595" i="4"/>
  <c r="D2594" i="4"/>
  <c r="C2594" i="4"/>
  <c r="D2593" i="4"/>
  <c r="C2593" i="4"/>
  <c r="D2592" i="4"/>
  <c r="C2592" i="4"/>
  <c r="D2591" i="4"/>
  <c r="C2591" i="4"/>
  <c r="D2590" i="4"/>
  <c r="C2590" i="4"/>
  <c r="D2589" i="4"/>
  <c r="C2589" i="4"/>
  <c r="D2588" i="4"/>
  <c r="C2588" i="4"/>
  <c r="D2587" i="4"/>
  <c r="C2587" i="4"/>
  <c r="D2586" i="4"/>
  <c r="C2586" i="4"/>
  <c r="D2585" i="4"/>
  <c r="C2585" i="4"/>
  <c r="D2584" i="4"/>
  <c r="C2584" i="4"/>
  <c r="D2583" i="4"/>
  <c r="C2583" i="4"/>
  <c r="D2582" i="4"/>
  <c r="C2582" i="4"/>
  <c r="D2581" i="4"/>
  <c r="C2581" i="4"/>
  <c r="D2580" i="4"/>
  <c r="C2580" i="4"/>
  <c r="D2579" i="4"/>
  <c r="C2579" i="4"/>
  <c r="D2578" i="4"/>
  <c r="C2578" i="4"/>
  <c r="D2577" i="4"/>
  <c r="C2577" i="4"/>
  <c r="D2576" i="4"/>
  <c r="C2576" i="4"/>
  <c r="D2575" i="4"/>
  <c r="C2575" i="4"/>
  <c r="D2574" i="4"/>
  <c r="C2574" i="4"/>
  <c r="D2573" i="4"/>
  <c r="C2573" i="4"/>
  <c r="D2572" i="4"/>
  <c r="C2572" i="4"/>
  <c r="D2571" i="4"/>
  <c r="C2571" i="4"/>
  <c r="D2570" i="4"/>
  <c r="C2570" i="4"/>
  <c r="D2569" i="4"/>
  <c r="C2569" i="4"/>
  <c r="D2568" i="4"/>
  <c r="C2568" i="4"/>
  <c r="D2567" i="4"/>
  <c r="C2567" i="4"/>
  <c r="D2566" i="4"/>
  <c r="C2566" i="4"/>
  <c r="D2565" i="4"/>
  <c r="C2565" i="4"/>
  <c r="D2564" i="4"/>
  <c r="C2564" i="4"/>
  <c r="D2563" i="4"/>
  <c r="C2563" i="4"/>
  <c r="D2562" i="4"/>
  <c r="C2562" i="4"/>
  <c r="D2561" i="4"/>
  <c r="C2561" i="4"/>
  <c r="D2560" i="4"/>
  <c r="C2560" i="4"/>
  <c r="D2559" i="4"/>
  <c r="C2559" i="4"/>
  <c r="D2558" i="4"/>
  <c r="C2558" i="4"/>
  <c r="D2557" i="4"/>
  <c r="C2557" i="4"/>
  <c r="D2556" i="4"/>
  <c r="C2556" i="4"/>
  <c r="D2555" i="4"/>
  <c r="C2555" i="4"/>
  <c r="D2554" i="4"/>
  <c r="C2554" i="4"/>
  <c r="D2553" i="4"/>
  <c r="C2553" i="4"/>
  <c r="D2552" i="4"/>
  <c r="C2552" i="4"/>
  <c r="D2551" i="4"/>
  <c r="C2551" i="4"/>
  <c r="D2550" i="4"/>
  <c r="C2550" i="4"/>
  <c r="D2549" i="4"/>
  <c r="C2549" i="4"/>
  <c r="D2548" i="4"/>
  <c r="C2548" i="4"/>
  <c r="D2547" i="4"/>
  <c r="C2547" i="4"/>
  <c r="D2546" i="4"/>
  <c r="C2546" i="4"/>
  <c r="D2545" i="4"/>
  <c r="C2545" i="4"/>
  <c r="D2544" i="4"/>
  <c r="C2544" i="4"/>
  <c r="D2543" i="4"/>
  <c r="C2543" i="4"/>
  <c r="D2542" i="4"/>
  <c r="C2542" i="4"/>
  <c r="D2541" i="4"/>
  <c r="C2541" i="4"/>
  <c r="D2540" i="4"/>
  <c r="C2540" i="4"/>
  <c r="D2539" i="4"/>
  <c r="C2539" i="4"/>
  <c r="D2538" i="4"/>
  <c r="C2538" i="4"/>
  <c r="D2537" i="4"/>
  <c r="C2537" i="4"/>
  <c r="D2536" i="4"/>
  <c r="C2536" i="4"/>
  <c r="D2535" i="4"/>
  <c r="C2535" i="4"/>
  <c r="D2534" i="4"/>
  <c r="C2534" i="4"/>
  <c r="D2533" i="4"/>
  <c r="C2533" i="4"/>
  <c r="D2532" i="4"/>
  <c r="C2532" i="4"/>
  <c r="D2531" i="4"/>
  <c r="C2531" i="4"/>
  <c r="D2530" i="4"/>
  <c r="C2530" i="4"/>
  <c r="D2529" i="4"/>
  <c r="C2529" i="4"/>
  <c r="D2528" i="4"/>
  <c r="C2528" i="4"/>
  <c r="D2527" i="4"/>
  <c r="C2527" i="4"/>
  <c r="D2526" i="4"/>
  <c r="C2526" i="4"/>
  <c r="D2525" i="4"/>
  <c r="C2525" i="4"/>
  <c r="D2524" i="4"/>
  <c r="C2524" i="4"/>
  <c r="D2523" i="4"/>
  <c r="C2523" i="4"/>
  <c r="D2522" i="4"/>
  <c r="C2522" i="4"/>
  <c r="D2521" i="4"/>
  <c r="C2521" i="4"/>
  <c r="D2520" i="4"/>
  <c r="C2520" i="4"/>
  <c r="D2519" i="4"/>
  <c r="C2519" i="4"/>
  <c r="D2518" i="4"/>
  <c r="C2518" i="4"/>
  <c r="D2517" i="4"/>
  <c r="C2517" i="4"/>
  <c r="D2516" i="4"/>
  <c r="C2516" i="4"/>
  <c r="D2515" i="4"/>
  <c r="C2515" i="4"/>
  <c r="D2514" i="4"/>
  <c r="C2514" i="4"/>
  <c r="D2513" i="4"/>
  <c r="C2513" i="4"/>
  <c r="D2512" i="4"/>
  <c r="C2512" i="4"/>
  <c r="D2511" i="4"/>
  <c r="C2511" i="4"/>
  <c r="D2510" i="4"/>
  <c r="C2510" i="4"/>
  <c r="D2509" i="4"/>
  <c r="C2509" i="4"/>
  <c r="D2508" i="4"/>
  <c r="C2508" i="4"/>
  <c r="D2507" i="4"/>
  <c r="C2507" i="4"/>
  <c r="D2506" i="4"/>
  <c r="C2506" i="4"/>
  <c r="D2505" i="4"/>
  <c r="C2505" i="4"/>
  <c r="D2504" i="4"/>
  <c r="C2504" i="4"/>
  <c r="D2503" i="4"/>
  <c r="C2503" i="4"/>
  <c r="D2502" i="4"/>
  <c r="C2502" i="4"/>
  <c r="D2501" i="4"/>
  <c r="C2501" i="4"/>
  <c r="D2500" i="4"/>
  <c r="C2500" i="4"/>
  <c r="D2499" i="4"/>
  <c r="C2499" i="4"/>
  <c r="D2498" i="4"/>
  <c r="C2498" i="4"/>
  <c r="D2497" i="4"/>
  <c r="C2497" i="4"/>
  <c r="D2496" i="4"/>
  <c r="C2496" i="4"/>
  <c r="D2495" i="4"/>
  <c r="C2495" i="4"/>
  <c r="D2494" i="4"/>
  <c r="C2494" i="4"/>
  <c r="D2493" i="4"/>
  <c r="C2493" i="4"/>
  <c r="D2492" i="4"/>
  <c r="C2492" i="4"/>
  <c r="D2491" i="4"/>
  <c r="C2491" i="4"/>
  <c r="D2490" i="4"/>
  <c r="C2490" i="4"/>
  <c r="D2489" i="4"/>
  <c r="C2489" i="4"/>
  <c r="D2488" i="4"/>
  <c r="C2488" i="4"/>
  <c r="D2487" i="4"/>
  <c r="C2487" i="4"/>
  <c r="D2486" i="4"/>
  <c r="C2486" i="4"/>
  <c r="D2485" i="4"/>
  <c r="C2485" i="4"/>
  <c r="D2484" i="4"/>
  <c r="C2484" i="4"/>
  <c r="D2483" i="4"/>
  <c r="C2483" i="4"/>
  <c r="D2482" i="4"/>
  <c r="C2482" i="4"/>
  <c r="D2481" i="4"/>
  <c r="C2481" i="4"/>
  <c r="D2480" i="4"/>
  <c r="C2480" i="4"/>
  <c r="D2479" i="4"/>
  <c r="C2479" i="4"/>
  <c r="D2478" i="4"/>
  <c r="C2478" i="4"/>
  <c r="D2477" i="4"/>
  <c r="C2477" i="4"/>
  <c r="D2476" i="4"/>
  <c r="C2476" i="4"/>
  <c r="D2475" i="4"/>
  <c r="C2475" i="4"/>
  <c r="D2474" i="4"/>
  <c r="C2474" i="4"/>
  <c r="D2473" i="4"/>
  <c r="C2473" i="4"/>
  <c r="D2472" i="4"/>
  <c r="C2472" i="4"/>
  <c r="D2471" i="4"/>
  <c r="C2471" i="4"/>
  <c r="D2470" i="4"/>
  <c r="C2470" i="4"/>
  <c r="D2469" i="4"/>
  <c r="C2469" i="4"/>
  <c r="D2468" i="4"/>
  <c r="C2468" i="4"/>
  <c r="D2467" i="4"/>
  <c r="C2467" i="4"/>
  <c r="D2466" i="4"/>
  <c r="C2466" i="4"/>
  <c r="D2465" i="4"/>
  <c r="C2465" i="4"/>
  <c r="D2464" i="4"/>
  <c r="C2464" i="4"/>
  <c r="D2463" i="4"/>
  <c r="C2463" i="4"/>
  <c r="D2462" i="4"/>
  <c r="C2462" i="4"/>
  <c r="D2461" i="4"/>
  <c r="C2461" i="4"/>
  <c r="D2460" i="4"/>
  <c r="C2460" i="4"/>
  <c r="D2459" i="4"/>
  <c r="C2459" i="4"/>
  <c r="D2458" i="4"/>
  <c r="C2458" i="4"/>
  <c r="D2457" i="4"/>
  <c r="C2457" i="4"/>
  <c r="D2456" i="4"/>
  <c r="C2456" i="4"/>
  <c r="D2455" i="4"/>
  <c r="C2455" i="4"/>
  <c r="D2454" i="4"/>
  <c r="C2454" i="4"/>
  <c r="D2453" i="4"/>
  <c r="C2453" i="4"/>
  <c r="D2452" i="4"/>
  <c r="C2452" i="4"/>
  <c r="D2451" i="4"/>
  <c r="C2451" i="4"/>
  <c r="D2450" i="4"/>
  <c r="C2450" i="4"/>
  <c r="D2449" i="4"/>
  <c r="C2449" i="4"/>
  <c r="D2448" i="4"/>
  <c r="C2448" i="4"/>
  <c r="D2447" i="4"/>
  <c r="C2447" i="4"/>
  <c r="D2446" i="4"/>
  <c r="C2446" i="4"/>
  <c r="D2445" i="4"/>
  <c r="C2445" i="4"/>
  <c r="D2444" i="4"/>
  <c r="C2444" i="4"/>
  <c r="D2443" i="4"/>
  <c r="C2443" i="4"/>
  <c r="D2442" i="4"/>
  <c r="C2442" i="4"/>
  <c r="D2441" i="4"/>
  <c r="C2441" i="4"/>
  <c r="D2440" i="4"/>
  <c r="C2440" i="4"/>
  <c r="D2439" i="4"/>
  <c r="C2439" i="4"/>
  <c r="D2438" i="4"/>
  <c r="C2438" i="4"/>
  <c r="D2437" i="4"/>
  <c r="C2437" i="4"/>
  <c r="D2436" i="4"/>
  <c r="C2436" i="4"/>
  <c r="D2435" i="4"/>
  <c r="C2435" i="4"/>
  <c r="D2434" i="4"/>
  <c r="C2434" i="4"/>
  <c r="D2433" i="4"/>
  <c r="C2433" i="4"/>
  <c r="D2432" i="4"/>
  <c r="C2432" i="4"/>
  <c r="D2431" i="4"/>
  <c r="C2431" i="4"/>
  <c r="D2430" i="4"/>
  <c r="C2430" i="4"/>
  <c r="D2429" i="4"/>
  <c r="C2429" i="4"/>
  <c r="D2428" i="4"/>
  <c r="C2428" i="4"/>
  <c r="D2427" i="4"/>
  <c r="C2427" i="4"/>
  <c r="D2426" i="4"/>
  <c r="C2426" i="4"/>
  <c r="D2425" i="4"/>
  <c r="C2425" i="4"/>
  <c r="D2424" i="4"/>
  <c r="C2424" i="4"/>
  <c r="D2423" i="4"/>
  <c r="C2423" i="4"/>
  <c r="D2422" i="4"/>
  <c r="C2422" i="4"/>
  <c r="D2421" i="4"/>
  <c r="C2421" i="4"/>
  <c r="D2420" i="4"/>
  <c r="C2420" i="4"/>
  <c r="D2419" i="4"/>
  <c r="C2419" i="4"/>
  <c r="D2418" i="4"/>
  <c r="C2418" i="4"/>
  <c r="D2417" i="4"/>
  <c r="C2417" i="4"/>
  <c r="D2416" i="4"/>
  <c r="C2416" i="4"/>
  <c r="D2415" i="4"/>
  <c r="C2415" i="4"/>
  <c r="D2414" i="4"/>
  <c r="C2414" i="4"/>
  <c r="D2413" i="4"/>
  <c r="C2413" i="4"/>
  <c r="D2412" i="4"/>
  <c r="C2412" i="4"/>
  <c r="D2411" i="4"/>
  <c r="C2411" i="4"/>
  <c r="D2410" i="4"/>
  <c r="C2410" i="4"/>
  <c r="D2409" i="4"/>
  <c r="C2409" i="4"/>
  <c r="D2408" i="4"/>
  <c r="C2408" i="4"/>
  <c r="D2407" i="4"/>
  <c r="C2407" i="4"/>
  <c r="D2406" i="4"/>
  <c r="C2406" i="4"/>
  <c r="D2405" i="4"/>
  <c r="C2405" i="4"/>
  <c r="D2404" i="4"/>
  <c r="C2404" i="4"/>
  <c r="D2403" i="4"/>
  <c r="C2403" i="4"/>
  <c r="D2402" i="4"/>
  <c r="C2402" i="4"/>
  <c r="D2401" i="4"/>
  <c r="C2401" i="4"/>
  <c r="D2400" i="4"/>
  <c r="C2400" i="4"/>
  <c r="D2399" i="4"/>
  <c r="C2399" i="4"/>
  <c r="D2398" i="4"/>
  <c r="C2398" i="4"/>
  <c r="D2397" i="4"/>
  <c r="C2397" i="4"/>
  <c r="D2396" i="4"/>
  <c r="C2396" i="4"/>
  <c r="D2395" i="4"/>
  <c r="C2395" i="4"/>
  <c r="D2394" i="4"/>
  <c r="C2394" i="4"/>
  <c r="D2393" i="4"/>
  <c r="C2393" i="4"/>
  <c r="D2392" i="4"/>
  <c r="C2392" i="4"/>
  <c r="D2391" i="4"/>
  <c r="C2391" i="4"/>
  <c r="D2390" i="4"/>
  <c r="C2390" i="4"/>
  <c r="D2389" i="4"/>
  <c r="C2389" i="4"/>
  <c r="D2388" i="4"/>
  <c r="C2388" i="4"/>
  <c r="D2387" i="4"/>
  <c r="C2387" i="4"/>
  <c r="D2386" i="4"/>
  <c r="C2386" i="4"/>
  <c r="D2385" i="4"/>
  <c r="C2385" i="4"/>
  <c r="D2384" i="4"/>
  <c r="C2384" i="4"/>
  <c r="D2383" i="4"/>
  <c r="C2383" i="4"/>
  <c r="D2382" i="4"/>
  <c r="C2382" i="4"/>
  <c r="D2381" i="4"/>
  <c r="C2381" i="4"/>
  <c r="D2380" i="4"/>
  <c r="C2380" i="4"/>
  <c r="D2379" i="4"/>
  <c r="C2379" i="4"/>
  <c r="D2378" i="4"/>
  <c r="C2378" i="4"/>
  <c r="D2377" i="4"/>
  <c r="C2377" i="4"/>
  <c r="D2376" i="4"/>
  <c r="C2376" i="4"/>
  <c r="D2375" i="4"/>
  <c r="C2375" i="4"/>
  <c r="D2374" i="4"/>
  <c r="C2374" i="4"/>
  <c r="D2373" i="4"/>
  <c r="C2373" i="4"/>
  <c r="D2372" i="4"/>
  <c r="C2372" i="4"/>
  <c r="D2371" i="4"/>
  <c r="C2371" i="4"/>
  <c r="D2370" i="4"/>
  <c r="C2370" i="4"/>
  <c r="D2369" i="4"/>
  <c r="C2369" i="4"/>
  <c r="D2368" i="4"/>
  <c r="C2368" i="4"/>
  <c r="D2367" i="4"/>
  <c r="C2367" i="4"/>
  <c r="D2366" i="4"/>
  <c r="C2366" i="4"/>
  <c r="D2365" i="4"/>
  <c r="C2365" i="4"/>
  <c r="D2364" i="4"/>
  <c r="C2364" i="4"/>
  <c r="D2363" i="4"/>
  <c r="C2363" i="4"/>
  <c r="D2362" i="4"/>
  <c r="C2362" i="4"/>
  <c r="D2361" i="4"/>
  <c r="C2361" i="4"/>
  <c r="D2360" i="4"/>
  <c r="C2360" i="4"/>
  <c r="D2359" i="4"/>
  <c r="C2359" i="4"/>
  <c r="D2358" i="4"/>
  <c r="C2358" i="4"/>
  <c r="D2357" i="4"/>
  <c r="C2357" i="4"/>
  <c r="D2356" i="4"/>
  <c r="C2356" i="4"/>
  <c r="D2355" i="4"/>
  <c r="C2355" i="4"/>
  <c r="D2354" i="4"/>
  <c r="C2354" i="4"/>
  <c r="D2353" i="4"/>
  <c r="C2353" i="4"/>
  <c r="D2352" i="4"/>
  <c r="C2352" i="4"/>
  <c r="D2351" i="4"/>
  <c r="C2351" i="4"/>
  <c r="D2350" i="4"/>
  <c r="C2350" i="4"/>
  <c r="D2349" i="4"/>
  <c r="C2349" i="4"/>
  <c r="D2348" i="4"/>
  <c r="C2348" i="4"/>
  <c r="D2347" i="4"/>
  <c r="C2347" i="4"/>
  <c r="D2346" i="4"/>
  <c r="C2346" i="4"/>
  <c r="D2345" i="4"/>
  <c r="C2345" i="4"/>
  <c r="D2344" i="4"/>
  <c r="C2344" i="4"/>
  <c r="D2343" i="4"/>
  <c r="C2343" i="4"/>
  <c r="D2342" i="4"/>
  <c r="C2342" i="4"/>
  <c r="D2341" i="4"/>
  <c r="C2341" i="4"/>
  <c r="D2340" i="4"/>
  <c r="C2340" i="4"/>
  <c r="D2339" i="4"/>
  <c r="C2339" i="4"/>
  <c r="D2338" i="4"/>
  <c r="C2338" i="4"/>
  <c r="D2337" i="4"/>
  <c r="C2337" i="4"/>
  <c r="D2336" i="4"/>
  <c r="C2336" i="4"/>
  <c r="D2335" i="4"/>
  <c r="C2335" i="4"/>
  <c r="D2334" i="4"/>
  <c r="C2334" i="4"/>
  <c r="D2333" i="4"/>
  <c r="C2333" i="4"/>
  <c r="D2332" i="4"/>
  <c r="C2332" i="4"/>
  <c r="D2331" i="4"/>
  <c r="C2331" i="4"/>
  <c r="D2330" i="4"/>
  <c r="C2330" i="4"/>
  <c r="D2329" i="4"/>
  <c r="C2329" i="4"/>
  <c r="D2328" i="4"/>
  <c r="C2328" i="4"/>
  <c r="D2327" i="4"/>
  <c r="C2327" i="4"/>
  <c r="D2326" i="4"/>
  <c r="C2326" i="4"/>
  <c r="D2325" i="4"/>
  <c r="C2325" i="4"/>
  <c r="D2324" i="4"/>
  <c r="C2324" i="4"/>
  <c r="D2323" i="4"/>
  <c r="C2323" i="4"/>
  <c r="D2322" i="4"/>
  <c r="C2322" i="4"/>
  <c r="D2321" i="4"/>
  <c r="C2321" i="4"/>
  <c r="D2320" i="4"/>
  <c r="C2320" i="4"/>
  <c r="D2319" i="4"/>
  <c r="C2319" i="4"/>
  <c r="D2318" i="4"/>
  <c r="C2318" i="4"/>
  <c r="D2317" i="4"/>
  <c r="C2317" i="4"/>
  <c r="D2316" i="4"/>
  <c r="C2316" i="4"/>
  <c r="D2315" i="4"/>
  <c r="C2315" i="4"/>
  <c r="D2314" i="4"/>
  <c r="C2314" i="4"/>
  <c r="D2313" i="4"/>
  <c r="C2313" i="4"/>
  <c r="D2312" i="4"/>
  <c r="C2312" i="4"/>
  <c r="D2311" i="4"/>
  <c r="C2311" i="4"/>
  <c r="D2310" i="4"/>
  <c r="C2310" i="4"/>
  <c r="D2309" i="4"/>
  <c r="C2309" i="4"/>
  <c r="D2308" i="4"/>
  <c r="C2308" i="4"/>
  <c r="D2307" i="4"/>
  <c r="C2307" i="4"/>
  <c r="D2306" i="4"/>
  <c r="C2306" i="4"/>
  <c r="D2305" i="4"/>
  <c r="C2305" i="4"/>
  <c r="D2304" i="4"/>
  <c r="C2304" i="4"/>
  <c r="D2303" i="4"/>
  <c r="C2303" i="4"/>
  <c r="D2302" i="4"/>
  <c r="C2302" i="4"/>
  <c r="D2301" i="4"/>
  <c r="C2301" i="4"/>
  <c r="D2300" i="4"/>
  <c r="C2300" i="4"/>
  <c r="D2299" i="4"/>
  <c r="C2299" i="4"/>
  <c r="D2298" i="4"/>
  <c r="C2298" i="4"/>
  <c r="D2297" i="4"/>
  <c r="C2297" i="4"/>
  <c r="D2296" i="4"/>
  <c r="C2296" i="4"/>
  <c r="D2295" i="4"/>
  <c r="C2295" i="4"/>
  <c r="D2294" i="4"/>
  <c r="C2294" i="4"/>
  <c r="D2293" i="4"/>
  <c r="C2293" i="4"/>
  <c r="D2292" i="4"/>
  <c r="C2292" i="4"/>
  <c r="D2291" i="4"/>
  <c r="C2291" i="4"/>
  <c r="D2290" i="4"/>
  <c r="C2290" i="4"/>
  <c r="D2289" i="4"/>
  <c r="C2289" i="4"/>
  <c r="D2288" i="4"/>
  <c r="C2288" i="4"/>
  <c r="D2287" i="4"/>
  <c r="C2287" i="4"/>
  <c r="D2286" i="4"/>
  <c r="C2286" i="4"/>
  <c r="D2285" i="4"/>
  <c r="C2285" i="4"/>
  <c r="D2284" i="4"/>
  <c r="C2284" i="4"/>
  <c r="D2283" i="4"/>
  <c r="C2283" i="4"/>
  <c r="D2282" i="4"/>
  <c r="C2282" i="4"/>
  <c r="D2281" i="4"/>
  <c r="C2281" i="4"/>
  <c r="D2280" i="4"/>
  <c r="C2280" i="4"/>
  <c r="D2279" i="4"/>
  <c r="C2279" i="4"/>
  <c r="D2278" i="4"/>
  <c r="C2278" i="4"/>
  <c r="D2277" i="4"/>
  <c r="C2277" i="4"/>
  <c r="D2276" i="4"/>
  <c r="C2276" i="4"/>
  <c r="D2275" i="4"/>
  <c r="C2275" i="4"/>
  <c r="D2274" i="4"/>
  <c r="C2274" i="4"/>
  <c r="D2273" i="4"/>
  <c r="C2273" i="4"/>
  <c r="D2272" i="4"/>
  <c r="C2272" i="4"/>
  <c r="D2271" i="4"/>
  <c r="C2271" i="4"/>
  <c r="D2270" i="4"/>
  <c r="C2270" i="4"/>
  <c r="D2269" i="4"/>
  <c r="C2269" i="4"/>
  <c r="D2268" i="4"/>
  <c r="C2268" i="4"/>
  <c r="D2267" i="4"/>
  <c r="C2267" i="4"/>
  <c r="D2266" i="4"/>
  <c r="C2266" i="4"/>
  <c r="D2265" i="4"/>
  <c r="C2265" i="4"/>
  <c r="D2264" i="4"/>
  <c r="C2264" i="4"/>
  <c r="D2263" i="4"/>
  <c r="C2263" i="4"/>
  <c r="D2262" i="4"/>
  <c r="C2262" i="4"/>
  <c r="D2261" i="4"/>
  <c r="C2261" i="4"/>
  <c r="D2260" i="4"/>
  <c r="C2260" i="4"/>
  <c r="D2259" i="4"/>
  <c r="C2259" i="4"/>
  <c r="D2258" i="4"/>
  <c r="C2258" i="4"/>
  <c r="D2257" i="4"/>
  <c r="C2257" i="4"/>
  <c r="D2256" i="4"/>
  <c r="C2256" i="4"/>
  <c r="D2255" i="4"/>
  <c r="C2255" i="4"/>
  <c r="D2254" i="4"/>
  <c r="C2254" i="4"/>
  <c r="D2253" i="4"/>
  <c r="C2253" i="4"/>
  <c r="D2252" i="4"/>
  <c r="C2252" i="4"/>
  <c r="D2251" i="4"/>
  <c r="C2251" i="4"/>
  <c r="D2250" i="4"/>
  <c r="C2250" i="4"/>
  <c r="D2249" i="4"/>
  <c r="C2249" i="4"/>
  <c r="D2248" i="4"/>
  <c r="C2248" i="4"/>
  <c r="D2247" i="4"/>
  <c r="C2247" i="4"/>
  <c r="D2246" i="4"/>
  <c r="C2246" i="4"/>
  <c r="D2245" i="4"/>
  <c r="C2245" i="4"/>
  <c r="D2244" i="4"/>
  <c r="C2244" i="4"/>
  <c r="D2243" i="4"/>
  <c r="C2243" i="4"/>
  <c r="D2242" i="4"/>
  <c r="C2242" i="4"/>
  <c r="D2241" i="4"/>
  <c r="C2241" i="4"/>
  <c r="D2240" i="4"/>
  <c r="C2240" i="4"/>
  <c r="D2239" i="4"/>
  <c r="C2239" i="4"/>
  <c r="D2238" i="4"/>
  <c r="C2238" i="4"/>
  <c r="D2237" i="4"/>
  <c r="C2237" i="4"/>
  <c r="D2236" i="4"/>
  <c r="C2236" i="4"/>
  <c r="D2235" i="4"/>
  <c r="C2235" i="4"/>
  <c r="D2234" i="4"/>
  <c r="C2234" i="4"/>
  <c r="D2233" i="4"/>
  <c r="C2233" i="4"/>
  <c r="D2232" i="4"/>
  <c r="C2232" i="4"/>
  <c r="D2231" i="4"/>
  <c r="C2231" i="4"/>
  <c r="D2230" i="4"/>
  <c r="C2230" i="4"/>
  <c r="D2229" i="4"/>
  <c r="C2229" i="4"/>
  <c r="D2228" i="4"/>
  <c r="C2228" i="4"/>
  <c r="D2227" i="4"/>
  <c r="C2227" i="4"/>
  <c r="D2226" i="4"/>
  <c r="C2226" i="4"/>
  <c r="D2225" i="4"/>
  <c r="C2225" i="4"/>
  <c r="D2224" i="4"/>
  <c r="C2224" i="4"/>
  <c r="D2223" i="4"/>
  <c r="C2223" i="4"/>
  <c r="D2222" i="4"/>
  <c r="C2222" i="4"/>
  <c r="D2221" i="4"/>
  <c r="C2221" i="4"/>
  <c r="D2220" i="4"/>
  <c r="C2220" i="4"/>
  <c r="D2219" i="4"/>
  <c r="C2219" i="4"/>
  <c r="D2218" i="4"/>
  <c r="C2218" i="4"/>
  <c r="D2217" i="4"/>
  <c r="C2217" i="4"/>
  <c r="D2216" i="4"/>
  <c r="C2216" i="4"/>
  <c r="D2215" i="4"/>
  <c r="C2215" i="4"/>
  <c r="D2214" i="4"/>
  <c r="C2214" i="4"/>
  <c r="D2213" i="4"/>
  <c r="C2213" i="4"/>
  <c r="D2212" i="4"/>
  <c r="C2212" i="4"/>
  <c r="D2211" i="4"/>
  <c r="C2211" i="4"/>
  <c r="D2210" i="4"/>
  <c r="C2210" i="4"/>
  <c r="D2209" i="4"/>
  <c r="C2209" i="4"/>
  <c r="D2208" i="4"/>
  <c r="C2208" i="4"/>
  <c r="D2207" i="4"/>
  <c r="C2207" i="4"/>
  <c r="D2206" i="4"/>
  <c r="C2206" i="4"/>
  <c r="D2205" i="4"/>
  <c r="C2205" i="4"/>
  <c r="D2204" i="4"/>
  <c r="C2204" i="4"/>
  <c r="D2203" i="4"/>
  <c r="C2203" i="4"/>
  <c r="D2202" i="4"/>
  <c r="C2202" i="4"/>
  <c r="D2201" i="4"/>
  <c r="C2201" i="4"/>
  <c r="D2200" i="4"/>
  <c r="C2200" i="4"/>
  <c r="D2199" i="4"/>
  <c r="C2199" i="4"/>
  <c r="D2198" i="4"/>
  <c r="C2198" i="4"/>
  <c r="D2197" i="4"/>
  <c r="C2197" i="4"/>
  <c r="D2196" i="4"/>
  <c r="C2196" i="4"/>
  <c r="D2195" i="4"/>
  <c r="C2195" i="4"/>
  <c r="D2194" i="4"/>
  <c r="C2194" i="4"/>
  <c r="D2193" i="4"/>
  <c r="C2193" i="4"/>
  <c r="D2192" i="4"/>
  <c r="C2192" i="4"/>
  <c r="D2191" i="4"/>
  <c r="C2191" i="4"/>
  <c r="D2190" i="4"/>
  <c r="C2190" i="4"/>
  <c r="D2189" i="4"/>
  <c r="C2189" i="4"/>
  <c r="D2188" i="4"/>
  <c r="C2188" i="4"/>
  <c r="D2187" i="4"/>
  <c r="C2187" i="4"/>
  <c r="D2186" i="4"/>
  <c r="C2186" i="4"/>
  <c r="D2185" i="4"/>
  <c r="C2185" i="4"/>
  <c r="D2184" i="4"/>
  <c r="C2184" i="4"/>
  <c r="D2183" i="4"/>
  <c r="C2183" i="4"/>
  <c r="D2182" i="4"/>
  <c r="C2182" i="4"/>
  <c r="D2181" i="4"/>
  <c r="C2181" i="4"/>
  <c r="D2180" i="4"/>
  <c r="C2180" i="4"/>
  <c r="D2179" i="4"/>
  <c r="C2179" i="4"/>
  <c r="D2178" i="4"/>
  <c r="C2178" i="4"/>
  <c r="D2177" i="4"/>
  <c r="C2177" i="4"/>
  <c r="D2176" i="4"/>
  <c r="C2176" i="4"/>
  <c r="D2175" i="4"/>
  <c r="C2175" i="4"/>
  <c r="D2174" i="4"/>
  <c r="C2174" i="4"/>
  <c r="D2173" i="4"/>
  <c r="C2173" i="4"/>
  <c r="D2172" i="4"/>
  <c r="C2172" i="4"/>
  <c r="D2171" i="4"/>
  <c r="C2171" i="4"/>
  <c r="D2170" i="4"/>
  <c r="C2170" i="4"/>
  <c r="D2169" i="4"/>
  <c r="C2169" i="4"/>
  <c r="D2168" i="4"/>
  <c r="C2168" i="4"/>
  <c r="D2167" i="4"/>
  <c r="C2167" i="4"/>
  <c r="D2166" i="4"/>
  <c r="C2166" i="4"/>
  <c r="D2165" i="4"/>
  <c r="C2165" i="4"/>
  <c r="D2164" i="4"/>
  <c r="C2164" i="4"/>
  <c r="D2163" i="4"/>
  <c r="C2163" i="4"/>
  <c r="D2162" i="4"/>
  <c r="C2162" i="4"/>
  <c r="D2161" i="4"/>
  <c r="C2161" i="4"/>
  <c r="D2160" i="4"/>
  <c r="C2160" i="4"/>
  <c r="D2159" i="4"/>
  <c r="C2159" i="4"/>
  <c r="D2158" i="4"/>
  <c r="C2158" i="4"/>
  <c r="D2157" i="4"/>
  <c r="C2157" i="4"/>
  <c r="D2156" i="4"/>
  <c r="C2156" i="4"/>
  <c r="D2155" i="4"/>
  <c r="C2155" i="4"/>
  <c r="D2154" i="4"/>
  <c r="C2154" i="4"/>
  <c r="D2153" i="4"/>
  <c r="C2153" i="4"/>
  <c r="D2152" i="4"/>
  <c r="C2152" i="4"/>
  <c r="D2151" i="4"/>
  <c r="C2151" i="4"/>
  <c r="D2150" i="4"/>
  <c r="C2150" i="4"/>
  <c r="D2149" i="4"/>
  <c r="C2149" i="4"/>
  <c r="D2148" i="4"/>
  <c r="C2148" i="4"/>
  <c r="D2147" i="4"/>
  <c r="C2147" i="4"/>
  <c r="D2146" i="4"/>
  <c r="C2146" i="4"/>
  <c r="D2145" i="4"/>
  <c r="C2145" i="4"/>
  <c r="D2144" i="4"/>
  <c r="C2144" i="4"/>
  <c r="D2143" i="4"/>
  <c r="C2143" i="4"/>
  <c r="D2142" i="4"/>
  <c r="C2142" i="4"/>
  <c r="D2141" i="4"/>
  <c r="C2141" i="4"/>
  <c r="D2140" i="4"/>
  <c r="C2140" i="4"/>
  <c r="D2139" i="4"/>
  <c r="C2139" i="4"/>
  <c r="D2138" i="4"/>
  <c r="C2138" i="4"/>
  <c r="D2137" i="4"/>
  <c r="C2137" i="4"/>
  <c r="D2136" i="4"/>
  <c r="C2136" i="4"/>
  <c r="D2135" i="4"/>
  <c r="C2135" i="4"/>
  <c r="D2134" i="4"/>
  <c r="C2134" i="4"/>
  <c r="D2133" i="4"/>
  <c r="C2133" i="4"/>
  <c r="D2132" i="4"/>
  <c r="C2132" i="4"/>
  <c r="D2131" i="4"/>
  <c r="C2131" i="4"/>
  <c r="D2130" i="4"/>
  <c r="C2130" i="4"/>
  <c r="D2129" i="4"/>
  <c r="C2129" i="4"/>
  <c r="D2128" i="4"/>
  <c r="C2128" i="4"/>
  <c r="D2127" i="4"/>
  <c r="C2127" i="4"/>
  <c r="D2126" i="4"/>
  <c r="C2126" i="4"/>
  <c r="D2125" i="4"/>
  <c r="C2125" i="4"/>
  <c r="D2124" i="4"/>
  <c r="C2124" i="4"/>
  <c r="D2123" i="4"/>
  <c r="C2123" i="4"/>
  <c r="D2122" i="4"/>
  <c r="C2122" i="4"/>
  <c r="D2121" i="4"/>
  <c r="C2121" i="4"/>
  <c r="D2120" i="4"/>
  <c r="C2120" i="4"/>
  <c r="D2119" i="4"/>
  <c r="C2119" i="4"/>
  <c r="D2118" i="4"/>
  <c r="C2118" i="4"/>
  <c r="D2117" i="4"/>
  <c r="C2117" i="4"/>
  <c r="D2116" i="4"/>
  <c r="C2116" i="4"/>
  <c r="D2115" i="4"/>
  <c r="C2115" i="4"/>
  <c r="D2114" i="4"/>
  <c r="C2114" i="4"/>
  <c r="D2113" i="4"/>
  <c r="C2113" i="4"/>
  <c r="D2112" i="4"/>
  <c r="C2112" i="4"/>
  <c r="D2111" i="4"/>
  <c r="C2111" i="4"/>
  <c r="D2110" i="4"/>
  <c r="C2110" i="4"/>
  <c r="D2109" i="4"/>
  <c r="C2109" i="4"/>
  <c r="D2108" i="4"/>
  <c r="C2108" i="4"/>
  <c r="D2107" i="4"/>
  <c r="C2107" i="4"/>
  <c r="D2106" i="4"/>
  <c r="C2106" i="4"/>
  <c r="D2105" i="4"/>
  <c r="C2105" i="4"/>
  <c r="D2104" i="4"/>
  <c r="C2104" i="4"/>
  <c r="D2103" i="4"/>
  <c r="C2103" i="4"/>
  <c r="D2102" i="4"/>
  <c r="C2102" i="4"/>
  <c r="D2101" i="4"/>
  <c r="C2101" i="4"/>
  <c r="D2100" i="4"/>
  <c r="C2100" i="4"/>
  <c r="D2099" i="4"/>
  <c r="C2099" i="4"/>
  <c r="D2098" i="4"/>
  <c r="C2098" i="4"/>
  <c r="D2097" i="4"/>
  <c r="C2097" i="4"/>
  <c r="D2096" i="4"/>
  <c r="C2096" i="4"/>
  <c r="D2095" i="4"/>
  <c r="C2095" i="4"/>
  <c r="D2094" i="4"/>
  <c r="C2094" i="4"/>
  <c r="D2093" i="4"/>
  <c r="C2093" i="4"/>
  <c r="D2092" i="4"/>
  <c r="C2092" i="4"/>
  <c r="D2091" i="4"/>
  <c r="C2091" i="4"/>
  <c r="D2090" i="4"/>
  <c r="C2090" i="4"/>
  <c r="D2089" i="4"/>
  <c r="C2089" i="4"/>
  <c r="D2088" i="4"/>
  <c r="C2088" i="4"/>
  <c r="D2087" i="4"/>
  <c r="C2087" i="4"/>
  <c r="D2086" i="4"/>
  <c r="C2086" i="4"/>
  <c r="D2085" i="4"/>
  <c r="C2085" i="4"/>
  <c r="D2084" i="4"/>
  <c r="C2084" i="4"/>
  <c r="D2083" i="4"/>
  <c r="C2083" i="4"/>
  <c r="D2082" i="4"/>
  <c r="C2082" i="4"/>
  <c r="D2081" i="4"/>
  <c r="C2081" i="4"/>
  <c r="D2080" i="4"/>
  <c r="C2080" i="4"/>
  <c r="D2079" i="4"/>
  <c r="C2079" i="4"/>
  <c r="D2078" i="4"/>
  <c r="C2078" i="4"/>
  <c r="D2077" i="4"/>
  <c r="C2077" i="4"/>
  <c r="D2076" i="4"/>
  <c r="C2076" i="4"/>
  <c r="D2075" i="4"/>
  <c r="C2075" i="4"/>
  <c r="D2074" i="4"/>
  <c r="C2074" i="4"/>
  <c r="D2073" i="4"/>
  <c r="C2073" i="4"/>
  <c r="D2072" i="4"/>
  <c r="C2072" i="4"/>
  <c r="D2071" i="4"/>
  <c r="C2071" i="4"/>
  <c r="D2070" i="4"/>
  <c r="C2070" i="4"/>
  <c r="D2069" i="4"/>
  <c r="C2069" i="4"/>
  <c r="D2068" i="4"/>
  <c r="C2068" i="4"/>
  <c r="D2067" i="4"/>
  <c r="C2067" i="4"/>
  <c r="D2066" i="4"/>
  <c r="C2066" i="4"/>
  <c r="D2065" i="4"/>
  <c r="C2065" i="4"/>
  <c r="D2064" i="4"/>
  <c r="C2064" i="4"/>
  <c r="D2063" i="4"/>
  <c r="C2063" i="4"/>
  <c r="D2062" i="4"/>
  <c r="C2062" i="4"/>
  <c r="D2061" i="4"/>
  <c r="C2061" i="4"/>
  <c r="D2060" i="4"/>
  <c r="C2060" i="4"/>
  <c r="D2059" i="4"/>
  <c r="C2059" i="4"/>
  <c r="D2058" i="4"/>
  <c r="C2058" i="4"/>
  <c r="D2057" i="4"/>
  <c r="C2057" i="4"/>
  <c r="D2056" i="4"/>
  <c r="C2056" i="4"/>
  <c r="D2055" i="4"/>
  <c r="C2055" i="4"/>
  <c r="D2054" i="4"/>
  <c r="C2054" i="4"/>
  <c r="D2053" i="4"/>
  <c r="C2053" i="4"/>
  <c r="D2052" i="4"/>
  <c r="C2052" i="4"/>
  <c r="D2051" i="4"/>
  <c r="C2051" i="4"/>
  <c r="D2050" i="4"/>
  <c r="C2050" i="4"/>
  <c r="D2049" i="4"/>
  <c r="C2049" i="4"/>
  <c r="D2048" i="4"/>
  <c r="C2048" i="4"/>
  <c r="D2047" i="4"/>
  <c r="C2047" i="4"/>
  <c r="D2046" i="4"/>
  <c r="C2046" i="4"/>
  <c r="D2045" i="4"/>
  <c r="C2045" i="4"/>
  <c r="D2044" i="4"/>
  <c r="C2044" i="4"/>
  <c r="D2043" i="4"/>
  <c r="C2043" i="4"/>
  <c r="D2042" i="4"/>
  <c r="C2042" i="4"/>
  <c r="D2041" i="4"/>
  <c r="C2041" i="4"/>
  <c r="D2040" i="4"/>
  <c r="C2040" i="4"/>
  <c r="D2039" i="4"/>
  <c r="C2039" i="4"/>
  <c r="D2038" i="4"/>
  <c r="C2038" i="4"/>
  <c r="D2037" i="4"/>
  <c r="C2037" i="4"/>
  <c r="D2036" i="4"/>
  <c r="C2036" i="4"/>
  <c r="D2035" i="4"/>
  <c r="C2035" i="4"/>
  <c r="D2034" i="4"/>
  <c r="C2034" i="4"/>
  <c r="D2033" i="4"/>
  <c r="C2033" i="4"/>
  <c r="D2032" i="4"/>
  <c r="C2032" i="4"/>
  <c r="D2031" i="4"/>
  <c r="C2031" i="4"/>
  <c r="D2030" i="4"/>
  <c r="C2030" i="4"/>
  <c r="D2029" i="4"/>
  <c r="C2029" i="4"/>
  <c r="D2028" i="4"/>
  <c r="C2028" i="4"/>
  <c r="D2027" i="4"/>
  <c r="C2027" i="4"/>
  <c r="D2026" i="4"/>
  <c r="C2026" i="4"/>
  <c r="D2025" i="4"/>
  <c r="C2025" i="4"/>
  <c r="D2024" i="4"/>
  <c r="C2024" i="4"/>
  <c r="D2023" i="4"/>
  <c r="C2023" i="4"/>
  <c r="D2022" i="4"/>
  <c r="C2022" i="4"/>
  <c r="D2021" i="4"/>
  <c r="C2021" i="4"/>
  <c r="D2020" i="4"/>
  <c r="C2020" i="4"/>
  <c r="D2019" i="4"/>
  <c r="C2019" i="4"/>
  <c r="D2018" i="4"/>
  <c r="C2018" i="4"/>
  <c r="D2017" i="4"/>
  <c r="C2017" i="4"/>
  <c r="D2016" i="4"/>
  <c r="C2016" i="4"/>
  <c r="D2015" i="4"/>
  <c r="C2015" i="4"/>
  <c r="D2014" i="4"/>
  <c r="C2014" i="4"/>
  <c r="D2013" i="4"/>
  <c r="C2013" i="4"/>
  <c r="D2012" i="4"/>
  <c r="C2012" i="4"/>
  <c r="D2011" i="4"/>
  <c r="C2011" i="4"/>
  <c r="D2010" i="4"/>
  <c r="C2010" i="4"/>
  <c r="D2009" i="4"/>
  <c r="C2009" i="4"/>
  <c r="D2008" i="4"/>
  <c r="C2008" i="4"/>
  <c r="D2007" i="4"/>
  <c r="C2007" i="4"/>
  <c r="D2006" i="4"/>
  <c r="C2006" i="4"/>
  <c r="D2005" i="4"/>
  <c r="C2005" i="4"/>
  <c r="D2004" i="4"/>
  <c r="C2004" i="4"/>
  <c r="D2003" i="4"/>
  <c r="C2003" i="4"/>
  <c r="D2002" i="4"/>
  <c r="C2002" i="4"/>
  <c r="D2001" i="4"/>
  <c r="C2001" i="4"/>
  <c r="D2000" i="4"/>
  <c r="C2000" i="4"/>
  <c r="D1999" i="4"/>
  <c r="C1999" i="4"/>
  <c r="D1998" i="4"/>
  <c r="C1998" i="4"/>
  <c r="D1997" i="4"/>
  <c r="C1997" i="4"/>
  <c r="D1996" i="4"/>
  <c r="C1996" i="4"/>
  <c r="D1995" i="4"/>
  <c r="C1995" i="4"/>
  <c r="D1994" i="4"/>
  <c r="C1994" i="4"/>
  <c r="D1993" i="4"/>
  <c r="C1993" i="4"/>
  <c r="D1992" i="4"/>
  <c r="C1992" i="4"/>
  <c r="D1991" i="4"/>
  <c r="C1991" i="4"/>
  <c r="D1990" i="4"/>
  <c r="C1990" i="4"/>
  <c r="D1989" i="4"/>
  <c r="C1989" i="4"/>
  <c r="D1988" i="4"/>
  <c r="C1988" i="4"/>
  <c r="D1987" i="4"/>
  <c r="C1987" i="4"/>
  <c r="D1986" i="4"/>
  <c r="C1986" i="4"/>
  <c r="D1985" i="4"/>
  <c r="C1985" i="4"/>
  <c r="D1984" i="4"/>
  <c r="C1984" i="4"/>
  <c r="D1983" i="4"/>
  <c r="C1983" i="4"/>
  <c r="D1982" i="4"/>
  <c r="C1982" i="4"/>
  <c r="D1981" i="4"/>
  <c r="C1981" i="4"/>
  <c r="D1980" i="4"/>
  <c r="C1980" i="4"/>
  <c r="D1979" i="4"/>
  <c r="C1979" i="4"/>
  <c r="D1978" i="4"/>
  <c r="C1978" i="4"/>
  <c r="D1977" i="4"/>
  <c r="C1977" i="4"/>
  <c r="D1976" i="4"/>
  <c r="C1976" i="4"/>
  <c r="D1975" i="4"/>
  <c r="C1975" i="4"/>
  <c r="D1974" i="4"/>
  <c r="C1974" i="4"/>
  <c r="D1973" i="4"/>
  <c r="C1973" i="4"/>
  <c r="D1972" i="4"/>
  <c r="C1972" i="4"/>
  <c r="D1971" i="4"/>
  <c r="C1971" i="4"/>
  <c r="D1970" i="4"/>
  <c r="C1970" i="4"/>
  <c r="D1969" i="4"/>
  <c r="C1969" i="4"/>
  <c r="D1968" i="4"/>
  <c r="C1968" i="4"/>
  <c r="D1967" i="4"/>
  <c r="C1967" i="4"/>
  <c r="D1966" i="4"/>
  <c r="C1966" i="4"/>
  <c r="D1965" i="4"/>
  <c r="C1965" i="4"/>
  <c r="D1964" i="4"/>
  <c r="C1964" i="4"/>
  <c r="D1963" i="4"/>
  <c r="C1963" i="4"/>
  <c r="D1962" i="4"/>
  <c r="C1962" i="4"/>
  <c r="D1961" i="4"/>
  <c r="C1961" i="4"/>
  <c r="D1960" i="4"/>
  <c r="C1960" i="4"/>
  <c r="D1959" i="4"/>
  <c r="C1959" i="4"/>
  <c r="D1958" i="4"/>
  <c r="C1958" i="4"/>
  <c r="D1957" i="4"/>
  <c r="C1957" i="4"/>
  <c r="D1956" i="4"/>
  <c r="C1956" i="4"/>
  <c r="D1955" i="4"/>
  <c r="C1955" i="4"/>
  <c r="D1954" i="4"/>
  <c r="C1954" i="4"/>
  <c r="D1953" i="4"/>
  <c r="C1953" i="4"/>
  <c r="D1952" i="4"/>
  <c r="C1952" i="4"/>
  <c r="D1951" i="4"/>
  <c r="C1951" i="4"/>
  <c r="D1950" i="4"/>
  <c r="C1950" i="4"/>
  <c r="D1949" i="4"/>
  <c r="C1949" i="4"/>
  <c r="D1948" i="4"/>
  <c r="C1948" i="4"/>
  <c r="D1947" i="4"/>
  <c r="C1947" i="4"/>
  <c r="D1946" i="4"/>
  <c r="C1946" i="4"/>
  <c r="D1945" i="4"/>
  <c r="C1945" i="4"/>
  <c r="D1944" i="4"/>
  <c r="C1944" i="4"/>
  <c r="D1943" i="4"/>
  <c r="C1943" i="4"/>
  <c r="D1942" i="4"/>
  <c r="C1942" i="4"/>
  <c r="D1941" i="4"/>
  <c r="C1941" i="4"/>
  <c r="D1940" i="4"/>
  <c r="C1940" i="4"/>
  <c r="D1939" i="4"/>
  <c r="C1939" i="4"/>
  <c r="D1938" i="4"/>
  <c r="C1938" i="4"/>
  <c r="D1937" i="4"/>
  <c r="C1937" i="4"/>
  <c r="D1936" i="4"/>
  <c r="C1936" i="4"/>
  <c r="D1935" i="4"/>
  <c r="C1935" i="4"/>
  <c r="D1934" i="4"/>
  <c r="C1934" i="4"/>
  <c r="D1933" i="4"/>
  <c r="C1933" i="4"/>
  <c r="D1932" i="4"/>
  <c r="C1932" i="4"/>
  <c r="D1931" i="4"/>
  <c r="C1931" i="4"/>
  <c r="D1930" i="4"/>
  <c r="C1930" i="4"/>
  <c r="D1929" i="4"/>
  <c r="C1929" i="4"/>
  <c r="D1928" i="4"/>
  <c r="C1928" i="4"/>
  <c r="D1927" i="4"/>
  <c r="C1927" i="4"/>
  <c r="D1926" i="4"/>
  <c r="C1926" i="4"/>
  <c r="D1925" i="4"/>
  <c r="C1925" i="4"/>
  <c r="D1924" i="4"/>
  <c r="C1924" i="4"/>
  <c r="D1923" i="4"/>
  <c r="C1923" i="4"/>
  <c r="D1922" i="4"/>
  <c r="C1922" i="4"/>
  <c r="D1921" i="4"/>
  <c r="C1921" i="4"/>
  <c r="D1920" i="4"/>
  <c r="C1920" i="4"/>
  <c r="D1919" i="4"/>
  <c r="C1919" i="4"/>
  <c r="D1918" i="4"/>
  <c r="C1918" i="4"/>
  <c r="D1917" i="4"/>
  <c r="C1917" i="4"/>
  <c r="D1916" i="4"/>
  <c r="C1916" i="4"/>
  <c r="D1915" i="4"/>
  <c r="C1915" i="4"/>
  <c r="D1914" i="4"/>
  <c r="C1914" i="4"/>
  <c r="D1913" i="4"/>
  <c r="C1913" i="4"/>
  <c r="D1912" i="4"/>
  <c r="C1912" i="4"/>
  <c r="D1911" i="4"/>
  <c r="C1911" i="4"/>
  <c r="D1910" i="4"/>
  <c r="C1910" i="4"/>
  <c r="D1909" i="4"/>
  <c r="C1909" i="4"/>
  <c r="D1908" i="4"/>
  <c r="C1908" i="4"/>
  <c r="D1907" i="4"/>
  <c r="C1907" i="4"/>
  <c r="D1906" i="4"/>
  <c r="C1906" i="4"/>
  <c r="D1905" i="4"/>
  <c r="C1905" i="4"/>
  <c r="D1904" i="4"/>
  <c r="C1904" i="4"/>
  <c r="D1903" i="4"/>
  <c r="C1903" i="4"/>
  <c r="D1902" i="4"/>
  <c r="C1902" i="4"/>
  <c r="D1901" i="4"/>
  <c r="C1901" i="4"/>
  <c r="D1900" i="4"/>
  <c r="C1900" i="4"/>
  <c r="D1899" i="4"/>
  <c r="C1899" i="4"/>
  <c r="D1898" i="4"/>
  <c r="C1898" i="4"/>
  <c r="D1897" i="4"/>
  <c r="C1897" i="4"/>
  <c r="D1896" i="4"/>
  <c r="C1896" i="4"/>
  <c r="D1895" i="4"/>
  <c r="C1895" i="4"/>
  <c r="D1894" i="4"/>
  <c r="C1894" i="4"/>
  <c r="D1893" i="4"/>
  <c r="C1893" i="4"/>
  <c r="D1892" i="4"/>
  <c r="C1892" i="4"/>
  <c r="D1891" i="4"/>
  <c r="C1891" i="4"/>
  <c r="D1890" i="4"/>
  <c r="C1890" i="4"/>
  <c r="D1889" i="4"/>
  <c r="C1889" i="4"/>
  <c r="D1888" i="4"/>
  <c r="C1888" i="4"/>
  <c r="D1887" i="4"/>
  <c r="C1887" i="4"/>
  <c r="D1886" i="4"/>
  <c r="C1886" i="4"/>
  <c r="D1885" i="4"/>
  <c r="C1885" i="4"/>
  <c r="D1884" i="4"/>
  <c r="C1884" i="4"/>
  <c r="D1883" i="4"/>
  <c r="C1883" i="4"/>
  <c r="D1882" i="4"/>
  <c r="C1882" i="4"/>
  <c r="D1881" i="4"/>
  <c r="C1881" i="4"/>
  <c r="D1880" i="4"/>
  <c r="C1880" i="4"/>
  <c r="D1879" i="4"/>
  <c r="C1879" i="4"/>
  <c r="D1878" i="4"/>
  <c r="C1878" i="4"/>
  <c r="D1877" i="4"/>
  <c r="C1877" i="4"/>
  <c r="D1876" i="4"/>
  <c r="C1876" i="4"/>
  <c r="D1875" i="4"/>
  <c r="C1875" i="4"/>
  <c r="D1874" i="4"/>
  <c r="C1874" i="4"/>
  <c r="D1873" i="4"/>
  <c r="C1873" i="4"/>
  <c r="D1872" i="4"/>
  <c r="C1872" i="4"/>
  <c r="D1871" i="4"/>
  <c r="C1871" i="4"/>
  <c r="D1870" i="4"/>
  <c r="C1870" i="4"/>
  <c r="D1869" i="4"/>
  <c r="C1869" i="4"/>
  <c r="D1868" i="4"/>
  <c r="C1868" i="4"/>
  <c r="D1867" i="4"/>
  <c r="C1867" i="4"/>
  <c r="D1866" i="4"/>
  <c r="C1866" i="4"/>
  <c r="D1865" i="4"/>
  <c r="C1865" i="4"/>
  <c r="D1864" i="4"/>
  <c r="C1864" i="4"/>
  <c r="D1863" i="4"/>
  <c r="C1863" i="4"/>
  <c r="D1862" i="4"/>
  <c r="C1862" i="4"/>
  <c r="D1861" i="4"/>
  <c r="C1861" i="4"/>
  <c r="D1860" i="4"/>
  <c r="C1860" i="4"/>
  <c r="D1859" i="4"/>
  <c r="C1859" i="4"/>
  <c r="D1858" i="4"/>
  <c r="C1858" i="4"/>
  <c r="D1857" i="4"/>
  <c r="C1857" i="4"/>
  <c r="D1856" i="4"/>
  <c r="C1856" i="4"/>
  <c r="D1855" i="4"/>
  <c r="C1855" i="4"/>
  <c r="D1854" i="4"/>
  <c r="C1854" i="4"/>
  <c r="D1853" i="4"/>
  <c r="C1853" i="4"/>
  <c r="D1852" i="4"/>
  <c r="C1852" i="4"/>
  <c r="D1851" i="4"/>
  <c r="C1851" i="4"/>
  <c r="D1850" i="4"/>
  <c r="C1850" i="4"/>
  <c r="D1849" i="4"/>
  <c r="C1849" i="4"/>
  <c r="D1848" i="4"/>
  <c r="C1848" i="4"/>
  <c r="D1847" i="4"/>
  <c r="C1847" i="4"/>
  <c r="D1846" i="4"/>
  <c r="C1846" i="4"/>
  <c r="D1845" i="4"/>
  <c r="C1845" i="4"/>
  <c r="D1844" i="4"/>
  <c r="C1844" i="4"/>
  <c r="D1843" i="4"/>
  <c r="C1843" i="4"/>
  <c r="D1842" i="4"/>
  <c r="C1842" i="4"/>
  <c r="D1841" i="4"/>
  <c r="C1841" i="4"/>
  <c r="D1840" i="4"/>
  <c r="C1840" i="4"/>
  <c r="D1839" i="4"/>
  <c r="C1839" i="4"/>
  <c r="D1838" i="4"/>
  <c r="C1838" i="4"/>
  <c r="D1837" i="4"/>
  <c r="C1837" i="4"/>
  <c r="D1836" i="4"/>
  <c r="C1836" i="4"/>
  <c r="D1835" i="4"/>
  <c r="C1835" i="4"/>
  <c r="D1834" i="4"/>
  <c r="C1834" i="4"/>
  <c r="D1833" i="4"/>
  <c r="C1833" i="4"/>
  <c r="D1832" i="4"/>
  <c r="C1832" i="4"/>
  <c r="D1831" i="4"/>
  <c r="C1831" i="4"/>
  <c r="D1830" i="4"/>
  <c r="C1830" i="4"/>
  <c r="D1829" i="4"/>
  <c r="C1829" i="4"/>
  <c r="D1828" i="4"/>
  <c r="C1828" i="4"/>
  <c r="D1827" i="4"/>
  <c r="C1827" i="4"/>
  <c r="D1826" i="4"/>
  <c r="C1826" i="4"/>
  <c r="D1825" i="4"/>
  <c r="C1825" i="4"/>
  <c r="D1824" i="4"/>
  <c r="C1824" i="4"/>
  <c r="D1823" i="4"/>
  <c r="C1823" i="4"/>
  <c r="D1822" i="4"/>
  <c r="C1822" i="4"/>
  <c r="D1821" i="4"/>
  <c r="C1821" i="4"/>
  <c r="D1820" i="4"/>
  <c r="C1820" i="4"/>
  <c r="D1819" i="4"/>
  <c r="C1819" i="4"/>
  <c r="D1818" i="4"/>
  <c r="C1818" i="4"/>
  <c r="D1817" i="4"/>
  <c r="C1817" i="4"/>
  <c r="D1816" i="4"/>
  <c r="C1816" i="4"/>
  <c r="D1815" i="4"/>
  <c r="C1815" i="4"/>
  <c r="D1814" i="4"/>
  <c r="C1814" i="4"/>
  <c r="D1813" i="4"/>
  <c r="C1813" i="4"/>
  <c r="D1812" i="4"/>
  <c r="C1812" i="4"/>
  <c r="D1811" i="4"/>
  <c r="C1811" i="4"/>
  <c r="D1810" i="4"/>
  <c r="C1810" i="4"/>
  <c r="D1809" i="4"/>
  <c r="C1809" i="4"/>
  <c r="D1808" i="4"/>
  <c r="C1808" i="4"/>
  <c r="D1807" i="4"/>
  <c r="C1807" i="4"/>
  <c r="D1806" i="4"/>
  <c r="C1806" i="4"/>
  <c r="D1805" i="4"/>
  <c r="C1805" i="4"/>
  <c r="D1804" i="4"/>
  <c r="C1804" i="4"/>
  <c r="D1803" i="4"/>
  <c r="C1803" i="4"/>
  <c r="D1802" i="4"/>
  <c r="C1802" i="4"/>
  <c r="D1801" i="4"/>
  <c r="C1801" i="4"/>
  <c r="D1800" i="4"/>
  <c r="C1800" i="4"/>
  <c r="D1799" i="4"/>
  <c r="C1799" i="4"/>
  <c r="D1798" i="4"/>
  <c r="C1798" i="4"/>
  <c r="D1797" i="4"/>
  <c r="C1797" i="4"/>
  <c r="D1796" i="4"/>
  <c r="C1796" i="4"/>
  <c r="D1795" i="4"/>
  <c r="C1795" i="4"/>
  <c r="D1794" i="4"/>
  <c r="C1794" i="4"/>
  <c r="D1793" i="4"/>
  <c r="C1793" i="4"/>
  <c r="D1792" i="4"/>
  <c r="C1792" i="4"/>
  <c r="D1791" i="4"/>
  <c r="C1791" i="4"/>
  <c r="D1790" i="4"/>
  <c r="C1790" i="4"/>
  <c r="D1789" i="4"/>
  <c r="C1789" i="4"/>
  <c r="D1788" i="4"/>
  <c r="C1788" i="4"/>
  <c r="D1787" i="4"/>
  <c r="C1787" i="4"/>
  <c r="D1786" i="4"/>
  <c r="C1786" i="4"/>
  <c r="D1785" i="4"/>
  <c r="C1785" i="4"/>
  <c r="D1784" i="4"/>
  <c r="C1784" i="4"/>
  <c r="D1783" i="4"/>
  <c r="C1783" i="4"/>
  <c r="D1782" i="4"/>
  <c r="C1782" i="4"/>
  <c r="D1781" i="4"/>
  <c r="C1781" i="4"/>
  <c r="D1780" i="4"/>
  <c r="C1780" i="4"/>
  <c r="D1779" i="4"/>
  <c r="C1779" i="4"/>
  <c r="D1778" i="4"/>
  <c r="C1778" i="4"/>
  <c r="D1777" i="4"/>
  <c r="C1777" i="4"/>
  <c r="D1776" i="4"/>
  <c r="C1776" i="4"/>
  <c r="D1775" i="4"/>
  <c r="C1775" i="4"/>
  <c r="D1774" i="4"/>
  <c r="C1774" i="4"/>
  <c r="D1773" i="4"/>
  <c r="C1773" i="4"/>
  <c r="D1772" i="4"/>
  <c r="C1772" i="4"/>
  <c r="D1771" i="4"/>
  <c r="C1771" i="4"/>
  <c r="D1770" i="4"/>
  <c r="C1770" i="4"/>
  <c r="D1769" i="4"/>
  <c r="C1769" i="4"/>
  <c r="D1768" i="4"/>
  <c r="C1768" i="4"/>
  <c r="D1767" i="4"/>
  <c r="C1767" i="4"/>
  <c r="D1766" i="4"/>
  <c r="C1766" i="4"/>
  <c r="D1765" i="4"/>
  <c r="C1765" i="4"/>
  <c r="D1764" i="4"/>
  <c r="C1764" i="4"/>
  <c r="D1763" i="4"/>
  <c r="C1763" i="4"/>
  <c r="D1762" i="4"/>
  <c r="C1762" i="4"/>
  <c r="D1761" i="4"/>
  <c r="C1761" i="4"/>
  <c r="D1760" i="4"/>
  <c r="C1760" i="4"/>
  <c r="D1759" i="4"/>
  <c r="C1759" i="4"/>
  <c r="D1758" i="4"/>
  <c r="C1758" i="4"/>
  <c r="D1757" i="4"/>
  <c r="C1757" i="4"/>
  <c r="D1756" i="4"/>
  <c r="C1756" i="4"/>
  <c r="D1755" i="4"/>
  <c r="C1755" i="4"/>
  <c r="D1754" i="4"/>
  <c r="C1754" i="4"/>
  <c r="D1753" i="4"/>
  <c r="C1753" i="4"/>
  <c r="D1752" i="4"/>
  <c r="C1752" i="4"/>
  <c r="D1751" i="4"/>
  <c r="C1751" i="4"/>
  <c r="D1750" i="4"/>
  <c r="C1750" i="4"/>
  <c r="D1749" i="4"/>
  <c r="C1749" i="4"/>
  <c r="D1748" i="4"/>
  <c r="C1748" i="4"/>
  <c r="D1747" i="4"/>
  <c r="C1747" i="4"/>
  <c r="D1746" i="4"/>
  <c r="C1746" i="4"/>
  <c r="D1745" i="4"/>
  <c r="C1745" i="4"/>
  <c r="D1744" i="4"/>
  <c r="C1744" i="4"/>
  <c r="D1743" i="4"/>
  <c r="C1743" i="4"/>
  <c r="D1742" i="4"/>
  <c r="C1742" i="4"/>
  <c r="D1741" i="4"/>
  <c r="C1741" i="4"/>
  <c r="D1740" i="4"/>
  <c r="C1740" i="4"/>
  <c r="D1739" i="4"/>
  <c r="C1739" i="4"/>
  <c r="D1738" i="4"/>
  <c r="C1738" i="4"/>
  <c r="D1737" i="4"/>
  <c r="C1737" i="4"/>
  <c r="D1736" i="4"/>
  <c r="C1736" i="4"/>
  <c r="D1735" i="4"/>
  <c r="C1735" i="4"/>
  <c r="D1734" i="4"/>
  <c r="C1734" i="4"/>
  <c r="D1733" i="4"/>
  <c r="C1733" i="4"/>
  <c r="D1732" i="4"/>
  <c r="C1732" i="4"/>
  <c r="D1731" i="4"/>
  <c r="C1731" i="4"/>
  <c r="D1730" i="4"/>
  <c r="C1730" i="4"/>
  <c r="D1729" i="4"/>
  <c r="C1729" i="4"/>
  <c r="D1728" i="4"/>
  <c r="C1728" i="4"/>
  <c r="D1727" i="4"/>
  <c r="C1727" i="4"/>
  <c r="D1726" i="4"/>
  <c r="C1726" i="4"/>
  <c r="D1725" i="4"/>
  <c r="C1725" i="4"/>
  <c r="D1724" i="4"/>
  <c r="C1724" i="4"/>
  <c r="D1723" i="4"/>
  <c r="C1723" i="4"/>
  <c r="D1722" i="4"/>
  <c r="C1722" i="4"/>
  <c r="D1721" i="4"/>
  <c r="C1721" i="4"/>
  <c r="D1720" i="4"/>
  <c r="C1720" i="4"/>
  <c r="D1719" i="4"/>
  <c r="C1719" i="4"/>
  <c r="D1718" i="4"/>
  <c r="C1718" i="4"/>
  <c r="D1717" i="4"/>
  <c r="C1717" i="4"/>
  <c r="D1716" i="4"/>
  <c r="C1716" i="4"/>
  <c r="D1715" i="4"/>
  <c r="C1715" i="4"/>
  <c r="D1714" i="4"/>
  <c r="C1714" i="4"/>
  <c r="D1713" i="4"/>
  <c r="C1713" i="4"/>
  <c r="D1712" i="4"/>
  <c r="C1712" i="4"/>
  <c r="D1711" i="4"/>
  <c r="C1711" i="4"/>
  <c r="D1710" i="4"/>
  <c r="C1710" i="4"/>
  <c r="D1709" i="4"/>
  <c r="C1709" i="4"/>
  <c r="D1708" i="4"/>
  <c r="C1708" i="4"/>
  <c r="D1707" i="4"/>
  <c r="C1707" i="4"/>
  <c r="D1706" i="4"/>
  <c r="C1706" i="4"/>
  <c r="D1705" i="4"/>
  <c r="C1705" i="4"/>
  <c r="D1704" i="4"/>
  <c r="C1704" i="4"/>
  <c r="D1703" i="4"/>
  <c r="C1703" i="4"/>
  <c r="D1702" i="4"/>
  <c r="C1702" i="4"/>
  <c r="D1701" i="4"/>
  <c r="C1701" i="4"/>
  <c r="D1700" i="4"/>
  <c r="C1700" i="4"/>
  <c r="D1699" i="4"/>
  <c r="C1699" i="4"/>
  <c r="D1698" i="4"/>
  <c r="C1698" i="4"/>
  <c r="D1697" i="4"/>
  <c r="C1697" i="4"/>
  <c r="D1696" i="4"/>
  <c r="C1696" i="4"/>
  <c r="D1695" i="4"/>
  <c r="C1695" i="4"/>
  <c r="D1694" i="4"/>
  <c r="C1694" i="4"/>
  <c r="D1693" i="4"/>
  <c r="C1693" i="4"/>
  <c r="D1692" i="4"/>
  <c r="C1692" i="4"/>
  <c r="D1691" i="4"/>
  <c r="C1691" i="4"/>
  <c r="D1690" i="4"/>
  <c r="C1690" i="4"/>
  <c r="D1689" i="4"/>
  <c r="C1689" i="4"/>
  <c r="D1688" i="4"/>
  <c r="C1688" i="4"/>
  <c r="D1687" i="4"/>
  <c r="C1687" i="4"/>
  <c r="D1686" i="4"/>
  <c r="C1686" i="4"/>
  <c r="D1685" i="4"/>
  <c r="C1685" i="4"/>
  <c r="D1684" i="4"/>
  <c r="C1684" i="4"/>
  <c r="D1683" i="4"/>
  <c r="C1683" i="4"/>
  <c r="D1682" i="4"/>
  <c r="C1682" i="4"/>
  <c r="D1681" i="4"/>
  <c r="C1681" i="4"/>
  <c r="D1680" i="4"/>
  <c r="C1680" i="4"/>
  <c r="D1679" i="4"/>
  <c r="C1679" i="4"/>
  <c r="D1678" i="4"/>
  <c r="C1678" i="4"/>
  <c r="D1677" i="4"/>
  <c r="C1677" i="4"/>
  <c r="D1676" i="4"/>
  <c r="C1676" i="4"/>
  <c r="D1675" i="4"/>
  <c r="C1675" i="4"/>
  <c r="D1674" i="4"/>
  <c r="C1674" i="4"/>
  <c r="D1673" i="4"/>
  <c r="C1673" i="4"/>
  <c r="D1672" i="4"/>
  <c r="C1672" i="4"/>
  <c r="D1671" i="4"/>
  <c r="C1671" i="4"/>
  <c r="D1670" i="4"/>
  <c r="C1670" i="4"/>
  <c r="D1669" i="4"/>
  <c r="C1669" i="4"/>
  <c r="D1668" i="4"/>
  <c r="C1668" i="4"/>
  <c r="D1667" i="4"/>
  <c r="C1667" i="4"/>
  <c r="D1666" i="4"/>
  <c r="C1666" i="4"/>
  <c r="D1665" i="4"/>
  <c r="C1665" i="4"/>
  <c r="D1664" i="4"/>
  <c r="C1664" i="4"/>
  <c r="D1663" i="4"/>
  <c r="C1663" i="4"/>
  <c r="D1662" i="4"/>
  <c r="C1662" i="4"/>
  <c r="D1661" i="4"/>
  <c r="C1661" i="4"/>
  <c r="D1660" i="4"/>
  <c r="C1660" i="4"/>
  <c r="D1659" i="4"/>
  <c r="C1659" i="4"/>
  <c r="D1658" i="4"/>
  <c r="C1658" i="4"/>
  <c r="D1657" i="4"/>
  <c r="C1657" i="4"/>
  <c r="D1656" i="4"/>
  <c r="C1656" i="4"/>
  <c r="D1655" i="4"/>
  <c r="C1655" i="4"/>
  <c r="D1654" i="4"/>
  <c r="C1654" i="4"/>
  <c r="D1653" i="4"/>
  <c r="C1653" i="4"/>
  <c r="D1652" i="4"/>
  <c r="C1652" i="4"/>
  <c r="D1651" i="4"/>
  <c r="C1651" i="4"/>
  <c r="D1650" i="4"/>
  <c r="C1650" i="4"/>
  <c r="D1649" i="4"/>
  <c r="C1649" i="4"/>
  <c r="D1648" i="4"/>
  <c r="C1648" i="4"/>
  <c r="D1647" i="4"/>
  <c r="C1647" i="4"/>
  <c r="D1646" i="4"/>
  <c r="C1646" i="4"/>
  <c r="D1645" i="4"/>
  <c r="C1645" i="4"/>
  <c r="D1644" i="4"/>
  <c r="C1644" i="4"/>
  <c r="D1643" i="4"/>
  <c r="C1643" i="4"/>
  <c r="D1642" i="4"/>
  <c r="C1642" i="4"/>
  <c r="D1641" i="4"/>
  <c r="C1641" i="4"/>
  <c r="D1640" i="4"/>
  <c r="C1640" i="4"/>
  <c r="D1639" i="4"/>
  <c r="C1639" i="4"/>
  <c r="D1638" i="4"/>
  <c r="C1638" i="4"/>
  <c r="D1637" i="4"/>
  <c r="C1637" i="4"/>
  <c r="D1636" i="4"/>
  <c r="C1636" i="4"/>
  <c r="D1635" i="4"/>
  <c r="C1635" i="4"/>
  <c r="D1634" i="4"/>
  <c r="C1634" i="4"/>
  <c r="D1633" i="4"/>
  <c r="C1633" i="4"/>
  <c r="D1632" i="4"/>
  <c r="C1632" i="4"/>
  <c r="D1631" i="4"/>
  <c r="C1631" i="4"/>
  <c r="D1630" i="4"/>
  <c r="C1630" i="4"/>
  <c r="D1629" i="4"/>
  <c r="C1629" i="4"/>
  <c r="D1628" i="4"/>
  <c r="C1628" i="4"/>
  <c r="D1627" i="4"/>
  <c r="C1627" i="4"/>
  <c r="D1626" i="4"/>
  <c r="C1626" i="4"/>
  <c r="D1625" i="4"/>
  <c r="C1625" i="4"/>
  <c r="D1624" i="4"/>
  <c r="C1624" i="4"/>
  <c r="D1623" i="4"/>
  <c r="C1623" i="4"/>
  <c r="D1622" i="4"/>
  <c r="C1622" i="4"/>
  <c r="D1621" i="4"/>
  <c r="C1621" i="4"/>
  <c r="D1620" i="4"/>
  <c r="C1620" i="4"/>
  <c r="D1619" i="4"/>
  <c r="C1619" i="4"/>
  <c r="D1618" i="4"/>
  <c r="C1618" i="4"/>
  <c r="D1617" i="4"/>
  <c r="C1617" i="4"/>
  <c r="D1616" i="4"/>
  <c r="C1616" i="4"/>
  <c r="D1615" i="4"/>
  <c r="C1615" i="4"/>
  <c r="D1614" i="4"/>
  <c r="C1614" i="4"/>
  <c r="D1613" i="4"/>
  <c r="C1613" i="4"/>
  <c r="D1612" i="4"/>
  <c r="C1612" i="4"/>
  <c r="D1611" i="4"/>
  <c r="C1611" i="4"/>
  <c r="D1610" i="4"/>
  <c r="C1610" i="4"/>
  <c r="D1609" i="4"/>
  <c r="C1609" i="4"/>
  <c r="D1608" i="4"/>
  <c r="C1608" i="4"/>
  <c r="D1607" i="4"/>
  <c r="C1607" i="4"/>
  <c r="D1606" i="4"/>
  <c r="C1606" i="4"/>
  <c r="D1605" i="4"/>
  <c r="C1605" i="4"/>
  <c r="D1604" i="4"/>
  <c r="C1604" i="4"/>
  <c r="D1603" i="4"/>
  <c r="C1603" i="4"/>
  <c r="D1602" i="4"/>
  <c r="C1602" i="4"/>
  <c r="D1601" i="4"/>
  <c r="C1601" i="4"/>
  <c r="D1600" i="4"/>
  <c r="C1600" i="4"/>
  <c r="D1599" i="4"/>
  <c r="C1599" i="4"/>
  <c r="D1598" i="4"/>
  <c r="C1598" i="4"/>
  <c r="D1597" i="4"/>
  <c r="C1597" i="4"/>
  <c r="D1596" i="4"/>
  <c r="C1596" i="4"/>
  <c r="D1595" i="4"/>
  <c r="C1595" i="4"/>
  <c r="D1594" i="4"/>
  <c r="C1594" i="4"/>
  <c r="D1593" i="4"/>
  <c r="C1593" i="4"/>
  <c r="D1592" i="4"/>
  <c r="C1592" i="4"/>
  <c r="D1591" i="4"/>
  <c r="C1591" i="4"/>
  <c r="D1590" i="4"/>
  <c r="C1590" i="4"/>
  <c r="D1589" i="4"/>
  <c r="C1589" i="4"/>
  <c r="D1588" i="4"/>
  <c r="C1588" i="4"/>
  <c r="D1587" i="4"/>
  <c r="C1587" i="4"/>
  <c r="D1586" i="4"/>
  <c r="C1586" i="4"/>
  <c r="D1585" i="4"/>
  <c r="C1585" i="4"/>
  <c r="D1584" i="4"/>
  <c r="C1584" i="4"/>
  <c r="D1583" i="4"/>
  <c r="C1583" i="4"/>
  <c r="D1582" i="4"/>
  <c r="C1582" i="4"/>
  <c r="D1581" i="4"/>
  <c r="C1581" i="4"/>
  <c r="D1580" i="4"/>
  <c r="C1580" i="4"/>
  <c r="D1579" i="4"/>
  <c r="C1579" i="4"/>
  <c r="D1578" i="4"/>
  <c r="C1578" i="4"/>
  <c r="D1577" i="4"/>
  <c r="C1577" i="4"/>
  <c r="D1576" i="4"/>
  <c r="C1576" i="4"/>
  <c r="D1575" i="4"/>
  <c r="C1575" i="4"/>
  <c r="D1574" i="4"/>
  <c r="C1574" i="4"/>
  <c r="D1573" i="4"/>
  <c r="C1573" i="4"/>
  <c r="D1572" i="4"/>
  <c r="C1572" i="4"/>
  <c r="D1571" i="4"/>
  <c r="C1571" i="4"/>
  <c r="D1570" i="4"/>
  <c r="C1570" i="4"/>
  <c r="D1569" i="4"/>
  <c r="C1569" i="4"/>
  <c r="D1568" i="4"/>
  <c r="C1568" i="4"/>
  <c r="D1567" i="4"/>
  <c r="C1567" i="4"/>
  <c r="D1566" i="4"/>
  <c r="C1566" i="4"/>
  <c r="D1565" i="4"/>
  <c r="C1565" i="4"/>
  <c r="D1564" i="4"/>
  <c r="C1564" i="4"/>
  <c r="D1563" i="4"/>
  <c r="C1563" i="4"/>
  <c r="D1562" i="4"/>
  <c r="C1562" i="4"/>
  <c r="D1561" i="4"/>
  <c r="C1561" i="4"/>
  <c r="D1560" i="4"/>
  <c r="C1560" i="4"/>
  <c r="D1559" i="4"/>
  <c r="C1559" i="4"/>
  <c r="D1558" i="4"/>
  <c r="C1558" i="4"/>
  <c r="D1557" i="4"/>
  <c r="C1557" i="4"/>
  <c r="D1556" i="4"/>
  <c r="C1556" i="4"/>
  <c r="D1555" i="4"/>
  <c r="C1555" i="4"/>
  <c r="D1554" i="4"/>
  <c r="C1554" i="4"/>
  <c r="D1553" i="4"/>
  <c r="C1553" i="4"/>
  <c r="D1552" i="4"/>
  <c r="C1552" i="4"/>
  <c r="D1551" i="4"/>
  <c r="C1551" i="4"/>
  <c r="D1550" i="4"/>
  <c r="C1550" i="4"/>
  <c r="D1549" i="4"/>
  <c r="C1549" i="4"/>
  <c r="D1548" i="4"/>
  <c r="C1548" i="4"/>
  <c r="D1547" i="4"/>
  <c r="C1547" i="4"/>
  <c r="D1546" i="4"/>
  <c r="C1546" i="4"/>
  <c r="D1545" i="4"/>
  <c r="C1545" i="4"/>
  <c r="D1544" i="4"/>
  <c r="C1544" i="4"/>
  <c r="D1543" i="4"/>
  <c r="C1543" i="4"/>
  <c r="D1542" i="4"/>
  <c r="C1542" i="4"/>
  <c r="D1541" i="4"/>
  <c r="C1541" i="4"/>
  <c r="D1540" i="4"/>
  <c r="C1540" i="4"/>
  <c r="D1539" i="4"/>
  <c r="C1539" i="4"/>
  <c r="D1538" i="4"/>
  <c r="C1538" i="4"/>
  <c r="D1537" i="4"/>
  <c r="C1537" i="4"/>
  <c r="D1536" i="4"/>
  <c r="C1536" i="4"/>
  <c r="D1535" i="4"/>
  <c r="C1535" i="4"/>
  <c r="D1534" i="4"/>
  <c r="C1534" i="4"/>
  <c r="D1533" i="4"/>
  <c r="C1533" i="4"/>
  <c r="D1532" i="4"/>
  <c r="C1532" i="4"/>
  <c r="D1531" i="4"/>
  <c r="C1531" i="4"/>
  <c r="D1530" i="4"/>
  <c r="C1530" i="4"/>
  <c r="D1529" i="4"/>
  <c r="C1529" i="4"/>
  <c r="D1528" i="4"/>
  <c r="C1528" i="4"/>
  <c r="D1527" i="4"/>
  <c r="C1527" i="4"/>
  <c r="D1526" i="4"/>
  <c r="C1526" i="4"/>
  <c r="D1525" i="4"/>
  <c r="C1525" i="4"/>
  <c r="D1524" i="4"/>
  <c r="C1524" i="4"/>
  <c r="D1523" i="4"/>
  <c r="C1523" i="4"/>
  <c r="D1522" i="4"/>
  <c r="C1522" i="4"/>
  <c r="D1521" i="4"/>
  <c r="C1521" i="4"/>
  <c r="D1520" i="4"/>
  <c r="C1520" i="4"/>
  <c r="D1519" i="4"/>
  <c r="C1519" i="4"/>
  <c r="D1518" i="4"/>
  <c r="C1518" i="4"/>
  <c r="D1517" i="4"/>
  <c r="C1517" i="4"/>
  <c r="D1516" i="4"/>
  <c r="C1516" i="4"/>
  <c r="D1515" i="4"/>
  <c r="C1515" i="4"/>
  <c r="D1514" i="4"/>
  <c r="C1514" i="4"/>
  <c r="D1513" i="4"/>
  <c r="C1513" i="4"/>
  <c r="D1512" i="4"/>
  <c r="C1512" i="4"/>
  <c r="D1511" i="4"/>
  <c r="C1511" i="4"/>
  <c r="D1510" i="4"/>
  <c r="C1510" i="4"/>
  <c r="D1509" i="4"/>
  <c r="C1509" i="4"/>
  <c r="D1508" i="4"/>
  <c r="C1508" i="4"/>
  <c r="D1507" i="4"/>
  <c r="C1507" i="4"/>
  <c r="D1506" i="4"/>
  <c r="C1506" i="4"/>
  <c r="D1505" i="4"/>
  <c r="C1505" i="4"/>
  <c r="D1504" i="4"/>
  <c r="C1504" i="4"/>
  <c r="D1503" i="4"/>
  <c r="C1503" i="4"/>
  <c r="D1502" i="4"/>
  <c r="C1502" i="4"/>
  <c r="D1501" i="4"/>
  <c r="C1501" i="4"/>
  <c r="D1500" i="4"/>
  <c r="C1500" i="4"/>
  <c r="D1499" i="4"/>
  <c r="C1499" i="4"/>
  <c r="D1498" i="4"/>
  <c r="C1498" i="4"/>
  <c r="D1497" i="4"/>
  <c r="C1497" i="4"/>
  <c r="D1496" i="4"/>
  <c r="C1496" i="4"/>
  <c r="D1495" i="4"/>
  <c r="C1495" i="4"/>
  <c r="D1494" i="4"/>
  <c r="C1494" i="4"/>
  <c r="D1493" i="4"/>
  <c r="C1493" i="4"/>
  <c r="D1492" i="4"/>
  <c r="C1492" i="4"/>
  <c r="D1491" i="4"/>
  <c r="C1491" i="4"/>
  <c r="D1490" i="4"/>
  <c r="C1490" i="4"/>
  <c r="D1489" i="4"/>
  <c r="C1489" i="4"/>
  <c r="D1488" i="4"/>
  <c r="C1488" i="4"/>
  <c r="D1487" i="4"/>
  <c r="C1487" i="4"/>
  <c r="D1486" i="4"/>
  <c r="C1486" i="4"/>
  <c r="D1485" i="4"/>
  <c r="C1485" i="4"/>
  <c r="D1484" i="4"/>
  <c r="C1484" i="4"/>
  <c r="D1483" i="4"/>
  <c r="C1483" i="4"/>
  <c r="D1482" i="4"/>
  <c r="C1482" i="4"/>
  <c r="D1481" i="4"/>
  <c r="C1481" i="4"/>
  <c r="D1480" i="4"/>
  <c r="C1480" i="4"/>
  <c r="D1479" i="4"/>
  <c r="C1479" i="4"/>
  <c r="D1478" i="4"/>
  <c r="C1478" i="4"/>
  <c r="D1477" i="4"/>
  <c r="C1477" i="4"/>
  <c r="D1476" i="4"/>
  <c r="C1476" i="4"/>
  <c r="D1475" i="4"/>
  <c r="C1475" i="4"/>
  <c r="D1474" i="4"/>
  <c r="C1474" i="4"/>
  <c r="D1473" i="4"/>
  <c r="C1473" i="4"/>
  <c r="D1472" i="4"/>
  <c r="C1472" i="4"/>
  <c r="D1471" i="4"/>
  <c r="C1471" i="4"/>
  <c r="D1470" i="4"/>
  <c r="C1470" i="4"/>
  <c r="D1469" i="4"/>
  <c r="C1469" i="4"/>
  <c r="D1468" i="4"/>
  <c r="C1468" i="4"/>
  <c r="D1467" i="4"/>
  <c r="C1467" i="4"/>
  <c r="D1466" i="4"/>
  <c r="C1466" i="4"/>
  <c r="D1465" i="4"/>
  <c r="C1465" i="4"/>
  <c r="D1464" i="4"/>
  <c r="C1464" i="4"/>
  <c r="D1463" i="4"/>
  <c r="C1463" i="4"/>
  <c r="D1462" i="4"/>
  <c r="C1462" i="4"/>
  <c r="D1461" i="4"/>
  <c r="C1461" i="4"/>
  <c r="D1460" i="4"/>
  <c r="C1460" i="4"/>
  <c r="D1459" i="4"/>
  <c r="C1459" i="4"/>
  <c r="D1458" i="4"/>
  <c r="C1458" i="4"/>
  <c r="D1457" i="4"/>
  <c r="C1457" i="4"/>
  <c r="D1456" i="4"/>
  <c r="C1456" i="4"/>
  <c r="D1455" i="4"/>
  <c r="C1455" i="4"/>
  <c r="D1454" i="4"/>
  <c r="C1454" i="4"/>
  <c r="D1453" i="4"/>
  <c r="C1453" i="4"/>
  <c r="D1452" i="4"/>
  <c r="C1452" i="4"/>
  <c r="D1451" i="4"/>
  <c r="C1451" i="4"/>
  <c r="D1450" i="4"/>
  <c r="C1450" i="4"/>
  <c r="D1449" i="4"/>
  <c r="C1449" i="4"/>
  <c r="D1448" i="4"/>
  <c r="C1448" i="4"/>
  <c r="D1447" i="4"/>
  <c r="C1447" i="4"/>
  <c r="D1446" i="4"/>
  <c r="C1446" i="4"/>
  <c r="D1445" i="4"/>
  <c r="C1445" i="4"/>
  <c r="D1444" i="4"/>
  <c r="C1444" i="4"/>
  <c r="D1443" i="4"/>
  <c r="C1443" i="4"/>
  <c r="D1442" i="4"/>
  <c r="C1442" i="4"/>
  <c r="D1441" i="4"/>
  <c r="C1441" i="4"/>
  <c r="D1440" i="4"/>
  <c r="C1440" i="4"/>
  <c r="D1439" i="4"/>
  <c r="C1439" i="4"/>
  <c r="D1438" i="4"/>
  <c r="C1438" i="4"/>
  <c r="D1437" i="4"/>
  <c r="C1437" i="4"/>
  <c r="D1436" i="4"/>
  <c r="C1436" i="4"/>
  <c r="D1435" i="4"/>
  <c r="C1435" i="4"/>
  <c r="D1434" i="4"/>
  <c r="C1434" i="4"/>
  <c r="D1433" i="4"/>
  <c r="C1433" i="4"/>
  <c r="D1432" i="4"/>
  <c r="C1432" i="4"/>
  <c r="D1431" i="4"/>
  <c r="C1431" i="4"/>
  <c r="D1430" i="4"/>
  <c r="C1430" i="4"/>
  <c r="D1429" i="4"/>
  <c r="C1429" i="4"/>
  <c r="D1428" i="4"/>
  <c r="C1428" i="4"/>
  <c r="D1427" i="4"/>
  <c r="C1427" i="4"/>
  <c r="D1426" i="4"/>
  <c r="C1426" i="4"/>
  <c r="D1425" i="4"/>
  <c r="C1425" i="4"/>
  <c r="D1424" i="4"/>
  <c r="C1424" i="4"/>
  <c r="D1423" i="4"/>
  <c r="C1423" i="4"/>
  <c r="D1422" i="4"/>
  <c r="C1422" i="4"/>
  <c r="D1421" i="4"/>
  <c r="C1421" i="4"/>
  <c r="D1420" i="4"/>
  <c r="C1420" i="4"/>
  <c r="D1419" i="4"/>
  <c r="C1419" i="4"/>
  <c r="D1418" i="4"/>
  <c r="C1418" i="4"/>
  <c r="D1417" i="4"/>
  <c r="C1417" i="4"/>
  <c r="D1416" i="4"/>
  <c r="C1416" i="4"/>
  <c r="D1415" i="4"/>
  <c r="C1415" i="4"/>
  <c r="D1414" i="4"/>
  <c r="C1414" i="4"/>
  <c r="D1413" i="4"/>
  <c r="C1413" i="4"/>
  <c r="D1412" i="4"/>
  <c r="C1412" i="4"/>
  <c r="D1411" i="4"/>
  <c r="C1411" i="4"/>
  <c r="D1410" i="4"/>
  <c r="C1410" i="4"/>
  <c r="D1409" i="4"/>
  <c r="C1409" i="4"/>
  <c r="D1408" i="4"/>
  <c r="C1408" i="4"/>
  <c r="D1407" i="4"/>
  <c r="C1407" i="4"/>
  <c r="D1406" i="4"/>
  <c r="C1406" i="4"/>
  <c r="D1405" i="4"/>
  <c r="C1405" i="4"/>
  <c r="D1404" i="4"/>
  <c r="C1404" i="4"/>
  <c r="D1403" i="4"/>
  <c r="C1403" i="4"/>
  <c r="D1402" i="4"/>
  <c r="C1402" i="4"/>
  <c r="D1401" i="4"/>
  <c r="C1401" i="4"/>
  <c r="D1400" i="4"/>
  <c r="C1400" i="4"/>
  <c r="D1399" i="4"/>
  <c r="C1399" i="4"/>
  <c r="D1398" i="4"/>
  <c r="C1398" i="4"/>
  <c r="D1397" i="4"/>
  <c r="C1397" i="4"/>
  <c r="D1396" i="4"/>
  <c r="C1396" i="4"/>
  <c r="D1395" i="4"/>
  <c r="C1395" i="4"/>
  <c r="D1394" i="4"/>
  <c r="C1394" i="4"/>
  <c r="D1393" i="4"/>
  <c r="C1393" i="4"/>
  <c r="D1392" i="4"/>
  <c r="C1392" i="4"/>
  <c r="D1391" i="4"/>
  <c r="C1391" i="4"/>
  <c r="D1390" i="4"/>
  <c r="C1390" i="4"/>
  <c r="D1389" i="4"/>
  <c r="C1389" i="4"/>
  <c r="D1388" i="4"/>
  <c r="C1388" i="4"/>
  <c r="D1387" i="4"/>
  <c r="C1387" i="4"/>
  <c r="D1386" i="4"/>
  <c r="C1386" i="4"/>
  <c r="D1385" i="4"/>
  <c r="C1385" i="4"/>
  <c r="D1384" i="4"/>
  <c r="C1384" i="4"/>
  <c r="D1383" i="4"/>
  <c r="C1383" i="4"/>
  <c r="D1382" i="4"/>
  <c r="C1382" i="4"/>
  <c r="D1381" i="4"/>
  <c r="C1381" i="4"/>
  <c r="D1380" i="4"/>
  <c r="C1380" i="4"/>
  <c r="D1379" i="4"/>
  <c r="C1379" i="4"/>
  <c r="D1378" i="4"/>
  <c r="C1378" i="4"/>
  <c r="D1377" i="4"/>
  <c r="C1377" i="4"/>
  <c r="D1376" i="4"/>
  <c r="C1376" i="4"/>
  <c r="D1375" i="4"/>
  <c r="C1375" i="4"/>
  <c r="D1374" i="4"/>
  <c r="C1374" i="4"/>
  <c r="D1373" i="4"/>
  <c r="C1373" i="4"/>
  <c r="D1372" i="4"/>
  <c r="C1372" i="4"/>
  <c r="D1371" i="4"/>
  <c r="C1371" i="4"/>
  <c r="D1370" i="4"/>
  <c r="C1370" i="4"/>
  <c r="D1369" i="4"/>
  <c r="C1369" i="4"/>
  <c r="D1368" i="4"/>
  <c r="C1368" i="4"/>
  <c r="D1367" i="4"/>
  <c r="C1367" i="4"/>
  <c r="D1366" i="4"/>
  <c r="C1366" i="4"/>
  <c r="D1365" i="4"/>
  <c r="C1365" i="4"/>
  <c r="D1364" i="4"/>
  <c r="C1364" i="4"/>
  <c r="D1363" i="4"/>
  <c r="C1363" i="4"/>
  <c r="D1362" i="4"/>
  <c r="C1362" i="4"/>
  <c r="D1361" i="4"/>
  <c r="C1361" i="4"/>
  <c r="D1360" i="4"/>
  <c r="C1360" i="4"/>
  <c r="D1359" i="4"/>
  <c r="C1359" i="4"/>
  <c r="D1358" i="4"/>
  <c r="C1358" i="4"/>
  <c r="D1357" i="4"/>
  <c r="C1357" i="4"/>
  <c r="D1356" i="4"/>
  <c r="C1356" i="4"/>
  <c r="D1355" i="4"/>
  <c r="C1355" i="4"/>
  <c r="D1354" i="4"/>
  <c r="C1354" i="4"/>
  <c r="D1353" i="4"/>
  <c r="C1353" i="4"/>
  <c r="D1352" i="4"/>
  <c r="C1352" i="4"/>
  <c r="D1351" i="4"/>
  <c r="C1351" i="4"/>
  <c r="D1350" i="4"/>
  <c r="C1350" i="4"/>
  <c r="D1349" i="4"/>
  <c r="C1349" i="4"/>
  <c r="D1348" i="4"/>
  <c r="C1348" i="4"/>
  <c r="D1347" i="4"/>
  <c r="C1347" i="4"/>
  <c r="D1346" i="4"/>
  <c r="C1346" i="4"/>
  <c r="D1345" i="4"/>
  <c r="C1345" i="4"/>
  <c r="D1344" i="4"/>
  <c r="C1344" i="4"/>
  <c r="D1343" i="4"/>
  <c r="C1343" i="4"/>
  <c r="D1342" i="4"/>
  <c r="C1342" i="4"/>
  <c r="D1341" i="4"/>
  <c r="C1341" i="4"/>
  <c r="D1340" i="4"/>
  <c r="C1340" i="4"/>
  <c r="D1339" i="4"/>
  <c r="C1339" i="4"/>
  <c r="D1338" i="4"/>
  <c r="C1338" i="4"/>
  <c r="D1337" i="4"/>
  <c r="C1337" i="4"/>
  <c r="D1336" i="4"/>
  <c r="C1336" i="4"/>
  <c r="D1335" i="4"/>
  <c r="C1335" i="4"/>
  <c r="D1334" i="4"/>
  <c r="C1334" i="4"/>
  <c r="D1333" i="4"/>
  <c r="C1333" i="4"/>
  <c r="D1332" i="4"/>
  <c r="C1332" i="4"/>
  <c r="D1331" i="4"/>
  <c r="C1331" i="4"/>
  <c r="D1330" i="4"/>
  <c r="C1330" i="4"/>
  <c r="D1329" i="4"/>
  <c r="C1329" i="4"/>
  <c r="D1328" i="4"/>
  <c r="C1328" i="4"/>
  <c r="D1327" i="4"/>
  <c r="C1327" i="4"/>
  <c r="D1326" i="4"/>
  <c r="C1326" i="4"/>
  <c r="D1325" i="4"/>
  <c r="C1325" i="4"/>
  <c r="D1324" i="4"/>
  <c r="C1324" i="4"/>
  <c r="D1323" i="4"/>
  <c r="C1323" i="4"/>
  <c r="D1322" i="4"/>
  <c r="C1322" i="4"/>
  <c r="D1321" i="4"/>
  <c r="C1321" i="4"/>
  <c r="D1320" i="4"/>
  <c r="C1320" i="4"/>
  <c r="D1319" i="4"/>
  <c r="C1319" i="4"/>
  <c r="D1318" i="4"/>
  <c r="C1318" i="4"/>
  <c r="D1317" i="4"/>
  <c r="C1317" i="4"/>
  <c r="D1316" i="4"/>
  <c r="C1316" i="4"/>
  <c r="D1315" i="4"/>
  <c r="C1315" i="4"/>
  <c r="D1314" i="4"/>
  <c r="C1314" i="4"/>
  <c r="D1313" i="4"/>
  <c r="C1313" i="4"/>
  <c r="D1312" i="4"/>
  <c r="C1312" i="4"/>
  <c r="D1311" i="4"/>
  <c r="C1311" i="4"/>
  <c r="D1310" i="4"/>
  <c r="C1310" i="4"/>
  <c r="D1309" i="4"/>
  <c r="C1309" i="4"/>
  <c r="D1308" i="4"/>
  <c r="C1308" i="4"/>
  <c r="D1307" i="4"/>
  <c r="C1307" i="4"/>
  <c r="D1306" i="4"/>
  <c r="C1306" i="4"/>
  <c r="D1305" i="4"/>
  <c r="C1305" i="4"/>
  <c r="D1304" i="4"/>
  <c r="C1304" i="4"/>
  <c r="D1303" i="4"/>
  <c r="C1303" i="4"/>
  <c r="D1302" i="4"/>
  <c r="C1302" i="4"/>
  <c r="D1301" i="4"/>
  <c r="C1301" i="4"/>
  <c r="D1300" i="4"/>
  <c r="C1300" i="4"/>
  <c r="D1299" i="4"/>
  <c r="C1299" i="4"/>
  <c r="D1298" i="4"/>
  <c r="C1298" i="4"/>
  <c r="D1297" i="4"/>
  <c r="C1297" i="4"/>
  <c r="D1296" i="4"/>
  <c r="C1296" i="4"/>
  <c r="D1295" i="4"/>
  <c r="C1295" i="4"/>
  <c r="D1294" i="4"/>
  <c r="C1294" i="4"/>
  <c r="D1293" i="4"/>
  <c r="C1293" i="4"/>
  <c r="D1292" i="4"/>
  <c r="C1292" i="4"/>
  <c r="D1291" i="4"/>
  <c r="C1291" i="4"/>
  <c r="D1290" i="4"/>
  <c r="C1290" i="4"/>
  <c r="D1289" i="4"/>
  <c r="C1289" i="4"/>
  <c r="D1288" i="4"/>
  <c r="C1288" i="4"/>
  <c r="D1287" i="4"/>
  <c r="C1287" i="4"/>
  <c r="D1286" i="4"/>
  <c r="C1286" i="4"/>
  <c r="D1285" i="4"/>
  <c r="C1285" i="4"/>
  <c r="D1284" i="4"/>
  <c r="C1284" i="4"/>
  <c r="D1283" i="4"/>
  <c r="C1283" i="4"/>
  <c r="D1282" i="4"/>
  <c r="C1282" i="4"/>
  <c r="D1281" i="4"/>
  <c r="C1281" i="4"/>
  <c r="D1280" i="4"/>
  <c r="C1280" i="4"/>
  <c r="D1279" i="4"/>
  <c r="C1279" i="4"/>
  <c r="D1278" i="4"/>
  <c r="C1278" i="4"/>
  <c r="D1277" i="4"/>
  <c r="C1277" i="4"/>
  <c r="D1276" i="4"/>
  <c r="C1276" i="4"/>
  <c r="D1275" i="4"/>
  <c r="C1275" i="4"/>
  <c r="D1274" i="4"/>
  <c r="C1274" i="4"/>
  <c r="D1273" i="4"/>
  <c r="C1273" i="4"/>
  <c r="D1272" i="4"/>
  <c r="C1272" i="4"/>
  <c r="D1271" i="4"/>
  <c r="C1271" i="4"/>
  <c r="D1270" i="4"/>
  <c r="C1270" i="4"/>
  <c r="D1269" i="4"/>
  <c r="C1269" i="4"/>
  <c r="D1268" i="4"/>
  <c r="C1268" i="4"/>
  <c r="D1267" i="4"/>
  <c r="C1267" i="4"/>
  <c r="D1266" i="4"/>
  <c r="C1266" i="4"/>
  <c r="D1265" i="4"/>
  <c r="C1265" i="4"/>
  <c r="D1264" i="4"/>
  <c r="C1264" i="4"/>
  <c r="D1263" i="4"/>
  <c r="C1263" i="4"/>
  <c r="D1262" i="4"/>
  <c r="C1262" i="4"/>
  <c r="D1261" i="4"/>
  <c r="C1261" i="4"/>
  <c r="D1260" i="4"/>
  <c r="C1260" i="4"/>
  <c r="D1259" i="4"/>
  <c r="C1259" i="4"/>
  <c r="D1258" i="4"/>
  <c r="C1258" i="4"/>
  <c r="D1257" i="4"/>
  <c r="C1257" i="4"/>
  <c r="D1256" i="4"/>
  <c r="C1256" i="4"/>
  <c r="D1255" i="4"/>
  <c r="C1255" i="4"/>
  <c r="D1254" i="4"/>
  <c r="C1254" i="4"/>
  <c r="D1253" i="4"/>
  <c r="C1253" i="4"/>
  <c r="D1252" i="4"/>
  <c r="C1252" i="4"/>
  <c r="D1251" i="4"/>
  <c r="C1251" i="4"/>
  <c r="D1250" i="4"/>
  <c r="C1250" i="4"/>
  <c r="D1249" i="4"/>
  <c r="C1249" i="4"/>
  <c r="D1248" i="4"/>
  <c r="C1248" i="4"/>
  <c r="D1247" i="4"/>
  <c r="C1247" i="4"/>
  <c r="D1246" i="4"/>
  <c r="C1246" i="4"/>
  <c r="D1245" i="4"/>
  <c r="C1245" i="4"/>
  <c r="D1244" i="4"/>
  <c r="C1244" i="4"/>
  <c r="D1243" i="4"/>
  <c r="C1243" i="4"/>
  <c r="D1242" i="4"/>
  <c r="C1242" i="4"/>
  <c r="D1241" i="4"/>
  <c r="C1241" i="4"/>
  <c r="D1240" i="4"/>
  <c r="C1240" i="4"/>
  <c r="D1239" i="4"/>
  <c r="C1239" i="4"/>
  <c r="D1238" i="4"/>
  <c r="C1238" i="4"/>
  <c r="D1237" i="4"/>
  <c r="C1237" i="4"/>
  <c r="D1236" i="4"/>
  <c r="C1236" i="4"/>
  <c r="D1235" i="4"/>
  <c r="C1235" i="4"/>
  <c r="D1234" i="4"/>
  <c r="C1234" i="4"/>
  <c r="D1233" i="4"/>
  <c r="C1233" i="4"/>
  <c r="D1232" i="4"/>
  <c r="C1232" i="4"/>
  <c r="D1231" i="4"/>
  <c r="C1231" i="4"/>
  <c r="D1230" i="4"/>
  <c r="C1230" i="4"/>
  <c r="D1229" i="4"/>
  <c r="C1229" i="4"/>
  <c r="D1228" i="4"/>
  <c r="C1228" i="4"/>
  <c r="D1227" i="4"/>
  <c r="C1227" i="4"/>
  <c r="D1226" i="4"/>
  <c r="C1226" i="4"/>
  <c r="D1225" i="4"/>
  <c r="C1225" i="4"/>
  <c r="D1224" i="4"/>
  <c r="C1224" i="4"/>
  <c r="D1223" i="4"/>
  <c r="C1223" i="4"/>
  <c r="D1222" i="4"/>
  <c r="C1222" i="4"/>
  <c r="D1221" i="4"/>
  <c r="C1221" i="4"/>
  <c r="D1220" i="4"/>
  <c r="C1220" i="4"/>
  <c r="D1219" i="4"/>
  <c r="C1219" i="4"/>
  <c r="D1218" i="4"/>
  <c r="C1218" i="4"/>
  <c r="D1217" i="4"/>
  <c r="C1217" i="4"/>
  <c r="D1216" i="4"/>
  <c r="C1216" i="4"/>
  <c r="D1215" i="4"/>
  <c r="C1215" i="4"/>
  <c r="D1214" i="4"/>
  <c r="C1214" i="4"/>
  <c r="D1213" i="4"/>
  <c r="C1213" i="4"/>
  <c r="D1212" i="4"/>
  <c r="C1212" i="4"/>
  <c r="D1211" i="4"/>
  <c r="C1211" i="4"/>
  <c r="D1210" i="4"/>
  <c r="C1210" i="4"/>
  <c r="D1209" i="4"/>
  <c r="C1209" i="4"/>
  <c r="D1208" i="4"/>
  <c r="C1208" i="4"/>
  <c r="D1207" i="4"/>
  <c r="C1207" i="4"/>
  <c r="D1206" i="4"/>
  <c r="C1206" i="4"/>
  <c r="D1205" i="4"/>
  <c r="C1205" i="4"/>
  <c r="D1204" i="4"/>
  <c r="C1204" i="4"/>
  <c r="D1203" i="4"/>
  <c r="C1203" i="4"/>
  <c r="D1202" i="4"/>
  <c r="C1202" i="4"/>
  <c r="D1201" i="4"/>
  <c r="C1201" i="4"/>
  <c r="D1200" i="4"/>
  <c r="C1200" i="4"/>
  <c r="D1199" i="4"/>
  <c r="C1199" i="4"/>
  <c r="D1198" i="4"/>
  <c r="C1198" i="4"/>
  <c r="D1197" i="4"/>
  <c r="C1197" i="4"/>
  <c r="D1196" i="4"/>
  <c r="C1196" i="4"/>
  <c r="D1195" i="4"/>
  <c r="C1195" i="4"/>
  <c r="D1194" i="4"/>
  <c r="C1194" i="4"/>
  <c r="D1193" i="4"/>
  <c r="C1193" i="4"/>
  <c r="D1192" i="4"/>
  <c r="C1192" i="4"/>
  <c r="D1191" i="4"/>
  <c r="C1191" i="4"/>
  <c r="D1190" i="4"/>
  <c r="C1190" i="4"/>
  <c r="D1189" i="4"/>
  <c r="C1189" i="4"/>
  <c r="D1188" i="4"/>
  <c r="C1188" i="4"/>
  <c r="D1187" i="4"/>
  <c r="C1187" i="4"/>
  <c r="D1186" i="4"/>
  <c r="C1186" i="4"/>
  <c r="D1185" i="4"/>
  <c r="C1185" i="4"/>
  <c r="D1184" i="4"/>
  <c r="C1184" i="4"/>
  <c r="D1183" i="4"/>
  <c r="C1183" i="4"/>
  <c r="D1182" i="4"/>
  <c r="C1182" i="4"/>
  <c r="D1181" i="4"/>
  <c r="C1181" i="4"/>
  <c r="D1180" i="4"/>
  <c r="C1180" i="4"/>
  <c r="D1179" i="4"/>
  <c r="C1179" i="4"/>
  <c r="D1178" i="4"/>
  <c r="C1178" i="4"/>
  <c r="D1177" i="4"/>
  <c r="C1177" i="4"/>
  <c r="D1176" i="4"/>
  <c r="C1176" i="4"/>
  <c r="D1175" i="4"/>
  <c r="C1175" i="4"/>
  <c r="D1174" i="4"/>
  <c r="C1174" i="4"/>
  <c r="D1173" i="4"/>
  <c r="C1173" i="4"/>
  <c r="D1172" i="4"/>
  <c r="C1172" i="4"/>
  <c r="D1171" i="4"/>
  <c r="C1171" i="4"/>
  <c r="D1170" i="4"/>
  <c r="C1170" i="4"/>
  <c r="D1169" i="4"/>
  <c r="C1169" i="4"/>
  <c r="D1168" i="4"/>
  <c r="C1168" i="4"/>
  <c r="D1167" i="4"/>
  <c r="C1167" i="4"/>
  <c r="D1166" i="4"/>
  <c r="C1166" i="4"/>
  <c r="D1165" i="4"/>
  <c r="C1165" i="4"/>
  <c r="D1164" i="4"/>
  <c r="C1164" i="4"/>
  <c r="D1163" i="4"/>
  <c r="C1163" i="4"/>
  <c r="D1162" i="4"/>
  <c r="C1162" i="4"/>
  <c r="D1161" i="4"/>
  <c r="C1161" i="4"/>
  <c r="D1160" i="4"/>
  <c r="C1160" i="4"/>
  <c r="D1159" i="4"/>
  <c r="C1159" i="4"/>
  <c r="D1158" i="4"/>
  <c r="C1158" i="4"/>
  <c r="D1157" i="4"/>
  <c r="C1157" i="4"/>
  <c r="D1156" i="4"/>
  <c r="C1156" i="4"/>
  <c r="D1155" i="4"/>
  <c r="C1155" i="4"/>
  <c r="D1154" i="4"/>
  <c r="C1154" i="4"/>
  <c r="D1153" i="4"/>
  <c r="C1153" i="4"/>
  <c r="D1152" i="4"/>
  <c r="C1152" i="4"/>
  <c r="D1151" i="4"/>
  <c r="C1151" i="4"/>
  <c r="D1150" i="4"/>
  <c r="C1150" i="4"/>
  <c r="D1149" i="4"/>
  <c r="C1149" i="4"/>
  <c r="D1148" i="4"/>
  <c r="C1148" i="4"/>
  <c r="D1147" i="4"/>
  <c r="C1147" i="4"/>
  <c r="D1146" i="4"/>
  <c r="C1146" i="4"/>
  <c r="D1145" i="4"/>
  <c r="C1145" i="4"/>
  <c r="D1144" i="4"/>
  <c r="C1144" i="4"/>
  <c r="D1143" i="4"/>
  <c r="C1143" i="4"/>
  <c r="D1142" i="4"/>
  <c r="C1142" i="4"/>
  <c r="D1141" i="4"/>
  <c r="C1141" i="4"/>
  <c r="D1140" i="4"/>
  <c r="C1140" i="4"/>
  <c r="D1139" i="4"/>
  <c r="C1139" i="4"/>
  <c r="D1138" i="4"/>
  <c r="C1138" i="4"/>
  <c r="D1137" i="4"/>
  <c r="C1137" i="4"/>
  <c r="D1136" i="4"/>
  <c r="C1136" i="4"/>
  <c r="D1135" i="4"/>
  <c r="C1135" i="4"/>
  <c r="D1134" i="4"/>
  <c r="C1134" i="4"/>
  <c r="D1133" i="4"/>
  <c r="C1133" i="4"/>
  <c r="D1132" i="4"/>
  <c r="C1132" i="4"/>
  <c r="D1131" i="4"/>
  <c r="C1131" i="4"/>
  <c r="D1130" i="4"/>
  <c r="C1130" i="4"/>
  <c r="D1129" i="4"/>
  <c r="C1129" i="4"/>
  <c r="D1128" i="4"/>
  <c r="C1128" i="4"/>
  <c r="D1127" i="4"/>
  <c r="C1127" i="4"/>
  <c r="D1126" i="4"/>
  <c r="C1126" i="4"/>
  <c r="D1125" i="4"/>
  <c r="C1125" i="4"/>
  <c r="D1124" i="4"/>
  <c r="C1124" i="4"/>
  <c r="D1123" i="4"/>
  <c r="C1123" i="4"/>
  <c r="D1122" i="4"/>
  <c r="C1122" i="4"/>
  <c r="D1121" i="4"/>
  <c r="C1121" i="4"/>
  <c r="D1120" i="4"/>
  <c r="C1120" i="4"/>
  <c r="D1119" i="4"/>
  <c r="C1119" i="4"/>
  <c r="D1118" i="4"/>
  <c r="C1118" i="4"/>
  <c r="D1117" i="4"/>
  <c r="C1117" i="4"/>
  <c r="D1116" i="4"/>
  <c r="C1116" i="4"/>
  <c r="D1115" i="4"/>
  <c r="C1115" i="4"/>
  <c r="D1114" i="4"/>
  <c r="C1114" i="4"/>
  <c r="D1113" i="4"/>
  <c r="C1113" i="4"/>
  <c r="D1112" i="4"/>
  <c r="C1112" i="4"/>
  <c r="D1111" i="4"/>
  <c r="C1111" i="4"/>
  <c r="D1110" i="4"/>
  <c r="C1110" i="4"/>
  <c r="D1109" i="4"/>
  <c r="C1109" i="4"/>
  <c r="D1108" i="4"/>
  <c r="C1108" i="4"/>
  <c r="D1107" i="4"/>
  <c r="C1107" i="4"/>
  <c r="D1106" i="4"/>
  <c r="C1106" i="4"/>
  <c r="D1105" i="4"/>
  <c r="C1105" i="4"/>
  <c r="D1104" i="4"/>
  <c r="C1104" i="4"/>
  <c r="D1103" i="4"/>
  <c r="C1103" i="4"/>
  <c r="D1102" i="4"/>
  <c r="C1102" i="4"/>
  <c r="D1101" i="4"/>
  <c r="C1101" i="4"/>
  <c r="D1100" i="4"/>
  <c r="C1100" i="4"/>
  <c r="D1099" i="4"/>
  <c r="C1099" i="4"/>
  <c r="D1098" i="4"/>
  <c r="C1098" i="4"/>
  <c r="D1097" i="4"/>
  <c r="C1097" i="4"/>
  <c r="D1096" i="4"/>
  <c r="C1096" i="4"/>
  <c r="D1095" i="4"/>
  <c r="C1095" i="4"/>
  <c r="D1094" i="4"/>
  <c r="C1094" i="4"/>
  <c r="D1093" i="4"/>
  <c r="C1093" i="4"/>
  <c r="D1092" i="4"/>
  <c r="C1092" i="4"/>
  <c r="D1091" i="4"/>
  <c r="C1091" i="4"/>
  <c r="D1090" i="4"/>
  <c r="C1090" i="4"/>
  <c r="D1089" i="4"/>
  <c r="C1089" i="4"/>
  <c r="D1088" i="4"/>
  <c r="C1088" i="4"/>
  <c r="D1087" i="4"/>
  <c r="C1087" i="4"/>
  <c r="D1086" i="4"/>
  <c r="C1086" i="4"/>
  <c r="D1085" i="4"/>
  <c r="C1085" i="4"/>
  <c r="D1084" i="4"/>
  <c r="C1084" i="4"/>
  <c r="D1083" i="4"/>
  <c r="C1083" i="4"/>
  <c r="D1082" i="4"/>
  <c r="C1082" i="4"/>
  <c r="D1081" i="4"/>
  <c r="C1081" i="4"/>
  <c r="D1080" i="4"/>
  <c r="C1080" i="4"/>
  <c r="D1079" i="4"/>
  <c r="C1079" i="4"/>
  <c r="D1078" i="4"/>
  <c r="C1078" i="4"/>
  <c r="D1077" i="4"/>
  <c r="C1077" i="4"/>
  <c r="D1076" i="4"/>
  <c r="C1076" i="4"/>
  <c r="D1075" i="4"/>
  <c r="C1075" i="4"/>
  <c r="D1074" i="4"/>
  <c r="C1074" i="4"/>
  <c r="D1073" i="4"/>
  <c r="C1073" i="4"/>
  <c r="D1072" i="4"/>
  <c r="C1072" i="4"/>
  <c r="D1071" i="4"/>
  <c r="C1071" i="4"/>
  <c r="D1070" i="4"/>
  <c r="C1070" i="4"/>
  <c r="D1069" i="4"/>
  <c r="C1069" i="4"/>
  <c r="D1068" i="4"/>
  <c r="C1068" i="4"/>
  <c r="D1067" i="4"/>
  <c r="C1067" i="4"/>
  <c r="D1066" i="4"/>
  <c r="C1066" i="4"/>
  <c r="D1065" i="4"/>
  <c r="C1065" i="4"/>
  <c r="D1064" i="4"/>
  <c r="C1064" i="4"/>
  <c r="D1063" i="4"/>
  <c r="C1063" i="4"/>
  <c r="D1062" i="4"/>
  <c r="C1062" i="4"/>
  <c r="D1061" i="4"/>
  <c r="C1061" i="4"/>
  <c r="D1060" i="4"/>
  <c r="C1060" i="4"/>
  <c r="D1059" i="4"/>
  <c r="C1059" i="4"/>
  <c r="D1058" i="4"/>
  <c r="C1058" i="4"/>
  <c r="D1057" i="4"/>
  <c r="C1057" i="4"/>
  <c r="D1056" i="4"/>
  <c r="C1056" i="4"/>
  <c r="D1055" i="4"/>
  <c r="C1055" i="4"/>
  <c r="D1054" i="4"/>
  <c r="C1054" i="4"/>
  <c r="D1053" i="4"/>
  <c r="C1053" i="4"/>
  <c r="D1052" i="4"/>
  <c r="C1052" i="4"/>
  <c r="D1051" i="4"/>
  <c r="C1051" i="4"/>
  <c r="D1050" i="4"/>
  <c r="C1050" i="4"/>
  <c r="D1049" i="4"/>
  <c r="C1049" i="4"/>
  <c r="D1048" i="4"/>
  <c r="C1048" i="4"/>
  <c r="D1047" i="4"/>
  <c r="C1047" i="4"/>
  <c r="D1046" i="4"/>
  <c r="C1046" i="4"/>
  <c r="D1045" i="4"/>
  <c r="C1045" i="4"/>
  <c r="D1044" i="4"/>
  <c r="C1044" i="4"/>
  <c r="D1043" i="4"/>
  <c r="C1043" i="4"/>
  <c r="D1042" i="4"/>
  <c r="C1042" i="4"/>
  <c r="D1041" i="4"/>
  <c r="C1041" i="4"/>
  <c r="D1040" i="4"/>
  <c r="C1040" i="4"/>
  <c r="D1039" i="4"/>
  <c r="C1039" i="4"/>
  <c r="D1038" i="4"/>
  <c r="C1038" i="4"/>
  <c r="D1037" i="4"/>
  <c r="C1037" i="4"/>
  <c r="D1036" i="4"/>
  <c r="C1036" i="4"/>
  <c r="D1035" i="4"/>
  <c r="C1035" i="4"/>
  <c r="D1034" i="4"/>
  <c r="C1034" i="4"/>
  <c r="D1033" i="4"/>
  <c r="C1033" i="4"/>
  <c r="D1032" i="4"/>
  <c r="C1032" i="4"/>
  <c r="D1031" i="4"/>
  <c r="C1031" i="4"/>
  <c r="D1030" i="4"/>
  <c r="C1030" i="4"/>
  <c r="D1029" i="4"/>
  <c r="C1029" i="4"/>
  <c r="D1028" i="4"/>
  <c r="C1028" i="4"/>
  <c r="D1027" i="4"/>
  <c r="C1027" i="4"/>
  <c r="D1026" i="4"/>
  <c r="C1026" i="4"/>
  <c r="D1025" i="4"/>
  <c r="C1025" i="4"/>
  <c r="D1024" i="4"/>
  <c r="C1024" i="4"/>
  <c r="D1023" i="4"/>
  <c r="C1023" i="4"/>
  <c r="D1022" i="4"/>
  <c r="C1022" i="4"/>
  <c r="D1021" i="4"/>
  <c r="C1021" i="4"/>
  <c r="D1020" i="4"/>
  <c r="C1020" i="4"/>
  <c r="D1019" i="4"/>
  <c r="C1019" i="4"/>
  <c r="D1018" i="4"/>
  <c r="C1018" i="4"/>
  <c r="D1017" i="4"/>
  <c r="C1017" i="4"/>
  <c r="D1016" i="4"/>
  <c r="C1016" i="4"/>
  <c r="D1015" i="4"/>
  <c r="C1015" i="4"/>
  <c r="D1014" i="4"/>
  <c r="C1014" i="4"/>
  <c r="D1013" i="4"/>
  <c r="C1013" i="4"/>
  <c r="D1012" i="4"/>
  <c r="C1012" i="4"/>
  <c r="D1011" i="4"/>
  <c r="C1011" i="4"/>
  <c r="D1010" i="4"/>
  <c r="C1010" i="4"/>
  <c r="D1009" i="4"/>
  <c r="C1009" i="4"/>
  <c r="D1008" i="4"/>
  <c r="C1008" i="4"/>
  <c r="D1007" i="4"/>
  <c r="C1007" i="4"/>
  <c r="D1006" i="4"/>
  <c r="C1006" i="4"/>
  <c r="D1005" i="4"/>
  <c r="C1005" i="4"/>
  <c r="D1004" i="4"/>
  <c r="C1004" i="4"/>
  <c r="D1003" i="4"/>
  <c r="C1003" i="4"/>
  <c r="D1002" i="4"/>
  <c r="C1002" i="4"/>
  <c r="D1001" i="4"/>
  <c r="C1001" i="4"/>
  <c r="D1000" i="4"/>
  <c r="C1000" i="4"/>
  <c r="D999" i="4"/>
  <c r="C999" i="4"/>
  <c r="D998" i="4"/>
  <c r="C998" i="4"/>
  <c r="D997" i="4"/>
  <c r="C997" i="4"/>
  <c r="D996" i="4"/>
  <c r="C996" i="4"/>
  <c r="D995" i="4"/>
  <c r="C995" i="4"/>
  <c r="D994" i="4"/>
  <c r="C994" i="4"/>
  <c r="D993" i="4"/>
  <c r="C993" i="4"/>
  <c r="D992" i="4"/>
  <c r="C992" i="4"/>
  <c r="D991" i="4"/>
  <c r="C991" i="4"/>
  <c r="D990" i="4"/>
  <c r="C990" i="4"/>
  <c r="D989" i="4"/>
  <c r="C989" i="4"/>
  <c r="D988" i="4"/>
  <c r="C988" i="4"/>
  <c r="D987" i="4"/>
  <c r="C987" i="4"/>
  <c r="D986" i="4"/>
  <c r="C986" i="4"/>
  <c r="D985" i="4"/>
  <c r="C985" i="4"/>
  <c r="D984" i="4"/>
  <c r="C984" i="4"/>
  <c r="D983" i="4"/>
  <c r="C983" i="4"/>
  <c r="D982" i="4"/>
  <c r="C982" i="4"/>
  <c r="D981" i="4"/>
  <c r="C981" i="4"/>
  <c r="D980" i="4"/>
  <c r="C980" i="4"/>
  <c r="D979" i="4"/>
  <c r="C979" i="4"/>
  <c r="D978" i="4"/>
  <c r="C978" i="4"/>
  <c r="D977" i="4"/>
  <c r="C977" i="4"/>
  <c r="D976" i="4"/>
  <c r="C976" i="4"/>
  <c r="D975" i="4"/>
  <c r="C975" i="4"/>
  <c r="D974" i="4"/>
  <c r="C974" i="4"/>
  <c r="D973" i="4"/>
  <c r="C973" i="4"/>
  <c r="D972" i="4"/>
  <c r="C972" i="4"/>
  <c r="D971" i="4"/>
  <c r="C971" i="4"/>
  <c r="D970" i="4"/>
  <c r="C970" i="4"/>
  <c r="D969" i="4"/>
  <c r="C969" i="4"/>
  <c r="D968" i="4"/>
  <c r="C968" i="4"/>
  <c r="D967" i="4"/>
  <c r="C967" i="4"/>
  <c r="D966" i="4"/>
  <c r="C966" i="4"/>
  <c r="D965" i="4"/>
  <c r="C965" i="4"/>
  <c r="D964" i="4"/>
  <c r="C964" i="4"/>
  <c r="D963" i="4"/>
  <c r="C963" i="4"/>
  <c r="D962" i="4"/>
  <c r="C962" i="4"/>
  <c r="D961" i="4"/>
  <c r="C961" i="4"/>
  <c r="D960" i="4"/>
  <c r="C960" i="4"/>
  <c r="D959" i="4"/>
  <c r="C959" i="4"/>
  <c r="D958" i="4"/>
  <c r="C958" i="4"/>
  <c r="D957" i="4"/>
  <c r="C957" i="4"/>
  <c r="D956" i="4"/>
  <c r="C956" i="4"/>
  <c r="D955" i="4"/>
  <c r="C955" i="4"/>
  <c r="D954" i="4"/>
  <c r="C954" i="4"/>
  <c r="D953" i="4"/>
  <c r="C953" i="4"/>
  <c r="D952" i="4"/>
  <c r="C952" i="4"/>
  <c r="D951" i="4"/>
  <c r="C951" i="4"/>
  <c r="D950" i="4"/>
  <c r="C950" i="4"/>
  <c r="D949" i="4"/>
  <c r="C949" i="4"/>
  <c r="D948" i="4"/>
  <c r="C948" i="4"/>
  <c r="D947" i="4"/>
  <c r="C947" i="4"/>
  <c r="D946" i="4"/>
  <c r="C946" i="4"/>
  <c r="D945" i="4"/>
  <c r="C945" i="4"/>
  <c r="D944" i="4"/>
  <c r="C944" i="4"/>
  <c r="D943" i="4"/>
  <c r="C943" i="4"/>
  <c r="D942" i="4"/>
  <c r="C942" i="4"/>
  <c r="D941" i="4"/>
  <c r="C941" i="4"/>
  <c r="D940" i="4"/>
  <c r="C940" i="4"/>
  <c r="D939" i="4"/>
  <c r="C939" i="4"/>
  <c r="D938" i="4"/>
  <c r="C938" i="4"/>
  <c r="D937" i="4"/>
  <c r="C937" i="4"/>
  <c r="D936" i="4"/>
  <c r="C936" i="4"/>
  <c r="D935" i="4"/>
  <c r="C935" i="4"/>
  <c r="D934" i="4"/>
  <c r="C934" i="4"/>
  <c r="D933" i="4"/>
  <c r="C933" i="4"/>
  <c r="D932" i="4"/>
  <c r="C932" i="4"/>
  <c r="D931" i="4"/>
  <c r="C931" i="4"/>
  <c r="D930" i="4"/>
  <c r="C930" i="4"/>
  <c r="D929" i="4"/>
  <c r="C929" i="4"/>
  <c r="D928" i="4"/>
  <c r="C928" i="4"/>
  <c r="D927" i="4"/>
  <c r="C927" i="4"/>
  <c r="D926" i="4"/>
  <c r="C926" i="4"/>
  <c r="D925" i="4"/>
  <c r="C925" i="4"/>
  <c r="D924" i="4"/>
  <c r="C924" i="4"/>
  <c r="D923" i="4"/>
  <c r="C923" i="4"/>
  <c r="D922" i="4"/>
  <c r="C922" i="4"/>
  <c r="D921" i="4"/>
  <c r="C921" i="4"/>
  <c r="D920" i="4"/>
  <c r="C920" i="4"/>
  <c r="D919" i="4"/>
  <c r="C919" i="4"/>
  <c r="D918" i="4"/>
  <c r="C918" i="4"/>
  <c r="D917" i="4"/>
  <c r="C917" i="4"/>
  <c r="D916" i="4"/>
  <c r="C916" i="4"/>
  <c r="D915" i="4"/>
  <c r="C915" i="4"/>
  <c r="D914" i="4"/>
  <c r="C914" i="4"/>
  <c r="D913" i="4"/>
  <c r="C913" i="4"/>
  <c r="D912" i="4"/>
  <c r="C912" i="4"/>
  <c r="D911" i="4"/>
  <c r="C911" i="4"/>
  <c r="D910" i="4"/>
  <c r="C910" i="4"/>
  <c r="D909" i="4"/>
  <c r="C909" i="4"/>
  <c r="D908" i="4"/>
  <c r="C908" i="4"/>
  <c r="D907" i="4"/>
  <c r="C907" i="4"/>
  <c r="D906" i="4"/>
  <c r="C906" i="4"/>
  <c r="D905" i="4"/>
  <c r="C905" i="4"/>
  <c r="D904" i="4"/>
  <c r="C904" i="4"/>
  <c r="D903" i="4"/>
  <c r="C903" i="4"/>
  <c r="D902" i="4"/>
  <c r="C902" i="4"/>
  <c r="D901" i="4"/>
  <c r="C901" i="4"/>
  <c r="D900" i="4"/>
  <c r="C900" i="4"/>
  <c r="D899" i="4"/>
  <c r="C899" i="4"/>
  <c r="D898" i="4"/>
  <c r="C898" i="4"/>
  <c r="D897" i="4"/>
  <c r="C897" i="4"/>
  <c r="D896" i="4"/>
  <c r="C896" i="4"/>
  <c r="D895" i="4"/>
  <c r="C895" i="4"/>
  <c r="D894" i="4"/>
  <c r="C894" i="4"/>
  <c r="D893" i="4"/>
  <c r="C893" i="4"/>
  <c r="D892" i="4"/>
  <c r="C892" i="4"/>
  <c r="D891" i="4"/>
  <c r="C891" i="4"/>
  <c r="D890" i="4"/>
  <c r="C890" i="4"/>
  <c r="D889" i="4"/>
  <c r="C889" i="4"/>
  <c r="D888" i="4"/>
  <c r="C888" i="4"/>
  <c r="D887" i="4"/>
  <c r="C887" i="4"/>
  <c r="D886" i="4"/>
  <c r="C886" i="4"/>
  <c r="D885" i="4"/>
  <c r="C885" i="4"/>
  <c r="D884" i="4"/>
  <c r="C884" i="4"/>
  <c r="D883" i="4"/>
  <c r="C883" i="4"/>
  <c r="D882" i="4"/>
  <c r="C882" i="4"/>
  <c r="D881" i="4"/>
  <c r="C881" i="4"/>
  <c r="D880" i="4"/>
  <c r="C880" i="4"/>
  <c r="D879" i="4"/>
  <c r="C879" i="4"/>
  <c r="D878" i="4"/>
  <c r="C878" i="4"/>
  <c r="D877" i="4"/>
  <c r="C877" i="4"/>
  <c r="D876" i="4"/>
  <c r="C876" i="4"/>
  <c r="D875" i="4"/>
  <c r="C875" i="4"/>
  <c r="D874" i="4"/>
  <c r="C874" i="4"/>
  <c r="D873" i="4"/>
  <c r="C873" i="4"/>
  <c r="D872" i="4"/>
  <c r="C872" i="4"/>
  <c r="D871" i="4"/>
  <c r="C871" i="4"/>
  <c r="D870" i="4"/>
  <c r="C870" i="4"/>
  <c r="D869" i="4"/>
  <c r="C869" i="4"/>
  <c r="D868" i="4"/>
  <c r="C868" i="4"/>
  <c r="D867" i="4"/>
  <c r="C867" i="4"/>
  <c r="D866" i="4"/>
  <c r="C866" i="4"/>
  <c r="D865" i="4"/>
  <c r="C865" i="4"/>
  <c r="D864" i="4"/>
  <c r="C864" i="4"/>
  <c r="D863" i="4"/>
  <c r="C863" i="4"/>
  <c r="D862" i="4"/>
  <c r="C862" i="4"/>
  <c r="D861" i="4"/>
  <c r="C861" i="4"/>
  <c r="D860" i="4"/>
  <c r="C860" i="4"/>
  <c r="D859" i="4"/>
  <c r="C859" i="4"/>
  <c r="D858" i="4"/>
  <c r="C858" i="4"/>
  <c r="D857" i="4"/>
  <c r="C857" i="4"/>
  <c r="D856" i="4"/>
  <c r="C856" i="4"/>
  <c r="D855" i="4"/>
  <c r="C855" i="4"/>
  <c r="D854" i="4"/>
  <c r="C854" i="4"/>
  <c r="D853" i="4"/>
  <c r="C853" i="4"/>
  <c r="D852" i="4"/>
  <c r="C852" i="4"/>
  <c r="D851" i="4"/>
  <c r="C851" i="4"/>
  <c r="D850" i="4"/>
  <c r="C850" i="4"/>
  <c r="D849" i="4"/>
  <c r="C849" i="4"/>
  <c r="D848" i="4"/>
  <c r="C848" i="4"/>
  <c r="D847" i="4"/>
  <c r="C847" i="4"/>
  <c r="D846" i="4"/>
  <c r="C846" i="4"/>
  <c r="D845" i="4"/>
  <c r="C845" i="4"/>
  <c r="D844" i="4"/>
  <c r="C844" i="4"/>
  <c r="D843" i="4"/>
  <c r="C843" i="4"/>
  <c r="D842" i="4"/>
  <c r="C842" i="4"/>
  <c r="D841" i="4"/>
  <c r="C841" i="4"/>
  <c r="D840" i="4"/>
  <c r="C840" i="4"/>
  <c r="D839" i="4"/>
  <c r="C839" i="4"/>
  <c r="D838" i="4"/>
  <c r="C838" i="4"/>
  <c r="D837" i="4"/>
  <c r="C837" i="4"/>
  <c r="D836" i="4"/>
  <c r="C836" i="4"/>
  <c r="D835" i="4"/>
  <c r="C835" i="4"/>
  <c r="D834" i="4"/>
  <c r="C834" i="4"/>
  <c r="D833" i="4"/>
  <c r="C833" i="4"/>
  <c r="D832" i="4"/>
  <c r="C832" i="4"/>
  <c r="D831" i="4"/>
  <c r="C831" i="4"/>
  <c r="D830" i="4"/>
  <c r="C830" i="4"/>
  <c r="D829" i="4"/>
  <c r="C829" i="4"/>
  <c r="D828" i="4"/>
  <c r="C828" i="4"/>
  <c r="D827" i="4"/>
  <c r="C827" i="4"/>
  <c r="D826" i="4"/>
  <c r="C826" i="4"/>
  <c r="D825" i="4"/>
  <c r="C825" i="4"/>
  <c r="D824" i="4"/>
  <c r="C824" i="4"/>
  <c r="D823" i="4"/>
  <c r="C823" i="4"/>
  <c r="D822" i="4"/>
  <c r="C822" i="4"/>
  <c r="D821" i="4"/>
  <c r="C821" i="4"/>
  <c r="D820" i="4"/>
  <c r="C820" i="4"/>
  <c r="D819" i="4"/>
  <c r="C819" i="4"/>
  <c r="D818" i="4"/>
  <c r="C818" i="4"/>
  <c r="D817" i="4"/>
  <c r="C817" i="4"/>
  <c r="D816" i="4"/>
  <c r="C816" i="4"/>
  <c r="D815" i="4"/>
  <c r="C815" i="4"/>
  <c r="D814" i="4"/>
  <c r="C814" i="4"/>
  <c r="D813" i="4"/>
  <c r="C813" i="4"/>
  <c r="D812" i="4"/>
  <c r="C812" i="4"/>
  <c r="D811" i="4"/>
  <c r="C811" i="4"/>
  <c r="D810" i="4"/>
  <c r="C810" i="4"/>
  <c r="D809" i="4"/>
  <c r="C809" i="4"/>
  <c r="D808" i="4"/>
  <c r="C808" i="4"/>
  <c r="D807" i="4"/>
  <c r="C807" i="4"/>
  <c r="D806" i="4"/>
  <c r="C806" i="4"/>
  <c r="D805" i="4"/>
  <c r="C805" i="4"/>
  <c r="D804" i="4"/>
  <c r="C804" i="4"/>
  <c r="D803" i="4"/>
  <c r="C803" i="4"/>
  <c r="D802" i="4"/>
  <c r="C802" i="4"/>
  <c r="D801" i="4"/>
  <c r="C801" i="4"/>
  <c r="D800" i="4"/>
  <c r="C800" i="4"/>
  <c r="D799" i="4"/>
  <c r="C799" i="4"/>
  <c r="D798" i="4"/>
  <c r="C798" i="4"/>
  <c r="D797" i="4"/>
  <c r="C797" i="4"/>
  <c r="D796" i="4"/>
  <c r="C796" i="4"/>
  <c r="D795" i="4"/>
  <c r="C795" i="4"/>
  <c r="D794" i="4"/>
  <c r="C794" i="4"/>
  <c r="D793" i="4"/>
  <c r="C793" i="4"/>
  <c r="D792" i="4"/>
  <c r="C792" i="4"/>
  <c r="D791" i="4"/>
  <c r="C791" i="4"/>
  <c r="D790" i="4"/>
  <c r="C790" i="4"/>
  <c r="D789" i="4"/>
  <c r="C789" i="4"/>
  <c r="D788" i="4"/>
  <c r="C788" i="4"/>
  <c r="D787" i="4"/>
  <c r="C787" i="4"/>
  <c r="D786" i="4"/>
  <c r="C786" i="4"/>
  <c r="D785" i="4"/>
  <c r="C785" i="4"/>
  <c r="D784" i="4"/>
  <c r="C784" i="4"/>
  <c r="D783" i="4"/>
  <c r="C783" i="4"/>
  <c r="D782" i="4"/>
  <c r="C782" i="4"/>
  <c r="D781" i="4"/>
  <c r="C781" i="4"/>
  <c r="D780" i="4"/>
  <c r="C780" i="4"/>
  <c r="D779" i="4"/>
  <c r="C779" i="4"/>
  <c r="D778" i="4"/>
  <c r="C778" i="4"/>
  <c r="D777" i="4"/>
  <c r="C777" i="4"/>
  <c r="D776" i="4"/>
  <c r="C776" i="4"/>
  <c r="D775" i="4"/>
  <c r="C775" i="4"/>
  <c r="D774" i="4"/>
  <c r="C774" i="4"/>
  <c r="D773" i="4"/>
  <c r="C773" i="4"/>
  <c r="D772" i="4"/>
  <c r="C772" i="4"/>
  <c r="D771" i="4"/>
  <c r="C771" i="4"/>
  <c r="D770" i="4"/>
  <c r="C770" i="4"/>
  <c r="D769" i="4"/>
  <c r="C769" i="4"/>
  <c r="D768" i="4"/>
  <c r="C768" i="4"/>
  <c r="D767" i="4"/>
  <c r="C767" i="4"/>
  <c r="D766" i="4"/>
  <c r="C766" i="4"/>
  <c r="D765" i="4"/>
  <c r="C765" i="4"/>
  <c r="D764" i="4"/>
  <c r="C764" i="4"/>
  <c r="D763" i="4"/>
  <c r="C763" i="4"/>
  <c r="D762" i="4"/>
  <c r="C762" i="4"/>
  <c r="D761" i="4"/>
  <c r="C761" i="4"/>
  <c r="D760" i="4"/>
  <c r="C760" i="4"/>
  <c r="D759" i="4"/>
  <c r="C759" i="4"/>
  <c r="D758" i="4"/>
  <c r="C758" i="4"/>
  <c r="D757" i="4"/>
  <c r="C757" i="4"/>
  <c r="D756" i="4"/>
  <c r="C756" i="4"/>
  <c r="D755" i="4"/>
  <c r="C755" i="4"/>
  <c r="D754" i="4"/>
  <c r="C754" i="4"/>
  <c r="D753" i="4"/>
  <c r="C753" i="4"/>
  <c r="D752" i="4"/>
  <c r="C752" i="4"/>
  <c r="D751" i="4"/>
  <c r="C751" i="4"/>
  <c r="D750" i="4"/>
  <c r="C750" i="4"/>
  <c r="D749" i="4"/>
  <c r="C749" i="4"/>
  <c r="D748" i="4"/>
  <c r="C748" i="4"/>
  <c r="D747" i="4"/>
  <c r="C747" i="4"/>
  <c r="D746" i="4"/>
  <c r="C746" i="4"/>
  <c r="D745" i="4"/>
  <c r="C745" i="4"/>
  <c r="D744" i="4"/>
  <c r="C744" i="4"/>
  <c r="D743" i="4"/>
  <c r="C743" i="4"/>
  <c r="D742" i="4"/>
  <c r="C742" i="4"/>
  <c r="D741" i="4"/>
  <c r="C741" i="4"/>
  <c r="D740" i="4"/>
  <c r="C740" i="4"/>
  <c r="D739" i="4"/>
  <c r="C739" i="4"/>
  <c r="D738" i="4"/>
  <c r="C738" i="4"/>
  <c r="D737" i="4"/>
  <c r="C737" i="4"/>
  <c r="D736" i="4"/>
  <c r="C736" i="4"/>
  <c r="D735" i="4"/>
  <c r="C735" i="4"/>
  <c r="D734" i="4"/>
  <c r="C734" i="4"/>
  <c r="D733" i="4"/>
  <c r="C733" i="4"/>
  <c r="D732" i="4"/>
  <c r="C732" i="4"/>
  <c r="D731" i="4"/>
  <c r="C731" i="4"/>
  <c r="D730" i="4"/>
  <c r="C730" i="4"/>
  <c r="D729" i="4"/>
  <c r="C729" i="4"/>
  <c r="D728" i="4"/>
  <c r="C728" i="4"/>
  <c r="D727" i="4"/>
  <c r="C727" i="4"/>
  <c r="D726" i="4"/>
  <c r="C726" i="4"/>
  <c r="D725" i="4"/>
  <c r="C725" i="4"/>
  <c r="D724" i="4"/>
  <c r="C724" i="4"/>
  <c r="D723" i="4"/>
  <c r="C723" i="4"/>
  <c r="D722" i="4"/>
  <c r="C722" i="4"/>
  <c r="D721" i="4"/>
  <c r="C721" i="4"/>
  <c r="D720" i="4"/>
  <c r="C720" i="4"/>
  <c r="D719" i="4"/>
  <c r="C719" i="4"/>
  <c r="D718" i="4"/>
  <c r="C718" i="4"/>
  <c r="D717" i="4"/>
  <c r="C717" i="4"/>
  <c r="D716" i="4"/>
  <c r="C716" i="4"/>
  <c r="D715" i="4"/>
  <c r="C715" i="4"/>
  <c r="D714" i="4"/>
  <c r="C714" i="4"/>
  <c r="D713" i="4"/>
  <c r="C713" i="4"/>
  <c r="D712" i="4"/>
  <c r="C712" i="4"/>
  <c r="D711" i="4"/>
  <c r="C711" i="4"/>
  <c r="D710" i="4"/>
  <c r="C710" i="4"/>
  <c r="D709" i="4"/>
  <c r="C709" i="4"/>
  <c r="D708" i="4"/>
  <c r="C708" i="4"/>
  <c r="D707" i="4"/>
  <c r="C707" i="4"/>
  <c r="D706" i="4"/>
  <c r="C706" i="4"/>
  <c r="D705" i="4"/>
  <c r="C705" i="4"/>
  <c r="D704" i="4"/>
  <c r="C704" i="4"/>
  <c r="D703" i="4"/>
  <c r="C703" i="4"/>
  <c r="D702" i="4"/>
  <c r="C702" i="4"/>
  <c r="D701" i="4"/>
  <c r="C701" i="4"/>
  <c r="D700" i="4"/>
  <c r="C700" i="4"/>
  <c r="D699" i="4"/>
  <c r="C699" i="4"/>
  <c r="D698" i="4"/>
  <c r="C698" i="4"/>
  <c r="D697" i="4"/>
  <c r="C697" i="4"/>
  <c r="D696" i="4"/>
  <c r="C696" i="4"/>
  <c r="D695" i="4"/>
  <c r="C695" i="4"/>
  <c r="D694" i="4"/>
  <c r="C694" i="4"/>
  <c r="D693" i="4"/>
  <c r="C693" i="4"/>
  <c r="D692" i="4"/>
  <c r="C692" i="4"/>
  <c r="D691" i="4"/>
  <c r="C691" i="4"/>
  <c r="D690" i="4"/>
  <c r="C690" i="4"/>
  <c r="D689" i="4"/>
  <c r="C689" i="4"/>
  <c r="D688" i="4"/>
  <c r="C688" i="4"/>
  <c r="D687" i="4"/>
  <c r="C687" i="4"/>
  <c r="D686" i="4"/>
  <c r="C686" i="4"/>
  <c r="D685" i="4"/>
  <c r="C685" i="4"/>
  <c r="D684" i="4"/>
  <c r="C684" i="4"/>
  <c r="D683" i="4"/>
  <c r="C683" i="4"/>
  <c r="D682" i="4"/>
  <c r="C682" i="4"/>
  <c r="D681" i="4"/>
  <c r="C681" i="4"/>
  <c r="D680" i="4"/>
  <c r="C680" i="4"/>
  <c r="D679" i="4"/>
  <c r="C679" i="4"/>
  <c r="D678" i="4"/>
  <c r="C678" i="4"/>
  <c r="D677" i="4"/>
  <c r="C677" i="4"/>
  <c r="D676" i="4"/>
  <c r="C676" i="4"/>
  <c r="D675" i="4"/>
  <c r="C675" i="4"/>
  <c r="D674" i="4"/>
  <c r="C674" i="4"/>
  <c r="D673" i="4"/>
  <c r="C673" i="4"/>
  <c r="D672" i="4"/>
  <c r="C672" i="4"/>
  <c r="D671" i="4"/>
  <c r="C671" i="4"/>
  <c r="D670" i="4"/>
  <c r="C670" i="4"/>
  <c r="D669" i="4"/>
  <c r="C669" i="4"/>
  <c r="D668" i="4"/>
  <c r="C668" i="4"/>
  <c r="D667" i="4"/>
  <c r="C667" i="4"/>
  <c r="D666" i="4"/>
  <c r="C666" i="4"/>
  <c r="D665" i="4"/>
  <c r="C665" i="4"/>
  <c r="D664" i="4"/>
  <c r="C664" i="4"/>
  <c r="D663" i="4"/>
  <c r="C663" i="4"/>
  <c r="D662" i="4"/>
  <c r="C662" i="4"/>
  <c r="D661" i="4"/>
  <c r="C661" i="4"/>
  <c r="D660" i="4"/>
  <c r="C660" i="4"/>
  <c r="D659" i="4"/>
  <c r="C659" i="4"/>
  <c r="D658" i="4"/>
  <c r="C658" i="4"/>
  <c r="D657" i="4"/>
  <c r="C657" i="4"/>
  <c r="D656" i="4"/>
  <c r="C656" i="4"/>
  <c r="D655" i="4"/>
  <c r="C655" i="4"/>
  <c r="D654" i="4"/>
  <c r="C654" i="4"/>
  <c r="D653" i="4"/>
  <c r="C653" i="4"/>
  <c r="D652" i="4"/>
  <c r="C652" i="4"/>
  <c r="D651" i="4"/>
  <c r="C651" i="4"/>
  <c r="D650" i="4"/>
  <c r="C650" i="4"/>
  <c r="D649" i="4"/>
  <c r="C649" i="4"/>
  <c r="D648" i="4"/>
  <c r="C648" i="4"/>
  <c r="D647" i="4"/>
  <c r="C647" i="4"/>
  <c r="D646" i="4"/>
  <c r="C646" i="4"/>
  <c r="D645" i="4"/>
  <c r="C645" i="4"/>
  <c r="D644" i="4"/>
  <c r="C644" i="4"/>
  <c r="D643" i="4"/>
  <c r="C643" i="4"/>
  <c r="D642" i="4"/>
  <c r="C642" i="4"/>
  <c r="D641" i="4"/>
  <c r="C641" i="4"/>
  <c r="D640" i="4"/>
  <c r="C640" i="4"/>
  <c r="D639" i="4"/>
  <c r="C639" i="4"/>
  <c r="D638" i="4"/>
  <c r="C638" i="4"/>
  <c r="D637" i="4"/>
  <c r="C637" i="4"/>
  <c r="D636" i="4"/>
  <c r="C636" i="4"/>
  <c r="D635" i="4"/>
  <c r="C635" i="4"/>
  <c r="D634" i="4"/>
  <c r="C634" i="4"/>
  <c r="D633" i="4"/>
  <c r="C633" i="4"/>
  <c r="D632" i="4"/>
  <c r="C632" i="4"/>
  <c r="D631" i="4"/>
  <c r="C631" i="4"/>
  <c r="D630" i="4"/>
  <c r="C630" i="4"/>
  <c r="D629" i="4"/>
  <c r="C629" i="4"/>
  <c r="D628" i="4"/>
  <c r="C628" i="4"/>
  <c r="D627" i="4"/>
  <c r="C627" i="4"/>
  <c r="D626" i="4"/>
  <c r="C626" i="4"/>
  <c r="D625" i="4"/>
  <c r="C625" i="4"/>
  <c r="D624" i="4"/>
  <c r="C624" i="4"/>
  <c r="D623" i="4"/>
  <c r="C623" i="4"/>
  <c r="D622" i="4"/>
  <c r="C622" i="4"/>
  <c r="D621" i="4"/>
  <c r="C621" i="4"/>
  <c r="D620" i="4"/>
  <c r="C620" i="4"/>
  <c r="D619" i="4"/>
  <c r="C619" i="4"/>
  <c r="D618" i="4"/>
  <c r="C618" i="4"/>
  <c r="D617" i="4"/>
  <c r="C617" i="4"/>
  <c r="D616" i="4"/>
  <c r="C616" i="4"/>
  <c r="D615" i="4"/>
  <c r="C615" i="4"/>
  <c r="D614" i="4"/>
  <c r="C614" i="4"/>
  <c r="D613" i="4"/>
  <c r="C613" i="4"/>
  <c r="D612" i="4"/>
  <c r="C612" i="4"/>
  <c r="D611" i="4"/>
  <c r="C611" i="4"/>
  <c r="D610" i="4"/>
  <c r="C610" i="4"/>
  <c r="D609" i="4"/>
  <c r="C609" i="4"/>
  <c r="D608" i="4"/>
  <c r="C608" i="4"/>
  <c r="D607" i="4"/>
  <c r="C607" i="4"/>
  <c r="D606" i="4"/>
  <c r="C606" i="4"/>
  <c r="D605" i="4"/>
  <c r="C605" i="4"/>
  <c r="D604" i="4"/>
  <c r="C604" i="4"/>
  <c r="D603" i="4"/>
  <c r="C603" i="4"/>
  <c r="D602" i="4"/>
  <c r="C602" i="4"/>
  <c r="D601" i="4"/>
  <c r="C601" i="4"/>
  <c r="D600" i="4"/>
  <c r="C600" i="4"/>
  <c r="D599" i="4"/>
  <c r="C599" i="4"/>
  <c r="D598" i="4"/>
  <c r="C598" i="4"/>
  <c r="D597" i="4"/>
  <c r="C597" i="4"/>
  <c r="D596" i="4"/>
  <c r="C596" i="4"/>
  <c r="D595" i="4"/>
  <c r="C595" i="4"/>
  <c r="D594" i="4"/>
  <c r="C594" i="4"/>
  <c r="D593" i="4"/>
  <c r="C593" i="4"/>
  <c r="D592" i="4"/>
  <c r="C592" i="4"/>
  <c r="D591" i="4"/>
  <c r="C591" i="4"/>
  <c r="D590" i="4"/>
  <c r="C590" i="4"/>
  <c r="D589" i="4"/>
  <c r="C589" i="4"/>
  <c r="D588" i="4"/>
  <c r="C588" i="4"/>
  <c r="D587" i="4"/>
  <c r="C587" i="4"/>
  <c r="D586" i="4"/>
  <c r="C586" i="4"/>
  <c r="D585" i="4"/>
  <c r="C585" i="4"/>
  <c r="D584" i="4"/>
  <c r="C584" i="4"/>
  <c r="D583" i="4"/>
  <c r="C583" i="4"/>
  <c r="D582" i="4"/>
  <c r="C582" i="4"/>
  <c r="D581" i="4"/>
  <c r="C581" i="4"/>
  <c r="D580" i="4"/>
  <c r="C580" i="4"/>
  <c r="D579" i="4"/>
  <c r="C579" i="4"/>
  <c r="D578" i="4"/>
  <c r="C578" i="4"/>
  <c r="D577" i="4"/>
  <c r="C577" i="4"/>
  <c r="D576" i="4"/>
  <c r="C576" i="4"/>
  <c r="D575" i="4"/>
  <c r="C575" i="4"/>
  <c r="D574" i="4"/>
  <c r="C574" i="4"/>
  <c r="D573" i="4"/>
  <c r="C573" i="4"/>
  <c r="D572" i="4"/>
  <c r="C572" i="4"/>
  <c r="D571" i="4"/>
  <c r="C571" i="4"/>
  <c r="D570" i="4"/>
  <c r="C570" i="4"/>
  <c r="D569" i="4"/>
  <c r="C569" i="4"/>
  <c r="D568" i="4"/>
  <c r="C568" i="4"/>
  <c r="D567" i="4"/>
  <c r="C567" i="4"/>
  <c r="D566" i="4"/>
  <c r="C566" i="4"/>
  <c r="D565" i="4"/>
  <c r="C565" i="4"/>
  <c r="D564" i="4"/>
  <c r="C564" i="4"/>
  <c r="D563" i="4"/>
  <c r="C563" i="4"/>
  <c r="D562" i="4"/>
  <c r="C562" i="4"/>
  <c r="D561" i="4"/>
  <c r="C561" i="4"/>
  <c r="D560" i="4"/>
  <c r="C560" i="4"/>
  <c r="D559" i="4"/>
  <c r="C559" i="4"/>
  <c r="D558" i="4"/>
  <c r="C558" i="4"/>
  <c r="D557" i="4"/>
  <c r="C557" i="4"/>
  <c r="D556" i="4"/>
  <c r="C556" i="4"/>
  <c r="D555" i="4"/>
  <c r="C555" i="4"/>
  <c r="D554" i="4"/>
  <c r="C554" i="4"/>
  <c r="D553" i="4"/>
  <c r="C553" i="4"/>
  <c r="D552" i="4"/>
  <c r="C552" i="4"/>
  <c r="D551" i="4"/>
  <c r="C551" i="4"/>
  <c r="D550" i="4"/>
  <c r="C550" i="4"/>
  <c r="D549" i="4"/>
  <c r="C549" i="4"/>
  <c r="D548" i="4"/>
  <c r="C548" i="4"/>
  <c r="D547" i="4"/>
  <c r="C547" i="4"/>
  <c r="D546" i="4"/>
  <c r="C546" i="4"/>
  <c r="D545" i="4"/>
  <c r="C545" i="4"/>
  <c r="D544" i="4"/>
  <c r="C544" i="4"/>
  <c r="D543" i="4"/>
  <c r="C543" i="4"/>
  <c r="D542" i="4"/>
  <c r="C542" i="4"/>
  <c r="D541" i="4"/>
  <c r="C541" i="4"/>
  <c r="D540" i="4"/>
  <c r="C540" i="4"/>
  <c r="D539" i="4"/>
  <c r="C539" i="4"/>
  <c r="D538" i="4"/>
  <c r="C538" i="4"/>
  <c r="D537" i="4"/>
  <c r="C537" i="4"/>
  <c r="D536" i="4"/>
  <c r="C536" i="4"/>
  <c r="D535" i="4"/>
  <c r="C535" i="4"/>
  <c r="D534" i="4"/>
  <c r="C534" i="4"/>
  <c r="D533" i="4"/>
  <c r="C533" i="4"/>
  <c r="D532" i="4"/>
  <c r="C532" i="4"/>
  <c r="D531" i="4"/>
  <c r="C531" i="4"/>
  <c r="D530" i="4"/>
  <c r="C530" i="4"/>
  <c r="D529" i="4"/>
  <c r="C529" i="4"/>
  <c r="D528" i="4"/>
  <c r="C528" i="4"/>
  <c r="D527" i="4"/>
  <c r="C527" i="4"/>
  <c r="D526" i="4"/>
  <c r="C526" i="4"/>
  <c r="D525" i="4"/>
  <c r="C525" i="4"/>
  <c r="D524" i="4"/>
  <c r="C524" i="4"/>
  <c r="D523" i="4"/>
  <c r="C523" i="4"/>
  <c r="D522" i="4"/>
  <c r="C522" i="4"/>
  <c r="D521" i="4"/>
  <c r="C521" i="4"/>
  <c r="D520" i="4"/>
  <c r="C520" i="4"/>
  <c r="D519" i="4"/>
  <c r="C519" i="4"/>
  <c r="D518" i="4"/>
  <c r="C518" i="4"/>
  <c r="D517" i="4"/>
  <c r="C517" i="4"/>
  <c r="D516" i="4"/>
  <c r="C516" i="4"/>
  <c r="D515" i="4"/>
  <c r="C515" i="4"/>
  <c r="D514" i="4"/>
  <c r="C514" i="4"/>
  <c r="D513" i="4"/>
  <c r="C513" i="4"/>
  <c r="D512" i="4"/>
  <c r="C512" i="4"/>
  <c r="D511" i="4"/>
  <c r="C511" i="4"/>
  <c r="D510" i="4"/>
  <c r="C510" i="4"/>
  <c r="D509" i="4"/>
  <c r="C509" i="4"/>
  <c r="D508" i="4"/>
  <c r="C508" i="4"/>
  <c r="D507" i="4"/>
  <c r="C507" i="4"/>
  <c r="D506" i="4"/>
  <c r="C506" i="4"/>
  <c r="D505" i="4"/>
  <c r="C505" i="4"/>
  <c r="D504" i="4"/>
  <c r="C504" i="4"/>
  <c r="D503" i="4"/>
  <c r="C503" i="4"/>
  <c r="D502" i="4"/>
  <c r="C502" i="4"/>
  <c r="D501" i="4"/>
  <c r="C501" i="4"/>
  <c r="D500" i="4"/>
  <c r="C500" i="4"/>
  <c r="D499" i="4"/>
  <c r="C499" i="4"/>
  <c r="D498" i="4"/>
  <c r="C498" i="4"/>
  <c r="D497" i="4"/>
  <c r="C497" i="4"/>
  <c r="D496" i="4"/>
  <c r="C496" i="4"/>
  <c r="D495" i="4"/>
  <c r="C495" i="4"/>
  <c r="D494" i="4"/>
  <c r="C494" i="4"/>
  <c r="D493" i="4"/>
  <c r="C493" i="4"/>
  <c r="D492" i="4"/>
  <c r="C492" i="4"/>
  <c r="D491" i="4"/>
  <c r="C491" i="4"/>
  <c r="D490" i="4"/>
  <c r="C490" i="4"/>
  <c r="D489" i="4"/>
  <c r="C489" i="4"/>
  <c r="D488" i="4"/>
  <c r="C488" i="4"/>
  <c r="D487" i="4"/>
  <c r="C487" i="4"/>
  <c r="D486" i="4"/>
  <c r="C486" i="4"/>
  <c r="D485" i="4"/>
  <c r="C485" i="4"/>
  <c r="D484" i="4"/>
  <c r="C484" i="4"/>
  <c r="D483" i="4"/>
  <c r="C483" i="4"/>
  <c r="D482" i="4"/>
  <c r="C482" i="4"/>
  <c r="D481" i="4"/>
  <c r="C481" i="4"/>
  <c r="D480" i="4"/>
  <c r="C480" i="4"/>
  <c r="D479" i="4"/>
  <c r="C479" i="4"/>
  <c r="D478" i="4"/>
  <c r="C478" i="4"/>
  <c r="D477" i="4"/>
  <c r="C477" i="4"/>
  <c r="D476" i="4"/>
  <c r="C476" i="4"/>
  <c r="D475" i="4"/>
  <c r="C475" i="4"/>
  <c r="D474" i="4"/>
  <c r="C474" i="4"/>
  <c r="D473" i="4"/>
  <c r="C473" i="4"/>
  <c r="D472" i="4"/>
  <c r="C472" i="4"/>
  <c r="D471" i="4"/>
  <c r="C471" i="4"/>
  <c r="D470" i="4"/>
  <c r="C470" i="4"/>
  <c r="D469" i="4"/>
  <c r="C469" i="4"/>
  <c r="D468" i="4"/>
  <c r="C468" i="4"/>
  <c r="D467" i="4"/>
  <c r="C467" i="4"/>
  <c r="D466" i="4"/>
  <c r="C466" i="4"/>
  <c r="D465" i="4"/>
  <c r="C465" i="4"/>
  <c r="D464" i="4"/>
  <c r="C464" i="4"/>
  <c r="D463" i="4"/>
  <c r="C463" i="4"/>
  <c r="D462" i="4"/>
  <c r="C462" i="4"/>
  <c r="D461" i="4"/>
  <c r="C461" i="4"/>
  <c r="D460" i="4"/>
  <c r="C460" i="4"/>
  <c r="D459" i="4"/>
  <c r="C459" i="4"/>
  <c r="D458" i="4"/>
  <c r="C458" i="4"/>
  <c r="D457" i="4"/>
  <c r="C457" i="4"/>
  <c r="D456" i="4"/>
  <c r="C456" i="4"/>
  <c r="D455" i="4"/>
  <c r="C455" i="4"/>
  <c r="D454" i="4"/>
  <c r="C454" i="4"/>
  <c r="D453" i="4"/>
  <c r="C453" i="4"/>
  <c r="D452" i="4"/>
  <c r="C452" i="4"/>
  <c r="D451" i="4"/>
  <c r="C451" i="4"/>
  <c r="D450" i="4"/>
  <c r="C450" i="4"/>
  <c r="D449" i="4"/>
  <c r="C449" i="4"/>
  <c r="D448" i="4"/>
  <c r="C448" i="4"/>
  <c r="D447" i="4"/>
  <c r="C447" i="4"/>
  <c r="D446" i="4"/>
  <c r="C446" i="4"/>
  <c r="D445" i="4"/>
  <c r="C445" i="4"/>
  <c r="D444" i="4"/>
  <c r="C444" i="4"/>
  <c r="D443" i="4"/>
  <c r="C443" i="4"/>
  <c r="D442" i="4"/>
  <c r="C442" i="4"/>
  <c r="D441" i="4"/>
  <c r="C441" i="4"/>
  <c r="D440" i="4"/>
  <c r="C440" i="4"/>
  <c r="D439" i="4"/>
  <c r="C439" i="4"/>
  <c r="D438" i="4"/>
  <c r="C438" i="4"/>
  <c r="D437" i="4"/>
  <c r="C437" i="4"/>
  <c r="D436" i="4"/>
  <c r="C436" i="4"/>
  <c r="D435" i="4"/>
  <c r="C435" i="4"/>
  <c r="D434" i="4"/>
  <c r="C434" i="4"/>
  <c r="D433" i="4"/>
  <c r="C433" i="4"/>
  <c r="D432" i="4"/>
  <c r="C432" i="4"/>
  <c r="D431" i="4"/>
  <c r="C431" i="4"/>
  <c r="D430" i="4"/>
  <c r="C430" i="4"/>
  <c r="D429" i="4"/>
  <c r="C429" i="4"/>
  <c r="D428" i="4"/>
  <c r="C428" i="4"/>
  <c r="D427" i="4"/>
  <c r="C427" i="4"/>
  <c r="D426" i="4"/>
  <c r="C426" i="4"/>
  <c r="D425" i="4"/>
  <c r="C425" i="4"/>
  <c r="D424" i="4"/>
  <c r="C424" i="4"/>
  <c r="D423" i="4"/>
  <c r="C423" i="4"/>
  <c r="D422" i="4"/>
  <c r="C422" i="4"/>
  <c r="D421" i="4"/>
  <c r="C421" i="4"/>
  <c r="D420" i="4"/>
  <c r="C420" i="4"/>
  <c r="D419" i="4"/>
  <c r="C419" i="4"/>
  <c r="D418" i="4"/>
  <c r="C418" i="4"/>
  <c r="D417" i="4"/>
  <c r="C417" i="4"/>
  <c r="D416" i="4"/>
  <c r="C416" i="4"/>
  <c r="D415" i="4"/>
  <c r="C415" i="4"/>
  <c r="D414" i="4"/>
  <c r="C414" i="4"/>
  <c r="D413" i="4"/>
  <c r="C413" i="4"/>
  <c r="D412" i="4"/>
  <c r="C412" i="4"/>
  <c r="D411" i="4"/>
  <c r="C411" i="4"/>
  <c r="D410" i="4"/>
  <c r="C410" i="4"/>
  <c r="D409" i="4"/>
  <c r="C409" i="4"/>
  <c r="D408" i="4"/>
  <c r="C408" i="4"/>
  <c r="D407" i="4"/>
  <c r="C407" i="4"/>
  <c r="D406" i="4"/>
  <c r="C406" i="4"/>
  <c r="D405" i="4"/>
  <c r="C405" i="4"/>
  <c r="D404" i="4"/>
  <c r="C404" i="4"/>
  <c r="D403" i="4"/>
  <c r="C403" i="4"/>
  <c r="D402" i="4"/>
  <c r="C402" i="4"/>
  <c r="D401" i="4"/>
  <c r="C401" i="4"/>
  <c r="D400" i="4"/>
  <c r="C400" i="4"/>
  <c r="D399" i="4"/>
  <c r="C399" i="4"/>
  <c r="D398" i="4"/>
  <c r="C398" i="4"/>
  <c r="D397" i="4"/>
  <c r="C397" i="4"/>
  <c r="D396" i="4"/>
  <c r="C396" i="4"/>
  <c r="D395" i="4"/>
  <c r="C395" i="4"/>
  <c r="D394" i="4"/>
  <c r="C394" i="4"/>
  <c r="D393" i="4"/>
  <c r="C393" i="4"/>
  <c r="D392" i="4"/>
  <c r="C392" i="4"/>
  <c r="D391" i="4"/>
  <c r="C391" i="4"/>
  <c r="D390" i="4"/>
  <c r="C390" i="4"/>
  <c r="D389" i="4"/>
  <c r="C389" i="4"/>
  <c r="D388" i="4"/>
  <c r="C388" i="4"/>
  <c r="D387" i="4"/>
  <c r="C387" i="4"/>
  <c r="D386" i="4"/>
  <c r="C386" i="4"/>
  <c r="D385" i="4"/>
  <c r="C385" i="4"/>
  <c r="D384" i="4"/>
  <c r="C384" i="4"/>
  <c r="D383" i="4"/>
  <c r="C383" i="4"/>
  <c r="D382" i="4"/>
  <c r="C382" i="4"/>
  <c r="D381" i="4"/>
  <c r="C381" i="4"/>
  <c r="D380" i="4"/>
  <c r="C380" i="4"/>
  <c r="D379" i="4"/>
  <c r="C379" i="4"/>
  <c r="D378" i="4"/>
  <c r="C378" i="4"/>
  <c r="D377" i="4"/>
  <c r="C377" i="4"/>
  <c r="D376" i="4"/>
  <c r="C376" i="4"/>
  <c r="D375" i="4"/>
  <c r="C375" i="4"/>
  <c r="D374" i="4"/>
  <c r="C374" i="4"/>
  <c r="D373" i="4"/>
  <c r="C373" i="4"/>
  <c r="D372" i="4"/>
  <c r="C372" i="4"/>
  <c r="D371" i="4"/>
  <c r="C371" i="4"/>
  <c r="D370" i="4"/>
  <c r="C370" i="4"/>
  <c r="D369" i="4"/>
  <c r="C369" i="4"/>
  <c r="D368" i="4"/>
  <c r="C368" i="4"/>
  <c r="D367" i="4"/>
  <c r="C367" i="4"/>
  <c r="D366" i="4"/>
  <c r="C366" i="4"/>
  <c r="D365" i="4"/>
  <c r="C365" i="4"/>
  <c r="D364" i="4"/>
  <c r="C364" i="4"/>
  <c r="D363" i="4"/>
  <c r="C363" i="4"/>
  <c r="D362" i="4"/>
  <c r="C362" i="4"/>
  <c r="D361" i="4"/>
  <c r="C361" i="4"/>
  <c r="D360" i="4"/>
  <c r="C360" i="4"/>
  <c r="D359" i="4"/>
  <c r="C359" i="4"/>
  <c r="D358" i="4"/>
  <c r="C358" i="4"/>
  <c r="D357" i="4"/>
  <c r="C357" i="4"/>
  <c r="D356" i="4"/>
  <c r="C356" i="4"/>
  <c r="D355" i="4"/>
  <c r="C355" i="4"/>
  <c r="D354" i="4"/>
  <c r="C354" i="4"/>
  <c r="D353" i="4"/>
  <c r="C353" i="4"/>
  <c r="D352" i="4"/>
  <c r="C352" i="4"/>
  <c r="D351" i="4"/>
  <c r="C351" i="4"/>
  <c r="D350" i="4"/>
  <c r="C350" i="4"/>
  <c r="D349" i="4"/>
  <c r="C349" i="4"/>
  <c r="D348" i="4"/>
  <c r="C348" i="4"/>
  <c r="D347" i="4"/>
  <c r="C347" i="4"/>
  <c r="D346" i="4"/>
  <c r="C346" i="4"/>
  <c r="D345" i="4"/>
  <c r="C345" i="4"/>
  <c r="D344" i="4"/>
  <c r="C344" i="4"/>
  <c r="D343" i="4"/>
  <c r="C343" i="4"/>
  <c r="D342" i="4"/>
  <c r="C342" i="4"/>
  <c r="D341" i="4"/>
  <c r="C341" i="4"/>
  <c r="D340" i="4"/>
  <c r="C340" i="4"/>
  <c r="D339" i="4"/>
  <c r="C339" i="4"/>
  <c r="D338" i="4"/>
  <c r="C338" i="4"/>
  <c r="D337" i="4"/>
  <c r="C337" i="4"/>
  <c r="D336" i="4"/>
  <c r="C336" i="4"/>
  <c r="D335" i="4"/>
  <c r="C335" i="4"/>
  <c r="D334" i="4"/>
  <c r="C334" i="4"/>
  <c r="D333" i="4"/>
  <c r="C333" i="4"/>
  <c r="D332" i="4"/>
  <c r="C332" i="4"/>
  <c r="D331" i="4"/>
  <c r="C331" i="4"/>
  <c r="D330" i="4"/>
  <c r="C330" i="4"/>
  <c r="D329" i="4"/>
  <c r="C329" i="4"/>
  <c r="D328" i="4"/>
  <c r="C328" i="4"/>
  <c r="D327" i="4"/>
  <c r="C327" i="4"/>
  <c r="D326" i="4"/>
  <c r="C326" i="4"/>
  <c r="D325" i="4"/>
  <c r="C325" i="4"/>
  <c r="D324" i="4"/>
  <c r="C324" i="4"/>
  <c r="D323" i="4"/>
  <c r="C323" i="4"/>
  <c r="D322" i="4"/>
  <c r="C322" i="4"/>
  <c r="D321" i="4"/>
  <c r="C321" i="4"/>
  <c r="D320" i="4"/>
  <c r="C320" i="4"/>
  <c r="D319" i="4"/>
  <c r="C319" i="4"/>
  <c r="D318" i="4"/>
  <c r="C318" i="4"/>
  <c r="D317" i="4"/>
  <c r="C317" i="4"/>
  <c r="D316" i="4"/>
  <c r="C316" i="4"/>
  <c r="D315" i="4"/>
  <c r="C315" i="4"/>
  <c r="D314" i="4"/>
  <c r="C314" i="4"/>
  <c r="D313" i="4"/>
  <c r="C313" i="4"/>
  <c r="D312" i="4"/>
  <c r="C312" i="4"/>
  <c r="D311" i="4"/>
  <c r="C311" i="4"/>
  <c r="D310" i="4"/>
  <c r="C310" i="4"/>
  <c r="D309" i="4"/>
  <c r="C309" i="4"/>
  <c r="D308" i="4"/>
  <c r="C308" i="4"/>
  <c r="D307" i="4"/>
  <c r="C307" i="4"/>
  <c r="D306" i="4"/>
  <c r="C306" i="4"/>
  <c r="D305" i="4"/>
  <c r="C305" i="4"/>
  <c r="D304" i="4"/>
  <c r="C304" i="4"/>
  <c r="D303" i="4"/>
  <c r="C303" i="4"/>
  <c r="D302" i="4"/>
  <c r="C302" i="4"/>
  <c r="D301" i="4"/>
  <c r="C301" i="4"/>
  <c r="D300" i="4"/>
  <c r="C300" i="4"/>
  <c r="D299" i="4"/>
  <c r="C299" i="4"/>
  <c r="D298" i="4"/>
  <c r="C298" i="4"/>
  <c r="D297" i="4"/>
  <c r="C297" i="4"/>
  <c r="D296" i="4"/>
  <c r="C296" i="4"/>
  <c r="D295" i="4"/>
  <c r="C295" i="4"/>
  <c r="D294" i="4"/>
  <c r="C294" i="4"/>
  <c r="D293" i="4"/>
  <c r="C293" i="4"/>
  <c r="D292" i="4"/>
  <c r="C292" i="4"/>
  <c r="D291" i="4"/>
  <c r="C291" i="4"/>
  <c r="D290" i="4"/>
  <c r="C290" i="4"/>
  <c r="D289" i="4"/>
  <c r="C289" i="4"/>
  <c r="D288" i="4"/>
  <c r="C288" i="4"/>
  <c r="D287" i="4"/>
  <c r="C287" i="4"/>
  <c r="D286" i="4"/>
  <c r="C286" i="4"/>
  <c r="D285" i="4"/>
  <c r="C285" i="4"/>
  <c r="D284" i="4"/>
  <c r="C284" i="4"/>
  <c r="D283" i="4"/>
  <c r="C283" i="4"/>
  <c r="D282" i="4"/>
  <c r="C282" i="4"/>
  <c r="D281" i="4"/>
  <c r="C281" i="4"/>
  <c r="D280" i="4"/>
  <c r="C280" i="4"/>
  <c r="D279" i="4"/>
  <c r="C279" i="4"/>
  <c r="D278" i="4"/>
  <c r="C278" i="4"/>
  <c r="D277" i="4"/>
  <c r="C277" i="4"/>
  <c r="D276" i="4"/>
  <c r="C276" i="4"/>
  <c r="D275" i="4"/>
  <c r="C275" i="4"/>
  <c r="D274" i="4"/>
  <c r="C274" i="4"/>
  <c r="D273" i="4"/>
  <c r="C273" i="4"/>
  <c r="D272" i="4"/>
  <c r="C272" i="4"/>
  <c r="D271" i="4"/>
  <c r="C271" i="4"/>
  <c r="D270" i="4"/>
  <c r="C270" i="4"/>
  <c r="D269" i="4"/>
  <c r="C269" i="4"/>
  <c r="D268" i="4"/>
  <c r="C268" i="4"/>
  <c r="D267" i="4"/>
  <c r="C267" i="4"/>
  <c r="D266" i="4"/>
  <c r="C266" i="4"/>
  <c r="D265" i="4"/>
  <c r="C265" i="4"/>
  <c r="D264" i="4"/>
  <c r="C264" i="4"/>
  <c r="D263" i="4"/>
  <c r="C263" i="4"/>
  <c r="D262" i="4"/>
  <c r="C262" i="4"/>
  <c r="D261" i="4"/>
  <c r="C261" i="4"/>
  <c r="D260" i="4"/>
  <c r="C260" i="4"/>
  <c r="D259" i="4"/>
  <c r="C259" i="4"/>
  <c r="D258" i="4"/>
  <c r="C258" i="4"/>
  <c r="D257" i="4"/>
  <c r="C257" i="4"/>
  <c r="D256" i="4"/>
  <c r="C256" i="4"/>
  <c r="D255" i="4"/>
  <c r="C255" i="4"/>
  <c r="D254" i="4"/>
  <c r="C254" i="4"/>
  <c r="D253" i="4"/>
  <c r="C253" i="4"/>
  <c r="D252" i="4"/>
  <c r="C252" i="4"/>
  <c r="D251" i="4"/>
  <c r="C251" i="4"/>
  <c r="D250" i="4"/>
  <c r="C250" i="4"/>
  <c r="D249" i="4"/>
  <c r="C249" i="4"/>
  <c r="D248" i="4"/>
  <c r="C248" i="4"/>
  <c r="D247" i="4"/>
  <c r="C247" i="4"/>
  <c r="D246" i="4"/>
  <c r="C246" i="4"/>
  <c r="D245" i="4"/>
  <c r="C245" i="4"/>
  <c r="D244" i="4"/>
  <c r="C244" i="4"/>
  <c r="D243" i="4"/>
  <c r="C243" i="4"/>
  <c r="D242" i="4"/>
  <c r="C242" i="4"/>
  <c r="D241" i="4"/>
  <c r="C241" i="4"/>
  <c r="D240" i="4"/>
  <c r="C240" i="4"/>
  <c r="D239" i="4"/>
  <c r="C239" i="4"/>
  <c r="D238" i="4"/>
  <c r="C238" i="4"/>
  <c r="D237" i="4"/>
  <c r="C237" i="4"/>
  <c r="D236" i="4"/>
  <c r="C236" i="4"/>
  <c r="D235" i="4"/>
  <c r="C235" i="4"/>
  <c r="D234" i="4"/>
  <c r="C234" i="4"/>
  <c r="D233" i="4"/>
  <c r="C233" i="4"/>
  <c r="D232" i="4"/>
  <c r="C232" i="4"/>
  <c r="D231" i="4"/>
  <c r="C231" i="4"/>
  <c r="D230" i="4"/>
  <c r="C230" i="4"/>
  <c r="D229" i="4"/>
  <c r="C229" i="4"/>
  <c r="D228" i="4"/>
  <c r="C228" i="4"/>
  <c r="D227" i="4"/>
  <c r="C227" i="4"/>
  <c r="D226" i="4"/>
  <c r="C226" i="4"/>
  <c r="D225" i="4"/>
  <c r="C225" i="4"/>
  <c r="D224" i="4"/>
  <c r="C224" i="4"/>
  <c r="D223" i="4"/>
  <c r="C223" i="4"/>
  <c r="D222" i="4"/>
  <c r="C222" i="4"/>
  <c r="D221" i="4"/>
  <c r="C221" i="4"/>
  <c r="D220" i="4"/>
  <c r="C220" i="4"/>
  <c r="D219" i="4"/>
  <c r="C219" i="4"/>
  <c r="D218" i="4"/>
  <c r="C218" i="4"/>
  <c r="D217" i="4"/>
  <c r="C217" i="4"/>
  <c r="D216" i="4"/>
  <c r="C216" i="4"/>
  <c r="D215" i="4"/>
  <c r="C215" i="4"/>
  <c r="D214" i="4"/>
  <c r="C214" i="4"/>
  <c r="D213" i="4"/>
  <c r="C213" i="4"/>
  <c r="D212" i="4"/>
  <c r="C212" i="4"/>
  <c r="D211" i="4"/>
  <c r="C211" i="4"/>
  <c r="D210" i="4"/>
  <c r="C210" i="4"/>
  <c r="D209" i="4"/>
  <c r="C209" i="4"/>
  <c r="D208" i="4"/>
  <c r="C208" i="4"/>
  <c r="D207" i="4"/>
  <c r="C207" i="4"/>
  <c r="D206" i="4"/>
  <c r="C206" i="4"/>
  <c r="D205" i="4"/>
  <c r="C205" i="4"/>
  <c r="D204" i="4"/>
  <c r="C204" i="4"/>
  <c r="D203" i="4"/>
  <c r="C203" i="4"/>
  <c r="D202" i="4"/>
  <c r="C202" i="4"/>
  <c r="D201" i="4"/>
  <c r="C201" i="4"/>
  <c r="D200" i="4"/>
  <c r="C200" i="4"/>
  <c r="D199" i="4"/>
  <c r="C199" i="4"/>
  <c r="D198" i="4"/>
  <c r="C198" i="4"/>
  <c r="D197" i="4"/>
  <c r="C197" i="4"/>
  <c r="D196" i="4"/>
  <c r="C196" i="4"/>
  <c r="D195" i="4"/>
  <c r="C195" i="4"/>
  <c r="D194" i="4"/>
  <c r="C194" i="4"/>
  <c r="D193" i="4"/>
  <c r="C193" i="4"/>
  <c r="D192" i="4"/>
  <c r="C192" i="4"/>
  <c r="D191" i="4"/>
  <c r="C191" i="4"/>
  <c r="D190" i="4"/>
  <c r="C190" i="4"/>
  <c r="D189" i="4"/>
  <c r="C189" i="4"/>
  <c r="D188" i="4"/>
  <c r="C188" i="4"/>
  <c r="D187" i="4"/>
  <c r="C187" i="4"/>
  <c r="D186" i="4"/>
  <c r="C186" i="4"/>
  <c r="D185" i="4"/>
  <c r="C185" i="4"/>
  <c r="D184" i="4"/>
  <c r="C184" i="4"/>
  <c r="D183" i="4"/>
  <c r="C183" i="4"/>
  <c r="D182" i="4"/>
  <c r="C182" i="4"/>
  <c r="D181" i="4"/>
  <c r="C181" i="4"/>
  <c r="D180" i="4"/>
  <c r="C180" i="4"/>
  <c r="D179" i="4"/>
  <c r="C179" i="4"/>
  <c r="D178" i="4"/>
  <c r="C178" i="4"/>
  <c r="D177" i="4"/>
  <c r="C177" i="4"/>
  <c r="D176" i="4"/>
  <c r="C176" i="4"/>
  <c r="D175" i="4"/>
  <c r="C175" i="4"/>
  <c r="D174" i="4"/>
  <c r="C174" i="4"/>
  <c r="D173" i="4"/>
  <c r="C173" i="4"/>
  <c r="D172" i="4"/>
  <c r="C172" i="4"/>
  <c r="D171" i="4"/>
  <c r="C171" i="4"/>
  <c r="D170" i="4"/>
  <c r="C170" i="4"/>
  <c r="D169" i="4"/>
  <c r="C169" i="4"/>
  <c r="D168" i="4"/>
  <c r="C168" i="4"/>
  <c r="D167" i="4"/>
  <c r="C167" i="4"/>
  <c r="D166" i="4"/>
  <c r="C166" i="4"/>
  <c r="D165" i="4"/>
  <c r="C165" i="4"/>
  <c r="D164" i="4"/>
  <c r="C164" i="4"/>
  <c r="D163" i="4"/>
  <c r="C163" i="4"/>
  <c r="D162" i="4"/>
  <c r="C162" i="4"/>
  <c r="D161" i="4"/>
  <c r="C161" i="4"/>
  <c r="D160" i="4"/>
  <c r="C160" i="4"/>
  <c r="D159" i="4"/>
  <c r="C159" i="4"/>
  <c r="D158" i="4"/>
  <c r="C158" i="4"/>
  <c r="D157" i="4"/>
  <c r="C157" i="4"/>
  <c r="D156" i="4"/>
  <c r="C156" i="4"/>
  <c r="D155" i="4"/>
  <c r="C155" i="4"/>
  <c r="D154" i="4"/>
  <c r="C154" i="4"/>
  <c r="D153" i="4"/>
  <c r="C153" i="4"/>
  <c r="D152" i="4"/>
  <c r="C152" i="4"/>
  <c r="D151" i="4"/>
  <c r="C151" i="4"/>
  <c r="D150" i="4"/>
  <c r="C150" i="4"/>
  <c r="D149" i="4"/>
  <c r="C149" i="4"/>
  <c r="D148" i="4"/>
  <c r="C148" i="4"/>
  <c r="D147" i="4"/>
  <c r="C147" i="4"/>
  <c r="D146" i="4"/>
  <c r="C146" i="4"/>
  <c r="D145" i="4"/>
  <c r="C145" i="4"/>
  <c r="D144" i="4"/>
  <c r="C144" i="4"/>
  <c r="D143" i="4"/>
  <c r="C143" i="4"/>
  <c r="D142" i="4"/>
  <c r="C142" i="4"/>
  <c r="D141" i="4"/>
  <c r="C141" i="4"/>
  <c r="D140" i="4"/>
  <c r="C140" i="4"/>
  <c r="D139" i="4"/>
  <c r="C139" i="4"/>
  <c r="D138" i="4"/>
  <c r="C138" i="4"/>
  <c r="D137" i="4"/>
  <c r="C137" i="4"/>
  <c r="D136" i="4"/>
  <c r="C136" i="4"/>
  <c r="D135" i="4"/>
  <c r="C135" i="4"/>
  <c r="D134" i="4"/>
  <c r="C134" i="4"/>
  <c r="D133" i="4"/>
  <c r="C133" i="4"/>
  <c r="D132" i="4"/>
  <c r="C132" i="4"/>
  <c r="D131" i="4"/>
  <c r="C131" i="4"/>
  <c r="D130" i="4"/>
  <c r="C130" i="4"/>
  <c r="D129" i="4"/>
  <c r="C129" i="4"/>
  <c r="D128" i="4"/>
  <c r="C128" i="4"/>
  <c r="D127" i="4"/>
  <c r="C127" i="4"/>
  <c r="D126" i="4"/>
  <c r="C126" i="4"/>
  <c r="D125" i="4"/>
  <c r="C125" i="4"/>
  <c r="D124" i="4"/>
  <c r="C124" i="4"/>
  <c r="D123" i="4"/>
  <c r="C123" i="4"/>
  <c r="D122" i="4"/>
  <c r="C122" i="4"/>
  <c r="D121" i="4"/>
  <c r="C121" i="4"/>
  <c r="D120" i="4"/>
  <c r="C120" i="4"/>
  <c r="D119" i="4"/>
  <c r="C119" i="4"/>
  <c r="D118" i="4"/>
  <c r="C118" i="4"/>
  <c r="D117" i="4"/>
  <c r="C117" i="4"/>
  <c r="D116" i="4"/>
  <c r="C116" i="4"/>
  <c r="D115" i="4"/>
  <c r="C115" i="4"/>
  <c r="D114" i="4"/>
  <c r="C114" i="4"/>
  <c r="D113" i="4"/>
  <c r="C113" i="4"/>
  <c r="D112" i="4"/>
  <c r="C112" i="4"/>
  <c r="D111" i="4"/>
  <c r="C111" i="4"/>
  <c r="D110" i="4"/>
  <c r="C110" i="4"/>
  <c r="D109" i="4"/>
  <c r="C109" i="4"/>
  <c r="D108" i="4"/>
  <c r="C108" i="4"/>
  <c r="D107" i="4"/>
  <c r="C107" i="4"/>
  <c r="D106" i="4"/>
  <c r="C106" i="4"/>
  <c r="D105" i="4"/>
  <c r="C105" i="4"/>
  <c r="D104" i="4"/>
  <c r="C104" i="4"/>
  <c r="D103" i="4"/>
  <c r="C103" i="4"/>
  <c r="D102" i="4"/>
  <c r="C102" i="4"/>
  <c r="D101" i="4"/>
  <c r="C101" i="4"/>
  <c r="D100" i="4"/>
  <c r="C100" i="4"/>
  <c r="D99" i="4"/>
  <c r="C99" i="4"/>
  <c r="D98" i="4"/>
  <c r="C98" i="4"/>
  <c r="D97" i="4"/>
  <c r="C97" i="4"/>
  <c r="D96" i="4"/>
  <c r="C96" i="4"/>
  <c r="D95" i="4"/>
  <c r="C95" i="4"/>
  <c r="D94" i="4"/>
  <c r="C94" i="4"/>
  <c r="D93" i="4"/>
  <c r="C93" i="4"/>
  <c r="D92" i="4"/>
  <c r="C92" i="4"/>
  <c r="D91" i="4"/>
  <c r="C91" i="4"/>
  <c r="D90" i="4"/>
  <c r="C90" i="4"/>
  <c r="D89" i="4"/>
  <c r="C89" i="4"/>
  <c r="D88" i="4"/>
  <c r="C88" i="4"/>
  <c r="D87" i="4"/>
  <c r="C87" i="4"/>
  <c r="D86" i="4"/>
  <c r="C86" i="4"/>
  <c r="D85" i="4"/>
  <c r="C85" i="4"/>
  <c r="D84" i="4"/>
  <c r="C84" i="4"/>
  <c r="D83" i="4"/>
  <c r="C83" i="4"/>
  <c r="D82" i="4"/>
  <c r="C82" i="4"/>
  <c r="D81" i="4"/>
  <c r="C81" i="4"/>
  <c r="D80" i="4"/>
  <c r="C80" i="4"/>
  <c r="D79" i="4"/>
  <c r="C79" i="4"/>
  <c r="D78" i="4"/>
  <c r="C78" i="4"/>
  <c r="D77" i="4"/>
  <c r="C77" i="4"/>
  <c r="D76" i="4"/>
  <c r="C76" i="4"/>
  <c r="D75" i="4"/>
  <c r="C75" i="4"/>
  <c r="D74" i="4"/>
  <c r="C74" i="4"/>
  <c r="D73" i="4"/>
  <c r="C73" i="4"/>
  <c r="D72" i="4"/>
  <c r="C72" i="4"/>
  <c r="D71" i="4"/>
  <c r="C71" i="4"/>
  <c r="D70" i="4"/>
  <c r="C70" i="4"/>
  <c r="D69" i="4"/>
  <c r="C69" i="4"/>
  <c r="D68" i="4"/>
  <c r="C68" i="4"/>
  <c r="D67" i="4"/>
  <c r="C67" i="4"/>
  <c r="D66" i="4"/>
  <c r="C66" i="4"/>
  <c r="D65" i="4"/>
  <c r="C65" i="4"/>
  <c r="D64" i="4"/>
  <c r="C64" i="4"/>
  <c r="D63" i="4"/>
  <c r="C63" i="4"/>
  <c r="D62" i="4"/>
  <c r="C62" i="4"/>
  <c r="D61" i="4"/>
  <c r="C61" i="4"/>
  <c r="D60" i="4"/>
  <c r="C60" i="4"/>
  <c r="D59" i="4"/>
  <c r="C59" i="4"/>
  <c r="D58" i="4"/>
  <c r="C58" i="4"/>
  <c r="D57" i="4"/>
  <c r="C57" i="4"/>
  <c r="D56" i="4"/>
  <c r="C56" i="4"/>
  <c r="D55" i="4"/>
  <c r="C55" i="4"/>
  <c r="D54" i="4"/>
  <c r="C54" i="4"/>
  <c r="D53" i="4"/>
  <c r="C53" i="4"/>
  <c r="D52" i="4"/>
  <c r="C52" i="4"/>
  <c r="D51" i="4"/>
  <c r="C51" i="4"/>
  <c r="D50" i="4"/>
  <c r="C50" i="4"/>
  <c r="D49" i="4"/>
  <c r="C49" i="4"/>
  <c r="D48" i="4"/>
  <c r="C48" i="4"/>
  <c r="D47" i="4"/>
  <c r="C47" i="4"/>
  <c r="D46" i="4"/>
  <c r="C46" i="4"/>
  <c r="D45" i="4"/>
  <c r="C45" i="4"/>
  <c r="D44" i="4"/>
  <c r="C44" i="4"/>
  <c r="D43" i="4"/>
  <c r="C43" i="4"/>
  <c r="D42" i="4"/>
  <c r="C42" i="4"/>
  <c r="D41" i="4"/>
  <c r="C41" i="4"/>
  <c r="D40" i="4"/>
  <c r="C40" i="4"/>
  <c r="D39" i="4"/>
  <c r="C39" i="4"/>
  <c r="D38" i="4"/>
  <c r="C38" i="4"/>
  <c r="D37" i="4"/>
  <c r="C37" i="4"/>
  <c r="D36" i="4"/>
  <c r="C36" i="4"/>
  <c r="D35" i="4"/>
  <c r="C35" i="4"/>
  <c r="D34" i="4"/>
  <c r="C34" i="4"/>
  <c r="D33" i="4"/>
  <c r="C33" i="4"/>
  <c r="D32" i="4"/>
  <c r="C32" i="4"/>
  <c r="D31" i="4"/>
  <c r="C31" i="4"/>
  <c r="D30" i="4"/>
  <c r="C30" i="4"/>
  <c r="D29" i="4"/>
  <c r="C29" i="4"/>
  <c r="D28" i="4"/>
  <c r="C28" i="4"/>
  <c r="D27" i="4"/>
  <c r="C27" i="4"/>
  <c r="D26" i="4"/>
  <c r="C26" i="4"/>
  <c r="D25" i="4"/>
  <c r="C25" i="4"/>
  <c r="D24" i="4"/>
  <c r="C24" i="4"/>
  <c r="D23" i="4"/>
  <c r="C23" i="4"/>
  <c r="D22" i="4"/>
  <c r="C22" i="4"/>
  <c r="D21" i="4"/>
  <c r="C21" i="4"/>
  <c r="D20" i="4"/>
  <c r="C20" i="4"/>
  <c r="D19" i="4"/>
  <c r="C19" i="4"/>
  <c r="D18" i="4"/>
  <c r="C18" i="4"/>
  <c r="D17" i="4"/>
  <c r="C17" i="4"/>
  <c r="D16" i="4"/>
  <c r="C16" i="4"/>
  <c r="D15" i="4"/>
  <c r="C15" i="4"/>
  <c r="D14" i="4"/>
  <c r="C14" i="4"/>
  <c r="D13" i="4"/>
  <c r="C13" i="4"/>
  <c r="D12" i="4"/>
  <c r="C12" i="4"/>
  <c r="D11" i="4"/>
  <c r="C11" i="4"/>
  <c r="D10" i="4"/>
  <c r="C10" i="4"/>
  <c r="D9" i="4"/>
  <c r="C9" i="4"/>
  <c r="D8" i="4"/>
  <c r="C8" i="4"/>
  <c r="D7" i="4"/>
  <c r="C7" i="4"/>
  <c r="D6" i="4"/>
  <c r="C6" i="4"/>
  <c r="D5" i="4"/>
  <c r="C5" i="4"/>
  <c r="D4" i="4"/>
  <c r="C4" i="4"/>
  <c r="D3" i="4"/>
  <c r="C3" i="4"/>
  <c r="D2" i="4"/>
  <c r="C2" i="4"/>
  <c r="D3" i="1"/>
  <c r="D4" i="1"/>
  <c r="D5" i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448" i="1"/>
  <c r="D449" i="1"/>
  <c r="D450" i="1"/>
  <c r="D451" i="1"/>
  <c r="D452" i="1"/>
  <c r="D453" i="1"/>
  <c r="D454" i="1"/>
  <c r="D455" i="1"/>
  <c r="D456" i="1"/>
  <c r="D457" i="1"/>
  <c r="D458" i="1"/>
  <c r="D459" i="1"/>
  <c r="D460" i="1"/>
  <c r="D461" i="1"/>
  <c r="D462" i="1"/>
  <c r="D463" i="1"/>
  <c r="D464" i="1"/>
  <c r="D465" i="1"/>
  <c r="D466" i="1"/>
  <c r="D467" i="1"/>
  <c r="D468" i="1"/>
  <c r="D469" i="1"/>
  <c r="D470" i="1"/>
  <c r="D471" i="1"/>
  <c r="D472" i="1"/>
  <c r="D473" i="1"/>
  <c r="D474" i="1"/>
  <c r="D475" i="1"/>
  <c r="D476" i="1"/>
  <c r="D477" i="1"/>
  <c r="D478" i="1"/>
  <c r="D479" i="1"/>
  <c r="D480" i="1"/>
  <c r="D481" i="1"/>
  <c r="D482" i="1"/>
  <c r="D483" i="1"/>
  <c r="D484" i="1"/>
  <c r="D485" i="1"/>
  <c r="D486" i="1"/>
  <c r="D487" i="1"/>
  <c r="D488" i="1"/>
  <c r="D489" i="1"/>
  <c r="D490" i="1"/>
  <c r="D491" i="1"/>
  <c r="D492" i="1"/>
  <c r="D493" i="1"/>
  <c r="D494" i="1"/>
  <c r="D495" i="1"/>
  <c r="D496" i="1"/>
  <c r="D497" i="1"/>
  <c r="D498" i="1"/>
  <c r="D499" i="1"/>
  <c r="D500" i="1"/>
  <c r="D501" i="1"/>
  <c r="D502" i="1"/>
  <c r="D503" i="1"/>
  <c r="D504" i="1"/>
  <c r="D505" i="1"/>
  <c r="D506" i="1"/>
  <c r="D507" i="1"/>
  <c r="D508" i="1"/>
  <c r="D509" i="1"/>
  <c r="D510" i="1"/>
  <c r="D511" i="1"/>
  <c r="D512" i="1"/>
  <c r="D513" i="1"/>
  <c r="D514" i="1"/>
  <c r="D515" i="1"/>
  <c r="D516" i="1"/>
  <c r="D517" i="1"/>
  <c r="D518" i="1"/>
  <c r="D519" i="1"/>
  <c r="D520" i="1"/>
  <c r="D521" i="1"/>
  <c r="D522" i="1"/>
  <c r="D523" i="1"/>
  <c r="D524" i="1"/>
  <c r="D525" i="1"/>
  <c r="D526" i="1"/>
  <c r="D527" i="1"/>
  <c r="D528" i="1"/>
  <c r="D529" i="1"/>
  <c r="D530" i="1"/>
  <c r="D531" i="1"/>
  <c r="D532" i="1"/>
  <c r="D533" i="1"/>
  <c r="D534" i="1"/>
  <c r="D535" i="1"/>
  <c r="D536" i="1"/>
  <c r="D537" i="1"/>
  <c r="D538" i="1"/>
  <c r="D539" i="1"/>
  <c r="D540" i="1"/>
  <c r="D541" i="1"/>
  <c r="D542" i="1"/>
  <c r="D543" i="1"/>
  <c r="D544" i="1"/>
  <c r="D545" i="1"/>
  <c r="D546" i="1"/>
  <c r="D547" i="1"/>
  <c r="D548" i="1"/>
  <c r="D549" i="1"/>
  <c r="D550" i="1"/>
  <c r="D551" i="1"/>
  <c r="D552" i="1"/>
  <c r="D553" i="1"/>
  <c r="D554" i="1"/>
  <c r="D555" i="1"/>
  <c r="D556" i="1"/>
  <c r="D557" i="1"/>
  <c r="D558" i="1"/>
  <c r="D559" i="1"/>
  <c r="D560" i="1"/>
  <c r="D561" i="1"/>
  <c r="D562" i="1"/>
  <c r="D563" i="1"/>
  <c r="D564" i="1"/>
  <c r="D565" i="1"/>
  <c r="D566" i="1"/>
  <c r="D567" i="1"/>
  <c r="D568" i="1"/>
  <c r="D569" i="1"/>
  <c r="D570" i="1"/>
  <c r="D571" i="1"/>
  <c r="D572" i="1"/>
  <c r="D573" i="1"/>
  <c r="D574" i="1"/>
  <c r="D575" i="1"/>
  <c r="D576" i="1"/>
  <c r="D577" i="1"/>
  <c r="D578" i="1"/>
  <c r="D579" i="1"/>
  <c r="D580" i="1"/>
  <c r="D581" i="1"/>
  <c r="D582" i="1"/>
  <c r="D583" i="1"/>
  <c r="D584" i="1"/>
  <c r="D585" i="1"/>
  <c r="D586" i="1"/>
  <c r="D587" i="1"/>
  <c r="D588" i="1"/>
  <c r="D589" i="1"/>
  <c r="D590" i="1"/>
  <c r="D591" i="1"/>
  <c r="D592" i="1"/>
  <c r="D593" i="1"/>
  <c r="D594" i="1"/>
  <c r="D595" i="1"/>
  <c r="D596" i="1"/>
  <c r="D597" i="1"/>
  <c r="D598" i="1"/>
  <c r="D599" i="1"/>
  <c r="D600" i="1"/>
  <c r="D601" i="1"/>
  <c r="D602" i="1"/>
  <c r="D603" i="1"/>
  <c r="D604" i="1"/>
  <c r="D605" i="1"/>
  <c r="D606" i="1"/>
  <c r="D607" i="1"/>
  <c r="D608" i="1"/>
  <c r="D609" i="1"/>
  <c r="D610" i="1"/>
  <c r="D611" i="1"/>
  <c r="D612" i="1"/>
  <c r="D613" i="1"/>
  <c r="D614" i="1"/>
  <c r="D615" i="1"/>
  <c r="D616" i="1"/>
  <c r="D617" i="1"/>
  <c r="D618" i="1"/>
  <c r="D619" i="1"/>
  <c r="D620" i="1"/>
  <c r="D621" i="1"/>
  <c r="D622" i="1"/>
  <c r="D623" i="1"/>
  <c r="D624" i="1"/>
  <c r="D625" i="1"/>
  <c r="D626" i="1"/>
  <c r="D627" i="1"/>
  <c r="D628" i="1"/>
  <c r="D629" i="1"/>
  <c r="D630" i="1"/>
  <c r="D631" i="1"/>
  <c r="D632" i="1"/>
  <c r="D633" i="1"/>
  <c r="D634" i="1"/>
  <c r="D635" i="1"/>
  <c r="D636" i="1"/>
  <c r="D637" i="1"/>
  <c r="D638" i="1"/>
  <c r="D639" i="1"/>
  <c r="D640" i="1"/>
  <c r="D641" i="1"/>
  <c r="D642" i="1"/>
  <c r="D643" i="1"/>
  <c r="D644" i="1"/>
  <c r="D645" i="1"/>
  <c r="D646" i="1"/>
  <c r="D647" i="1"/>
  <c r="D648" i="1"/>
  <c r="D649" i="1"/>
  <c r="D650" i="1"/>
  <c r="D651" i="1"/>
  <c r="D652" i="1"/>
  <c r="D653" i="1"/>
  <c r="D654" i="1"/>
  <c r="D655" i="1"/>
  <c r="D656" i="1"/>
  <c r="D657" i="1"/>
  <c r="D658" i="1"/>
  <c r="D659" i="1"/>
  <c r="D660" i="1"/>
  <c r="D661" i="1"/>
  <c r="D662" i="1"/>
  <c r="D663" i="1"/>
  <c r="D664" i="1"/>
  <c r="D665" i="1"/>
  <c r="D666" i="1"/>
  <c r="D667" i="1"/>
  <c r="D668" i="1"/>
  <c r="D669" i="1"/>
  <c r="D670" i="1"/>
  <c r="D671" i="1"/>
  <c r="D672" i="1"/>
  <c r="D673" i="1"/>
  <c r="D674" i="1"/>
  <c r="D675" i="1"/>
  <c r="D676" i="1"/>
  <c r="D677" i="1"/>
  <c r="D678" i="1"/>
  <c r="D679" i="1"/>
  <c r="D680" i="1"/>
  <c r="D681" i="1"/>
  <c r="D682" i="1"/>
  <c r="D683" i="1"/>
  <c r="D684" i="1"/>
  <c r="D685" i="1"/>
  <c r="D686" i="1"/>
  <c r="D687" i="1"/>
  <c r="D688" i="1"/>
  <c r="D689" i="1"/>
  <c r="D690" i="1"/>
  <c r="D691" i="1"/>
  <c r="D692" i="1"/>
  <c r="D693" i="1"/>
  <c r="D694" i="1"/>
  <c r="D695" i="1"/>
  <c r="D696" i="1"/>
  <c r="D697" i="1"/>
  <c r="D698" i="1"/>
  <c r="D699" i="1"/>
  <c r="D700" i="1"/>
  <c r="D701" i="1"/>
  <c r="D702" i="1"/>
  <c r="D703" i="1"/>
  <c r="D704" i="1"/>
  <c r="D705" i="1"/>
  <c r="D706" i="1"/>
  <c r="D707" i="1"/>
  <c r="D708" i="1"/>
  <c r="D709" i="1"/>
  <c r="D710" i="1"/>
  <c r="D711" i="1"/>
  <c r="D712" i="1"/>
  <c r="D713" i="1"/>
  <c r="D714" i="1"/>
  <c r="D715" i="1"/>
  <c r="D716" i="1"/>
  <c r="D717" i="1"/>
  <c r="D718" i="1"/>
  <c r="D719" i="1"/>
  <c r="D720" i="1"/>
  <c r="D721" i="1"/>
  <c r="D722" i="1"/>
  <c r="D723" i="1"/>
  <c r="D724" i="1"/>
  <c r="D725" i="1"/>
  <c r="D726" i="1"/>
  <c r="D727" i="1"/>
  <c r="D728" i="1"/>
  <c r="D729" i="1"/>
  <c r="D730" i="1"/>
  <c r="D731" i="1"/>
  <c r="D732" i="1"/>
  <c r="D733" i="1"/>
  <c r="D734" i="1"/>
  <c r="D735" i="1"/>
  <c r="D736" i="1"/>
  <c r="D737" i="1"/>
  <c r="D738" i="1"/>
  <c r="D739" i="1"/>
  <c r="D740" i="1"/>
  <c r="D741" i="1"/>
  <c r="D742" i="1"/>
  <c r="D743" i="1"/>
  <c r="D744" i="1"/>
  <c r="D745" i="1"/>
  <c r="D746" i="1"/>
  <c r="D747" i="1"/>
  <c r="D748" i="1"/>
  <c r="D749" i="1"/>
  <c r="D750" i="1"/>
  <c r="D751" i="1"/>
  <c r="D752" i="1"/>
  <c r="D753" i="1"/>
  <c r="D754" i="1"/>
  <c r="D755" i="1"/>
  <c r="D756" i="1"/>
  <c r="D757" i="1"/>
  <c r="D758" i="1"/>
  <c r="D759" i="1"/>
  <c r="D760" i="1"/>
  <c r="D761" i="1"/>
  <c r="D762" i="1"/>
  <c r="D763" i="1"/>
  <c r="D764" i="1"/>
  <c r="D765" i="1"/>
  <c r="D766" i="1"/>
  <c r="D767" i="1"/>
  <c r="D768" i="1"/>
  <c r="D769" i="1"/>
  <c r="D770" i="1"/>
  <c r="D771" i="1"/>
  <c r="D772" i="1"/>
  <c r="D773" i="1"/>
  <c r="D774" i="1"/>
  <c r="D775" i="1"/>
  <c r="D776" i="1"/>
  <c r="D777" i="1"/>
  <c r="D778" i="1"/>
  <c r="D779" i="1"/>
  <c r="D780" i="1"/>
  <c r="D781" i="1"/>
  <c r="D782" i="1"/>
  <c r="D783" i="1"/>
  <c r="D784" i="1"/>
  <c r="D785" i="1"/>
  <c r="D786" i="1"/>
  <c r="D787" i="1"/>
  <c r="D788" i="1"/>
  <c r="D789" i="1"/>
  <c r="D790" i="1"/>
  <c r="D791" i="1"/>
  <c r="D792" i="1"/>
  <c r="D793" i="1"/>
  <c r="D794" i="1"/>
  <c r="D795" i="1"/>
  <c r="D796" i="1"/>
  <c r="D797" i="1"/>
  <c r="D798" i="1"/>
  <c r="D799" i="1"/>
  <c r="D800" i="1"/>
  <c r="D801" i="1"/>
  <c r="D802" i="1"/>
  <c r="D803" i="1"/>
  <c r="D804" i="1"/>
  <c r="D805" i="1"/>
  <c r="D806" i="1"/>
  <c r="D807" i="1"/>
  <c r="D808" i="1"/>
  <c r="D809" i="1"/>
  <c r="D810" i="1"/>
  <c r="D811" i="1"/>
  <c r="D812" i="1"/>
  <c r="D813" i="1"/>
  <c r="D814" i="1"/>
  <c r="D815" i="1"/>
  <c r="D816" i="1"/>
  <c r="D817" i="1"/>
  <c r="D818" i="1"/>
  <c r="D819" i="1"/>
  <c r="D820" i="1"/>
  <c r="D821" i="1"/>
  <c r="D822" i="1"/>
  <c r="D823" i="1"/>
  <c r="D824" i="1"/>
  <c r="D825" i="1"/>
  <c r="D826" i="1"/>
  <c r="D827" i="1"/>
  <c r="D828" i="1"/>
  <c r="D829" i="1"/>
  <c r="D830" i="1"/>
  <c r="D831" i="1"/>
  <c r="D832" i="1"/>
  <c r="D833" i="1"/>
  <c r="D834" i="1"/>
  <c r="D835" i="1"/>
  <c r="D836" i="1"/>
  <c r="D837" i="1"/>
  <c r="D838" i="1"/>
  <c r="D839" i="1"/>
  <c r="D840" i="1"/>
  <c r="D841" i="1"/>
  <c r="D842" i="1"/>
  <c r="D843" i="1"/>
  <c r="D844" i="1"/>
  <c r="D845" i="1"/>
  <c r="D846" i="1"/>
  <c r="D847" i="1"/>
  <c r="D848" i="1"/>
  <c r="D849" i="1"/>
  <c r="D850" i="1"/>
  <c r="D851" i="1"/>
  <c r="D852" i="1"/>
  <c r="D853" i="1"/>
  <c r="D854" i="1"/>
  <c r="D855" i="1"/>
  <c r="D856" i="1"/>
  <c r="D857" i="1"/>
  <c r="D858" i="1"/>
  <c r="D859" i="1"/>
  <c r="D860" i="1"/>
  <c r="D861" i="1"/>
  <c r="D862" i="1"/>
  <c r="D863" i="1"/>
  <c r="D864" i="1"/>
  <c r="D865" i="1"/>
  <c r="D866" i="1"/>
  <c r="D867" i="1"/>
  <c r="D868" i="1"/>
  <c r="D869" i="1"/>
  <c r="D870" i="1"/>
  <c r="D871" i="1"/>
  <c r="D872" i="1"/>
  <c r="D873" i="1"/>
  <c r="D874" i="1"/>
  <c r="D875" i="1"/>
  <c r="D876" i="1"/>
  <c r="D877" i="1"/>
  <c r="D878" i="1"/>
  <c r="D879" i="1"/>
  <c r="D880" i="1"/>
  <c r="D881" i="1"/>
  <c r="D882" i="1"/>
  <c r="D883" i="1"/>
  <c r="D884" i="1"/>
  <c r="D885" i="1"/>
  <c r="D886" i="1"/>
  <c r="D887" i="1"/>
  <c r="D888" i="1"/>
  <c r="D889" i="1"/>
  <c r="D890" i="1"/>
  <c r="D891" i="1"/>
  <c r="D892" i="1"/>
  <c r="D893" i="1"/>
  <c r="D894" i="1"/>
  <c r="D895" i="1"/>
  <c r="D896" i="1"/>
  <c r="D897" i="1"/>
  <c r="D898" i="1"/>
  <c r="D899" i="1"/>
  <c r="D900" i="1"/>
  <c r="D901" i="1"/>
  <c r="D902" i="1"/>
  <c r="D903" i="1"/>
  <c r="D904" i="1"/>
  <c r="D905" i="1"/>
  <c r="D906" i="1"/>
  <c r="D907" i="1"/>
  <c r="D908" i="1"/>
  <c r="D909" i="1"/>
  <c r="D910" i="1"/>
  <c r="D911" i="1"/>
  <c r="D912" i="1"/>
  <c r="D913" i="1"/>
  <c r="D914" i="1"/>
  <c r="D915" i="1"/>
  <c r="D916" i="1"/>
  <c r="D917" i="1"/>
  <c r="D918" i="1"/>
  <c r="D919" i="1"/>
  <c r="D920" i="1"/>
  <c r="D921" i="1"/>
  <c r="D922" i="1"/>
  <c r="D923" i="1"/>
  <c r="D924" i="1"/>
  <c r="D925" i="1"/>
  <c r="D926" i="1"/>
  <c r="D927" i="1"/>
  <c r="D928" i="1"/>
  <c r="D929" i="1"/>
  <c r="D930" i="1"/>
  <c r="D931" i="1"/>
  <c r="D932" i="1"/>
  <c r="D933" i="1"/>
  <c r="D934" i="1"/>
  <c r="D935" i="1"/>
  <c r="D936" i="1"/>
  <c r="D937" i="1"/>
  <c r="D938" i="1"/>
  <c r="D939" i="1"/>
  <c r="D940" i="1"/>
  <c r="D941" i="1"/>
  <c r="D942" i="1"/>
  <c r="D943" i="1"/>
  <c r="D944" i="1"/>
  <c r="D945" i="1"/>
  <c r="D946" i="1"/>
  <c r="D947" i="1"/>
  <c r="D948" i="1"/>
  <c r="D949" i="1"/>
  <c r="D950" i="1"/>
  <c r="D951" i="1"/>
  <c r="D952" i="1"/>
  <c r="D953" i="1"/>
  <c r="D954" i="1"/>
  <c r="D955" i="1"/>
  <c r="D956" i="1"/>
  <c r="D957" i="1"/>
  <c r="D958" i="1"/>
  <c r="D959" i="1"/>
  <c r="D960" i="1"/>
  <c r="D961" i="1"/>
  <c r="D962" i="1"/>
  <c r="D963" i="1"/>
  <c r="D964" i="1"/>
  <c r="D965" i="1"/>
  <c r="D966" i="1"/>
  <c r="D967" i="1"/>
  <c r="D968" i="1"/>
  <c r="D969" i="1"/>
  <c r="D970" i="1"/>
  <c r="D971" i="1"/>
  <c r="D972" i="1"/>
  <c r="D973" i="1"/>
  <c r="D974" i="1"/>
  <c r="D975" i="1"/>
  <c r="D976" i="1"/>
  <c r="D977" i="1"/>
  <c r="D978" i="1"/>
  <c r="D979" i="1"/>
  <c r="D980" i="1"/>
  <c r="D981" i="1"/>
  <c r="D982" i="1"/>
  <c r="D983" i="1"/>
  <c r="D984" i="1"/>
  <c r="D985" i="1"/>
  <c r="D986" i="1"/>
  <c r="D987" i="1"/>
  <c r="D988" i="1"/>
  <c r="D989" i="1"/>
  <c r="D990" i="1"/>
  <c r="D991" i="1"/>
  <c r="D992" i="1"/>
  <c r="D993" i="1"/>
  <c r="D994" i="1"/>
  <c r="D995" i="1"/>
  <c r="D996" i="1"/>
  <c r="D997" i="1"/>
  <c r="D998" i="1"/>
  <c r="D999" i="1"/>
  <c r="D1000" i="1"/>
  <c r="D1001" i="1"/>
  <c r="D1002" i="1"/>
  <c r="D1003" i="1"/>
  <c r="D1004" i="1"/>
  <c r="D1005" i="1"/>
  <c r="D1006" i="1"/>
  <c r="D1007" i="1"/>
  <c r="D1008" i="1"/>
  <c r="D1009" i="1"/>
  <c r="D1010" i="1"/>
  <c r="D1011" i="1"/>
  <c r="D1012" i="1"/>
  <c r="D1013" i="1"/>
  <c r="D1014" i="1"/>
  <c r="D1015" i="1"/>
  <c r="D1016" i="1"/>
  <c r="D1017" i="1"/>
  <c r="D1018" i="1"/>
  <c r="D1019" i="1"/>
  <c r="D1020" i="1"/>
  <c r="D1021" i="1"/>
  <c r="D1022" i="1"/>
  <c r="D1023" i="1"/>
  <c r="D1024" i="1"/>
  <c r="D1025" i="1"/>
  <c r="D1026" i="1"/>
  <c r="D1027" i="1"/>
  <c r="D1028" i="1"/>
  <c r="D1029" i="1"/>
  <c r="D1030" i="1"/>
  <c r="D1031" i="1"/>
  <c r="D1032" i="1"/>
  <c r="D1033" i="1"/>
  <c r="D1034" i="1"/>
  <c r="D1035" i="1"/>
  <c r="D1036" i="1"/>
  <c r="D1037" i="1"/>
  <c r="D1038" i="1"/>
  <c r="D1039" i="1"/>
  <c r="D1040" i="1"/>
  <c r="D1041" i="1"/>
  <c r="D1042" i="1"/>
  <c r="D1043" i="1"/>
  <c r="D1044" i="1"/>
  <c r="D1045" i="1"/>
  <c r="D1046" i="1"/>
  <c r="D1047" i="1"/>
  <c r="D1048" i="1"/>
  <c r="D1049" i="1"/>
  <c r="D1050" i="1"/>
  <c r="D1051" i="1"/>
  <c r="D1052" i="1"/>
  <c r="D1053" i="1"/>
  <c r="D1054" i="1"/>
  <c r="D1055" i="1"/>
  <c r="D1056" i="1"/>
  <c r="D1057" i="1"/>
  <c r="D1058" i="1"/>
  <c r="D1059" i="1"/>
  <c r="D1060" i="1"/>
  <c r="D1061" i="1"/>
  <c r="D1062" i="1"/>
  <c r="D1063" i="1"/>
  <c r="D1064" i="1"/>
  <c r="D1065" i="1"/>
  <c r="D1066" i="1"/>
  <c r="D1067" i="1"/>
  <c r="D1068" i="1"/>
  <c r="D1069" i="1"/>
  <c r="D1070" i="1"/>
  <c r="D1071" i="1"/>
  <c r="D1072" i="1"/>
  <c r="D1073" i="1"/>
  <c r="D1074" i="1"/>
  <c r="D1075" i="1"/>
  <c r="D1076" i="1"/>
  <c r="D1077" i="1"/>
  <c r="D1078" i="1"/>
  <c r="D1079" i="1"/>
  <c r="D1080" i="1"/>
  <c r="D1081" i="1"/>
  <c r="D1082" i="1"/>
  <c r="D1083" i="1"/>
  <c r="D1084" i="1"/>
  <c r="D1085" i="1"/>
  <c r="D1086" i="1"/>
  <c r="D1087" i="1"/>
  <c r="D1088" i="1"/>
  <c r="D1089" i="1"/>
  <c r="D1090" i="1"/>
  <c r="D1091" i="1"/>
  <c r="D1092" i="1"/>
  <c r="D1093" i="1"/>
  <c r="D1094" i="1"/>
  <c r="D1095" i="1"/>
  <c r="D1096" i="1"/>
  <c r="D1097" i="1"/>
  <c r="D1098" i="1"/>
  <c r="D1099" i="1"/>
  <c r="D1100" i="1"/>
  <c r="D1101" i="1"/>
  <c r="D1102" i="1"/>
  <c r="D1103" i="1"/>
  <c r="D1104" i="1"/>
  <c r="D1105" i="1"/>
  <c r="D1106" i="1"/>
  <c r="D1107" i="1"/>
  <c r="D1108" i="1"/>
  <c r="D1109" i="1"/>
  <c r="D1110" i="1"/>
  <c r="D1111" i="1"/>
  <c r="D1112" i="1"/>
  <c r="D1113" i="1"/>
  <c r="D1114" i="1"/>
  <c r="D1115" i="1"/>
  <c r="D1116" i="1"/>
  <c r="D1117" i="1"/>
  <c r="D1118" i="1"/>
  <c r="D1119" i="1"/>
  <c r="D1120" i="1"/>
  <c r="D1121" i="1"/>
  <c r="D1122" i="1"/>
  <c r="D1123" i="1"/>
  <c r="D1124" i="1"/>
  <c r="D1125" i="1"/>
  <c r="D1126" i="1"/>
  <c r="D1127" i="1"/>
  <c r="D1128" i="1"/>
  <c r="D1129" i="1"/>
  <c r="D1130" i="1"/>
  <c r="D1131" i="1"/>
  <c r="D1132" i="1"/>
  <c r="D1133" i="1"/>
  <c r="D1134" i="1"/>
  <c r="D1135" i="1"/>
  <c r="D1136" i="1"/>
  <c r="D1137" i="1"/>
  <c r="D1138" i="1"/>
  <c r="D1139" i="1"/>
  <c r="D1140" i="1"/>
  <c r="D1141" i="1"/>
  <c r="D1142" i="1"/>
  <c r="D1143" i="1"/>
  <c r="D1144" i="1"/>
  <c r="D1145" i="1"/>
  <c r="D1146" i="1"/>
  <c r="D1147" i="1"/>
  <c r="D1148" i="1"/>
  <c r="D1149" i="1"/>
  <c r="D1150" i="1"/>
  <c r="D1151" i="1"/>
  <c r="D1152" i="1"/>
  <c r="D1153" i="1"/>
  <c r="D1154" i="1"/>
  <c r="D1155" i="1"/>
  <c r="D1156" i="1"/>
  <c r="D1157" i="1"/>
  <c r="D1158" i="1"/>
  <c r="D1159" i="1"/>
  <c r="D1160" i="1"/>
  <c r="D1161" i="1"/>
  <c r="D1162" i="1"/>
  <c r="D1163" i="1"/>
  <c r="D1164" i="1"/>
  <c r="D1165" i="1"/>
  <c r="D1166" i="1"/>
  <c r="D1167" i="1"/>
  <c r="D1168" i="1"/>
  <c r="D1169" i="1"/>
  <c r="D1170" i="1"/>
  <c r="D1171" i="1"/>
  <c r="D1172" i="1"/>
  <c r="D1173" i="1"/>
  <c r="D1174" i="1"/>
  <c r="D1175" i="1"/>
  <c r="D1176" i="1"/>
  <c r="D1177" i="1"/>
  <c r="D1178" i="1"/>
  <c r="D1179" i="1"/>
  <c r="D1180" i="1"/>
  <c r="D1181" i="1"/>
  <c r="D1182" i="1"/>
  <c r="D1183" i="1"/>
  <c r="D1184" i="1"/>
  <c r="D1185" i="1"/>
  <c r="D1186" i="1"/>
  <c r="D1187" i="1"/>
  <c r="D1188" i="1"/>
  <c r="D1189" i="1"/>
  <c r="D1190" i="1"/>
  <c r="D1191" i="1"/>
  <c r="D1192" i="1"/>
  <c r="D1193" i="1"/>
  <c r="D1194" i="1"/>
  <c r="D1195" i="1"/>
  <c r="D1196" i="1"/>
  <c r="D1197" i="1"/>
  <c r="D1198" i="1"/>
  <c r="D1199" i="1"/>
  <c r="D1200" i="1"/>
  <c r="D1201" i="1"/>
  <c r="D1202" i="1"/>
  <c r="D1203" i="1"/>
  <c r="D1204" i="1"/>
  <c r="D1205" i="1"/>
  <c r="D1206" i="1"/>
  <c r="D1207" i="1"/>
  <c r="D1208" i="1"/>
  <c r="D1209" i="1"/>
  <c r="D1210" i="1"/>
  <c r="D1211" i="1"/>
  <c r="D1212" i="1"/>
  <c r="D1213" i="1"/>
  <c r="D1214" i="1"/>
  <c r="D1215" i="1"/>
  <c r="D1216" i="1"/>
  <c r="D1217" i="1"/>
  <c r="D1218" i="1"/>
  <c r="D1219" i="1"/>
  <c r="D1220" i="1"/>
  <c r="D1221" i="1"/>
  <c r="D1222" i="1"/>
  <c r="D1223" i="1"/>
  <c r="D1224" i="1"/>
  <c r="D1225" i="1"/>
  <c r="D1226" i="1"/>
  <c r="D1227" i="1"/>
  <c r="D1228" i="1"/>
  <c r="D1229" i="1"/>
  <c r="D1230" i="1"/>
  <c r="D1231" i="1"/>
  <c r="D1232" i="1"/>
  <c r="D1233" i="1"/>
  <c r="D1234" i="1"/>
  <c r="D1235" i="1"/>
  <c r="D1236" i="1"/>
  <c r="D1237" i="1"/>
  <c r="D1238" i="1"/>
  <c r="D1239" i="1"/>
  <c r="D1240" i="1"/>
  <c r="D1241" i="1"/>
  <c r="D1242" i="1"/>
  <c r="D1243" i="1"/>
  <c r="D1244" i="1"/>
  <c r="D1245" i="1"/>
  <c r="D1246" i="1"/>
  <c r="D1247" i="1"/>
  <c r="D1248" i="1"/>
  <c r="D1249" i="1"/>
  <c r="D1250" i="1"/>
  <c r="D1251" i="1"/>
  <c r="D1252" i="1"/>
  <c r="D1253" i="1"/>
  <c r="D1254" i="1"/>
  <c r="D1255" i="1"/>
  <c r="D1256" i="1"/>
  <c r="D1257" i="1"/>
  <c r="D1258" i="1"/>
  <c r="D1259" i="1"/>
  <c r="D1260" i="1"/>
  <c r="D1261" i="1"/>
  <c r="D1262" i="1"/>
  <c r="D1263" i="1"/>
  <c r="D1264" i="1"/>
  <c r="D1265" i="1"/>
  <c r="D1266" i="1"/>
  <c r="D1267" i="1"/>
  <c r="D1268" i="1"/>
  <c r="D1269" i="1"/>
  <c r="D1270" i="1"/>
  <c r="D1271" i="1"/>
  <c r="D1272" i="1"/>
  <c r="D1273" i="1"/>
  <c r="D1274" i="1"/>
  <c r="D1275" i="1"/>
  <c r="D1276" i="1"/>
  <c r="D1277" i="1"/>
  <c r="D1278" i="1"/>
  <c r="D1279" i="1"/>
  <c r="D1280" i="1"/>
  <c r="D1281" i="1"/>
  <c r="D1282" i="1"/>
  <c r="D1283" i="1"/>
  <c r="D1284" i="1"/>
  <c r="D1285" i="1"/>
  <c r="D1286" i="1"/>
  <c r="D1287" i="1"/>
  <c r="D1288" i="1"/>
  <c r="D1289" i="1"/>
  <c r="D1290" i="1"/>
  <c r="D1291" i="1"/>
  <c r="D1292" i="1"/>
  <c r="D1293" i="1"/>
  <c r="D1294" i="1"/>
  <c r="D1295" i="1"/>
  <c r="D1296" i="1"/>
  <c r="D1297" i="1"/>
  <c r="D1298" i="1"/>
  <c r="D1299" i="1"/>
  <c r="D1300" i="1"/>
  <c r="D1301" i="1"/>
  <c r="D1302" i="1"/>
  <c r="D1303" i="1"/>
  <c r="D1304" i="1"/>
  <c r="D1305" i="1"/>
  <c r="D1306" i="1"/>
  <c r="D1307" i="1"/>
  <c r="D1308" i="1"/>
  <c r="D1309" i="1"/>
  <c r="D1310" i="1"/>
  <c r="D1311" i="1"/>
  <c r="D1312" i="1"/>
  <c r="D1313" i="1"/>
  <c r="D1314" i="1"/>
  <c r="D1315" i="1"/>
  <c r="D1316" i="1"/>
  <c r="D1317" i="1"/>
  <c r="D1318" i="1"/>
  <c r="D1319" i="1"/>
  <c r="D1320" i="1"/>
  <c r="D1321" i="1"/>
  <c r="D1322" i="1"/>
  <c r="D1323" i="1"/>
  <c r="D1324" i="1"/>
  <c r="D1325" i="1"/>
  <c r="D1326" i="1"/>
  <c r="D1327" i="1"/>
  <c r="D1328" i="1"/>
  <c r="D1329" i="1"/>
  <c r="D1330" i="1"/>
  <c r="D1331" i="1"/>
  <c r="D1332" i="1"/>
  <c r="D1333" i="1"/>
  <c r="D1334" i="1"/>
  <c r="D1335" i="1"/>
  <c r="D1336" i="1"/>
  <c r="D1337" i="1"/>
  <c r="D1338" i="1"/>
  <c r="D1339" i="1"/>
  <c r="D1340" i="1"/>
  <c r="D1341" i="1"/>
  <c r="D1342" i="1"/>
  <c r="D1343" i="1"/>
  <c r="D1344" i="1"/>
  <c r="D1345" i="1"/>
  <c r="D1346" i="1"/>
  <c r="D1347" i="1"/>
  <c r="D1348" i="1"/>
  <c r="D1349" i="1"/>
  <c r="D1350" i="1"/>
  <c r="D1351" i="1"/>
  <c r="D1352" i="1"/>
  <c r="D1353" i="1"/>
  <c r="D1354" i="1"/>
  <c r="D1355" i="1"/>
  <c r="D1356" i="1"/>
  <c r="D1357" i="1"/>
  <c r="D1358" i="1"/>
  <c r="D1359" i="1"/>
  <c r="D1360" i="1"/>
  <c r="D1361" i="1"/>
  <c r="D1362" i="1"/>
  <c r="D1363" i="1"/>
  <c r="D1364" i="1"/>
  <c r="D1365" i="1"/>
  <c r="D1366" i="1"/>
  <c r="D1367" i="1"/>
  <c r="D1368" i="1"/>
  <c r="D1369" i="1"/>
  <c r="D1370" i="1"/>
  <c r="D1371" i="1"/>
  <c r="D1372" i="1"/>
  <c r="D1373" i="1"/>
  <c r="D1374" i="1"/>
  <c r="D1375" i="1"/>
  <c r="D1376" i="1"/>
  <c r="D1377" i="1"/>
  <c r="D1378" i="1"/>
  <c r="D1379" i="1"/>
  <c r="D1380" i="1"/>
  <c r="D1381" i="1"/>
  <c r="D1382" i="1"/>
  <c r="D1383" i="1"/>
  <c r="D1384" i="1"/>
  <c r="D1385" i="1"/>
  <c r="D1386" i="1"/>
  <c r="D1387" i="1"/>
  <c r="D1388" i="1"/>
  <c r="D1389" i="1"/>
  <c r="D1390" i="1"/>
  <c r="D1391" i="1"/>
  <c r="D1392" i="1"/>
  <c r="D1393" i="1"/>
  <c r="D1394" i="1"/>
  <c r="D1395" i="1"/>
  <c r="D1396" i="1"/>
  <c r="D1397" i="1"/>
  <c r="D1398" i="1"/>
  <c r="D1399" i="1"/>
  <c r="D1400" i="1"/>
  <c r="D1401" i="1"/>
  <c r="D1402" i="1"/>
  <c r="D1403" i="1"/>
  <c r="D1404" i="1"/>
  <c r="D1405" i="1"/>
  <c r="D1406" i="1"/>
  <c r="D1407" i="1"/>
  <c r="D1408" i="1"/>
  <c r="D1409" i="1"/>
  <c r="D1410" i="1"/>
  <c r="D1411" i="1"/>
  <c r="D1412" i="1"/>
  <c r="D1413" i="1"/>
  <c r="D1414" i="1"/>
  <c r="D1415" i="1"/>
  <c r="D1416" i="1"/>
  <c r="D1417" i="1"/>
  <c r="D1418" i="1"/>
  <c r="D1419" i="1"/>
  <c r="D1420" i="1"/>
  <c r="D1421" i="1"/>
  <c r="D1422" i="1"/>
  <c r="D1423" i="1"/>
  <c r="D1424" i="1"/>
  <c r="D1425" i="1"/>
  <c r="D1426" i="1"/>
  <c r="D1427" i="1"/>
  <c r="D1428" i="1"/>
  <c r="D1429" i="1"/>
  <c r="D1430" i="1"/>
  <c r="D1431" i="1"/>
  <c r="D1432" i="1"/>
  <c r="D1433" i="1"/>
  <c r="D1434" i="1"/>
  <c r="D1435" i="1"/>
  <c r="D1436" i="1"/>
  <c r="D1437" i="1"/>
  <c r="D1438" i="1"/>
  <c r="D1439" i="1"/>
  <c r="D1440" i="1"/>
  <c r="D1441" i="1"/>
  <c r="D1442" i="1"/>
  <c r="D1443" i="1"/>
  <c r="D1444" i="1"/>
  <c r="D1445" i="1"/>
  <c r="D1446" i="1"/>
  <c r="D1447" i="1"/>
  <c r="D1448" i="1"/>
  <c r="D1449" i="1"/>
  <c r="D1450" i="1"/>
  <c r="D1451" i="1"/>
  <c r="D1452" i="1"/>
  <c r="D1453" i="1"/>
  <c r="D1454" i="1"/>
  <c r="D1455" i="1"/>
  <c r="D1456" i="1"/>
  <c r="D1457" i="1"/>
  <c r="D1458" i="1"/>
  <c r="D1459" i="1"/>
  <c r="D1460" i="1"/>
  <c r="D1461" i="1"/>
  <c r="D1462" i="1"/>
  <c r="D1463" i="1"/>
  <c r="D1464" i="1"/>
  <c r="D1465" i="1"/>
  <c r="D1466" i="1"/>
  <c r="D1467" i="1"/>
  <c r="D1468" i="1"/>
  <c r="D1469" i="1"/>
  <c r="D1470" i="1"/>
  <c r="D1471" i="1"/>
  <c r="D1472" i="1"/>
  <c r="D1473" i="1"/>
  <c r="D1474" i="1"/>
  <c r="D1475" i="1"/>
  <c r="D1476" i="1"/>
  <c r="D1477" i="1"/>
  <c r="D1478" i="1"/>
  <c r="D1479" i="1"/>
  <c r="D1480" i="1"/>
  <c r="D1481" i="1"/>
  <c r="D1482" i="1"/>
  <c r="D1483" i="1"/>
  <c r="D1484" i="1"/>
  <c r="D1485" i="1"/>
  <c r="D1486" i="1"/>
  <c r="D1487" i="1"/>
  <c r="D1488" i="1"/>
  <c r="D1489" i="1"/>
  <c r="D1490" i="1"/>
  <c r="D1491" i="1"/>
  <c r="D1492" i="1"/>
  <c r="D1493" i="1"/>
  <c r="D1494" i="1"/>
  <c r="D1495" i="1"/>
  <c r="D1496" i="1"/>
  <c r="D1497" i="1"/>
  <c r="D1498" i="1"/>
  <c r="D1499" i="1"/>
  <c r="D1500" i="1"/>
  <c r="D1501" i="1"/>
  <c r="D1502" i="1"/>
  <c r="D1503" i="1"/>
  <c r="D1504" i="1"/>
  <c r="D1505" i="1"/>
  <c r="D1506" i="1"/>
  <c r="D1507" i="1"/>
  <c r="D1508" i="1"/>
  <c r="D1509" i="1"/>
  <c r="D1510" i="1"/>
  <c r="D1511" i="1"/>
  <c r="D1512" i="1"/>
  <c r="D1513" i="1"/>
  <c r="D1514" i="1"/>
  <c r="D1515" i="1"/>
  <c r="D1516" i="1"/>
  <c r="D1517" i="1"/>
  <c r="D1518" i="1"/>
  <c r="D1519" i="1"/>
  <c r="D1520" i="1"/>
  <c r="D1521" i="1"/>
  <c r="D1522" i="1"/>
  <c r="D1523" i="1"/>
  <c r="D1524" i="1"/>
  <c r="D1525" i="1"/>
  <c r="D1526" i="1"/>
  <c r="D1527" i="1"/>
  <c r="D1528" i="1"/>
  <c r="D1529" i="1"/>
  <c r="D1530" i="1"/>
  <c r="D1531" i="1"/>
  <c r="D1532" i="1"/>
  <c r="D1533" i="1"/>
  <c r="D1534" i="1"/>
  <c r="D1535" i="1"/>
  <c r="D1536" i="1"/>
  <c r="D1537" i="1"/>
  <c r="D1538" i="1"/>
  <c r="D1539" i="1"/>
  <c r="D1540" i="1"/>
  <c r="D1541" i="1"/>
  <c r="D1542" i="1"/>
  <c r="D1543" i="1"/>
  <c r="D1544" i="1"/>
  <c r="D1545" i="1"/>
  <c r="D1546" i="1"/>
  <c r="D1547" i="1"/>
  <c r="D1548" i="1"/>
  <c r="D1549" i="1"/>
  <c r="D1550" i="1"/>
  <c r="D1551" i="1"/>
  <c r="D1552" i="1"/>
  <c r="D1553" i="1"/>
  <c r="D1554" i="1"/>
  <c r="D1555" i="1"/>
  <c r="D1556" i="1"/>
  <c r="D1557" i="1"/>
  <c r="D1558" i="1"/>
  <c r="D1559" i="1"/>
  <c r="D1560" i="1"/>
  <c r="D1561" i="1"/>
  <c r="D1562" i="1"/>
  <c r="D1563" i="1"/>
  <c r="D1564" i="1"/>
  <c r="D1565" i="1"/>
  <c r="D1566" i="1"/>
  <c r="D1567" i="1"/>
  <c r="D1568" i="1"/>
  <c r="D1569" i="1"/>
  <c r="D1570" i="1"/>
  <c r="D1571" i="1"/>
  <c r="D1572" i="1"/>
  <c r="D1573" i="1"/>
  <c r="D1574" i="1"/>
  <c r="D1575" i="1"/>
  <c r="D1576" i="1"/>
  <c r="D1577" i="1"/>
  <c r="D1578" i="1"/>
  <c r="D1579" i="1"/>
  <c r="D1580" i="1"/>
  <c r="D1581" i="1"/>
  <c r="D1582" i="1"/>
  <c r="D1583" i="1"/>
  <c r="D1584" i="1"/>
  <c r="D1585" i="1"/>
  <c r="D1586" i="1"/>
  <c r="D1587" i="1"/>
  <c r="D1588" i="1"/>
  <c r="D1589" i="1"/>
  <c r="D1590" i="1"/>
  <c r="D1591" i="1"/>
  <c r="D1592" i="1"/>
  <c r="D1593" i="1"/>
  <c r="D1594" i="1"/>
  <c r="D1595" i="1"/>
  <c r="D1596" i="1"/>
  <c r="D1597" i="1"/>
  <c r="D1598" i="1"/>
  <c r="D1599" i="1"/>
  <c r="D1600" i="1"/>
  <c r="D1601" i="1"/>
  <c r="D1602" i="1"/>
  <c r="D1603" i="1"/>
  <c r="D1604" i="1"/>
  <c r="D1605" i="1"/>
  <c r="D1606" i="1"/>
  <c r="D1607" i="1"/>
  <c r="D1608" i="1"/>
  <c r="D1609" i="1"/>
  <c r="D1610" i="1"/>
  <c r="D1611" i="1"/>
  <c r="D1612" i="1"/>
  <c r="D1613" i="1"/>
  <c r="D1614" i="1"/>
  <c r="D1615" i="1"/>
  <c r="D1616" i="1"/>
  <c r="D1617" i="1"/>
  <c r="D1618" i="1"/>
  <c r="D1619" i="1"/>
  <c r="D1620" i="1"/>
  <c r="D1621" i="1"/>
  <c r="D1622" i="1"/>
  <c r="D1623" i="1"/>
  <c r="D1624" i="1"/>
  <c r="D1625" i="1"/>
  <c r="D1626" i="1"/>
  <c r="D1627" i="1"/>
  <c r="D1628" i="1"/>
  <c r="D1629" i="1"/>
  <c r="D1630" i="1"/>
  <c r="D1631" i="1"/>
  <c r="D1632" i="1"/>
  <c r="D1633" i="1"/>
  <c r="D1634" i="1"/>
  <c r="D1635" i="1"/>
  <c r="D1636" i="1"/>
  <c r="D1637" i="1"/>
  <c r="D1638" i="1"/>
  <c r="D1639" i="1"/>
  <c r="D1640" i="1"/>
  <c r="D1641" i="1"/>
  <c r="D1642" i="1"/>
  <c r="D1643" i="1"/>
  <c r="D1644" i="1"/>
  <c r="D1645" i="1"/>
  <c r="D1646" i="1"/>
  <c r="D1647" i="1"/>
  <c r="D1648" i="1"/>
  <c r="D1649" i="1"/>
  <c r="D1650" i="1"/>
  <c r="D1651" i="1"/>
  <c r="D1652" i="1"/>
  <c r="D1653" i="1"/>
  <c r="D1654" i="1"/>
  <c r="D1655" i="1"/>
  <c r="D1656" i="1"/>
  <c r="D1657" i="1"/>
  <c r="D1658" i="1"/>
  <c r="D1659" i="1"/>
  <c r="D1660" i="1"/>
  <c r="D1661" i="1"/>
  <c r="D1662" i="1"/>
  <c r="D1663" i="1"/>
  <c r="D1664" i="1"/>
  <c r="D1665" i="1"/>
  <c r="D1666" i="1"/>
  <c r="D1667" i="1"/>
  <c r="D1668" i="1"/>
  <c r="D1669" i="1"/>
  <c r="D1670" i="1"/>
  <c r="D1671" i="1"/>
  <c r="D1672" i="1"/>
  <c r="D1673" i="1"/>
  <c r="D1674" i="1"/>
  <c r="D1675" i="1"/>
  <c r="D1676" i="1"/>
  <c r="D1677" i="1"/>
  <c r="D1678" i="1"/>
  <c r="D1679" i="1"/>
  <c r="D1680" i="1"/>
  <c r="D1681" i="1"/>
  <c r="D1682" i="1"/>
  <c r="D1683" i="1"/>
  <c r="D1684" i="1"/>
  <c r="D1685" i="1"/>
  <c r="D1686" i="1"/>
  <c r="D1687" i="1"/>
  <c r="D1688" i="1"/>
  <c r="D1689" i="1"/>
  <c r="D1690" i="1"/>
  <c r="D1691" i="1"/>
  <c r="D1692" i="1"/>
  <c r="D1693" i="1"/>
  <c r="D1694" i="1"/>
  <c r="D1695" i="1"/>
  <c r="D1696" i="1"/>
  <c r="D1697" i="1"/>
  <c r="D1698" i="1"/>
  <c r="D1699" i="1"/>
  <c r="D1700" i="1"/>
  <c r="D1701" i="1"/>
  <c r="D1702" i="1"/>
  <c r="D1703" i="1"/>
  <c r="D1704" i="1"/>
  <c r="D1705" i="1"/>
  <c r="D1706" i="1"/>
  <c r="D1707" i="1"/>
  <c r="D1708" i="1"/>
  <c r="D1709" i="1"/>
  <c r="D1710" i="1"/>
  <c r="D1711" i="1"/>
  <c r="D1712" i="1"/>
  <c r="D1713" i="1"/>
  <c r="D1714" i="1"/>
  <c r="D1715" i="1"/>
  <c r="D1716" i="1"/>
  <c r="D1717" i="1"/>
  <c r="D1718" i="1"/>
  <c r="D1719" i="1"/>
  <c r="D1720" i="1"/>
  <c r="D1721" i="1"/>
  <c r="D1722" i="1"/>
  <c r="D1723" i="1"/>
  <c r="D1724" i="1"/>
  <c r="D1725" i="1"/>
  <c r="D1726" i="1"/>
  <c r="D1727" i="1"/>
  <c r="D1728" i="1"/>
  <c r="D1729" i="1"/>
  <c r="D1730" i="1"/>
  <c r="D1731" i="1"/>
  <c r="D1732" i="1"/>
  <c r="D1733" i="1"/>
  <c r="D1734" i="1"/>
  <c r="D1735" i="1"/>
  <c r="D1736" i="1"/>
  <c r="D1737" i="1"/>
  <c r="D1738" i="1"/>
  <c r="D1739" i="1"/>
  <c r="D1740" i="1"/>
  <c r="D1741" i="1"/>
  <c r="D1742" i="1"/>
  <c r="D1743" i="1"/>
  <c r="D1744" i="1"/>
  <c r="D1745" i="1"/>
  <c r="D1746" i="1"/>
  <c r="D1747" i="1"/>
  <c r="D1748" i="1"/>
  <c r="D1749" i="1"/>
  <c r="D1750" i="1"/>
  <c r="D1751" i="1"/>
  <c r="D1752" i="1"/>
  <c r="D1753" i="1"/>
  <c r="D1754" i="1"/>
  <c r="D1755" i="1"/>
  <c r="D1756" i="1"/>
  <c r="D1757" i="1"/>
  <c r="D1758" i="1"/>
  <c r="D1759" i="1"/>
  <c r="D1760" i="1"/>
  <c r="D1761" i="1"/>
  <c r="D1762" i="1"/>
  <c r="D1763" i="1"/>
  <c r="D1764" i="1"/>
  <c r="D1765" i="1"/>
  <c r="D1766" i="1"/>
  <c r="D1767" i="1"/>
  <c r="D1768" i="1"/>
  <c r="D1769" i="1"/>
  <c r="D1770" i="1"/>
  <c r="D1771" i="1"/>
  <c r="D1772" i="1"/>
  <c r="D1773" i="1"/>
  <c r="D1774" i="1"/>
  <c r="D1775" i="1"/>
  <c r="D1776" i="1"/>
  <c r="D1777" i="1"/>
  <c r="D1778" i="1"/>
  <c r="D1779" i="1"/>
  <c r="D1780" i="1"/>
  <c r="D1781" i="1"/>
  <c r="D1782" i="1"/>
  <c r="D1783" i="1"/>
  <c r="D1784" i="1"/>
  <c r="D1785" i="1"/>
  <c r="D1786" i="1"/>
  <c r="D1787" i="1"/>
  <c r="D1788" i="1"/>
  <c r="D1789" i="1"/>
  <c r="D1790" i="1"/>
  <c r="D1791" i="1"/>
  <c r="D1792" i="1"/>
  <c r="D1793" i="1"/>
  <c r="D1794" i="1"/>
  <c r="D1795" i="1"/>
  <c r="D1796" i="1"/>
  <c r="D1797" i="1"/>
  <c r="D1798" i="1"/>
  <c r="D1799" i="1"/>
  <c r="D1800" i="1"/>
  <c r="D1801" i="1"/>
  <c r="D1802" i="1"/>
  <c r="D1803" i="1"/>
  <c r="D1804" i="1"/>
  <c r="D1805" i="1"/>
  <c r="D1806" i="1"/>
  <c r="D1807" i="1"/>
  <c r="D1808" i="1"/>
  <c r="D1809" i="1"/>
  <c r="D1810" i="1"/>
  <c r="D1811" i="1"/>
  <c r="D1812" i="1"/>
  <c r="D1813" i="1"/>
  <c r="D1814" i="1"/>
  <c r="D1815" i="1"/>
  <c r="D1816" i="1"/>
  <c r="D1817" i="1"/>
  <c r="D1818" i="1"/>
  <c r="D1819" i="1"/>
  <c r="D1820" i="1"/>
  <c r="D1821" i="1"/>
  <c r="D1822" i="1"/>
  <c r="D1823" i="1"/>
  <c r="D1824" i="1"/>
  <c r="D1825" i="1"/>
  <c r="D1826" i="1"/>
  <c r="D1827" i="1"/>
  <c r="D1828" i="1"/>
  <c r="D1829" i="1"/>
  <c r="D1830" i="1"/>
  <c r="D1831" i="1"/>
  <c r="D1832" i="1"/>
  <c r="D1833" i="1"/>
  <c r="D1834" i="1"/>
  <c r="D1835" i="1"/>
  <c r="D1836" i="1"/>
  <c r="D1837" i="1"/>
  <c r="D1838" i="1"/>
  <c r="D1839" i="1"/>
  <c r="D1840" i="1"/>
  <c r="D1841" i="1"/>
  <c r="D1842" i="1"/>
  <c r="D1843" i="1"/>
  <c r="D1844" i="1"/>
  <c r="D1845" i="1"/>
  <c r="D1846" i="1"/>
  <c r="D1847" i="1"/>
  <c r="D1848" i="1"/>
  <c r="D1849" i="1"/>
  <c r="D1850" i="1"/>
  <c r="D1851" i="1"/>
  <c r="D1852" i="1"/>
  <c r="D1853" i="1"/>
  <c r="D1854" i="1"/>
  <c r="D1855" i="1"/>
  <c r="D1856" i="1"/>
  <c r="D1857" i="1"/>
  <c r="D1858" i="1"/>
  <c r="D1859" i="1"/>
  <c r="D1860" i="1"/>
  <c r="D1861" i="1"/>
  <c r="D1862" i="1"/>
  <c r="D1863" i="1"/>
  <c r="D1864" i="1"/>
  <c r="D1865" i="1"/>
  <c r="D1866" i="1"/>
  <c r="D1867" i="1"/>
  <c r="D1868" i="1"/>
  <c r="D1869" i="1"/>
  <c r="D1870" i="1"/>
  <c r="D1871" i="1"/>
  <c r="D1872" i="1"/>
  <c r="D1873" i="1"/>
  <c r="D1874" i="1"/>
  <c r="D1875" i="1"/>
  <c r="D1876" i="1"/>
  <c r="D1877" i="1"/>
  <c r="D1878" i="1"/>
  <c r="D1879" i="1"/>
  <c r="D1880" i="1"/>
  <c r="D1881" i="1"/>
  <c r="D1882" i="1"/>
  <c r="D1883" i="1"/>
  <c r="D1884" i="1"/>
  <c r="D1885" i="1"/>
  <c r="D1886" i="1"/>
  <c r="D1887" i="1"/>
  <c r="D1888" i="1"/>
  <c r="D1889" i="1"/>
  <c r="D1890" i="1"/>
  <c r="D1891" i="1"/>
  <c r="D1892" i="1"/>
  <c r="D1893" i="1"/>
  <c r="D1894" i="1"/>
  <c r="D1895" i="1"/>
  <c r="D1896" i="1"/>
  <c r="D1897" i="1"/>
  <c r="D1898" i="1"/>
  <c r="D1899" i="1"/>
  <c r="D1900" i="1"/>
  <c r="D1901" i="1"/>
  <c r="D1902" i="1"/>
  <c r="D1903" i="1"/>
  <c r="D1904" i="1"/>
  <c r="D1905" i="1"/>
  <c r="D1906" i="1"/>
  <c r="D1907" i="1"/>
  <c r="D1908" i="1"/>
  <c r="D1909" i="1"/>
  <c r="D1910" i="1"/>
  <c r="D1911" i="1"/>
  <c r="D1912" i="1"/>
  <c r="D1913" i="1"/>
  <c r="D1914" i="1"/>
  <c r="D1915" i="1"/>
  <c r="D1916" i="1"/>
  <c r="D1917" i="1"/>
  <c r="D1918" i="1"/>
  <c r="D1919" i="1"/>
  <c r="D1920" i="1"/>
  <c r="D1921" i="1"/>
  <c r="D1922" i="1"/>
  <c r="D1923" i="1"/>
  <c r="D1924" i="1"/>
  <c r="D1925" i="1"/>
  <c r="D1926" i="1"/>
  <c r="D1927" i="1"/>
  <c r="D1928" i="1"/>
  <c r="D1929" i="1"/>
  <c r="D1930" i="1"/>
  <c r="D1931" i="1"/>
  <c r="D1932" i="1"/>
  <c r="D1933" i="1"/>
  <c r="D1934" i="1"/>
  <c r="D1935" i="1"/>
  <c r="D1936" i="1"/>
  <c r="D1937" i="1"/>
  <c r="D1938" i="1"/>
  <c r="D1939" i="1"/>
  <c r="D1940" i="1"/>
  <c r="D1941" i="1"/>
  <c r="D1942" i="1"/>
  <c r="D1943" i="1"/>
  <c r="D1944" i="1"/>
  <c r="D1945" i="1"/>
  <c r="D1946" i="1"/>
  <c r="D1947" i="1"/>
  <c r="D1948" i="1"/>
  <c r="D1949" i="1"/>
  <c r="D1950" i="1"/>
  <c r="D1951" i="1"/>
  <c r="D1952" i="1"/>
  <c r="D1953" i="1"/>
  <c r="D1954" i="1"/>
  <c r="D1955" i="1"/>
  <c r="D1956" i="1"/>
  <c r="D1957" i="1"/>
  <c r="D1958" i="1"/>
  <c r="D1959" i="1"/>
  <c r="D1960" i="1"/>
  <c r="D1961" i="1"/>
  <c r="D1962" i="1"/>
  <c r="D1963" i="1"/>
  <c r="D1964" i="1"/>
  <c r="D1965" i="1"/>
  <c r="D1966" i="1"/>
  <c r="D1967" i="1"/>
  <c r="D1968" i="1"/>
  <c r="D1969" i="1"/>
  <c r="D1970" i="1"/>
  <c r="D1971" i="1"/>
  <c r="D1972" i="1"/>
  <c r="D1973" i="1"/>
  <c r="D1974" i="1"/>
  <c r="D1975" i="1"/>
  <c r="D1976" i="1"/>
  <c r="D1977" i="1"/>
  <c r="D1978" i="1"/>
  <c r="D1979" i="1"/>
  <c r="D1980" i="1"/>
  <c r="D1981" i="1"/>
  <c r="D1982" i="1"/>
  <c r="D1983" i="1"/>
  <c r="D1984" i="1"/>
  <c r="D1985" i="1"/>
  <c r="D1986" i="1"/>
  <c r="D1987" i="1"/>
  <c r="D1988" i="1"/>
  <c r="D1989" i="1"/>
  <c r="D1990" i="1"/>
  <c r="D1991" i="1"/>
  <c r="D1992" i="1"/>
  <c r="D1993" i="1"/>
  <c r="D1994" i="1"/>
  <c r="D1995" i="1"/>
  <c r="D1996" i="1"/>
  <c r="D1997" i="1"/>
  <c r="D1998" i="1"/>
  <c r="D1999" i="1"/>
  <c r="D2000" i="1"/>
  <c r="D2001" i="1"/>
  <c r="D2002" i="1"/>
  <c r="D2003" i="1"/>
  <c r="D2004" i="1"/>
  <c r="D2005" i="1"/>
  <c r="D2006" i="1"/>
  <c r="D2007" i="1"/>
  <c r="D2008" i="1"/>
  <c r="D2009" i="1"/>
  <c r="D2010" i="1"/>
  <c r="D2011" i="1"/>
  <c r="D2012" i="1"/>
  <c r="D2013" i="1"/>
  <c r="D2014" i="1"/>
  <c r="D2015" i="1"/>
  <c r="D2016" i="1"/>
  <c r="D2017" i="1"/>
  <c r="D2018" i="1"/>
  <c r="D2019" i="1"/>
  <c r="D2020" i="1"/>
  <c r="D2021" i="1"/>
  <c r="D2022" i="1"/>
  <c r="D2023" i="1"/>
  <c r="D2024" i="1"/>
  <c r="D2025" i="1"/>
  <c r="D2026" i="1"/>
  <c r="D2027" i="1"/>
  <c r="D2028" i="1"/>
  <c r="D2029" i="1"/>
  <c r="D2030" i="1"/>
  <c r="D2031" i="1"/>
  <c r="D2032" i="1"/>
  <c r="D2033" i="1"/>
  <c r="D2034" i="1"/>
  <c r="D2035" i="1"/>
  <c r="D2036" i="1"/>
  <c r="D2037" i="1"/>
  <c r="D2038" i="1"/>
  <c r="D2039" i="1"/>
  <c r="D2040" i="1"/>
  <c r="D2041" i="1"/>
  <c r="D2042" i="1"/>
  <c r="D2043" i="1"/>
  <c r="D2044" i="1"/>
  <c r="D2045" i="1"/>
  <c r="D2046" i="1"/>
  <c r="D2047" i="1"/>
  <c r="D2048" i="1"/>
  <c r="D2049" i="1"/>
  <c r="D2050" i="1"/>
  <c r="D2051" i="1"/>
  <c r="D2052" i="1"/>
  <c r="D2053" i="1"/>
  <c r="D2054" i="1"/>
  <c r="D2055" i="1"/>
  <c r="D2056" i="1"/>
  <c r="D2057" i="1"/>
  <c r="D2058" i="1"/>
  <c r="D2059" i="1"/>
  <c r="D2060" i="1"/>
  <c r="D2061" i="1"/>
  <c r="D2062" i="1"/>
  <c r="D2063" i="1"/>
  <c r="D2064" i="1"/>
  <c r="D2065" i="1"/>
  <c r="D2066" i="1"/>
  <c r="D2067" i="1"/>
  <c r="D2068" i="1"/>
  <c r="D2069" i="1"/>
  <c r="D2070" i="1"/>
  <c r="D2071" i="1"/>
  <c r="D2072" i="1"/>
  <c r="D2073" i="1"/>
  <c r="D2074" i="1"/>
  <c r="D2075" i="1"/>
  <c r="D2076" i="1"/>
  <c r="D2077" i="1"/>
  <c r="D2078" i="1"/>
  <c r="D2079" i="1"/>
  <c r="D2080" i="1"/>
  <c r="D2081" i="1"/>
  <c r="D2082" i="1"/>
  <c r="D2083" i="1"/>
  <c r="D2084" i="1"/>
  <c r="D2085" i="1"/>
  <c r="D2086" i="1"/>
  <c r="D2087" i="1"/>
  <c r="D2088" i="1"/>
  <c r="D2089" i="1"/>
  <c r="D2090" i="1"/>
  <c r="D2091" i="1"/>
  <c r="D2092" i="1"/>
  <c r="D2093" i="1"/>
  <c r="D2094" i="1"/>
  <c r="D2095" i="1"/>
  <c r="D2096" i="1"/>
  <c r="D2097" i="1"/>
  <c r="D2098" i="1"/>
  <c r="D2099" i="1"/>
  <c r="D2100" i="1"/>
  <c r="D2101" i="1"/>
  <c r="D2102" i="1"/>
  <c r="D2103" i="1"/>
  <c r="D2104" i="1"/>
  <c r="D2105" i="1"/>
  <c r="D2106" i="1"/>
  <c r="D2107" i="1"/>
  <c r="D2108" i="1"/>
  <c r="D2109" i="1"/>
  <c r="D2110" i="1"/>
  <c r="D2111" i="1"/>
  <c r="D2112" i="1"/>
  <c r="D2113" i="1"/>
  <c r="D2114" i="1"/>
  <c r="D2115" i="1"/>
  <c r="D2116" i="1"/>
  <c r="D2117" i="1"/>
  <c r="D2118" i="1"/>
  <c r="D2119" i="1"/>
  <c r="D2120" i="1"/>
  <c r="D2121" i="1"/>
  <c r="D2122" i="1"/>
  <c r="D2123" i="1"/>
  <c r="D2124" i="1"/>
  <c r="D2125" i="1"/>
  <c r="D2126" i="1"/>
  <c r="D2127" i="1"/>
  <c r="D2128" i="1"/>
  <c r="D2129" i="1"/>
  <c r="D2130" i="1"/>
  <c r="D2131" i="1"/>
  <c r="D2132" i="1"/>
  <c r="D2133" i="1"/>
  <c r="D2134" i="1"/>
  <c r="D2135" i="1"/>
  <c r="D2136" i="1"/>
  <c r="D2137" i="1"/>
  <c r="D2138" i="1"/>
  <c r="D2139" i="1"/>
  <c r="D2140" i="1"/>
  <c r="D2141" i="1"/>
  <c r="D2142" i="1"/>
  <c r="D2143" i="1"/>
  <c r="D2144" i="1"/>
  <c r="D2145" i="1"/>
  <c r="D2146" i="1"/>
  <c r="D2147" i="1"/>
  <c r="D2148" i="1"/>
  <c r="D2149" i="1"/>
  <c r="D2150" i="1"/>
  <c r="D2151" i="1"/>
  <c r="D2152" i="1"/>
  <c r="D2153" i="1"/>
  <c r="D2154" i="1"/>
  <c r="D2155" i="1"/>
  <c r="D2156" i="1"/>
  <c r="D2157" i="1"/>
  <c r="D2158" i="1"/>
  <c r="D2159" i="1"/>
  <c r="D2160" i="1"/>
  <c r="D2161" i="1"/>
  <c r="D2162" i="1"/>
  <c r="D2163" i="1"/>
  <c r="D2164" i="1"/>
  <c r="D2165" i="1"/>
  <c r="D2166" i="1"/>
  <c r="D2167" i="1"/>
  <c r="D2168" i="1"/>
  <c r="D2169" i="1"/>
  <c r="D2170" i="1"/>
  <c r="D2171" i="1"/>
  <c r="D2172" i="1"/>
  <c r="D2173" i="1"/>
  <c r="D2174" i="1"/>
  <c r="D2175" i="1"/>
  <c r="D2176" i="1"/>
  <c r="D2177" i="1"/>
  <c r="D2178" i="1"/>
  <c r="D2179" i="1"/>
  <c r="D2180" i="1"/>
  <c r="D2181" i="1"/>
  <c r="D2182" i="1"/>
  <c r="D2183" i="1"/>
  <c r="D2184" i="1"/>
  <c r="D2185" i="1"/>
  <c r="D2186" i="1"/>
  <c r="D2187" i="1"/>
  <c r="D2188" i="1"/>
  <c r="D2189" i="1"/>
  <c r="D2190" i="1"/>
  <c r="D2191" i="1"/>
  <c r="D2192" i="1"/>
  <c r="D2193" i="1"/>
  <c r="D2194" i="1"/>
  <c r="D2195" i="1"/>
  <c r="D2196" i="1"/>
  <c r="D2197" i="1"/>
  <c r="D2198" i="1"/>
  <c r="D2199" i="1"/>
  <c r="D2200" i="1"/>
  <c r="D2201" i="1"/>
  <c r="D2202" i="1"/>
  <c r="D2203" i="1"/>
  <c r="D2204" i="1"/>
  <c r="D2205" i="1"/>
  <c r="D2206" i="1"/>
  <c r="D2207" i="1"/>
  <c r="D2208" i="1"/>
  <c r="D2209" i="1"/>
  <c r="D2210" i="1"/>
  <c r="D2211" i="1"/>
  <c r="D2212" i="1"/>
  <c r="D2213" i="1"/>
  <c r="D2214" i="1"/>
  <c r="D2215" i="1"/>
  <c r="D2216" i="1"/>
  <c r="D2217" i="1"/>
  <c r="D2218" i="1"/>
  <c r="D2219" i="1"/>
  <c r="D2220" i="1"/>
  <c r="D2221" i="1"/>
  <c r="D2222" i="1"/>
  <c r="D2223" i="1"/>
  <c r="D2224" i="1"/>
  <c r="D2225" i="1"/>
  <c r="D2226" i="1"/>
  <c r="D2227" i="1"/>
  <c r="D2228" i="1"/>
  <c r="D2229" i="1"/>
  <c r="D2230" i="1"/>
  <c r="D2231" i="1"/>
  <c r="D2232" i="1"/>
  <c r="D2233" i="1"/>
  <c r="D2234" i="1"/>
  <c r="D2235" i="1"/>
  <c r="D2236" i="1"/>
  <c r="D2237" i="1"/>
  <c r="D2238" i="1"/>
  <c r="D2239" i="1"/>
  <c r="D2240" i="1"/>
  <c r="D2241" i="1"/>
  <c r="D2242" i="1"/>
  <c r="D2243" i="1"/>
  <c r="D2244" i="1"/>
  <c r="D2245" i="1"/>
  <c r="D2246" i="1"/>
  <c r="D2247" i="1"/>
  <c r="D2248" i="1"/>
  <c r="D2249" i="1"/>
  <c r="D2250" i="1"/>
  <c r="D2251" i="1"/>
  <c r="D2252" i="1"/>
  <c r="D2253" i="1"/>
  <c r="D2254" i="1"/>
  <c r="D2255" i="1"/>
  <c r="D2256" i="1"/>
  <c r="D2257" i="1"/>
  <c r="D2258" i="1"/>
  <c r="D2259" i="1"/>
  <c r="D2260" i="1"/>
  <c r="D2261" i="1"/>
  <c r="D2262" i="1"/>
  <c r="D2263" i="1"/>
  <c r="D2264" i="1"/>
  <c r="D2265" i="1"/>
  <c r="D2266" i="1"/>
  <c r="D2267" i="1"/>
  <c r="D2268" i="1"/>
  <c r="D2269" i="1"/>
  <c r="D2270" i="1"/>
  <c r="D2271" i="1"/>
  <c r="D2272" i="1"/>
  <c r="D2273" i="1"/>
  <c r="D2274" i="1"/>
  <c r="D2275" i="1"/>
  <c r="D2276" i="1"/>
  <c r="D2277" i="1"/>
  <c r="D2278" i="1"/>
  <c r="D2279" i="1"/>
  <c r="D2280" i="1"/>
  <c r="D2281" i="1"/>
  <c r="D2282" i="1"/>
  <c r="D2283" i="1"/>
  <c r="D2284" i="1"/>
  <c r="D2285" i="1"/>
  <c r="D2286" i="1"/>
  <c r="D2287" i="1"/>
  <c r="D2288" i="1"/>
  <c r="D2289" i="1"/>
  <c r="D2290" i="1"/>
  <c r="D2291" i="1"/>
  <c r="D2292" i="1"/>
  <c r="D2293" i="1"/>
  <c r="D2294" i="1"/>
  <c r="D2295" i="1"/>
  <c r="D2296" i="1"/>
  <c r="D2297" i="1"/>
  <c r="D2298" i="1"/>
  <c r="D2299" i="1"/>
  <c r="D2300" i="1"/>
  <c r="D2301" i="1"/>
  <c r="D2302" i="1"/>
  <c r="D2303" i="1"/>
  <c r="D2304" i="1"/>
  <c r="D2305" i="1"/>
  <c r="D2306" i="1"/>
  <c r="D2307" i="1"/>
  <c r="D2308" i="1"/>
  <c r="D2309" i="1"/>
  <c r="D2310" i="1"/>
  <c r="D2311" i="1"/>
  <c r="D2312" i="1"/>
  <c r="D2313" i="1"/>
  <c r="D2314" i="1"/>
  <c r="D2315" i="1"/>
  <c r="D2316" i="1"/>
  <c r="D2317" i="1"/>
  <c r="D2318" i="1"/>
  <c r="D2319" i="1"/>
  <c r="D2320" i="1"/>
  <c r="D2321" i="1"/>
  <c r="D2322" i="1"/>
  <c r="D2323" i="1"/>
  <c r="D2324" i="1"/>
  <c r="D2325" i="1"/>
  <c r="D2326" i="1"/>
  <c r="D2327" i="1"/>
  <c r="D2328" i="1"/>
  <c r="D2329" i="1"/>
  <c r="D2330" i="1"/>
  <c r="D2331" i="1"/>
  <c r="D2332" i="1"/>
  <c r="D2333" i="1"/>
  <c r="D2334" i="1"/>
  <c r="D2335" i="1"/>
  <c r="D2336" i="1"/>
  <c r="D2337" i="1"/>
  <c r="D2338" i="1"/>
  <c r="D2339" i="1"/>
  <c r="D2340" i="1"/>
  <c r="D2341" i="1"/>
  <c r="D2342" i="1"/>
  <c r="D2343" i="1"/>
  <c r="D2344" i="1"/>
  <c r="D2345" i="1"/>
  <c r="D2346" i="1"/>
  <c r="D2347" i="1"/>
  <c r="D2348" i="1"/>
  <c r="D2349" i="1"/>
  <c r="D2350" i="1"/>
  <c r="D2351" i="1"/>
  <c r="D2352" i="1"/>
  <c r="D2353" i="1"/>
  <c r="D2354" i="1"/>
  <c r="D2355" i="1"/>
  <c r="D2356" i="1"/>
  <c r="D2357" i="1"/>
  <c r="D2358" i="1"/>
  <c r="D2359" i="1"/>
  <c r="D2360" i="1"/>
  <c r="D2361" i="1"/>
  <c r="D2362" i="1"/>
  <c r="D2363" i="1"/>
  <c r="D2364" i="1"/>
  <c r="D2365" i="1"/>
  <c r="D2366" i="1"/>
  <c r="D2367" i="1"/>
  <c r="D2368" i="1"/>
  <c r="D2369" i="1"/>
  <c r="D2370" i="1"/>
  <c r="D2371" i="1"/>
  <c r="D2372" i="1"/>
  <c r="D2373" i="1"/>
  <c r="D2374" i="1"/>
  <c r="D2375" i="1"/>
  <c r="D2376" i="1"/>
  <c r="D2377" i="1"/>
  <c r="D2378" i="1"/>
  <c r="D2379" i="1"/>
  <c r="D2380" i="1"/>
  <c r="D2381" i="1"/>
  <c r="D2382" i="1"/>
  <c r="D2383" i="1"/>
  <c r="D2384" i="1"/>
  <c r="D2385" i="1"/>
  <c r="D2386" i="1"/>
  <c r="D2387" i="1"/>
  <c r="D2388" i="1"/>
  <c r="D2389" i="1"/>
  <c r="D2390" i="1"/>
  <c r="D2391" i="1"/>
  <c r="D2392" i="1"/>
  <c r="D2393" i="1"/>
  <c r="D2394" i="1"/>
  <c r="D2395" i="1"/>
  <c r="D2396" i="1"/>
  <c r="D2397" i="1"/>
  <c r="D2398" i="1"/>
  <c r="D2399" i="1"/>
  <c r="D2400" i="1"/>
  <c r="D2401" i="1"/>
  <c r="D2402" i="1"/>
  <c r="D2403" i="1"/>
  <c r="D2404" i="1"/>
  <c r="D2405" i="1"/>
  <c r="D2406" i="1"/>
  <c r="D2407" i="1"/>
  <c r="D2408" i="1"/>
  <c r="D2409" i="1"/>
  <c r="D2410" i="1"/>
  <c r="D2411" i="1"/>
  <c r="D2412" i="1"/>
  <c r="D2413" i="1"/>
  <c r="D2414" i="1"/>
  <c r="D2415" i="1"/>
  <c r="D2416" i="1"/>
  <c r="D2417" i="1"/>
  <c r="D2418" i="1"/>
  <c r="D2419" i="1"/>
  <c r="D2420" i="1"/>
  <c r="D2421" i="1"/>
  <c r="D2422" i="1"/>
  <c r="D2423" i="1"/>
  <c r="D2424" i="1"/>
  <c r="D2425" i="1"/>
  <c r="D2426" i="1"/>
  <c r="D2427" i="1"/>
  <c r="D2428" i="1"/>
  <c r="D2429" i="1"/>
  <c r="D2430" i="1"/>
  <c r="D2431" i="1"/>
  <c r="D2432" i="1"/>
  <c r="D2433" i="1"/>
  <c r="D2434" i="1"/>
  <c r="D2435" i="1"/>
  <c r="D2436" i="1"/>
  <c r="D2437" i="1"/>
  <c r="D2438" i="1"/>
  <c r="D2439" i="1"/>
  <c r="D2440" i="1"/>
  <c r="D2441" i="1"/>
  <c r="D2442" i="1"/>
  <c r="D2443" i="1"/>
  <c r="D2444" i="1"/>
  <c r="D2445" i="1"/>
  <c r="D2446" i="1"/>
  <c r="D2447" i="1"/>
  <c r="D2448" i="1"/>
  <c r="D2449" i="1"/>
  <c r="D2450" i="1"/>
  <c r="D2451" i="1"/>
  <c r="D2452" i="1"/>
  <c r="D2453" i="1"/>
  <c r="D2454" i="1"/>
  <c r="D2455" i="1"/>
  <c r="D2456" i="1"/>
  <c r="D2457" i="1"/>
  <c r="D2458" i="1"/>
  <c r="D2459" i="1"/>
  <c r="D2460" i="1"/>
  <c r="D2461" i="1"/>
  <c r="D2462" i="1"/>
  <c r="D2463" i="1"/>
  <c r="D2464" i="1"/>
  <c r="D2465" i="1"/>
  <c r="D2466" i="1"/>
  <c r="D2467" i="1"/>
  <c r="D2468" i="1"/>
  <c r="D2469" i="1"/>
  <c r="D2470" i="1"/>
  <c r="D2471" i="1"/>
  <c r="D2472" i="1"/>
  <c r="D2473" i="1"/>
  <c r="D2474" i="1"/>
  <c r="D2475" i="1"/>
  <c r="D2476" i="1"/>
  <c r="D2477" i="1"/>
  <c r="D2478" i="1"/>
  <c r="D2479" i="1"/>
  <c r="D2480" i="1"/>
  <c r="D2481" i="1"/>
  <c r="D2482" i="1"/>
  <c r="D2483" i="1"/>
  <c r="D2484" i="1"/>
  <c r="D2485" i="1"/>
  <c r="D2486" i="1"/>
  <c r="D2487" i="1"/>
  <c r="D2488" i="1"/>
  <c r="D2489" i="1"/>
  <c r="D2490" i="1"/>
  <c r="D2491" i="1"/>
  <c r="D2492" i="1"/>
  <c r="D2493" i="1"/>
  <c r="D2494" i="1"/>
  <c r="D2495" i="1"/>
  <c r="D2496" i="1"/>
  <c r="D2497" i="1"/>
  <c r="D2498" i="1"/>
  <c r="D2499" i="1"/>
  <c r="D2500" i="1"/>
  <c r="D2501" i="1"/>
  <c r="D2502" i="1"/>
  <c r="D2503" i="1"/>
  <c r="D2504" i="1"/>
  <c r="D2505" i="1"/>
  <c r="D2506" i="1"/>
  <c r="D2507" i="1"/>
  <c r="D2508" i="1"/>
  <c r="D2509" i="1"/>
  <c r="D2510" i="1"/>
  <c r="D2511" i="1"/>
  <c r="D2512" i="1"/>
  <c r="D2513" i="1"/>
  <c r="D2514" i="1"/>
  <c r="D2515" i="1"/>
  <c r="D2516" i="1"/>
  <c r="D2517" i="1"/>
  <c r="D2518" i="1"/>
  <c r="D2519" i="1"/>
  <c r="D2520" i="1"/>
  <c r="D2521" i="1"/>
  <c r="D2522" i="1"/>
  <c r="D2523" i="1"/>
  <c r="D2524" i="1"/>
  <c r="D2525" i="1"/>
  <c r="D2526" i="1"/>
  <c r="D2527" i="1"/>
  <c r="D2528" i="1"/>
  <c r="D2529" i="1"/>
  <c r="D2530" i="1"/>
  <c r="D2531" i="1"/>
  <c r="D2532" i="1"/>
  <c r="D2533" i="1"/>
  <c r="D2534" i="1"/>
  <c r="D2535" i="1"/>
  <c r="D2536" i="1"/>
  <c r="D2537" i="1"/>
  <c r="D2538" i="1"/>
  <c r="D2539" i="1"/>
  <c r="D2540" i="1"/>
  <c r="D2541" i="1"/>
  <c r="D2542" i="1"/>
  <c r="D2543" i="1"/>
  <c r="D2544" i="1"/>
  <c r="D2545" i="1"/>
  <c r="D2546" i="1"/>
  <c r="D2547" i="1"/>
  <c r="D2548" i="1"/>
  <c r="D2549" i="1"/>
  <c r="D2550" i="1"/>
  <c r="D2551" i="1"/>
  <c r="D2552" i="1"/>
  <c r="D2553" i="1"/>
  <c r="D2554" i="1"/>
  <c r="D2555" i="1"/>
  <c r="D2556" i="1"/>
  <c r="D2557" i="1"/>
  <c r="D2558" i="1"/>
  <c r="D2559" i="1"/>
  <c r="D2560" i="1"/>
  <c r="D2561" i="1"/>
  <c r="D2562" i="1"/>
  <c r="D2563" i="1"/>
  <c r="D2564" i="1"/>
  <c r="D2565" i="1"/>
  <c r="D2566" i="1"/>
  <c r="D2567" i="1"/>
  <c r="D2568" i="1"/>
  <c r="D2569" i="1"/>
  <c r="D2570" i="1"/>
  <c r="D2571" i="1"/>
  <c r="D2572" i="1"/>
  <c r="D2573" i="1"/>
  <c r="D2574" i="1"/>
  <c r="D2575" i="1"/>
  <c r="D2576" i="1"/>
  <c r="D2577" i="1"/>
  <c r="D2578" i="1"/>
  <c r="D2579" i="1"/>
  <c r="D2580" i="1"/>
  <c r="D2581" i="1"/>
  <c r="D2582" i="1"/>
  <c r="D2583" i="1"/>
  <c r="D2584" i="1"/>
  <c r="D2585" i="1"/>
  <c r="D2586" i="1"/>
  <c r="D2587" i="1"/>
  <c r="D2588" i="1"/>
  <c r="D2589" i="1"/>
  <c r="D2590" i="1"/>
  <c r="D2591" i="1"/>
  <c r="D2592" i="1"/>
  <c r="D2593" i="1"/>
  <c r="D2594" i="1"/>
  <c r="D2595" i="1"/>
  <c r="D2596" i="1"/>
  <c r="D2597" i="1"/>
  <c r="D2598" i="1"/>
  <c r="D2599" i="1"/>
  <c r="D2600" i="1"/>
  <c r="D2601" i="1"/>
  <c r="D2602" i="1"/>
  <c r="D2603" i="1"/>
  <c r="D2604" i="1"/>
  <c r="D2605" i="1"/>
  <c r="D2606" i="1"/>
  <c r="D2607" i="1"/>
  <c r="D2608" i="1"/>
  <c r="D2609" i="1"/>
  <c r="D2610" i="1"/>
  <c r="D2611" i="1"/>
  <c r="D2612" i="1"/>
  <c r="D2613" i="1"/>
  <c r="D2614" i="1"/>
  <c r="D2615" i="1"/>
  <c r="D2616" i="1"/>
  <c r="D2617" i="1"/>
  <c r="D2618" i="1"/>
  <c r="D2619" i="1"/>
  <c r="D2620" i="1"/>
  <c r="D2621" i="1"/>
  <c r="D2622" i="1"/>
  <c r="D2623" i="1"/>
  <c r="D2624" i="1"/>
  <c r="D2625" i="1"/>
  <c r="D2626" i="1"/>
  <c r="D2627" i="1"/>
  <c r="D2628" i="1"/>
  <c r="D2629" i="1"/>
  <c r="D2630" i="1"/>
  <c r="D2631" i="1"/>
  <c r="D2632" i="1"/>
  <c r="D2633" i="1"/>
  <c r="D2634" i="1"/>
  <c r="D2635" i="1"/>
  <c r="D2636" i="1"/>
  <c r="D2637" i="1"/>
  <c r="D2638" i="1"/>
  <c r="D2639" i="1"/>
  <c r="D2640" i="1"/>
  <c r="D2641" i="1"/>
  <c r="D2642" i="1"/>
  <c r="D2643" i="1"/>
  <c r="D2644" i="1"/>
  <c r="D2645" i="1"/>
  <c r="D2646" i="1"/>
  <c r="D2647" i="1"/>
  <c r="D2648" i="1"/>
  <c r="D2649" i="1"/>
  <c r="D2650" i="1"/>
  <c r="D2651" i="1"/>
  <c r="D2652" i="1"/>
  <c r="D2653" i="1"/>
  <c r="D2654" i="1"/>
  <c r="D2655" i="1"/>
  <c r="D2656" i="1"/>
  <c r="D2657" i="1"/>
  <c r="D2658" i="1"/>
  <c r="D2659" i="1"/>
  <c r="D2660" i="1"/>
  <c r="D2661" i="1"/>
  <c r="D2662" i="1"/>
  <c r="D2663" i="1"/>
  <c r="D2664" i="1"/>
  <c r="D2665" i="1"/>
  <c r="D2666" i="1"/>
  <c r="D2667" i="1"/>
  <c r="D2668" i="1"/>
  <c r="D2669" i="1"/>
  <c r="D2670" i="1"/>
  <c r="D2671" i="1"/>
  <c r="D2672" i="1"/>
  <c r="D2673" i="1"/>
  <c r="D2674" i="1"/>
  <c r="D2675" i="1"/>
  <c r="D2676" i="1"/>
  <c r="D2677" i="1"/>
  <c r="D2678" i="1"/>
  <c r="D2679" i="1"/>
  <c r="D2680" i="1"/>
  <c r="D2681" i="1"/>
  <c r="D2682" i="1"/>
  <c r="D2683" i="1"/>
  <c r="D2684" i="1"/>
  <c r="D2685" i="1"/>
  <c r="D2686" i="1"/>
  <c r="D2687" i="1"/>
  <c r="D2688" i="1"/>
  <c r="D2689" i="1"/>
  <c r="D2690" i="1"/>
  <c r="D2691" i="1"/>
  <c r="D2692" i="1"/>
  <c r="D2693" i="1"/>
  <c r="D2694" i="1"/>
  <c r="D2695" i="1"/>
  <c r="D2696" i="1"/>
  <c r="D2697" i="1"/>
  <c r="D2698" i="1"/>
  <c r="D2699" i="1"/>
  <c r="D2700" i="1"/>
  <c r="D2701" i="1"/>
  <c r="D2702" i="1"/>
  <c r="D2703" i="1"/>
  <c r="D2704" i="1"/>
  <c r="D2705" i="1"/>
  <c r="D2706" i="1"/>
  <c r="D2707" i="1"/>
  <c r="D2708" i="1"/>
  <c r="D2709" i="1"/>
  <c r="D2710" i="1"/>
  <c r="D2711" i="1"/>
  <c r="D2712" i="1"/>
  <c r="D2713" i="1"/>
  <c r="D2714" i="1"/>
  <c r="D2715" i="1"/>
  <c r="D2716" i="1"/>
  <c r="D2717" i="1"/>
  <c r="D2718" i="1"/>
  <c r="D2719" i="1"/>
  <c r="D2720" i="1"/>
  <c r="D2721" i="1"/>
  <c r="D2722" i="1"/>
  <c r="D2723" i="1"/>
  <c r="D2724" i="1"/>
  <c r="D2725" i="1"/>
  <c r="D2726" i="1"/>
  <c r="D2727" i="1"/>
  <c r="D2728" i="1"/>
  <c r="D2729" i="1"/>
  <c r="D2730" i="1"/>
  <c r="D2731" i="1"/>
  <c r="D2732" i="1"/>
  <c r="D2733" i="1"/>
  <c r="D2734" i="1"/>
  <c r="D2735" i="1"/>
  <c r="D2736" i="1"/>
  <c r="D2737" i="1"/>
  <c r="D2738" i="1"/>
  <c r="D2739" i="1"/>
  <c r="D2740" i="1"/>
  <c r="D2741" i="1"/>
  <c r="D2742" i="1"/>
  <c r="D2743" i="1"/>
  <c r="D2744" i="1"/>
  <c r="D2745" i="1"/>
  <c r="D2746" i="1"/>
  <c r="D2747" i="1"/>
  <c r="D2748" i="1"/>
  <c r="D2749" i="1"/>
  <c r="D2750" i="1"/>
  <c r="D2751" i="1"/>
  <c r="D2752" i="1"/>
  <c r="D2753" i="1"/>
  <c r="D2754" i="1"/>
  <c r="D2755" i="1"/>
  <c r="D2756" i="1"/>
  <c r="D2757" i="1"/>
  <c r="D2758" i="1"/>
  <c r="D2759" i="1"/>
  <c r="D2760" i="1"/>
  <c r="D2761" i="1"/>
  <c r="D2762" i="1"/>
  <c r="D2763" i="1"/>
  <c r="D2764" i="1"/>
  <c r="D2765" i="1"/>
  <c r="D2766" i="1"/>
  <c r="D2767" i="1"/>
  <c r="D2768" i="1"/>
  <c r="D2769" i="1"/>
  <c r="D2770" i="1"/>
  <c r="D2771" i="1"/>
  <c r="D2772" i="1"/>
  <c r="D2773" i="1"/>
  <c r="D2774" i="1"/>
  <c r="D2775" i="1"/>
  <c r="D2776" i="1"/>
  <c r="D2777" i="1"/>
  <c r="D2778" i="1"/>
  <c r="D2779" i="1"/>
  <c r="D2780" i="1"/>
  <c r="D2781" i="1"/>
  <c r="D2782" i="1"/>
  <c r="D2783" i="1"/>
  <c r="D2784" i="1"/>
  <c r="D2785" i="1"/>
  <c r="D2786" i="1"/>
  <c r="D2787" i="1"/>
  <c r="D2788" i="1"/>
  <c r="D2789" i="1"/>
  <c r="D2790" i="1"/>
  <c r="D2791" i="1"/>
  <c r="D2792" i="1"/>
  <c r="D2793" i="1"/>
  <c r="D2794" i="1"/>
  <c r="D2795" i="1"/>
  <c r="D2796" i="1"/>
  <c r="D2797" i="1"/>
  <c r="D2798" i="1"/>
  <c r="D2799" i="1"/>
  <c r="D2800" i="1"/>
  <c r="D2801" i="1"/>
  <c r="D2802" i="1"/>
  <c r="D2803" i="1"/>
  <c r="D2804" i="1"/>
  <c r="D2805" i="1"/>
  <c r="D2806" i="1"/>
  <c r="D2807" i="1"/>
  <c r="D2808" i="1"/>
  <c r="D2809" i="1"/>
  <c r="D2810" i="1"/>
  <c r="D2811" i="1"/>
  <c r="D2812" i="1"/>
  <c r="D2813" i="1"/>
  <c r="D2814" i="1"/>
  <c r="D2815" i="1"/>
  <c r="D2816" i="1"/>
  <c r="D2817" i="1"/>
  <c r="D2818" i="1"/>
  <c r="D2819" i="1"/>
  <c r="D2820" i="1"/>
  <c r="D2821" i="1"/>
  <c r="D2822" i="1"/>
  <c r="D2823" i="1"/>
  <c r="D2824" i="1"/>
  <c r="D2825" i="1"/>
  <c r="D2826" i="1"/>
  <c r="D2827" i="1"/>
  <c r="D2828" i="1"/>
  <c r="D2829" i="1"/>
  <c r="D2830" i="1"/>
  <c r="D2831" i="1"/>
  <c r="D2832" i="1"/>
  <c r="D2833" i="1"/>
  <c r="D2834" i="1"/>
  <c r="D2835" i="1"/>
  <c r="D2836" i="1"/>
  <c r="D2837" i="1"/>
  <c r="D2838" i="1"/>
  <c r="D2839" i="1"/>
  <c r="D2840" i="1"/>
  <c r="D2841" i="1"/>
  <c r="D2842" i="1"/>
  <c r="D2843" i="1"/>
  <c r="D2844" i="1"/>
  <c r="D2845" i="1"/>
  <c r="D2846" i="1"/>
  <c r="D2847" i="1"/>
  <c r="D2848" i="1"/>
  <c r="D2849" i="1"/>
  <c r="D2850" i="1"/>
  <c r="D2851" i="1"/>
  <c r="D2852" i="1"/>
  <c r="D2853" i="1"/>
  <c r="D2854" i="1"/>
  <c r="D2855" i="1"/>
  <c r="D2856" i="1"/>
  <c r="D2857" i="1"/>
  <c r="D2858" i="1"/>
  <c r="D2859" i="1"/>
  <c r="D2860" i="1"/>
  <c r="D2861" i="1"/>
  <c r="D2862" i="1"/>
  <c r="D2863" i="1"/>
  <c r="D2864" i="1"/>
  <c r="D2865" i="1"/>
  <c r="D2866" i="1"/>
  <c r="D2867" i="1"/>
  <c r="D2868" i="1"/>
  <c r="D2869" i="1"/>
  <c r="D2870" i="1"/>
  <c r="D2871" i="1"/>
  <c r="D2872" i="1"/>
  <c r="D2873" i="1"/>
  <c r="D2874" i="1"/>
  <c r="D2875" i="1"/>
  <c r="D2876" i="1"/>
  <c r="D2877" i="1"/>
  <c r="D2878" i="1"/>
  <c r="D2879" i="1"/>
  <c r="D2880" i="1"/>
  <c r="D2881" i="1"/>
  <c r="D2882" i="1"/>
  <c r="D2883" i="1"/>
  <c r="D2884" i="1"/>
  <c r="D2885" i="1"/>
  <c r="D2886" i="1"/>
  <c r="D2887" i="1"/>
  <c r="D2888" i="1"/>
  <c r="D2889" i="1"/>
  <c r="D2890" i="1"/>
  <c r="D2891" i="1"/>
  <c r="D2892" i="1"/>
  <c r="D2893" i="1"/>
  <c r="D2894" i="1"/>
  <c r="D2895" i="1"/>
  <c r="D2896" i="1"/>
  <c r="D2897" i="1"/>
  <c r="D2898" i="1"/>
  <c r="D2899" i="1"/>
  <c r="D2900" i="1"/>
  <c r="D2901" i="1"/>
  <c r="D2902" i="1"/>
  <c r="D2903" i="1"/>
  <c r="D2904" i="1"/>
  <c r="D2905" i="1"/>
  <c r="D2906" i="1"/>
  <c r="D2907" i="1"/>
  <c r="D2908" i="1"/>
  <c r="D2909" i="1"/>
  <c r="D2910" i="1"/>
  <c r="D2911" i="1"/>
  <c r="D2912" i="1"/>
  <c r="D2913" i="1"/>
  <c r="D2914" i="1"/>
  <c r="D2915" i="1"/>
  <c r="D2916" i="1"/>
  <c r="D2917" i="1"/>
  <c r="D2918" i="1"/>
  <c r="D2919" i="1"/>
  <c r="D2920" i="1"/>
  <c r="D2921" i="1"/>
  <c r="D2922" i="1"/>
  <c r="D2923" i="1"/>
  <c r="D2924" i="1"/>
  <c r="D2925" i="1"/>
  <c r="D2926" i="1"/>
  <c r="D2927" i="1"/>
  <c r="D2928" i="1"/>
  <c r="D2929" i="1"/>
  <c r="D2930" i="1"/>
  <c r="D2931" i="1"/>
  <c r="D2932" i="1"/>
  <c r="D2933" i="1"/>
  <c r="D2934" i="1"/>
  <c r="D2935" i="1"/>
  <c r="D2936" i="1"/>
  <c r="D2937" i="1"/>
  <c r="D2938" i="1"/>
  <c r="D2939" i="1"/>
  <c r="D2940" i="1"/>
  <c r="D2941" i="1"/>
  <c r="D2942" i="1"/>
  <c r="D2943" i="1"/>
  <c r="D2944" i="1"/>
  <c r="D2945" i="1"/>
  <c r="D2946" i="1"/>
  <c r="D2947" i="1"/>
  <c r="D2948" i="1"/>
  <c r="D2949" i="1"/>
  <c r="D2950" i="1"/>
  <c r="D2951" i="1"/>
  <c r="D2952" i="1"/>
  <c r="D2953" i="1"/>
  <c r="D2954" i="1"/>
  <c r="D2955" i="1"/>
  <c r="D2956" i="1"/>
  <c r="D2957" i="1"/>
  <c r="D2958" i="1"/>
  <c r="D2959" i="1"/>
  <c r="D2960" i="1"/>
  <c r="D2961" i="1"/>
  <c r="D2962" i="1"/>
  <c r="D2963" i="1"/>
  <c r="D2964" i="1"/>
  <c r="D2965" i="1"/>
  <c r="D2966" i="1"/>
  <c r="D2967" i="1"/>
  <c r="D2968" i="1"/>
  <c r="D2969" i="1"/>
  <c r="D2970" i="1"/>
  <c r="D2971" i="1"/>
  <c r="D2972" i="1"/>
  <c r="D2973" i="1"/>
  <c r="D2974" i="1"/>
  <c r="D2975" i="1"/>
  <c r="D2976" i="1"/>
  <c r="D2977" i="1"/>
  <c r="D2978" i="1"/>
  <c r="D2979" i="1"/>
  <c r="D2980" i="1"/>
  <c r="D2981" i="1"/>
  <c r="D2982" i="1"/>
  <c r="D2983" i="1"/>
  <c r="D2984" i="1"/>
  <c r="D2985" i="1"/>
  <c r="D2986" i="1"/>
  <c r="D2987" i="1"/>
  <c r="D2988" i="1"/>
  <c r="D2989" i="1"/>
  <c r="D2990" i="1"/>
  <c r="D2991" i="1"/>
  <c r="D2992" i="1"/>
  <c r="D2993" i="1"/>
  <c r="D2994" i="1"/>
  <c r="D2995" i="1"/>
  <c r="D2996" i="1"/>
  <c r="D2997" i="1"/>
  <c r="D2998" i="1"/>
  <c r="D2999" i="1"/>
  <c r="D3000" i="1"/>
  <c r="D3001" i="1"/>
  <c r="D3002" i="1"/>
  <c r="D3003" i="1"/>
  <c r="D3004" i="1"/>
  <c r="D3005" i="1"/>
  <c r="D3006" i="1"/>
  <c r="D3007" i="1"/>
  <c r="D3008" i="1"/>
  <c r="D3009" i="1"/>
  <c r="D3010" i="1"/>
  <c r="D3011" i="1"/>
  <c r="D3012" i="1"/>
  <c r="D3013" i="1"/>
  <c r="D3014" i="1"/>
  <c r="D3015" i="1"/>
  <c r="D3016" i="1"/>
  <c r="D3017" i="1"/>
  <c r="D3018" i="1"/>
  <c r="D3019" i="1"/>
  <c r="D3020" i="1"/>
  <c r="D3021" i="1"/>
  <c r="D3022" i="1"/>
  <c r="D3023" i="1"/>
  <c r="D3024" i="1"/>
  <c r="D3025" i="1"/>
  <c r="D3026" i="1"/>
  <c r="D3027" i="1"/>
  <c r="D3028" i="1"/>
  <c r="D3029" i="1"/>
  <c r="D3030" i="1"/>
  <c r="D3031" i="1"/>
  <c r="D3032" i="1"/>
  <c r="D3033" i="1"/>
  <c r="D3034" i="1"/>
  <c r="D3035" i="1"/>
  <c r="D3036" i="1"/>
  <c r="D3037" i="1"/>
  <c r="D3038" i="1"/>
  <c r="D3039" i="1"/>
  <c r="D3040" i="1"/>
  <c r="D3041" i="1"/>
  <c r="D3042" i="1"/>
  <c r="D3043" i="1"/>
  <c r="D3044" i="1"/>
  <c r="D3045" i="1"/>
  <c r="D3046" i="1"/>
  <c r="D3047" i="1"/>
  <c r="D3048" i="1"/>
  <c r="D3049" i="1"/>
  <c r="D3050" i="1"/>
  <c r="D3051" i="1"/>
  <c r="D3052" i="1"/>
  <c r="D3053" i="1"/>
  <c r="D3054" i="1"/>
  <c r="D3055" i="1"/>
  <c r="D3056" i="1"/>
  <c r="D3057" i="1"/>
  <c r="D3058" i="1"/>
  <c r="D3059" i="1"/>
  <c r="D3060" i="1"/>
  <c r="D3061" i="1"/>
  <c r="D3062" i="1"/>
  <c r="D3063" i="1"/>
  <c r="D3064" i="1"/>
  <c r="D3065" i="1"/>
  <c r="D3066" i="1"/>
  <c r="D3067" i="1"/>
  <c r="D3068" i="1"/>
  <c r="D3069" i="1"/>
  <c r="D3070" i="1"/>
  <c r="D3071" i="1"/>
  <c r="D3072" i="1"/>
  <c r="D3073" i="1"/>
  <c r="D3074" i="1"/>
  <c r="D3075" i="1"/>
  <c r="D3076" i="1"/>
  <c r="D3077" i="1"/>
  <c r="D3078" i="1"/>
  <c r="D3079" i="1"/>
  <c r="D3080" i="1"/>
  <c r="D3081" i="1"/>
  <c r="D3082" i="1"/>
  <c r="D3083" i="1"/>
  <c r="D3084" i="1"/>
  <c r="D3085" i="1"/>
  <c r="D3086" i="1"/>
  <c r="D3087" i="1"/>
  <c r="D3088" i="1"/>
  <c r="D3089" i="1"/>
  <c r="D3090" i="1"/>
  <c r="D3091" i="1"/>
  <c r="D3092" i="1"/>
  <c r="D3093" i="1"/>
  <c r="D3094" i="1"/>
  <c r="D3095" i="1"/>
  <c r="D3096" i="1"/>
  <c r="D3097" i="1"/>
  <c r="D3098" i="1"/>
  <c r="D3099" i="1"/>
  <c r="D3100" i="1"/>
  <c r="D3101" i="1"/>
  <c r="D3102" i="1"/>
  <c r="D3103" i="1"/>
  <c r="D3104" i="1"/>
  <c r="D3105" i="1"/>
  <c r="D3106" i="1"/>
  <c r="D3107" i="1"/>
  <c r="D3108" i="1"/>
  <c r="D3109" i="1"/>
  <c r="D3110" i="1"/>
  <c r="D3111" i="1"/>
  <c r="D3112" i="1"/>
  <c r="D3113" i="1"/>
  <c r="D3114" i="1"/>
  <c r="D3115" i="1"/>
  <c r="D3116" i="1"/>
  <c r="D3117" i="1"/>
  <c r="D3118" i="1"/>
  <c r="D3119" i="1"/>
  <c r="D3120" i="1"/>
  <c r="D3121" i="1"/>
  <c r="D3122" i="1"/>
  <c r="D3123" i="1"/>
  <c r="D3124" i="1"/>
  <c r="D3125" i="1"/>
  <c r="D3126" i="1"/>
  <c r="D3127" i="1"/>
  <c r="D3128" i="1"/>
  <c r="D3129" i="1"/>
  <c r="D3130" i="1"/>
  <c r="D3131" i="1"/>
  <c r="D3132" i="1"/>
  <c r="D3133" i="1"/>
  <c r="D3134" i="1"/>
  <c r="D3135" i="1"/>
  <c r="D3136" i="1"/>
  <c r="D3137" i="1"/>
  <c r="D3138" i="1"/>
  <c r="D3139" i="1"/>
  <c r="D3140" i="1"/>
  <c r="D3141" i="1"/>
  <c r="D3142" i="1"/>
  <c r="D3143" i="1"/>
  <c r="D3144" i="1"/>
  <c r="D3145" i="1"/>
  <c r="D3146" i="1"/>
  <c r="D3147" i="1"/>
  <c r="D3148" i="1"/>
  <c r="D3149" i="1"/>
  <c r="D3150" i="1"/>
  <c r="D3151" i="1"/>
  <c r="D3152" i="1"/>
  <c r="D3153" i="1"/>
  <c r="D3154" i="1"/>
  <c r="D3155" i="1"/>
  <c r="D3156" i="1"/>
  <c r="D3157" i="1"/>
  <c r="D3158" i="1"/>
  <c r="D3159" i="1"/>
  <c r="D3160" i="1"/>
  <c r="D3161" i="1"/>
  <c r="D3162" i="1"/>
  <c r="D3163" i="1"/>
  <c r="D3164" i="1"/>
  <c r="D3165" i="1"/>
  <c r="D3166" i="1"/>
  <c r="D3167" i="1"/>
  <c r="D3168" i="1"/>
  <c r="D3169" i="1"/>
  <c r="D3170" i="1"/>
  <c r="D3171" i="1"/>
  <c r="D3172" i="1"/>
  <c r="D3173" i="1"/>
  <c r="D3174" i="1"/>
  <c r="D3175" i="1"/>
  <c r="D3176" i="1"/>
  <c r="D3177" i="1"/>
  <c r="D3178" i="1"/>
  <c r="D3179" i="1"/>
  <c r="D3180" i="1"/>
  <c r="D3181" i="1"/>
  <c r="D3182" i="1"/>
  <c r="D3183" i="1"/>
  <c r="D3184" i="1"/>
  <c r="D3185" i="1"/>
  <c r="D3186" i="1"/>
  <c r="D3187" i="1"/>
  <c r="D3188" i="1"/>
  <c r="D3189" i="1"/>
  <c r="D3190" i="1"/>
  <c r="D3191" i="1"/>
  <c r="D3192" i="1"/>
  <c r="D3193" i="1"/>
  <c r="D3194" i="1"/>
  <c r="D3195" i="1"/>
  <c r="D3196" i="1"/>
  <c r="D3197" i="1"/>
  <c r="D3198" i="1"/>
  <c r="D3199" i="1"/>
  <c r="D3200" i="1"/>
  <c r="D3201" i="1"/>
  <c r="D3202" i="1"/>
  <c r="D3203" i="1"/>
  <c r="D3204" i="1"/>
  <c r="D3205" i="1"/>
  <c r="D3206" i="1"/>
  <c r="D3207" i="1"/>
  <c r="D3208" i="1"/>
  <c r="D3209" i="1"/>
  <c r="D3210" i="1"/>
  <c r="D3211" i="1"/>
  <c r="D3212" i="1"/>
  <c r="D3213" i="1"/>
  <c r="D3214" i="1"/>
  <c r="D3215" i="1"/>
  <c r="D3216" i="1"/>
  <c r="D3217" i="1"/>
  <c r="D3218" i="1"/>
  <c r="D3219" i="1"/>
  <c r="D3220" i="1"/>
  <c r="D3221" i="1"/>
  <c r="D3222" i="1"/>
  <c r="D3223" i="1"/>
  <c r="D3224" i="1"/>
  <c r="D3225" i="1"/>
  <c r="D3226" i="1"/>
  <c r="D3227" i="1"/>
  <c r="D3228" i="1"/>
  <c r="D3229" i="1"/>
  <c r="D3230" i="1"/>
  <c r="D3231" i="1"/>
  <c r="D3232" i="1"/>
  <c r="D3233" i="1"/>
  <c r="D3234" i="1"/>
  <c r="D3235" i="1"/>
  <c r="D3236" i="1"/>
  <c r="D3237" i="1"/>
  <c r="D3238" i="1"/>
  <c r="D3239" i="1"/>
  <c r="D3240" i="1"/>
  <c r="D3241" i="1"/>
  <c r="D3242" i="1"/>
  <c r="D3243" i="1"/>
  <c r="D3244" i="1"/>
  <c r="D3245" i="1"/>
  <c r="D3246" i="1"/>
  <c r="D3247" i="1"/>
  <c r="D3248" i="1"/>
  <c r="D3249" i="1"/>
  <c r="D3250" i="1"/>
  <c r="D3251" i="1"/>
  <c r="D3252" i="1"/>
  <c r="D3253" i="1"/>
  <c r="D3254" i="1"/>
  <c r="D3255" i="1"/>
  <c r="D3256" i="1"/>
  <c r="D3257" i="1"/>
  <c r="D3258" i="1"/>
  <c r="D3259" i="1"/>
  <c r="D3260" i="1"/>
  <c r="D3261" i="1"/>
  <c r="D3262" i="1"/>
  <c r="D3263" i="1"/>
  <c r="D3264" i="1"/>
  <c r="D3265" i="1"/>
  <c r="D3266" i="1"/>
  <c r="D3267" i="1"/>
  <c r="D3268" i="1"/>
  <c r="D3269" i="1"/>
  <c r="D3270" i="1"/>
  <c r="D3271" i="1"/>
  <c r="D3272" i="1"/>
  <c r="D3273" i="1"/>
  <c r="D3274" i="1"/>
  <c r="D3275" i="1"/>
  <c r="D3276" i="1"/>
  <c r="D3277" i="1"/>
  <c r="D3278" i="1"/>
  <c r="D3279" i="1"/>
  <c r="D3280" i="1"/>
  <c r="D3281" i="1"/>
  <c r="D3282" i="1"/>
  <c r="D3283" i="1"/>
  <c r="D3284" i="1"/>
  <c r="D3285" i="1"/>
  <c r="D3286" i="1"/>
  <c r="D3287" i="1"/>
  <c r="D3288" i="1"/>
  <c r="D3289" i="1"/>
  <c r="D3290" i="1"/>
  <c r="D3291" i="1"/>
  <c r="D3292" i="1"/>
  <c r="D3293" i="1"/>
  <c r="D3294" i="1"/>
  <c r="D3295" i="1"/>
  <c r="D3296" i="1"/>
  <c r="D3297" i="1"/>
  <c r="D3298" i="1"/>
  <c r="D3299" i="1"/>
  <c r="D3300" i="1"/>
  <c r="D3301" i="1"/>
  <c r="D3302" i="1"/>
  <c r="D3303" i="1"/>
  <c r="D3304" i="1"/>
  <c r="D3305" i="1"/>
  <c r="D3306" i="1"/>
  <c r="D3307" i="1"/>
  <c r="D3308" i="1"/>
  <c r="D3309" i="1"/>
  <c r="D3310" i="1"/>
  <c r="D3311" i="1"/>
  <c r="D3312" i="1"/>
  <c r="D3313" i="1"/>
  <c r="D3314" i="1"/>
  <c r="D3315" i="1"/>
  <c r="D3316" i="1"/>
  <c r="D3317" i="1"/>
  <c r="D3318" i="1"/>
  <c r="D3319" i="1"/>
  <c r="D3320" i="1"/>
  <c r="D3321" i="1"/>
  <c r="D3322" i="1"/>
  <c r="D3323" i="1"/>
  <c r="D3324" i="1"/>
  <c r="D3325" i="1"/>
  <c r="D3326" i="1"/>
  <c r="D3327" i="1"/>
  <c r="D3328" i="1"/>
  <c r="D3329" i="1"/>
  <c r="D3330" i="1"/>
  <c r="D3331" i="1"/>
  <c r="D3332" i="1"/>
  <c r="D3333" i="1"/>
  <c r="D3334" i="1"/>
  <c r="D3335" i="1"/>
  <c r="D3336" i="1"/>
  <c r="D3337" i="1"/>
  <c r="D3338" i="1"/>
  <c r="D3339" i="1"/>
  <c r="D3340" i="1"/>
  <c r="D3341" i="1"/>
  <c r="D3342" i="1"/>
  <c r="D3343" i="1"/>
  <c r="D3344" i="1"/>
  <c r="D3345" i="1"/>
  <c r="D3346" i="1"/>
  <c r="D3347" i="1"/>
  <c r="D3348" i="1"/>
  <c r="D3349" i="1"/>
  <c r="D3350" i="1"/>
  <c r="D3351" i="1"/>
  <c r="D3352" i="1"/>
  <c r="D3353" i="1"/>
  <c r="D3354" i="1"/>
  <c r="D3355" i="1"/>
  <c r="D3356" i="1"/>
  <c r="D3357" i="1"/>
  <c r="D3358" i="1"/>
  <c r="D3359" i="1"/>
  <c r="D3360" i="1"/>
  <c r="D3361" i="1"/>
  <c r="D3362" i="1"/>
  <c r="D3363" i="1"/>
  <c r="D3364" i="1"/>
  <c r="D3365" i="1"/>
  <c r="D3366" i="1"/>
  <c r="D3367" i="1"/>
  <c r="D3368" i="1"/>
  <c r="D3369" i="1"/>
  <c r="D3370" i="1"/>
  <c r="D3371" i="1"/>
  <c r="D3372" i="1"/>
  <c r="D3373" i="1"/>
  <c r="D3374" i="1"/>
  <c r="D3375" i="1"/>
  <c r="D3376" i="1"/>
  <c r="D3377" i="1"/>
  <c r="D3378" i="1"/>
  <c r="D3379" i="1"/>
  <c r="D3380" i="1"/>
  <c r="D3381" i="1"/>
  <c r="D3382" i="1"/>
  <c r="D3383" i="1"/>
  <c r="D3384" i="1"/>
  <c r="D3385" i="1"/>
  <c r="D3386" i="1"/>
  <c r="D3387" i="1"/>
  <c r="D3388" i="1"/>
  <c r="D3389" i="1"/>
  <c r="D3390" i="1"/>
  <c r="D3391" i="1"/>
  <c r="D3392" i="1"/>
  <c r="D3393" i="1"/>
  <c r="D3394" i="1"/>
  <c r="D3395" i="1"/>
  <c r="D3396" i="1"/>
  <c r="D3397" i="1"/>
  <c r="D3398" i="1"/>
  <c r="D3399" i="1"/>
  <c r="D3400" i="1"/>
  <c r="D3401" i="1"/>
  <c r="D3402" i="1"/>
  <c r="D3403" i="1"/>
  <c r="D3404" i="1"/>
  <c r="D3405" i="1"/>
  <c r="D3406" i="1"/>
  <c r="D3407" i="1"/>
  <c r="D3408" i="1"/>
  <c r="D3409" i="1"/>
  <c r="D3410" i="1"/>
  <c r="D3411" i="1"/>
  <c r="D3412" i="1"/>
  <c r="D3413" i="1"/>
  <c r="D3414" i="1"/>
  <c r="D3415" i="1"/>
  <c r="D3416" i="1"/>
  <c r="D3417" i="1"/>
  <c r="D3418" i="1"/>
  <c r="D3419" i="1"/>
  <c r="D3420" i="1"/>
  <c r="D3421" i="1"/>
  <c r="D3422" i="1"/>
  <c r="D3423" i="1"/>
  <c r="D3424" i="1"/>
  <c r="D3425" i="1"/>
  <c r="D3426" i="1"/>
  <c r="D3427" i="1"/>
  <c r="D3428" i="1"/>
  <c r="D3429" i="1"/>
  <c r="D3430" i="1"/>
  <c r="D3431" i="1"/>
  <c r="D3432" i="1"/>
  <c r="D3433" i="1"/>
  <c r="D3434" i="1"/>
  <c r="D3435" i="1"/>
  <c r="D3436" i="1"/>
  <c r="D3437" i="1"/>
  <c r="D3438" i="1"/>
  <c r="D3439" i="1"/>
  <c r="D3440" i="1"/>
  <c r="D3441" i="1"/>
  <c r="D3442" i="1"/>
  <c r="D3443" i="1"/>
  <c r="D3444" i="1"/>
  <c r="D3445" i="1"/>
  <c r="D3446" i="1"/>
  <c r="D3447" i="1"/>
  <c r="D3448" i="1"/>
  <c r="D3449" i="1"/>
  <c r="D3450" i="1"/>
  <c r="D3451" i="1"/>
  <c r="D3452" i="1"/>
  <c r="D3453" i="1"/>
  <c r="D3454" i="1"/>
  <c r="D3455" i="1"/>
  <c r="D3456" i="1"/>
  <c r="D3457" i="1"/>
  <c r="D3458" i="1"/>
  <c r="D3459" i="1"/>
  <c r="D3460" i="1"/>
  <c r="D3461" i="1"/>
  <c r="D3462" i="1"/>
  <c r="D3463" i="1"/>
  <c r="D3464" i="1"/>
  <c r="D3465" i="1"/>
  <c r="D3466" i="1"/>
  <c r="D3467" i="1"/>
  <c r="D3468" i="1"/>
  <c r="D3469" i="1"/>
  <c r="D3470" i="1"/>
  <c r="D3471" i="1"/>
  <c r="D3472" i="1"/>
  <c r="D3473" i="1"/>
  <c r="D3474" i="1"/>
  <c r="D3475" i="1"/>
  <c r="D3476" i="1"/>
  <c r="D3477" i="1"/>
  <c r="D3478" i="1"/>
  <c r="D3479" i="1"/>
  <c r="D3480" i="1"/>
  <c r="D3481" i="1"/>
  <c r="D3482" i="1"/>
  <c r="D3483" i="1"/>
  <c r="D3484" i="1"/>
  <c r="D3485" i="1"/>
  <c r="D3486" i="1"/>
  <c r="D3487" i="1"/>
  <c r="D3488" i="1"/>
  <c r="D3489" i="1"/>
  <c r="D3490" i="1"/>
  <c r="D3491" i="1"/>
  <c r="D3492" i="1"/>
  <c r="D3493" i="1"/>
  <c r="D3494" i="1"/>
  <c r="D3495" i="1"/>
  <c r="D3496" i="1"/>
  <c r="D3497" i="1"/>
  <c r="D3498" i="1"/>
  <c r="D3499" i="1"/>
  <c r="D3500" i="1"/>
  <c r="D3501" i="1"/>
  <c r="D3502" i="1"/>
  <c r="D3503" i="1"/>
  <c r="D3504" i="1"/>
  <c r="D3505" i="1"/>
  <c r="D3506" i="1"/>
  <c r="D3507" i="1"/>
  <c r="D3508" i="1"/>
  <c r="D3509" i="1"/>
  <c r="D3510" i="1"/>
  <c r="D3511" i="1"/>
  <c r="D3512" i="1"/>
  <c r="D3513" i="1"/>
  <c r="D3514" i="1"/>
  <c r="D3515" i="1"/>
  <c r="D3516" i="1"/>
  <c r="D3517" i="1"/>
  <c r="D3518" i="1"/>
  <c r="D3519" i="1"/>
  <c r="D3520" i="1"/>
  <c r="D3521" i="1"/>
  <c r="D3522" i="1"/>
  <c r="D3523" i="1"/>
  <c r="D3524" i="1"/>
  <c r="D3525" i="1"/>
  <c r="D3526" i="1"/>
  <c r="D3527" i="1"/>
  <c r="D3528" i="1"/>
  <c r="D3529" i="1"/>
  <c r="D3530" i="1"/>
  <c r="D3531" i="1"/>
  <c r="D3532" i="1"/>
  <c r="D3533" i="1"/>
  <c r="D3534" i="1"/>
  <c r="D3535" i="1"/>
  <c r="D3536" i="1"/>
  <c r="D3537" i="1"/>
  <c r="D3538" i="1"/>
  <c r="D3539" i="1"/>
  <c r="D3540" i="1"/>
  <c r="D3541" i="1"/>
  <c r="D3542" i="1"/>
  <c r="D3543" i="1"/>
  <c r="D3544" i="1"/>
  <c r="D3545" i="1"/>
  <c r="D3546" i="1"/>
  <c r="D3547" i="1"/>
  <c r="D3548" i="1"/>
  <c r="D3549" i="1"/>
  <c r="D3550" i="1"/>
  <c r="D3551" i="1"/>
  <c r="D3552" i="1"/>
  <c r="D3553" i="1"/>
  <c r="D3554" i="1"/>
  <c r="D3555" i="1"/>
  <c r="D3556" i="1"/>
  <c r="D3557" i="1"/>
  <c r="D3558" i="1"/>
  <c r="D3559" i="1"/>
  <c r="D3560" i="1"/>
  <c r="D3561" i="1"/>
  <c r="D3562" i="1"/>
  <c r="D3563" i="1"/>
  <c r="D3564" i="1"/>
  <c r="D3565" i="1"/>
  <c r="D3566" i="1"/>
  <c r="D3567" i="1"/>
  <c r="D3568" i="1"/>
  <c r="D3569" i="1"/>
  <c r="D3570" i="1"/>
  <c r="D3571" i="1"/>
  <c r="D3572" i="1"/>
  <c r="D3573" i="1"/>
  <c r="D3574" i="1"/>
  <c r="D3575" i="1"/>
  <c r="D3576" i="1"/>
  <c r="D3577" i="1"/>
  <c r="D3578" i="1"/>
  <c r="D3579" i="1"/>
  <c r="D3580" i="1"/>
  <c r="D3581" i="1"/>
  <c r="D3582" i="1"/>
  <c r="D3583" i="1"/>
  <c r="D3584" i="1"/>
  <c r="D3585" i="1"/>
  <c r="D3586" i="1"/>
  <c r="D3587" i="1"/>
  <c r="D3588" i="1"/>
  <c r="D3589" i="1"/>
  <c r="D3590" i="1"/>
  <c r="D3591" i="1"/>
  <c r="D3592" i="1"/>
  <c r="D3593" i="1"/>
  <c r="D3594" i="1"/>
  <c r="D3595" i="1"/>
  <c r="D3596" i="1"/>
  <c r="D3597" i="1"/>
  <c r="D3598" i="1"/>
  <c r="D3599" i="1"/>
  <c r="D3600" i="1"/>
  <c r="D3601" i="1"/>
  <c r="D3602" i="1"/>
  <c r="D3603" i="1"/>
  <c r="D3604" i="1"/>
  <c r="D3605" i="1"/>
  <c r="D3606" i="1"/>
  <c r="D3607" i="1"/>
  <c r="D3608" i="1"/>
  <c r="D3609" i="1"/>
  <c r="D3610" i="1"/>
  <c r="D3611" i="1"/>
  <c r="D3612" i="1"/>
  <c r="D3613" i="1"/>
  <c r="D3614" i="1"/>
  <c r="D3615" i="1"/>
  <c r="D3616" i="1"/>
  <c r="D3617" i="1"/>
  <c r="D3618" i="1"/>
  <c r="D3619" i="1"/>
  <c r="D3620" i="1"/>
  <c r="D3621" i="1"/>
  <c r="D3622" i="1"/>
  <c r="D3623" i="1"/>
  <c r="D3624" i="1"/>
  <c r="D3625" i="1"/>
  <c r="D3626" i="1"/>
  <c r="D3627" i="1"/>
  <c r="D3628" i="1"/>
  <c r="D3629" i="1"/>
  <c r="D3630" i="1"/>
  <c r="D3631" i="1"/>
  <c r="D3632" i="1"/>
  <c r="D3633" i="1"/>
  <c r="D3634" i="1"/>
  <c r="D3635" i="1"/>
  <c r="D3636" i="1"/>
  <c r="D3637" i="1"/>
  <c r="D3638" i="1"/>
  <c r="D3639" i="1"/>
  <c r="D3640" i="1"/>
  <c r="D3641" i="1"/>
  <c r="D3642" i="1"/>
  <c r="D3643" i="1"/>
  <c r="D3644" i="1"/>
  <c r="D3645" i="1"/>
  <c r="D3646" i="1"/>
  <c r="D3647" i="1"/>
  <c r="D3648" i="1"/>
  <c r="D3649" i="1"/>
  <c r="D3650" i="1"/>
  <c r="D3651" i="1"/>
  <c r="D3652" i="1"/>
  <c r="D3653" i="1"/>
  <c r="D3654" i="1"/>
  <c r="D3655" i="1"/>
  <c r="D3656" i="1"/>
  <c r="D3657" i="1"/>
  <c r="D3658" i="1"/>
  <c r="D3659" i="1"/>
  <c r="D3660" i="1"/>
  <c r="D3661" i="1"/>
  <c r="D3662" i="1"/>
  <c r="D3663" i="1"/>
  <c r="D3664" i="1"/>
  <c r="D3665" i="1"/>
  <c r="D3666" i="1"/>
  <c r="D3667" i="1"/>
  <c r="D3668" i="1"/>
  <c r="D3669" i="1"/>
  <c r="D3670" i="1"/>
  <c r="D3671" i="1"/>
  <c r="D3672" i="1"/>
  <c r="D3673" i="1"/>
  <c r="D3674" i="1"/>
  <c r="D3675" i="1"/>
  <c r="D3676" i="1"/>
  <c r="D3677" i="1"/>
  <c r="D3678" i="1"/>
  <c r="D3679" i="1"/>
  <c r="D3680" i="1"/>
  <c r="D3681" i="1"/>
  <c r="D3682" i="1"/>
  <c r="D3683" i="1"/>
  <c r="D3684" i="1"/>
  <c r="D3685" i="1"/>
  <c r="D3686" i="1"/>
  <c r="D3687" i="1"/>
  <c r="D3688" i="1"/>
  <c r="D3689" i="1"/>
  <c r="D3690" i="1"/>
  <c r="D3691" i="1"/>
  <c r="D3692" i="1"/>
  <c r="D3693" i="1"/>
  <c r="D3694" i="1"/>
  <c r="D3695" i="1"/>
  <c r="D3696" i="1"/>
  <c r="D3697" i="1"/>
  <c r="D3698" i="1"/>
  <c r="D3699" i="1"/>
  <c r="D3700" i="1"/>
  <c r="D3701" i="1"/>
  <c r="D3702" i="1"/>
  <c r="D3703" i="1"/>
  <c r="D3704" i="1"/>
  <c r="D3705" i="1"/>
  <c r="D3706" i="1"/>
  <c r="D3707" i="1"/>
  <c r="D3708" i="1"/>
  <c r="D3709" i="1"/>
  <c r="D3710" i="1"/>
  <c r="D3711" i="1"/>
  <c r="D3712" i="1"/>
  <c r="D3713" i="1"/>
  <c r="D3714" i="1"/>
  <c r="D3715" i="1"/>
  <c r="D3716" i="1"/>
  <c r="D3717" i="1"/>
  <c r="D3718" i="1"/>
  <c r="D3719" i="1"/>
  <c r="D3720" i="1"/>
  <c r="D3721" i="1"/>
  <c r="D3722" i="1"/>
  <c r="D3723" i="1"/>
  <c r="D3724" i="1"/>
  <c r="D3725" i="1"/>
  <c r="D3726" i="1"/>
  <c r="D3727" i="1"/>
  <c r="D3728" i="1"/>
  <c r="D3729" i="1"/>
  <c r="D3730" i="1"/>
  <c r="D3731" i="1"/>
  <c r="D3732" i="1"/>
  <c r="D3733" i="1"/>
  <c r="D3734" i="1"/>
  <c r="D3735" i="1"/>
  <c r="D3736" i="1"/>
  <c r="D3737" i="1"/>
  <c r="D3738" i="1"/>
  <c r="D3739" i="1"/>
  <c r="D3740" i="1"/>
  <c r="D3741" i="1"/>
  <c r="D3742" i="1"/>
  <c r="D3743" i="1"/>
  <c r="D3744" i="1"/>
  <c r="D3745" i="1"/>
  <c r="D3746" i="1"/>
  <c r="D3747" i="1"/>
  <c r="D3748" i="1"/>
  <c r="D3749" i="1"/>
  <c r="D3750" i="1"/>
  <c r="D3751" i="1"/>
  <c r="D3752" i="1"/>
  <c r="D3753" i="1"/>
  <c r="D3754" i="1"/>
  <c r="D3755" i="1"/>
  <c r="D3756" i="1"/>
  <c r="D3757" i="1"/>
  <c r="D3758" i="1"/>
  <c r="D3759" i="1"/>
  <c r="D3760" i="1"/>
  <c r="D3761" i="1"/>
  <c r="D3762" i="1"/>
  <c r="D3763" i="1"/>
  <c r="D3764" i="1"/>
  <c r="D3765" i="1"/>
  <c r="D3766" i="1"/>
  <c r="D3767" i="1"/>
  <c r="D3768" i="1"/>
  <c r="D3769" i="1"/>
  <c r="D3770" i="1"/>
  <c r="D3771" i="1"/>
  <c r="D3772" i="1"/>
  <c r="D3773" i="1"/>
  <c r="D3774" i="1"/>
  <c r="D3775" i="1"/>
  <c r="D3776" i="1"/>
  <c r="D3777" i="1"/>
  <c r="D3778" i="1"/>
  <c r="D3779" i="1"/>
  <c r="D3780" i="1"/>
  <c r="D3781" i="1"/>
  <c r="D3782" i="1"/>
  <c r="D3783" i="1"/>
  <c r="D3784" i="1"/>
  <c r="D3785" i="1"/>
  <c r="D3786" i="1"/>
  <c r="D3787" i="1"/>
  <c r="D3788" i="1"/>
  <c r="D3789" i="1"/>
  <c r="D3790" i="1"/>
  <c r="D3791" i="1"/>
  <c r="D3792" i="1"/>
  <c r="D3793" i="1"/>
  <c r="D3794" i="1"/>
  <c r="D3795" i="1"/>
  <c r="D3796" i="1"/>
  <c r="D3797" i="1"/>
  <c r="D3798" i="1"/>
  <c r="D3799" i="1"/>
  <c r="D3800" i="1"/>
  <c r="D3801" i="1"/>
  <c r="D3802" i="1"/>
  <c r="D3803" i="1"/>
  <c r="D3804" i="1"/>
  <c r="D3805" i="1"/>
  <c r="D3806" i="1"/>
  <c r="D3807" i="1"/>
  <c r="D3808" i="1"/>
  <c r="D3809" i="1"/>
  <c r="D3810" i="1"/>
  <c r="D3811" i="1"/>
  <c r="D3812" i="1"/>
  <c r="D3813" i="1"/>
  <c r="D3814" i="1"/>
  <c r="D3815" i="1"/>
  <c r="D3816" i="1"/>
  <c r="D3817" i="1"/>
  <c r="D3818" i="1"/>
  <c r="D3819" i="1"/>
  <c r="D3820" i="1"/>
  <c r="D3821" i="1"/>
  <c r="D3822" i="1"/>
  <c r="D3823" i="1"/>
  <c r="D3824" i="1"/>
  <c r="D3825" i="1"/>
  <c r="D3826" i="1"/>
  <c r="D3827" i="1"/>
  <c r="D3828" i="1"/>
  <c r="D3829" i="1"/>
  <c r="D3830" i="1"/>
  <c r="D3831" i="1"/>
  <c r="D3832" i="1"/>
  <c r="D3833" i="1"/>
  <c r="D3834" i="1"/>
  <c r="D3835" i="1"/>
  <c r="D3836" i="1"/>
  <c r="D3837" i="1"/>
  <c r="D3838" i="1"/>
  <c r="D3839" i="1"/>
  <c r="D3840" i="1"/>
  <c r="D3841" i="1"/>
  <c r="D3842" i="1"/>
  <c r="D3843" i="1"/>
  <c r="D3844" i="1"/>
  <c r="D3845" i="1"/>
  <c r="D3846" i="1"/>
  <c r="D3847" i="1"/>
  <c r="D3848" i="1"/>
  <c r="D3849" i="1"/>
  <c r="D3850" i="1"/>
  <c r="D3851" i="1"/>
  <c r="D3852" i="1"/>
  <c r="D3853" i="1"/>
  <c r="D3854" i="1"/>
  <c r="D3855" i="1"/>
  <c r="D3856" i="1"/>
  <c r="D3857" i="1"/>
  <c r="D3858" i="1"/>
  <c r="D3859" i="1"/>
  <c r="D3860" i="1"/>
  <c r="D3861" i="1"/>
  <c r="D3862" i="1"/>
  <c r="D3863" i="1"/>
  <c r="D3864" i="1"/>
  <c r="D3865" i="1"/>
  <c r="D3866" i="1"/>
  <c r="D3867" i="1"/>
  <c r="D3868" i="1"/>
  <c r="D3869" i="1"/>
  <c r="D3870" i="1"/>
  <c r="D3871" i="1"/>
  <c r="D3872" i="1"/>
  <c r="D3873" i="1"/>
  <c r="D3874" i="1"/>
  <c r="D3875" i="1"/>
  <c r="D3876" i="1"/>
  <c r="D3877" i="1"/>
  <c r="D3878" i="1"/>
  <c r="D3879" i="1"/>
  <c r="D3880" i="1"/>
  <c r="D3881" i="1"/>
  <c r="D3882" i="1"/>
  <c r="D3883" i="1"/>
  <c r="D3884" i="1"/>
  <c r="D3885" i="1"/>
  <c r="D3886" i="1"/>
  <c r="D3887" i="1"/>
  <c r="D3888" i="1"/>
  <c r="D3889" i="1"/>
  <c r="D3890" i="1"/>
  <c r="D3891" i="1"/>
  <c r="D3892" i="1"/>
  <c r="D3893" i="1"/>
  <c r="D3894" i="1"/>
  <c r="D3895" i="1"/>
  <c r="D3896" i="1"/>
  <c r="D3897" i="1"/>
  <c r="D3898" i="1"/>
  <c r="D3899" i="1"/>
  <c r="D3900" i="1"/>
  <c r="D3901" i="1"/>
  <c r="D3902" i="1"/>
  <c r="D3903" i="1"/>
  <c r="D3904" i="1"/>
  <c r="D3905" i="1"/>
  <c r="D3906" i="1"/>
  <c r="D3907" i="1"/>
  <c r="D3908" i="1"/>
  <c r="D3909" i="1"/>
  <c r="D3910" i="1"/>
  <c r="D3911" i="1"/>
  <c r="D3912" i="1"/>
  <c r="D3913" i="1"/>
  <c r="D3914" i="1"/>
  <c r="D3915" i="1"/>
  <c r="D3916" i="1"/>
  <c r="D3917" i="1"/>
  <c r="D3918" i="1"/>
  <c r="D3919" i="1"/>
  <c r="D3920" i="1"/>
  <c r="D3921" i="1"/>
  <c r="D3922" i="1"/>
  <c r="D3923" i="1"/>
  <c r="D3924" i="1"/>
  <c r="D3925" i="1"/>
  <c r="D3926" i="1"/>
  <c r="D3927" i="1"/>
  <c r="D3928" i="1"/>
  <c r="D3929" i="1"/>
  <c r="D3930" i="1"/>
  <c r="D3931" i="1"/>
  <c r="D3932" i="1"/>
  <c r="D3933" i="1"/>
  <c r="D3934" i="1"/>
  <c r="D3935" i="1"/>
  <c r="D3936" i="1"/>
  <c r="D3937" i="1"/>
  <c r="D3938" i="1"/>
  <c r="D3939" i="1"/>
  <c r="D3940" i="1"/>
  <c r="D3941" i="1"/>
  <c r="D3942" i="1"/>
  <c r="D3943" i="1"/>
  <c r="D3944" i="1"/>
  <c r="D3945" i="1"/>
  <c r="D3946" i="1"/>
  <c r="D3947" i="1"/>
  <c r="D3948" i="1"/>
  <c r="D3949" i="1"/>
  <c r="D3950" i="1"/>
  <c r="D3951" i="1"/>
  <c r="D3952" i="1"/>
  <c r="D3953" i="1"/>
  <c r="D3954" i="1"/>
  <c r="D3955" i="1"/>
  <c r="D3956" i="1"/>
  <c r="D3957" i="1"/>
  <c r="D3958" i="1"/>
  <c r="D3959" i="1"/>
  <c r="D3960" i="1"/>
  <c r="D3961" i="1"/>
  <c r="D3962" i="1"/>
  <c r="D3963" i="1"/>
  <c r="D3964" i="1"/>
  <c r="D3965" i="1"/>
  <c r="D3966" i="1"/>
  <c r="D3967" i="1"/>
  <c r="D3968" i="1"/>
  <c r="D3969" i="1"/>
  <c r="D3970" i="1"/>
  <c r="D3971" i="1"/>
  <c r="D3972" i="1"/>
  <c r="D3973" i="1"/>
  <c r="D3974" i="1"/>
  <c r="D3975" i="1"/>
  <c r="D3976" i="1"/>
  <c r="D3977" i="1"/>
  <c r="D3978" i="1"/>
  <c r="D3979" i="1"/>
  <c r="D3980" i="1"/>
  <c r="D3981" i="1"/>
  <c r="D3982" i="1"/>
  <c r="D3983" i="1"/>
  <c r="D3984" i="1"/>
  <c r="D3985" i="1"/>
  <c r="D3986" i="1"/>
  <c r="D3987" i="1"/>
  <c r="D3988" i="1"/>
  <c r="D3989" i="1"/>
  <c r="D3990" i="1"/>
  <c r="D3991" i="1"/>
  <c r="D3992" i="1"/>
  <c r="D3993" i="1"/>
  <c r="D3994" i="1"/>
  <c r="D3995" i="1"/>
  <c r="D3996" i="1"/>
  <c r="D3997" i="1"/>
  <c r="D3998" i="1"/>
  <c r="D3999" i="1"/>
  <c r="D4000" i="1"/>
  <c r="D4001" i="1"/>
  <c r="D4002" i="1"/>
  <c r="D4003" i="1"/>
  <c r="D4004" i="1"/>
  <c r="D4005" i="1"/>
  <c r="D4006" i="1"/>
  <c r="D4007" i="1"/>
  <c r="D4008" i="1"/>
  <c r="D4009" i="1"/>
  <c r="D4010" i="1"/>
  <c r="D4011" i="1"/>
  <c r="D4012" i="1"/>
  <c r="D4013" i="1"/>
  <c r="D4014" i="1"/>
  <c r="D4015" i="1"/>
  <c r="D4016" i="1"/>
  <c r="D4017" i="1"/>
  <c r="D4018" i="1"/>
  <c r="D4019" i="1"/>
  <c r="D4020" i="1"/>
  <c r="D4021" i="1"/>
  <c r="D4022" i="1"/>
  <c r="D4023" i="1"/>
  <c r="D4024" i="1"/>
  <c r="D4025" i="1"/>
  <c r="D4026" i="1"/>
  <c r="D4027" i="1"/>
  <c r="D4028" i="1"/>
  <c r="D4029" i="1"/>
  <c r="D4030" i="1"/>
  <c r="D4031" i="1"/>
  <c r="D4032" i="1"/>
  <c r="D4033" i="1"/>
  <c r="D4034" i="1"/>
  <c r="D4035" i="1"/>
  <c r="D4036" i="1"/>
  <c r="D4037" i="1"/>
  <c r="D4038" i="1"/>
  <c r="D4039" i="1"/>
  <c r="D4040" i="1"/>
  <c r="D4041" i="1"/>
  <c r="D4042" i="1"/>
  <c r="D4043" i="1"/>
  <c r="D4044" i="1"/>
  <c r="D4045" i="1"/>
  <c r="D4046" i="1"/>
  <c r="D4047" i="1"/>
  <c r="D4048" i="1"/>
  <c r="D4049" i="1"/>
  <c r="D4050" i="1"/>
  <c r="D4051" i="1"/>
  <c r="D4052" i="1"/>
  <c r="D4053" i="1"/>
  <c r="D4054" i="1"/>
  <c r="D4055" i="1"/>
  <c r="D4056" i="1"/>
  <c r="D4057" i="1"/>
  <c r="D4058" i="1"/>
  <c r="D4059" i="1"/>
  <c r="D4060" i="1"/>
  <c r="D4061" i="1"/>
  <c r="D4062" i="1"/>
  <c r="D4063" i="1"/>
  <c r="D4064" i="1"/>
  <c r="D4065" i="1"/>
  <c r="D4066" i="1"/>
  <c r="D4067" i="1"/>
  <c r="D4068" i="1"/>
  <c r="D4069" i="1"/>
  <c r="D4070" i="1"/>
  <c r="D4071" i="1"/>
  <c r="D4072" i="1"/>
  <c r="D4073" i="1"/>
  <c r="D4074" i="1"/>
  <c r="D4075" i="1"/>
  <c r="D4076" i="1"/>
  <c r="D4077" i="1"/>
  <c r="D4078" i="1"/>
  <c r="D4079" i="1"/>
  <c r="D4080" i="1"/>
  <c r="D4081" i="1"/>
  <c r="D4082" i="1"/>
  <c r="D4083" i="1"/>
  <c r="D4084" i="1"/>
  <c r="D4085" i="1"/>
  <c r="D4086" i="1"/>
  <c r="D4087" i="1"/>
  <c r="D4088" i="1"/>
  <c r="D4089" i="1"/>
  <c r="D4090" i="1"/>
  <c r="D4091" i="1"/>
  <c r="D4092" i="1"/>
  <c r="D4093" i="1"/>
  <c r="D4094" i="1"/>
  <c r="D4095" i="1"/>
  <c r="D4096" i="1"/>
  <c r="D4097" i="1"/>
  <c r="D4098" i="1"/>
  <c r="D4099" i="1"/>
  <c r="D4100" i="1"/>
  <c r="D4101" i="1"/>
  <c r="D4102" i="1"/>
  <c r="D4103" i="1"/>
  <c r="D4104" i="1"/>
  <c r="D4105" i="1"/>
  <c r="D4106" i="1"/>
  <c r="D4107" i="1"/>
  <c r="D4108" i="1"/>
  <c r="D4109" i="1"/>
  <c r="D4110" i="1"/>
  <c r="D4111" i="1"/>
  <c r="D4112" i="1"/>
  <c r="D4113" i="1"/>
  <c r="D4114" i="1"/>
  <c r="D4115" i="1"/>
  <c r="D4116" i="1"/>
  <c r="D4117" i="1"/>
  <c r="D4118" i="1"/>
  <c r="D4119" i="1"/>
  <c r="D4120" i="1"/>
  <c r="D4121" i="1"/>
  <c r="D4122" i="1"/>
  <c r="D4123" i="1"/>
  <c r="D4124" i="1"/>
  <c r="D4125" i="1"/>
  <c r="D4126" i="1"/>
  <c r="D4127" i="1"/>
  <c r="D4128" i="1"/>
  <c r="D4129" i="1"/>
  <c r="D4130" i="1"/>
  <c r="D4131" i="1"/>
  <c r="D4132" i="1"/>
  <c r="D4133" i="1"/>
  <c r="D4134" i="1"/>
  <c r="D4135" i="1"/>
  <c r="D4136" i="1"/>
  <c r="D4137" i="1"/>
  <c r="D4138" i="1"/>
  <c r="D4139" i="1"/>
  <c r="D4140" i="1"/>
  <c r="D4141" i="1"/>
  <c r="D4142" i="1"/>
  <c r="D4143" i="1"/>
  <c r="D4144" i="1"/>
  <c r="D4145" i="1"/>
  <c r="D4146" i="1"/>
  <c r="D4147" i="1"/>
  <c r="D4148" i="1"/>
  <c r="D4149" i="1"/>
  <c r="D4150" i="1"/>
  <c r="D4151" i="1"/>
  <c r="D4152" i="1"/>
  <c r="D4153" i="1"/>
  <c r="D4154" i="1"/>
  <c r="D4155" i="1"/>
  <c r="D4156" i="1"/>
  <c r="D4157" i="1"/>
  <c r="D4158" i="1"/>
  <c r="D4159" i="1"/>
  <c r="D4160" i="1"/>
  <c r="D4161" i="1"/>
  <c r="D4162" i="1"/>
  <c r="D4163" i="1"/>
  <c r="D4164" i="1"/>
  <c r="D4165" i="1"/>
  <c r="D4166" i="1"/>
  <c r="D4167" i="1"/>
  <c r="D4168" i="1"/>
  <c r="D4169" i="1"/>
  <c r="D4170" i="1"/>
  <c r="D4171" i="1"/>
  <c r="D4172" i="1"/>
  <c r="D4173" i="1"/>
  <c r="D4174" i="1"/>
  <c r="D4175" i="1"/>
  <c r="D4176" i="1"/>
  <c r="D4177" i="1"/>
  <c r="D4178" i="1"/>
  <c r="D4179" i="1"/>
  <c r="D4180" i="1"/>
  <c r="D4181" i="1"/>
  <c r="D4182" i="1"/>
  <c r="D4183" i="1"/>
  <c r="D4184" i="1"/>
  <c r="D4185" i="1"/>
  <c r="D4186" i="1"/>
  <c r="D4187" i="1"/>
  <c r="D4188" i="1"/>
  <c r="D4189" i="1"/>
  <c r="D4190" i="1"/>
  <c r="D4191" i="1"/>
  <c r="D4192" i="1"/>
  <c r="D4193" i="1"/>
  <c r="D4194" i="1"/>
  <c r="D4195" i="1"/>
  <c r="D4196" i="1"/>
  <c r="D4197" i="1"/>
  <c r="D4198" i="1"/>
  <c r="D4199" i="1"/>
  <c r="D4200" i="1"/>
  <c r="D4201" i="1"/>
  <c r="D4202" i="1"/>
  <c r="D4203" i="1"/>
  <c r="D4204" i="1"/>
  <c r="D4205" i="1"/>
  <c r="D4206" i="1"/>
  <c r="D4207" i="1"/>
  <c r="D4208" i="1"/>
  <c r="D4209" i="1"/>
  <c r="D4210" i="1"/>
  <c r="D4211" i="1"/>
  <c r="D4212" i="1"/>
  <c r="D4213" i="1"/>
  <c r="D4214" i="1"/>
  <c r="D4215" i="1"/>
  <c r="D4216" i="1"/>
  <c r="D4217" i="1"/>
  <c r="D4218" i="1"/>
  <c r="D4219" i="1"/>
  <c r="D4220" i="1"/>
  <c r="D4221" i="1"/>
  <c r="D4222" i="1"/>
  <c r="D4223" i="1"/>
  <c r="D4224" i="1"/>
  <c r="D4225" i="1"/>
  <c r="D4226" i="1"/>
  <c r="D4227" i="1"/>
  <c r="D4228" i="1"/>
  <c r="D4229" i="1"/>
  <c r="D4230" i="1"/>
  <c r="D4231" i="1"/>
  <c r="D4232" i="1"/>
  <c r="D4233" i="1"/>
  <c r="D4234" i="1"/>
  <c r="D4235" i="1"/>
  <c r="D4236" i="1"/>
  <c r="D4237" i="1"/>
  <c r="D4238" i="1"/>
  <c r="D4239" i="1"/>
  <c r="D4240" i="1"/>
  <c r="D4241" i="1"/>
  <c r="D4242" i="1"/>
  <c r="D4243" i="1"/>
  <c r="D4244" i="1"/>
  <c r="D4245" i="1"/>
  <c r="D4246" i="1"/>
  <c r="D4247" i="1"/>
  <c r="D4248" i="1"/>
  <c r="D4249" i="1"/>
  <c r="D4250" i="1"/>
  <c r="D4251" i="1"/>
  <c r="D4252" i="1"/>
  <c r="D4253" i="1"/>
  <c r="D4254" i="1"/>
  <c r="D4255" i="1"/>
  <c r="D4256" i="1"/>
  <c r="D4257" i="1"/>
  <c r="D4258" i="1"/>
  <c r="D4259" i="1"/>
  <c r="D4260" i="1"/>
  <c r="D4261" i="1"/>
  <c r="D4262" i="1"/>
  <c r="D4263" i="1"/>
  <c r="D4264" i="1"/>
  <c r="D4265" i="1"/>
  <c r="D4266" i="1"/>
  <c r="D4267" i="1"/>
  <c r="D4268" i="1"/>
  <c r="D4269" i="1"/>
  <c r="D4270" i="1"/>
  <c r="D4271" i="1"/>
  <c r="D4272" i="1"/>
  <c r="D4273" i="1"/>
  <c r="D4274" i="1"/>
  <c r="D4275" i="1"/>
  <c r="D4276" i="1"/>
  <c r="D4277" i="1"/>
  <c r="D4278" i="1"/>
  <c r="D4279" i="1"/>
  <c r="D4280" i="1"/>
  <c r="D4281" i="1"/>
  <c r="D4282" i="1"/>
  <c r="D4283" i="1"/>
  <c r="D4284" i="1"/>
  <c r="D4285" i="1"/>
  <c r="D4286" i="1"/>
  <c r="D4287" i="1"/>
  <c r="D4288" i="1"/>
  <c r="D4289" i="1"/>
  <c r="D4290" i="1"/>
  <c r="D4291" i="1"/>
  <c r="D4292" i="1"/>
  <c r="D4293" i="1"/>
  <c r="D4294" i="1"/>
  <c r="D4295" i="1"/>
  <c r="D4296" i="1"/>
  <c r="D4297" i="1"/>
  <c r="D4298" i="1"/>
  <c r="D4299" i="1"/>
  <c r="D4300" i="1"/>
  <c r="D4301" i="1"/>
  <c r="D4302" i="1"/>
  <c r="D4303" i="1"/>
  <c r="D4304" i="1"/>
  <c r="D4305" i="1"/>
  <c r="D4306" i="1"/>
  <c r="D4307" i="1"/>
  <c r="D4308" i="1"/>
  <c r="D4309" i="1"/>
  <c r="D4310" i="1"/>
  <c r="D4311" i="1"/>
  <c r="D4312" i="1"/>
  <c r="D4313" i="1"/>
  <c r="D4314" i="1"/>
  <c r="D4315" i="1"/>
  <c r="D4316" i="1"/>
  <c r="D4317" i="1"/>
  <c r="D4318" i="1"/>
  <c r="D4319" i="1"/>
  <c r="D4320" i="1"/>
  <c r="D4321" i="1"/>
  <c r="D4322" i="1"/>
  <c r="D4323" i="1"/>
  <c r="D4324" i="1"/>
  <c r="D4325" i="1"/>
  <c r="D4326" i="1"/>
  <c r="D4327" i="1"/>
  <c r="D4328" i="1"/>
  <c r="D4329" i="1"/>
  <c r="D4330" i="1"/>
  <c r="D4331" i="1"/>
  <c r="D4332" i="1"/>
  <c r="D4333" i="1"/>
  <c r="D4334" i="1"/>
  <c r="D4335" i="1"/>
  <c r="D4336" i="1"/>
  <c r="D4337" i="1"/>
  <c r="D4338" i="1"/>
  <c r="D4339" i="1"/>
  <c r="D4340" i="1"/>
  <c r="D4341" i="1"/>
  <c r="D4342" i="1"/>
  <c r="D4343" i="1"/>
  <c r="D4344" i="1"/>
  <c r="D4345" i="1"/>
  <c r="D4346" i="1"/>
  <c r="D4347" i="1"/>
  <c r="D4348" i="1"/>
  <c r="D4349" i="1"/>
  <c r="D4350" i="1"/>
  <c r="D4351" i="1"/>
  <c r="D4352" i="1"/>
  <c r="D4353" i="1"/>
  <c r="D4354" i="1"/>
  <c r="D4355" i="1"/>
  <c r="D4356" i="1"/>
  <c r="D4357" i="1"/>
  <c r="D4358" i="1"/>
  <c r="D4359" i="1"/>
  <c r="D4360" i="1"/>
  <c r="D4361" i="1"/>
  <c r="D4362" i="1"/>
  <c r="D4363" i="1"/>
  <c r="D4364" i="1"/>
  <c r="D4365" i="1"/>
  <c r="D4366" i="1"/>
  <c r="D4367" i="1"/>
  <c r="D4368" i="1"/>
  <c r="D4369" i="1"/>
  <c r="D4370" i="1"/>
  <c r="D4371" i="1"/>
  <c r="D4372" i="1"/>
  <c r="D4373" i="1"/>
  <c r="D4374" i="1"/>
  <c r="D4375" i="1"/>
  <c r="D4376" i="1"/>
  <c r="D4377" i="1"/>
  <c r="D4378" i="1"/>
  <c r="D4379" i="1"/>
  <c r="D4380" i="1"/>
  <c r="D4381" i="1"/>
  <c r="D4382" i="1"/>
  <c r="D4383" i="1"/>
  <c r="D4384" i="1"/>
  <c r="D4385" i="1"/>
  <c r="D4386" i="1"/>
  <c r="D4387" i="1"/>
  <c r="D4388" i="1"/>
  <c r="D4389" i="1"/>
  <c r="D4390" i="1"/>
  <c r="D4391" i="1"/>
  <c r="D4392" i="1"/>
  <c r="D4393" i="1"/>
  <c r="D4394" i="1"/>
  <c r="D4395" i="1"/>
  <c r="D4396" i="1"/>
  <c r="D4397" i="1"/>
  <c r="D4398" i="1"/>
  <c r="D4399" i="1"/>
  <c r="D4400" i="1"/>
  <c r="D4401" i="1"/>
  <c r="D4402" i="1"/>
  <c r="D4403" i="1"/>
  <c r="D4404" i="1"/>
  <c r="D4405" i="1"/>
  <c r="D4406" i="1"/>
  <c r="D4407" i="1"/>
  <c r="D4408" i="1"/>
  <c r="D4409" i="1"/>
  <c r="D4410" i="1"/>
  <c r="D4411" i="1"/>
  <c r="D4412" i="1"/>
  <c r="D4413" i="1"/>
  <c r="D4414" i="1"/>
  <c r="D4415" i="1"/>
  <c r="D4416" i="1"/>
  <c r="D4417" i="1"/>
  <c r="D4418" i="1"/>
  <c r="D4419" i="1"/>
  <c r="D4420" i="1"/>
  <c r="D4421" i="1"/>
  <c r="D4422" i="1"/>
  <c r="D4423" i="1"/>
  <c r="D4424" i="1"/>
  <c r="D4425" i="1"/>
  <c r="D4426" i="1"/>
  <c r="D4427" i="1"/>
  <c r="D4428" i="1"/>
  <c r="D4429" i="1"/>
  <c r="D4430" i="1"/>
  <c r="D4431" i="1"/>
  <c r="D4432" i="1"/>
  <c r="D4433" i="1"/>
  <c r="D4434" i="1"/>
  <c r="D4435" i="1"/>
  <c r="D4436" i="1"/>
  <c r="D4437" i="1"/>
  <c r="D4438" i="1"/>
  <c r="D4439" i="1"/>
  <c r="D4440" i="1"/>
  <c r="D4441" i="1"/>
  <c r="D4442" i="1"/>
  <c r="D4443" i="1"/>
  <c r="D4444" i="1"/>
  <c r="D4445" i="1"/>
  <c r="D4446" i="1"/>
  <c r="D4447" i="1"/>
  <c r="D4448" i="1"/>
  <c r="D4449" i="1"/>
  <c r="D4450" i="1"/>
  <c r="D4451" i="1"/>
  <c r="D4452" i="1"/>
  <c r="D4453" i="1"/>
  <c r="D4454" i="1"/>
  <c r="D4455" i="1"/>
  <c r="D4456" i="1"/>
  <c r="D4457" i="1"/>
  <c r="D4458" i="1"/>
  <c r="D4459" i="1"/>
  <c r="D4460" i="1"/>
  <c r="D4461" i="1"/>
  <c r="D4462" i="1"/>
  <c r="D4463" i="1"/>
  <c r="D4464" i="1"/>
  <c r="D4465" i="1"/>
  <c r="D4466" i="1"/>
  <c r="D4467" i="1"/>
  <c r="D4468" i="1"/>
  <c r="D4469" i="1"/>
  <c r="D4470" i="1"/>
  <c r="D4471" i="1"/>
  <c r="D4472" i="1"/>
  <c r="D4473" i="1"/>
  <c r="D4474" i="1"/>
  <c r="D4475" i="1"/>
  <c r="D4476" i="1"/>
  <c r="D4477" i="1"/>
  <c r="D4478" i="1"/>
  <c r="D4479" i="1"/>
  <c r="D4480" i="1"/>
  <c r="D4481" i="1"/>
  <c r="D4482" i="1"/>
  <c r="D4483" i="1"/>
  <c r="D4484" i="1"/>
  <c r="D4485" i="1"/>
  <c r="D4486" i="1"/>
  <c r="D4487" i="1"/>
  <c r="D4488" i="1"/>
  <c r="D4489" i="1"/>
  <c r="D4490" i="1"/>
  <c r="D4491" i="1"/>
  <c r="D4492" i="1"/>
  <c r="D4493" i="1"/>
  <c r="D4494" i="1"/>
  <c r="D4495" i="1"/>
  <c r="D4496" i="1"/>
  <c r="D4497" i="1"/>
  <c r="D4498" i="1"/>
  <c r="D4499" i="1"/>
  <c r="D4500" i="1"/>
  <c r="D4501" i="1"/>
  <c r="D4502" i="1"/>
  <c r="D4503" i="1"/>
  <c r="D4504" i="1"/>
  <c r="D4505" i="1"/>
  <c r="D4506" i="1"/>
  <c r="D4507" i="1"/>
  <c r="D4508" i="1"/>
  <c r="D4509" i="1"/>
  <c r="D4510" i="1"/>
  <c r="D4511" i="1"/>
  <c r="D4512" i="1"/>
  <c r="D4513" i="1"/>
  <c r="D4514" i="1"/>
  <c r="D4515" i="1"/>
  <c r="D4516" i="1"/>
  <c r="D4517" i="1"/>
  <c r="D4518" i="1"/>
  <c r="D4519" i="1"/>
  <c r="D4520" i="1"/>
  <c r="D4521" i="1"/>
  <c r="D4522" i="1"/>
  <c r="D4523" i="1"/>
  <c r="D4524" i="1"/>
  <c r="D4525" i="1"/>
  <c r="D4526" i="1"/>
  <c r="D4527" i="1"/>
  <c r="D4528" i="1"/>
  <c r="D4529" i="1"/>
  <c r="D4530" i="1"/>
  <c r="D4531" i="1"/>
  <c r="D4532" i="1"/>
  <c r="D4533" i="1"/>
  <c r="D4534" i="1"/>
  <c r="D4535" i="1"/>
  <c r="D4536" i="1"/>
  <c r="D4537" i="1"/>
  <c r="D4538" i="1"/>
  <c r="D4539" i="1"/>
  <c r="D4540" i="1"/>
  <c r="D4541" i="1"/>
  <c r="D4542" i="1"/>
  <c r="D4543" i="1"/>
  <c r="D4544" i="1"/>
  <c r="D4545" i="1"/>
  <c r="D4546" i="1"/>
  <c r="D4547" i="1"/>
  <c r="D4548" i="1"/>
  <c r="D4549" i="1"/>
  <c r="D4550" i="1"/>
  <c r="D4551" i="1"/>
  <c r="D4552" i="1"/>
  <c r="D4553" i="1"/>
  <c r="D4554" i="1"/>
  <c r="D4555" i="1"/>
  <c r="D4556" i="1"/>
  <c r="D4557" i="1"/>
  <c r="D4558" i="1"/>
  <c r="D4559" i="1"/>
  <c r="D4560" i="1"/>
  <c r="D4561" i="1"/>
  <c r="D4562" i="1"/>
  <c r="D4563" i="1"/>
  <c r="D4564" i="1"/>
  <c r="D4565" i="1"/>
  <c r="D4566" i="1"/>
  <c r="D4567" i="1"/>
  <c r="D4568" i="1"/>
  <c r="D4569" i="1"/>
  <c r="D4570" i="1"/>
  <c r="D4571" i="1"/>
  <c r="D4572" i="1"/>
  <c r="D4573" i="1"/>
  <c r="D4574" i="1"/>
  <c r="D4575" i="1"/>
  <c r="D4576" i="1"/>
  <c r="D4577" i="1"/>
  <c r="D4578" i="1"/>
  <c r="D4579" i="1"/>
  <c r="D4580" i="1"/>
  <c r="D4581" i="1"/>
  <c r="D4582" i="1"/>
  <c r="D4583" i="1"/>
  <c r="D4584" i="1"/>
  <c r="D4585" i="1"/>
  <c r="D4586" i="1"/>
  <c r="D4587" i="1"/>
  <c r="D4588" i="1"/>
  <c r="D4589" i="1"/>
  <c r="D4590" i="1"/>
  <c r="D4591" i="1"/>
  <c r="D4592" i="1"/>
  <c r="D4593" i="1"/>
  <c r="D4594" i="1"/>
  <c r="D4595" i="1"/>
  <c r="D4596" i="1"/>
  <c r="D4597" i="1"/>
  <c r="D4598" i="1"/>
  <c r="D4599" i="1"/>
  <c r="D4600" i="1"/>
  <c r="D4601" i="1"/>
  <c r="D4602" i="1"/>
  <c r="D4603" i="1"/>
  <c r="D4604" i="1"/>
  <c r="D4605" i="1"/>
  <c r="D4606" i="1"/>
  <c r="D4607" i="1"/>
  <c r="D4608" i="1"/>
  <c r="D4609" i="1"/>
  <c r="D4610" i="1"/>
  <c r="D4611" i="1"/>
  <c r="D4612" i="1"/>
  <c r="D4613" i="1"/>
  <c r="D4614" i="1"/>
  <c r="D4615" i="1"/>
  <c r="D4616" i="1"/>
  <c r="D4617" i="1"/>
  <c r="D4618" i="1"/>
  <c r="D4619" i="1"/>
  <c r="D4620" i="1"/>
  <c r="D4621" i="1"/>
  <c r="D4622" i="1"/>
  <c r="D4623" i="1"/>
  <c r="D4624" i="1"/>
  <c r="D4625" i="1"/>
  <c r="D4626" i="1"/>
  <c r="D4627" i="1"/>
  <c r="D4628" i="1"/>
  <c r="D4629" i="1"/>
  <c r="D4630" i="1"/>
  <c r="D4631" i="1"/>
  <c r="D4632" i="1"/>
  <c r="D4633" i="1"/>
  <c r="D4634" i="1"/>
  <c r="D4635" i="1"/>
  <c r="D4636" i="1"/>
  <c r="D4637" i="1"/>
  <c r="D4638" i="1"/>
  <c r="D4639" i="1"/>
  <c r="D4640" i="1"/>
  <c r="D4641" i="1"/>
  <c r="D4642" i="1"/>
  <c r="D4643" i="1"/>
  <c r="D4644" i="1"/>
  <c r="D4645" i="1"/>
  <c r="D4646" i="1"/>
  <c r="D4647" i="1"/>
  <c r="D4648" i="1"/>
  <c r="D4649" i="1"/>
  <c r="D4650" i="1"/>
  <c r="D4651" i="1"/>
  <c r="D4652" i="1"/>
  <c r="D4653" i="1"/>
  <c r="D4654" i="1"/>
  <c r="D4655" i="1"/>
  <c r="D4656" i="1"/>
  <c r="D4657" i="1"/>
  <c r="D4658" i="1"/>
  <c r="D4659" i="1"/>
  <c r="D4660" i="1"/>
  <c r="D4661" i="1"/>
  <c r="D4662" i="1"/>
  <c r="D4663" i="1"/>
  <c r="D4664" i="1"/>
  <c r="D4665" i="1"/>
  <c r="D4666" i="1"/>
  <c r="D4667" i="1"/>
  <c r="D4668" i="1"/>
  <c r="D4669" i="1"/>
  <c r="D4670" i="1"/>
  <c r="D4671" i="1"/>
  <c r="D4672" i="1"/>
  <c r="D4673" i="1"/>
  <c r="D4674" i="1"/>
  <c r="D4675" i="1"/>
  <c r="D4676" i="1"/>
  <c r="D4677" i="1"/>
  <c r="D4678" i="1"/>
  <c r="D4679" i="1"/>
  <c r="D4680" i="1"/>
  <c r="D4681" i="1"/>
  <c r="D4682" i="1"/>
  <c r="D4683" i="1"/>
  <c r="D4684" i="1"/>
  <c r="D4685" i="1"/>
  <c r="D4686" i="1"/>
  <c r="D4687" i="1"/>
  <c r="D4688" i="1"/>
  <c r="D4689" i="1"/>
  <c r="D4690" i="1"/>
  <c r="D4691" i="1"/>
  <c r="D4692" i="1"/>
  <c r="D4693" i="1"/>
  <c r="D4694" i="1"/>
  <c r="D4695" i="1"/>
  <c r="D4696" i="1"/>
  <c r="D4697" i="1"/>
  <c r="D4698" i="1"/>
  <c r="D4699" i="1"/>
  <c r="D4700" i="1"/>
  <c r="D4701" i="1"/>
  <c r="D4702" i="1"/>
  <c r="D4703" i="1"/>
  <c r="D4704" i="1"/>
  <c r="D4705" i="1"/>
  <c r="D4706" i="1"/>
  <c r="D4707" i="1"/>
  <c r="D4708" i="1"/>
  <c r="D4709" i="1"/>
  <c r="D4710" i="1"/>
  <c r="D4711" i="1"/>
  <c r="D4712" i="1"/>
  <c r="D4713" i="1"/>
  <c r="D4714" i="1"/>
  <c r="D4715" i="1"/>
  <c r="D4716" i="1"/>
  <c r="D4717" i="1"/>
  <c r="D4718" i="1"/>
  <c r="D4719" i="1"/>
  <c r="D4720" i="1"/>
  <c r="D4721" i="1"/>
  <c r="D4722" i="1"/>
  <c r="D4723" i="1"/>
  <c r="D4724" i="1"/>
  <c r="D4725" i="1"/>
  <c r="D4726" i="1"/>
  <c r="D4727" i="1"/>
  <c r="D4728" i="1"/>
  <c r="D4729" i="1"/>
  <c r="D4730" i="1"/>
  <c r="D4731" i="1"/>
  <c r="D4732" i="1"/>
  <c r="D4733" i="1"/>
  <c r="D4734" i="1"/>
  <c r="D4735" i="1"/>
  <c r="D4736" i="1"/>
  <c r="D4737" i="1"/>
  <c r="D4738" i="1"/>
  <c r="D4739" i="1"/>
  <c r="D4740" i="1"/>
  <c r="D4741" i="1"/>
  <c r="D4742" i="1"/>
  <c r="D4743" i="1"/>
  <c r="D4744" i="1"/>
  <c r="D4745" i="1"/>
  <c r="D4746" i="1"/>
  <c r="D4747" i="1"/>
  <c r="D4748" i="1"/>
  <c r="D4749" i="1"/>
  <c r="D4750" i="1"/>
  <c r="D4751" i="1"/>
  <c r="D4752" i="1"/>
  <c r="D4753" i="1"/>
  <c r="D4754" i="1"/>
  <c r="D4755" i="1"/>
  <c r="D4756" i="1"/>
  <c r="D4757" i="1"/>
  <c r="D4758" i="1"/>
  <c r="D4759" i="1"/>
  <c r="D4760" i="1"/>
  <c r="D4761" i="1"/>
  <c r="D4762" i="1"/>
  <c r="D4763" i="1"/>
  <c r="D4764" i="1"/>
  <c r="D4765" i="1"/>
  <c r="D4766" i="1"/>
  <c r="D4767" i="1"/>
  <c r="D4768" i="1"/>
  <c r="D4769" i="1"/>
  <c r="D4770" i="1"/>
  <c r="D4771" i="1"/>
  <c r="D4772" i="1"/>
  <c r="D4773" i="1"/>
  <c r="D4774" i="1"/>
  <c r="D4775" i="1"/>
  <c r="D4776" i="1"/>
  <c r="D4777" i="1"/>
  <c r="D4778" i="1"/>
  <c r="D4779" i="1"/>
  <c r="D4780" i="1"/>
  <c r="D4781" i="1"/>
  <c r="D4782" i="1"/>
  <c r="D4783" i="1"/>
  <c r="D4784" i="1"/>
  <c r="D4785" i="1"/>
  <c r="D4786" i="1"/>
  <c r="D4787" i="1"/>
  <c r="D4788" i="1"/>
  <c r="D4789" i="1"/>
  <c r="D4790" i="1"/>
  <c r="D4791" i="1"/>
  <c r="D4792" i="1"/>
  <c r="D4793" i="1"/>
  <c r="D4794" i="1"/>
  <c r="D4795" i="1"/>
  <c r="D4796" i="1"/>
  <c r="D4797" i="1"/>
  <c r="D4798" i="1"/>
  <c r="D4799" i="1"/>
  <c r="D4800" i="1"/>
  <c r="D4801" i="1"/>
  <c r="D4802" i="1"/>
  <c r="D4803" i="1"/>
  <c r="D4804" i="1"/>
  <c r="D4805" i="1"/>
  <c r="D4806" i="1"/>
  <c r="D4807" i="1"/>
  <c r="D4808" i="1"/>
  <c r="D4809" i="1"/>
  <c r="D4810" i="1"/>
  <c r="D4811" i="1"/>
  <c r="D4812" i="1"/>
  <c r="D4813" i="1"/>
  <c r="D4814" i="1"/>
  <c r="D4815" i="1"/>
  <c r="D4816" i="1"/>
  <c r="D4817" i="1"/>
  <c r="D4818" i="1"/>
  <c r="D4819" i="1"/>
  <c r="D4820" i="1"/>
  <c r="D4821" i="1"/>
  <c r="D4822" i="1"/>
  <c r="D4823" i="1"/>
  <c r="D4824" i="1"/>
  <c r="D4825" i="1"/>
  <c r="D4826" i="1"/>
  <c r="D4827" i="1"/>
  <c r="D4828" i="1"/>
  <c r="D4829" i="1"/>
  <c r="D4830" i="1"/>
  <c r="D4831" i="1"/>
  <c r="D4832" i="1"/>
  <c r="D4833" i="1"/>
  <c r="D4834" i="1"/>
  <c r="D4835" i="1"/>
  <c r="D4836" i="1"/>
  <c r="D4837" i="1"/>
  <c r="D4838" i="1"/>
  <c r="D4839" i="1"/>
  <c r="D4840" i="1"/>
  <c r="D4841" i="1"/>
  <c r="D4842" i="1"/>
  <c r="D4843" i="1"/>
  <c r="D4844" i="1"/>
  <c r="D4845" i="1"/>
  <c r="D4846" i="1"/>
  <c r="D4847" i="1"/>
  <c r="D4848" i="1"/>
  <c r="D4849" i="1"/>
  <c r="D4850" i="1"/>
  <c r="D4851" i="1"/>
  <c r="D4852" i="1"/>
  <c r="D4853" i="1"/>
  <c r="D4854" i="1"/>
  <c r="D4855" i="1"/>
  <c r="D4856" i="1"/>
  <c r="D4857" i="1"/>
  <c r="D4858" i="1"/>
  <c r="D4859" i="1"/>
  <c r="D4860" i="1"/>
  <c r="D4861" i="1"/>
  <c r="D4862" i="1"/>
  <c r="D4863" i="1"/>
  <c r="D4864" i="1"/>
  <c r="D4865" i="1"/>
  <c r="D4866" i="1"/>
  <c r="D4867" i="1"/>
  <c r="D4868" i="1"/>
  <c r="D4869" i="1"/>
  <c r="D4870" i="1"/>
  <c r="D4871" i="1"/>
  <c r="D4872" i="1"/>
  <c r="D4873" i="1"/>
  <c r="D4874" i="1"/>
  <c r="D4875" i="1"/>
  <c r="D4876" i="1"/>
  <c r="D4877" i="1"/>
  <c r="D4878" i="1"/>
  <c r="D4879" i="1"/>
  <c r="D4880" i="1"/>
  <c r="D4881" i="1"/>
  <c r="D4882" i="1"/>
  <c r="D4883" i="1"/>
  <c r="D4884" i="1"/>
  <c r="D4885" i="1"/>
  <c r="D4886" i="1"/>
  <c r="D4887" i="1"/>
  <c r="D4888" i="1"/>
  <c r="D4889" i="1"/>
  <c r="D4890" i="1"/>
  <c r="D4891" i="1"/>
  <c r="D4892" i="1"/>
  <c r="D4893" i="1"/>
  <c r="D4894" i="1"/>
  <c r="D4895" i="1"/>
  <c r="D4896" i="1"/>
  <c r="D4897" i="1"/>
  <c r="D4898" i="1"/>
  <c r="D4899" i="1"/>
  <c r="D4900" i="1"/>
  <c r="D4901" i="1"/>
  <c r="D4902" i="1"/>
  <c r="D4903" i="1"/>
  <c r="D4904" i="1"/>
  <c r="D4905" i="1"/>
  <c r="D4906" i="1"/>
  <c r="D4907" i="1"/>
  <c r="D4908" i="1"/>
  <c r="D4909" i="1"/>
  <c r="D4910" i="1"/>
  <c r="D4911" i="1"/>
  <c r="D4912" i="1"/>
  <c r="D4913" i="1"/>
  <c r="D4914" i="1"/>
  <c r="D4915" i="1"/>
  <c r="D4916" i="1"/>
  <c r="D4917" i="1"/>
  <c r="D4918" i="1"/>
  <c r="D4919" i="1"/>
  <c r="D4920" i="1"/>
  <c r="D4921" i="1"/>
  <c r="D4922" i="1"/>
  <c r="D4923" i="1"/>
  <c r="D4924" i="1"/>
  <c r="D4925" i="1"/>
  <c r="D4926" i="1"/>
  <c r="D4927" i="1"/>
  <c r="D4928" i="1"/>
  <c r="D4929" i="1"/>
  <c r="D4930" i="1"/>
  <c r="D4931" i="1"/>
  <c r="D4932" i="1"/>
  <c r="D4933" i="1"/>
  <c r="D4934" i="1"/>
  <c r="D4935" i="1"/>
  <c r="D4936" i="1"/>
  <c r="D4937" i="1"/>
  <c r="D4938" i="1"/>
  <c r="D4939" i="1"/>
  <c r="D4940" i="1"/>
  <c r="D4941" i="1"/>
  <c r="D4942" i="1"/>
  <c r="D4943" i="1"/>
  <c r="D4944" i="1"/>
  <c r="D4945" i="1"/>
  <c r="D4946" i="1"/>
  <c r="D4947" i="1"/>
  <c r="D4948" i="1"/>
  <c r="D4949" i="1"/>
  <c r="D4950" i="1"/>
  <c r="D4951" i="1"/>
  <c r="D4952" i="1"/>
  <c r="D4953" i="1"/>
  <c r="D4954" i="1"/>
  <c r="D4955" i="1"/>
  <c r="D4956" i="1"/>
  <c r="D4957" i="1"/>
  <c r="D4958" i="1"/>
  <c r="D4959" i="1"/>
  <c r="D4960" i="1"/>
  <c r="D4961" i="1"/>
  <c r="D4962" i="1"/>
  <c r="D4963" i="1"/>
  <c r="D4964" i="1"/>
  <c r="D4965" i="1"/>
  <c r="D4966" i="1"/>
  <c r="D4967" i="1"/>
  <c r="D4968" i="1"/>
  <c r="D4969" i="1"/>
  <c r="D4970" i="1"/>
  <c r="D4971" i="1"/>
  <c r="D4972" i="1"/>
  <c r="D4973" i="1"/>
  <c r="D4974" i="1"/>
  <c r="D4975" i="1"/>
  <c r="D4976" i="1"/>
  <c r="D4977" i="1"/>
  <c r="D4978" i="1"/>
  <c r="D4979" i="1"/>
  <c r="D4980" i="1"/>
  <c r="D4981" i="1"/>
  <c r="D4982" i="1"/>
  <c r="D4983" i="1"/>
  <c r="D4984" i="1"/>
  <c r="D4985" i="1"/>
  <c r="D4986" i="1"/>
  <c r="D4987" i="1"/>
  <c r="D4988" i="1"/>
  <c r="D4989" i="1"/>
  <c r="D4990" i="1"/>
  <c r="D4991" i="1"/>
  <c r="D4992" i="1"/>
  <c r="D4993" i="1"/>
  <c r="D4994" i="1"/>
  <c r="D4995" i="1"/>
  <c r="D4996" i="1"/>
  <c r="D4997" i="1"/>
  <c r="D4998" i="1"/>
  <c r="D4999" i="1"/>
  <c r="D5000" i="1"/>
  <c r="D5001" i="1"/>
  <c r="D5002" i="1"/>
  <c r="D5003" i="1"/>
  <c r="D5004" i="1"/>
  <c r="D5005" i="1"/>
  <c r="D5006" i="1"/>
  <c r="D5007" i="1"/>
  <c r="D5008" i="1"/>
  <c r="D5009" i="1"/>
  <c r="D5010" i="1"/>
  <c r="D5011" i="1"/>
  <c r="D5012" i="1"/>
  <c r="D5013" i="1"/>
  <c r="D5014" i="1"/>
  <c r="D5015" i="1"/>
  <c r="D5016" i="1"/>
  <c r="D5017" i="1"/>
  <c r="D5018" i="1"/>
  <c r="D5019" i="1"/>
  <c r="D5020" i="1"/>
  <c r="D5021" i="1"/>
  <c r="D5022" i="1"/>
  <c r="D5023" i="1"/>
  <c r="D5024" i="1"/>
  <c r="D5025" i="1"/>
  <c r="D5026" i="1"/>
  <c r="D5027" i="1"/>
  <c r="D5028" i="1"/>
  <c r="D5029" i="1"/>
  <c r="D5030" i="1"/>
  <c r="D5031" i="1"/>
  <c r="D5032" i="1"/>
  <c r="D5033" i="1"/>
  <c r="D5034" i="1"/>
  <c r="D5035" i="1"/>
  <c r="D5036" i="1"/>
  <c r="D5037" i="1"/>
  <c r="D5038" i="1"/>
  <c r="D5039" i="1"/>
  <c r="D5040" i="1"/>
  <c r="D5041" i="1"/>
  <c r="D5042" i="1"/>
  <c r="D5043" i="1"/>
  <c r="D5044" i="1"/>
  <c r="D5045" i="1"/>
  <c r="D5046" i="1"/>
  <c r="D5047" i="1"/>
  <c r="D5048" i="1"/>
  <c r="D5049" i="1"/>
  <c r="D5050" i="1"/>
  <c r="D5051" i="1"/>
  <c r="D5052" i="1"/>
  <c r="D5053" i="1"/>
  <c r="D5054" i="1"/>
  <c r="D5055" i="1"/>
  <c r="D5056" i="1"/>
  <c r="D5057" i="1"/>
  <c r="D5058" i="1"/>
  <c r="D5059" i="1"/>
  <c r="D5060" i="1"/>
  <c r="D5061" i="1"/>
  <c r="D5062" i="1"/>
  <c r="D5063" i="1"/>
  <c r="D5064" i="1"/>
  <c r="D5065" i="1"/>
  <c r="D5066" i="1"/>
  <c r="D5067" i="1"/>
  <c r="D5068" i="1"/>
  <c r="D5069" i="1"/>
  <c r="D5070" i="1"/>
  <c r="D5071" i="1"/>
  <c r="D5072" i="1"/>
  <c r="D5073" i="1"/>
  <c r="D5074" i="1"/>
  <c r="D5075" i="1"/>
  <c r="D5076" i="1"/>
  <c r="D5077" i="1"/>
  <c r="D5078" i="1"/>
  <c r="D5079" i="1"/>
  <c r="D5080" i="1"/>
  <c r="D5081" i="1"/>
  <c r="D5082" i="1"/>
  <c r="D5083" i="1"/>
  <c r="D5084" i="1"/>
  <c r="D5085" i="1"/>
  <c r="D5086" i="1"/>
  <c r="D5087" i="1"/>
  <c r="D5088" i="1"/>
  <c r="D5089" i="1"/>
  <c r="D5090" i="1"/>
  <c r="D5091" i="1"/>
  <c r="D5092" i="1"/>
  <c r="D5093" i="1"/>
  <c r="D5094" i="1"/>
  <c r="D5095" i="1"/>
  <c r="D5096" i="1"/>
  <c r="D5097" i="1"/>
  <c r="D5098" i="1"/>
  <c r="D5099" i="1"/>
  <c r="D5100" i="1"/>
  <c r="D5101" i="1"/>
  <c r="D5102" i="1"/>
  <c r="D5103" i="1"/>
  <c r="D5104" i="1"/>
  <c r="D5105" i="1"/>
  <c r="D5106" i="1"/>
  <c r="D5107" i="1"/>
  <c r="D5108" i="1"/>
  <c r="D5109" i="1"/>
  <c r="D5110" i="1"/>
  <c r="D5111" i="1"/>
  <c r="D5112" i="1"/>
  <c r="D5113" i="1"/>
  <c r="D5114" i="1"/>
  <c r="D5115" i="1"/>
  <c r="D5116" i="1"/>
  <c r="D5117" i="1"/>
  <c r="D5118" i="1"/>
  <c r="D5119" i="1"/>
  <c r="D5120" i="1"/>
  <c r="D5121" i="1"/>
  <c r="D5122" i="1"/>
  <c r="D5123" i="1"/>
  <c r="D5124" i="1"/>
  <c r="D5125" i="1"/>
  <c r="D5126" i="1"/>
  <c r="D5127" i="1"/>
  <c r="D5128" i="1"/>
  <c r="D5129" i="1"/>
  <c r="D5130" i="1"/>
  <c r="D5131" i="1"/>
  <c r="D5132" i="1"/>
  <c r="D5133" i="1"/>
  <c r="D5134" i="1"/>
  <c r="D5135" i="1"/>
  <c r="D5136" i="1"/>
  <c r="D5137" i="1"/>
  <c r="D5138" i="1"/>
  <c r="D5139" i="1"/>
  <c r="D5140" i="1"/>
  <c r="D5141" i="1"/>
  <c r="D5142" i="1"/>
  <c r="D5143" i="1"/>
  <c r="D5144" i="1"/>
  <c r="D5145" i="1"/>
  <c r="D5146" i="1"/>
  <c r="D5147" i="1"/>
  <c r="D5148" i="1"/>
  <c r="D5149" i="1"/>
  <c r="D5150" i="1"/>
  <c r="D5151" i="1"/>
  <c r="D5152" i="1"/>
  <c r="D5153" i="1"/>
  <c r="D5154" i="1"/>
  <c r="D5155" i="1"/>
  <c r="D5156" i="1"/>
  <c r="D5157" i="1"/>
  <c r="D5158" i="1"/>
  <c r="D5159" i="1"/>
  <c r="D5160" i="1"/>
  <c r="D5161" i="1"/>
  <c r="D5162" i="1"/>
  <c r="D5163" i="1"/>
  <c r="D5164" i="1"/>
  <c r="D5165" i="1"/>
  <c r="D5166" i="1"/>
  <c r="D5167" i="1"/>
  <c r="D5168" i="1"/>
  <c r="D5169" i="1"/>
  <c r="D5170" i="1"/>
  <c r="D5171" i="1"/>
  <c r="D5172" i="1"/>
  <c r="D5173" i="1"/>
  <c r="D5174" i="1"/>
  <c r="D5175" i="1"/>
  <c r="D5176" i="1"/>
  <c r="D5177" i="1"/>
  <c r="D5178" i="1"/>
  <c r="D5179" i="1"/>
  <c r="D5180" i="1"/>
  <c r="D5181" i="1"/>
  <c r="D5182" i="1"/>
  <c r="D5183" i="1"/>
  <c r="D5184" i="1"/>
  <c r="D5185" i="1"/>
  <c r="D5186" i="1"/>
  <c r="D5187" i="1"/>
  <c r="D5188" i="1"/>
  <c r="D5189" i="1"/>
  <c r="D5190" i="1"/>
  <c r="D5191" i="1"/>
  <c r="D5192" i="1"/>
  <c r="D5193" i="1"/>
  <c r="D5194" i="1"/>
  <c r="D5195" i="1"/>
  <c r="D5196" i="1"/>
  <c r="D5197" i="1"/>
  <c r="D5198" i="1"/>
  <c r="D5199" i="1"/>
  <c r="D5200" i="1"/>
  <c r="D5201" i="1"/>
  <c r="D5202" i="1"/>
  <c r="D5203" i="1"/>
  <c r="D5204" i="1"/>
  <c r="D5205" i="1"/>
  <c r="D5206" i="1"/>
  <c r="D5207" i="1"/>
  <c r="D5208" i="1"/>
  <c r="D5209" i="1"/>
  <c r="D5210" i="1"/>
  <c r="D5211" i="1"/>
  <c r="D5212" i="1"/>
  <c r="D5213" i="1"/>
  <c r="D5214" i="1"/>
  <c r="D5215" i="1"/>
  <c r="D5216" i="1"/>
  <c r="D5217" i="1"/>
  <c r="D5218" i="1"/>
  <c r="D5219" i="1"/>
  <c r="D5220" i="1"/>
  <c r="D5221" i="1"/>
  <c r="D5222" i="1"/>
  <c r="D5223" i="1"/>
  <c r="D5224" i="1"/>
  <c r="D5225" i="1"/>
  <c r="D5226" i="1"/>
  <c r="D5227" i="1"/>
  <c r="D5228" i="1"/>
  <c r="D5229" i="1"/>
  <c r="D5230" i="1"/>
  <c r="D5231" i="1"/>
  <c r="D5232" i="1"/>
  <c r="D5233" i="1"/>
  <c r="D5234" i="1"/>
  <c r="D5235" i="1"/>
  <c r="D5236" i="1"/>
  <c r="D5237" i="1"/>
  <c r="D5238" i="1"/>
  <c r="D5239" i="1"/>
  <c r="D5240" i="1"/>
  <c r="D5241" i="1"/>
  <c r="D5242" i="1"/>
  <c r="D5243" i="1"/>
  <c r="D5244" i="1"/>
  <c r="D5245" i="1"/>
  <c r="D5246" i="1"/>
  <c r="D5247" i="1"/>
  <c r="D5248" i="1"/>
  <c r="D5249" i="1"/>
  <c r="D5250" i="1"/>
  <c r="D5251" i="1"/>
  <c r="D5252" i="1"/>
  <c r="D5253" i="1"/>
  <c r="D5254" i="1"/>
  <c r="D5255" i="1"/>
  <c r="D5256" i="1"/>
  <c r="D5257" i="1"/>
  <c r="D5258" i="1"/>
  <c r="D5259" i="1"/>
  <c r="D5260" i="1"/>
  <c r="D5261" i="1"/>
  <c r="D5262" i="1"/>
  <c r="D5263" i="1"/>
  <c r="D5264" i="1"/>
  <c r="D5265" i="1"/>
  <c r="D5266" i="1"/>
  <c r="D5267" i="1"/>
  <c r="D5268" i="1"/>
  <c r="D5269" i="1"/>
  <c r="D5270" i="1"/>
  <c r="D5271" i="1"/>
  <c r="D5272" i="1"/>
  <c r="D5273" i="1"/>
  <c r="D5274" i="1"/>
  <c r="D5275" i="1"/>
  <c r="D5276" i="1"/>
  <c r="D5277" i="1"/>
  <c r="D5278" i="1"/>
  <c r="D5279" i="1"/>
  <c r="D5280" i="1"/>
  <c r="D5281" i="1"/>
  <c r="D5282" i="1"/>
  <c r="D5283" i="1"/>
  <c r="D5284" i="1"/>
  <c r="D5285" i="1"/>
  <c r="D5286" i="1"/>
  <c r="D5287" i="1"/>
  <c r="D5288" i="1"/>
  <c r="D5289" i="1"/>
  <c r="D5290" i="1"/>
  <c r="D5291" i="1"/>
  <c r="D5292" i="1"/>
  <c r="D5293" i="1"/>
  <c r="D5294" i="1"/>
  <c r="D5295" i="1"/>
  <c r="D5296" i="1"/>
  <c r="D5297" i="1"/>
  <c r="D5298" i="1"/>
  <c r="D5299" i="1"/>
  <c r="D5300" i="1"/>
  <c r="D5301" i="1"/>
  <c r="D5302" i="1"/>
  <c r="D5303" i="1"/>
  <c r="D5304" i="1"/>
  <c r="D5305" i="1"/>
  <c r="D5306" i="1"/>
  <c r="D5307" i="1"/>
  <c r="D5308" i="1"/>
  <c r="D5309" i="1"/>
  <c r="D5310" i="1"/>
  <c r="D5311" i="1"/>
  <c r="D5312" i="1"/>
  <c r="D5313" i="1"/>
  <c r="D5314" i="1"/>
  <c r="D5315" i="1"/>
  <c r="D5316" i="1"/>
  <c r="D5317" i="1"/>
  <c r="D5318" i="1"/>
  <c r="D5319" i="1"/>
  <c r="D5320" i="1"/>
  <c r="D5321" i="1"/>
  <c r="D5322" i="1"/>
  <c r="D5323" i="1"/>
  <c r="D5324" i="1"/>
  <c r="D5325" i="1"/>
  <c r="D5326" i="1"/>
  <c r="D5327" i="1"/>
  <c r="D5328" i="1"/>
  <c r="D5329" i="1"/>
  <c r="D5330" i="1"/>
  <c r="D5331" i="1"/>
  <c r="D5332" i="1"/>
  <c r="D5333" i="1"/>
  <c r="D5334" i="1"/>
  <c r="D5335" i="1"/>
  <c r="D5336" i="1"/>
  <c r="D5337" i="1"/>
  <c r="D5338" i="1"/>
  <c r="D5339" i="1"/>
  <c r="D5340" i="1"/>
  <c r="D5341" i="1"/>
  <c r="D5342" i="1"/>
  <c r="D5343" i="1"/>
  <c r="D5344" i="1"/>
  <c r="D5345" i="1"/>
  <c r="D5346" i="1"/>
  <c r="D5347" i="1"/>
  <c r="D5348" i="1"/>
  <c r="D5349" i="1"/>
  <c r="D5350" i="1"/>
  <c r="D5351" i="1"/>
  <c r="D5352" i="1"/>
  <c r="D5353" i="1"/>
  <c r="D5354" i="1"/>
  <c r="D5355" i="1"/>
  <c r="D5356" i="1"/>
  <c r="D5357" i="1"/>
  <c r="D5358" i="1"/>
  <c r="D5359" i="1"/>
  <c r="D5360" i="1"/>
  <c r="D5361" i="1"/>
  <c r="D5362" i="1"/>
  <c r="D5363" i="1"/>
  <c r="D5364" i="1"/>
  <c r="D5365" i="1"/>
  <c r="D5366" i="1"/>
  <c r="D5367" i="1"/>
  <c r="D5368" i="1"/>
  <c r="D5369" i="1"/>
  <c r="D5370" i="1"/>
  <c r="D5371" i="1"/>
  <c r="D5372" i="1"/>
  <c r="D5373" i="1"/>
  <c r="D5374" i="1"/>
  <c r="D5375" i="1"/>
  <c r="D5376" i="1"/>
  <c r="D5377" i="1"/>
  <c r="D5378" i="1"/>
  <c r="D5379" i="1"/>
  <c r="D5380" i="1"/>
  <c r="D5381" i="1"/>
  <c r="D5382" i="1"/>
  <c r="D5383" i="1"/>
  <c r="D5384" i="1"/>
  <c r="D5385" i="1"/>
  <c r="D5386" i="1"/>
  <c r="D5387" i="1"/>
  <c r="D5388" i="1"/>
  <c r="D5389" i="1"/>
  <c r="D5390" i="1"/>
  <c r="D5391" i="1"/>
  <c r="D5392" i="1"/>
  <c r="D5393" i="1"/>
  <c r="D5394" i="1"/>
  <c r="D5395" i="1"/>
  <c r="D5396" i="1"/>
  <c r="D5397" i="1"/>
  <c r="D5398" i="1"/>
  <c r="D5399" i="1"/>
  <c r="D5400" i="1"/>
  <c r="D5401" i="1"/>
  <c r="D5402" i="1"/>
  <c r="D5403" i="1"/>
  <c r="D5404" i="1"/>
  <c r="D5405" i="1"/>
  <c r="D5406" i="1"/>
  <c r="D5407" i="1"/>
  <c r="D5408" i="1"/>
  <c r="D5409" i="1"/>
  <c r="D5410" i="1"/>
  <c r="D5411" i="1"/>
  <c r="D5412" i="1"/>
  <c r="D5413" i="1"/>
  <c r="D5414" i="1"/>
  <c r="D5415" i="1"/>
  <c r="D5416" i="1"/>
  <c r="D5417" i="1"/>
  <c r="D5418" i="1"/>
  <c r="D5419" i="1"/>
  <c r="D5420" i="1"/>
  <c r="D5421" i="1"/>
  <c r="D5422" i="1"/>
  <c r="D5423" i="1"/>
  <c r="D5424" i="1"/>
  <c r="D5425" i="1"/>
  <c r="D5426" i="1"/>
  <c r="D5427" i="1"/>
  <c r="D5428" i="1"/>
  <c r="D5429" i="1"/>
  <c r="D5430" i="1"/>
  <c r="D5431" i="1"/>
  <c r="D5432" i="1"/>
  <c r="D5433" i="1"/>
  <c r="D5434" i="1"/>
  <c r="D5435" i="1"/>
  <c r="D5436" i="1"/>
  <c r="D5437" i="1"/>
  <c r="D5438" i="1"/>
  <c r="D5439" i="1"/>
  <c r="D5440" i="1"/>
  <c r="D5441" i="1"/>
  <c r="D5442" i="1"/>
  <c r="D5443" i="1"/>
  <c r="D5444" i="1"/>
  <c r="D5445" i="1"/>
  <c r="D5446" i="1"/>
  <c r="D5447" i="1"/>
  <c r="D5448" i="1"/>
  <c r="D5449" i="1"/>
  <c r="D5450" i="1"/>
  <c r="D5451" i="1"/>
  <c r="D5452" i="1"/>
  <c r="D5453" i="1"/>
  <c r="D5454" i="1"/>
  <c r="D5455" i="1"/>
  <c r="D5456" i="1"/>
  <c r="D5457" i="1"/>
  <c r="D5458" i="1"/>
  <c r="D5459" i="1"/>
  <c r="D5460" i="1"/>
  <c r="D5461" i="1"/>
  <c r="D5462" i="1"/>
  <c r="D5463" i="1"/>
  <c r="D5464" i="1"/>
  <c r="D5465" i="1"/>
  <c r="D5466" i="1"/>
  <c r="D5467" i="1"/>
  <c r="D5468" i="1"/>
  <c r="D5469" i="1"/>
  <c r="D5470" i="1"/>
  <c r="D5471" i="1"/>
  <c r="D5472" i="1"/>
  <c r="D5473" i="1"/>
  <c r="D5474" i="1"/>
  <c r="D5475" i="1"/>
  <c r="D5476" i="1"/>
  <c r="D5477" i="1"/>
  <c r="D5478" i="1"/>
  <c r="D5479" i="1"/>
  <c r="D5480" i="1"/>
  <c r="D5481" i="1"/>
  <c r="D5482" i="1"/>
  <c r="D5483" i="1"/>
  <c r="D5484" i="1"/>
  <c r="D5485" i="1"/>
  <c r="D5486" i="1"/>
  <c r="D5487" i="1"/>
  <c r="D5488" i="1"/>
  <c r="D5489" i="1"/>
  <c r="D5490" i="1"/>
  <c r="D5491" i="1"/>
  <c r="D5492" i="1"/>
  <c r="D5493" i="1"/>
  <c r="D5494" i="1"/>
  <c r="D5495" i="1"/>
  <c r="D5496" i="1"/>
  <c r="D5497" i="1"/>
  <c r="D5498" i="1"/>
  <c r="D5499" i="1"/>
  <c r="D5500" i="1"/>
  <c r="D5501" i="1"/>
  <c r="D5502" i="1"/>
  <c r="D5503" i="1"/>
  <c r="D5504" i="1"/>
  <c r="D5505" i="1"/>
  <c r="D5506" i="1"/>
  <c r="D5507" i="1"/>
  <c r="D5508" i="1"/>
  <c r="D5509" i="1"/>
  <c r="D5510" i="1"/>
  <c r="D5511" i="1"/>
  <c r="D5512" i="1"/>
  <c r="D5513" i="1"/>
  <c r="D5514" i="1"/>
  <c r="D5515" i="1"/>
  <c r="D5516" i="1"/>
  <c r="D5517" i="1"/>
  <c r="D5518" i="1"/>
  <c r="D5519" i="1"/>
  <c r="D5520" i="1"/>
  <c r="D5521" i="1"/>
  <c r="D5522" i="1"/>
  <c r="D5523" i="1"/>
  <c r="D5524" i="1"/>
  <c r="D5525" i="1"/>
  <c r="D5526" i="1"/>
  <c r="D5527" i="1"/>
  <c r="D5528" i="1"/>
  <c r="D5529" i="1"/>
  <c r="D5530" i="1"/>
  <c r="D5531" i="1"/>
  <c r="D5532" i="1"/>
  <c r="D5533" i="1"/>
  <c r="D5534" i="1"/>
  <c r="D5535" i="1"/>
  <c r="D5536" i="1"/>
  <c r="D5537" i="1"/>
  <c r="D5538" i="1"/>
  <c r="D5539" i="1"/>
  <c r="D5540" i="1"/>
  <c r="D5541" i="1"/>
  <c r="D5542" i="1"/>
  <c r="D5543" i="1"/>
  <c r="D5544" i="1"/>
  <c r="D5545" i="1"/>
  <c r="D5546" i="1"/>
  <c r="D5547" i="1"/>
  <c r="D5548" i="1"/>
  <c r="D5549" i="1"/>
  <c r="D5550" i="1"/>
  <c r="D5551" i="1"/>
  <c r="D5552" i="1"/>
  <c r="D5553" i="1"/>
  <c r="D5554" i="1"/>
  <c r="D5555" i="1"/>
  <c r="D5556" i="1"/>
  <c r="D5557" i="1"/>
  <c r="D5558" i="1"/>
  <c r="D5559" i="1"/>
  <c r="D5560" i="1"/>
  <c r="D5561" i="1"/>
  <c r="D5562" i="1"/>
  <c r="D5563" i="1"/>
  <c r="D5564" i="1"/>
  <c r="D5565" i="1"/>
  <c r="D5566" i="1"/>
  <c r="D5567" i="1"/>
  <c r="D5568" i="1"/>
  <c r="D5569" i="1"/>
  <c r="D5570" i="1"/>
  <c r="D5571" i="1"/>
  <c r="D5572" i="1"/>
  <c r="D5573" i="1"/>
  <c r="D5574" i="1"/>
  <c r="D5575" i="1"/>
  <c r="D5576" i="1"/>
  <c r="D5577" i="1"/>
  <c r="D5578" i="1"/>
  <c r="D5579" i="1"/>
  <c r="D5580" i="1"/>
  <c r="D5581" i="1"/>
  <c r="D5582" i="1"/>
  <c r="D5583" i="1"/>
  <c r="D5584" i="1"/>
  <c r="D5585" i="1"/>
  <c r="D5586" i="1"/>
  <c r="D5587" i="1"/>
  <c r="D5588" i="1"/>
  <c r="D5589" i="1"/>
  <c r="D5590" i="1"/>
  <c r="D5591" i="1"/>
  <c r="D5592" i="1"/>
  <c r="D5593" i="1"/>
  <c r="D5594" i="1"/>
  <c r="D5595" i="1"/>
  <c r="D5596" i="1"/>
  <c r="D5597" i="1"/>
  <c r="D5598" i="1"/>
  <c r="D5599" i="1"/>
  <c r="D5600" i="1"/>
  <c r="D5601" i="1"/>
  <c r="D5602" i="1"/>
  <c r="D5603" i="1"/>
  <c r="D5604" i="1"/>
  <c r="D5605" i="1"/>
  <c r="D5606" i="1"/>
  <c r="D5607" i="1"/>
  <c r="D5608" i="1"/>
  <c r="D5609" i="1"/>
  <c r="D5610" i="1"/>
  <c r="D5611" i="1"/>
  <c r="D5612" i="1"/>
  <c r="D5613" i="1"/>
  <c r="D5614" i="1"/>
  <c r="D5615" i="1"/>
  <c r="D5616" i="1"/>
  <c r="D5617" i="1"/>
  <c r="D5618" i="1"/>
  <c r="D5619" i="1"/>
  <c r="D5620" i="1"/>
  <c r="D5621" i="1"/>
  <c r="D5622" i="1"/>
  <c r="D5623" i="1"/>
  <c r="D5624" i="1"/>
  <c r="D5625" i="1"/>
  <c r="D5626" i="1"/>
  <c r="D5627" i="1"/>
  <c r="D5628" i="1"/>
  <c r="D5629" i="1"/>
  <c r="D5630" i="1"/>
  <c r="D5631" i="1"/>
  <c r="D5632" i="1"/>
  <c r="D5633" i="1"/>
  <c r="D5634" i="1"/>
  <c r="D5635" i="1"/>
  <c r="D5636" i="1"/>
  <c r="D5637" i="1"/>
  <c r="D5638" i="1"/>
  <c r="D5639" i="1"/>
  <c r="D5640" i="1"/>
  <c r="D5641" i="1"/>
  <c r="D5642" i="1"/>
  <c r="D5643" i="1"/>
  <c r="D5644" i="1"/>
  <c r="D5645" i="1"/>
  <c r="D5646" i="1"/>
  <c r="D5647" i="1"/>
  <c r="D5648" i="1"/>
  <c r="D5649" i="1"/>
  <c r="D5650" i="1"/>
  <c r="D5651" i="1"/>
  <c r="D5652" i="1"/>
  <c r="D5653" i="1"/>
  <c r="D5654" i="1"/>
  <c r="D5655" i="1"/>
  <c r="D5656" i="1"/>
  <c r="D5657" i="1"/>
  <c r="D5658" i="1"/>
  <c r="D5659" i="1"/>
  <c r="D5660" i="1"/>
  <c r="D5661" i="1"/>
  <c r="D5662" i="1"/>
  <c r="D5663" i="1"/>
  <c r="D5664" i="1"/>
  <c r="D5665" i="1"/>
  <c r="D5666" i="1"/>
  <c r="D5667" i="1"/>
  <c r="D5668" i="1"/>
  <c r="D5669" i="1"/>
  <c r="D5670" i="1"/>
  <c r="D5671" i="1"/>
  <c r="D5672" i="1"/>
  <c r="D5673" i="1"/>
  <c r="D5674" i="1"/>
  <c r="D5675" i="1"/>
  <c r="D5676" i="1"/>
  <c r="D5677" i="1"/>
  <c r="D5678" i="1"/>
  <c r="D5679" i="1"/>
  <c r="D5680" i="1"/>
  <c r="D5681" i="1"/>
  <c r="D5682" i="1"/>
  <c r="D5683" i="1"/>
  <c r="D5684" i="1"/>
  <c r="D5685" i="1"/>
  <c r="D5686" i="1"/>
  <c r="D5687" i="1"/>
  <c r="D5688" i="1"/>
  <c r="D5689" i="1"/>
  <c r="D5690" i="1"/>
  <c r="D5691" i="1"/>
  <c r="D5692" i="1"/>
  <c r="D5693" i="1"/>
  <c r="D5694" i="1"/>
  <c r="D5695" i="1"/>
  <c r="D5696" i="1"/>
  <c r="D5697" i="1"/>
  <c r="D5698" i="1"/>
  <c r="D5699" i="1"/>
  <c r="D5700" i="1"/>
  <c r="D5701" i="1"/>
  <c r="D5702" i="1"/>
  <c r="D5703" i="1"/>
  <c r="D5704" i="1"/>
  <c r="D5705" i="1"/>
  <c r="D5706" i="1"/>
  <c r="D5707" i="1"/>
  <c r="D5708" i="1"/>
  <c r="D5709" i="1"/>
  <c r="D5710" i="1"/>
  <c r="D5711" i="1"/>
  <c r="D5712" i="1"/>
  <c r="D5713" i="1"/>
  <c r="D5714" i="1"/>
  <c r="D5715" i="1"/>
  <c r="D5716" i="1"/>
  <c r="D5717" i="1"/>
  <c r="D5718" i="1"/>
  <c r="D5719" i="1"/>
  <c r="D5720" i="1"/>
  <c r="D5721" i="1"/>
  <c r="D5722" i="1"/>
  <c r="D5723" i="1"/>
  <c r="D5724" i="1"/>
  <c r="D5725" i="1"/>
  <c r="D5726" i="1"/>
  <c r="D5727" i="1"/>
  <c r="D5728" i="1"/>
  <c r="D5729" i="1"/>
  <c r="D5730" i="1"/>
  <c r="D5731" i="1"/>
  <c r="D5732" i="1"/>
  <c r="D5733" i="1"/>
  <c r="D5734" i="1"/>
  <c r="D5735" i="1"/>
  <c r="D5736" i="1"/>
  <c r="D5737" i="1"/>
  <c r="D5738" i="1"/>
  <c r="D5739" i="1"/>
  <c r="D5740" i="1"/>
  <c r="D5741" i="1"/>
  <c r="D5742" i="1"/>
  <c r="D5743" i="1"/>
  <c r="D5744" i="1"/>
  <c r="D5745" i="1"/>
  <c r="D5746" i="1"/>
  <c r="D5747" i="1"/>
  <c r="D5748" i="1"/>
  <c r="D5749" i="1"/>
  <c r="D5750" i="1"/>
  <c r="D5751" i="1"/>
  <c r="D5752" i="1"/>
  <c r="D5753" i="1"/>
  <c r="D5754" i="1"/>
  <c r="D5755" i="1"/>
  <c r="D5756" i="1"/>
  <c r="D5757" i="1"/>
  <c r="D5758" i="1"/>
  <c r="D5759" i="1"/>
  <c r="D5760" i="1"/>
  <c r="D5761" i="1"/>
  <c r="D5762" i="1"/>
  <c r="D5763" i="1"/>
  <c r="D5764" i="1"/>
  <c r="D5765" i="1"/>
  <c r="D5766" i="1"/>
  <c r="D5767" i="1"/>
  <c r="D5768" i="1"/>
  <c r="D5769" i="1"/>
  <c r="D5770" i="1"/>
  <c r="D5771" i="1"/>
  <c r="D5772" i="1"/>
  <c r="D5773" i="1"/>
  <c r="D5774" i="1"/>
  <c r="D5775" i="1"/>
  <c r="D5776" i="1"/>
  <c r="D5777" i="1"/>
  <c r="D5778" i="1"/>
  <c r="D5779" i="1"/>
  <c r="D5780" i="1"/>
  <c r="D5781" i="1"/>
  <c r="D5782" i="1"/>
  <c r="D5783" i="1"/>
  <c r="D5784" i="1"/>
  <c r="D5785" i="1"/>
  <c r="D5786" i="1"/>
  <c r="D5787" i="1"/>
  <c r="D5788" i="1"/>
  <c r="D5789" i="1"/>
  <c r="D5790" i="1"/>
  <c r="D5791" i="1"/>
  <c r="D5792" i="1"/>
  <c r="D5793" i="1"/>
  <c r="D5794" i="1"/>
  <c r="D5795" i="1"/>
  <c r="D5796" i="1"/>
  <c r="D5797" i="1"/>
  <c r="D5798" i="1"/>
  <c r="D5799" i="1"/>
  <c r="D5800" i="1"/>
  <c r="D5801" i="1"/>
  <c r="D5802" i="1"/>
  <c r="D5803" i="1"/>
  <c r="D5804" i="1"/>
  <c r="D5805" i="1"/>
  <c r="D5806" i="1"/>
  <c r="D5807" i="1"/>
  <c r="D5808" i="1"/>
  <c r="D5809" i="1"/>
  <c r="D5810" i="1"/>
  <c r="D5811" i="1"/>
  <c r="D5812" i="1"/>
  <c r="D5813" i="1"/>
  <c r="D5814" i="1"/>
  <c r="D5815" i="1"/>
  <c r="D5816" i="1"/>
  <c r="D5817" i="1"/>
  <c r="D5818" i="1"/>
  <c r="D5819" i="1"/>
  <c r="D5820" i="1"/>
  <c r="D5821" i="1"/>
  <c r="D5822" i="1"/>
  <c r="D5823" i="1"/>
  <c r="D5824" i="1"/>
  <c r="D5825" i="1"/>
  <c r="D5826" i="1"/>
  <c r="D5827" i="1"/>
  <c r="D5828" i="1"/>
  <c r="D5829" i="1"/>
  <c r="D5830" i="1"/>
  <c r="D5831" i="1"/>
  <c r="D5832" i="1"/>
  <c r="D5833" i="1"/>
  <c r="D5834" i="1"/>
  <c r="D5835" i="1"/>
  <c r="D5836" i="1"/>
  <c r="D5837" i="1"/>
  <c r="D5838" i="1"/>
  <c r="D5839" i="1"/>
  <c r="D5840" i="1"/>
  <c r="D5841" i="1"/>
  <c r="D5842" i="1"/>
  <c r="D5843" i="1"/>
  <c r="D5844" i="1"/>
  <c r="D5845" i="1"/>
  <c r="D5846" i="1"/>
  <c r="D5847" i="1"/>
  <c r="D5848" i="1"/>
  <c r="D5849" i="1"/>
  <c r="D5850" i="1"/>
  <c r="D5851" i="1"/>
  <c r="D5852" i="1"/>
  <c r="D5853" i="1"/>
  <c r="D5854" i="1"/>
  <c r="D5855" i="1"/>
  <c r="D5856" i="1"/>
  <c r="D5857" i="1"/>
  <c r="D5858" i="1"/>
  <c r="D5859" i="1"/>
  <c r="D5860" i="1"/>
  <c r="D5861" i="1"/>
  <c r="D5862" i="1"/>
  <c r="D5863" i="1"/>
  <c r="D5864" i="1"/>
  <c r="D5865" i="1"/>
  <c r="D5866" i="1"/>
  <c r="D5867" i="1"/>
  <c r="D5868" i="1"/>
  <c r="D5869" i="1"/>
  <c r="D5870" i="1"/>
  <c r="D5871" i="1"/>
  <c r="D5872" i="1"/>
  <c r="D5873" i="1"/>
  <c r="D5874" i="1"/>
  <c r="D5875" i="1"/>
  <c r="D5876" i="1"/>
  <c r="D5877" i="1"/>
  <c r="D5878" i="1"/>
  <c r="D5879" i="1"/>
  <c r="D5880" i="1"/>
  <c r="D5881" i="1"/>
  <c r="D5882" i="1"/>
  <c r="D5883" i="1"/>
  <c r="D5884" i="1"/>
  <c r="D5885" i="1"/>
  <c r="D5886" i="1"/>
  <c r="D5887" i="1"/>
  <c r="D5888" i="1"/>
  <c r="D5889" i="1"/>
  <c r="D5890" i="1"/>
  <c r="D5891" i="1"/>
  <c r="D5892" i="1"/>
  <c r="D5893" i="1"/>
  <c r="D5894" i="1"/>
  <c r="D5895" i="1"/>
  <c r="D5896" i="1"/>
  <c r="D5897" i="1"/>
  <c r="D5898" i="1"/>
  <c r="D5899" i="1"/>
  <c r="D5900" i="1"/>
  <c r="D5901" i="1"/>
  <c r="D5902" i="1"/>
  <c r="D5903" i="1"/>
  <c r="D5904" i="1"/>
  <c r="D5905" i="1"/>
  <c r="D5906" i="1"/>
  <c r="D5907" i="1"/>
  <c r="D5908" i="1"/>
  <c r="D5909" i="1"/>
  <c r="D5910" i="1"/>
  <c r="D5911" i="1"/>
  <c r="D5912" i="1"/>
  <c r="D5913" i="1"/>
  <c r="D5914" i="1"/>
  <c r="D5915" i="1"/>
  <c r="D5916" i="1"/>
  <c r="D5917" i="1"/>
  <c r="D5918" i="1"/>
  <c r="D5919" i="1"/>
  <c r="D5920" i="1"/>
  <c r="D5921" i="1"/>
  <c r="D5922" i="1"/>
  <c r="D5923" i="1"/>
  <c r="D5924" i="1"/>
  <c r="D5925" i="1"/>
  <c r="D5926" i="1"/>
  <c r="D5927" i="1"/>
  <c r="D5928" i="1"/>
  <c r="D5929" i="1"/>
  <c r="D5930" i="1"/>
  <c r="D5931" i="1"/>
  <c r="D5932" i="1"/>
  <c r="D5933" i="1"/>
  <c r="D5934" i="1"/>
  <c r="D5935" i="1"/>
  <c r="D5936" i="1"/>
  <c r="D5937" i="1"/>
  <c r="D5938" i="1"/>
  <c r="D5939" i="1"/>
  <c r="D5940" i="1"/>
  <c r="D5941" i="1"/>
  <c r="D5942" i="1"/>
  <c r="D5943" i="1"/>
  <c r="D5944" i="1"/>
  <c r="D5945" i="1"/>
  <c r="D5946" i="1"/>
  <c r="D5947" i="1"/>
  <c r="D5948" i="1"/>
  <c r="D5949" i="1"/>
  <c r="D5950" i="1"/>
  <c r="D5951" i="1"/>
  <c r="D5952" i="1"/>
  <c r="D5953" i="1"/>
  <c r="D5954" i="1"/>
  <c r="D5955" i="1"/>
  <c r="D5956" i="1"/>
  <c r="D5957" i="1"/>
  <c r="D5958" i="1"/>
  <c r="D5959" i="1"/>
  <c r="D5960" i="1"/>
  <c r="D5961" i="1"/>
  <c r="D5962" i="1"/>
  <c r="D5963" i="1"/>
  <c r="D5964" i="1"/>
  <c r="D5965" i="1"/>
  <c r="D5966" i="1"/>
  <c r="D5967" i="1"/>
  <c r="D5968" i="1"/>
  <c r="D5969" i="1"/>
  <c r="D5970" i="1"/>
  <c r="D5971" i="1"/>
  <c r="D5972" i="1"/>
  <c r="D5973" i="1"/>
  <c r="D5974" i="1"/>
  <c r="D5975" i="1"/>
  <c r="D5976" i="1"/>
  <c r="D5977" i="1"/>
  <c r="D5978" i="1"/>
  <c r="D5979" i="1"/>
  <c r="D5980" i="1"/>
  <c r="D5981" i="1"/>
  <c r="D5982" i="1"/>
  <c r="D5983" i="1"/>
  <c r="D5984" i="1"/>
  <c r="D5985" i="1"/>
  <c r="D5986" i="1"/>
  <c r="D5987" i="1"/>
  <c r="D5988" i="1"/>
  <c r="D5989" i="1"/>
  <c r="D5990" i="1"/>
  <c r="D5991" i="1"/>
  <c r="D5992" i="1"/>
  <c r="D5993" i="1"/>
  <c r="D5994" i="1"/>
  <c r="D5995" i="1"/>
  <c r="D5996" i="1"/>
  <c r="D5997" i="1"/>
  <c r="D5998" i="1"/>
  <c r="D5999" i="1"/>
  <c r="D6000" i="1"/>
  <c r="D6001" i="1"/>
  <c r="D6002" i="1"/>
  <c r="D6003" i="1"/>
  <c r="D6004" i="1"/>
  <c r="D6005" i="1"/>
  <c r="D6006" i="1"/>
  <c r="D6007" i="1"/>
  <c r="D6008" i="1"/>
  <c r="D6009" i="1"/>
  <c r="D6010" i="1"/>
  <c r="D6011" i="1"/>
  <c r="D6012" i="1"/>
  <c r="D6013" i="1"/>
  <c r="D6014" i="1"/>
  <c r="D6015" i="1"/>
  <c r="D6016" i="1"/>
  <c r="D6017" i="1"/>
  <c r="D6018" i="1"/>
  <c r="D6019" i="1"/>
  <c r="D6020" i="1"/>
  <c r="D6021" i="1"/>
  <c r="D6022" i="1"/>
  <c r="D6023" i="1"/>
  <c r="D6024" i="1"/>
  <c r="D6025" i="1"/>
  <c r="D6026" i="1"/>
  <c r="D6027" i="1"/>
  <c r="D6028" i="1"/>
  <c r="D6029" i="1"/>
  <c r="D6030" i="1"/>
  <c r="D6031" i="1"/>
  <c r="D6032" i="1"/>
  <c r="D6033" i="1"/>
  <c r="D6034" i="1"/>
  <c r="D6035" i="1"/>
  <c r="D6036" i="1"/>
  <c r="D6037" i="1"/>
  <c r="D6038" i="1"/>
  <c r="D6039" i="1"/>
  <c r="D6040" i="1"/>
  <c r="D6041" i="1"/>
  <c r="D6042" i="1"/>
  <c r="D6043" i="1"/>
  <c r="D6044" i="1"/>
  <c r="D6045" i="1"/>
  <c r="D6046" i="1"/>
  <c r="D6047" i="1"/>
  <c r="D6048" i="1"/>
  <c r="D6049" i="1"/>
  <c r="D6050" i="1"/>
  <c r="D6051" i="1"/>
  <c r="D6052" i="1"/>
  <c r="D6053" i="1"/>
  <c r="D6054" i="1"/>
  <c r="D6055" i="1"/>
  <c r="D6056" i="1"/>
  <c r="D6057" i="1"/>
  <c r="D6058" i="1"/>
  <c r="D6059" i="1"/>
  <c r="D6060" i="1"/>
  <c r="D6061" i="1"/>
  <c r="D6062" i="1"/>
  <c r="D6063" i="1"/>
  <c r="D6064" i="1"/>
  <c r="D6065" i="1"/>
  <c r="D6066" i="1"/>
  <c r="D6067" i="1"/>
  <c r="D6068" i="1"/>
  <c r="D6069" i="1"/>
  <c r="D6070" i="1"/>
  <c r="D6071" i="1"/>
  <c r="D6072" i="1"/>
  <c r="D6073" i="1"/>
  <c r="D6074" i="1"/>
  <c r="D6075" i="1"/>
  <c r="D6076" i="1"/>
  <c r="D6077" i="1"/>
  <c r="D6078" i="1"/>
  <c r="D6079" i="1"/>
  <c r="D6080" i="1"/>
  <c r="D6081" i="1"/>
  <c r="D6082" i="1"/>
  <c r="D6083" i="1"/>
  <c r="D6084" i="1"/>
  <c r="D6085" i="1"/>
  <c r="D6086" i="1"/>
  <c r="D6087" i="1"/>
  <c r="D6088" i="1"/>
  <c r="D6089" i="1"/>
  <c r="D6090" i="1"/>
  <c r="D6091" i="1"/>
  <c r="D6092" i="1"/>
  <c r="D6093" i="1"/>
  <c r="D6094" i="1"/>
  <c r="D6095" i="1"/>
  <c r="D6096" i="1"/>
  <c r="D6097" i="1"/>
  <c r="D6098" i="1"/>
  <c r="D6099" i="1"/>
  <c r="D6100" i="1"/>
  <c r="D6101" i="1"/>
  <c r="D6102" i="1"/>
  <c r="D6103" i="1"/>
  <c r="D6104" i="1"/>
  <c r="D6105" i="1"/>
  <c r="D6106" i="1"/>
  <c r="D6107" i="1"/>
  <c r="D6108" i="1"/>
  <c r="D6109" i="1"/>
  <c r="D6110" i="1"/>
  <c r="D6111" i="1"/>
  <c r="D6112" i="1"/>
  <c r="D6113" i="1"/>
  <c r="D6114" i="1"/>
  <c r="D6115" i="1"/>
  <c r="D6116" i="1"/>
  <c r="D6117" i="1"/>
  <c r="D6118" i="1"/>
  <c r="D6119" i="1"/>
  <c r="D6120" i="1"/>
  <c r="D6121" i="1"/>
  <c r="D6122" i="1"/>
  <c r="D6123" i="1"/>
  <c r="D6124" i="1"/>
  <c r="D6125" i="1"/>
  <c r="D6126" i="1"/>
  <c r="D6127" i="1"/>
  <c r="D6128" i="1"/>
  <c r="D6129" i="1"/>
  <c r="D6130" i="1"/>
  <c r="D6131" i="1"/>
  <c r="D6132" i="1"/>
  <c r="D6133" i="1"/>
  <c r="D6134" i="1"/>
  <c r="D6135" i="1"/>
  <c r="D6136" i="1"/>
  <c r="D6137" i="1"/>
  <c r="D6138" i="1"/>
  <c r="D6139" i="1"/>
  <c r="D6140" i="1"/>
  <c r="D6141" i="1"/>
  <c r="D6142" i="1"/>
  <c r="D6143" i="1"/>
  <c r="D6144" i="1"/>
  <c r="D6145" i="1"/>
  <c r="D6146" i="1"/>
  <c r="D6147" i="1"/>
  <c r="D6148" i="1"/>
  <c r="D6149" i="1"/>
  <c r="D6150" i="1"/>
  <c r="D6151" i="1"/>
  <c r="D6152" i="1"/>
  <c r="D6153" i="1"/>
  <c r="D6154" i="1"/>
  <c r="D6155" i="1"/>
  <c r="D6156" i="1"/>
  <c r="D6157" i="1"/>
  <c r="D6158" i="1"/>
  <c r="D6159" i="1"/>
  <c r="D6160" i="1"/>
  <c r="D6161" i="1"/>
  <c r="D6162" i="1"/>
  <c r="D6163" i="1"/>
  <c r="D6164" i="1"/>
  <c r="D6165" i="1"/>
  <c r="D6166" i="1"/>
  <c r="D6167" i="1"/>
  <c r="D6168" i="1"/>
  <c r="D6169" i="1"/>
  <c r="D6170" i="1"/>
  <c r="D6171" i="1"/>
  <c r="D6172" i="1"/>
  <c r="D6173" i="1"/>
  <c r="D6174" i="1"/>
  <c r="D6175" i="1"/>
  <c r="D6176" i="1"/>
  <c r="D6177" i="1"/>
  <c r="D6178" i="1"/>
  <c r="D6179" i="1"/>
  <c r="D6180" i="1"/>
  <c r="D6181" i="1"/>
  <c r="D6182" i="1"/>
  <c r="D6183" i="1"/>
  <c r="D6184" i="1"/>
  <c r="D6185" i="1"/>
  <c r="D6186" i="1"/>
  <c r="D6187" i="1"/>
  <c r="D6188" i="1"/>
  <c r="D6189" i="1"/>
  <c r="D6190" i="1"/>
  <c r="D6191" i="1"/>
  <c r="D6192" i="1"/>
  <c r="D6193" i="1"/>
  <c r="D6194" i="1"/>
  <c r="D6195" i="1"/>
  <c r="D6196" i="1"/>
  <c r="D6197" i="1"/>
  <c r="D6198" i="1"/>
  <c r="D6199" i="1"/>
  <c r="D6200" i="1"/>
  <c r="D6201" i="1"/>
  <c r="D6202" i="1"/>
  <c r="D6203" i="1"/>
  <c r="D6204" i="1"/>
  <c r="D6205" i="1"/>
  <c r="D6206" i="1"/>
  <c r="D6207" i="1"/>
  <c r="D6208" i="1"/>
  <c r="D6209" i="1"/>
  <c r="D6210" i="1"/>
  <c r="D6211" i="1"/>
  <c r="D6212" i="1"/>
  <c r="D6213" i="1"/>
  <c r="D6214" i="1"/>
  <c r="D6215" i="1"/>
  <c r="D6216" i="1"/>
  <c r="D6217" i="1"/>
  <c r="D6218" i="1"/>
  <c r="D6219" i="1"/>
  <c r="D6220" i="1"/>
  <c r="D6221" i="1"/>
  <c r="D6222" i="1"/>
  <c r="D6223" i="1"/>
  <c r="D6224" i="1"/>
  <c r="D6225" i="1"/>
  <c r="D6226" i="1"/>
  <c r="D6227" i="1"/>
  <c r="D6228" i="1"/>
  <c r="D6229" i="1"/>
  <c r="D6230" i="1"/>
  <c r="D6231" i="1"/>
  <c r="D6232" i="1"/>
  <c r="D6233" i="1"/>
  <c r="D6234" i="1"/>
  <c r="D6235" i="1"/>
  <c r="D6236" i="1"/>
  <c r="D6237" i="1"/>
  <c r="D6238" i="1"/>
  <c r="D6239" i="1"/>
  <c r="D6240" i="1"/>
  <c r="D6241" i="1"/>
  <c r="D6242" i="1"/>
  <c r="D6243" i="1"/>
  <c r="D6244" i="1"/>
  <c r="D6245" i="1"/>
  <c r="D6246" i="1"/>
  <c r="D6247" i="1"/>
  <c r="D6248" i="1"/>
  <c r="D6249" i="1"/>
  <c r="D6250" i="1"/>
  <c r="D6251" i="1"/>
  <c r="D6252" i="1"/>
  <c r="D6253" i="1"/>
  <c r="D6254" i="1"/>
  <c r="D6255" i="1"/>
  <c r="D6256" i="1"/>
  <c r="D6257" i="1"/>
  <c r="D6258" i="1"/>
  <c r="D6259" i="1"/>
  <c r="D6260" i="1"/>
  <c r="D6261" i="1"/>
  <c r="D6262" i="1"/>
  <c r="D6263" i="1"/>
  <c r="D6264" i="1"/>
  <c r="D6265" i="1"/>
  <c r="D6266" i="1"/>
  <c r="D6267" i="1"/>
  <c r="D6268" i="1"/>
  <c r="D6269" i="1"/>
  <c r="D6270" i="1"/>
  <c r="D6271" i="1"/>
  <c r="D6272" i="1"/>
  <c r="D6273" i="1"/>
  <c r="D6274" i="1"/>
  <c r="D6275" i="1"/>
  <c r="D6276" i="1"/>
  <c r="D6277" i="1"/>
  <c r="D6278" i="1"/>
  <c r="D6279" i="1"/>
  <c r="D6280" i="1"/>
  <c r="D6281" i="1"/>
  <c r="D6282" i="1"/>
  <c r="D6283" i="1"/>
  <c r="D6284" i="1"/>
  <c r="D6285" i="1"/>
  <c r="D6286" i="1"/>
  <c r="D6287" i="1"/>
  <c r="D6288" i="1"/>
  <c r="D6289" i="1"/>
  <c r="D6290" i="1"/>
  <c r="D6291" i="1"/>
  <c r="D6292" i="1"/>
  <c r="D6293" i="1"/>
  <c r="D6294" i="1"/>
  <c r="D6295" i="1"/>
  <c r="D6296" i="1"/>
  <c r="D6297" i="1"/>
  <c r="D6298" i="1"/>
  <c r="D6299" i="1"/>
  <c r="D6300" i="1"/>
  <c r="D6301" i="1"/>
  <c r="D6302" i="1"/>
  <c r="D6303" i="1"/>
  <c r="D6304" i="1"/>
  <c r="D6305" i="1"/>
  <c r="D6306" i="1"/>
  <c r="D6307" i="1"/>
  <c r="D6308" i="1"/>
  <c r="D6309" i="1"/>
  <c r="D6310" i="1"/>
  <c r="D6311" i="1"/>
  <c r="D6312" i="1"/>
  <c r="D6313" i="1"/>
  <c r="D6314" i="1"/>
  <c r="D6315" i="1"/>
  <c r="D6316" i="1"/>
  <c r="D6317" i="1"/>
  <c r="D6318" i="1"/>
  <c r="D6319" i="1"/>
  <c r="D6320" i="1"/>
  <c r="D6321" i="1"/>
  <c r="D6322" i="1"/>
  <c r="D6323" i="1"/>
  <c r="D6324" i="1"/>
  <c r="D6325" i="1"/>
  <c r="D6326" i="1"/>
  <c r="D6327" i="1"/>
  <c r="D6328" i="1"/>
  <c r="D6329" i="1"/>
  <c r="D6330" i="1"/>
  <c r="D6331" i="1"/>
  <c r="D6332" i="1"/>
  <c r="D6333" i="1"/>
  <c r="D6334" i="1"/>
  <c r="D6335" i="1"/>
  <c r="D6336" i="1"/>
  <c r="D6337" i="1"/>
  <c r="D6338" i="1"/>
  <c r="D6339" i="1"/>
  <c r="D6340" i="1"/>
  <c r="D6341" i="1"/>
  <c r="D6342" i="1"/>
  <c r="D6343" i="1"/>
  <c r="D6344" i="1"/>
  <c r="D6345" i="1"/>
  <c r="D6346" i="1"/>
  <c r="D6347" i="1"/>
  <c r="D6348" i="1"/>
  <c r="D6349" i="1"/>
  <c r="D6350" i="1"/>
  <c r="D6351" i="1"/>
  <c r="D6352" i="1"/>
  <c r="D6353" i="1"/>
  <c r="D6354" i="1"/>
  <c r="D6355" i="1"/>
  <c r="D6356" i="1"/>
  <c r="D6357" i="1"/>
  <c r="D6358" i="1"/>
  <c r="D6359" i="1"/>
  <c r="D6360" i="1"/>
  <c r="D6361" i="1"/>
  <c r="D6362" i="1"/>
  <c r="D6363" i="1"/>
  <c r="D6364" i="1"/>
  <c r="D6365" i="1"/>
  <c r="D6366" i="1"/>
  <c r="D6367" i="1"/>
  <c r="D6368" i="1"/>
  <c r="D6369" i="1"/>
  <c r="D6370" i="1"/>
  <c r="D6371" i="1"/>
  <c r="D6372" i="1"/>
  <c r="D6373" i="1"/>
  <c r="D6374" i="1"/>
  <c r="D6375" i="1"/>
  <c r="D6376" i="1"/>
  <c r="D6377" i="1"/>
  <c r="D6378" i="1"/>
  <c r="D6379" i="1"/>
  <c r="D6380" i="1"/>
  <c r="D6381" i="1"/>
  <c r="D6382" i="1"/>
  <c r="D6383" i="1"/>
  <c r="D6384" i="1"/>
  <c r="D6385" i="1"/>
  <c r="D6386" i="1"/>
  <c r="D6387" i="1"/>
  <c r="D6388" i="1"/>
  <c r="D6389" i="1"/>
  <c r="D6390" i="1"/>
  <c r="D6391" i="1"/>
  <c r="D6392" i="1"/>
  <c r="D6393" i="1"/>
  <c r="D6394" i="1"/>
  <c r="D6395" i="1"/>
  <c r="D6396" i="1"/>
  <c r="D6397" i="1"/>
  <c r="D6398" i="1"/>
  <c r="D6399" i="1"/>
  <c r="D6400" i="1"/>
  <c r="D6401" i="1"/>
  <c r="D6402" i="1"/>
  <c r="D6403" i="1"/>
  <c r="D6404" i="1"/>
  <c r="D6405" i="1"/>
  <c r="D6406" i="1"/>
  <c r="D6407" i="1"/>
  <c r="D6408" i="1"/>
  <c r="D6409" i="1"/>
  <c r="D6410" i="1"/>
  <c r="D6411" i="1"/>
  <c r="D6412" i="1"/>
  <c r="D6413" i="1"/>
  <c r="D6414" i="1"/>
  <c r="D6415" i="1"/>
  <c r="D6416" i="1"/>
  <c r="D6417" i="1"/>
  <c r="D6418" i="1"/>
  <c r="D6419" i="1"/>
  <c r="D6420" i="1"/>
  <c r="D6421" i="1"/>
  <c r="D6422" i="1"/>
  <c r="D6423" i="1"/>
  <c r="D6424" i="1"/>
  <c r="D6425" i="1"/>
  <c r="D6426" i="1"/>
  <c r="D6427" i="1"/>
  <c r="D6428" i="1"/>
  <c r="D6429" i="1"/>
  <c r="D6430" i="1"/>
  <c r="D6431" i="1"/>
  <c r="D6432" i="1"/>
  <c r="D6433" i="1"/>
  <c r="D6434" i="1"/>
  <c r="D6435" i="1"/>
  <c r="D6436" i="1"/>
  <c r="D6437" i="1"/>
  <c r="D6438" i="1"/>
  <c r="D6439" i="1"/>
  <c r="D6440" i="1"/>
  <c r="D6441" i="1"/>
  <c r="D6442" i="1"/>
  <c r="D6443" i="1"/>
  <c r="D6444" i="1"/>
  <c r="D6445" i="1"/>
  <c r="D6446" i="1"/>
  <c r="D6447" i="1"/>
  <c r="D6448" i="1"/>
  <c r="D6449" i="1"/>
  <c r="D6450" i="1"/>
  <c r="D6451" i="1"/>
  <c r="D6452" i="1"/>
  <c r="D6453" i="1"/>
  <c r="D6454" i="1"/>
  <c r="D6455" i="1"/>
  <c r="D6456" i="1"/>
  <c r="D6457" i="1"/>
  <c r="D6458" i="1"/>
  <c r="D6459" i="1"/>
  <c r="D6460" i="1"/>
  <c r="D6461" i="1"/>
  <c r="D6462" i="1"/>
  <c r="D6463" i="1"/>
  <c r="D6464" i="1"/>
  <c r="D6465" i="1"/>
  <c r="D6466" i="1"/>
  <c r="D6467" i="1"/>
  <c r="D6468" i="1"/>
  <c r="D6469" i="1"/>
  <c r="D6470" i="1"/>
  <c r="D6471" i="1"/>
  <c r="D6472" i="1"/>
  <c r="D6473" i="1"/>
  <c r="D6474" i="1"/>
  <c r="D6475" i="1"/>
  <c r="D6476" i="1"/>
  <c r="D6477" i="1"/>
  <c r="D6478" i="1"/>
  <c r="D6479" i="1"/>
  <c r="D6480" i="1"/>
  <c r="D6481" i="1"/>
  <c r="D6482" i="1"/>
  <c r="D6483" i="1"/>
  <c r="D6484" i="1"/>
  <c r="D6485" i="1"/>
  <c r="D6486" i="1"/>
  <c r="D6487" i="1"/>
  <c r="D6488" i="1"/>
  <c r="D6489" i="1"/>
  <c r="D6490" i="1"/>
  <c r="D6491" i="1"/>
  <c r="D6492" i="1"/>
  <c r="D6493" i="1"/>
  <c r="D6494" i="1"/>
  <c r="D6495" i="1"/>
  <c r="D6496" i="1"/>
  <c r="D6497" i="1"/>
  <c r="D6498" i="1"/>
  <c r="D6499" i="1"/>
  <c r="D6500" i="1"/>
  <c r="D6501" i="1"/>
  <c r="D6502" i="1"/>
  <c r="D6503" i="1"/>
  <c r="D6504" i="1"/>
  <c r="D6505" i="1"/>
  <c r="D6506" i="1"/>
  <c r="D6507" i="1"/>
  <c r="D6508" i="1"/>
  <c r="D6509" i="1"/>
  <c r="D6510" i="1"/>
  <c r="D6511" i="1"/>
  <c r="D6512" i="1"/>
  <c r="D6513" i="1"/>
  <c r="D6514" i="1"/>
  <c r="D6515" i="1"/>
  <c r="D6516" i="1"/>
  <c r="D6517" i="1"/>
  <c r="D6518" i="1"/>
  <c r="D6519" i="1"/>
  <c r="D6520" i="1"/>
  <c r="D6521" i="1"/>
  <c r="D6522" i="1"/>
  <c r="D6523" i="1"/>
  <c r="D6524" i="1"/>
  <c r="D6525" i="1"/>
  <c r="D6526" i="1"/>
  <c r="D6527" i="1"/>
  <c r="D6528" i="1"/>
  <c r="D6529" i="1"/>
  <c r="D6530" i="1"/>
  <c r="D6531" i="1"/>
  <c r="D6532" i="1"/>
  <c r="D6533" i="1"/>
  <c r="D6534" i="1"/>
  <c r="D6535" i="1"/>
  <c r="D6536" i="1"/>
  <c r="D6537" i="1"/>
  <c r="D6538" i="1"/>
  <c r="D6539" i="1"/>
  <c r="D6540" i="1"/>
  <c r="D6541" i="1"/>
  <c r="D6542" i="1"/>
  <c r="D6543" i="1"/>
  <c r="D6544" i="1"/>
  <c r="D6545" i="1"/>
  <c r="D6546" i="1"/>
  <c r="D6547" i="1"/>
  <c r="D6548" i="1"/>
  <c r="D6549" i="1"/>
  <c r="D6550" i="1"/>
  <c r="D6551" i="1"/>
  <c r="D6552" i="1"/>
  <c r="D6553" i="1"/>
  <c r="D6554" i="1"/>
  <c r="D6555" i="1"/>
  <c r="D6556" i="1"/>
  <c r="D6557" i="1"/>
  <c r="D6558" i="1"/>
  <c r="D6559" i="1"/>
  <c r="D6560" i="1"/>
  <c r="D6561" i="1"/>
  <c r="D6562" i="1"/>
  <c r="D6563" i="1"/>
  <c r="D6564" i="1"/>
  <c r="D6565" i="1"/>
  <c r="D6566" i="1"/>
  <c r="D6567" i="1"/>
  <c r="D6568" i="1"/>
  <c r="D6569" i="1"/>
  <c r="D6570" i="1"/>
  <c r="D6571" i="1"/>
  <c r="D6572" i="1"/>
  <c r="D6573" i="1"/>
  <c r="D6574" i="1"/>
  <c r="D6575" i="1"/>
  <c r="D6576" i="1"/>
  <c r="D6577" i="1"/>
  <c r="D6578" i="1"/>
  <c r="D6579" i="1"/>
  <c r="D6580" i="1"/>
  <c r="D6581" i="1"/>
  <c r="D6582" i="1"/>
  <c r="D6583" i="1"/>
  <c r="D6584" i="1"/>
  <c r="D6585" i="1"/>
  <c r="D6586" i="1"/>
  <c r="D6587" i="1"/>
  <c r="D6588" i="1"/>
  <c r="D6589" i="1"/>
  <c r="D6590" i="1"/>
  <c r="D6591" i="1"/>
  <c r="D6592" i="1"/>
  <c r="D6593" i="1"/>
  <c r="D6594" i="1"/>
  <c r="D6595" i="1"/>
  <c r="D6596" i="1"/>
  <c r="D6597" i="1"/>
  <c r="D6598" i="1"/>
  <c r="D6599" i="1"/>
  <c r="D6600" i="1"/>
  <c r="D6601" i="1"/>
  <c r="D6602" i="1"/>
  <c r="D6603" i="1"/>
  <c r="D6604" i="1"/>
  <c r="D6605" i="1"/>
  <c r="D6606" i="1"/>
  <c r="D6607" i="1"/>
  <c r="D6608" i="1"/>
  <c r="D6609" i="1"/>
  <c r="D6610" i="1"/>
  <c r="D6611" i="1"/>
  <c r="D6612" i="1"/>
  <c r="D6613" i="1"/>
  <c r="D6614" i="1"/>
  <c r="D6615" i="1"/>
  <c r="D6616" i="1"/>
  <c r="D6617" i="1"/>
  <c r="D6618" i="1"/>
  <c r="D6619" i="1"/>
  <c r="D6620" i="1"/>
  <c r="D6621" i="1"/>
  <c r="D6622" i="1"/>
  <c r="D6623" i="1"/>
  <c r="D6624" i="1"/>
  <c r="D6625" i="1"/>
  <c r="D6626" i="1"/>
  <c r="D6627" i="1"/>
  <c r="D6628" i="1"/>
  <c r="D6629" i="1"/>
  <c r="D6630" i="1"/>
  <c r="D6631" i="1"/>
  <c r="D6632" i="1"/>
  <c r="D6633" i="1"/>
  <c r="D6634" i="1"/>
  <c r="D6635" i="1"/>
  <c r="D6636" i="1"/>
  <c r="D6637" i="1"/>
  <c r="D6638" i="1"/>
  <c r="D6639" i="1"/>
  <c r="D6640" i="1"/>
  <c r="D6641" i="1"/>
  <c r="D6642" i="1"/>
  <c r="D6643" i="1"/>
  <c r="D6644" i="1"/>
  <c r="D6645" i="1"/>
  <c r="D6646" i="1"/>
  <c r="D6647" i="1"/>
  <c r="D6648" i="1"/>
  <c r="D6649" i="1"/>
  <c r="D6650" i="1"/>
  <c r="D6651" i="1"/>
  <c r="D6652" i="1"/>
  <c r="D6653" i="1"/>
  <c r="D6654" i="1"/>
  <c r="D6655" i="1"/>
  <c r="D6656" i="1"/>
  <c r="D6657" i="1"/>
  <c r="D6658" i="1"/>
  <c r="D6659" i="1"/>
  <c r="D6660" i="1"/>
  <c r="D6661" i="1"/>
  <c r="D6662" i="1"/>
  <c r="D6663" i="1"/>
  <c r="D6664" i="1"/>
  <c r="D6665" i="1"/>
  <c r="D6666" i="1"/>
  <c r="D6667" i="1"/>
  <c r="D6668" i="1"/>
  <c r="D6669" i="1"/>
  <c r="D6670" i="1"/>
  <c r="D6671" i="1"/>
  <c r="D6672" i="1"/>
  <c r="D6673" i="1"/>
  <c r="D6674" i="1"/>
  <c r="D6675" i="1"/>
  <c r="D6676" i="1"/>
  <c r="D6677" i="1"/>
  <c r="D6678" i="1"/>
  <c r="D6679" i="1"/>
  <c r="D6680" i="1"/>
  <c r="D6681" i="1"/>
  <c r="D6682" i="1"/>
  <c r="D6683" i="1"/>
  <c r="D6684" i="1"/>
  <c r="D6685" i="1"/>
  <c r="D6686" i="1"/>
  <c r="D6687" i="1"/>
  <c r="D6688" i="1"/>
  <c r="D6689" i="1"/>
  <c r="D6690" i="1"/>
  <c r="D6691" i="1"/>
  <c r="D6692" i="1"/>
  <c r="D6693" i="1"/>
  <c r="D6694" i="1"/>
  <c r="D6695" i="1"/>
  <c r="D6696" i="1"/>
  <c r="D6697" i="1"/>
  <c r="D6698" i="1"/>
  <c r="D6699" i="1"/>
  <c r="D6700" i="1"/>
  <c r="D6701" i="1"/>
  <c r="D6702" i="1"/>
  <c r="D6703" i="1"/>
  <c r="D6704" i="1"/>
  <c r="D6705" i="1"/>
  <c r="D6706" i="1"/>
  <c r="D6707" i="1"/>
  <c r="D6708" i="1"/>
  <c r="D6709" i="1"/>
  <c r="D6710" i="1"/>
  <c r="D6711" i="1"/>
  <c r="D6712" i="1"/>
  <c r="D6713" i="1"/>
  <c r="D6714" i="1"/>
  <c r="D6715" i="1"/>
  <c r="D6716" i="1"/>
  <c r="D6717" i="1"/>
  <c r="D6718" i="1"/>
  <c r="D6719" i="1"/>
  <c r="D6720" i="1"/>
  <c r="D6721" i="1"/>
  <c r="D6722" i="1"/>
  <c r="D6723" i="1"/>
  <c r="D6724" i="1"/>
  <c r="D6725" i="1"/>
  <c r="D6726" i="1"/>
  <c r="D6727" i="1"/>
  <c r="D6728" i="1"/>
  <c r="D6729" i="1"/>
  <c r="D6730" i="1"/>
  <c r="D6731" i="1"/>
  <c r="D6732" i="1"/>
  <c r="D6733" i="1"/>
  <c r="D6734" i="1"/>
  <c r="D6735" i="1"/>
  <c r="D6736" i="1"/>
  <c r="D6737" i="1"/>
  <c r="D6738" i="1"/>
  <c r="D6739" i="1"/>
  <c r="D6740" i="1"/>
  <c r="D6741" i="1"/>
  <c r="D6742" i="1"/>
  <c r="D6743" i="1"/>
  <c r="D6744" i="1"/>
  <c r="D6745" i="1"/>
  <c r="D6746" i="1"/>
  <c r="D6747" i="1"/>
  <c r="D6748" i="1"/>
  <c r="D6749" i="1"/>
  <c r="D6750" i="1"/>
  <c r="D6751" i="1"/>
  <c r="D6752" i="1"/>
  <c r="D6753" i="1"/>
  <c r="D6754" i="1"/>
  <c r="D6755" i="1"/>
  <c r="D6756" i="1"/>
  <c r="D6757" i="1"/>
  <c r="D6758" i="1"/>
  <c r="D6759" i="1"/>
  <c r="D6760" i="1"/>
  <c r="D6761" i="1"/>
  <c r="D6762" i="1"/>
  <c r="D6763" i="1"/>
  <c r="D6764" i="1"/>
  <c r="D6765" i="1"/>
  <c r="D6766" i="1"/>
  <c r="D6767" i="1"/>
  <c r="D6768" i="1"/>
  <c r="D6769" i="1"/>
  <c r="D6770" i="1"/>
  <c r="D6771" i="1"/>
  <c r="D6772" i="1"/>
  <c r="D6773" i="1"/>
  <c r="D6774" i="1"/>
  <c r="D6775" i="1"/>
  <c r="D6776" i="1"/>
  <c r="D6777" i="1"/>
  <c r="D6778" i="1"/>
  <c r="D6779" i="1"/>
  <c r="D6780" i="1"/>
  <c r="D6781" i="1"/>
  <c r="D6782" i="1"/>
  <c r="D6783" i="1"/>
  <c r="D6784" i="1"/>
  <c r="D6785" i="1"/>
  <c r="D6786" i="1"/>
  <c r="D6787" i="1"/>
  <c r="D6788" i="1"/>
  <c r="D6789" i="1"/>
  <c r="D6790" i="1"/>
  <c r="D6791" i="1"/>
  <c r="D6792" i="1"/>
  <c r="D6793" i="1"/>
  <c r="D6794" i="1"/>
  <c r="D6795" i="1"/>
  <c r="D6796" i="1"/>
  <c r="D6797" i="1"/>
  <c r="D6798" i="1"/>
  <c r="D6799" i="1"/>
  <c r="D6800" i="1"/>
  <c r="D6801" i="1"/>
  <c r="D6802" i="1"/>
  <c r="D6803" i="1"/>
  <c r="D6804" i="1"/>
  <c r="D6805" i="1"/>
  <c r="D6806" i="1"/>
  <c r="D6807" i="1"/>
  <c r="D6808" i="1"/>
  <c r="D6809" i="1"/>
  <c r="D6810" i="1"/>
  <c r="D6811" i="1"/>
  <c r="D6812" i="1"/>
  <c r="D6813" i="1"/>
  <c r="D6814" i="1"/>
  <c r="D6815" i="1"/>
  <c r="D6816" i="1"/>
  <c r="D6817" i="1"/>
  <c r="D6818" i="1"/>
  <c r="D6819" i="1"/>
  <c r="D6820" i="1"/>
  <c r="D6821" i="1"/>
  <c r="D6822" i="1"/>
  <c r="D6823" i="1"/>
  <c r="D6824" i="1"/>
  <c r="D6825" i="1"/>
  <c r="D6826" i="1"/>
  <c r="D6827" i="1"/>
  <c r="D6828" i="1"/>
  <c r="D6829" i="1"/>
  <c r="D6830" i="1"/>
  <c r="D6831" i="1"/>
  <c r="D6832" i="1"/>
  <c r="D6833" i="1"/>
  <c r="D6834" i="1"/>
  <c r="D6835" i="1"/>
  <c r="D6836" i="1"/>
  <c r="D6837" i="1"/>
  <c r="D6838" i="1"/>
  <c r="D6839" i="1"/>
  <c r="D6840" i="1"/>
  <c r="D6841" i="1"/>
  <c r="D6842" i="1"/>
  <c r="D6843" i="1"/>
  <c r="D6844" i="1"/>
  <c r="D6845" i="1"/>
  <c r="D6846" i="1"/>
  <c r="D6847" i="1"/>
  <c r="D6848" i="1"/>
  <c r="D6849" i="1"/>
  <c r="D6850" i="1"/>
  <c r="D6851" i="1"/>
  <c r="D6852" i="1"/>
  <c r="D6853" i="1"/>
  <c r="D6854" i="1"/>
  <c r="D6855" i="1"/>
  <c r="D6856" i="1"/>
  <c r="D6857" i="1"/>
  <c r="D6858" i="1"/>
  <c r="D6859" i="1"/>
  <c r="D6860" i="1"/>
  <c r="D6861" i="1"/>
  <c r="D6862" i="1"/>
  <c r="D6863" i="1"/>
  <c r="D6864" i="1"/>
  <c r="D6865" i="1"/>
  <c r="D6866" i="1"/>
  <c r="D6867" i="1"/>
  <c r="D6868" i="1"/>
  <c r="D6869" i="1"/>
  <c r="D6870" i="1"/>
  <c r="D6871" i="1"/>
  <c r="D6872" i="1"/>
  <c r="D6873" i="1"/>
  <c r="D6874" i="1"/>
  <c r="D6875" i="1"/>
  <c r="D6876" i="1"/>
  <c r="D6877" i="1"/>
  <c r="D6878" i="1"/>
  <c r="D6879" i="1"/>
  <c r="D6880" i="1"/>
  <c r="D6881" i="1"/>
  <c r="D6882" i="1"/>
  <c r="D6883" i="1"/>
  <c r="D6884" i="1"/>
  <c r="D6885" i="1"/>
  <c r="D6886" i="1"/>
  <c r="D6887" i="1"/>
  <c r="D6888" i="1"/>
  <c r="D6889" i="1"/>
  <c r="D6890" i="1"/>
  <c r="D6891" i="1"/>
  <c r="D6892" i="1"/>
  <c r="D6893" i="1"/>
  <c r="D6894" i="1"/>
  <c r="D6895" i="1"/>
  <c r="D6896" i="1"/>
  <c r="D6897" i="1"/>
  <c r="D6898" i="1"/>
  <c r="D6899" i="1"/>
  <c r="D6900" i="1"/>
  <c r="D6901" i="1"/>
  <c r="D6902" i="1"/>
  <c r="D6903" i="1"/>
  <c r="D6904" i="1"/>
  <c r="D6905" i="1"/>
  <c r="D6906" i="1"/>
  <c r="D6907" i="1"/>
  <c r="D6908" i="1"/>
  <c r="D6909" i="1"/>
  <c r="D6910" i="1"/>
  <c r="D6911" i="1"/>
  <c r="D6912" i="1"/>
  <c r="D6913" i="1"/>
  <c r="D6914" i="1"/>
  <c r="D6915" i="1"/>
  <c r="D6916" i="1"/>
  <c r="D6917" i="1"/>
  <c r="D6918" i="1"/>
  <c r="D6919" i="1"/>
  <c r="D6920" i="1"/>
  <c r="D6921" i="1"/>
  <c r="D6922" i="1"/>
  <c r="D6923" i="1"/>
  <c r="D6924" i="1"/>
  <c r="D6925" i="1"/>
  <c r="D6926" i="1"/>
  <c r="D6927" i="1"/>
  <c r="D6928" i="1"/>
  <c r="D6929" i="1"/>
  <c r="D6930" i="1"/>
  <c r="D6931" i="1"/>
  <c r="D6932" i="1"/>
  <c r="D6933" i="1"/>
  <c r="D6934" i="1"/>
  <c r="D6935" i="1"/>
  <c r="D6936" i="1"/>
  <c r="D6937" i="1"/>
  <c r="D6938" i="1"/>
  <c r="D6939" i="1"/>
  <c r="D6940" i="1"/>
  <c r="D6941" i="1"/>
  <c r="D6942" i="1"/>
  <c r="D6943" i="1"/>
  <c r="D6944" i="1"/>
  <c r="D6945" i="1"/>
  <c r="D6946" i="1"/>
  <c r="D6947" i="1"/>
  <c r="D6948" i="1"/>
  <c r="D6949" i="1"/>
  <c r="D6950" i="1"/>
  <c r="D6951" i="1"/>
  <c r="D6952" i="1"/>
  <c r="D6953" i="1"/>
  <c r="D6954" i="1"/>
  <c r="D6955" i="1"/>
  <c r="D6956" i="1"/>
  <c r="D6957" i="1"/>
  <c r="D6958" i="1"/>
  <c r="D6959" i="1"/>
  <c r="D6960" i="1"/>
  <c r="D6961" i="1"/>
  <c r="D6962" i="1"/>
  <c r="D6963" i="1"/>
  <c r="D6964" i="1"/>
  <c r="D6965" i="1"/>
  <c r="D6966" i="1"/>
  <c r="D6967" i="1"/>
  <c r="D6968" i="1"/>
  <c r="D6969" i="1"/>
  <c r="D6970" i="1"/>
  <c r="D6971" i="1"/>
  <c r="D6972" i="1"/>
  <c r="D6973" i="1"/>
  <c r="D6974" i="1"/>
  <c r="D6975" i="1"/>
  <c r="D6976" i="1"/>
  <c r="D6977" i="1"/>
  <c r="D6978" i="1"/>
  <c r="D6979" i="1"/>
  <c r="D6980" i="1"/>
  <c r="D6981" i="1"/>
  <c r="D6982" i="1"/>
  <c r="D6983" i="1"/>
  <c r="D6984" i="1"/>
  <c r="D6985" i="1"/>
  <c r="D6986" i="1"/>
  <c r="D6987" i="1"/>
  <c r="D6988" i="1"/>
  <c r="D6989" i="1"/>
  <c r="D6990" i="1"/>
  <c r="D6991" i="1"/>
  <c r="D6992" i="1"/>
  <c r="D6993" i="1"/>
  <c r="D6994" i="1"/>
  <c r="D6995" i="1"/>
  <c r="D6996" i="1"/>
  <c r="D6997" i="1"/>
  <c r="D6998" i="1"/>
  <c r="D6999" i="1"/>
  <c r="D7000" i="1"/>
  <c r="D7001" i="1"/>
  <c r="D7002" i="1"/>
  <c r="D7003" i="1"/>
  <c r="D7004" i="1"/>
  <c r="D7005" i="1"/>
  <c r="D7006" i="1"/>
  <c r="D7007" i="1"/>
  <c r="D7008" i="1"/>
  <c r="D7009" i="1"/>
  <c r="D7010" i="1"/>
  <c r="D7011" i="1"/>
  <c r="D7012" i="1"/>
  <c r="D7013" i="1"/>
  <c r="D7014" i="1"/>
  <c r="D7015" i="1"/>
  <c r="D7016" i="1"/>
  <c r="D7017" i="1"/>
  <c r="D7018" i="1"/>
  <c r="D7019" i="1"/>
  <c r="D7020" i="1"/>
  <c r="D7021" i="1"/>
  <c r="D7022" i="1"/>
  <c r="D7023" i="1"/>
  <c r="D7024" i="1"/>
  <c r="D7025" i="1"/>
  <c r="D7026" i="1"/>
  <c r="D7027" i="1"/>
  <c r="D7028" i="1"/>
  <c r="D7029" i="1"/>
  <c r="D7030" i="1"/>
  <c r="D7031" i="1"/>
  <c r="D7032" i="1"/>
  <c r="D7033" i="1"/>
  <c r="D7034" i="1"/>
  <c r="D7035" i="1"/>
  <c r="D7036" i="1"/>
  <c r="D7037" i="1"/>
  <c r="D7038" i="1"/>
  <c r="D7039" i="1"/>
  <c r="D7040" i="1"/>
  <c r="D7041" i="1"/>
  <c r="D7042" i="1"/>
  <c r="D7043" i="1"/>
  <c r="D7044" i="1"/>
  <c r="D7045" i="1"/>
  <c r="D7046" i="1"/>
  <c r="D7047" i="1"/>
  <c r="D7048" i="1"/>
  <c r="D7049" i="1"/>
  <c r="D7050" i="1"/>
  <c r="D7051" i="1"/>
  <c r="D7052" i="1"/>
  <c r="D7053" i="1"/>
  <c r="D7054" i="1"/>
  <c r="D7055" i="1"/>
  <c r="D7056" i="1"/>
  <c r="D7057" i="1"/>
  <c r="D7058" i="1"/>
  <c r="D7059" i="1"/>
  <c r="D7060" i="1"/>
  <c r="D7061" i="1"/>
  <c r="D7062" i="1"/>
  <c r="D7063" i="1"/>
  <c r="D7064" i="1"/>
  <c r="D7065" i="1"/>
  <c r="D7066" i="1"/>
  <c r="D7067" i="1"/>
  <c r="D7068" i="1"/>
  <c r="D7069" i="1"/>
  <c r="D7070" i="1"/>
  <c r="D7071" i="1"/>
  <c r="D7072" i="1"/>
  <c r="D7073" i="1"/>
  <c r="D7074" i="1"/>
  <c r="D7075" i="1"/>
  <c r="D7076" i="1"/>
  <c r="D7077" i="1"/>
  <c r="D7078" i="1"/>
  <c r="D7079" i="1"/>
  <c r="D7080" i="1"/>
  <c r="D7081" i="1"/>
  <c r="D7082" i="1"/>
  <c r="D7083" i="1"/>
  <c r="D7084" i="1"/>
  <c r="D7085" i="1"/>
  <c r="D7086" i="1"/>
  <c r="D7087" i="1"/>
  <c r="D7088" i="1"/>
  <c r="D7089" i="1"/>
  <c r="D7090" i="1"/>
  <c r="D7091" i="1"/>
  <c r="D7092" i="1"/>
  <c r="D7093" i="1"/>
  <c r="D7094" i="1"/>
  <c r="D7095" i="1"/>
  <c r="D7096" i="1"/>
  <c r="D7097" i="1"/>
  <c r="D7098" i="1"/>
  <c r="D7099" i="1"/>
  <c r="D7100" i="1"/>
  <c r="D7101" i="1"/>
  <c r="D7102" i="1"/>
  <c r="D7103" i="1"/>
  <c r="D7104" i="1"/>
  <c r="D7105" i="1"/>
  <c r="D7106" i="1"/>
  <c r="D7107" i="1"/>
  <c r="D7108" i="1"/>
  <c r="D7109" i="1"/>
  <c r="D7110" i="1"/>
  <c r="D7111" i="1"/>
  <c r="D7112" i="1"/>
  <c r="D7113" i="1"/>
  <c r="D7114" i="1"/>
  <c r="D7115" i="1"/>
  <c r="D7116" i="1"/>
  <c r="D7117" i="1"/>
  <c r="D7118" i="1"/>
  <c r="D7119" i="1"/>
  <c r="D7120" i="1"/>
  <c r="D7121" i="1"/>
  <c r="D7122" i="1"/>
  <c r="D7123" i="1"/>
  <c r="D7124" i="1"/>
  <c r="D7125" i="1"/>
  <c r="D7126" i="1"/>
  <c r="D7127" i="1"/>
  <c r="D7128" i="1"/>
  <c r="D7129" i="1"/>
  <c r="D7130" i="1"/>
  <c r="D7131" i="1"/>
  <c r="D7132" i="1"/>
  <c r="D7133" i="1"/>
  <c r="D7134" i="1"/>
  <c r="D7135" i="1"/>
  <c r="D7136" i="1"/>
  <c r="D7137" i="1"/>
  <c r="D7138" i="1"/>
  <c r="D7139" i="1"/>
  <c r="D7140" i="1"/>
  <c r="D7141" i="1"/>
  <c r="D7142" i="1"/>
  <c r="D7143" i="1"/>
  <c r="D7144" i="1"/>
  <c r="D7145" i="1"/>
  <c r="D7146" i="1"/>
  <c r="D7147" i="1"/>
  <c r="D7148" i="1"/>
  <c r="D7149" i="1"/>
  <c r="D7150" i="1"/>
  <c r="D7151" i="1"/>
  <c r="D7152" i="1"/>
  <c r="D7153" i="1"/>
  <c r="D7154" i="1"/>
  <c r="D7155" i="1"/>
  <c r="D7156" i="1"/>
  <c r="D7157" i="1"/>
  <c r="D7158" i="1"/>
  <c r="D7159" i="1"/>
  <c r="D7160" i="1"/>
  <c r="D7161" i="1"/>
  <c r="D7162" i="1"/>
  <c r="D7163" i="1"/>
  <c r="D7164" i="1"/>
  <c r="D7165" i="1"/>
  <c r="D7166" i="1"/>
  <c r="D7167" i="1"/>
  <c r="D7168" i="1"/>
  <c r="D7169" i="1"/>
  <c r="D7170" i="1"/>
  <c r="D7171" i="1"/>
  <c r="D7172" i="1"/>
  <c r="D7173" i="1"/>
  <c r="D7174" i="1"/>
  <c r="D7175" i="1"/>
  <c r="D7176" i="1"/>
  <c r="D7177" i="1"/>
  <c r="D7178" i="1"/>
  <c r="D7179" i="1"/>
  <c r="D7180" i="1"/>
  <c r="D7181" i="1"/>
  <c r="D7182" i="1"/>
  <c r="D7183" i="1"/>
  <c r="D7184" i="1"/>
  <c r="D7185" i="1"/>
  <c r="D7186" i="1"/>
  <c r="D7187" i="1"/>
  <c r="D7188" i="1"/>
  <c r="D7189" i="1"/>
  <c r="D7190" i="1"/>
  <c r="D7191" i="1"/>
  <c r="D7192" i="1"/>
  <c r="D7193" i="1"/>
  <c r="D7194" i="1"/>
  <c r="D7195" i="1"/>
  <c r="D7196" i="1"/>
  <c r="D7197" i="1"/>
  <c r="D7198" i="1"/>
  <c r="D7199" i="1"/>
  <c r="D7200" i="1"/>
  <c r="D7201" i="1"/>
  <c r="D7202" i="1"/>
  <c r="D7203" i="1"/>
  <c r="D7204" i="1"/>
  <c r="D7205" i="1"/>
  <c r="D7206" i="1"/>
  <c r="D7207" i="1"/>
  <c r="D7208" i="1"/>
  <c r="D7209" i="1"/>
  <c r="D7210" i="1"/>
  <c r="D7211" i="1"/>
  <c r="D7212" i="1"/>
  <c r="D7213" i="1"/>
  <c r="D7214" i="1"/>
  <c r="D7215" i="1"/>
  <c r="D7216" i="1"/>
  <c r="D7217" i="1"/>
  <c r="D7218" i="1"/>
  <c r="D7219" i="1"/>
  <c r="D7220" i="1"/>
  <c r="D7221" i="1"/>
  <c r="D7222" i="1"/>
  <c r="D7223" i="1"/>
  <c r="D7224" i="1"/>
  <c r="D7225" i="1"/>
  <c r="D7226" i="1"/>
  <c r="D7227" i="1"/>
  <c r="D7228" i="1"/>
  <c r="D7229" i="1"/>
  <c r="D7230" i="1"/>
  <c r="D7231" i="1"/>
  <c r="D7232" i="1"/>
  <c r="D7233" i="1"/>
  <c r="D7234" i="1"/>
  <c r="D7235" i="1"/>
  <c r="D7236" i="1"/>
  <c r="D7237" i="1"/>
  <c r="D7238" i="1"/>
  <c r="D7239" i="1"/>
  <c r="D7240" i="1"/>
  <c r="D7241" i="1"/>
  <c r="D7242" i="1"/>
  <c r="D7243" i="1"/>
  <c r="D7244" i="1"/>
  <c r="D7245" i="1"/>
  <c r="D7246" i="1"/>
  <c r="D7247" i="1"/>
  <c r="D7248" i="1"/>
  <c r="D7249" i="1"/>
  <c r="D7250" i="1"/>
  <c r="D7251" i="1"/>
  <c r="D7252" i="1"/>
  <c r="D7253" i="1"/>
  <c r="D7254" i="1"/>
  <c r="D7255" i="1"/>
  <c r="D7256" i="1"/>
  <c r="D7257" i="1"/>
  <c r="D7258" i="1"/>
  <c r="D7259" i="1"/>
  <c r="D7260" i="1"/>
  <c r="D7261" i="1"/>
  <c r="D7262" i="1"/>
  <c r="D7263" i="1"/>
  <c r="D7264" i="1"/>
  <c r="D7265" i="1"/>
  <c r="D7266" i="1"/>
  <c r="D7267" i="1"/>
  <c r="D7268" i="1"/>
  <c r="D7269" i="1"/>
  <c r="D7270" i="1"/>
  <c r="D7271" i="1"/>
  <c r="D7272" i="1"/>
  <c r="D7273" i="1"/>
  <c r="D7274" i="1"/>
  <c r="D7275" i="1"/>
  <c r="D7276" i="1"/>
  <c r="D7277" i="1"/>
  <c r="D7278" i="1"/>
  <c r="D7279" i="1"/>
  <c r="D7280" i="1"/>
  <c r="D7281" i="1"/>
  <c r="D7282" i="1"/>
  <c r="D7283" i="1"/>
  <c r="D7284" i="1"/>
  <c r="D7285" i="1"/>
  <c r="D7286" i="1"/>
  <c r="D7287" i="1"/>
  <c r="D7288" i="1"/>
  <c r="D7289" i="1"/>
  <c r="D7290" i="1"/>
  <c r="D7291" i="1"/>
  <c r="D7292" i="1"/>
  <c r="D7293" i="1"/>
  <c r="D7294" i="1"/>
  <c r="D7295" i="1"/>
  <c r="D7296" i="1"/>
  <c r="D7297" i="1"/>
  <c r="D7298" i="1"/>
  <c r="D7299" i="1"/>
  <c r="D7300" i="1"/>
  <c r="D7301" i="1"/>
  <c r="D7302" i="1"/>
  <c r="D7303" i="1"/>
  <c r="D7304" i="1"/>
  <c r="D7305" i="1"/>
  <c r="D7306" i="1"/>
  <c r="D7307" i="1"/>
  <c r="D7308" i="1"/>
  <c r="D7309" i="1"/>
  <c r="D7310" i="1"/>
  <c r="D7311" i="1"/>
  <c r="D7312" i="1"/>
  <c r="D7313" i="1"/>
  <c r="D7314" i="1"/>
  <c r="D7315" i="1"/>
  <c r="D7316" i="1"/>
  <c r="D7317" i="1"/>
  <c r="D7318" i="1"/>
  <c r="D7319" i="1"/>
  <c r="D7320" i="1"/>
  <c r="D7321" i="1"/>
  <c r="D7322" i="1"/>
  <c r="D7323" i="1"/>
  <c r="D7324" i="1"/>
  <c r="D7325" i="1"/>
  <c r="D7326" i="1"/>
  <c r="D7327" i="1"/>
  <c r="D7328" i="1"/>
  <c r="D7329" i="1"/>
  <c r="D7330" i="1"/>
  <c r="D7331" i="1"/>
  <c r="D7332" i="1"/>
  <c r="D7333" i="1"/>
  <c r="D7334" i="1"/>
  <c r="D7335" i="1"/>
  <c r="D7336" i="1"/>
  <c r="D7337" i="1"/>
  <c r="D7338" i="1"/>
  <c r="D7339" i="1"/>
  <c r="D7340" i="1"/>
  <c r="D7341" i="1"/>
  <c r="D7342" i="1"/>
  <c r="D7343" i="1"/>
  <c r="D7344" i="1"/>
  <c r="D7345" i="1"/>
  <c r="D7346" i="1"/>
  <c r="D7347" i="1"/>
  <c r="D7348" i="1"/>
  <c r="D7349" i="1"/>
  <c r="D7350" i="1"/>
  <c r="D7351" i="1"/>
  <c r="D7352" i="1"/>
  <c r="D7353" i="1"/>
  <c r="D7354" i="1"/>
  <c r="D7355" i="1"/>
  <c r="D7356" i="1"/>
  <c r="D7357" i="1"/>
  <c r="D7358" i="1"/>
  <c r="D7359" i="1"/>
  <c r="D7360" i="1"/>
  <c r="D7361" i="1"/>
  <c r="D7362" i="1"/>
  <c r="D7363" i="1"/>
  <c r="D7364" i="1"/>
  <c r="D7365" i="1"/>
  <c r="D7366" i="1"/>
  <c r="D7367" i="1"/>
  <c r="D7368" i="1"/>
  <c r="D7369" i="1"/>
  <c r="D7370" i="1"/>
  <c r="D7371" i="1"/>
  <c r="D7372" i="1"/>
  <c r="D7373" i="1"/>
  <c r="D7374" i="1"/>
  <c r="D7375" i="1"/>
  <c r="D7376" i="1"/>
  <c r="D7377" i="1"/>
  <c r="D7378" i="1"/>
  <c r="D7379" i="1"/>
  <c r="D7380" i="1"/>
  <c r="D7381" i="1"/>
  <c r="D7382" i="1"/>
  <c r="D7383" i="1"/>
  <c r="D7384" i="1"/>
  <c r="D7385" i="1"/>
  <c r="D7386" i="1"/>
  <c r="D7387" i="1"/>
  <c r="D7388" i="1"/>
  <c r="D7389" i="1"/>
  <c r="D7390" i="1"/>
  <c r="D7391" i="1"/>
  <c r="D7392" i="1"/>
  <c r="D7393" i="1"/>
  <c r="D7394" i="1"/>
  <c r="D7395" i="1"/>
  <c r="D7396" i="1"/>
  <c r="D7397" i="1"/>
  <c r="D7398" i="1"/>
  <c r="D7399" i="1"/>
  <c r="D7400" i="1"/>
  <c r="D7401" i="1"/>
  <c r="D7402" i="1"/>
  <c r="D7403" i="1"/>
  <c r="D7404" i="1"/>
  <c r="D7405" i="1"/>
  <c r="D7406" i="1"/>
  <c r="D7407" i="1"/>
  <c r="D7408" i="1"/>
  <c r="D7409" i="1"/>
  <c r="D7410" i="1"/>
  <c r="D7411" i="1"/>
  <c r="D7412" i="1"/>
  <c r="D7413" i="1"/>
  <c r="D7414" i="1"/>
  <c r="D7415" i="1"/>
  <c r="D7416" i="1"/>
  <c r="D7417" i="1"/>
  <c r="D7418" i="1"/>
  <c r="D7419" i="1"/>
  <c r="D7420" i="1"/>
  <c r="D7421" i="1"/>
  <c r="D7422" i="1"/>
  <c r="D7423" i="1"/>
  <c r="D7424" i="1"/>
  <c r="D7425" i="1"/>
  <c r="D7426" i="1"/>
  <c r="D7427" i="1"/>
  <c r="D7428" i="1"/>
  <c r="D7429" i="1"/>
  <c r="D7430" i="1"/>
  <c r="D7431" i="1"/>
  <c r="D7432" i="1"/>
  <c r="D7433" i="1"/>
  <c r="D7434" i="1"/>
  <c r="D7435" i="1"/>
  <c r="D7436" i="1"/>
  <c r="D7437" i="1"/>
  <c r="D7438" i="1"/>
  <c r="D7439" i="1"/>
  <c r="D7440" i="1"/>
  <c r="D7441" i="1"/>
  <c r="D7442" i="1"/>
  <c r="D7443" i="1"/>
  <c r="D7444" i="1"/>
  <c r="D7445" i="1"/>
  <c r="D7446" i="1"/>
  <c r="D7447" i="1"/>
  <c r="D7448" i="1"/>
  <c r="D7449" i="1"/>
  <c r="D7450" i="1"/>
  <c r="D7451" i="1"/>
  <c r="D7452" i="1"/>
  <c r="D7453" i="1"/>
  <c r="D7454" i="1"/>
  <c r="D7455" i="1"/>
  <c r="D7456" i="1"/>
  <c r="D7457" i="1"/>
  <c r="D7458" i="1"/>
  <c r="D7459" i="1"/>
  <c r="D7460" i="1"/>
  <c r="D7461" i="1"/>
  <c r="D7462" i="1"/>
  <c r="D7463" i="1"/>
  <c r="D7464" i="1"/>
  <c r="D7465" i="1"/>
  <c r="D7466" i="1"/>
  <c r="D7467" i="1"/>
  <c r="D7468" i="1"/>
  <c r="D7469" i="1"/>
  <c r="D7470" i="1"/>
  <c r="D7471" i="1"/>
  <c r="D7472" i="1"/>
  <c r="D7473" i="1"/>
  <c r="D7474" i="1"/>
  <c r="D7475" i="1"/>
  <c r="D7476" i="1"/>
  <c r="D7477" i="1"/>
  <c r="D7478" i="1"/>
  <c r="D7479" i="1"/>
  <c r="D7480" i="1"/>
  <c r="D7481" i="1"/>
  <c r="D7482" i="1"/>
  <c r="D7483" i="1"/>
  <c r="D7484" i="1"/>
  <c r="D7485" i="1"/>
  <c r="D7486" i="1"/>
  <c r="D7487" i="1"/>
  <c r="D7488" i="1"/>
  <c r="D7489" i="1"/>
  <c r="D7490" i="1"/>
  <c r="D7491" i="1"/>
  <c r="D7492" i="1"/>
  <c r="D7493" i="1"/>
  <c r="D7494" i="1"/>
  <c r="D7495" i="1"/>
  <c r="D7496" i="1"/>
  <c r="D7497" i="1"/>
  <c r="D7498" i="1"/>
  <c r="D7499" i="1"/>
  <c r="D7500" i="1"/>
  <c r="D7501" i="1"/>
  <c r="D7502" i="1"/>
  <c r="D7503" i="1"/>
  <c r="D7504" i="1"/>
  <c r="D7505" i="1"/>
  <c r="D7506" i="1"/>
  <c r="D7507" i="1"/>
  <c r="D7508" i="1"/>
  <c r="D7509" i="1"/>
  <c r="D7510" i="1"/>
  <c r="D7511" i="1"/>
  <c r="D7512" i="1"/>
  <c r="D7513" i="1"/>
  <c r="D7514" i="1"/>
  <c r="D7515" i="1"/>
  <c r="D7516" i="1"/>
  <c r="D7517" i="1"/>
  <c r="D7518" i="1"/>
  <c r="D7519" i="1"/>
  <c r="D7520" i="1"/>
  <c r="D7521" i="1"/>
  <c r="D7522" i="1"/>
  <c r="D7523" i="1"/>
  <c r="D7524" i="1"/>
  <c r="D7525" i="1"/>
  <c r="D7526" i="1"/>
  <c r="D7527" i="1"/>
  <c r="D7528" i="1"/>
  <c r="D7529" i="1"/>
  <c r="D7530" i="1"/>
  <c r="D7531" i="1"/>
  <c r="D7532" i="1"/>
  <c r="D7533" i="1"/>
  <c r="D7534" i="1"/>
  <c r="D7535" i="1"/>
  <c r="D7536" i="1"/>
  <c r="D7537" i="1"/>
  <c r="D7538" i="1"/>
  <c r="D7539" i="1"/>
  <c r="D7540" i="1"/>
  <c r="D7541" i="1"/>
  <c r="D7542" i="1"/>
  <c r="D7543" i="1"/>
  <c r="D7544" i="1"/>
  <c r="D7545" i="1"/>
  <c r="D7546" i="1"/>
  <c r="D7547" i="1"/>
  <c r="D7548" i="1"/>
  <c r="D7549" i="1"/>
  <c r="D7550" i="1"/>
  <c r="D7551" i="1"/>
  <c r="D7552" i="1"/>
  <c r="D7553" i="1"/>
  <c r="D7554" i="1"/>
  <c r="D7555" i="1"/>
  <c r="D7556" i="1"/>
  <c r="D7557" i="1"/>
  <c r="D7558" i="1"/>
  <c r="D7559" i="1"/>
  <c r="D7560" i="1"/>
  <c r="D7561" i="1"/>
  <c r="D7562" i="1"/>
  <c r="D7563" i="1"/>
  <c r="D7564" i="1"/>
  <c r="D7565" i="1"/>
  <c r="D7566" i="1"/>
  <c r="D7567" i="1"/>
  <c r="D7568" i="1"/>
  <c r="D7569" i="1"/>
  <c r="D7570" i="1"/>
  <c r="D7571" i="1"/>
  <c r="D7572" i="1"/>
  <c r="D7573" i="1"/>
  <c r="D7574" i="1"/>
  <c r="D7575" i="1"/>
  <c r="D7576" i="1"/>
  <c r="D7577" i="1"/>
  <c r="D7578" i="1"/>
  <c r="D7579" i="1"/>
  <c r="D7580" i="1"/>
  <c r="D7581" i="1"/>
  <c r="D7582" i="1"/>
  <c r="D7583" i="1"/>
  <c r="D7584" i="1"/>
  <c r="D7585" i="1"/>
  <c r="D7586" i="1"/>
  <c r="D7587" i="1"/>
  <c r="D7588" i="1"/>
  <c r="D7589" i="1"/>
  <c r="D7590" i="1"/>
  <c r="D7591" i="1"/>
  <c r="D7592" i="1"/>
  <c r="D7593" i="1"/>
  <c r="D7594" i="1"/>
  <c r="D7595" i="1"/>
  <c r="D7596" i="1"/>
  <c r="D7597" i="1"/>
  <c r="D7598" i="1"/>
  <c r="D7599" i="1"/>
  <c r="D7600" i="1"/>
  <c r="D7601" i="1"/>
  <c r="D7602" i="1"/>
  <c r="D7603" i="1"/>
  <c r="D7604" i="1"/>
  <c r="D7605" i="1"/>
  <c r="D7606" i="1"/>
  <c r="D7607" i="1"/>
  <c r="D7608" i="1"/>
  <c r="D7609" i="1"/>
  <c r="D7610" i="1"/>
  <c r="D7611" i="1"/>
  <c r="D7612" i="1"/>
  <c r="D7613" i="1"/>
  <c r="D7614" i="1"/>
  <c r="D7615" i="1"/>
  <c r="D7616" i="1"/>
  <c r="D7617" i="1"/>
  <c r="D7618" i="1"/>
  <c r="D7619" i="1"/>
  <c r="D7620" i="1"/>
  <c r="D7621" i="1"/>
  <c r="D7622" i="1"/>
  <c r="D7623" i="1"/>
  <c r="D7624" i="1"/>
  <c r="D7625" i="1"/>
  <c r="D7626" i="1"/>
  <c r="D7627" i="1"/>
  <c r="D7628" i="1"/>
  <c r="D7629" i="1"/>
  <c r="D7630" i="1"/>
  <c r="D7631" i="1"/>
  <c r="D7632" i="1"/>
  <c r="D7633" i="1"/>
  <c r="D7634" i="1"/>
  <c r="D7635" i="1"/>
  <c r="D7636" i="1"/>
  <c r="D7637" i="1"/>
  <c r="D7638" i="1"/>
  <c r="D7639" i="1"/>
  <c r="D7640" i="1"/>
  <c r="D7641" i="1"/>
  <c r="D7642" i="1"/>
  <c r="D7643" i="1"/>
  <c r="D7644" i="1"/>
  <c r="D7645" i="1"/>
  <c r="D7646" i="1"/>
  <c r="D7647" i="1"/>
  <c r="D7648" i="1"/>
  <c r="D7649" i="1"/>
  <c r="D7650" i="1"/>
  <c r="D7651" i="1"/>
  <c r="D7652" i="1"/>
  <c r="D7653" i="1"/>
  <c r="D7654" i="1"/>
  <c r="D7655" i="1"/>
  <c r="D7656" i="1"/>
  <c r="D7657" i="1"/>
  <c r="D7658" i="1"/>
  <c r="D7659" i="1"/>
  <c r="D7660" i="1"/>
  <c r="D7661" i="1"/>
  <c r="D7662" i="1"/>
  <c r="D7663" i="1"/>
  <c r="D7664" i="1"/>
  <c r="D7665" i="1"/>
  <c r="D7666" i="1"/>
  <c r="D7667" i="1"/>
  <c r="D7668" i="1"/>
  <c r="D7669" i="1"/>
  <c r="D7670" i="1"/>
  <c r="D7671" i="1"/>
  <c r="D7672" i="1"/>
  <c r="D7673" i="1"/>
  <c r="D7674" i="1"/>
  <c r="D7675" i="1"/>
  <c r="D7676" i="1"/>
  <c r="D7677" i="1"/>
  <c r="D7678" i="1"/>
  <c r="D7679" i="1"/>
  <c r="D7680" i="1"/>
  <c r="D7681" i="1"/>
  <c r="D7682" i="1"/>
  <c r="D7683" i="1"/>
  <c r="D7684" i="1"/>
  <c r="D7685" i="1"/>
  <c r="D7686" i="1"/>
  <c r="D7687" i="1"/>
  <c r="D7688" i="1"/>
  <c r="D7689" i="1"/>
  <c r="D7690" i="1"/>
  <c r="D7691" i="1"/>
  <c r="D7692" i="1"/>
  <c r="D7693" i="1"/>
  <c r="D7694" i="1"/>
  <c r="D7695" i="1"/>
  <c r="D7696" i="1"/>
  <c r="D7697" i="1"/>
  <c r="D7698" i="1"/>
  <c r="D7699" i="1"/>
  <c r="D7700" i="1"/>
  <c r="D7701" i="1"/>
  <c r="D7702" i="1"/>
  <c r="D7703" i="1"/>
  <c r="D7704" i="1"/>
  <c r="D7705" i="1"/>
  <c r="D7706" i="1"/>
  <c r="D7707" i="1"/>
  <c r="D7708" i="1"/>
  <c r="D7709" i="1"/>
  <c r="D7710" i="1"/>
  <c r="D7711" i="1"/>
  <c r="D7712" i="1"/>
  <c r="D7713" i="1"/>
  <c r="D7714" i="1"/>
  <c r="D7715" i="1"/>
  <c r="D7716" i="1"/>
  <c r="D7717" i="1"/>
  <c r="D7718" i="1"/>
  <c r="D7719" i="1"/>
  <c r="D7720" i="1"/>
  <c r="D7721" i="1"/>
  <c r="D7722" i="1"/>
  <c r="D7723" i="1"/>
  <c r="D7724" i="1"/>
  <c r="D7725" i="1"/>
  <c r="D7726" i="1"/>
  <c r="D7727" i="1"/>
  <c r="D7728" i="1"/>
  <c r="D7729" i="1"/>
  <c r="D7730" i="1"/>
  <c r="D7731" i="1"/>
  <c r="D7732" i="1"/>
  <c r="D7733" i="1"/>
  <c r="D7734" i="1"/>
  <c r="D7735" i="1"/>
  <c r="D7736" i="1"/>
  <c r="D7737" i="1"/>
  <c r="D7738" i="1"/>
  <c r="D7739" i="1"/>
  <c r="D7740" i="1"/>
  <c r="D7741" i="1"/>
  <c r="D7742" i="1"/>
  <c r="D7743" i="1"/>
  <c r="D7744" i="1"/>
  <c r="D7745" i="1"/>
  <c r="D7746" i="1"/>
  <c r="D7747" i="1"/>
  <c r="D7748" i="1"/>
  <c r="D7749" i="1"/>
  <c r="D7750" i="1"/>
  <c r="D7751" i="1"/>
  <c r="D7752" i="1"/>
  <c r="D7753" i="1"/>
  <c r="D7754" i="1"/>
  <c r="D7755" i="1"/>
  <c r="D7756" i="1"/>
  <c r="D7757" i="1"/>
  <c r="D7758" i="1"/>
  <c r="D7759" i="1"/>
  <c r="D7760" i="1"/>
  <c r="D7761" i="1"/>
  <c r="D7762" i="1"/>
  <c r="D7763" i="1"/>
  <c r="D7764" i="1"/>
  <c r="D7765" i="1"/>
  <c r="D7766" i="1"/>
  <c r="D7767" i="1"/>
  <c r="D7768" i="1"/>
  <c r="D7769" i="1"/>
  <c r="D7770" i="1"/>
  <c r="D7771" i="1"/>
  <c r="D7772" i="1"/>
  <c r="D7773" i="1"/>
  <c r="D7774" i="1"/>
  <c r="D7775" i="1"/>
  <c r="D7776" i="1"/>
  <c r="D7777" i="1"/>
  <c r="D7778" i="1"/>
  <c r="D7779" i="1"/>
  <c r="D7780" i="1"/>
  <c r="D7781" i="1"/>
  <c r="D7782" i="1"/>
  <c r="D7783" i="1"/>
  <c r="D7784" i="1"/>
  <c r="D7785" i="1"/>
  <c r="D7786" i="1"/>
  <c r="D7787" i="1"/>
  <c r="D7788" i="1"/>
  <c r="D7789" i="1"/>
  <c r="D7790" i="1"/>
  <c r="D7791" i="1"/>
  <c r="D7792" i="1"/>
  <c r="D7793" i="1"/>
  <c r="D7794" i="1"/>
  <c r="D7795" i="1"/>
  <c r="D7796" i="1"/>
  <c r="D7797" i="1"/>
  <c r="D7798" i="1"/>
  <c r="D7799" i="1"/>
  <c r="D7800" i="1"/>
  <c r="D7801" i="1"/>
  <c r="D7802" i="1"/>
  <c r="D7803" i="1"/>
  <c r="D7804" i="1"/>
  <c r="D7805" i="1"/>
  <c r="D7806" i="1"/>
  <c r="D7807" i="1"/>
  <c r="D7808" i="1"/>
  <c r="D7809" i="1"/>
  <c r="D7810" i="1"/>
  <c r="D7811" i="1"/>
  <c r="D7812" i="1"/>
  <c r="D7813" i="1"/>
  <c r="D7814" i="1"/>
  <c r="D7815" i="1"/>
  <c r="D7816" i="1"/>
  <c r="D7817" i="1"/>
  <c r="D7818" i="1"/>
  <c r="D7819" i="1"/>
  <c r="D7820" i="1"/>
  <c r="D7821" i="1"/>
  <c r="D7822" i="1"/>
  <c r="D7823" i="1"/>
  <c r="D7824" i="1"/>
  <c r="D7825" i="1"/>
  <c r="D7826" i="1"/>
  <c r="D7827" i="1"/>
  <c r="D7828" i="1"/>
  <c r="D7829" i="1"/>
  <c r="D7830" i="1"/>
  <c r="D7831" i="1"/>
  <c r="D7832" i="1"/>
  <c r="D7833" i="1"/>
  <c r="D7834" i="1"/>
  <c r="D7835" i="1"/>
  <c r="D7836" i="1"/>
  <c r="D7837" i="1"/>
  <c r="D7838" i="1"/>
  <c r="D7839" i="1"/>
  <c r="D7840" i="1"/>
  <c r="D7841" i="1"/>
  <c r="D7842" i="1"/>
  <c r="D7843" i="1"/>
  <c r="D7844" i="1"/>
  <c r="D7845" i="1"/>
  <c r="D7846" i="1"/>
  <c r="D7847" i="1"/>
  <c r="D7848" i="1"/>
  <c r="D7849" i="1"/>
  <c r="D7850" i="1"/>
  <c r="D7851" i="1"/>
  <c r="D7852" i="1"/>
  <c r="D7853" i="1"/>
  <c r="D7854" i="1"/>
  <c r="D7855" i="1"/>
  <c r="D7856" i="1"/>
  <c r="D7857" i="1"/>
  <c r="D7858" i="1"/>
  <c r="D7859" i="1"/>
  <c r="D7860" i="1"/>
  <c r="D7861" i="1"/>
  <c r="D7862" i="1"/>
  <c r="D7863" i="1"/>
  <c r="D7864" i="1"/>
  <c r="D7865" i="1"/>
  <c r="D7866" i="1"/>
  <c r="D7867" i="1"/>
  <c r="D7868" i="1"/>
  <c r="D7869" i="1"/>
  <c r="D7870" i="1"/>
  <c r="D7871" i="1"/>
  <c r="D7872" i="1"/>
  <c r="D7873" i="1"/>
  <c r="D7874" i="1"/>
  <c r="D7875" i="1"/>
  <c r="D7876" i="1"/>
  <c r="D7877" i="1"/>
  <c r="D7878" i="1"/>
  <c r="D7879" i="1"/>
  <c r="D7880" i="1"/>
  <c r="D7881" i="1"/>
  <c r="D7882" i="1"/>
  <c r="D7883" i="1"/>
  <c r="D7884" i="1"/>
  <c r="D7885" i="1"/>
  <c r="D7886" i="1"/>
  <c r="D7887" i="1"/>
  <c r="D7888" i="1"/>
  <c r="D7889" i="1"/>
  <c r="D7890" i="1"/>
  <c r="D7891" i="1"/>
  <c r="D7892" i="1"/>
  <c r="D7893" i="1"/>
  <c r="D7894" i="1"/>
  <c r="D7895" i="1"/>
  <c r="D7896" i="1"/>
  <c r="D7897" i="1"/>
  <c r="D7898" i="1"/>
  <c r="D7899" i="1"/>
  <c r="D7900" i="1"/>
  <c r="D7901" i="1"/>
  <c r="D7902" i="1"/>
  <c r="D7903" i="1"/>
  <c r="D7904" i="1"/>
  <c r="D7905" i="1"/>
  <c r="D7906" i="1"/>
  <c r="D7907" i="1"/>
  <c r="D7908" i="1"/>
  <c r="D7909" i="1"/>
  <c r="D7910" i="1"/>
  <c r="D7911" i="1"/>
  <c r="D7912" i="1"/>
  <c r="D7913" i="1"/>
  <c r="D7914" i="1"/>
  <c r="D7915" i="1"/>
  <c r="D7916" i="1"/>
  <c r="D7917" i="1"/>
  <c r="D7918" i="1"/>
  <c r="D7919" i="1"/>
  <c r="D7920" i="1"/>
  <c r="D7921" i="1"/>
  <c r="D7922" i="1"/>
  <c r="D7923" i="1"/>
  <c r="D7924" i="1"/>
  <c r="D7925" i="1"/>
  <c r="D7926" i="1"/>
  <c r="D7927" i="1"/>
  <c r="D7928" i="1"/>
  <c r="D7929" i="1"/>
  <c r="D7930" i="1"/>
  <c r="D7931" i="1"/>
  <c r="D7932" i="1"/>
  <c r="D7933" i="1"/>
  <c r="D7934" i="1"/>
  <c r="D7935" i="1"/>
  <c r="D7936" i="1"/>
  <c r="D7937" i="1"/>
  <c r="D7938" i="1"/>
  <c r="D7939" i="1"/>
  <c r="D7940" i="1"/>
  <c r="D7941" i="1"/>
  <c r="D7942" i="1"/>
  <c r="D7943" i="1"/>
  <c r="D7944" i="1"/>
  <c r="D7945" i="1"/>
  <c r="D7946" i="1"/>
  <c r="D7947" i="1"/>
  <c r="D7948" i="1"/>
  <c r="D7949" i="1"/>
  <c r="D7950" i="1"/>
  <c r="D7951" i="1"/>
  <c r="D7952" i="1"/>
  <c r="D7953" i="1"/>
  <c r="D7954" i="1"/>
  <c r="D7955" i="1"/>
  <c r="D7956" i="1"/>
  <c r="D7957" i="1"/>
  <c r="D7958" i="1"/>
  <c r="D7959" i="1"/>
  <c r="D7960" i="1"/>
  <c r="D7961" i="1"/>
  <c r="D7962" i="1"/>
  <c r="D7963" i="1"/>
  <c r="D7964" i="1"/>
  <c r="D7965" i="1"/>
  <c r="D7966" i="1"/>
  <c r="D7967" i="1"/>
  <c r="D7968" i="1"/>
  <c r="D7969" i="1"/>
  <c r="D7970" i="1"/>
  <c r="D7971" i="1"/>
  <c r="D7972" i="1"/>
  <c r="D7973" i="1"/>
  <c r="D7974" i="1"/>
  <c r="D7975" i="1"/>
  <c r="D7976" i="1"/>
  <c r="D7977" i="1"/>
  <c r="D7978" i="1"/>
  <c r="D7979" i="1"/>
  <c r="D7980" i="1"/>
  <c r="D7981" i="1"/>
  <c r="D7982" i="1"/>
  <c r="D7983" i="1"/>
  <c r="D7984" i="1"/>
  <c r="D7985" i="1"/>
  <c r="D7986" i="1"/>
  <c r="D7987" i="1"/>
  <c r="D7988" i="1"/>
  <c r="D7989" i="1"/>
  <c r="D7990" i="1"/>
  <c r="D7991" i="1"/>
  <c r="D7992" i="1"/>
  <c r="D7993" i="1"/>
  <c r="D7994" i="1"/>
  <c r="D7995" i="1"/>
  <c r="D7996" i="1"/>
  <c r="D7997" i="1"/>
  <c r="D7998" i="1"/>
  <c r="D7999" i="1"/>
  <c r="D8000" i="1"/>
  <c r="D8001" i="1"/>
  <c r="D8002" i="1"/>
  <c r="D8003" i="1"/>
  <c r="D8004" i="1"/>
  <c r="D8005" i="1"/>
  <c r="D8006" i="1"/>
  <c r="D8007" i="1"/>
  <c r="D8008" i="1"/>
  <c r="D8009" i="1"/>
  <c r="D8010" i="1"/>
  <c r="D8011" i="1"/>
  <c r="D8012" i="1"/>
  <c r="D8013" i="1"/>
  <c r="D8014" i="1"/>
  <c r="D8015" i="1"/>
  <c r="D8016" i="1"/>
  <c r="D8017" i="1"/>
  <c r="D8018" i="1"/>
  <c r="D8019" i="1"/>
  <c r="D8020" i="1"/>
  <c r="D8021" i="1"/>
  <c r="D8022" i="1"/>
  <c r="D8023" i="1"/>
  <c r="D8024" i="1"/>
  <c r="D8025" i="1"/>
  <c r="D8026" i="1"/>
  <c r="D8027" i="1"/>
  <c r="D8028" i="1"/>
  <c r="D8029" i="1"/>
  <c r="D8030" i="1"/>
  <c r="D8031" i="1"/>
  <c r="D8032" i="1"/>
  <c r="D8033" i="1"/>
  <c r="D8034" i="1"/>
  <c r="D8035" i="1"/>
  <c r="D8036" i="1"/>
  <c r="D8037" i="1"/>
  <c r="D8038" i="1"/>
  <c r="D8039" i="1"/>
  <c r="D8040" i="1"/>
  <c r="D8041" i="1"/>
  <c r="D8042" i="1"/>
  <c r="D8043" i="1"/>
  <c r="D8044" i="1"/>
  <c r="D8045" i="1"/>
  <c r="D8046" i="1"/>
  <c r="D8047" i="1"/>
  <c r="D8048" i="1"/>
  <c r="D8049" i="1"/>
  <c r="D8050" i="1"/>
  <c r="D8051" i="1"/>
  <c r="D8052" i="1"/>
  <c r="D8053" i="1"/>
  <c r="D8054" i="1"/>
  <c r="D8055" i="1"/>
  <c r="D8056" i="1"/>
  <c r="D8057" i="1"/>
  <c r="D8058" i="1"/>
  <c r="D8059" i="1"/>
  <c r="D8060" i="1"/>
  <c r="D8061" i="1"/>
  <c r="D8062" i="1"/>
  <c r="D8063" i="1"/>
  <c r="D8064" i="1"/>
  <c r="D8065" i="1"/>
  <c r="D8066" i="1"/>
  <c r="D8067" i="1"/>
  <c r="D8068" i="1"/>
  <c r="D8069" i="1"/>
  <c r="D8070" i="1"/>
  <c r="D8071" i="1"/>
  <c r="D8072" i="1"/>
  <c r="D8073" i="1"/>
  <c r="D8074" i="1"/>
  <c r="D8075" i="1"/>
  <c r="D8076" i="1"/>
  <c r="D8077" i="1"/>
  <c r="D8078" i="1"/>
  <c r="D8079" i="1"/>
  <c r="D8080" i="1"/>
  <c r="D8081" i="1"/>
  <c r="D8082" i="1"/>
  <c r="D8083" i="1"/>
  <c r="D8084" i="1"/>
  <c r="D8085" i="1"/>
  <c r="D8086" i="1"/>
  <c r="D8087" i="1"/>
  <c r="D8088" i="1"/>
  <c r="D8089" i="1"/>
  <c r="D8090" i="1"/>
  <c r="D8091" i="1"/>
  <c r="D8092" i="1"/>
  <c r="D8093" i="1"/>
  <c r="D8094" i="1"/>
  <c r="D8095" i="1"/>
  <c r="D8096" i="1"/>
  <c r="D8097" i="1"/>
  <c r="D8098" i="1"/>
  <c r="D8099" i="1"/>
  <c r="D8100" i="1"/>
  <c r="D8101" i="1"/>
  <c r="D8102" i="1"/>
  <c r="D8103" i="1"/>
  <c r="D8104" i="1"/>
  <c r="D8105" i="1"/>
  <c r="D8106" i="1"/>
  <c r="D8107" i="1"/>
  <c r="D8108" i="1"/>
  <c r="D8109" i="1"/>
  <c r="D8110" i="1"/>
  <c r="D8111" i="1"/>
  <c r="D8112" i="1"/>
  <c r="D8113" i="1"/>
  <c r="D8114" i="1"/>
  <c r="D8115" i="1"/>
  <c r="D8116" i="1"/>
  <c r="D8117" i="1"/>
  <c r="D8118" i="1"/>
  <c r="D8119" i="1"/>
  <c r="D8120" i="1"/>
  <c r="D8121" i="1"/>
  <c r="D8122" i="1"/>
  <c r="D8123" i="1"/>
  <c r="D8124" i="1"/>
  <c r="D8125" i="1"/>
  <c r="D8126" i="1"/>
  <c r="D8127" i="1"/>
  <c r="D8128" i="1"/>
  <c r="D8129" i="1"/>
  <c r="D8130" i="1"/>
  <c r="D8131" i="1"/>
  <c r="D8132" i="1"/>
  <c r="D8133" i="1"/>
  <c r="D8134" i="1"/>
  <c r="D8135" i="1"/>
  <c r="D8136" i="1"/>
  <c r="D8137" i="1"/>
  <c r="D8138" i="1"/>
  <c r="D8139" i="1"/>
  <c r="D8140" i="1"/>
  <c r="D8141" i="1"/>
  <c r="D8142" i="1"/>
  <c r="D8143" i="1"/>
  <c r="D8144" i="1"/>
  <c r="D8145" i="1"/>
  <c r="D8146" i="1"/>
  <c r="D8147" i="1"/>
  <c r="D8148" i="1"/>
  <c r="D8149" i="1"/>
  <c r="D8150" i="1"/>
  <c r="D8151" i="1"/>
  <c r="D8152" i="1"/>
  <c r="D8153" i="1"/>
  <c r="D8154" i="1"/>
  <c r="D8155" i="1"/>
  <c r="D8156" i="1"/>
  <c r="D8157" i="1"/>
  <c r="D8158" i="1"/>
  <c r="D8159" i="1"/>
  <c r="D8160" i="1"/>
  <c r="D8161" i="1"/>
  <c r="D8162" i="1"/>
  <c r="D8163" i="1"/>
  <c r="D8164" i="1"/>
  <c r="D8165" i="1"/>
  <c r="D8166" i="1"/>
  <c r="D8167" i="1"/>
  <c r="D8168" i="1"/>
  <c r="D8169" i="1"/>
  <c r="D8170" i="1"/>
  <c r="D8171" i="1"/>
  <c r="D8172" i="1"/>
  <c r="D8173" i="1"/>
  <c r="D8174" i="1"/>
  <c r="D8175" i="1"/>
  <c r="D8176" i="1"/>
  <c r="D8177" i="1"/>
  <c r="D8178" i="1"/>
  <c r="D8179" i="1"/>
  <c r="D8180" i="1"/>
  <c r="D8181" i="1"/>
  <c r="D8182" i="1"/>
  <c r="D8183" i="1"/>
  <c r="D8184" i="1"/>
  <c r="D8185" i="1"/>
  <c r="D8186" i="1"/>
  <c r="D8187" i="1"/>
  <c r="D8188" i="1"/>
  <c r="D8189" i="1"/>
  <c r="D8190" i="1"/>
  <c r="D8191" i="1"/>
  <c r="D8192" i="1"/>
  <c r="D8193" i="1"/>
  <c r="D8194" i="1"/>
  <c r="D8195" i="1"/>
  <c r="D8196" i="1"/>
  <c r="D8197" i="1"/>
  <c r="D8198" i="1"/>
  <c r="D8199" i="1"/>
  <c r="D8200" i="1"/>
  <c r="D8201" i="1"/>
  <c r="D8202" i="1"/>
  <c r="D8203" i="1"/>
  <c r="D8204" i="1"/>
  <c r="D8205" i="1"/>
  <c r="D8206" i="1"/>
  <c r="D8207" i="1"/>
  <c r="D8208" i="1"/>
  <c r="D8209" i="1"/>
  <c r="D8210" i="1"/>
  <c r="D8211" i="1"/>
  <c r="D8212" i="1"/>
  <c r="D8213" i="1"/>
  <c r="D8214" i="1"/>
  <c r="D8215" i="1"/>
  <c r="D8216" i="1"/>
  <c r="D8217" i="1"/>
  <c r="D8218" i="1"/>
  <c r="D8219" i="1"/>
  <c r="D8220" i="1"/>
  <c r="D8221" i="1"/>
  <c r="D8222" i="1"/>
  <c r="D8223" i="1"/>
  <c r="D8224" i="1"/>
  <c r="D8225" i="1"/>
  <c r="D8226" i="1"/>
  <c r="D8227" i="1"/>
  <c r="D8228" i="1"/>
  <c r="D8229" i="1"/>
  <c r="D8230" i="1"/>
  <c r="D8231" i="1"/>
  <c r="D8232" i="1"/>
  <c r="D8233" i="1"/>
  <c r="D8234" i="1"/>
  <c r="D8235" i="1"/>
  <c r="D8236" i="1"/>
  <c r="D8237" i="1"/>
  <c r="D8238" i="1"/>
  <c r="D8239" i="1"/>
  <c r="D8240" i="1"/>
  <c r="D8241" i="1"/>
  <c r="D8242" i="1"/>
  <c r="D8243" i="1"/>
  <c r="D8244" i="1"/>
  <c r="D8245" i="1"/>
  <c r="D8246" i="1"/>
  <c r="D8247" i="1"/>
  <c r="D8248" i="1"/>
  <c r="D8249" i="1"/>
  <c r="D8250" i="1"/>
  <c r="D8251" i="1"/>
  <c r="D8252" i="1"/>
  <c r="D8253" i="1"/>
  <c r="D8254" i="1"/>
  <c r="D8255" i="1"/>
  <c r="D8256" i="1"/>
  <c r="D8257" i="1"/>
  <c r="D8258" i="1"/>
  <c r="D8259" i="1"/>
  <c r="D8260" i="1"/>
  <c r="D8261" i="1"/>
  <c r="D8262" i="1"/>
  <c r="D8263" i="1"/>
  <c r="D8264" i="1"/>
  <c r="D8265" i="1"/>
  <c r="D8266" i="1"/>
  <c r="D8267" i="1"/>
  <c r="D8268" i="1"/>
  <c r="D8269" i="1"/>
  <c r="D8270" i="1"/>
  <c r="D8271" i="1"/>
  <c r="D8272" i="1"/>
  <c r="D8273" i="1"/>
  <c r="D8274" i="1"/>
  <c r="D8275" i="1"/>
  <c r="D8276" i="1"/>
  <c r="D8277" i="1"/>
  <c r="D8278" i="1"/>
  <c r="D8279" i="1"/>
  <c r="D8280" i="1"/>
  <c r="D8281" i="1"/>
  <c r="D8282" i="1"/>
  <c r="D8283" i="1"/>
  <c r="D8284" i="1"/>
  <c r="D8285" i="1"/>
  <c r="D8286" i="1"/>
  <c r="D8287" i="1"/>
  <c r="D8288" i="1"/>
  <c r="D8289" i="1"/>
  <c r="D8290" i="1"/>
  <c r="D8291" i="1"/>
  <c r="D8292" i="1"/>
  <c r="D8293" i="1"/>
  <c r="D8294" i="1"/>
  <c r="D8295" i="1"/>
  <c r="D8296" i="1"/>
  <c r="D8297" i="1"/>
  <c r="D8298" i="1"/>
  <c r="D8299" i="1"/>
  <c r="D8300" i="1"/>
  <c r="D8301" i="1"/>
  <c r="D8302" i="1"/>
  <c r="D8303" i="1"/>
  <c r="D8304" i="1"/>
  <c r="D8305" i="1"/>
  <c r="D8306" i="1"/>
  <c r="D8307" i="1"/>
  <c r="D8308" i="1"/>
  <c r="D8309" i="1"/>
  <c r="D8310" i="1"/>
  <c r="D8311" i="1"/>
  <c r="D8312" i="1"/>
  <c r="D8313" i="1"/>
  <c r="D8314" i="1"/>
  <c r="D8315" i="1"/>
  <c r="D8316" i="1"/>
  <c r="D8317" i="1"/>
  <c r="D8318" i="1"/>
  <c r="D8319" i="1"/>
  <c r="D8320" i="1"/>
  <c r="D8321" i="1"/>
  <c r="D8322" i="1"/>
  <c r="D8323" i="1"/>
  <c r="D8324" i="1"/>
  <c r="D8325" i="1"/>
  <c r="D8326" i="1"/>
  <c r="D8327" i="1"/>
  <c r="D8328" i="1"/>
  <c r="D8329" i="1"/>
  <c r="D8330" i="1"/>
  <c r="D8331" i="1"/>
  <c r="D8332" i="1"/>
  <c r="D8333" i="1"/>
  <c r="D8334" i="1"/>
  <c r="D8335" i="1"/>
  <c r="D8336" i="1"/>
  <c r="D8337" i="1"/>
  <c r="D8338" i="1"/>
  <c r="D8339" i="1"/>
  <c r="D8340" i="1"/>
  <c r="D8341" i="1"/>
  <c r="D8342" i="1"/>
  <c r="D8343" i="1"/>
  <c r="D8344" i="1"/>
  <c r="D8345" i="1"/>
  <c r="D8346" i="1"/>
  <c r="D8347" i="1"/>
  <c r="D8348" i="1"/>
  <c r="D8349" i="1"/>
  <c r="D8350" i="1"/>
  <c r="D8351" i="1"/>
  <c r="D8352" i="1"/>
  <c r="D8353" i="1"/>
  <c r="D8354" i="1"/>
  <c r="D8355" i="1"/>
  <c r="D8356" i="1"/>
  <c r="D8357" i="1"/>
  <c r="D8358" i="1"/>
  <c r="D8359" i="1"/>
  <c r="D8360" i="1"/>
  <c r="D8361" i="1"/>
  <c r="D8362" i="1"/>
  <c r="D8363" i="1"/>
  <c r="D8364" i="1"/>
  <c r="D8365" i="1"/>
  <c r="D8366" i="1"/>
  <c r="D8367" i="1"/>
  <c r="D8368" i="1"/>
  <c r="D8369" i="1"/>
  <c r="D8370" i="1"/>
  <c r="D8371" i="1"/>
  <c r="D8372" i="1"/>
  <c r="D8373" i="1"/>
  <c r="D8374" i="1"/>
  <c r="D8375" i="1"/>
  <c r="D8376" i="1"/>
  <c r="D8377" i="1"/>
  <c r="D8378" i="1"/>
  <c r="D8379" i="1"/>
  <c r="D8380" i="1"/>
  <c r="D8381" i="1"/>
  <c r="D8382" i="1"/>
  <c r="D8383" i="1"/>
  <c r="D8384" i="1"/>
  <c r="D8385" i="1"/>
  <c r="D8386" i="1"/>
  <c r="D8387" i="1"/>
  <c r="D8388" i="1"/>
  <c r="D8389" i="1"/>
  <c r="D8390" i="1"/>
  <c r="D8391" i="1"/>
  <c r="D8392" i="1"/>
  <c r="D8393" i="1"/>
  <c r="D8394" i="1"/>
  <c r="D8395" i="1"/>
  <c r="D8396" i="1"/>
  <c r="D8397" i="1"/>
  <c r="D8398" i="1"/>
  <c r="D8399" i="1"/>
  <c r="D8400" i="1"/>
  <c r="D8401" i="1"/>
  <c r="D8402" i="1"/>
  <c r="D8403" i="1"/>
  <c r="D8404" i="1"/>
  <c r="D8405" i="1"/>
  <c r="D8406" i="1"/>
  <c r="D8407" i="1"/>
  <c r="D8408" i="1"/>
  <c r="D8409" i="1"/>
  <c r="D8410" i="1"/>
  <c r="D8411" i="1"/>
  <c r="D8412" i="1"/>
  <c r="D8413" i="1"/>
  <c r="D8414" i="1"/>
  <c r="D8415" i="1"/>
  <c r="D8416" i="1"/>
  <c r="D8417" i="1"/>
  <c r="D8418" i="1"/>
  <c r="D8419" i="1"/>
  <c r="D8420" i="1"/>
  <c r="D8421" i="1"/>
  <c r="D8422" i="1"/>
  <c r="D8423" i="1"/>
  <c r="D8424" i="1"/>
  <c r="D8425" i="1"/>
  <c r="D8426" i="1"/>
  <c r="D8427" i="1"/>
  <c r="D8428" i="1"/>
  <c r="D8429" i="1"/>
  <c r="D8430" i="1"/>
  <c r="D8431" i="1"/>
  <c r="D8432" i="1"/>
  <c r="D8433" i="1"/>
  <c r="D8434" i="1"/>
  <c r="D8435" i="1"/>
  <c r="D8436" i="1"/>
  <c r="D8437" i="1"/>
  <c r="D8438" i="1"/>
  <c r="D8439" i="1"/>
  <c r="D8440" i="1"/>
  <c r="D8441" i="1"/>
  <c r="D8442" i="1"/>
  <c r="D8443" i="1"/>
  <c r="D8444" i="1"/>
  <c r="D8445" i="1"/>
  <c r="D8446" i="1"/>
  <c r="D8447" i="1"/>
  <c r="D8448" i="1"/>
  <c r="D8449" i="1"/>
  <c r="D8450" i="1"/>
  <c r="D8451" i="1"/>
  <c r="D8452" i="1"/>
  <c r="D8453" i="1"/>
  <c r="D8454" i="1"/>
  <c r="D8455" i="1"/>
  <c r="D8456" i="1"/>
  <c r="D8457" i="1"/>
  <c r="D8458" i="1"/>
  <c r="D8459" i="1"/>
  <c r="D8460" i="1"/>
  <c r="D8461" i="1"/>
  <c r="D8462" i="1"/>
  <c r="D8463" i="1"/>
  <c r="D8464" i="1"/>
  <c r="D8465" i="1"/>
  <c r="D8466" i="1"/>
  <c r="D8467" i="1"/>
  <c r="D8468" i="1"/>
  <c r="D8469" i="1"/>
  <c r="D8470" i="1"/>
  <c r="D8471" i="1"/>
  <c r="D8472" i="1"/>
  <c r="D8473" i="1"/>
  <c r="D8474" i="1"/>
  <c r="D8475" i="1"/>
  <c r="D8476" i="1"/>
  <c r="D8477" i="1"/>
  <c r="D8478" i="1"/>
  <c r="D8479" i="1"/>
  <c r="D8480" i="1"/>
  <c r="D8481" i="1"/>
  <c r="D8482" i="1"/>
  <c r="D8483" i="1"/>
  <c r="D8484" i="1"/>
  <c r="D8485" i="1"/>
  <c r="D8486" i="1"/>
  <c r="D8487" i="1"/>
  <c r="D8488" i="1"/>
  <c r="D8489" i="1"/>
  <c r="D8490" i="1"/>
  <c r="D8491" i="1"/>
  <c r="D8492" i="1"/>
  <c r="D8493" i="1"/>
  <c r="D8494" i="1"/>
  <c r="D8495" i="1"/>
  <c r="D8496" i="1"/>
  <c r="D8497" i="1"/>
  <c r="D8498" i="1"/>
  <c r="D8499" i="1"/>
  <c r="D8500" i="1"/>
  <c r="D8501" i="1"/>
  <c r="D8502" i="1"/>
  <c r="D8503" i="1"/>
  <c r="D8504" i="1"/>
  <c r="D8505" i="1"/>
  <c r="D8506" i="1"/>
  <c r="D8507" i="1"/>
  <c r="D8508" i="1"/>
  <c r="D8509" i="1"/>
  <c r="D8510" i="1"/>
  <c r="D8511" i="1"/>
  <c r="D8512" i="1"/>
  <c r="D8513" i="1"/>
  <c r="D8514" i="1"/>
  <c r="D8515" i="1"/>
  <c r="D8516" i="1"/>
  <c r="D8517" i="1"/>
  <c r="D8518" i="1"/>
  <c r="D8519" i="1"/>
  <c r="D8520" i="1"/>
  <c r="D8521" i="1"/>
  <c r="D8522" i="1"/>
  <c r="D8523" i="1"/>
  <c r="D8524" i="1"/>
  <c r="D8525" i="1"/>
  <c r="D8526" i="1"/>
  <c r="D8527" i="1"/>
  <c r="D8528" i="1"/>
  <c r="D8529" i="1"/>
  <c r="D8530" i="1"/>
  <c r="D8531" i="1"/>
  <c r="D8532" i="1"/>
  <c r="D8533" i="1"/>
  <c r="D8534" i="1"/>
  <c r="D8535" i="1"/>
  <c r="D8536" i="1"/>
  <c r="D8537" i="1"/>
  <c r="D8538" i="1"/>
  <c r="D8539" i="1"/>
  <c r="D8540" i="1"/>
  <c r="D8541" i="1"/>
  <c r="D8542" i="1"/>
  <c r="D8543" i="1"/>
  <c r="D8544" i="1"/>
  <c r="D8545" i="1"/>
  <c r="D8546" i="1"/>
  <c r="D8547" i="1"/>
  <c r="D8548" i="1"/>
  <c r="D8549" i="1"/>
  <c r="D8550" i="1"/>
  <c r="D8551" i="1"/>
  <c r="D8552" i="1"/>
  <c r="D8553" i="1"/>
  <c r="D8554" i="1"/>
  <c r="D8555" i="1"/>
  <c r="D8556" i="1"/>
  <c r="D8557" i="1"/>
  <c r="D8558" i="1"/>
  <c r="D8559" i="1"/>
  <c r="D8560" i="1"/>
  <c r="D8561" i="1"/>
  <c r="D8562" i="1"/>
  <c r="D8563" i="1"/>
  <c r="D8564" i="1"/>
  <c r="D8565" i="1"/>
  <c r="D8566" i="1"/>
  <c r="D8567" i="1"/>
  <c r="D8568" i="1"/>
  <c r="D8569" i="1"/>
  <c r="D8570" i="1"/>
  <c r="D8571" i="1"/>
  <c r="D8572" i="1"/>
  <c r="D8573" i="1"/>
  <c r="D8574" i="1"/>
  <c r="D8575" i="1"/>
  <c r="D8576" i="1"/>
  <c r="D8577" i="1"/>
  <c r="D8578" i="1"/>
  <c r="D8579" i="1"/>
  <c r="D8580" i="1"/>
  <c r="D8581" i="1"/>
  <c r="D8582" i="1"/>
  <c r="D8583" i="1"/>
  <c r="D8584" i="1"/>
  <c r="D8585" i="1"/>
  <c r="D8586" i="1"/>
  <c r="D8587" i="1"/>
  <c r="D8588" i="1"/>
  <c r="D8589" i="1"/>
  <c r="D8590" i="1"/>
  <c r="D8591" i="1"/>
  <c r="D8592" i="1"/>
  <c r="D8593" i="1"/>
  <c r="D8594" i="1"/>
  <c r="D8595" i="1"/>
  <c r="D8596" i="1"/>
  <c r="D8597" i="1"/>
  <c r="D8598" i="1"/>
  <c r="D8599" i="1"/>
  <c r="D8600" i="1"/>
  <c r="D8601" i="1"/>
  <c r="D8602" i="1"/>
  <c r="D8603" i="1"/>
  <c r="D8604" i="1"/>
  <c r="D8605" i="1"/>
  <c r="D8606" i="1"/>
  <c r="D8607" i="1"/>
  <c r="D8608" i="1"/>
  <c r="D8609" i="1"/>
  <c r="D8610" i="1"/>
  <c r="D8611" i="1"/>
  <c r="D8612" i="1"/>
  <c r="D8613" i="1"/>
  <c r="D8614" i="1"/>
  <c r="D8615" i="1"/>
  <c r="D8616" i="1"/>
  <c r="D8617" i="1"/>
  <c r="D8618" i="1"/>
  <c r="D8619" i="1"/>
  <c r="D8620" i="1"/>
  <c r="D8621" i="1"/>
  <c r="D8622" i="1"/>
  <c r="D8623" i="1"/>
  <c r="D8624" i="1"/>
  <c r="D8625" i="1"/>
  <c r="D8626" i="1"/>
  <c r="D8627" i="1"/>
  <c r="D8628" i="1"/>
  <c r="D8629" i="1"/>
  <c r="D8630" i="1"/>
  <c r="D8631" i="1"/>
  <c r="D8632" i="1"/>
  <c r="D8633" i="1"/>
  <c r="D8634" i="1"/>
  <c r="D8635" i="1"/>
  <c r="D8636" i="1"/>
  <c r="D8637" i="1"/>
  <c r="D8638" i="1"/>
  <c r="D8639" i="1"/>
  <c r="D8640" i="1"/>
  <c r="D8641" i="1"/>
  <c r="D8642" i="1"/>
  <c r="D8643" i="1"/>
  <c r="D8644" i="1"/>
  <c r="D8645" i="1"/>
  <c r="D8646" i="1"/>
  <c r="D8647" i="1"/>
  <c r="D8648" i="1"/>
  <c r="D8649" i="1"/>
  <c r="D8650" i="1"/>
  <c r="D8651" i="1"/>
  <c r="D8652" i="1"/>
  <c r="D8653" i="1"/>
  <c r="D8654" i="1"/>
  <c r="D8655" i="1"/>
  <c r="D8656" i="1"/>
  <c r="D8657" i="1"/>
  <c r="D8658" i="1"/>
  <c r="D8659" i="1"/>
  <c r="D8660" i="1"/>
  <c r="D8661" i="1"/>
  <c r="D8662" i="1"/>
  <c r="D8663" i="1"/>
  <c r="D8664" i="1"/>
  <c r="D8665" i="1"/>
  <c r="D8666" i="1"/>
  <c r="D8667" i="1"/>
  <c r="D8668" i="1"/>
  <c r="D8669" i="1"/>
  <c r="D8670" i="1"/>
  <c r="D8671" i="1"/>
  <c r="D8672" i="1"/>
  <c r="D8673" i="1"/>
  <c r="D8674" i="1"/>
  <c r="D8675" i="1"/>
  <c r="D8676" i="1"/>
  <c r="D8677" i="1"/>
  <c r="D8678" i="1"/>
  <c r="D8679" i="1"/>
  <c r="D8680" i="1"/>
  <c r="D8681" i="1"/>
  <c r="D8682" i="1"/>
  <c r="D8683" i="1"/>
  <c r="D8684" i="1"/>
  <c r="D8685" i="1"/>
  <c r="D8686" i="1"/>
  <c r="D8687" i="1"/>
  <c r="D8688" i="1"/>
  <c r="D8689" i="1"/>
  <c r="D8690" i="1"/>
  <c r="D8691" i="1"/>
  <c r="D8692" i="1"/>
  <c r="D8693" i="1"/>
  <c r="D8694" i="1"/>
  <c r="D8695" i="1"/>
  <c r="D8696" i="1"/>
  <c r="D8697" i="1"/>
  <c r="D8698" i="1"/>
  <c r="D8699" i="1"/>
  <c r="D8700" i="1"/>
  <c r="D8701" i="1"/>
  <c r="D8702" i="1"/>
  <c r="D8703" i="1"/>
  <c r="D8704" i="1"/>
  <c r="D8705" i="1"/>
  <c r="D8706" i="1"/>
  <c r="D8707" i="1"/>
  <c r="D8708" i="1"/>
  <c r="D8709" i="1"/>
  <c r="D8710" i="1"/>
  <c r="D8711" i="1"/>
  <c r="D8712" i="1"/>
  <c r="D8713" i="1"/>
  <c r="D8714" i="1"/>
  <c r="D8715" i="1"/>
  <c r="D8716" i="1"/>
  <c r="D8717" i="1"/>
  <c r="D8718" i="1"/>
  <c r="D8719" i="1"/>
  <c r="D8720" i="1"/>
  <c r="D8721" i="1"/>
  <c r="D8722" i="1"/>
  <c r="D8723" i="1"/>
  <c r="D8724" i="1"/>
  <c r="D8725" i="1"/>
  <c r="D8726" i="1"/>
  <c r="D8727" i="1"/>
  <c r="D8728" i="1"/>
  <c r="D8729" i="1"/>
  <c r="D8730" i="1"/>
  <c r="D8731" i="1"/>
  <c r="D8732" i="1"/>
  <c r="D8733" i="1"/>
  <c r="D8734" i="1"/>
  <c r="D8735" i="1"/>
  <c r="D8736" i="1"/>
  <c r="D8737" i="1"/>
  <c r="D8738" i="1"/>
  <c r="D8739" i="1"/>
  <c r="D8740" i="1"/>
  <c r="D8741" i="1"/>
  <c r="D8742" i="1"/>
  <c r="D8743" i="1"/>
  <c r="D8744" i="1"/>
  <c r="D8745" i="1"/>
  <c r="D8746" i="1"/>
  <c r="D8747" i="1"/>
  <c r="D8748" i="1"/>
  <c r="D8749" i="1"/>
  <c r="D8750" i="1"/>
  <c r="D8751" i="1"/>
  <c r="D8752" i="1"/>
  <c r="D8753" i="1"/>
  <c r="D8754" i="1"/>
  <c r="D8755" i="1"/>
  <c r="D8756" i="1"/>
  <c r="D8757" i="1"/>
  <c r="D8758" i="1"/>
  <c r="D8759" i="1"/>
  <c r="D8760" i="1"/>
  <c r="D8761" i="1"/>
  <c r="D8762" i="1"/>
  <c r="D8763" i="1"/>
  <c r="D8764" i="1"/>
  <c r="D8765" i="1"/>
  <c r="D8766" i="1"/>
  <c r="D8767" i="1"/>
  <c r="D8768" i="1"/>
  <c r="D8769" i="1"/>
  <c r="D8770" i="1"/>
  <c r="D8771" i="1"/>
  <c r="D8772" i="1"/>
  <c r="D8773" i="1"/>
  <c r="D8774" i="1"/>
  <c r="D8775" i="1"/>
  <c r="D8776" i="1"/>
  <c r="D8777" i="1"/>
  <c r="D8778" i="1"/>
  <c r="D8779" i="1"/>
  <c r="D8780" i="1"/>
  <c r="D8781" i="1"/>
  <c r="D8782" i="1"/>
  <c r="D8783" i="1"/>
  <c r="D8784" i="1"/>
  <c r="D8785" i="1"/>
  <c r="D8786" i="1"/>
  <c r="D8787" i="1"/>
  <c r="D8788" i="1"/>
  <c r="D8789" i="1"/>
  <c r="D8790" i="1"/>
  <c r="D8791" i="1"/>
  <c r="D8792" i="1"/>
  <c r="D8793" i="1"/>
  <c r="D8794" i="1"/>
  <c r="D8795" i="1"/>
  <c r="D8796" i="1"/>
  <c r="D8797" i="1"/>
  <c r="D8798" i="1"/>
  <c r="D8799" i="1"/>
  <c r="D8800" i="1"/>
  <c r="D8801" i="1"/>
  <c r="D8802" i="1"/>
  <c r="D8803" i="1"/>
  <c r="D8804" i="1"/>
  <c r="D8805" i="1"/>
  <c r="D8806" i="1"/>
  <c r="D8807" i="1"/>
  <c r="D8808" i="1"/>
  <c r="D8809" i="1"/>
  <c r="D8810" i="1"/>
  <c r="D8811" i="1"/>
  <c r="D8812" i="1"/>
  <c r="D8813" i="1"/>
  <c r="D8814" i="1"/>
  <c r="D8815" i="1"/>
  <c r="D8816" i="1"/>
  <c r="D8817" i="1"/>
  <c r="D8818" i="1"/>
  <c r="D8819" i="1"/>
  <c r="D8820" i="1"/>
  <c r="D8821" i="1"/>
  <c r="D8822" i="1"/>
  <c r="D8823" i="1"/>
  <c r="D8824" i="1"/>
  <c r="D8825" i="1"/>
  <c r="D8826" i="1"/>
  <c r="D8827" i="1"/>
  <c r="D8828" i="1"/>
  <c r="D8829" i="1"/>
  <c r="D8830" i="1"/>
  <c r="D8831" i="1"/>
  <c r="D8832" i="1"/>
  <c r="D8833" i="1"/>
  <c r="D8834" i="1"/>
  <c r="D8835" i="1"/>
  <c r="D8836" i="1"/>
  <c r="D8837" i="1"/>
  <c r="D8838" i="1"/>
  <c r="D8839" i="1"/>
  <c r="D8840" i="1"/>
  <c r="D8841" i="1"/>
  <c r="D8842" i="1"/>
  <c r="D8843" i="1"/>
  <c r="D8844" i="1"/>
  <c r="D8845" i="1"/>
  <c r="D8846" i="1"/>
  <c r="D8847" i="1"/>
  <c r="D8848" i="1"/>
  <c r="D8849" i="1"/>
  <c r="D8850" i="1"/>
  <c r="D8851" i="1"/>
  <c r="D8852" i="1"/>
  <c r="D8853" i="1"/>
  <c r="D8854" i="1"/>
  <c r="D8855" i="1"/>
  <c r="D8856" i="1"/>
  <c r="D8857" i="1"/>
  <c r="D8858" i="1"/>
  <c r="D8859" i="1"/>
  <c r="D8860" i="1"/>
  <c r="D8861" i="1"/>
  <c r="D8862" i="1"/>
  <c r="D8863" i="1"/>
  <c r="D8864" i="1"/>
  <c r="D8865" i="1"/>
  <c r="D8866" i="1"/>
  <c r="D8867" i="1"/>
  <c r="D8868" i="1"/>
  <c r="D8869" i="1"/>
  <c r="D8870" i="1"/>
  <c r="D8871" i="1"/>
  <c r="D8872" i="1"/>
  <c r="D8873" i="1"/>
  <c r="D8874" i="1"/>
  <c r="D8875" i="1"/>
  <c r="D8876" i="1"/>
  <c r="D8877" i="1"/>
  <c r="D8878" i="1"/>
  <c r="D8879" i="1"/>
  <c r="D8880" i="1"/>
  <c r="D8881" i="1"/>
  <c r="D8882" i="1"/>
  <c r="D8883" i="1"/>
  <c r="D8884" i="1"/>
  <c r="D8885" i="1"/>
  <c r="D8886" i="1"/>
  <c r="D8887" i="1"/>
  <c r="D8888" i="1"/>
  <c r="D8889" i="1"/>
  <c r="D8890" i="1"/>
  <c r="D8891" i="1"/>
  <c r="D8892" i="1"/>
  <c r="D8893" i="1"/>
  <c r="D8894" i="1"/>
  <c r="D8895" i="1"/>
  <c r="D8896" i="1"/>
  <c r="D8897" i="1"/>
  <c r="D8898" i="1"/>
  <c r="D8899" i="1"/>
  <c r="D8900" i="1"/>
  <c r="D8901" i="1"/>
  <c r="D8902" i="1"/>
  <c r="D8903" i="1"/>
  <c r="D8904" i="1"/>
  <c r="D8905" i="1"/>
  <c r="D8906" i="1"/>
  <c r="D8907" i="1"/>
  <c r="D8908" i="1"/>
  <c r="D8909" i="1"/>
  <c r="D8910" i="1"/>
  <c r="D8911" i="1"/>
  <c r="D8912" i="1"/>
  <c r="D8913" i="1"/>
  <c r="D8914" i="1"/>
  <c r="D8915" i="1"/>
  <c r="D8916" i="1"/>
  <c r="D8917" i="1"/>
  <c r="D8918" i="1"/>
  <c r="D8919" i="1"/>
  <c r="D8920" i="1"/>
  <c r="D8921" i="1"/>
  <c r="D8922" i="1"/>
  <c r="D8923" i="1"/>
  <c r="D8924" i="1"/>
  <c r="D8925" i="1"/>
  <c r="D8926" i="1"/>
  <c r="D8927" i="1"/>
  <c r="D8928" i="1"/>
  <c r="D8929" i="1"/>
  <c r="D8930" i="1"/>
  <c r="D8931" i="1"/>
  <c r="D8932" i="1"/>
  <c r="D8933" i="1"/>
  <c r="D8934" i="1"/>
  <c r="D8935" i="1"/>
  <c r="D8936" i="1"/>
  <c r="D8937" i="1"/>
  <c r="D8938" i="1"/>
  <c r="D8939" i="1"/>
  <c r="D8940" i="1"/>
  <c r="D8941" i="1"/>
  <c r="D8942" i="1"/>
  <c r="D8943" i="1"/>
  <c r="D8944" i="1"/>
  <c r="D8945" i="1"/>
  <c r="D8946" i="1"/>
  <c r="D8947" i="1"/>
  <c r="D8948" i="1"/>
  <c r="D8949" i="1"/>
  <c r="D8950" i="1"/>
  <c r="D8951" i="1"/>
  <c r="D8952" i="1"/>
  <c r="D8953" i="1"/>
  <c r="D8954" i="1"/>
  <c r="D8955" i="1"/>
  <c r="D8956" i="1"/>
  <c r="D8957" i="1"/>
  <c r="D8958" i="1"/>
  <c r="D8959" i="1"/>
  <c r="D8960" i="1"/>
  <c r="D8961" i="1"/>
  <c r="D8962" i="1"/>
  <c r="D8963" i="1"/>
  <c r="D8964" i="1"/>
  <c r="D8965" i="1"/>
  <c r="D8966" i="1"/>
  <c r="D8967" i="1"/>
  <c r="D8968" i="1"/>
  <c r="D8969" i="1"/>
  <c r="D8970" i="1"/>
  <c r="D8971" i="1"/>
  <c r="D8972" i="1"/>
  <c r="D8973" i="1"/>
  <c r="D8974" i="1"/>
  <c r="D8975" i="1"/>
  <c r="D8976" i="1"/>
  <c r="D8977" i="1"/>
  <c r="D8978" i="1"/>
  <c r="D8979" i="1"/>
  <c r="D8980" i="1"/>
  <c r="D8981" i="1"/>
  <c r="D8982" i="1"/>
  <c r="D8983" i="1"/>
  <c r="D8984" i="1"/>
  <c r="D8985" i="1"/>
  <c r="D8986" i="1"/>
  <c r="D8987" i="1"/>
  <c r="D8988" i="1"/>
  <c r="D8989" i="1"/>
  <c r="D8990" i="1"/>
  <c r="D8991" i="1"/>
  <c r="D8992" i="1"/>
  <c r="D8993" i="1"/>
  <c r="D8994" i="1"/>
  <c r="D8995" i="1"/>
  <c r="D8996" i="1"/>
  <c r="D8997" i="1"/>
  <c r="D8998" i="1"/>
  <c r="D8999" i="1"/>
  <c r="D9000" i="1"/>
  <c r="D9001" i="1"/>
  <c r="D9002" i="1"/>
  <c r="D9003" i="1"/>
  <c r="D9004" i="1"/>
  <c r="D9005" i="1"/>
  <c r="D9006" i="1"/>
  <c r="D9007" i="1"/>
  <c r="D9008" i="1"/>
  <c r="D9009" i="1"/>
  <c r="D9010" i="1"/>
  <c r="D9011" i="1"/>
  <c r="D9012" i="1"/>
  <c r="D9013" i="1"/>
  <c r="D9014" i="1"/>
  <c r="D9015" i="1"/>
  <c r="D9016" i="1"/>
  <c r="D9017" i="1"/>
  <c r="D9018" i="1"/>
  <c r="D9019" i="1"/>
  <c r="D9020" i="1"/>
  <c r="D9021" i="1"/>
  <c r="D9022" i="1"/>
  <c r="D9023" i="1"/>
  <c r="D9024" i="1"/>
  <c r="D9025" i="1"/>
  <c r="D9026" i="1"/>
  <c r="D9027" i="1"/>
  <c r="D9028" i="1"/>
  <c r="D9029" i="1"/>
  <c r="D9030" i="1"/>
  <c r="D9031" i="1"/>
  <c r="D9032" i="1"/>
  <c r="D9033" i="1"/>
  <c r="D9034" i="1"/>
  <c r="D9035" i="1"/>
  <c r="D9036" i="1"/>
  <c r="D9037" i="1"/>
  <c r="D9038" i="1"/>
  <c r="D9039" i="1"/>
  <c r="D9040" i="1"/>
  <c r="D9041" i="1"/>
  <c r="D9042" i="1"/>
  <c r="D9043" i="1"/>
  <c r="D9044" i="1"/>
  <c r="D9045" i="1"/>
  <c r="D9046" i="1"/>
  <c r="D9047" i="1"/>
  <c r="D9048" i="1"/>
  <c r="D9049" i="1"/>
  <c r="D9050" i="1"/>
  <c r="D9051" i="1"/>
  <c r="D9052" i="1"/>
  <c r="D9053" i="1"/>
  <c r="D9054" i="1"/>
  <c r="D9055" i="1"/>
  <c r="D9056" i="1"/>
  <c r="D9057" i="1"/>
  <c r="D9058" i="1"/>
  <c r="D9059" i="1"/>
  <c r="D9060" i="1"/>
  <c r="D9061" i="1"/>
  <c r="D9062" i="1"/>
  <c r="D9063" i="1"/>
  <c r="D9064" i="1"/>
  <c r="D9065" i="1"/>
  <c r="D9066" i="1"/>
  <c r="D9067" i="1"/>
  <c r="D9068" i="1"/>
  <c r="D9069" i="1"/>
  <c r="D9070" i="1"/>
  <c r="D9071" i="1"/>
  <c r="D9072" i="1"/>
  <c r="D9073" i="1"/>
  <c r="D9074" i="1"/>
  <c r="D9075" i="1"/>
  <c r="D9076" i="1"/>
  <c r="D9077" i="1"/>
  <c r="D9078" i="1"/>
  <c r="D9079" i="1"/>
  <c r="D9080" i="1"/>
  <c r="D9081" i="1"/>
  <c r="D9082" i="1"/>
  <c r="D9083" i="1"/>
  <c r="D9084" i="1"/>
  <c r="D9085" i="1"/>
  <c r="D9086" i="1"/>
  <c r="D9087" i="1"/>
  <c r="D9088" i="1"/>
  <c r="D9089" i="1"/>
  <c r="D9090" i="1"/>
  <c r="D9091" i="1"/>
  <c r="D9092" i="1"/>
  <c r="D9093" i="1"/>
  <c r="D9094" i="1"/>
  <c r="D9095" i="1"/>
  <c r="D9096" i="1"/>
  <c r="D9097" i="1"/>
  <c r="D9098" i="1"/>
  <c r="D9099" i="1"/>
  <c r="D9100" i="1"/>
  <c r="D9101" i="1"/>
  <c r="D9102" i="1"/>
  <c r="D9103" i="1"/>
  <c r="D9104" i="1"/>
  <c r="D9105" i="1"/>
  <c r="D9106" i="1"/>
  <c r="D9107" i="1"/>
  <c r="D9108" i="1"/>
  <c r="D9109" i="1"/>
  <c r="D9110" i="1"/>
  <c r="D9111" i="1"/>
  <c r="D9112" i="1"/>
  <c r="D9113" i="1"/>
  <c r="D9114" i="1"/>
  <c r="D9115" i="1"/>
  <c r="D9116" i="1"/>
  <c r="D9117" i="1"/>
  <c r="D9118" i="1"/>
  <c r="D9119" i="1"/>
  <c r="D9120" i="1"/>
  <c r="D9121" i="1"/>
  <c r="D9122" i="1"/>
  <c r="D9123" i="1"/>
  <c r="D9124" i="1"/>
  <c r="D9125" i="1"/>
  <c r="D9126" i="1"/>
  <c r="D9127" i="1"/>
  <c r="D9128" i="1"/>
  <c r="D9129" i="1"/>
  <c r="D9130" i="1"/>
  <c r="D9131" i="1"/>
  <c r="D9132" i="1"/>
  <c r="D9133" i="1"/>
  <c r="D9134" i="1"/>
  <c r="D9135" i="1"/>
  <c r="D9136" i="1"/>
  <c r="D9137" i="1"/>
  <c r="D9138" i="1"/>
  <c r="D9139" i="1"/>
  <c r="D9140" i="1"/>
  <c r="D9141" i="1"/>
  <c r="D9142" i="1"/>
  <c r="D9143" i="1"/>
  <c r="D9144" i="1"/>
  <c r="D9145" i="1"/>
  <c r="D9146" i="1"/>
  <c r="D9147" i="1"/>
  <c r="D9148" i="1"/>
  <c r="D9149" i="1"/>
  <c r="D9150" i="1"/>
  <c r="D9151" i="1"/>
  <c r="D9152" i="1"/>
  <c r="D9153" i="1"/>
  <c r="D9154" i="1"/>
  <c r="D9155" i="1"/>
  <c r="D9156" i="1"/>
  <c r="D9157" i="1"/>
  <c r="D9158" i="1"/>
  <c r="D9159" i="1"/>
  <c r="D9160" i="1"/>
  <c r="D9161" i="1"/>
  <c r="D9162" i="1"/>
  <c r="D9163" i="1"/>
  <c r="D9164" i="1"/>
  <c r="D9165" i="1"/>
  <c r="D9166" i="1"/>
  <c r="D9167" i="1"/>
  <c r="D9168" i="1"/>
  <c r="D9169" i="1"/>
  <c r="D9170" i="1"/>
  <c r="D9171" i="1"/>
  <c r="D9172" i="1"/>
  <c r="D9173" i="1"/>
  <c r="D9174" i="1"/>
  <c r="D9175" i="1"/>
  <c r="D9176" i="1"/>
  <c r="D9177" i="1"/>
  <c r="D9178" i="1"/>
  <c r="D9179" i="1"/>
  <c r="D9180" i="1"/>
  <c r="D9181" i="1"/>
  <c r="D9182" i="1"/>
  <c r="D9183" i="1"/>
  <c r="D9184" i="1"/>
  <c r="D9185" i="1"/>
  <c r="D9186" i="1"/>
  <c r="D9187" i="1"/>
  <c r="D9188" i="1"/>
  <c r="D9189" i="1"/>
  <c r="D9190" i="1"/>
  <c r="D9191" i="1"/>
  <c r="D9192" i="1"/>
  <c r="D9193" i="1"/>
  <c r="D9194" i="1"/>
  <c r="D9195" i="1"/>
  <c r="D9196" i="1"/>
  <c r="D9197" i="1"/>
  <c r="D9198" i="1"/>
  <c r="D9199" i="1"/>
  <c r="D9200" i="1"/>
  <c r="D9201" i="1"/>
  <c r="D9202" i="1"/>
  <c r="D9203" i="1"/>
  <c r="D9204" i="1"/>
  <c r="D9205" i="1"/>
  <c r="D9206" i="1"/>
  <c r="D9207" i="1"/>
  <c r="D9208" i="1"/>
  <c r="D9209" i="1"/>
  <c r="D9210" i="1"/>
  <c r="D9211" i="1"/>
  <c r="D9212" i="1"/>
  <c r="D9213" i="1"/>
  <c r="D9214" i="1"/>
  <c r="D9215" i="1"/>
  <c r="D9216" i="1"/>
  <c r="D9217" i="1"/>
  <c r="D9218" i="1"/>
  <c r="D9219" i="1"/>
  <c r="D9220" i="1"/>
  <c r="D9221" i="1"/>
  <c r="D9222" i="1"/>
  <c r="D9223" i="1"/>
  <c r="D9224" i="1"/>
  <c r="D9225" i="1"/>
  <c r="D9226" i="1"/>
  <c r="D9227" i="1"/>
  <c r="D9228" i="1"/>
  <c r="D9229" i="1"/>
  <c r="D9230" i="1"/>
  <c r="D9231" i="1"/>
  <c r="D9232" i="1"/>
  <c r="D9233" i="1"/>
  <c r="D9234" i="1"/>
  <c r="D9235" i="1"/>
  <c r="D9236" i="1"/>
  <c r="D9237" i="1"/>
  <c r="D9238" i="1"/>
  <c r="D9239" i="1"/>
  <c r="D9240" i="1"/>
  <c r="D9241" i="1"/>
  <c r="D9242" i="1"/>
  <c r="D9243" i="1"/>
  <c r="D9244" i="1"/>
  <c r="D9245" i="1"/>
  <c r="D9246" i="1"/>
  <c r="D9247" i="1"/>
  <c r="D9248" i="1"/>
  <c r="D9249" i="1"/>
  <c r="D9250" i="1"/>
  <c r="D9251" i="1"/>
  <c r="D9252" i="1"/>
  <c r="D9253" i="1"/>
  <c r="D9254" i="1"/>
  <c r="D9255" i="1"/>
  <c r="D9256" i="1"/>
  <c r="D9257" i="1"/>
  <c r="D9258" i="1"/>
  <c r="D9259" i="1"/>
  <c r="D9260" i="1"/>
  <c r="D9261" i="1"/>
  <c r="D9262" i="1"/>
  <c r="D9263" i="1"/>
  <c r="D9264" i="1"/>
  <c r="D9265" i="1"/>
  <c r="D9266" i="1"/>
  <c r="D9267" i="1"/>
  <c r="D9268" i="1"/>
  <c r="D9269" i="1"/>
  <c r="D9270" i="1"/>
  <c r="D9271" i="1"/>
  <c r="D9272" i="1"/>
  <c r="D9273" i="1"/>
  <c r="D9274" i="1"/>
  <c r="D9275" i="1"/>
  <c r="D9276" i="1"/>
  <c r="D9277" i="1"/>
  <c r="D9278" i="1"/>
  <c r="D9279" i="1"/>
  <c r="D9280" i="1"/>
  <c r="D9281" i="1"/>
  <c r="D9282" i="1"/>
  <c r="D9283" i="1"/>
  <c r="D9284" i="1"/>
  <c r="D9285" i="1"/>
  <c r="D9286" i="1"/>
  <c r="D9287" i="1"/>
  <c r="D9288" i="1"/>
  <c r="D9289" i="1"/>
  <c r="D9290" i="1"/>
  <c r="D9291" i="1"/>
  <c r="D9292" i="1"/>
  <c r="D9293" i="1"/>
  <c r="D9294" i="1"/>
  <c r="D9295" i="1"/>
  <c r="D9296" i="1"/>
  <c r="D9297" i="1"/>
  <c r="D9298" i="1"/>
  <c r="D9299" i="1"/>
  <c r="D9300" i="1"/>
  <c r="D9301" i="1"/>
  <c r="D9302" i="1"/>
  <c r="D9303" i="1"/>
  <c r="D9304" i="1"/>
  <c r="D9305" i="1"/>
  <c r="D9306" i="1"/>
  <c r="D9307" i="1"/>
  <c r="D9308" i="1"/>
  <c r="D9309" i="1"/>
  <c r="D9310" i="1"/>
  <c r="D9311" i="1"/>
  <c r="D9312" i="1"/>
  <c r="D9313" i="1"/>
  <c r="D9314" i="1"/>
  <c r="D9315" i="1"/>
  <c r="D9316" i="1"/>
  <c r="D9317" i="1"/>
  <c r="D9318" i="1"/>
  <c r="D9319" i="1"/>
  <c r="D9320" i="1"/>
  <c r="D9321" i="1"/>
  <c r="D9322" i="1"/>
  <c r="D9323" i="1"/>
  <c r="D9324" i="1"/>
  <c r="D9325" i="1"/>
  <c r="D9326" i="1"/>
  <c r="D9327" i="1"/>
  <c r="D9328" i="1"/>
  <c r="D9329" i="1"/>
  <c r="D9330" i="1"/>
  <c r="D9331" i="1"/>
  <c r="D9332" i="1"/>
  <c r="D9333" i="1"/>
  <c r="D9334" i="1"/>
  <c r="D9335" i="1"/>
  <c r="D9336" i="1"/>
  <c r="D9337" i="1"/>
  <c r="D9338" i="1"/>
  <c r="D9339" i="1"/>
  <c r="D9340" i="1"/>
  <c r="D9341" i="1"/>
  <c r="D9342" i="1"/>
  <c r="D9343" i="1"/>
  <c r="D9344" i="1"/>
  <c r="D9345" i="1"/>
  <c r="D9346" i="1"/>
  <c r="D9347" i="1"/>
  <c r="D9348" i="1"/>
  <c r="D9349" i="1"/>
  <c r="D9350" i="1"/>
  <c r="D9351" i="1"/>
  <c r="D9352" i="1"/>
  <c r="D9353" i="1"/>
  <c r="D9354" i="1"/>
  <c r="D9355" i="1"/>
  <c r="D9356" i="1"/>
  <c r="D9357" i="1"/>
  <c r="D9358" i="1"/>
  <c r="D9359" i="1"/>
  <c r="D9360" i="1"/>
  <c r="D9361" i="1"/>
  <c r="D9362" i="1"/>
  <c r="D9363" i="1"/>
  <c r="D9364" i="1"/>
  <c r="D9365" i="1"/>
  <c r="D9366" i="1"/>
  <c r="D9367" i="1"/>
  <c r="D9368" i="1"/>
  <c r="D9369" i="1"/>
  <c r="D9370" i="1"/>
  <c r="D9371" i="1"/>
  <c r="D9372" i="1"/>
  <c r="D9373" i="1"/>
  <c r="D9374" i="1"/>
  <c r="D9375" i="1"/>
  <c r="D9376" i="1"/>
  <c r="D9377" i="1"/>
  <c r="D9378" i="1"/>
  <c r="D9379" i="1"/>
  <c r="D9380" i="1"/>
  <c r="D9381" i="1"/>
  <c r="D9382" i="1"/>
  <c r="D9383" i="1"/>
  <c r="D9384" i="1"/>
  <c r="D9385" i="1"/>
  <c r="D9386" i="1"/>
  <c r="D9387" i="1"/>
  <c r="D9388" i="1"/>
  <c r="D9389" i="1"/>
  <c r="D9390" i="1"/>
  <c r="D9391" i="1"/>
  <c r="D9392" i="1"/>
  <c r="D9393" i="1"/>
  <c r="D9394" i="1"/>
  <c r="D9395" i="1"/>
  <c r="D9396" i="1"/>
  <c r="D9397" i="1"/>
  <c r="D9398" i="1"/>
  <c r="D9399" i="1"/>
  <c r="D9400" i="1"/>
  <c r="D9401" i="1"/>
  <c r="D9402" i="1"/>
  <c r="D9403" i="1"/>
  <c r="D9404" i="1"/>
  <c r="D9405" i="1"/>
  <c r="D9406" i="1"/>
  <c r="D9407" i="1"/>
  <c r="D9408" i="1"/>
  <c r="D9409" i="1"/>
  <c r="D9410" i="1"/>
  <c r="D9411" i="1"/>
  <c r="D9412" i="1"/>
  <c r="D9413" i="1"/>
  <c r="D9414" i="1"/>
  <c r="D9415" i="1"/>
  <c r="D9416" i="1"/>
  <c r="D9417" i="1"/>
  <c r="D9418" i="1"/>
  <c r="D9419" i="1"/>
  <c r="D9420" i="1"/>
  <c r="D9421" i="1"/>
  <c r="D9422" i="1"/>
  <c r="D9423" i="1"/>
  <c r="D9424" i="1"/>
  <c r="D9425" i="1"/>
  <c r="D9426" i="1"/>
  <c r="D9427" i="1"/>
  <c r="D9428" i="1"/>
  <c r="D9429" i="1"/>
  <c r="D9430" i="1"/>
  <c r="D9431" i="1"/>
  <c r="D9432" i="1"/>
  <c r="D9433" i="1"/>
  <c r="D9434" i="1"/>
  <c r="D9435" i="1"/>
  <c r="D9436" i="1"/>
  <c r="D9437" i="1"/>
  <c r="D9438" i="1"/>
  <c r="D9439" i="1"/>
  <c r="D9440" i="1"/>
  <c r="D9441" i="1"/>
  <c r="D9442" i="1"/>
  <c r="D9443" i="1"/>
  <c r="D9444" i="1"/>
  <c r="D9445" i="1"/>
  <c r="D9446" i="1"/>
  <c r="D9447" i="1"/>
  <c r="D9448" i="1"/>
  <c r="D9449" i="1"/>
  <c r="D9450" i="1"/>
  <c r="D9451" i="1"/>
  <c r="D9452" i="1"/>
  <c r="D9453" i="1"/>
  <c r="D9454" i="1"/>
  <c r="D9455" i="1"/>
  <c r="D9456" i="1"/>
  <c r="D9457" i="1"/>
  <c r="D9458" i="1"/>
  <c r="D9459" i="1"/>
  <c r="D9460" i="1"/>
  <c r="D9461" i="1"/>
  <c r="D9462" i="1"/>
  <c r="D9463" i="1"/>
  <c r="D9464" i="1"/>
  <c r="D9465" i="1"/>
  <c r="D9466" i="1"/>
  <c r="D9467" i="1"/>
  <c r="D9468" i="1"/>
  <c r="D9469" i="1"/>
  <c r="D9470" i="1"/>
  <c r="D9471" i="1"/>
  <c r="D9472" i="1"/>
  <c r="D9473" i="1"/>
  <c r="D9474" i="1"/>
  <c r="D9475" i="1"/>
  <c r="D9476" i="1"/>
  <c r="D9477" i="1"/>
  <c r="D9478" i="1"/>
  <c r="D9479" i="1"/>
  <c r="D9480" i="1"/>
  <c r="D9481" i="1"/>
  <c r="D9482" i="1"/>
  <c r="D9483" i="1"/>
  <c r="D9484" i="1"/>
  <c r="D9485" i="1"/>
  <c r="D9486" i="1"/>
  <c r="D9487" i="1"/>
  <c r="D9488" i="1"/>
  <c r="D9489" i="1"/>
  <c r="D9490" i="1"/>
  <c r="D9491" i="1"/>
  <c r="D9492" i="1"/>
  <c r="D9493" i="1"/>
  <c r="D9494" i="1"/>
  <c r="D9495" i="1"/>
  <c r="D9496" i="1"/>
  <c r="D9497" i="1"/>
  <c r="D9498" i="1"/>
  <c r="D9499" i="1"/>
  <c r="D9500" i="1"/>
  <c r="D9501" i="1"/>
  <c r="D9502" i="1"/>
  <c r="D9503" i="1"/>
  <c r="D9504" i="1"/>
  <c r="D9505" i="1"/>
  <c r="D9506" i="1"/>
  <c r="D9507" i="1"/>
  <c r="D9508" i="1"/>
  <c r="D9509" i="1"/>
  <c r="D9510" i="1"/>
  <c r="D9511" i="1"/>
  <c r="D9512" i="1"/>
  <c r="D9513" i="1"/>
  <c r="D9514" i="1"/>
  <c r="D9515" i="1"/>
  <c r="D9516" i="1"/>
  <c r="D9517" i="1"/>
  <c r="D9518" i="1"/>
  <c r="D9519" i="1"/>
  <c r="D9520" i="1"/>
  <c r="D9521" i="1"/>
  <c r="D9522" i="1"/>
  <c r="D9523" i="1"/>
  <c r="D9524" i="1"/>
  <c r="D9525" i="1"/>
  <c r="D9526" i="1"/>
  <c r="D9527" i="1"/>
  <c r="D9528" i="1"/>
  <c r="D9529" i="1"/>
  <c r="D9530" i="1"/>
  <c r="D9531" i="1"/>
  <c r="D9532" i="1"/>
  <c r="D9533" i="1"/>
  <c r="D9534" i="1"/>
  <c r="D9535" i="1"/>
  <c r="D9536" i="1"/>
  <c r="D9537" i="1"/>
  <c r="D9538" i="1"/>
  <c r="D9539" i="1"/>
  <c r="D9540" i="1"/>
  <c r="D9541" i="1"/>
  <c r="D9542" i="1"/>
  <c r="D9543" i="1"/>
  <c r="D9544" i="1"/>
  <c r="D9545" i="1"/>
  <c r="D9546" i="1"/>
  <c r="D9547" i="1"/>
  <c r="D9548" i="1"/>
  <c r="D9549" i="1"/>
  <c r="D9550" i="1"/>
  <c r="D9551" i="1"/>
  <c r="D9552" i="1"/>
  <c r="D9553" i="1"/>
  <c r="D9554" i="1"/>
  <c r="D9555" i="1"/>
  <c r="D9556" i="1"/>
  <c r="D9557" i="1"/>
  <c r="D9558" i="1"/>
  <c r="D9559" i="1"/>
  <c r="D9560" i="1"/>
  <c r="D9561" i="1"/>
  <c r="D9562" i="1"/>
  <c r="D9563" i="1"/>
  <c r="D9564" i="1"/>
  <c r="D9565" i="1"/>
  <c r="D9566" i="1"/>
  <c r="D9567" i="1"/>
  <c r="D9568" i="1"/>
  <c r="D9569" i="1"/>
  <c r="D9570" i="1"/>
  <c r="D9571" i="1"/>
  <c r="D9572" i="1"/>
  <c r="D9573" i="1"/>
  <c r="D9574" i="1"/>
  <c r="D9575" i="1"/>
  <c r="D9576" i="1"/>
  <c r="D9577" i="1"/>
  <c r="D9578" i="1"/>
  <c r="D9579" i="1"/>
  <c r="D9580" i="1"/>
  <c r="D9581" i="1"/>
  <c r="D9582" i="1"/>
  <c r="D9583" i="1"/>
  <c r="D9584" i="1"/>
  <c r="D9585" i="1"/>
  <c r="D9586" i="1"/>
  <c r="D9587" i="1"/>
  <c r="D9588" i="1"/>
  <c r="D9589" i="1"/>
  <c r="D9590" i="1"/>
  <c r="D9591" i="1"/>
  <c r="D9592" i="1"/>
  <c r="D9593" i="1"/>
  <c r="D9594" i="1"/>
  <c r="D9595" i="1"/>
  <c r="D9596" i="1"/>
  <c r="D9597" i="1"/>
  <c r="D9598" i="1"/>
  <c r="D9599" i="1"/>
  <c r="D9600" i="1"/>
  <c r="D9601" i="1"/>
  <c r="D9602" i="1"/>
  <c r="D9603" i="1"/>
  <c r="D9604" i="1"/>
  <c r="D9605" i="1"/>
  <c r="D9606" i="1"/>
  <c r="D9607" i="1"/>
  <c r="D9608" i="1"/>
  <c r="D9609" i="1"/>
  <c r="D9610" i="1"/>
  <c r="D9611" i="1"/>
  <c r="D9612" i="1"/>
  <c r="D9613" i="1"/>
  <c r="D9614" i="1"/>
  <c r="D9615" i="1"/>
  <c r="D9616" i="1"/>
  <c r="D9617" i="1"/>
  <c r="D9618" i="1"/>
  <c r="D9619" i="1"/>
  <c r="D9620" i="1"/>
  <c r="D9621" i="1"/>
  <c r="D9622" i="1"/>
  <c r="D9623" i="1"/>
  <c r="D9624" i="1"/>
  <c r="D9625" i="1"/>
  <c r="D9626" i="1"/>
  <c r="D9627" i="1"/>
  <c r="D9628" i="1"/>
  <c r="D9629" i="1"/>
  <c r="D9630" i="1"/>
  <c r="D9631" i="1"/>
  <c r="D9632" i="1"/>
  <c r="D9633" i="1"/>
  <c r="D9634" i="1"/>
  <c r="D9635" i="1"/>
  <c r="D9636" i="1"/>
  <c r="D9637" i="1"/>
  <c r="D9638" i="1"/>
  <c r="D9639" i="1"/>
  <c r="D9640" i="1"/>
  <c r="D9641" i="1"/>
  <c r="D9642" i="1"/>
  <c r="D9643" i="1"/>
  <c r="D9644" i="1"/>
  <c r="D9645" i="1"/>
  <c r="D9646" i="1"/>
  <c r="D9647" i="1"/>
  <c r="D9648" i="1"/>
  <c r="D9649" i="1"/>
  <c r="D9650" i="1"/>
  <c r="D9651" i="1"/>
  <c r="D9652" i="1"/>
  <c r="D9653" i="1"/>
  <c r="D9654" i="1"/>
  <c r="D9655" i="1"/>
  <c r="D9656" i="1"/>
  <c r="D9657" i="1"/>
  <c r="D9658" i="1"/>
  <c r="D9659" i="1"/>
  <c r="D9660" i="1"/>
  <c r="D9661" i="1"/>
  <c r="D9662" i="1"/>
  <c r="D9663" i="1"/>
  <c r="D9664" i="1"/>
  <c r="D9665" i="1"/>
  <c r="D9666" i="1"/>
  <c r="D9667" i="1"/>
  <c r="D9668" i="1"/>
  <c r="D9669" i="1"/>
  <c r="D9670" i="1"/>
  <c r="D9671" i="1"/>
  <c r="D9672" i="1"/>
  <c r="D9673" i="1"/>
  <c r="D9674" i="1"/>
  <c r="D9675" i="1"/>
  <c r="D9676" i="1"/>
  <c r="D9677" i="1"/>
  <c r="D9678" i="1"/>
  <c r="D9679" i="1"/>
  <c r="D9680" i="1"/>
  <c r="D9681" i="1"/>
  <c r="D9682" i="1"/>
  <c r="D9683" i="1"/>
  <c r="D9684" i="1"/>
  <c r="D9685" i="1"/>
  <c r="D9686" i="1"/>
  <c r="D9687" i="1"/>
  <c r="D9688" i="1"/>
  <c r="D9689" i="1"/>
  <c r="D9690" i="1"/>
  <c r="D9691" i="1"/>
  <c r="D9692" i="1"/>
  <c r="D9693" i="1"/>
  <c r="D9694" i="1"/>
  <c r="D9695" i="1"/>
  <c r="D9696" i="1"/>
  <c r="D9697" i="1"/>
  <c r="D9698" i="1"/>
  <c r="D9699" i="1"/>
  <c r="D9700" i="1"/>
  <c r="D9701" i="1"/>
  <c r="D9702" i="1"/>
  <c r="D9703" i="1"/>
  <c r="D9704" i="1"/>
  <c r="D9705" i="1"/>
  <c r="D9706" i="1"/>
  <c r="D9707" i="1"/>
  <c r="D9708" i="1"/>
  <c r="D9709" i="1"/>
  <c r="D9710" i="1"/>
  <c r="D9711" i="1"/>
  <c r="D9712" i="1"/>
  <c r="D9713" i="1"/>
  <c r="D9714" i="1"/>
  <c r="D9715" i="1"/>
  <c r="D9716" i="1"/>
  <c r="D9717" i="1"/>
  <c r="D9718" i="1"/>
  <c r="D9719" i="1"/>
  <c r="D9720" i="1"/>
  <c r="D9721" i="1"/>
  <c r="D9722" i="1"/>
  <c r="D9723" i="1"/>
  <c r="D9724" i="1"/>
  <c r="D9725" i="1"/>
  <c r="D9726" i="1"/>
  <c r="D9727" i="1"/>
  <c r="D9728" i="1"/>
  <c r="D9729" i="1"/>
  <c r="D9730" i="1"/>
  <c r="D9731" i="1"/>
  <c r="D9732" i="1"/>
  <c r="D9733" i="1"/>
  <c r="D9734" i="1"/>
  <c r="D9735" i="1"/>
  <c r="D9736" i="1"/>
  <c r="D9737" i="1"/>
  <c r="D9738" i="1"/>
  <c r="D9739" i="1"/>
  <c r="D9740" i="1"/>
  <c r="D9741" i="1"/>
  <c r="D9742" i="1"/>
  <c r="D9743" i="1"/>
  <c r="D9744" i="1"/>
  <c r="D9745" i="1"/>
  <c r="D9746" i="1"/>
  <c r="D9747" i="1"/>
  <c r="D9748" i="1"/>
  <c r="D9749" i="1"/>
  <c r="D9750" i="1"/>
  <c r="D9751" i="1"/>
  <c r="D9752" i="1"/>
  <c r="D9753" i="1"/>
  <c r="D9754" i="1"/>
  <c r="D9755" i="1"/>
  <c r="D9756" i="1"/>
  <c r="D9757" i="1"/>
  <c r="D9758" i="1"/>
  <c r="D9759" i="1"/>
  <c r="D9760" i="1"/>
  <c r="D9761" i="1"/>
  <c r="D9762" i="1"/>
  <c r="D9763" i="1"/>
  <c r="D9764" i="1"/>
  <c r="D9765" i="1"/>
  <c r="D9766" i="1"/>
  <c r="D9767" i="1"/>
  <c r="D9768" i="1"/>
  <c r="D9769" i="1"/>
  <c r="D9770" i="1"/>
  <c r="D9771" i="1"/>
  <c r="D9772" i="1"/>
  <c r="D9773" i="1"/>
  <c r="D9774" i="1"/>
  <c r="D9775" i="1"/>
  <c r="D9776" i="1"/>
  <c r="D9777" i="1"/>
  <c r="D9778" i="1"/>
  <c r="D9779" i="1"/>
  <c r="D9780" i="1"/>
  <c r="D9781" i="1"/>
  <c r="D9782" i="1"/>
  <c r="D9783" i="1"/>
  <c r="D9784" i="1"/>
  <c r="D9785" i="1"/>
  <c r="D9786" i="1"/>
  <c r="D9787" i="1"/>
  <c r="D9788" i="1"/>
  <c r="D9789" i="1"/>
  <c r="D9790" i="1"/>
  <c r="D9791" i="1"/>
  <c r="D9792" i="1"/>
  <c r="D9793" i="1"/>
  <c r="D9794" i="1"/>
  <c r="D9795" i="1"/>
  <c r="D9796" i="1"/>
  <c r="D9797" i="1"/>
  <c r="D9798" i="1"/>
  <c r="D9799" i="1"/>
  <c r="D9800" i="1"/>
  <c r="D9801" i="1"/>
  <c r="D9802" i="1"/>
  <c r="D9803" i="1"/>
  <c r="D9804" i="1"/>
  <c r="D9805" i="1"/>
  <c r="D9806" i="1"/>
  <c r="D9807" i="1"/>
  <c r="D9808" i="1"/>
  <c r="D9809" i="1"/>
  <c r="D9810" i="1"/>
  <c r="D9811" i="1"/>
  <c r="D9812" i="1"/>
  <c r="D9813" i="1"/>
  <c r="D9814" i="1"/>
  <c r="D9815" i="1"/>
  <c r="D9816" i="1"/>
  <c r="D9817" i="1"/>
  <c r="D9818" i="1"/>
  <c r="D9819" i="1"/>
  <c r="D9820" i="1"/>
  <c r="D9821" i="1"/>
  <c r="D9822" i="1"/>
  <c r="D9823" i="1"/>
  <c r="D9824" i="1"/>
  <c r="D9825" i="1"/>
  <c r="D9826" i="1"/>
  <c r="D9827" i="1"/>
  <c r="D9828" i="1"/>
  <c r="D9829" i="1"/>
  <c r="D9830" i="1"/>
  <c r="D9831" i="1"/>
  <c r="D9832" i="1"/>
  <c r="D9833" i="1"/>
  <c r="D9834" i="1"/>
  <c r="D9835" i="1"/>
  <c r="D9836" i="1"/>
  <c r="D9837" i="1"/>
  <c r="D9838" i="1"/>
  <c r="D9839" i="1"/>
  <c r="D9840" i="1"/>
  <c r="D9841" i="1"/>
  <c r="D9842" i="1"/>
  <c r="D9843" i="1"/>
  <c r="D9844" i="1"/>
  <c r="D9845" i="1"/>
  <c r="D9846" i="1"/>
  <c r="D9847" i="1"/>
  <c r="D9848" i="1"/>
  <c r="D9849" i="1"/>
  <c r="D9850" i="1"/>
  <c r="D9851" i="1"/>
  <c r="D9852" i="1"/>
  <c r="D9853" i="1"/>
  <c r="D9854" i="1"/>
  <c r="D9855" i="1"/>
  <c r="D9856" i="1"/>
  <c r="D9857" i="1"/>
  <c r="D9858" i="1"/>
  <c r="D9859" i="1"/>
  <c r="D9860" i="1"/>
  <c r="D9861" i="1"/>
  <c r="D9862" i="1"/>
  <c r="D9863" i="1"/>
  <c r="D9864" i="1"/>
  <c r="D9865" i="1"/>
  <c r="D9866" i="1"/>
  <c r="D9867" i="1"/>
  <c r="D9868" i="1"/>
  <c r="D9869" i="1"/>
  <c r="D9870" i="1"/>
  <c r="D9871" i="1"/>
  <c r="D9872" i="1"/>
  <c r="D9873" i="1"/>
  <c r="D9874" i="1"/>
  <c r="D9875" i="1"/>
  <c r="D9876" i="1"/>
  <c r="D9877" i="1"/>
  <c r="D9878" i="1"/>
  <c r="D9879" i="1"/>
  <c r="D9880" i="1"/>
  <c r="D9881" i="1"/>
  <c r="D9882" i="1"/>
  <c r="D9883" i="1"/>
  <c r="D9884" i="1"/>
  <c r="D9885" i="1"/>
  <c r="D9886" i="1"/>
  <c r="D9887" i="1"/>
  <c r="D9888" i="1"/>
  <c r="D9889" i="1"/>
  <c r="D9890" i="1"/>
  <c r="D9891" i="1"/>
  <c r="D9892" i="1"/>
  <c r="D9893" i="1"/>
  <c r="D9894" i="1"/>
  <c r="D9895" i="1"/>
  <c r="D9896" i="1"/>
  <c r="D9897" i="1"/>
  <c r="D9898" i="1"/>
  <c r="D9899" i="1"/>
  <c r="D9900" i="1"/>
  <c r="D9901" i="1"/>
  <c r="D9902" i="1"/>
  <c r="D9903" i="1"/>
  <c r="D9904" i="1"/>
  <c r="D9905" i="1"/>
  <c r="D9906" i="1"/>
  <c r="D9907" i="1"/>
  <c r="D9908" i="1"/>
  <c r="D9909" i="1"/>
  <c r="D9910" i="1"/>
  <c r="D9911" i="1"/>
  <c r="D9912" i="1"/>
  <c r="D9913" i="1"/>
  <c r="D9914" i="1"/>
  <c r="D9915" i="1"/>
  <c r="D9916" i="1"/>
  <c r="D9917" i="1"/>
  <c r="D9918" i="1"/>
  <c r="D9919" i="1"/>
  <c r="D9920" i="1"/>
  <c r="D9921" i="1"/>
  <c r="D9922" i="1"/>
  <c r="D9923" i="1"/>
  <c r="D9924" i="1"/>
  <c r="D9925" i="1"/>
  <c r="D9926" i="1"/>
  <c r="D9927" i="1"/>
  <c r="D9928" i="1"/>
  <c r="D9929" i="1"/>
  <c r="D9930" i="1"/>
  <c r="D9931" i="1"/>
  <c r="D9932" i="1"/>
  <c r="D9933" i="1"/>
  <c r="D9934" i="1"/>
  <c r="D9935" i="1"/>
  <c r="D9936" i="1"/>
  <c r="D9937" i="1"/>
  <c r="D9938" i="1"/>
  <c r="D9939" i="1"/>
  <c r="D9940" i="1"/>
  <c r="D9941" i="1"/>
  <c r="D9942" i="1"/>
  <c r="D9943" i="1"/>
  <c r="D9944" i="1"/>
  <c r="D9945" i="1"/>
  <c r="D9946" i="1"/>
  <c r="D9947" i="1"/>
  <c r="D9948" i="1"/>
  <c r="D9949" i="1"/>
  <c r="D9950" i="1"/>
  <c r="D9951" i="1"/>
  <c r="D9952" i="1"/>
  <c r="D9953" i="1"/>
  <c r="D9954" i="1"/>
  <c r="D9955" i="1"/>
  <c r="D9956" i="1"/>
  <c r="D9957" i="1"/>
  <c r="D9958" i="1"/>
  <c r="D9959" i="1"/>
  <c r="D9960" i="1"/>
  <c r="D9961" i="1"/>
  <c r="D9962" i="1"/>
  <c r="D9963" i="1"/>
  <c r="D9964" i="1"/>
  <c r="D9965" i="1"/>
  <c r="D9966" i="1"/>
  <c r="D9967" i="1"/>
  <c r="D9968" i="1"/>
  <c r="D9969" i="1"/>
  <c r="D9970" i="1"/>
  <c r="D9971" i="1"/>
  <c r="D9972" i="1"/>
  <c r="D9973" i="1"/>
  <c r="D9974" i="1"/>
  <c r="D9975" i="1"/>
  <c r="D9976" i="1"/>
  <c r="D9977" i="1"/>
  <c r="D9978" i="1"/>
  <c r="D9979" i="1"/>
  <c r="D9980" i="1"/>
  <c r="D9981" i="1"/>
  <c r="D9982" i="1"/>
  <c r="D9983" i="1"/>
  <c r="D9984" i="1"/>
  <c r="D9985" i="1"/>
  <c r="D9986" i="1"/>
  <c r="D9987" i="1"/>
  <c r="D9988" i="1"/>
  <c r="D9989" i="1"/>
  <c r="D9990" i="1"/>
  <c r="D9991" i="1"/>
  <c r="D9992" i="1"/>
  <c r="D9993" i="1"/>
  <c r="D9994" i="1"/>
  <c r="D9995" i="1"/>
  <c r="D9996" i="1"/>
  <c r="D9997" i="1"/>
  <c r="D9998" i="1"/>
  <c r="D9999" i="1"/>
  <c r="D10000" i="1"/>
  <c r="D10001" i="1"/>
  <c r="D10002" i="1"/>
  <c r="D10003" i="1"/>
  <c r="D10004" i="1"/>
  <c r="D10005" i="1"/>
  <c r="D10006" i="1"/>
  <c r="D10007" i="1"/>
  <c r="D10008" i="1"/>
  <c r="D10009" i="1"/>
  <c r="D10010" i="1"/>
  <c r="D10011" i="1"/>
  <c r="D10012" i="1"/>
  <c r="D10013" i="1"/>
  <c r="D10014" i="1"/>
  <c r="D10015" i="1"/>
  <c r="D10016" i="1"/>
  <c r="D10017" i="1"/>
  <c r="D10018" i="1"/>
  <c r="D10019" i="1"/>
  <c r="D10020" i="1"/>
  <c r="D10021" i="1"/>
  <c r="D10022" i="1"/>
  <c r="D10023" i="1"/>
  <c r="D10024" i="1"/>
  <c r="D10025" i="1"/>
  <c r="D10026" i="1"/>
  <c r="D10027" i="1"/>
  <c r="D10028" i="1"/>
  <c r="D10029" i="1"/>
  <c r="D10030" i="1"/>
  <c r="D10031" i="1"/>
  <c r="D10032" i="1"/>
  <c r="D10033" i="1"/>
  <c r="D10034" i="1"/>
  <c r="D10035" i="1"/>
  <c r="D10036" i="1"/>
  <c r="D10037" i="1"/>
  <c r="D10038" i="1"/>
  <c r="D10039" i="1"/>
  <c r="D10040" i="1"/>
  <c r="D10041" i="1"/>
  <c r="D10042" i="1"/>
  <c r="D10043" i="1"/>
  <c r="D10044" i="1"/>
  <c r="D10045" i="1"/>
  <c r="D10046" i="1"/>
  <c r="D10047" i="1"/>
  <c r="D10048" i="1"/>
  <c r="D10049" i="1"/>
  <c r="D10050" i="1"/>
  <c r="D10051" i="1"/>
  <c r="D10052" i="1"/>
  <c r="D10053" i="1"/>
  <c r="D10054" i="1"/>
  <c r="D10055" i="1"/>
  <c r="D10056" i="1"/>
  <c r="D10057" i="1"/>
  <c r="D10058" i="1"/>
  <c r="D10059" i="1"/>
  <c r="D10060" i="1"/>
  <c r="D10061" i="1"/>
  <c r="D10062" i="1"/>
  <c r="D10063" i="1"/>
  <c r="D10064" i="1"/>
  <c r="D10065" i="1"/>
  <c r="D10066" i="1"/>
  <c r="D10067" i="1"/>
  <c r="D10068" i="1"/>
  <c r="D10069" i="1"/>
  <c r="D10070" i="1"/>
  <c r="D10071" i="1"/>
  <c r="D10072" i="1"/>
  <c r="D10073" i="1"/>
  <c r="D10074" i="1"/>
  <c r="D10075" i="1"/>
  <c r="D10076" i="1"/>
  <c r="D10077" i="1"/>
  <c r="D10078" i="1"/>
  <c r="D10079" i="1"/>
  <c r="D10080" i="1"/>
  <c r="D10081" i="1"/>
  <c r="D10082" i="1"/>
  <c r="D10083" i="1"/>
  <c r="D10084" i="1"/>
  <c r="D10085" i="1"/>
  <c r="D10086" i="1"/>
  <c r="D10087" i="1"/>
  <c r="D10088" i="1"/>
  <c r="D10089" i="1"/>
  <c r="D10090" i="1"/>
  <c r="D10091" i="1"/>
  <c r="D10092" i="1"/>
  <c r="D10093" i="1"/>
  <c r="D10094" i="1"/>
  <c r="D10095" i="1"/>
  <c r="D10096" i="1"/>
  <c r="D10097" i="1"/>
  <c r="D10098" i="1"/>
  <c r="D10099" i="1"/>
  <c r="D10100" i="1"/>
  <c r="D10101" i="1"/>
  <c r="D10102" i="1"/>
  <c r="D10103" i="1"/>
  <c r="D10104" i="1"/>
  <c r="D10105" i="1"/>
  <c r="D10106" i="1"/>
  <c r="D10107" i="1"/>
  <c r="D10108" i="1"/>
  <c r="D10109" i="1"/>
  <c r="D10110" i="1"/>
  <c r="D10111" i="1"/>
  <c r="D10112" i="1"/>
  <c r="D10113" i="1"/>
  <c r="D10114" i="1"/>
  <c r="D10115" i="1"/>
  <c r="D10116" i="1"/>
  <c r="D10117" i="1"/>
  <c r="D10118" i="1"/>
  <c r="D10119" i="1"/>
  <c r="D10120" i="1"/>
  <c r="D10121" i="1"/>
  <c r="D10122" i="1"/>
  <c r="D10123" i="1"/>
  <c r="D10124" i="1"/>
  <c r="D10125" i="1"/>
  <c r="D10126" i="1"/>
  <c r="D10127" i="1"/>
  <c r="D10128" i="1"/>
  <c r="D10129" i="1"/>
  <c r="D10130" i="1"/>
  <c r="D10131" i="1"/>
  <c r="D10132" i="1"/>
  <c r="D10133" i="1"/>
  <c r="D10134" i="1"/>
  <c r="D10135" i="1"/>
  <c r="D10136" i="1"/>
  <c r="D10137" i="1"/>
  <c r="D10138" i="1"/>
  <c r="D10139" i="1"/>
  <c r="D10140" i="1"/>
  <c r="D10141" i="1"/>
  <c r="D10142" i="1"/>
  <c r="D10143" i="1"/>
  <c r="D10144" i="1"/>
  <c r="D10145" i="1"/>
  <c r="D10146" i="1"/>
  <c r="D10147" i="1"/>
  <c r="D10148" i="1"/>
  <c r="D10149" i="1"/>
  <c r="D10150" i="1"/>
  <c r="D10151" i="1"/>
  <c r="D10152" i="1"/>
  <c r="D10153" i="1"/>
  <c r="D10154" i="1"/>
  <c r="D10155" i="1"/>
  <c r="D10156" i="1"/>
  <c r="D10157" i="1"/>
  <c r="D10158" i="1"/>
  <c r="D10159" i="1"/>
  <c r="D10160" i="1"/>
  <c r="D10161" i="1"/>
  <c r="D10162" i="1"/>
  <c r="D10163" i="1"/>
  <c r="D10164" i="1"/>
  <c r="D10165" i="1"/>
  <c r="D10166" i="1"/>
  <c r="D10167" i="1"/>
  <c r="D10168" i="1"/>
  <c r="D10169" i="1"/>
  <c r="D10170" i="1"/>
  <c r="D10171" i="1"/>
  <c r="D10172" i="1"/>
  <c r="D10173" i="1"/>
  <c r="D10174" i="1"/>
  <c r="D10175" i="1"/>
  <c r="D10176" i="1"/>
  <c r="D10177" i="1"/>
  <c r="D10178" i="1"/>
  <c r="D10179" i="1"/>
  <c r="D10180" i="1"/>
  <c r="D10181" i="1"/>
  <c r="D10182" i="1"/>
  <c r="D10183" i="1"/>
  <c r="D10184" i="1"/>
  <c r="D10185" i="1"/>
  <c r="D10186" i="1"/>
  <c r="D10187" i="1"/>
  <c r="D10188" i="1"/>
  <c r="D10189" i="1"/>
  <c r="D10190" i="1"/>
  <c r="D10191" i="1"/>
  <c r="D10192" i="1"/>
  <c r="D10193" i="1"/>
  <c r="D10194" i="1"/>
  <c r="D10195" i="1"/>
  <c r="D10196" i="1"/>
  <c r="D10197" i="1"/>
  <c r="D10198" i="1"/>
  <c r="D10199" i="1"/>
  <c r="D10200" i="1"/>
  <c r="D10201" i="1"/>
  <c r="D10202" i="1"/>
  <c r="D10203" i="1"/>
  <c r="D10204" i="1"/>
  <c r="D10205" i="1"/>
  <c r="D10206" i="1"/>
  <c r="D10207" i="1"/>
  <c r="D10208" i="1"/>
  <c r="D10209" i="1"/>
  <c r="D10210" i="1"/>
  <c r="D10211" i="1"/>
  <c r="D10212" i="1"/>
  <c r="D10213" i="1"/>
  <c r="D10214" i="1"/>
  <c r="D10215" i="1"/>
  <c r="D10216" i="1"/>
  <c r="D10217" i="1"/>
  <c r="D10218" i="1"/>
  <c r="D10219" i="1"/>
  <c r="D10220" i="1"/>
  <c r="D10221" i="1"/>
  <c r="D10222" i="1"/>
  <c r="D10223" i="1"/>
  <c r="D10224" i="1"/>
  <c r="D10225" i="1"/>
  <c r="D10226" i="1"/>
  <c r="D10227" i="1"/>
  <c r="D10228" i="1"/>
  <c r="D10229" i="1"/>
  <c r="D10230" i="1"/>
  <c r="D10231" i="1"/>
  <c r="D10232" i="1"/>
  <c r="D10233" i="1"/>
  <c r="D10234" i="1"/>
  <c r="D10235" i="1"/>
  <c r="D10236" i="1"/>
  <c r="D10237" i="1"/>
  <c r="D10238" i="1"/>
  <c r="D10239" i="1"/>
  <c r="D10240" i="1"/>
  <c r="D10241" i="1"/>
  <c r="D10242" i="1"/>
  <c r="D10243" i="1"/>
  <c r="D10244" i="1"/>
  <c r="D10245" i="1"/>
  <c r="D10246" i="1"/>
  <c r="D10247" i="1"/>
  <c r="D10248" i="1"/>
  <c r="D10249" i="1"/>
  <c r="D10250" i="1"/>
  <c r="D10251" i="1"/>
  <c r="D10252" i="1"/>
  <c r="D10253" i="1"/>
  <c r="D10254" i="1"/>
  <c r="D10255" i="1"/>
  <c r="D10256" i="1"/>
  <c r="D10257" i="1"/>
  <c r="D10258" i="1"/>
  <c r="D10259" i="1"/>
  <c r="D10260" i="1"/>
  <c r="D10261" i="1"/>
  <c r="D10262" i="1"/>
  <c r="D10263" i="1"/>
  <c r="D10264" i="1"/>
  <c r="D10265" i="1"/>
  <c r="D10266" i="1"/>
  <c r="D10267" i="1"/>
  <c r="D10268" i="1"/>
  <c r="D10269" i="1"/>
  <c r="D10270" i="1"/>
  <c r="D10271" i="1"/>
  <c r="D10272" i="1"/>
  <c r="D10273" i="1"/>
  <c r="D10274" i="1"/>
  <c r="D10275" i="1"/>
  <c r="D10276" i="1"/>
  <c r="D10277" i="1"/>
  <c r="D10278" i="1"/>
  <c r="D10279" i="1"/>
  <c r="D10280" i="1"/>
  <c r="D10281" i="1"/>
  <c r="D10282" i="1"/>
  <c r="D10283" i="1"/>
  <c r="D10284" i="1"/>
  <c r="D10285" i="1"/>
  <c r="D10286" i="1"/>
  <c r="D10287" i="1"/>
  <c r="D10288" i="1"/>
  <c r="D10289" i="1"/>
  <c r="D10290" i="1"/>
  <c r="D10291" i="1"/>
  <c r="D10292" i="1"/>
  <c r="D10293" i="1"/>
  <c r="D10294" i="1"/>
  <c r="D10295" i="1"/>
  <c r="D10296" i="1"/>
  <c r="D10297" i="1"/>
  <c r="D10298" i="1"/>
  <c r="D10299" i="1"/>
  <c r="D10300" i="1"/>
  <c r="D10301" i="1"/>
  <c r="D10302" i="1"/>
  <c r="D10303" i="1"/>
  <c r="D10304" i="1"/>
  <c r="D10305" i="1"/>
  <c r="D10306" i="1"/>
  <c r="D10307" i="1"/>
  <c r="D10308" i="1"/>
  <c r="D10309" i="1"/>
  <c r="D10310" i="1"/>
  <c r="D10311" i="1"/>
  <c r="D10312" i="1"/>
  <c r="D10313" i="1"/>
  <c r="D10314" i="1"/>
  <c r="D10315" i="1"/>
  <c r="D10316" i="1"/>
  <c r="D10317" i="1"/>
  <c r="D10318" i="1"/>
  <c r="D10319" i="1"/>
  <c r="D10320" i="1"/>
  <c r="D10321" i="1"/>
  <c r="D10322" i="1"/>
  <c r="D10323" i="1"/>
  <c r="D10324" i="1"/>
  <c r="D10325" i="1"/>
  <c r="D10326" i="1"/>
  <c r="D10327" i="1"/>
  <c r="D10328" i="1"/>
  <c r="D10329" i="1"/>
  <c r="D10330" i="1"/>
  <c r="D10331" i="1"/>
  <c r="D10332" i="1"/>
  <c r="D10333" i="1"/>
  <c r="D10334" i="1"/>
  <c r="D10335" i="1"/>
  <c r="D10336" i="1"/>
  <c r="D10337" i="1"/>
  <c r="D10338" i="1"/>
  <c r="D10339" i="1"/>
  <c r="D10340" i="1"/>
  <c r="D10341" i="1"/>
  <c r="D10342" i="1"/>
  <c r="D10343" i="1"/>
  <c r="D10344" i="1"/>
  <c r="D10345" i="1"/>
  <c r="D10346" i="1"/>
  <c r="D10347" i="1"/>
  <c r="D10348" i="1"/>
  <c r="D10349" i="1"/>
  <c r="D10350" i="1"/>
  <c r="D10351" i="1"/>
  <c r="D10352" i="1"/>
  <c r="D10353" i="1"/>
  <c r="D10354" i="1"/>
  <c r="D10355" i="1"/>
  <c r="D10356" i="1"/>
  <c r="D10357" i="1"/>
  <c r="D10358" i="1"/>
  <c r="D10359" i="1"/>
  <c r="D10360" i="1"/>
  <c r="D10361" i="1"/>
  <c r="D10362" i="1"/>
  <c r="D10363" i="1"/>
  <c r="D10364" i="1"/>
  <c r="D10365" i="1"/>
  <c r="D10366" i="1"/>
  <c r="D10367" i="1"/>
  <c r="D10368" i="1"/>
  <c r="D10369" i="1"/>
  <c r="D10370" i="1"/>
  <c r="D10371" i="1"/>
  <c r="D10372" i="1"/>
  <c r="D10373" i="1"/>
  <c r="D10374" i="1"/>
  <c r="D10375" i="1"/>
  <c r="D10376" i="1"/>
  <c r="D10377" i="1"/>
  <c r="D10378" i="1"/>
  <c r="D10379" i="1"/>
  <c r="D10380" i="1"/>
  <c r="D10381" i="1"/>
  <c r="D10382" i="1"/>
  <c r="D10383" i="1"/>
  <c r="D10384" i="1"/>
  <c r="D10385" i="1"/>
  <c r="D10386" i="1"/>
  <c r="D10387" i="1"/>
  <c r="D10388" i="1"/>
  <c r="D10389" i="1"/>
  <c r="D10390" i="1"/>
  <c r="D10391" i="1"/>
  <c r="D10392" i="1"/>
  <c r="D10393" i="1"/>
  <c r="D10394" i="1"/>
  <c r="D10395" i="1"/>
  <c r="D10396" i="1"/>
  <c r="D10397" i="1"/>
  <c r="D10398" i="1"/>
  <c r="D10399" i="1"/>
  <c r="D10400" i="1"/>
  <c r="D10401" i="1"/>
  <c r="D10402" i="1"/>
  <c r="D10403" i="1"/>
  <c r="D10404" i="1"/>
  <c r="D10405" i="1"/>
  <c r="D10406" i="1"/>
  <c r="D10407" i="1"/>
  <c r="D10408" i="1"/>
  <c r="D10409" i="1"/>
  <c r="D10410" i="1"/>
  <c r="D10411" i="1"/>
  <c r="D10412" i="1"/>
  <c r="D10413" i="1"/>
  <c r="D10414" i="1"/>
  <c r="D10415" i="1"/>
  <c r="D10416" i="1"/>
  <c r="D10417" i="1"/>
  <c r="D10418" i="1"/>
  <c r="D10419" i="1"/>
  <c r="D10420" i="1"/>
  <c r="D10421" i="1"/>
  <c r="D10422" i="1"/>
  <c r="D10423" i="1"/>
  <c r="D10424" i="1"/>
  <c r="D10425" i="1"/>
  <c r="D10426" i="1"/>
  <c r="D10427" i="1"/>
  <c r="D10428" i="1"/>
  <c r="D10429" i="1"/>
  <c r="D10430" i="1"/>
  <c r="D10431" i="1"/>
  <c r="D10432" i="1"/>
  <c r="D10433" i="1"/>
  <c r="D10434" i="1"/>
  <c r="D10435" i="1"/>
  <c r="D10436" i="1"/>
  <c r="D10437" i="1"/>
  <c r="D10438" i="1"/>
  <c r="D10439" i="1"/>
  <c r="D10440" i="1"/>
  <c r="D10441" i="1"/>
  <c r="D10442" i="1"/>
  <c r="D10443" i="1"/>
  <c r="D10444" i="1"/>
  <c r="D10445" i="1"/>
  <c r="D10446" i="1"/>
  <c r="D10447" i="1"/>
  <c r="D10448" i="1"/>
  <c r="D10449" i="1"/>
  <c r="D10450" i="1"/>
  <c r="D10451" i="1"/>
  <c r="D10452" i="1"/>
  <c r="D10453" i="1"/>
  <c r="D10454" i="1"/>
  <c r="D10455" i="1"/>
  <c r="D10456" i="1"/>
  <c r="D10457" i="1"/>
  <c r="D10458" i="1"/>
  <c r="D10459" i="1"/>
  <c r="D10460" i="1"/>
  <c r="D10461" i="1"/>
  <c r="D10462" i="1"/>
  <c r="D10463" i="1"/>
  <c r="D10464" i="1"/>
  <c r="D10465" i="1"/>
  <c r="D10466" i="1"/>
  <c r="D10467" i="1"/>
  <c r="D10468" i="1"/>
  <c r="D10469" i="1"/>
  <c r="D10470" i="1"/>
  <c r="D10471" i="1"/>
  <c r="D10472" i="1"/>
  <c r="D10473" i="1"/>
  <c r="D10474" i="1"/>
  <c r="D10475" i="1"/>
  <c r="D10476" i="1"/>
  <c r="D10477" i="1"/>
  <c r="D10478" i="1"/>
  <c r="D10479" i="1"/>
  <c r="D10480" i="1"/>
  <c r="D10481" i="1"/>
  <c r="D10482" i="1"/>
  <c r="D10483" i="1"/>
  <c r="D10484" i="1"/>
  <c r="D10485" i="1"/>
  <c r="D10486" i="1"/>
  <c r="D10487" i="1"/>
  <c r="D10488" i="1"/>
  <c r="D10489" i="1"/>
  <c r="D10490" i="1"/>
  <c r="D10491" i="1"/>
  <c r="D10492" i="1"/>
  <c r="D10493" i="1"/>
  <c r="D10494" i="1"/>
  <c r="D10495" i="1"/>
  <c r="D10496" i="1"/>
  <c r="D10497" i="1"/>
  <c r="D10498" i="1"/>
  <c r="D10499" i="1"/>
  <c r="D10500" i="1"/>
  <c r="D10501" i="1"/>
  <c r="D10502" i="1"/>
  <c r="D10503" i="1"/>
  <c r="D10504" i="1"/>
  <c r="D10505" i="1"/>
  <c r="D10506" i="1"/>
  <c r="D10507" i="1"/>
  <c r="D10508" i="1"/>
  <c r="D10509" i="1"/>
  <c r="D10510" i="1"/>
  <c r="D10511" i="1"/>
  <c r="D10512" i="1"/>
  <c r="D10513" i="1"/>
  <c r="D10514" i="1"/>
  <c r="D10515" i="1"/>
  <c r="D10516" i="1"/>
  <c r="D10517" i="1"/>
  <c r="D10518" i="1"/>
  <c r="D10519" i="1"/>
  <c r="D10520" i="1"/>
  <c r="D10521" i="1"/>
  <c r="D10522" i="1"/>
  <c r="D10523" i="1"/>
  <c r="D10524" i="1"/>
  <c r="D10525" i="1"/>
  <c r="D10526" i="1"/>
  <c r="D10527" i="1"/>
  <c r="D10528" i="1"/>
  <c r="D10529" i="1"/>
  <c r="D10530" i="1"/>
  <c r="D10531" i="1"/>
  <c r="D10532" i="1"/>
  <c r="D10533" i="1"/>
  <c r="D10534" i="1"/>
  <c r="D10535" i="1"/>
  <c r="D10536" i="1"/>
  <c r="D10537" i="1"/>
  <c r="D10538" i="1"/>
  <c r="D10539" i="1"/>
  <c r="D10540" i="1"/>
  <c r="D10541" i="1"/>
  <c r="D10542" i="1"/>
  <c r="D10543" i="1"/>
  <c r="D10544" i="1"/>
  <c r="D10545" i="1"/>
  <c r="D10546" i="1"/>
  <c r="D10547" i="1"/>
  <c r="D10548" i="1"/>
  <c r="D10549" i="1"/>
  <c r="D10550" i="1"/>
  <c r="D10551" i="1"/>
  <c r="D10552" i="1"/>
  <c r="D10553" i="1"/>
  <c r="D10554" i="1"/>
  <c r="D10555" i="1"/>
  <c r="D10556" i="1"/>
  <c r="D10557" i="1"/>
  <c r="D10558" i="1"/>
  <c r="D10559" i="1"/>
  <c r="D10560" i="1"/>
  <c r="D10561" i="1"/>
  <c r="D10562" i="1"/>
  <c r="D10563" i="1"/>
  <c r="D10564" i="1"/>
  <c r="D10565" i="1"/>
  <c r="D10566" i="1"/>
  <c r="D10567" i="1"/>
  <c r="D10568" i="1"/>
  <c r="D10569" i="1"/>
  <c r="D10570" i="1"/>
  <c r="D10571" i="1"/>
  <c r="D10572" i="1"/>
  <c r="D10573" i="1"/>
  <c r="D10574" i="1"/>
  <c r="D10575" i="1"/>
  <c r="D10576" i="1"/>
  <c r="D10577" i="1"/>
  <c r="D10578" i="1"/>
  <c r="D10579" i="1"/>
  <c r="D10580" i="1"/>
  <c r="D10581" i="1"/>
  <c r="D10582" i="1"/>
  <c r="D10583" i="1"/>
  <c r="D10584" i="1"/>
  <c r="D10585" i="1"/>
  <c r="D10586" i="1"/>
  <c r="D10587" i="1"/>
  <c r="D10588" i="1"/>
  <c r="D10589" i="1"/>
  <c r="D10590" i="1"/>
  <c r="D10591" i="1"/>
  <c r="D10592" i="1"/>
  <c r="D10593" i="1"/>
  <c r="D10594" i="1"/>
  <c r="D10595" i="1"/>
  <c r="D10596" i="1"/>
  <c r="D10597" i="1"/>
  <c r="D10598" i="1"/>
  <c r="D10599" i="1"/>
  <c r="D10600" i="1"/>
  <c r="D10601" i="1"/>
  <c r="D10602" i="1"/>
  <c r="D10603" i="1"/>
  <c r="D10604" i="1"/>
  <c r="D10605" i="1"/>
  <c r="D10606" i="1"/>
  <c r="D10607" i="1"/>
  <c r="D10608" i="1"/>
  <c r="D10609" i="1"/>
  <c r="D10610" i="1"/>
  <c r="D10611" i="1"/>
  <c r="D10612" i="1"/>
  <c r="D10613" i="1"/>
  <c r="D10614" i="1"/>
  <c r="D10615" i="1"/>
  <c r="D10616" i="1"/>
  <c r="D10617" i="1"/>
  <c r="D10618" i="1"/>
  <c r="D10619" i="1"/>
  <c r="D10620" i="1"/>
  <c r="D10621" i="1"/>
  <c r="D10622" i="1"/>
  <c r="D10623" i="1"/>
  <c r="D10624" i="1"/>
  <c r="D10625" i="1"/>
  <c r="D10626" i="1"/>
  <c r="D10627" i="1"/>
  <c r="D10628" i="1"/>
  <c r="D10629" i="1"/>
  <c r="D10630" i="1"/>
  <c r="D10631" i="1"/>
  <c r="D10632" i="1"/>
  <c r="D10633" i="1"/>
  <c r="D10634" i="1"/>
  <c r="D10635" i="1"/>
  <c r="D10636" i="1"/>
  <c r="D10637" i="1"/>
  <c r="D10638" i="1"/>
  <c r="D10639" i="1"/>
  <c r="D10640" i="1"/>
  <c r="D10641" i="1"/>
  <c r="D10642" i="1"/>
  <c r="D10643" i="1"/>
  <c r="D10644" i="1"/>
  <c r="D10645" i="1"/>
  <c r="D10646" i="1"/>
  <c r="D10647" i="1"/>
  <c r="D10648" i="1"/>
  <c r="D10649" i="1"/>
  <c r="D10650" i="1"/>
  <c r="D10651" i="1"/>
  <c r="D10652" i="1"/>
  <c r="D10653" i="1"/>
  <c r="D10654" i="1"/>
  <c r="D10655" i="1"/>
  <c r="D10656" i="1"/>
  <c r="D10657" i="1"/>
  <c r="D10658" i="1"/>
  <c r="D10659" i="1"/>
  <c r="D10660" i="1"/>
  <c r="D10661" i="1"/>
  <c r="D10662" i="1"/>
  <c r="D10663" i="1"/>
  <c r="D10664" i="1"/>
  <c r="D10665" i="1"/>
  <c r="D10666" i="1"/>
  <c r="D10667" i="1"/>
  <c r="D10668" i="1"/>
  <c r="D10669" i="1"/>
  <c r="D10670" i="1"/>
  <c r="D10671" i="1"/>
  <c r="D10672" i="1"/>
  <c r="D10673" i="1"/>
  <c r="D10674" i="1"/>
  <c r="D10675" i="1"/>
  <c r="D10676" i="1"/>
  <c r="D10677" i="1"/>
  <c r="D10678" i="1"/>
  <c r="D10679" i="1"/>
  <c r="D10680" i="1"/>
  <c r="D10681" i="1"/>
  <c r="D10682" i="1"/>
  <c r="D10683" i="1"/>
  <c r="D10684" i="1"/>
  <c r="D10685" i="1"/>
  <c r="D10686" i="1"/>
  <c r="D10687" i="1"/>
  <c r="D10688" i="1"/>
  <c r="D10689" i="1"/>
  <c r="D10690" i="1"/>
  <c r="D10691" i="1"/>
  <c r="D10692" i="1"/>
  <c r="D10693" i="1"/>
  <c r="D10694" i="1"/>
  <c r="D10695" i="1"/>
  <c r="D10696" i="1"/>
  <c r="D10697" i="1"/>
  <c r="D10698" i="1"/>
  <c r="D10699" i="1"/>
  <c r="D10700" i="1"/>
  <c r="D10701" i="1"/>
  <c r="D10702" i="1"/>
  <c r="D10703" i="1"/>
  <c r="D10704" i="1"/>
  <c r="D10705" i="1"/>
  <c r="D10706" i="1"/>
  <c r="D10707" i="1"/>
  <c r="D10708" i="1"/>
  <c r="D10709" i="1"/>
  <c r="D10710" i="1"/>
  <c r="D10711" i="1"/>
  <c r="D10712" i="1"/>
  <c r="D10713" i="1"/>
  <c r="D10714" i="1"/>
  <c r="D10715" i="1"/>
  <c r="D10716" i="1"/>
  <c r="D10717" i="1"/>
  <c r="D10718" i="1"/>
  <c r="D10719" i="1"/>
  <c r="D10720" i="1"/>
  <c r="D10721" i="1"/>
  <c r="D10722" i="1"/>
  <c r="D10723" i="1"/>
  <c r="D10724" i="1"/>
  <c r="D10725" i="1"/>
  <c r="D10726" i="1"/>
  <c r="D10727" i="1"/>
  <c r="D10728" i="1"/>
  <c r="D10729" i="1"/>
  <c r="D10730" i="1"/>
  <c r="D10731" i="1"/>
  <c r="D10732" i="1"/>
  <c r="D10733" i="1"/>
  <c r="D10734" i="1"/>
  <c r="D10735" i="1"/>
  <c r="D10736" i="1"/>
  <c r="D10737" i="1"/>
  <c r="D10738" i="1"/>
  <c r="D10739" i="1"/>
  <c r="D10740" i="1"/>
  <c r="D10741" i="1"/>
  <c r="D10742" i="1"/>
  <c r="D10743" i="1"/>
  <c r="D10744" i="1"/>
  <c r="D10745" i="1"/>
  <c r="D10746" i="1"/>
  <c r="D10747" i="1"/>
  <c r="D10748" i="1"/>
  <c r="D10749" i="1"/>
  <c r="D10750" i="1"/>
  <c r="D10751" i="1"/>
  <c r="D10752" i="1"/>
  <c r="D10753" i="1"/>
  <c r="D10754" i="1"/>
  <c r="D10755" i="1"/>
  <c r="D10756" i="1"/>
  <c r="D10757" i="1"/>
  <c r="D10758" i="1"/>
  <c r="D10759" i="1"/>
  <c r="D10760" i="1"/>
  <c r="D10761" i="1"/>
  <c r="D10762" i="1"/>
  <c r="D10763" i="1"/>
  <c r="D10764" i="1"/>
  <c r="D10765" i="1"/>
  <c r="D10766" i="1"/>
  <c r="D10767" i="1"/>
  <c r="D10768" i="1"/>
  <c r="D10769" i="1"/>
  <c r="D10770" i="1"/>
  <c r="D10771" i="1"/>
  <c r="D10772" i="1"/>
  <c r="D10773" i="1"/>
  <c r="D10774" i="1"/>
  <c r="D10775" i="1"/>
  <c r="D10776" i="1"/>
  <c r="D10777" i="1"/>
  <c r="D10778" i="1"/>
  <c r="D10779" i="1"/>
  <c r="D10780" i="1"/>
  <c r="D10781" i="1"/>
  <c r="D10782" i="1"/>
  <c r="D10783" i="1"/>
  <c r="D10784" i="1"/>
  <c r="D10785" i="1"/>
  <c r="D10786" i="1"/>
  <c r="D10787" i="1"/>
  <c r="D10788" i="1"/>
  <c r="D10789" i="1"/>
  <c r="D10790" i="1"/>
  <c r="D10791" i="1"/>
  <c r="D10792" i="1"/>
  <c r="D10793" i="1"/>
  <c r="D10794" i="1"/>
  <c r="D10795" i="1"/>
  <c r="D10796" i="1"/>
  <c r="D10797" i="1"/>
  <c r="D10798" i="1"/>
  <c r="D10799" i="1"/>
  <c r="D10800" i="1"/>
  <c r="D10801" i="1"/>
  <c r="D10802" i="1"/>
  <c r="D10803" i="1"/>
  <c r="D10804" i="1"/>
  <c r="D10805" i="1"/>
  <c r="D10806" i="1"/>
  <c r="D10807" i="1"/>
  <c r="D10808" i="1"/>
  <c r="D10809" i="1"/>
  <c r="D10810" i="1"/>
  <c r="D10811" i="1"/>
  <c r="D10812" i="1"/>
  <c r="D10813" i="1"/>
  <c r="D10814" i="1"/>
  <c r="D10815" i="1"/>
  <c r="D10816" i="1"/>
  <c r="D10817" i="1"/>
  <c r="D10818" i="1"/>
  <c r="D10819" i="1"/>
  <c r="D10820" i="1"/>
  <c r="D10821" i="1"/>
  <c r="D10822" i="1"/>
  <c r="D10823" i="1"/>
  <c r="D10824" i="1"/>
  <c r="D10825" i="1"/>
  <c r="D10826" i="1"/>
  <c r="D10827" i="1"/>
  <c r="D10828" i="1"/>
  <c r="D10829" i="1"/>
  <c r="D10830" i="1"/>
  <c r="D10831" i="1"/>
  <c r="D10832" i="1"/>
  <c r="D10833" i="1"/>
  <c r="D10834" i="1"/>
  <c r="D10835" i="1"/>
  <c r="D10836" i="1"/>
  <c r="D10837" i="1"/>
  <c r="D10838" i="1"/>
  <c r="D10839" i="1"/>
  <c r="D10840" i="1"/>
  <c r="D10841" i="1"/>
  <c r="D10842" i="1"/>
  <c r="D10843" i="1"/>
  <c r="D10844" i="1"/>
  <c r="D10845" i="1"/>
  <c r="D10846" i="1"/>
  <c r="D10847" i="1"/>
  <c r="D10848" i="1"/>
  <c r="D10849" i="1"/>
  <c r="D10850" i="1"/>
  <c r="D10851" i="1"/>
  <c r="D10852" i="1"/>
  <c r="D10853" i="1"/>
  <c r="D10854" i="1"/>
  <c r="D10855" i="1"/>
  <c r="D10856" i="1"/>
  <c r="D10857" i="1"/>
  <c r="D10858" i="1"/>
  <c r="D10859" i="1"/>
  <c r="D10860" i="1"/>
  <c r="D10861" i="1"/>
  <c r="D10862" i="1"/>
  <c r="D10863" i="1"/>
  <c r="D10864" i="1"/>
  <c r="D10865" i="1"/>
  <c r="D10866" i="1"/>
  <c r="D10867" i="1"/>
  <c r="D10868" i="1"/>
  <c r="D10869" i="1"/>
  <c r="D10870" i="1"/>
  <c r="D10871" i="1"/>
  <c r="D10872" i="1"/>
  <c r="D10873" i="1"/>
  <c r="D10874" i="1"/>
  <c r="D10875" i="1"/>
  <c r="D10876" i="1"/>
  <c r="D10877" i="1"/>
  <c r="D10878" i="1"/>
  <c r="D10879" i="1"/>
  <c r="D10880" i="1"/>
  <c r="D10881" i="1"/>
  <c r="D10882" i="1"/>
  <c r="D10883" i="1"/>
  <c r="D10884" i="1"/>
  <c r="D10885" i="1"/>
  <c r="D10886" i="1"/>
  <c r="D10887" i="1"/>
  <c r="D10888" i="1"/>
  <c r="D10889" i="1"/>
  <c r="D10890" i="1"/>
  <c r="D10891" i="1"/>
  <c r="D10892" i="1"/>
  <c r="D10893" i="1"/>
  <c r="D10894" i="1"/>
  <c r="D10895" i="1"/>
  <c r="D10896" i="1"/>
  <c r="D10897" i="1"/>
  <c r="D10898" i="1"/>
  <c r="D10899" i="1"/>
  <c r="D10900" i="1"/>
  <c r="D10901" i="1"/>
  <c r="D10902" i="1"/>
  <c r="D10903" i="1"/>
  <c r="D10904" i="1"/>
  <c r="D10905" i="1"/>
  <c r="D10906" i="1"/>
  <c r="D10907" i="1"/>
  <c r="D10908" i="1"/>
  <c r="D10909" i="1"/>
  <c r="D10910" i="1"/>
  <c r="D10911" i="1"/>
  <c r="D10912" i="1"/>
  <c r="D10913" i="1"/>
  <c r="D10914" i="1"/>
  <c r="D10915" i="1"/>
  <c r="D10916" i="1"/>
  <c r="D10917" i="1"/>
  <c r="D10918" i="1"/>
  <c r="D10919" i="1"/>
  <c r="D10920" i="1"/>
  <c r="D10921" i="1"/>
  <c r="D10922" i="1"/>
  <c r="D10923" i="1"/>
  <c r="D10924" i="1"/>
  <c r="D10925" i="1"/>
  <c r="D10926" i="1"/>
  <c r="D10927" i="1"/>
  <c r="D10928" i="1"/>
  <c r="D10929" i="1"/>
  <c r="D10930" i="1"/>
  <c r="D10931" i="1"/>
  <c r="D10932" i="1"/>
  <c r="D10933" i="1"/>
  <c r="D10934" i="1"/>
  <c r="D10935" i="1"/>
  <c r="D10936" i="1"/>
  <c r="D10937" i="1"/>
  <c r="D10938" i="1"/>
  <c r="D10939" i="1"/>
  <c r="D10940" i="1"/>
  <c r="D10941" i="1"/>
  <c r="D10942" i="1"/>
  <c r="D10943" i="1"/>
  <c r="D10944" i="1"/>
  <c r="D10945" i="1"/>
  <c r="D10946" i="1"/>
  <c r="D10947" i="1"/>
  <c r="D10948" i="1"/>
  <c r="D10949" i="1"/>
  <c r="D10950" i="1"/>
  <c r="D10951" i="1"/>
  <c r="D10952" i="1"/>
  <c r="D10953" i="1"/>
  <c r="D10954" i="1"/>
  <c r="D10955" i="1"/>
  <c r="D10956" i="1"/>
  <c r="D10957" i="1"/>
  <c r="D10958" i="1"/>
  <c r="D10959" i="1"/>
  <c r="D10960" i="1"/>
  <c r="D10961" i="1"/>
  <c r="D10962" i="1"/>
  <c r="D10963" i="1"/>
  <c r="D10964" i="1"/>
  <c r="D10965" i="1"/>
  <c r="D10966" i="1"/>
  <c r="D10967" i="1"/>
  <c r="D10968" i="1"/>
  <c r="D10969" i="1"/>
  <c r="D10970" i="1"/>
  <c r="D10971" i="1"/>
  <c r="D10972" i="1"/>
  <c r="D10973" i="1"/>
  <c r="D10974" i="1"/>
  <c r="D10975" i="1"/>
  <c r="D10976" i="1"/>
  <c r="D10977" i="1"/>
  <c r="D10978" i="1"/>
  <c r="D10979" i="1"/>
  <c r="D10980" i="1"/>
  <c r="D10981" i="1"/>
  <c r="D10982" i="1"/>
  <c r="D10983" i="1"/>
  <c r="D10984" i="1"/>
  <c r="D10985" i="1"/>
  <c r="D10986" i="1"/>
  <c r="D10987" i="1"/>
  <c r="D10988" i="1"/>
  <c r="D10989" i="1"/>
  <c r="D10990" i="1"/>
  <c r="D10991" i="1"/>
  <c r="D10992" i="1"/>
  <c r="D10993" i="1"/>
  <c r="D10994" i="1"/>
  <c r="D10995" i="1"/>
  <c r="D10996" i="1"/>
  <c r="D10997" i="1"/>
  <c r="D10998" i="1"/>
  <c r="D10999" i="1"/>
  <c r="D11000" i="1"/>
  <c r="D11001" i="1"/>
  <c r="D11002" i="1"/>
  <c r="D11003" i="1"/>
  <c r="D11004" i="1"/>
  <c r="D11005" i="1"/>
  <c r="D11006" i="1"/>
  <c r="D11007" i="1"/>
  <c r="D11008" i="1"/>
  <c r="D11009" i="1"/>
  <c r="D11010" i="1"/>
  <c r="D11011" i="1"/>
  <c r="D11012" i="1"/>
  <c r="D11013" i="1"/>
  <c r="D11014" i="1"/>
  <c r="D11015" i="1"/>
  <c r="D11016" i="1"/>
  <c r="D11017" i="1"/>
  <c r="D11018" i="1"/>
  <c r="D11019" i="1"/>
  <c r="D11020" i="1"/>
  <c r="D11021" i="1"/>
  <c r="D11022" i="1"/>
  <c r="D11023" i="1"/>
  <c r="D11024" i="1"/>
  <c r="D11025" i="1"/>
  <c r="D11026" i="1"/>
  <c r="D11027" i="1"/>
  <c r="D11028" i="1"/>
  <c r="D11029" i="1"/>
  <c r="D11030" i="1"/>
  <c r="D11031" i="1"/>
  <c r="D11032" i="1"/>
  <c r="D11033" i="1"/>
  <c r="D11034" i="1"/>
  <c r="D11035" i="1"/>
  <c r="D11036" i="1"/>
  <c r="D11037" i="1"/>
  <c r="D11038" i="1"/>
  <c r="D11039" i="1"/>
  <c r="D11040" i="1"/>
  <c r="D11041" i="1"/>
  <c r="D11042" i="1"/>
  <c r="D11043" i="1"/>
  <c r="D11044" i="1"/>
  <c r="D11045" i="1"/>
  <c r="D11046" i="1"/>
  <c r="D11047" i="1"/>
  <c r="D11048" i="1"/>
  <c r="D11049" i="1"/>
  <c r="D11050" i="1"/>
  <c r="D11051" i="1"/>
  <c r="D11052" i="1"/>
  <c r="D11053" i="1"/>
  <c r="D11054" i="1"/>
  <c r="D11055" i="1"/>
  <c r="D11056" i="1"/>
  <c r="D11057" i="1"/>
  <c r="D11058" i="1"/>
  <c r="D11059" i="1"/>
  <c r="D11060" i="1"/>
  <c r="D11061" i="1"/>
  <c r="D11062" i="1"/>
  <c r="D11063" i="1"/>
  <c r="D11064" i="1"/>
  <c r="D11065" i="1"/>
  <c r="D11066" i="1"/>
  <c r="D11067" i="1"/>
  <c r="D11068" i="1"/>
  <c r="D11069" i="1"/>
  <c r="D11070" i="1"/>
  <c r="D11071" i="1"/>
  <c r="D11072" i="1"/>
  <c r="D11073" i="1"/>
  <c r="D11074" i="1"/>
  <c r="D11075" i="1"/>
  <c r="D11076" i="1"/>
  <c r="D11077" i="1"/>
  <c r="D11078" i="1"/>
  <c r="D11079" i="1"/>
  <c r="D11080" i="1"/>
  <c r="D11081" i="1"/>
  <c r="D11082" i="1"/>
  <c r="D11083" i="1"/>
  <c r="D11084" i="1"/>
  <c r="D11085" i="1"/>
  <c r="D11086" i="1"/>
  <c r="D11087" i="1"/>
  <c r="D11088" i="1"/>
  <c r="D11089" i="1"/>
  <c r="D11090" i="1"/>
  <c r="D11091" i="1"/>
  <c r="D11092" i="1"/>
  <c r="D11093" i="1"/>
  <c r="D11094" i="1"/>
  <c r="D11095" i="1"/>
  <c r="D11096" i="1"/>
  <c r="D11097" i="1"/>
  <c r="D11098" i="1"/>
  <c r="D11099" i="1"/>
  <c r="D11100" i="1"/>
  <c r="D11101" i="1"/>
  <c r="D11102" i="1"/>
  <c r="D11103" i="1"/>
  <c r="D11104" i="1"/>
  <c r="D11105" i="1"/>
  <c r="D11106" i="1"/>
  <c r="D11107" i="1"/>
  <c r="D11108" i="1"/>
  <c r="D11109" i="1"/>
  <c r="D11110" i="1"/>
  <c r="D11111" i="1"/>
  <c r="D11112" i="1"/>
  <c r="D11113" i="1"/>
  <c r="D11114" i="1"/>
  <c r="D11115" i="1"/>
  <c r="D11116" i="1"/>
  <c r="D11117" i="1"/>
  <c r="D11118" i="1"/>
  <c r="D11119" i="1"/>
  <c r="D11120" i="1"/>
  <c r="D11121" i="1"/>
  <c r="D11122" i="1"/>
  <c r="D11123" i="1"/>
  <c r="D11124" i="1"/>
  <c r="D11125" i="1"/>
  <c r="D11126" i="1"/>
  <c r="D11127" i="1"/>
  <c r="D11128" i="1"/>
  <c r="D11129" i="1"/>
  <c r="D11130" i="1"/>
  <c r="D11131" i="1"/>
  <c r="D11132" i="1"/>
  <c r="D11133" i="1"/>
  <c r="D11134" i="1"/>
  <c r="D11135" i="1"/>
  <c r="D11136" i="1"/>
  <c r="D11137" i="1"/>
  <c r="D11138" i="1"/>
  <c r="D11139" i="1"/>
  <c r="D11140" i="1"/>
  <c r="D11141" i="1"/>
  <c r="D11142" i="1"/>
  <c r="D11143" i="1"/>
  <c r="D11144" i="1"/>
  <c r="D11145" i="1"/>
  <c r="D11146" i="1"/>
  <c r="D11147" i="1"/>
  <c r="D11148" i="1"/>
  <c r="D11149" i="1"/>
  <c r="D11150" i="1"/>
  <c r="D11151" i="1"/>
  <c r="D11152" i="1"/>
  <c r="D11153" i="1"/>
  <c r="D11154" i="1"/>
  <c r="D11155" i="1"/>
  <c r="D11156" i="1"/>
  <c r="D11157" i="1"/>
  <c r="D11158" i="1"/>
  <c r="D11159" i="1"/>
  <c r="D11160" i="1"/>
  <c r="D11161" i="1"/>
  <c r="D11162" i="1"/>
  <c r="D11163" i="1"/>
  <c r="D11164" i="1"/>
  <c r="D11165" i="1"/>
  <c r="D11166" i="1"/>
  <c r="D11167" i="1"/>
  <c r="D11168" i="1"/>
  <c r="D11169" i="1"/>
  <c r="D11170" i="1"/>
  <c r="D11171" i="1"/>
  <c r="D11172" i="1"/>
  <c r="D11173" i="1"/>
  <c r="D11174" i="1"/>
  <c r="D11175" i="1"/>
  <c r="D11176" i="1"/>
  <c r="D11177" i="1"/>
  <c r="D11178" i="1"/>
  <c r="D11179" i="1"/>
  <c r="D11180" i="1"/>
  <c r="D11181" i="1"/>
  <c r="D11182" i="1"/>
  <c r="D11183" i="1"/>
  <c r="D11184" i="1"/>
  <c r="D11185" i="1"/>
  <c r="D11186" i="1"/>
  <c r="D11187" i="1"/>
  <c r="D11188" i="1"/>
  <c r="D11189" i="1"/>
  <c r="D11190" i="1"/>
  <c r="D11191" i="1"/>
  <c r="D11192" i="1"/>
  <c r="D11193" i="1"/>
  <c r="D11194" i="1"/>
  <c r="D11195" i="1"/>
  <c r="D11196" i="1"/>
  <c r="D11197" i="1"/>
  <c r="D11198" i="1"/>
  <c r="D11199" i="1"/>
  <c r="D11200" i="1"/>
  <c r="D11201" i="1"/>
  <c r="D11202" i="1"/>
  <c r="D11203" i="1"/>
  <c r="D11204" i="1"/>
  <c r="D11205" i="1"/>
  <c r="D11206" i="1"/>
  <c r="D11207" i="1"/>
  <c r="D11208" i="1"/>
  <c r="D11209" i="1"/>
  <c r="D11210" i="1"/>
  <c r="D11211" i="1"/>
  <c r="D11212" i="1"/>
  <c r="D11213" i="1"/>
  <c r="D11214" i="1"/>
  <c r="D11215" i="1"/>
  <c r="D11216" i="1"/>
  <c r="D11217" i="1"/>
  <c r="D11218" i="1"/>
  <c r="D11219" i="1"/>
  <c r="D11220" i="1"/>
  <c r="D11221" i="1"/>
  <c r="D11222" i="1"/>
  <c r="D11223" i="1"/>
  <c r="D11224" i="1"/>
  <c r="D11225" i="1"/>
  <c r="D11226" i="1"/>
  <c r="D11227" i="1"/>
  <c r="D11228" i="1"/>
  <c r="D11229" i="1"/>
  <c r="D11230" i="1"/>
  <c r="D11231" i="1"/>
  <c r="D11232" i="1"/>
  <c r="D11233" i="1"/>
  <c r="D11234" i="1"/>
  <c r="D11235" i="1"/>
  <c r="D11236" i="1"/>
  <c r="D11237" i="1"/>
  <c r="D11238" i="1"/>
  <c r="D11239" i="1"/>
  <c r="D11240" i="1"/>
  <c r="D11241" i="1"/>
  <c r="D11242" i="1"/>
  <c r="D11243" i="1"/>
  <c r="D11244" i="1"/>
  <c r="D11245" i="1"/>
  <c r="D11246" i="1"/>
  <c r="D11247" i="1"/>
  <c r="D11248" i="1"/>
  <c r="D11249" i="1"/>
  <c r="D11250" i="1"/>
  <c r="D11251" i="1"/>
  <c r="D11252" i="1"/>
  <c r="D11253" i="1"/>
  <c r="D11254" i="1"/>
  <c r="D11255" i="1"/>
  <c r="D11256" i="1"/>
  <c r="D11257" i="1"/>
  <c r="D11258" i="1"/>
  <c r="D11259" i="1"/>
  <c r="D11260" i="1"/>
  <c r="D11261" i="1"/>
  <c r="D11262" i="1"/>
  <c r="D11263" i="1"/>
  <c r="D11264" i="1"/>
  <c r="D11265" i="1"/>
  <c r="D11266" i="1"/>
  <c r="D11267" i="1"/>
  <c r="D11268" i="1"/>
  <c r="D11269" i="1"/>
  <c r="D11270" i="1"/>
  <c r="D11271" i="1"/>
  <c r="D11272" i="1"/>
  <c r="D11273" i="1"/>
  <c r="D11274" i="1"/>
  <c r="D11275" i="1"/>
  <c r="D11276" i="1"/>
  <c r="D11277" i="1"/>
  <c r="D11278" i="1"/>
  <c r="D11279" i="1"/>
  <c r="D11280" i="1"/>
  <c r="D11281" i="1"/>
  <c r="D11282" i="1"/>
  <c r="D11283" i="1"/>
  <c r="D11284" i="1"/>
  <c r="D11285" i="1"/>
  <c r="D11286" i="1"/>
  <c r="D11287" i="1"/>
  <c r="D11288" i="1"/>
  <c r="D11289" i="1"/>
  <c r="D11290" i="1"/>
  <c r="D11291" i="1"/>
  <c r="D11292" i="1"/>
  <c r="D11293" i="1"/>
  <c r="D11294" i="1"/>
  <c r="D11295" i="1"/>
  <c r="D11296" i="1"/>
  <c r="D11297" i="1"/>
  <c r="D11298" i="1"/>
  <c r="D11299" i="1"/>
  <c r="D11300" i="1"/>
  <c r="D11301" i="1"/>
  <c r="D11302" i="1"/>
  <c r="D11303" i="1"/>
  <c r="D11304" i="1"/>
  <c r="D11305" i="1"/>
  <c r="D11306" i="1"/>
  <c r="D11307" i="1"/>
  <c r="D11308" i="1"/>
  <c r="D11309" i="1"/>
  <c r="D11310" i="1"/>
  <c r="D11311" i="1"/>
  <c r="D11312" i="1"/>
  <c r="D11313" i="1"/>
  <c r="D11314" i="1"/>
  <c r="D11315" i="1"/>
  <c r="D11316" i="1"/>
  <c r="D11317" i="1"/>
  <c r="D11318" i="1"/>
  <c r="D11319" i="1"/>
  <c r="D11320" i="1"/>
  <c r="D11321" i="1"/>
  <c r="D11322" i="1"/>
  <c r="D11323" i="1"/>
  <c r="D11324" i="1"/>
  <c r="D11325" i="1"/>
  <c r="D11326" i="1"/>
  <c r="D11327" i="1"/>
  <c r="D11328" i="1"/>
  <c r="D11329" i="1"/>
  <c r="D11330" i="1"/>
  <c r="D11331" i="1"/>
  <c r="D11332" i="1"/>
  <c r="D11333" i="1"/>
  <c r="D11334" i="1"/>
  <c r="D11335" i="1"/>
  <c r="D11336" i="1"/>
  <c r="D11337" i="1"/>
  <c r="D11338" i="1"/>
  <c r="D11339" i="1"/>
  <c r="D11340" i="1"/>
  <c r="D11341" i="1"/>
  <c r="D11342" i="1"/>
  <c r="D11343" i="1"/>
  <c r="D11344" i="1"/>
  <c r="D11345" i="1"/>
  <c r="D11346" i="1"/>
  <c r="D11347" i="1"/>
  <c r="D11348" i="1"/>
  <c r="D11349" i="1"/>
  <c r="D11350" i="1"/>
  <c r="D11351" i="1"/>
  <c r="D11352" i="1"/>
  <c r="D11353" i="1"/>
  <c r="D11354" i="1"/>
  <c r="D11355" i="1"/>
  <c r="D11356" i="1"/>
  <c r="D11357" i="1"/>
  <c r="D11358" i="1"/>
  <c r="D11359" i="1"/>
  <c r="D11360" i="1"/>
  <c r="D11361" i="1"/>
  <c r="D11362" i="1"/>
  <c r="D11363" i="1"/>
  <c r="D11364" i="1"/>
  <c r="D11365" i="1"/>
  <c r="D11366" i="1"/>
  <c r="D11367" i="1"/>
  <c r="D11368" i="1"/>
  <c r="D11369" i="1"/>
  <c r="D11370" i="1"/>
  <c r="D11371" i="1"/>
  <c r="D11372" i="1"/>
  <c r="D11373" i="1"/>
  <c r="D11374" i="1"/>
  <c r="D11375" i="1"/>
  <c r="D11376" i="1"/>
  <c r="D11377" i="1"/>
  <c r="D11378" i="1"/>
  <c r="D11379" i="1"/>
  <c r="D11380" i="1"/>
  <c r="D11381" i="1"/>
  <c r="D11382" i="1"/>
  <c r="D11383" i="1"/>
  <c r="D11384" i="1"/>
  <c r="D11385" i="1"/>
  <c r="D11386" i="1"/>
  <c r="D11387" i="1"/>
  <c r="D11388" i="1"/>
  <c r="D11389" i="1"/>
  <c r="D11390" i="1"/>
  <c r="D11391" i="1"/>
  <c r="D11392" i="1"/>
  <c r="D11393" i="1"/>
  <c r="D11394" i="1"/>
  <c r="D11395" i="1"/>
  <c r="D11396" i="1"/>
  <c r="D11397" i="1"/>
  <c r="D11398" i="1"/>
  <c r="D11399" i="1"/>
  <c r="D11400" i="1"/>
  <c r="D11401" i="1"/>
  <c r="D11402" i="1"/>
  <c r="D11403" i="1"/>
  <c r="D11404" i="1"/>
  <c r="D11405" i="1"/>
  <c r="D11406" i="1"/>
  <c r="D11407" i="1"/>
  <c r="D11408" i="1"/>
  <c r="D11409" i="1"/>
  <c r="D11410" i="1"/>
  <c r="D11411" i="1"/>
  <c r="D11412" i="1"/>
  <c r="D11413" i="1"/>
  <c r="D11414" i="1"/>
  <c r="D11415" i="1"/>
  <c r="D11416" i="1"/>
  <c r="D11417" i="1"/>
  <c r="D11418" i="1"/>
  <c r="D11419" i="1"/>
  <c r="D11420" i="1"/>
  <c r="D11421" i="1"/>
  <c r="D11422" i="1"/>
  <c r="D11423" i="1"/>
  <c r="D11424" i="1"/>
  <c r="D11425" i="1"/>
  <c r="D11426" i="1"/>
  <c r="D11427" i="1"/>
  <c r="D11428" i="1"/>
  <c r="D11429" i="1"/>
  <c r="D11430" i="1"/>
  <c r="D11431" i="1"/>
  <c r="D11432" i="1"/>
  <c r="D11433" i="1"/>
  <c r="D11434" i="1"/>
  <c r="D11435" i="1"/>
  <c r="D11436" i="1"/>
  <c r="D11437" i="1"/>
  <c r="D11438" i="1"/>
  <c r="D11439" i="1"/>
  <c r="D11440" i="1"/>
  <c r="D11441" i="1"/>
  <c r="D11442" i="1"/>
  <c r="D11443" i="1"/>
  <c r="D11444" i="1"/>
  <c r="D11445" i="1"/>
  <c r="D11446" i="1"/>
  <c r="D11447" i="1"/>
  <c r="D11448" i="1"/>
  <c r="D11449" i="1"/>
  <c r="D11450" i="1"/>
  <c r="D11451" i="1"/>
  <c r="D11452" i="1"/>
  <c r="D11453" i="1"/>
  <c r="D11454" i="1"/>
  <c r="D11455" i="1"/>
  <c r="D11456" i="1"/>
  <c r="D11457" i="1"/>
  <c r="D11458" i="1"/>
  <c r="D11459" i="1"/>
  <c r="D11460" i="1"/>
  <c r="D11461" i="1"/>
  <c r="D11462" i="1"/>
  <c r="D11463" i="1"/>
  <c r="D11464" i="1"/>
  <c r="D11465" i="1"/>
  <c r="D11466" i="1"/>
  <c r="D11467" i="1"/>
  <c r="D11468" i="1"/>
  <c r="D11469" i="1"/>
  <c r="D11470" i="1"/>
  <c r="D11471" i="1"/>
  <c r="D11472" i="1"/>
  <c r="D11473" i="1"/>
  <c r="D11474" i="1"/>
  <c r="D11475" i="1"/>
  <c r="D11476" i="1"/>
  <c r="D11477" i="1"/>
  <c r="D11478" i="1"/>
  <c r="D11479" i="1"/>
  <c r="D11480" i="1"/>
  <c r="D11481" i="1"/>
  <c r="D11482" i="1"/>
  <c r="D11483" i="1"/>
  <c r="D11484" i="1"/>
  <c r="D11485" i="1"/>
  <c r="D11486" i="1"/>
  <c r="D11487" i="1"/>
  <c r="D11488" i="1"/>
  <c r="D11489" i="1"/>
  <c r="D11490" i="1"/>
  <c r="D11491" i="1"/>
  <c r="D11492" i="1"/>
  <c r="D11493" i="1"/>
  <c r="D11494" i="1"/>
  <c r="D11495" i="1"/>
  <c r="D11496" i="1"/>
  <c r="D11497" i="1"/>
  <c r="D11498" i="1"/>
  <c r="D11499" i="1"/>
  <c r="D11500" i="1"/>
  <c r="D11501" i="1"/>
  <c r="D11502" i="1"/>
  <c r="D11503" i="1"/>
  <c r="D11504" i="1"/>
  <c r="D11505" i="1"/>
  <c r="D11506" i="1"/>
  <c r="D11507" i="1"/>
  <c r="D11508" i="1"/>
  <c r="D11509" i="1"/>
  <c r="D11510" i="1"/>
  <c r="D11511" i="1"/>
  <c r="D11512" i="1"/>
  <c r="D11513" i="1"/>
  <c r="D11514" i="1"/>
  <c r="D11515" i="1"/>
  <c r="D11516" i="1"/>
  <c r="D11517" i="1"/>
  <c r="D11518" i="1"/>
  <c r="D11519" i="1"/>
  <c r="D11520" i="1"/>
  <c r="D11521" i="1"/>
  <c r="D11522" i="1"/>
  <c r="D11523" i="1"/>
  <c r="D11524" i="1"/>
  <c r="D11525" i="1"/>
  <c r="D11526" i="1"/>
  <c r="D11527" i="1"/>
  <c r="D11528" i="1"/>
  <c r="D11529" i="1"/>
  <c r="D11530" i="1"/>
  <c r="D11531" i="1"/>
  <c r="D11532" i="1"/>
  <c r="D11533" i="1"/>
  <c r="D11534" i="1"/>
  <c r="D11535" i="1"/>
  <c r="D11536" i="1"/>
  <c r="D11537" i="1"/>
  <c r="D11538" i="1"/>
  <c r="D11539" i="1"/>
  <c r="D11540" i="1"/>
  <c r="D11541" i="1"/>
  <c r="D11542" i="1"/>
  <c r="D11543" i="1"/>
  <c r="D11544" i="1"/>
  <c r="D11545" i="1"/>
  <c r="D11546" i="1"/>
  <c r="D11547" i="1"/>
  <c r="D11548" i="1"/>
  <c r="D11549" i="1"/>
  <c r="D11550" i="1"/>
  <c r="D11551" i="1"/>
  <c r="D11552" i="1"/>
  <c r="D11553" i="1"/>
  <c r="D11554" i="1"/>
  <c r="D11555" i="1"/>
  <c r="D11556" i="1"/>
  <c r="D11557" i="1"/>
  <c r="D11558" i="1"/>
  <c r="D11559" i="1"/>
  <c r="D11560" i="1"/>
  <c r="D11561" i="1"/>
  <c r="D11562" i="1"/>
  <c r="D11563" i="1"/>
  <c r="D11564" i="1"/>
  <c r="D11565" i="1"/>
  <c r="D11566" i="1"/>
  <c r="D11567" i="1"/>
  <c r="D11568" i="1"/>
  <c r="D11569" i="1"/>
  <c r="D11570" i="1"/>
  <c r="D11571" i="1"/>
  <c r="D11572" i="1"/>
  <c r="D11573" i="1"/>
  <c r="D11574" i="1"/>
  <c r="D11575" i="1"/>
  <c r="D11576" i="1"/>
  <c r="D11577" i="1"/>
  <c r="D11578" i="1"/>
  <c r="D11579" i="1"/>
  <c r="D11580" i="1"/>
  <c r="D11581" i="1"/>
  <c r="D11582" i="1"/>
  <c r="D11583" i="1"/>
  <c r="D11584" i="1"/>
  <c r="D11585" i="1"/>
  <c r="D11586" i="1"/>
  <c r="D11587" i="1"/>
  <c r="D11588" i="1"/>
  <c r="D11589" i="1"/>
  <c r="D11590" i="1"/>
  <c r="D11591" i="1"/>
  <c r="D11592" i="1"/>
  <c r="D11593" i="1"/>
  <c r="D11594" i="1"/>
  <c r="D11595" i="1"/>
  <c r="D11596" i="1"/>
  <c r="D11597" i="1"/>
  <c r="D11598" i="1"/>
  <c r="D11599" i="1"/>
  <c r="D11600" i="1"/>
  <c r="D11601" i="1"/>
  <c r="D11602" i="1"/>
  <c r="D11603" i="1"/>
  <c r="D11604" i="1"/>
  <c r="D11605" i="1"/>
  <c r="D11606" i="1"/>
  <c r="D11607" i="1"/>
  <c r="D11608" i="1"/>
  <c r="D11609" i="1"/>
  <c r="D11610" i="1"/>
  <c r="D11611" i="1"/>
  <c r="D11612" i="1"/>
  <c r="D11613" i="1"/>
  <c r="D11614" i="1"/>
  <c r="D11615" i="1"/>
  <c r="D11616" i="1"/>
  <c r="D11617" i="1"/>
  <c r="D11618" i="1"/>
  <c r="D11619" i="1"/>
  <c r="D11620" i="1"/>
  <c r="D11621" i="1"/>
  <c r="D11622" i="1"/>
  <c r="D11623" i="1"/>
  <c r="D11624" i="1"/>
  <c r="D11625" i="1"/>
  <c r="D11626" i="1"/>
  <c r="D11627" i="1"/>
  <c r="D11628" i="1"/>
  <c r="D11629" i="1"/>
  <c r="D11630" i="1"/>
  <c r="D11631" i="1"/>
  <c r="D11632" i="1"/>
  <c r="D11633" i="1"/>
  <c r="D11634" i="1"/>
  <c r="D11635" i="1"/>
  <c r="D11636" i="1"/>
  <c r="D11637" i="1"/>
  <c r="D11638" i="1"/>
  <c r="D11639" i="1"/>
  <c r="D11640" i="1"/>
  <c r="D11641" i="1"/>
  <c r="D11642" i="1"/>
  <c r="D11643" i="1"/>
  <c r="D11644" i="1"/>
  <c r="D11645" i="1"/>
  <c r="D11646" i="1"/>
  <c r="D11647" i="1"/>
  <c r="D11648" i="1"/>
  <c r="D11649" i="1"/>
  <c r="D11650" i="1"/>
  <c r="D11651" i="1"/>
  <c r="D11652" i="1"/>
  <c r="D11653" i="1"/>
  <c r="D11654" i="1"/>
  <c r="D11655" i="1"/>
  <c r="D11656" i="1"/>
  <c r="D11657" i="1"/>
  <c r="D11658" i="1"/>
  <c r="D11659" i="1"/>
  <c r="D11660" i="1"/>
  <c r="D11661" i="1"/>
  <c r="D11662" i="1"/>
  <c r="D11663" i="1"/>
  <c r="D11664" i="1"/>
  <c r="D11665" i="1"/>
  <c r="D11666" i="1"/>
  <c r="D11667" i="1"/>
  <c r="D11668" i="1"/>
  <c r="D11669" i="1"/>
  <c r="D11670" i="1"/>
  <c r="D11671" i="1"/>
  <c r="D11672" i="1"/>
  <c r="D11673" i="1"/>
  <c r="D11674" i="1"/>
  <c r="D11675" i="1"/>
  <c r="D11676" i="1"/>
  <c r="D11677" i="1"/>
  <c r="D11678" i="1"/>
  <c r="D11679" i="1"/>
  <c r="D11680" i="1"/>
  <c r="D11681" i="1"/>
  <c r="D11682" i="1"/>
  <c r="D11683" i="1"/>
  <c r="D11684" i="1"/>
  <c r="D11685" i="1"/>
  <c r="D11686" i="1"/>
  <c r="D11687" i="1"/>
  <c r="D11688" i="1"/>
  <c r="D11689" i="1"/>
  <c r="D11690" i="1"/>
  <c r="D11691" i="1"/>
  <c r="D11692" i="1"/>
  <c r="D11693" i="1"/>
  <c r="D11694" i="1"/>
  <c r="D11695" i="1"/>
  <c r="D11696" i="1"/>
  <c r="D11697" i="1"/>
  <c r="D11698" i="1"/>
  <c r="D11699" i="1"/>
  <c r="D11700" i="1"/>
  <c r="D11701" i="1"/>
  <c r="D11702" i="1"/>
  <c r="D11703" i="1"/>
  <c r="D11704" i="1"/>
  <c r="D11705" i="1"/>
  <c r="D11706" i="1"/>
  <c r="D11707" i="1"/>
  <c r="D11708" i="1"/>
  <c r="D11709" i="1"/>
  <c r="D11710" i="1"/>
  <c r="D11711" i="1"/>
  <c r="D11712" i="1"/>
  <c r="D11713" i="1"/>
  <c r="D11714" i="1"/>
  <c r="D11715" i="1"/>
  <c r="D11716" i="1"/>
  <c r="D11717" i="1"/>
  <c r="D11718" i="1"/>
  <c r="D11719" i="1"/>
  <c r="D11720" i="1"/>
  <c r="D11721" i="1"/>
  <c r="D11722" i="1"/>
  <c r="D11723" i="1"/>
  <c r="D11724" i="1"/>
  <c r="D11725" i="1"/>
  <c r="D11726" i="1"/>
  <c r="D11727" i="1"/>
  <c r="D11728" i="1"/>
  <c r="D11729" i="1"/>
  <c r="D11730" i="1"/>
  <c r="D11731" i="1"/>
  <c r="D11732" i="1"/>
  <c r="D11733" i="1"/>
  <c r="D11734" i="1"/>
  <c r="D11735" i="1"/>
  <c r="D11736" i="1"/>
  <c r="D11737" i="1"/>
  <c r="D11738" i="1"/>
  <c r="D11739" i="1"/>
  <c r="D11740" i="1"/>
  <c r="D11741" i="1"/>
  <c r="D11742" i="1"/>
  <c r="D11743" i="1"/>
  <c r="D11744" i="1"/>
  <c r="D11745" i="1"/>
  <c r="D11746" i="1"/>
  <c r="D11747" i="1"/>
  <c r="D11748" i="1"/>
  <c r="D11749" i="1"/>
  <c r="D11750" i="1"/>
  <c r="D11751" i="1"/>
  <c r="D11752" i="1"/>
  <c r="D11753" i="1"/>
  <c r="D11754" i="1"/>
  <c r="D11755" i="1"/>
  <c r="D11756" i="1"/>
  <c r="D11757" i="1"/>
  <c r="D11758" i="1"/>
  <c r="D11759" i="1"/>
  <c r="D11760" i="1"/>
  <c r="D11761" i="1"/>
  <c r="D11762" i="1"/>
  <c r="D11763" i="1"/>
  <c r="D11764" i="1"/>
  <c r="D11765" i="1"/>
  <c r="D11766" i="1"/>
  <c r="D11767" i="1"/>
  <c r="D11768" i="1"/>
  <c r="D11769" i="1"/>
  <c r="D11770" i="1"/>
  <c r="D11771" i="1"/>
  <c r="D11772" i="1"/>
  <c r="D11773" i="1"/>
  <c r="D11774" i="1"/>
  <c r="D11775" i="1"/>
  <c r="D11776" i="1"/>
  <c r="D11777" i="1"/>
  <c r="D11778" i="1"/>
  <c r="D11779" i="1"/>
  <c r="D11780" i="1"/>
  <c r="D11781" i="1"/>
  <c r="D11782" i="1"/>
  <c r="D11783" i="1"/>
  <c r="D11784" i="1"/>
  <c r="D11785" i="1"/>
  <c r="D11786" i="1"/>
  <c r="D11787" i="1"/>
  <c r="D11788" i="1"/>
  <c r="D11789" i="1"/>
  <c r="D11790" i="1"/>
  <c r="D11791" i="1"/>
  <c r="D11792" i="1"/>
  <c r="D11793" i="1"/>
  <c r="D11794" i="1"/>
  <c r="D11795" i="1"/>
  <c r="D11796" i="1"/>
  <c r="D11797" i="1"/>
  <c r="D11798" i="1"/>
  <c r="D11799" i="1"/>
  <c r="D11800" i="1"/>
  <c r="D11801" i="1"/>
  <c r="D11802" i="1"/>
  <c r="D11803" i="1"/>
  <c r="D11804" i="1"/>
  <c r="D11805" i="1"/>
  <c r="D11806" i="1"/>
  <c r="D11807" i="1"/>
  <c r="D11808" i="1"/>
  <c r="D11809" i="1"/>
  <c r="D11810" i="1"/>
  <c r="D11811" i="1"/>
  <c r="D11812" i="1"/>
  <c r="D11813" i="1"/>
  <c r="D11814" i="1"/>
  <c r="D11815" i="1"/>
  <c r="D11816" i="1"/>
  <c r="D11817" i="1"/>
  <c r="D11818" i="1"/>
  <c r="D11819" i="1"/>
  <c r="D11820" i="1"/>
  <c r="D11821" i="1"/>
  <c r="D11822" i="1"/>
  <c r="D11823" i="1"/>
  <c r="D11824" i="1"/>
  <c r="D11825" i="1"/>
  <c r="D11826" i="1"/>
  <c r="D11827" i="1"/>
  <c r="D11828" i="1"/>
  <c r="D11829" i="1"/>
  <c r="D11830" i="1"/>
  <c r="D11831" i="1"/>
  <c r="D11832" i="1"/>
  <c r="D11833" i="1"/>
  <c r="D11834" i="1"/>
  <c r="D11835" i="1"/>
  <c r="D11836" i="1"/>
  <c r="D11837" i="1"/>
  <c r="D11838" i="1"/>
  <c r="D11839" i="1"/>
  <c r="D11840" i="1"/>
  <c r="D11841" i="1"/>
  <c r="D11842" i="1"/>
  <c r="D11843" i="1"/>
  <c r="D11844" i="1"/>
  <c r="D11845" i="1"/>
  <c r="D11846" i="1"/>
  <c r="D11847" i="1"/>
  <c r="D11848" i="1"/>
  <c r="D11849" i="1"/>
  <c r="D11850" i="1"/>
  <c r="D11851" i="1"/>
  <c r="D11852" i="1"/>
  <c r="D11853" i="1"/>
  <c r="D11854" i="1"/>
  <c r="D11855" i="1"/>
  <c r="D11856" i="1"/>
  <c r="D11857" i="1"/>
  <c r="D11858" i="1"/>
  <c r="D11859" i="1"/>
  <c r="D11860" i="1"/>
  <c r="D11861" i="1"/>
  <c r="D11862" i="1"/>
  <c r="D11863" i="1"/>
  <c r="D11864" i="1"/>
  <c r="D11865" i="1"/>
  <c r="D11866" i="1"/>
  <c r="D11867" i="1"/>
  <c r="D11868" i="1"/>
  <c r="D11869" i="1"/>
  <c r="D11870" i="1"/>
  <c r="D11871" i="1"/>
  <c r="D11872" i="1"/>
  <c r="D11873" i="1"/>
  <c r="D11874" i="1"/>
  <c r="D11875" i="1"/>
  <c r="D11876" i="1"/>
  <c r="D11877" i="1"/>
  <c r="D11878" i="1"/>
  <c r="D11879" i="1"/>
  <c r="D11880" i="1"/>
  <c r="D11881" i="1"/>
  <c r="D11882" i="1"/>
  <c r="D11883" i="1"/>
  <c r="D11884" i="1"/>
  <c r="D11885" i="1"/>
  <c r="D11886" i="1"/>
  <c r="D11887" i="1"/>
  <c r="D11888" i="1"/>
  <c r="D11889" i="1"/>
  <c r="D11890" i="1"/>
  <c r="D11891" i="1"/>
  <c r="D11892" i="1"/>
  <c r="D11893" i="1"/>
  <c r="D11894" i="1"/>
  <c r="D11895" i="1"/>
  <c r="D11896" i="1"/>
  <c r="D11897" i="1"/>
  <c r="D11898" i="1"/>
  <c r="D11899" i="1"/>
  <c r="D11900" i="1"/>
  <c r="D11901" i="1"/>
  <c r="D11902" i="1"/>
  <c r="D11903" i="1"/>
  <c r="D11904" i="1"/>
  <c r="D11905" i="1"/>
  <c r="D11906" i="1"/>
  <c r="D11907" i="1"/>
  <c r="D11908" i="1"/>
  <c r="D11909" i="1"/>
  <c r="D11910" i="1"/>
  <c r="D11911" i="1"/>
  <c r="D11912" i="1"/>
  <c r="D11913" i="1"/>
  <c r="D11914" i="1"/>
  <c r="D11915" i="1"/>
  <c r="D11916" i="1"/>
  <c r="D11917" i="1"/>
  <c r="D11918" i="1"/>
  <c r="D11919" i="1"/>
  <c r="D11920" i="1"/>
  <c r="D11921" i="1"/>
  <c r="D11922" i="1"/>
  <c r="D11923" i="1"/>
  <c r="D11924" i="1"/>
  <c r="D11925" i="1"/>
  <c r="D11926" i="1"/>
  <c r="D11927" i="1"/>
  <c r="D11928" i="1"/>
  <c r="D11929" i="1"/>
  <c r="D11930" i="1"/>
  <c r="D11931" i="1"/>
  <c r="D11932" i="1"/>
  <c r="D11933" i="1"/>
  <c r="D11934" i="1"/>
  <c r="D11935" i="1"/>
  <c r="D11936" i="1"/>
  <c r="D11937" i="1"/>
  <c r="D11938" i="1"/>
  <c r="D11939" i="1"/>
  <c r="D11940" i="1"/>
  <c r="D11941" i="1"/>
  <c r="D11942" i="1"/>
  <c r="D11943" i="1"/>
  <c r="D11944" i="1"/>
  <c r="D11945" i="1"/>
  <c r="D11946" i="1"/>
  <c r="D11947" i="1"/>
  <c r="D11948" i="1"/>
  <c r="D11949" i="1"/>
  <c r="D11950" i="1"/>
  <c r="D11951" i="1"/>
  <c r="D11952" i="1"/>
  <c r="D11953" i="1"/>
  <c r="D11954" i="1"/>
  <c r="D11955" i="1"/>
  <c r="D11956" i="1"/>
  <c r="D11957" i="1"/>
  <c r="D11958" i="1"/>
  <c r="D11959" i="1"/>
  <c r="D11960" i="1"/>
  <c r="D11961" i="1"/>
  <c r="D11962" i="1"/>
  <c r="D11963" i="1"/>
  <c r="D11964" i="1"/>
  <c r="D11965" i="1"/>
  <c r="D11966" i="1"/>
  <c r="D11967" i="1"/>
  <c r="D11968" i="1"/>
  <c r="D11969" i="1"/>
  <c r="D11970" i="1"/>
  <c r="D11971" i="1"/>
  <c r="D11972" i="1"/>
  <c r="D11973" i="1"/>
  <c r="D11974" i="1"/>
  <c r="D11975" i="1"/>
  <c r="D11976" i="1"/>
  <c r="D11977" i="1"/>
  <c r="D11978" i="1"/>
  <c r="D11979" i="1"/>
  <c r="D11980" i="1"/>
  <c r="D11981" i="1"/>
  <c r="D11982" i="1"/>
  <c r="D11983" i="1"/>
  <c r="D11984" i="1"/>
  <c r="D11985" i="1"/>
  <c r="D11986" i="1"/>
  <c r="D11987" i="1"/>
  <c r="D11988" i="1"/>
  <c r="D11989" i="1"/>
  <c r="D11990" i="1"/>
  <c r="D11991" i="1"/>
  <c r="D11992" i="1"/>
  <c r="D11993" i="1"/>
  <c r="D11994" i="1"/>
  <c r="D11995" i="1"/>
  <c r="D11996" i="1"/>
  <c r="D11997" i="1"/>
  <c r="D11998" i="1"/>
  <c r="D11999" i="1"/>
  <c r="D12000" i="1"/>
  <c r="D12001" i="1"/>
  <c r="D12002" i="1"/>
  <c r="D12003" i="1"/>
  <c r="D12004" i="1"/>
  <c r="D12005" i="1"/>
  <c r="D12006" i="1"/>
  <c r="D12007" i="1"/>
  <c r="D12008" i="1"/>
  <c r="D12009" i="1"/>
  <c r="D12010" i="1"/>
  <c r="D12011" i="1"/>
  <c r="D12012" i="1"/>
  <c r="D12013" i="1"/>
  <c r="D12014" i="1"/>
  <c r="D12015" i="1"/>
  <c r="D12016" i="1"/>
  <c r="D12017" i="1"/>
  <c r="D12018" i="1"/>
  <c r="D12019" i="1"/>
  <c r="D12020" i="1"/>
  <c r="D12021" i="1"/>
  <c r="D12022" i="1"/>
  <c r="D12023" i="1"/>
  <c r="D12024" i="1"/>
  <c r="D12025" i="1"/>
  <c r="D12026" i="1"/>
  <c r="D12027" i="1"/>
  <c r="D12028" i="1"/>
  <c r="D12029" i="1"/>
  <c r="D12030" i="1"/>
  <c r="D12031" i="1"/>
  <c r="D12032" i="1"/>
  <c r="D12033" i="1"/>
  <c r="D12034" i="1"/>
  <c r="D12035" i="1"/>
  <c r="D12036" i="1"/>
  <c r="D12037" i="1"/>
  <c r="D12038" i="1"/>
  <c r="D12039" i="1"/>
  <c r="D12040" i="1"/>
  <c r="D12041" i="1"/>
  <c r="D12042" i="1"/>
  <c r="D12043" i="1"/>
  <c r="D12044" i="1"/>
  <c r="D12045" i="1"/>
  <c r="D12046" i="1"/>
  <c r="D12047" i="1"/>
  <c r="D12048" i="1"/>
  <c r="D12049" i="1"/>
  <c r="D12050" i="1"/>
  <c r="D12051" i="1"/>
  <c r="D12052" i="1"/>
  <c r="D12053" i="1"/>
  <c r="D12054" i="1"/>
  <c r="D12055" i="1"/>
  <c r="D12056" i="1"/>
  <c r="D12057" i="1"/>
  <c r="D12058" i="1"/>
  <c r="D12059" i="1"/>
  <c r="D12060" i="1"/>
  <c r="D12061" i="1"/>
  <c r="D12062" i="1"/>
  <c r="D12063" i="1"/>
  <c r="D12064" i="1"/>
  <c r="D12065" i="1"/>
  <c r="D12066" i="1"/>
  <c r="D12067" i="1"/>
  <c r="D12068" i="1"/>
  <c r="D12069" i="1"/>
  <c r="D12070" i="1"/>
  <c r="D12071" i="1"/>
  <c r="D12072" i="1"/>
  <c r="D12073" i="1"/>
  <c r="D12074" i="1"/>
  <c r="D12075" i="1"/>
  <c r="D12076" i="1"/>
  <c r="D12077" i="1"/>
  <c r="D12078" i="1"/>
  <c r="D12079" i="1"/>
  <c r="D12080" i="1"/>
  <c r="D12081" i="1"/>
  <c r="D12082" i="1"/>
  <c r="D12083" i="1"/>
  <c r="D12084" i="1"/>
  <c r="D12085" i="1"/>
  <c r="D12086" i="1"/>
  <c r="D12087" i="1"/>
  <c r="D12088" i="1"/>
  <c r="D12089" i="1"/>
  <c r="D12090" i="1"/>
  <c r="D12091" i="1"/>
  <c r="D12092" i="1"/>
  <c r="D12093" i="1"/>
  <c r="D12094" i="1"/>
  <c r="D12095" i="1"/>
  <c r="D12096" i="1"/>
  <c r="D12097" i="1"/>
  <c r="D12098" i="1"/>
  <c r="D12099" i="1"/>
  <c r="D12100" i="1"/>
  <c r="D12101" i="1"/>
  <c r="D12102" i="1"/>
  <c r="D12103" i="1"/>
  <c r="D12104" i="1"/>
  <c r="D12105" i="1"/>
  <c r="D12106" i="1"/>
  <c r="D12107" i="1"/>
  <c r="D12108" i="1"/>
  <c r="D12109" i="1"/>
  <c r="D12110" i="1"/>
  <c r="D12111" i="1"/>
  <c r="D12112" i="1"/>
  <c r="D12113" i="1"/>
  <c r="D12114" i="1"/>
  <c r="D12115" i="1"/>
  <c r="D12116" i="1"/>
  <c r="D12117" i="1"/>
  <c r="D12118" i="1"/>
  <c r="D12119" i="1"/>
  <c r="D12120" i="1"/>
  <c r="D12121" i="1"/>
  <c r="D12122" i="1"/>
  <c r="D12123" i="1"/>
  <c r="D12124" i="1"/>
  <c r="D12125" i="1"/>
  <c r="D12126" i="1"/>
  <c r="D12127" i="1"/>
  <c r="D12128" i="1"/>
  <c r="D12129" i="1"/>
  <c r="D12130" i="1"/>
  <c r="D12131" i="1"/>
  <c r="D12132" i="1"/>
  <c r="D12133" i="1"/>
  <c r="D12134" i="1"/>
  <c r="D12135" i="1"/>
  <c r="D12136" i="1"/>
  <c r="D12137" i="1"/>
  <c r="D12138" i="1"/>
  <c r="D12139" i="1"/>
  <c r="D12140" i="1"/>
  <c r="D12141" i="1"/>
  <c r="D12142" i="1"/>
  <c r="D12143" i="1"/>
  <c r="D12144" i="1"/>
  <c r="D12145" i="1"/>
  <c r="D12146" i="1"/>
  <c r="D12147" i="1"/>
  <c r="D12148" i="1"/>
  <c r="D12149" i="1"/>
  <c r="D12150" i="1"/>
  <c r="D12151" i="1"/>
  <c r="D12152" i="1"/>
  <c r="D12153" i="1"/>
  <c r="D12154" i="1"/>
  <c r="D12155" i="1"/>
  <c r="D12156" i="1"/>
  <c r="D12157" i="1"/>
  <c r="D12158" i="1"/>
  <c r="D12159" i="1"/>
  <c r="D12160" i="1"/>
  <c r="D12161" i="1"/>
  <c r="D12162" i="1"/>
  <c r="D12163" i="1"/>
  <c r="D12164" i="1"/>
  <c r="D12165" i="1"/>
  <c r="D12166" i="1"/>
  <c r="D12167" i="1"/>
  <c r="D12168" i="1"/>
  <c r="D12169" i="1"/>
  <c r="D12170" i="1"/>
  <c r="D12171" i="1"/>
  <c r="D12172" i="1"/>
  <c r="D12173" i="1"/>
  <c r="D12174" i="1"/>
  <c r="D12175" i="1"/>
  <c r="D12176" i="1"/>
  <c r="D12177" i="1"/>
  <c r="D12178" i="1"/>
  <c r="D12179" i="1"/>
  <c r="D12180" i="1"/>
  <c r="D12181" i="1"/>
  <c r="D12182" i="1"/>
  <c r="D12183" i="1"/>
  <c r="D12184" i="1"/>
  <c r="D12185" i="1"/>
  <c r="D12186" i="1"/>
  <c r="D12187" i="1"/>
  <c r="D12188" i="1"/>
  <c r="D12189" i="1"/>
  <c r="D12190" i="1"/>
  <c r="D12191" i="1"/>
  <c r="D12192" i="1"/>
  <c r="D12193" i="1"/>
  <c r="D12194" i="1"/>
  <c r="D12195" i="1"/>
  <c r="D12196" i="1"/>
  <c r="D12197" i="1"/>
  <c r="D12198" i="1"/>
  <c r="D12199" i="1"/>
  <c r="D12200" i="1"/>
  <c r="D12201" i="1"/>
  <c r="D12202" i="1"/>
  <c r="D12203" i="1"/>
  <c r="D12204" i="1"/>
  <c r="D12205" i="1"/>
  <c r="D12206" i="1"/>
  <c r="D12207" i="1"/>
  <c r="D12208" i="1"/>
  <c r="D12209" i="1"/>
  <c r="D12210" i="1"/>
  <c r="D12211" i="1"/>
  <c r="D12212" i="1"/>
  <c r="D12213" i="1"/>
  <c r="D12214" i="1"/>
  <c r="D12215" i="1"/>
  <c r="D12216" i="1"/>
  <c r="D12217" i="1"/>
  <c r="D12218" i="1"/>
  <c r="D12219" i="1"/>
  <c r="D12220" i="1"/>
  <c r="D12221" i="1"/>
  <c r="D12222" i="1"/>
  <c r="D12223" i="1"/>
  <c r="D12224" i="1"/>
  <c r="D12225" i="1"/>
  <c r="D12226" i="1"/>
  <c r="D12227" i="1"/>
  <c r="D12228" i="1"/>
  <c r="D12229" i="1"/>
  <c r="D12230" i="1"/>
  <c r="D12231" i="1"/>
  <c r="D12232" i="1"/>
  <c r="D12233" i="1"/>
  <c r="D12234" i="1"/>
  <c r="D12235" i="1"/>
  <c r="D12236" i="1"/>
  <c r="D12237" i="1"/>
  <c r="D12238" i="1"/>
  <c r="D12239" i="1"/>
  <c r="D12240" i="1"/>
  <c r="D12241" i="1"/>
  <c r="D12242" i="1"/>
  <c r="D12243" i="1"/>
  <c r="D12244" i="1"/>
  <c r="D12245" i="1"/>
  <c r="D12246" i="1"/>
  <c r="D12247" i="1"/>
  <c r="D12248" i="1"/>
  <c r="D12249" i="1"/>
  <c r="D12250" i="1"/>
  <c r="D12251" i="1"/>
  <c r="D12252" i="1"/>
  <c r="D12253" i="1"/>
  <c r="D12254" i="1"/>
  <c r="D12255" i="1"/>
  <c r="D12256" i="1"/>
  <c r="D12257" i="1"/>
  <c r="D12258" i="1"/>
  <c r="D12259" i="1"/>
  <c r="D12260" i="1"/>
  <c r="D12261" i="1"/>
  <c r="D12262" i="1"/>
  <c r="D12263" i="1"/>
  <c r="D12264" i="1"/>
  <c r="D12265" i="1"/>
  <c r="D12266" i="1"/>
  <c r="D12267" i="1"/>
  <c r="D12268" i="1"/>
  <c r="D12269" i="1"/>
  <c r="D12270" i="1"/>
  <c r="D12271" i="1"/>
  <c r="D12272" i="1"/>
  <c r="D12273" i="1"/>
  <c r="D12274" i="1"/>
  <c r="D12275" i="1"/>
  <c r="D12276" i="1"/>
  <c r="D12277" i="1"/>
  <c r="D12278" i="1"/>
  <c r="D12279" i="1"/>
  <c r="D12280" i="1"/>
  <c r="D12281" i="1"/>
  <c r="D12282" i="1"/>
  <c r="D12283" i="1"/>
  <c r="D12284" i="1"/>
  <c r="D12285" i="1"/>
  <c r="D12286" i="1"/>
  <c r="D12287" i="1"/>
  <c r="D12288" i="1"/>
  <c r="D12289" i="1"/>
  <c r="D12290" i="1"/>
  <c r="D12291" i="1"/>
  <c r="D12292" i="1"/>
  <c r="D12293" i="1"/>
  <c r="D12294" i="1"/>
  <c r="D12295" i="1"/>
  <c r="D12296" i="1"/>
  <c r="D12297" i="1"/>
  <c r="D12298" i="1"/>
  <c r="D12299" i="1"/>
  <c r="D12300" i="1"/>
  <c r="D12301" i="1"/>
  <c r="D12302" i="1"/>
  <c r="D12303" i="1"/>
  <c r="D12304" i="1"/>
  <c r="D12305" i="1"/>
  <c r="D12306" i="1"/>
  <c r="D12307" i="1"/>
  <c r="D12308" i="1"/>
  <c r="D12309" i="1"/>
  <c r="D12310" i="1"/>
  <c r="D12311" i="1"/>
  <c r="D12312" i="1"/>
  <c r="D12313" i="1"/>
  <c r="D12314" i="1"/>
  <c r="D12315" i="1"/>
  <c r="D12316" i="1"/>
  <c r="D12317" i="1"/>
  <c r="D12318" i="1"/>
  <c r="D12319" i="1"/>
  <c r="D12320" i="1"/>
  <c r="D12321" i="1"/>
  <c r="D12322" i="1"/>
  <c r="D12323" i="1"/>
  <c r="D12324" i="1"/>
  <c r="D12325" i="1"/>
  <c r="D12326" i="1"/>
  <c r="D12327" i="1"/>
  <c r="D12328" i="1"/>
  <c r="D12329" i="1"/>
  <c r="D12330" i="1"/>
  <c r="D12331" i="1"/>
  <c r="D12332" i="1"/>
  <c r="D12333" i="1"/>
  <c r="D12334" i="1"/>
  <c r="D12335" i="1"/>
  <c r="D12336" i="1"/>
  <c r="D12337" i="1"/>
  <c r="D12338" i="1"/>
  <c r="D12339" i="1"/>
  <c r="D12340" i="1"/>
  <c r="D12341" i="1"/>
  <c r="D12342" i="1"/>
  <c r="D12343" i="1"/>
  <c r="D12344" i="1"/>
  <c r="D12345" i="1"/>
  <c r="D12346" i="1"/>
  <c r="D12347" i="1"/>
  <c r="D12348" i="1"/>
  <c r="D12349" i="1"/>
  <c r="D12350" i="1"/>
  <c r="D12351" i="1"/>
  <c r="D12352" i="1"/>
  <c r="D12353" i="1"/>
  <c r="D12354" i="1"/>
  <c r="D12355" i="1"/>
  <c r="D12356" i="1"/>
  <c r="D12357" i="1"/>
  <c r="D12358" i="1"/>
  <c r="D12359" i="1"/>
  <c r="D12360" i="1"/>
  <c r="D12361" i="1"/>
  <c r="D12362" i="1"/>
  <c r="D12363" i="1"/>
  <c r="D12364" i="1"/>
  <c r="D12365" i="1"/>
  <c r="D12366" i="1"/>
  <c r="D12367" i="1"/>
  <c r="D12368" i="1"/>
  <c r="D12369" i="1"/>
  <c r="D12370" i="1"/>
  <c r="D12371" i="1"/>
  <c r="D12372" i="1"/>
  <c r="D12373" i="1"/>
  <c r="D12374" i="1"/>
  <c r="D12375" i="1"/>
  <c r="D12376" i="1"/>
  <c r="D12377" i="1"/>
  <c r="D12378" i="1"/>
  <c r="D12379" i="1"/>
  <c r="D12380" i="1"/>
  <c r="D12381" i="1"/>
  <c r="D12382" i="1"/>
  <c r="D12383" i="1"/>
  <c r="D12384" i="1"/>
  <c r="D12385" i="1"/>
  <c r="D12386" i="1"/>
  <c r="D12387" i="1"/>
  <c r="D12388" i="1"/>
  <c r="D12389" i="1"/>
  <c r="D12390" i="1"/>
  <c r="D12391" i="1"/>
  <c r="D12392" i="1"/>
  <c r="D12393" i="1"/>
  <c r="D12394" i="1"/>
  <c r="D12395" i="1"/>
  <c r="D12396" i="1"/>
  <c r="D12397" i="1"/>
  <c r="D12398" i="1"/>
  <c r="D12399" i="1"/>
  <c r="D12400" i="1"/>
  <c r="D12401" i="1"/>
  <c r="D12402" i="1"/>
  <c r="D12403" i="1"/>
  <c r="D12404" i="1"/>
  <c r="D12405" i="1"/>
  <c r="D12406" i="1"/>
  <c r="D12407" i="1"/>
  <c r="D12408" i="1"/>
  <c r="D12409" i="1"/>
  <c r="D12410" i="1"/>
  <c r="D12411" i="1"/>
  <c r="D12412" i="1"/>
  <c r="D12413" i="1"/>
  <c r="D12414" i="1"/>
  <c r="D12415" i="1"/>
  <c r="D12416" i="1"/>
  <c r="D12417" i="1"/>
  <c r="D12418" i="1"/>
  <c r="D12419" i="1"/>
  <c r="D12420" i="1"/>
  <c r="D12421" i="1"/>
  <c r="D12422" i="1"/>
  <c r="D12423" i="1"/>
  <c r="D12424" i="1"/>
  <c r="D12425" i="1"/>
  <c r="D12426" i="1"/>
  <c r="D12427" i="1"/>
  <c r="D12428" i="1"/>
  <c r="D12429" i="1"/>
  <c r="D12430" i="1"/>
  <c r="D12431" i="1"/>
  <c r="D12432" i="1"/>
  <c r="D12433" i="1"/>
  <c r="D12434" i="1"/>
  <c r="D12435" i="1"/>
  <c r="D12436" i="1"/>
  <c r="D12437" i="1"/>
  <c r="D12438" i="1"/>
  <c r="D12439" i="1"/>
  <c r="D12440" i="1"/>
  <c r="D12441" i="1"/>
  <c r="D12442" i="1"/>
  <c r="D12443" i="1"/>
  <c r="D12444" i="1"/>
  <c r="D12445" i="1"/>
  <c r="D12446" i="1"/>
  <c r="D12447" i="1"/>
  <c r="D12448" i="1"/>
  <c r="D12449" i="1"/>
  <c r="D12450" i="1"/>
  <c r="D12451" i="1"/>
  <c r="D12452" i="1"/>
  <c r="D12453" i="1"/>
  <c r="D12454" i="1"/>
  <c r="D12455" i="1"/>
  <c r="D12456" i="1"/>
  <c r="D12457" i="1"/>
  <c r="D12458" i="1"/>
  <c r="D12459" i="1"/>
  <c r="D12460" i="1"/>
  <c r="D12461" i="1"/>
  <c r="D12462" i="1"/>
  <c r="D12463" i="1"/>
  <c r="D12464" i="1"/>
  <c r="D12465" i="1"/>
  <c r="D12466" i="1"/>
  <c r="D12467" i="1"/>
  <c r="D12468" i="1"/>
  <c r="D12469" i="1"/>
  <c r="D12470" i="1"/>
  <c r="D12471" i="1"/>
  <c r="D12472" i="1"/>
  <c r="D12473" i="1"/>
  <c r="D12474" i="1"/>
  <c r="D12475" i="1"/>
  <c r="D12476" i="1"/>
  <c r="D12477" i="1"/>
  <c r="D12478" i="1"/>
  <c r="D12479" i="1"/>
  <c r="D12480" i="1"/>
  <c r="D12481" i="1"/>
  <c r="D12482" i="1"/>
  <c r="D12483" i="1"/>
  <c r="D12484" i="1"/>
  <c r="D12485" i="1"/>
  <c r="D12486" i="1"/>
  <c r="D12487" i="1"/>
  <c r="D12488" i="1"/>
  <c r="D12489" i="1"/>
  <c r="D12490" i="1"/>
  <c r="D12491" i="1"/>
  <c r="D12492" i="1"/>
  <c r="D12493" i="1"/>
  <c r="D12494" i="1"/>
  <c r="D12495" i="1"/>
  <c r="D12496" i="1"/>
  <c r="D12497" i="1"/>
  <c r="D12498" i="1"/>
  <c r="D12499" i="1"/>
  <c r="D12500" i="1"/>
  <c r="D12501" i="1"/>
  <c r="D12502" i="1"/>
  <c r="D12503" i="1"/>
  <c r="D12504" i="1"/>
  <c r="D12505" i="1"/>
  <c r="D12506" i="1"/>
  <c r="D12507" i="1"/>
  <c r="D12508" i="1"/>
  <c r="D12509" i="1"/>
  <c r="D12510" i="1"/>
  <c r="D12511" i="1"/>
  <c r="D12512" i="1"/>
  <c r="D12513" i="1"/>
  <c r="D12514" i="1"/>
  <c r="D12515" i="1"/>
  <c r="D12516" i="1"/>
  <c r="D12517" i="1"/>
  <c r="D12518" i="1"/>
  <c r="D12519" i="1"/>
  <c r="D12520" i="1"/>
  <c r="D12521" i="1"/>
  <c r="D12522" i="1"/>
  <c r="D12523" i="1"/>
  <c r="D12524" i="1"/>
  <c r="D12525" i="1"/>
  <c r="D12526" i="1"/>
  <c r="D12527" i="1"/>
  <c r="D12528" i="1"/>
  <c r="D12529" i="1"/>
  <c r="D12530" i="1"/>
  <c r="D12531" i="1"/>
  <c r="D12532" i="1"/>
  <c r="D12533" i="1"/>
  <c r="D12534" i="1"/>
  <c r="D12535" i="1"/>
  <c r="D12536" i="1"/>
  <c r="D12537" i="1"/>
  <c r="D12538" i="1"/>
  <c r="D12539" i="1"/>
  <c r="D12540" i="1"/>
  <c r="D12541" i="1"/>
  <c r="D12542" i="1"/>
  <c r="D12543" i="1"/>
  <c r="D12544" i="1"/>
  <c r="D12545" i="1"/>
  <c r="D12546" i="1"/>
  <c r="D12547" i="1"/>
  <c r="D12548" i="1"/>
  <c r="D12549" i="1"/>
  <c r="D12550" i="1"/>
  <c r="D12551" i="1"/>
  <c r="D12552" i="1"/>
  <c r="D12553" i="1"/>
  <c r="D12554" i="1"/>
  <c r="D12555" i="1"/>
  <c r="D12556" i="1"/>
  <c r="D12557" i="1"/>
  <c r="D12558" i="1"/>
  <c r="D12559" i="1"/>
  <c r="D12560" i="1"/>
  <c r="D12561" i="1"/>
  <c r="D12562" i="1"/>
  <c r="D12563" i="1"/>
  <c r="D12564" i="1"/>
  <c r="D12565" i="1"/>
  <c r="D12566" i="1"/>
  <c r="D12567" i="1"/>
  <c r="D12568" i="1"/>
  <c r="D12569" i="1"/>
  <c r="D12570" i="1"/>
  <c r="D12571" i="1"/>
  <c r="D12572" i="1"/>
  <c r="D12573" i="1"/>
  <c r="D12574" i="1"/>
  <c r="D12575" i="1"/>
  <c r="D12576" i="1"/>
  <c r="D12577" i="1"/>
  <c r="D12578" i="1"/>
  <c r="D12579" i="1"/>
  <c r="D12580" i="1"/>
  <c r="D12581" i="1"/>
  <c r="D12582" i="1"/>
  <c r="D12583" i="1"/>
  <c r="D12584" i="1"/>
  <c r="D12585" i="1"/>
  <c r="D12586" i="1"/>
  <c r="D12587" i="1"/>
  <c r="D12588" i="1"/>
  <c r="D12589" i="1"/>
  <c r="D12590" i="1"/>
  <c r="D12591" i="1"/>
  <c r="D12592" i="1"/>
  <c r="D12593" i="1"/>
  <c r="D12594" i="1"/>
  <c r="D12595" i="1"/>
  <c r="D12596" i="1"/>
  <c r="D12597" i="1"/>
  <c r="D12598" i="1"/>
  <c r="D12599" i="1"/>
  <c r="D12600" i="1"/>
  <c r="D12601" i="1"/>
  <c r="D12602" i="1"/>
  <c r="D12603" i="1"/>
  <c r="D12604" i="1"/>
  <c r="D12605" i="1"/>
  <c r="D12606" i="1"/>
  <c r="D12607" i="1"/>
  <c r="D12608" i="1"/>
  <c r="D12609" i="1"/>
  <c r="D12610" i="1"/>
  <c r="D12611" i="1"/>
  <c r="D12612" i="1"/>
  <c r="D12613" i="1"/>
  <c r="D12614" i="1"/>
  <c r="D12615" i="1"/>
  <c r="D12616" i="1"/>
  <c r="D12617" i="1"/>
  <c r="D12618" i="1"/>
  <c r="D12619" i="1"/>
  <c r="D12620" i="1"/>
  <c r="D12621" i="1"/>
  <c r="D12622" i="1"/>
  <c r="D12623" i="1"/>
  <c r="D12624" i="1"/>
  <c r="D12625" i="1"/>
  <c r="D12626" i="1"/>
  <c r="D12627" i="1"/>
  <c r="D12628" i="1"/>
  <c r="D12629" i="1"/>
  <c r="D12630" i="1"/>
  <c r="D12631" i="1"/>
  <c r="D12632" i="1"/>
  <c r="D12633" i="1"/>
  <c r="D12634" i="1"/>
  <c r="D12635" i="1"/>
  <c r="D12636" i="1"/>
  <c r="D12637" i="1"/>
  <c r="D12638" i="1"/>
  <c r="D12639" i="1"/>
  <c r="D12640" i="1"/>
  <c r="D12641" i="1"/>
  <c r="D12642" i="1"/>
  <c r="D12643" i="1"/>
  <c r="D12644" i="1"/>
  <c r="D12645" i="1"/>
  <c r="D12646" i="1"/>
  <c r="D12647" i="1"/>
  <c r="D12648" i="1"/>
  <c r="D12649" i="1"/>
  <c r="D12650" i="1"/>
  <c r="D12651" i="1"/>
  <c r="D12652" i="1"/>
  <c r="D12653" i="1"/>
  <c r="D12654" i="1"/>
  <c r="D12655" i="1"/>
  <c r="D12656" i="1"/>
  <c r="D12657" i="1"/>
  <c r="D12658" i="1"/>
  <c r="D12659" i="1"/>
  <c r="D12660" i="1"/>
  <c r="D12661" i="1"/>
  <c r="D12662" i="1"/>
  <c r="D12663" i="1"/>
  <c r="D12664" i="1"/>
  <c r="D12665" i="1"/>
  <c r="D12666" i="1"/>
  <c r="D12667" i="1"/>
  <c r="D12668" i="1"/>
  <c r="D12669" i="1"/>
  <c r="D12670" i="1"/>
  <c r="D12671" i="1"/>
  <c r="D12672" i="1"/>
  <c r="D12673" i="1"/>
  <c r="D12674" i="1"/>
  <c r="D12675" i="1"/>
  <c r="D12676" i="1"/>
  <c r="D12677" i="1"/>
  <c r="D12678" i="1"/>
  <c r="D12679" i="1"/>
  <c r="D12680" i="1"/>
  <c r="D12681" i="1"/>
  <c r="D12682" i="1"/>
  <c r="D12683" i="1"/>
  <c r="D12684" i="1"/>
  <c r="D12685" i="1"/>
  <c r="D12686" i="1"/>
  <c r="D12687" i="1"/>
  <c r="D12688" i="1"/>
  <c r="D12689" i="1"/>
  <c r="D12690" i="1"/>
  <c r="D12691" i="1"/>
  <c r="D12692" i="1"/>
  <c r="D12693" i="1"/>
  <c r="D12694" i="1"/>
  <c r="D12695" i="1"/>
  <c r="D12696" i="1"/>
  <c r="D12697" i="1"/>
  <c r="D12698" i="1"/>
  <c r="D12699" i="1"/>
  <c r="D12700" i="1"/>
  <c r="D12701" i="1"/>
  <c r="D12702" i="1"/>
  <c r="D12703" i="1"/>
  <c r="D12704" i="1"/>
  <c r="D12705" i="1"/>
  <c r="D12706" i="1"/>
  <c r="D12707" i="1"/>
  <c r="D12708" i="1"/>
  <c r="D12709" i="1"/>
  <c r="D12710" i="1"/>
  <c r="D12711" i="1"/>
  <c r="D12712" i="1"/>
  <c r="D12713" i="1"/>
  <c r="D12714" i="1"/>
  <c r="D12715" i="1"/>
  <c r="D12716" i="1"/>
  <c r="D12717" i="1"/>
  <c r="D12718" i="1"/>
  <c r="D12719" i="1"/>
  <c r="D12720" i="1"/>
  <c r="D12721" i="1"/>
  <c r="D12722" i="1"/>
  <c r="D12723" i="1"/>
  <c r="D12724" i="1"/>
  <c r="D12725" i="1"/>
  <c r="D12726" i="1"/>
  <c r="D12727" i="1"/>
  <c r="D12728" i="1"/>
  <c r="D12729" i="1"/>
  <c r="D12730" i="1"/>
  <c r="D12731" i="1"/>
  <c r="D12732" i="1"/>
  <c r="D12733" i="1"/>
  <c r="D12734" i="1"/>
  <c r="D12735" i="1"/>
  <c r="D12736" i="1"/>
  <c r="D12737" i="1"/>
  <c r="D12738" i="1"/>
  <c r="D12739" i="1"/>
  <c r="D12740" i="1"/>
  <c r="D12741" i="1"/>
  <c r="D12742" i="1"/>
  <c r="D12743" i="1"/>
  <c r="D12744" i="1"/>
  <c r="D12745" i="1"/>
  <c r="D12746" i="1"/>
  <c r="D12747" i="1"/>
  <c r="D12748" i="1"/>
  <c r="D12749" i="1"/>
  <c r="D12750" i="1"/>
  <c r="D12751" i="1"/>
  <c r="D12752" i="1"/>
  <c r="D12753" i="1"/>
  <c r="D12754" i="1"/>
  <c r="D12755" i="1"/>
  <c r="D12756" i="1"/>
  <c r="D12757" i="1"/>
  <c r="D12758" i="1"/>
  <c r="D12759" i="1"/>
  <c r="D12760" i="1"/>
  <c r="D12761" i="1"/>
  <c r="D12762" i="1"/>
  <c r="D12763" i="1"/>
  <c r="D12764" i="1"/>
  <c r="D12765" i="1"/>
  <c r="D12766" i="1"/>
  <c r="D12767" i="1"/>
  <c r="D12768" i="1"/>
  <c r="D12769" i="1"/>
  <c r="D12770" i="1"/>
  <c r="D12771" i="1"/>
  <c r="D12772" i="1"/>
  <c r="D12773" i="1"/>
  <c r="D12774" i="1"/>
  <c r="D12775" i="1"/>
  <c r="D12776" i="1"/>
  <c r="D12777" i="1"/>
  <c r="D12778" i="1"/>
  <c r="D12779" i="1"/>
  <c r="D12780" i="1"/>
  <c r="D12781" i="1"/>
  <c r="D12782" i="1"/>
  <c r="D12783" i="1"/>
  <c r="D12784" i="1"/>
  <c r="D12785" i="1"/>
  <c r="D12786" i="1"/>
  <c r="D12787" i="1"/>
  <c r="D12788" i="1"/>
  <c r="D12789" i="1"/>
  <c r="D12790" i="1"/>
  <c r="D12791" i="1"/>
  <c r="D12792" i="1"/>
  <c r="D12793" i="1"/>
  <c r="D12794" i="1"/>
  <c r="D12795" i="1"/>
  <c r="D12796" i="1"/>
  <c r="D12797" i="1"/>
  <c r="D12798" i="1"/>
  <c r="D12799" i="1"/>
  <c r="D12800" i="1"/>
  <c r="D12801" i="1"/>
  <c r="D12802" i="1"/>
  <c r="D12803" i="1"/>
  <c r="D12804" i="1"/>
  <c r="D12805" i="1"/>
  <c r="D12806" i="1"/>
  <c r="D12807" i="1"/>
  <c r="D12808" i="1"/>
  <c r="D12809" i="1"/>
  <c r="D12810" i="1"/>
  <c r="D12811" i="1"/>
  <c r="D12812" i="1"/>
  <c r="D12813" i="1"/>
  <c r="D12814" i="1"/>
  <c r="D12815" i="1"/>
  <c r="D12816" i="1"/>
  <c r="D12817" i="1"/>
  <c r="D12818" i="1"/>
  <c r="D12819" i="1"/>
  <c r="D12820" i="1"/>
  <c r="D12821" i="1"/>
  <c r="D12822" i="1"/>
  <c r="D12823" i="1"/>
  <c r="D12824" i="1"/>
  <c r="D12825" i="1"/>
  <c r="D12826" i="1"/>
  <c r="D12827" i="1"/>
  <c r="D12828" i="1"/>
  <c r="D12829" i="1"/>
  <c r="D12830" i="1"/>
  <c r="D12831" i="1"/>
  <c r="D12832" i="1"/>
  <c r="D12833" i="1"/>
  <c r="D12834" i="1"/>
  <c r="D12835" i="1"/>
  <c r="D12836" i="1"/>
  <c r="D12837" i="1"/>
  <c r="D12838" i="1"/>
  <c r="D12839" i="1"/>
  <c r="D12840" i="1"/>
  <c r="D12841" i="1"/>
  <c r="D12842" i="1"/>
  <c r="D12843" i="1"/>
  <c r="D12844" i="1"/>
  <c r="D12845" i="1"/>
  <c r="D12846" i="1"/>
  <c r="D12847" i="1"/>
  <c r="D12848" i="1"/>
  <c r="D12849" i="1"/>
  <c r="D12850" i="1"/>
  <c r="D12851" i="1"/>
  <c r="D12852" i="1"/>
  <c r="D12853" i="1"/>
  <c r="D12854" i="1"/>
  <c r="D12855" i="1"/>
  <c r="D12856" i="1"/>
  <c r="D12857" i="1"/>
  <c r="D12858" i="1"/>
  <c r="D12859" i="1"/>
  <c r="D12860" i="1"/>
  <c r="D12861" i="1"/>
  <c r="D12862" i="1"/>
  <c r="D12863" i="1"/>
  <c r="D12864" i="1"/>
  <c r="D12865" i="1"/>
  <c r="D12866" i="1"/>
  <c r="D12867" i="1"/>
  <c r="D12868" i="1"/>
  <c r="D12869" i="1"/>
  <c r="D12870" i="1"/>
  <c r="D12871" i="1"/>
  <c r="D12872" i="1"/>
  <c r="D12873" i="1"/>
  <c r="D12874" i="1"/>
  <c r="D12875" i="1"/>
  <c r="D12876" i="1"/>
  <c r="D12877" i="1"/>
  <c r="D12878" i="1"/>
  <c r="D12879" i="1"/>
  <c r="D12880" i="1"/>
  <c r="D12881" i="1"/>
  <c r="D12882" i="1"/>
  <c r="D12883" i="1"/>
  <c r="D12884" i="1"/>
  <c r="D12885" i="1"/>
  <c r="D12886" i="1"/>
  <c r="D12887" i="1"/>
  <c r="D12888" i="1"/>
  <c r="D12889" i="1"/>
  <c r="D12890" i="1"/>
  <c r="D12891" i="1"/>
  <c r="D12892" i="1"/>
  <c r="D12893" i="1"/>
  <c r="D12894" i="1"/>
  <c r="D12895" i="1"/>
  <c r="D12896" i="1"/>
  <c r="D12897" i="1"/>
  <c r="D12898" i="1"/>
  <c r="D12899" i="1"/>
  <c r="D12900" i="1"/>
  <c r="D12901" i="1"/>
  <c r="D12902" i="1"/>
  <c r="D12903" i="1"/>
  <c r="D12904" i="1"/>
  <c r="D12905" i="1"/>
  <c r="D12906" i="1"/>
  <c r="D12907" i="1"/>
  <c r="D12908" i="1"/>
  <c r="D12909" i="1"/>
  <c r="D12910" i="1"/>
  <c r="D12911" i="1"/>
  <c r="D12912" i="1"/>
  <c r="D12913" i="1"/>
  <c r="D12914" i="1"/>
  <c r="D12915" i="1"/>
  <c r="D12916" i="1"/>
  <c r="D12917" i="1"/>
  <c r="D12918" i="1"/>
  <c r="D12919" i="1"/>
  <c r="D12920" i="1"/>
  <c r="D12921" i="1"/>
  <c r="D12922" i="1"/>
  <c r="D12923" i="1"/>
  <c r="D12924" i="1"/>
  <c r="D12925" i="1"/>
  <c r="D12926" i="1"/>
  <c r="D12927" i="1"/>
  <c r="D12928" i="1"/>
  <c r="D12929" i="1"/>
  <c r="D12930" i="1"/>
  <c r="D12931" i="1"/>
  <c r="D12932" i="1"/>
  <c r="D12933" i="1"/>
  <c r="D12934" i="1"/>
  <c r="D12935" i="1"/>
  <c r="D12936" i="1"/>
  <c r="D12937" i="1"/>
  <c r="D12938" i="1"/>
  <c r="D12939" i="1"/>
  <c r="D12940" i="1"/>
  <c r="D12941" i="1"/>
  <c r="D12942" i="1"/>
  <c r="D12943" i="1"/>
  <c r="D12944" i="1"/>
  <c r="D12945" i="1"/>
  <c r="D12946" i="1"/>
  <c r="D12947" i="1"/>
  <c r="D12948" i="1"/>
  <c r="D12949" i="1"/>
  <c r="D12950" i="1"/>
  <c r="D12951" i="1"/>
  <c r="D12952" i="1"/>
  <c r="D12953" i="1"/>
  <c r="D12954" i="1"/>
  <c r="D12955" i="1"/>
  <c r="D12956" i="1"/>
  <c r="D12957" i="1"/>
  <c r="D12958" i="1"/>
  <c r="D12959" i="1"/>
  <c r="D12960" i="1"/>
  <c r="D12961" i="1"/>
  <c r="D12962" i="1"/>
  <c r="D12963" i="1"/>
  <c r="D12964" i="1"/>
  <c r="D12965" i="1"/>
  <c r="D12966" i="1"/>
  <c r="D12967" i="1"/>
  <c r="D12968" i="1"/>
  <c r="D12969" i="1"/>
  <c r="D12970" i="1"/>
  <c r="D12971" i="1"/>
  <c r="D12972" i="1"/>
  <c r="D12973" i="1"/>
  <c r="D12974" i="1"/>
  <c r="D12975" i="1"/>
  <c r="D12976" i="1"/>
  <c r="D12977" i="1"/>
  <c r="D12978" i="1"/>
  <c r="D12979" i="1"/>
  <c r="D12980" i="1"/>
  <c r="D12981" i="1"/>
  <c r="D12982" i="1"/>
  <c r="D12983" i="1"/>
  <c r="D12984" i="1"/>
  <c r="D12985" i="1"/>
  <c r="D12986" i="1"/>
  <c r="D12987" i="1"/>
  <c r="D12988" i="1"/>
  <c r="D12989" i="1"/>
  <c r="D12990" i="1"/>
  <c r="D12991" i="1"/>
  <c r="D12992" i="1"/>
  <c r="D12993" i="1"/>
  <c r="D12994" i="1"/>
  <c r="D12995" i="1"/>
  <c r="D12996" i="1"/>
  <c r="D12997" i="1"/>
  <c r="D12998" i="1"/>
  <c r="D12999" i="1"/>
  <c r="D13000" i="1"/>
  <c r="D13001" i="1"/>
  <c r="D13002" i="1"/>
  <c r="D13003" i="1"/>
  <c r="D13004" i="1"/>
  <c r="D13005" i="1"/>
  <c r="D13006" i="1"/>
  <c r="D13007" i="1"/>
  <c r="D13008" i="1"/>
  <c r="D13009" i="1"/>
  <c r="D13010" i="1"/>
  <c r="D13011" i="1"/>
  <c r="D13012" i="1"/>
  <c r="D13013" i="1"/>
  <c r="D13014" i="1"/>
  <c r="D13015" i="1"/>
  <c r="D13016" i="1"/>
  <c r="D13017" i="1"/>
  <c r="D13018" i="1"/>
  <c r="D13019" i="1"/>
  <c r="D13020" i="1"/>
  <c r="D13021" i="1"/>
  <c r="D13022" i="1"/>
  <c r="D13023" i="1"/>
  <c r="D13024" i="1"/>
  <c r="D13025" i="1"/>
  <c r="D13026" i="1"/>
  <c r="D13027" i="1"/>
  <c r="D13028" i="1"/>
  <c r="D13029" i="1"/>
  <c r="D13030" i="1"/>
  <c r="D13031" i="1"/>
  <c r="D13032" i="1"/>
  <c r="D13033" i="1"/>
  <c r="D13034" i="1"/>
  <c r="D13035" i="1"/>
  <c r="D13036" i="1"/>
  <c r="D13037" i="1"/>
  <c r="D13038" i="1"/>
  <c r="D13039" i="1"/>
  <c r="D13040" i="1"/>
  <c r="D13041" i="1"/>
  <c r="D13042" i="1"/>
  <c r="D13043" i="1"/>
  <c r="D13044" i="1"/>
  <c r="D13045" i="1"/>
  <c r="D13046" i="1"/>
  <c r="D13047" i="1"/>
  <c r="D13048" i="1"/>
  <c r="D13049" i="1"/>
  <c r="D13050" i="1"/>
  <c r="D13051" i="1"/>
  <c r="D13052" i="1"/>
  <c r="D13053" i="1"/>
  <c r="D13054" i="1"/>
  <c r="D13055" i="1"/>
  <c r="D13056" i="1"/>
  <c r="D13057" i="1"/>
  <c r="D13058" i="1"/>
  <c r="D13059" i="1"/>
  <c r="D13060" i="1"/>
  <c r="D13061" i="1"/>
  <c r="D13062" i="1"/>
  <c r="D13063" i="1"/>
  <c r="D13064" i="1"/>
  <c r="D13065" i="1"/>
  <c r="D13066" i="1"/>
  <c r="D13067" i="1"/>
  <c r="D13068" i="1"/>
  <c r="D13069" i="1"/>
  <c r="D13070" i="1"/>
  <c r="D13071" i="1"/>
  <c r="D13072" i="1"/>
  <c r="D13073" i="1"/>
  <c r="D13074" i="1"/>
  <c r="D13075" i="1"/>
  <c r="D13076" i="1"/>
  <c r="D13077" i="1"/>
  <c r="D13078" i="1"/>
  <c r="D13079" i="1"/>
  <c r="D13080" i="1"/>
  <c r="D13081" i="1"/>
  <c r="D13082" i="1"/>
  <c r="D13083" i="1"/>
  <c r="D13084" i="1"/>
  <c r="D13085" i="1"/>
  <c r="D13086" i="1"/>
  <c r="D13087" i="1"/>
  <c r="D13088" i="1"/>
  <c r="D13089" i="1"/>
  <c r="D13090" i="1"/>
  <c r="D13091" i="1"/>
  <c r="D13092" i="1"/>
  <c r="D13093" i="1"/>
  <c r="D13094" i="1"/>
  <c r="D13095" i="1"/>
  <c r="D13096" i="1"/>
  <c r="D13097" i="1"/>
  <c r="D13098" i="1"/>
  <c r="D13099" i="1"/>
  <c r="D13100" i="1"/>
  <c r="D13101" i="1"/>
  <c r="D13102" i="1"/>
  <c r="D13103" i="1"/>
  <c r="D13104" i="1"/>
  <c r="D13105" i="1"/>
  <c r="D13106" i="1"/>
  <c r="D13107" i="1"/>
  <c r="D13108" i="1"/>
  <c r="D13109" i="1"/>
  <c r="D13110" i="1"/>
  <c r="D13111" i="1"/>
  <c r="D13112" i="1"/>
  <c r="D13113" i="1"/>
  <c r="D13114" i="1"/>
  <c r="D13115" i="1"/>
  <c r="D13116" i="1"/>
  <c r="D13117" i="1"/>
  <c r="D13118" i="1"/>
  <c r="D13119" i="1"/>
  <c r="D13120" i="1"/>
  <c r="D13121" i="1"/>
  <c r="D13122" i="1"/>
  <c r="D13123" i="1"/>
  <c r="D13124" i="1"/>
  <c r="D13125" i="1"/>
  <c r="D13126" i="1"/>
  <c r="D13127" i="1"/>
  <c r="D13128" i="1"/>
  <c r="D13129" i="1"/>
  <c r="D13130" i="1"/>
  <c r="D13131" i="1"/>
  <c r="D13132" i="1"/>
  <c r="D13133" i="1"/>
  <c r="D13134" i="1"/>
  <c r="D13135" i="1"/>
  <c r="D13136" i="1"/>
  <c r="D13137" i="1"/>
  <c r="D13138" i="1"/>
  <c r="D13139" i="1"/>
  <c r="D13140" i="1"/>
  <c r="D13141" i="1"/>
  <c r="D13142" i="1"/>
  <c r="D13143" i="1"/>
  <c r="D13144" i="1"/>
  <c r="D13145" i="1"/>
  <c r="D13146" i="1"/>
  <c r="D13147" i="1"/>
  <c r="D13148" i="1"/>
  <c r="D13149" i="1"/>
  <c r="D13150" i="1"/>
  <c r="D13151" i="1"/>
  <c r="D13152" i="1"/>
  <c r="D13153" i="1"/>
  <c r="D13154" i="1"/>
  <c r="D13155" i="1"/>
  <c r="D13156" i="1"/>
  <c r="D13157" i="1"/>
  <c r="D13158" i="1"/>
  <c r="D13159" i="1"/>
  <c r="D13160" i="1"/>
  <c r="D13161" i="1"/>
  <c r="D13162" i="1"/>
  <c r="D13163" i="1"/>
  <c r="D13164" i="1"/>
  <c r="D13165" i="1"/>
  <c r="D13166" i="1"/>
  <c r="D13167" i="1"/>
  <c r="D13168" i="1"/>
  <c r="D13169" i="1"/>
  <c r="D13170" i="1"/>
  <c r="D13171" i="1"/>
  <c r="D13172" i="1"/>
  <c r="D13173" i="1"/>
  <c r="D13174" i="1"/>
  <c r="D13175" i="1"/>
  <c r="D13176" i="1"/>
  <c r="D13177" i="1"/>
  <c r="D13178" i="1"/>
  <c r="D13179" i="1"/>
  <c r="D13180" i="1"/>
  <c r="D13181" i="1"/>
  <c r="D13182" i="1"/>
  <c r="D13183" i="1"/>
  <c r="D13184" i="1"/>
  <c r="D13185" i="1"/>
  <c r="D13186" i="1"/>
  <c r="D13187" i="1"/>
  <c r="D13188" i="1"/>
  <c r="D13189" i="1"/>
  <c r="D13190" i="1"/>
  <c r="D13191" i="1"/>
  <c r="D13192" i="1"/>
  <c r="D13193" i="1"/>
  <c r="D13194" i="1"/>
  <c r="D13195" i="1"/>
  <c r="D13196" i="1"/>
  <c r="D13197" i="1"/>
  <c r="D13198" i="1"/>
  <c r="D13199" i="1"/>
  <c r="D13200" i="1"/>
  <c r="D13201" i="1"/>
  <c r="D13202" i="1"/>
  <c r="D13203" i="1"/>
  <c r="D13204" i="1"/>
  <c r="D13205" i="1"/>
  <c r="D13206" i="1"/>
  <c r="D13207" i="1"/>
  <c r="D13208" i="1"/>
  <c r="D13209" i="1"/>
  <c r="D13210" i="1"/>
  <c r="D13211" i="1"/>
  <c r="D13212" i="1"/>
  <c r="D13213" i="1"/>
  <c r="D13214" i="1"/>
  <c r="D13215" i="1"/>
  <c r="D13216" i="1"/>
  <c r="D13217" i="1"/>
  <c r="D13218" i="1"/>
  <c r="D13219" i="1"/>
  <c r="D13220" i="1"/>
  <c r="D13221" i="1"/>
  <c r="D13222" i="1"/>
  <c r="D13223" i="1"/>
  <c r="D13224" i="1"/>
  <c r="D13225" i="1"/>
  <c r="D13226" i="1"/>
  <c r="D13227" i="1"/>
  <c r="D13228" i="1"/>
  <c r="D13229" i="1"/>
  <c r="D13230" i="1"/>
  <c r="D13231" i="1"/>
  <c r="D13232" i="1"/>
  <c r="D13233" i="1"/>
  <c r="D13234" i="1"/>
  <c r="D13235" i="1"/>
  <c r="D13236" i="1"/>
  <c r="D13237" i="1"/>
  <c r="D13238" i="1"/>
  <c r="D13239" i="1"/>
  <c r="D13240" i="1"/>
  <c r="D13241" i="1"/>
  <c r="D13242" i="1"/>
  <c r="D13243" i="1"/>
  <c r="D13244" i="1"/>
  <c r="D13245" i="1"/>
  <c r="D13246" i="1"/>
  <c r="D13247" i="1"/>
  <c r="D13248" i="1"/>
  <c r="D13249" i="1"/>
  <c r="D13250" i="1"/>
  <c r="D13251" i="1"/>
  <c r="D13252" i="1"/>
  <c r="D13253" i="1"/>
  <c r="D13254" i="1"/>
  <c r="D13255" i="1"/>
  <c r="D13256" i="1"/>
  <c r="D13257" i="1"/>
  <c r="D13258" i="1"/>
  <c r="D13259" i="1"/>
  <c r="D13260" i="1"/>
  <c r="D13261" i="1"/>
  <c r="D13262" i="1"/>
  <c r="D13263" i="1"/>
  <c r="D13264" i="1"/>
  <c r="D13265" i="1"/>
  <c r="D13266" i="1"/>
  <c r="D13267" i="1"/>
  <c r="D13268" i="1"/>
  <c r="D13269" i="1"/>
  <c r="D13270" i="1"/>
  <c r="D13271" i="1"/>
  <c r="D13272" i="1"/>
  <c r="D13273" i="1"/>
  <c r="D13274" i="1"/>
  <c r="D13275" i="1"/>
  <c r="D13276" i="1"/>
  <c r="D13277" i="1"/>
  <c r="D13278" i="1"/>
  <c r="D13279" i="1"/>
  <c r="D13280" i="1"/>
  <c r="D13281" i="1"/>
  <c r="D13282" i="1"/>
  <c r="D13283" i="1"/>
  <c r="D13284" i="1"/>
  <c r="D13285" i="1"/>
  <c r="D13286" i="1"/>
  <c r="D13287" i="1"/>
  <c r="D13288" i="1"/>
  <c r="D13289" i="1"/>
  <c r="D13290" i="1"/>
  <c r="D13291" i="1"/>
  <c r="D13292" i="1"/>
  <c r="D13293" i="1"/>
  <c r="D13294" i="1"/>
  <c r="D13295" i="1"/>
  <c r="D13296" i="1"/>
  <c r="D13297" i="1"/>
  <c r="D13298" i="1"/>
  <c r="D13299" i="1"/>
  <c r="D13300" i="1"/>
  <c r="D13301" i="1"/>
  <c r="D13302" i="1"/>
  <c r="D13303" i="1"/>
  <c r="D13304" i="1"/>
  <c r="D13305" i="1"/>
  <c r="D13306" i="1"/>
  <c r="D13307" i="1"/>
  <c r="D13308" i="1"/>
  <c r="D13309" i="1"/>
  <c r="D13310" i="1"/>
  <c r="D13311" i="1"/>
  <c r="D13312" i="1"/>
  <c r="D13313" i="1"/>
  <c r="D13314" i="1"/>
  <c r="D13315" i="1"/>
  <c r="D13316" i="1"/>
  <c r="D13317" i="1"/>
  <c r="D13318" i="1"/>
  <c r="D13319" i="1"/>
  <c r="D13320" i="1"/>
  <c r="D13321" i="1"/>
  <c r="D13322" i="1"/>
  <c r="D13323" i="1"/>
  <c r="D13324" i="1"/>
  <c r="D13325" i="1"/>
  <c r="D13326" i="1"/>
  <c r="D13327" i="1"/>
  <c r="D13328" i="1"/>
  <c r="D13329" i="1"/>
  <c r="D13330" i="1"/>
  <c r="D13331" i="1"/>
  <c r="D13332" i="1"/>
  <c r="D13333" i="1"/>
  <c r="D13334" i="1"/>
  <c r="D13335" i="1"/>
  <c r="D13336" i="1"/>
  <c r="D13337" i="1"/>
  <c r="D13338" i="1"/>
  <c r="D13339" i="1"/>
  <c r="D13340" i="1"/>
  <c r="D13341" i="1"/>
  <c r="D13342" i="1"/>
  <c r="D13343" i="1"/>
  <c r="D13344" i="1"/>
  <c r="D13345" i="1"/>
  <c r="D13346" i="1"/>
  <c r="D13347" i="1"/>
  <c r="D13348" i="1"/>
  <c r="D13349" i="1"/>
  <c r="D13350" i="1"/>
  <c r="D13351" i="1"/>
  <c r="D13352" i="1"/>
  <c r="D13353" i="1"/>
  <c r="D13354" i="1"/>
  <c r="D13355" i="1"/>
  <c r="D13356" i="1"/>
  <c r="D13357" i="1"/>
  <c r="D13358" i="1"/>
  <c r="D13359" i="1"/>
  <c r="D13360" i="1"/>
  <c r="D13361" i="1"/>
  <c r="D13362" i="1"/>
  <c r="D13363" i="1"/>
  <c r="D13364" i="1"/>
  <c r="D13365" i="1"/>
  <c r="D13366" i="1"/>
  <c r="D13367" i="1"/>
  <c r="D13368" i="1"/>
  <c r="D13369" i="1"/>
  <c r="D13370" i="1"/>
  <c r="D13371" i="1"/>
  <c r="D13372" i="1"/>
  <c r="D13373" i="1"/>
  <c r="D13374" i="1"/>
  <c r="D13375" i="1"/>
  <c r="D13376" i="1"/>
  <c r="D13377" i="1"/>
  <c r="D13378" i="1"/>
  <c r="D13379" i="1"/>
  <c r="D13380" i="1"/>
  <c r="D13381" i="1"/>
  <c r="D13382" i="1"/>
  <c r="D13383" i="1"/>
  <c r="D13384" i="1"/>
  <c r="D13385" i="1"/>
  <c r="D13386" i="1"/>
  <c r="D13387" i="1"/>
  <c r="D13388" i="1"/>
  <c r="D13389" i="1"/>
  <c r="D13390" i="1"/>
  <c r="D13391" i="1"/>
  <c r="D13392" i="1"/>
  <c r="D13393" i="1"/>
  <c r="D13394" i="1"/>
  <c r="D13395" i="1"/>
  <c r="D13396" i="1"/>
  <c r="D13397" i="1"/>
  <c r="D13398" i="1"/>
  <c r="D13399" i="1"/>
  <c r="D13400" i="1"/>
  <c r="D13401" i="1"/>
  <c r="D13402" i="1"/>
  <c r="D13403" i="1"/>
  <c r="D13404" i="1"/>
  <c r="D13405" i="1"/>
  <c r="D13406" i="1"/>
  <c r="D13407" i="1"/>
  <c r="D13408" i="1"/>
  <c r="D13409" i="1"/>
  <c r="D13410" i="1"/>
  <c r="D13411" i="1"/>
  <c r="D13412" i="1"/>
  <c r="D13413" i="1"/>
  <c r="D13414" i="1"/>
  <c r="D13415" i="1"/>
  <c r="D13416" i="1"/>
  <c r="D13417" i="1"/>
  <c r="D13418" i="1"/>
  <c r="D13419" i="1"/>
  <c r="D13420" i="1"/>
  <c r="D13421" i="1"/>
  <c r="D13422" i="1"/>
  <c r="D13423" i="1"/>
  <c r="D13424" i="1"/>
  <c r="D13425" i="1"/>
  <c r="D13426" i="1"/>
  <c r="D13427" i="1"/>
  <c r="D13428" i="1"/>
  <c r="D13429" i="1"/>
  <c r="D13430" i="1"/>
  <c r="D13431" i="1"/>
  <c r="D13432" i="1"/>
  <c r="D13433" i="1"/>
  <c r="D13434" i="1"/>
  <c r="D13435" i="1"/>
  <c r="D13436" i="1"/>
  <c r="D13437" i="1"/>
  <c r="D13438" i="1"/>
  <c r="D13439" i="1"/>
  <c r="D13440" i="1"/>
  <c r="D13441" i="1"/>
  <c r="D13442" i="1"/>
  <c r="D13443" i="1"/>
  <c r="D13444" i="1"/>
  <c r="D13445" i="1"/>
  <c r="D13446" i="1"/>
  <c r="D13447" i="1"/>
  <c r="D13448" i="1"/>
  <c r="D13449" i="1"/>
  <c r="D13450" i="1"/>
  <c r="D13451" i="1"/>
  <c r="D13452" i="1"/>
  <c r="D13453" i="1"/>
  <c r="D13454" i="1"/>
  <c r="D13455" i="1"/>
  <c r="D13456" i="1"/>
  <c r="D13457" i="1"/>
  <c r="D13458" i="1"/>
  <c r="D13459" i="1"/>
  <c r="D13460" i="1"/>
  <c r="D13461" i="1"/>
  <c r="D13462" i="1"/>
  <c r="D13463" i="1"/>
  <c r="D13464" i="1"/>
  <c r="D13465" i="1"/>
  <c r="D13466" i="1"/>
  <c r="D13467" i="1"/>
  <c r="D13468" i="1"/>
  <c r="D13469" i="1"/>
  <c r="D13470" i="1"/>
  <c r="D13471" i="1"/>
  <c r="D13472" i="1"/>
  <c r="D13473" i="1"/>
  <c r="D13474" i="1"/>
  <c r="D13475" i="1"/>
  <c r="D13476" i="1"/>
  <c r="D13477" i="1"/>
  <c r="D13478" i="1"/>
  <c r="D13479" i="1"/>
  <c r="D13480" i="1"/>
  <c r="D13481" i="1"/>
  <c r="D13482" i="1"/>
  <c r="D13483" i="1"/>
  <c r="D13484" i="1"/>
  <c r="D13485" i="1"/>
  <c r="D13486" i="1"/>
  <c r="D13487" i="1"/>
  <c r="D13488" i="1"/>
  <c r="D13489" i="1"/>
  <c r="D13490" i="1"/>
  <c r="D13491" i="1"/>
  <c r="D13492" i="1"/>
  <c r="D13493" i="1"/>
  <c r="D13494" i="1"/>
  <c r="D13495" i="1"/>
  <c r="D13496" i="1"/>
  <c r="D13497" i="1"/>
  <c r="D13498" i="1"/>
  <c r="D13499" i="1"/>
  <c r="D13500" i="1"/>
  <c r="D13501" i="1"/>
  <c r="D13502" i="1"/>
  <c r="D13503" i="1"/>
  <c r="D13504" i="1"/>
  <c r="D13505" i="1"/>
  <c r="D13506" i="1"/>
  <c r="D13507" i="1"/>
  <c r="D13508" i="1"/>
  <c r="D13509" i="1"/>
  <c r="D13510" i="1"/>
  <c r="D13511" i="1"/>
  <c r="D13512" i="1"/>
  <c r="D13513" i="1"/>
  <c r="D13514" i="1"/>
  <c r="D13515" i="1"/>
  <c r="D13516" i="1"/>
  <c r="D13517" i="1"/>
  <c r="D13518" i="1"/>
  <c r="D13519" i="1"/>
  <c r="D13520" i="1"/>
  <c r="D13521" i="1"/>
  <c r="D13522" i="1"/>
  <c r="D13523" i="1"/>
  <c r="D13524" i="1"/>
  <c r="D13525" i="1"/>
  <c r="D13526" i="1"/>
  <c r="D13527" i="1"/>
  <c r="D13528" i="1"/>
  <c r="D13529" i="1"/>
  <c r="D13530" i="1"/>
  <c r="D13531" i="1"/>
  <c r="D13532" i="1"/>
  <c r="D13533" i="1"/>
  <c r="D13534" i="1"/>
  <c r="D13535" i="1"/>
  <c r="D13536" i="1"/>
  <c r="D13537" i="1"/>
  <c r="D13538" i="1"/>
  <c r="D13539" i="1"/>
  <c r="D13540" i="1"/>
  <c r="D13541" i="1"/>
  <c r="D13542" i="1"/>
  <c r="D13543" i="1"/>
  <c r="D13544" i="1"/>
  <c r="D13545" i="1"/>
  <c r="D13546" i="1"/>
  <c r="D13547" i="1"/>
  <c r="D13548" i="1"/>
  <c r="D13549" i="1"/>
  <c r="D13550" i="1"/>
  <c r="D13551" i="1"/>
  <c r="D13552" i="1"/>
  <c r="D13553" i="1"/>
  <c r="D13554" i="1"/>
  <c r="D13555" i="1"/>
  <c r="D13556" i="1"/>
  <c r="D13557" i="1"/>
  <c r="D13558" i="1"/>
  <c r="D13559" i="1"/>
  <c r="D13560" i="1"/>
  <c r="D13561" i="1"/>
  <c r="D13562" i="1"/>
  <c r="D13563" i="1"/>
  <c r="D13564" i="1"/>
  <c r="D13565" i="1"/>
  <c r="D13566" i="1"/>
  <c r="D13567" i="1"/>
  <c r="D13568" i="1"/>
  <c r="D13569" i="1"/>
  <c r="D13570" i="1"/>
  <c r="D13571" i="1"/>
  <c r="D13572" i="1"/>
  <c r="D13573" i="1"/>
  <c r="D13574" i="1"/>
  <c r="D13575" i="1"/>
  <c r="D13576" i="1"/>
  <c r="D13577" i="1"/>
  <c r="D13578" i="1"/>
  <c r="D13579" i="1"/>
  <c r="D13580" i="1"/>
  <c r="D13581" i="1"/>
  <c r="D13582" i="1"/>
  <c r="D13583" i="1"/>
  <c r="D13584" i="1"/>
  <c r="D13585" i="1"/>
  <c r="D13586" i="1"/>
  <c r="D13587" i="1"/>
  <c r="D13588" i="1"/>
  <c r="D13589" i="1"/>
  <c r="D13590" i="1"/>
  <c r="D13591" i="1"/>
  <c r="D13592" i="1"/>
  <c r="D13593" i="1"/>
  <c r="D13594" i="1"/>
  <c r="D13595" i="1"/>
  <c r="D13596" i="1"/>
  <c r="D13597" i="1"/>
  <c r="D13598" i="1"/>
  <c r="D13599" i="1"/>
  <c r="D13600" i="1"/>
  <c r="D13601" i="1"/>
  <c r="D13602" i="1"/>
  <c r="D13603" i="1"/>
  <c r="D13604" i="1"/>
  <c r="D13605" i="1"/>
  <c r="D13606" i="1"/>
  <c r="D13607" i="1"/>
  <c r="D13608" i="1"/>
  <c r="D13609" i="1"/>
  <c r="D13610" i="1"/>
  <c r="D13611" i="1"/>
  <c r="D13612" i="1"/>
  <c r="D13613" i="1"/>
  <c r="D13614" i="1"/>
  <c r="D13615" i="1"/>
  <c r="D13616" i="1"/>
  <c r="D13617" i="1"/>
  <c r="D13618" i="1"/>
  <c r="D13619" i="1"/>
  <c r="D13620" i="1"/>
  <c r="D13621" i="1"/>
  <c r="D13622" i="1"/>
  <c r="D13623" i="1"/>
  <c r="D13624" i="1"/>
  <c r="D13625" i="1"/>
  <c r="D13626" i="1"/>
  <c r="D13627" i="1"/>
  <c r="D13628" i="1"/>
  <c r="D13629" i="1"/>
  <c r="D13630" i="1"/>
  <c r="D13631" i="1"/>
  <c r="D13632" i="1"/>
  <c r="D13633" i="1"/>
  <c r="D13634" i="1"/>
  <c r="D13635" i="1"/>
  <c r="D13636" i="1"/>
  <c r="D13637" i="1"/>
  <c r="D13638" i="1"/>
  <c r="D13639" i="1"/>
  <c r="D13640" i="1"/>
  <c r="D13641" i="1"/>
  <c r="D13642" i="1"/>
  <c r="D13643" i="1"/>
  <c r="D13644" i="1"/>
  <c r="D13645" i="1"/>
  <c r="D13646" i="1"/>
  <c r="D13647" i="1"/>
  <c r="D13648" i="1"/>
  <c r="D13649" i="1"/>
  <c r="D13650" i="1"/>
  <c r="D13651" i="1"/>
  <c r="D13652" i="1"/>
  <c r="D13653" i="1"/>
  <c r="D13654" i="1"/>
  <c r="D13655" i="1"/>
  <c r="D13656" i="1"/>
  <c r="D13657" i="1"/>
  <c r="D13658" i="1"/>
  <c r="D13659" i="1"/>
  <c r="D13660" i="1"/>
  <c r="D13661" i="1"/>
  <c r="D13662" i="1"/>
  <c r="D13663" i="1"/>
  <c r="D13664" i="1"/>
  <c r="D13665" i="1"/>
  <c r="D13666" i="1"/>
  <c r="D13667" i="1"/>
  <c r="D13668" i="1"/>
  <c r="D13669" i="1"/>
  <c r="D13670" i="1"/>
  <c r="D13671" i="1"/>
  <c r="D13672" i="1"/>
  <c r="D13673" i="1"/>
  <c r="D13674" i="1"/>
  <c r="D13675" i="1"/>
  <c r="D13676" i="1"/>
  <c r="D13677" i="1"/>
  <c r="D13678" i="1"/>
  <c r="D13679" i="1"/>
  <c r="D13680" i="1"/>
  <c r="D13681" i="1"/>
  <c r="D13682" i="1"/>
  <c r="D13683" i="1"/>
  <c r="D13684" i="1"/>
  <c r="D13685" i="1"/>
  <c r="D13686" i="1"/>
  <c r="D13687" i="1"/>
  <c r="D13688" i="1"/>
  <c r="D13689" i="1"/>
  <c r="D13690" i="1"/>
  <c r="D13691" i="1"/>
  <c r="D13692" i="1"/>
  <c r="D13693" i="1"/>
  <c r="D13694" i="1"/>
  <c r="D13695" i="1"/>
  <c r="D13696" i="1"/>
  <c r="D13697" i="1"/>
  <c r="D13698" i="1"/>
  <c r="D13699" i="1"/>
  <c r="D13700" i="1"/>
  <c r="D13701" i="1"/>
  <c r="D13702" i="1"/>
  <c r="D13703" i="1"/>
  <c r="D13704" i="1"/>
  <c r="D13705" i="1"/>
  <c r="D13706" i="1"/>
  <c r="D13707" i="1"/>
  <c r="D13708" i="1"/>
  <c r="D13709" i="1"/>
  <c r="D13710" i="1"/>
  <c r="D13711" i="1"/>
  <c r="D13712" i="1"/>
  <c r="D13713" i="1"/>
  <c r="D13714" i="1"/>
  <c r="D13715" i="1"/>
  <c r="D13716" i="1"/>
  <c r="D13717" i="1"/>
  <c r="D13718" i="1"/>
  <c r="D13719" i="1"/>
  <c r="D13720" i="1"/>
  <c r="D13721" i="1"/>
  <c r="D13722" i="1"/>
  <c r="D13723" i="1"/>
  <c r="D13724" i="1"/>
  <c r="D13725" i="1"/>
  <c r="D13726" i="1"/>
  <c r="D13727" i="1"/>
  <c r="D13728" i="1"/>
  <c r="D13729" i="1"/>
  <c r="D13730" i="1"/>
  <c r="D13731" i="1"/>
  <c r="D13732" i="1"/>
  <c r="D13733" i="1"/>
  <c r="D13734" i="1"/>
  <c r="D13735" i="1"/>
  <c r="D13736" i="1"/>
  <c r="D13737" i="1"/>
  <c r="D13738" i="1"/>
  <c r="D13739" i="1"/>
  <c r="D13740" i="1"/>
  <c r="D13741" i="1"/>
  <c r="D13742" i="1"/>
  <c r="D13743" i="1"/>
  <c r="D13744" i="1"/>
  <c r="D13745" i="1"/>
  <c r="D13746" i="1"/>
  <c r="D13747" i="1"/>
  <c r="D13748" i="1"/>
  <c r="D13749" i="1"/>
  <c r="D13750" i="1"/>
  <c r="D13751" i="1"/>
  <c r="D13752" i="1"/>
  <c r="D13753" i="1"/>
  <c r="D13754" i="1"/>
  <c r="D13755" i="1"/>
  <c r="D13756" i="1"/>
  <c r="D13757" i="1"/>
  <c r="D13758" i="1"/>
  <c r="D13759" i="1"/>
  <c r="D13760" i="1"/>
  <c r="D13761" i="1"/>
  <c r="D13762" i="1"/>
  <c r="D13763" i="1"/>
  <c r="D13764" i="1"/>
  <c r="D13765" i="1"/>
  <c r="D13766" i="1"/>
  <c r="D13767" i="1"/>
  <c r="D13768" i="1"/>
  <c r="D13769" i="1"/>
  <c r="D13770" i="1"/>
  <c r="D13771" i="1"/>
  <c r="D13772" i="1"/>
  <c r="D13773" i="1"/>
  <c r="D13774" i="1"/>
  <c r="D13775" i="1"/>
  <c r="D13776" i="1"/>
  <c r="D13777" i="1"/>
  <c r="D13778" i="1"/>
  <c r="D13779" i="1"/>
  <c r="D13780" i="1"/>
  <c r="D13781" i="1"/>
  <c r="D13782" i="1"/>
  <c r="D13783" i="1"/>
  <c r="D13784" i="1"/>
  <c r="D13785" i="1"/>
  <c r="D13786" i="1"/>
  <c r="D13787" i="1"/>
  <c r="D13788" i="1"/>
  <c r="D13789" i="1"/>
  <c r="D13790" i="1"/>
  <c r="D13791" i="1"/>
  <c r="D13792" i="1"/>
  <c r="D13793" i="1"/>
  <c r="D13794" i="1"/>
  <c r="D13795" i="1"/>
  <c r="D13796" i="1"/>
  <c r="D13797" i="1"/>
  <c r="D13798" i="1"/>
  <c r="D13799" i="1"/>
  <c r="D13800" i="1"/>
  <c r="D13801" i="1"/>
  <c r="D13802" i="1"/>
  <c r="D13803" i="1"/>
  <c r="D13804" i="1"/>
  <c r="D13805" i="1"/>
  <c r="D13806" i="1"/>
  <c r="D13807" i="1"/>
  <c r="D13808" i="1"/>
  <c r="D13809" i="1"/>
  <c r="D13810" i="1"/>
  <c r="D13811" i="1"/>
  <c r="D13812" i="1"/>
  <c r="D13813" i="1"/>
  <c r="D13814" i="1"/>
  <c r="D13815" i="1"/>
  <c r="D13816" i="1"/>
  <c r="D13817" i="1"/>
  <c r="D13818" i="1"/>
  <c r="D13819" i="1"/>
  <c r="D13820" i="1"/>
  <c r="D13821" i="1"/>
  <c r="D13822" i="1"/>
  <c r="D13823" i="1"/>
  <c r="D13824" i="1"/>
  <c r="D13825" i="1"/>
  <c r="D13826" i="1"/>
  <c r="D13827" i="1"/>
  <c r="D13828" i="1"/>
  <c r="D13829" i="1"/>
  <c r="D13830" i="1"/>
  <c r="D13831" i="1"/>
  <c r="D13832" i="1"/>
  <c r="D13833" i="1"/>
  <c r="D13834" i="1"/>
  <c r="D13835" i="1"/>
  <c r="D13836" i="1"/>
  <c r="D13837" i="1"/>
  <c r="D13838" i="1"/>
  <c r="D13839" i="1"/>
  <c r="D13840" i="1"/>
  <c r="D13841" i="1"/>
  <c r="D13842" i="1"/>
  <c r="D13843" i="1"/>
  <c r="D13844" i="1"/>
  <c r="D13845" i="1"/>
  <c r="D13846" i="1"/>
  <c r="D13847" i="1"/>
  <c r="D13848" i="1"/>
  <c r="D13849" i="1"/>
  <c r="D13850" i="1"/>
  <c r="D13851" i="1"/>
  <c r="D13852" i="1"/>
  <c r="D13853" i="1"/>
  <c r="D13854" i="1"/>
  <c r="D13855" i="1"/>
  <c r="D13856" i="1"/>
  <c r="D13857" i="1"/>
  <c r="D13858" i="1"/>
  <c r="D13859" i="1"/>
  <c r="D13860" i="1"/>
  <c r="D13861" i="1"/>
  <c r="D13862" i="1"/>
  <c r="D13863" i="1"/>
  <c r="D13864" i="1"/>
  <c r="D13865" i="1"/>
  <c r="D13866" i="1"/>
  <c r="D13867" i="1"/>
  <c r="D13868" i="1"/>
  <c r="D13869" i="1"/>
  <c r="D13870" i="1"/>
  <c r="D13871" i="1"/>
  <c r="D13872" i="1"/>
  <c r="D13873" i="1"/>
  <c r="D13874" i="1"/>
  <c r="D13875" i="1"/>
  <c r="D13876" i="1"/>
  <c r="D13877" i="1"/>
  <c r="D13878" i="1"/>
  <c r="D13879" i="1"/>
  <c r="D13880" i="1"/>
  <c r="D13881" i="1"/>
  <c r="D13882" i="1"/>
  <c r="D13883" i="1"/>
  <c r="D13884" i="1"/>
  <c r="D13885" i="1"/>
  <c r="D13886" i="1"/>
  <c r="D13887" i="1"/>
  <c r="D13888" i="1"/>
  <c r="D13889" i="1"/>
  <c r="D13890" i="1"/>
  <c r="D13891" i="1"/>
  <c r="D13892" i="1"/>
  <c r="D13893" i="1"/>
  <c r="D13894" i="1"/>
  <c r="D13895" i="1"/>
  <c r="D13896" i="1"/>
  <c r="D13897" i="1"/>
  <c r="D13898" i="1"/>
  <c r="D13899" i="1"/>
  <c r="D13900" i="1"/>
  <c r="D13901" i="1"/>
  <c r="D13902" i="1"/>
  <c r="D13903" i="1"/>
  <c r="D13904" i="1"/>
  <c r="D13905" i="1"/>
  <c r="D13906" i="1"/>
  <c r="D13907" i="1"/>
  <c r="D13908" i="1"/>
  <c r="D13909" i="1"/>
  <c r="D13910" i="1"/>
  <c r="D13911" i="1"/>
  <c r="D13912" i="1"/>
  <c r="D13913" i="1"/>
  <c r="D13914" i="1"/>
  <c r="D13915" i="1"/>
  <c r="D13916" i="1"/>
  <c r="D13917" i="1"/>
  <c r="D13918" i="1"/>
  <c r="D13919" i="1"/>
  <c r="D13920" i="1"/>
  <c r="D13921" i="1"/>
  <c r="D13922" i="1"/>
  <c r="D13923" i="1"/>
  <c r="D13924" i="1"/>
  <c r="D13925" i="1"/>
  <c r="D13926" i="1"/>
  <c r="D13927" i="1"/>
  <c r="D13928" i="1"/>
  <c r="D13929" i="1"/>
  <c r="D13930" i="1"/>
  <c r="D13931" i="1"/>
  <c r="D13932" i="1"/>
  <c r="D13933" i="1"/>
  <c r="D13934" i="1"/>
  <c r="D13935" i="1"/>
  <c r="D13936" i="1"/>
  <c r="D13937" i="1"/>
  <c r="D13938" i="1"/>
  <c r="D13939" i="1"/>
  <c r="D13940" i="1"/>
  <c r="D13941" i="1"/>
  <c r="D13942" i="1"/>
  <c r="D13943" i="1"/>
  <c r="D13944" i="1"/>
  <c r="D13945" i="1"/>
  <c r="D13946" i="1"/>
  <c r="D13947" i="1"/>
  <c r="D13948" i="1"/>
  <c r="D13949" i="1"/>
  <c r="D13950" i="1"/>
  <c r="D13951" i="1"/>
  <c r="D13952" i="1"/>
  <c r="D13953" i="1"/>
  <c r="D13954" i="1"/>
  <c r="D13955" i="1"/>
  <c r="D13956" i="1"/>
  <c r="D13957" i="1"/>
  <c r="D13958" i="1"/>
  <c r="D13959" i="1"/>
  <c r="D13960" i="1"/>
  <c r="D13961" i="1"/>
  <c r="D13962" i="1"/>
  <c r="D13963" i="1"/>
  <c r="D13964" i="1"/>
  <c r="D13965" i="1"/>
  <c r="D13966" i="1"/>
  <c r="D13967" i="1"/>
  <c r="D13968" i="1"/>
  <c r="D13969" i="1"/>
  <c r="D13970" i="1"/>
  <c r="D13971" i="1"/>
  <c r="D13972" i="1"/>
  <c r="D13973" i="1"/>
  <c r="D13974" i="1"/>
  <c r="D13975" i="1"/>
  <c r="D13976" i="1"/>
  <c r="D13977" i="1"/>
  <c r="D13978" i="1"/>
  <c r="D13979" i="1"/>
  <c r="D13980" i="1"/>
  <c r="D13981" i="1"/>
  <c r="D13982" i="1"/>
  <c r="D13983" i="1"/>
  <c r="D13984" i="1"/>
  <c r="D13985" i="1"/>
  <c r="D13986" i="1"/>
  <c r="D13987" i="1"/>
  <c r="D13988" i="1"/>
  <c r="D13989" i="1"/>
  <c r="D13990" i="1"/>
  <c r="D13991" i="1"/>
  <c r="D13992" i="1"/>
  <c r="D13993" i="1"/>
  <c r="D13994" i="1"/>
  <c r="D13995" i="1"/>
  <c r="D13996" i="1"/>
  <c r="D13997" i="1"/>
  <c r="D13998" i="1"/>
  <c r="D13999" i="1"/>
  <c r="D14000" i="1"/>
  <c r="D14001" i="1"/>
  <c r="D14002" i="1"/>
  <c r="D14003" i="1"/>
  <c r="D14004" i="1"/>
  <c r="D14005" i="1"/>
  <c r="D14006" i="1"/>
  <c r="D14007" i="1"/>
  <c r="D14008" i="1"/>
  <c r="D14009" i="1"/>
  <c r="D14010" i="1"/>
  <c r="D14011" i="1"/>
  <c r="D14012" i="1"/>
  <c r="D14013" i="1"/>
  <c r="D14014" i="1"/>
  <c r="D14015" i="1"/>
  <c r="D14016" i="1"/>
  <c r="D14017" i="1"/>
  <c r="D14018" i="1"/>
  <c r="D14019" i="1"/>
  <c r="D14020" i="1"/>
  <c r="D14021" i="1"/>
  <c r="D14022" i="1"/>
  <c r="D14023" i="1"/>
  <c r="D14024" i="1"/>
  <c r="D14025" i="1"/>
  <c r="D14026" i="1"/>
  <c r="D14027" i="1"/>
  <c r="D14028" i="1"/>
  <c r="D14029" i="1"/>
  <c r="D14030" i="1"/>
  <c r="D14031" i="1"/>
  <c r="D14032" i="1"/>
  <c r="D14033" i="1"/>
  <c r="D14034" i="1"/>
  <c r="D14035" i="1"/>
  <c r="D14036" i="1"/>
  <c r="D14037" i="1"/>
  <c r="D14038" i="1"/>
  <c r="D14039" i="1"/>
  <c r="D14040" i="1"/>
  <c r="D14041" i="1"/>
  <c r="D14042" i="1"/>
  <c r="D14043" i="1"/>
  <c r="D14044" i="1"/>
  <c r="D14045" i="1"/>
  <c r="D14046" i="1"/>
  <c r="D14047" i="1"/>
  <c r="D14048" i="1"/>
  <c r="D14049" i="1"/>
  <c r="D14050" i="1"/>
  <c r="D14051" i="1"/>
  <c r="D14052" i="1"/>
  <c r="D14053" i="1"/>
  <c r="D14054" i="1"/>
  <c r="D14055" i="1"/>
  <c r="D14056" i="1"/>
  <c r="D14057" i="1"/>
  <c r="D14058" i="1"/>
  <c r="D14059" i="1"/>
  <c r="D14060" i="1"/>
  <c r="D14061" i="1"/>
  <c r="D14062" i="1"/>
  <c r="D14063" i="1"/>
  <c r="D14064" i="1"/>
  <c r="D14065" i="1"/>
  <c r="D14066" i="1"/>
  <c r="D14067" i="1"/>
  <c r="D14068" i="1"/>
  <c r="D14069" i="1"/>
  <c r="D14070" i="1"/>
  <c r="D14071" i="1"/>
  <c r="D14072" i="1"/>
  <c r="D14073" i="1"/>
  <c r="D14074" i="1"/>
  <c r="D14075" i="1"/>
  <c r="D14076" i="1"/>
  <c r="D14077" i="1"/>
  <c r="D14078" i="1"/>
  <c r="D14079" i="1"/>
  <c r="D14080" i="1"/>
  <c r="D14081" i="1"/>
  <c r="D14082" i="1"/>
  <c r="D14083" i="1"/>
  <c r="D14084" i="1"/>
  <c r="D14085" i="1"/>
  <c r="D14086" i="1"/>
  <c r="D14087" i="1"/>
  <c r="D14088" i="1"/>
  <c r="D14089" i="1"/>
  <c r="D14090" i="1"/>
  <c r="D14091" i="1"/>
  <c r="D14092" i="1"/>
  <c r="D14093" i="1"/>
  <c r="D14094" i="1"/>
  <c r="D14095" i="1"/>
  <c r="D14096" i="1"/>
  <c r="D14097" i="1"/>
  <c r="D14098" i="1"/>
  <c r="D14099" i="1"/>
  <c r="D14100" i="1"/>
  <c r="D14101" i="1"/>
  <c r="D14102" i="1"/>
  <c r="D14103" i="1"/>
  <c r="D14104" i="1"/>
  <c r="D14105" i="1"/>
  <c r="D14106" i="1"/>
  <c r="D14107" i="1"/>
  <c r="D14108" i="1"/>
  <c r="D14109" i="1"/>
  <c r="D14110" i="1"/>
  <c r="D14111" i="1"/>
  <c r="D14112" i="1"/>
  <c r="D14113" i="1"/>
  <c r="D14114" i="1"/>
  <c r="D14115" i="1"/>
  <c r="D14116" i="1"/>
  <c r="D14117" i="1"/>
  <c r="D14118" i="1"/>
  <c r="D14119" i="1"/>
  <c r="D14120" i="1"/>
  <c r="D14121" i="1"/>
  <c r="D14122" i="1"/>
  <c r="D14123" i="1"/>
  <c r="D14124" i="1"/>
  <c r="D14125" i="1"/>
  <c r="D14126" i="1"/>
  <c r="D14127" i="1"/>
  <c r="D14128" i="1"/>
  <c r="D14129" i="1"/>
  <c r="D14130" i="1"/>
  <c r="D14131" i="1"/>
  <c r="D14132" i="1"/>
  <c r="D14133" i="1"/>
  <c r="D14134" i="1"/>
  <c r="D14135" i="1"/>
  <c r="D14136" i="1"/>
  <c r="D14137" i="1"/>
  <c r="D14138" i="1"/>
  <c r="D14139" i="1"/>
  <c r="D14140" i="1"/>
  <c r="D14141" i="1"/>
  <c r="D14142" i="1"/>
  <c r="D14143" i="1"/>
  <c r="D14144" i="1"/>
  <c r="D14145" i="1"/>
  <c r="D14146" i="1"/>
  <c r="D14147" i="1"/>
  <c r="D14148" i="1"/>
  <c r="D14149" i="1"/>
  <c r="D14150" i="1"/>
  <c r="D14151" i="1"/>
  <c r="D14152" i="1"/>
  <c r="D14153" i="1"/>
  <c r="D14154" i="1"/>
  <c r="D14155" i="1"/>
  <c r="D14156" i="1"/>
  <c r="D14157" i="1"/>
  <c r="D14158" i="1"/>
  <c r="D14159" i="1"/>
  <c r="D14160" i="1"/>
  <c r="D14161" i="1"/>
  <c r="D14162" i="1"/>
  <c r="D14163" i="1"/>
  <c r="D14164" i="1"/>
  <c r="D14165" i="1"/>
  <c r="D14166" i="1"/>
  <c r="D14167" i="1"/>
  <c r="D14168" i="1"/>
  <c r="D14169" i="1"/>
  <c r="D14170" i="1"/>
  <c r="D14171" i="1"/>
  <c r="D14172" i="1"/>
  <c r="D14173" i="1"/>
  <c r="D14174" i="1"/>
  <c r="D14175" i="1"/>
  <c r="D14176" i="1"/>
  <c r="D14177" i="1"/>
  <c r="D14178" i="1"/>
  <c r="D14179" i="1"/>
  <c r="D14180" i="1"/>
  <c r="D14181" i="1"/>
  <c r="D14182" i="1"/>
  <c r="D14183" i="1"/>
  <c r="D14184" i="1"/>
  <c r="D14185" i="1"/>
  <c r="D14186" i="1"/>
  <c r="D14187" i="1"/>
  <c r="D14188" i="1"/>
  <c r="D14189" i="1"/>
  <c r="D14190" i="1"/>
  <c r="D14191" i="1"/>
  <c r="D14192" i="1"/>
  <c r="D14193" i="1"/>
  <c r="D14194" i="1"/>
  <c r="D14195" i="1"/>
  <c r="D14196" i="1"/>
  <c r="D14197" i="1"/>
  <c r="D14198" i="1"/>
  <c r="D14199" i="1"/>
  <c r="D14200" i="1"/>
  <c r="D14201" i="1"/>
  <c r="D14202" i="1"/>
  <c r="D14203" i="1"/>
  <c r="D14204" i="1"/>
  <c r="D14205" i="1"/>
  <c r="D14206" i="1"/>
  <c r="D14207" i="1"/>
  <c r="D14208" i="1"/>
  <c r="D14209" i="1"/>
  <c r="D14210" i="1"/>
  <c r="D14211" i="1"/>
  <c r="D14212" i="1"/>
  <c r="D14213" i="1"/>
  <c r="D14214" i="1"/>
  <c r="D14215" i="1"/>
  <c r="D14216" i="1"/>
  <c r="D14217" i="1"/>
  <c r="D14218" i="1"/>
  <c r="D14219" i="1"/>
  <c r="D14220" i="1"/>
  <c r="D14221" i="1"/>
  <c r="D14222" i="1"/>
  <c r="D14223" i="1"/>
  <c r="D14224" i="1"/>
  <c r="D14225" i="1"/>
  <c r="D14226" i="1"/>
  <c r="D14227" i="1"/>
  <c r="D14228" i="1"/>
  <c r="D14229" i="1"/>
  <c r="D14230" i="1"/>
  <c r="D14231" i="1"/>
  <c r="D14232" i="1"/>
  <c r="D14233" i="1"/>
  <c r="D14234" i="1"/>
  <c r="D14235" i="1"/>
  <c r="D14236" i="1"/>
  <c r="D14237" i="1"/>
  <c r="D14238" i="1"/>
  <c r="D14239" i="1"/>
  <c r="D14240" i="1"/>
  <c r="D14241" i="1"/>
  <c r="D14242" i="1"/>
  <c r="D14243" i="1"/>
  <c r="D14244" i="1"/>
  <c r="D14245" i="1"/>
  <c r="D14246" i="1"/>
  <c r="D14247" i="1"/>
  <c r="D14248" i="1"/>
  <c r="D14249" i="1"/>
  <c r="D14250" i="1"/>
  <c r="D14251" i="1"/>
  <c r="D14252" i="1"/>
  <c r="D14253" i="1"/>
  <c r="D14254" i="1"/>
  <c r="D14255" i="1"/>
  <c r="D14256" i="1"/>
  <c r="D14257" i="1"/>
  <c r="D14258" i="1"/>
  <c r="D14259" i="1"/>
  <c r="D14260" i="1"/>
  <c r="D14261" i="1"/>
  <c r="D14262" i="1"/>
  <c r="D14263" i="1"/>
  <c r="D14264" i="1"/>
  <c r="D14265" i="1"/>
  <c r="D14266" i="1"/>
  <c r="D14267" i="1"/>
  <c r="D14268" i="1"/>
  <c r="D14269" i="1"/>
  <c r="D14270" i="1"/>
  <c r="D14271" i="1"/>
  <c r="D14272" i="1"/>
  <c r="D14273" i="1"/>
  <c r="D14274" i="1"/>
  <c r="D14275" i="1"/>
  <c r="D14276" i="1"/>
  <c r="D14277" i="1"/>
  <c r="D14278" i="1"/>
  <c r="D14279" i="1"/>
  <c r="D14280" i="1"/>
  <c r="D14281" i="1"/>
  <c r="D14282" i="1"/>
  <c r="D14283" i="1"/>
  <c r="D14284" i="1"/>
  <c r="D14285" i="1"/>
  <c r="D14286" i="1"/>
  <c r="D14287" i="1"/>
  <c r="D14288" i="1"/>
  <c r="D14289" i="1"/>
  <c r="D14290" i="1"/>
  <c r="D14291" i="1"/>
  <c r="D14292" i="1"/>
  <c r="D14293" i="1"/>
  <c r="D14294" i="1"/>
  <c r="D14295" i="1"/>
  <c r="D14296" i="1"/>
  <c r="D14297" i="1"/>
  <c r="D14298" i="1"/>
  <c r="D14299" i="1"/>
  <c r="D14300" i="1"/>
  <c r="D14301" i="1"/>
  <c r="D14302" i="1"/>
  <c r="D14303" i="1"/>
  <c r="D14304" i="1"/>
  <c r="D14305" i="1"/>
  <c r="D14306" i="1"/>
  <c r="D14307" i="1"/>
  <c r="D14308" i="1"/>
  <c r="D14309" i="1"/>
  <c r="D14310" i="1"/>
  <c r="D14311" i="1"/>
  <c r="D14312" i="1"/>
  <c r="D14313" i="1"/>
  <c r="D14314" i="1"/>
  <c r="D14315" i="1"/>
  <c r="D14316" i="1"/>
  <c r="D14317" i="1"/>
  <c r="D14318" i="1"/>
  <c r="D14319" i="1"/>
  <c r="D14320" i="1"/>
  <c r="D14321" i="1"/>
  <c r="D14322" i="1"/>
  <c r="D14323" i="1"/>
  <c r="D14324" i="1"/>
  <c r="D14325" i="1"/>
  <c r="D14326" i="1"/>
  <c r="D14327" i="1"/>
  <c r="D14328" i="1"/>
  <c r="D14329" i="1"/>
  <c r="D14330" i="1"/>
  <c r="D14331" i="1"/>
  <c r="D14332" i="1"/>
  <c r="D14333" i="1"/>
  <c r="D14334" i="1"/>
  <c r="D14335" i="1"/>
  <c r="D14336" i="1"/>
  <c r="D14337" i="1"/>
  <c r="D14338" i="1"/>
  <c r="D14339" i="1"/>
  <c r="D14340" i="1"/>
  <c r="D14341" i="1"/>
  <c r="D14342" i="1"/>
  <c r="D14343" i="1"/>
  <c r="D14344" i="1"/>
  <c r="D14345" i="1"/>
  <c r="D14346" i="1"/>
  <c r="D14347" i="1"/>
  <c r="D14348" i="1"/>
  <c r="D14349" i="1"/>
  <c r="D14350" i="1"/>
  <c r="D14351" i="1"/>
  <c r="D14352" i="1"/>
  <c r="D14353" i="1"/>
  <c r="D14354" i="1"/>
  <c r="D14355" i="1"/>
  <c r="D14356" i="1"/>
  <c r="D14357" i="1"/>
  <c r="D14358" i="1"/>
  <c r="D14359" i="1"/>
  <c r="D14360" i="1"/>
  <c r="D14361" i="1"/>
  <c r="D14362" i="1"/>
  <c r="D14363" i="1"/>
  <c r="D14364" i="1"/>
  <c r="D14365" i="1"/>
  <c r="D14366" i="1"/>
  <c r="D14367" i="1"/>
  <c r="D14368" i="1"/>
  <c r="D14369" i="1"/>
  <c r="D14370" i="1"/>
  <c r="D14371" i="1"/>
  <c r="D14372" i="1"/>
  <c r="D14373" i="1"/>
  <c r="D14374" i="1"/>
  <c r="D14375" i="1"/>
  <c r="D14376" i="1"/>
  <c r="D14377" i="1"/>
  <c r="D14378" i="1"/>
  <c r="D14379" i="1"/>
  <c r="D14380" i="1"/>
  <c r="D14381" i="1"/>
  <c r="D14382" i="1"/>
  <c r="D14383" i="1"/>
  <c r="D14384" i="1"/>
  <c r="D14385" i="1"/>
  <c r="D14386" i="1"/>
  <c r="D14387" i="1"/>
  <c r="D14388" i="1"/>
  <c r="D14389" i="1"/>
  <c r="D14390" i="1"/>
  <c r="D14391" i="1"/>
  <c r="D14392" i="1"/>
  <c r="D14393" i="1"/>
  <c r="D14394" i="1"/>
  <c r="D14395" i="1"/>
  <c r="D14396" i="1"/>
  <c r="D14397" i="1"/>
  <c r="D14398" i="1"/>
  <c r="D14399" i="1"/>
  <c r="D14400" i="1"/>
  <c r="D14401" i="1"/>
  <c r="D14402" i="1"/>
  <c r="D14403" i="1"/>
  <c r="D14404" i="1"/>
  <c r="D14405" i="1"/>
  <c r="D14406" i="1"/>
  <c r="D14407" i="1"/>
  <c r="D14408" i="1"/>
  <c r="D14409" i="1"/>
  <c r="D14410" i="1"/>
  <c r="D14411" i="1"/>
  <c r="D14412" i="1"/>
  <c r="D14413" i="1"/>
  <c r="D14414" i="1"/>
  <c r="D14415" i="1"/>
  <c r="D14416" i="1"/>
  <c r="D14417" i="1"/>
  <c r="D14418" i="1"/>
  <c r="D14419" i="1"/>
  <c r="D14420" i="1"/>
  <c r="D14421" i="1"/>
  <c r="D14422" i="1"/>
  <c r="D14423" i="1"/>
  <c r="D14424" i="1"/>
  <c r="D14425" i="1"/>
  <c r="D14426" i="1"/>
  <c r="D14427" i="1"/>
  <c r="D14428" i="1"/>
  <c r="D14429" i="1"/>
  <c r="D14430" i="1"/>
  <c r="D14431" i="1"/>
  <c r="D14432" i="1"/>
  <c r="D14433" i="1"/>
  <c r="D14434" i="1"/>
  <c r="D14435" i="1"/>
  <c r="D14436" i="1"/>
  <c r="D14437" i="1"/>
  <c r="D14438" i="1"/>
  <c r="D14439" i="1"/>
  <c r="D14440" i="1"/>
  <c r="D14441" i="1"/>
  <c r="D14442" i="1"/>
  <c r="D14443" i="1"/>
  <c r="D14444" i="1"/>
  <c r="D14445" i="1"/>
  <c r="D14446" i="1"/>
  <c r="D14447" i="1"/>
  <c r="D14448" i="1"/>
  <c r="D14449" i="1"/>
  <c r="D14450" i="1"/>
  <c r="D14451" i="1"/>
  <c r="D14452" i="1"/>
  <c r="D14453" i="1"/>
  <c r="D14454" i="1"/>
  <c r="D14455" i="1"/>
  <c r="D14456" i="1"/>
  <c r="D14457" i="1"/>
  <c r="D14458" i="1"/>
  <c r="D14459" i="1"/>
  <c r="D14460" i="1"/>
  <c r="D14461" i="1"/>
  <c r="D14462" i="1"/>
  <c r="D14463" i="1"/>
  <c r="D14464" i="1"/>
  <c r="D14465" i="1"/>
  <c r="D14466" i="1"/>
  <c r="D14467" i="1"/>
  <c r="D14468" i="1"/>
  <c r="D14469" i="1"/>
  <c r="D14470" i="1"/>
  <c r="D14471" i="1"/>
  <c r="D14472" i="1"/>
  <c r="D14473" i="1"/>
  <c r="D14474" i="1"/>
  <c r="D14475" i="1"/>
  <c r="D14476" i="1"/>
  <c r="D14477" i="1"/>
  <c r="D14478" i="1"/>
  <c r="D14479" i="1"/>
  <c r="D14480" i="1"/>
  <c r="D14481" i="1"/>
  <c r="D14482" i="1"/>
  <c r="D14483" i="1"/>
  <c r="D14484" i="1"/>
  <c r="D14485" i="1"/>
  <c r="D14486" i="1"/>
  <c r="D14487" i="1"/>
  <c r="D14488" i="1"/>
  <c r="D14489" i="1"/>
  <c r="D14490" i="1"/>
  <c r="D14491" i="1"/>
  <c r="D14492" i="1"/>
  <c r="D14493" i="1"/>
  <c r="D14494" i="1"/>
  <c r="D14495" i="1"/>
  <c r="D14496" i="1"/>
  <c r="D14497" i="1"/>
  <c r="D14498" i="1"/>
  <c r="D14499" i="1"/>
  <c r="D14500" i="1"/>
  <c r="D14501" i="1"/>
  <c r="D14502" i="1"/>
  <c r="D14503" i="1"/>
  <c r="D14504" i="1"/>
  <c r="D14505" i="1"/>
  <c r="D14506" i="1"/>
  <c r="D14507" i="1"/>
  <c r="D14508" i="1"/>
  <c r="D14509" i="1"/>
  <c r="D14510" i="1"/>
  <c r="D14511" i="1"/>
  <c r="D14512" i="1"/>
  <c r="D14513" i="1"/>
  <c r="D14514" i="1"/>
  <c r="D14515" i="1"/>
  <c r="D14516" i="1"/>
  <c r="D14517" i="1"/>
  <c r="D14518" i="1"/>
  <c r="D14519" i="1"/>
  <c r="D14520" i="1"/>
  <c r="D14521" i="1"/>
  <c r="D14522" i="1"/>
  <c r="D14523" i="1"/>
  <c r="D14524" i="1"/>
  <c r="D14525" i="1"/>
  <c r="D14526" i="1"/>
  <c r="D14527" i="1"/>
  <c r="D14528" i="1"/>
  <c r="D14529" i="1"/>
  <c r="D14530" i="1"/>
  <c r="D14531" i="1"/>
  <c r="D14532" i="1"/>
  <c r="D14533" i="1"/>
  <c r="D14534" i="1"/>
  <c r="D14535" i="1"/>
  <c r="D14536" i="1"/>
  <c r="D14537" i="1"/>
  <c r="D14538" i="1"/>
  <c r="D14539" i="1"/>
  <c r="D14540" i="1"/>
  <c r="D14541" i="1"/>
  <c r="D14542" i="1"/>
  <c r="D14543" i="1"/>
  <c r="D14544" i="1"/>
  <c r="D14545" i="1"/>
  <c r="D14546" i="1"/>
  <c r="D14547" i="1"/>
  <c r="D14548" i="1"/>
  <c r="D14549" i="1"/>
  <c r="D14550" i="1"/>
  <c r="D14551" i="1"/>
  <c r="D14552" i="1"/>
  <c r="D14553" i="1"/>
  <c r="D14554" i="1"/>
  <c r="D14555" i="1"/>
  <c r="D14556" i="1"/>
  <c r="D14557" i="1"/>
  <c r="D14558" i="1"/>
  <c r="D14559" i="1"/>
  <c r="D14560" i="1"/>
  <c r="D14561" i="1"/>
  <c r="D14562" i="1"/>
  <c r="D14563" i="1"/>
  <c r="D14564" i="1"/>
  <c r="D14565" i="1"/>
  <c r="D14566" i="1"/>
  <c r="D14567" i="1"/>
  <c r="D14568" i="1"/>
  <c r="D14569" i="1"/>
  <c r="D14570" i="1"/>
  <c r="D14571" i="1"/>
  <c r="D14572" i="1"/>
  <c r="D14573" i="1"/>
  <c r="D14574" i="1"/>
  <c r="D14575" i="1"/>
  <c r="D14576" i="1"/>
  <c r="D14577" i="1"/>
  <c r="D14578" i="1"/>
  <c r="D14579" i="1"/>
  <c r="D14580" i="1"/>
  <c r="D14581" i="1"/>
  <c r="D14582" i="1"/>
  <c r="D14583" i="1"/>
  <c r="D14584" i="1"/>
  <c r="D14585" i="1"/>
  <c r="D14586" i="1"/>
  <c r="D14587" i="1"/>
  <c r="D14588" i="1"/>
  <c r="D14589" i="1"/>
  <c r="D14590" i="1"/>
  <c r="D14591" i="1"/>
  <c r="D14592" i="1"/>
  <c r="D14593" i="1"/>
  <c r="D14594" i="1"/>
  <c r="D14595" i="1"/>
  <c r="D14596" i="1"/>
  <c r="D14597" i="1"/>
  <c r="D14598" i="1"/>
  <c r="D14599" i="1"/>
  <c r="D14600" i="1"/>
  <c r="D14601" i="1"/>
  <c r="D14602" i="1"/>
  <c r="D14603" i="1"/>
  <c r="D14604" i="1"/>
  <c r="D14605" i="1"/>
  <c r="D14606" i="1"/>
  <c r="D14607" i="1"/>
  <c r="D14608" i="1"/>
  <c r="D14609" i="1"/>
  <c r="D14610" i="1"/>
  <c r="D14611" i="1"/>
  <c r="D14612" i="1"/>
  <c r="D14613" i="1"/>
  <c r="D14614" i="1"/>
  <c r="D14615" i="1"/>
  <c r="D14616" i="1"/>
  <c r="D14617" i="1"/>
  <c r="D14618" i="1"/>
  <c r="D14619" i="1"/>
  <c r="D14620" i="1"/>
  <c r="D14621" i="1"/>
  <c r="D14622" i="1"/>
  <c r="D14623" i="1"/>
  <c r="D14624" i="1"/>
  <c r="D14625" i="1"/>
  <c r="D14626" i="1"/>
  <c r="D14627" i="1"/>
  <c r="D14628" i="1"/>
  <c r="D14629" i="1"/>
  <c r="D14630" i="1"/>
  <c r="D14631" i="1"/>
  <c r="D14632" i="1"/>
  <c r="D14633" i="1"/>
  <c r="D14634" i="1"/>
  <c r="D14635" i="1"/>
  <c r="D14636" i="1"/>
  <c r="D14637" i="1"/>
  <c r="D14638" i="1"/>
  <c r="D14639" i="1"/>
  <c r="D14640" i="1"/>
  <c r="D14641" i="1"/>
  <c r="D14642" i="1"/>
  <c r="D14643" i="1"/>
  <c r="D14644" i="1"/>
  <c r="D14645" i="1"/>
  <c r="D14646" i="1"/>
  <c r="D14647" i="1"/>
  <c r="D14648" i="1"/>
  <c r="D14649" i="1"/>
  <c r="D14650" i="1"/>
  <c r="D14651" i="1"/>
  <c r="D14652" i="1"/>
  <c r="D14653" i="1"/>
  <c r="D14654" i="1"/>
  <c r="D14655" i="1"/>
  <c r="D14656" i="1"/>
  <c r="D14657" i="1"/>
  <c r="D14658" i="1"/>
  <c r="D14659" i="1"/>
  <c r="D14660" i="1"/>
  <c r="D14661" i="1"/>
  <c r="D14662" i="1"/>
  <c r="D14663" i="1"/>
  <c r="D14664" i="1"/>
  <c r="D14665" i="1"/>
  <c r="D14666" i="1"/>
  <c r="D14667" i="1"/>
  <c r="D14668" i="1"/>
  <c r="D14669" i="1"/>
  <c r="D14670" i="1"/>
  <c r="D14671" i="1"/>
  <c r="D14672" i="1"/>
  <c r="D14673" i="1"/>
  <c r="D14674" i="1"/>
  <c r="D14675" i="1"/>
  <c r="D14676" i="1"/>
  <c r="D14677" i="1"/>
  <c r="D14678" i="1"/>
  <c r="D14679" i="1"/>
  <c r="D14680" i="1"/>
  <c r="D14681" i="1"/>
  <c r="D14682" i="1"/>
  <c r="D14683" i="1"/>
  <c r="D14684" i="1"/>
  <c r="D14685" i="1"/>
  <c r="D14686" i="1"/>
  <c r="D14687" i="1"/>
  <c r="D14688" i="1"/>
  <c r="D14689" i="1"/>
  <c r="D14690" i="1"/>
  <c r="D14691" i="1"/>
  <c r="D14692" i="1"/>
  <c r="D14693" i="1"/>
  <c r="D14694" i="1"/>
  <c r="D14695" i="1"/>
  <c r="D14696" i="1"/>
  <c r="D14697" i="1"/>
  <c r="D14698" i="1"/>
  <c r="D14699" i="1"/>
  <c r="D14700" i="1"/>
  <c r="D14701" i="1"/>
  <c r="D14702" i="1"/>
  <c r="D14703" i="1"/>
  <c r="D14704" i="1"/>
  <c r="D14705" i="1"/>
  <c r="D14706" i="1"/>
  <c r="D14707" i="1"/>
  <c r="D14708" i="1"/>
  <c r="D14709" i="1"/>
  <c r="D14710" i="1"/>
  <c r="D14711" i="1"/>
  <c r="D14712" i="1"/>
  <c r="D14713" i="1"/>
  <c r="D14714" i="1"/>
  <c r="D14715" i="1"/>
  <c r="D14716" i="1"/>
  <c r="D14717" i="1"/>
  <c r="D14718" i="1"/>
  <c r="D14719" i="1"/>
  <c r="D14720" i="1"/>
  <c r="D14721" i="1"/>
  <c r="D14722" i="1"/>
  <c r="D14723" i="1"/>
  <c r="D14724" i="1"/>
  <c r="D14725" i="1"/>
  <c r="D14726" i="1"/>
  <c r="D14727" i="1"/>
  <c r="D14728" i="1"/>
  <c r="D14729" i="1"/>
  <c r="D14730" i="1"/>
  <c r="D14731" i="1"/>
  <c r="D14732" i="1"/>
  <c r="D14733" i="1"/>
  <c r="D14734" i="1"/>
  <c r="D14735" i="1"/>
  <c r="D14736" i="1"/>
  <c r="D14737" i="1"/>
  <c r="D14738" i="1"/>
  <c r="D14739" i="1"/>
  <c r="D14740" i="1"/>
  <c r="D14741" i="1"/>
  <c r="D14742" i="1"/>
  <c r="D14743" i="1"/>
  <c r="D14744" i="1"/>
  <c r="D14745" i="1"/>
  <c r="D14746" i="1"/>
  <c r="D14747" i="1"/>
  <c r="D14748" i="1"/>
  <c r="D14749" i="1"/>
  <c r="D14750" i="1"/>
  <c r="D14751" i="1"/>
  <c r="D14752" i="1"/>
  <c r="D14753" i="1"/>
  <c r="D14754" i="1"/>
  <c r="D14755" i="1"/>
  <c r="D14756" i="1"/>
  <c r="D14757" i="1"/>
  <c r="D14758" i="1"/>
  <c r="D14759" i="1"/>
  <c r="D14760" i="1"/>
  <c r="D14761" i="1"/>
  <c r="D14762" i="1"/>
  <c r="D14763" i="1"/>
  <c r="D14764" i="1"/>
  <c r="D14765" i="1"/>
  <c r="D14766" i="1"/>
  <c r="D14767" i="1"/>
  <c r="D14768" i="1"/>
  <c r="D14769" i="1"/>
  <c r="D14770" i="1"/>
  <c r="D14771" i="1"/>
  <c r="D14772" i="1"/>
  <c r="D14773" i="1"/>
  <c r="D14774" i="1"/>
  <c r="D14775" i="1"/>
  <c r="D14776" i="1"/>
  <c r="D14777" i="1"/>
  <c r="D14778" i="1"/>
  <c r="D14779" i="1"/>
  <c r="D14780" i="1"/>
  <c r="D14781" i="1"/>
  <c r="D14782" i="1"/>
  <c r="D14783" i="1"/>
  <c r="D14784" i="1"/>
  <c r="D14785" i="1"/>
  <c r="D14786" i="1"/>
  <c r="D14787" i="1"/>
  <c r="D14788" i="1"/>
  <c r="D14789" i="1"/>
  <c r="D14790" i="1"/>
  <c r="D14791" i="1"/>
  <c r="D14792" i="1"/>
  <c r="D14793" i="1"/>
  <c r="D14794" i="1"/>
  <c r="D14795" i="1"/>
  <c r="D14796" i="1"/>
  <c r="D14797" i="1"/>
  <c r="D14798" i="1"/>
  <c r="D14799" i="1"/>
  <c r="D14800" i="1"/>
  <c r="D14801" i="1"/>
  <c r="D14802" i="1"/>
  <c r="D14803" i="1"/>
  <c r="D14804" i="1"/>
  <c r="D14805" i="1"/>
  <c r="D14806" i="1"/>
  <c r="D14807" i="1"/>
  <c r="D14808" i="1"/>
  <c r="D14809" i="1"/>
  <c r="D14810" i="1"/>
  <c r="D14811" i="1"/>
  <c r="D14812" i="1"/>
  <c r="D14813" i="1"/>
  <c r="D14814" i="1"/>
  <c r="D14815" i="1"/>
  <c r="D14816" i="1"/>
  <c r="D14817" i="1"/>
  <c r="D14818" i="1"/>
  <c r="D14819" i="1"/>
  <c r="D14820" i="1"/>
  <c r="D14821" i="1"/>
  <c r="D14822" i="1"/>
  <c r="D14823" i="1"/>
  <c r="D14824" i="1"/>
  <c r="D14825" i="1"/>
  <c r="D14826" i="1"/>
  <c r="D14827" i="1"/>
  <c r="D14828" i="1"/>
  <c r="D14829" i="1"/>
  <c r="D14830" i="1"/>
  <c r="D14831" i="1"/>
  <c r="D14832" i="1"/>
  <c r="D14833" i="1"/>
  <c r="D14834" i="1"/>
  <c r="D14835" i="1"/>
  <c r="D14836" i="1"/>
  <c r="D14837" i="1"/>
  <c r="D14838" i="1"/>
  <c r="D14839" i="1"/>
  <c r="D14840" i="1"/>
  <c r="D14841" i="1"/>
  <c r="D14842" i="1"/>
  <c r="D14843" i="1"/>
  <c r="D14844" i="1"/>
  <c r="D14845" i="1"/>
  <c r="D14846" i="1"/>
  <c r="D14847" i="1"/>
  <c r="D14848" i="1"/>
  <c r="D14849" i="1"/>
  <c r="D14850" i="1"/>
  <c r="D14851" i="1"/>
  <c r="D14852" i="1"/>
  <c r="D14853" i="1"/>
  <c r="D14854" i="1"/>
  <c r="D14855" i="1"/>
  <c r="D14856" i="1"/>
  <c r="D14857" i="1"/>
  <c r="D14858" i="1"/>
  <c r="D14859" i="1"/>
  <c r="D14860" i="1"/>
  <c r="D14861" i="1"/>
  <c r="D14862" i="1"/>
  <c r="D14863" i="1"/>
  <c r="D14864" i="1"/>
  <c r="D14865" i="1"/>
  <c r="D14866" i="1"/>
  <c r="D14867" i="1"/>
  <c r="D14868" i="1"/>
  <c r="D14869" i="1"/>
  <c r="D14870" i="1"/>
  <c r="D14871" i="1"/>
  <c r="D14872" i="1"/>
  <c r="D14873" i="1"/>
  <c r="D14874" i="1"/>
  <c r="D14875" i="1"/>
  <c r="D14876" i="1"/>
  <c r="D14877" i="1"/>
  <c r="D14878" i="1"/>
  <c r="D14879" i="1"/>
  <c r="D14880" i="1"/>
  <c r="D14881" i="1"/>
  <c r="D14882" i="1"/>
  <c r="D14883" i="1"/>
  <c r="D14884" i="1"/>
  <c r="D14885" i="1"/>
  <c r="D14886" i="1"/>
  <c r="D14887" i="1"/>
  <c r="D14888" i="1"/>
  <c r="D14889" i="1"/>
  <c r="D14890" i="1"/>
  <c r="D14891" i="1"/>
  <c r="D14892" i="1"/>
  <c r="D14893" i="1"/>
  <c r="D14894" i="1"/>
  <c r="D14895" i="1"/>
  <c r="D14896" i="1"/>
  <c r="D14897" i="1"/>
  <c r="D14898" i="1"/>
  <c r="D14899" i="1"/>
  <c r="D14900" i="1"/>
  <c r="D14901" i="1"/>
  <c r="D14902" i="1"/>
  <c r="D14903" i="1"/>
  <c r="D14904" i="1"/>
  <c r="D14905" i="1"/>
  <c r="D14906" i="1"/>
  <c r="D14907" i="1"/>
  <c r="D14908" i="1"/>
  <c r="D14909" i="1"/>
  <c r="D14910" i="1"/>
  <c r="D14911" i="1"/>
  <c r="D14912" i="1"/>
  <c r="D14913" i="1"/>
  <c r="D14914" i="1"/>
  <c r="D14915" i="1"/>
  <c r="D14916" i="1"/>
  <c r="D14917" i="1"/>
  <c r="D14918" i="1"/>
  <c r="D14919" i="1"/>
  <c r="D14920" i="1"/>
  <c r="D14921" i="1"/>
  <c r="D14922" i="1"/>
  <c r="D14923" i="1"/>
  <c r="D14924" i="1"/>
  <c r="D14925" i="1"/>
  <c r="D14926" i="1"/>
  <c r="D14927" i="1"/>
  <c r="D14928" i="1"/>
  <c r="D14929" i="1"/>
  <c r="D14930" i="1"/>
  <c r="D14931" i="1"/>
  <c r="D14932" i="1"/>
  <c r="D14933" i="1"/>
  <c r="D14934" i="1"/>
  <c r="D14935" i="1"/>
  <c r="D14936" i="1"/>
  <c r="D14937" i="1"/>
  <c r="D14938" i="1"/>
  <c r="D14939" i="1"/>
  <c r="D14940" i="1"/>
  <c r="D14941" i="1"/>
  <c r="D14942" i="1"/>
  <c r="D14943" i="1"/>
  <c r="D14944" i="1"/>
  <c r="D14945" i="1"/>
  <c r="D14946" i="1"/>
  <c r="D14947" i="1"/>
  <c r="D14948" i="1"/>
  <c r="D14949" i="1"/>
  <c r="D14950" i="1"/>
  <c r="D14951" i="1"/>
  <c r="D14952" i="1"/>
  <c r="D14953" i="1"/>
  <c r="D14954" i="1"/>
  <c r="D14955" i="1"/>
  <c r="D14956" i="1"/>
  <c r="D14957" i="1"/>
  <c r="D14958" i="1"/>
  <c r="D14959" i="1"/>
  <c r="D14960" i="1"/>
  <c r="D14961" i="1"/>
  <c r="D14962" i="1"/>
  <c r="D14963" i="1"/>
  <c r="D14964" i="1"/>
  <c r="D14965" i="1"/>
  <c r="D14966" i="1"/>
  <c r="D14967" i="1"/>
  <c r="D14968" i="1"/>
  <c r="D14969" i="1"/>
  <c r="D14970" i="1"/>
  <c r="D14971" i="1"/>
  <c r="D14972" i="1"/>
  <c r="D14973" i="1"/>
  <c r="D14974" i="1"/>
  <c r="D14975" i="1"/>
  <c r="D14976" i="1"/>
  <c r="D14977" i="1"/>
  <c r="D14978" i="1"/>
  <c r="D14979" i="1"/>
  <c r="D14980" i="1"/>
  <c r="D14981" i="1"/>
  <c r="D14982" i="1"/>
  <c r="D14983" i="1"/>
  <c r="D14984" i="1"/>
  <c r="D14985" i="1"/>
  <c r="D14986" i="1"/>
  <c r="D14987" i="1"/>
  <c r="D14988" i="1"/>
  <c r="D14989" i="1"/>
  <c r="D14990" i="1"/>
  <c r="D14991" i="1"/>
  <c r="D14992" i="1"/>
  <c r="D14993" i="1"/>
  <c r="D14994" i="1"/>
  <c r="D14995" i="1"/>
  <c r="D14996" i="1"/>
  <c r="D14997" i="1"/>
  <c r="D14998" i="1"/>
  <c r="D14999" i="1"/>
  <c r="D15000" i="1"/>
  <c r="D15001" i="1"/>
  <c r="D15002" i="1"/>
  <c r="D15003" i="1"/>
  <c r="D15004" i="1"/>
  <c r="D15005" i="1"/>
  <c r="D15006" i="1"/>
  <c r="D15007" i="1"/>
  <c r="D15008" i="1"/>
  <c r="D15009" i="1"/>
  <c r="D15010" i="1"/>
  <c r="D15011" i="1"/>
  <c r="D15012" i="1"/>
  <c r="D15013" i="1"/>
  <c r="D15014" i="1"/>
  <c r="D15015" i="1"/>
  <c r="D15016" i="1"/>
  <c r="D15017" i="1"/>
  <c r="D15018" i="1"/>
  <c r="D15019" i="1"/>
  <c r="D15020" i="1"/>
  <c r="D15021" i="1"/>
  <c r="D15022" i="1"/>
  <c r="D15023" i="1"/>
  <c r="D15024" i="1"/>
  <c r="D15025" i="1"/>
  <c r="D15026" i="1"/>
  <c r="D15027" i="1"/>
  <c r="D15028" i="1"/>
  <c r="D15029" i="1"/>
  <c r="D15030" i="1"/>
  <c r="D15031" i="1"/>
  <c r="D15032" i="1"/>
  <c r="D15033" i="1"/>
  <c r="D15034" i="1"/>
  <c r="D15035" i="1"/>
  <c r="D15036" i="1"/>
  <c r="D15037" i="1"/>
  <c r="D15038" i="1"/>
  <c r="D15039" i="1"/>
  <c r="D15040" i="1"/>
  <c r="D15041" i="1"/>
  <c r="D15042" i="1"/>
  <c r="D15043" i="1"/>
  <c r="D15044" i="1"/>
  <c r="D15045" i="1"/>
  <c r="D15046" i="1"/>
  <c r="D15047" i="1"/>
  <c r="D15048" i="1"/>
  <c r="D15049" i="1"/>
  <c r="D15050" i="1"/>
  <c r="D15051" i="1"/>
  <c r="D15052" i="1"/>
  <c r="D15053" i="1"/>
  <c r="D15054" i="1"/>
  <c r="D15055" i="1"/>
  <c r="D15056" i="1"/>
  <c r="D15057" i="1"/>
  <c r="D15058" i="1"/>
  <c r="D15059" i="1"/>
  <c r="D15060" i="1"/>
  <c r="D15061" i="1"/>
  <c r="D15062" i="1"/>
  <c r="D15063" i="1"/>
  <c r="D15064" i="1"/>
  <c r="D15065" i="1"/>
  <c r="D15066" i="1"/>
  <c r="D15067" i="1"/>
  <c r="D15068" i="1"/>
  <c r="D15069" i="1"/>
  <c r="D15070" i="1"/>
  <c r="D15071" i="1"/>
  <c r="D15072" i="1"/>
  <c r="D15073" i="1"/>
  <c r="D15074" i="1"/>
  <c r="D15075" i="1"/>
  <c r="D15076" i="1"/>
  <c r="D15077" i="1"/>
  <c r="D15078" i="1"/>
  <c r="D15079" i="1"/>
  <c r="D15080" i="1"/>
  <c r="D15081" i="1"/>
  <c r="D15082" i="1"/>
  <c r="D15083" i="1"/>
  <c r="D15084" i="1"/>
  <c r="D15085" i="1"/>
  <c r="D15086" i="1"/>
  <c r="D15087" i="1"/>
  <c r="D15088" i="1"/>
  <c r="D15089" i="1"/>
  <c r="D15090" i="1"/>
  <c r="D15091" i="1"/>
  <c r="D15092" i="1"/>
  <c r="D15093" i="1"/>
  <c r="D15094" i="1"/>
  <c r="D15095" i="1"/>
  <c r="D15096" i="1"/>
  <c r="D15097" i="1"/>
  <c r="D15098" i="1"/>
  <c r="D15099" i="1"/>
  <c r="D15100" i="1"/>
  <c r="D15101" i="1"/>
  <c r="D15102" i="1"/>
  <c r="D15103" i="1"/>
  <c r="D15104" i="1"/>
  <c r="D15105" i="1"/>
  <c r="D15106" i="1"/>
  <c r="D15107" i="1"/>
  <c r="D15108" i="1"/>
  <c r="D15109" i="1"/>
  <c r="D15110" i="1"/>
  <c r="D15111" i="1"/>
  <c r="D15112" i="1"/>
  <c r="D15113" i="1"/>
  <c r="D15114" i="1"/>
  <c r="D15115" i="1"/>
  <c r="D15116" i="1"/>
  <c r="D15117" i="1"/>
  <c r="D15118" i="1"/>
  <c r="D15119" i="1"/>
  <c r="D15120" i="1"/>
  <c r="D15121" i="1"/>
  <c r="D15122" i="1"/>
  <c r="D15123" i="1"/>
  <c r="D15124" i="1"/>
  <c r="D15125" i="1"/>
  <c r="D15126" i="1"/>
  <c r="D15127" i="1"/>
  <c r="D15128" i="1"/>
  <c r="D15129" i="1"/>
  <c r="D15130" i="1"/>
  <c r="D15131" i="1"/>
  <c r="D15132" i="1"/>
  <c r="D15133" i="1"/>
  <c r="D15134" i="1"/>
  <c r="D15135" i="1"/>
  <c r="D15136" i="1"/>
  <c r="D15137" i="1"/>
  <c r="D15138" i="1"/>
  <c r="D15139" i="1"/>
  <c r="D15140" i="1"/>
  <c r="D15141" i="1"/>
  <c r="D15142" i="1"/>
  <c r="D15143" i="1"/>
  <c r="D15144" i="1"/>
  <c r="D15145" i="1"/>
  <c r="D15146" i="1"/>
  <c r="D15147" i="1"/>
  <c r="D15148" i="1"/>
  <c r="D15149" i="1"/>
  <c r="D15150" i="1"/>
  <c r="D15151" i="1"/>
  <c r="D15152" i="1"/>
  <c r="D15153" i="1"/>
  <c r="D15154" i="1"/>
  <c r="D15155" i="1"/>
  <c r="D15156" i="1"/>
  <c r="D15157" i="1"/>
  <c r="D15158" i="1"/>
  <c r="D15159" i="1"/>
  <c r="D15160" i="1"/>
  <c r="D15161" i="1"/>
  <c r="D15162" i="1"/>
  <c r="D15163" i="1"/>
  <c r="D15164" i="1"/>
  <c r="D15165" i="1"/>
  <c r="D15166" i="1"/>
  <c r="D15167" i="1"/>
  <c r="D15168" i="1"/>
  <c r="D15169" i="1"/>
  <c r="D15170" i="1"/>
  <c r="D15171" i="1"/>
  <c r="D15172" i="1"/>
  <c r="D15173" i="1"/>
  <c r="D15174" i="1"/>
  <c r="D15175" i="1"/>
  <c r="D15176" i="1"/>
  <c r="D15177" i="1"/>
  <c r="D15178" i="1"/>
  <c r="D15179" i="1"/>
  <c r="D15180" i="1"/>
  <c r="D15181" i="1"/>
  <c r="D15182" i="1"/>
  <c r="D15183" i="1"/>
  <c r="D15184" i="1"/>
  <c r="D15185" i="1"/>
  <c r="D15186" i="1"/>
  <c r="D15187" i="1"/>
  <c r="D15188" i="1"/>
  <c r="D15189" i="1"/>
  <c r="D15190" i="1"/>
  <c r="D15191" i="1"/>
  <c r="D15192" i="1"/>
  <c r="D15193" i="1"/>
  <c r="D15194" i="1"/>
  <c r="D15195" i="1"/>
  <c r="D15196" i="1"/>
  <c r="D15197" i="1"/>
  <c r="D15198" i="1"/>
  <c r="D15199" i="1"/>
  <c r="D15200" i="1"/>
  <c r="D15201" i="1"/>
  <c r="D15202" i="1"/>
  <c r="D15203" i="1"/>
  <c r="D15204" i="1"/>
  <c r="D15205" i="1"/>
  <c r="D15206" i="1"/>
  <c r="D15207" i="1"/>
  <c r="D15208" i="1"/>
  <c r="D15209" i="1"/>
  <c r="D15210" i="1"/>
  <c r="D15211" i="1"/>
  <c r="D15212" i="1"/>
  <c r="D15213" i="1"/>
  <c r="D15214" i="1"/>
  <c r="D15215" i="1"/>
  <c r="D15216" i="1"/>
  <c r="D15217" i="1"/>
  <c r="D15218" i="1"/>
  <c r="D15219" i="1"/>
  <c r="D15220" i="1"/>
  <c r="D15221" i="1"/>
  <c r="D15222" i="1"/>
  <c r="D15223" i="1"/>
  <c r="D15224" i="1"/>
  <c r="D15225" i="1"/>
  <c r="D15226" i="1"/>
  <c r="D15227" i="1"/>
  <c r="D15228" i="1"/>
  <c r="D15229" i="1"/>
  <c r="D15230" i="1"/>
  <c r="D15231" i="1"/>
  <c r="D15232" i="1"/>
  <c r="D15233" i="1"/>
  <c r="D15234" i="1"/>
  <c r="D15235" i="1"/>
  <c r="D15236" i="1"/>
  <c r="D15237" i="1"/>
  <c r="D15238" i="1"/>
  <c r="D15239" i="1"/>
  <c r="D15240" i="1"/>
  <c r="D15241" i="1"/>
  <c r="D15242" i="1"/>
  <c r="D15243" i="1"/>
  <c r="D15244" i="1"/>
  <c r="D15245" i="1"/>
  <c r="D15246" i="1"/>
  <c r="D15247" i="1"/>
  <c r="D15248" i="1"/>
  <c r="D15249" i="1"/>
  <c r="D15250" i="1"/>
  <c r="D15251" i="1"/>
  <c r="D15252" i="1"/>
  <c r="D15253" i="1"/>
  <c r="D15254" i="1"/>
  <c r="D15255" i="1"/>
  <c r="D15256" i="1"/>
  <c r="D15257" i="1"/>
  <c r="D15258" i="1"/>
  <c r="D15259" i="1"/>
  <c r="D15260" i="1"/>
  <c r="D15261" i="1"/>
  <c r="D15262" i="1"/>
  <c r="D15263" i="1"/>
  <c r="D15264" i="1"/>
  <c r="D15265" i="1"/>
  <c r="D15266" i="1"/>
  <c r="D15267" i="1"/>
  <c r="D15268" i="1"/>
  <c r="D15269" i="1"/>
  <c r="D15270" i="1"/>
  <c r="D15271" i="1"/>
  <c r="D15272" i="1"/>
  <c r="D15273" i="1"/>
  <c r="D15274" i="1"/>
  <c r="D15275" i="1"/>
  <c r="D15276" i="1"/>
  <c r="D15277" i="1"/>
  <c r="D15278" i="1"/>
  <c r="D15279" i="1"/>
  <c r="D15280" i="1"/>
  <c r="D15281" i="1"/>
  <c r="D15282" i="1"/>
  <c r="D15283" i="1"/>
  <c r="D15284" i="1"/>
  <c r="D15285" i="1"/>
  <c r="D15286" i="1"/>
  <c r="D15287" i="1"/>
  <c r="D15288" i="1"/>
  <c r="D15289" i="1"/>
  <c r="D15290" i="1"/>
  <c r="D15291" i="1"/>
  <c r="D15292" i="1"/>
  <c r="D15293" i="1"/>
  <c r="D15294" i="1"/>
  <c r="D15295" i="1"/>
  <c r="D15296" i="1"/>
  <c r="D15297" i="1"/>
  <c r="D15298" i="1"/>
  <c r="D15299" i="1"/>
  <c r="D15300" i="1"/>
  <c r="D15301" i="1"/>
  <c r="D15302" i="1"/>
  <c r="D15303" i="1"/>
  <c r="D15304" i="1"/>
  <c r="D15305" i="1"/>
  <c r="D15306" i="1"/>
  <c r="D15307" i="1"/>
  <c r="D15308" i="1"/>
  <c r="D15309" i="1"/>
  <c r="D15310" i="1"/>
  <c r="D15311" i="1"/>
  <c r="D15312" i="1"/>
  <c r="D15313" i="1"/>
  <c r="D15314" i="1"/>
  <c r="D15315" i="1"/>
  <c r="D15316" i="1"/>
  <c r="D15317" i="1"/>
  <c r="D15318" i="1"/>
  <c r="D15319" i="1"/>
  <c r="D15320" i="1"/>
  <c r="D15321" i="1"/>
  <c r="D15322" i="1"/>
  <c r="D15323" i="1"/>
  <c r="D15324" i="1"/>
  <c r="D15325" i="1"/>
  <c r="D15326" i="1"/>
  <c r="D15327" i="1"/>
  <c r="D15328" i="1"/>
  <c r="D15329" i="1"/>
  <c r="D15330" i="1"/>
  <c r="D15331" i="1"/>
  <c r="D15332" i="1"/>
  <c r="D15333" i="1"/>
  <c r="D15334" i="1"/>
  <c r="D15335" i="1"/>
  <c r="D15336" i="1"/>
  <c r="D15337" i="1"/>
  <c r="D15338" i="1"/>
  <c r="D15339" i="1"/>
  <c r="D15340" i="1"/>
  <c r="D15341" i="1"/>
  <c r="D15342" i="1"/>
  <c r="D15343" i="1"/>
  <c r="D15344" i="1"/>
  <c r="D15345" i="1"/>
  <c r="D15346" i="1"/>
  <c r="D15347" i="1"/>
  <c r="D15348" i="1"/>
  <c r="D15349" i="1"/>
  <c r="D15350" i="1"/>
  <c r="D15351" i="1"/>
  <c r="D15352" i="1"/>
  <c r="D15353" i="1"/>
  <c r="D15354" i="1"/>
  <c r="D15355" i="1"/>
  <c r="D15356" i="1"/>
  <c r="D15357" i="1"/>
  <c r="D15358" i="1"/>
  <c r="D15359" i="1"/>
  <c r="D15360" i="1"/>
  <c r="D15361" i="1"/>
  <c r="D15362" i="1"/>
  <c r="D15363" i="1"/>
  <c r="D15364" i="1"/>
  <c r="D15365" i="1"/>
  <c r="D15366" i="1"/>
  <c r="D15367" i="1"/>
  <c r="D15368" i="1"/>
  <c r="D15369" i="1"/>
  <c r="D15370" i="1"/>
  <c r="D15371" i="1"/>
  <c r="D15372" i="1"/>
  <c r="D15373" i="1"/>
  <c r="D15374" i="1"/>
  <c r="D15375" i="1"/>
  <c r="D15376" i="1"/>
  <c r="D15377" i="1"/>
  <c r="D15378" i="1"/>
  <c r="D15379" i="1"/>
  <c r="D15380" i="1"/>
  <c r="D15381" i="1"/>
  <c r="D15382" i="1"/>
  <c r="D15383" i="1"/>
  <c r="D15384" i="1"/>
  <c r="D15385" i="1"/>
  <c r="D15386" i="1"/>
  <c r="D15387" i="1"/>
  <c r="D15388" i="1"/>
  <c r="D15389" i="1"/>
  <c r="D15390" i="1"/>
  <c r="D15391" i="1"/>
  <c r="D15392" i="1"/>
  <c r="D15393" i="1"/>
  <c r="D15394" i="1"/>
  <c r="D15395" i="1"/>
  <c r="D15396" i="1"/>
  <c r="D15397" i="1"/>
  <c r="D15398" i="1"/>
  <c r="D15399" i="1"/>
  <c r="D15400" i="1"/>
  <c r="D15401" i="1"/>
  <c r="D15402" i="1"/>
  <c r="D15403" i="1"/>
  <c r="D15404" i="1"/>
  <c r="D15405" i="1"/>
  <c r="D15406" i="1"/>
  <c r="D15407" i="1"/>
  <c r="D15408" i="1"/>
  <c r="D15409" i="1"/>
  <c r="D15410" i="1"/>
  <c r="D15411" i="1"/>
  <c r="D15412" i="1"/>
  <c r="D15413" i="1"/>
  <c r="D15414" i="1"/>
  <c r="D15415" i="1"/>
  <c r="D15416" i="1"/>
  <c r="D15417" i="1"/>
  <c r="D15418" i="1"/>
  <c r="D15419" i="1"/>
  <c r="D15420" i="1"/>
  <c r="D15421" i="1"/>
  <c r="D15422" i="1"/>
  <c r="D15423" i="1"/>
  <c r="D15424" i="1"/>
  <c r="D15425" i="1"/>
  <c r="D15426" i="1"/>
  <c r="D15427" i="1"/>
  <c r="D15428" i="1"/>
  <c r="D15429" i="1"/>
  <c r="D15430" i="1"/>
  <c r="D15431" i="1"/>
  <c r="D15432" i="1"/>
  <c r="D15433" i="1"/>
  <c r="D15434" i="1"/>
  <c r="D15435" i="1"/>
  <c r="D15436" i="1"/>
  <c r="D15437" i="1"/>
  <c r="D15438" i="1"/>
  <c r="D15439" i="1"/>
  <c r="D15440" i="1"/>
  <c r="D15441" i="1"/>
  <c r="D15442" i="1"/>
  <c r="D15443" i="1"/>
  <c r="D15444" i="1"/>
  <c r="D15445" i="1"/>
  <c r="D15446" i="1"/>
  <c r="D15447" i="1"/>
  <c r="D15448" i="1"/>
  <c r="D15449" i="1"/>
  <c r="D15450" i="1"/>
  <c r="D15451" i="1"/>
  <c r="D15452" i="1"/>
  <c r="D15453" i="1"/>
  <c r="D15454" i="1"/>
  <c r="D15455" i="1"/>
  <c r="D15456" i="1"/>
  <c r="D15457" i="1"/>
  <c r="D15458" i="1"/>
  <c r="D15459" i="1"/>
  <c r="D15460" i="1"/>
  <c r="D15461" i="1"/>
  <c r="D15462" i="1"/>
  <c r="D15463" i="1"/>
  <c r="D15464" i="1"/>
  <c r="D15465" i="1"/>
  <c r="D15466" i="1"/>
  <c r="D15467" i="1"/>
  <c r="D15468" i="1"/>
  <c r="D15469" i="1"/>
  <c r="D15470" i="1"/>
  <c r="D15471" i="1"/>
  <c r="D15472" i="1"/>
  <c r="D15473" i="1"/>
  <c r="D15474" i="1"/>
  <c r="D15475" i="1"/>
  <c r="D15476" i="1"/>
  <c r="D15477" i="1"/>
  <c r="D15478" i="1"/>
  <c r="D15479" i="1"/>
  <c r="D15480" i="1"/>
  <c r="D15481" i="1"/>
  <c r="D15482" i="1"/>
  <c r="D15483" i="1"/>
  <c r="D15484" i="1"/>
  <c r="D15485" i="1"/>
  <c r="D15486" i="1"/>
  <c r="D15487" i="1"/>
  <c r="D15488" i="1"/>
  <c r="D15489" i="1"/>
  <c r="D15490" i="1"/>
  <c r="D15491" i="1"/>
  <c r="D15492" i="1"/>
  <c r="D15493" i="1"/>
  <c r="D15494" i="1"/>
  <c r="D15495" i="1"/>
  <c r="D15496" i="1"/>
  <c r="D15497" i="1"/>
  <c r="D15498" i="1"/>
  <c r="D15499" i="1"/>
  <c r="D15500" i="1"/>
  <c r="D15501" i="1"/>
  <c r="D15502" i="1"/>
  <c r="D15503" i="1"/>
  <c r="D15504" i="1"/>
  <c r="D15505" i="1"/>
  <c r="D15506" i="1"/>
  <c r="D15507" i="1"/>
  <c r="D15508" i="1"/>
  <c r="D15509" i="1"/>
  <c r="D15510" i="1"/>
  <c r="D15511" i="1"/>
  <c r="D15512" i="1"/>
  <c r="D15513" i="1"/>
  <c r="D15514" i="1"/>
  <c r="D15515" i="1"/>
  <c r="D15516" i="1"/>
  <c r="D15517" i="1"/>
  <c r="D15518" i="1"/>
  <c r="D15519" i="1"/>
  <c r="D15520" i="1"/>
  <c r="D15521" i="1"/>
  <c r="D15522" i="1"/>
  <c r="D15523" i="1"/>
  <c r="D15524" i="1"/>
  <c r="D15525" i="1"/>
  <c r="D15526" i="1"/>
  <c r="D15527" i="1"/>
  <c r="D15528" i="1"/>
  <c r="D15529" i="1"/>
  <c r="D15530" i="1"/>
  <c r="D15531" i="1"/>
  <c r="D15532" i="1"/>
  <c r="D15533" i="1"/>
  <c r="D15534" i="1"/>
  <c r="D15535" i="1"/>
  <c r="D15536" i="1"/>
  <c r="D15537" i="1"/>
  <c r="D15538" i="1"/>
  <c r="D15539" i="1"/>
  <c r="D15540" i="1"/>
  <c r="D15541" i="1"/>
  <c r="D15542" i="1"/>
  <c r="D15543" i="1"/>
  <c r="D15544" i="1"/>
  <c r="D15545" i="1"/>
  <c r="D15546" i="1"/>
  <c r="D15547" i="1"/>
  <c r="D15548" i="1"/>
  <c r="D15549" i="1"/>
  <c r="D15550" i="1"/>
  <c r="D15551" i="1"/>
  <c r="D15552" i="1"/>
  <c r="D15553" i="1"/>
  <c r="D15554" i="1"/>
  <c r="D15555" i="1"/>
  <c r="D15556" i="1"/>
  <c r="D15557" i="1"/>
  <c r="D15558" i="1"/>
  <c r="D15559" i="1"/>
  <c r="D15560" i="1"/>
  <c r="D15561" i="1"/>
  <c r="D15562" i="1"/>
  <c r="D15563" i="1"/>
  <c r="D15564" i="1"/>
  <c r="D15565" i="1"/>
  <c r="D15566" i="1"/>
  <c r="D15567" i="1"/>
  <c r="D15568" i="1"/>
  <c r="D15569" i="1"/>
  <c r="D15570" i="1"/>
  <c r="D15571" i="1"/>
  <c r="D15572" i="1"/>
  <c r="D15573" i="1"/>
  <c r="D15574" i="1"/>
  <c r="D15575" i="1"/>
  <c r="D15576" i="1"/>
  <c r="D15577" i="1"/>
  <c r="D15578" i="1"/>
  <c r="D15579" i="1"/>
  <c r="D15580" i="1"/>
  <c r="D15581" i="1"/>
  <c r="D15582" i="1"/>
  <c r="D15583" i="1"/>
  <c r="D15584" i="1"/>
  <c r="D15585" i="1"/>
  <c r="D15586" i="1"/>
  <c r="D15587" i="1"/>
  <c r="D15588" i="1"/>
  <c r="D15589" i="1"/>
  <c r="D15590" i="1"/>
  <c r="D15591" i="1"/>
  <c r="D15592" i="1"/>
  <c r="D15593" i="1"/>
  <c r="D15594" i="1"/>
  <c r="D15595" i="1"/>
  <c r="D15596" i="1"/>
  <c r="D15597" i="1"/>
  <c r="D15598" i="1"/>
  <c r="D15599" i="1"/>
  <c r="D15600" i="1"/>
  <c r="D15601" i="1"/>
  <c r="D15602" i="1"/>
  <c r="D15603" i="1"/>
  <c r="D15604" i="1"/>
  <c r="D15605" i="1"/>
  <c r="D15606" i="1"/>
  <c r="D15607" i="1"/>
  <c r="D15608" i="1"/>
  <c r="D15609" i="1"/>
  <c r="D15610" i="1"/>
  <c r="D15611" i="1"/>
  <c r="D15612" i="1"/>
  <c r="D15613" i="1"/>
  <c r="D15614" i="1"/>
  <c r="D15615" i="1"/>
  <c r="D15616" i="1"/>
  <c r="D15617" i="1"/>
  <c r="D15618" i="1"/>
  <c r="D15619" i="1"/>
  <c r="D15620" i="1"/>
  <c r="D15621" i="1"/>
  <c r="D15622" i="1"/>
  <c r="D15623" i="1"/>
  <c r="D15624" i="1"/>
  <c r="D15625" i="1"/>
  <c r="D15626" i="1"/>
  <c r="D15627" i="1"/>
  <c r="D15628" i="1"/>
  <c r="D15629" i="1"/>
  <c r="D15630" i="1"/>
  <c r="D15631" i="1"/>
  <c r="D15632" i="1"/>
  <c r="D15633" i="1"/>
  <c r="D15634" i="1"/>
  <c r="D15635" i="1"/>
  <c r="D15636" i="1"/>
  <c r="D15637" i="1"/>
  <c r="D15638" i="1"/>
  <c r="D15639" i="1"/>
  <c r="D15640" i="1"/>
  <c r="D15641" i="1"/>
  <c r="D15642" i="1"/>
  <c r="D15643" i="1"/>
  <c r="D15644" i="1"/>
  <c r="D15645" i="1"/>
  <c r="D15646" i="1"/>
  <c r="D15647" i="1"/>
  <c r="D15648" i="1"/>
  <c r="D15649" i="1"/>
  <c r="D15650" i="1"/>
  <c r="D15651" i="1"/>
  <c r="D15652" i="1"/>
  <c r="D15653" i="1"/>
  <c r="D15654" i="1"/>
  <c r="D15655" i="1"/>
  <c r="D15656" i="1"/>
  <c r="D15657" i="1"/>
  <c r="D15658" i="1"/>
  <c r="D15659" i="1"/>
  <c r="D15660" i="1"/>
  <c r="D15661" i="1"/>
  <c r="D15662" i="1"/>
  <c r="D15663" i="1"/>
  <c r="D15664" i="1"/>
  <c r="D15665" i="1"/>
  <c r="D15666" i="1"/>
  <c r="D15667" i="1"/>
  <c r="D15668" i="1"/>
  <c r="D15669" i="1"/>
  <c r="D15670" i="1"/>
  <c r="D15671" i="1"/>
  <c r="D15672" i="1"/>
  <c r="D15673" i="1"/>
  <c r="D15674" i="1"/>
  <c r="D15675" i="1"/>
  <c r="D15676" i="1"/>
  <c r="D15677" i="1"/>
  <c r="D15678" i="1"/>
  <c r="D15679" i="1"/>
  <c r="D15680" i="1"/>
  <c r="D15681" i="1"/>
  <c r="D15682" i="1"/>
  <c r="D15683" i="1"/>
  <c r="D15684" i="1"/>
  <c r="D15685" i="1"/>
  <c r="D15686" i="1"/>
  <c r="D15687" i="1"/>
  <c r="D15688" i="1"/>
  <c r="D15689" i="1"/>
  <c r="D15690" i="1"/>
  <c r="D15691" i="1"/>
  <c r="D15692" i="1"/>
  <c r="D15693" i="1"/>
  <c r="D15694" i="1"/>
  <c r="D15695" i="1"/>
  <c r="D15696" i="1"/>
  <c r="D15697" i="1"/>
  <c r="D15698" i="1"/>
  <c r="D15699" i="1"/>
  <c r="D15700" i="1"/>
  <c r="D15701" i="1"/>
  <c r="D15702" i="1"/>
  <c r="D15703" i="1"/>
  <c r="D15704" i="1"/>
  <c r="D15705" i="1"/>
  <c r="D15706" i="1"/>
  <c r="D15707" i="1"/>
  <c r="D15708" i="1"/>
  <c r="D15709" i="1"/>
  <c r="D15710" i="1"/>
  <c r="D15711" i="1"/>
  <c r="D15712" i="1"/>
  <c r="D15713" i="1"/>
  <c r="D15714" i="1"/>
  <c r="D15715" i="1"/>
  <c r="D15716" i="1"/>
  <c r="D15717" i="1"/>
  <c r="D15718" i="1"/>
  <c r="D15719" i="1"/>
  <c r="D15720" i="1"/>
  <c r="D15721" i="1"/>
  <c r="D15722" i="1"/>
  <c r="D15723" i="1"/>
  <c r="D15724" i="1"/>
  <c r="D15725" i="1"/>
  <c r="D15726" i="1"/>
  <c r="D15727" i="1"/>
  <c r="D15728" i="1"/>
  <c r="D15729" i="1"/>
  <c r="D15730" i="1"/>
  <c r="D15731" i="1"/>
  <c r="D15732" i="1"/>
  <c r="D15733" i="1"/>
  <c r="D15734" i="1"/>
  <c r="D15735" i="1"/>
  <c r="D15736" i="1"/>
  <c r="D15737" i="1"/>
  <c r="D15738" i="1"/>
  <c r="D15739" i="1"/>
  <c r="D15740" i="1"/>
  <c r="D15741" i="1"/>
  <c r="D15742" i="1"/>
  <c r="D15743" i="1"/>
  <c r="D15744" i="1"/>
  <c r="D15745" i="1"/>
  <c r="D15746" i="1"/>
  <c r="D15747" i="1"/>
  <c r="D15748" i="1"/>
  <c r="D15749" i="1"/>
  <c r="D15750" i="1"/>
  <c r="D15751" i="1"/>
  <c r="D15752" i="1"/>
  <c r="D15753" i="1"/>
  <c r="D15754" i="1"/>
  <c r="D15755" i="1"/>
  <c r="D15756" i="1"/>
  <c r="D15757" i="1"/>
  <c r="D15758" i="1"/>
  <c r="D15759" i="1"/>
  <c r="D15760" i="1"/>
  <c r="D15761" i="1"/>
  <c r="D15762" i="1"/>
  <c r="D15763" i="1"/>
  <c r="D15764" i="1"/>
  <c r="D15765" i="1"/>
  <c r="D15766" i="1"/>
  <c r="D15767" i="1"/>
  <c r="D15768" i="1"/>
  <c r="D15769" i="1"/>
  <c r="D15770" i="1"/>
  <c r="D15771" i="1"/>
  <c r="D15772" i="1"/>
  <c r="D15773" i="1"/>
  <c r="D15774" i="1"/>
  <c r="D15775" i="1"/>
  <c r="D15776" i="1"/>
  <c r="D15777" i="1"/>
  <c r="D15778" i="1"/>
  <c r="D15779" i="1"/>
  <c r="D15780" i="1"/>
  <c r="D15781" i="1"/>
  <c r="D15782" i="1"/>
  <c r="D15783" i="1"/>
  <c r="D15784" i="1"/>
  <c r="D15785" i="1"/>
  <c r="D15786" i="1"/>
  <c r="D15787" i="1"/>
  <c r="D15788" i="1"/>
  <c r="D15789" i="1"/>
  <c r="D15790" i="1"/>
  <c r="D15791" i="1"/>
  <c r="D15792" i="1"/>
  <c r="D15793" i="1"/>
  <c r="D15794" i="1"/>
  <c r="D15795" i="1"/>
  <c r="D15796" i="1"/>
  <c r="D15797" i="1"/>
  <c r="D15798" i="1"/>
  <c r="D15799" i="1"/>
  <c r="D15800" i="1"/>
  <c r="D15801" i="1"/>
  <c r="D15802" i="1"/>
  <c r="D15803" i="1"/>
  <c r="D15804" i="1"/>
  <c r="D15805" i="1"/>
  <c r="D15806" i="1"/>
  <c r="D15807" i="1"/>
  <c r="D15808" i="1"/>
  <c r="D15809" i="1"/>
  <c r="D15810" i="1"/>
  <c r="D15811" i="1"/>
  <c r="D15812" i="1"/>
  <c r="D15813" i="1"/>
  <c r="D15814" i="1"/>
  <c r="D15815" i="1"/>
  <c r="D15816" i="1"/>
  <c r="D15817" i="1"/>
  <c r="D15818" i="1"/>
  <c r="D15819" i="1"/>
  <c r="D15820" i="1"/>
  <c r="D15821" i="1"/>
  <c r="D15822" i="1"/>
  <c r="D15823" i="1"/>
  <c r="D15824" i="1"/>
  <c r="D15825" i="1"/>
  <c r="D15826" i="1"/>
  <c r="D15827" i="1"/>
  <c r="D15828" i="1"/>
  <c r="D15829" i="1"/>
  <c r="D15830" i="1"/>
  <c r="D15831" i="1"/>
  <c r="D15832" i="1"/>
  <c r="D15833" i="1"/>
  <c r="D15834" i="1"/>
  <c r="D15835" i="1"/>
  <c r="D15836" i="1"/>
  <c r="D15837" i="1"/>
  <c r="D15838" i="1"/>
  <c r="D15839" i="1"/>
  <c r="D15840" i="1"/>
  <c r="D15841" i="1"/>
  <c r="D15842" i="1"/>
  <c r="D15843" i="1"/>
  <c r="D15844" i="1"/>
  <c r="D15845" i="1"/>
  <c r="D15846" i="1"/>
  <c r="D15847" i="1"/>
  <c r="D15848" i="1"/>
  <c r="D15849" i="1"/>
  <c r="D15850" i="1"/>
  <c r="D15851" i="1"/>
  <c r="D15852" i="1"/>
  <c r="D15853" i="1"/>
  <c r="D15854" i="1"/>
  <c r="D15855" i="1"/>
  <c r="D15856" i="1"/>
  <c r="D15857" i="1"/>
  <c r="D15858" i="1"/>
  <c r="D15859" i="1"/>
  <c r="D15860" i="1"/>
  <c r="D15861" i="1"/>
  <c r="D15862" i="1"/>
  <c r="D15863" i="1"/>
  <c r="D15864" i="1"/>
  <c r="D15865" i="1"/>
  <c r="D15866" i="1"/>
  <c r="D15867" i="1"/>
  <c r="D15868" i="1"/>
  <c r="D15869" i="1"/>
  <c r="D15870" i="1"/>
  <c r="D15871" i="1"/>
  <c r="D15872" i="1"/>
  <c r="D15873" i="1"/>
  <c r="D15874" i="1"/>
  <c r="D15875" i="1"/>
  <c r="D15876" i="1"/>
  <c r="D15877" i="1"/>
  <c r="D15878" i="1"/>
  <c r="D15879" i="1"/>
  <c r="D15880" i="1"/>
  <c r="D15881" i="1"/>
  <c r="D15882" i="1"/>
  <c r="D15883" i="1"/>
  <c r="D15884" i="1"/>
  <c r="D15885" i="1"/>
  <c r="D15886" i="1"/>
  <c r="D15887" i="1"/>
  <c r="D15888" i="1"/>
  <c r="D15889" i="1"/>
  <c r="D15890" i="1"/>
  <c r="D15891" i="1"/>
  <c r="D15892" i="1"/>
  <c r="D15893" i="1"/>
  <c r="D15894" i="1"/>
  <c r="D15895" i="1"/>
  <c r="D15896" i="1"/>
  <c r="D15897" i="1"/>
  <c r="D15898" i="1"/>
  <c r="D15899" i="1"/>
  <c r="D15900" i="1"/>
  <c r="D15901" i="1"/>
  <c r="D15902" i="1"/>
  <c r="D15903" i="1"/>
  <c r="D15904" i="1"/>
  <c r="D15905" i="1"/>
  <c r="D15906" i="1"/>
  <c r="D15907" i="1"/>
  <c r="D15908" i="1"/>
  <c r="D15909" i="1"/>
  <c r="D15910" i="1"/>
  <c r="D15911" i="1"/>
  <c r="D15912" i="1"/>
  <c r="D15913" i="1"/>
  <c r="D15914" i="1"/>
  <c r="D15915" i="1"/>
  <c r="D15916" i="1"/>
  <c r="D15917" i="1"/>
  <c r="D15918" i="1"/>
  <c r="D15919" i="1"/>
  <c r="D15920" i="1"/>
  <c r="D15921" i="1"/>
  <c r="D15922" i="1"/>
  <c r="D15923" i="1"/>
  <c r="D15924" i="1"/>
  <c r="D15925" i="1"/>
  <c r="D15926" i="1"/>
  <c r="D15927" i="1"/>
  <c r="D15928" i="1"/>
  <c r="D15929" i="1"/>
  <c r="D15930" i="1"/>
  <c r="D15931" i="1"/>
  <c r="D15932" i="1"/>
  <c r="D15933" i="1"/>
  <c r="D15934" i="1"/>
  <c r="D15935" i="1"/>
  <c r="D15936" i="1"/>
  <c r="D15937" i="1"/>
  <c r="D15938" i="1"/>
  <c r="D15939" i="1"/>
  <c r="D15940" i="1"/>
  <c r="D15941" i="1"/>
  <c r="D15942" i="1"/>
  <c r="D15943" i="1"/>
  <c r="D15944" i="1"/>
  <c r="D15945" i="1"/>
  <c r="D15946" i="1"/>
  <c r="D15947" i="1"/>
  <c r="D15948" i="1"/>
  <c r="D15949" i="1"/>
  <c r="D15950" i="1"/>
  <c r="D15951" i="1"/>
  <c r="D15952" i="1"/>
  <c r="D15953" i="1"/>
  <c r="D15954" i="1"/>
  <c r="D15955" i="1"/>
  <c r="D15956" i="1"/>
  <c r="D15957" i="1"/>
  <c r="D15958" i="1"/>
  <c r="D15959" i="1"/>
  <c r="D15960" i="1"/>
  <c r="D15961" i="1"/>
  <c r="D15962" i="1"/>
  <c r="D15963" i="1"/>
  <c r="D15964" i="1"/>
  <c r="D15965" i="1"/>
  <c r="D15966" i="1"/>
  <c r="D15967" i="1"/>
  <c r="D15968" i="1"/>
  <c r="D15969" i="1"/>
  <c r="D15970" i="1"/>
  <c r="D15971" i="1"/>
  <c r="D15972" i="1"/>
  <c r="D15973" i="1"/>
  <c r="D15974" i="1"/>
  <c r="D15975" i="1"/>
  <c r="D15976" i="1"/>
  <c r="D15977" i="1"/>
  <c r="D15978" i="1"/>
  <c r="D15979" i="1"/>
  <c r="D15980" i="1"/>
  <c r="D15981" i="1"/>
  <c r="D15982" i="1"/>
  <c r="D15983" i="1"/>
  <c r="D15984" i="1"/>
  <c r="D15985" i="1"/>
  <c r="D15986" i="1"/>
  <c r="D15987" i="1"/>
  <c r="D15988" i="1"/>
  <c r="D15989" i="1"/>
  <c r="D15990" i="1"/>
  <c r="D15991" i="1"/>
  <c r="D15992" i="1"/>
  <c r="D15993" i="1"/>
  <c r="D15994" i="1"/>
  <c r="D15995" i="1"/>
  <c r="D15996" i="1"/>
  <c r="D15997" i="1"/>
  <c r="D15998" i="1"/>
  <c r="D15999" i="1"/>
  <c r="D16000" i="1"/>
  <c r="D16001" i="1"/>
  <c r="D16002" i="1"/>
  <c r="D16003" i="1"/>
  <c r="D16004" i="1"/>
  <c r="D16005" i="1"/>
  <c r="D16006" i="1"/>
  <c r="D16007" i="1"/>
  <c r="D16008" i="1"/>
  <c r="D16009" i="1"/>
  <c r="D16010" i="1"/>
  <c r="D16011" i="1"/>
  <c r="D16012" i="1"/>
  <c r="D16013" i="1"/>
  <c r="D16014" i="1"/>
  <c r="D16015" i="1"/>
  <c r="D16016" i="1"/>
  <c r="D16017" i="1"/>
  <c r="D16018" i="1"/>
  <c r="D16019" i="1"/>
  <c r="D16020" i="1"/>
  <c r="D16021" i="1"/>
  <c r="D16022" i="1"/>
  <c r="D16023" i="1"/>
  <c r="D16024" i="1"/>
  <c r="D16025" i="1"/>
  <c r="D16026" i="1"/>
  <c r="D16027" i="1"/>
  <c r="D16028" i="1"/>
  <c r="D16029" i="1"/>
  <c r="D16030" i="1"/>
  <c r="D16031" i="1"/>
  <c r="D16032" i="1"/>
  <c r="D16033" i="1"/>
  <c r="D16034" i="1"/>
  <c r="D16035" i="1"/>
  <c r="D16036" i="1"/>
  <c r="D16037" i="1"/>
  <c r="D16038" i="1"/>
  <c r="D16039" i="1"/>
  <c r="D16040" i="1"/>
  <c r="D16041" i="1"/>
  <c r="D16042" i="1"/>
  <c r="D16043" i="1"/>
  <c r="D16044" i="1"/>
  <c r="D16045" i="1"/>
  <c r="D16046" i="1"/>
  <c r="D16047" i="1"/>
  <c r="D16048" i="1"/>
  <c r="D16049" i="1"/>
  <c r="D16050" i="1"/>
  <c r="D16051" i="1"/>
  <c r="D16052" i="1"/>
  <c r="D16053" i="1"/>
  <c r="D16054" i="1"/>
  <c r="D16055" i="1"/>
  <c r="D16056" i="1"/>
  <c r="D16057" i="1"/>
  <c r="D16058" i="1"/>
  <c r="D16059" i="1"/>
  <c r="D16060" i="1"/>
  <c r="D16061" i="1"/>
  <c r="D16062" i="1"/>
  <c r="D16063" i="1"/>
  <c r="D16064" i="1"/>
  <c r="D16065" i="1"/>
  <c r="D16066" i="1"/>
  <c r="D16067" i="1"/>
  <c r="D16068" i="1"/>
  <c r="D16069" i="1"/>
  <c r="D16070" i="1"/>
  <c r="D16071" i="1"/>
  <c r="D16072" i="1"/>
  <c r="D16073" i="1"/>
  <c r="D16074" i="1"/>
  <c r="D16075" i="1"/>
  <c r="D16076" i="1"/>
  <c r="D16077" i="1"/>
  <c r="D16078" i="1"/>
  <c r="D16079" i="1"/>
  <c r="D16080" i="1"/>
  <c r="D16081" i="1"/>
  <c r="D16082" i="1"/>
  <c r="D16083" i="1"/>
  <c r="D16084" i="1"/>
  <c r="D16085" i="1"/>
  <c r="D16086" i="1"/>
  <c r="D16087" i="1"/>
  <c r="D16088" i="1"/>
  <c r="D16089" i="1"/>
  <c r="D16090" i="1"/>
  <c r="D16091" i="1"/>
  <c r="D16092" i="1"/>
  <c r="D16093" i="1"/>
  <c r="D16094" i="1"/>
  <c r="D16095" i="1"/>
  <c r="D16096" i="1"/>
  <c r="D16097" i="1"/>
  <c r="D16098" i="1"/>
  <c r="D16099" i="1"/>
  <c r="D16100" i="1"/>
  <c r="D16101" i="1"/>
  <c r="D16102" i="1"/>
  <c r="D16103" i="1"/>
  <c r="D16104" i="1"/>
  <c r="D16105" i="1"/>
  <c r="D16106" i="1"/>
  <c r="D16107" i="1"/>
  <c r="D16108" i="1"/>
  <c r="D16109" i="1"/>
  <c r="D16110" i="1"/>
  <c r="D16111" i="1"/>
  <c r="D16112" i="1"/>
  <c r="D16113" i="1"/>
  <c r="D16114" i="1"/>
  <c r="D16115" i="1"/>
  <c r="D16116" i="1"/>
  <c r="D16117" i="1"/>
  <c r="D16118" i="1"/>
  <c r="D16119" i="1"/>
  <c r="D16120" i="1"/>
  <c r="D16121" i="1"/>
  <c r="D16122" i="1"/>
  <c r="D16123" i="1"/>
  <c r="D16124" i="1"/>
  <c r="D16125" i="1"/>
  <c r="D16126" i="1"/>
  <c r="D16127" i="1"/>
  <c r="D16128" i="1"/>
  <c r="D16129" i="1"/>
  <c r="D16130" i="1"/>
  <c r="D16131" i="1"/>
  <c r="D16132" i="1"/>
  <c r="D16133" i="1"/>
  <c r="D16134" i="1"/>
  <c r="D16135" i="1"/>
  <c r="D16136" i="1"/>
  <c r="D16137" i="1"/>
  <c r="D16138" i="1"/>
  <c r="D16139" i="1"/>
  <c r="D16140" i="1"/>
  <c r="D16141" i="1"/>
  <c r="D16142" i="1"/>
  <c r="D16143" i="1"/>
  <c r="D16144" i="1"/>
  <c r="D16145" i="1"/>
  <c r="D16146" i="1"/>
  <c r="D16147" i="1"/>
  <c r="D16148" i="1"/>
  <c r="D16149" i="1"/>
  <c r="D16150" i="1"/>
  <c r="D16151" i="1"/>
  <c r="D16152" i="1"/>
  <c r="D16153" i="1"/>
  <c r="D16154" i="1"/>
  <c r="D16155" i="1"/>
  <c r="D16156" i="1"/>
  <c r="D16157" i="1"/>
  <c r="D16158" i="1"/>
  <c r="D16159" i="1"/>
  <c r="D16160" i="1"/>
  <c r="D16161" i="1"/>
  <c r="D16162" i="1"/>
  <c r="D16163" i="1"/>
  <c r="D16164" i="1"/>
  <c r="D16165" i="1"/>
  <c r="D16166" i="1"/>
  <c r="D16167" i="1"/>
  <c r="D16168" i="1"/>
  <c r="D16169" i="1"/>
  <c r="D16170" i="1"/>
  <c r="D16171" i="1"/>
  <c r="D16172" i="1"/>
  <c r="D16173" i="1"/>
  <c r="D16174" i="1"/>
  <c r="D16175" i="1"/>
  <c r="D16176" i="1"/>
  <c r="D16177" i="1"/>
  <c r="D16178" i="1"/>
  <c r="D16179" i="1"/>
  <c r="D16180" i="1"/>
  <c r="D16181" i="1"/>
  <c r="D16182" i="1"/>
  <c r="D16183" i="1"/>
  <c r="D16184" i="1"/>
  <c r="D16185" i="1"/>
  <c r="D16186" i="1"/>
  <c r="D16187" i="1"/>
  <c r="D16188" i="1"/>
  <c r="D16189" i="1"/>
  <c r="D16190" i="1"/>
  <c r="D16191" i="1"/>
  <c r="D16192" i="1"/>
  <c r="D16193" i="1"/>
  <c r="D16194" i="1"/>
  <c r="D16195" i="1"/>
  <c r="D16196" i="1"/>
  <c r="D16197" i="1"/>
  <c r="D16198" i="1"/>
  <c r="D16199" i="1"/>
  <c r="D16200" i="1"/>
  <c r="D16201" i="1"/>
  <c r="D16202" i="1"/>
  <c r="D16203" i="1"/>
  <c r="D16204" i="1"/>
  <c r="D16205" i="1"/>
  <c r="D16206" i="1"/>
  <c r="D16207" i="1"/>
  <c r="D16208" i="1"/>
  <c r="D16209" i="1"/>
  <c r="D16210" i="1"/>
  <c r="D16211" i="1"/>
  <c r="D16212" i="1"/>
  <c r="D16213" i="1"/>
  <c r="D16214" i="1"/>
  <c r="D16215" i="1"/>
  <c r="D16216" i="1"/>
  <c r="D16217" i="1"/>
  <c r="D16218" i="1"/>
  <c r="D16219" i="1"/>
  <c r="D16220" i="1"/>
  <c r="D16221" i="1"/>
  <c r="D16222" i="1"/>
  <c r="D16223" i="1"/>
  <c r="D16224" i="1"/>
  <c r="D16225" i="1"/>
  <c r="D16226" i="1"/>
  <c r="D16227" i="1"/>
  <c r="D16228" i="1"/>
  <c r="D16229" i="1"/>
  <c r="D16230" i="1"/>
  <c r="D16231" i="1"/>
  <c r="D16232" i="1"/>
  <c r="D16233" i="1"/>
  <c r="D16234" i="1"/>
  <c r="D16235" i="1"/>
  <c r="D16236" i="1"/>
  <c r="D16237" i="1"/>
  <c r="D16238" i="1"/>
  <c r="D16239" i="1"/>
  <c r="D16240" i="1"/>
  <c r="D16241" i="1"/>
  <c r="D16242" i="1"/>
  <c r="D16243" i="1"/>
  <c r="D16244" i="1"/>
  <c r="D16245" i="1"/>
  <c r="D16246" i="1"/>
  <c r="D16247" i="1"/>
  <c r="D16248" i="1"/>
  <c r="D16249" i="1"/>
  <c r="D16250" i="1"/>
  <c r="D16251" i="1"/>
  <c r="D16252" i="1"/>
  <c r="D16253" i="1"/>
  <c r="D16254" i="1"/>
  <c r="D16255" i="1"/>
  <c r="D16256" i="1"/>
  <c r="D16257" i="1"/>
  <c r="D16258" i="1"/>
  <c r="D16259" i="1"/>
  <c r="D16260" i="1"/>
  <c r="D16261" i="1"/>
  <c r="D16262" i="1"/>
  <c r="D16263" i="1"/>
  <c r="D16264" i="1"/>
  <c r="D16265" i="1"/>
  <c r="D16266" i="1"/>
  <c r="D16267" i="1"/>
  <c r="D16268" i="1"/>
  <c r="D16269" i="1"/>
  <c r="D16270" i="1"/>
  <c r="D16271" i="1"/>
  <c r="D16272" i="1"/>
  <c r="D16273" i="1"/>
  <c r="D16274" i="1"/>
  <c r="D16275" i="1"/>
  <c r="D16276" i="1"/>
  <c r="D16277" i="1"/>
  <c r="D16278" i="1"/>
  <c r="D16279" i="1"/>
  <c r="D16280" i="1"/>
  <c r="D16281" i="1"/>
  <c r="D16282" i="1"/>
  <c r="D16283" i="1"/>
  <c r="D16284" i="1"/>
  <c r="D16285" i="1"/>
  <c r="D16286" i="1"/>
  <c r="D16287" i="1"/>
  <c r="D16288" i="1"/>
  <c r="D16289" i="1"/>
  <c r="D16290" i="1"/>
  <c r="D16291" i="1"/>
  <c r="D16292" i="1"/>
  <c r="D16293" i="1"/>
  <c r="D16294" i="1"/>
  <c r="D16295" i="1"/>
  <c r="D16296" i="1"/>
  <c r="D16297" i="1"/>
  <c r="D16298" i="1"/>
  <c r="D16299" i="1"/>
  <c r="D16300" i="1"/>
  <c r="D16301" i="1"/>
  <c r="D16302" i="1"/>
  <c r="D16303" i="1"/>
  <c r="D16304" i="1"/>
  <c r="D16305" i="1"/>
  <c r="D16306" i="1"/>
  <c r="D16307" i="1"/>
  <c r="D16308" i="1"/>
  <c r="D16309" i="1"/>
  <c r="D16310" i="1"/>
  <c r="D16311" i="1"/>
  <c r="D16312" i="1"/>
  <c r="D16313" i="1"/>
  <c r="D16314" i="1"/>
  <c r="D16315" i="1"/>
  <c r="D16316" i="1"/>
  <c r="D16317" i="1"/>
  <c r="D16318" i="1"/>
  <c r="D16319" i="1"/>
  <c r="D16320" i="1"/>
  <c r="D16321" i="1"/>
  <c r="D16322" i="1"/>
  <c r="D16323" i="1"/>
  <c r="D16324" i="1"/>
  <c r="D16325" i="1"/>
  <c r="D16326" i="1"/>
  <c r="D16327" i="1"/>
  <c r="D16328" i="1"/>
  <c r="D16329" i="1"/>
  <c r="D16330" i="1"/>
  <c r="D16331" i="1"/>
  <c r="D16332" i="1"/>
  <c r="D16333" i="1"/>
  <c r="D16334" i="1"/>
  <c r="D16335" i="1"/>
  <c r="D16336" i="1"/>
  <c r="D16337" i="1"/>
  <c r="D16338" i="1"/>
  <c r="D16339" i="1"/>
  <c r="D16340" i="1"/>
  <c r="D16341" i="1"/>
  <c r="D16342" i="1"/>
  <c r="D16343" i="1"/>
  <c r="D16344" i="1"/>
  <c r="D16345" i="1"/>
  <c r="D16346" i="1"/>
  <c r="D16347" i="1"/>
  <c r="D16348" i="1"/>
  <c r="D16349" i="1"/>
  <c r="D16350" i="1"/>
  <c r="D16351" i="1"/>
  <c r="D16352" i="1"/>
  <c r="D16353" i="1"/>
  <c r="D16354" i="1"/>
  <c r="D16355" i="1"/>
  <c r="D16356" i="1"/>
  <c r="D16357" i="1"/>
  <c r="D16358" i="1"/>
  <c r="D16359" i="1"/>
  <c r="D16360" i="1"/>
  <c r="D16361" i="1"/>
  <c r="D16362" i="1"/>
  <c r="D16363" i="1"/>
  <c r="D16364" i="1"/>
  <c r="D16365" i="1"/>
  <c r="D16366" i="1"/>
  <c r="D16367" i="1"/>
  <c r="D16368" i="1"/>
  <c r="D16369" i="1"/>
  <c r="D16370" i="1"/>
  <c r="D16371" i="1"/>
  <c r="D16372" i="1"/>
  <c r="D16373" i="1"/>
  <c r="D16374" i="1"/>
  <c r="D16375" i="1"/>
  <c r="D16376" i="1"/>
  <c r="D16377" i="1"/>
  <c r="D16378" i="1"/>
  <c r="D16379" i="1"/>
  <c r="D16380" i="1"/>
  <c r="D16381" i="1"/>
  <c r="D16382" i="1"/>
  <c r="D16383" i="1"/>
  <c r="D16384" i="1"/>
  <c r="D16385" i="1"/>
  <c r="D16386" i="1"/>
  <c r="D16387" i="1"/>
  <c r="D16388" i="1"/>
  <c r="D16389" i="1"/>
  <c r="D16390" i="1"/>
  <c r="D16391" i="1"/>
  <c r="D16392" i="1"/>
  <c r="D16393" i="1"/>
  <c r="D16394" i="1"/>
  <c r="D16395" i="1"/>
  <c r="D16396" i="1"/>
  <c r="D16397" i="1"/>
  <c r="D16398" i="1"/>
  <c r="D16399" i="1"/>
  <c r="D16400" i="1"/>
  <c r="D16401" i="1"/>
  <c r="D16402" i="1"/>
  <c r="D16403" i="1"/>
  <c r="D16404" i="1"/>
  <c r="D16405" i="1"/>
  <c r="D16406" i="1"/>
  <c r="D16407" i="1"/>
  <c r="D16408" i="1"/>
  <c r="D16409" i="1"/>
  <c r="D16410" i="1"/>
  <c r="D16411" i="1"/>
  <c r="D16412" i="1"/>
  <c r="D16413" i="1"/>
  <c r="D16414" i="1"/>
  <c r="D16415" i="1"/>
  <c r="D16416" i="1"/>
  <c r="D16417" i="1"/>
  <c r="D16418" i="1"/>
  <c r="D16419" i="1"/>
  <c r="D16420" i="1"/>
  <c r="D16421" i="1"/>
  <c r="D16422" i="1"/>
  <c r="D16423" i="1"/>
  <c r="D16424" i="1"/>
  <c r="D16425" i="1"/>
  <c r="D16426" i="1"/>
  <c r="D16427" i="1"/>
  <c r="D16428" i="1"/>
  <c r="D16429" i="1"/>
  <c r="D16430" i="1"/>
  <c r="D16431" i="1"/>
  <c r="D16432" i="1"/>
  <c r="D16433" i="1"/>
  <c r="D16434" i="1"/>
  <c r="D16435" i="1"/>
  <c r="D16436" i="1"/>
  <c r="D16437" i="1"/>
  <c r="D16438" i="1"/>
  <c r="D16439" i="1"/>
  <c r="D16440" i="1"/>
  <c r="D16441" i="1"/>
  <c r="D16442" i="1"/>
  <c r="D16443" i="1"/>
  <c r="D16444" i="1"/>
  <c r="D16445" i="1"/>
  <c r="D16446" i="1"/>
  <c r="D16447" i="1"/>
  <c r="D16448" i="1"/>
  <c r="D16449" i="1"/>
  <c r="D16450" i="1"/>
  <c r="D16451" i="1"/>
  <c r="D16452" i="1"/>
  <c r="D16453" i="1"/>
  <c r="D16454" i="1"/>
  <c r="D16455" i="1"/>
  <c r="D16456" i="1"/>
  <c r="D16457" i="1"/>
  <c r="D16458" i="1"/>
  <c r="D16459" i="1"/>
  <c r="D16460" i="1"/>
  <c r="D16461" i="1"/>
  <c r="D16462" i="1"/>
  <c r="D16463" i="1"/>
  <c r="D16464" i="1"/>
  <c r="D16465" i="1"/>
  <c r="D16466" i="1"/>
  <c r="D16467" i="1"/>
  <c r="D16468" i="1"/>
  <c r="D16469" i="1"/>
  <c r="D16470" i="1"/>
  <c r="D16471" i="1"/>
  <c r="D16472" i="1"/>
  <c r="D16473" i="1"/>
  <c r="D16474" i="1"/>
  <c r="D16475" i="1"/>
  <c r="D16476" i="1"/>
  <c r="D16477" i="1"/>
  <c r="D16478" i="1"/>
  <c r="D16479" i="1"/>
  <c r="D16480" i="1"/>
  <c r="D16481" i="1"/>
  <c r="D16482" i="1"/>
  <c r="D16483" i="1"/>
  <c r="D16484" i="1"/>
  <c r="D16485" i="1"/>
  <c r="D16486" i="1"/>
  <c r="D16487" i="1"/>
  <c r="D16488" i="1"/>
  <c r="D16489" i="1"/>
  <c r="D16490" i="1"/>
  <c r="D16491" i="1"/>
  <c r="D16492" i="1"/>
  <c r="D16493" i="1"/>
  <c r="D16494" i="1"/>
  <c r="D16495" i="1"/>
  <c r="D16496" i="1"/>
  <c r="D16497" i="1"/>
  <c r="D16498" i="1"/>
  <c r="D16499" i="1"/>
  <c r="D16500" i="1"/>
  <c r="D16501" i="1"/>
  <c r="D16502" i="1"/>
  <c r="D16503" i="1"/>
  <c r="D16504" i="1"/>
  <c r="D16505" i="1"/>
  <c r="D16506" i="1"/>
  <c r="D16507" i="1"/>
  <c r="D16508" i="1"/>
  <c r="D16509" i="1"/>
  <c r="D16510" i="1"/>
  <c r="D16511" i="1"/>
  <c r="D16512" i="1"/>
  <c r="D16513" i="1"/>
  <c r="D16514" i="1"/>
  <c r="D16515" i="1"/>
  <c r="D16516" i="1"/>
  <c r="D16517" i="1"/>
  <c r="D16518" i="1"/>
  <c r="D16519" i="1"/>
  <c r="D16520" i="1"/>
  <c r="D16521" i="1"/>
  <c r="D16522" i="1"/>
  <c r="D16523" i="1"/>
  <c r="D16524" i="1"/>
  <c r="D16525" i="1"/>
  <c r="D16526" i="1"/>
  <c r="D16527" i="1"/>
  <c r="D16528" i="1"/>
  <c r="D16529" i="1"/>
  <c r="D16530" i="1"/>
  <c r="D16531" i="1"/>
  <c r="D16532" i="1"/>
  <c r="D16533" i="1"/>
  <c r="D16534" i="1"/>
  <c r="D16535" i="1"/>
  <c r="D16536" i="1"/>
  <c r="D16537" i="1"/>
  <c r="D16538" i="1"/>
  <c r="D16539" i="1"/>
  <c r="D16540" i="1"/>
  <c r="D16541" i="1"/>
  <c r="D16542" i="1"/>
  <c r="D16543" i="1"/>
  <c r="D16544" i="1"/>
  <c r="D16545" i="1"/>
  <c r="D16546" i="1"/>
  <c r="D16547" i="1"/>
  <c r="D16548" i="1"/>
  <c r="D16549" i="1"/>
  <c r="D16550" i="1"/>
  <c r="D16551" i="1"/>
  <c r="D16552" i="1"/>
  <c r="D16553" i="1"/>
  <c r="D16554" i="1"/>
  <c r="D16555" i="1"/>
  <c r="D16556" i="1"/>
  <c r="D16557" i="1"/>
  <c r="D16558" i="1"/>
  <c r="D16559" i="1"/>
  <c r="D16560" i="1"/>
  <c r="D16561" i="1"/>
  <c r="D16562" i="1"/>
  <c r="D16563" i="1"/>
  <c r="D16564" i="1"/>
  <c r="D16565" i="1"/>
  <c r="D16566" i="1"/>
  <c r="D16567" i="1"/>
  <c r="D16568" i="1"/>
  <c r="D16569" i="1"/>
  <c r="D16570" i="1"/>
  <c r="D16571" i="1"/>
  <c r="D16572" i="1"/>
  <c r="D16573" i="1"/>
  <c r="D16574" i="1"/>
  <c r="D16575" i="1"/>
  <c r="D16576" i="1"/>
  <c r="D16577" i="1"/>
  <c r="D16578" i="1"/>
  <c r="D16579" i="1"/>
  <c r="D16580" i="1"/>
  <c r="D16581" i="1"/>
  <c r="D16582" i="1"/>
  <c r="D16583" i="1"/>
  <c r="D16584" i="1"/>
  <c r="D16585" i="1"/>
  <c r="D16586" i="1"/>
  <c r="D16587" i="1"/>
  <c r="D16588" i="1"/>
  <c r="D16589" i="1"/>
  <c r="D16590" i="1"/>
  <c r="D16591" i="1"/>
  <c r="D16592" i="1"/>
  <c r="D16593" i="1"/>
  <c r="D16594" i="1"/>
  <c r="D16595" i="1"/>
  <c r="D16596" i="1"/>
  <c r="D16597" i="1"/>
  <c r="D16598" i="1"/>
  <c r="D16599" i="1"/>
  <c r="D16600" i="1"/>
  <c r="D16601" i="1"/>
  <c r="D16602" i="1"/>
  <c r="D16603" i="1"/>
  <c r="D16604" i="1"/>
  <c r="D16605" i="1"/>
  <c r="D16606" i="1"/>
  <c r="D16607" i="1"/>
  <c r="D16608" i="1"/>
  <c r="D16609" i="1"/>
  <c r="D16610" i="1"/>
  <c r="D16611" i="1"/>
  <c r="D16612" i="1"/>
  <c r="D16613" i="1"/>
  <c r="D16614" i="1"/>
  <c r="D16615" i="1"/>
  <c r="D16616" i="1"/>
  <c r="D16617" i="1"/>
  <c r="D16618" i="1"/>
  <c r="D16619" i="1"/>
  <c r="D16620" i="1"/>
  <c r="D16621" i="1"/>
  <c r="D16622" i="1"/>
  <c r="D16623" i="1"/>
  <c r="D16624" i="1"/>
  <c r="D16625" i="1"/>
  <c r="D16626" i="1"/>
  <c r="D16627" i="1"/>
  <c r="D16628" i="1"/>
  <c r="D16629" i="1"/>
  <c r="D16630" i="1"/>
  <c r="D16631" i="1"/>
  <c r="D16632" i="1"/>
  <c r="D16633" i="1"/>
  <c r="D16634" i="1"/>
  <c r="D16635" i="1"/>
  <c r="D16636" i="1"/>
  <c r="D16637" i="1"/>
  <c r="D16638" i="1"/>
  <c r="D16639" i="1"/>
  <c r="D16640" i="1"/>
  <c r="D16641" i="1"/>
  <c r="D16642" i="1"/>
  <c r="D16643" i="1"/>
  <c r="D16644" i="1"/>
  <c r="D16645" i="1"/>
  <c r="D16646" i="1"/>
  <c r="D16647" i="1"/>
  <c r="D16648" i="1"/>
  <c r="D16649" i="1"/>
  <c r="D16650" i="1"/>
  <c r="D16651" i="1"/>
  <c r="D16652" i="1"/>
  <c r="D16653" i="1"/>
  <c r="D16654" i="1"/>
  <c r="D16655" i="1"/>
  <c r="D16656" i="1"/>
  <c r="D16657" i="1"/>
  <c r="D16658" i="1"/>
  <c r="D16659" i="1"/>
  <c r="D16660" i="1"/>
  <c r="D16661" i="1"/>
  <c r="D16662" i="1"/>
  <c r="D16663" i="1"/>
  <c r="D16664" i="1"/>
  <c r="D16665" i="1"/>
  <c r="D16666" i="1"/>
  <c r="D16667" i="1"/>
  <c r="D16668" i="1"/>
  <c r="D16669" i="1"/>
  <c r="D16670" i="1"/>
  <c r="D16671" i="1"/>
  <c r="D16672" i="1"/>
  <c r="D16673" i="1"/>
  <c r="D16674" i="1"/>
  <c r="D16675" i="1"/>
  <c r="D16676" i="1"/>
  <c r="D16677" i="1"/>
  <c r="D16678" i="1"/>
  <c r="D16679" i="1"/>
  <c r="D16680" i="1"/>
  <c r="D16681" i="1"/>
  <c r="D16682" i="1"/>
  <c r="D16683" i="1"/>
  <c r="D16684" i="1"/>
  <c r="D16685" i="1"/>
  <c r="D16686" i="1"/>
  <c r="D16687" i="1"/>
  <c r="D16688" i="1"/>
  <c r="D16689" i="1"/>
  <c r="D16690" i="1"/>
  <c r="D16691" i="1"/>
  <c r="D16692" i="1"/>
  <c r="D16693" i="1"/>
  <c r="D16694" i="1"/>
  <c r="D16695" i="1"/>
  <c r="D16696" i="1"/>
  <c r="D16697" i="1"/>
  <c r="D16698" i="1"/>
  <c r="D16699" i="1"/>
  <c r="D16700" i="1"/>
  <c r="D16701" i="1"/>
  <c r="D16702" i="1"/>
  <c r="D16703" i="1"/>
  <c r="D16704" i="1"/>
  <c r="D16705" i="1"/>
  <c r="D16706" i="1"/>
  <c r="D16707" i="1"/>
  <c r="D16708" i="1"/>
  <c r="D16709" i="1"/>
  <c r="D16710" i="1"/>
  <c r="D16711" i="1"/>
  <c r="D16712" i="1"/>
  <c r="D16713" i="1"/>
  <c r="D16714" i="1"/>
  <c r="D16715" i="1"/>
  <c r="D16716" i="1"/>
  <c r="D16717" i="1"/>
  <c r="D16718" i="1"/>
  <c r="D16719" i="1"/>
  <c r="D16720" i="1"/>
  <c r="D16721" i="1"/>
  <c r="D16722" i="1"/>
  <c r="D16723" i="1"/>
  <c r="D16724" i="1"/>
  <c r="D16725" i="1"/>
  <c r="D16726" i="1"/>
  <c r="D16727" i="1"/>
  <c r="D16728" i="1"/>
  <c r="D16729" i="1"/>
  <c r="D16730" i="1"/>
  <c r="D16731" i="1"/>
  <c r="D16732" i="1"/>
  <c r="D16733" i="1"/>
  <c r="D16734" i="1"/>
  <c r="D16735" i="1"/>
  <c r="D16736" i="1"/>
  <c r="D16737" i="1"/>
  <c r="D16738" i="1"/>
  <c r="D16739" i="1"/>
  <c r="D16740" i="1"/>
  <c r="D16741" i="1"/>
  <c r="D16742" i="1"/>
  <c r="D16743" i="1"/>
  <c r="D16744" i="1"/>
  <c r="D16745" i="1"/>
  <c r="D16746" i="1"/>
  <c r="D16747" i="1"/>
  <c r="D16748" i="1"/>
  <c r="D16749" i="1"/>
  <c r="D16750" i="1"/>
  <c r="D16751" i="1"/>
  <c r="D16752" i="1"/>
  <c r="D16753" i="1"/>
  <c r="D16754" i="1"/>
  <c r="D16755" i="1"/>
  <c r="D16756" i="1"/>
  <c r="D16757" i="1"/>
  <c r="D16758" i="1"/>
  <c r="D16759" i="1"/>
  <c r="D16760" i="1"/>
  <c r="D16761" i="1"/>
  <c r="D16762" i="1"/>
  <c r="D16763" i="1"/>
  <c r="D16764" i="1"/>
  <c r="D16765" i="1"/>
  <c r="D16766" i="1"/>
  <c r="D16767" i="1"/>
  <c r="D16768" i="1"/>
  <c r="D16769" i="1"/>
  <c r="D16770" i="1"/>
  <c r="D16771" i="1"/>
  <c r="D16772" i="1"/>
  <c r="D16773" i="1"/>
  <c r="D16774" i="1"/>
  <c r="D16775" i="1"/>
  <c r="D16776" i="1"/>
  <c r="D16777" i="1"/>
  <c r="D16778" i="1"/>
  <c r="D16779" i="1"/>
  <c r="D16780" i="1"/>
  <c r="D16781" i="1"/>
  <c r="D16782" i="1"/>
  <c r="D16783" i="1"/>
  <c r="D16784" i="1"/>
  <c r="D16785" i="1"/>
  <c r="D16786" i="1"/>
  <c r="D16787" i="1"/>
  <c r="D16788" i="1"/>
  <c r="D16789" i="1"/>
  <c r="D16790" i="1"/>
  <c r="D16791" i="1"/>
  <c r="D16792" i="1"/>
  <c r="D16793" i="1"/>
  <c r="D16794" i="1"/>
  <c r="D16795" i="1"/>
  <c r="D16796" i="1"/>
  <c r="D16797" i="1"/>
  <c r="D16798" i="1"/>
  <c r="D16799" i="1"/>
  <c r="D16800" i="1"/>
  <c r="D16801" i="1"/>
  <c r="D16802" i="1"/>
  <c r="D16803" i="1"/>
  <c r="D16804" i="1"/>
  <c r="D16805" i="1"/>
  <c r="D16806" i="1"/>
  <c r="D16807" i="1"/>
  <c r="D16808" i="1"/>
  <c r="D16809" i="1"/>
  <c r="D16810" i="1"/>
  <c r="D16811" i="1"/>
  <c r="D16812" i="1"/>
  <c r="D16813" i="1"/>
  <c r="D16814" i="1"/>
  <c r="D16815" i="1"/>
  <c r="D16816" i="1"/>
  <c r="D16817" i="1"/>
  <c r="D16818" i="1"/>
  <c r="D16819" i="1"/>
  <c r="D16820" i="1"/>
  <c r="D16821" i="1"/>
  <c r="D16822" i="1"/>
  <c r="D16823" i="1"/>
  <c r="D16824" i="1"/>
  <c r="D16825" i="1"/>
  <c r="D16826" i="1"/>
  <c r="D16827" i="1"/>
  <c r="D16828" i="1"/>
  <c r="D16829" i="1"/>
  <c r="D16830" i="1"/>
  <c r="D16831" i="1"/>
  <c r="D16832" i="1"/>
  <c r="D16833" i="1"/>
  <c r="D16834" i="1"/>
  <c r="D16835" i="1"/>
  <c r="D16836" i="1"/>
  <c r="D16837" i="1"/>
  <c r="D16838" i="1"/>
  <c r="D16839" i="1"/>
  <c r="D16840" i="1"/>
  <c r="D16841" i="1"/>
  <c r="D16842" i="1"/>
  <c r="D16843" i="1"/>
  <c r="D16844" i="1"/>
  <c r="D16845" i="1"/>
  <c r="D16846" i="1"/>
  <c r="D16847" i="1"/>
  <c r="D16848" i="1"/>
  <c r="D16849" i="1"/>
  <c r="D16850" i="1"/>
  <c r="D16851" i="1"/>
  <c r="D16852" i="1"/>
  <c r="D16853" i="1"/>
  <c r="D16854" i="1"/>
  <c r="D16855" i="1"/>
  <c r="D16856" i="1"/>
  <c r="D16857" i="1"/>
  <c r="D16858" i="1"/>
  <c r="D16859" i="1"/>
  <c r="D16860" i="1"/>
  <c r="D16861" i="1"/>
  <c r="D16862" i="1"/>
  <c r="D16863" i="1"/>
  <c r="D16864" i="1"/>
  <c r="D16865" i="1"/>
  <c r="D16866" i="1"/>
  <c r="D16867" i="1"/>
  <c r="D16868" i="1"/>
  <c r="D16869" i="1"/>
  <c r="D16870" i="1"/>
  <c r="D16871" i="1"/>
  <c r="D16872" i="1"/>
  <c r="D16873" i="1"/>
  <c r="D16874" i="1"/>
  <c r="D16875" i="1"/>
  <c r="D16876" i="1"/>
  <c r="D16877" i="1"/>
  <c r="D16878" i="1"/>
  <c r="D16879" i="1"/>
  <c r="D16880" i="1"/>
  <c r="D16881" i="1"/>
  <c r="D16882" i="1"/>
  <c r="D16883" i="1"/>
  <c r="D16884" i="1"/>
  <c r="D16885" i="1"/>
  <c r="D16886" i="1"/>
  <c r="D16887" i="1"/>
  <c r="D16888" i="1"/>
  <c r="D16889" i="1"/>
  <c r="D16890" i="1"/>
  <c r="D16891" i="1"/>
  <c r="D16892" i="1"/>
  <c r="D16893" i="1"/>
  <c r="D16894" i="1"/>
  <c r="D16895" i="1"/>
  <c r="D16896" i="1"/>
  <c r="D16897" i="1"/>
  <c r="D16898" i="1"/>
  <c r="D16899" i="1"/>
  <c r="D16900" i="1"/>
  <c r="D16901" i="1"/>
  <c r="D16902" i="1"/>
  <c r="D16903" i="1"/>
  <c r="D16904" i="1"/>
  <c r="D16905" i="1"/>
  <c r="D16906" i="1"/>
  <c r="D16907" i="1"/>
  <c r="D16908" i="1"/>
  <c r="D16909" i="1"/>
  <c r="D16910" i="1"/>
  <c r="D16911" i="1"/>
  <c r="D16912" i="1"/>
  <c r="D16913" i="1"/>
  <c r="D16914" i="1"/>
  <c r="D16915" i="1"/>
  <c r="D16916" i="1"/>
  <c r="D16917" i="1"/>
  <c r="D16918" i="1"/>
  <c r="D16919" i="1"/>
  <c r="D16920" i="1"/>
  <c r="D16921" i="1"/>
  <c r="D16922" i="1"/>
  <c r="D16923" i="1"/>
  <c r="D16924" i="1"/>
  <c r="D16925" i="1"/>
  <c r="D16926" i="1"/>
  <c r="D16927" i="1"/>
  <c r="D16928" i="1"/>
  <c r="D16929" i="1"/>
  <c r="D16930" i="1"/>
  <c r="D16931" i="1"/>
  <c r="D16932" i="1"/>
  <c r="D16933" i="1"/>
  <c r="D16934" i="1"/>
  <c r="D16935" i="1"/>
  <c r="D16936" i="1"/>
  <c r="D16937" i="1"/>
  <c r="D16938" i="1"/>
  <c r="D16939" i="1"/>
  <c r="D16940" i="1"/>
  <c r="D16941" i="1"/>
  <c r="D16942" i="1"/>
  <c r="D16943" i="1"/>
  <c r="D16944" i="1"/>
  <c r="D16945" i="1"/>
  <c r="D16946" i="1"/>
  <c r="D16947" i="1"/>
  <c r="D16948" i="1"/>
  <c r="D16949" i="1"/>
  <c r="D16950" i="1"/>
  <c r="D16951" i="1"/>
  <c r="D16952" i="1"/>
  <c r="D16953" i="1"/>
  <c r="D16954" i="1"/>
  <c r="D16955" i="1"/>
  <c r="D16956" i="1"/>
  <c r="D16957" i="1"/>
  <c r="D16958" i="1"/>
  <c r="D16959" i="1"/>
  <c r="D16960" i="1"/>
  <c r="D16961" i="1"/>
  <c r="D16962" i="1"/>
  <c r="D16963" i="1"/>
  <c r="D16964" i="1"/>
  <c r="D16965" i="1"/>
  <c r="D16966" i="1"/>
  <c r="D16967" i="1"/>
  <c r="D16968" i="1"/>
  <c r="D16969" i="1"/>
  <c r="D16970" i="1"/>
  <c r="D16971" i="1"/>
  <c r="D16972" i="1"/>
  <c r="D16973" i="1"/>
  <c r="D16974" i="1"/>
  <c r="D16975" i="1"/>
  <c r="D16976" i="1"/>
  <c r="D16977" i="1"/>
  <c r="D16978" i="1"/>
  <c r="D16979" i="1"/>
  <c r="D16980" i="1"/>
  <c r="D16981" i="1"/>
  <c r="D16982" i="1"/>
  <c r="D16983" i="1"/>
  <c r="D16984" i="1"/>
  <c r="D16985" i="1"/>
  <c r="D16986" i="1"/>
  <c r="D16987" i="1"/>
  <c r="D16988" i="1"/>
  <c r="D16989" i="1"/>
  <c r="D16990" i="1"/>
  <c r="D16991" i="1"/>
  <c r="D16992" i="1"/>
  <c r="D16993" i="1"/>
  <c r="D16994" i="1"/>
  <c r="D16995" i="1"/>
  <c r="D16996" i="1"/>
  <c r="D16997" i="1"/>
  <c r="D16998" i="1"/>
  <c r="D16999" i="1"/>
  <c r="D17000" i="1"/>
  <c r="D17001" i="1"/>
  <c r="D17002" i="1"/>
  <c r="D17003" i="1"/>
  <c r="D17004" i="1"/>
  <c r="D17005" i="1"/>
  <c r="D17006" i="1"/>
  <c r="D17007" i="1"/>
  <c r="D17008" i="1"/>
  <c r="D17009" i="1"/>
  <c r="D17010" i="1"/>
  <c r="D17011" i="1"/>
  <c r="D17012" i="1"/>
  <c r="D17013" i="1"/>
  <c r="D17014" i="1"/>
  <c r="D17015" i="1"/>
  <c r="D17016" i="1"/>
  <c r="D17017" i="1"/>
  <c r="D17018" i="1"/>
  <c r="D17019" i="1"/>
  <c r="D17020" i="1"/>
  <c r="D17021" i="1"/>
  <c r="D17022" i="1"/>
  <c r="D17023" i="1"/>
  <c r="D17024" i="1"/>
  <c r="D17025" i="1"/>
  <c r="D17026" i="1"/>
  <c r="D17027" i="1"/>
  <c r="D17028" i="1"/>
  <c r="D17029" i="1"/>
  <c r="D17030" i="1"/>
  <c r="D17031" i="1"/>
  <c r="D17032" i="1"/>
  <c r="D17033" i="1"/>
  <c r="D17034" i="1"/>
  <c r="D17035" i="1"/>
  <c r="D17036" i="1"/>
  <c r="D17037" i="1"/>
  <c r="D17038" i="1"/>
  <c r="D17039" i="1"/>
  <c r="D17040" i="1"/>
  <c r="D17041" i="1"/>
  <c r="D17042" i="1"/>
  <c r="D17043" i="1"/>
  <c r="D17044" i="1"/>
  <c r="D17045" i="1"/>
  <c r="D17046" i="1"/>
  <c r="D17047" i="1"/>
  <c r="D17048" i="1"/>
  <c r="D17049" i="1"/>
  <c r="D17050" i="1"/>
  <c r="D17051" i="1"/>
  <c r="D17052" i="1"/>
  <c r="D17053" i="1"/>
  <c r="D17054" i="1"/>
  <c r="D17055" i="1"/>
  <c r="D17056" i="1"/>
  <c r="D17057" i="1"/>
  <c r="D17058" i="1"/>
  <c r="D17059" i="1"/>
  <c r="D17060" i="1"/>
  <c r="D17061" i="1"/>
  <c r="D17062" i="1"/>
  <c r="D17063" i="1"/>
  <c r="D17064" i="1"/>
  <c r="D17065" i="1"/>
  <c r="D17066" i="1"/>
  <c r="D17067" i="1"/>
  <c r="D17068" i="1"/>
  <c r="D17069" i="1"/>
  <c r="D17070" i="1"/>
  <c r="D17071" i="1"/>
  <c r="D17072" i="1"/>
  <c r="D17073" i="1"/>
  <c r="D17074" i="1"/>
  <c r="D17075" i="1"/>
  <c r="D17076" i="1"/>
  <c r="D17077" i="1"/>
  <c r="D17078" i="1"/>
  <c r="D17079" i="1"/>
  <c r="D17080" i="1"/>
  <c r="D17081" i="1"/>
  <c r="D17082" i="1"/>
  <c r="D17083" i="1"/>
  <c r="D17084" i="1"/>
  <c r="D17085" i="1"/>
  <c r="D17086" i="1"/>
  <c r="D17087" i="1"/>
  <c r="D17088" i="1"/>
  <c r="D17089" i="1"/>
  <c r="D17090" i="1"/>
  <c r="D17091" i="1"/>
  <c r="D17092" i="1"/>
  <c r="D17093" i="1"/>
  <c r="D17094" i="1"/>
  <c r="D17095" i="1"/>
  <c r="D17096" i="1"/>
  <c r="D17097" i="1"/>
  <c r="D17098" i="1"/>
  <c r="D17099" i="1"/>
  <c r="D17100" i="1"/>
  <c r="D17101" i="1"/>
  <c r="D17102" i="1"/>
  <c r="D17103" i="1"/>
  <c r="D17104" i="1"/>
  <c r="D17105" i="1"/>
  <c r="D17106" i="1"/>
  <c r="D17107" i="1"/>
  <c r="D17108" i="1"/>
  <c r="D17109" i="1"/>
  <c r="D17110" i="1"/>
  <c r="D17111" i="1"/>
  <c r="D17112" i="1"/>
  <c r="D17113" i="1"/>
  <c r="D17114" i="1"/>
  <c r="D17115" i="1"/>
  <c r="D17116" i="1"/>
  <c r="D17117" i="1"/>
  <c r="D17118" i="1"/>
  <c r="D17119" i="1"/>
  <c r="D17120" i="1"/>
  <c r="D17121" i="1"/>
  <c r="D17122" i="1"/>
  <c r="D17123" i="1"/>
  <c r="D17124" i="1"/>
  <c r="D17125" i="1"/>
  <c r="D17126" i="1"/>
  <c r="D17127" i="1"/>
  <c r="D17128" i="1"/>
  <c r="D17129" i="1"/>
  <c r="D17130" i="1"/>
  <c r="D17131" i="1"/>
  <c r="D17132" i="1"/>
  <c r="D17133" i="1"/>
  <c r="D17134" i="1"/>
  <c r="D17135" i="1"/>
  <c r="D17136" i="1"/>
  <c r="D17137" i="1"/>
  <c r="D17138" i="1"/>
  <c r="D17139" i="1"/>
  <c r="D17140" i="1"/>
  <c r="D17141" i="1"/>
  <c r="D17142" i="1"/>
  <c r="D17143" i="1"/>
  <c r="D17144" i="1"/>
  <c r="D17145" i="1"/>
  <c r="D17146" i="1"/>
  <c r="D17147" i="1"/>
  <c r="D17148" i="1"/>
  <c r="D17149" i="1"/>
  <c r="D17150" i="1"/>
  <c r="D17151" i="1"/>
  <c r="D17152" i="1"/>
  <c r="D17153" i="1"/>
  <c r="D17154" i="1"/>
  <c r="D17155" i="1"/>
  <c r="D17156" i="1"/>
  <c r="D17157" i="1"/>
  <c r="D17158" i="1"/>
  <c r="D17159" i="1"/>
  <c r="D17160" i="1"/>
  <c r="D17161" i="1"/>
  <c r="D17162" i="1"/>
  <c r="D17163" i="1"/>
  <c r="D17164" i="1"/>
  <c r="D17165" i="1"/>
  <c r="D17166" i="1"/>
  <c r="D17167" i="1"/>
  <c r="D17168" i="1"/>
  <c r="D17169" i="1"/>
  <c r="D17170" i="1"/>
  <c r="D17171" i="1"/>
  <c r="D17172" i="1"/>
  <c r="D17173" i="1"/>
  <c r="D17174" i="1"/>
  <c r="D17175" i="1"/>
  <c r="D17176" i="1"/>
  <c r="D17177" i="1"/>
  <c r="D17178" i="1"/>
  <c r="D17179" i="1"/>
  <c r="D17180" i="1"/>
  <c r="D17181" i="1"/>
  <c r="D17182" i="1"/>
  <c r="D17183" i="1"/>
  <c r="D17184" i="1"/>
  <c r="D17185" i="1"/>
  <c r="D17186" i="1"/>
  <c r="D17187" i="1"/>
  <c r="D17188" i="1"/>
  <c r="D17189" i="1"/>
  <c r="D17190" i="1"/>
  <c r="D17191" i="1"/>
  <c r="D17192" i="1"/>
  <c r="D17193" i="1"/>
  <c r="D17194" i="1"/>
  <c r="D17195" i="1"/>
  <c r="D17196" i="1"/>
  <c r="D17197" i="1"/>
  <c r="D17198" i="1"/>
  <c r="D17199" i="1"/>
  <c r="D17200" i="1"/>
  <c r="D17201" i="1"/>
  <c r="D17202" i="1"/>
  <c r="D17203" i="1"/>
  <c r="D17204" i="1"/>
  <c r="D17205" i="1"/>
  <c r="D17206" i="1"/>
  <c r="D17207" i="1"/>
  <c r="D17208" i="1"/>
  <c r="D17209" i="1"/>
  <c r="D17210" i="1"/>
  <c r="D17211" i="1"/>
  <c r="D17212" i="1"/>
  <c r="D17213" i="1"/>
  <c r="D17214" i="1"/>
  <c r="D17215" i="1"/>
  <c r="D17216" i="1"/>
  <c r="D17217" i="1"/>
  <c r="D17218" i="1"/>
  <c r="D17219" i="1"/>
  <c r="D17220" i="1"/>
  <c r="D17221" i="1"/>
  <c r="D17222" i="1"/>
  <c r="D17223" i="1"/>
  <c r="D17224" i="1"/>
  <c r="D17225" i="1"/>
  <c r="D17226" i="1"/>
  <c r="D17227" i="1"/>
  <c r="D17228" i="1"/>
  <c r="D17229" i="1"/>
  <c r="D17230" i="1"/>
  <c r="D17231" i="1"/>
  <c r="D17232" i="1"/>
  <c r="D17233" i="1"/>
  <c r="D17234" i="1"/>
  <c r="D17235" i="1"/>
  <c r="D17236" i="1"/>
  <c r="D17237" i="1"/>
  <c r="D17238" i="1"/>
  <c r="D17239" i="1"/>
  <c r="D17240" i="1"/>
  <c r="D17241" i="1"/>
  <c r="D17242" i="1"/>
  <c r="D17243" i="1"/>
  <c r="D17244" i="1"/>
  <c r="D17245" i="1"/>
  <c r="D17246" i="1"/>
  <c r="D17247" i="1"/>
  <c r="D17248" i="1"/>
  <c r="D17249" i="1"/>
  <c r="D17250" i="1"/>
  <c r="D17251" i="1"/>
  <c r="D17252" i="1"/>
  <c r="D17253" i="1"/>
  <c r="D17254" i="1"/>
  <c r="D17255" i="1"/>
  <c r="D17256" i="1"/>
  <c r="D17257" i="1"/>
  <c r="D17258" i="1"/>
  <c r="D17259" i="1"/>
  <c r="D17260" i="1"/>
  <c r="D17261" i="1"/>
  <c r="D17262" i="1"/>
  <c r="D17263" i="1"/>
  <c r="D17264" i="1"/>
  <c r="D17265" i="1"/>
  <c r="D17266" i="1"/>
  <c r="D17267" i="1"/>
  <c r="D17268" i="1"/>
  <c r="D17269" i="1"/>
  <c r="D17270" i="1"/>
  <c r="D17271" i="1"/>
  <c r="D17272" i="1"/>
  <c r="D17273" i="1"/>
  <c r="D17274" i="1"/>
  <c r="D17275" i="1"/>
  <c r="D17276" i="1"/>
  <c r="D17277" i="1"/>
  <c r="D17278" i="1"/>
  <c r="D17279" i="1"/>
  <c r="D17280" i="1"/>
  <c r="D17281" i="1"/>
  <c r="D17282" i="1"/>
  <c r="D17283" i="1"/>
  <c r="D17284" i="1"/>
  <c r="D17285" i="1"/>
  <c r="D17286" i="1"/>
  <c r="D17287" i="1"/>
  <c r="D17288" i="1"/>
  <c r="D17289" i="1"/>
  <c r="D17290" i="1"/>
  <c r="D17291" i="1"/>
  <c r="D17292" i="1"/>
  <c r="D17293" i="1"/>
  <c r="D17294" i="1"/>
  <c r="D17295" i="1"/>
  <c r="D17296" i="1"/>
  <c r="D17297" i="1"/>
  <c r="D17298" i="1"/>
  <c r="D17299" i="1"/>
  <c r="D17300" i="1"/>
  <c r="D17301" i="1"/>
  <c r="D17302" i="1"/>
  <c r="D17303" i="1"/>
  <c r="D17304" i="1"/>
  <c r="D17305" i="1"/>
  <c r="D17306" i="1"/>
  <c r="D17307" i="1"/>
  <c r="D17308" i="1"/>
  <c r="D17309" i="1"/>
  <c r="D17310" i="1"/>
  <c r="D17311" i="1"/>
  <c r="D17312" i="1"/>
  <c r="D17313" i="1"/>
  <c r="D17314" i="1"/>
  <c r="D17315" i="1"/>
  <c r="D17316" i="1"/>
  <c r="D17317" i="1"/>
  <c r="D17318" i="1"/>
  <c r="D17319" i="1"/>
  <c r="D17320" i="1"/>
  <c r="D17321" i="1"/>
  <c r="D17322" i="1"/>
  <c r="D17323" i="1"/>
  <c r="D17324" i="1"/>
  <c r="D17325" i="1"/>
  <c r="D17326" i="1"/>
  <c r="D17327" i="1"/>
  <c r="D17328" i="1"/>
  <c r="D17329" i="1"/>
  <c r="D17330" i="1"/>
  <c r="D17331" i="1"/>
  <c r="D17332" i="1"/>
  <c r="D17333" i="1"/>
  <c r="D17334" i="1"/>
  <c r="D17335" i="1"/>
  <c r="D17336" i="1"/>
  <c r="D17337" i="1"/>
  <c r="D17338" i="1"/>
  <c r="D17339" i="1"/>
  <c r="D17340" i="1"/>
  <c r="D17341" i="1"/>
  <c r="D17342" i="1"/>
  <c r="D17343" i="1"/>
  <c r="D17344" i="1"/>
  <c r="D17345" i="1"/>
  <c r="D17346" i="1"/>
  <c r="D17347" i="1"/>
  <c r="D17348" i="1"/>
  <c r="D17349" i="1"/>
  <c r="D17350" i="1"/>
  <c r="D17351" i="1"/>
  <c r="D17352" i="1"/>
  <c r="D17353" i="1"/>
  <c r="D17354" i="1"/>
  <c r="D17355" i="1"/>
  <c r="D17356" i="1"/>
  <c r="D17357" i="1"/>
  <c r="D17358" i="1"/>
  <c r="D17359" i="1"/>
  <c r="D17360" i="1"/>
  <c r="D17361" i="1"/>
  <c r="D17362" i="1"/>
  <c r="D17363" i="1"/>
  <c r="D17364" i="1"/>
  <c r="D17365" i="1"/>
  <c r="D17366" i="1"/>
  <c r="D17367" i="1"/>
  <c r="D17368" i="1"/>
  <c r="D17369" i="1"/>
  <c r="D17370" i="1"/>
  <c r="D17371" i="1"/>
  <c r="D17372" i="1"/>
  <c r="D17373" i="1"/>
  <c r="D17374" i="1"/>
  <c r="D17375" i="1"/>
  <c r="D17376" i="1"/>
  <c r="D17377" i="1"/>
  <c r="D17378" i="1"/>
  <c r="D17379" i="1"/>
  <c r="D17380" i="1"/>
  <c r="D17381" i="1"/>
  <c r="D17382" i="1"/>
  <c r="D17383" i="1"/>
  <c r="D17384" i="1"/>
  <c r="D17385" i="1"/>
  <c r="D17386" i="1"/>
  <c r="D17387" i="1"/>
  <c r="D17388" i="1"/>
  <c r="D17389" i="1"/>
  <c r="D17390" i="1"/>
  <c r="D17391" i="1"/>
  <c r="D17392" i="1"/>
  <c r="D17393" i="1"/>
  <c r="D17394" i="1"/>
  <c r="D17395" i="1"/>
  <c r="D17396" i="1"/>
  <c r="D17397" i="1"/>
  <c r="D17398" i="1"/>
  <c r="D17399" i="1"/>
  <c r="D17400" i="1"/>
  <c r="D17401" i="1"/>
  <c r="D17402" i="1"/>
  <c r="D17403" i="1"/>
  <c r="D17404" i="1"/>
  <c r="D17405" i="1"/>
  <c r="D17406" i="1"/>
  <c r="D17407" i="1"/>
  <c r="D17408" i="1"/>
  <c r="D17409" i="1"/>
  <c r="D17410" i="1"/>
  <c r="D17411" i="1"/>
  <c r="D17412" i="1"/>
  <c r="D17413" i="1"/>
  <c r="D17414" i="1"/>
  <c r="D17415" i="1"/>
  <c r="D17416" i="1"/>
  <c r="D17417" i="1"/>
  <c r="D17418" i="1"/>
  <c r="D17419" i="1"/>
  <c r="D17420" i="1"/>
  <c r="D17421" i="1"/>
  <c r="D17422" i="1"/>
  <c r="D17423" i="1"/>
  <c r="D17424" i="1"/>
  <c r="D17425" i="1"/>
  <c r="D17426" i="1"/>
  <c r="D17427" i="1"/>
  <c r="D17428" i="1"/>
  <c r="D17429" i="1"/>
  <c r="D17430" i="1"/>
  <c r="D17431" i="1"/>
  <c r="D17432" i="1"/>
  <c r="D17433" i="1"/>
  <c r="D17434" i="1"/>
  <c r="D17435" i="1"/>
  <c r="D17436" i="1"/>
  <c r="D17437" i="1"/>
  <c r="D17438" i="1"/>
  <c r="D17439" i="1"/>
  <c r="D17440" i="1"/>
  <c r="D17441" i="1"/>
  <c r="D17442" i="1"/>
  <c r="D17443" i="1"/>
  <c r="D17444" i="1"/>
  <c r="D17445" i="1"/>
  <c r="D17446" i="1"/>
  <c r="D17447" i="1"/>
  <c r="D17448" i="1"/>
  <c r="D17449" i="1"/>
  <c r="D17450" i="1"/>
  <c r="D17451" i="1"/>
  <c r="D17452" i="1"/>
  <c r="D17453" i="1"/>
  <c r="D17454" i="1"/>
  <c r="D17455" i="1"/>
  <c r="D17456" i="1"/>
  <c r="D17457" i="1"/>
  <c r="D17458" i="1"/>
  <c r="D17459" i="1"/>
  <c r="D17460" i="1"/>
  <c r="D17461" i="1"/>
  <c r="D17462" i="1"/>
  <c r="D17463" i="1"/>
  <c r="D17464" i="1"/>
  <c r="D17465" i="1"/>
  <c r="D17466" i="1"/>
  <c r="D17467" i="1"/>
  <c r="D17468" i="1"/>
  <c r="D17469" i="1"/>
  <c r="D17470" i="1"/>
  <c r="D17471" i="1"/>
  <c r="D17472" i="1"/>
  <c r="D17473" i="1"/>
  <c r="D17474" i="1"/>
  <c r="D17475" i="1"/>
  <c r="D17476" i="1"/>
  <c r="D17477" i="1"/>
  <c r="D17478" i="1"/>
  <c r="D17479" i="1"/>
  <c r="D17480" i="1"/>
  <c r="D17481" i="1"/>
  <c r="D17482" i="1"/>
  <c r="D17483" i="1"/>
  <c r="D17484" i="1"/>
  <c r="D17485" i="1"/>
  <c r="D17486" i="1"/>
  <c r="D17487" i="1"/>
  <c r="D17488" i="1"/>
  <c r="D17489" i="1"/>
  <c r="D17490" i="1"/>
  <c r="D17491" i="1"/>
  <c r="D17492" i="1"/>
  <c r="D17493" i="1"/>
  <c r="D17494" i="1"/>
  <c r="D17495" i="1"/>
  <c r="D17496" i="1"/>
  <c r="D17497" i="1"/>
  <c r="D17498" i="1"/>
  <c r="D17499" i="1"/>
  <c r="D17500" i="1"/>
  <c r="D17501" i="1"/>
  <c r="D17502" i="1"/>
  <c r="D17503" i="1"/>
  <c r="D17504" i="1"/>
  <c r="D17505" i="1"/>
  <c r="D17506" i="1"/>
  <c r="D17507" i="1"/>
  <c r="D17508" i="1"/>
  <c r="D17509" i="1"/>
  <c r="D17510" i="1"/>
  <c r="D17511" i="1"/>
  <c r="D17512" i="1"/>
  <c r="D17513" i="1"/>
  <c r="D17514" i="1"/>
  <c r="D17515" i="1"/>
  <c r="D17516" i="1"/>
  <c r="D17517" i="1"/>
  <c r="D17518" i="1"/>
  <c r="D17519" i="1"/>
  <c r="D17520" i="1"/>
  <c r="D17521" i="1"/>
  <c r="D17522" i="1"/>
  <c r="D17523" i="1"/>
  <c r="D17524" i="1"/>
  <c r="D17525" i="1"/>
  <c r="D17526" i="1"/>
  <c r="D17527" i="1"/>
  <c r="D17528" i="1"/>
  <c r="D17529" i="1"/>
  <c r="D17530" i="1"/>
  <c r="D17531" i="1"/>
  <c r="D17532" i="1"/>
  <c r="D17533" i="1"/>
  <c r="D17534" i="1"/>
  <c r="D17535" i="1"/>
  <c r="D17536" i="1"/>
  <c r="D17537" i="1"/>
  <c r="D17538" i="1"/>
  <c r="D17539" i="1"/>
  <c r="D17540" i="1"/>
  <c r="D17541" i="1"/>
  <c r="D17542" i="1"/>
  <c r="D17543" i="1"/>
  <c r="D17544" i="1"/>
  <c r="D17545" i="1"/>
  <c r="D17546" i="1"/>
  <c r="D17547" i="1"/>
  <c r="D17548" i="1"/>
  <c r="D17549" i="1"/>
  <c r="D17550" i="1"/>
  <c r="D17551" i="1"/>
  <c r="D17552" i="1"/>
  <c r="D17553" i="1"/>
  <c r="D17554" i="1"/>
  <c r="D17555" i="1"/>
  <c r="D17556" i="1"/>
  <c r="D17557" i="1"/>
  <c r="D17558" i="1"/>
  <c r="D17559" i="1"/>
  <c r="D17560" i="1"/>
  <c r="D17561" i="1"/>
  <c r="D17562" i="1"/>
  <c r="D17563" i="1"/>
  <c r="D17564" i="1"/>
  <c r="D17565" i="1"/>
  <c r="D17566" i="1"/>
  <c r="D17567" i="1"/>
  <c r="D17568" i="1"/>
  <c r="D17569" i="1"/>
  <c r="D17570" i="1"/>
  <c r="D17571" i="1"/>
  <c r="D17572" i="1"/>
  <c r="D17573" i="1"/>
  <c r="D17574" i="1"/>
  <c r="D17575" i="1"/>
  <c r="D17576" i="1"/>
  <c r="D17577" i="1"/>
  <c r="D17578" i="1"/>
  <c r="D17579" i="1"/>
  <c r="D17580" i="1"/>
  <c r="D17581" i="1"/>
  <c r="D17582" i="1"/>
  <c r="D17583" i="1"/>
  <c r="D17584" i="1"/>
  <c r="D17585" i="1"/>
  <c r="D17586" i="1"/>
  <c r="D17587" i="1"/>
  <c r="D17588" i="1"/>
  <c r="D17589" i="1"/>
  <c r="D17590" i="1"/>
  <c r="D17591" i="1"/>
  <c r="D17592" i="1"/>
  <c r="D17593" i="1"/>
  <c r="D17594" i="1"/>
  <c r="D17595" i="1"/>
  <c r="D17596" i="1"/>
  <c r="D17597" i="1"/>
  <c r="D17598" i="1"/>
  <c r="D17599" i="1"/>
  <c r="D17600" i="1"/>
  <c r="D17601" i="1"/>
  <c r="D17602" i="1"/>
  <c r="D17603" i="1"/>
  <c r="D17604" i="1"/>
  <c r="D17605" i="1"/>
  <c r="D17606" i="1"/>
  <c r="D17607" i="1"/>
  <c r="D17608" i="1"/>
  <c r="D17609" i="1"/>
  <c r="D17610" i="1"/>
  <c r="D17611" i="1"/>
  <c r="D17612" i="1"/>
  <c r="D17613" i="1"/>
  <c r="D17614" i="1"/>
  <c r="D17615" i="1"/>
  <c r="D17616" i="1"/>
  <c r="D17617" i="1"/>
  <c r="D17618" i="1"/>
  <c r="D17619" i="1"/>
  <c r="D17620" i="1"/>
  <c r="D17621" i="1"/>
  <c r="D17622" i="1"/>
  <c r="D17623" i="1"/>
  <c r="D17624" i="1"/>
  <c r="D17625" i="1"/>
  <c r="D17626" i="1"/>
  <c r="D17627" i="1"/>
  <c r="D17628" i="1"/>
  <c r="D17629" i="1"/>
  <c r="D17630" i="1"/>
  <c r="D17631" i="1"/>
  <c r="D17632" i="1"/>
  <c r="D17633" i="1"/>
  <c r="D17634" i="1"/>
  <c r="D17635" i="1"/>
  <c r="D17636" i="1"/>
  <c r="D17637" i="1"/>
  <c r="D17638" i="1"/>
  <c r="D17639" i="1"/>
  <c r="D17640" i="1"/>
  <c r="D17641" i="1"/>
  <c r="D17642" i="1"/>
  <c r="D17643" i="1"/>
  <c r="D17644" i="1"/>
  <c r="D17645" i="1"/>
  <c r="D17646" i="1"/>
  <c r="D17647" i="1"/>
  <c r="D17648" i="1"/>
  <c r="D17649" i="1"/>
  <c r="D17650" i="1"/>
  <c r="D17651" i="1"/>
  <c r="D17652" i="1"/>
  <c r="D17653" i="1"/>
  <c r="D17654" i="1"/>
  <c r="D17655" i="1"/>
  <c r="D17656" i="1"/>
  <c r="D17657" i="1"/>
  <c r="D17658" i="1"/>
  <c r="D17659" i="1"/>
  <c r="D17660" i="1"/>
  <c r="D17661" i="1"/>
  <c r="D17662" i="1"/>
  <c r="D17663" i="1"/>
  <c r="D17664" i="1"/>
  <c r="D17665" i="1"/>
  <c r="D17666" i="1"/>
  <c r="D17667" i="1"/>
  <c r="D17668" i="1"/>
  <c r="D17669" i="1"/>
  <c r="D17670" i="1"/>
  <c r="D17671" i="1"/>
  <c r="D17672" i="1"/>
  <c r="D17673" i="1"/>
  <c r="D17674" i="1"/>
  <c r="D17675" i="1"/>
  <c r="D17676" i="1"/>
  <c r="D17677" i="1"/>
  <c r="D17678" i="1"/>
  <c r="D17679" i="1"/>
  <c r="D17680" i="1"/>
  <c r="D17681" i="1"/>
  <c r="D17682" i="1"/>
  <c r="D17683" i="1"/>
  <c r="D17684" i="1"/>
  <c r="D17685" i="1"/>
  <c r="D17686" i="1"/>
  <c r="D17687" i="1"/>
  <c r="D17688" i="1"/>
  <c r="D17689" i="1"/>
  <c r="D17690" i="1"/>
  <c r="D17691" i="1"/>
  <c r="D17692" i="1"/>
  <c r="D17693" i="1"/>
  <c r="D17694" i="1"/>
  <c r="D17695" i="1"/>
  <c r="D17696" i="1"/>
  <c r="D17697" i="1"/>
  <c r="D17698" i="1"/>
  <c r="D17699" i="1"/>
  <c r="D17700" i="1"/>
  <c r="D17701" i="1"/>
  <c r="D17702" i="1"/>
  <c r="D17703" i="1"/>
  <c r="D17704" i="1"/>
  <c r="D17705" i="1"/>
  <c r="D17706" i="1"/>
  <c r="D17707" i="1"/>
  <c r="D17708" i="1"/>
  <c r="D17709" i="1"/>
  <c r="D17710" i="1"/>
  <c r="D17711" i="1"/>
  <c r="D17712" i="1"/>
  <c r="D17713" i="1"/>
  <c r="D17714" i="1"/>
  <c r="D17715" i="1"/>
  <c r="D17716" i="1"/>
  <c r="D17717" i="1"/>
  <c r="D17718" i="1"/>
  <c r="D17719" i="1"/>
  <c r="D17720" i="1"/>
  <c r="D17721" i="1"/>
  <c r="D17722" i="1"/>
  <c r="D17723" i="1"/>
  <c r="D17724" i="1"/>
  <c r="D17725" i="1"/>
  <c r="D17726" i="1"/>
  <c r="D17727" i="1"/>
  <c r="D17728" i="1"/>
  <c r="D17729" i="1"/>
  <c r="D17730" i="1"/>
  <c r="D17731" i="1"/>
  <c r="D17732" i="1"/>
  <c r="D17733" i="1"/>
  <c r="D17734" i="1"/>
  <c r="D17735" i="1"/>
  <c r="D17736" i="1"/>
  <c r="D17737" i="1"/>
  <c r="D17738" i="1"/>
  <c r="D17739" i="1"/>
  <c r="D17740" i="1"/>
  <c r="D17741" i="1"/>
  <c r="D17742" i="1"/>
  <c r="D17743" i="1"/>
  <c r="D17744" i="1"/>
  <c r="D17745" i="1"/>
  <c r="D17746" i="1"/>
  <c r="D17747" i="1"/>
  <c r="D17748" i="1"/>
  <c r="D17749" i="1"/>
  <c r="D17750" i="1"/>
  <c r="D17751" i="1"/>
  <c r="D17752" i="1"/>
  <c r="D17753" i="1"/>
  <c r="D17754" i="1"/>
  <c r="D17755" i="1"/>
  <c r="D17756" i="1"/>
  <c r="D17757" i="1"/>
  <c r="D17758" i="1"/>
  <c r="D17759" i="1"/>
  <c r="D17760" i="1"/>
  <c r="D17761" i="1"/>
  <c r="D17762" i="1"/>
  <c r="D17763" i="1"/>
  <c r="D17764" i="1"/>
  <c r="D17765" i="1"/>
  <c r="D17766" i="1"/>
  <c r="D17767" i="1"/>
  <c r="D17768" i="1"/>
  <c r="D17769" i="1"/>
  <c r="D17770" i="1"/>
  <c r="D17771" i="1"/>
  <c r="D17772" i="1"/>
  <c r="D17773" i="1"/>
  <c r="D17774" i="1"/>
  <c r="D17775" i="1"/>
  <c r="D17776" i="1"/>
  <c r="D17777" i="1"/>
  <c r="D17778" i="1"/>
  <c r="D17779" i="1"/>
  <c r="D17780" i="1"/>
  <c r="D17781" i="1"/>
  <c r="D17782" i="1"/>
  <c r="D17783" i="1"/>
  <c r="D17784" i="1"/>
  <c r="D17785" i="1"/>
  <c r="D17786" i="1"/>
  <c r="D17787" i="1"/>
  <c r="D17788" i="1"/>
  <c r="D17789" i="1"/>
  <c r="D17790" i="1"/>
  <c r="D17791" i="1"/>
  <c r="D17792" i="1"/>
  <c r="D17793" i="1"/>
  <c r="D17794" i="1"/>
  <c r="D17795" i="1"/>
  <c r="D17796" i="1"/>
  <c r="D17797" i="1"/>
  <c r="D17798" i="1"/>
  <c r="D17799" i="1"/>
  <c r="D17800" i="1"/>
  <c r="D17801" i="1"/>
  <c r="D17802" i="1"/>
  <c r="D17803" i="1"/>
  <c r="D17804" i="1"/>
  <c r="D17805" i="1"/>
  <c r="D17806" i="1"/>
  <c r="D17807" i="1"/>
  <c r="D17808" i="1"/>
  <c r="D17809" i="1"/>
  <c r="D17810" i="1"/>
  <c r="D17811" i="1"/>
  <c r="D17812" i="1"/>
  <c r="D17813" i="1"/>
  <c r="D17814" i="1"/>
  <c r="D17815" i="1"/>
  <c r="D17816" i="1"/>
  <c r="D17817" i="1"/>
  <c r="D17818" i="1"/>
  <c r="D17819" i="1"/>
  <c r="D17820" i="1"/>
  <c r="D17821" i="1"/>
  <c r="D17822" i="1"/>
  <c r="D17823" i="1"/>
  <c r="D17824" i="1"/>
  <c r="D17825" i="1"/>
  <c r="D17826" i="1"/>
  <c r="D17827" i="1"/>
  <c r="D17828" i="1"/>
  <c r="D17829" i="1"/>
  <c r="D17830" i="1"/>
  <c r="D17831" i="1"/>
  <c r="D17832" i="1"/>
  <c r="D17833" i="1"/>
  <c r="D17834" i="1"/>
  <c r="D17835" i="1"/>
  <c r="D17836" i="1"/>
  <c r="D17837" i="1"/>
  <c r="D17838" i="1"/>
  <c r="D17839" i="1"/>
  <c r="D17840" i="1"/>
  <c r="D17841" i="1"/>
  <c r="D17842" i="1"/>
  <c r="D17843" i="1"/>
  <c r="D17844" i="1"/>
  <c r="D17845" i="1"/>
  <c r="D17846" i="1"/>
  <c r="D17847" i="1"/>
  <c r="D17848" i="1"/>
  <c r="D17849" i="1"/>
  <c r="D17850" i="1"/>
  <c r="D17851" i="1"/>
  <c r="D17852" i="1"/>
  <c r="D17853" i="1"/>
  <c r="D17854" i="1"/>
  <c r="D17855" i="1"/>
  <c r="D17856" i="1"/>
  <c r="D17857" i="1"/>
  <c r="D17858" i="1"/>
  <c r="D17859" i="1"/>
  <c r="D17860" i="1"/>
  <c r="D17861" i="1"/>
  <c r="D17862" i="1"/>
  <c r="D17863" i="1"/>
  <c r="D17864" i="1"/>
  <c r="D17865" i="1"/>
  <c r="D17866" i="1"/>
  <c r="D17867" i="1"/>
  <c r="D17868" i="1"/>
  <c r="D17869" i="1"/>
  <c r="D17870" i="1"/>
  <c r="D17871" i="1"/>
  <c r="D17872" i="1"/>
  <c r="D17873" i="1"/>
  <c r="D17874" i="1"/>
  <c r="D17875" i="1"/>
  <c r="D17876" i="1"/>
  <c r="D17877" i="1"/>
  <c r="D17878" i="1"/>
  <c r="D17879" i="1"/>
  <c r="D17880" i="1"/>
  <c r="D17881" i="1"/>
  <c r="D17882" i="1"/>
  <c r="D17883" i="1"/>
  <c r="D17884" i="1"/>
  <c r="D17885" i="1"/>
  <c r="D17886" i="1"/>
  <c r="D17887" i="1"/>
  <c r="D17888" i="1"/>
  <c r="D17889" i="1"/>
  <c r="D17890" i="1"/>
  <c r="D17891" i="1"/>
  <c r="D17892" i="1"/>
  <c r="D17893" i="1"/>
  <c r="D17894" i="1"/>
  <c r="D17895" i="1"/>
  <c r="D17896" i="1"/>
  <c r="D17897" i="1"/>
  <c r="D17898" i="1"/>
  <c r="D17899" i="1"/>
  <c r="D17900" i="1"/>
  <c r="D17901" i="1"/>
  <c r="D17902" i="1"/>
  <c r="D17903" i="1"/>
  <c r="D17904" i="1"/>
  <c r="D17905" i="1"/>
  <c r="D17906" i="1"/>
  <c r="D17907" i="1"/>
  <c r="D17908" i="1"/>
  <c r="D17909" i="1"/>
  <c r="D17910" i="1"/>
  <c r="D17911" i="1"/>
  <c r="D17912" i="1"/>
  <c r="D17913" i="1"/>
  <c r="D17914" i="1"/>
  <c r="D17915" i="1"/>
  <c r="D17916" i="1"/>
  <c r="D17917" i="1"/>
  <c r="D17918" i="1"/>
  <c r="D17919" i="1"/>
  <c r="D17920" i="1"/>
  <c r="D17921" i="1"/>
  <c r="D17922" i="1"/>
  <c r="D17923" i="1"/>
  <c r="D17924" i="1"/>
  <c r="D17925" i="1"/>
  <c r="D17926" i="1"/>
  <c r="D17927" i="1"/>
  <c r="D17928" i="1"/>
  <c r="D17929" i="1"/>
  <c r="D17930" i="1"/>
  <c r="D17931" i="1"/>
  <c r="D17932" i="1"/>
  <c r="D17933" i="1"/>
  <c r="D17934" i="1"/>
  <c r="D17935" i="1"/>
  <c r="D17936" i="1"/>
  <c r="D17937" i="1"/>
  <c r="D17938" i="1"/>
  <c r="D17939" i="1"/>
  <c r="D17940" i="1"/>
  <c r="D17941" i="1"/>
  <c r="D17942" i="1"/>
  <c r="D17943" i="1"/>
  <c r="D17944" i="1"/>
  <c r="D17945" i="1"/>
  <c r="D17946" i="1"/>
  <c r="D17947" i="1"/>
  <c r="D17948" i="1"/>
  <c r="D17949" i="1"/>
  <c r="D17950" i="1"/>
  <c r="D17951" i="1"/>
  <c r="D17952" i="1"/>
  <c r="D17953" i="1"/>
  <c r="D17954" i="1"/>
  <c r="D17955" i="1"/>
  <c r="D17956" i="1"/>
  <c r="D17957" i="1"/>
  <c r="D17958" i="1"/>
  <c r="D17959" i="1"/>
  <c r="D17960" i="1"/>
  <c r="D17961" i="1"/>
  <c r="D17962" i="1"/>
  <c r="D17963" i="1"/>
  <c r="D17964" i="1"/>
  <c r="D17965" i="1"/>
  <c r="D17966" i="1"/>
  <c r="D17967" i="1"/>
  <c r="D17968" i="1"/>
  <c r="D17969" i="1"/>
  <c r="D17970" i="1"/>
  <c r="D17971" i="1"/>
  <c r="D17972" i="1"/>
  <c r="D17973" i="1"/>
  <c r="D17974" i="1"/>
  <c r="D17975" i="1"/>
  <c r="D17976" i="1"/>
  <c r="D17977" i="1"/>
  <c r="D17978" i="1"/>
  <c r="D17979" i="1"/>
  <c r="D17980" i="1"/>
  <c r="D17981" i="1"/>
  <c r="D17982" i="1"/>
  <c r="D17983" i="1"/>
  <c r="D17984" i="1"/>
  <c r="D17985" i="1"/>
  <c r="D17986" i="1"/>
  <c r="D17987" i="1"/>
  <c r="D17988" i="1"/>
  <c r="D17989" i="1"/>
  <c r="D17990" i="1"/>
  <c r="D17991" i="1"/>
  <c r="D17992" i="1"/>
  <c r="D17993" i="1"/>
  <c r="D17994" i="1"/>
  <c r="D17995" i="1"/>
  <c r="D17996" i="1"/>
  <c r="D17997" i="1"/>
  <c r="D17998" i="1"/>
  <c r="D17999" i="1"/>
  <c r="D18000" i="1"/>
  <c r="D18001" i="1"/>
  <c r="D18002" i="1"/>
  <c r="D18003" i="1"/>
  <c r="D18004" i="1"/>
  <c r="D18005" i="1"/>
  <c r="D18006" i="1"/>
  <c r="D18007" i="1"/>
  <c r="D18008" i="1"/>
  <c r="D18009" i="1"/>
  <c r="D18010" i="1"/>
  <c r="D18011" i="1"/>
  <c r="D18012" i="1"/>
  <c r="D18013" i="1"/>
  <c r="D18014" i="1"/>
  <c r="D18015" i="1"/>
  <c r="D18016" i="1"/>
  <c r="D18017" i="1"/>
  <c r="D18018" i="1"/>
  <c r="D18019" i="1"/>
  <c r="D18020" i="1"/>
  <c r="D18021" i="1"/>
  <c r="D18022" i="1"/>
  <c r="D18023" i="1"/>
  <c r="D18024" i="1"/>
  <c r="D18025" i="1"/>
  <c r="D18026" i="1"/>
  <c r="D18027" i="1"/>
  <c r="D18028" i="1"/>
  <c r="D18029" i="1"/>
  <c r="D18030" i="1"/>
  <c r="D18031" i="1"/>
  <c r="D18032" i="1"/>
  <c r="D18033" i="1"/>
  <c r="D18034" i="1"/>
  <c r="D18035" i="1"/>
  <c r="D18036" i="1"/>
  <c r="D18037" i="1"/>
  <c r="D18038" i="1"/>
  <c r="D18039" i="1"/>
  <c r="D18040" i="1"/>
  <c r="D18041" i="1"/>
  <c r="D18042" i="1"/>
  <c r="D18043" i="1"/>
  <c r="D18044" i="1"/>
  <c r="D18045" i="1"/>
  <c r="D18046" i="1"/>
  <c r="D18047" i="1"/>
  <c r="D18048" i="1"/>
  <c r="D18049" i="1"/>
  <c r="D18050" i="1"/>
  <c r="D18051" i="1"/>
  <c r="D18052" i="1"/>
  <c r="D18053" i="1"/>
  <c r="D18054" i="1"/>
  <c r="D18055" i="1"/>
  <c r="D18056" i="1"/>
  <c r="D18057" i="1"/>
  <c r="D18058" i="1"/>
  <c r="D18059" i="1"/>
  <c r="D18060" i="1"/>
  <c r="D18061" i="1"/>
  <c r="D18062" i="1"/>
  <c r="D18063" i="1"/>
  <c r="D18064" i="1"/>
  <c r="D18065" i="1"/>
  <c r="D18066" i="1"/>
  <c r="D18067" i="1"/>
  <c r="D18068" i="1"/>
  <c r="D18069" i="1"/>
  <c r="D18070" i="1"/>
  <c r="D18071" i="1"/>
  <c r="D18072" i="1"/>
  <c r="D18073" i="1"/>
  <c r="D18074" i="1"/>
  <c r="D18075" i="1"/>
  <c r="D18076" i="1"/>
  <c r="D18077" i="1"/>
  <c r="D18078" i="1"/>
  <c r="D18079" i="1"/>
  <c r="D18080" i="1"/>
  <c r="D18081" i="1"/>
  <c r="D18082" i="1"/>
  <c r="D18083" i="1"/>
  <c r="D18084" i="1"/>
  <c r="D18085" i="1"/>
  <c r="D18086" i="1"/>
  <c r="D18087" i="1"/>
  <c r="D18088" i="1"/>
  <c r="D18089" i="1"/>
  <c r="D18090" i="1"/>
  <c r="D18091" i="1"/>
  <c r="D18092" i="1"/>
  <c r="D18093" i="1"/>
  <c r="D18094" i="1"/>
  <c r="D18095" i="1"/>
  <c r="D18096" i="1"/>
  <c r="D18097" i="1"/>
  <c r="D18098" i="1"/>
  <c r="D18099" i="1"/>
  <c r="D18100" i="1"/>
  <c r="D18101" i="1"/>
  <c r="D18102" i="1"/>
  <c r="D18103" i="1"/>
  <c r="D18104" i="1"/>
  <c r="D18105" i="1"/>
  <c r="D18106" i="1"/>
  <c r="D18107" i="1"/>
  <c r="D18108" i="1"/>
  <c r="D18109" i="1"/>
  <c r="D18110" i="1"/>
  <c r="D18111" i="1"/>
  <c r="D18112" i="1"/>
  <c r="D18113" i="1"/>
  <c r="D18114" i="1"/>
  <c r="D18115" i="1"/>
  <c r="D18116" i="1"/>
  <c r="D18117" i="1"/>
  <c r="D18118" i="1"/>
  <c r="D18119" i="1"/>
  <c r="D18120" i="1"/>
  <c r="D18121" i="1"/>
  <c r="D18122" i="1"/>
  <c r="D18123" i="1"/>
  <c r="D18124" i="1"/>
  <c r="D18125" i="1"/>
  <c r="D18126" i="1"/>
  <c r="D18127" i="1"/>
  <c r="D18128" i="1"/>
  <c r="D18129" i="1"/>
  <c r="D18130" i="1"/>
  <c r="D18131" i="1"/>
  <c r="D18132" i="1"/>
  <c r="D18133" i="1"/>
  <c r="D18134" i="1"/>
  <c r="D18135" i="1"/>
  <c r="D18136" i="1"/>
  <c r="D18137" i="1"/>
  <c r="D18138" i="1"/>
  <c r="D18139" i="1"/>
  <c r="D18140" i="1"/>
  <c r="D18141" i="1"/>
  <c r="D18142" i="1"/>
  <c r="D18143" i="1"/>
  <c r="D18144" i="1"/>
  <c r="D18145" i="1"/>
  <c r="D18146" i="1"/>
  <c r="D18147" i="1"/>
  <c r="D18148" i="1"/>
  <c r="D18149" i="1"/>
  <c r="D18150" i="1"/>
  <c r="D18151" i="1"/>
  <c r="D18152" i="1"/>
  <c r="D18153" i="1"/>
  <c r="D18154" i="1"/>
  <c r="D18155" i="1"/>
  <c r="D18156" i="1"/>
  <c r="D18157" i="1"/>
  <c r="D18158" i="1"/>
  <c r="D18159" i="1"/>
  <c r="D18160" i="1"/>
  <c r="D18161" i="1"/>
  <c r="D18162" i="1"/>
  <c r="D18163" i="1"/>
  <c r="D18164" i="1"/>
  <c r="D18165" i="1"/>
  <c r="D18166" i="1"/>
  <c r="D18167" i="1"/>
  <c r="D18168" i="1"/>
  <c r="D18169" i="1"/>
  <c r="D18170" i="1"/>
  <c r="D18171" i="1"/>
  <c r="D18172" i="1"/>
  <c r="D18173" i="1"/>
  <c r="D18174" i="1"/>
  <c r="D18175" i="1"/>
  <c r="D18176" i="1"/>
  <c r="D18177" i="1"/>
  <c r="D18178" i="1"/>
  <c r="D18179" i="1"/>
  <c r="D18180" i="1"/>
  <c r="D18181" i="1"/>
  <c r="D18182" i="1"/>
  <c r="D18183" i="1"/>
  <c r="D18184" i="1"/>
  <c r="D18185" i="1"/>
  <c r="D18186" i="1"/>
  <c r="D18187" i="1"/>
  <c r="D18188" i="1"/>
  <c r="D18189" i="1"/>
  <c r="D18190" i="1"/>
  <c r="D18191" i="1"/>
  <c r="D18192" i="1"/>
  <c r="D18193" i="1"/>
  <c r="D18194" i="1"/>
  <c r="D18195" i="1"/>
  <c r="D18196" i="1"/>
  <c r="D18197" i="1"/>
  <c r="D18198" i="1"/>
  <c r="D18199" i="1"/>
  <c r="D18200" i="1"/>
  <c r="D18201" i="1"/>
  <c r="D18202" i="1"/>
  <c r="D18203" i="1"/>
  <c r="D18204" i="1"/>
  <c r="D18205" i="1"/>
  <c r="D18206" i="1"/>
  <c r="D18207" i="1"/>
  <c r="D18208" i="1"/>
  <c r="D18209" i="1"/>
  <c r="D18210" i="1"/>
  <c r="D18211" i="1"/>
  <c r="D18212" i="1"/>
  <c r="D18213" i="1"/>
  <c r="D18214" i="1"/>
  <c r="D18215" i="1"/>
  <c r="D18216" i="1"/>
  <c r="D18217" i="1"/>
  <c r="D18218" i="1"/>
  <c r="D18219" i="1"/>
  <c r="D18220" i="1"/>
  <c r="D18221" i="1"/>
  <c r="D18222" i="1"/>
  <c r="D18223" i="1"/>
  <c r="D18224" i="1"/>
  <c r="D18225" i="1"/>
  <c r="D18226" i="1"/>
  <c r="D18227" i="1"/>
  <c r="D18228" i="1"/>
  <c r="D18229" i="1"/>
  <c r="D18230" i="1"/>
  <c r="D18231" i="1"/>
  <c r="D18232" i="1"/>
  <c r="D18233" i="1"/>
  <c r="D18234" i="1"/>
  <c r="D18235" i="1"/>
  <c r="D18236" i="1"/>
  <c r="D18237" i="1"/>
  <c r="D18238" i="1"/>
  <c r="D18239" i="1"/>
  <c r="D18240" i="1"/>
  <c r="D18241" i="1"/>
  <c r="D18242" i="1"/>
  <c r="D18243" i="1"/>
  <c r="D18244" i="1"/>
  <c r="D18245" i="1"/>
  <c r="D18246" i="1"/>
  <c r="D18247" i="1"/>
  <c r="D18248" i="1"/>
  <c r="D18249" i="1"/>
  <c r="D18250" i="1"/>
  <c r="D18251" i="1"/>
  <c r="D18252" i="1"/>
  <c r="D18253" i="1"/>
  <c r="D18254" i="1"/>
  <c r="D18255" i="1"/>
  <c r="D18256" i="1"/>
  <c r="D18257" i="1"/>
  <c r="D18258" i="1"/>
  <c r="D18259" i="1"/>
  <c r="D18260" i="1"/>
  <c r="D18261" i="1"/>
  <c r="D18262" i="1"/>
  <c r="D18263" i="1"/>
  <c r="D18264" i="1"/>
  <c r="D18265" i="1"/>
  <c r="D18266" i="1"/>
  <c r="D18267" i="1"/>
  <c r="D18268" i="1"/>
  <c r="D18269" i="1"/>
  <c r="D18270" i="1"/>
  <c r="D18271" i="1"/>
  <c r="D18272" i="1"/>
  <c r="D18273" i="1"/>
  <c r="D18274" i="1"/>
  <c r="D18275" i="1"/>
  <c r="D18276" i="1"/>
  <c r="D18277" i="1"/>
  <c r="D18278" i="1"/>
  <c r="D18279" i="1"/>
  <c r="D18280" i="1"/>
  <c r="D18281" i="1"/>
  <c r="D18282" i="1"/>
  <c r="D18283" i="1"/>
  <c r="D18284" i="1"/>
  <c r="D18285" i="1"/>
  <c r="D18286" i="1"/>
  <c r="D18287" i="1"/>
  <c r="D18288" i="1"/>
  <c r="D18289" i="1"/>
  <c r="D18290" i="1"/>
  <c r="D18291" i="1"/>
  <c r="D18292" i="1"/>
  <c r="D18293" i="1"/>
  <c r="D18294" i="1"/>
  <c r="D18295" i="1"/>
  <c r="D18296" i="1"/>
  <c r="D18297" i="1"/>
  <c r="D18298" i="1"/>
  <c r="D18299" i="1"/>
  <c r="D18300" i="1"/>
  <c r="D18301" i="1"/>
  <c r="D18302" i="1"/>
  <c r="D18303" i="1"/>
  <c r="D18304" i="1"/>
  <c r="D18305" i="1"/>
  <c r="D18306" i="1"/>
  <c r="D18307" i="1"/>
  <c r="D18308" i="1"/>
  <c r="D18309" i="1"/>
  <c r="D18310" i="1"/>
  <c r="D18311" i="1"/>
  <c r="D18312" i="1"/>
  <c r="D18313" i="1"/>
  <c r="D18314" i="1"/>
  <c r="D18315" i="1"/>
  <c r="D18316" i="1"/>
  <c r="D18317" i="1"/>
  <c r="D18318" i="1"/>
  <c r="D18319" i="1"/>
  <c r="D18320" i="1"/>
  <c r="D18321" i="1"/>
  <c r="D18322" i="1"/>
  <c r="D18323" i="1"/>
  <c r="D18324" i="1"/>
  <c r="D18325" i="1"/>
  <c r="D18326" i="1"/>
  <c r="D18327" i="1"/>
  <c r="D18328" i="1"/>
  <c r="D18329" i="1"/>
  <c r="D18330" i="1"/>
  <c r="D18331" i="1"/>
  <c r="D18332" i="1"/>
  <c r="D18333" i="1"/>
  <c r="D18334" i="1"/>
  <c r="D18335" i="1"/>
  <c r="D18336" i="1"/>
  <c r="D18337" i="1"/>
  <c r="D18338" i="1"/>
  <c r="D18339" i="1"/>
  <c r="D18340" i="1"/>
  <c r="D18341" i="1"/>
  <c r="D18342" i="1"/>
  <c r="D18343" i="1"/>
  <c r="D18344" i="1"/>
  <c r="D18345" i="1"/>
  <c r="D18346" i="1"/>
  <c r="D18347" i="1"/>
  <c r="D18348" i="1"/>
  <c r="D18349" i="1"/>
  <c r="D18350" i="1"/>
  <c r="D18351" i="1"/>
  <c r="D18352" i="1"/>
  <c r="D18353" i="1"/>
  <c r="D18354" i="1"/>
  <c r="D18355" i="1"/>
  <c r="D18356" i="1"/>
  <c r="D18357" i="1"/>
  <c r="D18358" i="1"/>
  <c r="D18359" i="1"/>
  <c r="D18360" i="1"/>
  <c r="D18361" i="1"/>
  <c r="D18362" i="1"/>
  <c r="D18363" i="1"/>
  <c r="D18364" i="1"/>
  <c r="D18365" i="1"/>
  <c r="D18366" i="1"/>
  <c r="D18367" i="1"/>
  <c r="D18368" i="1"/>
  <c r="D18369" i="1"/>
  <c r="D18370" i="1"/>
  <c r="D18371" i="1"/>
  <c r="D18372" i="1"/>
  <c r="D18373" i="1"/>
  <c r="D18374" i="1"/>
  <c r="D18375" i="1"/>
  <c r="D18376" i="1"/>
  <c r="D18377" i="1"/>
  <c r="D18378" i="1"/>
  <c r="D18379" i="1"/>
  <c r="D18380" i="1"/>
  <c r="D18381" i="1"/>
  <c r="D18382" i="1"/>
  <c r="D18383" i="1"/>
  <c r="D18384" i="1"/>
  <c r="D18385" i="1"/>
  <c r="D18386" i="1"/>
  <c r="D18387" i="1"/>
  <c r="D18388" i="1"/>
  <c r="D18389" i="1"/>
  <c r="D18390" i="1"/>
  <c r="D18391" i="1"/>
  <c r="D18392" i="1"/>
  <c r="D18393" i="1"/>
  <c r="D18394" i="1"/>
  <c r="D18395" i="1"/>
  <c r="D18396" i="1"/>
  <c r="D18397" i="1"/>
  <c r="D18398" i="1"/>
  <c r="D18399" i="1"/>
  <c r="D18400" i="1"/>
  <c r="D18401" i="1"/>
  <c r="D18402" i="1"/>
  <c r="D18403" i="1"/>
  <c r="D18404" i="1"/>
  <c r="D18405" i="1"/>
  <c r="D18406" i="1"/>
  <c r="D18407" i="1"/>
  <c r="D18408" i="1"/>
  <c r="D18409" i="1"/>
  <c r="D18410" i="1"/>
  <c r="D18411" i="1"/>
  <c r="D18412" i="1"/>
  <c r="D18413" i="1"/>
  <c r="D18414" i="1"/>
  <c r="D18415" i="1"/>
  <c r="D18416" i="1"/>
  <c r="D18417" i="1"/>
  <c r="D18418" i="1"/>
  <c r="D18419" i="1"/>
  <c r="D18420" i="1"/>
  <c r="D18421" i="1"/>
  <c r="D18422" i="1"/>
  <c r="D18423" i="1"/>
  <c r="D18424" i="1"/>
  <c r="D18425" i="1"/>
  <c r="D18426" i="1"/>
  <c r="D18427" i="1"/>
  <c r="D18428" i="1"/>
  <c r="D18429" i="1"/>
  <c r="D18430" i="1"/>
  <c r="D18431" i="1"/>
  <c r="D18432" i="1"/>
  <c r="D18433" i="1"/>
  <c r="D18434" i="1"/>
  <c r="D18435" i="1"/>
  <c r="D18436" i="1"/>
  <c r="D18437" i="1"/>
  <c r="D18438" i="1"/>
  <c r="D18439" i="1"/>
  <c r="D18440" i="1"/>
  <c r="D18441" i="1"/>
  <c r="D18442" i="1"/>
  <c r="D18443" i="1"/>
  <c r="D18444" i="1"/>
  <c r="D18445" i="1"/>
  <c r="D18446" i="1"/>
  <c r="D18447" i="1"/>
  <c r="D18448" i="1"/>
  <c r="D18449" i="1"/>
  <c r="D18450" i="1"/>
  <c r="D18451" i="1"/>
  <c r="D18452" i="1"/>
  <c r="D18453" i="1"/>
  <c r="D18454" i="1"/>
  <c r="D18455" i="1"/>
  <c r="D18456" i="1"/>
  <c r="D18457" i="1"/>
  <c r="D18458" i="1"/>
  <c r="D18459" i="1"/>
  <c r="D18460" i="1"/>
  <c r="D18461" i="1"/>
  <c r="D18462" i="1"/>
  <c r="D18463" i="1"/>
  <c r="D18464" i="1"/>
  <c r="D18465" i="1"/>
  <c r="D18466" i="1"/>
  <c r="D18467" i="1"/>
  <c r="D18468" i="1"/>
  <c r="D18469" i="1"/>
  <c r="D18470" i="1"/>
  <c r="D18471" i="1"/>
  <c r="D18472" i="1"/>
  <c r="D18473" i="1"/>
  <c r="D18474" i="1"/>
  <c r="D18475" i="1"/>
  <c r="D18476" i="1"/>
  <c r="D18477" i="1"/>
  <c r="D18478" i="1"/>
  <c r="D18479" i="1"/>
  <c r="D18480" i="1"/>
  <c r="D18481" i="1"/>
  <c r="D18482" i="1"/>
  <c r="D18483" i="1"/>
  <c r="D18484" i="1"/>
  <c r="D18485" i="1"/>
  <c r="D18486" i="1"/>
  <c r="D18487" i="1"/>
  <c r="D18488" i="1"/>
  <c r="D18489" i="1"/>
  <c r="D18490" i="1"/>
  <c r="D18491" i="1"/>
  <c r="D18492" i="1"/>
  <c r="D18493" i="1"/>
  <c r="D18494" i="1"/>
  <c r="D18495" i="1"/>
  <c r="D18496" i="1"/>
  <c r="D18497" i="1"/>
  <c r="D18498" i="1"/>
  <c r="D18499" i="1"/>
  <c r="D18500" i="1"/>
  <c r="D18501" i="1"/>
  <c r="D18502" i="1"/>
  <c r="D18503" i="1"/>
  <c r="D18504" i="1"/>
  <c r="D18505" i="1"/>
  <c r="D18506" i="1"/>
  <c r="D18507" i="1"/>
  <c r="D18508" i="1"/>
  <c r="D18509" i="1"/>
  <c r="D18510" i="1"/>
  <c r="D18511" i="1"/>
  <c r="D18512" i="1"/>
  <c r="D18513" i="1"/>
  <c r="D18514" i="1"/>
  <c r="D18515" i="1"/>
  <c r="D18516" i="1"/>
  <c r="D18517" i="1"/>
  <c r="D18518" i="1"/>
  <c r="D18519" i="1"/>
  <c r="D18520" i="1"/>
  <c r="D18521" i="1"/>
  <c r="D18522" i="1"/>
  <c r="D18523" i="1"/>
  <c r="D18524" i="1"/>
  <c r="D18525" i="1"/>
  <c r="D18526" i="1"/>
  <c r="D18527" i="1"/>
  <c r="D18528" i="1"/>
  <c r="D18529" i="1"/>
  <c r="D18530" i="1"/>
  <c r="D18531" i="1"/>
  <c r="D18532" i="1"/>
  <c r="D18533" i="1"/>
  <c r="D18534" i="1"/>
  <c r="D18535" i="1"/>
  <c r="D18536" i="1"/>
  <c r="D18537" i="1"/>
  <c r="D18538" i="1"/>
  <c r="D18539" i="1"/>
  <c r="D18540" i="1"/>
  <c r="D18541" i="1"/>
  <c r="D18542" i="1"/>
  <c r="D18543" i="1"/>
  <c r="D18544" i="1"/>
  <c r="D18545" i="1"/>
  <c r="D18546" i="1"/>
  <c r="D18547" i="1"/>
  <c r="D18548" i="1"/>
  <c r="D18549" i="1"/>
  <c r="D18550" i="1"/>
  <c r="D18551" i="1"/>
  <c r="D18552" i="1"/>
  <c r="D18553" i="1"/>
  <c r="D18554" i="1"/>
  <c r="D18555" i="1"/>
  <c r="D18556" i="1"/>
  <c r="D18557" i="1"/>
  <c r="D18558" i="1"/>
  <c r="D18559" i="1"/>
  <c r="D18560" i="1"/>
  <c r="D18561" i="1"/>
  <c r="D18562" i="1"/>
  <c r="D18563" i="1"/>
  <c r="D18564" i="1"/>
  <c r="D18565" i="1"/>
  <c r="D18566" i="1"/>
  <c r="D18567" i="1"/>
  <c r="D18568" i="1"/>
  <c r="D18569" i="1"/>
  <c r="D18570" i="1"/>
  <c r="D18571" i="1"/>
  <c r="D18572" i="1"/>
  <c r="D18573" i="1"/>
  <c r="D18574" i="1"/>
  <c r="D18575" i="1"/>
  <c r="D18576" i="1"/>
  <c r="D18577" i="1"/>
  <c r="D18578" i="1"/>
  <c r="D18579" i="1"/>
  <c r="D18580" i="1"/>
  <c r="D18581" i="1"/>
  <c r="D18582" i="1"/>
  <c r="D18583" i="1"/>
  <c r="D18584" i="1"/>
  <c r="D18585" i="1"/>
  <c r="D18586" i="1"/>
  <c r="D18587" i="1"/>
  <c r="D18588" i="1"/>
  <c r="D18589" i="1"/>
  <c r="D18590" i="1"/>
  <c r="D18591" i="1"/>
  <c r="D18592" i="1"/>
  <c r="D18593" i="1"/>
  <c r="D18594" i="1"/>
  <c r="D18595" i="1"/>
  <c r="D18596" i="1"/>
  <c r="D18597" i="1"/>
  <c r="D18598" i="1"/>
  <c r="D18599" i="1"/>
  <c r="D18600" i="1"/>
  <c r="D18601" i="1"/>
  <c r="D18602" i="1"/>
  <c r="D18603" i="1"/>
  <c r="D18604" i="1"/>
  <c r="D18605" i="1"/>
  <c r="D18606" i="1"/>
  <c r="D18607" i="1"/>
  <c r="D18608" i="1"/>
  <c r="D18609" i="1"/>
  <c r="D18610" i="1"/>
  <c r="D18611" i="1"/>
  <c r="D18612" i="1"/>
  <c r="D18613" i="1"/>
  <c r="D18614" i="1"/>
  <c r="D18615" i="1"/>
  <c r="D18616" i="1"/>
  <c r="D18617" i="1"/>
  <c r="D18618" i="1"/>
  <c r="D18619" i="1"/>
  <c r="D18620" i="1"/>
  <c r="D18621" i="1"/>
  <c r="D18622" i="1"/>
  <c r="D18623" i="1"/>
  <c r="D18624" i="1"/>
  <c r="D18625" i="1"/>
  <c r="D18626" i="1"/>
  <c r="D18627" i="1"/>
  <c r="D18628" i="1"/>
  <c r="D18629" i="1"/>
  <c r="D18630" i="1"/>
  <c r="D18631" i="1"/>
  <c r="D18632" i="1"/>
  <c r="D18633" i="1"/>
  <c r="D18634" i="1"/>
  <c r="D18635" i="1"/>
  <c r="D18636" i="1"/>
  <c r="D18637" i="1"/>
  <c r="D18638" i="1"/>
  <c r="D18639" i="1"/>
  <c r="D18640" i="1"/>
  <c r="D18641" i="1"/>
  <c r="D18642" i="1"/>
  <c r="D18643" i="1"/>
  <c r="D18644" i="1"/>
  <c r="D18645" i="1"/>
  <c r="D18646" i="1"/>
  <c r="D18647" i="1"/>
  <c r="D18648" i="1"/>
  <c r="D18649" i="1"/>
  <c r="D18650" i="1"/>
  <c r="D18651" i="1"/>
  <c r="D18652" i="1"/>
  <c r="D18653" i="1"/>
  <c r="D18654" i="1"/>
  <c r="D18655" i="1"/>
  <c r="D18656" i="1"/>
  <c r="D18657" i="1"/>
  <c r="D18658" i="1"/>
  <c r="D18659" i="1"/>
  <c r="D18660" i="1"/>
  <c r="D18661" i="1"/>
  <c r="D18662" i="1"/>
  <c r="D18663" i="1"/>
  <c r="D18664" i="1"/>
  <c r="D18665" i="1"/>
  <c r="D18666" i="1"/>
  <c r="D18667" i="1"/>
  <c r="D18668" i="1"/>
  <c r="D18669" i="1"/>
  <c r="D18670" i="1"/>
  <c r="D18671" i="1"/>
  <c r="D18672" i="1"/>
  <c r="D18673" i="1"/>
  <c r="D18674" i="1"/>
  <c r="D18675" i="1"/>
  <c r="D18676" i="1"/>
  <c r="D18677" i="1"/>
  <c r="D18678" i="1"/>
  <c r="D18679" i="1"/>
  <c r="D18680" i="1"/>
  <c r="D18681" i="1"/>
  <c r="D18682" i="1"/>
  <c r="D18683" i="1"/>
  <c r="D18684" i="1"/>
  <c r="D18685" i="1"/>
  <c r="D18686" i="1"/>
  <c r="D18687" i="1"/>
  <c r="D18688" i="1"/>
  <c r="D18689" i="1"/>
  <c r="D18690" i="1"/>
  <c r="D18691" i="1"/>
  <c r="D18692" i="1"/>
  <c r="D18693" i="1"/>
  <c r="D18694" i="1"/>
  <c r="D18695" i="1"/>
  <c r="D18696" i="1"/>
  <c r="D18697" i="1"/>
  <c r="D18698" i="1"/>
  <c r="D18699" i="1"/>
  <c r="D18700" i="1"/>
  <c r="D18701" i="1"/>
  <c r="D18702" i="1"/>
  <c r="D18703" i="1"/>
  <c r="D18704" i="1"/>
  <c r="D18705" i="1"/>
  <c r="D18706" i="1"/>
  <c r="D18707" i="1"/>
  <c r="D18708" i="1"/>
  <c r="D18709" i="1"/>
  <c r="D18710" i="1"/>
  <c r="D18711" i="1"/>
  <c r="D18712" i="1"/>
  <c r="D18713" i="1"/>
  <c r="D18714" i="1"/>
  <c r="D18715" i="1"/>
  <c r="D18716" i="1"/>
  <c r="D18717" i="1"/>
  <c r="D18718" i="1"/>
  <c r="D18719" i="1"/>
  <c r="D18720" i="1"/>
  <c r="D18721" i="1"/>
  <c r="D18722" i="1"/>
  <c r="D18723" i="1"/>
  <c r="D18724" i="1"/>
  <c r="D18725" i="1"/>
  <c r="D18726" i="1"/>
  <c r="D18727" i="1"/>
  <c r="D18728" i="1"/>
  <c r="D18729" i="1"/>
  <c r="D18730" i="1"/>
  <c r="D18731" i="1"/>
  <c r="D18732" i="1"/>
  <c r="D18733" i="1"/>
  <c r="D18734" i="1"/>
  <c r="D18735" i="1"/>
  <c r="D18736" i="1"/>
  <c r="D18737" i="1"/>
  <c r="D18738" i="1"/>
  <c r="D18739" i="1"/>
  <c r="D18740" i="1"/>
  <c r="D18741" i="1"/>
  <c r="D18742" i="1"/>
  <c r="D18743" i="1"/>
  <c r="D18744" i="1"/>
  <c r="D18745" i="1"/>
  <c r="D18746" i="1"/>
  <c r="D18747" i="1"/>
  <c r="D18748" i="1"/>
  <c r="D18749" i="1"/>
  <c r="D18750" i="1"/>
  <c r="D18751" i="1"/>
  <c r="D18752" i="1"/>
  <c r="D18753" i="1"/>
  <c r="D18754" i="1"/>
  <c r="D18755" i="1"/>
  <c r="D18756" i="1"/>
  <c r="D18757" i="1"/>
  <c r="D18758" i="1"/>
  <c r="D18759" i="1"/>
  <c r="D18760" i="1"/>
  <c r="D18761" i="1"/>
  <c r="D18762" i="1"/>
  <c r="D18763" i="1"/>
  <c r="D18764" i="1"/>
  <c r="D18765" i="1"/>
  <c r="D18766" i="1"/>
  <c r="D18767" i="1"/>
  <c r="D18768" i="1"/>
  <c r="D18769" i="1"/>
  <c r="D18770" i="1"/>
  <c r="D18771" i="1"/>
  <c r="D18772" i="1"/>
  <c r="D18773" i="1"/>
  <c r="D18774" i="1"/>
  <c r="D18775" i="1"/>
  <c r="D18776" i="1"/>
  <c r="D18777" i="1"/>
  <c r="D18778" i="1"/>
  <c r="D18779" i="1"/>
  <c r="D18780" i="1"/>
  <c r="D18781" i="1"/>
  <c r="D18782" i="1"/>
  <c r="D18783" i="1"/>
  <c r="D18784" i="1"/>
  <c r="D18785" i="1"/>
  <c r="D18786" i="1"/>
  <c r="D18787" i="1"/>
  <c r="D18788" i="1"/>
  <c r="D18789" i="1"/>
  <c r="D18790" i="1"/>
  <c r="D18791" i="1"/>
  <c r="D18792" i="1"/>
  <c r="D18793" i="1"/>
  <c r="D18794" i="1"/>
  <c r="D18795" i="1"/>
  <c r="D18796" i="1"/>
  <c r="D18797" i="1"/>
  <c r="D18798" i="1"/>
  <c r="D18799" i="1"/>
  <c r="D18800" i="1"/>
  <c r="D18801" i="1"/>
  <c r="D18802" i="1"/>
  <c r="D18803" i="1"/>
  <c r="D18804" i="1"/>
  <c r="D18805" i="1"/>
  <c r="D18806" i="1"/>
  <c r="D18807" i="1"/>
  <c r="D18808" i="1"/>
  <c r="D18809" i="1"/>
  <c r="D18810" i="1"/>
  <c r="D18811" i="1"/>
  <c r="D18812" i="1"/>
  <c r="D18813" i="1"/>
  <c r="D18814" i="1"/>
  <c r="D18815" i="1"/>
  <c r="D18816" i="1"/>
  <c r="D18817" i="1"/>
  <c r="D18818" i="1"/>
  <c r="D18819" i="1"/>
  <c r="D18820" i="1"/>
  <c r="D18821" i="1"/>
  <c r="D18822" i="1"/>
  <c r="D18823" i="1"/>
  <c r="D18824" i="1"/>
  <c r="D18825" i="1"/>
  <c r="D18826" i="1"/>
  <c r="D18827" i="1"/>
  <c r="D18828" i="1"/>
  <c r="D18829" i="1"/>
  <c r="D18830" i="1"/>
  <c r="D18831" i="1"/>
  <c r="D18832" i="1"/>
  <c r="D18833" i="1"/>
  <c r="D18834" i="1"/>
  <c r="D18835" i="1"/>
  <c r="D18836" i="1"/>
  <c r="D18837" i="1"/>
  <c r="D18838" i="1"/>
  <c r="D18839" i="1"/>
  <c r="D18840" i="1"/>
  <c r="D18841" i="1"/>
  <c r="D18842" i="1"/>
  <c r="D18843" i="1"/>
  <c r="D18844" i="1"/>
  <c r="D18845" i="1"/>
  <c r="D18846" i="1"/>
  <c r="D18847" i="1"/>
  <c r="D18848" i="1"/>
  <c r="D18849" i="1"/>
  <c r="D18850" i="1"/>
  <c r="D18851" i="1"/>
  <c r="D18852" i="1"/>
  <c r="D18853" i="1"/>
  <c r="D18854" i="1"/>
  <c r="D18855" i="1"/>
  <c r="D18856" i="1"/>
  <c r="D18857" i="1"/>
  <c r="D18858" i="1"/>
  <c r="D18859" i="1"/>
  <c r="D18860" i="1"/>
  <c r="D18861" i="1"/>
  <c r="D18862" i="1"/>
  <c r="D18863" i="1"/>
  <c r="D18864" i="1"/>
  <c r="D18865" i="1"/>
  <c r="D18866" i="1"/>
  <c r="D18867" i="1"/>
  <c r="D18868" i="1"/>
  <c r="D18869" i="1"/>
  <c r="D18870" i="1"/>
  <c r="D18871" i="1"/>
  <c r="D18872" i="1"/>
  <c r="D18873" i="1"/>
  <c r="D18874" i="1"/>
  <c r="D18875" i="1"/>
  <c r="D18876" i="1"/>
  <c r="D18877" i="1"/>
  <c r="D18878" i="1"/>
  <c r="D18879" i="1"/>
  <c r="D18880" i="1"/>
  <c r="D18881" i="1"/>
  <c r="D18882" i="1"/>
  <c r="D18883" i="1"/>
  <c r="D18884" i="1"/>
  <c r="D18885" i="1"/>
  <c r="D18886" i="1"/>
  <c r="D18887" i="1"/>
  <c r="D18888" i="1"/>
  <c r="D18889" i="1"/>
  <c r="D18890" i="1"/>
  <c r="D18891" i="1"/>
  <c r="D18892" i="1"/>
  <c r="D18893" i="1"/>
  <c r="D18894" i="1"/>
  <c r="D18895" i="1"/>
  <c r="D18896" i="1"/>
  <c r="D18897" i="1"/>
  <c r="D18898" i="1"/>
  <c r="D18899" i="1"/>
  <c r="D18900" i="1"/>
  <c r="D18901" i="1"/>
  <c r="D18902" i="1"/>
  <c r="D18903" i="1"/>
  <c r="D18904" i="1"/>
  <c r="D18905" i="1"/>
  <c r="D18906" i="1"/>
  <c r="D18907" i="1"/>
  <c r="D18908" i="1"/>
  <c r="D18909" i="1"/>
  <c r="D18910" i="1"/>
  <c r="D18911" i="1"/>
  <c r="D18912" i="1"/>
  <c r="D18913" i="1"/>
  <c r="D18914" i="1"/>
  <c r="D18915" i="1"/>
  <c r="D18916" i="1"/>
  <c r="D18917" i="1"/>
  <c r="D18918" i="1"/>
  <c r="D18919" i="1"/>
  <c r="D18920" i="1"/>
  <c r="D18921" i="1"/>
  <c r="D18922" i="1"/>
  <c r="D18923" i="1"/>
  <c r="D18924" i="1"/>
  <c r="D18925" i="1"/>
  <c r="D18926" i="1"/>
  <c r="D18927" i="1"/>
  <c r="D18928" i="1"/>
  <c r="D18929" i="1"/>
  <c r="D18930" i="1"/>
  <c r="D18931" i="1"/>
  <c r="D18932" i="1"/>
  <c r="D18933" i="1"/>
  <c r="D18934" i="1"/>
  <c r="D18935" i="1"/>
  <c r="D18936" i="1"/>
  <c r="D18937" i="1"/>
  <c r="D18938" i="1"/>
  <c r="D18939" i="1"/>
  <c r="D18940" i="1"/>
  <c r="D18941" i="1"/>
  <c r="D18942" i="1"/>
  <c r="D18943" i="1"/>
  <c r="D18944" i="1"/>
  <c r="D18945" i="1"/>
  <c r="D18946" i="1"/>
  <c r="D18947" i="1"/>
  <c r="D18948" i="1"/>
  <c r="D18949" i="1"/>
  <c r="D18950" i="1"/>
  <c r="D18951" i="1"/>
  <c r="D18952" i="1"/>
  <c r="D18953" i="1"/>
  <c r="D18954" i="1"/>
  <c r="D18955" i="1"/>
  <c r="D18956" i="1"/>
  <c r="D18957" i="1"/>
  <c r="D18958" i="1"/>
  <c r="D18959" i="1"/>
  <c r="D18960" i="1"/>
  <c r="D18961" i="1"/>
  <c r="D18962" i="1"/>
  <c r="D18963" i="1"/>
  <c r="D18964" i="1"/>
  <c r="D18965" i="1"/>
  <c r="D18966" i="1"/>
  <c r="D18967" i="1"/>
  <c r="D18968" i="1"/>
  <c r="D18969" i="1"/>
  <c r="D18970" i="1"/>
  <c r="D18971" i="1"/>
  <c r="D18972" i="1"/>
  <c r="D18973" i="1"/>
  <c r="D18974" i="1"/>
  <c r="D18975" i="1"/>
  <c r="D18976" i="1"/>
  <c r="D18977" i="1"/>
  <c r="D18978" i="1"/>
  <c r="D18979" i="1"/>
  <c r="D18980" i="1"/>
  <c r="D18981" i="1"/>
  <c r="D18982" i="1"/>
  <c r="D18983" i="1"/>
  <c r="D18984" i="1"/>
  <c r="D18985" i="1"/>
  <c r="D18986" i="1"/>
  <c r="D18987" i="1"/>
  <c r="D18988" i="1"/>
  <c r="D18989" i="1"/>
  <c r="D18990" i="1"/>
  <c r="D18991" i="1"/>
  <c r="D18992" i="1"/>
  <c r="D18993" i="1"/>
  <c r="D18994" i="1"/>
  <c r="D18995" i="1"/>
  <c r="D18996" i="1"/>
  <c r="D18997" i="1"/>
  <c r="D18998" i="1"/>
  <c r="D18999" i="1"/>
  <c r="D19000" i="1"/>
  <c r="D19001" i="1"/>
  <c r="D19002" i="1"/>
  <c r="D19003" i="1"/>
  <c r="D19004" i="1"/>
  <c r="D19005" i="1"/>
  <c r="D19006" i="1"/>
  <c r="D19007" i="1"/>
  <c r="D19008" i="1"/>
  <c r="D19009" i="1"/>
  <c r="D19010" i="1"/>
  <c r="D19011" i="1"/>
  <c r="D19012" i="1"/>
  <c r="D19013" i="1"/>
  <c r="D19014" i="1"/>
  <c r="D19015" i="1"/>
  <c r="D19016" i="1"/>
  <c r="D19017" i="1"/>
  <c r="D19018" i="1"/>
  <c r="D19019" i="1"/>
  <c r="D19020" i="1"/>
  <c r="D19021" i="1"/>
  <c r="D19022" i="1"/>
  <c r="D19023" i="1"/>
  <c r="D19024" i="1"/>
  <c r="D19025" i="1"/>
  <c r="D19026" i="1"/>
  <c r="D19027" i="1"/>
  <c r="D19028" i="1"/>
  <c r="D19029" i="1"/>
  <c r="D19030" i="1"/>
  <c r="D19031" i="1"/>
  <c r="D19032" i="1"/>
  <c r="D19033" i="1"/>
  <c r="D19034" i="1"/>
  <c r="D19035" i="1"/>
  <c r="D19036" i="1"/>
  <c r="D19037" i="1"/>
  <c r="D19038" i="1"/>
  <c r="D19039" i="1"/>
  <c r="D19040" i="1"/>
  <c r="D19041" i="1"/>
  <c r="D19042" i="1"/>
  <c r="D19043" i="1"/>
  <c r="D19044" i="1"/>
  <c r="D19045" i="1"/>
  <c r="D19046" i="1"/>
  <c r="D19047" i="1"/>
  <c r="D19048" i="1"/>
  <c r="D19049" i="1"/>
  <c r="D19050" i="1"/>
  <c r="D19051" i="1"/>
  <c r="D19052" i="1"/>
  <c r="D19053" i="1"/>
  <c r="D19054" i="1"/>
  <c r="D19055" i="1"/>
  <c r="D19056" i="1"/>
  <c r="D19057" i="1"/>
  <c r="D19058" i="1"/>
  <c r="D19059" i="1"/>
  <c r="D19060" i="1"/>
  <c r="D19061" i="1"/>
  <c r="D19062" i="1"/>
  <c r="D19063" i="1"/>
  <c r="D19064" i="1"/>
  <c r="D19065" i="1"/>
  <c r="D19066" i="1"/>
  <c r="D19067" i="1"/>
  <c r="D19068" i="1"/>
  <c r="D19069" i="1"/>
  <c r="D19070" i="1"/>
  <c r="D19071" i="1"/>
  <c r="D19072" i="1"/>
  <c r="D19073" i="1"/>
  <c r="D19074" i="1"/>
  <c r="D19075" i="1"/>
  <c r="D19076" i="1"/>
  <c r="D19077" i="1"/>
  <c r="D19078" i="1"/>
  <c r="D19079" i="1"/>
  <c r="D19080" i="1"/>
  <c r="D19081" i="1"/>
  <c r="D19082" i="1"/>
  <c r="D19083" i="1"/>
  <c r="D19084" i="1"/>
  <c r="D19085" i="1"/>
  <c r="D19086" i="1"/>
  <c r="D19087" i="1"/>
  <c r="D19088" i="1"/>
  <c r="D19089" i="1"/>
  <c r="D19090" i="1"/>
  <c r="D19091" i="1"/>
  <c r="D19092" i="1"/>
  <c r="D19093" i="1"/>
  <c r="D19094" i="1"/>
  <c r="D19095" i="1"/>
  <c r="D19096" i="1"/>
  <c r="D19097" i="1"/>
  <c r="D19098" i="1"/>
  <c r="D19099" i="1"/>
  <c r="D19100" i="1"/>
  <c r="D19101" i="1"/>
  <c r="D19102" i="1"/>
  <c r="D19103" i="1"/>
  <c r="D19104" i="1"/>
  <c r="D19105" i="1"/>
  <c r="D19106" i="1"/>
  <c r="D19107" i="1"/>
  <c r="D19108" i="1"/>
  <c r="D19109" i="1"/>
  <c r="D19110" i="1"/>
  <c r="D19111" i="1"/>
  <c r="D19112" i="1"/>
  <c r="D19113" i="1"/>
  <c r="D19114" i="1"/>
  <c r="D19115" i="1"/>
  <c r="D19116" i="1"/>
  <c r="D19117" i="1"/>
  <c r="D19118" i="1"/>
  <c r="D19119" i="1"/>
  <c r="D19120" i="1"/>
  <c r="D19121" i="1"/>
  <c r="D19122" i="1"/>
  <c r="D19123" i="1"/>
  <c r="D19124" i="1"/>
  <c r="D19125" i="1"/>
  <c r="D19126" i="1"/>
  <c r="D19127" i="1"/>
  <c r="D19128" i="1"/>
  <c r="D19129" i="1"/>
  <c r="D19130" i="1"/>
  <c r="D19131" i="1"/>
  <c r="D19132" i="1"/>
  <c r="D19133" i="1"/>
  <c r="D19134" i="1"/>
  <c r="D19135" i="1"/>
  <c r="D19136" i="1"/>
  <c r="D19137" i="1"/>
  <c r="D19138" i="1"/>
  <c r="D19139" i="1"/>
  <c r="D19140" i="1"/>
  <c r="D19141" i="1"/>
  <c r="D19142" i="1"/>
  <c r="D19143" i="1"/>
  <c r="D19144" i="1"/>
  <c r="D19145" i="1"/>
  <c r="D19146" i="1"/>
  <c r="D19147" i="1"/>
  <c r="D19148" i="1"/>
  <c r="D19149" i="1"/>
  <c r="D19150" i="1"/>
  <c r="D19151" i="1"/>
  <c r="D19152" i="1"/>
  <c r="D19153" i="1"/>
  <c r="D19154" i="1"/>
  <c r="D19155" i="1"/>
  <c r="D19156" i="1"/>
  <c r="D19157" i="1"/>
  <c r="D19158" i="1"/>
  <c r="D19159" i="1"/>
  <c r="D19160" i="1"/>
  <c r="D19161" i="1"/>
  <c r="D19162" i="1"/>
  <c r="D19163" i="1"/>
  <c r="D19164" i="1"/>
  <c r="D19165" i="1"/>
  <c r="D19166" i="1"/>
  <c r="D19167" i="1"/>
  <c r="D19168" i="1"/>
  <c r="D19169" i="1"/>
  <c r="D19170" i="1"/>
  <c r="D19171" i="1"/>
  <c r="D19172" i="1"/>
  <c r="D19173" i="1"/>
  <c r="D19174" i="1"/>
  <c r="D19175" i="1"/>
  <c r="D19176" i="1"/>
  <c r="D19177" i="1"/>
  <c r="D19178" i="1"/>
  <c r="D19179" i="1"/>
  <c r="D19180" i="1"/>
  <c r="D19181" i="1"/>
  <c r="D19182" i="1"/>
  <c r="D19183" i="1"/>
  <c r="D19184" i="1"/>
  <c r="D19185" i="1"/>
  <c r="D19186" i="1"/>
  <c r="D19187" i="1"/>
  <c r="D19188" i="1"/>
  <c r="D19189" i="1"/>
  <c r="D19190" i="1"/>
  <c r="D19191" i="1"/>
  <c r="D19192" i="1"/>
  <c r="D19193" i="1"/>
  <c r="D19194" i="1"/>
  <c r="D19195" i="1"/>
  <c r="D19196" i="1"/>
  <c r="D19197" i="1"/>
  <c r="D19198" i="1"/>
  <c r="D19199" i="1"/>
  <c r="D19200" i="1"/>
  <c r="D19201" i="1"/>
  <c r="D19202" i="1"/>
  <c r="D19203" i="1"/>
  <c r="D19204" i="1"/>
  <c r="D19205" i="1"/>
  <c r="D19206" i="1"/>
  <c r="D19207" i="1"/>
  <c r="D19208" i="1"/>
  <c r="D19209" i="1"/>
  <c r="D19210" i="1"/>
  <c r="D19211" i="1"/>
  <c r="D19212" i="1"/>
  <c r="D19213" i="1"/>
  <c r="D19214" i="1"/>
  <c r="D19215" i="1"/>
  <c r="D19216" i="1"/>
  <c r="D19217" i="1"/>
  <c r="D19218" i="1"/>
  <c r="D19219" i="1"/>
  <c r="D19220" i="1"/>
  <c r="D19221" i="1"/>
  <c r="D19222" i="1"/>
  <c r="D19223" i="1"/>
  <c r="D19224" i="1"/>
  <c r="D19225" i="1"/>
  <c r="D19226" i="1"/>
  <c r="D19227" i="1"/>
  <c r="D19228" i="1"/>
  <c r="D19229" i="1"/>
  <c r="D19230" i="1"/>
  <c r="D19231" i="1"/>
  <c r="D19232" i="1"/>
  <c r="D19233" i="1"/>
  <c r="D19234" i="1"/>
  <c r="D19235" i="1"/>
  <c r="D19236" i="1"/>
  <c r="D19237" i="1"/>
  <c r="D19238" i="1"/>
  <c r="D19239" i="1"/>
  <c r="D19240" i="1"/>
  <c r="D19241" i="1"/>
  <c r="D19242" i="1"/>
  <c r="D19243" i="1"/>
  <c r="D19244" i="1"/>
  <c r="D19245" i="1"/>
  <c r="D19246" i="1"/>
  <c r="D19247" i="1"/>
  <c r="D19248" i="1"/>
  <c r="D19249" i="1"/>
  <c r="D19250" i="1"/>
  <c r="D19251" i="1"/>
  <c r="D19252" i="1"/>
  <c r="D19253" i="1"/>
  <c r="D19254" i="1"/>
  <c r="D19255" i="1"/>
  <c r="D19256" i="1"/>
  <c r="D19257" i="1"/>
  <c r="D19258" i="1"/>
  <c r="D19259" i="1"/>
  <c r="D19260" i="1"/>
  <c r="D19261" i="1"/>
  <c r="D19262" i="1"/>
  <c r="D19263" i="1"/>
  <c r="D19264" i="1"/>
  <c r="D19265" i="1"/>
  <c r="D19266" i="1"/>
  <c r="D19267" i="1"/>
  <c r="D19268" i="1"/>
  <c r="D19269" i="1"/>
  <c r="D19270" i="1"/>
  <c r="D19271" i="1"/>
  <c r="D19272" i="1"/>
  <c r="D19273" i="1"/>
  <c r="D19274" i="1"/>
  <c r="D19275" i="1"/>
  <c r="D19276" i="1"/>
  <c r="D19277" i="1"/>
  <c r="D19278" i="1"/>
  <c r="D19279" i="1"/>
  <c r="D19280" i="1"/>
  <c r="D19281" i="1"/>
  <c r="D19282" i="1"/>
  <c r="D19283" i="1"/>
  <c r="D19284" i="1"/>
  <c r="D19285" i="1"/>
  <c r="D19286" i="1"/>
  <c r="D19287" i="1"/>
  <c r="D19288" i="1"/>
  <c r="D19289" i="1"/>
  <c r="D19290" i="1"/>
  <c r="D19291" i="1"/>
  <c r="D19292" i="1"/>
  <c r="D19293" i="1"/>
  <c r="D19294" i="1"/>
  <c r="D19295" i="1"/>
  <c r="D19296" i="1"/>
  <c r="D19297" i="1"/>
  <c r="D19298" i="1"/>
  <c r="D19299" i="1"/>
  <c r="D19300" i="1"/>
  <c r="D19301" i="1"/>
  <c r="D19302" i="1"/>
  <c r="D19303" i="1"/>
  <c r="D19304" i="1"/>
  <c r="D19305" i="1"/>
  <c r="D19306" i="1"/>
  <c r="D19307" i="1"/>
  <c r="D19308" i="1"/>
  <c r="D19309" i="1"/>
  <c r="D19310" i="1"/>
  <c r="D19311" i="1"/>
  <c r="D19312" i="1"/>
  <c r="D19313" i="1"/>
  <c r="D19314" i="1"/>
  <c r="D19315" i="1"/>
  <c r="D19316" i="1"/>
  <c r="D19317" i="1"/>
  <c r="D19318" i="1"/>
  <c r="D19319" i="1"/>
  <c r="D19320" i="1"/>
  <c r="D19321" i="1"/>
  <c r="D19322" i="1"/>
  <c r="D19323" i="1"/>
  <c r="D19324" i="1"/>
  <c r="D19325" i="1"/>
  <c r="D19326" i="1"/>
  <c r="D19327" i="1"/>
  <c r="D19328" i="1"/>
  <c r="D19329" i="1"/>
  <c r="D19330" i="1"/>
  <c r="D19331" i="1"/>
  <c r="D19332" i="1"/>
  <c r="D19333" i="1"/>
  <c r="D19334" i="1"/>
  <c r="D19335" i="1"/>
  <c r="D19336" i="1"/>
  <c r="D19337" i="1"/>
  <c r="D19338" i="1"/>
  <c r="D19339" i="1"/>
  <c r="D19340" i="1"/>
  <c r="D19341" i="1"/>
  <c r="D19342" i="1"/>
  <c r="D19343" i="1"/>
  <c r="D19344" i="1"/>
  <c r="D19345" i="1"/>
  <c r="D19346" i="1"/>
  <c r="D19347" i="1"/>
  <c r="D19348" i="1"/>
  <c r="D19349" i="1"/>
  <c r="D19350" i="1"/>
  <c r="D19351" i="1"/>
  <c r="D19352" i="1"/>
  <c r="D19353" i="1"/>
  <c r="D19354" i="1"/>
  <c r="D19355" i="1"/>
  <c r="D19356" i="1"/>
  <c r="D19357" i="1"/>
  <c r="D19358" i="1"/>
  <c r="D19359" i="1"/>
  <c r="D19360" i="1"/>
  <c r="D19361" i="1"/>
  <c r="D19362" i="1"/>
  <c r="D19363" i="1"/>
  <c r="D19364" i="1"/>
  <c r="D19365" i="1"/>
  <c r="D19366" i="1"/>
  <c r="D19367" i="1"/>
  <c r="D19368" i="1"/>
  <c r="D19369" i="1"/>
  <c r="D19370" i="1"/>
  <c r="D19371" i="1"/>
  <c r="D19372" i="1"/>
  <c r="D19373" i="1"/>
  <c r="D19374" i="1"/>
  <c r="D19375" i="1"/>
  <c r="D19376" i="1"/>
  <c r="D19377" i="1"/>
  <c r="D19378" i="1"/>
  <c r="D19379" i="1"/>
  <c r="D19380" i="1"/>
  <c r="D19381" i="1"/>
  <c r="D19382" i="1"/>
  <c r="D19383" i="1"/>
  <c r="D19384" i="1"/>
  <c r="D19385" i="1"/>
  <c r="D19386" i="1"/>
  <c r="D19387" i="1"/>
  <c r="D19388" i="1"/>
  <c r="D19389" i="1"/>
  <c r="D19390" i="1"/>
  <c r="D19391" i="1"/>
  <c r="D19392" i="1"/>
  <c r="D19393" i="1"/>
  <c r="D19394" i="1"/>
  <c r="D19395" i="1"/>
  <c r="D19396" i="1"/>
  <c r="D19397" i="1"/>
  <c r="D19398" i="1"/>
  <c r="D19399" i="1"/>
  <c r="D19400" i="1"/>
  <c r="D19401" i="1"/>
  <c r="D19402" i="1"/>
  <c r="D19403" i="1"/>
  <c r="D19404" i="1"/>
  <c r="D19405" i="1"/>
  <c r="D19406" i="1"/>
  <c r="D19407" i="1"/>
  <c r="D19408" i="1"/>
  <c r="D19409" i="1"/>
  <c r="D19410" i="1"/>
  <c r="D19411" i="1"/>
  <c r="D19412" i="1"/>
  <c r="D19413" i="1"/>
  <c r="D19414" i="1"/>
  <c r="D19415" i="1"/>
  <c r="D19416" i="1"/>
  <c r="D19417" i="1"/>
  <c r="D19418" i="1"/>
  <c r="D19419" i="1"/>
  <c r="D19420" i="1"/>
  <c r="D19421" i="1"/>
  <c r="D19422" i="1"/>
  <c r="D19423" i="1"/>
  <c r="D19424" i="1"/>
  <c r="D19425" i="1"/>
  <c r="D19426" i="1"/>
  <c r="D19427" i="1"/>
  <c r="D19428" i="1"/>
  <c r="D19429" i="1"/>
  <c r="D19430" i="1"/>
  <c r="D19431" i="1"/>
  <c r="D19432" i="1"/>
  <c r="D19433" i="1"/>
  <c r="D19434" i="1"/>
  <c r="D19435" i="1"/>
  <c r="D19436" i="1"/>
  <c r="D19437" i="1"/>
  <c r="D19438" i="1"/>
  <c r="D19439" i="1"/>
  <c r="D19440" i="1"/>
  <c r="D19441" i="1"/>
  <c r="D19442" i="1"/>
  <c r="D19443" i="1"/>
  <c r="D19444" i="1"/>
  <c r="D19445" i="1"/>
  <c r="D19446" i="1"/>
  <c r="D19447" i="1"/>
  <c r="D19448" i="1"/>
  <c r="D19449" i="1"/>
  <c r="D19450" i="1"/>
  <c r="D19451" i="1"/>
  <c r="D19452" i="1"/>
  <c r="D19453" i="1"/>
  <c r="D19454" i="1"/>
  <c r="D19455" i="1"/>
  <c r="D19456" i="1"/>
  <c r="D19457" i="1"/>
  <c r="D19458" i="1"/>
  <c r="D19459" i="1"/>
  <c r="D19460" i="1"/>
  <c r="D19461" i="1"/>
  <c r="D19462" i="1"/>
  <c r="D19463" i="1"/>
  <c r="D19464" i="1"/>
  <c r="D19465" i="1"/>
  <c r="D19466" i="1"/>
  <c r="D19467" i="1"/>
  <c r="D19468" i="1"/>
  <c r="D19469" i="1"/>
  <c r="D19470" i="1"/>
  <c r="D19471" i="1"/>
  <c r="D19472" i="1"/>
  <c r="D19473" i="1"/>
  <c r="D19474" i="1"/>
  <c r="D19475" i="1"/>
  <c r="D19476" i="1"/>
  <c r="D19477" i="1"/>
  <c r="D19478" i="1"/>
  <c r="D19479" i="1"/>
  <c r="D19480" i="1"/>
  <c r="D19481" i="1"/>
  <c r="D19482" i="1"/>
  <c r="D19483" i="1"/>
  <c r="D19484" i="1"/>
  <c r="D19485" i="1"/>
  <c r="D19486" i="1"/>
  <c r="D19487" i="1"/>
  <c r="D19488" i="1"/>
  <c r="D19489" i="1"/>
  <c r="D19490" i="1"/>
  <c r="D19491" i="1"/>
  <c r="D19492" i="1"/>
  <c r="D19493" i="1"/>
  <c r="D19494" i="1"/>
  <c r="D19495" i="1"/>
  <c r="D19496" i="1"/>
  <c r="D19497" i="1"/>
  <c r="D19498" i="1"/>
  <c r="D19499" i="1"/>
  <c r="D19500" i="1"/>
  <c r="D19501" i="1"/>
  <c r="D19502" i="1"/>
  <c r="D19503" i="1"/>
  <c r="D19504" i="1"/>
  <c r="D19505" i="1"/>
  <c r="D19506" i="1"/>
  <c r="D19507" i="1"/>
  <c r="D19508" i="1"/>
  <c r="D19509" i="1"/>
  <c r="D19510" i="1"/>
  <c r="D19511" i="1"/>
  <c r="D19512" i="1"/>
  <c r="D19513" i="1"/>
  <c r="D19514" i="1"/>
  <c r="D19515" i="1"/>
  <c r="D19516" i="1"/>
  <c r="D19517" i="1"/>
  <c r="D19518" i="1"/>
  <c r="D19519" i="1"/>
  <c r="D19520" i="1"/>
  <c r="D19521" i="1"/>
  <c r="D19522" i="1"/>
  <c r="D19523" i="1"/>
  <c r="D19524" i="1"/>
  <c r="D19525" i="1"/>
  <c r="D19526" i="1"/>
  <c r="D19527" i="1"/>
  <c r="D19528" i="1"/>
  <c r="D19529" i="1"/>
  <c r="D19530" i="1"/>
  <c r="D19531" i="1"/>
  <c r="D19532" i="1"/>
  <c r="D19533" i="1"/>
  <c r="D19534" i="1"/>
  <c r="D19535" i="1"/>
  <c r="D19536" i="1"/>
  <c r="D19537" i="1"/>
  <c r="D19538" i="1"/>
  <c r="D19539" i="1"/>
  <c r="D19540" i="1"/>
  <c r="D19541" i="1"/>
  <c r="D19542" i="1"/>
  <c r="D19543" i="1"/>
  <c r="D19544" i="1"/>
  <c r="D19545" i="1"/>
  <c r="D19546" i="1"/>
  <c r="D19547" i="1"/>
  <c r="D19548" i="1"/>
  <c r="D19549" i="1"/>
  <c r="D19550" i="1"/>
  <c r="D19551" i="1"/>
  <c r="D19552" i="1"/>
  <c r="D19553" i="1"/>
  <c r="D19554" i="1"/>
  <c r="D19555" i="1"/>
  <c r="D19556" i="1"/>
  <c r="D19557" i="1"/>
  <c r="D19558" i="1"/>
  <c r="D19559" i="1"/>
  <c r="D19560" i="1"/>
  <c r="D19561" i="1"/>
  <c r="D19562" i="1"/>
  <c r="D19563" i="1"/>
  <c r="D19564" i="1"/>
  <c r="D19565" i="1"/>
  <c r="D19566" i="1"/>
  <c r="D19567" i="1"/>
  <c r="D19568" i="1"/>
  <c r="D19569" i="1"/>
  <c r="D19570" i="1"/>
  <c r="D19571" i="1"/>
  <c r="D19572" i="1"/>
  <c r="D19573" i="1"/>
  <c r="D19574" i="1"/>
  <c r="D19575" i="1"/>
  <c r="D19576" i="1"/>
  <c r="D19577" i="1"/>
  <c r="D19578" i="1"/>
  <c r="D19579" i="1"/>
  <c r="D19580" i="1"/>
  <c r="D19581" i="1"/>
  <c r="D19582" i="1"/>
  <c r="D19583" i="1"/>
  <c r="D19584" i="1"/>
  <c r="D19585" i="1"/>
  <c r="D19586" i="1"/>
  <c r="D19587" i="1"/>
  <c r="D19588" i="1"/>
  <c r="D19589" i="1"/>
  <c r="D19590" i="1"/>
  <c r="D19591" i="1"/>
  <c r="D19592" i="1"/>
  <c r="D19593" i="1"/>
  <c r="D19594" i="1"/>
  <c r="D19595" i="1"/>
  <c r="D19596" i="1"/>
  <c r="D19597" i="1"/>
  <c r="D19598" i="1"/>
  <c r="D19599" i="1"/>
  <c r="D19600" i="1"/>
  <c r="D19601" i="1"/>
  <c r="D19602" i="1"/>
  <c r="D19603" i="1"/>
  <c r="D19604" i="1"/>
  <c r="D19605" i="1"/>
  <c r="D19606" i="1"/>
  <c r="D19607" i="1"/>
  <c r="D19608" i="1"/>
  <c r="D19609" i="1"/>
  <c r="D19610" i="1"/>
  <c r="D19611" i="1"/>
  <c r="D19612" i="1"/>
  <c r="D19613" i="1"/>
  <c r="D19614" i="1"/>
  <c r="D19615" i="1"/>
  <c r="D19616" i="1"/>
  <c r="D19617" i="1"/>
  <c r="D19618" i="1"/>
  <c r="D19619" i="1"/>
  <c r="D19620" i="1"/>
  <c r="D19621" i="1"/>
  <c r="D19622" i="1"/>
  <c r="D19623" i="1"/>
  <c r="D19624" i="1"/>
  <c r="D19625" i="1"/>
  <c r="D19626" i="1"/>
  <c r="D19627" i="1"/>
  <c r="D19628" i="1"/>
  <c r="D19629" i="1"/>
  <c r="D19630" i="1"/>
  <c r="D19631" i="1"/>
  <c r="D19632" i="1"/>
  <c r="D19633" i="1"/>
  <c r="D19634" i="1"/>
  <c r="D19635" i="1"/>
  <c r="D19636" i="1"/>
  <c r="D19637" i="1"/>
  <c r="D19638" i="1"/>
  <c r="D19639" i="1"/>
  <c r="D19640" i="1"/>
  <c r="D19641" i="1"/>
  <c r="D19642" i="1"/>
  <c r="D19643" i="1"/>
  <c r="D19644" i="1"/>
  <c r="D19645" i="1"/>
  <c r="D19646" i="1"/>
  <c r="D19647" i="1"/>
  <c r="D19648" i="1"/>
  <c r="D19649" i="1"/>
  <c r="D19650" i="1"/>
  <c r="D19651" i="1"/>
  <c r="D19652" i="1"/>
  <c r="D19653" i="1"/>
  <c r="D19654" i="1"/>
  <c r="D19655" i="1"/>
  <c r="D19656" i="1"/>
  <c r="D19657" i="1"/>
  <c r="D19658" i="1"/>
  <c r="D19659" i="1"/>
  <c r="D19660" i="1"/>
  <c r="D19661" i="1"/>
  <c r="D19662" i="1"/>
  <c r="D19663" i="1"/>
  <c r="D19664" i="1"/>
  <c r="D19665" i="1"/>
  <c r="D19666" i="1"/>
  <c r="D19667" i="1"/>
  <c r="D19668" i="1"/>
  <c r="D19669" i="1"/>
  <c r="D19670" i="1"/>
  <c r="D19671" i="1"/>
  <c r="D19672" i="1"/>
  <c r="D19673" i="1"/>
  <c r="D19674" i="1"/>
  <c r="D19675" i="1"/>
  <c r="D19676" i="1"/>
  <c r="D19677" i="1"/>
  <c r="D19678" i="1"/>
  <c r="D19679" i="1"/>
  <c r="D19680" i="1"/>
  <c r="D19681" i="1"/>
  <c r="D19682" i="1"/>
  <c r="D19683" i="1"/>
  <c r="D19684" i="1"/>
  <c r="D19685" i="1"/>
  <c r="D19686" i="1"/>
  <c r="D19687" i="1"/>
  <c r="D19688" i="1"/>
  <c r="D19689" i="1"/>
  <c r="D19690" i="1"/>
  <c r="D19691" i="1"/>
  <c r="D19692" i="1"/>
  <c r="D19693" i="1"/>
  <c r="D19694" i="1"/>
  <c r="D19695" i="1"/>
  <c r="D19696" i="1"/>
  <c r="D19697" i="1"/>
  <c r="D19698" i="1"/>
  <c r="D19699" i="1"/>
  <c r="D19700" i="1"/>
  <c r="D19701" i="1"/>
  <c r="D19702" i="1"/>
  <c r="D19703" i="1"/>
  <c r="D19704" i="1"/>
  <c r="D19705" i="1"/>
  <c r="D19706" i="1"/>
  <c r="D19707" i="1"/>
  <c r="D19708" i="1"/>
  <c r="D19709" i="1"/>
  <c r="D19710" i="1"/>
  <c r="D19711" i="1"/>
  <c r="D19712" i="1"/>
  <c r="D19713" i="1"/>
  <c r="D19714" i="1"/>
  <c r="D19715" i="1"/>
  <c r="D19716" i="1"/>
  <c r="D19717" i="1"/>
  <c r="D19718" i="1"/>
  <c r="D19719" i="1"/>
  <c r="D19720" i="1"/>
  <c r="D19721" i="1"/>
  <c r="D19722" i="1"/>
  <c r="D19723" i="1"/>
  <c r="D19724" i="1"/>
  <c r="D19725" i="1"/>
  <c r="D19726" i="1"/>
  <c r="D19727" i="1"/>
  <c r="D19728" i="1"/>
  <c r="D19729" i="1"/>
  <c r="D19730" i="1"/>
  <c r="D19731" i="1"/>
  <c r="D19732" i="1"/>
  <c r="D19733" i="1"/>
  <c r="D19734" i="1"/>
  <c r="D19735" i="1"/>
  <c r="D19736" i="1"/>
  <c r="D19737" i="1"/>
  <c r="D19738" i="1"/>
  <c r="D19739" i="1"/>
  <c r="D19740" i="1"/>
  <c r="D19741" i="1"/>
  <c r="D19742" i="1"/>
  <c r="D19743" i="1"/>
  <c r="D19744" i="1"/>
  <c r="D19745" i="1"/>
  <c r="D19746" i="1"/>
  <c r="D19747" i="1"/>
  <c r="D19748" i="1"/>
  <c r="D19749" i="1"/>
  <c r="D19750" i="1"/>
  <c r="D19751" i="1"/>
  <c r="D19752" i="1"/>
  <c r="D19753" i="1"/>
  <c r="D19754" i="1"/>
  <c r="D19755" i="1"/>
  <c r="D19756" i="1"/>
  <c r="D19757" i="1"/>
  <c r="D19758" i="1"/>
  <c r="D19759" i="1"/>
  <c r="D19760" i="1"/>
  <c r="D19761" i="1"/>
  <c r="D19762" i="1"/>
  <c r="D19763" i="1"/>
  <c r="D19764" i="1"/>
  <c r="D19765" i="1"/>
  <c r="D19766" i="1"/>
  <c r="D19767" i="1"/>
  <c r="D19768" i="1"/>
  <c r="D19769" i="1"/>
  <c r="D19770" i="1"/>
  <c r="D19771" i="1"/>
  <c r="D19772" i="1"/>
  <c r="D19773" i="1"/>
  <c r="D19774" i="1"/>
  <c r="D19775" i="1"/>
  <c r="D19776" i="1"/>
  <c r="D19777" i="1"/>
  <c r="D19778" i="1"/>
  <c r="D19779" i="1"/>
  <c r="D19780" i="1"/>
  <c r="D19781" i="1"/>
  <c r="D19782" i="1"/>
  <c r="D19783" i="1"/>
  <c r="D19784" i="1"/>
  <c r="D19785" i="1"/>
  <c r="D19786" i="1"/>
  <c r="D19787" i="1"/>
  <c r="D19788" i="1"/>
  <c r="D19789" i="1"/>
  <c r="D19790" i="1"/>
  <c r="D2" i="1"/>
  <c r="C3" i="1"/>
  <c r="C4" i="1"/>
  <c r="C5" i="1"/>
  <c r="C6" i="1"/>
  <c r="C7" i="1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7" i="1"/>
  <c r="C358" i="1"/>
  <c r="C359" i="1"/>
  <c r="C360" i="1"/>
  <c r="C361" i="1"/>
  <c r="C362" i="1"/>
  <c r="C363" i="1"/>
  <c r="C364" i="1"/>
  <c r="C365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79" i="1"/>
  <c r="C380" i="1"/>
  <c r="C381" i="1"/>
  <c r="C382" i="1"/>
  <c r="C383" i="1"/>
  <c r="C384" i="1"/>
  <c r="C385" i="1"/>
  <c r="C386" i="1"/>
  <c r="C387" i="1"/>
  <c r="C388" i="1"/>
  <c r="C389" i="1"/>
  <c r="C390" i="1"/>
  <c r="C391" i="1"/>
  <c r="C392" i="1"/>
  <c r="C393" i="1"/>
  <c r="C394" i="1"/>
  <c r="C395" i="1"/>
  <c r="C396" i="1"/>
  <c r="C397" i="1"/>
  <c r="C398" i="1"/>
  <c r="C399" i="1"/>
  <c r="C400" i="1"/>
  <c r="C401" i="1"/>
  <c r="C402" i="1"/>
  <c r="C403" i="1"/>
  <c r="C404" i="1"/>
  <c r="C405" i="1"/>
  <c r="C406" i="1"/>
  <c r="C407" i="1"/>
  <c r="C408" i="1"/>
  <c r="C409" i="1"/>
  <c r="C410" i="1"/>
  <c r="C411" i="1"/>
  <c r="C412" i="1"/>
  <c r="C413" i="1"/>
  <c r="C414" i="1"/>
  <c r="C415" i="1"/>
  <c r="C416" i="1"/>
  <c r="C417" i="1"/>
  <c r="C418" i="1"/>
  <c r="C419" i="1"/>
  <c r="C420" i="1"/>
  <c r="C421" i="1"/>
  <c r="C422" i="1"/>
  <c r="C423" i="1"/>
  <c r="C424" i="1"/>
  <c r="C425" i="1"/>
  <c r="C426" i="1"/>
  <c r="C427" i="1"/>
  <c r="C428" i="1"/>
  <c r="C429" i="1"/>
  <c r="C430" i="1"/>
  <c r="C431" i="1"/>
  <c r="C432" i="1"/>
  <c r="C433" i="1"/>
  <c r="C434" i="1"/>
  <c r="C435" i="1"/>
  <c r="C436" i="1"/>
  <c r="C437" i="1"/>
  <c r="C438" i="1"/>
  <c r="C439" i="1"/>
  <c r="C440" i="1"/>
  <c r="C441" i="1"/>
  <c r="C442" i="1"/>
  <c r="C443" i="1"/>
  <c r="C444" i="1"/>
  <c r="C445" i="1"/>
  <c r="C446" i="1"/>
  <c r="C447" i="1"/>
  <c r="C448" i="1"/>
  <c r="C449" i="1"/>
  <c r="C450" i="1"/>
  <c r="C451" i="1"/>
  <c r="C452" i="1"/>
  <c r="C453" i="1"/>
  <c r="C454" i="1"/>
  <c r="C455" i="1"/>
  <c r="C456" i="1"/>
  <c r="C457" i="1"/>
  <c r="C458" i="1"/>
  <c r="C459" i="1"/>
  <c r="C460" i="1"/>
  <c r="C461" i="1"/>
  <c r="C462" i="1"/>
  <c r="C463" i="1"/>
  <c r="C464" i="1"/>
  <c r="C465" i="1"/>
  <c r="C466" i="1"/>
  <c r="C467" i="1"/>
  <c r="C468" i="1"/>
  <c r="C469" i="1"/>
  <c r="C470" i="1"/>
  <c r="C471" i="1"/>
  <c r="C472" i="1"/>
  <c r="C473" i="1"/>
  <c r="C474" i="1"/>
  <c r="C475" i="1"/>
  <c r="C476" i="1"/>
  <c r="C477" i="1"/>
  <c r="C478" i="1"/>
  <c r="C479" i="1"/>
  <c r="C480" i="1"/>
  <c r="C481" i="1"/>
  <c r="C482" i="1"/>
  <c r="C483" i="1"/>
  <c r="C484" i="1"/>
  <c r="C485" i="1"/>
  <c r="C486" i="1"/>
  <c r="C487" i="1"/>
  <c r="C488" i="1"/>
  <c r="C489" i="1"/>
  <c r="C490" i="1"/>
  <c r="C491" i="1"/>
  <c r="C492" i="1"/>
  <c r="C493" i="1"/>
  <c r="C494" i="1"/>
  <c r="C495" i="1"/>
  <c r="C496" i="1"/>
  <c r="C497" i="1"/>
  <c r="C498" i="1"/>
  <c r="C499" i="1"/>
  <c r="C500" i="1"/>
  <c r="C501" i="1"/>
  <c r="C502" i="1"/>
  <c r="C503" i="1"/>
  <c r="C504" i="1"/>
  <c r="C505" i="1"/>
  <c r="C506" i="1"/>
  <c r="C507" i="1"/>
  <c r="C508" i="1"/>
  <c r="C509" i="1"/>
  <c r="C510" i="1"/>
  <c r="C511" i="1"/>
  <c r="C512" i="1"/>
  <c r="C513" i="1"/>
  <c r="C514" i="1"/>
  <c r="C515" i="1"/>
  <c r="C516" i="1"/>
  <c r="C517" i="1"/>
  <c r="C518" i="1"/>
  <c r="C519" i="1"/>
  <c r="C520" i="1"/>
  <c r="C521" i="1"/>
  <c r="C522" i="1"/>
  <c r="C523" i="1"/>
  <c r="C524" i="1"/>
  <c r="C525" i="1"/>
  <c r="C526" i="1"/>
  <c r="C527" i="1"/>
  <c r="C528" i="1"/>
  <c r="C529" i="1"/>
  <c r="C530" i="1"/>
  <c r="C531" i="1"/>
  <c r="C532" i="1"/>
  <c r="C533" i="1"/>
  <c r="C534" i="1"/>
  <c r="C535" i="1"/>
  <c r="C536" i="1"/>
  <c r="C537" i="1"/>
  <c r="C538" i="1"/>
  <c r="C539" i="1"/>
  <c r="C540" i="1"/>
  <c r="C541" i="1"/>
  <c r="C542" i="1"/>
  <c r="C543" i="1"/>
  <c r="C544" i="1"/>
  <c r="C545" i="1"/>
  <c r="C546" i="1"/>
  <c r="C547" i="1"/>
  <c r="C548" i="1"/>
  <c r="C549" i="1"/>
  <c r="C550" i="1"/>
  <c r="C551" i="1"/>
  <c r="C552" i="1"/>
  <c r="C553" i="1"/>
  <c r="C554" i="1"/>
  <c r="C555" i="1"/>
  <c r="C556" i="1"/>
  <c r="C557" i="1"/>
  <c r="C558" i="1"/>
  <c r="C559" i="1"/>
  <c r="C560" i="1"/>
  <c r="C561" i="1"/>
  <c r="C562" i="1"/>
  <c r="C563" i="1"/>
  <c r="C564" i="1"/>
  <c r="C565" i="1"/>
  <c r="C566" i="1"/>
  <c r="C567" i="1"/>
  <c r="C568" i="1"/>
  <c r="C569" i="1"/>
  <c r="C570" i="1"/>
  <c r="C571" i="1"/>
  <c r="C572" i="1"/>
  <c r="C573" i="1"/>
  <c r="C574" i="1"/>
  <c r="C575" i="1"/>
  <c r="C576" i="1"/>
  <c r="C577" i="1"/>
  <c r="C578" i="1"/>
  <c r="C579" i="1"/>
  <c r="C580" i="1"/>
  <c r="C581" i="1"/>
  <c r="C582" i="1"/>
  <c r="C583" i="1"/>
  <c r="C584" i="1"/>
  <c r="C585" i="1"/>
  <c r="C586" i="1"/>
  <c r="C587" i="1"/>
  <c r="C588" i="1"/>
  <c r="C589" i="1"/>
  <c r="C590" i="1"/>
  <c r="C591" i="1"/>
  <c r="C592" i="1"/>
  <c r="C593" i="1"/>
  <c r="C594" i="1"/>
  <c r="C595" i="1"/>
  <c r="C596" i="1"/>
  <c r="C597" i="1"/>
  <c r="C598" i="1"/>
  <c r="C599" i="1"/>
  <c r="C600" i="1"/>
  <c r="C601" i="1"/>
  <c r="C602" i="1"/>
  <c r="C603" i="1"/>
  <c r="C604" i="1"/>
  <c r="C605" i="1"/>
  <c r="C606" i="1"/>
  <c r="C607" i="1"/>
  <c r="C608" i="1"/>
  <c r="C609" i="1"/>
  <c r="C610" i="1"/>
  <c r="C611" i="1"/>
  <c r="C612" i="1"/>
  <c r="C613" i="1"/>
  <c r="C614" i="1"/>
  <c r="C615" i="1"/>
  <c r="C616" i="1"/>
  <c r="C617" i="1"/>
  <c r="C618" i="1"/>
  <c r="C619" i="1"/>
  <c r="C620" i="1"/>
  <c r="C621" i="1"/>
  <c r="C622" i="1"/>
  <c r="C623" i="1"/>
  <c r="C624" i="1"/>
  <c r="C625" i="1"/>
  <c r="C626" i="1"/>
  <c r="C627" i="1"/>
  <c r="C628" i="1"/>
  <c r="C629" i="1"/>
  <c r="C630" i="1"/>
  <c r="C631" i="1"/>
  <c r="C632" i="1"/>
  <c r="C633" i="1"/>
  <c r="C634" i="1"/>
  <c r="C635" i="1"/>
  <c r="C636" i="1"/>
  <c r="C637" i="1"/>
  <c r="C638" i="1"/>
  <c r="C639" i="1"/>
  <c r="C640" i="1"/>
  <c r="C641" i="1"/>
  <c r="C642" i="1"/>
  <c r="C643" i="1"/>
  <c r="C644" i="1"/>
  <c r="C645" i="1"/>
  <c r="C646" i="1"/>
  <c r="C647" i="1"/>
  <c r="C648" i="1"/>
  <c r="C649" i="1"/>
  <c r="C650" i="1"/>
  <c r="C651" i="1"/>
  <c r="C652" i="1"/>
  <c r="C653" i="1"/>
  <c r="C654" i="1"/>
  <c r="C655" i="1"/>
  <c r="C656" i="1"/>
  <c r="C657" i="1"/>
  <c r="C658" i="1"/>
  <c r="C659" i="1"/>
  <c r="C660" i="1"/>
  <c r="C661" i="1"/>
  <c r="C662" i="1"/>
  <c r="C663" i="1"/>
  <c r="C664" i="1"/>
  <c r="C665" i="1"/>
  <c r="C666" i="1"/>
  <c r="C667" i="1"/>
  <c r="C668" i="1"/>
  <c r="C669" i="1"/>
  <c r="C670" i="1"/>
  <c r="C671" i="1"/>
  <c r="C672" i="1"/>
  <c r="C673" i="1"/>
  <c r="C674" i="1"/>
  <c r="C675" i="1"/>
  <c r="C676" i="1"/>
  <c r="C677" i="1"/>
  <c r="C678" i="1"/>
  <c r="C679" i="1"/>
  <c r="C680" i="1"/>
  <c r="C681" i="1"/>
  <c r="C682" i="1"/>
  <c r="C683" i="1"/>
  <c r="C684" i="1"/>
  <c r="C685" i="1"/>
  <c r="C686" i="1"/>
  <c r="C687" i="1"/>
  <c r="C688" i="1"/>
  <c r="C689" i="1"/>
  <c r="C690" i="1"/>
  <c r="C691" i="1"/>
  <c r="C692" i="1"/>
  <c r="C693" i="1"/>
  <c r="C694" i="1"/>
  <c r="C695" i="1"/>
  <c r="C696" i="1"/>
  <c r="C697" i="1"/>
  <c r="C698" i="1"/>
  <c r="C699" i="1"/>
  <c r="C700" i="1"/>
  <c r="C701" i="1"/>
  <c r="C702" i="1"/>
  <c r="C703" i="1"/>
  <c r="C704" i="1"/>
  <c r="C705" i="1"/>
  <c r="C706" i="1"/>
  <c r="C707" i="1"/>
  <c r="C708" i="1"/>
  <c r="C709" i="1"/>
  <c r="C710" i="1"/>
  <c r="C711" i="1"/>
  <c r="C712" i="1"/>
  <c r="C713" i="1"/>
  <c r="C714" i="1"/>
  <c r="C715" i="1"/>
  <c r="C716" i="1"/>
  <c r="C717" i="1"/>
  <c r="C718" i="1"/>
  <c r="C719" i="1"/>
  <c r="C720" i="1"/>
  <c r="C721" i="1"/>
  <c r="C722" i="1"/>
  <c r="C723" i="1"/>
  <c r="C724" i="1"/>
  <c r="C725" i="1"/>
  <c r="C726" i="1"/>
  <c r="C727" i="1"/>
  <c r="C728" i="1"/>
  <c r="C729" i="1"/>
  <c r="C730" i="1"/>
  <c r="C731" i="1"/>
  <c r="C732" i="1"/>
  <c r="C733" i="1"/>
  <c r="C734" i="1"/>
  <c r="C735" i="1"/>
  <c r="C736" i="1"/>
  <c r="C737" i="1"/>
  <c r="C738" i="1"/>
  <c r="C739" i="1"/>
  <c r="C740" i="1"/>
  <c r="C741" i="1"/>
  <c r="C742" i="1"/>
  <c r="C743" i="1"/>
  <c r="C744" i="1"/>
  <c r="C745" i="1"/>
  <c r="C746" i="1"/>
  <c r="C747" i="1"/>
  <c r="C748" i="1"/>
  <c r="C749" i="1"/>
  <c r="C750" i="1"/>
  <c r="C751" i="1"/>
  <c r="C752" i="1"/>
  <c r="C753" i="1"/>
  <c r="C754" i="1"/>
  <c r="C755" i="1"/>
  <c r="C756" i="1"/>
  <c r="C757" i="1"/>
  <c r="C758" i="1"/>
  <c r="C759" i="1"/>
  <c r="C760" i="1"/>
  <c r="C761" i="1"/>
  <c r="C762" i="1"/>
  <c r="C763" i="1"/>
  <c r="C764" i="1"/>
  <c r="C765" i="1"/>
  <c r="C766" i="1"/>
  <c r="C767" i="1"/>
  <c r="C768" i="1"/>
  <c r="C769" i="1"/>
  <c r="C770" i="1"/>
  <c r="C771" i="1"/>
  <c r="C772" i="1"/>
  <c r="C773" i="1"/>
  <c r="C774" i="1"/>
  <c r="C775" i="1"/>
  <c r="C776" i="1"/>
  <c r="C777" i="1"/>
  <c r="C778" i="1"/>
  <c r="C779" i="1"/>
  <c r="C780" i="1"/>
  <c r="C781" i="1"/>
  <c r="C782" i="1"/>
  <c r="C783" i="1"/>
  <c r="C784" i="1"/>
  <c r="C785" i="1"/>
  <c r="C786" i="1"/>
  <c r="C787" i="1"/>
  <c r="C788" i="1"/>
  <c r="C789" i="1"/>
  <c r="C790" i="1"/>
  <c r="C791" i="1"/>
  <c r="C792" i="1"/>
  <c r="C793" i="1"/>
  <c r="C794" i="1"/>
  <c r="C795" i="1"/>
  <c r="C796" i="1"/>
  <c r="C797" i="1"/>
  <c r="C798" i="1"/>
  <c r="C799" i="1"/>
  <c r="C800" i="1"/>
  <c r="C801" i="1"/>
  <c r="C802" i="1"/>
  <c r="C803" i="1"/>
  <c r="C804" i="1"/>
  <c r="C805" i="1"/>
  <c r="C806" i="1"/>
  <c r="C807" i="1"/>
  <c r="C808" i="1"/>
  <c r="C809" i="1"/>
  <c r="C810" i="1"/>
  <c r="C811" i="1"/>
  <c r="C812" i="1"/>
  <c r="C813" i="1"/>
  <c r="C814" i="1"/>
  <c r="C815" i="1"/>
  <c r="C816" i="1"/>
  <c r="C817" i="1"/>
  <c r="C818" i="1"/>
  <c r="C819" i="1"/>
  <c r="C820" i="1"/>
  <c r="C821" i="1"/>
  <c r="C822" i="1"/>
  <c r="C823" i="1"/>
  <c r="C824" i="1"/>
  <c r="C825" i="1"/>
  <c r="C826" i="1"/>
  <c r="C827" i="1"/>
  <c r="C828" i="1"/>
  <c r="C829" i="1"/>
  <c r="C830" i="1"/>
  <c r="C831" i="1"/>
  <c r="C832" i="1"/>
  <c r="C833" i="1"/>
  <c r="C834" i="1"/>
  <c r="C835" i="1"/>
  <c r="C836" i="1"/>
  <c r="C837" i="1"/>
  <c r="C838" i="1"/>
  <c r="C839" i="1"/>
  <c r="C840" i="1"/>
  <c r="C841" i="1"/>
  <c r="C842" i="1"/>
  <c r="C843" i="1"/>
  <c r="C844" i="1"/>
  <c r="C845" i="1"/>
  <c r="C846" i="1"/>
  <c r="C847" i="1"/>
  <c r="C848" i="1"/>
  <c r="C849" i="1"/>
  <c r="C850" i="1"/>
  <c r="C851" i="1"/>
  <c r="C852" i="1"/>
  <c r="C853" i="1"/>
  <c r="C854" i="1"/>
  <c r="C855" i="1"/>
  <c r="C856" i="1"/>
  <c r="C857" i="1"/>
  <c r="C858" i="1"/>
  <c r="C859" i="1"/>
  <c r="C860" i="1"/>
  <c r="C861" i="1"/>
  <c r="C862" i="1"/>
  <c r="C863" i="1"/>
  <c r="C864" i="1"/>
  <c r="C865" i="1"/>
  <c r="C866" i="1"/>
  <c r="C867" i="1"/>
  <c r="C868" i="1"/>
  <c r="C869" i="1"/>
  <c r="C870" i="1"/>
  <c r="C871" i="1"/>
  <c r="C872" i="1"/>
  <c r="C873" i="1"/>
  <c r="C874" i="1"/>
  <c r="C875" i="1"/>
  <c r="C876" i="1"/>
  <c r="C877" i="1"/>
  <c r="C878" i="1"/>
  <c r="C879" i="1"/>
  <c r="C880" i="1"/>
  <c r="C881" i="1"/>
  <c r="C882" i="1"/>
  <c r="C883" i="1"/>
  <c r="C884" i="1"/>
  <c r="C885" i="1"/>
  <c r="C886" i="1"/>
  <c r="C887" i="1"/>
  <c r="C888" i="1"/>
  <c r="C889" i="1"/>
  <c r="C890" i="1"/>
  <c r="C891" i="1"/>
  <c r="C892" i="1"/>
  <c r="C893" i="1"/>
  <c r="C894" i="1"/>
  <c r="C895" i="1"/>
  <c r="C896" i="1"/>
  <c r="C897" i="1"/>
  <c r="C898" i="1"/>
  <c r="C899" i="1"/>
  <c r="C900" i="1"/>
  <c r="C901" i="1"/>
  <c r="C902" i="1"/>
  <c r="C903" i="1"/>
  <c r="C904" i="1"/>
  <c r="C905" i="1"/>
  <c r="C906" i="1"/>
  <c r="C907" i="1"/>
  <c r="C908" i="1"/>
  <c r="C909" i="1"/>
  <c r="C910" i="1"/>
  <c r="C911" i="1"/>
  <c r="C912" i="1"/>
  <c r="C913" i="1"/>
  <c r="C914" i="1"/>
  <c r="C915" i="1"/>
  <c r="C916" i="1"/>
  <c r="C917" i="1"/>
  <c r="C918" i="1"/>
  <c r="C919" i="1"/>
  <c r="C920" i="1"/>
  <c r="C921" i="1"/>
  <c r="C922" i="1"/>
  <c r="C923" i="1"/>
  <c r="C924" i="1"/>
  <c r="C925" i="1"/>
  <c r="C926" i="1"/>
  <c r="C927" i="1"/>
  <c r="C928" i="1"/>
  <c r="C929" i="1"/>
  <c r="C930" i="1"/>
  <c r="C931" i="1"/>
  <c r="C932" i="1"/>
  <c r="C933" i="1"/>
  <c r="C934" i="1"/>
  <c r="C935" i="1"/>
  <c r="C936" i="1"/>
  <c r="C937" i="1"/>
  <c r="C938" i="1"/>
  <c r="C939" i="1"/>
  <c r="C940" i="1"/>
  <c r="C941" i="1"/>
  <c r="C942" i="1"/>
  <c r="C943" i="1"/>
  <c r="C944" i="1"/>
  <c r="C945" i="1"/>
  <c r="C946" i="1"/>
  <c r="C947" i="1"/>
  <c r="C948" i="1"/>
  <c r="C949" i="1"/>
  <c r="C950" i="1"/>
  <c r="C951" i="1"/>
  <c r="C952" i="1"/>
  <c r="C953" i="1"/>
  <c r="C954" i="1"/>
  <c r="C955" i="1"/>
  <c r="C956" i="1"/>
  <c r="C957" i="1"/>
  <c r="C958" i="1"/>
  <c r="C959" i="1"/>
  <c r="C960" i="1"/>
  <c r="C961" i="1"/>
  <c r="C962" i="1"/>
  <c r="C963" i="1"/>
  <c r="C964" i="1"/>
  <c r="C965" i="1"/>
  <c r="C966" i="1"/>
  <c r="C967" i="1"/>
  <c r="C968" i="1"/>
  <c r="C969" i="1"/>
  <c r="C970" i="1"/>
  <c r="C971" i="1"/>
  <c r="C972" i="1"/>
  <c r="C973" i="1"/>
  <c r="C974" i="1"/>
  <c r="C975" i="1"/>
  <c r="C976" i="1"/>
  <c r="C977" i="1"/>
  <c r="C978" i="1"/>
  <c r="C979" i="1"/>
  <c r="C980" i="1"/>
  <c r="C981" i="1"/>
  <c r="C982" i="1"/>
  <c r="C983" i="1"/>
  <c r="C984" i="1"/>
  <c r="C985" i="1"/>
  <c r="C986" i="1"/>
  <c r="C987" i="1"/>
  <c r="C988" i="1"/>
  <c r="C989" i="1"/>
  <c r="C990" i="1"/>
  <c r="C991" i="1"/>
  <c r="C992" i="1"/>
  <c r="C993" i="1"/>
  <c r="C994" i="1"/>
  <c r="C995" i="1"/>
  <c r="C996" i="1"/>
  <c r="C997" i="1"/>
  <c r="C998" i="1"/>
  <c r="C999" i="1"/>
  <c r="C1000" i="1"/>
  <c r="C1001" i="1"/>
  <c r="C1002" i="1"/>
  <c r="C1003" i="1"/>
  <c r="C1004" i="1"/>
  <c r="C1005" i="1"/>
  <c r="C1006" i="1"/>
  <c r="C1007" i="1"/>
  <c r="C1008" i="1"/>
  <c r="C1009" i="1"/>
  <c r="C1010" i="1"/>
  <c r="C1011" i="1"/>
  <c r="C1012" i="1"/>
  <c r="C1013" i="1"/>
  <c r="C1014" i="1"/>
  <c r="C1015" i="1"/>
  <c r="C1016" i="1"/>
  <c r="C1017" i="1"/>
  <c r="C1018" i="1"/>
  <c r="C1019" i="1"/>
  <c r="C1020" i="1"/>
  <c r="C1021" i="1"/>
  <c r="C1022" i="1"/>
  <c r="C1023" i="1"/>
  <c r="C1024" i="1"/>
  <c r="C1025" i="1"/>
  <c r="C1026" i="1"/>
  <c r="C1027" i="1"/>
  <c r="C1028" i="1"/>
  <c r="C1029" i="1"/>
  <c r="C1030" i="1"/>
  <c r="C1031" i="1"/>
  <c r="C1032" i="1"/>
  <c r="C1033" i="1"/>
  <c r="C1034" i="1"/>
  <c r="C1035" i="1"/>
  <c r="C1036" i="1"/>
  <c r="C1037" i="1"/>
  <c r="C1038" i="1"/>
  <c r="C1039" i="1"/>
  <c r="C1040" i="1"/>
  <c r="C1041" i="1"/>
  <c r="C1042" i="1"/>
  <c r="C1043" i="1"/>
  <c r="C1044" i="1"/>
  <c r="C1045" i="1"/>
  <c r="C1046" i="1"/>
  <c r="C1047" i="1"/>
  <c r="C1048" i="1"/>
  <c r="C1049" i="1"/>
  <c r="C1050" i="1"/>
  <c r="C1051" i="1"/>
  <c r="C1052" i="1"/>
  <c r="C1053" i="1"/>
  <c r="C1054" i="1"/>
  <c r="C1055" i="1"/>
  <c r="C1056" i="1"/>
  <c r="C1057" i="1"/>
  <c r="C1058" i="1"/>
  <c r="C1059" i="1"/>
  <c r="C1060" i="1"/>
  <c r="C1061" i="1"/>
  <c r="C1062" i="1"/>
  <c r="C1063" i="1"/>
  <c r="C1064" i="1"/>
  <c r="C1065" i="1"/>
  <c r="C1066" i="1"/>
  <c r="C1067" i="1"/>
  <c r="C1068" i="1"/>
  <c r="C1069" i="1"/>
  <c r="C1070" i="1"/>
  <c r="C1071" i="1"/>
  <c r="C1072" i="1"/>
  <c r="C1073" i="1"/>
  <c r="C1074" i="1"/>
  <c r="C1075" i="1"/>
  <c r="C1076" i="1"/>
  <c r="C1077" i="1"/>
  <c r="C1078" i="1"/>
  <c r="C1079" i="1"/>
  <c r="C1080" i="1"/>
  <c r="C1081" i="1"/>
  <c r="C1082" i="1"/>
  <c r="C1083" i="1"/>
  <c r="C1084" i="1"/>
  <c r="C1085" i="1"/>
  <c r="C1086" i="1"/>
  <c r="C1087" i="1"/>
  <c r="C1088" i="1"/>
  <c r="C1089" i="1"/>
  <c r="C1090" i="1"/>
  <c r="C1091" i="1"/>
  <c r="C1092" i="1"/>
  <c r="C1093" i="1"/>
  <c r="C1094" i="1"/>
  <c r="C1095" i="1"/>
  <c r="C1096" i="1"/>
  <c r="C1097" i="1"/>
  <c r="C1098" i="1"/>
  <c r="C1099" i="1"/>
  <c r="C1100" i="1"/>
  <c r="C1101" i="1"/>
  <c r="C1102" i="1"/>
  <c r="C1103" i="1"/>
  <c r="C1104" i="1"/>
  <c r="C1105" i="1"/>
  <c r="C1106" i="1"/>
  <c r="C1107" i="1"/>
  <c r="C1108" i="1"/>
  <c r="C1109" i="1"/>
  <c r="C1110" i="1"/>
  <c r="C1111" i="1"/>
  <c r="C1112" i="1"/>
  <c r="C1113" i="1"/>
  <c r="C1114" i="1"/>
  <c r="C1115" i="1"/>
  <c r="C1116" i="1"/>
  <c r="C1117" i="1"/>
  <c r="C1118" i="1"/>
  <c r="C1119" i="1"/>
  <c r="C1120" i="1"/>
  <c r="C1121" i="1"/>
  <c r="C1122" i="1"/>
  <c r="C1123" i="1"/>
  <c r="C1124" i="1"/>
  <c r="C1125" i="1"/>
  <c r="C1126" i="1"/>
  <c r="C1127" i="1"/>
  <c r="C1128" i="1"/>
  <c r="C1129" i="1"/>
  <c r="C1130" i="1"/>
  <c r="C1131" i="1"/>
  <c r="C1132" i="1"/>
  <c r="C1133" i="1"/>
  <c r="C1134" i="1"/>
  <c r="C1135" i="1"/>
  <c r="C1136" i="1"/>
  <c r="C1137" i="1"/>
  <c r="C1138" i="1"/>
  <c r="C1139" i="1"/>
  <c r="C1140" i="1"/>
  <c r="C1141" i="1"/>
  <c r="C1142" i="1"/>
  <c r="C1143" i="1"/>
  <c r="C1144" i="1"/>
  <c r="C1145" i="1"/>
  <c r="C1146" i="1"/>
  <c r="C1147" i="1"/>
  <c r="C1148" i="1"/>
  <c r="C1149" i="1"/>
  <c r="C1150" i="1"/>
  <c r="C1151" i="1"/>
  <c r="C1152" i="1"/>
  <c r="C1153" i="1"/>
  <c r="C1154" i="1"/>
  <c r="C1155" i="1"/>
  <c r="C1156" i="1"/>
  <c r="C1157" i="1"/>
  <c r="C1158" i="1"/>
  <c r="C1159" i="1"/>
  <c r="C1160" i="1"/>
  <c r="C1161" i="1"/>
  <c r="C1162" i="1"/>
  <c r="C1163" i="1"/>
  <c r="C1164" i="1"/>
  <c r="C1165" i="1"/>
  <c r="C1166" i="1"/>
  <c r="C1167" i="1"/>
  <c r="C1168" i="1"/>
  <c r="C1169" i="1"/>
  <c r="C1170" i="1"/>
  <c r="C1171" i="1"/>
  <c r="C1172" i="1"/>
  <c r="C1173" i="1"/>
  <c r="C1174" i="1"/>
  <c r="C1175" i="1"/>
  <c r="C1176" i="1"/>
  <c r="C1177" i="1"/>
  <c r="C1178" i="1"/>
  <c r="C1179" i="1"/>
  <c r="C1180" i="1"/>
  <c r="C1181" i="1"/>
  <c r="C1182" i="1"/>
  <c r="C1183" i="1"/>
  <c r="C1184" i="1"/>
  <c r="C1185" i="1"/>
  <c r="C1186" i="1"/>
  <c r="C1187" i="1"/>
  <c r="C1188" i="1"/>
  <c r="C1189" i="1"/>
  <c r="C1190" i="1"/>
  <c r="C1191" i="1"/>
  <c r="C1192" i="1"/>
  <c r="C1193" i="1"/>
  <c r="C1194" i="1"/>
  <c r="C1195" i="1"/>
  <c r="C1196" i="1"/>
  <c r="C1197" i="1"/>
  <c r="C1198" i="1"/>
  <c r="C1199" i="1"/>
  <c r="C1200" i="1"/>
  <c r="C1201" i="1"/>
  <c r="C1202" i="1"/>
  <c r="C1203" i="1"/>
  <c r="C1204" i="1"/>
  <c r="C1205" i="1"/>
  <c r="C1206" i="1"/>
  <c r="C1207" i="1"/>
  <c r="C1208" i="1"/>
  <c r="C1209" i="1"/>
  <c r="C1210" i="1"/>
  <c r="C1211" i="1"/>
  <c r="C1212" i="1"/>
  <c r="C1213" i="1"/>
  <c r="C1214" i="1"/>
  <c r="C1215" i="1"/>
  <c r="C1216" i="1"/>
  <c r="C1217" i="1"/>
  <c r="C1218" i="1"/>
  <c r="C1219" i="1"/>
  <c r="C1220" i="1"/>
  <c r="C1221" i="1"/>
  <c r="C1222" i="1"/>
  <c r="C1223" i="1"/>
  <c r="C1224" i="1"/>
  <c r="C1225" i="1"/>
  <c r="C1226" i="1"/>
  <c r="C1227" i="1"/>
  <c r="C1228" i="1"/>
  <c r="C1229" i="1"/>
  <c r="C1230" i="1"/>
  <c r="C1231" i="1"/>
  <c r="C1232" i="1"/>
  <c r="C1233" i="1"/>
  <c r="C1234" i="1"/>
  <c r="C1235" i="1"/>
  <c r="C1236" i="1"/>
  <c r="C1237" i="1"/>
  <c r="C1238" i="1"/>
  <c r="C1239" i="1"/>
  <c r="C1240" i="1"/>
  <c r="C1241" i="1"/>
  <c r="C1242" i="1"/>
  <c r="C1243" i="1"/>
  <c r="C1244" i="1"/>
  <c r="C1245" i="1"/>
  <c r="C1246" i="1"/>
  <c r="C1247" i="1"/>
  <c r="C1248" i="1"/>
  <c r="C1249" i="1"/>
  <c r="C1250" i="1"/>
  <c r="C1251" i="1"/>
  <c r="C1252" i="1"/>
  <c r="C1253" i="1"/>
  <c r="C1254" i="1"/>
  <c r="C1255" i="1"/>
  <c r="C1256" i="1"/>
  <c r="C1257" i="1"/>
  <c r="C1258" i="1"/>
  <c r="C1259" i="1"/>
  <c r="C1260" i="1"/>
  <c r="C1261" i="1"/>
  <c r="C1262" i="1"/>
  <c r="C1263" i="1"/>
  <c r="C1264" i="1"/>
  <c r="C1265" i="1"/>
  <c r="C1266" i="1"/>
  <c r="C1267" i="1"/>
  <c r="C1268" i="1"/>
  <c r="C1269" i="1"/>
  <c r="C1270" i="1"/>
  <c r="C1271" i="1"/>
  <c r="C1272" i="1"/>
  <c r="C1273" i="1"/>
  <c r="C1274" i="1"/>
  <c r="C1275" i="1"/>
  <c r="C1276" i="1"/>
  <c r="C1277" i="1"/>
  <c r="C1278" i="1"/>
  <c r="C1279" i="1"/>
  <c r="C1280" i="1"/>
  <c r="C1281" i="1"/>
  <c r="C1282" i="1"/>
  <c r="C1283" i="1"/>
  <c r="C1284" i="1"/>
  <c r="C1285" i="1"/>
  <c r="C1286" i="1"/>
  <c r="C1287" i="1"/>
  <c r="C1288" i="1"/>
  <c r="C1289" i="1"/>
  <c r="C1290" i="1"/>
  <c r="C1291" i="1"/>
  <c r="C1292" i="1"/>
  <c r="C1293" i="1"/>
  <c r="C1294" i="1"/>
  <c r="C1295" i="1"/>
  <c r="C1296" i="1"/>
  <c r="C1297" i="1"/>
  <c r="C1298" i="1"/>
  <c r="C1299" i="1"/>
  <c r="C1300" i="1"/>
  <c r="C1301" i="1"/>
  <c r="C1302" i="1"/>
  <c r="C1303" i="1"/>
  <c r="C1304" i="1"/>
  <c r="C1305" i="1"/>
  <c r="C1306" i="1"/>
  <c r="C1307" i="1"/>
  <c r="C1308" i="1"/>
  <c r="C1309" i="1"/>
  <c r="C1310" i="1"/>
  <c r="C1311" i="1"/>
  <c r="C1312" i="1"/>
  <c r="C1313" i="1"/>
  <c r="C1314" i="1"/>
  <c r="C1315" i="1"/>
  <c r="C1316" i="1"/>
  <c r="C1317" i="1"/>
  <c r="C1318" i="1"/>
  <c r="C1319" i="1"/>
  <c r="C1320" i="1"/>
  <c r="C1321" i="1"/>
  <c r="C1322" i="1"/>
  <c r="C1323" i="1"/>
  <c r="C1324" i="1"/>
  <c r="C1325" i="1"/>
  <c r="C1326" i="1"/>
  <c r="C1327" i="1"/>
  <c r="C1328" i="1"/>
  <c r="C1329" i="1"/>
  <c r="C1330" i="1"/>
  <c r="C1331" i="1"/>
  <c r="C1332" i="1"/>
  <c r="C1333" i="1"/>
  <c r="C1334" i="1"/>
  <c r="C1335" i="1"/>
  <c r="C1336" i="1"/>
  <c r="C1337" i="1"/>
  <c r="C1338" i="1"/>
  <c r="C1339" i="1"/>
  <c r="C1340" i="1"/>
  <c r="C1341" i="1"/>
  <c r="C1342" i="1"/>
  <c r="C1343" i="1"/>
  <c r="C1344" i="1"/>
  <c r="C1345" i="1"/>
  <c r="C1346" i="1"/>
  <c r="C1347" i="1"/>
  <c r="C1348" i="1"/>
  <c r="C1349" i="1"/>
  <c r="C1350" i="1"/>
  <c r="C1351" i="1"/>
  <c r="C1352" i="1"/>
  <c r="C1353" i="1"/>
  <c r="C1354" i="1"/>
  <c r="C1355" i="1"/>
  <c r="C1356" i="1"/>
  <c r="C1357" i="1"/>
  <c r="C1358" i="1"/>
  <c r="C1359" i="1"/>
  <c r="C1360" i="1"/>
  <c r="C1361" i="1"/>
  <c r="C1362" i="1"/>
  <c r="C1363" i="1"/>
  <c r="C1364" i="1"/>
  <c r="C1365" i="1"/>
  <c r="C1366" i="1"/>
  <c r="C1367" i="1"/>
  <c r="C1368" i="1"/>
  <c r="C1369" i="1"/>
  <c r="C1370" i="1"/>
  <c r="C1371" i="1"/>
  <c r="C1372" i="1"/>
  <c r="C1373" i="1"/>
  <c r="C1374" i="1"/>
  <c r="C1375" i="1"/>
  <c r="C1376" i="1"/>
  <c r="C1377" i="1"/>
  <c r="C1378" i="1"/>
  <c r="C1379" i="1"/>
  <c r="C1380" i="1"/>
  <c r="C1381" i="1"/>
  <c r="C1382" i="1"/>
  <c r="C1383" i="1"/>
  <c r="C1384" i="1"/>
  <c r="C1385" i="1"/>
  <c r="C1386" i="1"/>
  <c r="C1387" i="1"/>
  <c r="C1388" i="1"/>
  <c r="C1389" i="1"/>
  <c r="C1390" i="1"/>
  <c r="C1391" i="1"/>
  <c r="C1392" i="1"/>
  <c r="C1393" i="1"/>
  <c r="C1394" i="1"/>
  <c r="C1395" i="1"/>
  <c r="C1396" i="1"/>
  <c r="C1397" i="1"/>
  <c r="C1398" i="1"/>
  <c r="C1399" i="1"/>
  <c r="C1400" i="1"/>
  <c r="C1401" i="1"/>
  <c r="C1402" i="1"/>
  <c r="C1403" i="1"/>
  <c r="C1404" i="1"/>
  <c r="C1405" i="1"/>
  <c r="C1406" i="1"/>
  <c r="C1407" i="1"/>
  <c r="C1408" i="1"/>
  <c r="C1409" i="1"/>
  <c r="C1410" i="1"/>
  <c r="C1411" i="1"/>
  <c r="C1412" i="1"/>
  <c r="C1413" i="1"/>
  <c r="C1414" i="1"/>
  <c r="C1415" i="1"/>
  <c r="C1416" i="1"/>
  <c r="C1417" i="1"/>
  <c r="C1418" i="1"/>
  <c r="C1419" i="1"/>
  <c r="C1420" i="1"/>
  <c r="C1421" i="1"/>
  <c r="C1422" i="1"/>
  <c r="C1423" i="1"/>
  <c r="C1424" i="1"/>
  <c r="C1425" i="1"/>
  <c r="C1426" i="1"/>
  <c r="C1427" i="1"/>
  <c r="C1428" i="1"/>
  <c r="C1429" i="1"/>
  <c r="C1430" i="1"/>
  <c r="C1431" i="1"/>
  <c r="C1432" i="1"/>
  <c r="C1433" i="1"/>
  <c r="C1434" i="1"/>
  <c r="C1435" i="1"/>
  <c r="C1436" i="1"/>
  <c r="C1437" i="1"/>
  <c r="C1438" i="1"/>
  <c r="C1439" i="1"/>
  <c r="C1440" i="1"/>
  <c r="C1441" i="1"/>
  <c r="C1442" i="1"/>
  <c r="C1443" i="1"/>
  <c r="C1444" i="1"/>
  <c r="C1445" i="1"/>
  <c r="C1446" i="1"/>
  <c r="C1447" i="1"/>
  <c r="C1448" i="1"/>
  <c r="C1449" i="1"/>
  <c r="C1450" i="1"/>
  <c r="C1451" i="1"/>
  <c r="C1452" i="1"/>
  <c r="C1453" i="1"/>
  <c r="C1454" i="1"/>
  <c r="C1455" i="1"/>
  <c r="C1456" i="1"/>
  <c r="C1457" i="1"/>
  <c r="C1458" i="1"/>
  <c r="C1459" i="1"/>
  <c r="C1460" i="1"/>
  <c r="C1461" i="1"/>
  <c r="C1462" i="1"/>
  <c r="C1463" i="1"/>
  <c r="C1464" i="1"/>
  <c r="C1465" i="1"/>
  <c r="C1466" i="1"/>
  <c r="C1467" i="1"/>
  <c r="C1468" i="1"/>
  <c r="C1469" i="1"/>
  <c r="C1470" i="1"/>
  <c r="C1471" i="1"/>
  <c r="C1472" i="1"/>
  <c r="C1473" i="1"/>
  <c r="C1474" i="1"/>
  <c r="C1475" i="1"/>
  <c r="C1476" i="1"/>
  <c r="C1477" i="1"/>
  <c r="C1478" i="1"/>
  <c r="C1479" i="1"/>
  <c r="C1480" i="1"/>
  <c r="C1481" i="1"/>
  <c r="C1482" i="1"/>
  <c r="C1483" i="1"/>
  <c r="C1484" i="1"/>
  <c r="C1485" i="1"/>
  <c r="C1486" i="1"/>
  <c r="C1487" i="1"/>
  <c r="C1488" i="1"/>
  <c r="C1489" i="1"/>
  <c r="C1490" i="1"/>
  <c r="C1491" i="1"/>
  <c r="C1492" i="1"/>
  <c r="C1493" i="1"/>
  <c r="C1494" i="1"/>
  <c r="C1495" i="1"/>
  <c r="C1496" i="1"/>
  <c r="C1497" i="1"/>
  <c r="C1498" i="1"/>
  <c r="C1499" i="1"/>
  <c r="C1500" i="1"/>
  <c r="C1501" i="1"/>
  <c r="C1502" i="1"/>
  <c r="C1503" i="1"/>
  <c r="C1504" i="1"/>
  <c r="C1505" i="1"/>
  <c r="C1506" i="1"/>
  <c r="C1507" i="1"/>
  <c r="C1508" i="1"/>
  <c r="C1509" i="1"/>
  <c r="C1510" i="1"/>
  <c r="C1511" i="1"/>
  <c r="C1512" i="1"/>
  <c r="C1513" i="1"/>
  <c r="C1514" i="1"/>
  <c r="C1515" i="1"/>
  <c r="C1516" i="1"/>
  <c r="C1517" i="1"/>
  <c r="C1518" i="1"/>
  <c r="C1519" i="1"/>
  <c r="C1520" i="1"/>
  <c r="C1521" i="1"/>
  <c r="C1522" i="1"/>
  <c r="C1523" i="1"/>
  <c r="C1524" i="1"/>
  <c r="C1525" i="1"/>
  <c r="C1526" i="1"/>
  <c r="C1527" i="1"/>
  <c r="C1528" i="1"/>
  <c r="C1529" i="1"/>
  <c r="C1530" i="1"/>
  <c r="C1531" i="1"/>
  <c r="C1532" i="1"/>
  <c r="C1533" i="1"/>
  <c r="C1534" i="1"/>
  <c r="C1535" i="1"/>
  <c r="C1536" i="1"/>
  <c r="C1537" i="1"/>
  <c r="C1538" i="1"/>
  <c r="C1539" i="1"/>
  <c r="C1540" i="1"/>
  <c r="C1541" i="1"/>
  <c r="C1542" i="1"/>
  <c r="C1543" i="1"/>
  <c r="C1544" i="1"/>
  <c r="C1545" i="1"/>
  <c r="C1546" i="1"/>
  <c r="C1547" i="1"/>
  <c r="C1548" i="1"/>
  <c r="C1549" i="1"/>
  <c r="C1550" i="1"/>
  <c r="C1551" i="1"/>
  <c r="C1552" i="1"/>
  <c r="C1553" i="1"/>
  <c r="C1554" i="1"/>
  <c r="C1555" i="1"/>
  <c r="C1556" i="1"/>
  <c r="C1557" i="1"/>
  <c r="C1558" i="1"/>
  <c r="C1559" i="1"/>
  <c r="C1560" i="1"/>
  <c r="C1561" i="1"/>
  <c r="C1562" i="1"/>
  <c r="C1563" i="1"/>
  <c r="C1564" i="1"/>
  <c r="C1565" i="1"/>
  <c r="C1566" i="1"/>
  <c r="C1567" i="1"/>
  <c r="C1568" i="1"/>
  <c r="C1569" i="1"/>
  <c r="C1570" i="1"/>
  <c r="C1571" i="1"/>
  <c r="C1572" i="1"/>
  <c r="C1573" i="1"/>
  <c r="C1574" i="1"/>
  <c r="C1575" i="1"/>
  <c r="C1576" i="1"/>
  <c r="C1577" i="1"/>
  <c r="C1578" i="1"/>
  <c r="C1579" i="1"/>
  <c r="C1580" i="1"/>
  <c r="C1581" i="1"/>
  <c r="C1582" i="1"/>
  <c r="C1583" i="1"/>
  <c r="C1584" i="1"/>
  <c r="C1585" i="1"/>
  <c r="C1586" i="1"/>
  <c r="C1587" i="1"/>
  <c r="C1588" i="1"/>
  <c r="C1589" i="1"/>
  <c r="C1590" i="1"/>
  <c r="C1591" i="1"/>
  <c r="C1592" i="1"/>
  <c r="C1593" i="1"/>
  <c r="C1594" i="1"/>
  <c r="C1595" i="1"/>
  <c r="C1596" i="1"/>
  <c r="C1597" i="1"/>
  <c r="C1598" i="1"/>
  <c r="C1599" i="1"/>
  <c r="C1600" i="1"/>
  <c r="C1601" i="1"/>
  <c r="C1602" i="1"/>
  <c r="C1603" i="1"/>
  <c r="C1604" i="1"/>
  <c r="C1605" i="1"/>
  <c r="C1606" i="1"/>
  <c r="C1607" i="1"/>
  <c r="C1608" i="1"/>
  <c r="C1609" i="1"/>
  <c r="C1610" i="1"/>
  <c r="C1611" i="1"/>
  <c r="C1612" i="1"/>
  <c r="C1613" i="1"/>
  <c r="C1614" i="1"/>
  <c r="C1615" i="1"/>
  <c r="C1616" i="1"/>
  <c r="C1617" i="1"/>
  <c r="C1618" i="1"/>
  <c r="C1619" i="1"/>
  <c r="C1620" i="1"/>
  <c r="C1621" i="1"/>
  <c r="C1622" i="1"/>
  <c r="C1623" i="1"/>
  <c r="C1624" i="1"/>
  <c r="C1625" i="1"/>
  <c r="C1626" i="1"/>
  <c r="C1627" i="1"/>
  <c r="C1628" i="1"/>
  <c r="C1629" i="1"/>
  <c r="C1630" i="1"/>
  <c r="C1631" i="1"/>
  <c r="C1632" i="1"/>
  <c r="C1633" i="1"/>
  <c r="C1634" i="1"/>
  <c r="C1635" i="1"/>
  <c r="C1636" i="1"/>
  <c r="C1637" i="1"/>
  <c r="C1638" i="1"/>
  <c r="C1639" i="1"/>
  <c r="C1640" i="1"/>
  <c r="C1641" i="1"/>
  <c r="C1642" i="1"/>
  <c r="C1643" i="1"/>
  <c r="C1644" i="1"/>
  <c r="C1645" i="1"/>
  <c r="C1646" i="1"/>
  <c r="C1647" i="1"/>
  <c r="C1648" i="1"/>
  <c r="C1649" i="1"/>
  <c r="C1650" i="1"/>
  <c r="C1651" i="1"/>
  <c r="C1652" i="1"/>
  <c r="C1653" i="1"/>
  <c r="C1654" i="1"/>
  <c r="C1655" i="1"/>
  <c r="C1656" i="1"/>
  <c r="C1657" i="1"/>
  <c r="C1658" i="1"/>
  <c r="C1659" i="1"/>
  <c r="C1660" i="1"/>
  <c r="C1661" i="1"/>
  <c r="C1662" i="1"/>
  <c r="C1663" i="1"/>
  <c r="C1664" i="1"/>
  <c r="C1665" i="1"/>
  <c r="C1666" i="1"/>
  <c r="C1667" i="1"/>
  <c r="C1668" i="1"/>
  <c r="C1669" i="1"/>
  <c r="C1670" i="1"/>
  <c r="C1671" i="1"/>
  <c r="C1672" i="1"/>
  <c r="C1673" i="1"/>
  <c r="C1674" i="1"/>
  <c r="C1675" i="1"/>
  <c r="C1676" i="1"/>
  <c r="C1677" i="1"/>
  <c r="C1678" i="1"/>
  <c r="C1679" i="1"/>
  <c r="C1680" i="1"/>
  <c r="C1681" i="1"/>
  <c r="C1682" i="1"/>
  <c r="C1683" i="1"/>
  <c r="C1684" i="1"/>
  <c r="C1685" i="1"/>
  <c r="C1686" i="1"/>
  <c r="C1687" i="1"/>
  <c r="C1688" i="1"/>
  <c r="C1689" i="1"/>
  <c r="C1690" i="1"/>
  <c r="C1691" i="1"/>
  <c r="C1692" i="1"/>
  <c r="C1693" i="1"/>
  <c r="C1694" i="1"/>
  <c r="C1695" i="1"/>
  <c r="C1696" i="1"/>
  <c r="C1697" i="1"/>
  <c r="C1698" i="1"/>
  <c r="C1699" i="1"/>
  <c r="C1700" i="1"/>
  <c r="C1701" i="1"/>
  <c r="C1702" i="1"/>
  <c r="C1703" i="1"/>
  <c r="C1704" i="1"/>
  <c r="C1705" i="1"/>
  <c r="C1706" i="1"/>
  <c r="C1707" i="1"/>
  <c r="C1708" i="1"/>
  <c r="C1709" i="1"/>
  <c r="C1710" i="1"/>
  <c r="C1711" i="1"/>
  <c r="C1712" i="1"/>
  <c r="C1713" i="1"/>
  <c r="C1714" i="1"/>
  <c r="C1715" i="1"/>
  <c r="C1716" i="1"/>
  <c r="C1717" i="1"/>
  <c r="C1718" i="1"/>
  <c r="C1719" i="1"/>
  <c r="C1720" i="1"/>
  <c r="C1721" i="1"/>
  <c r="C1722" i="1"/>
  <c r="C1723" i="1"/>
  <c r="C1724" i="1"/>
  <c r="C1725" i="1"/>
  <c r="C1726" i="1"/>
  <c r="C1727" i="1"/>
  <c r="C1728" i="1"/>
  <c r="C1729" i="1"/>
  <c r="C1730" i="1"/>
  <c r="C1731" i="1"/>
  <c r="C1732" i="1"/>
  <c r="C1733" i="1"/>
  <c r="C1734" i="1"/>
  <c r="C1735" i="1"/>
  <c r="C1736" i="1"/>
  <c r="C1737" i="1"/>
  <c r="C1738" i="1"/>
  <c r="C1739" i="1"/>
  <c r="C1740" i="1"/>
  <c r="C1741" i="1"/>
  <c r="C1742" i="1"/>
  <c r="C1743" i="1"/>
  <c r="C1744" i="1"/>
  <c r="C1745" i="1"/>
  <c r="C1746" i="1"/>
  <c r="C1747" i="1"/>
  <c r="C1748" i="1"/>
  <c r="C1749" i="1"/>
  <c r="C1750" i="1"/>
  <c r="C1751" i="1"/>
  <c r="C1752" i="1"/>
  <c r="C1753" i="1"/>
  <c r="C1754" i="1"/>
  <c r="C1755" i="1"/>
  <c r="C1756" i="1"/>
  <c r="C1757" i="1"/>
  <c r="C1758" i="1"/>
  <c r="C1759" i="1"/>
  <c r="C1760" i="1"/>
  <c r="C1761" i="1"/>
  <c r="C1762" i="1"/>
  <c r="C1763" i="1"/>
  <c r="C1764" i="1"/>
  <c r="C1765" i="1"/>
  <c r="C1766" i="1"/>
  <c r="C1767" i="1"/>
  <c r="C1768" i="1"/>
  <c r="C1769" i="1"/>
  <c r="C1770" i="1"/>
  <c r="C1771" i="1"/>
  <c r="C1772" i="1"/>
  <c r="C1773" i="1"/>
  <c r="C1774" i="1"/>
  <c r="C1775" i="1"/>
  <c r="C1776" i="1"/>
  <c r="C1777" i="1"/>
  <c r="C1778" i="1"/>
  <c r="C1779" i="1"/>
  <c r="C1780" i="1"/>
  <c r="C1781" i="1"/>
  <c r="C1782" i="1"/>
  <c r="C1783" i="1"/>
  <c r="C1784" i="1"/>
  <c r="C1785" i="1"/>
  <c r="C1786" i="1"/>
  <c r="C1787" i="1"/>
  <c r="C1788" i="1"/>
  <c r="C1789" i="1"/>
  <c r="C1790" i="1"/>
  <c r="C1791" i="1"/>
  <c r="C1792" i="1"/>
  <c r="C1793" i="1"/>
  <c r="C1794" i="1"/>
  <c r="C1795" i="1"/>
  <c r="C1796" i="1"/>
  <c r="C1797" i="1"/>
  <c r="C1798" i="1"/>
  <c r="C1799" i="1"/>
  <c r="C1800" i="1"/>
  <c r="C1801" i="1"/>
  <c r="C1802" i="1"/>
  <c r="C1803" i="1"/>
  <c r="C1804" i="1"/>
  <c r="C1805" i="1"/>
  <c r="C1806" i="1"/>
  <c r="C1807" i="1"/>
  <c r="C1808" i="1"/>
  <c r="C1809" i="1"/>
  <c r="C1810" i="1"/>
  <c r="C1811" i="1"/>
  <c r="C1812" i="1"/>
  <c r="C1813" i="1"/>
  <c r="C1814" i="1"/>
  <c r="C1815" i="1"/>
  <c r="C1816" i="1"/>
  <c r="C1817" i="1"/>
  <c r="C1818" i="1"/>
  <c r="C1819" i="1"/>
  <c r="C1820" i="1"/>
  <c r="C1821" i="1"/>
  <c r="C1822" i="1"/>
  <c r="C1823" i="1"/>
  <c r="C1824" i="1"/>
  <c r="C1825" i="1"/>
  <c r="C1826" i="1"/>
  <c r="C1827" i="1"/>
  <c r="C1828" i="1"/>
  <c r="C1829" i="1"/>
  <c r="C1830" i="1"/>
  <c r="C1831" i="1"/>
  <c r="C1832" i="1"/>
  <c r="C1833" i="1"/>
  <c r="C1834" i="1"/>
  <c r="C1835" i="1"/>
  <c r="C1836" i="1"/>
  <c r="C1837" i="1"/>
  <c r="C1838" i="1"/>
  <c r="C1839" i="1"/>
  <c r="C1840" i="1"/>
  <c r="C1841" i="1"/>
  <c r="C1842" i="1"/>
  <c r="C1843" i="1"/>
  <c r="C1844" i="1"/>
  <c r="C1845" i="1"/>
  <c r="C1846" i="1"/>
  <c r="C1847" i="1"/>
  <c r="C1848" i="1"/>
  <c r="C1849" i="1"/>
  <c r="C1850" i="1"/>
  <c r="C1851" i="1"/>
  <c r="C1852" i="1"/>
  <c r="C1853" i="1"/>
  <c r="C1854" i="1"/>
  <c r="C1855" i="1"/>
  <c r="C1856" i="1"/>
  <c r="C1857" i="1"/>
  <c r="C1858" i="1"/>
  <c r="C1859" i="1"/>
  <c r="C1860" i="1"/>
  <c r="C1861" i="1"/>
  <c r="C1862" i="1"/>
  <c r="C1863" i="1"/>
  <c r="C1864" i="1"/>
  <c r="C1865" i="1"/>
  <c r="C1866" i="1"/>
  <c r="C1867" i="1"/>
  <c r="C1868" i="1"/>
  <c r="C1869" i="1"/>
  <c r="C1870" i="1"/>
  <c r="C1871" i="1"/>
  <c r="C1872" i="1"/>
  <c r="C1873" i="1"/>
  <c r="C1874" i="1"/>
  <c r="C1875" i="1"/>
  <c r="C1876" i="1"/>
  <c r="C1877" i="1"/>
  <c r="C1878" i="1"/>
  <c r="C1879" i="1"/>
  <c r="C1880" i="1"/>
  <c r="C1881" i="1"/>
  <c r="C1882" i="1"/>
  <c r="C1883" i="1"/>
  <c r="C1884" i="1"/>
  <c r="C1885" i="1"/>
  <c r="C1886" i="1"/>
  <c r="C1887" i="1"/>
  <c r="C1888" i="1"/>
  <c r="C1889" i="1"/>
  <c r="C1890" i="1"/>
  <c r="C1891" i="1"/>
  <c r="C1892" i="1"/>
  <c r="C1893" i="1"/>
  <c r="C1894" i="1"/>
  <c r="C1895" i="1"/>
  <c r="C1896" i="1"/>
  <c r="C1897" i="1"/>
  <c r="C1898" i="1"/>
  <c r="C1899" i="1"/>
  <c r="C1900" i="1"/>
  <c r="C1901" i="1"/>
  <c r="C1902" i="1"/>
  <c r="C1903" i="1"/>
  <c r="C1904" i="1"/>
  <c r="C1905" i="1"/>
  <c r="C1906" i="1"/>
  <c r="C1907" i="1"/>
  <c r="C1908" i="1"/>
  <c r="C1909" i="1"/>
  <c r="C1910" i="1"/>
  <c r="C1911" i="1"/>
  <c r="C1912" i="1"/>
  <c r="C1913" i="1"/>
  <c r="C1914" i="1"/>
  <c r="C1915" i="1"/>
  <c r="C1916" i="1"/>
  <c r="C1917" i="1"/>
  <c r="C1918" i="1"/>
  <c r="C1919" i="1"/>
  <c r="C1920" i="1"/>
  <c r="C1921" i="1"/>
  <c r="C1922" i="1"/>
  <c r="C1923" i="1"/>
  <c r="C1924" i="1"/>
  <c r="C1925" i="1"/>
  <c r="C1926" i="1"/>
  <c r="C1927" i="1"/>
  <c r="C1928" i="1"/>
  <c r="C1929" i="1"/>
  <c r="C1930" i="1"/>
  <c r="C1931" i="1"/>
  <c r="C1932" i="1"/>
  <c r="C1933" i="1"/>
  <c r="C1934" i="1"/>
  <c r="C1935" i="1"/>
  <c r="C1936" i="1"/>
  <c r="C1937" i="1"/>
  <c r="C1938" i="1"/>
  <c r="C1939" i="1"/>
  <c r="C1940" i="1"/>
  <c r="C1941" i="1"/>
  <c r="C1942" i="1"/>
  <c r="C1943" i="1"/>
  <c r="C1944" i="1"/>
  <c r="C1945" i="1"/>
  <c r="C1946" i="1"/>
  <c r="C1947" i="1"/>
  <c r="C1948" i="1"/>
  <c r="C1949" i="1"/>
  <c r="C1950" i="1"/>
  <c r="C1951" i="1"/>
  <c r="C1952" i="1"/>
  <c r="C1953" i="1"/>
  <c r="C1954" i="1"/>
  <c r="C1955" i="1"/>
  <c r="C1956" i="1"/>
  <c r="C1957" i="1"/>
  <c r="C1958" i="1"/>
  <c r="C1959" i="1"/>
  <c r="C1960" i="1"/>
  <c r="C1961" i="1"/>
  <c r="C1962" i="1"/>
  <c r="C1963" i="1"/>
  <c r="C1964" i="1"/>
  <c r="C1965" i="1"/>
  <c r="C1966" i="1"/>
  <c r="C1967" i="1"/>
  <c r="C1968" i="1"/>
  <c r="C1969" i="1"/>
  <c r="C1970" i="1"/>
  <c r="C1971" i="1"/>
  <c r="C1972" i="1"/>
  <c r="C1973" i="1"/>
  <c r="C1974" i="1"/>
  <c r="C1975" i="1"/>
  <c r="C1976" i="1"/>
  <c r="C1977" i="1"/>
  <c r="C1978" i="1"/>
  <c r="C1979" i="1"/>
  <c r="C1980" i="1"/>
  <c r="C1981" i="1"/>
  <c r="C1982" i="1"/>
  <c r="C1983" i="1"/>
  <c r="C1984" i="1"/>
  <c r="C1985" i="1"/>
  <c r="C1986" i="1"/>
  <c r="C1987" i="1"/>
  <c r="C1988" i="1"/>
  <c r="C1989" i="1"/>
  <c r="C1990" i="1"/>
  <c r="C1991" i="1"/>
  <c r="C1992" i="1"/>
  <c r="C1993" i="1"/>
  <c r="C1994" i="1"/>
  <c r="C1995" i="1"/>
  <c r="C1996" i="1"/>
  <c r="C1997" i="1"/>
  <c r="C1998" i="1"/>
  <c r="C1999" i="1"/>
  <c r="C2000" i="1"/>
  <c r="C2001" i="1"/>
  <c r="C2002" i="1"/>
  <c r="C2003" i="1"/>
  <c r="C2004" i="1"/>
  <c r="C2005" i="1"/>
  <c r="C2006" i="1"/>
  <c r="C2007" i="1"/>
  <c r="C2008" i="1"/>
  <c r="C2009" i="1"/>
  <c r="C2010" i="1"/>
  <c r="C2011" i="1"/>
  <c r="C2012" i="1"/>
  <c r="C2013" i="1"/>
  <c r="C2014" i="1"/>
  <c r="C2015" i="1"/>
  <c r="C2016" i="1"/>
  <c r="C2017" i="1"/>
  <c r="C2018" i="1"/>
  <c r="C2019" i="1"/>
  <c r="C2020" i="1"/>
  <c r="C2021" i="1"/>
  <c r="C2022" i="1"/>
  <c r="C2023" i="1"/>
  <c r="C2024" i="1"/>
  <c r="C2025" i="1"/>
  <c r="C2026" i="1"/>
  <c r="C2027" i="1"/>
  <c r="C2028" i="1"/>
  <c r="C2029" i="1"/>
  <c r="C2030" i="1"/>
  <c r="C2031" i="1"/>
  <c r="C2032" i="1"/>
  <c r="C2033" i="1"/>
  <c r="C2034" i="1"/>
  <c r="C2035" i="1"/>
  <c r="C2036" i="1"/>
  <c r="C2037" i="1"/>
  <c r="C2038" i="1"/>
  <c r="C2039" i="1"/>
  <c r="C2040" i="1"/>
  <c r="C2041" i="1"/>
  <c r="C2042" i="1"/>
  <c r="C2043" i="1"/>
  <c r="C2044" i="1"/>
  <c r="C2045" i="1"/>
  <c r="C2046" i="1"/>
  <c r="C2047" i="1"/>
  <c r="C2048" i="1"/>
  <c r="C2049" i="1"/>
  <c r="C2050" i="1"/>
  <c r="C2051" i="1"/>
  <c r="C2052" i="1"/>
  <c r="C2053" i="1"/>
  <c r="C2054" i="1"/>
  <c r="C2055" i="1"/>
  <c r="C2056" i="1"/>
  <c r="C2057" i="1"/>
  <c r="C2058" i="1"/>
  <c r="C2059" i="1"/>
  <c r="C2060" i="1"/>
  <c r="C2061" i="1"/>
  <c r="C2062" i="1"/>
  <c r="C2063" i="1"/>
  <c r="C2064" i="1"/>
  <c r="C2065" i="1"/>
  <c r="C2066" i="1"/>
  <c r="C2067" i="1"/>
  <c r="C2068" i="1"/>
  <c r="C2069" i="1"/>
  <c r="C2070" i="1"/>
  <c r="C2071" i="1"/>
  <c r="C2072" i="1"/>
  <c r="C2073" i="1"/>
  <c r="C2074" i="1"/>
  <c r="C2075" i="1"/>
  <c r="C2076" i="1"/>
  <c r="C2077" i="1"/>
  <c r="C2078" i="1"/>
  <c r="C2079" i="1"/>
  <c r="C2080" i="1"/>
  <c r="C2081" i="1"/>
  <c r="C2082" i="1"/>
  <c r="C2083" i="1"/>
  <c r="C2084" i="1"/>
  <c r="C2085" i="1"/>
  <c r="C2086" i="1"/>
  <c r="C2087" i="1"/>
  <c r="C2088" i="1"/>
  <c r="C2089" i="1"/>
  <c r="C2090" i="1"/>
  <c r="C2091" i="1"/>
  <c r="C2092" i="1"/>
  <c r="C2093" i="1"/>
  <c r="C2094" i="1"/>
  <c r="C2095" i="1"/>
  <c r="C2096" i="1"/>
  <c r="C2097" i="1"/>
  <c r="C2098" i="1"/>
  <c r="C2099" i="1"/>
  <c r="C2100" i="1"/>
  <c r="C2101" i="1"/>
  <c r="C2102" i="1"/>
  <c r="C2103" i="1"/>
  <c r="C2104" i="1"/>
  <c r="C2105" i="1"/>
  <c r="C2106" i="1"/>
  <c r="C2107" i="1"/>
  <c r="C2108" i="1"/>
  <c r="C2109" i="1"/>
  <c r="C2110" i="1"/>
  <c r="C2111" i="1"/>
  <c r="C2112" i="1"/>
  <c r="C2113" i="1"/>
  <c r="C2114" i="1"/>
  <c r="C2115" i="1"/>
  <c r="C2116" i="1"/>
  <c r="C2117" i="1"/>
  <c r="C2118" i="1"/>
  <c r="C2119" i="1"/>
  <c r="C2120" i="1"/>
  <c r="C2121" i="1"/>
  <c r="C2122" i="1"/>
  <c r="C2123" i="1"/>
  <c r="C2124" i="1"/>
  <c r="C2125" i="1"/>
  <c r="C2126" i="1"/>
  <c r="C2127" i="1"/>
  <c r="C2128" i="1"/>
  <c r="C2129" i="1"/>
  <c r="C2130" i="1"/>
  <c r="C2131" i="1"/>
  <c r="C2132" i="1"/>
  <c r="C2133" i="1"/>
  <c r="C2134" i="1"/>
  <c r="C2135" i="1"/>
  <c r="C2136" i="1"/>
  <c r="C2137" i="1"/>
  <c r="C2138" i="1"/>
  <c r="C2139" i="1"/>
  <c r="C2140" i="1"/>
  <c r="C2141" i="1"/>
  <c r="C2142" i="1"/>
  <c r="C2143" i="1"/>
  <c r="C2144" i="1"/>
  <c r="C2145" i="1"/>
  <c r="C2146" i="1"/>
  <c r="C2147" i="1"/>
  <c r="C2148" i="1"/>
  <c r="C2149" i="1"/>
  <c r="C2150" i="1"/>
  <c r="C2151" i="1"/>
  <c r="C2152" i="1"/>
  <c r="C2153" i="1"/>
  <c r="C2154" i="1"/>
  <c r="C2155" i="1"/>
  <c r="C2156" i="1"/>
  <c r="C2157" i="1"/>
  <c r="C2158" i="1"/>
  <c r="C2159" i="1"/>
  <c r="C2160" i="1"/>
  <c r="C2161" i="1"/>
  <c r="C2162" i="1"/>
  <c r="C2163" i="1"/>
  <c r="C2164" i="1"/>
  <c r="C2165" i="1"/>
  <c r="C2166" i="1"/>
  <c r="C2167" i="1"/>
  <c r="C2168" i="1"/>
  <c r="C2169" i="1"/>
  <c r="C2170" i="1"/>
  <c r="C2171" i="1"/>
  <c r="C2172" i="1"/>
  <c r="C2173" i="1"/>
  <c r="C2174" i="1"/>
  <c r="C2175" i="1"/>
  <c r="C2176" i="1"/>
  <c r="C2177" i="1"/>
  <c r="C2178" i="1"/>
  <c r="C2179" i="1"/>
  <c r="C2180" i="1"/>
  <c r="C2181" i="1"/>
  <c r="C2182" i="1"/>
  <c r="C2183" i="1"/>
  <c r="C2184" i="1"/>
  <c r="C2185" i="1"/>
  <c r="C2186" i="1"/>
  <c r="C2187" i="1"/>
  <c r="C2188" i="1"/>
  <c r="C2189" i="1"/>
  <c r="C2190" i="1"/>
  <c r="C2191" i="1"/>
  <c r="C2192" i="1"/>
  <c r="C2193" i="1"/>
  <c r="C2194" i="1"/>
  <c r="C2195" i="1"/>
  <c r="C2196" i="1"/>
  <c r="C2197" i="1"/>
  <c r="C2198" i="1"/>
  <c r="C2199" i="1"/>
  <c r="C2200" i="1"/>
  <c r="C2201" i="1"/>
  <c r="C2202" i="1"/>
  <c r="C2203" i="1"/>
  <c r="C2204" i="1"/>
  <c r="C2205" i="1"/>
  <c r="C2206" i="1"/>
  <c r="C2207" i="1"/>
  <c r="C2208" i="1"/>
  <c r="C2209" i="1"/>
  <c r="C2210" i="1"/>
  <c r="C2211" i="1"/>
  <c r="C2212" i="1"/>
  <c r="C2213" i="1"/>
  <c r="C2214" i="1"/>
  <c r="C2215" i="1"/>
  <c r="C2216" i="1"/>
  <c r="C2217" i="1"/>
  <c r="C2218" i="1"/>
  <c r="C2219" i="1"/>
  <c r="C2220" i="1"/>
  <c r="C2221" i="1"/>
  <c r="C2222" i="1"/>
  <c r="C2223" i="1"/>
  <c r="C2224" i="1"/>
  <c r="C2225" i="1"/>
  <c r="C2226" i="1"/>
  <c r="C2227" i="1"/>
  <c r="C2228" i="1"/>
  <c r="C2229" i="1"/>
  <c r="C2230" i="1"/>
  <c r="C2231" i="1"/>
  <c r="C2232" i="1"/>
  <c r="C2233" i="1"/>
  <c r="C2234" i="1"/>
  <c r="C2235" i="1"/>
  <c r="C2236" i="1"/>
  <c r="C2237" i="1"/>
  <c r="C2238" i="1"/>
  <c r="C2239" i="1"/>
  <c r="C2240" i="1"/>
  <c r="C2241" i="1"/>
  <c r="C2242" i="1"/>
  <c r="C2243" i="1"/>
  <c r="C2244" i="1"/>
  <c r="C2245" i="1"/>
  <c r="C2246" i="1"/>
  <c r="C2247" i="1"/>
  <c r="C2248" i="1"/>
  <c r="C2249" i="1"/>
  <c r="C2250" i="1"/>
  <c r="C2251" i="1"/>
  <c r="C2252" i="1"/>
  <c r="C2253" i="1"/>
  <c r="C2254" i="1"/>
  <c r="C2255" i="1"/>
  <c r="C2256" i="1"/>
  <c r="C2257" i="1"/>
  <c r="C2258" i="1"/>
  <c r="C2259" i="1"/>
  <c r="C2260" i="1"/>
  <c r="C2261" i="1"/>
  <c r="C2262" i="1"/>
  <c r="C2263" i="1"/>
  <c r="C2264" i="1"/>
  <c r="C2265" i="1"/>
  <c r="C2266" i="1"/>
  <c r="C2267" i="1"/>
  <c r="C2268" i="1"/>
  <c r="C2269" i="1"/>
  <c r="C2270" i="1"/>
  <c r="C2271" i="1"/>
  <c r="C2272" i="1"/>
  <c r="C2273" i="1"/>
  <c r="C2274" i="1"/>
  <c r="C2275" i="1"/>
  <c r="C2276" i="1"/>
  <c r="C2277" i="1"/>
  <c r="C2278" i="1"/>
  <c r="C2279" i="1"/>
  <c r="C2280" i="1"/>
  <c r="C2281" i="1"/>
  <c r="C2282" i="1"/>
  <c r="C2283" i="1"/>
  <c r="C2284" i="1"/>
  <c r="C2285" i="1"/>
  <c r="C2286" i="1"/>
  <c r="C2287" i="1"/>
  <c r="C2288" i="1"/>
  <c r="C2289" i="1"/>
  <c r="C2290" i="1"/>
  <c r="C2291" i="1"/>
  <c r="C2292" i="1"/>
  <c r="C2293" i="1"/>
  <c r="C2294" i="1"/>
  <c r="C2295" i="1"/>
  <c r="C2296" i="1"/>
  <c r="C2297" i="1"/>
  <c r="C2298" i="1"/>
  <c r="C2299" i="1"/>
  <c r="C2300" i="1"/>
  <c r="C2301" i="1"/>
  <c r="C2302" i="1"/>
  <c r="C2303" i="1"/>
  <c r="C2304" i="1"/>
  <c r="C2305" i="1"/>
  <c r="C2306" i="1"/>
  <c r="C2307" i="1"/>
  <c r="C2308" i="1"/>
  <c r="C2309" i="1"/>
  <c r="C2310" i="1"/>
  <c r="C2311" i="1"/>
  <c r="C2312" i="1"/>
  <c r="C2313" i="1"/>
  <c r="C2314" i="1"/>
  <c r="C2315" i="1"/>
  <c r="C2316" i="1"/>
  <c r="C2317" i="1"/>
  <c r="C2318" i="1"/>
  <c r="C2319" i="1"/>
  <c r="C2320" i="1"/>
  <c r="C2321" i="1"/>
  <c r="C2322" i="1"/>
  <c r="C2323" i="1"/>
  <c r="C2324" i="1"/>
  <c r="C2325" i="1"/>
  <c r="C2326" i="1"/>
  <c r="C2327" i="1"/>
  <c r="C2328" i="1"/>
  <c r="C2329" i="1"/>
  <c r="C2330" i="1"/>
  <c r="C2331" i="1"/>
  <c r="C2332" i="1"/>
  <c r="C2333" i="1"/>
  <c r="C2334" i="1"/>
  <c r="C2335" i="1"/>
  <c r="C2336" i="1"/>
  <c r="C2337" i="1"/>
  <c r="C2338" i="1"/>
  <c r="C2339" i="1"/>
  <c r="C2340" i="1"/>
  <c r="C2341" i="1"/>
  <c r="C2342" i="1"/>
  <c r="C2343" i="1"/>
  <c r="C2344" i="1"/>
  <c r="C2345" i="1"/>
  <c r="C2346" i="1"/>
  <c r="C2347" i="1"/>
  <c r="C2348" i="1"/>
  <c r="C2349" i="1"/>
  <c r="C2350" i="1"/>
  <c r="C2351" i="1"/>
  <c r="C2352" i="1"/>
  <c r="C2353" i="1"/>
  <c r="C2354" i="1"/>
  <c r="C2355" i="1"/>
  <c r="C2356" i="1"/>
  <c r="C2357" i="1"/>
  <c r="C2358" i="1"/>
  <c r="C2359" i="1"/>
  <c r="C2360" i="1"/>
  <c r="C2361" i="1"/>
  <c r="C2362" i="1"/>
  <c r="C2363" i="1"/>
  <c r="C2364" i="1"/>
  <c r="C2365" i="1"/>
  <c r="C2366" i="1"/>
  <c r="C2367" i="1"/>
  <c r="C2368" i="1"/>
  <c r="C2369" i="1"/>
  <c r="C2370" i="1"/>
  <c r="C2371" i="1"/>
  <c r="C2372" i="1"/>
  <c r="C2373" i="1"/>
  <c r="C2374" i="1"/>
  <c r="C2375" i="1"/>
  <c r="C2376" i="1"/>
  <c r="C2377" i="1"/>
  <c r="C2378" i="1"/>
  <c r="C2379" i="1"/>
  <c r="C2380" i="1"/>
  <c r="C2381" i="1"/>
  <c r="C2382" i="1"/>
  <c r="C2383" i="1"/>
  <c r="C2384" i="1"/>
  <c r="C2385" i="1"/>
  <c r="C2386" i="1"/>
  <c r="C2387" i="1"/>
  <c r="C2388" i="1"/>
  <c r="C2389" i="1"/>
  <c r="C2390" i="1"/>
  <c r="C2391" i="1"/>
  <c r="C2392" i="1"/>
  <c r="C2393" i="1"/>
  <c r="C2394" i="1"/>
  <c r="C2395" i="1"/>
  <c r="C2396" i="1"/>
  <c r="C2397" i="1"/>
  <c r="C2398" i="1"/>
  <c r="C2399" i="1"/>
  <c r="C2400" i="1"/>
  <c r="C2401" i="1"/>
  <c r="C2402" i="1"/>
  <c r="C2403" i="1"/>
  <c r="C2404" i="1"/>
  <c r="C2405" i="1"/>
  <c r="C2406" i="1"/>
  <c r="C2407" i="1"/>
  <c r="C2408" i="1"/>
  <c r="C2409" i="1"/>
  <c r="C2410" i="1"/>
  <c r="C2411" i="1"/>
  <c r="C2412" i="1"/>
  <c r="C2413" i="1"/>
  <c r="C2414" i="1"/>
  <c r="C2415" i="1"/>
  <c r="C2416" i="1"/>
  <c r="C2417" i="1"/>
  <c r="C2418" i="1"/>
  <c r="C2419" i="1"/>
  <c r="C2420" i="1"/>
  <c r="C2421" i="1"/>
  <c r="C2422" i="1"/>
  <c r="C2423" i="1"/>
  <c r="C2424" i="1"/>
  <c r="C2425" i="1"/>
  <c r="C2426" i="1"/>
  <c r="C2427" i="1"/>
  <c r="C2428" i="1"/>
  <c r="C2429" i="1"/>
  <c r="C2430" i="1"/>
  <c r="C2431" i="1"/>
  <c r="C2432" i="1"/>
  <c r="C2433" i="1"/>
  <c r="C2434" i="1"/>
  <c r="C2435" i="1"/>
  <c r="C2436" i="1"/>
  <c r="C2437" i="1"/>
  <c r="C2438" i="1"/>
  <c r="C2439" i="1"/>
  <c r="C2440" i="1"/>
  <c r="C2441" i="1"/>
  <c r="C2442" i="1"/>
  <c r="C2443" i="1"/>
  <c r="C2444" i="1"/>
  <c r="C2445" i="1"/>
  <c r="C2446" i="1"/>
  <c r="C2447" i="1"/>
  <c r="C2448" i="1"/>
  <c r="C2449" i="1"/>
  <c r="C2450" i="1"/>
  <c r="C2451" i="1"/>
  <c r="C2452" i="1"/>
  <c r="C2453" i="1"/>
  <c r="C2454" i="1"/>
  <c r="C2455" i="1"/>
  <c r="C2456" i="1"/>
  <c r="C2457" i="1"/>
  <c r="C2458" i="1"/>
  <c r="C2459" i="1"/>
  <c r="C2460" i="1"/>
  <c r="C2461" i="1"/>
  <c r="C2462" i="1"/>
  <c r="C2463" i="1"/>
  <c r="C2464" i="1"/>
  <c r="C2465" i="1"/>
  <c r="C2466" i="1"/>
  <c r="C2467" i="1"/>
  <c r="C2468" i="1"/>
  <c r="C2469" i="1"/>
  <c r="C2470" i="1"/>
  <c r="C2471" i="1"/>
  <c r="C2472" i="1"/>
  <c r="C2473" i="1"/>
  <c r="C2474" i="1"/>
  <c r="C2475" i="1"/>
  <c r="C2476" i="1"/>
  <c r="C2477" i="1"/>
  <c r="C2478" i="1"/>
  <c r="C2479" i="1"/>
  <c r="C2480" i="1"/>
  <c r="C2481" i="1"/>
  <c r="C2482" i="1"/>
  <c r="C2483" i="1"/>
  <c r="C2484" i="1"/>
  <c r="C2485" i="1"/>
  <c r="C2486" i="1"/>
  <c r="C2487" i="1"/>
  <c r="C2488" i="1"/>
  <c r="C2489" i="1"/>
  <c r="C2490" i="1"/>
  <c r="C2491" i="1"/>
  <c r="C2492" i="1"/>
  <c r="C2493" i="1"/>
  <c r="C2494" i="1"/>
  <c r="C2495" i="1"/>
  <c r="C2496" i="1"/>
  <c r="C2497" i="1"/>
  <c r="C2498" i="1"/>
  <c r="C2499" i="1"/>
  <c r="C2500" i="1"/>
  <c r="C2501" i="1"/>
  <c r="C2502" i="1"/>
  <c r="C2503" i="1"/>
  <c r="C2504" i="1"/>
  <c r="C2505" i="1"/>
  <c r="C2506" i="1"/>
  <c r="C2507" i="1"/>
  <c r="C2508" i="1"/>
  <c r="C2509" i="1"/>
  <c r="C2510" i="1"/>
  <c r="C2511" i="1"/>
  <c r="C2512" i="1"/>
  <c r="C2513" i="1"/>
  <c r="C2514" i="1"/>
  <c r="C2515" i="1"/>
  <c r="C2516" i="1"/>
  <c r="C2517" i="1"/>
  <c r="C2518" i="1"/>
  <c r="C2519" i="1"/>
  <c r="C2520" i="1"/>
  <c r="C2521" i="1"/>
  <c r="C2522" i="1"/>
  <c r="C2523" i="1"/>
  <c r="C2524" i="1"/>
  <c r="C2525" i="1"/>
  <c r="C2526" i="1"/>
  <c r="C2527" i="1"/>
  <c r="C2528" i="1"/>
  <c r="C2529" i="1"/>
  <c r="C2530" i="1"/>
  <c r="C2531" i="1"/>
  <c r="C2532" i="1"/>
  <c r="C2533" i="1"/>
  <c r="C2534" i="1"/>
  <c r="C2535" i="1"/>
  <c r="C2536" i="1"/>
  <c r="C2537" i="1"/>
  <c r="C2538" i="1"/>
  <c r="C2539" i="1"/>
  <c r="C2540" i="1"/>
  <c r="C2541" i="1"/>
  <c r="C2542" i="1"/>
  <c r="C2543" i="1"/>
  <c r="C2544" i="1"/>
  <c r="C2545" i="1"/>
  <c r="C2546" i="1"/>
  <c r="C2547" i="1"/>
  <c r="C2548" i="1"/>
  <c r="C2549" i="1"/>
  <c r="C2550" i="1"/>
  <c r="C2551" i="1"/>
  <c r="C2552" i="1"/>
  <c r="C2553" i="1"/>
  <c r="C2554" i="1"/>
  <c r="C2555" i="1"/>
  <c r="C2556" i="1"/>
  <c r="C2557" i="1"/>
  <c r="C2558" i="1"/>
  <c r="C2559" i="1"/>
  <c r="C2560" i="1"/>
  <c r="C2561" i="1"/>
  <c r="C2562" i="1"/>
  <c r="C2563" i="1"/>
  <c r="C2564" i="1"/>
  <c r="C2565" i="1"/>
  <c r="C2566" i="1"/>
  <c r="C2567" i="1"/>
  <c r="C2568" i="1"/>
  <c r="C2569" i="1"/>
  <c r="C2570" i="1"/>
  <c r="C2571" i="1"/>
  <c r="C2572" i="1"/>
  <c r="C2573" i="1"/>
  <c r="C2574" i="1"/>
  <c r="C2575" i="1"/>
  <c r="C2576" i="1"/>
  <c r="C2577" i="1"/>
  <c r="C2578" i="1"/>
  <c r="C2579" i="1"/>
  <c r="C2580" i="1"/>
  <c r="C2581" i="1"/>
  <c r="C2582" i="1"/>
  <c r="C2583" i="1"/>
  <c r="C2584" i="1"/>
  <c r="C2585" i="1"/>
  <c r="C2586" i="1"/>
  <c r="C2587" i="1"/>
  <c r="C2588" i="1"/>
  <c r="C2589" i="1"/>
  <c r="C2590" i="1"/>
  <c r="C2591" i="1"/>
  <c r="C2592" i="1"/>
  <c r="C2593" i="1"/>
  <c r="C2594" i="1"/>
  <c r="C2595" i="1"/>
  <c r="C2596" i="1"/>
  <c r="C2597" i="1"/>
  <c r="C2598" i="1"/>
  <c r="C2599" i="1"/>
  <c r="C2600" i="1"/>
  <c r="C2601" i="1"/>
  <c r="C2602" i="1"/>
  <c r="C2603" i="1"/>
  <c r="C2604" i="1"/>
  <c r="C2605" i="1"/>
  <c r="C2606" i="1"/>
  <c r="C2607" i="1"/>
  <c r="C2608" i="1"/>
  <c r="C2609" i="1"/>
  <c r="C2610" i="1"/>
  <c r="C2611" i="1"/>
  <c r="C2612" i="1"/>
  <c r="C2613" i="1"/>
  <c r="C2614" i="1"/>
  <c r="C2615" i="1"/>
  <c r="C2616" i="1"/>
  <c r="C2617" i="1"/>
  <c r="C2618" i="1"/>
  <c r="C2619" i="1"/>
  <c r="C2620" i="1"/>
  <c r="C2621" i="1"/>
  <c r="C2622" i="1"/>
  <c r="C2623" i="1"/>
  <c r="C2624" i="1"/>
  <c r="C2625" i="1"/>
  <c r="C2626" i="1"/>
  <c r="C2627" i="1"/>
  <c r="C2628" i="1"/>
  <c r="C2629" i="1"/>
  <c r="C2630" i="1"/>
  <c r="C2631" i="1"/>
  <c r="C2632" i="1"/>
  <c r="C2633" i="1"/>
  <c r="C2634" i="1"/>
  <c r="C2635" i="1"/>
  <c r="C2636" i="1"/>
  <c r="C2637" i="1"/>
  <c r="C2638" i="1"/>
  <c r="C2639" i="1"/>
  <c r="C2640" i="1"/>
  <c r="C2641" i="1"/>
  <c r="C2642" i="1"/>
  <c r="C2643" i="1"/>
  <c r="C2644" i="1"/>
  <c r="C2645" i="1"/>
  <c r="C2646" i="1"/>
  <c r="C2647" i="1"/>
  <c r="C2648" i="1"/>
  <c r="C2649" i="1"/>
  <c r="C2650" i="1"/>
  <c r="C2651" i="1"/>
  <c r="C2652" i="1"/>
  <c r="C2653" i="1"/>
  <c r="C2654" i="1"/>
  <c r="C2655" i="1"/>
  <c r="C2656" i="1"/>
  <c r="C2657" i="1"/>
  <c r="C2658" i="1"/>
  <c r="C2659" i="1"/>
  <c r="C2660" i="1"/>
  <c r="C2661" i="1"/>
  <c r="C2662" i="1"/>
  <c r="C2663" i="1"/>
  <c r="C2664" i="1"/>
  <c r="C2665" i="1"/>
  <c r="C2666" i="1"/>
  <c r="C2667" i="1"/>
  <c r="C2668" i="1"/>
  <c r="C2669" i="1"/>
  <c r="C2670" i="1"/>
  <c r="C2671" i="1"/>
  <c r="C2672" i="1"/>
  <c r="C2673" i="1"/>
  <c r="C2674" i="1"/>
  <c r="C2675" i="1"/>
  <c r="C2676" i="1"/>
  <c r="C2677" i="1"/>
  <c r="C2678" i="1"/>
  <c r="C2679" i="1"/>
  <c r="C2680" i="1"/>
  <c r="C2681" i="1"/>
  <c r="C2682" i="1"/>
  <c r="C2683" i="1"/>
  <c r="C2684" i="1"/>
  <c r="C2685" i="1"/>
  <c r="C2686" i="1"/>
  <c r="C2687" i="1"/>
  <c r="C2688" i="1"/>
  <c r="C2689" i="1"/>
  <c r="C2690" i="1"/>
  <c r="C2691" i="1"/>
  <c r="C2692" i="1"/>
  <c r="C2693" i="1"/>
  <c r="C2694" i="1"/>
  <c r="C2695" i="1"/>
  <c r="C2696" i="1"/>
  <c r="C2697" i="1"/>
  <c r="C2698" i="1"/>
  <c r="C2699" i="1"/>
  <c r="C2700" i="1"/>
  <c r="C2701" i="1"/>
  <c r="C2702" i="1"/>
  <c r="C2703" i="1"/>
  <c r="C2704" i="1"/>
  <c r="C2705" i="1"/>
  <c r="C2706" i="1"/>
  <c r="C2707" i="1"/>
  <c r="C2708" i="1"/>
  <c r="C2709" i="1"/>
  <c r="C2710" i="1"/>
  <c r="C2711" i="1"/>
  <c r="C2712" i="1"/>
  <c r="C2713" i="1"/>
  <c r="C2714" i="1"/>
  <c r="C2715" i="1"/>
  <c r="C2716" i="1"/>
  <c r="C2717" i="1"/>
  <c r="C2718" i="1"/>
  <c r="C2719" i="1"/>
  <c r="C2720" i="1"/>
  <c r="C2721" i="1"/>
  <c r="C2722" i="1"/>
  <c r="C2723" i="1"/>
  <c r="C2724" i="1"/>
  <c r="C2725" i="1"/>
  <c r="C2726" i="1"/>
  <c r="C2727" i="1"/>
  <c r="C2728" i="1"/>
  <c r="C2729" i="1"/>
  <c r="C2730" i="1"/>
  <c r="C2731" i="1"/>
  <c r="C2732" i="1"/>
  <c r="C2733" i="1"/>
  <c r="C2734" i="1"/>
  <c r="C2735" i="1"/>
  <c r="C2736" i="1"/>
  <c r="C2737" i="1"/>
  <c r="C2738" i="1"/>
  <c r="C2739" i="1"/>
  <c r="C2740" i="1"/>
  <c r="C2741" i="1"/>
  <c r="C2742" i="1"/>
  <c r="C2743" i="1"/>
  <c r="C2744" i="1"/>
  <c r="C2745" i="1"/>
  <c r="C2746" i="1"/>
  <c r="C2747" i="1"/>
  <c r="C2748" i="1"/>
  <c r="C2749" i="1"/>
  <c r="C2750" i="1"/>
  <c r="C2751" i="1"/>
  <c r="C2752" i="1"/>
  <c r="C2753" i="1"/>
  <c r="C2754" i="1"/>
  <c r="C2755" i="1"/>
  <c r="C2756" i="1"/>
  <c r="C2757" i="1"/>
  <c r="C2758" i="1"/>
  <c r="C2759" i="1"/>
  <c r="C2760" i="1"/>
  <c r="C2761" i="1"/>
  <c r="C2762" i="1"/>
  <c r="C2763" i="1"/>
  <c r="C2764" i="1"/>
  <c r="C2765" i="1"/>
  <c r="C2766" i="1"/>
  <c r="C2767" i="1"/>
  <c r="C2768" i="1"/>
  <c r="C2769" i="1"/>
  <c r="C2770" i="1"/>
  <c r="C2771" i="1"/>
  <c r="C2772" i="1"/>
  <c r="C2773" i="1"/>
  <c r="C2774" i="1"/>
  <c r="C2775" i="1"/>
  <c r="C2776" i="1"/>
  <c r="C2777" i="1"/>
  <c r="C2778" i="1"/>
  <c r="C2779" i="1"/>
  <c r="C2780" i="1"/>
  <c r="C2781" i="1"/>
  <c r="C2782" i="1"/>
  <c r="C2783" i="1"/>
  <c r="C2784" i="1"/>
  <c r="C2785" i="1"/>
  <c r="C2786" i="1"/>
  <c r="C2787" i="1"/>
  <c r="C2788" i="1"/>
  <c r="C2789" i="1"/>
  <c r="C2790" i="1"/>
  <c r="C2791" i="1"/>
  <c r="C2792" i="1"/>
  <c r="C2793" i="1"/>
  <c r="C2794" i="1"/>
  <c r="C2795" i="1"/>
  <c r="C2796" i="1"/>
  <c r="C2797" i="1"/>
  <c r="C2798" i="1"/>
  <c r="C2799" i="1"/>
  <c r="C2800" i="1"/>
  <c r="C2801" i="1"/>
  <c r="C2802" i="1"/>
  <c r="C2803" i="1"/>
  <c r="C2804" i="1"/>
  <c r="C2805" i="1"/>
  <c r="C2806" i="1"/>
  <c r="C2807" i="1"/>
  <c r="C2808" i="1"/>
  <c r="C2809" i="1"/>
  <c r="C2810" i="1"/>
  <c r="C2811" i="1"/>
  <c r="C2812" i="1"/>
  <c r="C2813" i="1"/>
  <c r="C2814" i="1"/>
  <c r="C2815" i="1"/>
  <c r="C2816" i="1"/>
  <c r="C2817" i="1"/>
  <c r="C2818" i="1"/>
  <c r="C2819" i="1"/>
  <c r="C2820" i="1"/>
  <c r="C2821" i="1"/>
  <c r="C2822" i="1"/>
  <c r="C2823" i="1"/>
  <c r="C2824" i="1"/>
  <c r="C2825" i="1"/>
  <c r="C2826" i="1"/>
  <c r="C2827" i="1"/>
  <c r="C2828" i="1"/>
  <c r="C2829" i="1"/>
  <c r="C2830" i="1"/>
  <c r="C2831" i="1"/>
  <c r="C2832" i="1"/>
  <c r="C2833" i="1"/>
  <c r="C2834" i="1"/>
  <c r="C2835" i="1"/>
  <c r="C2836" i="1"/>
  <c r="C2837" i="1"/>
  <c r="C2838" i="1"/>
  <c r="C2839" i="1"/>
  <c r="C2840" i="1"/>
  <c r="C2841" i="1"/>
  <c r="C2842" i="1"/>
  <c r="C2843" i="1"/>
  <c r="C2844" i="1"/>
  <c r="C2845" i="1"/>
  <c r="C2846" i="1"/>
  <c r="C2847" i="1"/>
  <c r="C2848" i="1"/>
  <c r="C2849" i="1"/>
  <c r="C2850" i="1"/>
  <c r="C2851" i="1"/>
  <c r="C2852" i="1"/>
  <c r="C2853" i="1"/>
  <c r="C2854" i="1"/>
  <c r="C2855" i="1"/>
  <c r="C2856" i="1"/>
  <c r="C2857" i="1"/>
  <c r="C2858" i="1"/>
  <c r="C2859" i="1"/>
  <c r="C2860" i="1"/>
  <c r="C2861" i="1"/>
  <c r="C2862" i="1"/>
  <c r="C2863" i="1"/>
  <c r="C2864" i="1"/>
  <c r="C2865" i="1"/>
  <c r="C2866" i="1"/>
  <c r="C2867" i="1"/>
  <c r="C2868" i="1"/>
  <c r="C2869" i="1"/>
  <c r="C2870" i="1"/>
  <c r="C2871" i="1"/>
  <c r="C2872" i="1"/>
  <c r="C2873" i="1"/>
  <c r="C2874" i="1"/>
  <c r="C2875" i="1"/>
  <c r="C2876" i="1"/>
  <c r="C2877" i="1"/>
  <c r="C2878" i="1"/>
  <c r="C2879" i="1"/>
  <c r="C2880" i="1"/>
  <c r="C2881" i="1"/>
  <c r="C2882" i="1"/>
  <c r="C2883" i="1"/>
  <c r="C2884" i="1"/>
  <c r="C2885" i="1"/>
  <c r="C2886" i="1"/>
  <c r="C2887" i="1"/>
  <c r="C2888" i="1"/>
  <c r="C2889" i="1"/>
  <c r="C2890" i="1"/>
  <c r="C2891" i="1"/>
  <c r="C2892" i="1"/>
  <c r="C2893" i="1"/>
  <c r="C2894" i="1"/>
  <c r="C2895" i="1"/>
  <c r="C2896" i="1"/>
  <c r="C2897" i="1"/>
  <c r="C2898" i="1"/>
  <c r="C2899" i="1"/>
  <c r="C2900" i="1"/>
  <c r="C2901" i="1"/>
  <c r="C2902" i="1"/>
  <c r="C2903" i="1"/>
  <c r="C2904" i="1"/>
  <c r="C2905" i="1"/>
  <c r="C2906" i="1"/>
  <c r="C2907" i="1"/>
  <c r="C2908" i="1"/>
  <c r="C2909" i="1"/>
  <c r="C2910" i="1"/>
  <c r="C2911" i="1"/>
  <c r="C2912" i="1"/>
  <c r="C2913" i="1"/>
  <c r="C2914" i="1"/>
  <c r="C2915" i="1"/>
  <c r="C2916" i="1"/>
  <c r="C2917" i="1"/>
  <c r="C2918" i="1"/>
  <c r="C2919" i="1"/>
  <c r="C2920" i="1"/>
  <c r="C2921" i="1"/>
  <c r="C2922" i="1"/>
  <c r="C2923" i="1"/>
  <c r="C2924" i="1"/>
  <c r="C2925" i="1"/>
  <c r="C2926" i="1"/>
  <c r="C2927" i="1"/>
  <c r="C2928" i="1"/>
  <c r="C2929" i="1"/>
  <c r="C2930" i="1"/>
  <c r="C2931" i="1"/>
  <c r="C2932" i="1"/>
  <c r="C2933" i="1"/>
  <c r="C2934" i="1"/>
  <c r="C2935" i="1"/>
  <c r="C2936" i="1"/>
  <c r="C2937" i="1"/>
  <c r="C2938" i="1"/>
  <c r="C2939" i="1"/>
  <c r="C2940" i="1"/>
  <c r="C2941" i="1"/>
  <c r="C2942" i="1"/>
  <c r="C2943" i="1"/>
  <c r="C2944" i="1"/>
  <c r="C2945" i="1"/>
  <c r="C2946" i="1"/>
  <c r="C2947" i="1"/>
  <c r="C2948" i="1"/>
  <c r="C2949" i="1"/>
  <c r="C2950" i="1"/>
  <c r="C2951" i="1"/>
  <c r="C2952" i="1"/>
  <c r="C2953" i="1"/>
  <c r="C2954" i="1"/>
  <c r="C2955" i="1"/>
  <c r="C2956" i="1"/>
  <c r="C2957" i="1"/>
  <c r="C2958" i="1"/>
  <c r="C2959" i="1"/>
  <c r="C2960" i="1"/>
  <c r="C2961" i="1"/>
  <c r="C2962" i="1"/>
  <c r="C2963" i="1"/>
  <c r="C2964" i="1"/>
  <c r="C2965" i="1"/>
  <c r="C2966" i="1"/>
  <c r="C2967" i="1"/>
  <c r="C2968" i="1"/>
  <c r="C2969" i="1"/>
  <c r="C2970" i="1"/>
  <c r="C2971" i="1"/>
  <c r="C2972" i="1"/>
  <c r="C2973" i="1"/>
  <c r="C2974" i="1"/>
  <c r="C2975" i="1"/>
  <c r="C2976" i="1"/>
  <c r="C2977" i="1"/>
  <c r="C2978" i="1"/>
  <c r="C2979" i="1"/>
  <c r="C2980" i="1"/>
  <c r="C2981" i="1"/>
  <c r="C2982" i="1"/>
  <c r="C2983" i="1"/>
  <c r="C2984" i="1"/>
  <c r="C2985" i="1"/>
  <c r="C2986" i="1"/>
  <c r="C2987" i="1"/>
  <c r="C2988" i="1"/>
  <c r="C2989" i="1"/>
  <c r="C2990" i="1"/>
  <c r="C2991" i="1"/>
  <c r="C2992" i="1"/>
  <c r="C2993" i="1"/>
  <c r="C2994" i="1"/>
  <c r="C2995" i="1"/>
  <c r="C2996" i="1"/>
  <c r="C2997" i="1"/>
  <c r="C2998" i="1"/>
  <c r="C2999" i="1"/>
  <c r="C3000" i="1"/>
  <c r="C3001" i="1"/>
  <c r="C3002" i="1"/>
  <c r="C3003" i="1"/>
  <c r="C3004" i="1"/>
  <c r="C3005" i="1"/>
  <c r="C3006" i="1"/>
  <c r="C3007" i="1"/>
  <c r="C3008" i="1"/>
  <c r="C3009" i="1"/>
  <c r="C3010" i="1"/>
  <c r="C3011" i="1"/>
  <c r="C3012" i="1"/>
  <c r="C3013" i="1"/>
  <c r="C3014" i="1"/>
  <c r="C3015" i="1"/>
  <c r="C3016" i="1"/>
  <c r="C3017" i="1"/>
  <c r="C3018" i="1"/>
  <c r="C3019" i="1"/>
  <c r="C3020" i="1"/>
  <c r="C3021" i="1"/>
  <c r="C3022" i="1"/>
  <c r="C3023" i="1"/>
  <c r="C3024" i="1"/>
  <c r="C3025" i="1"/>
  <c r="C3026" i="1"/>
  <c r="C3027" i="1"/>
  <c r="C3028" i="1"/>
  <c r="C3029" i="1"/>
  <c r="C3030" i="1"/>
  <c r="C3031" i="1"/>
  <c r="C3032" i="1"/>
  <c r="C3033" i="1"/>
  <c r="C3034" i="1"/>
  <c r="C3035" i="1"/>
  <c r="C3036" i="1"/>
  <c r="C3037" i="1"/>
  <c r="C3038" i="1"/>
  <c r="C3039" i="1"/>
  <c r="C3040" i="1"/>
  <c r="C3041" i="1"/>
  <c r="C3042" i="1"/>
  <c r="C3043" i="1"/>
  <c r="C3044" i="1"/>
  <c r="C3045" i="1"/>
  <c r="C3046" i="1"/>
  <c r="C3047" i="1"/>
  <c r="C3048" i="1"/>
  <c r="C3049" i="1"/>
  <c r="C3050" i="1"/>
  <c r="C3051" i="1"/>
  <c r="C3052" i="1"/>
  <c r="C3053" i="1"/>
  <c r="C3054" i="1"/>
  <c r="C3055" i="1"/>
  <c r="C3056" i="1"/>
  <c r="C3057" i="1"/>
  <c r="C3058" i="1"/>
  <c r="C3059" i="1"/>
  <c r="C3060" i="1"/>
  <c r="C3061" i="1"/>
  <c r="C3062" i="1"/>
  <c r="C3063" i="1"/>
  <c r="C3064" i="1"/>
  <c r="C3065" i="1"/>
  <c r="C3066" i="1"/>
  <c r="C3067" i="1"/>
  <c r="C3068" i="1"/>
  <c r="C3069" i="1"/>
  <c r="C3070" i="1"/>
  <c r="C3071" i="1"/>
  <c r="C3072" i="1"/>
  <c r="C3073" i="1"/>
  <c r="C3074" i="1"/>
  <c r="C3075" i="1"/>
  <c r="C3076" i="1"/>
  <c r="C3077" i="1"/>
  <c r="C3078" i="1"/>
  <c r="C3079" i="1"/>
  <c r="C3080" i="1"/>
  <c r="C3081" i="1"/>
  <c r="C3082" i="1"/>
  <c r="C3083" i="1"/>
  <c r="C3084" i="1"/>
  <c r="C3085" i="1"/>
  <c r="C3086" i="1"/>
  <c r="C3087" i="1"/>
  <c r="C3088" i="1"/>
  <c r="C3089" i="1"/>
  <c r="C3090" i="1"/>
  <c r="C3091" i="1"/>
  <c r="C3092" i="1"/>
  <c r="C3093" i="1"/>
  <c r="C3094" i="1"/>
  <c r="C3095" i="1"/>
  <c r="C3096" i="1"/>
  <c r="C3097" i="1"/>
  <c r="C3098" i="1"/>
  <c r="C3099" i="1"/>
  <c r="C3100" i="1"/>
  <c r="C3101" i="1"/>
  <c r="C3102" i="1"/>
  <c r="C3103" i="1"/>
  <c r="C3104" i="1"/>
  <c r="C3105" i="1"/>
  <c r="C3106" i="1"/>
  <c r="C3107" i="1"/>
  <c r="C3108" i="1"/>
  <c r="C3109" i="1"/>
  <c r="C3110" i="1"/>
  <c r="C3111" i="1"/>
  <c r="C3112" i="1"/>
  <c r="C3113" i="1"/>
  <c r="C3114" i="1"/>
  <c r="C3115" i="1"/>
  <c r="C3116" i="1"/>
  <c r="C3117" i="1"/>
  <c r="C3118" i="1"/>
  <c r="C3119" i="1"/>
  <c r="C3120" i="1"/>
  <c r="C3121" i="1"/>
  <c r="C3122" i="1"/>
  <c r="C3123" i="1"/>
  <c r="C3124" i="1"/>
  <c r="C3125" i="1"/>
  <c r="C3126" i="1"/>
  <c r="C3127" i="1"/>
  <c r="C3128" i="1"/>
  <c r="C3129" i="1"/>
  <c r="C3130" i="1"/>
  <c r="C3131" i="1"/>
  <c r="C3132" i="1"/>
  <c r="C3133" i="1"/>
  <c r="C3134" i="1"/>
  <c r="C3135" i="1"/>
  <c r="C3136" i="1"/>
  <c r="C3137" i="1"/>
  <c r="C3138" i="1"/>
  <c r="C3139" i="1"/>
  <c r="C3140" i="1"/>
  <c r="C3141" i="1"/>
  <c r="C3142" i="1"/>
  <c r="C3143" i="1"/>
  <c r="C3144" i="1"/>
  <c r="C3145" i="1"/>
  <c r="C3146" i="1"/>
  <c r="C3147" i="1"/>
  <c r="C3148" i="1"/>
  <c r="C3149" i="1"/>
  <c r="C3150" i="1"/>
  <c r="C3151" i="1"/>
  <c r="C3152" i="1"/>
  <c r="C3153" i="1"/>
  <c r="C3154" i="1"/>
  <c r="C3155" i="1"/>
  <c r="C3156" i="1"/>
  <c r="C3157" i="1"/>
  <c r="C3158" i="1"/>
  <c r="C3159" i="1"/>
  <c r="C3160" i="1"/>
  <c r="C3161" i="1"/>
  <c r="C3162" i="1"/>
  <c r="C3163" i="1"/>
  <c r="C3164" i="1"/>
  <c r="C3165" i="1"/>
  <c r="C3166" i="1"/>
  <c r="C3167" i="1"/>
  <c r="C3168" i="1"/>
  <c r="C3169" i="1"/>
  <c r="C3170" i="1"/>
  <c r="C3171" i="1"/>
  <c r="C3172" i="1"/>
  <c r="C3173" i="1"/>
  <c r="C3174" i="1"/>
  <c r="C3175" i="1"/>
  <c r="C3176" i="1"/>
  <c r="C3177" i="1"/>
  <c r="C3178" i="1"/>
  <c r="C3179" i="1"/>
  <c r="C3180" i="1"/>
  <c r="C3181" i="1"/>
  <c r="C3182" i="1"/>
  <c r="C3183" i="1"/>
  <c r="C3184" i="1"/>
  <c r="C3185" i="1"/>
  <c r="C3186" i="1"/>
  <c r="C3187" i="1"/>
  <c r="C3188" i="1"/>
  <c r="C3189" i="1"/>
  <c r="C3190" i="1"/>
  <c r="C3191" i="1"/>
  <c r="C3192" i="1"/>
  <c r="C3193" i="1"/>
  <c r="C3194" i="1"/>
  <c r="C3195" i="1"/>
  <c r="C3196" i="1"/>
  <c r="C3197" i="1"/>
  <c r="C3198" i="1"/>
  <c r="C3199" i="1"/>
  <c r="C3200" i="1"/>
  <c r="C3201" i="1"/>
  <c r="C3202" i="1"/>
  <c r="C3203" i="1"/>
  <c r="C3204" i="1"/>
  <c r="C3205" i="1"/>
  <c r="C3206" i="1"/>
  <c r="C3207" i="1"/>
  <c r="C3208" i="1"/>
  <c r="C3209" i="1"/>
  <c r="C3210" i="1"/>
  <c r="C3211" i="1"/>
  <c r="C3212" i="1"/>
  <c r="C3213" i="1"/>
  <c r="C3214" i="1"/>
  <c r="C3215" i="1"/>
  <c r="C3216" i="1"/>
  <c r="C3217" i="1"/>
  <c r="C3218" i="1"/>
  <c r="C3219" i="1"/>
  <c r="C3220" i="1"/>
  <c r="C3221" i="1"/>
  <c r="C3222" i="1"/>
  <c r="C3223" i="1"/>
  <c r="C3224" i="1"/>
  <c r="C3225" i="1"/>
  <c r="C3226" i="1"/>
  <c r="C3227" i="1"/>
  <c r="C3228" i="1"/>
  <c r="C3229" i="1"/>
  <c r="C3230" i="1"/>
  <c r="C3231" i="1"/>
  <c r="C3232" i="1"/>
  <c r="C3233" i="1"/>
  <c r="C3234" i="1"/>
  <c r="C3235" i="1"/>
  <c r="C3236" i="1"/>
  <c r="C3237" i="1"/>
  <c r="C3238" i="1"/>
  <c r="C3239" i="1"/>
  <c r="C3240" i="1"/>
  <c r="C3241" i="1"/>
  <c r="C3242" i="1"/>
  <c r="C3243" i="1"/>
  <c r="C3244" i="1"/>
  <c r="C3245" i="1"/>
  <c r="C3246" i="1"/>
  <c r="C3247" i="1"/>
  <c r="C3248" i="1"/>
  <c r="C3249" i="1"/>
  <c r="C3250" i="1"/>
  <c r="C3251" i="1"/>
  <c r="C3252" i="1"/>
  <c r="C3253" i="1"/>
  <c r="C3254" i="1"/>
  <c r="C3255" i="1"/>
  <c r="C3256" i="1"/>
  <c r="C3257" i="1"/>
  <c r="C3258" i="1"/>
  <c r="C3259" i="1"/>
  <c r="C3260" i="1"/>
  <c r="C3261" i="1"/>
  <c r="C3262" i="1"/>
  <c r="C3263" i="1"/>
  <c r="C3264" i="1"/>
  <c r="C3265" i="1"/>
  <c r="C3266" i="1"/>
  <c r="C3267" i="1"/>
  <c r="C3268" i="1"/>
  <c r="C3269" i="1"/>
  <c r="C3270" i="1"/>
  <c r="C3271" i="1"/>
  <c r="C3272" i="1"/>
  <c r="C3273" i="1"/>
  <c r="C3274" i="1"/>
  <c r="C3275" i="1"/>
  <c r="C3276" i="1"/>
  <c r="C3277" i="1"/>
  <c r="C3278" i="1"/>
  <c r="C3279" i="1"/>
  <c r="C3280" i="1"/>
  <c r="C3281" i="1"/>
  <c r="C3282" i="1"/>
  <c r="C3283" i="1"/>
  <c r="C3284" i="1"/>
  <c r="C3285" i="1"/>
  <c r="C3286" i="1"/>
  <c r="C3287" i="1"/>
  <c r="C3288" i="1"/>
  <c r="C3289" i="1"/>
  <c r="C3290" i="1"/>
  <c r="C3291" i="1"/>
  <c r="C3292" i="1"/>
  <c r="C3293" i="1"/>
  <c r="C3294" i="1"/>
  <c r="C3295" i="1"/>
  <c r="C3296" i="1"/>
  <c r="C3297" i="1"/>
  <c r="C3298" i="1"/>
  <c r="C3299" i="1"/>
  <c r="C3300" i="1"/>
  <c r="C3301" i="1"/>
  <c r="C3302" i="1"/>
  <c r="C3303" i="1"/>
  <c r="C3304" i="1"/>
  <c r="C3305" i="1"/>
  <c r="C3306" i="1"/>
  <c r="C3307" i="1"/>
  <c r="C3308" i="1"/>
  <c r="C3309" i="1"/>
  <c r="C3310" i="1"/>
  <c r="C3311" i="1"/>
  <c r="C3312" i="1"/>
  <c r="C3313" i="1"/>
  <c r="C3314" i="1"/>
  <c r="C3315" i="1"/>
  <c r="C3316" i="1"/>
  <c r="C3317" i="1"/>
  <c r="C3318" i="1"/>
  <c r="C3319" i="1"/>
  <c r="C3320" i="1"/>
  <c r="C3321" i="1"/>
  <c r="C3322" i="1"/>
  <c r="C3323" i="1"/>
  <c r="C3324" i="1"/>
  <c r="C3325" i="1"/>
  <c r="C3326" i="1"/>
  <c r="C3327" i="1"/>
  <c r="C3328" i="1"/>
  <c r="C3329" i="1"/>
  <c r="C3330" i="1"/>
  <c r="C3331" i="1"/>
  <c r="C3332" i="1"/>
  <c r="C3333" i="1"/>
  <c r="C3334" i="1"/>
  <c r="C3335" i="1"/>
  <c r="C3336" i="1"/>
  <c r="C3337" i="1"/>
  <c r="C3338" i="1"/>
  <c r="C3339" i="1"/>
  <c r="C3340" i="1"/>
  <c r="C3341" i="1"/>
  <c r="C3342" i="1"/>
  <c r="C3343" i="1"/>
  <c r="C3344" i="1"/>
  <c r="C3345" i="1"/>
  <c r="C3346" i="1"/>
  <c r="C3347" i="1"/>
  <c r="C3348" i="1"/>
  <c r="C3349" i="1"/>
  <c r="C3350" i="1"/>
  <c r="C3351" i="1"/>
  <c r="C3352" i="1"/>
  <c r="C3353" i="1"/>
  <c r="C3354" i="1"/>
  <c r="C3355" i="1"/>
  <c r="C3356" i="1"/>
  <c r="C3357" i="1"/>
  <c r="C3358" i="1"/>
  <c r="C3359" i="1"/>
  <c r="C3360" i="1"/>
  <c r="C3361" i="1"/>
  <c r="C3362" i="1"/>
  <c r="C3363" i="1"/>
  <c r="C3364" i="1"/>
  <c r="C3365" i="1"/>
  <c r="C3366" i="1"/>
  <c r="C3367" i="1"/>
  <c r="C3368" i="1"/>
  <c r="C3369" i="1"/>
  <c r="C3370" i="1"/>
  <c r="C3371" i="1"/>
  <c r="C3372" i="1"/>
  <c r="C3373" i="1"/>
  <c r="C3374" i="1"/>
  <c r="C3375" i="1"/>
  <c r="C3376" i="1"/>
  <c r="C3377" i="1"/>
  <c r="C3378" i="1"/>
  <c r="C3379" i="1"/>
  <c r="C3380" i="1"/>
  <c r="C3381" i="1"/>
  <c r="C3382" i="1"/>
  <c r="C3383" i="1"/>
  <c r="C3384" i="1"/>
  <c r="C3385" i="1"/>
  <c r="C3386" i="1"/>
  <c r="C3387" i="1"/>
  <c r="C3388" i="1"/>
  <c r="C3389" i="1"/>
  <c r="C3390" i="1"/>
  <c r="C3391" i="1"/>
  <c r="C3392" i="1"/>
  <c r="C3393" i="1"/>
  <c r="C3394" i="1"/>
  <c r="C3395" i="1"/>
  <c r="C3396" i="1"/>
  <c r="C3397" i="1"/>
  <c r="C3398" i="1"/>
  <c r="C3399" i="1"/>
  <c r="C3400" i="1"/>
  <c r="C3401" i="1"/>
  <c r="C3402" i="1"/>
  <c r="C3403" i="1"/>
  <c r="C3404" i="1"/>
  <c r="C3405" i="1"/>
  <c r="C3406" i="1"/>
  <c r="C3407" i="1"/>
  <c r="C3408" i="1"/>
  <c r="C3409" i="1"/>
  <c r="C3410" i="1"/>
  <c r="C3411" i="1"/>
  <c r="C3412" i="1"/>
  <c r="C3413" i="1"/>
  <c r="C3414" i="1"/>
  <c r="C3415" i="1"/>
  <c r="C3416" i="1"/>
  <c r="C3417" i="1"/>
  <c r="C3418" i="1"/>
  <c r="C3419" i="1"/>
  <c r="C3420" i="1"/>
  <c r="C3421" i="1"/>
  <c r="C3422" i="1"/>
  <c r="C3423" i="1"/>
  <c r="C3424" i="1"/>
  <c r="C3425" i="1"/>
  <c r="C3426" i="1"/>
  <c r="C3427" i="1"/>
  <c r="C3428" i="1"/>
  <c r="C3429" i="1"/>
  <c r="C3430" i="1"/>
  <c r="C3431" i="1"/>
  <c r="C3432" i="1"/>
  <c r="C3433" i="1"/>
  <c r="C3434" i="1"/>
  <c r="C3435" i="1"/>
  <c r="C3436" i="1"/>
  <c r="C3437" i="1"/>
  <c r="C3438" i="1"/>
  <c r="C3439" i="1"/>
  <c r="C3440" i="1"/>
  <c r="C3441" i="1"/>
  <c r="C3442" i="1"/>
  <c r="C3443" i="1"/>
  <c r="C3444" i="1"/>
  <c r="C3445" i="1"/>
  <c r="C3446" i="1"/>
  <c r="C3447" i="1"/>
  <c r="C3448" i="1"/>
  <c r="C3449" i="1"/>
  <c r="C3450" i="1"/>
  <c r="C3451" i="1"/>
  <c r="C3452" i="1"/>
  <c r="C3453" i="1"/>
  <c r="C3454" i="1"/>
  <c r="C3455" i="1"/>
  <c r="C3456" i="1"/>
  <c r="C3457" i="1"/>
  <c r="C3458" i="1"/>
  <c r="C3459" i="1"/>
  <c r="C3460" i="1"/>
  <c r="C3461" i="1"/>
  <c r="C3462" i="1"/>
  <c r="C3463" i="1"/>
  <c r="C3464" i="1"/>
  <c r="C3465" i="1"/>
  <c r="C3466" i="1"/>
  <c r="C3467" i="1"/>
  <c r="C3468" i="1"/>
  <c r="C3469" i="1"/>
  <c r="C3470" i="1"/>
  <c r="C3471" i="1"/>
  <c r="C3472" i="1"/>
  <c r="C3473" i="1"/>
  <c r="C3474" i="1"/>
  <c r="C3475" i="1"/>
  <c r="C3476" i="1"/>
  <c r="C3477" i="1"/>
  <c r="C3478" i="1"/>
  <c r="C3479" i="1"/>
  <c r="C3480" i="1"/>
  <c r="C3481" i="1"/>
  <c r="C3482" i="1"/>
  <c r="C3483" i="1"/>
  <c r="C3484" i="1"/>
  <c r="C3485" i="1"/>
  <c r="C3486" i="1"/>
  <c r="C3487" i="1"/>
  <c r="C3488" i="1"/>
  <c r="C3489" i="1"/>
  <c r="C3490" i="1"/>
  <c r="C3491" i="1"/>
  <c r="C3492" i="1"/>
  <c r="C3493" i="1"/>
  <c r="C3494" i="1"/>
  <c r="C3495" i="1"/>
  <c r="C3496" i="1"/>
  <c r="C3497" i="1"/>
  <c r="C3498" i="1"/>
  <c r="C3499" i="1"/>
  <c r="C3500" i="1"/>
  <c r="C3501" i="1"/>
  <c r="C3502" i="1"/>
  <c r="C3503" i="1"/>
  <c r="C3504" i="1"/>
  <c r="C3505" i="1"/>
  <c r="C3506" i="1"/>
  <c r="C3507" i="1"/>
  <c r="C3508" i="1"/>
  <c r="C3509" i="1"/>
  <c r="C3510" i="1"/>
  <c r="C3511" i="1"/>
  <c r="C3512" i="1"/>
  <c r="C3513" i="1"/>
  <c r="C3514" i="1"/>
  <c r="C3515" i="1"/>
  <c r="C3516" i="1"/>
  <c r="C3517" i="1"/>
  <c r="C3518" i="1"/>
  <c r="C3519" i="1"/>
  <c r="C3520" i="1"/>
  <c r="C3521" i="1"/>
  <c r="C3522" i="1"/>
  <c r="C3523" i="1"/>
  <c r="C3524" i="1"/>
  <c r="C3525" i="1"/>
  <c r="C3526" i="1"/>
  <c r="C3527" i="1"/>
  <c r="C3528" i="1"/>
  <c r="C3529" i="1"/>
  <c r="C3530" i="1"/>
  <c r="C3531" i="1"/>
  <c r="C3532" i="1"/>
  <c r="C3533" i="1"/>
  <c r="C3534" i="1"/>
  <c r="C3535" i="1"/>
  <c r="C3536" i="1"/>
  <c r="C3537" i="1"/>
  <c r="C3538" i="1"/>
  <c r="C3539" i="1"/>
  <c r="C3540" i="1"/>
  <c r="C3541" i="1"/>
  <c r="C3542" i="1"/>
  <c r="C3543" i="1"/>
  <c r="C3544" i="1"/>
  <c r="C3545" i="1"/>
  <c r="C3546" i="1"/>
  <c r="C3547" i="1"/>
  <c r="C3548" i="1"/>
  <c r="C3549" i="1"/>
  <c r="C3550" i="1"/>
  <c r="C3551" i="1"/>
  <c r="C3552" i="1"/>
  <c r="C3553" i="1"/>
  <c r="C3554" i="1"/>
  <c r="C3555" i="1"/>
  <c r="C3556" i="1"/>
  <c r="C3557" i="1"/>
  <c r="C3558" i="1"/>
  <c r="C3559" i="1"/>
  <c r="C3560" i="1"/>
  <c r="C3561" i="1"/>
  <c r="C3562" i="1"/>
  <c r="C3563" i="1"/>
  <c r="C3564" i="1"/>
  <c r="C3565" i="1"/>
  <c r="C3566" i="1"/>
  <c r="C3567" i="1"/>
  <c r="C3568" i="1"/>
  <c r="C3569" i="1"/>
  <c r="C3570" i="1"/>
  <c r="C3571" i="1"/>
  <c r="C3572" i="1"/>
  <c r="C3573" i="1"/>
  <c r="C3574" i="1"/>
  <c r="C3575" i="1"/>
  <c r="C3576" i="1"/>
  <c r="C3577" i="1"/>
  <c r="C3578" i="1"/>
  <c r="C3579" i="1"/>
  <c r="C3580" i="1"/>
  <c r="C3581" i="1"/>
  <c r="C3582" i="1"/>
  <c r="C3583" i="1"/>
  <c r="C3584" i="1"/>
  <c r="C3585" i="1"/>
  <c r="C3586" i="1"/>
  <c r="C3587" i="1"/>
  <c r="C3588" i="1"/>
  <c r="C3589" i="1"/>
  <c r="C3590" i="1"/>
  <c r="C3591" i="1"/>
  <c r="C3592" i="1"/>
  <c r="C3593" i="1"/>
  <c r="C3594" i="1"/>
  <c r="C3595" i="1"/>
  <c r="C3596" i="1"/>
  <c r="C3597" i="1"/>
  <c r="C3598" i="1"/>
  <c r="C3599" i="1"/>
  <c r="C3600" i="1"/>
  <c r="C3601" i="1"/>
  <c r="C3602" i="1"/>
  <c r="C3603" i="1"/>
  <c r="C3604" i="1"/>
  <c r="C3605" i="1"/>
  <c r="C3606" i="1"/>
  <c r="C3607" i="1"/>
  <c r="C3608" i="1"/>
  <c r="C3609" i="1"/>
  <c r="C3610" i="1"/>
  <c r="C3611" i="1"/>
  <c r="C3612" i="1"/>
  <c r="C3613" i="1"/>
  <c r="C3614" i="1"/>
  <c r="C3615" i="1"/>
  <c r="C3616" i="1"/>
  <c r="C3617" i="1"/>
  <c r="C3618" i="1"/>
  <c r="C3619" i="1"/>
  <c r="C3620" i="1"/>
  <c r="C3621" i="1"/>
  <c r="C3622" i="1"/>
  <c r="C3623" i="1"/>
  <c r="C3624" i="1"/>
  <c r="C3625" i="1"/>
  <c r="C3626" i="1"/>
  <c r="C3627" i="1"/>
  <c r="C3628" i="1"/>
  <c r="C3629" i="1"/>
  <c r="C3630" i="1"/>
  <c r="C3631" i="1"/>
  <c r="C3632" i="1"/>
  <c r="C3633" i="1"/>
  <c r="C3634" i="1"/>
  <c r="C3635" i="1"/>
  <c r="C3636" i="1"/>
  <c r="C3637" i="1"/>
  <c r="C3638" i="1"/>
  <c r="C3639" i="1"/>
  <c r="C3640" i="1"/>
  <c r="C3641" i="1"/>
  <c r="C3642" i="1"/>
  <c r="C3643" i="1"/>
  <c r="C3644" i="1"/>
  <c r="C3645" i="1"/>
  <c r="C3646" i="1"/>
  <c r="C3647" i="1"/>
  <c r="C3648" i="1"/>
  <c r="C3649" i="1"/>
  <c r="C3650" i="1"/>
  <c r="C3651" i="1"/>
  <c r="C3652" i="1"/>
  <c r="C3653" i="1"/>
  <c r="C3654" i="1"/>
  <c r="C3655" i="1"/>
  <c r="C3656" i="1"/>
  <c r="C3657" i="1"/>
  <c r="C3658" i="1"/>
  <c r="C3659" i="1"/>
  <c r="C3660" i="1"/>
  <c r="C3661" i="1"/>
  <c r="C3662" i="1"/>
  <c r="C3663" i="1"/>
  <c r="C3664" i="1"/>
  <c r="C3665" i="1"/>
  <c r="C3666" i="1"/>
  <c r="C3667" i="1"/>
  <c r="C3668" i="1"/>
  <c r="C3669" i="1"/>
  <c r="C3670" i="1"/>
  <c r="C3671" i="1"/>
  <c r="C3672" i="1"/>
  <c r="C3673" i="1"/>
  <c r="C3674" i="1"/>
  <c r="C3675" i="1"/>
  <c r="C3676" i="1"/>
  <c r="C3677" i="1"/>
  <c r="C3678" i="1"/>
  <c r="C3679" i="1"/>
  <c r="C3680" i="1"/>
  <c r="C3681" i="1"/>
  <c r="C3682" i="1"/>
  <c r="C3683" i="1"/>
  <c r="C3684" i="1"/>
  <c r="C3685" i="1"/>
  <c r="C3686" i="1"/>
  <c r="C3687" i="1"/>
  <c r="C3688" i="1"/>
  <c r="C3689" i="1"/>
  <c r="C3690" i="1"/>
  <c r="C3691" i="1"/>
  <c r="C3692" i="1"/>
  <c r="C3693" i="1"/>
  <c r="C3694" i="1"/>
  <c r="C3695" i="1"/>
  <c r="C3696" i="1"/>
  <c r="C3697" i="1"/>
  <c r="C3698" i="1"/>
  <c r="C3699" i="1"/>
  <c r="C3700" i="1"/>
  <c r="C3701" i="1"/>
  <c r="C3702" i="1"/>
  <c r="C3703" i="1"/>
  <c r="C3704" i="1"/>
  <c r="C3705" i="1"/>
  <c r="C3706" i="1"/>
  <c r="C3707" i="1"/>
  <c r="C3708" i="1"/>
  <c r="C3709" i="1"/>
  <c r="C3710" i="1"/>
  <c r="C3711" i="1"/>
  <c r="C3712" i="1"/>
  <c r="C3713" i="1"/>
  <c r="C3714" i="1"/>
  <c r="C3715" i="1"/>
  <c r="C3716" i="1"/>
  <c r="C3717" i="1"/>
  <c r="C3718" i="1"/>
  <c r="C3719" i="1"/>
  <c r="C3720" i="1"/>
  <c r="C3721" i="1"/>
  <c r="C3722" i="1"/>
  <c r="C3723" i="1"/>
  <c r="C3724" i="1"/>
  <c r="C3725" i="1"/>
  <c r="C3726" i="1"/>
  <c r="C3727" i="1"/>
  <c r="C3728" i="1"/>
  <c r="C3729" i="1"/>
  <c r="C3730" i="1"/>
  <c r="C3731" i="1"/>
  <c r="C3732" i="1"/>
  <c r="C3733" i="1"/>
  <c r="C3734" i="1"/>
  <c r="C3735" i="1"/>
  <c r="C3736" i="1"/>
  <c r="C3737" i="1"/>
  <c r="C3738" i="1"/>
  <c r="C3739" i="1"/>
  <c r="C3740" i="1"/>
  <c r="C3741" i="1"/>
  <c r="C3742" i="1"/>
  <c r="C3743" i="1"/>
  <c r="C3744" i="1"/>
  <c r="C3745" i="1"/>
  <c r="C3746" i="1"/>
  <c r="C3747" i="1"/>
  <c r="C3748" i="1"/>
  <c r="C3749" i="1"/>
  <c r="C3750" i="1"/>
  <c r="C3751" i="1"/>
  <c r="C3752" i="1"/>
  <c r="C3753" i="1"/>
  <c r="C3754" i="1"/>
  <c r="C3755" i="1"/>
  <c r="C3756" i="1"/>
  <c r="C3757" i="1"/>
  <c r="C3758" i="1"/>
  <c r="C3759" i="1"/>
  <c r="C3760" i="1"/>
  <c r="C3761" i="1"/>
  <c r="C3762" i="1"/>
  <c r="C3763" i="1"/>
  <c r="C3764" i="1"/>
  <c r="C3765" i="1"/>
  <c r="C3766" i="1"/>
  <c r="C3767" i="1"/>
  <c r="C3768" i="1"/>
  <c r="C3769" i="1"/>
  <c r="C3770" i="1"/>
  <c r="C3771" i="1"/>
  <c r="C3772" i="1"/>
  <c r="C3773" i="1"/>
  <c r="C3774" i="1"/>
  <c r="C3775" i="1"/>
  <c r="C3776" i="1"/>
  <c r="C3777" i="1"/>
  <c r="C3778" i="1"/>
  <c r="C3779" i="1"/>
  <c r="C3780" i="1"/>
  <c r="C3781" i="1"/>
  <c r="C3782" i="1"/>
  <c r="C3783" i="1"/>
  <c r="C3784" i="1"/>
  <c r="C3785" i="1"/>
  <c r="C3786" i="1"/>
  <c r="C3787" i="1"/>
  <c r="C3788" i="1"/>
  <c r="C3789" i="1"/>
  <c r="C3790" i="1"/>
  <c r="C3791" i="1"/>
  <c r="C3792" i="1"/>
  <c r="C3793" i="1"/>
  <c r="C3794" i="1"/>
  <c r="C3795" i="1"/>
  <c r="C3796" i="1"/>
  <c r="C3797" i="1"/>
  <c r="C3798" i="1"/>
  <c r="C3799" i="1"/>
  <c r="C3800" i="1"/>
  <c r="C3801" i="1"/>
  <c r="C3802" i="1"/>
  <c r="C3803" i="1"/>
  <c r="C3804" i="1"/>
  <c r="C3805" i="1"/>
  <c r="C3806" i="1"/>
  <c r="C3807" i="1"/>
  <c r="C3808" i="1"/>
  <c r="C3809" i="1"/>
  <c r="C3810" i="1"/>
  <c r="C3811" i="1"/>
  <c r="C3812" i="1"/>
  <c r="C3813" i="1"/>
  <c r="C3814" i="1"/>
  <c r="C3815" i="1"/>
  <c r="C3816" i="1"/>
  <c r="C3817" i="1"/>
  <c r="C3818" i="1"/>
  <c r="C3819" i="1"/>
  <c r="C3820" i="1"/>
  <c r="C3821" i="1"/>
  <c r="C3822" i="1"/>
  <c r="C3823" i="1"/>
  <c r="C3824" i="1"/>
  <c r="C3825" i="1"/>
  <c r="C3826" i="1"/>
  <c r="C3827" i="1"/>
  <c r="C3828" i="1"/>
  <c r="C3829" i="1"/>
  <c r="C3830" i="1"/>
  <c r="C3831" i="1"/>
  <c r="C3832" i="1"/>
  <c r="C3833" i="1"/>
  <c r="C3834" i="1"/>
  <c r="C3835" i="1"/>
  <c r="C3836" i="1"/>
  <c r="C3837" i="1"/>
  <c r="C3838" i="1"/>
  <c r="C3839" i="1"/>
  <c r="C3840" i="1"/>
  <c r="C3841" i="1"/>
  <c r="C3842" i="1"/>
  <c r="C3843" i="1"/>
  <c r="C3844" i="1"/>
  <c r="C3845" i="1"/>
  <c r="C3846" i="1"/>
  <c r="C3847" i="1"/>
  <c r="C3848" i="1"/>
  <c r="C3849" i="1"/>
  <c r="C3850" i="1"/>
  <c r="C3851" i="1"/>
  <c r="C3852" i="1"/>
  <c r="C3853" i="1"/>
  <c r="C3854" i="1"/>
  <c r="C3855" i="1"/>
  <c r="C3856" i="1"/>
  <c r="C3857" i="1"/>
  <c r="C3858" i="1"/>
  <c r="C3859" i="1"/>
  <c r="C3860" i="1"/>
  <c r="C3861" i="1"/>
  <c r="C3862" i="1"/>
  <c r="C3863" i="1"/>
  <c r="C3864" i="1"/>
  <c r="C3865" i="1"/>
  <c r="C3866" i="1"/>
  <c r="C3867" i="1"/>
  <c r="C3868" i="1"/>
  <c r="C3869" i="1"/>
  <c r="C3870" i="1"/>
  <c r="C3871" i="1"/>
  <c r="C3872" i="1"/>
  <c r="C3873" i="1"/>
  <c r="C3874" i="1"/>
  <c r="C3875" i="1"/>
  <c r="C3876" i="1"/>
  <c r="C3877" i="1"/>
  <c r="C3878" i="1"/>
  <c r="C3879" i="1"/>
  <c r="C3880" i="1"/>
  <c r="C3881" i="1"/>
  <c r="C3882" i="1"/>
  <c r="C3883" i="1"/>
  <c r="C3884" i="1"/>
  <c r="C3885" i="1"/>
  <c r="C3886" i="1"/>
  <c r="C3887" i="1"/>
  <c r="C3888" i="1"/>
  <c r="C3889" i="1"/>
  <c r="C3890" i="1"/>
  <c r="C3891" i="1"/>
  <c r="C3892" i="1"/>
  <c r="C3893" i="1"/>
  <c r="C3894" i="1"/>
  <c r="C3895" i="1"/>
  <c r="C3896" i="1"/>
  <c r="C3897" i="1"/>
  <c r="C3898" i="1"/>
  <c r="C3899" i="1"/>
  <c r="C3900" i="1"/>
  <c r="C3901" i="1"/>
  <c r="C3902" i="1"/>
  <c r="C3903" i="1"/>
  <c r="C3904" i="1"/>
  <c r="C3905" i="1"/>
  <c r="C3906" i="1"/>
  <c r="C3907" i="1"/>
  <c r="C3908" i="1"/>
  <c r="C3909" i="1"/>
  <c r="C3910" i="1"/>
  <c r="C3911" i="1"/>
  <c r="C3912" i="1"/>
  <c r="C3913" i="1"/>
  <c r="C3914" i="1"/>
  <c r="C3915" i="1"/>
  <c r="C3916" i="1"/>
  <c r="C3917" i="1"/>
  <c r="C3918" i="1"/>
  <c r="C3919" i="1"/>
  <c r="C3920" i="1"/>
  <c r="C3921" i="1"/>
  <c r="C3922" i="1"/>
  <c r="C3923" i="1"/>
  <c r="C3924" i="1"/>
  <c r="C3925" i="1"/>
  <c r="C3926" i="1"/>
  <c r="C3927" i="1"/>
  <c r="C3928" i="1"/>
  <c r="C3929" i="1"/>
  <c r="C3930" i="1"/>
  <c r="C3931" i="1"/>
  <c r="C3932" i="1"/>
  <c r="C3933" i="1"/>
  <c r="C3934" i="1"/>
  <c r="C3935" i="1"/>
  <c r="C3936" i="1"/>
  <c r="C3937" i="1"/>
  <c r="C3938" i="1"/>
  <c r="C3939" i="1"/>
  <c r="C3940" i="1"/>
  <c r="C3941" i="1"/>
  <c r="C3942" i="1"/>
  <c r="C3943" i="1"/>
  <c r="C3944" i="1"/>
  <c r="C3945" i="1"/>
  <c r="C3946" i="1"/>
  <c r="C3947" i="1"/>
  <c r="C3948" i="1"/>
  <c r="C3949" i="1"/>
  <c r="C3950" i="1"/>
  <c r="C3951" i="1"/>
  <c r="C3952" i="1"/>
  <c r="C3953" i="1"/>
  <c r="C3954" i="1"/>
  <c r="C3955" i="1"/>
  <c r="C3956" i="1"/>
  <c r="C3957" i="1"/>
  <c r="C3958" i="1"/>
  <c r="C3959" i="1"/>
  <c r="C3960" i="1"/>
  <c r="C3961" i="1"/>
  <c r="C3962" i="1"/>
  <c r="C3963" i="1"/>
  <c r="C3964" i="1"/>
  <c r="C3965" i="1"/>
  <c r="C3966" i="1"/>
  <c r="C3967" i="1"/>
  <c r="C3968" i="1"/>
  <c r="C3969" i="1"/>
  <c r="C3970" i="1"/>
  <c r="C3971" i="1"/>
  <c r="C3972" i="1"/>
  <c r="C3973" i="1"/>
  <c r="C3974" i="1"/>
  <c r="C3975" i="1"/>
  <c r="C3976" i="1"/>
  <c r="C3977" i="1"/>
  <c r="C3978" i="1"/>
  <c r="C3979" i="1"/>
  <c r="C3980" i="1"/>
  <c r="C3981" i="1"/>
  <c r="C3982" i="1"/>
  <c r="C3983" i="1"/>
  <c r="C3984" i="1"/>
  <c r="C3985" i="1"/>
  <c r="C3986" i="1"/>
  <c r="C3987" i="1"/>
  <c r="C3988" i="1"/>
  <c r="C3989" i="1"/>
  <c r="C3990" i="1"/>
  <c r="C3991" i="1"/>
  <c r="C3992" i="1"/>
  <c r="C3993" i="1"/>
  <c r="C3994" i="1"/>
  <c r="C3995" i="1"/>
  <c r="C3996" i="1"/>
  <c r="C3997" i="1"/>
  <c r="C3998" i="1"/>
  <c r="C3999" i="1"/>
  <c r="C4000" i="1"/>
  <c r="C4001" i="1"/>
  <c r="C4002" i="1"/>
  <c r="C4003" i="1"/>
  <c r="C4004" i="1"/>
  <c r="C4005" i="1"/>
  <c r="C4006" i="1"/>
  <c r="C4007" i="1"/>
  <c r="C4008" i="1"/>
  <c r="C4009" i="1"/>
  <c r="C4010" i="1"/>
  <c r="C4011" i="1"/>
  <c r="C4012" i="1"/>
  <c r="C4013" i="1"/>
  <c r="C4014" i="1"/>
  <c r="C4015" i="1"/>
  <c r="C4016" i="1"/>
  <c r="C4017" i="1"/>
  <c r="C4018" i="1"/>
  <c r="C4019" i="1"/>
  <c r="C4020" i="1"/>
  <c r="C4021" i="1"/>
  <c r="C4022" i="1"/>
  <c r="C4023" i="1"/>
  <c r="C4024" i="1"/>
  <c r="C4025" i="1"/>
  <c r="C4026" i="1"/>
  <c r="C4027" i="1"/>
  <c r="C4028" i="1"/>
  <c r="C4029" i="1"/>
  <c r="C4030" i="1"/>
  <c r="C4031" i="1"/>
  <c r="C4032" i="1"/>
  <c r="C4033" i="1"/>
  <c r="C4034" i="1"/>
  <c r="C4035" i="1"/>
  <c r="C4036" i="1"/>
  <c r="C4037" i="1"/>
  <c r="C4038" i="1"/>
  <c r="C4039" i="1"/>
  <c r="C4040" i="1"/>
  <c r="C4041" i="1"/>
  <c r="C4042" i="1"/>
  <c r="C4043" i="1"/>
  <c r="C4044" i="1"/>
  <c r="C4045" i="1"/>
  <c r="C4046" i="1"/>
  <c r="C4047" i="1"/>
  <c r="C4048" i="1"/>
  <c r="C4049" i="1"/>
  <c r="C4050" i="1"/>
  <c r="C4051" i="1"/>
  <c r="C4052" i="1"/>
  <c r="C4053" i="1"/>
  <c r="C4054" i="1"/>
  <c r="C4055" i="1"/>
  <c r="C4056" i="1"/>
  <c r="C4057" i="1"/>
  <c r="C4058" i="1"/>
  <c r="C4059" i="1"/>
  <c r="C4060" i="1"/>
  <c r="C4061" i="1"/>
  <c r="C4062" i="1"/>
  <c r="C4063" i="1"/>
  <c r="C4064" i="1"/>
  <c r="C4065" i="1"/>
  <c r="C4066" i="1"/>
  <c r="C4067" i="1"/>
  <c r="C4068" i="1"/>
  <c r="C4069" i="1"/>
  <c r="C4070" i="1"/>
  <c r="C4071" i="1"/>
  <c r="C4072" i="1"/>
  <c r="C4073" i="1"/>
  <c r="C4074" i="1"/>
  <c r="C4075" i="1"/>
  <c r="C4076" i="1"/>
  <c r="C4077" i="1"/>
  <c r="C4078" i="1"/>
  <c r="C4079" i="1"/>
  <c r="C4080" i="1"/>
  <c r="C4081" i="1"/>
  <c r="C4082" i="1"/>
  <c r="C4083" i="1"/>
  <c r="C4084" i="1"/>
  <c r="C4085" i="1"/>
  <c r="C4086" i="1"/>
  <c r="C4087" i="1"/>
  <c r="C4088" i="1"/>
  <c r="C4089" i="1"/>
  <c r="C4090" i="1"/>
  <c r="C4091" i="1"/>
  <c r="C4092" i="1"/>
  <c r="C4093" i="1"/>
  <c r="C4094" i="1"/>
  <c r="C4095" i="1"/>
  <c r="C4096" i="1"/>
  <c r="C4097" i="1"/>
  <c r="C4098" i="1"/>
  <c r="C4099" i="1"/>
  <c r="C4100" i="1"/>
  <c r="C4101" i="1"/>
  <c r="C4102" i="1"/>
  <c r="C4103" i="1"/>
  <c r="C4104" i="1"/>
  <c r="C4105" i="1"/>
  <c r="C4106" i="1"/>
  <c r="C4107" i="1"/>
  <c r="C4108" i="1"/>
  <c r="C4109" i="1"/>
  <c r="C4110" i="1"/>
  <c r="C4111" i="1"/>
  <c r="C4112" i="1"/>
  <c r="C4113" i="1"/>
  <c r="C4114" i="1"/>
  <c r="C4115" i="1"/>
  <c r="C4116" i="1"/>
  <c r="C4117" i="1"/>
  <c r="C4118" i="1"/>
  <c r="C4119" i="1"/>
  <c r="C4120" i="1"/>
  <c r="C4121" i="1"/>
  <c r="C4122" i="1"/>
  <c r="C4123" i="1"/>
  <c r="C4124" i="1"/>
  <c r="C4125" i="1"/>
  <c r="C4126" i="1"/>
  <c r="C4127" i="1"/>
  <c r="C4128" i="1"/>
  <c r="C4129" i="1"/>
  <c r="C4130" i="1"/>
  <c r="C4131" i="1"/>
  <c r="C4132" i="1"/>
  <c r="C4133" i="1"/>
  <c r="C4134" i="1"/>
  <c r="C4135" i="1"/>
  <c r="C4136" i="1"/>
  <c r="C4137" i="1"/>
  <c r="C4138" i="1"/>
  <c r="C4139" i="1"/>
  <c r="C4140" i="1"/>
  <c r="C4141" i="1"/>
  <c r="C4142" i="1"/>
  <c r="C4143" i="1"/>
  <c r="C4144" i="1"/>
  <c r="C4145" i="1"/>
  <c r="C4146" i="1"/>
  <c r="C4147" i="1"/>
  <c r="C4148" i="1"/>
  <c r="C4149" i="1"/>
  <c r="C4150" i="1"/>
  <c r="C4151" i="1"/>
  <c r="C4152" i="1"/>
  <c r="C4153" i="1"/>
  <c r="C4154" i="1"/>
  <c r="C4155" i="1"/>
  <c r="C4156" i="1"/>
  <c r="C4157" i="1"/>
  <c r="C4158" i="1"/>
  <c r="C4159" i="1"/>
  <c r="C4160" i="1"/>
  <c r="C4161" i="1"/>
  <c r="C4162" i="1"/>
  <c r="C4163" i="1"/>
  <c r="C4164" i="1"/>
  <c r="C4165" i="1"/>
  <c r="C4166" i="1"/>
  <c r="C4167" i="1"/>
  <c r="C4168" i="1"/>
  <c r="C4169" i="1"/>
  <c r="C4170" i="1"/>
  <c r="C4171" i="1"/>
  <c r="C4172" i="1"/>
  <c r="C4173" i="1"/>
  <c r="C4174" i="1"/>
  <c r="C4175" i="1"/>
  <c r="C4176" i="1"/>
  <c r="C4177" i="1"/>
  <c r="C4178" i="1"/>
  <c r="C4179" i="1"/>
  <c r="C4180" i="1"/>
  <c r="C4181" i="1"/>
  <c r="C4182" i="1"/>
  <c r="C4183" i="1"/>
  <c r="C4184" i="1"/>
  <c r="C4185" i="1"/>
  <c r="C4186" i="1"/>
  <c r="C4187" i="1"/>
  <c r="C4188" i="1"/>
  <c r="C4189" i="1"/>
  <c r="C4190" i="1"/>
  <c r="C4191" i="1"/>
  <c r="C4192" i="1"/>
  <c r="C4193" i="1"/>
  <c r="C4194" i="1"/>
  <c r="C4195" i="1"/>
  <c r="C4196" i="1"/>
  <c r="C4197" i="1"/>
  <c r="C4198" i="1"/>
  <c r="C4199" i="1"/>
  <c r="C4200" i="1"/>
  <c r="C4201" i="1"/>
  <c r="C4202" i="1"/>
  <c r="C4203" i="1"/>
  <c r="C4204" i="1"/>
  <c r="C4205" i="1"/>
  <c r="C4206" i="1"/>
  <c r="C4207" i="1"/>
  <c r="C4208" i="1"/>
  <c r="C4209" i="1"/>
  <c r="C4210" i="1"/>
  <c r="C4211" i="1"/>
  <c r="C4212" i="1"/>
  <c r="C4213" i="1"/>
  <c r="C4214" i="1"/>
  <c r="C4215" i="1"/>
  <c r="C4216" i="1"/>
  <c r="C4217" i="1"/>
  <c r="C4218" i="1"/>
  <c r="C4219" i="1"/>
  <c r="C4220" i="1"/>
  <c r="C4221" i="1"/>
  <c r="C4222" i="1"/>
  <c r="C4223" i="1"/>
  <c r="C4224" i="1"/>
  <c r="C4225" i="1"/>
  <c r="C4226" i="1"/>
  <c r="C4227" i="1"/>
  <c r="C4228" i="1"/>
  <c r="C4229" i="1"/>
  <c r="C4230" i="1"/>
  <c r="C4231" i="1"/>
  <c r="C4232" i="1"/>
  <c r="C4233" i="1"/>
  <c r="C4234" i="1"/>
  <c r="C4235" i="1"/>
  <c r="C4236" i="1"/>
  <c r="C4237" i="1"/>
  <c r="C4238" i="1"/>
  <c r="C4239" i="1"/>
  <c r="C4240" i="1"/>
  <c r="C4241" i="1"/>
  <c r="C4242" i="1"/>
  <c r="C4243" i="1"/>
  <c r="C4244" i="1"/>
  <c r="C4245" i="1"/>
  <c r="C4246" i="1"/>
  <c r="C4247" i="1"/>
  <c r="C4248" i="1"/>
  <c r="C4249" i="1"/>
  <c r="C4250" i="1"/>
  <c r="C4251" i="1"/>
  <c r="C4252" i="1"/>
  <c r="C4253" i="1"/>
  <c r="C4254" i="1"/>
  <c r="C4255" i="1"/>
  <c r="C4256" i="1"/>
  <c r="C4257" i="1"/>
  <c r="C4258" i="1"/>
  <c r="C4259" i="1"/>
  <c r="C4260" i="1"/>
  <c r="C4261" i="1"/>
  <c r="C4262" i="1"/>
  <c r="C4263" i="1"/>
  <c r="C4264" i="1"/>
  <c r="C4265" i="1"/>
  <c r="C4266" i="1"/>
  <c r="C4267" i="1"/>
  <c r="C4268" i="1"/>
  <c r="C4269" i="1"/>
  <c r="C4270" i="1"/>
  <c r="C4271" i="1"/>
  <c r="C4272" i="1"/>
  <c r="C4273" i="1"/>
  <c r="C4274" i="1"/>
  <c r="C4275" i="1"/>
  <c r="C4276" i="1"/>
  <c r="C4277" i="1"/>
  <c r="C4278" i="1"/>
  <c r="C4279" i="1"/>
  <c r="C4280" i="1"/>
  <c r="C4281" i="1"/>
  <c r="C4282" i="1"/>
  <c r="C4283" i="1"/>
  <c r="C4284" i="1"/>
  <c r="C4285" i="1"/>
  <c r="C4286" i="1"/>
  <c r="C4287" i="1"/>
  <c r="C4288" i="1"/>
  <c r="C4289" i="1"/>
  <c r="C4290" i="1"/>
  <c r="C4291" i="1"/>
  <c r="C4292" i="1"/>
  <c r="C4293" i="1"/>
  <c r="C4294" i="1"/>
  <c r="C4295" i="1"/>
  <c r="C4296" i="1"/>
  <c r="C4297" i="1"/>
  <c r="C4298" i="1"/>
  <c r="C4299" i="1"/>
  <c r="C4300" i="1"/>
  <c r="C4301" i="1"/>
  <c r="C4302" i="1"/>
  <c r="C4303" i="1"/>
  <c r="C4304" i="1"/>
  <c r="C4305" i="1"/>
  <c r="C4306" i="1"/>
  <c r="C4307" i="1"/>
  <c r="C4308" i="1"/>
  <c r="C4309" i="1"/>
  <c r="C4310" i="1"/>
  <c r="C4311" i="1"/>
  <c r="C4312" i="1"/>
  <c r="C4313" i="1"/>
  <c r="C4314" i="1"/>
  <c r="C4315" i="1"/>
  <c r="C4316" i="1"/>
  <c r="C4317" i="1"/>
  <c r="C4318" i="1"/>
  <c r="C4319" i="1"/>
  <c r="C4320" i="1"/>
  <c r="C4321" i="1"/>
  <c r="C4322" i="1"/>
  <c r="C4323" i="1"/>
  <c r="C4324" i="1"/>
  <c r="C4325" i="1"/>
  <c r="C4326" i="1"/>
  <c r="C4327" i="1"/>
  <c r="C4328" i="1"/>
  <c r="C4329" i="1"/>
  <c r="C4330" i="1"/>
  <c r="C4331" i="1"/>
  <c r="C4332" i="1"/>
  <c r="C4333" i="1"/>
  <c r="C4334" i="1"/>
  <c r="C4335" i="1"/>
  <c r="C4336" i="1"/>
  <c r="C4337" i="1"/>
  <c r="C4338" i="1"/>
  <c r="C4339" i="1"/>
  <c r="C4340" i="1"/>
  <c r="C4341" i="1"/>
  <c r="C4342" i="1"/>
  <c r="C4343" i="1"/>
  <c r="C4344" i="1"/>
  <c r="C4345" i="1"/>
  <c r="C4346" i="1"/>
  <c r="C4347" i="1"/>
  <c r="C4348" i="1"/>
  <c r="C4349" i="1"/>
  <c r="C4350" i="1"/>
  <c r="C4351" i="1"/>
  <c r="C4352" i="1"/>
  <c r="C4353" i="1"/>
  <c r="C4354" i="1"/>
  <c r="C4355" i="1"/>
  <c r="C4356" i="1"/>
  <c r="C4357" i="1"/>
  <c r="C4358" i="1"/>
  <c r="C4359" i="1"/>
  <c r="C4360" i="1"/>
  <c r="C4361" i="1"/>
  <c r="C4362" i="1"/>
  <c r="C4363" i="1"/>
  <c r="C4364" i="1"/>
  <c r="C4365" i="1"/>
  <c r="C4366" i="1"/>
  <c r="C4367" i="1"/>
  <c r="C4368" i="1"/>
  <c r="C4369" i="1"/>
  <c r="C4370" i="1"/>
  <c r="C4371" i="1"/>
  <c r="C4372" i="1"/>
  <c r="C4373" i="1"/>
  <c r="C4374" i="1"/>
  <c r="C4375" i="1"/>
  <c r="C4376" i="1"/>
  <c r="C4377" i="1"/>
  <c r="C4378" i="1"/>
  <c r="C4379" i="1"/>
  <c r="C4380" i="1"/>
  <c r="C4381" i="1"/>
  <c r="C4382" i="1"/>
  <c r="C4383" i="1"/>
  <c r="C4384" i="1"/>
  <c r="C4385" i="1"/>
  <c r="C4386" i="1"/>
  <c r="C4387" i="1"/>
  <c r="C4388" i="1"/>
  <c r="C4389" i="1"/>
  <c r="C4390" i="1"/>
  <c r="C4391" i="1"/>
  <c r="C4392" i="1"/>
  <c r="C4393" i="1"/>
  <c r="C4394" i="1"/>
  <c r="C4395" i="1"/>
  <c r="C4396" i="1"/>
  <c r="C4397" i="1"/>
  <c r="C4398" i="1"/>
  <c r="C4399" i="1"/>
  <c r="C4400" i="1"/>
  <c r="C4401" i="1"/>
  <c r="C4402" i="1"/>
  <c r="C4403" i="1"/>
  <c r="C4404" i="1"/>
  <c r="C4405" i="1"/>
  <c r="C4406" i="1"/>
  <c r="C4407" i="1"/>
  <c r="C4408" i="1"/>
  <c r="C4409" i="1"/>
  <c r="C4410" i="1"/>
  <c r="C4411" i="1"/>
  <c r="C4412" i="1"/>
  <c r="C4413" i="1"/>
  <c r="C4414" i="1"/>
  <c r="C4415" i="1"/>
  <c r="C4416" i="1"/>
  <c r="C4417" i="1"/>
  <c r="C4418" i="1"/>
  <c r="C4419" i="1"/>
  <c r="C4420" i="1"/>
  <c r="C4421" i="1"/>
  <c r="C4422" i="1"/>
  <c r="C4423" i="1"/>
  <c r="C4424" i="1"/>
  <c r="C4425" i="1"/>
  <c r="C4426" i="1"/>
  <c r="C4427" i="1"/>
  <c r="C4428" i="1"/>
  <c r="C4429" i="1"/>
  <c r="C4430" i="1"/>
  <c r="C4431" i="1"/>
  <c r="C4432" i="1"/>
  <c r="C4433" i="1"/>
  <c r="C4434" i="1"/>
  <c r="C4435" i="1"/>
  <c r="C4436" i="1"/>
  <c r="C4437" i="1"/>
  <c r="C4438" i="1"/>
  <c r="C4439" i="1"/>
  <c r="C4440" i="1"/>
  <c r="C4441" i="1"/>
  <c r="C4442" i="1"/>
  <c r="C4443" i="1"/>
  <c r="C4444" i="1"/>
  <c r="C4445" i="1"/>
  <c r="C4446" i="1"/>
  <c r="C4447" i="1"/>
  <c r="C4448" i="1"/>
  <c r="C4449" i="1"/>
  <c r="C4450" i="1"/>
  <c r="C4451" i="1"/>
  <c r="C4452" i="1"/>
  <c r="C4453" i="1"/>
  <c r="C4454" i="1"/>
  <c r="C4455" i="1"/>
  <c r="C4456" i="1"/>
  <c r="C4457" i="1"/>
  <c r="C4458" i="1"/>
  <c r="C4459" i="1"/>
  <c r="C4460" i="1"/>
  <c r="C4461" i="1"/>
  <c r="C4462" i="1"/>
  <c r="C4463" i="1"/>
  <c r="C4464" i="1"/>
  <c r="C4465" i="1"/>
  <c r="C4466" i="1"/>
  <c r="C4467" i="1"/>
  <c r="C4468" i="1"/>
  <c r="C4469" i="1"/>
  <c r="C4470" i="1"/>
  <c r="C4471" i="1"/>
  <c r="C4472" i="1"/>
  <c r="C4473" i="1"/>
  <c r="C4474" i="1"/>
  <c r="C4475" i="1"/>
  <c r="C4476" i="1"/>
  <c r="C4477" i="1"/>
  <c r="C4478" i="1"/>
  <c r="C4479" i="1"/>
  <c r="C4480" i="1"/>
  <c r="C4481" i="1"/>
  <c r="C4482" i="1"/>
  <c r="C4483" i="1"/>
  <c r="C4484" i="1"/>
  <c r="C4485" i="1"/>
  <c r="C4486" i="1"/>
  <c r="C4487" i="1"/>
  <c r="C4488" i="1"/>
  <c r="C4489" i="1"/>
  <c r="C4490" i="1"/>
  <c r="C4491" i="1"/>
  <c r="C4492" i="1"/>
  <c r="C4493" i="1"/>
  <c r="C4494" i="1"/>
  <c r="C4495" i="1"/>
  <c r="C4496" i="1"/>
  <c r="C4497" i="1"/>
  <c r="C4498" i="1"/>
  <c r="C4499" i="1"/>
  <c r="C4500" i="1"/>
  <c r="C4501" i="1"/>
  <c r="C4502" i="1"/>
  <c r="C4503" i="1"/>
  <c r="C4504" i="1"/>
  <c r="C4505" i="1"/>
  <c r="C4506" i="1"/>
  <c r="C4507" i="1"/>
  <c r="C4508" i="1"/>
  <c r="C4509" i="1"/>
  <c r="C4510" i="1"/>
  <c r="C4511" i="1"/>
  <c r="C4512" i="1"/>
  <c r="C4513" i="1"/>
  <c r="C4514" i="1"/>
  <c r="C4515" i="1"/>
  <c r="C4516" i="1"/>
  <c r="C4517" i="1"/>
  <c r="C4518" i="1"/>
  <c r="C4519" i="1"/>
  <c r="C4520" i="1"/>
  <c r="C4521" i="1"/>
  <c r="C4522" i="1"/>
  <c r="C4523" i="1"/>
  <c r="C4524" i="1"/>
  <c r="C4525" i="1"/>
  <c r="C4526" i="1"/>
  <c r="C4527" i="1"/>
  <c r="C4528" i="1"/>
  <c r="C4529" i="1"/>
  <c r="C4530" i="1"/>
  <c r="C4531" i="1"/>
  <c r="C4532" i="1"/>
  <c r="C4533" i="1"/>
  <c r="C4534" i="1"/>
  <c r="C4535" i="1"/>
  <c r="C4536" i="1"/>
  <c r="C4537" i="1"/>
  <c r="C4538" i="1"/>
  <c r="C4539" i="1"/>
  <c r="C4540" i="1"/>
  <c r="C4541" i="1"/>
  <c r="C4542" i="1"/>
  <c r="C4543" i="1"/>
  <c r="C4544" i="1"/>
  <c r="C4545" i="1"/>
  <c r="C4546" i="1"/>
  <c r="C4547" i="1"/>
  <c r="C4548" i="1"/>
  <c r="C4549" i="1"/>
  <c r="C4550" i="1"/>
  <c r="C4551" i="1"/>
  <c r="C4552" i="1"/>
  <c r="C4553" i="1"/>
  <c r="C4554" i="1"/>
  <c r="C4555" i="1"/>
  <c r="C4556" i="1"/>
  <c r="C4557" i="1"/>
  <c r="C4558" i="1"/>
  <c r="C4559" i="1"/>
  <c r="C4560" i="1"/>
  <c r="C4561" i="1"/>
  <c r="C4562" i="1"/>
  <c r="C4563" i="1"/>
  <c r="C4564" i="1"/>
  <c r="C4565" i="1"/>
  <c r="C4566" i="1"/>
  <c r="C4567" i="1"/>
  <c r="C4568" i="1"/>
  <c r="C4569" i="1"/>
  <c r="C4570" i="1"/>
  <c r="C4571" i="1"/>
  <c r="C4572" i="1"/>
  <c r="C4573" i="1"/>
  <c r="C4574" i="1"/>
  <c r="C4575" i="1"/>
  <c r="C4576" i="1"/>
  <c r="C4577" i="1"/>
  <c r="C4578" i="1"/>
  <c r="C4579" i="1"/>
  <c r="C4580" i="1"/>
  <c r="C4581" i="1"/>
  <c r="C4582" i="1"/>
  <c r="C4583" i="1"/>
  <c r="C4584" i="1"/>
  <c r="C4585" i="1"/>
  <c r="C4586" i="1"/>
  <c r="C4587" i="1"/>
  <c r="C4588" i="1"/>
  <c r="C4589" i="1"/>
  <c r="C4590" i="1"/>
  <c r="C4591" i="1"/>
  <c r="C4592" i="1"/>
  <c r="C4593" i="1"/>
  <c r="C4594" i="1"/>
  <c r="C4595" i="1"/>
  <c r="C4596" i="1"/>
  <c r="C4597" i="1"/>
  <c r="C4598" i="1"/>
  <c r="C4599" i="1"/>
  <c r="C4600" i="1"/>
  <c r="C4601" i="1"/>
  <c r="C4602" i="1"/>
  <c r="C4603" i="1"/>
  <c r="C4604" i="1"/>
  <c r="C4605" i="1"/>
  <c r="C4606" i="1"/>
  <c r="C4607" i="1"/>
  <c r="C4608" i="1"/>
  <c r="C4609" i="1"/>
  <c r="C4610" i="1"/>
  <c r="C4611" i="1"/>
  <c r="C4612" i="1"/>
  <c r="C4613" i="1"/>
  <c r="C4614" i="1"/>
  <c r="C4615" i="1"/>
  <c r="C4616" i="1"/>
  <c r="C4617" i="1"/>
  <c r="C4618" i="1"/>
  <c r="C4619" i="1"/>
  <c r="C4620" i="1"/>
  <c r="C4621" i="1"/>
  <c r="C4622" i="1"/>
  <c r="C4623" i="1"/>
  <c r="C4624" i="1"/>
  <c r="C4625" i="1"/>
  <c r="C4626" i="1"/>
  <c r="C4627" i="1"/>
  <c r="C4628" i="1"/>
  <c r="C4629" i="1"/>
  <c r="C4630" i="1"/>
  <c r="C4631" i="1"/>
  <c r="C4632" i="1"/>
  <c r="C4633" i="1"/>
  <c r="C4634" i="1"/>
  <c r="C4635" i="1"/>
  <c r="C4636" i="1"/>
  <c r="C4637" i="1"/>
  <c r="C4638" i="1"/>
  <c r="C4639" i="1"/>
  <c r="C4640" i="1"/>
  <c r="C4641" i="1"/>
  <c r="C4642" i="1"/>
  <c r="C4643" i="1"/>
  <c r="C4644" i="1"/>
  <c r="C4645" i="1"/>
  <c r="C4646" i="1"/>
  <c r="C4647" i="1"/>
  <c r="C4648" i="1"/>
  <c r="C4649" i="1"/>
  <c r="C4650" i="1"/>
  <c r="C4651" i="1"/>
  <c r="C4652" i="1"/>
  <c r="C4653" i="1"/>
  <c r="C4654" i="1"/>
  <c r="C4655" i="1"/>
  <c r="C4656" i="1"/>
  <c r="C4657" i="1"/>
  <c r="C4658" i="1"/>
  <c r="C4659" i="1"/>
  <c r="C4660" i="1"/>
  <c r="C4661" i="1"/>
  <c r="C4662" i="1"/>
  <c r="C4663" i="1"/>
  <c r="C4664" i="1"/>
  <c r="C4665" i="1"/>
  <c r="C4666" i="1"/>
  <c r="C4667" i="1"/>
  <c r="C4668" i="1"/>
  <c r="C4669" i="1"/>
  <c r="C4670" i="1"/>
  <c r="C4671" i="1"/>
  <c r="C4672" i="1"/>
  <c r="C4673" i="1"/>
  <c r="C4674" i="1"/>
  <c r="C4675" i="1"/>
  <c r="C4676" i="1"/>
  <c r="C4677" i="1"/>
  <c r="C4678" i="1"/>
  <c r="C4679" i="1"/>
  <c r="C4680" i="1"/>
  <c r="C4681" i="1"/>
  <c r="C4682" i="1"/>
  <c r="C4683" i="1"/>
  <c r="C4684" i="1"/>
  <c r="C4685" i="1"/>
  <c r="C4686" i="1"/>
  <c r="C4687" i="1"/>
  <c r="C4688" i="1"/>
  <c r="C4689" i="1"/>
  <c r="C4690" i="1"/>
  <c r="C4691" i="1"/>
  <c r="C4692" i="1"/>
  <c r="C4693" i="1"/>
  <c r="C4694" i="1"/>
  <c r="C4695" i="1"/>
  <c r="C4696" i="1"/>
  <c r="C4697" i="1"/>
  <c r="C4698" i="1"/>
  <c r="C4699" i="1"/>
  <c r="C4700" i="1"/>
  <c r="C4701" i="1"/>
  <c r="C4702" i="1"/>
  <c r="C4703" i="1"/>
  <c r="C4704" i="1"/>
  <c r="C4705" i="1"/>
  <c r="C4706" i="1"/>
  <c r="C4707" i="1"/>
  <c r="C4708" i="1"/>
  <c r="C4709" i="1"/>
  <c r="C4710" i="1"/>
  <c r="C4711" i="1"/>
  <c r="C4712" i="1"/>
  <c r="C4713" i="1"/>
  <c r="C4714" i="1"/>
  <c r="C4715" i="1"/>
  <c r="C4716" i="1"/>
  <c r="C4717" i="1"/>
  <c r="C4718" i="1"/>
  <c r="C4719" i="1"/>
  <c r="C4720" i="1"/>
  <c r="C4721" i="1"/>
  <c r="C4722" i="1"/>
  <c r="C4723" i="1"/>
  <c r="C4724" i="1"/>
  <c r="C4725" i="1"/>
  <c r="C4726" i="1"/>
  <c r="C4727" i="1"/>
  <c r="C4728" i="1"/>
  <c r="C4729" i="1"/>
  <c r="C4730" i="1"/>
  <c r="C4731" i="1"/>
  <c r="C4732" i="1"/>
  <c r="C4733" i="1"/>
  <c r="C4734" i="1"/>
  <c r="C4735" i="1"/>
  <c r="C4736" i="1"/>
  <c r="C4737" i="1"/>
  <c r="C4738" i="1"/>
  <c r="C4739" i="1"/>
  <c r="C4740" i="1"/>
  <c r="C4741" i="1"/>
  <c r="C4742" i="1"/>
  <c r="C4743" i="1"/>
  <c r="C4744" i="1"/>
  <c r="C4745" i="1"/>
  <c r="C4746" i="1"/>
  <c r="C4747" i="1"/>
  <c r="C4748" i="1"/>
  <c r="C4749" i="1"/>
  <c r="C4750" i="1"/>
  <c r="C4751" i="1"/>
  <c r="C4752" i="1"/>
  <c r="C4753" i="1"/>
  <c r="C4754" i="1"/>
  <c r="C4755" i="1"/>
  <c r="C4756" i="1"/>
  <c r="C4757" i="1"/>
  <c r="C4758" i="1"/>
  <c r="C4759" i="1"/>
  <c r="C4760" i="1"/>
  <c r="C4761" i="1"/>
  <c r="C4762" i="1"/>
  <c r="C4763" i="1"/>
  <c r="C4764" i="1"/>
  <c r="C4765" i="1"/>
  <c r="C4766" i="1"/>
  <c r="C4767" i="1"/>
  <c r="C4768" i="1"/>
  <c r="C4769" i="1"/>
  <c r="C4770" i="1"/>
  <c r="C4771" i="1"/>
  <c r="C4772" i="1"/>
  <c r="C4773" i="1"/>
  <c r="C4774" i="1"/>
  <c r="C4775" i="1"/>
  <c r="C4776" i="1"/>
  <c r="C4777" i="1"/>
  <c r="C4778" i="1"/>
  <c r="C4779" i="1"/>
  <c r="C4780" i="1"/>
  <c r="C4781" i="1"/>
  <c r="C4782" i="1"/>
  <c r="C4783" i="1"/>
  <c r="C4784" i="1"/>
  <c r="C4785" i="1"/>
  <c r="C4786" i="1"/>
  <c r="C4787" i="1"/>
  <c r="C4788" i="1"/>
  <c r="C4789" i="1"/>
  <c r="C4790" i="1"/>
  <c r="C4791" i="1"/>
  <c r="C4792" i="1"/>
  <c r="C4793" i="1"/>
  <c r="C4794" i="1"/>
  <c r="C4795" i="1"/>
  <c r="C4796" i="1"/>
  <c r="C4797" i="1"/>
  <c r="C4798" i="1"/>
  <c r="C4799" i="1"/>
  <c r="C4800" i="1"/>
  <c r="C4801" i="1"/>
  <c r="C4802" i="1"/>
  <c r="C4803" i="1"/>
  <c r="C4804" i="1"/>
  <c r="C4805" i="1"/>
  <c r="C4806" i="1"/>
  <c r="C4807" i="1"/>
  <c r="C4808" i="1"/>
  <c r="C4809" i="1"/>
  <c r="C4810" i="1"/>
  <c r="C4811" i="1"/>
  <c r="C4812" i="1"/>
  <c r="C4813" i="1"/>
  <c r="C4814" i="1"/>
  <c r="C4815" i="1"/>
  <c r="C4816" i="1"/>
  <c r="C4817" i="1"/>
  <c r="C4818" i="1"/>
  <c r="C4819" i="1"/>
  <c r="C4820" i="1"/>
  <c r="C4821" i="1"/>
  <c r="C4822" i="1"/>
  <c r="C4823" i="1"/>
  <c r="C4824" i="1"/>
  <c r="C4825" i="1"/>
  <c r="C4826" i="1"/>
  <c r="C4827" i="1"/>
  <c r="C4828" i="1"/>
  <c r="C4829" i="1"/>
  <c r="C4830" i="1"/>
  <c r="C4831" i="1"/>
  <c r="C4832" i="1"/>
  <c r="C4833" i="1"/>
  <c r="C4834" i="1"/>
  <c r="C4835" i="1"/>
  <c r="C4836" i="1"/>
  <c r="C4837" i="1"/>
  <c r="C4838" i="1"/>
  <c r="C4839" i="1"/>
  <c r="C4840" i="1"/>
  <c r="C4841" i="1"/>
  <c r="C4842" i="1"/>
  <c r="C4843" i="1"/>
  <c r="C4844" i="1"/>
  <c r="C4845" i="1"/>
  <c r="C4846" i="1"/>
  <c r="C4847" i="1"/>
  <c r="C4848" i="1"/>
  <c r="C4849" i="1"/>
  <c r="C4850" i="1"/>
  <c r="C4851" i="1"/>
  <c r="C4852" i="1"/>
  <c r="C4853" i="1"/>
  <c r="C4854" i="1"/>
  <c r="C4855" i="1"/>
  <c r="C4856" i="1"/>
  <c r="C4857" i="1"/>
  <c r="C4858" i="1"/>
  <c r="C4859" i="1"/>
  <c r="C4860" i="1"/>
  <c r="C4861" i="1"/>
  <c r="C4862" i="1"/>
  <c r="C4863" i="1"/>
  <c r="C4864" i="1"/>
  <c r="C4865" i="1"/>
  <c r="C4866" i="1"/>
  <c r="C4867" i="1"/>
  <c r="C4868" i="1"/>
  <c r="C4869" i="1"/>
  <c r="C4870" i="1"/>
  <c r="C4871" i="1"/>
  <c r="C4872" i="1"/>
  <c r="C4873" i="1"/>
  <c r="C4874" i="1"/>
  <c r="C4875" i="1"/>
  <c r="C4876" i="1"/>
  <c r="C4877" i="1"/>
  <c r="C4878" i="1"/>
  <c r="C4879" i="1"/>
  <c r="C4880" i="1"/>
  <c r="C4881" i="1"/>
  <c r="C4882" i="1"/>
  <c r="C4883" i="1"/>
  <c r="C4884" i="1"/>
  <c r="C4885" i="1"/>
  <c r="C4886" i="1"/>
  <c r="C4887" i="1"/>
  <c r="C4888" i="1"/>
  <c r="C4889" i="1"/>
  <c r="C4890" i="1"/>
  <c r="C4891" i="1"/>
  <c r="C4892" i="1"/>
  <c r="C4893" i="1"/>
  <c r="C4894" i="1"/>
  <c r="C4895" i="1"/>
  <c r="C4896" i="1"/>
  <c r="C4897" i="1"/>
  <c r="C4898" i="1"/>
  <c r="C4899" i="1"/>
  <c r="C4900" i="1"/>
  <c r="C4901" i="1"/>
  <c r="C4902" i="1"/>
  <c r="C4903" i="1"/>
  <c r="C4904" i="1"/>
  <c r="C4905" i="1"/>
  <c r="C4906" i="1"/>
  <c r="C4907" i="1"/>
  <c r="C4908" i="1"/>
  <c r="C4909" i="1"/>
  <c r="C4910" i="1"/>
  <c r="C4911" i="1"/>
  <c r="C4912" i="1"/>
  <c r="C4913" i="1"/>
  <c r="C4914" i="1"/>
  <c r="C4915" i="1"/>
  <c r="C4916" i="1"/>
  <c r="C4917" i="1"/>
  <c r="C4918" i="1"/>
  <c r="C4919" i="1"/>
  <c r="C4920" i="1"/>
  <c r="C4921" i="1"/>
  <c r="C4922" i="1"/>
  <c r="C4923" i="1"/>
  <c r="C4924" i="1"/>
  <c r="C4925" i="1"/>
  <c r="C4926" i="1"/>
  <c r="C4927" i="1"/>
  <c r="C4928" i="1"/>
  <c r="C4929" i="1"/>
  <c r="C4930" i="1"/>
  <c r="C4931" i="1"/>
  <c r="C4932" i="1"/>
  <c r="C4933" i="1"/>
  <c r="C4934" i="1"/>
  <c r="C4935" i="1"/>
  <c r="C4936" i="1"/>
  <c r="C4937" i="1"/>
  <c r="C4938" i="1"/>
  <c r="C4939" i="1"/>
  <c r="C4940" i="1"/>
  <c r="C4941" i="1"/>
  <c r="C4942" i="1"/>
  <c r="C4943" i="1"/>
  <c r="C4944" i="1"/>
  <c r="C4945" i="1"/>
  <c r="C4946" i="1"/>
  <c r="C4947" i="1"/>
  <c r="C4948" i="1"/>
  <c r="C4949" i="1"/>
  <c r="C4950" i="1"/>
  <c r="C4951" i="1"/>
  <c r="C4952" i="1"/>
  <c r="C4953" i="1"/>
  <c r="C4954" i="1"/>
  <c r="C4955" i="1"/>
  <c r="C4956" i="1"/>
  <c r="C4957" i="1"/>
  <c r="C4958" i="1"/>
  <c r="C4959" i="1"/>
  <c r="C4960" i="1"/>
  <c r="C4961" i="1"/>
  <c r="C4962" i="1"/>
  <c r="C4963" i="1"/>
  <c r="C4964" i="1"/>
  <c r="C4965" i="1"/>
  <c r="C4966" i="1"/>
  <c r="C4967" i="1"/>
  <c r="C4968" i="1"/>
  <c r="C4969" i="1"/>
  <c r="C4970" i="1"/>
  <c r="C4971" i="1"/>
  <c r="C4972" i="1"/>
  <c r="C4973" i="1"/>
  <c r="C4974" i="1"/>
  <c r="C4975" i="1"/>
  <c r="C4976" i="1"/>
  <c r="C4977" i="1"/>
  <c r="C4978" i="1"/>
  <c r="C4979" i="1"/>
  <c r="C4980" i="1"/>
  <c r="C4981" i="1"/>
  <c r="C4982" i="1"/>
  <c r="C4983" i="1"/>
  <c r="C4984" i="1"/>
  <c r="C4985" i="1"/>
  <c r="C4986" i="1"/>
  <c r="C4987" i="1"/>
  <c r="C4988" i="1"/>
  <c r="C4989" i="1"/>
  <c r="C4990" i="1"/>
  <c r="C4991" i="1"/>
  <c r="C4992" i="1"/>
  <c r="C4993" i="1"/>
  <c r="C4994" i="1"/>
  <c r="C4995" i="1"/>
  <c r="C4996" i="1"/>
  <c r="C4997" i="1"/>
  <c r="C4998" i="1"/>
  <c r="C4999" i="1"/>
  <c r="C5000" i="1"/>
  <c r="C5001" i="1"/>
  <c r="C5002" i="1"/>
  <c r="C5003" i="1"/>
  <c r="C5004" i="1"/>
  <c r="C5005" i="1"/>
  <c r="C5006" i="1"/>
  <c r="C5007" i="1"/>
  <c r="C5008" i="1"/>
  <c r="C5009" i="1"/>
  <c r="C5010" i="1"/>
  <c r="C5011" i="1"/>
  <c r="C5012" i="1"/>
  <c r="C5013" i="1"/>
  <c r="C5014" i="1"/>
  <c r="C5015" i="1"/>
  <c r="C5016" i="1"/>
  <c r="C5017" i="1"/>
  <c r="C5018" i="1"/>
  <c r="C5019" i="1"/>
  <c r="C5020" i="1"/>
  <c r="C5021" i="1"/>
  <c r="C5022" i="1"/>
  <c r="C5023" i="1"/>
  <c r="C5024" i="1"/>
  <c r="C5025" i="1"/>
  <c r="C5026" i="1"/>
  <c r="C5027" i="1"/>
  <c r="C5028" i="1"/>
  <c r="C5029" i="1"/>
  <c r="C5030" i="1"/>
  <c r="C5031" i="1"/>
  <c r="C5032" i="1"/>
  <c r="C5033" i="1"/>
  <c r="C5034" i="1"/>
  <c r="C5035" i="1"/>
  <c r="C5036" i="1"/>
  <c r="C5037" i="1"/>
  <c r="C5038" i="1"/>
  <c r="C5039" i="1"/>
  <c r="C5040" i="1"/>
  <c r="C5041" i="1"/>
  <c r="C5042" i="1"/>
  <c r="C5043" i="1"/>
  <c r="C5044" i="1"/>
  <c r="C5045" i="1"/>
  <c r="C5046" i="1"/>
  <c r="C5047" i="1"/>
  <c r="C5048" i="1"/>
  <c r="C5049" i="1"/>
  <c r="C5050" i="1"/>
  <c r="C5051" i="1"/>
  <c r="C5052" i="1"/>
  <c r="C5053" i="1"/>
  <c r="C5054" i="1"/>
  <c r="C5055" i="1"/>
  <c r="C5056" i="1"/>
  <c r="C5057" i="1"/>
  <c r="C5058" i="1"/>
  <c r="C5059" i="1"/>
  <c r="C5060" i="1"/>
  <c r="C5061" i="1"/>
  <c r="C5062" i="1"/>
  <c r="C5063" i="1"/>
  <c r="C5064" i="1"/>
  <c r="C5065" i="1"/>
  <c r="C5066" i="1"/>
  <c r="C5067" i="1"/>
  <c r="C5068" i="1"/>
  <c r="C5069" i="1"/>
  <c r="C5070" i="1"/>
  <c r="C5071" i="1"/>
  <c r="C5072" i="1"/>
  <c r="C5073" i="1"/>
  <c r="C5074" i="1"/>
  <c r="C5075" i="1"/>
  <c r="C5076" i="1"/>
  <c r="C5077" i="1"/>
  <c r="C5078" i="1"/>
  <c r="C5079" i="1"/>
  <c r="C5080" i="1"/>
  <c r="C5081" i="1"/>
  <c r="C5082" i="1"/>
  <c r="C5083" i="1"/>
  <c r="C5084" i="1"/>
  <c r="C5085" i="1"/>
  <c r="C5086" i="1"/>
  <c r="C5087" i="1"/>
  <c r="C5088" i="1"/>
  <c r="C5089" i="1"/>
  <c r="C5090" i="1"/>
  <c r="C5091" i="1"/>
  <c r="C5092" i="1"/>
  <c r="C5093" i="1"/>
  <c r="C5094" i="1"/>
  <c r="C5095" i="1"/>
  <c r="C5096" i="1"/>
  <c r="C5097" i="1"/>
  <c r="C5098" i="1"/>
  <c r="C5099" i="1"/>
  <c r="C5100" i="1"/>
  <c r="C5101" i="1"/>
  <c r="C5102" i="1"/>
  <c r="C5103" i="1"/>
  <c r="C5104" i="1"/>
  <c r="C5105" i="1"/>
  <c r="C5106" i="1"/>
  <c r="C5107" i="1"/>
  <c r="C5108" i="1"/>
  <c r="C5109" i="1"/>
  <c r="C5110" i="1"/>
  <c r="C5111" i="1"/>
  <c r="C5112" i="1"/>
  <c r="C5113" i="1"/>
  <c r="C5114" i="1"/>
  <c r="C5115" i="1"/>
  <c r="C5116" i="1"/>
  <c r="C5117" i="1"/>
  <c r="C5118" i="1"/>
  <c r="C5119" i="1"/>
  <c r="C5120" i="1"/>
  <c r="C5121" i="1"/>
  <c r="C5122" i="1"/>
  <c r="C5123" i="1"/>
  <c r="C5124" i="1"/>
  <c r="C5125" i="1"/>
  <c r="C5126" i="1"/>
  <c r="C5127" i="1"/>
  <c r="C5128" i="1"/>
  <c r="C5129" i="1"/>
  <c r="C5130" i="1"/>
  <c r="C5131" i="1"/>
  <c r="C5132" i="1"/>
  <c r="C5133" i="1"/>
  <c r="C5134" i="1"/>
  <c r="C5135" i="1"/>
  <c r="C5136" i="1"/>
  <c r="C5137" i="1"/>
  <c r="C5138" i="1"/>
  <c r="C5139" i="1"/>
  <c r="C5140" i="1"/>
  <c r="C5141" i="1"/>
  <c r="C5142" i="1"/>
  <c r="C5143" i="1"/>
  <c r="C5144" i="1"/>
  <c r="C5145" i="1"/>
  <c r="C5146" i="1"/>
  <c r="C5147" i="1"/>
  <c r="C5148" i="1"/>
  <c r="C5149" i="1"/>
  <c r="C5150" i="1"/>
  <c r="C5151" i="1"/>
  <c r="C5152" i="1"/>
  <c r="C5153" i="1"/>
  <c r="C5154" i="1"/>
  <c r="C5155" i="1"/>
  <c r="C5156" i="1"/>
  <c r="C5157" i="1"/>
  <c r="C5158" i="1"/>
  <c r="C5159" i="1"/>
  <c r="C5160" i="1"/>
  <c r="C5161" i="1"/>
  <c r="C5162" i="1"/>
  <c r="C5163" i="1"/>
  <c r="C5164" i="1"/>
  <c r="C5165" i="1"/>
  <c r="C5166" i="1"/>
  <c r="C5167" i="1"/>
  <c r="C5168" i="1"/>
  <c r="C5169" i="1"/>
  <c r="C5170" i="1"/>
  <c r="C5171" i="1"/>
  <c r="C5172" i="1"/>
  <c r="C5173" i="1"/>
  <c r="C5174" i="1"/>
  <c r="C5175" i="1"/>
  <c r="C5176" i="1"/>
  <c r="C5177" i="1"/>
  <c r="C5178" i="1"/>
  <c r="C5179" i="1"/>
  <c r="C5180" i="1"/>
  <c r="C5181" i="1"/>
  <c r="C5182" i="1"/>
  <c r="C5183" i="1"/>
  <c r="C5184" i="1"/>
  <c r="C5185" i="1"/>
  <c r="C5186" i="1"/>
  <c r="C5187" i="1"/>
  <c r="C5188" i="1"/>
  <c r="C5189" i="1"/>
  <c r="C5190" i="1"/>
  <c r="C5191" i="1"/>
  <c r="C5192" i="1"/>
  <c r="C5193" i="1"/>
  <c r="C5194" i="1"/>
  <c r="C5195" i="1"/>
  <c r="C5196" i="1"/>
  <c r="C5197" i="1"/>
  <c r="C5198" i="1"/>
  <c r="C5199" i="1"/>
  <c r="C5200" i="1"/>
  <c r="C5201" i="1"/>
  <c r="C5202" i="1"/>
  <c r="C5203" i="1"/>
  <c r="C5204" i="1"/>
  <c r="C5205" i="1"/>
  <c r="C5206" i="1"/>
  <c r="C5207" i="1"/>
  <c r="C5208" i="1"/>
  <c r="C5209" i="1"/>
  <c r="C5210" i="1"/>
  <c r="C5211" i="1"/>
  <c r="C5212" i="1"/>
  <c r="C5213" i="1"/>
  <c r="C5214" i="1"/>
  <c r="C5215" i="1"/>
  <c r="C5216" i="1"/>
  <c r="C5217" i="1"/>
  <c r="C5218" i="1"/>
  <c r="C5219" i="1"/>
  <c r="C5220" i="1"/>
  <c r="C5221" i="1"/>
  <c r="C5222" i="1"/>
  <c r="C5223" i="1"/>
  <c r="C5224" i="1"/>
  <c r="C5225" i="1"/>
  <c r="C5226" i="1"/>
  <c r="C5227" i="1"/>
  <c r="C5228" i="1"/>
  <c r="C5229" i="1"/>
  <c r="C5230" i="1"/>
  <c r="C5231" i="1"/>
  <c r="C5232" i="1"/>
  <c r="C5233" i="1"/>
  <c r="C5234" i="1"/>
  <c r="C5235" i="1"/>
  <c r="C5236" i="1"/>
  <c r="C5237" i="1"/>
  <c r="C5238" i="1"/>
  <c r="C5239" i="1"/>
  <c r="C5240" i="1"/>
  <c r="C5241" i="1"/>
  <c r="C5242" i="1"/>
  <c r="C5243" i="1"/>
  <c r="C5244" i="1"/>
  <c r="C5245" i="1"/>
  <c r="C5246" i="1"/>
  <c r="C5247" i="1"/>
  <c r="C5248" i="1"/>
  <c r="C5249" i="1"/>
  <c r="C5250" i="1"/>
  <c r="C5251" i="1"/>
  <c r="C5252" i="1"/>
  <c r="C5253" i="1"/>
  <c r="C5254" i="1"/>
  <c r="C5255" i="1"/>
  <c r="C5256" i="1"/>
  <c r="C5257" i="1"/>
  <c r="C5258" i="1"/>
  <c r="C5259" i="1"/>
  <c r="C5260" i="1"/>
  <c r="C5261" i="1"/>
  <c r="C5262" i="1"/>
  <c r="C5263" i="1"/>
  <c r="C5264" i="1"/>
  <c r="C5265" i="1"/>
  <c r="C5266" i="1"/>
  <c r="C5267" i="1"/>
  <c r="C5268" i="1"/>
  <c r="C5269" i="1"/>
  <c r="C5270" i="1"/>
  <c r="C5271" i="1"/>
  <c r="C5272" i="1"/>
  <c r="C5273" i="1"/>
  <c r="C5274" i="1"/>
  <c r="C5275" i="1"/>
  <c r="C5276" i="1"/>
  <c r="C5277" i="1"/>
  <c r="C5278" i="1"/>
  <c r="C5279" i="1"/>
  <c r="C5280" i="1"/>
  <c r="C5281" i="1"/>
  <c r="C5282" i="1"/>
  <c r="C5283" i="1"/>
  <c r="C5284" i="1"/>
  <c r="C5285" i="1"/>
  <c r="C5286" i="1"/>
  <c r="C5287" i="1"/>
  <c r="C5288" i="1"/>
  <c r="C5289" i="1"/>
  <c r="C5290" i="1"/>
  <c r="C5291" i="1"/>
  <c r="C5292" i="1"/>
  <c r="C5293" i="1"/>
  <c r="C5294" i="1"/>
  <c r="C5295" i="1"/>
  <c r="C5296" i="1"/>
  <c r="C5297" i="1"/>
  <c r="C5298" i="1"/>
  <c r="C5299" i="1"/>
  <c r="C5300" i="1"/>
  <c r="C5301" i="1"/>
  <c r="C5302" i="1"/>
  <c r="C5303" i="1"/>
  <c r="C5304" i="1"/>
  <c r="C5305" i="1"/>
  <c r="C5306" i="1"/>
  <c r="C5307" i="1"/>
  <c r="C5308" i="1"/>
  <c r="C5309" i="1"/>
  <c r="C5310" i="1"/>
  <c r="C5311" i="1"/>
  <c r="C5312" i="1"/>
  <c r="C5313" i="1"/>
  <c r="C5314" i="1"/>
  <c r="C5315" i="1"/>
  <c r="C5316" i="1"/>
  <c r="C5317" i="1"/>
  <c r="C5318" i="1"/>
  <c r="C5319" i="1"/>
  <c r="C5320" i="1"/>
  <c r="C5321" i="1"/>
  <c r="C5322" i="1"/>
  <c r="C5323" i="1"/>
  <c r="C5324" i="1"/>
  <c r="C5325" i="1"/>
  <c r="C5326" i="1"/>
  <c r="C5327" i="1"/>
  <c r="C5328" i="1"/>
  <c r="C5329" i="1"/>
  <c r="C5330" i="1"/>
  <c r="C5331" i="1"/>
  <c r="C5332" i="1"/>
  <c r="C5333" i="1"/>
  <c r="C5334" i="1"/>
  <c r="C5335" i="1"/>
  <c r="C5336" i="1"/>
  <c r="C5337" i="1"/>
  <c r="C5338" i="1"/>
  <c r="C5339" i="1"/>
  <c r="C5340" i="1"/>
  <c r="C5341" i="1"/>
  <c r="C5342" i="1"/>
  <c r="C5343" i="1"/>
  <c r="C5344" i="1"/>
  <c r="C5345" i="1"/>
  <c r="C5346" i="1"/>
  <c r="C5347" i="1"/>
  <c r="C5348" i="1"/>
  <c r="C5349" i="1"/>
  <c r="C5350" i="1"/>
  <c r="C5351" i="1"/>
  <c r="C5352" i="1"/>
  <c r="C5353" i="1"/>
  <c r="C5354" i="1"/>
  <c r="C5355" i="1"/>
  <c r="C5356" i="1"/>
  <c r="C5357" i="1"/>
  <c r="C5358" i="1"/>
  <c r="C5359" i="1"/>
  <c r="C5360" i="1"/>
  <c r="C5361" i="1"/>
  <c r="C5362" i="1"/>
  <c r="C5363" i="1"/>
  <c r="C5364" i="1"/>
  <c r="C5365" i="1"/>
  <c r="C5366" i="1"/>
  <c r="C5367" i="1"/>
  <c r="C5368" i="1"/>
  <c r="C5369" i="1"/>
  <c r="C5370" i="1"/>
  <c r="C5371" i="1"/>
  <c r="C5372" i="1"/>
  <c r="C5373" i="1"/>
  <c r="C5374" i="1"/>
  <c r="C5375" i="1"/>
  <c r="C5376" i="1"/>
  <c r="C5377" i="1"/>
  <c r="C5378" i="1"/>
  <c r="C5379" i="1"/>
  <c r="C5380" i="1"/>
  <c r="C5381" i="1"/>
  <c r="C5382" i="1"/>
  <c r="C5383" i="1"/>
  <c r="C5384" i="1"/>
  <c r="C5385" i="1"/>
  <c r="C5386" i="1"/>
  <c r="C5387" i="1"/>
  <c r="C5388" i="1"/>
  <c r="C5389" i="1"/>
  <c r="C5390" i="1"/>
  <c r="C5391" i="1"/>
  <c r="C5392" i="1"/>
  <c r="C5393" i="1"/>
  <c r="C5394" i="1"/>
  <c r="C5395" i="1"/>
  <c r="C5396" i="1"/>
  <c r="C5397" i="1"/>
  <c r="C5398" i="1"/>
  <c r="C5399" i="1"/>
  <c r="C5400" i="1"/>
  <c r="C5401" i="1"/>
  <c r="C5402" i="1"/>
  <c r="C5403" i="1"/>
  <c r="C5404" i="1"/>
  <c r="C5405" i="1"/>
  <c r="C5406" i="1"/>
  <c r="C5407" i="1"/>
  <c r="C5408" i="1"/>
  <c r="C5409" i="1"/>
  <c r="C5410" i="1"/>
  <c r="C5411" i="1"/>
  <c r="C5412" i="1"/>
  <c r="C5413" i="1"/>
  <c r="C5414" i="1"/>
  <c r="C5415" i="1"/>
  <c r="C5416" i="1"/>
  <c r="C5417" i="1"/>
  <c r="C5418" i="1"/>
  <c r="C5419" i="1"/>
  <c r="C5420" i="1"/>
  <c r="C5421" i="1"/>
  <c r="C5422" i="1"/>
  <c r="C5423" i="1"/>
  <c r="C5424" i="1"/>
  <c r="C5425" i="1"/>
  <c r="C5426" i="1"/>
  <c r="C5427" i="1"/>
  <c r="C5428" i="1"/>
  <c r="C5429" i="1"/>
  <c r="C5430" i="1"/>
  <c r="C5431" i="1"/>
  <c r="C5432" i="1"/>
  <c r="C5433" i="1"/>
  <c r="C5434" i="1"/>
  <c r="C5435" i="1"/>
  <c r="C5436" i="1"/>
  <c r="C5437" i="1"/>
  <c r="C5438" i="1"/>
  <c r="C5439" i="1"/>
  <c r="C5440" i="1"/>
  <c r="C5441" i="1"/>
  <c r="C5442" i="1"/>
  <c r="C5443" i="1"/>
  <c r="C5444" i="1"/>
  <c r="C5445" i="1"/>
  <c r="C5446" i="1"/>
  <c r="C5447" i="1"/>
  <c r="C5448" i="1"/>
  <c r="C5449" i="1"/>
  <c r="C5450" i="1"/>
  <c r="C5451" i="1"/>
  <c r="C5452" i="1"/>
  <c r="C5453" i="1"/>
  <c r="C5454" i="1"/>
  <c r="C5455" i="1"/>
  <c r="C5456" i="1"/>
  <c r="C5457" i="1"/>
  <c r="C5458" i="1"/>
  <c r="C5459" i="1"/>
  <c r="C5460" i="1"/>
  <c r="C5461" i="1"/>
  <c r="C5462" i="1"/>
  <c r="C5463" i="1"/>
  <c r="C5464" i="1"/>
  <c r="C5465" i="1"/>
  <c r="C5466" i="1"/>
  <c r="C5467" i="1"/>
  <c r="C5468" i="1"/>
  <c r="C5469" i="1"/>
  <c r="C5470" i="1"/>
  <c r="C5471" i="1"/>
  <c r="C5472" i="1"/>
  <c r="C5473" i="1"/>
  <c r="C5474" i="1"/>
  <c r="C5475" i="1"/>
  <c r="C5476" i="1"/>
  <c r="C5477" i="1"/>
  <c r="C5478" i="1"/>
  <c r="C5479" i="1"/>
  <c r="C5480" i="1"/>
  <c r="C5481" i="1"/>
  <c r="C5482" i="1"/>
  <c r="C5483" i="1"/>
  <c r="C5484" i="1"/>
  <c r="C5485" i="1"/>
  <c r="C5486" i="1"/>
  <c r="C5487" i="1"/>
  <c r="C5488" i="1"/>
  <c r="C5489" i="1"/>
  <c r="C5490" i="1"/>
  <c r="C5491" i="1"/>
  <c r="C5492" i="1"/>
  <c r="C5493" i="1"/>
  <c r="C5494" i="1"/>
  <c r="C5495" i="1"/>
  <c r="C5496" i="1"/>
  <c r="C5497" i="1"/>
  <c r="C5498" i="1"/>
  <c r="C5499" i="1"/>
  <c r="C5500" i="1"/>
  <c r="C5501" i="1"/>
  <c r="C5502" i="1"/>
  <c r="C5503" i="1"/>
  <c r="C5504" i="1"/>
  <c r="C5505" i="1"/>
  <c r="C5506" i="1"/>
  <c r="C5507" i="1"/>
  <c r="C5508" i="1"/>
  <c r="C5509" i="1"/>
  <c r="C5510" i="1"/>
  <c r="C5511" i="1"/>
  <c r="C5512" i="1"/>
  <c r="C5513" i="1"/>
  <c r="C5514" i="1"/>
  <c r="C5515" i="1"/>
  <c r="C5516" i="1"/>
  <c r="C5517" i="1"/>
  <c r="C5518" i="1"/>
  <c r="C5519" i="1"/>
  <c r="C5520" i="1"/>
  <c r="C5521" i="1"/>
  <c r="C5522" i="1"/>
  <c r="C5523" i="1"/>
  <c r="C5524" i="1"/>
  <c r="C5525" i="1"/>
  <c r="C5526" i="1"/>
  <c r="C5527" i="1"/>
  <c r="C5528" i="1"/>
  <c r="C5529" i="1"/>
  <c r="C5530" i="1"/>
  <c r="C5531" i="1"/>
  <c r="C5532" i="1"/>
  <c r="C5533" i="1"/>
  <c r="C5534" i="1"/>
  <c r="C5535" i="1"/>
  <c r="C5536" i="1"/>
  <c r="C5537" i="1"/>
  <c r="C5538" i="1"/>
  <c r="C5539" i="1"/>
  <c r="C5540" i="1"/>
  <c r="C5541" i="1"/>
  <c r="C5542" i="1"/>
  <c r="C5543" i="1"/>
  <c r="C5544" i="1"/>
  <c r="C5545" i="1"/>
  <c r="C5546" i="1"/>
  <c r="C5547" i="1"/>
  <c r="C5548" i="1"/>
  <c r="C5549" i="1"/>
  <c r="C5550" i="1"/>
  <c r="C5551" i="1"/>
  <c r="C5552" i="1"/>
  <c r="C5553" i="1"/>
  <c r="C5554" i="1"/>
  <c r="C5555" i="1"/>
  <c r="C5556" i="1"/>
  <c r="C5557" i="1"/>
  <c r="C5558" i="1"/>
  <c r="C5559" i="1"/>
  <c r="C5560" i="1"/>
  <c r="C5561" i="1"/>
  <c r="C5562" i="1"/>
  <c r="C5563" i="1"/>
  <c r="C5564" i="1"/>
  <c r="C5565" i="1"/>
  <c r="C5566" i="1"/>
  <c r="C5567" i="1"/>
  <c r="C5568" i="1"/>
  <c r="C5569" i="1"/>
  <c r="C5570" i="1"/>
  <c r="C5571" i="1"/>
  <c r="C5572" i="1"/>
  <c r="C5573" i="1"/>
  <c r="C5574" i="1"/>
  <c r="C5575" i="1"/>
  <c r="C5576" i="1"/>
  <c r="C5577" i="1"/>
  <c r="C5578" i="1"/>
  <c r="C5579" i="1"/>
  <c r="C5580" i="1"/>
  <c r="C5581" i="1"/>
  <c r="C5582" i="1"/>
  <c r="C5583" i="1"/>
  <c r="C5584" i="1"/>
  <c r="C5585" i="1"/>
  <c r="C5586" i="1"/>
  <c r="C5587" i="1"/>
  <c r="C5588" i="1"/>
  <c r="C5589" i="1"/>
  <c r="C5590" i="1"/>
  <c r="C5591" i="1"/>
  <c r="C5592" i="1"/>
  <c r="C5593" i="1"/>
  <c r="C5594" i="1"/>
  <c r="C5595" i="1"/>
  <c r="C5596" i="1"/>
  <c r="C5597" i="1"/>
  <c r="C5598" i="1"/>
  <c r="C5599" i="1"/>
  <c r="C5600" i="1"/>
  <c r="C5601" i="1"/>
  <c r="C5602" i="1"/>
  <c r="C5603" i="1"/>
  <c r="C5604" i="1"/>
  <c r="C5605" i="1"/>
  <c r="C5606" i="1"/>
  <c r="C5607" i="1"/>
  <c r="C5608" i="1"/>
  <c r="C5609" i="1"/>
  <c r="C5610" i="1"/>
  <c r="C5611" i="1"/>
  <c r="C5612" i="1"/>
  <c r="C5613" i="1"/>
  <c r="C5614" i="1"/>
  <c r="C5615" i="1"/>
  <c r="C5616" i="1"/>
  <c r="C5617" i="1"/>
  <c r="C5618" i="1"/>
  <c r="C5619" i="1"/>
  <c r="C5620" i="1"/>
  <c r="C5621" i="1"/>
  <c r="C5622" i="1"/>
  <c r="C5623" i="1"/>
  <c r="C5624" i="1"/>
  <c r="C5625" i="1"/>
  <c r="C5626" i="1"/>
  <c r="C5627" i="1"/>
  <c r="C5628" i="1"/>
  <c r="C5629" i="1"/>
  <c r="C5630" i="1"/>
  <c r="C5631" i="1"/>
  <c r="C5632" i="1"/>
  <c r="C5633" i="1"/>
  <c r="C5634" i="1"/>
  <c r="C5635" i="1"/>
  <c r="C5636" i="1"/>
  <c r="C5637" i="1"/>
  <c r="C5638" i="1"/>
  <c r="C5639" i="1"/>
  <c r="C5640" i="1"/>
  <c r="C5641" i="1"/>
  <c r="C5642" i="1"/>
  <c r="C5643" i="1"/>
  <c r="C5644" i="1"/>
  <c r="C5645" i="1"/>
  <c r="C5646" i="1"/>
  <c r="C5647" i="1"/>
  <c r="C5648" i="1"/>
  <c r="C5649" i="1"/>
  <c r="C5650" i="1"/>
  <c r="C5651" i="1"/>
  <c r="C5652" i="1"/>
  <c r="C5653" i="1"/>
  <c r="C5654" i="1"/>
  <c r="C5655" i="1"/>
  <c r="C5656" i="1"/>
  <c r="C5657" i="1"/>
  <c r="C5658" i="1"/>
  <c r="C5659" i="1"/>
  <c r="C5660" i="1"/>
  <c r="C5661" i="1"/>
  <c r="C5662" i="1"/>
  <c r="C5663" i="1"/>
  <c r="C5664" i="1"/>
  <c r="C5665" i="1"/>
  <c r="C5666" i="1"/>
  <c r="C5667" i="1"/>
  <c r="C5668" i="1"/>
  <c r="C5669" i="1"/>
  <c r="C5670" i="1"/>
  <c r="C5671" i="1"/>
  <c r="C5672" i="1"/>
  <c r="C5673" i="1"/>
  <c r="C5674" i="1"/>
  <c r="C5675" i="1"/>
  <c r="C5676" i="1"/>
  <c r="C5677" i="1"/>
  <c r="C5678" i="1"/>
  <c r="C5679" i="1"/>
  <c r="C5680" i="1"/>
  <c r="C5681" i="1"/>
  <c r="C5682" i="1"/>
  <c r="C5683" i="1"/>
  <c r="C5684" i="1"/>
  <c r="C5685" i="1"/>
  <c r="C5686" i="1"/>
  <c r="C5687" i="1"/>
  <c r="C5688" i="1"/>
  <c r="C5689" i="1"/>
  <c r="C5690" i="1"/>
  <c r="C5691" i="1"/>
  <c r="C5692" i="1"/>
  <c r="C5693" i="1"/>
  <c r="C5694" i="1"/>
  <c r="C5695" i="1"/>
  <c r="C5696" i="1"/>
  <c r="C5697" i="1"/>
  <c r="C5698" i="1"/>
  <c r="C5699" i="1"/>
  <c r="C5700" i="1"/>
  <c r="C5701" i="1"/>
  <c r="C5702" i="1"/>
  <c r="C5703" i="1"/>
  <c r="C5704" i="1"/>
  <c r="C5705" i="1"/>
  <c r="C5706" i="1"/>
  <c r="C5707" i="1"/>
  <c r="C5708" i="1"/>
  <c r="C5709" i="1"/>
  <c r="C5710" i="1"/>
  <c r="C5711" i="1"/>
  <c r="C5712" i="1"/>
  <c r="C5713" i="1"/>
  <c r="C5714" i="1"/>
  <c r="C5715" i="1"/>
  <c r="C5716" i="1"/>
  <c r="C5717" i="1"/>
  <c r="C5718" i="1"/>
  <c r="C5719" i="1"/>
  <c r="C5720" i="1"/>
  <c r="C5721" i="1"/>
  <c r="C5722" i="1"/>
  <c r="C5723" i="1"/>
  <c r="C5724" i="1"/>
  <c r="C5725" i="1"/>
  <c r="C5726" i="1"/>
  <c r="C5727" i="1"/>
  <c r="C5728" i="1"/>
  <c r="C5729" i="1"/>
  <c r="C5730" i="1"/>
  <c r="C5731" i="1"/>
  <c r="C5732" i="1"/>
  <c r="C5733" i="1"/>
  <c r="C5734" i="1"/>
  <c r="C5735" i="1"/>
  <c r="C5736" i="1"/>
  <c r="C5737" i="1"/>
  <c r="C5738" i="1"/>
  <c r="C5739" i="1"/>
  <c r="C5740" i="1"/>
  <c r="C5741" i="1"/>
  <c r="C5742" i="1"/>
  <c r="C5743" i="1"/>
  <c r="C5744" i="1"/>
  <c r="C5745" i="1"/>
  <c r="C5746" i="1"/>
  <c r="C5747" i="1"/>
  <c r="C5748" i="1"/>
  <c r="C5749" i="1"/>
  <c r="C5750" i="1"/>
  <c r="C5751" i="1"/>
  <c r="C5752" i="1"/>
  <c r="C5753" i="1"/>
  <c r="C5754" i="1"/>
  <c r="C5755" i="1"/>
  <c r="C5756" i="1"/>
  <c r="C5757" i="1"/>
  <c r="C5758" i="1"/>
  <c r="C5759" i="1"/>
  <c r="C5760" i="1"/>
  <c r="C5761" i="1"/>
  <c r="C5762" i="1"/>
  <c r="C5763" i="1"/>
  <c r="C5764" i="1"/>
  <c r="C5765" i="1"/>
  <c r="C5766" i="1"/>
  <c r="C5767" i="1"/>
  <c r="C5768" i="1"/>
  <c r="C5769" i="1"/>
  <c r="C5770" i="1"/>
  <c r="C5771" i="1"/>
  <c r="C5772" i="1"/>
  <c r="C5773" i="1"/>
  <c r="C5774" i="1"/>
  <c r="C5775" i="1"/>
  <c r="C5776" i="1"/>
  <c r="C5777" i="1"/>
  <c r="C5778" i="1"/>
  <c r="C5779" i="1"/>
  <c r="C5780" i="1"/>
  <c r="C5781" i="1"/>
  <c r="C5782" i="1"/>
  <c r="C5783" i="1"/>
  <c r="C5784" i="1"/>
  <c r="C5785" i="1"/>
  <c r="C5786" i="1"/>
  <c r="C5787" i="1"/>
  <c r="C5788" i="1"/>
  <c r="C5789" i="1"/>
  <c r="C5790" i="1"/>
  <c r="C5791" i="1"/>
  <c r="C5792" i="1"/>
  <c r="C5793" i="1"/>
  <c r="C5794" i="1"/>
  <c r="C5795" i="1"/>
  <c r="C5796" i="1"/>
  <c r="C5797" i="1"/>
  <c r="C5798" i="1"/>
  <c r="C5799" i="1"/>
  <c r="C5800" i="1"/>
  <c r="C5801" i="1"/>
  <c r="C5802" i="1"/>
  <c r="C5803" i="1"/>
  <c r="C5804" i="1"/>
  <c r="C5805" i="1"/>
  <c r="C5806" i="1"/>
  <c r="C5807" i="1"/>
  <c r="C5808" i="1"/>
  <c r="C5809" i="1"/>
  <c r="C5810" i="1"/>
  <c r="C5811" i="1"/>
  <c r="C5812" i="1"/>
  <c r="C5813" i="1"/>
  <c r="C5814" i="1"/>
  <c r="C5815" i="1"/>
  <c r="C5816" i="1"/>
  <c r="C5817" i="1"/>
  <c r="C5818" i="1"/>
  <c r="C5819" i="1"/>
  <c r="C5820" i="1"/>
  <c r="C5821" i="1"/>
  <c r="C5822" i="1"/>
  <c r="C5823" i="1"/>
  <c r="C5824" i="1"/>
  <c r="C5825" i="1"/>
  <c r="C5826" i="1"/>
  <c r="C5827" i="1"/>
  <c r="C5828" i="1"/>
  <c r="C5829" i="1"/>
  <c r="C5830" i="1"/>
  <c r="C5831" i="1"/>
  <c r="C5832" i="1"/>
  <c r="C5833" i="1"/>
  <c r="C5834" i="1"/>
  <c r="C5835" i="1"/>
  <c r="C5836" i="1"/>
  <c r="C5837" i="1"/>
  <c r="C5838" i="1"/>
  <c r="C5839" i="1"/>
  <c r="C5840" i="1"/>
  <c r="C5841" i="1"/>
  <c r="C5842" i="1"/>
  <c r="C5843" i="1"/>
  <c r="C5844" i="1"/>
  <c r="C5845" i="1"/>
  <c r="C5846" i="1"/>
  <c r="C5847" i="1"/>
  <c r="C5848" i="1"/>
  <c r="C5849" i="1"/>
  <c r="C5850" i="1"/>
  <c r="C5851" i="1"/>
  <c r="C5852" i="1"/>
  <c r="C5853" i="1"/>
  <c r="C5854" i="1"/>
  <c r="C5855" i="1"/>
  <c r="C5856" i="1"/>
  <c r="C5857" i="1"/>
  <c r="C5858" i="1"/>
  <c r="C5859" i="1"/>
  <c r="C5860" i="1"/>
  <c r="C5861" i="1"/>
  <c r="C5862" i="1"/>
  <c r="C5863" i="1"/>
  <c r="C5864" i="1"/>
  <c r="C5865" i="1"/>
  <c r="C5866" i="1"/>
  <c r="C5867" i="1"/>
  <c r="C5868" i="1"/>
  <c r="C5869" i="1"/>
  <c r="C5870" i="1"/>
  <c r="C5871" i="1"/>
  <c r="C5872" i="1"/>
  <c r="C5873" i="1"/>
  <c r="C5874" i="1"/>
  <c r="C5875" i="1"/>
  <c r="C5876" i="1"/>
  <c r="C5877" i="1"/>
  <c r="C5878" i="1"/>
  <c r="C5879" i="1"/>
  <c r="C5880" i="1"/>
  <c r="C5881" i="1"/>
  <c r="C5882" i="1"/>
  <c r="C5883" i="1"/>
  <c r="C5884" i="1"/>
  <c r="C5885" i="1"/>
  <c r="C5886" i="1"/>
  <c r="C5887" i="1"/>
  <c r="C5888" i="1"/>
  <c r="C5889" i="1"/>
  <c r="C5890" i="1"/>
  <c r="C5891" i="1"/>
  <c r="C5892" i="1"/>
  <c r="C5893" i="1"/>
  <c r="C5894" i="1"/>
  <c r="C5895" i="1"/>
  <c r="C5896" i="1"/>
  <c r="C5897" i="1"/>
  <c r="C5898" i="1"/>
  <c r="C5899" i="1"/>
  <c r="C5900" i="1"/>
  <c r="C5901" i="1"/>
  <c r="C5902" i="1"/>
  <c r="C5903" i="1"/>
  <c r="C5904" i="1"/>
  <c r="C5905" i="1"/>
  <c r="C5906" i="1"/>
  <c r="C5907" i="1"/>
  <c r="C5908" i="1"/>
  <c r="C5909" i="1"/>
  <c r="C5910" i="1"/>
  <c r="C5911" i="1"/>
  <c r="C5912" i="1"/>
  <c r="C5913" i="1"/>
  <c r="C5914" i="1"/>
  <c r="C5915" i="1"/>
  <c r="C5916" i="1"/>
  <c r="C5917" i="1"/>
  <c r="C5918" i="1"/>
  <c r="C5919" i="1"/>
  <c r="C5920" i="1"/>
  <c r="C5921" i="1"/>
  <c r="C5922" i="1"/>
  <c r="C5923" i="1"/>
  <c r="C5924" i="1"/>
  <c r="C5925" i="1"/>
  <c r="C5926" i="1"/>
  <c r="C5927" i="1"/>
  <c r="C5928" i="1"/>
  <c r="C5929" i="1"/>
  <c r="C5930" i="1"/>
  <c r="C5931" i="1"/>
  <c r="C5932" i="1"/>
  <c r="C5933" i="1"/>
  <c r="C5934" i="1"/>
  <c r="C5935" i="1"/>
  <c r="C5936" i="1"/>
  <c r="C5937" i="1"/>
  <c r="C5938" i="1"/>
  <c r="C5939" i="1"/>
  <c r="C5940" i="1"/>
  <c r="C5941" i="1"/>
  <c r="C5942" i="1"/>
  <c r="C5943" i="1"/>
  <c r="C5944" i="1"/>
  <c r="C5945" i="1"/>
  <c r="C5946" i="1"/>
  <c r="C5947" i="1"/>
  <c r="C5948" i="1"/>
  <c r="C5949" i="1"/>
  <c r="C5950" i="1"/>
  <c r="C5951" i="1"/>
  <c r="C5952" i="1"/>
  <c r="C5953" i="1"/>
  <c r="C5954" i="1"/>
  <c r="C5955" i="1"/>
  <c r="C5956" i="1"/>
  <c r="C5957" i="1"/>
  <c r="C5958" i="1"/>
  <c r="C5959" i="1"/>
  <c r="C5960" i="1"/>
  <c r="C5961" i="1"/>
  <c r="C5962" i="1"/>
  <c r="C5963" i="1"/>
  <c r="C5964" i="1"/>
  <c r="C5965" i="1"/>
  <c r="C5966" i="1"/>
  <c r="C5967" i="1"/>
  <c r="C5968" i="1"/>
  <c r="C5969" i="1"/>
  <c r="C5970" i="1"/>
  <c r="C5971" i="1"/>
  <c r="C5972" i="1"/>
  <c r="C5973" i="1"/>
  <c r="C5974" i="1"/>
  <c r="C5975" i="1"/>
  <c r="C5976" i="1"/>
  <c r="C5977" i="1"/>
  <c r="C5978" i="1"/>
  <c r="C5979" i="1"/>
  <c r="C5980" i="1"/>
  <c r="C5981" i="1"/>
  <c r="C5982" i="1"/>
  <c r="C5983" i="1"/>
  <c r="C5984" i="1"/>
  <c r="C5985" i="1"/>
  <c r="C5986" i="1"/>
  <c r="C5987" i="1"/>
  <c r="C5988" i="1"/>
  <c r="C5989" i="1"/>
  <c r="C5990" i="1"/>
  <c r="C5991" i="1"/>
  <c r="C5992" i="1"/>
  <c r="C5993" i="1"/>
  <c r="C5994" i="1"/>
  <c r="C5995" i="1"/>
  <c r="C5996" i="1"/>
  <c r="C5997" i="1"/>
  <c r="C5998" i="1"/>
  <c r="C5999" i="1"/>
  <c r="C6000" i="1"/>
  <c r="C6001" i="1"/>
  <c r="C6002" i="1"/>
  <c r="C6003" i="1"/>
  <c r="C6004" i="1"/>
  <c r="C6005" i="1"/>
  <c r="C6006" i="1"/>
  <c r="C6007" i="1"/>
  <c r="C6008" i="1"/>
  <c r="C6009" i="1"/>
  <c r="C6010" i="1"/>
  <c r="C6011" i="1"/>
  <c r="C6012" i="1"/>
  <c r="C6013" i="1"/>
  <c r="C6014" i="1"/>
  <c r="C6015" i="1"/>
  <c r="C6016" i="1"/>
  <c r="C6017" i="1"/>
  <c r="C6018" i="1"/>
  <c r="C6019" i="1"/>
  <c r="C6020" i="1"/>
  <c r="C6021" i="1"/>
  <c r="C6022" i="1"/>
  <c r="C6023" i="1"/>
  <c r="C6024" i="1"/>
  <c r="C6025" i="1"/>
  <c r="C6026" i="1"/>
  <c r="C6027" i="1"/>
  <c r="C6028" i="1"/>
  <c r="C6029" i="1"/>
  <c r="C6030" i="1"/>
  <c r="C6031" i="1"/>
  <c r="C6032" i="1"/>
  <c r="C6033" i="1"/>
  <c r="C6034" i="1"/>
  <c r="C6035" i="1"/>
  <c r="C6036" i="1"/>
  <c r="C6037" i="1"/>
  <c r="C6038" i="1"/>
  <c r="C6039" i="1"/>
  <c r="C6040" i="1"/>
  <c r="C6041" i="1"/>
  <c r="C6042" i="1"/>
  <c r="C6043" i="1"/>
  <c r="C6044" i="1"/>
  <c r="C6045" i="1"/>
  <c r="C6046" i="1"/>
  <c r="C6047" i="1"/>
  <c r="C6048" i="1"/>
  <c r="C6049" i="1"/>
  <c r="C6050" i="1"/>
  <c r="C6051" i="1"/>
  <c r="C6052" i="1"/>
  <c r="C6053" i="1"/>
  <c r="C6054" i="1"/>
  <c r="C6055" i="1"/>
  <c r="C6056" i="1"/>
  <c r="C6057" i="1"/>
  <c r="C6058" i="1"/>
  <c r="C6059" i="1"/>
  <c r="C6060" i="1"/>
  <c r="C6061" i="1"/>
  <c r="C6062" i="1"/>
  <c r="C6063" i="1"/>
  <c r="C6064" i="1"/>
  <c r="C6065" i="1"/>
  <c r="C6066" i="1"/>
  <c r="C6067" i="1"/>
  <c r="C6068" i="1"/>
  <c r="C6069" i="1"/>
  <c r="C6070" i="1"/>
  <c r="C6071" i="1"/>
  <c r="C6072" i="1"/>
  <c r="C6073" i="1"/>
  <c r="C6074" i="1"/>
  <c r="C6075" i="1"/>
  <c r="C6076" i="1"/>
  <c r="C6077" i="1"/>
  <c r="C6078" i="1"/>
  <c r="C6079" i="1"/>
  <c r="C6080" i="1"/>
  <c r="C6081" i="1"/>
  <c r="C6082" i="1"/>
  <c r="C6083" i="1"/>
  <c r="C6084" i="1"/>
  <c r="C6085" i="1"/>
  <c r="C6086" i="1"/>
  <c r="C6087" i="1"/>
  <c r="C6088" i="1"/>
  <c r="C6089" i="1"/>
  <c r="C6090" i="1"/>
  <c r="C6091" i="1"/>
  <c r="C6092" i="1"/>
  <c r="C6093" i="1"/>
  <c r="C6094" i="1"/>
  <c r="C6095" i="1"/>
  <c r="C6096" i="1"/>
  <c r="C6097" i="1"/>
  <c r="C6098" i="1"/>
  <c r="C6099" i="1"/>
  <c r="C6100" i="1"/>
  <c r="C6101" i="1"/>
  <c r="C6102" i="1"/>
  <c r="C6103" i="1"/>
  <c r="C6104" i="1"/>
  <c r="C6105" i="1"/>
  <c r="C6106" i="1"/>
  <c r="C6107" i="1"/>
  <c r="C6108" i="1"/>
  <c r="C6109" i="1"/>
  <c r="C6110" i="1"/>
  <c r="C6111" i="1"/>
  <c r="C6112" i="1"/>
  <c r="C6113" i="1"/>
  <c r="C6114" i="1"/>
  <c r="C6115" i="1"/>
  <c r="C6116" i="1"/>
  <c r="C6117" i="1"/>
  <c r="C6118" i="1"/>
  <c r="C6119" i="1"/>
  <c r="C6120" i="1"/>
  <c r="C6121" i="1"/>
  <c r="C6122" i="1"/>
  <c r="C6123" i="1"/>
  <c r="C6124" i="1"/>
  <c r="C6125" i="1"/>
  <c r="C6126" i="1"/>
  <c r="C6127" i="1"/>
  <c r="C6128" i="1"/>
  <c r="C6129" i="1"/>
  <c r="C6130" i="1"/>
  <c r="C6131" i="1"/>
  <c r="C6132" i="1"/>
  <c r="C6133" i="1"/>
  <c r="C6134" i="1"/>
  <c r="C6135" i="1"/>
  <c r="C6136" i="1"/>
  <c r="C6137" i="1"/>
  <c r="C6138" i="1"/>
  <c r="C6139" i="1"/>
  <c r="C6140" i="1"/>
  <c r="C6141" i="1"/>
  <c r="C6142" i="1"/>
  <c r="C6143" i="1"/>
  <c r="C6144" i="1"/>
  <c r="C6145" i="1"/>
  <c r="C6146" i="1"/>
  <c r="C6147" i="1"/>
  <c r="C6148" i="1"/>
  <c r="C6149" i="1"/>
  <c r="C6150" i="1"/>
  <c r="C6151" i="1"/>
  <c r="C6152" i="1"/>
  <c r="C6153" i="1"/>
  <c r="C6154" i="1"/>
  <c r="C6155" i="1"/>
  <c r="C6156" i="1"/>
  <c r="C6157" i="1"/>
  <c r="C6158" i="1"/>
  <c r="C6159" i="1"/>
  <c r="C6160" i="1"/>
  <c r="C6161" i="1"/>
  <c r="C6162" i="1"/>
  <c r="C6163" i="1"/>
  <c r="C6164" i="1"/>
  <c r="C6165" i="1"/>
  <c r="C6166" i="1"/>
  <c r="C6167" i="1"/>
  <c r="C6168" i="1"/>
  <c r="C6169" i="1"/>
  <c r="C6170" i="1"/>
  <c r="C6171" i="1"/>
  <c r="C6172" i="1"/>
  <c r="C6173" i="1"/>
  <c r="C6174" i="1"/>
  <c r="C6175" i="1"/>
  <c r="C6176" i="1"/>
  <c r="C6177" i="1"/>
  <c r="C6178" i="1"/>
  <c r="C6179" i="1"/>
  <c r="C6180" i="1"/>
  <c r="C6181" i="1"/>
  <c r="C6182" i="1"/>
  <c r="C6183" i="1"/>
  <c r="C6184" i="1"/>
  <c r="C6185" i="1"/>
  <c r="C6186" i="1"/>
  <c r="C6187" i="1"/>
  <c r="C6188" i="1"/>
  <c r="C6189" i="1"/>
  <c r="C6190" i="1"/>
  <c r="C6191" i="1"/>
  <c r="C6192" i="1"/>
  <c r="C6193" i="1"/>
  <c r="C6194" i="1"/>
  <c r="C6195" i="1"/>
  <c r="C6196" i="1"/>
  <c r="C6197" i="1"/>
  <c r="C6198" i="1"/>
  <c r="C6199" i="1"/>
  <c r="C6200" i="1"/>
  <c r="C6201" i="1"/>
  <c r="C6202" i="1"/>
  <c r="C6203" i="1"/>
  <c r="C6204" i="1"/>
  <c r="C6205" i="1"/>
  <c r="C6206" i="1"/>
  <c r="C6207" i="1"/>
  <c r="C6208" i="1"/>
  <c r="C6209" i="1"/>
  <c r="C6210" i="1"/>
  <c r="C6211" i="1"/>
  <c r="C6212" i="1"/>
  <c r="C6213" i="1"/>
  <c r="C6214" i="1"/>
  <c r="C6215" i="1"/>
  <c r="C6216" i="1"/>
  <c r="C6217" i="1"/>
  <c r="C6218" i="1"/>
  <c r="C6219" i="1"/>
  <c r="C6220" i="1"/>
  <c r="C6221" i="1"/>
  <c r="C6222" i="1"/>
  <c r="C6223" i="1"/>
  <c r="C6224" i="1"/>
  <c r="C6225" i="1"/>
  <c r="C6226" i="1"/>
  <c r="C6227" i="1"/>
  <c r="C6228" i="1"/>
  <c r="C6229" i="1"/>
  <c r="C6230" i="1"/>
  <c r="C6231" i="1"/>
  <c r="C6232" i="1"/>
  <c r="C6233" i="1"/>
  <c r="C6234" i="1"/>
  <c r="C6235" i="1"/>
  <c r="C6236" i="1"/>
  <c r="C6237" i="1"/>
  <c r="C6238" i="1"/>
  <c r="C6239" i="1"/>
  <c r="C6240" i="1"/>
  <c r="C6241" i="1"/>
  <c r="C6242" i="1"/>
  <c r="C6243" i="1"/>
  <c r="C6244" i="1"/>
  <c r="C6245" i="1"/>
  <c r="C6246" i="1"/>
  <c r="C6247" i="1"/>
  <c r="C6248" i="1"/>
  <c r="C6249" i="1"/>
  <c r="C6250" i="1"/>
  <c r="C6251" i="1"/>
  <c r="C6252" i="1"/>
  <c r="C6253" i="1"/>
  <c r="C6254" i="1"/>
  <c r="C6255" i="1"/>
  <c r="C6256" i="1"/>
  <c r="C6257" i="1"/>
  <c r="C6258" i="1"/>
  <c r="C6259" i="1"/>
  <c r="C6260" i="1"/>
  <c r="C6261" i="1"/>
  <c r="C6262" i="1"/>
  <c r="C6263" i="1"/>
  <c r="C6264" i="1"/>
  <c r="C6265" i="1"/>
  <c r="C6266" i="1"/>
  <c r="C6267" i="1"/>
  <c r="C6268" i="1"/>
  <c r="C6269" i="1"/>
  <c r="C6270" i="1"/>
  <c r="C6271" i="1"/>
  <c r="C6272" i="1"/>
  <c r="C6273" i="1"/>
  <c r="C6274" i="1"/>
  <c r="C6275" i="1"/>
  <c r="C6276" i="1"/>
  <c r="C6277" i="1"/>
  <c r="C6278" i="1"/>
  <c r="C6279" i="1"/>
  <c r="C6280" i="1"/>
  <c r="C6281" i="1"/>
  <c r="C6282" i="1"/>
  <c r="C6283" i="1"/>
  <c r="C6284" i="1"/>
  <c r="C6285" i="1"/>
  <c r="C6286" i="1"/>
  <c r="C6287" i="1"/>
  <c r="C6288" i="1"/>
  <c r="C6289" i="1"/>
  <c r="C6290" i="1"/>
  <c r="C6291" i="1"/>
  <c r="C6292" i="1"/>
  <c r="C6293" i="1"/>
  <c r="C6294" i="1"/>
  <c r="C6295" i="1"/>
  <c r="C6296" i="1"/>
  <c r="C6297" i="1"/>
  <c r="C6298" i="1"/>
  <c r="C6299" i="1"/>
  <c r="C6300" i="1"/>
  <c r="C6301" i="1"/>
  <c r="C6302" i="1"/>
  <c r="C6303" i="1"/>
  <c r="C6304" i="1"/>
  <c r="C6305" i="1"/>
  <c r="C6306" i="1"/>
  <c r="C6307" i="1"/>
  <c r="C6308" i="1"/>
  <c r="C6309" i="1"/>
  <c r="C6310" i="1"/>
  <c r="C6311" i="1"/>
  <c r="C6312" i="1"/>
  <c r="C6313" i="1"/>
  <c r="C6314" i="1"/>
  <c r="C6315" i="1"/>
  <c r="C6316" i="1"/>
  <c r="C6317" i="1"/>
  <c r="C6318" i="1"/>
  <c r="C6319" i="1"/>
  <c r="C6320" i="1"/>
  <c r="C6321" i="1"/>
  <c r="C6322" i="1"/>
  <c r="C6323" i="1"/>
  <c r="C6324" i="1"/>
  <c r="C6325" i="1"/>
  <c r="C6326" i="1"/>
  <c r="C6327" i="1"/>
  <c r="C6328" i="1"/>
  <c r="C6329" i="1"/>
  <c r="C6330" i="1"/>
  <c r="C6331" i="1"/>
  <c r="C6332" i="1"/>
  <c r="C6333" i="1"/>
  <c r="C6334" i="1"/>
  <c r="C6335" i="1"/>
  <c r="C6336" i="1"/>
  <c r="C6337" i="1"/>
  <c r="C6338" i="1"/>
  <c r="C6339" i="1"/>
  <c r="C6340" i="1"/>
  <c r="C6341" i="1"/>
  <c r="C6342" i="1"/>
  <c r="C6343" i="1"/>
  <c r="C6344" i="1"/>
  <c r="C6345" i="1"/>
  <c r="C6346" i="1"/>
  <c r="C6347" i="1"/>
  <c r="C6348" i="1"/>
  <c r="C6349" i="1"/>
  <c r="C6350" i="1"/>
  <c r="C6351" i="1"/>
  <c r="C6352" i="1"/>
  <c r="C6353" i="1"/>
  <c r="C6354" i="1"/>
  <c r="C6355" i="1"/>
  <c r="C6356" i="1"/>
  <c r="C6357" i="1"/>
  <c r="C6358" i="1"/>
  <c r="C6359" i="1"/>
  <c r="C6360" i="1"/>
  <c r="C6361" i="1"/>
  <c r="C6362" i="1"/>
  <c r="C6363" i="1"/>
  <c r="C6364" i="1"/>
  <c r="C6365" i="1"/>
  <c r="C6366" i="1"/>
  <c r="C6367" i="1"/>
  <c r="C6368" i="1"/>
  <c r="C6369" i="1"/>
  <c r="C6370" i="1"/>
  <c r="C6371" i="1"/>
  <c r="C6372" i="1"/>
  <c r="C6373" i="1"/>
  <c r="C6374" i="1"/>
  <c r="C6375" i="1"/>
  <c r="C6376" i="1"/>
  <c r="C6377" i="1"/>
  <c r="C6378" i="1"/>
  <c r="C6379" i="1"/>
  <c r="C6380" i="1"/>
  <c r="C6381" i="1"/>
  <c r="C6382" i="1"/>
  <c r="C6383" i="1"/>
  <c r="C6384" i="1"/>
  <c r="C6385" i="1"/>
  <c r="C6386" i="1"/>
  <c r="C6387" i="1"/>
  <c r="C6388" i="1"/>
  <c r="C6389" i="1"/>
  <c r="C6390" i="1"/>
  <c r="C6391" i="1"/>
  <c r="C6392" i="1"/>
  <c r="C6393" i="1"/>
  <c r="C6394" i="1"/>
  <c r="C6395" i="1"/>
  <c r="C6396" i="1"/>
  <c r="C6397" i="1"/>
  <c r="C6398" i="1"/>
  <c r="C6399" i="1"/>
  <c r="C6400" i="1"/>
  <c r="C6401" i="1"/>
  <c r="C6402" i="1"/>
  <c r="C6403" i="1"/>
  <c r="C6404" i="1"/>
  <c r="C6405" i="1"/>
  <c r="C6406" i="1"/>
  <c r="C6407" i="1"/>
  <c r="C6408" i="1"/>
  <c r="C6409" i="1"/>
  <c r="C6410" i="1"/>
  <c r="C6411" i="1"/>
  <c r="C6412" i="1"/>
  <c r="C6413" i="1"/>
  <c r="C6414" i="1"/>
  <c r="C6415" i="1"/>
  <c r="C6416" i="1"/>
  <c r="C6417" i="1"/>
  <c r="C6418" i="1"/>
  <c r="C6419" i="1"/>
  <c r="C6420" i="1"/>
  <c r="C6421" i="1"/>
  <c r="C6422" i="1"/>
  <c r="C6423" i="1"/>
  <c r="C6424" i="1"/>
  <c r="C6425" i="1"/>
  <c r="C6426" i="1"/>
  <c r="C6427" i="1"/>
  <c r="C6428" i="1"/>
  <c r="C6429" i="1"/>
  <c r="C6430" i="1"/>
  <c r="C6431" i="1"/>
  <c r="C6432" i="1"/>
  <c r="C6433" i="1"/>
  <c r="C6434" i="1"/>
  <c r="C6435" i="1"/>
  <c r="C6436" i="1"/>
  <c r="C6437" i="1"/>
  <c r="C6438" i="1"/>
  <c r="C6439" i="1"/>
  <c r="C6440" i="1"/>
  <c r="C6441" i="1"/>
  <c r="C6442" i="1"/>
  <c r="C6443" i="1"/>
  <c r="C6444" i="1"/>
  <c r="C6445" i="1"/>
  <c r="C6446" i="1"/>
  <c r="C6447" i="1"/>
  <c r="C6448" i="1"/>
  <c r="C6449" i="1"/>
  <c r="C6450" i="1"/>
  <c r="C6451" i="1"/>
  <c r="C6452" i="1"/>
  <c r="C6453" i="1"/>
  <c r="C6454" i="1"/>
  <c r="C6455" i="1"/>
  <c r="C6456" i="1"/>
  <c r="C6457" i="1"/>
  <c r="C6458" i="1"/>
  <c r="C6459" i="1"/>
  <c r="C6460" i="1"/>
  <c r="C6461" i="1"/>
  <c r="C6462" i="1"/>
  <c r="C6463" i="1"/>
  <c r="C6464" i="1"/>
  <c r="C6465" i="1"/>
  <c r="C6466" i="1"/>
  <c r="C6467" i="1"/>
  <c r="C6468" i="1"/>
  <c r="C6469" i="1"/>
  <c r="C6470" i="1"/>
  <c r="C6471" i="1"/>
  <c r="C6472" i="1"/>
  <c r="C6473" i="1"/>
  <c r="C6474" i="1"/>
  <c r="C6475" i="1"/>
  <c r="C6476" i="1"/>
  <c r="C6477" i="1"/>
  <c r="C6478" i="1"/>
  <c r="C6479" i="1"/>
  <c r="C6480" i="1"/>
  <c r="C6481" i="1"/>
  <c r="C6482" i="1"/>
  <c r="C6483" i="1"/>
  <c r="C6484" i="1"/>
  <c r="C6485" i="1"/>
  <c r="C6486" i="1"/>
  <c r="C6487" i="1"/>
  <c r="C6488" i="1"/>
  <c r="C6489" i="1"/>
  <c r="C6490" i="1"/>
  <c r="C6491" i="1"/>
  <c r="C6492" i="1"/>
  <c r="C6493" i="1"/>
  <c r="C6494" i="1"/>
  <c r="C6495" i="1"/>
  <c r="C6496" i="1"/>
  <c r="C6497" i="1"/>
  <c r="C6498" i="1"/>
  <c r="C6499" i="1"/>
  <c r="C6500" i="1"/>
  <c r="C6501" i="1"/>
  <c r="C6502" i="1"/>
  <c r="C6503" i="1"/>
  <c r="C6504" i="1"/>
  <c r="C6505" i="1"/>
  <c r="C6506" i="1"/>
  <c r="C6507" i="1"/>
  <c r="C6508" i="1"/>
  <c r="C6509" i="1"/>
  <c r="C6510" i="1"/>
  <c r="C6511" i="1"/>
  <c r="C6512" i="1"/>
  <c r="C6513" i="1"/>
  <c r="C6514" i="1"/>
  <c r="C6515" i="1"/>
  <c r="C6516" i="1"/>
  <c r="C6517" i="1"/>
  <c r="C6518" i="1"/>
  <c r="C6519" i="1"/>
  <c r="C6520" i="1"/>
  <c r="C6521" i="1"/>
  <c r="C6522" i="1"/>
  <c r="C6523" i="1"/>
  <c r="C6524" i="1"/>
  <c r="C6525" i="1"/>
  <c r="C6526" i="1"/>
  <c r="C6527" i="1"/>
  <c r="C6528" i="1"/>
  <c r="C6529" i="1"/>
  <c r="C6530" i="1"/>
  <c r="C6531" i="1"/>
  <c r="C6532" i="1"/>
  <c r="C6533" i="1"/>
  <c r="C6534" i="1"/>
  <c r="C6535" i="1"/>
  <c r="C6536" i="1"/>
  <c r="C6537" i="1"/>
  <c r="C6538" i="1"/>
  <c r="C6539" i="1"/>
  <c r="C6540" i="1"/>
  <c r="C6541" i="1"/>
  <c r="C6542" i="1"/>
  <c r="C6543" i="1"/>
  <c r="C6544" i="1"/>
  <c r="C6545" i="1"/>
  <c r="C6546" i="1"/>
  <c r="C6547" i="1"/>
  <c r="C6548" i="1"/>
  <c r="C6549" i="1"/>
  <c r="C6550" i="1"/>
  <c r="C6551" i="1"/>
  <c r="C6552" i="1"/>
  <c r="C6553" i="1"/>
  <c r="C6554" i="1"/>
  <c r="C6555" i="1"/>
  <c r="C6556" i="1"/>
  <c r="C6557" i="1"/>
  <c r="C6558" i="1"/>
  <c r="C6559" i="1"/>
  <c r="C6560" i="1"/>
  <c r="C6561" i="1"/>
  <c r="C6562" i="1"/>
  <c r="C6563" i="1"/>
  <c r="C6564" i="1"/>
  <c r="C6565" i="1"/>
  <c r="C6566" i="1"/>
  <c r="C6567" i="1"/>
  <c r="C6568" i="1"/>
  <c r="C6569" i="1"/>
  <c r="C6570" i="1"/>
  <c r="C6571" i="1"/>
  <c r="C6572" i="1"/>
  <c r="C6573" i="1"/>
  <c r="C6574" i="1"/>
  <c r="C6575" i="1"/>
  <c r="C6576" i="1"/>
  <c r="C6577" i="1"/>
  <c r="C6578" i="1"/>
  <c r="C6579" i="1"/>
  <c r="C6580" i="1"/>
  <c r="C6581" i="1"/>
  <c r="C6582" i="1"/>
  <c r="C6583" i="1"/>
  <c r="C6584" i="1"/>
  <c r="C6585" i="1"/>
  <c r="C6586" i="1"/>
  <c r="C6587" i="1"/>
  <c r="C6588" i="1"/>
  <c r="C6589" i="1"/>
  <c r="C6590" i="1"/>
  <c r="C6591" i="1"/>
  <c r="C6592" i="1"/>
  <c r="C6593" i="1"/>
  <c r="C6594" i="1"/>
  <c r="C6595" i="1"/>
  <c r="C6596" i="1"/>
  <c r="C6597" i="1"/>
  <c r="C6598" i="1"/>
  <c r="C6599" i="1"/>
  <c r="C6600" i="1"/>
  <c r="C6601" i="1"/>
  <c r="C6602" i="1"/>
  <c r="C6603" i="1"/>
  <c r="C6604" i="1"/>
  <c r="C6605" i="1"/>
  <c r="C6606" i="1"/>
  <c r="C6607" i="1"/>
  <c r="C6608" i="1"/>
  <c r="C6609" i="1"/>
  <c r="C6610" i="1"/>
  <c r="C6611" i="1"/>
  <c r="C6612" i="1"/>
  <c r="C6613" i="1"/>
  <c r="C6614" i="1"/>
  <c r="C6615" i="1"/>
  <c r="C6616" i="1"/>
  <c r="C6617" i="1"/>
  <c r="C6618" i="1"/>
  <c r="C6619" i="1"/>
  <c r="C6620" i="1"/>
  <c r="C6621" i="1"/>
  <c r="C6622" i="1"/>
  <c r="C6623" i="1"/>
  <c r="C6624" i="1"/>
  <c r="C6625" i="1"/>
  <c r="C6626" i="1"/>
  <c r="C6627" i="1"/>
  <c r="C6628" i="1"/>
  <c r="C6629" i="1"/>
  <c r="C6630" i="1"/>
  <c r="C6631" i="1"/>
  <c r="C6632" i="1"/>
  <c r="C6633" i="1"/>
  <c r="C6634" i="1"/>
  <c r="C6635" i="1"/>
  <c r="C6636" i="1"/>
  <c r="C6637" i="1"/>
  <c r="C6638" i="1"/>
  <c r="C6639" i="1"/>
  <c r="C6640" i="1"/>
  <c r="C6641" i="1"/>
  <c r="C6642" i="1"/>
  <c r="C6643" i="1"/>
  <c r="C6644" i="1"/>
  <c r="C6645" i="1"/>
  <c r="C6646" i="1"/>
  <c r="C6647" i="1"/>
  <c r="C6648" i="1"/>
  <c r="C6649" i="1"/>
  <c r="C6650" i="1"/>
  <c r="C6651" i="1"/>
  <c r="C6652" i="1"/>
  <c r="C6653" i="1"/>
  <c r="C6654" i="1"/>
  <c r="C6655" i="1"/>
  <c r="C6656" i="1"/>
  <c r="C6657" i="1"/>
  <c r="C6658" i="1"/>
  <c r="C6659" i="1"/>
  <c r="C6660" i="1"/>
  <c r="C6661" i="1"/>
  <c r="C6662" i="1"/>
  <c r="C6663" i="1"/>
  <c r="C6664" i="1"/>
  <c r="C6665" i="1"/>
  <c r="C6666" i="1"/>
  <c r="C6667" i="1"/>
  <c r="C6668" i="1"/>
  <c r="C6669" i="1"/>
  <c r="C6670" i="1"/>
  <c r="C6671" i="1"/>
  <c r="C6672" i="1"/>
  <c r="C6673" i="1"/>
  <c r="C6674" i="1"/>
  <c r="C6675" i="1"/>
  <c r="C6676" i="1"/>
  <c r="C6677" i="1"/>
  <c r="C6678" i="1"/>
  <c r="C6679" i="1"/>
  <c r="C6680" i="1"/>
  <c r="C6681" i="1"/>
  <c r="C6682" i="1"/>
  <c r="C6683" i="1"/>
  <c r="C6684" i="1"/>
  <c r="C6685" i="1"/>
  <c r="C6686" i="1"/>
  <c r="C6687" i="1"/>
  <c r="C6688" i="1"/>
  <c r="C6689" i="1"/>
  <c r="C6690" i="1"/>
  <c r="C6691" i="1"/>
  <c r="C6692" i="1"/>
  <c r="C6693" i="1"/>
  <c r="C6694" i="1"/>
  <c r="C6695" i="1"/>
  <c r="C6696" i="1"/>
  <c r="C6697" i="1"/>
  <c r="C6698" i="1"/>
  <c r="C6699" i="1"/>
  <c r="C6700" i="1"/>
  <c r="C6701" i="1"/>
  <c r="C6702" i="1"/>
  <c r="C6703" i="1"/>
  <c r="C6704" i="1"/>
  <c r="C6705" i="1"/>
  <c r="C6706" i="1"/>
  <c r="C6707" i="1"/>
  <c r="C6708" i="1"/>
  <c r="C6709" i="1"/>
  <c r="C6710" i="1"/>
  <c r="C6711" i="1"/>
  <c r="C6712" i="1"/>
  <c r="C6713" i="1"/>
  <c r="C6714" i="1"/>
  <c r="C6715" i="1"/>
  <c r="C6716" i="1"/>
  <c r="C6717" i="1"/>
  <c r="C6718" i="1"/>
  <c r="C6719" i="1"/>
  <c r="C6720" i="1"/>
  <c r="C6721" i="1"/>
  <c r="C6722" i="1"/>
  <c r="C6723" i="1"/>
  <c r="C6724" i="1"/>
  <c r="C6725" i="1"/>
  <c r="C6726" i="1"/>
  <c r="C6727" i="1"/>
  <c r="C6728" i="1"/>
  <c r="C6729" i="1"/>
  <c r="C6730" i="1"/>
  <c r="C6731" i="1"/>
  <c r="C6732" i="1"/>
  <c r="C6733" i="1"/>
  <c r="C6734" i="1"/>
  <c r="C6735" i="1"/>
  <c r="C6736" i="1"/>
  <c r="C6737" i="1"/>
  <c r="C6738" i="1"/>
  <c r="C6739" i="1"/>
  <c r="C6740" i="1"/>
  <c r="C6741" i="1"/>
  <c r="C6742" i="1"/>
  <c r="C6743" i="1"/>
  <c r="C6744" i="1"/>
  <c r="C6745" i="1"/>
  <c r="C6746" i="1"/>
  <c r="C6747" i="1"/>
  <c r="C6748" i="1"/>
  <c r="C6749" i="1"/>
  <c r="C6750" i="1"/>
  <c r="C6751" i="1"/>
  <c r="C6752" i="1"/>
  <c r="C6753" i="1"/>
  <c r="C6754" i="1"/>
  <c r="C6755" i="1"/>
  <c r="C6756" i="1"/>
  <c r="C6757" i="1"/>
  <c r="C6758" i="1"/>
  <c r="C6759" i="1"/>
  <c r="C6760" i="1"/>
  <c r="C6761" i="1"/>
  <c r="C6762" i="1"/>
  <c r="C6763" i="1"/>
  <c r="C6764" i="1"/>
  <c r="C6765" i="1"/>
  <c r="C6766" i="1"/>
  <c r="C6767" i="1"/>
  <c r="C6768" i="1"/>
  <c r="C6769" i="1"/>
  <c r="C6770" i="1"/>
  <c r="C6771" i="1"/>
  <c r="C6772" i="1"/>
  <c r="C6773" i="1"/>
  <c r="C6774" i="1"/>
  <c r="C6775" i="1"/>
  <c r="C6776" i="1"/>
  <c r="C6777" i="1"/>
  <c r="C6778" i="1"/>
  <c r="C6779" i="1"/>
  <c r="C6780" i="1"/>
  <c r="C6781" i="1"/>
  <c r="C6782" i="1"/>
  <c r="C6783" i="1"/>
  <c r="C6784" i="1"/>
  <c r="C6785" i="1"/>
  <c r="C6786" i="1"/>
  <c r="C6787" i="1"/>
  <c r="C6788" i="1"/>
  <c r="C6789" i="1"/>
  <c r="C6790" i="1"/>
  <c r="C6791" i="1"/>
  <c r="C6792" i="1"/>
  <c r="C6793" i="1"/>
  <c r="C6794" i="1"/>
  <c r="C6795" i="1"/>
  <c r="C6796" i="1"/>
  <c r="C6797" i="1"/>
  <c r="C6798" i="1"/>
  <c r="C6799" i="1"/>
  <c r="C6800" i="1"/>
  <c r="C6801" i="1"/>
  <c r="C6802" i="1"/>
  <c r="C6803" i="1"/>
  <c r="C6804" i="1"/>
  <c r="C6805" i="1"/>
  <c r="C6806" i="1"/>
  <c r="C6807" i="1"/>
  <c r="C6808" i="1"/>
  <c r="C6809" i="1"/>
  <c r="C6810" i="1"/>
  <c r="C6811" i="1"/>
  <c r="C6812" i="1"/>
  <c r="C6813" i="1"/>
  <c r="C6814" i="1"/>
  <c r="C6815" i="1"/>
  <c r="C6816" i="1"/>
  <c r="C6817" i="1"/>
  <c r="C6818" i="1"/>
  <c r="C6819" i="1"/>
  <c r="C6820" i="1"/>
  <c r="C6821" i="1"/>
  <c r="C6822" i="1"/>
  <c r="C6823" i="1"/>
  <c r="C6824" i="1"/>
  <c r="C6825" i="1"/>
  <c r="C6826" i="1"/>
  <c r="C6827" i="1"/>
  <c r="C6828" i="1"/>
  <c r="C6829" i="1"/>
  <c r="C6830" i="1"/>
  <c r="C6831" i="1"/>
  <c r="C6832" i="1"/>
  <c r="C6833" i="1"/>
  <c r="C6834" i="1"/>
  <c r="C6835" i="1"/>
  <c r="C6836" i="1"/>
  <c r="C6837" i="1"/>
  <c r="C6838" i="1"/>
  <c r="C6839" i="1"/>
  <c r="C6840" i="1"/>
  <c r="C6841" i="1"/>
  <c r="C6842" i="1"/>
  <c r="C6843" i="1"/>
  <c r="C6844" i="1"/>
  <c r="C6845" i="1"/>
  <c r="C6846" i="1"/>
  <c r="C6847" i="1"/>
  <c r="C6848" i="1"/>
  <c r="C6849" i="1"/>
  <c r="C6850" i="1"/>
  <c r="C6851" i="1"/>
  <c r="C6852" i="1"/>
  <c r="C6853" i="1"/>
  <c r="C6854" i="1"/>
  <c r="C6855" i="1"/>
  <c r="C6856" i="1"/>
  <c r="C6857" i="1"/>
  <c r="C6858" i="1"/>
  <c r="C6859" i="1"/>
  <c r="C6860" i="1"/>
  <c r="C6861" i="1"/>
  <c r="C6862" i="1"/>
  <c r="C6863" i="1"/>
  <c r="C6864" i="1"/>
  <c r="C6865" i="1"/>
  <c r="C6866" i="1"/>
  <c r="C6867" i="1"/>
  <c r="C6868" i="1"/>
  <c r="C6869" i="1"/>
  <c r="C6870" i="1"/>
  <c r="C6871" i="1"/>
  <c r="C6872" i="1"/>
  <c r="C6873" i="1"/>
  <c r="C6874" i="1"/>
  <c r="C6875" i="1"/>
  <c r="C6876" i="1"/>
  <c r="C6877" i="1"/>
  <c r="C6878" i="1"/>
  <c r="C6879" i="1"/>
  <c r="C6880" i="1"/>
  <c r="C6881" i="1"/>
  <c r="C6882" i="1"/>
  <c r="C6883" i="1"/>
  <c r="C6884" i="1"/>
  <c r="C6885" i="1"/>
  <c r="C6886" i="1"/>
  <c r="C6887" i="1"/>
  <c r="C6888" i="1"/>
  <c r="C6889" i="1"/>
  <c r="C6890" i="1"/>
  <c r="C6891" i="1"/>
  <c r="C6892" i="1"/>
  <c r="C6893" i="1"/>
  <c r="C6894" i="1"/>
  <c r="C6895" i="1"/>
  <c r="C6896" i="1"/>
  <c r="C6897" i="1"/>
  <c r="C6898" i="1"/>
  <c r="C6899" i="1"/>
  <c r="C6900" i="1"/>
  <c r="C6901" i="1"/>
  <c r="C6902" i="1"/>
  <c r="C6903" i="1"/>
  <c r="C6904" i="1"/>
  <c r="C6905" i="1"/>
  <c r="C6906" i="1"/>
  <c r="C6907" i="1"/>
  <c r="C6908" i="1"/>
  <c r="C6909" i="1"/>
  <c r="C6910" i="1"/>
  <c r="C6911" i="1"/>
  <c r="C6912" i="1"/>
  <c r="C6913" i="1"/>
  <c r="C6914" i="1"/>
  <c r="C6915" i="1"/>
  <c r="C6916" i="1"/>
  <c r="C6917" i="1"/>
  <c r="C6918" i="1"/>
  <c r="C6919" i="1"/>
  <c r="C6920" i="1"/>
  <c r="C6921" i="1"/>
  <c r="C6922" i="1"/>
  <c r="C6923" i="1"/>
  <c r="C6924" i="1"/>
  <c r="C6925" i="1"/>
  <c r="C6926" i="1"/>
  <c r="C6927" i="1"/>
  <c r="C6928" i="1"/>
  <c r="C6929" i="1"/>
  <c r="C6930" i="1"/>
  <c r="C6931" i="1"/>
  <c r="C6932" i="1"/>
  <c r="C6933" i="1"/>
  <c r="C6934" i="1"/>
  <c r="C6935" i="1"/>
  <c r="C6936" i="1"/>
  <c r="C6937" i="1"/>
  <c r="C6938" i="1"/>
  <c r="C6939" i="1"/>
  <c r="C6940" i="1"/>
  <c r="C6941" i="1"/>
  <c r="C6942" i="1"/>
  <c r="C6943" i="1"/>
  <c r="C6944" i="1"/>
  <c r="C6945" i="1"/>
  <c r="C6946" i="1"/>
  <c r="C6947" i="1"/>
  <c r="C6948" i="1"/>
  <c r="C6949" i="1"/>
  <c r="C6950" i="1"/>
  <c r="C6951" i="1"/>
  <c r="C6952" i="1"/>
  <c r="C6953" i="1"/>
  <c r="C6954" i="1"/>
  <c r="C6955" i="1"/>
  <c r="C6956" i="1"/>
  <c r="C6957" i="1"/>
  <c r="C6958" i="1"/>
  <c r="C6959" i="1"/>
  <c r="C6960" i="1"/>
  <c r="C6961" i="1"/>
  <c r="C6962" i="1"/>
  <c r="C6963" i="1"/>
  <c r="C6964" i="1"/>
  <c r="C6965" i="1"/>
  <c r="C6966" i="1"/>
  <c r="C6967" i="1"/>
  <c r="C6968" i="1"/>
  <c r="C6969" i="1"/>
  <c r="C6970" i="1"/>
  <c r="C6971" i="1"/>
  <c r="C6972" i="1"/>
  <c r="C6973" i="1"/>
  <c r="C6974" i="1"/>
  <c r="C6975" i="1"/>
  <c r="C6976" i="1"/>
  <c r="C6977" i="1"/>
  <c r="C6978" i="1"/>
  <c r="C6979" i="1"/>
  <c r="C6980" i="1"/>
  <c r="C6981" i="1"/>
  <c r="C6982" i="1"/>
  <c r="C6983" i="1"/>
  <c r="C6984" i="1"/>
  <c r="C6985" i="1"/>
  <c r="C6986" i="1"/>
  <c r="C6987" i="1"/>
  <c r="C6988" i="1"/>
  <c r="C6989" i="1"/>
  <c r="C6990" i="1"/>
  <c r="C6991" i="1"/>
  <c r="C6992" i="1"/>
  <c r="C6993" i="1"/>
  <c r="C6994" i="1"/>
  <c r="C6995" i="1"/>
  <c r="C6996" i="1"/>
  <c r="C6997" i="1"/>
  <c r="C6998" i="1"/>
  <c r="C6999" i="1"/>
  <c r="C7000" i="1"/>
  <c r="C7001" i="1"/>
  <c r="C7002" i="1"/>
  <c r="C7003" i="1"/>
  <c r="C7004" i="1"/>
  <c r="C7005" i="1"/>
  <c r="C7006" i="1"/>
  <c r="C7007" i="1"/>
  <c r="C7008" i="1"/>
  <c r="C7009" i="1"/>
  <c r="C7010" i="1"/>
  <c r="C7011" i="1"/>
  <c r="C7012" i="1"/>
  <c r="C7013" i="1"/>
  <c r="C7014" i="1"/>
  <c r="C7015" i="1"/>
  <c r="C7016" i="1"/>
  <c r="C7017" i="1"/>
  <c r="C7018" i="1"/>
  <c r="C7019" i="1"/>
  <c r="C7020" i="1"/>
  <c r="C7021" i="1"/>
  <c r="C7022" i="1"/>
  <c r="C7023" i="1"/>
  <c r="C7024" i="1"/>
  <c r="C7025" i="1"/>
  <c r="C7026" i="1"/>
  <c r="C7027" i="1"/>
  <c r="C7028" i="1"/>
  <c r="C7029" i="1"/>
  <c r="C7030" i="1"/>
  <c r="C7031" i="1"/>
  <c r="C7032" i="1"/>
  <c r="C7033" i="1"/>
  <c r="C7034" i="1"/>
  <c r="C7035" i="1"/>
  <c r="C7036" i="1"/>
  <c r="C7037" i="1"/>
  <c r="C7038" i="1"/>
  <c r="C7039" i="1"/>
  <c r="C7040" i="1"/>
  <c r="C7041" i="1"/>
  <c r="C7042" i="1"/>
  <c r="C7043" i="1"/>
  <c r="C7044" i="1"/>
  <c r="C7045" i="1"/>
  <c r="C7046" i="1"/>
  <c r="C7047" i="1"/>
  <c r="C7048" i="1"/>
  <c r="C7049" i="1"/>
  <c r="C7050" i="1"/>
  <c r="C7051" i="1"/>
  <c r="C7052" i="1"/>
  <c r="C7053" i="1"/>
  <c r="C7054" i="1"/>
  <c r="C7055" i="1"/>
  <c r="C7056" i="1"/>
  <c r="C7057" i="1"/>
  <c r="C7058" i="1"/>
  <c r="C7059" i="1"/>
  <c r="C7060" i="1"/>
  <c r="C7061" i="1"/>
  <c r="C7062" i="1"/>
  <c r="C7063" i="1"/>
  <c r="C7064" i="1"/>
  <c r="C7065" i="1"/>
  <c r="C7066" i="1"/>
  <c r="C7067" i="1"/>
  <c r="C7068" i="1"/>
  <c r="C7069" i="1"/>
  <c r="C7070" i="1"/>
  <c r="C7071" i="1"/>
  <c r="C7072" i="1"/>
  <c r="C7073" i="1"/>
  <c r="C7074" i="1"/>
  <c r="C7075" i="1"/>
  <c r="C7076" i="1"/>
  <c r="C7077" i="1"/>
  <c r="C7078" i="1"/>
  <c r="C7079" i="1"/>
  <c r="C7080" i="1"/>
  <c r="C7081" i="1"/>
  <c r="C7082" i="1"/>
  <c r="C7083" i="1"/>
  <c r="C7084" i="1"/>
  <c r="C7085" i="1"/>
  <c r="C7086" i="1"/>
  <c r="C7087" i="1"/>
  <c r="C7088" i="1"/>
  <c r="C7089" i="1"/>
  <c r="C7090" i="1"/>
  <c r="C7091" i="1"/>
  <c r="C7092" i="1"/>
  <c r="C7093" i="1"/>
  <c r="C7094" i="1"/>
  <c r="C7095" i="1"/>
  <c r="C7096" i="1"/>
  <c r="C7097" i="1"/>
  <c r="C7098" i="1"/>
  <c r="C7099" i="1"/>
  <c r="C7100" i="1"/>
  <c r="C7101" i="1"/>
  <c r="C7102" i="1"/>
  <c r="C7103" i="1"/>
  <c r="C7104" i="1"/>
  <c r="C7105" i="1"/>
  <c r="C7106" i="1"/>
  <c r="C7107" i="1"/>
  <c r="C7108" i="1"/>
  <c r="C7109" i="1"/>
  <c r="C7110" i="1"/>
  <c r="C7111" i="1"/>
  <c r="C7112" i="1"/>
  <c r="C7113" i="1"/>
  <c r="C7114" i="1"/>
  <c r="C7115" i="1"/>
  <c r="C7116" i="1"/>
  <c r="C7117" i="1"/>
  <c r="C7118" i="1"/>
  <c r="C7119" i="1"/>
  <c r="C7120" i="1"/>
  <c r="C7121" i="1"/>
  <c r="C7122" i="1"/>
  <c r="C7123" i="1"/>
  <c r="C7124" i="1"/>
  <c r="C7125" i="1"/>
  <c r="C7126" i="1"/>
  <c r="C7127" i="1"/>
  <c r="C7128" i="1"/>
  <c r="C7129" i="1"/>
  <c r="C7130" i="1"/>
  <c r="C7131" i="1"/>
  <c r="C7132" i="1"/>
  <c r="C7133" i="1"/>
  <c r="C7134" i="1"/>
  <c r="C7135" i="1"/>
  <c r="C7136" i="1"/>
  <c r="C7137" i="1"/>
  <c r="C7138" i="1"/>
  <c r="C7139" i="1"/>
  <c r="C7140" i="1"/>
  <c r="C7141" i="1"/>
  <c r="C7142" i="1"/>
  <c r="C7143" i="1"/>
  <c r="C7144" i="1"/>
  <c r="C7145" i="1"/>
  <c r="C7146" i="1"/>
  <c r="C7147" i="1"/>
  <c r="C7148" i="1"/>
  <c r="C7149" i="1"/>
  <c r="C7150" i="1"/>
  <c r="C7151" i="1"/>
  <c r="C7152" i="1"/>
  <c r="C7153" i="1"/>
  <c r="C7154" i="1"/>
  <c r="C7155" i="1"/>
  <c r="C7156" i="1"/>
  <c r="C7157" i="1"/>
  <c r="C7158" i="1"/>
  <c r="C7159" i="1"/>
  <c r="C7160" i="1"/>
  <c r="C7161" i="1"/>
  <c r="C7162" i="1"/>
  <c r="C7163" i="1"/>
  <c r="C7164" i="1"/>
  <c r="C7165" i="1"/>
  <c r="C7166" i="1"/>
  <c r="C7167" i="1"/>
  <c r="C7168" i="1"/>
  <c r="C7169" i="1"/>
  <c r="C7170" i="1"/>
  <c r="C7171" i="1"/>
  <c r="C7172" i="1"/>
  <c r="C7173" i="1"/>
  <c r="C7174" i="1"/>
  <c r="C7175" i="1"/>
  <c r="C7176" i="1"/>
  <c r="C7177" i="1"/>
  <c r="C7178" i="1"/>
  <c r="C7179" i="1"/>
  <c r="C7180" i="1"/>
  <c r="C7181" i="1"/>
  <c r="C7182" i="1"/>
  <c r="C7183" i="1"/>
  <c r="C7184" i="1"/>
  <c r="C7185" i="1"/>
  <c r="C7186" i="1"/>
  <c r="C7187" i="1"/>
  <c r="C7188" i="1"/>
  <c r="C7189" i="1"/>
  <c r="C7190" i="1"/>
  <c r="C7191" i="1"/>
  <c r="C7192" i="1"/>
  <c r="C7193" i="1"/>
  <c r="C7194" i="1"/>
  <c r="C7195" i="1"/>
  <c r="C7196" i="1"/>
  <c r="C7197" i="1"/>
  <c r="C7198" i="1"/>
  <c r="C7199" i="1"/>
  <c r="C7200" i="1"/>
  <c r="C7201" i="1"/>
  <c r="C7202" i="1"/>
  <c r="C7203" i="1"/>
  <c r="C7204" i="1"/>
  <c r="C7205" i="1"/>
  <c r="C7206" i="1"/>
  <c r="C7207" i="1"/>
  <c r="C7208" i="1"/>
  <c r="C7209" i="1"/>
  <c r="C7210" i="1"/>
  <c r="C7211" i="1"/>
  <c r="C7212" i="1"/>
  <c r="C7213" i="1"/>
  <c r="C7214" i="1"/>
  <c r="C7215" i="1"/>
  <c r="C7216" i="1"/>
  <c r="C7217" i="1"/>
  <c r="C7218" i="1"/>
  <c r="C7219" i="1"/>
  <c r="C7220" i="1"/>
  <c r="C7221" i="1"/>
  <c r="C7222" i="1"/>
  <c r="C7223" i="1"/>
  <c r="C7224" i="1"/>
  <c r="C7225" i="1"/>
  <c r="C7226" i="1"/>
  <c r="C7227" i="1"/>
  <c r="C7228" i="1"/>
  <c r="C7229" i="1"/>
  <c r="C7230" i="1"/>
  <c r="C7231" i="1"/>
  <c r="C7232" i="1"/>
  <c r="C7233" i="1"/>
  <c r="C7234" i="1"/>
  <c r="C7235" i="1"/>
  <c r="C7236" i="1"/>
  <c r="C7237" i="1"/>
  <c r="C7238" i="1"/>
  <c r="C7239" i="1"/>
  <c r="C7240" i="1"/>
  <c r="C7241" i="1"/>
  <c r="C7242" i="1"/>
  <c r="C7243" i="1"/>
  <c r="C7244" i="1"/>
  <c r="C7245" i="1"/>
  <c r="C7246" i="1"/>
  <c r="C7247" i="1"/>
  <c r="C7248" i="1"/>
  <c r="C7249" i="1"/>
  <c r="C7250" i="1"/>
  <c r="C7251" i="1"/>
  <c r="C7252" i="1"/>
  <c r="C7253" i="1"/>
  <c r="C7254" i="1"/>
  <c r="C7255" i="1"/>
  <c r="C7256" i="1"/>
  <c r="C7257" i="1"/>
  <c r="C7258" i="1"/>
  <c r="C7259" i="1"/>
  <c r="C7260" i="1"/>
  <c r="C7261" i="1"/>
  <c r="C7262" i="1"/>
  <c r="C7263" i="1"/>
  <c r="C7264" i="1"/>
  <c r="C7265" i="1"/>
  <c r="C7266" i="1"/>
  <c r="C7267" i="1"/>
  <c r="C7268" i="1"/>
  <c r="C7269" i="1"/>
  <c r="C7270" i="1"/>
  <c r="C7271" i="1"/>
  <c r="C7272" i="1"/>
  <c r="C7273" i="1"/>
  <c r="C7274" i="1"/>
  <c r="C7275" i="1"/>
  <c r="C7276" i="1"/>
  <c r="C7277" i="1"/>
  <c r="C7278" i="1"/>
  <c r="C7279" i="1"/>
  <c r="C7280" i="1"/>
  <c r="C7281" i="1"/>
  <c r="C7282" i="1"/>
  <c r="C7283" i="1"/>
  <c r="C7284" i="1"/>
  <c r="C7285" i="1"/>
  <c r="C7286" i="1"/>
  <c r="C7287" i="1"/>
  <c r="C7288" i="1"/>
  <c r="C7289" i="1"/>
  <c r="C7290" i="1"/>
  <c r="C7291" i="1"/>
  <c r="C7292" i="1"/>
  <c r="C7293" i="1"/>
  <c r="C7294" i="1"/>
  <c r="C7295" i="1"/>
  <c r="C7296" i="1"/>
  <c r="C7297" i="1"/>
  <c r="C7298" i="1"/>
  <c r="C7299" i="1"/>
  <c r="C7300" i="1"/>
  <c r="C7301" i="1"/>
  <c r="C7302" i="1"/>
  <c r="C7303" i="1"/>
  <c r="C7304" i="1"/>
  <c r="C7305" i="1"/>
  <c r="C7306" i="1"/>
  <c r="C7307" i="1"/>
  <c r="C7308" i="1"/>
  <c r="C7309" i="1"/>
  <c r="C7310" i="1"/>
  <c r="C7311" i="1"/>
  <c r="C7312" i="1"/>
  <c r="C7313" i="1"/>
  <c r="C7314" i="1"/>
  <c r="C7315" i="1"/>
  <c r="C7316" i="1"/>
  <c r="C7317" i="1"/>
  <c r="C7318" i="1"/>
  <c r="C7319" i="1"/>
  <c r="C7320" i="1"/>
  <c r="C7321" i="1"/>
  <c r="C7322" i="1"/>
  <c r="C7323" i="1"/>
  <c r="C7324" i="1"/>
  <c r="C7325" i="1"/>
  <c r="C7326" i="1"/>
  <c r="C7327" i="1"/>
  <c r="C7328" i="1"/>
  <c r="C7329" i="1"/>
  <c r="C7330" i="1"/>
  <c r="C7331" i="1"/>
  <c r="C7332" i="1"/>
  <c r="C7333" i="1"/>
  <c r="C7334" i="1"/>
  <c r="C7335" i="1"/>
  <c r="C7336" i="1"/>
  <c r="C7337" i="1"/>
  <c r="C7338" i="1"/>
  <c r="C7339" i="1"/>
  <c r="C7340" i="1"/>
  <c r="C7341" i="1"/>
  <c r="C7342" i="1"/>
  <c r="C7343" i="1"/>
  <c r="C7344" i="1"/>
  <c r="C7345" i="1"/>
  <c r="C7346" i="1"/>
  <c r="C7347" i="1"/>
  <c r="C7348" i="1"/>
  <c r="C7349" i="1"/>
  <c r="C7350" i="1"/>
  <c r="C7351" i="1"/>
  <c r="C7352" i="1"/>
  <c r="C7353" i="1"/>
  <c r="C7354" i="1"/>
  <c r="C7355" i="1"/>
  <c r="C7356" i="1"/>
  <c r="C7357" i="1"/>
  <c r="C7358" i="1"/>
  <c r="C7359" i="1"/>
  <c r="C7360" i="1"/>
  <c r="C7361" i="1"/>
  <c r="C7362" i="1"/>
  <c r="C7363" i="1"/>
  <c r="C7364" i="1"/>
  <c r="C7365" i="1"/>
  <c r="C7366" i="1"/>
  <c r="C7367" i="1"/>
  <c r="C7368" i="1"/>
  <c r="C7369" i="1"/>
  <c r="C7370" i="1"/>
  <c r="C7371" i="1"/>
  <c r="C7372" i="1"/>
  <c r="C7373" i="1"/>
  <c r="C7374" i="1"/>
  <c r="C7375" i="1"/>
  <c r="C7376" i="1"/>
  <c r="C7377" i="1"/>
  <c r="C7378" i="1"/>
  <c r="C7379" i="1"/>
  <c r="C7380" i="1"/>
  <c r="C7381" i="1"/>
  <c r="C7382" i="1"/>
  <c r="C7383" i="1"/>
  <c r="C7384" i="1"/>
  <c r="C7385" i="1"/>
  <c r="C7386" i="1"/>
  <c r="C7387" i="1"/>
  <c r="C7388" i="1"/>
  <c r="C7389" i="1"/>
  <c r="C7390" i="1"/>
  <c r="C7391" i="1"/>
  <c r="C7392" i="1"/>
  <c r="C7393" i="1"/>
  <c r="C7394" i="1"/>
  <c r="C7395" i="1"/>
  <c r="C7396" i="1"/>
  <c r="C7397" i="1"/>
  <c r="C7398" i="1"/>
  <c r="C7399" i="1"/>
  <c r="C7400" i="1"/>
  <c r="C7401" i="1"/>
  <c r="C7402" i="1"/>
  <c r="C7403" i="1"/>
  <c r="C7404" i="1"/>
  <c r="C7405" i="1"/>
  <c r="C7406" i="1"/>
  <c r="C7407" i="1"/>
  <c r="C7408" i="1"/>
  <c r="C7409" i="1"/>
  <c r="C7410" i="1"/>
  <c r="C7411" i="1"/>
  <c r="C7412" i="1"/>
  <c r="C7413" i="1"/>
  <c r="C7414" i="1"/>
  <c r="C7415" i="1"/>
  <c r="C7416" i="1"/>
  <c r="C7417" i="1"/>
  <c r="C7418" i="1"/>
  <c r="C7419" i="1"/>
  <c r="C7420" i="1"/>
  <c r="C7421" i="1"/>
  <c r="C7422" i="1"/>
  <c r="C7423" i="1"/>
  <c r="C7424" i="1"/>
  <c r="C7425" i="1"/>
  <c r="C7426" i="1"/>
  <c r="C7427" i="1"/>
  <c r="C7428" i="1"/>
  <c r="C7429" i="1"/>
  <c r="C7430" i="1"/>
  <c r="C7431" i="1"/>
  <c r="C7432" i="1"/>
  <c r="C7433" i="1"/>
  <c r="C7434" i="1"/>
  <c r="C7435" i="1"/>
  <c r="C7436" i="1"/>
  <c r="C7437" i="1"/>
  <c r="C7438" i="1"/>
  <c r="C7439" i="1"/>
  <c r="C7440" i="1"/>
  <c r="C7441" i="1"/>
  <c r="C7442" i="1"/>
  <c r="C7443" i="1"/>
  <c r="C7444" i="1"/>
  <c r="C7445" i="1"/>
  <c r="C7446" i="1"/>
  <c r="C7447" i="1"/>
  <c r="C7448" i="1"/>
  <c r="C7449" i="1"/>
  <c r="C7450" i="1"/>
  <c r="C7451" i="1"/>
  <c r="C7452" i="1"/>
  <c r="C7453" i="1"/>
  <c r="C7454" i="1"/>
  <c r="C7455" i="1"/>
  <c r="C7456" i="1"/>
  <c r="C7457" i="1"/>
  <c r="C7458" i="1"/>
  <c r="C7459" i="1"/>
  <c r="C7460" i="1"/>
  <c r="C7461" i="1"/>
  <c r="C7462" i="1"/>
  <c r="C7463" i="1"/>
  <c r="C7464" i="1"/>
  <c r="C7465" i="1"/>
  <c r="C7466" i="1"/>
  <c r="C7467" i="1"/>
  <c r="C7468" i="1"/>
  <c r="C7469" i="1"/>
  <c r="C7470" i="1"/>
  <c r="C7471" i="1"/>
  <c r="C7472" i="1"/>
  <c r="C7473" i="1"/>
  <c r="C7474" i="1"/>
  <c r="C7475" i="1"/>
  <c r="C7476" i="1"/>
  <c r="C7477" i="1"/>
  <c r="C7478" i="1"/>
  <c r="C7479" i="1"/>
  <c r="C7480" i="1"/>
  <c r="C7481" i="1"/>
  <c r="C7482" i="1"/>
  <c r="C7483" i="1"/>
  <c r="C7484" i="1"/>
  <c r="C7485" i="1"/>
  <c r="C7486" i="1"/>
  <c r="C7487" i="1"/>
  <c r="C7488" i="1"/>
  <c r="C7489" i="1"/>
  <c r="C7490" i="1"/>
  <c r="C7491" i="1"/>
  <c r="C7492" i="1"/>
  <c r="C7493" i="1"/>
  <c r="C7494" i="1"/>
  <c r="C7495" i="1"/>
  <c r="C7496" i="1"/>
  <c r="C7497" i="1"/>
  <c r="C7498" i="1"/>
  <c r="C7499" i="1"/>
  <c r="C7500" i="1"/>
  <c r="C7501" i="1"/>
  <c r="C7502" i="1"/>
  <c r="C7503" i="1"/>
  <c r="C7504" i="1"/>
  <c r="C7505" i="1"/>
  <c r="C7506" i="1"/>
  <c r="C7507" i="1"/>
  <c r="C7508" i="1"/>
  <c r="C7509" i="1"/>
  <c r="C7510" i="1"/>
  <c r="C7511" i="1"/>
  <c r="C7512" i="1"/>
  <c r="C7513" i="1"/>
  <c r="C7514" i="1"/>
  <c r="C7515" i="1"/>
  <c r="C7516" i="1"/>
  <c r="C7517" i="1"/>
  <c r="C7518" i="1"/>
  <c r="C7519" i="1"/>
  <c r="C7520" i="1"/>
  <c r="C7521" i="1"/>
  <c r="C7522" i="1"/>
  <c r="C7523" i="1"/>
  <c r="C7524" i="1"/>
  <c r="C7525" i="1"/>
  <c r="C7526" i="1"/>
  <c r="C7527" i="1"/>
  <c r="C7528" i="1"/>
  <c r="C7529" i="1"/>
  <c r="C7530" i="1"/>
  <c r="C7531" i="1"/>
  <c r="C7532" i="1"/>
  <c r="C7533" i="1"/>
  <c r="C7534" i="1"/>
  <c r="C7535" i="1"/>
  <c r="C7536" i="1"/>
  <c r="C7537" i="1"/>
  <c r="C7538" i="1"/>
  <c r="C7539" i="1"/>
  <c r="C7540" i="1"/>
  <c r="C7541" i="1"/>
  <c r="C7542" i="1"/>
  <c r="C7543" i="1"/>
  <c r="C7544" i="1"/>
  <c r="C7545" i="1"/>
  <c r="C7546" i="1"/>
  <c r="C7547" i="1"/>
  <c r="C7548" i="1"/>
  <c r="C7549" i="1"/>
  <c r="C7550" i="1"/>
  <c r="C7551" i="1"/>
  <c r="C7552" i="1"/>
  <c r="C7553" i="1"/>
  <c r="C7554" i="1"/>
  <c r="C7555" i="1"/>
  <c r="C7556" i="1"/>
  <c r="C7557" i="1"/>
  <c r="C7558" i="1"/>
  <c r="C7559" i="1"/>
  <c r="C7560" i="1"/>
  <c r="C7561" i="1"/>
  <c r="C7562" i="1"/>
  <c r="C7563" i="1"/>
  <c r="C7564" i="1"/>
  <c r="C7565" i="1"/>
  <c r="C7566" i="1"/>
  <c r="C7567" i="1"/>
  <c r="C7568" i="1"/>
  <c r="C7569" i="1"/>
  <c r="C7570" i="1"/>
  <c r="C7571" i="1"/>
  <c r="C7572" i="1"/>
  <c r="C7573" i="1"/>
  <c r="C7574" i="1"/>
  <c r="C7575" i="1"/>
  <c r="C7576" i="1"/>
  <c r="C7577" i="1"/>
  <c r="C7578" i="1"/>
  <c r="C7579" i="1"/>
  <c r="C7580" i="1"/>
  <c r="C7581" i="1"/>
  <c r="C7582" i="1"/>
  <c r="C7583" i="1"/>
  <c r="C7584" i="1"/>
  <c r="C7585" i="1"/>
  <c r="C7586" i="1"/>
  <c r="C7587" i="1"/>
  <c r="C7588" i="1"/>
  <c r="C7589" i="1"/>
  <c r="C7590" i="1"/>
  <c r="C7591" i="1"/>
  <c r="C7592" i="1"/>
  <c r="C7593" i="1"/>
  <c r="C7594" i="1"/>
  <c r="C7595" i="1"/>
  <c r="C7596" i="1"/>
  <c r="C7597" i="1"/>
  <c r="C7598" i="1"/>
  <c r="C7599" i="1"/>
  <c r="C7600" i="1"/>
  <c r="C7601" i="1"/>
  <c r="C7602" i="1"/>
  <c r="C7603" i="1"/>
  <c r="C7604" i="1"/>
  <c r="C7605" i="1"/>
  <c r="C7606" i="1"/>
  <c r="C7607" i="1"/>
  <c r="C7608" i="1"/>
  <c r="C7609" i="1"/>
  <c r="C7610" i="1"/>
  <c r="C7611" i="1"/>
  <c r="C7612" i="1"/>
  <c r="C7613" i="1"/>
  <c r="C7614" i="1"/>
  <c r="C7615" i="1"/>
  <c r="C7616" i="1"/>
  <c r="C7617" i="1"/>
  <c r="C7618" i="1"/>
  <c r="C7619" i="1"/>
  <c r="C7620" i="1"/>
  <c r="C7621" i="1"/>
  <c r="C7622" i="1"/>
  <c r="C7623" i="1"/>
  <c r="C7624" i="1"/>
  <c r="C7625" i="1"/>
  <c r="C7626" i="1"/>
  <c r="C7627" i="1"/>
  <c r="C7628" i="1"/>
  <c r="C7629" i="1"/>
  <c r="C7630" i="1"/>
  <c r="C7631" i="1"/>
  <c r="C7632" i="1"/>
  <c r="C7633" i="1"/>
  <c r="C7634" i="1"/>
  <c r="C7635" i="1"/>
  <c r="C7636" i="1"/>
  <c r="C7637" i="1"/>
  <c r="C7638" i="1"/>
  <c r="C7639" i="1"/>
  <c r="C7640" i="1"/>
  <c r="C7641" i="1"/>
  <c r="C7642" i="1"/>
  <c r="C7643" i="1"/>
  <c r="C7644" i="1"/>
  <c r="C7645" i="1"/>
  <c r="C7646" i="1"/>
  <c r="C7647" i="1"/>
  <c r="C7648" i="1"/>
  <c r="C7649" i="1"/>
  <c r="C7650" i="1"/>
  <c r="C7651" i="1"/>
  <c r="C7652" i="1"/>
  <c r="C7653" i="1"/>
  <c r="C7654" i="1"/>
  <c r="C7655" i="1"/>
  <c r="C7656" i="1"/>
  <c r="C7657" i="1"/>
  <c r="C7658" i="1"/>
  <c r="C7659" i="1"/>
  <c r="C7660" i="1"/>
  <c r="C7661" i="1"/>
  <c r="C7662" i="1"/>
  <c r="C7663" i="1"/>
  <c r="C7664" i="1"/>
  <c r="C7665" i="1"/>
  <c r="C7666" i="1"/>
  <c r="C7667" i="1"/>
  <c r="C7668" i="1"/>
  <c r="C7669" i="1"/>
  <c r="C7670" i="1"/>
  <c r="C7671" i="1"/>
  <c r="C7672" i="1"/>
  <c r="C7673" i="1"/>
  <c r="C7674" i="1"/>
  <c r="C7675" i="1"/>
  <c r="C7676" i="1"/>
  <c r="C7677" i="1"/>
  <c r="C7678" i="1"/>
  <c r="C7679" i="1"/>
  <c r="C7680" i="1"/>
  <c r="C7681" i="1"/>
  <c r="C7682" i="1"/>
  <c r="C7683" i="1"/>
  <c r="C7684" i="1"/>
  <c r="C7685" i="1"/>
  <c r="C7686" i="1"/>
  <c r="C7687" i="1"/>
  <c r="C7688" i="1"/>
  <c r="C7689" i="1"/>
  <c r="C7690" i="1"/>
  <c r="C7691" i="1"/>
  <c r="C7692" i="1"/>
  <c r="C7693" i="1"/>
  <c r="C7694" i="1"/>
  <c r="C7695" i="1"/>
  <c r="C7696" i="1"/>
  <c r="C7697" i="1"/>
  <c r="C7698" i="1"/>
  <c r="C7699" i="1"/>
  <c r="C7700" i="1"/>
  <c r="C7701" i="1"/>
  <c r="C7702" i="1"/>
  <c r="C7703" i="1"/>
  <c r="C7704" i="1"/>
  <c r="C7705" i="1"/>
  <c r="C7706" i="1"/>
  <c r="C7707" i="1"/>
  <c r="C7708" i="1"/>
  <c r="C7709" i="1"/>
  <c r="C7710" i="1"/>
  <c r="C7711" i="1"/>
  <c r="C7712" i="1"/>
  <c r="C7713" i="1"/>
  <c r="C7714" i="1"/>
  <c r="C7715" i="1"/>
  <c r="C7716" i="1"/>
  <c r="C7717" i="1"/>
  <c r="C7718" i="1"/>
  <c r="C7719" i="1"/>
  <c r="C7720" i="1"/>
  <c r="C7721" i="1"/>
  <c r="C7722" i="1"/>
  <c r="C7723" i="1"/>
  <c r="C7724" i="1"/>
  <c r="C7725" i="1"/>
  <c r="C7726" i="1"/>
  <c r="C7727" i="1"/>
  <c r="C7728" i="1"/>
  <c r="C7729" i="1"/>
  <c r="C7730" i="1"/>
  <c r="C7731" i="1"/>
  <c r="C7732" i="1"/>
  <c r="C7733" i="1"/>
  <c r="C7734" i="1"/>
  <c r="C7735" i="1"/>
  <c r="C7736" i="1"/>
  <c r="C7737" i="1"/>
  <c r="C7738" i="1"/>
  <c r="C7739" i="1"/>
  <c r="C7740" i="1"/>
  <c r="C7741" i="1"/>
  <c r="C7742" i="1"/>
  <c r="C7743" i="1"/>
  <c r="C7744" i="1"/>
  <c r="C7745" i="1"/>
  <c r="C7746" i="1"/>
  <c r="C7747" i="1"/>
  <c r="C7748" i="1"/>
  <c r="C7749" i="1"/>
  <c r="C7750" i="1"/>
  <c r="C7751" i="1"/>
  <c r="C7752" i="1"/>
  <c r="C7753" i="1"/>
  <c r="C7754" i="1"/>
  <c r="C7755" i="1"/>
  <c r="C7756" i="1"/>
  <c r="C7757" i="1"/>
  <c r="C7758" i="1"/>
  <c r="C7759" i="1"/>
  <c r="C7760" i="1"/>
  <c r="C7761" i="1"/>
  <c r="C7762" i="1"/>
  <c r="C7763" i="1"/>
  <c r="C7764" i="1"/>
  <c r="C7765" i="1"/>
  <c r="C7766" i="1"/>
  <c r="C7767" i="1"/>
  <c r="C7768" i="1"/>
  <c r="C7769" i="1"/>
  <c r="C7770" i="1"/>
  <c r="C7771" i="1"/>
  <c r="C7772" i="1"/>
  <c r="C7773" i="1"/>
  <c r="C7774" i="1"/>
  <c r="C7775" i="1"/>
  <c r="C7776" i="1"/>
  <c r="C7777" i="1"/>
  <c r="C7778" i="1"/>
  <c r="C7779" i="1"/>
  <c r="C7780" i="1"/>
  <c r="C7781" i="1"/>
  <c r="C7782" i="1"/>
  <c r="C7783" i="1"/>
  <c r="C7784" i="1"/>
  <c r="C7785" i="1"/>
  <c r="C7786" i="1"/>
  <c r="C7787" i="1"/>
  <c r="C7788" i="1"/>
  <c r="C7789" i="1"/>
  <c r="C7790" i="1"/>
  <c r="C7791" i="1"/>
  <c r="C7792" i="1"/>
  <c r="C7793" i="1"/>
  <c r="C7794" i="1"/>
  <c r="C7795" i="1"/>
  <c r="C7796" i="1"/>
  <c r="C7797" i="1"/>
  <c r="C7798" i="1"/>
  <c r="C7799" i="1"/>
  <c r="C7800" i="1"/>
  <c r="C7801" i="1"/>
  <c r="C7802" i="1"/>
  <c r="C7803" i="1"/>
  <c r="C7804" i="1"/>
  <c r="C7805" i="1"/>
  <c r="C7806" i="1"/>
  <c r="C7807" i="1"/>
  <c r="C7808" i="1"/>
  <c r="C7809" i="1"/>
  <c r="C7810" i="1"/>
  <c r="C7811" i="1"/>
  <c r="C7812" i="1"/>
  <c r="C7813" i="1"/>
  <c r="C7814" i="1"/>
  <c r="C7815" i="1"/>
  <c r="C7816" i="1"/>
  <c r="C7817" i="1"/>
  <c r="C7818" i="1"/>
  <c r="C7819" i="1"/>
  <c r="C7820" i="1"/>
  <c r="C7821" i="1"/>
  <c r="C7822" i="1"/>
  <c r="C7823" i="1"/>
  <c r="C7824" i="1"/>
  <c r="C7825" i="1"/>
  <c r="C7826" i="1"/>
  <c r="C7827" i="1"/>
  <c r="C7828" i="1"/>
  <c r="C7829" i="1"/>
  <c r="C7830" i="1"/>
  <c r="C7831" i="1"/>
  <c r="C7832" i="1"/>
  <c r="C7833" i="1"/>
  <c r="C7834" i="1"/>
  <c r="C7835" i="1"/>
  <c r="C7836" i="1"/>
  <c r="C7837" i="1"/>
  <c r="C7838" i="1"/>
  <c r="C7839" i="1"/>
  <c r="C7840" i="1"/>
  <c r="C7841" i="1"/>
  <c r="C7842" i="1"/>
  <c r="C7843" i="1"/>
  <c r="C7844" i="1"/>
  <c r="C7845" i="1"/>
  <c r="C7846" i="1"/>
  <c r="C7847" i="1"/>
  <c r="C7848" i="1"/>
  <c r="C7849" i="1"/>
  <c r="C7850" i="1"/>
  <c r="C7851" i="1"/>
  <c r="C7852" i="1"/>
  <c r="C7853" i="1"/>
  <c r="C7854" i="1"/>
  <c r="C7855" i="1"/>
  <c r="C7856" i="1"/>
  <c r="C7857" i="1"/>
  <c r="C7858" i="1"/>
  <c r="C7859" i="1"/>
  <c r="C7860" i="1"/>
  <c r="C7861" i="1"/>
  <c r="C7862" i="1"/>
  <c r="C7863" i="1"/>
  <c r="C7864" i="1"/>
  <c r="C7865" i="1"/>
  <c r="C7866" i="1"/>
  <c r="C7867" i="1"/>
  <c r="C7868" i="1"/>
  <c r="C7869" i="1"/>
  <c r="C7870" i="1"/>
  <c r="C7871" i="1"/>
  <c r="C7872" i="1"/>
  <c r="C7873" i="1"/>
  <c r="C7874" i="1"/>
  <c r="C7875" i="1"/>
  <c r="C7876" i="1"/>
  <c r="C7877" i="1"/>
  <c r="C7878" i="1"/>
  <c r="C7879" i="1"/>
  <c r="C7880" i="1"/>
  <c r="C7881" i="1"/>
  <c r="C7882" i="1"/>
  <c r="C7883" i="1"/>
  <c r="C7884" i="1"/>
  <c r="C7885" i="1"/>
  <c r="C7886" i="1"/>
  <c r="C7887" i="1"/>
  <c r="C7888" i="1"/>
  <c r="C7889" i="1"/>
  <c r="C7890" i="1"/>
  <c r="C7891" i="1"/>
  <c r="C7892" i="1"/>
  <c r="C7893" i="1"/>
  <c r="C7894" i="1"/>
  <c r="C7895" i="1"/>
  <c r="C7896" i="1"/>
  <c r="C7897" i="1"/>
  <c r="C7898" i="1"/>
  <c r="C7899" i="1"/>
  <c r="C7900" i="1"/>
  <c r="C7901" i="1"/>
  <c r="C7902" i="1"/>
  <c r="C7903" i="1"/>
  <c r="C7904" i="1"/>
  <c r="C7905" i="1"/>
  <c r="C7906" i="1"/>
  <c r="C7907" i="1"/>
  <c r="C7908" i="1"/>
  <c r="C7909" i="1"/>
  <c r="C7910" i="1"/>
  <c r="C7911" i="1"/>
  <c r="C7912" i="1"/>
  <c r="C7913" i="1"/>
  <c r="C7914" i="1"/>
  <c r="C7915" i="1"/>
  <c r="C7916" i="1"/>
  <c r="C7917" i="1"/>
  <c r="C7918" i="1"/>
  <c r="C7919" i="1"/>
  <c r="C7920" i="1"/>
  <c r="C7921" i="1"/>
  <c r="C7922" i="1"/>
  <c r="C7923" i="1"/>
  <c r="C7924" i="1"/>
  <c r="C7925" i="1"/>
  <c r="C7926" i="1"/>
  <c r="C7927" i="1"/>
  <c r="C7928" i="1"/>
  <c r="C7929" i="1"/>
  <c r="C7930" i="1"/>
  <c r="C7931" i="1"/>
  <c r="C7932" i="1"/>
  <c r="C7933" i="1"/>
  <c r="C7934" i="1"/>
  <c r="C7935" i="1"/>
  <c r="C7936" i="1"/>
  <c r="C7937" i="1"/>
  <c r="C7938" i="1"/>
  <c r="C7939" i="1"/>
  <c r="C7940" i="1"/>
  <c r="C7941" i="1"/>
  <c r="C7942" i="1"/>
  <c r="C7943" i="1"/>
  <c r="C7944" i="1"/>
  <c r="C7945" i="1"/>
  <c r="C7946" i="1"/>
  <c r="C7947" i="1"/>
  <c r="C7948" i="1"/>
  <c r="C7949" i="1"/>
  <c r="C7950" i="1"/>
  <c r="C7951" i="1"/>
  <c r="C7952" i="1"/>
  <c r="C7953" i="1"/>
  <c r="C7954" i="1"/>
  <c r="C7955" i="1"/>
  <c r="C7956" i="1"/>
  <c r="C7957" i="1"/>
  <c r="C7958" i="1"/>
  <c r="C7959" i="1"/>
  <c r="C7960" i="1"/>
  <c r="C7961" i="1"/>
  <c r="C7962" i="1"/>
  <c r="C7963" i="1"/>
  <c r="C7964" i="1"/>
  <c r="C7965" i="1"/>
  <c r="C7966" i="1"/>
  <c r="C7967" i="1"/>
  <c r="C7968" i="1"/>
  <c r="C7969" i="1"/>
  <c r="C7970" i="1"/>
  <c r="C7971" i="1"/>
  <c r="C7972" i="1"/>
  <c r="C7973" i="1"/>
  <c r="C7974" i="1"/>
  <c r="C7975" i="1"/>
  <c r="C7976" i="1"/>
  <c r="C7977" i="1"/>
  <c r="C7978" i="1"/>
  <c r="C7979" i="1"/>
  <c r="C7980" i="1"/>
  <c r="C7981" i="1"/>
  <c r="C7982" i="1"/>
  <c r="C7983" i="1"/>
  <c r="C7984" i="1"/>
  <c r="C7985" i="1"/>
  <c r="C7986" i="1"/>
  <c r="C7987" i="1"/>
  <c r="C7988" i="1"/>
  <c r="C7989" i="1"/>
  <c r="C7990" i="1"/>
  <c r="C7991" i="1"/>
  <c r="C7992" i="1"/>
  <c r="C7993" i="1"/>
  <c r="C7994" i="1"/>
  <c r="C7995" i="1"/>
  <c r="C7996" i="1"/>
  <c r="C7997" i="1"/>
  <c r="C7998" i="1"/>
  <c r="C7999" i="1"/>
  <c r="C8000" i="1"/>
  <c r="C8001" i="1"/>
  <c r="C8002" i="1"/>
  <c r="C8003" i="1"/>
  <c r="C8004" i="1"/>
  <c r="C8005" i="1"/>
  <c r="C8006" i="1"/>
  <c r="C8007" i="1"/>
  <c r="C8008" i="1"/>
  <c r="C8009" i="1"/>
  <c r="C8010" i="1"/>
  <c r="C8011" i="1"/>
  <c r="C8012" i="1"/>
  <c r="C8013" i="1"/>
  <c r="C8014" i="1"/>
  <c r="C8015" i="1"/>
  <c r="C8016" i="1"/>
  <c r="C8017" i="1"/>
  <c r="C8018" i="1"/>
  <c r="C8019" i="1"/>
  <c r="C8020" i="1"/>
  <c r="C8021" i="1"/>
  <c r="C8022" i="1"/>
  <c r="C8023" i="1"/>
  <c r="C8024" i="1"/>
  <c r="C8025" i="1"/>
  <c r="C8026" i="1"/>
  <c r="C8027" i="1"/>
  <c r="C8028" i="1"/>
  <c r="C8029" i="1"/>
  <c r="C8030" i="1"/>
  <c r="C8031" i="1"/>
  <c r="C8032" i="1"/>
  <c r="C8033" i="1"/>
  <c r="C8034" i="1"/>
  <c r="C8035" i="1"/>
  <c r="C8036" i="1"/>
  <c r="C8037" i="1"/>
  <c r="C8038" i="1"/>
  <c r="C8039" i="1"/>
  <c r="C8040" i="1"/>
  <c r="C8041" i="1"/>
  <c r="C8042" i="1"/>
  <c r="C8043" i="1"/>
  <c r="C8044" i="1"/>
  <c r="C8045" i="1"/>
  <c r="C8046" i="1"/>
  <c r="C8047" i="1"/>
  <c r="C8048" i="1"/>
  <c r="C8049" i="1"/>
  <c r="C8050" i="1"/>
  <c r="C8051" i="1"/>
  <c r="C8052" i="1"/>
  <c r="C8053" i="1"/>
  <c r="C8054" i="1"/>
  <c r="C8055" i="1"/>
  <c r="C8056" i="1"/>
  <c r="C8057" i="1"/>
  <c r="C8058" i="1"/>
  <c r="C8059" i="1"/>
  <c r="C8060" i="1"/>
  <c r="C8061" i="1"/>
  <c r="C8062" i="1"/>
  <c r="C8063" i="1"/>
  <c r="C8064" i="1"/>
  <c r="C8065" i="1"/>
  <c r="C8066" i="1"/>
  <c r="C8067" i="1"/>
  <c r="C8068" i="1"/>
  <c r="C8069" i="1"/>
  <c r="C8070" i="1"/>
  <c r="C8071" i="1"/>
  <c r="C8072" i="1"/>
  <c r="C8073" i="1"/>
  <c r="C8074" i="1"/>
  <c r="C8075" i="1"/>
  <c r="C8076" i="1"/>
  <c r="C8077" i="1"/>
  <c r="C8078" i="1"/>
  <c r="C8079" i="1"/>
  <c r="C8080" i="1"/>
  <c r="C8081" i="1"/>
  <c r="C8082" i="1"/>
  <c r="C8083" i="1"/>
  <c r="C8084" i="1"/>
  <c r="C8085" i="1"/>
  <c r="C8086" i="1"/>
  <c r="C8087" i="1"/>
  <c r="C8088" i="1"/>
  <c r="C8089" i="1"/>
  <c r="C8090" i="1"/>
  <c r="C8091" i="1"/>
  <c r="C8092" i="1"/>
  <c r="C8093" i="1"/>
  <c r="C8094" i="1"/>
  <c r="C8095" i="1"/>
  <c r="C8096" i="1"/>
  <c r="C8097" i="1"/>
  <c r="C8098" i="1"/>
  <c r="C8099" i="1"/>
  <c r="C8100" i="1"/>
  <c r="C8101" i="1"/>
  <c r="C8102" i="1"/>
  <c r="C8103" i="1"/>
  <c r="C8104" i="1"/>
  <c r="C8105" i="1"/>
  <c r="C8106" i="1"/>
  <c r="C8107" i="1"/>
  <c r="C8108" i="1"/>
  <c r="C8109" i="1"/>
  <c r="C8110" i="1"/>
  <c r="C8111" i="1"/>
  <c r="C8112" i="1"/>
  <c r="C8113" i="1"/>
  <c r="C8114" i="1"/>
  <c r="C8115" i="1"/>
  <c r="C8116" i="1"/>
  <c r="C8117" i="1"/>
  <c r="C8118" i="1"/>
  <c r="C8119" i="1"/>
  <c r="C8120" i="1"/>
  <c r="C8121" i="1"/>
  <c r="C8122" i="1"/>
  <c r="C8123" i="1"/>
  <c r="C8124" i="1"/>
  <c r="C8125" i="1"/>
  <c r="C8126" i="1"/>
  <c r="C8127" i="1"/>
  <c r="C8128" i="1"/>
  <c r="C8129" i="1"/>
  <c r="C8130" i="1"/>
  <c r="C8131" i="1"/>
  <c r="C8132" i="1"/>
  <c r="C8133" i="1"/>
  <c r="C8134" i="1"/>
  <c r="C8135" i="1"/>
  <c r="C8136" i="1"/>
  <c r="C8137" i="1"/>
  <c r="C8138" i="1"/>
  <c r="C8139" i="1"/>
  <c r="C8140" i="1"/>
  <c r="C8141" i="1"/>
  <c r="C8142" i="1"/>
  <c r="C8143" i="1"/>
  <c r="C8144" i="1"/>
  <c r="C8145" i="1"/>
  <c r="C8146" i="1"/>
  <c r="C8147" i="1"/>
  <c r="C8148" i="1"/>
  <c r="C8149" i="1"/>
  <c r="C8150" i="1"/>
  <c r="C8151" i="1"/>
  <c r="C8152" i="1"/>
  <c r="C8153" i="1"/>
  <c r="C8154" i="1"/>
  <c r="C8155" i="1"/>
  <c r="C8156" i="1"/>
  <c r="C8157" i="1"/>
  <c r="C8158" i="1"/>
  <c r="C8159" i="1"/>
  <c r="C8160" i="1"/>
  <c r="C8161" i="1"/>
  <c r="C8162" i="1"/>
  <c r="C8163" i="1"/>
  <c r="C8164" i="1"/>
  <c r="C8165" i="1"/>
  <c r="C8166" i="1"/>
  <c r="C8167" i="1"/>
  <c r="C8168" i="1"/>
  <c r="C8169" i="1"/>
  <c r="C8170" i="1"/>
  <c r="C8171" i="1"/>
  <c r="C8172" i="1"/>
  <c r="C8173" i="1"/>
  <c r="C8174" i="1"/>
  <c r="C8175" i="1"/>
  <c r="C8176" i="1"/>
  <c r="C8177" i="1"/>
  <c r="C8178" i="1"/>
  <c r="C8179" i="1"/>
  <c r="C8180" i="1"/>
  <c r="C8181" i="1"/>
  <c r="C8182" i="1"/>
  <c r="C8183" i="1"/>
  <c r="C8184" i="1"/>
  <c r="C8185" i="1"/>
  <c r="C8186" i="1"/>
  <c r="C8187" i="1"/>
  <c r="C8188" i="1"/>
  <c r="C8189" i="1"/>
  <c r="C8190" i="1"/>
  <c r="C8191" i="1"/>
  <c r="C8192" i="1"/>
  <c r="C8193" i="1"/>
  <c r="C8194" i="1"/>
  <c r="C8195" i="1"/>
  <c r="C8196" i="1"/>
  <c r="C8197" i="1"/>
  <c r="C8198" i="1"/>
  <c r="C8199" i="1"/>
  <c r="C8200" i="1"/>
  <c r="C8201" i="1"/>
  <c r="C8202" i="1"/>
  <c r="C8203" i="1"/>
  <c r="C8204" i="1"/>
  <c r="C8205" i="1"/>
  <c r="C8206" i="1"/>
  <c r="C8207" i="1"/>
  <c r="C8208" i="1"/>
  <c r="C8209" i="1"/>
  <c r="C8210" i="1"/>
  <c r="C8211" i="1"/>
  <c r="C8212" i="1"/>
  <c r="C8213" i="1"/>
  <c r="C8214" i="1"/>
  <c r="C8215" i="1"/>
  <c r="C8216" i="1"/>
  <c r="C8217" i="1"/>
  <c r="C8218" i="1"/>
  <c r="C8219" i="1"/>
  <c r="C8220" i="1"/>
  <c r="C8221" i="1"/>
  <c r="C8222" i="1"/>
  <c r="C8223" i="1"/>
  <c r="C8224" i="1"/>
  <c r="C8225" i="1"/>
  <c r="C8226" i="1"/>
  <c r="C8227" i="1"/>
  <c r="C8228" i="1"/>
  <c r="C8229" i="1"/>
  <c r="C8230" i="1"/>
  <c r="C8231" i="1"/>
  <c r="C8232" i="1"/>
  <c r="C8233" i="1"/>
  <c r="C8234" i="1"/>
  <c r="C8235" i="1"/>
  <c r="C8236" i="1"/>
  <c r="C8237" i="1"/>
  <c r="C8238" i="1"/>
  <c r="C8239" i="1"/>
  <c r="C8240" i="1"/>
  <c r="C8241" i="1"/>
  <c r="C8242" i="1"/>
  <c r="C8243" i="1"/>
  <c r="C8244" i="1"/>
  <c r="C8245" i="1"/>
  <c r="C8246" i="1"/>
  <c r="C8247" i="1"/>
  <c r="C8248" i="1"/>
  <c r="C8249" i="1"/>
  <c r="C8250" i="1"/>
  <c r="C8251" i="1"/>
  <c r="C8252" i="1"/>
  <c r="C8253" i="1"/>
  <c r="C8254" i="1"/>
  <c r="C8255" i="1"/>
  <c r="C8256" i="1"/>
  <c r="C8257" i="1"/>
  <c r="C8258" i="1"/>
  <c r="C8259" i="1"/>
  <c r="C8260" i="1"/>
  <c r="C8261" i="1"/>
  <c r="C8262" i="1"/>
  <c r="C8263" i="1"/>
  <c r="C8264" i="1"/>
  <c r="C8265" i="1"/>
  <c r="C8266" i="1"/>
  <c r="C8267" i="1"/>
  <c r="C8268" i="1"/>
  <c r="C8269" i="1"/>
  <c r="C8270" i="1"/>
  <c r="C8271" i="1"/>
  <c r="C8272" i="1"/>
  <c r="C8273" i="1"/>
  <c r="C8274" i="1"/>
  <c r="C8275" i="1"/>
  <c r="C8276" i="1"/>
  <c r="C8277" i="1"/>
  <c r="C8278" i="1"/>
  <c r="C8279" i="1"/>
  <c r="C8280" i="1"/>
  <c r="C8281" i="1"/>
  <c r="C8282" i="1"/>
  <c r="C8283" i="1"/>
  <c r="C8284" i="1"/>
  <c r="C8285" i="1"/>
  <c r="C8286" i="1"/>
  <c r="C8287" i="1"/>
  <c r="C8288" i="1"/>
  <c r="C8289" i="1"/>
  <c r="C8290" i="1"/>
  <c r="C8291" i="1"/>
  <c r="C8292" i="1"/>
  <c r="C8293" i="1"/>
  <c r="C8294" i="1"/>
  <c r="C8295" i="1"/>
  <c r="C8296" i="1"/>
  <c r="C8297" i="1"/>
  <c r="C8298" i="1"/>
  <c r="C8299" i="1"/>
  <c r="C8300" i="1"/>
  <c r="C8301" i="1"/>
  <c r="C8302" i="1"/>
  <c r="C8303" i="1"/>
  <c r="C8304" i="1"/>
  <c r="C8305" i="1"/>
  <c r="C8306" i="1"/>
  <c r="C8307" i="1"/>
  <c r="C8308" i="1"/>
  <c r="C8309" i="1"/>
  <c r="C8310" i="1"/>
  <c r="C8311" i="1"/>
  <c r="C8312" i="1"/>
  <c r="C8313" i="1"/>
  <c r="C8314" i="1"/>
  <c r="C8315" i="1"/>
  <c r="C8316" i="1"/>
  <c r="C8317" i="1"/>
  <c r="C8318" i="1"/>
  <c r="C8319" i="1"/>
  <c r="C8320" i="1"/>
  <c r="C8321" i="1"/>
  <c r="C8322" i="1"/>
  <c r="C8323" i="1"/>
  <c r="C8324" i="1"/>
  <c r="C8325" i="1"/>
  <c r="C8326" i="1"/>
  <c r="C8327" i="1"/>
  <c r="C8328" i="1"/>
  <c r="C8329" i="1"/>
  <c r="C8330" i="1"/>
  <c r="C8331" i="1"/>
  <c r="C8332" i="1"/>
  <c r="C8333" i="1"/>
  <c r="C8334" i="1"/>
  <c r="C8335" i="1"/>
  <c r="C8336" i="1"/>
  <c r="C8337" i="1"/>
  <c r="C8338" i="1"/>
  <c r="C8339" i="1"/>
  <c r="C8340" i="1"/>
  <c r="C8341" i="1"/>
  <c r="C8342" i="1"/>
  <c r="C8343" i="1"/>
  <c r="C8344" i="1"/>
  <c r="C8345" i="1"/>
  <c r="C8346" i="1"/>
  <c r="C8347" i="1"/>
  <c r="C8348" i="1"/>
  <c r="C8349" i="1"/>
  <c r="C8350" i="1"/>
  <c r="C8351" i="1"/>
  <c r="C8352" i="1"/>
  <c r="C8353" i="1"/>
  <c r="C8354" i="1"/>
  <c r="C8355" i="1"/>
  <c r="C8356" i="1"/>
  <c r="C8357" i="1"/>
  <c r="C8358" i="1"/>
  <c r="C8359" i="1"/>
  <c r="C8360" i="1"/>
  <c r="C8361" i="1"/>
  <c r="C8362" i="1"/>
  <c r="C8363" i="1"/>
  <c r="C8364" i="1"/>
  <c r="C8365" i="1"/>
  <c r="C8366" i="1"/>
  <c r="C8367" i="1"/>
  <c r="C8368" i="1"/>
  <c r="C8369" i="1"/>
  <c r="C8370" i="1"/>
  <c r="C8371" i="1"/>
  <c r="C8372" i="1"/>
  <c r="C8373" i="1"/>
  <c r="C8374" i="1"/>
  <c r="C8375" i="1"/>
  <c r="C8376" i="1"/>
  <c r="C8377" i="1"/>
  <c r="C8378" i="1"/>
  <c r="C8379" i="1"/>
  <c r="C8380" i="1"/>
  <c r="C8381" i="1"/>
  <c r="C8382" i="1"/>
  <c r="C8383" i="1"/>
  <c r="C8384" i="1"/>
  <c r="C8385" i="1"/>
  <c r="C8386" i="1"/>
  <c r="C8387" i="1"/>
  <c r="C8388" i="1"/>
  <c r="C8389" i="1"/>
  <c r="C8390" i="1"/>
  <c r="C8391" i="1"/>
  <c r="C8392" i="1"/>
  <c r="C8393" i="1"/>
  <c r="C8394" i="1"/>
  <c r="C8395" i="1"/>
  <c r="C8396" i="1"/>
  <c r="C8397" i="1"/>
  <c r="C8398" i="1"/>
  <c r="C8399" i="1"/>
  <c r="C8400" i="1"/>
  <c r="C8401" i="1"/>
  <c r="C8402" i="1"/>
  <c r="C8403" i="1"/>
  <c r="C8404" i="1"/>
  <c r="C8405" i="1"/>
  <c r="C8406" i="1"/>
  <c r="C8407" i="1"/>
  <c r="C8408" i="1"/>
  <c r="C8409" i="1"/>
  <c r="C8410" i="1"/>
  <c r="C8411" i="1"/>
  <c r="C8412" i="1"/>
  <c r="C8413" i="1"/>
  <c r="C8414" i="1"/>
  <c r="C8415" i="1"/>
  <c r="C8416" i="1"/>
  <c r="C8417" i="1"/>
  <c r="C8418" i="1"/>
  <c r="C8419" i="1"/>
  <c r="C8420" i="1"/>
  <c r="C8421" i="1"/>
  <c r="C8422" i="1"/>
  <c r="C8423" i="1"/>
  <c r="C8424" i="1"/>
  <c r="C8425" i="1"/>
  <c r="C8426" i="1"/>
  <c r="C8427" i="1"/>
  <c r="C8428" i="1"/>
  <c r="C8429" i="1"/>
  <c r="C8430" i="1"/>
  <c r="C8431" i="1"/>
  <c r="C8432" i="1"/>
  <c r="C8433" i="1"/>
  <c r="C8434" i="1"/>
  <c r="C8435" i="1"/>
  <c r="C8436" i="1"/>
  <c r="C8437" i="1"/>
  <c r="C8438" i="1"/>
  <c r="C8439" i="1"/>
  <c r="C8440" i="1"/>
  <c r="C8441" i="1"/>
  <c r="C8442" i="1"/>
  <c r="C8443" i="1"/>
  <c r="C8444" i="1"/>
  <c r="C8445" i="1"/>
  <c r="C8446" i="1"/>
  <c r="C8447" i="1"/>
  <c r="C8448" i="1"/>
  <c r="C8449" i="1"/>
  <c r="C8450" i="1"/>
  <c r="C8451" i="1"/>
  <c r="C8452" i="1"/>
  <c r="C8453" i="1"/>
  <c r="C8454" i="1"/>
  <c r="C8455" i="1"/>
  <c r="C8456" i="1"/>
  <c r="C8457" i="1"/>
  <c r="C8458" i="1"/>
  <c r="C8459" i="1"/>
  <c r="C8460" i="1"/>
  <c r="C8461" i="1"/>
  <c r="C8462" i="1"/>
  <c r="C8463" i="1"/>
  <c r="C8464" i="1"/>
  <c r="C8465" i="1"/>
  <c r="C8466" i="1"/>
  <c r="C8467" i="1"/>
  <c r="C8468" i="1"/>
  <c r="C8469" i="1"/>
  <c r="C8470" i="1"/>
  <c r="C8471" i="1"/>
  <c r="C8472" i="1"/>
  <c r="C8473" i="1"/>
  <c r="C8474" i="1"/>
  <c r="C8475" i="1"/>
  <c r="C8476" i="1"/>
  <c r="C8477" i="1"/>
  <c r="C8478" i="1"/>
  <c r="C8479" i="1"/>
  <c r="C8480" i="1"/>
  <c r="C8481" i="1"/>
  <c r="C8482" i="1"/>
  <c r="C8483" i="1"/>
  <c r="C8484" i="1"/>
  <c r="C8485" i="1"/>
  <c r="C8486" i="1"/>
  <c r="C8487" i="1"/>
  <c r="C8488" i="1"/>
  <c r="C8489" i="1"/>
  <c r="C8490" i="1"/>
  <c r="C8491" i="1"/>
  <c r="C8492" i="1"/>
  <c r="C8493" i="1"/>
  <c r="C8494" i="1"/>
  <c r="C8495" i="1"/>
  <c r="C8496" i="1"/>
  <c r="C8497" i="1"/>
  <c r="C8498" i="1"/>
  <c r="C8499" i="1"/>
  <c r="C8500" i="1"/>
  <c r="C8501" i="1"/>
  <c r="C8502" i="1"/>
  <c r="C8503" i="1"/>
  <c r="C8504" i="1"/>
  <c r="C8505" i="1"/>
  <c r="C8506" i="1"/>
  <c r="C8507" i="1"/>
  <c r="C8508" i="1"/>
  <c r="C8509" i="1"/>
  <c r="C8510" i="1"/>
  <c r="C8511" i="1"/>
  <c r="C8512" i="1"/>
  <c r="C8513" i="1"/>
  <c r="C8514" i="1"/>
  <c r="C8515" i="1"/>
  <c r="C8516" i="1"/>
  <c r="C8517" i="1"/>
  <c r="C8518" i="1"/>
  <c r="C8519" i="1"/>
  <c r="C8520" i="1"/>
  <c r="C8521" i="1"/>
  <c r="C8522" i="1"/>
  <c r="C8523" i="1"/>
  <c r="C8524" i="1"/>
  <c r="C8525" i="1"/>
  <c r="C8526" i="1"/>
  <c r="C8527" i="1"/>
  <c r="C8528" i="1"/>
  <c r="C8529" i="1"/>
  <c r="C8530" i="1"/>
  <c r="C8531" i="1"/>
  <c r="C8532" i="1"/>
  <c r="C8533" i="1"/>
  <c r="C8534" i="1"/>
  <c r="C8535" i="1"/>
  <c r="C8536" i="1"/>
  <c r="C8537" i="1"/>
  <c r="C8538" i="1"/>
  <c r="C8539" i="1"/>
  <c r="C8540" i="1"/>
  <c r="C8541" i="1"/>
  <c r="C8542" i="1"/>
  <c r="C8543" i="1"/>
  <c r="C8544" i="1"/>
  <c r="C8545" i="1"/>
  <c r="C8546" i="1"/>
  <c r="C8547" i="1"/>
  <c r="C8548" i="1"/>
  <c r="C8549" i="1"/>
  <c r="C8550" i="1"/>
  <c r="C8551" i="1"/>
  <c r="C8552" i="1"/>
  <c r="C8553" i="1"/>
  <c r="C8554" i="1"/>
  <c r="C8555" i="1"/>
  <c r="C8556" i="1"/>
  <c r="C8557" i="1"/>
  <c r="C8558" i="1"/>
  <c r="C8559" i="1"/>
  <c r="C8560" i="1"/>
  <c r="C8561" i="1"/>
  <c r="C8562" i="1"/>
  <c r="C8563" i="1"/>
  <c r="C8564" i="1"/>
  <c r="C8565" i="1"/>
  <c r="C8566" i="1"/>
  <c r="C8567" i="1"/>
  <c r="C8568" i="1"/>
  <c r="C8569" i="1"/>
  <c r="C8570" i="1"/>
  <c r="C8571" i="1"/>
  <c r="C8572" i="1"/>
  <c r="C8573" i="1"/>
  <c r="C8574" i="1"/>
  <c r="C8575" i="1"/>
  <c r="C8576" i="1"/>
  <c r="C8577" i="1"/>
  <c r="C8578" i="1"/>
  <c r="C8579" i="1"/>
  <c r="C8580" i="1"/>
  <c r="C8581" i="1"/>
  <c r="C8582" i="1"/>
  <c r="C8583" i="1"/>
  <c r="C8584" i="1"/>
  <c r="C8585" i="1"/>
  <c r="C8586" i="1"/>
  <c r="C8587" i="1"/>
  <c r="C8588" i="1"/>
  <c r="C8589" i="1"/>
  <c r="C8590" i="1"/>
  <c r="C8591" i="1"/>
  <c r="C8592" i="1"/>
  <c r="C8593" i="1"/>
  <c r="C8594" i="1"/>
  <c r="C8595" i="1"/>
  <c r="C8596" i="1"/>
  <c r="C8597" i="1"/>
  <c r="C8598" i="1"/>
  <c r="C8599" i="1"/>
  <c r="C8600" i="1"/>
  <c r="C8601" i="1"/>
  <c r="C8602" i="1"/>
  <c r="C8603" i="1"/>
  <c r="C8604" i="1"/>
  <c r="C8605" i="1"/>
  <c r="C8606" i="1"/>
  <c r="C8607" i="1"/>
  <c r="C8608" i="1"/>
  <c r="C8609" i="1"/>
  <c r="C8610" i="1"/>
  <c r="C8611" i="1"/>
  <c r="C8612" i="1"/>
  <c r="C8613" i="1"/>
  <c r="C8614" i="1"/>
  <c r="C8615" i="1"/>
  <c r="C8616" i="1"/>
  <c r="C8617" i="1"/>
  <c r="C8618" i="1"/>
  <c r="C8619" i="1"/>
  <c r="C8620" i="1"/>
  <c r="C8621" i="1"/>
  <c r="C8622" i="1"/>
  <c r="C8623" i="1"/>
  <c r="C8624" i="1"/>
  <c r="C8625" i="1"/>
  <c r="C8626" i="1"/>
  <c r="C8627" i="1"/>
  <c r="C8628" i="1"/>
  <c r="C8629" i="1"/>
  <c r="C8630" i="1"/>
  <c r="C8631" i="1"/>
  <c r="C8632" i="1"/>
  <c r="C8633" i="1"/>
  <c r="C8634" i="1"/>
  <c r="C8635" i="1"/>
  <c r="C8636" i="1"/>
  <c r="C8637" i="1"/>
  <c r="C8638" i="1"/>
  <c r="C8639" i="1"/>
  <c r="C8640" i="1"/>
  <c r="C8641" i="1"/>
  <c r="C8642" i="1"/>
  <c r="C8643" i="1"/>
  <c r="C8644" i="1"/>
  <c r="C8645" i="1"/>
  <c r="C8646" i="1"/>
  <c r="C8647" i="1"/>
  <c r="C8648" i="1"/>
  <c r="C8649" i="1"/>
  <c r="C8650" i="1"/>
  <c r="C8651" i="1"/>
  <c r="C8652" i="1"/>
  <c r="C8653" i="1"/>
  <c r="C8654" i="1"/>
  <c r="C8655" i="1"/>
  <c r="C8656" i="1"/>
  <c r="C8657" i="1"/>
  <c r="C8658" i="1"/>
  <c r="C8659" i="1"/>
  <c r="C8660" i="1"/>
  <c r="C8661" i="1"/>
  <c r="C8662" i="1"/>
  <c r="C8663" i="1"/>
  <c r="C8664" i="1"/>
  <c r="C8665" i="1"/>
  <c r="C8666" i="1"/>
  <c r="C8667" i="1"/>
  <c r="C8668" i="1"/>
  <c r="C8669" i="1"/>
  <c r="C8670" i="1"/>
  <c r="C8671" i="1"/>
  <c r="C8672" i="1"/>
  <c r="C8673" i="1"/>
  <c r="C8674" i="1"/>
  <c r="C8675" i="1"/>
  <c r="C8676" i="1"/>
  <c r="C8677" i="1"/>
  <c r="C8678" i="1"/>
  <c r="C8679" i="1"/>
  <c r="C8680" i="1"/>
  <c r="C8681" i="1"/>
  <c r="C8682" i="1"/>
  <c r="C8683" i="1"/>
  <c r="C8684" i="1"/>
  <c r="C8685" i="1"/>
  <c r="C8686" i="1"/>
  <c r="C8687" i="1"/>
  <c r="C8688" i="1"/>
  <c r="C8689" i="1"/>
  <c r="C8690" i="1"/>
  <c r="C8691" i="1"/>
  <c r="C8692" i="1"/>
  <c r="C8693" i="1"/>
  <c r="C8694" i="1"/>
  <c r="C8695" i="1"/>
  <c r="C8696" i="1"/>
  <c r="C8697" i="1"/>
  <c r="C8698" i="1"/>
  <c r="C8699" i="1"/>
  <c r="C8700" i="1"/>
  <c r="C8701" i="1"/>
  <c r="C8702" i="1"/>
  <c r="C8703" i="1"/>
  <c r="C8704" i="1"/>
  <c r="C8705" i="1"/>
  <c r="C8706" i="1"/>
  <c r="C8707" i="1"/>
  <c r="C8708" i="1"/>
  <c r="C8709" i="1"/>
  <c r="C8710" i="1"/>
  <c r="C8711" i="1"/>
  <c r="C8712" i="1"/>
  <c r="C8713" i="1"/>
  <c r="C8714" i="1"/>
  <c r="C8715" i="1"/>
  <c r="C8716" i="1"/>
  <c r="C8717" i="1"/>
  <c r="C8718" i="1"/>
  <c r="C8719" i="1"/>
  <c r="C8720" i="1"/>
  <c r="C8721" i="1"/>
  <c r="C8722" i="1"/>
  <c r="C8723" i="1"/>
  <c r="C8724" i="1"/>
  <c r="C8725" i="1"/>
  <c r="C8726" i="1"/>
  <c r="C8727" i="1"/>
  <c r="C8728" i="1"/>
  <c r="C8729" i="1"/>
  <c r="C8730" i="1"/>
  <c r="C8731" i="1"/>
  <c r="C8732" i="1"/>
  <c r="C8733" i="1"/>
  <c r="C8734" i="1"/>
  <c r="C8735" i="1"/>
  <c r="C8736" i="1"/>
  <c r="C8737" i="1"/>
  <c r="C8738" i="1"/>
  <c r="C8739" i="1"/>
  <c r="C8740" i="1"/>
  <c r="C8741" i="1"/>
  <c r="C8742" i="1"/>
  <c r="C8743" i="1"/>
  <c r="C8744" i="1"/>
  <c r="C8745" i="1"/>
  <c r="C8746" i="1"/>
  <c r="C8747" i="1"/>
  <c r="C8748" i="1"/>
  <c r="C8749" i="1"/>
  <c r="C8750" i="1"/>
  <c r="C8751" i="1"/>
  <c r="C8752" i="1"/>
  <c r="C8753" i="1"/>
  <c r="C8754" i="1"/>
  <c r="C8755" i="1"/>
  <c r="C8756" i="1"/>
  <c r="C8757" i="1"/>
  <c r="C8758" i="1"/>
  <c r="C8759" i="1"/>
  <c r="C8760" i="1"/>
  <c r="C8761" i="1"/>
  <c r="C8762" i="1"/>
  <c r="C8763" i="1"/>
  <c r="C8764" i="1"/>
  <c r="C8765" i="1"/>
  <c r="C8766" i="1"/>
  <c r="C8767" i="1"/>
  <c r="C8768" i="1"/>
  <c r="C8769" i="1"/>
  <c r="C8770" i="1"/>
  <c r="C8771" i="1"/>
  <c r="C8772" i="1"/>
  <c r="C8773" i="1"/>
  <c r="C8774" i="1"/>
  <c r="C8775" i="1"/>
  <c r="C8776" i="1"/>
  <c r="C8777" i="1"/>
  <c r="C8778" i="1"/>
  <c r="C8779" i="1"/>
  <c r="C8780" i="1"/>
  <c r="C8781" i="1"/>
  <c r="C8782" i="1"/>
  <c r="C8783" i="1"/>
  <c r="C8784" i="1"/>
  <c r="C8785" i="1"/>
  <c r="C8786" i="1"/>
  <c r="C8787" i="1"/>
  <c r="C8788" i="1"/>
  <c r="C8789" i="1"/>
  <c r="C8790" i="1"/>
  <c r="C8791" i="1"/>
  <c r="C8792" i="1"/>
  <c r="C8793" i="1"/>
  <c r="C8794" i="1"/>
  <c r="C8795" i="1"/>
  <c r="C8796" i="1"/>
  <c r="C8797" i="1"/>
  <c r="C8798" i="1"/>
  <c r="C8799" i="1"/>
  <c r="C8800" i="1"/>
  <c r="C8801" i="1"/>
  <c r="C8802" i="1"/>
  <c r="C8803" i="1"/>
  <c r="C8804" i="1"/>
  <c r="C8805" i="1"/>
  <c r="C8806" i="1"/>
  <c r="C8807" i="1"/>
  <c r="C8808" i="1"/>
  <c r="C8809" i="1"/>
  <c r="C8810" i="1"/>
  <c r="C8811" i="1"/>
  <c r="C8812" i="1"/>
  <c r="C8813" i="1"/>
  <c r="C8814" i="1"/>
  <c r="C8815" i="1"/>
  <c r="C8816" i="1"/>
  <c r="C8817" i="1"/>
  <c r="C8818" i="1"/>
  <c r="C8819" i="1"/>
  <c r="C8820" i="1"/>
  <c r="C8821" i="1"/>
  <c r="C8822" i="1"/>
  <c r="C8823" i="1"/>
  <c r="C8824" i="1"/>
  <c r="C8825" i="1"/>
  <c r="C8826" i="1"/>
  <c r="C8827" i="1"/>
  <c r="C8828" i="1"/>
  <c r="C8829" i="1"/>
  <c r="C8830" i="1"/>
  <c r="C8831" i="1"/>
  <c r="C8832" i="1"/>
  <c r="C8833" i="1"/>
  <c r="C8834" i="1"/>
  <c r="C8835" i="1"/>
  <c r="C8836" i="1"/>
  <c r="C8837" i="1"/>
  <c r="C8838" i="1"/>
  <c r="C8839" i="1"/>
  <c r="C8840" i="1"/>
  <c r="C8841" i="1"/>
  <c r="C8842" i="1"/>
  <c r="C8843" i="1"/>
  <c r="C8844" i="1"/>
  <c r="C8845" i="1"/>
  <c r="C8846" i="1"/>
  <c r="C8847" i="1"/>
  <c r="C8848" i="1"/>
  <c r="C8849" i="1"/>
  <c r="C8850" i="1"/>
  <c r="C8851" i="1"/>
  <c r="C8852" i="1"/>
  <c r="C8853" i="1"/>
  <c r="C8854" i="1"/>
  <c r="C8855" i="1"/>
  <c r="C8856" i="1"/>
  <c r="C8857" i="1"/>
  <c r="C8858" i="1"/>
  <c r="C8859" i="1"/>
  <c r="C8860" i="1"/>
  <c r="C8861" i="1"/>
  <c r="C8862" i="1"/>
  <c r="C8863" i="1"/>
  <c r="C8864" i="1"/>
  <c r="C8865" i="1"/>
  <c r="C8866" i="1"/>
  <c r="C8867" i="1"/>
  <c r="C8868" i="1"/>
  <c r="C8869" i="1"/>
  <c r="C8870" i="1"/>
  <c r="C8871" i="1"/>
  <c r="C8872" i="1"/>
  <c r="C8873" i="1"/>
  <c r="C8874" i="1"/>
  <c r="C8875" i="1"/>
  <c r="C8876" i="1"/>
  <c r="C8877" i="1"/>
  <c r="C8878" i="1"/>
  <c r="C8879" i="1"/>
  <c r="C8880" i="1"/>
  <c r="C8881" i="1"/>
  <c r="C8882" i="1"/>
  <c r="C8883" i="1"/>
  <c r="C8884" i="1"/>
  <c r="C8885" i="1"/>
  <c r="C8886" i="1"/>
  <c r="C8887" i="1"/>
  <c r="C8888" i="1"/>
  <c r="C8889" i="1"/>
  <c r="C8890" i="1"/>
  <c r="C8891" i="1"/>
  <c r="C8892" i="1"/>
  <c r="C8893" i="1"/>
  <c r="C8894" i="1"/>
  <c r="C8895" i="1"/>
  <c r="C8896" i="1"/>
  <c r="C8897" i="1"/>
  <c r="C8898" i="1"/>
  <c r="C8899" i="1"/>
  <c r="C8900" i="1"/>
  <c r="C8901" i="1"/>
  <c r="C8902" i="1"/>
  <c r="C8903" i="1"/>
  <c r="C8904" i="1"/>
  <c r="C8905" i="1"/>
  <c r="C8906" i="1"/>
  <c r="C8907" i="1"/>
  <c r="C8908" i="1"/>
  <c r="C8909" i="1"/>
  <c r="C8910" i="1"/>
  <c r="C8911" i="1"/>
  <c r="C8912" i="1"/>
  <c r="C8913" i="1"/>
  <c r="C8914" i="1"/>
  <c r="C8915" i="1"/>
  <c r="C8916" i="1"/>
  <c r="C8917" i="1"/>
  <c r="C8918" i="1"/>
  <c r="C8919" i="1"/>
  <c r="C8920" i="1"/>
  <c r="C8921" i="1"/>
  <c r="C8922" i="1"/>
  <c r="C8923" i="1"/>
  <c r="C8924" i="1"/>
  <c r="C8925" i="1"/>
  <c r="C8926" i="1"/>
  <c r="C8927" i="1"/>
  <c r="C8928" i="1"/>
  <c r="C8929" i="1"/>
  <c r="C8930" i="1"/>
  <c r="C8931" i="1"/>
  <c r="C8932" i="1"/>
  <c r="C8933" i="1"/>
  <c r="C8934" i="1"/>
  <c r="C8935" i="1"/>
  <c r="C8936" i="1"/>
  <c r="C8937" i="1"/>
  <c r="C8938" i="1"/>
  <c r="C8939" i="1"/>
  <c r="C8940" i="1"/>
  <c r="C8941" i="1"/>
  <c r="C8942" i="1"/>
  <c r="C8943" i="1"/>
  <c r="C8944" i="1"/>
  <c r="C8945" i="1"/>
  <c r="C8946" i="1"/>
  <c r="C8947" i="1"/>
  <c r="C8948" i="1"/>
  <c r="C8949" i="1"/>
  <c r="C8950" i="1"/>
  <c r="C8951" i="1"/>
  <c r="C8952" i="1"/>
  <c r="C8953" i="1"/>
  <c r="C8954" i="1"/>
  <c r="C8955" i="1"/>
  <c r="C8956" i="1"/>
  <c r="C8957" i="1"/>
  <c r="C8958" i="1"/>
  <c r="C8959" i="1"/>
  <c r="C8960" i="1"/>
  <c r="C8961" i="1"/>
  <c r="C8962" i="1"/>
  <c r="C8963" i="1"/>
  <c r="C8964" i="1"/>
  <c r="C8965" i="1"/>
  <c r="C8966" i="1"/>
  <c r="C8967" i="1"/>
  <c r="C8968" i="1"/>
  <c r="C8969" i="1"/>
  <c r="C8970" i="1"/>
  <c r="C8971" i="1"/>
  <c r="C8972" i="1"/>
  <c r="C8973" i="1"/>
  <c r="C8974" i="1"/>
  <c r="C8975" i="1"/>
  <c r="C8976" i="1"/>
  <c r="C8977" i="1"/>
  <c r="C8978" i="1"/>
  <c r="C8979" i="1"/>
  <c r="C8980" i="1"/>
  <c r="C8981" i="1"/>
  <c r="C8982" i="1"/>
  <c r="C8983" i="1"/>
  <c r="C8984" i="1"/>
  <c r="C8985" i="1"/>
  <c r="C8986" i="1"/>
  <c r="C8987" i="1"/>
  <c r="C8988" i="1"/>
  <c r="C8989" i="1"/>
  <c r="C8990" i="1"/>
  <c r="C8991" i="1"/>
  <c r="C8992" i="1"/>
  <c r="C8993" i="1"/>
  <c r="C8994" i="1"/>
  <c r="C8995" i="1"/>
  <c r="C8996" i="1"/>
  <c r="C8997" i="1"/>
  <c r="C8998" i="1"/>
  <c r="C8999" i="1"/>
  <c r="C9000" i="1"/>
  <c r="C9001" i="1"/>
  <c r="C9002" i="1"/>
  <c r="C9003" i="1"/>
  <c r="C9004" i="1"/>
  <c r="C9005" i="1"/>
  <c r="C9006" i="1"/>
  <c r="C9007" i="1"/>
  <c r="C9008" i="1"/>
  <c r="C9009" i="1"/>
  <c r="C9010" i="1"/>
  <c r="C9011" i="1"/>
  <c r="C9012" i="1"/>
  <c r="C9013" i="1"/>
  <c r="C9014" i="1"/>
  <c r="C9015" i="1"/>
  <c r="C9016" i="1"/>
  <c r="C9017" i="1"/>
  <c r="C9018" i="1"/>
  <c r="C9019" i="1"/>
  <c r="C9020" i="1"/>
  <c r="C9021" i="1"/>
  <c r="C9022" i="1"/>
  <c r="C9023" i="1"/>
  <c r="C9024" i="1"/>
  <c r="C9025" i="1"/>
  <c r="C9026" i="1"/>
  <c r="C9027" i="1"/>
  <c r="C9028" i="1"/>
  <c r="C9029" i="1"/>
  <c r="C9030" i="1"/>
  <c r="C9031" i="1"/>
  <c r="C9032" i="1"/>
  <c r="C9033" i="1"/>
  <c r="C9034" i="1"/>
  <c r="C9035" i="1"/>
  <c r="C9036" i="1"/>
  <c r="C9037" i="1"/>
  <c r="C9038" i="1"/>
  <c r="C9039" i="1"/>
  <c r="C9040" i="1"/>
  <c r="C9041" i="1"/>
  <c r="C9042" i="1"/>
  <c r="C9043" i="1"/>
  <c r="C9044" i="1"/>
  <c r="C9045" i="1"/>
  <c r="C9046" i="1"/>
  <c r="C9047" i="1"/>
  <c r="C9048" i="1"/>
  <c r="C9049" i="1"/>
  <c r="C9050" i="1"/>
  <c r="C9051" i="1"/>
  <c r="C9052" i="1"/>
  <c r="C9053" i="1"/>
  <c r="C9054" i="1"/>
  <c r="C9055" i="1"/>
  <c r="C9056" i="1"/>
  <c r="C9057" i="1"/>
  <c r="C9058" i="1"/>
  <c r="C9059" i="1"/>
  <c r="C9060" i="1"/>
  <c r="C9061" i="1"/>
  <c r="C9062" i="1"/>
  <c r="C9063" i="1"/>
  <c r="C9064" i="1"/>
  <c r="C9065" i="1"/>
  <c r="C9066" i="1"/>
  <c r="C9067" i="1"/>
  <c r="C9068" i="1"/>
  <c r="C9069" i="1"/>
  <c r="C9070" i="1"/>
  <c r="C9071" i="1"/>
  <c r="C9072" i="1"/>
  <c r="C9073" i="1"/>
  <c r="C9074" i="1"/>
  <c r="C9075" i="1"/>
  <c r="C9076" i="1"/>
  <c r="C9077" i="1"/>
  <c r="C9078" i="1"/>
  <c r="C9079" i="1"/>
  <c r="C9080" i="1"/>
  <c r="C9081" i="1"/>
  <c r="C9082" i="1"/>
  <c r="C9083" i="1"/>
  <c r="C9084" i="1"/>
  <c r="C9085" i="1"/>
  <c r="C9086" i="1"/>
  <c r="C9087" i="1"/>
  <c r="C9088" i="1"/>
  <c r="C9089" i="1"/>
  <c r="C9090" i="1"/>
  <c r="C9091" i="1"/>
  <c r="C9092" i="1"/>
  <c r="C9093" i="1"/>
  <c r="C9094" i="1"/>
  <c r="C9095" i="1"/>
  <c r="C9096" i="1"/>
  <c r="C9097" i="1"/>
  <c r="C9098" i="1"/>
  <c r="C9099" i="1"/>
  <c r="C9100" i="1"/>
  <c r="C9101" i="1"/>
  <c r="C9102" i="1"/>
  <c r="C9103" i="1"/>
  <c r="C9104" i="1"/>
  <c r="C9105" i="1"/>
  <c r="C9106" i="1"/>
  <c r="C9107" i="1"/>
  <c r="C9108" i="1"/>
  <c r="C9109" i="1"/>
  <c r="C9110" i="1"/>
  <c r="C9111" i="1"/>
  <c r="C9112" i="1"/>
  <c r="C9113" i="1"/>
  <c r="C9114" i="1"/>
  <c r="C9115" i="1"/>
  <c r="C9116" i="1"/>
  <c r="C9117" i="1"/>
  <c r="C9118" i="1"/>
  <c r="C9119" i="1"/>
  <c r="C9120" i="1"/>
  <c r="C9121" i="1"/>
  <c r="C9122" i="1"/>
  <c r="C9123" i="1"/>
  <c r="C9124" i="1"/>
  <c r="C9125" i="1"/>
  <c r="C9126" i="1"/>
  <c r="C9127" i="1"/>
  <c r="C9128" i="1"/>
  <c r="C9129" i="1"/>
  <c r="C9130" i="1"/>
  <c r="C9131" i="1"/>
  <c r="C9132" i="1"/>
  <c r="C9133" i="1"/>
  <c r="C9134" i="1"/>
  <c r="C9135" i="1"/>
  <c r="C9136" i="1"/>
  <c r="C9137" i="1"/>
  <c r="C9138" i="1"/>
  <c r="C9139" i="1"/>
  <c r="C9140" i="1"/>
  <c r="C9141" i="1"/>
  <c r="C9142" i="1"/>
  <c r="C9143" i="1"/>
  <c r="C9144" i="1"/>
  <c r="C9145" i="1"/>
  <c r="C9146" i="1"/>
  <c r="C9147" i="1"/>
  <c r="C9148" i="1"/>
  <c r="C9149" i="1"/>
  <c r="C9150" i="1"/>
  <c r="C9151" i="1"/>
  <c r="C9152" i="1"/>
  <c r="C9153" i="1"/>
  <c r="C9154" i="1"/>
  <c r="C9155" i="1"/>
  <c r="C9156" i="1"/>
  <c r="C9157" i="1"/>
  <c r="C9158" i="1"/>
  <c r="C9159" i="1"/>
  <c r="C9160" i="1"/>
  <c r="C9161" i="1"/>
  <c r="C9162" i="1"/>
  <c r="C9163" i="1"/>
  <c r="C9164" i="1"/>
  <c r="C9165" i="1"/>
  <c r="C9166" i="1"/>
  <c r="C9167" i="1"/>
  <c r="C9168" i="1"/>
  <c r="C9169" i="1"/>
  <c r="C9170" i="1"/>
  <c r="C9171" i="1"/>
  <c r="C9172" i="1"/>
  <c r="C9173" i="1"/>
  <c r="C9174" i="1"/>
  <c r="C9175" i="1"/>
  <c r="C9176" i="1"/>
  <c r="C9177" i="1"/>
  <c r="C9178" i="1"/>
  <c r="C9179" i="1"/>
  <c r="C9180" i="1"/>
  <c r="C9181" i="1"/>
  <c r="C9182" i="1"/>
  <c r="C9183" i="1"/>
  <c r="C9184" i="1"/>
  <c r="C9185" i="1"/>
  <c r="C9186" i="1"/>
  <c r="C9187" i="1"/>
  <c r="C9188" i="1"/>
  <c r="C9189" i="1"/>
  <c r="C9190" i="1"/>
  <c r="C9191" i="1"/>
  <c r="C9192" i="1"/>
  <c r="C9193" i="1"/>
  <c r="C9194" i="1"/>
  <c r="C9195" i="1"/>
  <c r="C9196" i="1"/>
  <c r="C9197" i="1"/>
  <c r="C9198" i="1"/>
  <c r="C9199" i="1"/>
  <c r="C9200" i="1"/>
  <c r="C9201" i="1"/>
  <c r="C9202" i="1"/>
  <c r="C9203" i="1"/>
  <c r="C9204" i="1"/>
  <c r="C9205" i="1"/>
  <c r="C9206" i="1"/>
  <c r="C9207" i="1"/>
  <c r="C9208" i="1"/>
  <c r="C9209" i="1"/>
  <c r="C9210" i="1"/>
  <c r="C9211" i="1"/>
  <c r="C9212" i="1"/>
  <c r="C9213" i="1"/>
  <c r="C9214" i="1"/>
  <c r="C9215" i="1"/>
  <c r="C9216" i="1"/>
  <c r="C9217" i="1"/>
  <c r="C9218" i="1"/>
  <c r="C9219" i="1"/>
  <c r="C9220" i="1"/>
  <c r="C9221" i="1"/>
  <c r="C9222" i="1"/>
  <c r="C9223" i="1"/>
  <c r="C9224" i="1"/>
  <c r="C9225" i="1"/>
  <c r="C9226" i="1"/>
  <c r="C9227" i="1"/>
  <c r="C9228" i="1"/>
  <c r="C9229" i="1"/>
  <c r="C9230" i="1"/>
  <c r="C9231" i="1"/>
  <c r="C9232" i="1"/>
  <c r="C9233" i="1"/>
  <c r="C9234" i="1"/>
  <c r="C9235" i="1"/>
  <c r="C9236" i="1"/>
  <c r="C9237" i="1"/>
  <c r="C9238" i="1"/>
  <c r="C9239" i="1"/>
  <c r="C9240" i="1"/>
  <c r="C9241" i="1"/>
  <c r="C9242" i="1"/>
  <c r="C9243" i="1"/>
  <c r="C9244" i="1"/>
  <c r="C9245" i="1"/>
  <c r="C9246" i="1"/>
  <c r="C9247" i="1"/>
  <c r="C9248" i="1"/>
  <c r="C9249" i="1"/>
  <c r="C9250" i="1"/>
  <c r="C9251" i="1"/>
  <c r="C9252" i="1"/>
  <c r="C9253" i="1"/>
  <c r="C9254" i="1"/>
  <c r="C9255" i="1"/>
  <c r="C9256" i="1"/>
  <c r="C9257" i="1"/>
  <c r="C9258" i="1"/>
  <c r="C9259" i="1"/>
  <c r="C9260" i="1"/>
  <c r="C9261" i="1"/>
  <c r="C9262" i="1"/>
  <c r="C9263" i="1"/>
  <c r="C9264" i="1"/>
  <c r="C9265" i="1"/>
  <c r="C9266" i="1"/>
  <c r="C9267" i="1"/>
  <c r="C9268" i="1"/>
  <c r="C9269" i="1"/>
  <c r="C9270" i="1"/>
  <c r="C9271" i="1"/>
  <c r="C9272" i="1"/>
  <c r="C9273" i="1"/>
  <c r="C9274" i="1"/>
  <c r="C9275" i="1"/>
  <c r="C9276" i="1"/>
  <c r="C9277" i="1"/>
  <c r="C9278" i="1"/>
  <c r="C9279" i="1"/>
  <c r="C9280" i="1"/>
  <c r="C9281" i="1"/>
  <c r="C9282" i="1"/>
  <c r="C9283" i="1"/>
  <c r="C9284" i="1"/>
  <c r="C9285" i="1"/>
  <c r="C9286" i="1"/>
  <c r="C9287" i="1"/>
  <c r="C9288" i="1"/>
  <c r="C9289" i="1"/>
  <c r="C9290" i="1"/>
  <c r="C9291" i="1"/>
  <c r="C9292" i="1"/>
  <c r="C9293" i="1"/>
  <c r="C9294" i="1"/>
  <c r="C9295" i="1"/>
  <c r="C9296" i="1"/>
  <c r="C9297" i="1"/>
  <c r="C9298" i="1"/>
  <c r="C9299" i="1"/>
  <c r="C9300" i="1"/>
  <c r="C9301" i="1"/>
  <c r="C9302" i="1"/>
  <c r="C9303" i="1"/>
  <c r="C9304" i="1"/>
  <c r="C9305" i="1"/>
  <c r="C9306" i="1"/>
  <c r="C9307" i="1"/>
  <c r="C9308" i="1"/>
  <c r="C9309" i="1"/>
  <c r="C9310" i="1"/>
  <c r="C9311" i="1"/>
  <c r="C9312" i="1"/>
  <c r="C9313" i="1"/>
  <c r="C9314" i="1"/>
  <c r="C9315" i="1"/>
  <c r="C9316" i="1"/>
  <c r="C9317" i="1"/>
  <c r="C9318" i="1"/>
  <c r="C9319" i="1"/>
  <c r="C9320" i="1"/>
  <c r="C9321" i="1"/>
  <c r="C9322" i="1"/>
  <c r="C9323" i="1"/>
  <c r="C9324" i="1"/>
  <c r="C9325" i="1"/>
  <c r="C9326" i="1"/>
  <c r="C9327" i="1"/>
  <c r="C9328" i="1"/>
  <c r="C9329" i="1"/>
  <c r="C9330" i="1"/>
  <c r="C9331" i="1"/>
  <c r="C9332" i="1"/>
  <c r="C9333" i="1"/>
  <c r="C9334" i="1"/>
  <c r="C9335" i="1"/>
  <c r="C9336" i="1"/>
  <c r="C9337" i="1"/>
  <c r="C9338" i="1"/>
  <c r="C9339" i="1"/>
  <c r="C9340" i="1"/>
  <c r="C9341" i="1"/>
  <c r="C9342" i="1"/>
  <c r="C9343" i="1"/>
  <c r="C9344" i="1"/>
  <c r="C9345" i="1"/>
  <c r="C9346" i="1"/>
  <c r="C9347" i="1"/>
  <c r="C9348" i="1"/>
  <c r="C9349" i="1"/>
  <c r="C9350" i="1"/>
  <c r="C9351" i="1"/>
  <c r="C9352" i="1"/>
  <c r="C9353" i="1"/>
  <c r="C9354" i="1"/>
  <c r="C9355" i="1"/>
  <c r="C9356" i="1"/>
  <c r="C9357" i="1"/>
  <c r="C9358" i="1"/>
  <c r="C9359" i="1"/>
  <c r="C9360" i="1"/>
  <c r="C9361" i="1"/>
  <c r="C9362" i="1"/>
  <c r="C9363" i="1"/>
  <c r="C9364" i="1"/>
  <c r="C9365" i="1"/>
  <c r="C9366" i="1"/>
  <c r="C9367" i="1"/>
  <c r="C9368" i="1"/>
  <c r="C9369" i="1"/>
  <c r="C9370" i="1"/>
  <c r="C9371" i="1"/>
  <c r="C9372" i="1"/>
  <c r="C9373" i="1"/>
  <c r="C9374" i="1"/>
  <c r="C9375" i="1"/>
  <c r="C9376" i="1"/>
  <c r="C9377" i="1"/>
  <c r="C9378" i="1"/>
  <c r="C9379" i="1"/>
  <c r="C9380" i="1"/>
  <c r="C9381" i="1"/>
  <c r="C9382" i="1"/>
  <c r="C9383" i="1"/>
  <c r="C9384" i="1"/>
  <c r="C9385" i="1"/>
  <c r="C9386" i="1"/>
  <c r="C9387" i="1"/>
  <c r="C9388" i="1"/>
  <c r="C9389" i="1"/>
  <c r="C9390" i="1"/>
  <c r="C9391" i="1"/>
  <c r="C9392" i="1"/>
  <c r="C9393" i="1"/>
  <c r="C9394" i="1"/>
  <c r="C9395" i="1"/>
  <c r="C9396" i="1"/>
  <c r="C9397" i="1"/>
  <c r="C9398" i="1"/>
  <c r="C9399" i="1"/>
  <c r="C9400" i="1"/>
  <c r="C9401" i="1"/>
  <c r="C9402" i="1"/>
  <c r="C9403" i="1"/>
  <c r="C9404" i="1"/>
  <c r="C9405" i="1"/>
  <c r="C9406" i="1"/>
  <c r="C9407" i="1"/>
  <c r="C9408" i="1"/>
  <c r="C9409" i="1"/>
  <c r="C9410" i="1"/>
  <c r="C9411" i="1"/>
  <c r="C9412" i="1"/>
  <c r="C9413" i="1"/>
  <c r="C9414" i="1"/>
  <c r="C9415" i="1"/>
  <c r="C9416" i="1"/>
  <c r="C9417" i="1"/>
  <c r="C9418" i="1"/>
  <c r="C9419" i="1"/>
  <c r="C9420" i="1"/>
  <c r="C9421" i="1"/>
  <c r="C9422" i="1"/>
  <c r="C9423" i="1"/>
  <c r="C9424" i="1"/>
  <c r="C9425" i="1"/>
  <c r="C9426" i="1"/>
  <c r="C9427" i="1"/>
  <c r="C9428" i="1"/>
  <c r="C9429" i="1"/>
  <c r="C9430" i="1"/>
  <c r="C9431" i="1"/>
  <c r="C9432" i="1"/>
  <c r="C9433" i="1"/>
  <c r="C9434" i="1"/>
  <c r="C9435" i="1"/>
  <c r="C9436" i="1"/>
  <c r="C9437" i="1"/>
  <c r="C9438" i="1"/>
  <c r="C9439" i="1"/>
  <c r="C9440" i="1"/>
  <c r="C9441" i="1"/>
  <c r="C9442" i="1"/>
  <c r="C9443" i="1"/>
  <c r="C9444" i="1"/>
  <c r="C9445" i="1"/>
  <c r="C9446" i="1"/>
  <c r="C9447" i="1"/>
  <c r="C9448" i="1"/>
  <c r="C9449" i="1"/>
  <c r="C9450" i="1"/>
  <c r="C9451" i="1"/>
  <c r="C9452" i="1"/>
  <c r="C9453" i="1"/>
  <c r="C9454" i="1"/>
  <c r="C9455" i="1"/>
  <c r="C9456" i="1"/>
  <c r="C9457" i="1"/>
  <c r="C9458" i="1"/>
  <c r="C9459" i="1"/>
  <c r="C9460" i="1"/>
  <c r="C9461" i="1"/>
  <c r="C9462" i="1"/>
  <c r="C9463" i="1"/>
  <c r="C9464" i="1"/>
  <c r="C9465" i="1"/>
  <c r="C9466" i="1"/>
  <c r="C9467" i="1"/>
  <c r="C9468" i="1"/>
  <c r="C9469" i="1"/>
  <c r="C9470" i="1"/>
  <c r="C9471" i="1"/>
  <c r="C9472" i="1"/>
  <c r="C9473" i="1"/>
  <c r="C9474" i="1"/>
  <c r="C9475" i="1"/>
  <c r="C9476" i="1"/>
  <c r="C9477" i="1"/>
  <c r="C9478" i="1"/>
  <c r="C9479" i="1"/>
  <c r="C9480" i="1"/>
  <c r="C9481" i="1"/>
  <c r="C9482" i="1"/>
  <c r="C9483" i="1"/>
  <c r="C9484" i="1"/>
  <c r="C9485" i="1"/>
  <c r="C9486" i="1"/>
  <c r="C9487" i="1"/>
  <c r="C9488" i="1"/>
  <c r="C9489" i="1"/>
  <c r="C9490" i="1"/>
  <c r="C9491" i="1"/>
  <c r="C9492" i="1"/>
  <c r="C9493" i="1"/>
  <c r="C9494" i="1"/>
  <c r="C9495" i="1"/>
  <c r="C9496" i="1"/>
  <c r="C9497" i="1"/>
  <c r="C9498" i="1"/>
  <c r="C9499" i="1"/>
  <c r="C9500" i="1"/>
  <c r="C9501" i="1"/>
  <c r="C9502" i="1"/>
  <c r="C9503" i="1"/>
  <c r="C9504" i="1"/>
  <c r="C9505" i="1"/>
  <c r="C9506" i="1"/>
  <c r="C9507" i="1"/>
  <c r="C9508" i="1"/>
  <c r="C9509" i="1"/>
  <c r="C9510" i="1"/>
  <c r="C9511" i="1"/>
  <c r="C9512" i="1"/>
  <c r="C9513" i="1"/>
  <c r="C9514" i="1"/>
  <c r="C9515" i="1"/>
  <c r="C9516" i="1"/>
  <c r="C9517" i="1"/>
  <c r="C9518" i="1"/>
  <c r="C9519" i="1"/>
  <c r="C9520" i="1"/>
  <c r="C9521" i="1"/>
  <c r="C9522" i="1"/>
  <c r="C9523" i="1"/>
  <c r="C9524" i="1"/>
  <c r="C9525" i="1"/>
  <c r="C9526" i="1"/>
  <c r="C9527" i="1"/>
  <c r="C9528" i="1"/>
  <c r="C9529" i="1"/>
  <c r="C9530" i="1"/>
  <c r="C9531" i="1"/>
  <c r="C9532" i="1"/>
  <c r="C9533" i="1"/>
  <c r="C9534" i="1"/>
  <c r="C9535" i="1"/>
  <c r="C9536" i="1"/>
  <c r="C9537" i="1"/>
  <c r="C9538" i="1"/>
  <c r="C9539" i="1"/>
  <c r="C9540" i="1"/>
  <c r="C9541" i="1"/>
  <c r="C9542" i="1"/>
  <c r="C9543" i="1"/>
  <c r="C9544" i="1"/>
  <c r="C9545" i="1"/>
  <c r="C9546" i="1"/>
  <c r="C9547" i="1"/>
  <c r="C9548" i="1"/>
  <c r="C9549" i="1"/>
  <c r="C9550" i="1"/>
  <c r="C9551" i="1"/>
  <c r="C9552" i="1"/>
  <c r="C9553" i="1"/>
  <c r="C9554" i="1"/>
  <c r="C9555" i="1"/>
  <c r="C9556" i="1"/>
  <c r="C9557" i="1"/>
  <c r="C9558" i="1"/>
  <c r="C9559" i="1"/>
  <c r="C9560" i="1"/>
  <c r="C9561" i="1"/>
  <c r="C9562" i="1"/>
  <c r="C9563" i="1"/>
  <c r="C9564" i="1"/>
  <c r="C9565" i="1"/>
  <c r="C9566" i="1"/>
  <c r="C9567" i="1"/>
  <c r="C9568" i="1"/>
  <c r="C9569" i="1"/>
  <c r="C9570" i="1"/>
  <c r="C9571" i="1"/>
  <c r="C9572" i="1"/>
  <c r="C9573" i="1"/>
  <c r="C9574" i="1"/>
  <c r="C9575" i="1"/>
  <c r="C9576" i="1"/>
  <c r="C9577" i="1"/>
  <c r="C9578" i="1"/>
  <c r="C9579" i="1"/>
  <c r="C9580" i="1"/>
  <c r="C9581" i="1"/>
  <c r="C9582" i="1"/>
  <c r="C9583" i="1"/>
  <c r="C9584" i="1"/>
  <c r="C9585" i="1"/>
  <c r="C9586" i="1"/>
  <c r="C9587" i="1"/>
  <c r="C9588" i="1"/>
  <c r="C9589" i="1"/>
  <c r="C9590" i="1"/>
  <c r="C9591" i="1"/>
  <c r="C9592" i="1"/>
  <c r="C9593" i="1"/>
  <c r="C9594" i="1"/>
  <c r="C9595" i="1"/>
  <c r="C9596" i="1"/>
  <c r="C9597" i="1"/>
  <c r="C9598" i="1"/>
  <c r="C9599" i="1"/>
  <c r="C9600" i="1"/>
  <c r="C9601" i="1"/>
  <c r="C9602" i="1"/>
  <c r="C9603" i="1"/>
  <c r="C9604" i="1"/>
  <c r="C9605" i="1"/>
  <c r="C9606" i="1"/>
  <c r="C9607" i="1"/>
  <c r="C9608" i="1"/>
  <c r="C9609" i="1"/>
  <c r="C9610" i="1"/>
  <c r="C9611" i="1"/>
  <c r="C9612" i="1"/>
  <c r="C9613" i="1"/>
  <c r="C9614" i="1"/>
  <c r="C9615" i="1"/>
  <c r="C9616" i="1"/>
  <c r="C9617" i="1"/>
  <c r="C9618" i="1"/>
  <c r="C9619" i="1"/>
  <c r="C9620" i="1"/>
  <c r="C9621" i="1"/>
  <c r="C9622" i="1"/>
  <c r="C9623" i="1"/>
  <c r="C9624" i="1"/>
  <c r="C9625" i="1"/>
  <c r="C9626" i="1"/>
  <c r="C9627" i="1"/>
  <c r="C9628" i="1"/>
  <c r="C9629" i="1"/>
  <c r="C9630" i="1"/>
  <c r="C9631" i="1"/>
  <c r="C9632" i="1"/>
  <c r="C9633" i="1"/>
  <c r="C9634" i="1"/>
  <c r="C9635" i="1"/>
  <c r="C9636" i="1"/>
  <c r="C9637" i="1"/>
  <c r="C9638" i="1"/>
  <c r="C9639" i="1"/>
  <c r="C9640" i="1"/>
  <c r="C9641" i="1"/>
  <c r="C9642" i="1"/>
  <c r="C9643" i="1"/>
  <c r="C9644" i="1"/>
  <c r="C9645" i="1"/>
  <c r="C9646" i="1"/>
  <c r="C9647" i="1"/>
  <c r="C9648" i="1"/>
  <c r="C9649" i="1"/>
  <c r="C9650" i="1"/>
  <c r="C9651" i="1"/>
  <c r="C9652" i="1"/>
  <c r="C9653" i="1"/>
  <c r="C9654" i="1"/>
  <c r="C9655" i="1"/>
  <c r="C9656" i="1"/>
  <c r="C9657" i="1"/>
  <c r="C9658" i="1"/>
  <c r="C9659" i="1"/>
  <c r="C9660" i="1"/>
  <c r="C9661" i="1"/>
  <c r="C9662" i="1"/>
  <c r="C9663" i="1"/>
  <c r="C9664" i="1"/>
  <c r="C9665" i="1"/>
  <c r="C9666" i="1"/>
  <c r="C9667" i="1"/>
  <c r="C9668" i="1"/>
  <c r="C9669" i="1"/>
  <c r="C9670" i="1"/>
  <c r="C9671" i="1"/>
  <c r="C9672" i="1"/>
  <c r="C9673" i="1"/>
  <c r="C9674" i="1"/>
  <c r="C9675" i="1"/>
  <c r="C9676" i="1"/>
  <c r="C9677" i="1"/>
  <c r="C9678" i="1"/>
  <c r="C9679" i="1"/>
  <c r="C9680" i="1"/>
  <c r="C9681" i="1"/>
  <c r="C9682" i="1"/>
  <c r="C9683" i="1"/>
  <c r="C9684" i="1"/>
  <c r="C9685" i="1"/>
  <c r="C9686" i="1"/>
  <c r="C9687" i="1"/>
  <c r="C9688" i="1"/>
  <c r="C9689" i="1"/>
  <c r="C9690" i="1"/>
  <c r="C9691" i="1"/>
  <c r="C9692" i="1"/>
  <c r="C9693" i="1"/>
  <c r="C9694" i="1"/>
  <c r="C9695" i="1"/>
  <c r="C9696" i="1"/>
  <c r="C9697" i="1"/>
  <c r="C9698" i="1"/>
  <c r="C9699" i="1"/>
  <c r="C9700" i="1"/>
  <c r="C9701" i="1"/>
  <c r="C9702" i="1"/>
  <c r="C9703" i="1"/>
  <c r="C9704" i="1"/>
  <c r="C9705" i="1"/>
  <c r="C9706" i="1"/>
  <c r="C9707" i="1"/>
  <c r="C9708" i="1"/>
  <c r="C9709" i="1"/>
  <c r="C9710" i="1"/>
  <c r="C9711" i="1"/>
  <c r="C9712" i="1"/>
  <c r="C9713" i="1"/>
  <c r="C9714" i="1"/>
  <c r="C9715" i="1"/>
  <c r="C9716" i="1"/>
  <c r="C9717" i="1"/>
  <c r="C9718" i="1"/>
  <c r="C9719" i="1"/>
  <c r="C9720" i="1"/>
  <c r="C9721" i="1"/>
  <c r="C9722" i="1"/>
  <c r="C9723" i="1"/>
  <c r="C9724" i="1"/>
  <c r="C9725" i="1"/>
  <c r="C9726" i="1"/>
  <c r="C9727" i="1"/>
  <c r="C9728" i="1"/>
  <c r="C9729" i="1"/>
  <c r="C9730" i="1"/>
  <c r="C9731" i="1"/>
  <c r="C9732" i="1"/>
  <c r="C9733" i="1"/>
  <c r="C9734" i="1"/>
  <c r="C9735" i="1"/>
  <c r="C9736" i="1"/>
  <c r="C9737" i="1"/>
  <c r="C9738" i="1"/>
  <c r="C9739" i="1"/>
  <c r="C9740" i="1"/>
  <c r="C9741" i="1"/>
  <c r="C9742" i="1"/>
  <c r="C9743" i="1"/>
  <c r="C9744" i="1"/>
  <c r="C9745" i="1"/>
  <c r="C9746" i="1"/>
  <c r="C9747" i="1"/>
  <c r="C9748" i="1"/>
  <c r="C9749" i="1"/>
  <c r="C9750" i="1"/>
  <c r="C9751" i="1"/>
  <c r="C9752" i="1"/>
  <c r="C9753" i="1"/>
  <c r="C9754" i="1"/>
  <c r="C9755" i="1"/>
  <c r="C9756" i="1"/>
  <c r="C9757" i="1"/>
  <c r="C9758" i="1"/>
  <c r="C9759" i="1"/>
  <c r="C9760" i="1"/>
  <c r="C9761" i="1"/>
  <c r="C9762" i="1"/>
  <c r="C9763" i="1"/>
  <c r="C9764" i="1"/>
  <c r="C9765" i="1"/>
  <c r="C9766" i="1"/>
  <c r="C9767" i="1"/>
  <c r="C9768" i="1"/>
  <c r="C9769" i="1"/>
  <c r="C9770" i="1"/>
  <c r="C9771" i="1"/>
  <c r="C9772" i="1"/>
  <c r="C9773" i="1"/>
  <c r="C9774" i="1"/>
  <c r="C9775" i="1"/>
  <c r="C9776" i="1"/>
  <c r="C9777" i="1"/>
  <c r="C9778" i="1"/>
  <c r="C9779" i="1"/>
  <c r="C9780" i="1"/>
  <c r="C9781" i="1"/>
  <c r="C9782" i="1"/>
  <c r="C9783" i="1"/>
  <c r="C9784" i="1"/>
  <c r="C9785" i="1"/>
  <c r="C9786" i="1"/>
  <c r="C9787" i="1"/>
  <c r="C9788" i="1"/>
  <c r="C9789" i="1"/>
  <c r="C9790" i="1"/>
  <c r="C9791" i="1"/>
  <c r="C9792" i="1"/>
  <c r="C9793" i="1"/>
  <c r="C9794" i="1"/>
  <c r="C9795" i="1"/>
  <c r="C9796" i="1"/>
  <c r="C9797" i="1"/>
  <c r="C9798" i="1"/>
  <c r="C9799" i="1"/>
  <c r="C9800" i="1"/>
  <c r="C9801" i="1"/>
  <c r="C9802" i="1"/>
  <c r="C9803" i="1"/>
  <c r="C9804" i="1"/>
  <c r="C9805" i="1"/>
  <c r="C9806" i="1"/>
  <c r="C9807" i="1"/>
  <c r="C9808" i="1"/>
  <c r="C9809" i="1"/>
  <c r="C9810" i="1"/>
  <c r="C9811" i="1"/>
  <c r="C9812" i="1"/>
  <c r="C9813" i="1"/>
  <c r="C9814" i="1"/>
  <c r="C9815" i="1"/>
  <c r="C9816" i="1"/>
  <c r="C9817" i="1"/>
  <c r="C9818" i="1"/>
  <c r="C9819" i="1"/>
  <c r="C9820" i="1"/>
  <c r="C9821" i="1"/>
  <c r="C9822" i="1"/>
  <c r="C9823" i="1"/>
  <c r="C9824" i="1"/>
  <c r="C9825" i="1"/>
  <c r="C9826" i="1"/>
  <c r="C9827" i="1"/>
  <c r="C9828" i="1"/>
  <c r="C9829" i="1"/>
  <c r="C9830" i="1"/>
  <c r="C9831" i="1"/>
  <c r="C9832" i="1"/>
  <c r="C9833" i="1"/>
  <c r="C9834" i="1"/>
  <c r="C9835" i="1"/>
  <c r="C9836" i="1"/>
  <c r="C9837" i="1"/>
  <c r="C9838" i="1"/>
  <c r="C9839" i="1"/>
  <c r="C9840" i="1"/>
  <c r="C9841" i="1"/>
  <c r="C9842" i="1"/>
  <c r="C9843" i="1"/>
  <c r="C9844" i="1"/>
  <c r="C9845" i="1"/>
  <c r="C9846" i="1"/>
  <c r="C9847" i="1"/>
  <c r="C9848" i="1"/>
  <c r="C9849" i="1"/>
  <c r="C9850" i="1"/>
  <c r="C9851" i="1"/>
  <c r="C9852" i="1"/>
  <c r="C9853" i="1"/>
  <c r="C9854" i="1"/>
  <c r="C9855" i="1"/>
  <c r="C9856" i="1"/>
  <c r="C9857" i="1"/>
  <c r="C9858" i="1"/>
  <c r="C9859" i="1"/>
  <c r="C9860" i="1"/>
  <c r="C9861" i="1"/>
  <c r="C9862" i="1"/>
  <c r="C9863" i="1"/>
  <c r="C9864" i="1"/>
  <c r="C9865" i="1"/>
  <c r="C9866" i="1"/>
  <c r="C9867" i="1"/>
  <c r="C9868" i="1"/>
  <c r="C9869" i="1"/>
  <c r="C9870" i="1"/>
  <c r="C9871" i="1"/>
  <c r="C9872" i="1"/>
  <c r="C9873" i="1"/>
  <c r="C9874" i="1"/>
  <c r="C9875" i="1"/>
  <c r="C9876" i="1"/>
  <c r="C9877" i="1"/>
  <c r="C9878" i="1"/>
  <c r="C9879" i="1"/>
  <c r="C9880" i="1"/>
  <c r="C9881" i="1"/>
  <c r="C9882" i="1"/>
  <c r="C9883" i="1"/>
  <c r="C9884" i="1"/>
  <c r="C9885" i="1"/>
  <c r="C9886" i="1"/>
  <c r="C9887" i="1"/>
  <c r="C9888" i="1"/>
  <c r="C9889" i="1"/>
  <c r="C9890" i="1"/>
  <c r="C9891" i="1"/>
  <c r="C9892" i="1"/>
  <c r="C9893" i="1"/>
  <c r="C9894" i="1"/>
  <c r="C9895" i="1"/>
  <c r="C9896" i="1"/>
  <c r="C9897" i="1"/>
  <c r="C9898" i="1"/>
  <c r="C9899" i="1"/>
  <c r="C9900" i="1"/>
  <c r="C9901" i="1"/>
  <c r="C9902" i="1"/>
  <c r="C9903" i="1"/>
  <c r="C9904" i="1"/>
  <c r="C9905" i="1"/>
  <c r="C9906" i="1"/>
  <c r="C9907" i="1"/>
  <c r="C9908" i="1"/>
  <c r="C9909" i="1"/>
  <c r="C9910" i="1"/>
  <c r="C9911" i="1"/>
  <c r="C9912" i="1"/>
  <c r="C9913" i="1"/>
  <c r="C9914" i="1"/>
  <c r="C9915" i="1"/>
  <c r="C9916" i="1"/>
  <c r="C9917" i="1"/>
  <c r="C9918" i="1"/>
  <c r="C9919" i="1"/>
  <c r="C9920" i="1"/>
  <c r="C9921" i="1"/>
  <c r="C9922" i="1"/>
  <c r="C9923" i="1"/>
  <c r="C9924" i="1"/>
  <c r="C9925" i="1"/>
  <c r="C9926" i="1"/>
  <c r="C9927" i="1"/>
  <c r="C9928" i="1"/>
  <c r="C9929" i="1"/>
  <c r="C9930" i="1"/>
  <c r="C9931" i="1"/>
  <c r="C9932" i="1"/>
  <c r="C9933" i="1"/>
  <c r="C9934" i="1"/>
  <c r="C9935" i="1"/>
  <c r="C9936" i="1"/>
  <c r="C9937" i="1"/>
  <c r="C9938" i="1"/>
  <c r="C9939" i="1"/>
  <c r="C9940" i="1"/>
  <c r="C9941" i="1"/>
  <c r="C9942" i="1"/>
  <c r="C9943" i="1"/>
  <c r="C9944" i="1"/>
  <c r="C9945" i="1"/>
  <c r="C9946" i="1"/>
  <c r="C9947" i="1"/>
  <c r="C9948" i="1"/>
  <c r="C9949" i="1"/>
  <c r="C9950" i="1"/>
  <c r="C9951" i="1"/>
  <c r="C9952" i="1"/>
  <c r="C9953" i="1"/>
  <c r="C9954" i="1"/>
  <c r="C9955" i="1"/>
  <c r="C9956" i="1"/>
  <c r="C9957" i="1"/>
  <c r="C9958" i="1"/>
  <c r="C9959" i="1"/>
  <c r="C9960" i="1"/>
  <c r="C9961" i="1"/>
  <c r="C9962" i="1"/>
  <c r="C9963" i="1"/>
  <c r="C9964" i="1"/>
  <c r="C9965" i="1"/>
  <c r="C9966" i="1"/>
  <c r="C9967" i="1"/>
  <c r="C9968" i="1"/>
  <c r="C9969" i="1"/>
  <c r="C9970" i="1"/>
  <c r="C9971" i="1"/>
  <c r="C9972" i="1"/>
  <c r="C9973" i="1"/>
  <c r="C9974" i="1"/>
  <c r="C9975" i="1"/>
  <c r="C9976" i="1"/>
  <c r="C9977" i="1"/>
  <c r="C9978" i="1"/>
  <c r="C9979" i="1"/>
  <c r="C9980" i="1"/>
  <c r="C9981" i="1"/>
  <c r="C9982" i="1"/>
  <c r="C9983" i="1"/>
  <c r="C9984" i="1"/>
  <c r="C9985" i="1"/>
  <c r="C9986" i="1"/>
  <c r="C9987" i="1"/>
  <c r="C9988" i="1"/>
  <c r="C9989" i="1"/>
  <c r="C9990" i="1"/>
  <c r="C9991" i="1"/>
  <c r="C9992" i="1"/>
  <c r="C9993" i="1"/>
  <c r="C9994" i="1"/>
  <c r="C9995" i="1"/>
  <c r="C9996" i="1"/>
  <c r="C9997" i="1"/>
  <c r="C9998" i="1"/>
  <c r="C9999" i="1"/>
  <c r="C10000" i="1"/>
  <c r="C10001" i="1"/>
  <c r="C10002" i="1"/>
  <c r="C10003" i="1"/>
  <c r="C10004" i="1"/>
  <c r="C10005" i="1"/>
  <c r="C10006" i="1"/>
  <c r="C10007" i="1"/>
  <c r="C10008" i="1"/>
  <c r="C10009" i="1"/>
  <c r="C10010" i="1"/>
  <c r="C10011" i="1"/>
  <c r="C10012" i="1"/>
  <c r="C10013" i="1"/>
  <c r="C10014" i="1"/>
  <c r="C10015" i="1"/>
  <c r="C10016" i="1"/>
  <c r="C10017" i="1"/>
  <c r="C10018" i="1"/>
  <c r="C10019" i="1"/>
  <c r="C10020" i="1"/>
  <c r="C10021" i="1"/>
  <c r="C10022" i="1"/>
  <c r="C10023" i="1"/>
  <c r="C10024" i="1"/>
  <c r="C10025" i="1"/>
  <c r="C10026" i="1"/>
  <c r="C10027" i="1"/>
  <c r="C10028" i="1"/>
  <c r="C10029" i="1"/>
  <c r="C10030" i="1"/>
  <c r="C10031" i="1"/>
  <c r="C10032" i="1"/>
  <c r="C10033" i="1"/>
  <c r="C10034" i="1"/>
  <c r="C10035" i="1"/>
  <c r="C10036" i="1"/>
  <c r="C10037" i="1"/>
  <c r="C10038" i="1"/>
  <c r="C10039" i="1"/>
  <c r="C10040" i="1"/>
  <c r="C10041" i="1"/>
  <c r="C10042" i="1"/>
  <c r="C10043" i="1"/>
  <c r="C10044" i="1"/>
  <c r="C10045" i="1"/>
  <c r="C10046" i="1"/>
  <c r="C10047" i="1"/>
  <c r="C10048" i="1"/>
  <c r="C10049" i="1"/>
  <c r="C10050" i="1"/>
  <c r="C10051" i="1"/>
  <c r="C10052" i="1"/>
  <c r="C10053" i="1"/>
  <c r="C10054" i="1"/>
  <c r="C10055" i="1"/>
  <c r="C10056" i="1"/>
  <c r="C10057" i="1"/>
  <c r="C10058" i="1"/>
  <c r="C10059" i="1"/>
  <c r="C10060" i="1"/>
  <c r="C10061" i="1"/>
  <c r="C10062" i="1"/>
  <c r="C10063" i="1"/>
  <c r="C10064" i="1"/>
  <c r="C10065" i="1"/>
  <c r="C10066" i="1"/>
  <c r="C10067" i="1"/>
  <c r="C10068" i="1"/>
  <c r="C10069" i="1"/>
  <c r="C10070" i="1"/>
  <c r="C10071" i="1"/>
  <c r="C10072" i="1"/>
  <c r="C10073" i="1"/>
  <c r="C10074" i="1"/>
  <c r="C10075" i="1"/>
  <c r="C10076" i="1"/>
  <c r="C10077" i="1"/>
  <c r="C10078" i="1"/>
  <c r="C10079" i="1"/>
  <c r="C10080" i="1"/>
  <c r="C10081" i="1"/>
  <c r="C10082" i="1"/>
  <c r="C10083" i="1"/>
  <c r="C10084" i="1"/>
  <c r="C10085" i="1"/>
  <c r="C10086" i="1"/>
  <c r="C10087" i="1"/>
  <c r="C10088" i="1"/>
  <c r="C10089" i="1"/>
  <c r="C10090" i="1"/>
  <c r="C10091" i="1"/>
  <c r="C10092" i="1"/>
  <c r="C10093" i="1"/>
  <c r="C10094" i="1"/>
  <c r="C10095" i="1"/>
  <c r="C10096" i="1"/>
  <c r="C10097" i="1"/>
  <c r="C10098" i="1"/>
  <c r="C10099" i="1"/>
  <c r="C10100" i="1"/>
  <c r="C10101" i="1"/>
  <c r="C10102" i="1"/>
  <c r="C10103" i="1"/>
  <c r="C10104" i="1"/>
  <c r="C10105" i="1"/>
  <c r="C10106" i="1"/>
  <c r="C10107" i="1"/>
  <c r="C10108" i="1"/>
  <c r="C10109" i="1"/>
  <c r="C10110" i="1"/>
  <c r="C10111" i="1"/>
  <c r="C10112" i="1"/>
  <c r="C10113" i="1"/>
  <c r="C10114" i="1"/>
  <c r="C10115" i="1"/>
  <c r="C10116" i="1"/>
  <c r="C10117" i="1"/>
  <c r="C10118" i="1"/>
  <c r="C10119" i="1"/>
  <c r="C10120" i="1"/>
  <c r="C10121" i="1"/>
  <c r="C10122" i="1"/>
  <c r="C10123" i="1"/>
  <c r="C10124" i="1"/>
  <c r="C10125" i="1"/>
  <c r="C10126" i="1"/>
  <c r="C10127" i="1"/>
  <c r="C10128" i="1"/>
  <c r="C10129" i="1"/>
  <c r="C10130" i="1"/>
  <c r="C10131" i="1"/>
  <c r="C10132" i="1"/>
  <c r="C10133" i="1"/>
  <c r="C10134" i="1"/>
  <c r="C10135" i="1"/>
  <c r="C10136" i="1"/>
  <c r="C10137" i="1"/>
  <c r="C10138" i="1"/>
  <c r="C10139" i="1"/>
  <c r="C10140" i="1"/>
  <c r="C10141" i="1"/>
  <c r="C10142" i="1"/>
  <c r="C10143" i="1"/>
  <c r="C10144" i="1"/>
  <c r="C10145" i="1"/>
  <c r="C10146" i="1"/>
  <c r="C10147" i="1"/>
  <c r="C10148" i="1"/>
  <c r="C10149" i="1"/>
  <c r="C10150" i="1"/>
  <c r="C10151" i="1"/>
  <c r="C10152" i="1"/>
  <c r="C10153" i="1"/>
  <c r="C10154" i="1"/>
  <c r="C10155" i="1"/>
  <c r="C10156" i="1"/>
  <c r="C10157" i="1"/>
  <c r="C10158" i="1"/>
  <c r="C10159" i="1"/>
  <c r="C10160" i="1"/>
  <c r="C10161" i="1"/>
  <c r="C10162" i="1"/>
  <c r="C10163" i="1"/>
  <c r="C10164" i="1"/>
  <c r="C10165" i="1"/>
  <c r="C10166" i="1"/>
  <c r="C10167" i="1"/>
  <c r="C10168" i="1"/>
  <c r="C10169" i="1"/>
  <c r="C10170" i="1"/>
  <c r="C10171" i="1"/>
  <c r="C10172" i="1"/>
  <c r="C10173" i="1"/>
  <c r="C10174" i="1"/>
  <c r="C10175" i="1"/>
  <c r="C10176" i="1"/>
  <c r="C10177" i="1"/>
  <c r="C10178" i="1"/>
  <c r="C10179" i="1"/>
  <c r="C10180" i="1"/>
  <c r="C10181" i="1"/>
  <c r="C10182" i="1"/>
  <c r="C10183" i="1"/>
  <c r="C10184" i="1"/>
  <c r="C10185" i="1"/>
  <c r="C10186" i="1"/>
  <c r="C10187" i="1"/>
  <c r="C10188" i="1"/>
  <c r="C10189" i="1"/>
  <c r="C10190" i="1"/>
  <c r="C10191" i="1"/>
  <c r="C10192" i="1"/>
  <c r="C10193" i="1"/>
  <c r="C10194" i="1"/>
  <c r="C10195" i="1"/>
  <c r="C10196" i="1"/>
  <c r="C10197" i="1"/>
  <c r="C10198" i="1"/>
  <c r="C10199" i="1"/>
  <c r="C10200" i="1"/>
  <c r="C10201" i="1"/>
  <c r="C10202" i="1"/>
  <c r="C10203" i="1"/>
  <c r="C10204" i="1"/>
  <c r="C10205" i="1"/>
  <c r="C10206" i="1"/>
  <c r="C10207" i="1"/>
  <c r="C10208" i="1"/>
  <c r="C10209" i="1"/>
  <c r="C10210" i="1"/>
  <c r="C10211" i="1"/>
  <c r="C10212" i="1"/>
  <c r="C10213" i="1"/>
  <c r="C10214" i="1"/>
  <c r="C10215" i="1"/>
  <c r="C10216" i="1"/>
  <c r="C10217" i="1"/>
  <c r="C10218" i="1"/>
  <c r="C10219" i="1"/>
  <c r="C10220" i="1"/>
  <c r="C10221" i="1"/>
  <c r="C10222" i="1"/>
  <c r="C10223" i="1"/>
  <c r="C10224" i="1"/>
  <c r="C10225" i="1"/>
  <c r="C10226" i="1"/>
  <c r="C10227" i="1"/>
  <c r="C10228" i="1"/>
  <c r="C10229" i="1"/>
  <c r="C10230" i="1"/>
  <c r="C10231" i="1"/>
  <c r="C10232" i="1"/>
  <c r="C10233" i="1"/>
  <c r="C10234" i="1"/>
  <c r="C10235" i="1"/>
  <c r="C10236" i="1"/>
  <c r="C10237" i="1"/>
  <c r="C10238" i="1"/>
  <c r="C10239" i="1"/>
  <c r="C10240" i="1"/>
  <c r="C10241" i="1"/>
  <c r="C10242" i="1"/>
  <c r="C10243" i="1"/>
  <c r="C10244" i="1"/>
  <c r="C10245" i="1"/>
  <c r="C10246" i="1"/>
  <c r="C10247" i="1"/>
  <c r="C10248" i="1"/>
  <c r="C10249" i="1"/>
  <c r="C10250" i="1"/>
  <c r="C10251" i="1"/>
  <c r="C10252" i="1"/>
  <c r="C10253" i="1"/>
  <c r="C10254" i="1"/>
  <c r="C10255" i="1"/>
  <c r="C10256" i="1"/>
  <c r="C10257" i="1"/>
  <c r="C10258" i="1"/>
  <c r="C10259" i="1"/>
  <c r="C10260" i="1"/>
  <c r="C10261" i="1"/>
  <c r="C10262" i="1"/>
  <c r="C10263" i="1"/>
  <c r="C10264" i="1"/>
  <c r="C10265" i="1"/>
  <c r="C10266" i="1"/>
  <c r="C10267" i="1"/>
  <c r="C10268" i="1"/>
  <c r="C10269" i="1"/>
  <c r="C10270" i="1"/>
  <c r="C10271" i="1"/>
  <c r="C10272" i="1"/>
  <c r="C10273" i="1"/>
  <c r="C10274" i="1"/>
  <c r="C10275" i="1"/>
  <c r="C10276" i="1"/>
  <c r="C10277" i="1"/>
  <c r="C10278" i="1"/>
  <c r="C10279" i="1"/>
  <c r="C10280" i="1"/>
  <c r="C10281" i="1"/>
  <c r="C10282" i="1"/>
  <c r="C10283" i="1"/>
  <c r="C10284" i="1"/>
  <c r="C10285" i="1"/>
  <c r="C10286" i="1"/>
  <c r="C10287" i="1"/>
  <c r="C10288" i="1"/>
  <c r="C10289" i="1"/>
  <c r="C10290" i="1"/>
  <c r="C10291" i="1"/>
  <c r="C10292" i="1"/>
  <c r="C10293" i="1"/>
  <c r="C10294" i="1"/>
  <c r="C10295" i="1"/>
  <c r="C10296" i="1"/>
  <c r="C10297" i="1"/>
  <c r="C10298" i="1"/>
  <c r="C10299" i="1"/>
  <c r="C10300" i="1"/>
  <c r="C10301" i="1"/>
  <c r="C10302" i="1"/>
  <c r="C10303" i="1"/>
  <c r="C10304" i="1"/>
  <c r="C10305" i="1"/>
  <c r="C10306" i="1"/>
  <c r="C10307" i="1"/>
  <c r="C10308" i="1"/>
  <c r="C10309" i="1"/>
  <c r="C10310" i="1"/>
  <c r="C10311" i="1"/>
  <c r="C10312" i="1"/>
  <c r="C10313" i="1"/>
  <c r="C10314" i="1"/>
  <c r="C10315" i="1"/>
  <c r="C10316" i="1"/>
  <c r="C10317" i="1"/>
  <c r="C10318" i="1"/>
  <c r="C10319" i="1"/>
  <c r="C10320" i="1"/>
  <c r="C10321" i="1"/>
  <c r="C10322" i="1"/>
  <c r="C10323" i="1"/>
  <c r="C10324" i="1"/>
  <c r="C10325" i="1"/>
  <c r="C10326" i="1"/>
  <c r="C10327" i="1"/>
  <c r="C10328" i="1"/>
  <c r="C10329" i="1"/>
  <c r="C10330" i="1"/>
  <c r="C10331" i="1"/>
  <c r="C10332" i="1"/>
  <c r="C10333" i="1"/>
  <c r="C10334" i="1"/>
  <c r="C10335" i="1"/>
  <c r="C10336" i="1"/>
  <c r="C10337" i="1"/>
  <c r="C10338" i="1"/>
  <c r="C10339" i="1"/>
  <c r="C10340" i="1"/>
  <c r="C10341" i="1"/>
  <c r="C10342" i="1"/>
  <c r="C10343" i="1"/>
  <c r="C10344" i="1"/>
  <c r="C10345" i="1"/>
  <c r="C10346" i="1"/>
  <c r="C10347" i="1"/>
  <c r="C10348" i="1"/>
  <c r="C10349" i="1"/>
  <c r="C10350" i="1"/>
  <c r="C10351" i="1"/>
  <c r="C10352" i="1"/>
  <c r="C10353" i="1"/>
  <c r="C10354" i="1"/>
  <c r="C10355" i="1"/>
  <c r="C10356" i="1"/>
  <c r="C10357" i="1"/>
  <c r="C10358" i="1"/>
  <c r="C10359" i="1"/>
  <c r="C10360" i="1"/>
  <c r="C10361" i="1"/>
  <c r="C10362" i="1"/>
  <c r="C10363" i="1"/>
  <c r="C10364" i="1"/>
  <c r="C10365" i="1"/>
  <c r="C10366" i="1"/>
  <c r="C10367" i="1"/>
  <c r="C10368" i="1"/>
  <c r="C10369" i="1"/>
  <c r="C10370" i="1"/>
  <c r="C10371" i="1"/>
  <c r="C10372" i="1"/>
  <c r="C10373" i="1"/>
  <c r="C10374" i="1"/>
  <c r="C10375" i="1"/>
  <c r="C10376" i="1"/>
  <c r="C10377" i="1"/>
  <c r="C10378" i="1"/>
  <c r="C10379" i="1"/>
  <c r="C10380" i="1"/>
  <c r="C10381" i="1"/>
  <c r="C10382" i="1"/>
  <c r="C10383" i="1"/>
  <c r="C10384" i="1"/>
  <c r="C10385" i="1"/>
  <c r="C10386" i="1"/>
  <c r="C10387" i="1"/>
  <c r="C10388" i="1"/>
  <c r="C10389" i="1"/>
  <c r="C10390" i="1"/>
  <c r="C10391" i="1"/>
  <c r="C10392" i="1"/>
  <c r="C10393" i="1"/>
  <c r="C10394" i="1"/>
  <c r="C10395" i="1"/>
  <c r="C10396" i="1"/>
  <c r="C10397" i="1"/>
  <c r="C10398" i="1"/>
  <c r="C10399" i="1"/>
  <c r="C10400" i="1"/>
  <c r="C10401" i="1"/>
  <c r="C10402" i="1"/>
  <c r="C10403" i="1"/>
  <c r="C10404" i="1"/>
  <c r="C10405" i="1"/>
  <c r="C10406" i="1"/>
  <c r="C10407" i="1"/>
  <c r="C10408" i="1"/>
  <c r="C10409" i="1"/>
  <c r="C10410" i="1"/>
  <c r="C10411" i="1"/>
  <c r="C10412" i="1"/>
  <c r="C10413" i="1"/>
  <c r="C10414" i="1"/>
  <c r="C10415" i="1"/>
  <c r="C10416" i="1"/>
  <c r="C10417" i="1"/>
  <c r="C10418" i="1"/>
  <c r="C10419" i="1"/>
  <c r="C10420" i="1"/>
  <c r="C10421" i="1"/>
  <c r="C10422" i="1"/>
  <c r="C10423" i="1"/>
  <c r="C10424" i="1"/>
  <c r="C10425" i="1"/>
  <c r="C10426" i="1"/>
  <c r="C10427" i="1"/>
  <c r="C10428" i="1"/>
  <c r="C10429" i="1"/>
  <c r="C10430" i="1"/>
  <c r="C10431" i="1"/>
  <c r="C10432" i="1"/>
  <c r="C10433" i="1"/>
  <c r="C10434" i="1"/>
  <c r="C10435" i="1"/>
  <c r="C10436" i="1"/>
  <c r="C10437" i="1"/>
  <c r="C10438" i="1"/>
  <c r="C10439" i="1"/>
  <c r="C10440" i="1"/>
  <c r="C10441" i="1"/>
  <c r="C10442" i="1"/>
  <c r="C10443" i="1"/>
  <c r="C10444" i="1"/>
  <c r="C10445" i="1"/>
  <c r="C10446" i="1"/>
  <c r="C10447" i="1"/>
  <c r="C10448" i="1"/>
  <c r="C10449" i="1"/>
  <c r="C10450" i="1"/>
  <c r="C10451" i="1"/>
  <c r="C10452" i="1"/>
  <c r="C10453" i="1"/>
  <c r="C10454" i="1"/>
  <c r="C10455" i="1"/>
  <c r="C10456" i="1"/>
  <c r="C10457" i="1"/>
  <c r="C10458" i="1"/>
  <c r="C10459" i="1"/>
  <c r="C10460" i="1"/>
  <c r="C10461" i="1"/>
  <c r="C10462" i="1"/>
  <c r="C10463" i="1"/>
  <c r="C10464" i="1"/>
  <c r="C10465" i="1"/>
  <c r="C10466" i="1"/>
  <c r="C10467" i="1"/>
  <c r="C10468" i="1"/>
  <c r="C10469" i="1"/>
  <c r="C10470" i="1"/>
  <c r="C10471" i="1"/>
  <c r="C10472" i="1"/>
  <c r="C10473" i="1"/>
  <c r="C10474" i="1"/>
  <c r="C10475" i="1"/>
  <c r="C10476" i="1"/>
  <c r="C10477" i="1"/>
  <c r="C10478" i="1"/>
  <c r="C10479" i="1"/>
  <c r="C10480" i="1"/>
  <c r="C10481" i="1"/>
  <c r="C10482" i="1"/>
  <c r="C10483" i="1"/>
  <c r="C10484" i="1"/>
  <c r="C10485" i="1"/>
  <c r="C10486" i="1"/>
  <c r="C10487" i="1"/>
  <c r="C10488" i="1"/>
  <c r="C10489" i="1"/>
  <c r="C10490" i="1"/>
  <c r="C10491" i="1"/>
  <c r="C10492" i="1"/>
  <c r="C10493" i="1"/>
  <c r="C10494" i="1"/>
  <c r="C10495" i="1"/>
  <c r="C10496" i="1"/>
  <c r="C10497" i="1"/>
  <c r="C10498" i="1"/>
  <c r="C10499" i="1"/>
  <c r="C10500" i="1"/>
  <c r="C10501" i="1"/>
  <c r="C10502" i="1"/>
  <c r="C10503" i="1"/>
  <c r="C10504" i="1"/>
  <c r="C10505" i="1"/>
  <c r="C10506" i="1"/>
  <c r="C10507" i="1"/>
  <c r="C10508" i="1"/>
  <c r="C10509" i="1"/>
  <c r="C10510" i="1"/>
  <c r="C10511" i="1"/>
  <c r="C10512" i="1"/>
  <c r="C10513" i="1"/>
  <c r="C10514" i="1"/>
  <c r="C10515" i="1"/>
  <c r="C10516" i="1"/>
  <c r="C10517" i="1"/>
  <c r="C10518" i="1"/>
  <c r="C10519" i="1"/>
  <c r="C10520" i="1"/>
  <c r="C10521" i="1"/>
  <c r="C10522" i="1"/>
  <c r="C10523" i="1"/>
  <c r="C10524" i="1"/>
  <c r="C10525" i="1"/>
  <c r="C10526" i="1"/>
  <c r="C10527" i="1"/>
  <c r="C10528" i="1"/>
  <c r="C10529" i="1"/>
  <c r="C10530" i="1"/>
  <c r="C10531" i="1"/>
  <c r="C10532" i="1"/>
  <c r="C10533" i="1"/>
  <c r="C10534" i="1"/>
  <c r="C10535" i="1"/>
  <c r="C10536" i="1"/>
  <c r="C10537" i="1"/>
  <c r="C10538" i="1"/>
  <c r="C10539" i="1"/>
  <c r="C10540" i="1"/>
  <c r="C10541" i="1"/>
  <c r="C10542" i="1"/>
  <c r="C10543" i="1"/>
  <c r="C10544" i="1"/>
  <c r="C10545" i="1"/>
  <c r="C10546" i="1"/>
  <c r="C10547" i="1"/>
  <c r="C10548" i="1"/>
  <c r="C10549" i="1"/>
  <c r="C10550" i="1"/>
  <c r="C10551" i="1"/>
  <c r="C10552" i="1"/>
  <c r="C10553" i="1"/>
  <c r="C10554" i="1"/>
  <c r="C10555" i="1"/>
  <c r="C10556" i="1"/>
  <c r="C10557" i="1"/>
  <c r="C10558" i="1"/>
  <c r="C10559" i="1"/>
  <c r="C10560" i="1"/>
  <c r="C10561" i="1"/>
  <c r="C10562" i="1"/>
  <c r="C10563" i="1"/>
  <c r="C10564" i="1"/>
  <c r="C10565" i="1"/>
  <c r="C10566" i="1"/>
  <c r="C10567" i="1"/>
  <c r="C10568" i="1"/>
  <c r="C10569" i="1"/>
  <c r="C10570" i="1"/>
  <c r="C10571" i="1"/>
  <c r="C10572" i="1"/>
  <c r="C10573" i="1"/>
  <c r="C10574" i="1"/>
  <c r="C10575" i="1"/>
  <c r="C10576" i="1"/>
  <c r="C10577" i="1"/>
  <c r="C10578" i="1"/>
  <c r="C10579" i="1"/>
  <c r="C10580" i="1"/>
  <c r="C10581" i="1"/>
  <c r="C10582" i="1"/>
  <c r="C10583" i="1"/>
  <c r="C10584" i="1"/>
  <c r="C10585" i="1"/>
  <c r="C10586" i="1"/>
  <c r="C10587" i="1"/>
  <c r="C10588" i="1"/>
  <c r="C10589" i="1"/>
  <c r="C10590" i="1"/>
  <c r="C10591" i="1"/>
  <c r="C10592" i="1"/>
  <c r="C10593" i="1"/>
  <c r="C10594" i="1"/>
  <c r="C10595" i="1"/>
  <c r="C10596" i="1"/>
  <c r="C10597" i="1"/>
  <c r="C10598" i="1"/>
  <c r="C10599" i="1"/>
  <c r="C10600" i="1"/>
  <c r="C10601" i="1"/>
  <c r="C10602" i="1"/>
  <c r="C10603" i="1"/>
  <c r="C10604" i="1"/>
  <c r="C10605" i="1"/>
  <c r="C10606" i="1"/>
  <c r="C10607" i="1"/>
  <c r="C10608" i="1"/>
  <c r="C10609" i="1"/>
  <c r="C10610" i="1"/>
  <c r="C10611" i="1"/>
  <c r="C10612" i="1"/>
  <c r="C10613" i="1"/>
  <c r="C10614" i="1"/>
  <c r="C10615" i="1"/>
  <c r="C10616" i="1"/>
  <c r="C10617" i="1"/>
  <c r="C10618" i="1"/>
  <c r="C10619" i="1"/>
  <c r="C10620" i="1"/>
  <c r="C10621" i="1"/>
  <c r="C10622" i="1"/>
  <c r="C10623" i="1"/>
  <c r="C10624" i="1"/>
  <c r="C10625" i="1"/>
  <c r="C10626" i="1"/>
  <c r="C10627" i="1"/>
  <c r="C10628" i="1"/>
  <c r="C10629" i="1"/>
  <c r="C10630" i="1"/>
  <c r="C10631" i="1"/>
  <c r="C10632" i="1"/>
  <c r="C10633" i="1"/>
  <c r="C10634" i="1"/>
  <c r="C10635" i="1"/>
  <c r="C10636" i="1"/>
  <c r="C10637" i="1"/>
  <c r="C10638" i="1"/>
  <c r="C10639" i="1"/>
  <c r="C10640" i="1"/>
  <c r="C10641" i="1"/>
  <c r="C10642" i="1"/>
  <c r="C10643" i="1"/>
  <c r="C10644" i="1"/>
  <c r="C10645" i="1"/>
  <c r="C10646" i="1"/>
  <c r="C10647" i="1"/>
  <c r="C10648" i="1"/>
  <c r="C10649" i="1"/>
  <c r="C10650" i="1"/>
  <c r="C10651" i="1"/>
  <c r="C10652" i="1"/>
  <c r="C10653" i="1"/>
  <c r="C10654" i="1"/>
  <c r="C10655" i="1"/>
  <c r="C10656" i="1"/>
  <c r="C10657" i="1"/>
  <c r="C10658" i="1"/>
  <c r="C10659" i="1"/>
  <c r="C10660" i="1"/>
  <c r="C10661" i="1"/>
  <c r="C10662" i="1"/>
  <c r="C10663" i="1"/>
  <c r="C10664" i="1"/>
  <c r="C10665" i="1"/>
  <c r="C10666" i="1"/>
  <c r="C10667" i="1"/>
  <c r="C10668" i="1"/>
  <c r="C10669" i="1"/>
  <c r="C10670" i="1"/>
  <c r="C10671" i="1"/>
  <c r="C10672" i="1"/>
  <c r="C10673" i="1"/>
  <c r="C10674" i="1"/>
  <c r="C10675" i="1"/>
  <c r="C10676" i="1"/>
  <c r="C10677" i="1"/>
  <c r="C10678" i="1"/>
  <c r="C10679" i="1"/>
  <c r="C10680" i="1"/>
  <c r="C10681" i="1"/>
  <c r="C10682" i="1"/>
  <c r="C10683" i="1"/>
  <c r="C10684" i="1"/>
  <c r="C10685" i="1"/>
  <c r="C10686" i="1"/>
  <c r="C10687" i="1"/>
  <c r="C10688" i="1"/>
  <c r="C10689" i="1"/>
  <c r="C10690" i="1"/>
  <c r="C10691" i="1"/>
  <c r="C10692" i="1"/>
  <c r="C10693" i="1"/>
  <c r="C10694" i="1"/>
  <c r="C10695" i="1"/>
  <c r="C10696" i="1"/>
  <c r="C10697" i="1"/>
  <c r="C10698" i="1"/>
  <c r="C10699" i="1"/>
  <c r="C10700" i="1"/>
  <c r="C10701" i="1"/>
  <c r="C10702" i="1"/>
  <c r="C10703" i="1"/>
  <c r="C10704" i="1"/>
  <c r="C10705" i="1"/>
  <c r="C10706" i="1"/>
  <c r="C10707" i="1"/>
  <c r="C10708" i="1"/>
  <c r="C10709" i="1"/>
  <c r="C10710" i="1"/>
  <c r="C10711" i="1"/>
  <c r="C10712" i="1"/>
  <c r="C10713" i="1"/>
  <c r="C10714" i="1"/>
  <c r="C10715" i="1"/>
  <c r="C10716" i="1"/>
  <c r="C10717" i="1"/>
  <c r="C10718" i="1"/>
  <c r="C10719" i="1"/>
  <c r="C10720" i="1"/>
  <c r="C10721" i="1"/>
  <c r="C10722" i="1"/>
  <c r="C10723" i="1"/>
  <c r="C10724" i="1"/>
  <c r="C10725" i="1"/>
  <c r="C10726" i="1"/>
  <c r="C10727" i="1"/>
  <c r="C10728" i="1"/>
  <c r="C10729" i="1"/>
  <c r="C10730" i="1"/>
  <c r="C10731" i="1"/>
  <c r="C10732" i="1"/>
  <c r="C10733" i="1"/>
  <c r="C10734" i="1"/>
  <c r="C10735" i="1"/>
  <c r="C10736" i="1"/>
  <c r="C10737" i="1"/>
  <c r="C10738" i="1"/>
  <c r="C10739" i="1"/>
  <c r="C10740" i="1"/>
  <c r="C10741" i="1"/>
  <c r="C10742" i="1"/>
  <c r="C10743" i="1"/>
  <c r="C10744" i="1"/>
  <c r="C10745" i="1"/>
  <c r="C10746" i="1"/>
  <c r="C10747" i="1"/>
  <c r="C10748" i="1"/>
  <c r="C10749" i="1"/>
  <c r="C10750" i="1"/>
  <c r="C10751" i="1"/>
  <c r="C10752" i="1"/>
  <c r="C10753" i="1"/>
  <c r="C10754" i="1"/>
  <c r="C10755" i="1"/>
  <c r="C10756" i="1"/>
  <c r="C10757" i="1"/>
  <c r="C10758" i="1"/>
  <c r="C10759" i="1"/>
  <c r="C10760" i="1"/>
  <c r="C10761" i="1"/>
  <c r="C10762" i="1"/>
  <c r="C10763" i="1"/>
  <c r="C10764" i="1"/>
  <c r="C10765" i="1"/>
  <c r="C10766" i="1"/>
  <c r="C10767" i="1"/>
  <c r="C10768" i="1"/>
  <c r="C10769" i="1"/>
  <c r="C10770" i="1"/>
  <c r="C10771" i="1"/>
  <c r="C10772" i="1"/>
  <c r="C10773" i="1"/>
  <c r="C10774" i="1"/>
  <c r="C10775" i="1"/>
  <c r="C10776" i="1"/>
  <c r="C10777" i="1"/>
  <c r="C10778" i="1"/>
  <c r="C10779" i="1"/>
  <c r="C10780" i="1"/>
  <c r="C10781" i="1"/>
  <c r="C10782" i="1"/>
  <c r="C10783" i="1"/>
  <c r="C10784" i="1"/>
  <c r="C10785" i="1"/>
  <c r="C10786" i="1"/>
  <c r="C10787" i="1"/>
  <c r="C10788" i="1"/>
  <c r="C10789" i="1"/>
  <c r="C10790" i="1"/>
  <c r="C10791" i="1"/>
  <c r="C10792" i="1"/>
  <c r="C10793" i="1"/>
  <c r="C10794" i="1"/>
  <c r="C10795" i="1"/>
  <c r="C10796" i="1"/>
  <c r="C10797" i="1"/>
  <c r="C10798" i="1"/>
  <c r="C10799" i="1"/>
  <c r="C10800" i="1"/>
  <c r="C10801" i="1"/>
  <c r="C10802" i="1"/>
  <c r="C10803" i="1"/>
  <c r="C10804" i="1"/>
  <c r="C10805" i="1"/>
  <c r="C10806" i="1"/>
  <c r="C10807" i="1"/>
  <c r="C10808" i="1"/>
  <c r="C10809" i="1"/>
  <c r="C10810" i="1"/>
  <c r="C10811" i="1"/>
  <c r="C10812" i="1"/>
  <c r="C10813" i="1"/>
  <c r="C10814" i="1"/>
  <c r="C10815" i="1"/>
  <c r="C10816" i="1"/>
  <c r="C10817" i="1"/>
  <c r="C10818" i="1"/>
  <c r="C10819" i="1"/>
  <c r="C10820" i="1"/>
  <c r="C10821" i="1"/>
  <c r="C10822" i="1"/>
  <c r="C10823" i="1"/>
  <c r="C10824" i="1"/>
  <c r="C10825" i="1"/>
  <c r="C10826" i="1"/>
  <c r="C10827" i="1"/>
  <c r="C10828" i="1"/>
  <c r="C10829" i="1"/>
  <c r="C10830" i="1"/>
  <c r="C10831" i="1"/>
  <c r="C10832" i="1"/>
  <c r="C10833" i="1"/>
  <c r="C10834" i="1"/>
  <c r="C10835" i="1"/>
  <c r="C10836" i="1"/>
  <c r="C10837" i="1"/>
  <c r="C10838" i="1"/>
  <c r="C10839" i="1"/>
  <c r="C10840" i="1"/>
  <c r="C10841" i="1"/>
  <c r="C10842" i="1"/>
  <c r="C10843" i="1"/>
  <c r="C10844" i="1"/>
  <c r="C10845" i="1"/>
  <c r="C10846" i="1"/>
  <c r="C10847" i="1"/>
  <c r="C10848" i="1"/>
  <c r="C10849" i="1"/>
  <c r="C10850" i="1"/>
  <c r="C10851" i="1"/>
  <c r="C10852" i="1"/>
  <c r="C10853" i="1"/>
  <c r="C10854" i="1"/>
  <c r="C10855" i="1"/>
  <c r="C10856" i="1"/>
  <c r="C10857" i="1"/>
  <c r="C10858" i="1"/>
  <c r="C10859" i="1"/>
  <c r="C10860" i="1"/>
  <c r="C10861" i="1"/>
  <c r="C10862" i="1"/>
  <c r="C10863" i="1"/>
  <c r="C10864" i="1"/>
  <c r="C10865" i="1"/>
  <c r="C10866" i="1"/>
  <c r="C10867" i="1"/>
  <c r="C10868" i="1"/>
  <c r="C10869" i="1"/>
  <c r="C10870" i="1"/>
  <c r="C10871" i="1"/>
  <c r="C10872" i="1"/>
  <c r="C10873" i="1"/>
  <c r="C10874" i="1"/>
  <c r="C10875" i="1"/>
  <c r="C10876" i="1"/>
  <c r="C10877" i="1"/>
  <c r="C10878" i="1"/>
  <c r="C10879" i="1"/>
  <c r="C10880" i="1"/>
  <c r="C10881" i="1"/>
  <c r="C10882" i="1"/>
  <c r="C10883" i="1"/>
  <c r="C10884" i="1"/>
  <c r="C10885" i="1"/>
  <c r="C10886" i="1"/>
  <c r="C10887" i="1"/>
  <c r="C10888" i="1"/>
  <c r="C10889" i="1"/>
  <c r="C10890" i="1"/>
  <c r="C10891" i="1"/>
  <c r="C10892" i="1"/>
  <c r="C10893" i="1"/>
  <c r="C10894" i="1"/>
  <c r="C10895" i="1"/>
  <c r="C10896" i="1"/>
  <c r="C10897" i="1"/>
  <c r="C10898" i="1"/>
  <c r="C10899" i="1"/>
  <c r="C10900" i="1"/>
  <c r="C10901" i="1"/>
  <c r="C10902" i="1"/>
  <c r="C10903" i="1"/>
  <c r="C10904" i="1"/>
  <c r="C10905" i="1"/>
  <c r="C10906" i="1"/>
  <c r="C10907" i="1"/>
  <c r="C10908" i="1"/>
  <c r="C10909" i="1"/>
  <c r="C10910" i="1"/>
  <c r="C10911" i="1"/>
  <c r="C10912" i="1"/>
  <c r="C10913" i="1"/>
  <c r="C10914" i="1"/>
  <c r="C10915" i="1"/>
  <c r="C10916" i="1"/>
  <c r="C10917" i="1"/>
  <c r="C10918" i="1"/>
  <c r="C10919" i="1"/>
  <c r="C10920" i="1"/>
  <c r="C10921" i="1"/>
  <c r="C10922" i="1"/>
  <c r="C10923" i="1"/>
  <c r="C10924" i="1"/>
  <c r="C10925" i="1"/>
  <c r="C10926" i="1"/>
  <c r="C10927" i="1"/>
  <c r="C10928" i="1"/>
  <c r="C10929" i="1"/>
  <c r="C10930" i="1"/>
  <c r="C10931" i="1"/>
  <c r="C10932" i="1"/>
  <c r="C10933" i="1"/>
  <c r="C10934" i="1"/>
  <c r="C10935" i="1"/>
  <c r="C10936" i="1"/>
  <c r="C10937" i="1"/>
  <c r="C10938" i="1"/>
  <c r="C10939" i="1"/>
  <c r="C10940" i="1"/>
  <c r="C10941" i="1"/>
  <c r="C10942" i="1"/>
  <c r="C10943" i="1"/>
  <c r="C10944" i="1"/>
  <c r="C10945" i="1"/>
  <c r="C10946" i="1"/>
  <c r="C10947" i="1"/>
  <c r="C10948" i="1"/>
  <c r="C10949" i="1"/>
  <c r="C10950" i="1"/>
  <c r="C10951" i="1"/>
  <c r="C10952" i="1"/>
  <c r="C10953" i="1"/>
  <c r="C10954" i="1"/>
  <c r="C10955" i="1"/>
  <c r="C10956" i="1"/>
  <c r="C10957" i="1"/>
  <c r="C10958" i="1"/>
  <c r="C10959" i="1"/>
  <c r="C10960" i="1"/>
  <c r="C10961" i="1"/>
  <c r="C10962" i="1"/>
  <c r="C10963" i="1"/>
  <c r="C10964" i="1"/>
  <c r="C10965" i="1"/>
  <c r="C10966" i="1"/>
  <c r="C10967" i="1"/>
  <c r="C10968" i="1"/>
  <c r="C10969" i="1"/>
  <c r="C10970" i="1"/>
  <c r="C10971" i="1"/>
  <c r="C10972" i="1"/>
  <c r="C10973" i="1"/>
  <c r="C10974" i="1"/>
  <c r="C10975" i="1"/>
  <c r="C10976" i="1"/>
  <c r="C10977" i="1"/>
  <c r="C10978" i="1"/>
  <c r="C10979" i="1"/>
  <c r="C10980" i="1"/>
  <c r="C10981" i="1"/>
  <c r="C10982" i="1"/>
  <c r="C10983" i="1"/>
  <c r="C10984" i="1"/>
  <c r="C10985" i="1"/>
  <c r="C10986" i="1"/>
  <c r="C10987" i="1"/>
  <c r="C10988" i="1"/>
  <c r="C10989" i="1"/>
  <c r="C10990" i="1"/>
  <c r="C10991" i="1"/>
  <c r="C10992" i="1"/>
  <c r="C10993" i="1"/>
  <c r="C10994" i="1"/>
  <c r="C10995" i="1"/>
  <c r="C10996" i="1"/>
  <c r="C10997" i="1"/>
  <c r="C10998" i="1"/>
  <c r="C10999" i="1"/>
  <c r="C11000" i="1"/>
  <c r="C11001" i="1"/>
  <c r="C11002" i="1"/>
  <c r="C11003" i="1"/>
  <c r="C11004" i="1"/>
  <c r="C11005" i="1"/>
  <c r="C11006" i="1"/>
  <c r="C11007" i="1"/>
  <c r="C11008" i="1"/>
  <c r="C11009" i="1"/>
  <c r="C11010" i="1"/>
  <c r="C11011" i="1"/>
  <c r="C11012" i="1"/>
  <c r="C11013" i="1"/>
  <c r="C11014" i="1"/>
  <c r="C11015" i="1"/>
  <c r="C11016" i="1"/>
  <c r="C11017" i="1"/>
  <c r="C11018" i="1"/>
  <c r="C11019" i="1"/>
  <c r="C11020" i="1"/>
  <c r="C11021" i="1"/>
  <c r="C11022" i="1"/>
  <c r="C11023" i="1"/>
  <c r="C11024" i="1"/>
  <c r="C11025" i="1"/>
  <c r="C11026" i="1"/>
  <c r="C11027" i="1"/>
  <c r="C11028" i="1"/>
  <c r="C11029" i="1"/>
  <c r="C11030" i="1"/>
  <c r="C11031" i="1"/>
  <c r="C11032" i="1"/>
  <c r="C11033" i="1"/>
  <c r="C11034" i="1"/>
  <c r="C11035" i="1"/>
  <c r="C11036" i="1"/>
  <c r="C11037" i="1"/>
  <c r="C11038" i="1"/>
  <c r="C11039" i="1"/>
  <c r="C11040" i="1"/>
  <c r="C11041" i="1"/>
  <c r="C11042" i="1"/>
  <c r="C11043" i="1"/>
  <c r="C11044" i="1"/>
  <c r="C11045" i="1"/>
  <c r="C11046" i="1"/>
  <c r="C11047" i="1"/>
  <c r="C11048" i="1"/>
  <c r="C11049" i="1"/>
  <c r="C11050" i="1"/>
  <c r="C11051" i="1"/>
  <c r="C11052" i="1"/>
  <c r="C11053" i="1"/>
  <c r="C11054" i="1"/>
  <c r="C11055" i="1"/>
  <c r="C11056" i="1"/>
  <c r="C11057" i="1"/>
  <c r="C11058" i="1"/>
  <c r="C11059" i="1"/>
  <c r="C11060" i="1"/>
  <c r="C11061" i="1"/>
  <c r="C11062" i="1"/>
  <c r="C11063" i="1"/>
  <c r="C11064" i="1"/>
  <c r="C11065" i="1"/>
  <c r="C11066" i="1"/>
  <c r="C11067" i="1"/>
  <c r="C11068" i="1"/>
  <c r="C11069" i="1"/>
  <c r="C11070" i="1"/>
  <c r="C11071" i="1"/>
  <c r="C11072" i="1"/>
  <c r="C11073" i="1"/>
  <c r="C11074" i="1"/>
  <c r="C11075" i="1"/>
  <c r="C11076" i="1"/>
  <c r="C11077" i="1"/>
  <c r="C11078" i="1"/>
  <c r="C11079" i="1"/>
  <c r="C11080" i="1"/>
  <c r="C11081" i="1"/>
  <c r="C11082" i="1"/>
  <c r="C11083" i="1"/>
  <c r="C11084" i="1"/>
  <c r="C11085" i="1"/>
  <c r="C11086" i="1"/>
  <c r="C11087" i="1"/>
  <c r="C11088" i="1"/>
  <c r="C11089" i="1"/>
  <c r="C11090" i="1"/>
  <c r="C11091" i="1"/>
  <c r="C11092" i="1"/>
  <c r="C11093" i="1"/>
  <c r="C11094" i="1"/>
  <c r="C11095" i="1"/>
  <c r="C11096" i="1"/>
  <c r="C11097" i="1"/>
  <c r="C11098" i="1"/>
  <c r="C11099" i="1"/>
  <c r="C11100" i="1"/>
  <c r="C11101" i="1"/>
  <c r="C11102" i="1"/>
  <c r="C11103" i="1"/>
  <c r="C11104" i="1"/>
  <c r="C11105" i="1"/>
  <c r="C11106" i="1"/>
  <c r="C11107" i="1"/>
  <c r="C11108" i="1"/>
  <c r="C11109" i="1"/>
  <c r="C11110" i="1"/>
  <c r="C11111" i="1"/>
  <c r="C11112" i="1"/>
  <c r="C11113" i="1"/>
  <c r="C11114" i="1"/>
  <c r="C11115" i="1"/>
  <c r="C11116" i="1"/>
  <c r="C11117" i="1"/>
  <c r="C11118" i="1"/>
  <c r="C11119" i="1"/>
  <c r="C11120" i="1"/>
  <c r="C11121" i="1"/>
  <c r="C11122" i="1"/>
  <c r="C11123" i="1"/>
  <c r="C11124" i="1"/>
  <c r="C11125" i="1"/>
  <c r="C11126" i="1"/>
  <c r="C11127" i="1"/>
  <c r="C11128" i="1"/>
  <c r="C11129" i="1"/>
  <c r="C11130" i="1"/>
  <c r="C11131" i="1"/>
  <c r="C11132" i="1"/>
  <c r="C11133" i="1"/>
  <c r="C11134" i="1"/>
  <c r="C11135" i="1"/>
  <c r="C11136" i="1"/>
  <c r="C11137" i="1"/>
  <c r="C11138" i="1"/>
  <c r="C11139" i="1"/>
  <c r="C11140" i="1"/>
  <c r="C11141" i="1"/>
  <c r="C11142" i="1"/>
  <c r="C11143" i="1"/>
  <c r="C11144" i="1"/>
  <c r="C11145" i="1"/>
  <c r="C11146" i="1"/>
  <c r="C11147" i="1"/>
  <c r="C11148" i="1"/>
  <c r="C11149" i="1"/>
  <c r="C11150" i="1"/>
  <c r="C11151" i="1"/>
  <c r="C11152" i="1"/>
  <c r="C11153" i="1"/>
  <c r="C11154" i="1"/>
  <c r="C11155" i="1"/>
  <c r="C11156" i="1"/>
  <c r="C11157" i="1"/>
  <c r="C11158" i="1"/>
  <c r="C11159" i="1"/>
  <c r="C11160" i="1"/>
  <c r="C11161" i="1"/>
  <c r="C11162" i="1"/>
  <c r="C11163" i="1"/>
  <c r="C11164" i="1"/>
  <c r="C11165" i="1"/>
  <c r="C11166" i="1"/>
  <c r="C11167" i="1"/>
  <c r="C11168" i="1"/>
  <c r="C11169" i="1"/>
  <c r="C11170" i="1"/>
  <c r="C11171" i="1"/>
  <c r="C11172" i="1"/>
  <c r="C11173" i="1"/>
  <c r="C11174" i="1"/>
  <c r="C11175" i="1"/>
  <c r="C11176" i="1"/>
  <c r="C11177" i="1"/>
  <c r="C11178" i="1"/>
  <c r="C11179" i="1"/>
  <c r="C11180" i="1"/>
  <c r="C11181" i="1"/>
  <c r="C11182" i="1"/>
  <c r="C11183" i="1"/>
  <c r="C11184" i="1"/>
  <c r="C11185" i="1"/>
  <c r="C11186" i="1"/>
  <c r="C11187" i="1"/>
  <c r="C11188" i="1"/>
  <c r="C11189" i="1"/>
  <c r="C11190" i="1"/>
  <c r="C11191" i="1"/>
  <c r="C11192" i="1"/>
  <c r="C11193" i="1"/>
  <c r="C11194" i="1"/>
  <c r="C11195" i="1"/>
  <c r="C11196" i="1"/>
  <c r="C11197" i="1"/>
  <c r="C11198" i="1"/>
  <c r="C11199" i="1"/>
  <c r="C11200" i="1"/>
  <c r="C11201" i="1"/>
  <c r="C11202" i="1"/>
  <c r="C11203" i="1"/>
  <c r="C11204" i="1"/>
  <c r="C11205" i="1"/>
  <c r="C11206" i="1"/>
  <c r="C11207" i="1"/>
  <c r="C11208" i="1"/>
  <c r="C11209" i="1"/>
  <c r="C11210" i="1"/>
  <c r="C11211" i="1"/>
  <c r="C11212" i="1"/>
  <c r="C11213" i="1"/>
  <c r="C11214" i="1"/>
  <c r="C11215" i="1"/>
  <c r="C11216" i="1"/>
  <c r="C11217" i="1"/>
  <c r="C11218" i="1"/>
  <c r="C11219" i="1"/>
  <c r="C11220" i="1"/>
  <c r="C11221" i="1"/>
  <c r="C11222" i="1"/>
  <c r="C11223" i="1"/>
  <c r="C11224" i="1"/>
  <c r="C11225" i="1"/>
  <c r="C11226" i="1"/>
  <c r="C11227" i="1"/>
  <c r="C11228" i="1"/>
  <c r="C11229" i="1"/>
  <c r="C11230" i="1"/>
  <c r="C11231" i="1"/>
  <c r="C11232" i="1"/>
  <c r="C11233" i="1"/>
  <c r="C11234" i="1"/>
  <c r="C11235" i="1"/>
  <c r="C11236" i="1"/>
  <c r="C11237" i="1"/>
  <c r="C11238" i="1"/>
  <c r="C11239" i="1"/>
  <c r="C11240" i="1"/>
  <c r="C11241" i="1"/>
  <c r="C11242" i="1"/>
  <c r="C11243" i="1"/>
  <c r="C11244" i="1"/>
  <c r="C11245" i="1"/>
  <c r="C11246" i="1"/>
  <c r="C11247" i="1"/>
  <c r="C11248" i="1"/>
  <c r="C11249" i="1"/>
  <c r="C11250" i="1"/>
  <c r="C11251" i="1"/>
  <c r="C11252" i="1"/>
  <c r="C11253" i="1"/>
  <c r="C11254" i="1"/>
  <c r="C11255" i="1"/>
  <c r="C11256" i="1"/>
  <c r="C11257" i="1"/>
  <c r="C11258" i="1"/>
  <c r="C11259" i="1"/>
  <c r="C11260" i="1"/>
  <c r="C11261" i="1"/>
  <c r="C11262" i="1"/>
  <c r="C11263" i="1"/>
  <c r="C11264" i="1"/>
  <c r="C11265" i="1"/>
  <c r="C11266" i="1"/>
  <c r="C11267" i="1"/>
  <c r="C11268" i="1"/>
  <c r="C11269" i="1"/>
  <c r="C11270" i="1"/>
  <c r="C11271" i="1"/>
  <c r="C11272" i="1"/>
  <c r="C11273" i="1"/>
  <c r="C11274" i="1"/>
  <c r="C11275" i="1"/>
  <c r="C11276" i="1"/>
  <c r="C11277" i="1"/>
  <c r="C11278" i="1"/>
  <c r="C11279" i="1"/>
  <c r="C11280" i="1"/>
  <c r="C11281" i="1"/>
  <c r="C11282" i="1"/>
  <c r="C11283" i="1"/>
  <c r="C11284" i="1"/>
  <c r="C11285" i="1"/>
  <c r="C11286" i="1"/>
  <c r="C11287" i="1"/>
  <c r="C11288" i="1"/>
  <c r="C11289" i="1"/>
  <c r="C11290" i="1"/>
  <c r="C11291" i="1"/>
  <c r="C11292" i="1"/>
  <c r="C11293" i="1"/>
  <c r="C11294" i="1"/>
  <c r="C11295" i="1"/>
  <c r="C11296" i="1"/>
  <c r="C11297" i="1"/>
  <c r="C11298" i="1"/>
  <c r="C11299" i="1"/>
  <c r="C11300" i="1"/>
  <c r="C11301" i="1"/>
  <c r="C11302" i="1"/>
  <c r="C11303" i="1"/>
  <c r="C11304" i="1"/>
  <c r="C11305" i="1"/>
  <c r="C11306" i="1"/>
  <c r="C11307" i="1"/>
  <c r="C11308" i="1"/>
  <c r="C11309" i="1"/>
  <c r="C11310" i="1"/>
  <c r="C11311" i="1"/>
  <c r="C11312" i="1"/>
  <c r="C11313" i="1"/>
  <c r="C11314" i="1"/>
  <c r="C11315" i="1"/>
  <c r="C11316" i="1"/>
  <c r="C11317" i="1"/>
  <c r="C11318" i="1"/>
  <c r="C11319" i="1"/>
  <c r="C11320" i="1"/>
  <c r="C11321" i="1"/>
  <c r="C11322" i="1"/>
  <c r="C11323" i="1"/>
  <c r="C11324" i="1"/>
  <c r="C11325" i="1"/>
  <c r="C11326" i="1"/>
  <c r="C11327" i="1"/>
  <c r="C11328" i="1"/>
  <c r="C11329" i="1"/>
  <c r="C11330" i="1"/>
  <c r="C11331" i="1"/>
  <c r="C11332" i="1"/>
  <c r="C11333" i="1"/>
  <c r="C11334" i="1"/>
  <c r="C11335" i="1"/>
  <c r="C11336" i="1"/>
  <c r="C11337" i="1"/>
  <c r="C11338" i="1"/>
  <c r="C11339" i="1"/>
  <c r="C11340" i="1"/>
  <c r="C11341" i="1"/>
  <c r="C11342" i="1"/>
  <c r="C11343" i="1"/>
  <c r="C11344" i="1"/>
  <c r="C11345" i="1"/>
  <c r="C11346" i="1"/>
  <c r="C11347" i="1"/>
  <c r="C11348" i="1"/>
  <c r="C11349" i="1"/>
  <c r="C11350" i="1"/>
  <c r="C11351" i="1"/>
  <c r="C11352" i="1"/>
  <c r="C11353" i="1"/>
  <c r="C11354" i="1"/>
  <c r="C11355" i="1"/>
  <c r="C11356" i="1"/>
  <c r="C11357" i="1"/>
  <c r="C11358" i="1"/>
  <c r="C11359" i="1"/>
  <c r="C11360" i="1"/>
  <c r="C11361" i="1"/>
  <c r="C11362" i="1"/>
  <c r="C11363" i="1"/>
  <c r="C11364" i="1"/>
  <c r="C11365" i="1"/>
  <c r="C11366" i="1"/>
  <c r="C11367" i="1"/>
  <c r="C11368" i="1"/>
  <c r="C11369" i="1"/>
  <c r="C11370" i="1"/>
  <c r="C11371" i="1"/>
  <c r="C11372" i="1"/>
  <c r="C11373" i="1"/>
  <c r="C11374" i="1"/>
  <c r="C11375" i="1"/>
  <c r="C11376" i="1"/>
  <c r="C11377" i="1"/>
  <c r="C11378" i="1"/>
  <c r="C11379" i="1"/>
  <c r="C11380" i="1"/>
  <c r="C11381" i="1"/>
  <c r="C11382" i="1"/>
  <c r="C11383" i="1"/>
  <c r="C11384" i="1"/>
  <c r="C11385" i="1"/>
  <c r="C11386" i="1"/>
  <c r="C11387" i="1"/>
  <c r="C11388" i="1"/>
  <c r="C11389" i="1"/>
  <c r="C11390" i="1"/>
  <c r="C11391" i="1"/>
  <c r="C11392" i="1"/>
  <c r="C11393" i="1"/>
  <c r="C11394" i="1"/>
  <c r="C11395" i="1"/>
  <c r="C11396" i="1"/>
  <c r="C11397" i="1"/>
  <c r="C11398" i="1"/>
  <c r="C11399" i="1"/>
  <c r="C11400" i="1"/>
  <c r="C11401" i="1"/>
  <c r="C11402" i="1"/>
  <c r="C11403" i="1"/>
  <c r="C11404" i="1"/>
  <c r="C11405" i="1"/>
  <c r="C11406" i="1"/>
  <c r="C11407" i="1"/>
  <c r="C11408" i="1"/>
  <c r="C11409" i="1"/>
  <c r="C11410" i="1"/>
  <c r="C11411" i="1"/>
  <c r="C11412" i="1"/>
  <c r="C11413" i="1"/>
  <c r="C11414" i="1"/>
  <c r="C11415" i="1"/>
  <c r="C11416" i="1"/>
  <c r="C11417" i="1"/>
  <c r="C11418" i="1"/>
  <c r="C11419" i="1"/>
  <c r="C11420" i="1"/>
  <c r="C11421" i="1"/>
  <c r="C11422" i="1"/>
  <c r="C11423" i="1"/>
  <c r="C11424" i="1"/>
  <c r="C11425" i="1"/>
  <c r="C11426" i="1"/>
  <c r="C11427" i="1"/>
  <c r="C11428" i="1"/>
  <c r="C11429" i="1"/>
  <c r="C11430" i="1"/>
  <c r="C11431" i="1"/>
  <c r="C11432" i="1"/>
  <c r="C11433" i="1"/>
  <c r="C11434" i="1"/>
  <c r="C11435" i="1"/>
  <c r="C11436" i="1"/>
  <c r="C11437" i="1"/>
  <c r="C11438" i="1"/>
  <c r="C11439" i="1"/>
  <c r="C11440" i="1"/>
  <c r="C11441" i="1"/>
  <c r="C11442" i="1"/>
  <c r="C11443" i="1"/>
  <c r="C11444" i="1"/>
  <c r="C11445" i="1"/>
  <c r="C11446" i="1"/>
  <c r="C11447" i="1"/>
  <c r="C11448" i="1"/>
  <c r="C11449" i="1"/>
  <c r="C11450" i="1"/>
  <c r="C11451" i="1"/>
  <c r="C11452" i="1"/>
  <c r="C11453" i="1"/>
  <c r="C11454" i="1"/>
  <c r="C11455" i="1"/>
  <c r="C11456" i="1"/>
  <c r="C11457" i="1"/>
  <c r="C11458" i="1"/>
  <c r="C11459" i="1"/>
  <c r="C11460" i="1"/>
  <c r="C11461" i="1"/>
  <c r="C11462" i="1"/>
  <c r="C11463" i="1"/>
  <c r="C11464" i="1"/>
  <c r="C11465" i="1"/>
  <c r="C11466" i="1"/>
  <c r="C11467" i="1"/>
  <c r="C11468" i="1"/>
  <c r="C11469" i="1"/>
  <c r="C11470" i="1"/>
  <c r="C11471" i="1"/>
  <c r="C11472" i="1"/>
  <c r="C11473" i="1"/>
  <c r="C11474" i="1"/>
  <c r="C11475" i="1"/>
  <c r="C11476" i="1"/>
  <c r="C11477" i="1"/>
  <c r="C11478" i="1"/>
  <c r="C11479" i="1"/>
  <c r="C11480" i="1"/>
  <c r="C11481" i="1"/>
  <c r="C11482" i="1"/>
  <c r="C11483" i="1"/>
  <c r="C11484" i="1"/>
  <c r="C11485" i="1"/>
  <c r="C11486" i="1"/>
  <c r="C11487" i="1"/>
  <c r="C11488" i="1"/>
  <c r="C11489" i="1"/>
  <c r="C11490" i="1"/>
  <c r="C11491" i="1"/>
  <c r="C11492" i="1"/>
  <c r="C11493" i="1"/>
  <c r="C11494" i="1"/>
  <c r="C11495" i="1"/>
  <c r="C11496" i="1"/>
  <c r="C11497" i="1"/>
  <c r="C11498" i="1"/>
  <c r="C11499" i="1"/>
  <c r="C11500" i="1"/>
  <c r="C11501" i="1"/>
  <c r="C11502" i="1"/>
  <c r="C11503" i="1"/>
  <c r="C11504" i="1"/>
  <c r="C11505" i="1"/>
  <c r="C11506" i="1"/>
  <c r="C11507" i="1"/>
  <c r="C11508" i="1"/>
  <c r="C11509" i="1"/>
  <c r="C11510" i="1"/>
  <c r="C11511" i="1"/>
  <c r="C11512" i="1"/>
  <c r="C11513" i="1"/>
  <c r="C11514" i="1"/>
  <c r="C11515" i="1"/>
  <c r="C11516" i="1"/>
  <c r="C11517" i="1"/>
  <c r="C11518" i="1"/>
  <c r="C11519" i="1"/>
  <c r="C11520" i="1"/>
  <c r="C11521" i="1"/>
  <c r="C11522" i="1"/>
  <c r="C11523" i="1"/>
  <c r="C11524" i="1"/>
  <c r="C11525" i="1"/>
  <c r="C11526" i="1"/>
  <c r="C11527" i="1"/>
  <c r="C11528" i="1"/>
  <c r="C11529" i="1"/>
  <c r="C11530" i="1"/>
  <c r="C11531" i="1"/>
  <c r="C11532" i="1"/>
  <c r="C11533" i="1"/>
  <c r="C11534" i="1"/>
  <c r="C11535" i="1"/>
  <c r="C11536" i="1"/>
  <c r="C11537" i="1"/>
  <c r="C11538" i="1"/>
  <c r="C11539" i="1"/>
  <c r="C11540" i="1"/>
  <c r="C11541" i="1"/>
  <c r="C11542" i="1"/>
  <c r="C11543" i="1"/>
  <c r="C11544" i="1"/>
  <c r="C11545" i="1"/>
  <c r="C11546" i="1"/>
  <c r="C11547" i="1"/>
  <c r="C11548" i="1"/>
  <c r="C11549" i="1"/>
  <c r="C11550" i="1"/>
  <c r="C11551" i="1"/>
  <c r="C11552" i="1"/>
  <c r="C11553" i="1"/>
  <c r="C11554" i="1"/>
  <c r="C11555" i="1"/>
  <c r="C11556" i="1"/>
  <c r="C11557" i="1"/>
  <c r="C11558" i="1"/>
  <c r="C11559" i="1"/>
  <c r="C11560" i="1"/>
  <c r="C11561" i="1"/>
  <c r="C11562" i="1"/>
  <c r="C11563" i="1"/>
  <c r="C11564" i="1"/>
  <c r="C11565" i="1"/>
  <c r="C11566" i="1"/>
  <c r="C11567" i="1"/>
  <c r="C11568" i="1"/>
  <c r="C11569" i="1"/>
  <c r="C11570" i="1"/>
  <c r="C11571" i="1"/>
  <c r="C11572" i="1"/>
  <c r="C11573" i="1"/>
  <c r="C11574" i="1"/>
  <c r="C11575" i="1"/>
  <c r="C11576" i="1"/>
  <c r="C11577" i="1"/>
  <c r="C11578" i="1"/>
  <c r="C11579" i="1"/>
  <c r="C11580" i="1"/>
  <c r="C11581" i="1"/>
  <c r="C11582" i="1"/>
  <c r="C11583" i="1"/>
  <c r="C11584" i="1"/>
  <c r="C11585" i="1"/>
  <c r="C11586" i="1"/>
  <c r="C11587" i="1"/>
  <c r="C11588" i="1"/>
  <c r="C11589" i="1"/>
  <c r="C11590" i="1"/>
  <c r="C11591" i="1"/>
  <c r="C11592" i="1"/>
  <c r="C11593" i="1"/>
  <c r="C11594" i="1"/>
  <c r="C11595" i="1"/>
  <c r="C11596" i="1"/>
  <c r="C11597" i="1"/>
  <c r="C11598" i="1"/>
  <c r="C11599" i="1"/>
  <c r="C11600" i="1"/>
  <c r="C11601" i="1"/>
  <c r="C11602" i="1"/>
  <c r="C11603" i="1"/>
  <c r="C11604" i="1"/>
  <c r="C11605" i="1"/>
  <c r="C11606" i="1"/>
  <c r="C11607" i="1"/>
  <c r="C11608" i="1"/>
  <c r="C11609" i="1"/>
  <c r="C11610" i="1"/>
  <c r="C11611" i="1"/>
  <c r="C11612" i="1"/>
  <c r="C11613" i="1"/>
  <c r="C11614" i="1"/>
  <c r="C11615" i="1"/>
  <c r="C11616" i="1"/>
  <c r="C11617" i="1"/>
  <c r="C11618" i="1"/>
  <c r="C11619" i="1"/>
  <c r="C11620" i="1"/>
  <c r="C11621" i="1"/>
  <c r="C11622" i="1"/>
  <c r="C11623" i="1"/>
  <c r="C11624" i="1"/>
  <c r="C11625" i="1"/>
  <c r="C11626" i="1"/>
  <c r="C11627" i="1"/>
  <c r="C11628" i="1"/>
  <c r="C11629" i="1"/>
  <c r="C11630" i="1"/>
  <c r="C11631" i="1"/>
  <c r="C11632" i="1"/>
  <c r="C11633" i="1"/>
  <c r="C11634" i="1"/>
  <c r="C11635" i="1"/>
  <c r="C11636" i="1"/>
  <c r="C11637" i="1"/>
  <c r="C11638" i="1"/>
  <c r="C11639" i="1"/>
  <c r="C11640" i="1"/>
  <c r="C11641" i="1"/>
  <c r="C11642" i="1"/>
  <c r="C11643" i="1"/>
  <c r="C11644" i="1"/>
  <c r="C11645" i="1"/>
  <c r="C11646" i="1"/>
  <c r="C11647" i="1"/>
  <c r="C11648" i="1"/>
  <c r="C11649" i="1"/>
  <c r="C11650" i="1"/>
  <c r="C11651" i="1"/>
  <c r="C11652" i="1"/>
  <c r="C11653" i="1"/>
  <c r="C11654" i="1"/>
  <c r="C11655" i="1"/>
  <c r="C11656" i="1"/>
  <c r="C11657" i="1"/>
  <c r="C11658" i="1"/>
  <c r="C11659" i="1"/>
  <c r="C11660" i="1"/>
  <c r="C11661" i="1"/>
  <c r="C11662" i="1"/>
  <c r="C11663" i="1"/>
  <c r="C11664" i="1"/>
  <c r="C11665" i="1"/>
  <c r="C11666" i="1"/>
  <c r="C11667" i="1"/>
  <c r="C11668" i="1"/>
  <c r="C11669" i="1"/>
  <c r="C11670" i="1"/>
  <c r="C11671" i="1"/>
  <c r="C11672" i="1"/>
  <c r="C11673" i="1"/>
  <c r="C11674" i="1"/>
  <c r="C11675" i="1"/>
  <c r="C11676" i="1"/>
  <c r="C11677" i="1"/>
  <c r="C11678" i="1"/>
  <c r="C11679" i="1"/>
  <c r="C11680" i="1"/>
  <c r="C11681" i="1"/>
  <c r="C11682" i="1"/>
  <c r="C11683" i="1"/>
  <c r="C11684" i="1"/>
  <c r="C11685" i="1"/>
  <c r="C11686" i="1"/>
  <c r="C11687" i="1"/>
  <c r="C11688" i="1"/>
  <c r="C11689" i="1"/>
  <c r="C11690" i="1"/>
  <c r="C11691" i="1"/>
  <c r="C11692" i="1"/>
  <c r="C11693" i="1"/>
  <c r="C11694" i="1"/>
  <c r="C11695" i="1"/>
  <c r="C11696" i="1"/>
  <c r="C11697" i="1"/>
  <c r="C11698" i="1"/>
  <c r="C11699" i="1"/>
  <c r="C11700" i="1"/>
  <c r="C11701" i="1"/>
  <c r="C11702" i="1"/>
  <c r="C11703" i="1"/>
  <c r="C11704" i="1"/>
  <c r="C11705" i="1"/>
  <c r="C11706" i="1"/>
  <c r="C11707" i="1"/>
  <c r="C11708" i="1"/>
  <c r="C11709" i="1"/>
  <c r="C11710" i="1"/>
  <c r="C11711" i="1"/>
  <c r="C11712" i="1"/>
  <c r="C11713" i="1"/>
  <c r="C11714" i="1"/>
  <c r="C11715" i="1"/>
  <c r="C11716" i="1"/>
  <c r="C11717" i="1"/>
  <c r="C11718" i="1"/>
  <c r="C11719" i="1"/>
  <c r="C11720" i="1"/>
  <c r="C11721" i="1"/>
  <c r="C11722" i="1"/>
  <c r="C11723" i="1"/>
  <c r="C11724" i="1"/>
  <c r="C11725" i="1"/>
  <c r="C11726" i="1"/>
  <c r="C11727" i="1"/>
  <c r="C11728" i="1"/>
  <c r="C11729" i="1"/>
  <c r="C11730" i="1"/>
  <c r="C11731" i="1"/>
  <c r="C11732" i="1"/>
  <c r="C11733" i="1"/>
  <c r="C11734" i="1"/>
  <c r="C11735" i="1"/>
  <c r="C11736" i="1"/>
  <c r="C11737" i="1"/>
  <c r="C11738" i="1"/>
  <c r="C11739" i="1"/>
  <c r="C11740" i="1"/>
  <c r="C11741" i="1"/>
  <c r="C11742" i="1"/>
  <c r="C11743" i="1"/>
  <c r="C11744" i="1"/>
  <c r="C11745" i="1"/>
  <c r="C11746" i="1"/>
  <c r="C11747" i="1"/>
  <c r="C11748" i="1"/>
  <c r="C11749" i="1"/>
  <c r="C11750" i="1"/>
  <c r="C11751" i="1"/>
  <c r="C11752" i="1"/>
  <c r="C11753" i="1"/>
  <c r="C11754" i="1"/>
  <c r="C11755" i="1"/>
  <c r="C11756" i="1"/>
  <c r="C11757" i="1"/>
  <c r="C11758" i="1"/>
  <c r="C11759" i="1"/>
  <c r="C11760" i="1"/>
  <c r="C11761" i="1"/>
  <c r="C11762" i="1"/>
  <c r="C11763" i="1"/>
  <c r="C11764" i="1"/>
  <c r="C11765" i="1"/>
  <c r="C11766" i="1"/>
  <c r="C11767" i="1"/>
  <c r="C11768" i="1"/>
  <c r="C11769" i="1"/>
  <c r="C11770" i="1"/>
  <c r="C11771" i="1"/>
  <c r="C11772" i="1"/>
  <c r="C11773" i="1"/>
  <c r="C11774" i="1"/>
  <c r="C11775" i="1"/>
  <c r="C11776" i="1"/>
  <c r="C11777" i="1"/>
  <c r="C11778" i="1"/>
  <c r="C11779" i="1"/>
  <c r="C11780" i="1"/>
  <c r="C11781" i="1"/>
  <c r="C11782" i="1"/>
  <c r="C11783" i="1"/>
  <c r="C11784" i="1"/>
  <c r="C11785" i="1"/>
  <c r="C11786" i="1"/>
  <c r="C11787" i="1"/>
  <c r="C11788" i="1"/>
  <c r="C11789" i="1"/>
  <c r="C11790" i="1"/>
  <c r="C11791" i="1"/>
  <c r="C11792" i="1"/>
  <c r="C11793" i="1"/>
  <c r="C11794" i="1"/>
  <c r="C11795" i="1"/>
  <c r="C11796" i="1"/>
  <c r="C11797" i="1"/>
  <c r="C11798" i="1"/>
  <c r="C11799" i="1"/>
  <c r="C11800" i="1"/>
  <c r="C11801" i="1"/>
  <c r="C11802" i="1"/>
  <c r="C11803" i="1"/>
  <c r="C11804" i="1"/>
  <c r="C11805" i="1"/>
  <c r="C11806" i="1"/>
  <c r="C11807" i="1"/>
  <c r="C11808" i="1"/>
  <c r="C11809" i="1"/>
  <c r="C11810" i="1"/>
  <c r="C11811" i="1"/>
  <c r="C11812" i="1"/>
  <c r="C11813" i="1"/>
  <c r="C11814" i="1"/>
  <c r="C11815" i="1"/>
  <c r="C11816" i="1"/>
  <c r="C11817" i="1"/>
  <c r="C11818" i="1"/>
  <c r="C11819" i="1"/>
  <c r="C11820" i="1"/>
  <c r="C11821" i="1"/>
  <c r="C11822" i="1"/>
  <c r="C11823" i="1"/>
  <c r="C11824" i="1"/>
  <c r="C11825" i="1"/>
  <c r="C11826" i="1"/>
  <c r="C11827" i="1"/>
  <c r="C11828" i="1"/>
  <c r="C11829" i="1"/>
  <c r="C11830" i="1"/>
  <c r="C11831" i="1"/>
  <c r="C11832" i="1"/>
  <c r="C11833" i="1"/>
  <c r="C11834" i="1"/>
  <c r="C11835" i="1"/>
  <c r="C11836" i="1"/>
  <c r="C11837" i="1"/>
  <c r="C11838" i="1"/>
  <c r="C11839" i="1"/>
  <c r="C11840" i="1"/>
  <c r="C11841" i="1"/>
  <c r="C11842" i="1"/>
  <c r="C11843" i="1"/>
  <c r="C11844" i="1"/>
  <c r="C11845" i="1"/>
  <c r="C11846" i="1"/>
  <c r="C11847" i="1"/>
  <c r="C11848" i="1"/>
  <c r="C11849" i="1"/>
  <c r="C11850" i="1"/>
  <c r="C11851" i="1"/>
  <c r="C11852" i="1"/>
  <c r="C11853" i="1"/>
  <c r="C11854" i="1"/>
  <c r="C11855" i="1"/>
  <c r="C11856" i="1"/>
  <c r="C11857" i="1"/>
  <c r="C11858" i="1"/>
  <c r="C11859" i="1"/>
  <c r="C11860" i="1"/>
  <c r="C11861" i="1"/>
  <c r="C11862" i="1"/>
  <c r="C11863" i="1"/>
  <c r="C11864" i="1"/>
  <c r="C11865" i="1"/>
  <c r="C11866" i="1"/>
  <c r="C11867" i="1"/>
  <c r="C11868" i="1"/>
  <c r="C11869" i="1"/>
  <c r="C11870" i="1"/>
  <c r="C11871" i="1"/>
  <c r="C11872" i="1"/>
  <c r="C11873" i="1"/>
  <c r="C11874" i="1"/>
  <c r="C11875" i="1"/>
  <c r="C11876" i="1"/>
  <c r="C11877" i="1"/>
  <c r="C11878" i="1"/>
  <c r="C11879" i="1"/>
  <c r="C11880" i="1"/>
  <c r="C11881" i="1"/>
  <c r="C11882" i="1"/>
  <c r="C11883" i="1"/>
  <c r="C11884" i="1"/>
  <c r="C11885" i="1"/>
  <c r="C11886" i="1"/>
  <c r="C11887" i="1"/>
  <c r="C11888" i="1"/>
  <c r="C11889" i="1"/>
  <c r="C11890" i="1"/>
  <c r="C11891" i="1"/>
  <c r="C11892" i="1"/>
  <c r="C11893" i="1"/>
  <c r="C11894" i="1"/>
  <c r="C11895" i="1"/>
  <c r="C11896" i="1"/>
  <c r="C11897" i="1"/>
  <c r="C11898" i="1"/>
  <c r="C11899" i="1"/>
  <c r="C11900" i="1"/>
  <c r="C11901" i="1"/>
  <c r="C11902" i="1"/>
  <c r="C11903" i="1"/>
  <c r="C11904" i="1"/>
  <c r="C11905" i="1"/>
  <c r="C11906" i="1"/>
  <c r="C11907" i="1"/>
  <c r="C11908" i="1"/>
  <c r="C11909" i="1"/>
  <c r="C11910" i="1"/>
  <c r="C11911" i="1"/>
  <c r="C11912" i="1"/>
  <c r="C11913" i="1"/>
  <c r="C11914" i="1"/>
  <c r="C11915" i="1"/>
  <c r="C11916" i="1"/>
  <c r="C11917" i="1"/>
  <c r="C11918" i="1"/>
  <c r="C11919" i="1"/>
  <c r="C11920" i="1"/>
  <c r="C11921" i="1"/>
  <c r="C11922" i="1"/>
  <c r="C11923" i="1"/>
  <c r="C11924" i="1"/>
  <c r="C11925" i="1"/>
  <c r="C11926" i="1"/>
  <c r="C11927" i="1"/>
  <c r="C11928" i="1"/>
  <c r="C11929" i="1"/>
  <c r="C11930" i="1"/>
  <c r="C11931" i="1"/>
  <c r="C11932" i="1"/>
  <c r="C11933" i="1"/>
  <c r="C11934" i="1"/>
  <c r="C11935" i="1"/>
  <c r="C11936" i="1"/>
  <c r="C11937" i="1"/>
  <c r="C11938" i="1"/>
  <c r="C11939" i="1"/>
  <c r="C11940" i="1"/>
  <c r="C11941" i="1"/>
  <c r="C11942" i="1"/>
  <c r="C11943" i="1"/>
  <c r="C11944" i="1"/>
  <c r="C11945" i="1"/>
  <c r="C11946" i="1"/>
  <c r="C11947" i="1"/>
  <c r="C11948" i="1"/>
  <c r="C11949" i="1"/>
  <c r="C11950" i="1"/>
  <c r="C11951" i="1"/>
  <c r="C11952" i="1"/>
  <c r="C11953" i="1"/>
  <c r="C11954" i="1"/>
  <c r="C11955" i="1"/>
  <c r="C11956" i="1"/>
  <c r="C11957" i="1"/>
  <c r="C11958" i="1"/>
  <c r="C11959" i="1"/>
  <c r="C11960" i="1"/>
  <c r="C11961" i="1"/>
  <c r="C11962" i="1"/>
  <c r="C11963" i="1"/>
  <c r="C11964" i="1"/>
  <c r="C11965" i="1"/>
  <c r="C11966" i="1"/>
  <c r="C11967" i="1"/>
  <c r="C11968" i="1"/>
  <c r="C11969" i="1"/>
  <c r="C11970" i="1"/>
  <c r="C11971" i="1"/>
  <c r="C11972" i="1"/>
  <c r="C11973" i="1"/>
  <c r="C11974" i="1"/>
  <c r="C11975" i="1"/>
  <c r="C11976" i="1"/>
  <c r="C11977" i="1"/>
  <c r="C11978" i="1"/>
  <c r="C11979" i="1"/>
  <c r="C11980" i="1"/>
  <c r="C11981" i="1"/>
  <c r="C11982" i="1"/>
  <c r="C11983" i="1"/>
  <c r="C11984" i="1"/>
  <c r="C11985" i="1"/>
  <c r="C11986" i="1"/>
  <c r="C11987" i="1"/>
  <c r="C11988" i="1"/>
  <c r="C11989" i="1"/>
  <c r="C11990" i="1"/>
  <c r="C11991" i="1"/>
  <c r="C11992" i="1"/>
  <c r="C11993" i="1"/>
  <c r="C11994" i="1"/>
  <c r="C11995" i="1"/>
  <c r="C11996" i="1"/>
  <c r="C11997" i="1"/>
  <c r="C11998" i="1"/>
  <c r="C11999" i="1"/>
  <c r="C12000" i="1"/>
  <c r="C12001" i="1"/>
  <c r="C12002" i="1"/>
  <c r="C12003" i="1"/>
  <c r="C12004" i="1"/>
  <c r="C12005" i="1"/>
  <c r="C12006" i="1"/>
  <c r="C12007" i="1"/>
  <c r="C12008" i="1"/>
  <c r="C12009" i="1"/>
  <c r="C12010" i="1"/>
  <c r="C12011" i="1"/>
  <c r="C12012" i="1"/>
  <c r="C12013" i="1"/>
  <c r="C12014" i="1"/>
  <c r="C12015" i="1"/>
  <c r="C12016" i="1"/>
  <c r="C12017" i="1"/>
  <c r="C12018" i="1"/>
  <c r="C12019" i="1"/>
  <c r="C12020" i="1"/>
  <c r="C12021" i="1"/>
  <c r="C12022" i="1"/>
  <c r="C12023" i="1"/>
  <c r="C12024" i="1"/>
  <c r="C12025" i="1"/>
  <c r="C12026" i="1"/>
  <c r="C12027" i="1"/>
  <c r="C12028" i="1"/>
  <c r="C12029" i="1"/>
  <c r="C12030" i="1"/>
  <c r="C12031" i="1"/>
  <c r="C12032" i="1"/>
  <c r="C12033" i="1"/>
  <c r="C12034" i="1"/>
  <c r="C12035" i="1"/>
  <c r="C12036" i="1"/>
  <c r="C12037" i="1"/>
  <c r="C12038" i="1"/>
  <c r="C12039" i="1"/>
  <c r="C12040" i="1"/>
  <c r="C12041" i="1"/>
  <c r="C12042" i="1"/>
  <c r="C12043" i="1"/>
  <c r="C12044" i="1"/>
  <c r="C12045" i="1"/>
  <c r="C12046" i="1"/>
  <c r="C12047" i="1"/>
  <c r="C12048" i="1"/>
  <c r="C12049" i="1"/>
  <c r="C12050" i="1"/>
  <c r="C12051" i="1"/>
  <c r="C12052" i="1"/>
  <c r="C12053" i="1"/>
  <c r="C12054" i="1"/>
  <c r="C12055" i="1"/>
  <c r="C12056" i="1"/>
  <c r="C12057" i="1"/>
  <c r="C12058" i="1"/>
  <c r="C12059" i="1"/>
  <c r="C12060" i="1"/>
  <c r="C12061" i="1"/>
  <c r="C12062" i="1"/>
  <c r="C12063" i="1"/>
  <c r="C12064" i="1"/>
  <c r="C12065" i="1"/>
  <c r="C12066" i="1"/>
  <c r="C12067" i="1"/>
  <c r="C12068" i="1"/>
  <c r="C12069" i="1"/>
  <c r="C12070" i="1"/>
  <c r="C12071" i="1"/>
  <c r="C12072" i="1"/>
  <c r="C12073" i="1"/>
  <c r="C12074" i="1"/>
  <c r="C12075" i="1"/>
  <c r="C12076" i="1"/>
  <c r="C12077" i="1"/>
  <c r="C12078" i="1"/>
  <c r="C12079" i="1"/>
  <c r="C12080" i="1"/>
  <c r="C12081" i="1"/>
  <c r="C12082" i="1"/>
  <c r="C12083" i="1"/>
  <c r="C12084" i="1"/>
  <c r="C12085" i="1"/>
  <c r="C12086" i="1"/>
  <c r="C12087" i="1"/>
  <c r="C12088" i="1"/>
  <c r="C12089" i="1"/>
  <c r="C12090" i="1"/>
  <c r="C12091" i="1"/>
  <c r="C12092" i="1"/>
  <c r="C12093" i="1"/>
  <c r="C12094" i="1"/>
  <c r="C12095" i="1"/>
  <c r="C12096" i="1"/>
  <c r="C12097" i="1"/>
  <c r="C12098" i="1"/>
  <c r="C12099" i="1"/>
  <c r="C12100" i="1"/>
  <c r="C12101" i="1"/>
  <c r="C12102" i="1"/>
  <c r="C12103" i="1"/>
  <c r="C12104" i="1"/>
  <c r="C12105" i="1"/>
  <c r="C12106" i="1"/>
  <c r="C12107" i="1"/>
  <c r="C12108" i="1"/>
  <c r="C12109" i="1"/>
  <c r="C12110" i="1"/>
  <c r="C12111" i="1"/>
  <c r="C12112" i="1"/>
  <c r="C12113" i="1"/>
  <c r="C12114" i="1"/>
  <c r="C12115" i="1"/>
  <c r="C12116" i="1"/>
  <c r="C12117" i="1"/>
  <c r="C12118" i="1"/>
  <c r="C12119" i="1"/>
  <c r="C12120" i="1"/>
  <c r="C12121" i="1"/>
  <c r="C12122" i="1"/>
  <c r="C12123" i="1"/>
  <c r="C12124" i="1"/>
  <c r="C12125" i="1"/>
  <c r="C12126" i="1"/>
  <c r="C12127" i="1"/>
  <c r="C12128" i="1"/>
  <c r="C12129" i="1"/>
  <c r="C12130" i="1"/>
  <c r="C12131" i="1"/>
  <c r="C12132" i="1"/>
  <c r="C12133" i="1"/>
  <c r="C12134" i="1"/>
  <c r="C12135" i="1"/>
  <c r="C12136" i="1"/>
  <c r="C12137" i="1"/>
  <c r="C12138" i="1"/>
  <c r="C12139" i="1"/>
  <c r="C12140" i="1"/>
  <c r="C12141" i="1"/>
  <c r="C12142" i="1"/>
  <c r="C12143" i="1"/>
  <c r="C12144" i="1"/>
  <c r="C12145" i="1"/>
  <c r="C12146" i="1"/>
  <c r="C12147" i="1"/>
  <c r="C12148" i="1"/>
  <c r="C12149" i="1"/>
  <c r="C12150" i="1"/>
  <c r="C12151" i="1"/>
  <c r="C12152" i="1"/>
  <c r="C12153" i="1"/>
  <c r="C12154" i="1"/>
  <c r="C12155" i="1"/>
  <c r="C12156" i="1"/>
  <c r="C12157" i="1"/>
  <c r="C12158" i="1"/>
  <c r="C12159" i="1"/>
  <c r="C12160" i="1"/>
  <c r="C12161" i="1"/>
  <c r="C12162" i="1"/>
  <c r="C12163" i="1"/>
  <c r="C12164" i="1"/>
  <c r="C12165" i="1"/>
  <c r="C12166" i="1"/>
  <c r="C12167" i="1"/>
  <c r="C12168" i="1"/>
  <c r="C12169" i="1"/>
  <c r="C12170" i="1"/>
  <c r="C12171" i="1"/>
  <c r="C12172" i="1"/>
  <c r="C12173" i="1"/>
  <c r="C12174" i="1"/>
  <c r="C12175" i="1"/>
  <c r="C12176" i="1"/>
  <c r="C12177" i="1"/>
  <c r="C12178" i="1"/>
  <c r="C12179" i="1"/>
  <c r="C12180" i="1"/>
  <c r="C12181" i="1"/>
  <c r="C12182" i="1"/>
  <c r="C12183" i="1"/>
  <c r="C12184" i="1"/>
  <c r="C12185" i="1"/>
  <c r="C12186" i="1"/>
  <c r="C12187" i="1"/>
  <c r="C12188" i="1"/>
  <c r="C12189" i="1"/>
  <c r="C12190" i="1"/>
  <c r="C12191" i="1"/>
  <c r="C12192" i="1"/>
  <c r="C12193" i="1"/>
  <c r="C12194" i="1"/>
  <c r="C12195" i="1"/>
  <c r="C12196" i="1"/>
  <c r="C12197" i="1"/>
  <c r="C12198" i="1"/>
  <c r="C12199" i="1"/>
  <c r="C12200" i="1"/>
  <c r="C12201" i="1"/>
  <c r="C12202" i="1"/>
  <c r="C12203" i="1"/>
  <c r="C12204" i="1"/>
  <c r="C12205" i="1"/>
  <c r="C12206" i="1"/>
  <c r="C12207" i="1"/>
  <c r="C12208" i="1"/>
  <c r="C12209" i="1"/>
  <c r="C12210" i="1"/>
  <c r="C12211" i="1"/>
  <c r="C12212" i="1"/>
  <c r="C12213" i="1"/>
  <c r="C12214" i="1"/>
  <c r="C12215" i="1"/>
  <c r="C12216" i="1"/>
  <c r="C12217" i="1"/>
  <c r="C12218" i="1"/>
  <c r="C12219" i="1"/>
  <c r="C12220" i="1"/>
  <c r="C12221" i="1"/>
  <c r="C12222" i="1"/>
  <c r="C12223" i="1"/>
  <c r="C12224" i="1"/>
  <c r="C12225" i="1"/>
  <c r="C12226" i="1"/>
  <c r="C12227" i="1"/>
  <c r="C12228" i="1"/>
  <c r="C12229" i="1"/>
  <c r="C12230" i="1"/>
  <c r="C12231" i="1"/>
  <c r="C12232" i="1"/>
  <c r="C12233" i="1"/>
  <c r="C12234" i="1"/>
  <c r="C12235" i="1"/>
  <c r="C12236" i="1"/>
  <c r="C12237" i="1"/>
  <c r="C12238" i="1"/>
  <c r="C12239" i="1"/>
  <c r="C12240" i="1"/>
  <c r="C12241" i="1"/>
  <c r="C12242" i="1"/>
  <c r="C12243" i="1"/>
  <c r="C12244" i="1"/>
  <c r="C12245" i="1"/>
  <c r="C12246" i="1"/>
  <c r="C12247" i="1"/>
  <c r="C12248" i="1"/>
  <c r="C12249" i="1"/>
  <c r="C12250" i="1"/>
  <c r="C12251" i="1"/>
  <c r="C12252" i="1"/>
  <c r="C12253" i="1"/>
  <c r="C12254" i="1"/>
  <c r="C12255" i="1"/>
  <c r="C12256" i="1"/>
  <c r="C12257" i="1"/>
  <c r="C12258" i="1"/>
  <c r="C12259" i="1"/>
  <c r="C12260" i="1"/>
  <c r="C12261" i="1"/>
  <c r="C12262" i="1"/>
  <c r="C12263" i="1"/>
  <c r="C12264" i="1"/>
  <c r="C12265" i="1"/>
  <c r="C12266" i="1"/>
  <c r="C12267" i="1"/>
  <c r="C12268" i="1"/>
  <c r="C12269" i="1"/>
  <c r="C12270" i="1"/>
  <c r="C12271" i="1"/>
  <c r="C12272" i="1"/>
  <c r="C12273" i="1"/>
  <c r="C12274" i="1"/>
  <c r="C12275" i="1"/>
  <c r="C12276" i="1"/>
  <c r="C12277" i="1"/>
  <c r="C12278" i="1"/>
  <c r="C12279" i="1"/>
  <c r="C12280" i="1"/>
  <c r="C12281" i="1"/>
  <c r="C12282" i="1"/>
  <c r="C12283" i="1"/>
  <c r="C12284" i="1"/>
  <c r="C12285" i="1"/>
  <c r="C12286" i="1"/>
  <c r="C12287" i="1"/>
  <c r="C12288" i="1"/>
  <c r="C12289" i="1"/>
  <c r="C12290" i="1"/>
  <c r="C12291" i="1"/>
  <c r="C12292" i="1"/>
  <c r="C12293" i="1"/>
  <c r="C12294" i="1"/>
  <c r="C12295" i="1"/>
  <c r="C12296" i="1"/>
  <c r="C12297" i="1"/>
  <c r="C12298" i="1"/>
  <c r="C12299" i="1"/>
  <c r="C12300" i="1"/>
  <c r="C12301" i="1"/>
  <c r="C12302" i="1"/>
  <c r="C12303" i="1"/>
  <c r="C12304" i="1"/>
  <c r="C12305" i="1"/>
  <c r="C12306" i="1"/>
  <c r="C12307" i="1"/>
  <c r="C12308" i="1"/>
  <c r="C12309" i="1"/>
  <c r="C12310" i="1"/>
  <c r="C12311" i="1"/>
  <c r="C12312" i="1"/>
  <c r="C12313" i="1"/>
  <c r="C12314" i="1"/>
  <c r="C12315" i="1"/>
  <c r="C12316" i="1"/>
  <c r="C12317" i="1"/>
  <c r="C12318" i="1"/>
  <c r="C12319" i="1"/>
  <c r="C12320" i="1"/>
  <c r="C12321" i="1"/>
  <c r="C12322" i="1"/>
  <c r="C12323" i="1"/>
  <c r="C12324" i="1"/>
  <c r="C12325" i="1"/>
  <c r="C12326" i="1"/>
  <c r="C12327" i="1"/>
  <c r="C12328" i="1"/>
  <c r="C12329" i="1"/>
  <c r="C12330" i="1"/>
  <c r="C12331" i="1"/>
  <c r="C12332" i="1"/>
  <c r="C12333" i="1"/>
  <c r="C12334" i="1"/>
  <c r="C12335" i="1"/>
  <c r="C12336" i="1"/>
  <c r="C12337" i="1"/>
  <c r="C12338" i="1"/>
  <c r="C12339" i="1"/>
  <c r="C12340" i="1"/>
  <c r="C12341" i="1"/>
  <c r="C12342" i="1"/>
  <c r="C12343" i="1"/>
  <c r="C12344" i="1"/>
  <c r="C12345" i="1"/>
  <c r="C12346" i="1"/>
  <c r="C12347" i="1"/>
  <c r="C12348" i="1"/>
  <c r="C12349" i="1"/>
  <c r="C12350" i="1"/>
  <c r="C12351" i="1"/>
  <c r="C12352" i="1"/>
  <c r="C12353" i="1"/>
  <c r="C12354" i="1"/>
  <c r="C12355" i="1"/>
  <c r="C12356" i="1"/>
  <c r="C12357" i="1"/>
  <c r="C12358" i="1"/>
  <c r="C12359" i="1"/>
  <c r="C12360" i="1"/>
  <c r="C12361" i="1"/>
  <c r="C12362" i="1"/>
  <c r="C12363" i="1"/>
  <c r="C12364" i="1"/>
  <c r="C12365" i="1"/>
  <c r="C12366" i="1"/>
  <c r="C12367" i="1"/>
  <c r="C12368" i="1"/>
  <c r="C12369" i="1"/>
  <c r="C12370" i="1"/>
  <c r="C12371" i="1"/>
  <c r="C12372" i="1"/>
  <c r="C12373" i="1"/>
  <c r="C12374" i="1"/>
  <c r="C12375" i="1"/>
  <c r="C12376" i="1"/>
  <c r="C12377" i="1"/>
  <c r="C12378" i="1"/>
  <c r="C12379" i="1"/>
  <c r="C12380" i="1"/>
  <c r="C12381" i="1"/>
  <c r="C12382" i="1"/>
  <c r="C12383" i="1"/>
  <c r="C12384" i="1"/>
  <c r="C12385" i="1"/>
  <c r="C12386" i="1"/>
  <c r="C12387" i="1"/>
  <c r="C12388" i="1"/>
  <c r="C12389" i="1"/>
  <c r="C12390" i="1"/>
  <c r="C12391" i="1"/>
  <c r="C12392" i="1"/>
  <c r="C12393" i="1"/>
  <c r="C12394" i="1"/>
  <c r="C12395" i="1"/>
  <c r="C12396" i="1"/>
  <c r="C12397" i="1"/>
  <c r="C12398" i="1"/>
  <c r="C12399" i="1"/>
  <c r="C12400" i="1"/>
  <c r="C12401" i="1"/>
  <c r="C12402" i="1"/>
  <c r="C12403" i="1"/>
  <c r="C12404" i="1"/>
  <c r="C12405" i="1"/>
  <c r="C12406" i="1"/>
  <c r="C12407" i="1"/>
  <c r="C12408" i="1"/>
  <c r="C12409" i="1"/>
  <c r="C12410" i="1"/>
  <c r="C12411" i="1"/>
  <c r="C12412" i="1"/>
  <c r="C12413" i="1"/>
  <c r="C12414" i="1"/>
  <c r="C12415" i="1"/>
  <c r="C12416" i="1"/>
  <c r="C12417" i="1"/>
  <c r="C12418" i="1"/>
  <c r="C12419" i="1"/>
  <c r="C12420" i="1"/>
  <c r="C12421" i="1"/>
  <c r="C12422" i="1"/>
  <c r="C12423" i="1"/>
  <c r="C12424" i="1"/>
  <c r="C12425" i="1"/>
  <c r="C12426" i="1"/>
  <c r="C12427" i="1"/>
  <c r="C12428" i="1"/>
  <c r="C12429" i="1"/>
  <c r="C12430" i="1"/>
  <c r="C12431" i="1"/>
  <c r="C12432" i="1"/>
  <c r="C12433" i="1"/>
  <c r="C12434" i="1"/>
  <c r="C12435" i="1"/>
  <c r="C12436" i="1"/>
  <c r="C12437" i="1"/>
  <c r="C12438" i="1"/>
  <c r="C12439" i="1"/>
  <c r="C12440" i="1"/>
  <c r="C12441" i="1"/>
  <c r="C12442" i="1"/>
  <c r="C12443" i="1"/>
  <c r="C12444" i="1"/>
  <c r="C12445" i="1"/>
  <c r="C12446" i="1"/>
  <c r="C12447" i="1"/>
  <c r="C12448" i="1"/>
  <c r="C12449" i="1"/>
  <c r="C12450" i="1"/>
  <c r="C12451" i="1"/>
  <c r="C12452" i="1"/>
  <c r="C12453" i="1"/>
  <c r="C12454" i="1"/>
  <c r="C12455" i="1"/>
  <c r="C12456" i="1"/>
  <c r="C12457" i="1"/>
  <c r="C12458" i="1"/>
  <c r="C12459" i="1"/>
  <c r="C12460" i="1"/>
  <c r="C12461" i="1"/>
  <c r="C12462" i="1"/>
  <c r="C12463" i="1"/>
  <c r="C12464" i="1"/>
  <c r="C12465" i="1"/>
  <c r="C12466" i="1"/>
  <c r="C12467" i="1"/>
  <c r="C12468" i="1"/>
  <c r="C12469" i="1"/>
  <c r="C12470" i="1"/>
  <c r="C12471" i="1"/>
  <c r="C12472" i="1"/>
  <c r="C12473" i="1"/>
  <c r="C12474" i="1"/>
  <c r="C12475" i="1"/>
  <c r="C12476" i="1"/>
  <c r="C12477" i="1"/>
  <c r="C12478" i="1"/>
  <c r="C12479" i="1"/>
  <c r="C12480" i="1"/>
  <c r="C12481" i="1"/>
  <c r="C12482" i="1"/>
  <c r="C12483" i="1"/>
  <c r="C12484" i="1"/>
  <c r="C12485" i="1"/>
  <c r="C12486" i="1"/>
  <c r="C12487" i="1"/>
  <c r="C12488" i="1"/>
  <c r="C12489" i="1"/>
  <c r="C12490" i="1"/>
  <c r="C12491" i="1"/>
  <c r="C12492" i="1"/>
  <c r="C12493" i="1"/>
  <c r="C12494" i="1"/>
  <c r="C12495" i="1"/>
  <c r="C12496" i="1"/>
  <c r="C12497" i="1"/>
  <c r="C12498" i="1"/>
  <c r="C12499" i="1"/>
  <c r="C12500" i="1"/>
  <c r="C12501" i="1"/>
  <c r="C12502" i="1"/>
  <c r="C12503" i="1"/>
  <c r="C12504" i="1"/>
  <c r="C12505" i="1"/>
  <c r="C12506" i="1"/>
  <c r="C12507" i="1"/>
  <c r="C12508" i="1"/>
  <c r="C12509" i="1"/>
  <c r="C12510" i="1"/>
  <c r="C12511" i="1"/>
  <c r="C12512" i="1"/>
  <c r="C12513" i="1"/>
  <c r="C12514" i="1"/>
  <c r="C12515" i="1"/>
  <c r="C12516" i="1"/>
  <c r="C12517" i="1"/>
  <c r="C12518" i="1"/>
  <c r="C12519" i="1"/>
  <c r="C12520" i="1"/>
  <c r="C12521" i="1"/>
  <c r="C12522" i="1"/>
  <c r="C12523" i="1"/>
  <c r="C12524" i="1"/>
  <c r="C12525" i="1"/>
  <c r="C12526" i="1"/>
  <c r="C12527" i="1"/>
  <c r="C12528" i="1"/>
  <c r="C12529" i="1"/>
  <c r="C12530" i="1"/>
  <c r="C12531" i="1"/>
  <c r="C12532" i="1"/>
  <c r="C12533" i="1"/>
  <c r="C12534" i="1"/>
  <c r="C12535" i="1"/>
  <c r="C12536" i="1"/>
  <c r="C12537" i="1"/>
  <c r="C12538" i="1"/>
  <c r="C12539" i="1"/>
  <c r="C12540" i="1"/>
  <c r="C12541" i="1"/>
  <c r="C12542" i="1"/>
  <c r="C12543" i="1"/>
  <c r="C12544" i="1"/>
  <c r="C12545" i="1"/>
  <c r="C12546" i="1"/>
  <c r="C12547" i="1"/>
  <c r="C12548" i="1"/>
  <c r="C12549" i="1"/>
  <c r="C12550" i="1"/>
  <c r="C12551" i="1"/>
  <c r="C12552" i="1"/>
  <c r="C12553" i="1"/>
  <c r="C12554" i="1"/>
  <c r="C12555" i="1"/>
  <c r="C12556" i="1"/>
  <c r="C12557" i="1"/>
  <c r="C12558" i="1"/>
  <c r="C12559" i="1"/>
  <c r="C12560" i="1"/>
  <c r="C12561" i="1"/>
  <c r="C12562" i="1"/>
  <c r="C12563" i="1"/>
  <c r="C12564" i="1"/>
  <c r="C12565" i="1"/>
  <c r="C12566" i="1"/>
  <c r="C12567" i="1"/>
  <c r="C12568" i="1"/>
  <c r="C12569" i="1"/>
  <c r="C12570" i="1"/>
  <c r="C12571" i="1"/>
  <c r="C12572" i="1"/>
  <c r="C12573" i="1"/>
  <c r="C12574" i="1"/>
  <c r="C12575" i="1"/>
  <c r="C12576" i="1"/>
  <c r="C12577" i="1"/>
  <c r="C12578" i="1"/>
  <c r="C12579" i="1"/>
  <c r="C12580" i="1"/>
  <c r="C12581" i="1"/>
  <c r="C12582" i="1"/>
  <c r="C12583" i="1"/>
  <c r="C12584" i="1"/>
  <c r="C12585" i="1"/>
  <c r="C12586" i="1"/>
  <c r="C12587" i="1"/>
  <c r="C12588" i="1"/>
  <c r="C12589" i="1"/>
  <c r="C12590" i="1"/>
  <c r="C12591" i="1"/>
  <c r="C12592" i="1"/>
  <c r="C12593" i="1"/>
  <c r="C12594" i="1"/>
  <c r="C12595" i="1"/>
  <c r="C12596" i="1"/>
  <c r="C12597" i="1"/>
  <c r="C12598" i="1"/>
  <c r="C12599" i="1"/>
  <c r="C12600" i="1"/>
  <c r="C12601" i="1"/>
  <c r="C12602" i="1"/>
  <c r="C12603" i="1"/>
  <c r="C12604" i="1"/>
  <c r="C12605" i="1"/>
  <c r="C12606" i="1"/>
  <c r="C12607" i="1"/>
  <c r="C12608" i="1"/>
  <c r="C12609" i="1"/>
  <c r="C12610" i="1"/>
  <c r="C12611" i="1"/>
  <c r="C12612" i="1"/>
  <c r="C12613" i="1"/>
  <c r="C12614" i="1"/>
  <c r="C12615" i="1"/>
  <c r="C12616" i="1"/>
  <c r="C12617" i="1"/>
  <c r="C12618" i="1"/>
  <c r="C12619" i="1"/>
  <c r="C12620" i="1"/>
  <c r="C12621" i="1"/>
  <c r="C12622" i="1"/>
  <c r="C12623" i="1"/>
  <c r="C12624" i="1"/>
  <c r="C12625" i="1"/>
  <c r="C12626" i="1"/>
  <c r="C12627" i="1"/>
  <c r="C12628" i="1"/>
  <c r="C12629" i="1"/>
  <c r="C12630" i="1"/>
  <c r="C12631" i="1"/>
  <c r="C12632" i="1"/>
  <c r="C12633" i="1"/>
  <c r="C12634" i="1"/>
  <c r="C12635" i="1"/>
  <c r="C12636" i="1"/>
  <c r="C12637" i="1"/>
  <c r="C12638" i="1"/>
  <c r="C12639" i="1"/>
  <c r="C12640" i="1"/>
  <c r="C12641" i="1"/>
  <c r="C12642" i="1"/>
  <c r="C12643" i="1"/>
  <c r="C12644" i="1"/>
  <c r="C12645" i="1"/>
  <c r="C12646" i="1"/>
  <c r="C12647" i="1"/>
  <c r="C12648" i="1"/>
  <c r="C12649" i="1"/>
  <c r="C12650" i="1"/>
  <c r="C12651" i="1"/>
  <c r="C12652" i="1"/>
  <c r="C12653" i="1"/>
  <c r="C12654" i="1"/>
  <c r="C12655" i="1"/>
  <c r="C12656" i="1"/>
  <c r="C12657" i="1"/>
  <c r="C12658" i="1"/>
  <c r="C12659" i="1"/>
  <c r="C12660" i="1"/>
  <c r="C12661" i="1"/>
  <c r="C12662" i="1"/>
  <c r="C12663" i="1"/>
  <c r="C12664" i="1"/>
  <c r="C12665" i="1"/>
  <c r="C12666" i="1"/>
  <c r="C12667" i="1"/>
  <c r="C12668" i="1"/>
  <c r="C12669" i="1"/>
  <c r="C12670" i="1"/>
  <c r="C12671" i="1"/>
  <c r="C12672" i="1"/>
  <c r="C12673" i="1"/>
  <c r="C12674" i="1"/>
  <c r="C12675" i="1"/>
  <c r="C12676" i="1"/>
  <c r="C12677" i="1"/>
  <c r="C12678" i="1"/>
  <c r="C12679" i="1"/>
  <c r="C12680" i="1"/>
  <c r="C12681" i="1"/>
  <c r="C12682" i="1"/>
  <c r="C12683" i="1"/>
  <c r="C12684" i="1"/>
  <c r="C12685" i="1"/>
  <c r="C12686" i="1"/>
  <c r="C12687" i="1"/>
  <c r="C12688" i="1"/>
  <c r="C12689" i="1"/>
  <c r="C12690" i="1"/>
  <c r="C12691" i="1"/>
  <c r="C12692" i="1"/>
  <c r="C12693" i="1"/>
  <c r="C12694" i="1"/>
  <c r="C12695" i="1"/>
  <c r="C12696" i="1"/>
  <c r="C12697" i="1"/>
  <c r="C12698" i="1"/>
  <c r="C12699" i="1"/>
  <c r="C12700" i="1"/>
  <c r="C12701" i="1"/>
  <c r="C12702" i="1"/>
  <c r="C12703" i="1"/>
  <c r="C12704" i="1"/>
  <c r="C12705" i="1"/>
  <c r="C12706" i="1"/>
  <c r="C12707" i="1"/>
  <c r="C12708" i="1"/>
  <c r="C12709" i="1"/>
  <c r="C12710" i="1"/>
  <c r="C12711" i="1"/>
  <c r="C12712" i="1"/>
  <c r="C12713" i="1"/>
  <c r="C12714" i="1"/>
  <c r="C12715" i="1"/>
  <c r="C12716" i="1"/>
  <c r="C12717" i="1"/>
  <c r="C12718" i="1"/>
  <c r="C12719" i="1"/>
  <c r="C12720" i="1"/>
  <c r="C12721" i="1"/>
  <c r="C12722" i="1"/>
  <c r="C12723" i="1"/>
  <c r="C12724" i="1"/>
  <c r="C12725" i="1"/>
  <c r="C12726" i="1"/>
  <c r="C12727" i="1"/>
  <c r="C12728" i="1"/>
  <c r="C12729" i="1"/>
  <c r="C12730" i="1"/>
  <c r="C12731" i="1"/>
  <c r="C12732" i="1"/>
  <c r="C12733" i="1"/>
  <c r="C12734" i="1"/>
  <c r="C12735" i="1"/>
  <c r="C12736" i="1"/>
  <c r="C12737" i="1"/>
  <c r="C12738" i="1"/>
  <c r="C12739" i="1"/>
  <c r="C12740" i="1"/>
  <c r="C12741" i="1"/>
  <c r="C12742" i="1"/>
  <c r="C12743" i="1"/>
  <c r="C12744" i="1"/>
  <c r="C12745" i="1"/>
  <c r="C12746" i="1"/>
  <c r="C12747" i="1"/>
  <c r="C12748" i="1"/>
  <c r="C12749" i="1"/>
  <c r="C12750" i="1"/>
  <c r="C12751" i="1"/>
  <c r="C12752" i="1"/>
  <c r="C12753" i="1"/>
  <c r="C12754" i="1"/>
  <c r="C12755" i="1"/>
  <c r="C12756" i="1"/>
  <c r="C12757" i="1"/>
  <c r="C12758" i="1"/>
  <c r="C12759" i="1"/>
  <c r="C12760" i="1"/>
  <c r="C12761" i="1"/>
  <c r="C12762" i="1"/>
  <c r="C12763" i="1"/>
  <c r="C12764" i="1"/>
  <c r="C12765" i="1"/>
  <c r="C12766" i="1"/>
  <c r="C12767" i="1"/>
  <c r="C12768" i="1"/>
  <c r="C12769" i="1"/>
  <c r="C12770" i="1"/>
  <c r="C12771" i="1"/>
  <c r="C12772" i="1"/>
  <c r="C12773" i="1"/>
  <c r="C12774" i="1"/>
  <c r="C12775" i="1"/>
  <c r="C12776" i="1"/>
  <c r="C12777" i="1"/>
  <c r="C12778" i="1"/>
  <c r="C12779" i="1"/>
  <c r="C12780" i="1"/>
  <c r="C12781" i="1"/>
  <c r="C12782" i="1"/>
  <c r="C12783" i="1"/>
  <c r="C12784" i="1"/>
  <c r="C12785" i="1"/>
  <c r="C12786" i="1"/>
  <c r="C12787" i="1"/>
  <c r="C12788" i="1"/>
  <c r="C12789" i="1"/>
  <c r="C12790" i="1"/>
  <c r="C12791" i="1"/>
  <c r="C12792" i="1"/>
  <c r="C12793" i="1"/>
  <c r="C12794" i="1"/>
  <c r="C12795" i="1"/>
  <c r="C12796" i="1"/>
  <c r="C12797" i="1"/>
  <c r="C12798" i="1"/>
  <c r="C12799" i="1"/>
  <c r="C12800" i="1"/>
  <c r="C12801" i="1"/>
  <c r="C12802" i="1"/>
  <c r="C12803" i="1"/>
  <c r="C12804" i="1"/>
  <c r="C12805" i="1"/>
  <c r="C12806" i="1"/>
  <c r="C12807" i="1"/>
  <c r="C12808" i="1"/>
  <c r="C12809" i="1"/>
  <c r="C12810" i="1"/>
  <c r="C12811" i="1"/>
  <c r="C12812" i="1"/>
  <c r="C12813" i="1"/>
  <c r="C12814" i="1"/>
  <c r="C12815" i="1"/>
  <c r="C12816" i="1"/>
  <c r="C12817" i="1"/>
  <c r="C12818" i="1"/>
  <c r="C12819" i="1"/>
  <c r="C12820" i="1"/>
  <c r="C12821" i="1"/>
  <c r="C12822" i="1"/>
  <c r="C12823" i="1"/>
  <c r="C12824" i="1"/>
  <c r="C12825" i="1"/>
  <c r="C12826" i="1"/>
  <c r="C12827" i="1"/>
  <c r="C12828" i="1"/>
  <c r="C12829" i="1"/>
  <c r="C12830" i="1"/>
  <c r="C12831" i="1"/>
  <c r="C12832" i="1"/>
  <c r="C12833" i="1"/>
  <c r="C12834" i="1"/>
  <c r="C12835" i="1"/>
  <c r="C12836" i="1"/>
  <c r="C12837" i="1"/>
  <c r="C12838" i="1"/>
  <c r="C12839" i="1"/>
  <c r="C12840" i="1"/>
  <c r="C12841" i="1"/>
  <c r="C12842" i="1"/>
  <c r="C12843" i="1"/>
  <c r="C12844" i="1"/>
  <c r="C12845" i="1"/>
  <c r="C12846" i="1"/>
  <c r="C12847" i="1"/>
  <c r="C12848" i="1"/>
  <c r="C12849" i="1"/>
  <c r="C12850" i="1"/>
  <c r="C12851" i="1"/>
  <c r="C12852" i="1"/>
  <c r="C12853" i="1"/>
  <c r="C12854" i="1"/>
  <c r="C12855" i="1"/>
  <c r="C12856" i="1"/>
  <c r="C12857" i="1"/>
  <c r="C12858" i="1"/>
  <c r="C12859" i="1"/>
  <c r="C12860" i="1"/>
  <c r="C12861" i="1"/>
  <c r="C12862" i="1"/>
  <c r="C12863" i="1"/>
  <c r="C12864" i="1"/>
  <c r="C12865" i="1"/>
  <c r="C12866" i="1"/>
  <c r="C12867" i="1"/>
  <c r="C12868" i="1"/>
  <c r="C12869" i="1"/>
  <c r="C12870" i="1"/>
  <c r="C12871" i="1"/>
  <c r="C12872" i="1"/>
  <c r="C12873" i="1"/>
  <c r="C12874" i="1"/>
  <c r="C12875" i="1"/>
  <c r="C12876" i="1"/>
  <c r="C12877" i="1"/>
  <c r="C12878" i="1"/>
  <c r="C12879" i="1"/>
  <c r="C12880" i="1"/>
  <c r="C12881" i="1"/>
  <c r="C12882" i="1"/>
  <c r="C12883" i="1"/>
  <c r="C12884" i="1"/>
  <c r="C12885" i="1"/>
  <c r="C12886" i="1"/>
  <c r="C12887" i="1"/>
  <c r="C12888" i="1"/>
  <c r="C12889" i="1"/>
  <c r="C12890" i="1"/>
  <c r="C12891" i="1"/>
  <c r="C12892" i="1"/>
  <c r="C12893" i="1"/>
  <c r="C12894" i="1"/>
  <c r="C12895" i="1"/>
  <c r="C12896" i="1"/>
  <c r="C12897" i="1"/>
  <c r="C12898" i="1"/>
  <c r="C12899" i="1"/>
  <c r="C12900" i="1"/>
  <c r="C12901" i="1"/>
  <c r="C12902" i="1"/>
  <c r="C12903" i="1"/>
  <c r="C12904" i="1"/>
  <c r="C12905" i="1"/>
  <c r="C12906" i="1"/>
  <c r="C12907" i="1"/>
  <c r="C12908" i="1"/>
  <c r="C12909" i="1"/>
  <c r="C12910" i="1"/>
  <c r="C12911" i="1"/>
  <c r="C12912" i="1"/>
  <c r="C12913" i="1"/>
  <c r="C12914" i="1"/>
  <c r="C12915" i="1"/>
  <c r="C12916" i="1"/>
  <c r="C12917" i="1"/>
  <c r="C12918" i="1"/>
  <c r="C12919" i="1"/>
  <c r="C12920" i="1"/>
  <c r="C12921" i="1"/>
  <c r="C12922" i="1"/>
  <c r="C12923" i="1"/>
  <c r="C12924" i="1"/>
  <c r="C12925" i="1"/>
  <c r="C12926" i="1"/>
  <c r="C12927" i="1"/>
  <c r="C12928" i="1"/>
  <c r="C12929" i="1"/>
  <c r="C12930" i="1"/>
  <c r="C12931" i="1"/>
  <c r="C12932" i="1"/>
  <c r="C12933" i="1"/>
  <c r="C12934" i="1"/>
  <c r="C12935" i="1"/>
  <c r="C12936" i="1"/>
  <c r="C12937" i="1"/>
  <c r="C12938" i="1"/>
  <c r="C12939" i="1"/>
  <c r="C12940" i="1"/>
  <c r="C12941" i="1"/>
  <c r="C12942" i="1"/>
  <c r="C12943" i="1"/>
  <c r="C12944" i="1"/>
  <c r="C12945" i="1"/>
  <c r="C12946" i="1"/>
  <c r="C12947" i="1"/>
  <c r="C12948" i="1"/>
  <c r="C12949" i="1"/>
  <c r="C12950" i="1"/>
  <c r="C12951" i="1"/>
  <c r="C12952" i="1"/>
  <c r="C12953" i="1"/>
  <c r="C12954" i="1"/>
  <c r="C12955" i="1"/>
  <c r="C12956" i="1"/>
  <c r="C12957" i="1"/>
  <c r="C12958" i="1"/>
  <c r="C12959" i="1"/>
  <c r="C12960" i="1"/>
  <c r="C12961" i="1"/>
  <c r="C12962" i="1"/>
  <c r="C12963" i="1"/>
  <c r="C12964" i="1"/>
  <c r="C12965" i="1"/>
  <c r="C12966" i="1"/>
  <c r="C12967" i="1"/>
  <c r="C12968" i="1"/>
  <c r="C12969" i="1"/>
  <c r="C12970" i="1"/>
  <c r="C12971" i="1"/>
  <c r="C12972" i="1"/>
  <c r="C12973" i="1"/>
  <c r="C12974" i="1"/>
  <c r="C12975" i="1"/>
  <c r="C12976" i="1"/>
  <c r="C12977" i="1"/>
  <c r="C12978" i="1"/>
  <c r="C12979" i="1"/>
  <c r="C12980" i="1"/>
  <c r="C12981" i="1"/>
  <c r="C12982" i="1"/>
  <c r="C12983" i="1"/>
  <c r="C12984" i="1"/>
  <c r="C12985" i="1"/>
  <c r="C12986" i="1"/>
  <c r="C12987" i="1"/>
  <c r="C12988" i="1"/>
  <c r="C12989" i="1"/>
  <c r="C12990" i="1"/>
  <c r="C12991" i="1"/>
  <c r="C12992" i="1"/>
  <c r="C12993" i="1"/>
  <c r="C12994" i="1"/>
  <c r="C12995" i="1"/>
  <c r="C12996" i="1"/>
  <c r="C12997" i="1"/>
  <c r="C12998" i="1"/>
  <c r="C12999" i="1"/>
  <c r="C13000" i="1"/>
  <c r="C13001" i="1"/>
  <c r="C13002" i="1"/>
  <c r="C13003" i="1"/>
  <c r="C13004" i="1"/>
  <c r="C13005" i="1"/>
  <c r="C13006" i="1"/>
  <c r="C13007" i="1"/>
  <c r="C13008" i="1"/>
  <c r="C13009" i="1"/>
  <c r="C13010" i="1"/>
  <c r="C13011" i="1"/>
  <c r="C13012" i="1"/>
  <c r="C13013" i="1"/>
  <c r="C13014" i="1"/>
  <c r="C13015" i="1"/>
  <c r="C13016" i="1"/>
  <c r="C13017" i="1"/>
  <c r="C13018" i="1"/>
  <c r="C13019" i="1"/>
  <c r="C13020" i="1"/>
  <c r="C13021" i="1"/>
  <c r="C13022" i="1"/>
  <c r="C13023" i="1"/>
  <c r="C13024" i="1"/>
  <c r="C13025" i="1"/>
  <c r="C13026" i="1"/>
  <c r="C13027" i="1"/>
  <c r="C13028" i="1"/>
  <c r="C13029" i="1"/>
  <c r="C13030" i="1"/>
  <c r="C13031" i="1"/>
  <c r="C13032" i="1"/>
  <c r="C13033" i="1"/>
  <c r="C13034" i="1"/>
  <c r="C13035" i="1"/>
  <c r="C13036" i="1"/>
  <c r="C13037" i="1"/>
  <c r="C13038" i="1"/>
  <c r="C13039" i="1"/>
  <c r="C13040" i="1"/>
  <c r="C13041" i="1"/>
  <c r="C13042" i="1"/>
  <c r="C13043" i="1"/>
  <c r="C13044" i="1"/>
  <c r="C13045" i="1"/>
  <c r="C13046" i="1"/>
  <c r="C13047" i="1"/>
  <c r="C13048" i="1"/>
  <c r="C13049" i="1"/>
  <c r="C13050" i="1"/>
  <c r="C13051" i="1"/>
  <c r="C13052" i="1"/>
  <c r="C13053" i="1"/>
  <c r="C13054" i="1"/>
  <c r="C13055" i="1"/>
  <c r="C13056" i="1"/>
  <c r="C13057" i="1"/>
  <c r="C13058" i="1"/>
  <c r="C13059" i="1"/>
  <c r="C13060" i="1"/>
  <c r="C13061" i="1"/>
  <c r="C13062" i="1"/>
  <c r="C13063" i="1"/>
  <c r="C13064" i="1"/>
  <c r="C13065" i="1"/>
  <c r="C13066" i="1"/>
  <c r="C13067" i="1"/>
  <c r="C13068" i="1"/>
  <c r="C13069" i="1"/>
  <c r="C13070" i="1"/>
  <c r="C13071" i="1"/>
  <c r="C13072" i="1"/>
  <c r="C13073" i="1"/>
  <c r="C13074" i="1"/>
  <c r="C13075" i="1"/>
  <c r="C13076" i="1"/>
  <c r="C13077" i="1"/>
  <c r="C13078" i="1"/>
  <c r="C13079" i="1"/>
  <c r="C13080" i="1"/>
  <c r="C13081" i="1"/>
  <c r="C13082" i="1"/>
  <c r="C13083" i="1"/>
  <c r="C13084" i="1"/>
  <c r="C13085" i="1"/>
  <c r="C13086" i="1"/>
  <c r="C13087" i="1"/>
  <c r="C13088" i="1"/>
  <c r="C13089" i="1"/>
  <c r="C13090" i="1"/>
  <c r="C13091" i="1"/>
  <c r="C13092" i="1"/>
  <c r="C13093" i="1"/>
  <c r="C13094" i="1"/>
  <c r="C13095" i="1"/>
  <c r="C13096" i="1"/>
  <c r="C13097" i="1"/>
  <c r="C13098" i="1"/>
  <c r="C13099" i="1"/>
  <c r="C13100" i="1"/>
  <c r="C13101" i="1"/>
  <c r="C13102" i="1"/>
  <c r="C13103" i="1"/>
  <c r="C13104" i="1"/>
  <c r="C13105" i="1"/>
  <c r="C13106" i="1"/>
  <c r="C13107" i="1"/>
  <c r="C13108" i="1"/>
  <c r="C13109" i="1"/>
  <c r="C13110" i="1"/>
  <c r="C13111" i="1"/>
  <c r="C13112" i="1"/>
  <c r="C13113" i="1"/>
  <c r="C13114" i="1"/>
  <c r="C13115" i="1"/>
  <c r="C13116" i="1"/>
  <c r="C13117" i="1"/>
  <c r="C13118" i="1"/>
  <c r="C13119" i="1"/>
  <c r="C13120" i="1"/>
  <c r="C13121" i="1"/>
  <c r="C13122" i="1"/>
  <c r="C13123" i="1"/>
  <c r="C13124" i="1"/>
  <c r="C13125" i="1"/>
  <c r="C13126" i="1"/>
  <c r="C13127" i="1"/>
  <c r="C13128" i="1"/>
  <c r="C13129" i="1"/>
  <c r="C13130" i="1"/>
  <c r="C13131" i="1"/>
  <c r="C13132" i="1"/>
  <c r="C13133" i="1"/>
  <c r="C13134" i="1"/>
  <c r="C13135" i="1"/>
  <c r="C13136" i="1"/>
  <c r="C13137" i="1"/>
  <c r="C13138" i="1"/>
  <c r="C13139" i="1"/>
  <c r="C13140" i="1"/>
  <c r="C13141" i="1"/>
  <c r="C13142" i="1"/>
  <c r="C13143" i="1"/>
  <c r="C13144" i="1"/>
  <c r="C13145" i="1"/>
  <c r="C13146" i="1"/>
  <c r="C13147" i="1"/>
  <c r="C13148" i="1"/>
  <c r="C13149" i="1"/>
  <c r="C13150" i="1"/>
  <c r="C13151" i="1"/>
  <c r="C13152" i="1"/>
  <c r="C13153" i="1"/>
  <c r="C13154" i="1"/>
  <c r="C13155" i="1"/>
  <c r="C13156" i="1"/>
  <c r="C13157" i="1"/>
  <c r="C13158" i="1"/>
  <c r="C13159" i="1"/>
  <c r="C13160" i="1"/>
  <c r="C13161" i="1"/>
  <c r="C13162" i="1"/>
  <c r="C13163" i="1"/>
  <c r="C13164" i="1"/>
  <c r="C13165" i="1"/>
  <c r="C13166" i="1"/>
  <c r="C13167" i="1"/>
  <c r="C13168" i="1"/>
  <c r="C13169" i="1"/>
  <c r="C13170" i="1"/>
  <c r="C13171" i="1"/>
  <c r="C13172" i="1"/>
  <c r="C13173" i="1"/>
  <c r="C13174" i="1"/>
  <c r="C13175" i="1"/>
  <c r="C13176" i="1"/>
  <c r="C13177" i="1"/>
  <c r="C13178" i="1"/>
  <c r="C13179" i="1"/>
  <c r="C13180" i="1"/>
  <c r="C13181" i="1"/>
  <c r="C13182" i="1"/>
  <c r="C13183" i="1"/>
  <c r="C13184" i="1"/>
  <c r="C13185" i="1"/>
  <c r="C13186" i="1"/>
  <c r="C13187" i="1"/>
  <c r="C13188" i="1"/>
  <c r="C13189" i="1"/>
  <c r="C13190" i="1"/>
  <c r="C13191" i="1"/>
  <c r="C13192" i="1"/>
  <c r="C13193" i="1"/>
  <c r="C13194" i="1"/>
  <c r="C13195" i="1"/>
  <c r="C13196" i="1"/>
  <c r="C13197" i="1"/>
  <c r="C13198" i="1"/>
  <c r="C13199" i="1"/>
  <c r="C13200" i="1"/>
  <c r="C13201" i="1"/>
  <c r="C13202" i="1"/>
  <c r="C13203" i="1"/>
  <c r="C13204" i="1"/>
  <c r="C13205" i="1"/>
  <c r="C13206" i="1"/>
  <c r="C13207" i="1"/>
  <c r="C13208" i="1"/>
  <c r="C13209" i="1"/>
  <c r="C13210" i="1"/>
  <c r="C13211" i="1"/>
  <c r="C13212" i="1"/>
  <c r="C13213" i="1"/>
  <c r="C13214" i="1"/>
  <c r="C13215" i="1"/>
  <c r="C13216" i="1"/>
  <c r="C13217" i="1"/>
  <c r="C13218" i="1"/>
  <c r="C13219" i="1"/>
  <c r="C13220" i="1"/>
  <c r="C13221" i="1"/>
  <c r="C13222" i="1"/>
  <c r="C13223" i="1"/>
  <c r="C13224" i="1"/>
  <c r="C13225" i="1"/>
  <c r="C13226" i="1"/>
  <c r="C13227" i="1"/>
  <c r="C13228" i="1"/>
  <c r="C13229" i="1"/>
  <c r="C13230" i="1"/>
  <c r="C13231" i="1"/>
  <c r="C13232" i="1"/>
  <c r="C13233" i="1"/>
  <c r="C13234" i="1"/>
  <c r="C13235" i="1"/>
  <c r="C13236" i="1"/>
  <c r="C13237" i="1"/>
  <c r="C13238" i="1"/>
  <c r="C13239" i="1"/>
  <c r="C13240" i="1"/>
  <c r="C13241" i="1"/>
  <c r="C13242" i="1"/>
  <c r="C13243" i="1"/>
  <c r="C13244" i="1"/>
  <c r="C13245" i="1"/>
  <c r="C13246" i="1"/>
  <c r="C13247" i="1"/>
  <c r="C13248" i="1"/>
  <c r="C13249" i="1"/>
  <c r="C13250" i="1"/>
  <c r="C13251" i="1"/>
  <c r="C13252" i="1"/>
  <c r="C13253" i="1"/>
  <c r="C13254" i="1"/>
  <c r="C13255" i="1"/>
  <c r="C13256" i="1"/>
  <c r="C13257" i="1"/>
  <c r="C13258" i="1"/>
  <c r="C13259" i="1"/>
  <c r="C13260" i="1"/>
  <c r="C13261" i="1"/>
  <c r="C13262" i="1"/>
  <c r="C13263" i="1"/>
  <c r="C13264" i="1"/>
  <c r="C13265" i="1"/>
  <c r="C13266" i="1"/>
  <c r="C13267" i="1"/>
  <c r="C13268" i="1"/>
  <c r="C13269" i="1"/>
  <c r="C13270" i="1"/>
  <c r="C13271" i="1"/>
  <c r="C13272" i="1"/>
  <c r="C13273" i="1"/>
  <c r="C13274" i="1"/>
  <c r="C13275" i="1"/>
  <c r="C13276" i="1"/>
  <c r="C13277" i="1"/>
  <c r="C13278" i="1"/>
  <c r="C13279" i="1"/>
  <c r="C13280" i="1"/>
  <c r="C13281" i="1"/>
  <c r="C13282" i="1"/>
  <c r="C13283" i="1"/>
  <c r="C13284" i="1"/>
  <c r="C13285" i="1"/>
  <c r="C13286" i="1"/>
  <c r="C13287" i="1"/>
  <c r="C13288" i="1"/>
  <c r="C13289" i="1"/>
  <c r="C13290" i="1"/>
  <c r="C13291" i="1"/>
  <c r="C13292" i="1"/>
  <c r="C13293" i="1"/>
  <c r="C13294" i="1"/>
  <c r="C13295" i="1"/>
  <c r="C13296" i="1"/>
  <c r="C13297" i="1"/>
  <c r="C13298" i="1"/>
  <c r="C13299" i="1"/>
  <c r="C13300" i="1"/>
  <c r="C13301" i="1"/>
  <c r="C13302" i="1"/>
  <c r="C13303" i="1"/>
  <c r="C13304" i="1"/>
  <c r="C13305" i="1"/>
  <c r="C13306" i="1"/>
  <c r="C13307" i="1"/>
  <c r="C13308" i="1"/>
  <c r="C13309" i="1"/>
  <c r="C13310" i="1"/>
  <c r="C13311" i="1"/>
  <c r="C13312" i="1"/>
  <c r="C13313" i="1"/>
  <c r="C13314" i="1"/>
  <c r="C13315" i="1"/>
  <c r="C13316" i="1"/>
  <c r="C13317" i="1"/>
  <c r="C13318" i="1"/>
  <c r="C13319" i="1"/>
  <c r="C13320" i="1"/>
  <c r="C13321" i="1"/>
  <c r="C13322" i="1"/>
  <c r="C13323" i="1"/>
  <c r="C13324" i="1"/>
  <c r="C13325" i="1"/>
  <c r="C13326" i="1"/>
  <c r="C13327" i="1"/>
  <c r="C13328" i="1"/>
  <c r="C13329" i="1"/>
  <c r="C13330" i="1"/>
  <c r="C13331" i="1"/>
  <c r="C13332" i="1"/>
  <c r="C13333" i="1"/>
  <c r="C13334" i="1"/>
  <c r="C13335" i="1"/>
  <c r="C13336" i="1"/>
  <c r="C13337" i="1"/>
  <c r="C13338" i="1"/>
  <c r="C13339" i="1"/>
  <c r="C13340" i="1"/>
  <c r="C13341" i="1"/>
  <c r="C13342" i="1"/>
  <c r="C13343" i="1"/>
  <c r="C13344" i="1"/>
  <c r="C13345" i="1"/>
  <c r="C13346" i="1"/>
  <c r="C13347" i="1"/>
  <c r="C13348" i="1"/>
  <c r="C13349" i="1"/>
  <c r="C13350" i="1"/>
  <c r="C13351" i="1"/>
  <c r="C13352" i="1"/>
  <c r="C13353" i="1"/>
  <c r="C13354" i="1"/>
  <c r="C13355" i="1"/>
  <c r="C13356" i="1"/>
  <c r="C13357" i="1"/>
  <c r="C13358" i="1"/>
  <c r="C13359" i="1"/>
  <c r="C13360" i="1"/>
  <c r="C13361" i="1"/>
  <c r="C13362" i="1"/>
  <c r="C13363" i="1"/>
  <c r="C13364" i="1"/>
  <c r="C13365" i="1"/>
  <c r="C13366" i="1"/>
  <c r="C13367" i="1"/>
  <c r="C13368" i="1"/>
  <c r="C13369" i="1"/>
  <c r="C13370" i="1"/>
  <c r="C13371" i="1"/>
  <c r="C13372" i="1"/>
  <c r="C13373" i="1"/>
  <c r="C13374" i="1"/>
  <c r="C13375" i="1"/>
  <c r="C13376" i="1"/>
  <c r="C13377" i="1"/>
  <c r="C13378" i="1"/>
  <c r="C13379" i="1"/>
  <c r="C13380" i="1"/>
  <c r="C13381" i="1"/>
  <c r="C13382" i="1"/>
  <c r="C13383" i="1"/>
  <c r="C13384" i="1"/>
  <c r="C13385" i="1"/>
  <c r="C13386" i="1"/>
  <c r="C13387" i="1"/>
  <c r="C13388" i="1"/>
  <c r="C13389" i="1"/>
  <c r="C13390" i="1"/>
  <c r="C13391" i="1"/>
  <c r="C13392" i="1"/>
  <c r="C13393" i="1"/>
  <c r="C13394" i="1"/>
  <c r="C13395" i="1"/>
  <c r="C13396" i="1"/>
  <c r="C13397" i="1"/>
  <c r="C13398" i="1"/>
  <c r="C13399" i="1"/>
  <c r="C13400" i="1"/>
  <c r="C13401" i="1"/>
  <c r="C13402" i="1"/>
  <c r="C13403" i="1"/>
  <c r="C13404" i="1"/>
  <c r="C13405" i="1"/>
  <c r="C13406" i="1"/>
  <c r="C13407" i="1"/>
  <c r="C13408" i="1"/>
  <c r="C13409" i="1"/>
  <c r="C13410" i="1"/>
  <c r="C13411" i="1"/>
  <c r="C13412" i="1"/>
  <c r="C13413" i="1"/>
  <c r="C13414" i="1"/>
  <c r="C13415" i="1"/>
  <c r="C13416" i="1"/>
  <c r="C13417" i="1"/>
  <c r="C13418" i="1"/>
  <c r="C13419" i="1"/>
  <c r="C13420" i="1"/>
  <c r="C13421" i="1"/>
  <c r="C13422" i="1"/>
  <c r="C13423" i="1"/>
  <c r="C13424" i="1"/>
  <c r="C13425" i="1"/>
  <c r="C13426" i="1"/>
  <c r="C13427" i="1"/>
  <c r="C13428" i="1"/>
  <c r="C13429" i="1"/>
  <c r="C13430" i="1"/>
  <c r="C13431" i="1"/>
  <c r="C13432" i="1"/>
  <c r="C13433" i="1"/>
  <c r="C13434" i="1"/>
  <c r="C13435" i="1"/>
  <c r="C13436" i="1"/>
  <c r="C13437" i="1"/>
  <c r="C13438" i="1"/>
  <c r="C13439" i="1"/>
  <c r="C13440" i="1"/>
  <c r="C13441" i="1"/>
  <c r="C13442" i="1"/>
  <c r="C13443" i="1"/>
  <c r="C13444" i="1"/>
  <c r="C13445" i="1"/>
  <c r="C13446" i="1"/>
  <c r="C13447" i="1"/>
  <c r="C13448" i="1"/>
  <c r="C13449" i="1"/>
  <c r="C13450" i="1"/>
  <c r="C13451" i="1"/>
  <c r="C13452" i="1"/>
  <c r="C13453" i="1"/>
  <c r="C13454" i="1"/>
  <c r="C13455" i="1"/>
  <c r="C13456" i="1"/>
  <c r="C13457" i="1"/>
  <c r="C13458" i="1"/>
  <c r="C13459" i="1"/>
  <c r="C13460" i="1"/>
  <c r="C13461" i="1"/>
  <c r="C13462" i="1"/>
  <c r="C13463" i="1"/>
  <c r="C13464" i="1"/>
  <c r="C13465" i="1"/>
  <c r="C13466" i="1"/>
  <c r="C13467" i="1"/>
  <c r="C13468" i="1"/>
  <c r="C13469" i="1"/>
  <c r="C13470" i="1"/>
  <c r="C13471" i="1"/>
  <c r="C13472" i="1"/>
  <c r="C13473" i="1"/>
  <c r="C13474" i="1"/>
  <c r="C13475" i="1"/>
  <c r="C13476" i="1"/>
  <c r="C13477" i="1"/>
  <c r="C13478" i="1"/>
  <c r="C13479" i="1"/>
  <c r="C13480" i="1"/>
  <c r="C13481" i="1"/>
  <c r="C13482" i="1"/>
  <c r="C13483" i="1"/>
  <c r="C13484" i="1"/>
  <c r="C13485" i="1"/>
  <c r="C13486" i="1"/>
  <c r="C13487" i="1"/>
  <c r="C13488" i="1"/>
  <c r="C13489" i="1"/>
  <c r="C13490" i="1"/>
  <c r="C13491" i="1"/>
  <c r="C13492" i="1"/>
  <c r="C13493" i="1"/>
  <c r="C13494" i="1"/>
  <c r="C13495" i="1"/>
  <c r="C13496" i="1"/>
  <c r="C13497" i="1"/>
  <c r="C13498" i="1"/>
  <c r="C13499" i="1"/>
  <c r="C13500" i="1"/>
  <c r="C13501" i="1"/>
  <c r="C13502" i="1"/>
  <c r="C13503" i="1"/>
  <c r="C13504" i="1"/>
  <c r="C13505" i="1"/>
  <c r="C13506" i="1"/>
  <c r="C13507" i="1"/>
  <c r="C13508" i="1"/>
  <c r="C13509" i="1"/>
  <c r="C13510" i="1"/>
  <c r="C13511" i="1"/>
  <c r="C13512" i="1"/>
  <c r="C13513" i="1"/>
  <c r="C13514" i="1"/>
  <c r="C13515" i="1"/>
  <c r="C13516" i="1"/>
  <c r="C13517" i="1"/>
  <c r="C13518" i="1"/>
  <c r="C13519" i="1"/>
  <c r="C13520" i="1"/>
  <c r="C13521" i="1"/>
  <c r="C13522" i="1"/>
  <c r="C13523" i="1"/>
  <c r="C13524" i="1"/>
  <c r="C13525" i="1"/>
  <c r="C13526" i="1"/>
  <c r="C13527" i="1"/>
  <c r="C13528" i="1"/>
  <c r="C13529" i="1"/>
  <c r="C13530" i="1"/>
  <c r="C13531" i="1"/>
  <c r="C13532" i="1"/>
  <c r="C13533" i="1"/>
  <c r="C13534" i="1"/>
  <c r="C13535" i="1"/>
  <c r="C13536" i="1"/>
  <c r="C13537" i="1"/>
  <c r="C13538" i="1"/>
  <c r="C13539" i="1"/>
  <c r="C13540" i="1"/>
  <c r="C13541" i="1"/>
  <c r="C13542" i="1"/>
  <c r="C13543" i="1"/>
  <c r="C13544" i="1"/>
  <c r="C13545" i="1"/>
  <c r="C13546" i="1"/>
  <c r="C13547" i="1"/>
  <c r="C13548" i="1"/>
  <c r="C13549" i="1"/>
  <c r="C13550" i="1"/>
  <c r="C13551" i="1"/>
  <c r="C13552" i="1"/>
  <c r="C13553" i="1"/>
  <c r="C13554" i="1"/>
  <c r="C13555" i="1"/>
  <c r="C13556" i="1"/>
  <c r="C13557" i="1"/>
  <c r="C13558" i="1"/>
  <c r="C13559" i="1"/>
  <c r="C13560" i="1"/>
  <c r="C13561" i="1"/>
  <c r="C13562" i="1"/>
  <c r="C13563" i="1"/>
  <c r="C13564" i="1"/>
  <c r="C13565" i="1"/>
  <c r="C13566" i="1"/>
  <c r="C13567" i="1"/>
  <c r="C13568" i="1"/>
  <c r="C13569" i="1"/>
  <c r="C13570" i="1"/>
  <c r="C13571" i="1"/>
  <c r="C13572" i="1"/>
  <c r="C13573" i="1"/>
  <c r="C13574" i="1"/>
  <c r="C13575" i="1"/>
  <c r="C13576" i="1"/>
  <c r="C13577" i="1"/>
  <c r="C13578" i="1"/>
  <c r="C13579" i="1"/>
  <c r="C13580" i="1"/>
  <c r="C13581" i="1"/>
  <c r="C13582" i="1"/>
  <c r="C13583" i="1"/>
  <c r="C13584" i="1"/>
  <c r="C13585" i="1"/>
  <c r="C13586" i="1"/>
  <c r="C13587" i="1"/>
  <c r="C13588" i="1"/>
  <c r="C13589" i="1"/>
  <c r="C13590" i="1"/>
  <c r="C13591" i="1"/>
  <c r="C13592" i="1"/>
  <c r="C13593" i="1"/>
  <c r="C13594" i="1"/>
  <c r="C13595" i="1"/>
  <c r="C13596" i="1"/>
  <c r="C13597" i="1"/>
  <c r="C13598" i="1"/>
  <c r="C13599" i="1"/>
  <c r="C13600" i="1"/>
  <c r="C13601" i="1"/>
  <c r="C13602" i="1"/>
  <c r="C13603" i="1"/>
  <c r="C13604" i="1"/>
  <c r="C13605" i="1"/>
  <c r="C13606" i="1"/>
  <c r="C13607" i="1"/>
  <c r="C13608" i="1"/>
  <c r="C13609" i="1"/>
  <c r="C13610" i="1"/>
  <c r="C13611" i="1"/>
  <c r="C13612" i="1"/>
  <c r="C13613" i="1"/>
  <c r="C13614" i="1"/>
  <c r="C13615" i="1"/>
  <c r="C13616" i="1"/>
  <c r="C13617" i="1"/>
  <c r="C13618" i="1"/>
  <c r="C13619" i="1"/>
  <c r="C13620" i="1"/>
  <c r="C13621" i="1"/>
  <c r="C13622" i="1"/>
  <c r="C13623" i="1"/>
  <c r="C13624" i="1"/>
  <c r="C13625" i="1"/>
  <c r="C13626" i="1"/>
  <c r="C13627" i="1"/>
  <c r="C13628" i="1"/>
  <c r="C13629" i="1"/>
  <c r="C13630" i="1"/>
  <c r="C13631" i="1"/>
  <c r="C13632" i="1"/>
  <c r="C13633" i="1"/>
  <c r="C13634" i="1"/>
  <c r="C13635" i="1"/>
  <c r="C13636" i="1"/>
  <c r="C13637" i="1"/>
  <c r="C13638" i="1"/>
  <c r="C13639" i="1"/>
  <c r="C13640" i="1"/>
  <c r="C13641" i="1"/>
  <c r="C13642" i="1"/>
  <c r="C13643" i="1"/>
  <c r="C13644" i="1"/>
  <c r="C13645" i="1"/>
  <c r="C13646" i="1"/>
  <c r="C13647" i="1"/>
  <c r="C13648" i="1"/>
  <c r="C13649" i="1"/>
  <c r="C13650" i="1"/>
  <c r="C13651" i="1"/>
  <c r="C13652" i="1"/>
  <c r="C13653" i="1"/>
  <c r="C13654" i="1"/>
  <c r="C13655" i="1"/>
  <c r="C13656" i="1"/>
  <c r="C13657" i="1"/>
  <c r="C13658" i="1"/>
  <c r="C13659" i="1"/>
  <c r="C13660" i="1"/>
  <c r="C13661" i="1"/>
  <c r="C13662" i="1"/>
  <c r="C13663" i="1"/>
  <c r="C13664" i="1"/>
  <c r="C13665" i="1"/>
  <c r="C13666" i="1"/>
  <c r="C13667" i="1"/>
  <c r="C13668" i="1"/>
  <c r="C13669" i="1"/>
  <c r="C13670" i="1"/>
  <c r="C13671" i="1"/>
  <c r="C13672" i="1"/>
  <c r="C13673" i="1"/>
  <c r="C13674" i="1"/>
  <c r="C13675" i="1"/>
  <c r="C13676" i="1"/>
  <c r="C13677" i="1"/>
  <c r="C13678" i="1"/>
  <c r="C13679" i="1"/>
  <c r="C13680" i="1"/>
  <c r="C13681" i="1"/>
  <c r="C13682" i="1"/>
  <c r="C13683" i="1"/>
  <c r="C13684" i="1"/>
  <c r="C13685" i="1"/>
  <c r="C13686" i="1"/>
  <c r="C13687" i="1"/>
  <c r="C13688" i="1"/>
  <c r="C13689" i="1"/>
  <c r="C13690" i="1"/>
  <c r="C13691" i="1"/>
  <c r="C13692" i="1"/>
  <c r="C13693" i="1"/>
  <c r="C13694" i="1"/>
  <c r="C13695" i="1"/>
  <c r="C13696" i="1"/>
  <c r="C13697" i="1"/>
  <c r="C13698" i="1"/>
  <c r="C13699" i="1"/>
  <c r="C13700" i="1"/>
  <c r="C13701" i="1"/>
  <c r="C13702" i="1"/>
  <c r="C13703" i="1"/>
  <c r="C13704" i="1"/>
  <c r="C13705" i="1"/>
  <c r="C13706" i="1"/>
  <c r="C13707" i="1"/>
  <c r="C13708" i="1"/>
  <c r="C13709" i="1"/>
  <c r="C13710" i="1"/>
  <c r="C13711" i="1"/>
  <c r="C13712" i="1"/>
  <c r="C13713" i="1"/>
  <c r="C13714" i="1"/>
  <c r="C13715" i="1"/>
  <c r="C13716" i="1"/>
  <c r="C13717" i="1"/>
  <c r="C13718" i="1"/>
  <c r="C13719" i="1"/>
  <c r="C13720" i="1"/>
  <c r="C13721" i="1"/>
  <c r="C13722" i="1"/>
  <c r="C13723" i="1"/>
  <c r="C13724" i="1"/>
  <c r="C13725" i="1"/>
  <c r="C13726" i="1"/>
  <c r="C13727" i="1"/>
  <c r="C13728" i="1"/>
  <c r="C13729" i="1"/>
  <c r="C13730" i="1"/>
  <c r="C13731" i="1"/>
  <c r="C13732" i="1"/>
  <c r="C13733" i="1"/>
  <c r="C13734" i="1"/>
  <c r="C13735" i="1"/>
  <c r="C13736" i="1"/>
  <c r="C13737" i="1"/>
  <c r="C13738" i="1"/>
  <c r="C13739" i="1"/>
  <c r="C13740" i="1"/>
  <c r="C13741" i="1"/>
  <c r="C13742" i="1"/>
  <c r="C13743" i="1"/>
  <c r="C13744" i="1"/>
  <c r="C13745" i="1"/>
  <c r="C13746" i="1"/>
  <c r="C13747" i="1"/>
  <c r="C13748" i="1"/>
  <c r="C13749" i="1"/>
  <c r="C13750" i="1"/>
  <c r="C13751" i="1"/>
  <c r="C13752" i="1"/>
  <c r="C13753" i="1"/>
  <c r="C13754" i="1"/>
  <c r="C13755" i="1"/>
  <c r="C13756" i="1"/>
  <c r="C13757" i="1"/>
  <c r="C13758" i="1"/>
  <c r="C13759" i="1"/>
  <c r="C13760" i="1"/>
  <c r="C13761" i="1"/>
  <c r="C13762" i="1"/>
  <c r="C13763" i="1"/>
  <c r="C13764" i="1"/>
  <c r="C13765" i="1"/>
  <c r="C13766" i="1"/>
  <c r="C13767" i="1"/>
  <c r="C13768" i="1"/>
  <c r="C13769" i="1"/>
  <c r="C13770" i="1"/>
  <c r="C13771" i="1"/>
  <c r="C13772" i="1"/>
  <c r="C13773" i="1"/>
  <c r="C13774" i="1"/>
  <c r="C13775" i="1"/>
  <c r="C13776" i="1"/>
  <c r="C13777" i="1"/>
  <c r="C13778" i="1"/>
  <c r="C13779" i="1"/>
  <c r="C13780" i="1"/>
  <c r="C13781" i="1"/>
  <c r="C13782" i="1"/>
  <c r="C13783" i="1"/>
  <c r="C13784" i="1"/>
  <c r="C13785" i="1"/>
  <c r="C13786" i="1"/>
  <c r="C13787" i="1"/>
  <c r="C13788" i="1"/>
  <c r="C13789" i="1"/>
  <c r="C13790" i="1"/>
  <c r="C13791" i="1"/>
  <c r="C13792" i="1"/>
  <c r="C13793" i="1"/>
  <c r="C13794" i="1"/>
  <c r="C13795" i="1"/>
  <c r="C13796" i="1"/>
  <c r="C13797" i="1"/>
  <c r="C13798" i="1"/>
  <c r="C13799" i="1"/>
  <c r="C13800" i="1"/>
  <c r="C13801" i="1"/>
  <c r="C13802" i="1"/>
  <c r="C13803" i="1"/>
  <c r="C13804" i="1"/>
  <c r="C13805" i="1"/>
  <c r="C13806" i="1"/>
  <c r="C13807" i="1"/>
  <c r="C13808" i="1"/>
  <c r="C13809" i="1"/>
  <c r="C13810" i="1"/>
  <c r="C13811" i="1"/>
  <c r="C13812" i="1"/>
  <c r="C13813" i="1"/>
  <c r="C13814" i="1"/>
  <c r="C13815" i="1"/>
  <c r="C13816" i="1"/>
  <c r="C13817" i="1"/>
  <c r="C13818" i="1"/>
  <c r="C13819" i="1"/>
  <c r="C13820" i="1"/>
  <c r="C13821" i="1"/>
  <c r="C13822" i="1"/>
  <c r="C13823" i="1"/>
  <c r="C13824" i="1"/>
  <c r="C13825" i="1"/>
  <c r="C13826" i="1"/>
  <c r="C13827" i="1"/>
  <c r="C13828" i="1"/>
  <c r="C13829" i="1"/>
  <c r="C13830" i="1"/>
  <c r="C13831" i="1"/>
  <c r="C13832" i="1"/>
  <c r="C13833" i="1"/>
  <c r="C13834" i="1"/>
  <c r="C13835" i="1"/>
  <c r="C13836" i="1"/>
  <c r="C13837" i="1"/>
  <c r="C13838" i="1"/>
  <c r="C13839" i="1"/>
  <c r="C13840" i="1"/>
  <c r="C13841" i="1"/>
  <c r="C13842" i="1"/>
  <c r="C13843" i="1"/>
  <c r="C13844" i="1"/>
  <c r="C13845" i="1"/>
  <c r="C13846" i="1"/>
  <c r="C13847" i="1"/>
  <c r="C13848" i="1"/>
  <c r="C13849" i="1"/>
  <c r="C13850" i="1"/>
  <c r="C13851" i="1"/>
  <c r="C13852" i="1"/>
  <c r="C13853" i="1"/>
  <c r="C13854" i="1"/>
  <c r="C13855" i="1"/>
  <c r="C13856" i="1"/>
  <c r="C13857" i="1"/>
  <c r="C13858" i="1"/>
  <c r="C13859" i="1"/>
  <c r="C13860" i="1"/>
  <c r="C13861" i="1"/>
  <c r="C13862" i="1"/>
  <c r="C13863" i="1"/>
  <c r="C13864" i="1"/>
  <c r="C13865" i="1"/>
  <c r="C13866" i="1"/>
  <c r="C13867" i="1"/>
  <c r="C13868" i="1"/>
  <c r="C13869" i="1"/>
  <c r="C13870" i="1"/>
  <c r="C13871" i="1"/>
  <c r="C13872" i="1"/>
  <c r="C13873" i="1"/>
  <c r="C13874" i="1"/>
  <c r="C13875" i="1"/>
  <c r="C13876" i="1"/>
  <c r="C13877" i="1"/>
  <c r="C13878" i="1"/>
  <c r="C13879" i="1"/>
  <c r="C13880" i="1"/>
  <c r="C13881" i="1"/>
  <c r="C13882" i="1"/>
  <c r="C13883" i="1"/>
  <c r="C13884" i="1"/>
  <c r="C13885" i="1"/>
  <c r="C13886" i="1"/>
  <c r="C13887" i="1"/>
  <c r="C13888" i="1"/>
  <c r="C13889" i="1"/>
  <c r="C13890" i="1"/>
  <c r="C13891" i="1"/>
  <c r="C13892" i="1"/>
  <c r="C13893" i="1"/>
  <c r="C13894" i="1"/>
  <c r="C13895" i="1"/>
  <c r="C13896" i="1"/>
  <c r="C13897" i="1"/>
  <c r="C13898" i="1"/>
  <c r="C13899" i="1"/>
  <c r="C13900" i="1"/>
  <c r="C13901" i="1"/>
  <c r="C13902" i="1"/>
  <c r="C13903" i="1"/>
  <c r="C13904" i="1"/>
  <c r="C13905" i="1"/>
  <c r="C13906" i="1"/>
  <c r="C13907" i="1"/>
  <c r="C13908" i="1"/>
  <c r="C13909" i="1"/>
  <c r="C13910" i="1"/>
  <c r="C13911" i="1"/>
  <c r="C13912" i="1"/>
  <c r="C13913" i="1"/>
  <c r="C13914" i="1"/>
  <c r="C13915" i="1"/>
  <c r="C13916" i="1"/>
  <c r="C13917" i="1"/>
  <c r="C13918" i="1"/>
  <c r="C13919" i="1"/>
  <c r="C13920" i="1"/>
  <c r="C13921" i="1"/>
  <c r="C13922" i="1"/>
  <c r="C13923" i="1"/>
  <c r="C13924" i="1"/>
  <c r="C13925" i="1"/>
  <c r="C13926" i="1"/>
  <c r="C13927" i="1"/>
  <c r="C13928" i="1"/>
  <c r="C13929" i="1"/>
  <c r="C13930" i="1"/>
  <c r="C13931" i="1"/>
  <c r="C13932" i="1"/>
  <c r="C13933" i="1"/>
  <c r="C13934" i="1"/>
  <c r="C13935" i="1"/>
  <c r="C13936" i="1"/>
  <c r="C13937" i="1"/>
  <c r="C13938" i="1"/>
  <c r="C13939" i="1"/>
  <c r="C13940" i="1"/>
  <c r="C13941" i="1"/>
  <c r="C13942" i="1"/>
  <c r="C13943" i="1"/>
  <c r="C13944" i="1"/>
  <c r="C13945" i="1"/>
  <c r="C13946" i="1"/>
  <c r="C13947" i="1"/>
  <c r="C13948" i="1"/>
  <c r="C13949" i="1"/>
  <c r="C13950" i="1"/>
  <c r="C13951" i="1"/>
  <c r="C13952" i="1"/>
  <c r="C13953" i="1"/>
  <c r="C13954" i="1"/>
  <c r="C13955" i="1"/>
  <c r="C13956" i="1"/>
  <c r="C13957" i="1"/>
  <c r="C13958" i="1"/>
  <c r="C13959" i="1"/>
  <c r="C13960" i="1"/>
  <c r="C13961" i="1"/>
  <c r="C13962" i="1"/>
  <c r="C13963" i="1"/>
  <c r="C13964" i="1"/>
  <c r="C13965" i="1"/>
  <c r="C13966" i="1"/>
  <c r="C13967" i="1"/>
  <c r="C13968" i="1"/>
  <c r="C13969" i="1"/>
  <c r="C13970" i="1"/>
  <c r="C13971" i="1"/>
  <c r="C13972" i="1"/>
  <c r="C13973" i="1"/>
  <c r="C13974" i="1"/>
  <c r="C13975" i="1"/>
  <c r="C13976" i="1"/>
  <c r="C13977" i="1"/>
  <c r="C13978" i="1"/>
  <c r="C13979" i="1"/>
  <c r="C13980" i="1"/>
  <c r="C13981" i="1"/>
  <c r="C13982" i="1"/>
  <c r="C13983" i="1"/>
  <c r="C13984" i="1"/>
  <c r="C13985" i="1"/>
  <c r="C13986" i="1"/>
  <c r="C13987" i="1"/>
  <c r="C13988" i="1"/>
  <c r="C13989" i="1"/>
  <c r="C13990" i="1"/>
  <c r="C13991" i="1"/>
  <c r="C13992" i="1"/>
  <c r="C13993" i="1"/>
  <c r="C13994" i="1"/>
  <c r="C13995" i="1"/>
  <c r="C13996" i="1"/>
  <c r="C13997" i="1"/>
  <c r="C13998" i="1"/>
  <c r="C13999" i="1"/>
  <c r="C14000" i="1"/>
  <c r="C14001" i="1"/>
  <c r="C14002" i="1"/>
  <c r="C14003" i="1"/>
  <c r="C14004" i="1"/>
  <c r="C14005" i="1"/>
  <c r="C14006" i="1"/>
  <c r="C14007" i="1"/>
  <c r="C14008" i="1"/>
  <c r="C14009" i="1"/>
  <c r="C14010" i="1"/>
  <c r="C14011" i="1"/>
  <c r="C14012" i="1"/>
  <c r="C14013" i="1"/>
  <c r="C14014" i="1"/>
  <c r="C14015" i="1"/>
  <c r="C14016" i="1"/>
  <c r="C14017" i="1"/>
  <c r="C14018" i="1"/>
  <c r="C14019" i="1"/>
  <c r="C14020" i="1"/>
  <c r="C14021" i="1"/>
  <c r="C14022" i="1"/>
  <c r="C14023" i="1"/>
  <c r="C14024" i="1"/>
  <c r="C14025" i="1"/>
  <c r="C14026" i="1"/>
  <c r="C14027" i="1"/>
  <c r="C14028" i="1"/>
  <c r="C14029" i="1"/>
  <c r="C14030" i="1"/>
  <c r="C14031" i="1"/>
  <c r="C14032" i="1"/>
  <c r="C14033" i="1"/>
  <c r="C14034" i="1"/>
  <c r="C14035" i="1"/>
  <c r="C14036" i="1"/>
  <c r="C14037" i="1"/>
  <c r="C14038" i="1"/>
  <c r="C14039" i="1"/>
  <c r="C14040" i="1"/>
  <c r="C14041" i="1"/>
  <c r="C14042" i="1"/>
  <c r="C14043" i="1"/>
  <c r="C14044" i="1"/>
  <c r="C14045" i="1"/>
  <c r="C14046" i="1"/>
  <c r="C14047" i="1"/>
  <c r="C14048" i="1"/>
  <c r="C14049" i="1"/>
  <c r="C14050" i="1"/>
  <c r="C14051" i="1"/>
  <c r="C14052" i="1"/>
  <c r="C14053" i="1"/>
  <c r="C14054" i="1"/>
  <c r="C14055" i="1"/>
  <c r="C14056" i="1"/>
  <c r="C14057" i="1"/>
  <c r="C14058" i="1"/>
  <c r="C14059" i="1"/>
  <c r="C14060" i="1"/>
  <c r="C14061" i="1"/>
  <c r="C14062" i="1"/>
  <c r="C14063" i="1"/>
  <c r="C14064" i="1"/>
  <c r="C14065" i="1"/>
  <c r="C14066" i="1"/>
  <c r="C14067" i="1"/>
  <c r="C14068" i="1"/>
  <c r="C14069" i="1"/>
  <c r="C14070" i="1"/>
  <c r="C14071" i="1"/>
  <c r="C14072" i="1"/>
  <c r="C14073" i="1"/>
  <c r="C14074" i="1"/>
  <c r="C14075" i="1"/>
  <c r="C14076" i="1"/>
  <c r="C14077" i="1"/>
  <c r="C14078" i="1"/>
  <c r="C14079" i="1"/>
  <c r="C14080" i="1"/>
  <c r="C14081" i="1"/>
  <c r="C14082" i="1"/>
  <c r="C14083" i="1"/>
  <c r="C14084" i="1"/>
  <c r="C14085" i="1"/>
  <c r="C14086" i="1"/>
  <c r="C14087" i="1"/>
  <c r="C14088" i="1"/>
  <c r="C14089" i="1"/>
  <c r="C14090" i="1"/>
  <c r="C14091" i="1"/>
  <c r="C14092" i="1"/>
  <c r="C14093" i="1"/>
  <c r="C14094" i="1"/>
  <c r="C14095" i="1"/>
  <c r="C14096" i="1"/>
  <c r="C14097" i="1"/>
  <c r="C14098" i="1"/>
  <c r="C14099" i="1"/>
  <c r="C14100" i="1"/>
  <c r="C14101" i="1"/>
  <c r="C14102" i="1"/>
  <c r="C14103" i="1"/>
  <c r="C14104" i="1"/>
  <c r="C14105" i="1"/>
  <c r="C14106" i="1"/>
  <c r="C14107" i="1"/>
  <c r="C14108" i="1"/>
  <c r="C14109" i="1"/>
  <c r="C14110" i="1"/>
  <c r="C14111" i="1"/>
  <c r="C14112" i="1"/>
  <c r="C14113" i="1"/>
  <c r="C14114" i="1"/>
  <c r="C14115" i="1"/>
  <c r="C14116" i="1"/>
  <c r="C14117" i="1"/>
  <c r="C14118" i="1"/>
  <c r="C14119" i="1"/>
  <c r="C14120" i="1"/>
  <c r="C14121" i="1"/>
  <c r="C14122" i="1"/>
  <c r="C14123" i="1"/>
  <c r="C14124" i="1"/>
  <c r="C14125" i="1"/>
  <c r="C14126" i="1"/>
  <c r="C14127" i="1"/>
  <c r="C14128" i="1"/>
  <c r="C14129" i="1"/>
  <c r="C14130" i="1"/>
  <c r="C14131" i="1"/>
  <c r="C14132" i="1"/>
  <c r="C14133" i="1"/>
  <c r="C14134" i="1"/>
  <c r="C14135" i="1"/>
  <c r="C14136" i="1"/>
  <c r="C14137" i="1"/>
  <c r="C14138" i="1"/>
  <c r="C14139" i="1"/>
  <c r="C14140" i="1"/>
  <c r="C14141" i="1"/>
  <c r="C14142" i="1"/>
  <c r="C14143" i="1"/>
  <c r="C14144" i="1"/>
  <c r="C14145" i="1"/>
  <c r="C14146" i="1"/>
  <c r="C14147" i="1"/>
  <c r="C14148" i="1"/>
  <c r="C14149" i="1"/>
  <c r="C14150" i="1"/>
  <c r="C14151" i="1"/>
  <c r="C14152" i="1"/>
  <c r="C14153" i="1"/>
  <c r="C14154" i="1"/>
  <c r="C14155" i="1"/>
  <c r="C14156" i="1"/>
  <c r="C14157" i="1"/>
  <c r="C14158" i="1"/>
  <c r="C14159" i="1"/>
  <c r="C14160" i="1"/>
  <c r="C14161" i="1"/>
  <c r="C14162" i="1"/>
  <c r="C14163" i="1"/>
  <c r="C14164" i="1"/>
  <c r="C14165" i="1"/>
  <c r="C14166" i="1"/>
  <c r="C14167" i="1"/>
  <c r="C14168" i="1"/>
  <c r="C14169" i="1"/>
  <c r="C14170" i="1"/>
  <c r="C14171" i="1"/>
  <c r="C14172" i="1"/>
  <c r="C14173" i="1"/>
  <c r="C14174" i="1"/>
  <c r="C14175" i="1"/>
  <c r="C14176" i="1"/>
  <c r="C14177" i="1"/>
  <c r="C14178" i="1"/>
  <c r="C14179" i="1"/>
  <c r="C14180" i="1"/>
  <c r="C14181" i="1"/>
  <c r="C14182" i="1"/>
  <c r="C14183" i="1"/>
  <c r="C14184" i="1"/>
  <c r="C14185" i="1"/>
  <c r="C14186" i="1"/>
  <c r="C14187" i="1"/>
  <c r="C14188" i="1"/>
  <c r="C14189" i="1"/>
  <c r="C14190" i="1"/>
  <c r="C14191" i="1"/>
  <c r="C14192" i="1"/>
  <c r="C14193" i="1"/>
  <c r="C14194" i="1"/>
  <c r="C14195" i="1"/>
  <c r="C14196" i="1"/>
  <c r="C14197" i="1"/>
  <c r="C14198" i="1"/>
  <c r="C14199" i="1"/>
  <c r="C14200" i="1"/>
  <c r="C14201" i="1"/>
  <c r="C14202" i="1"/>
  <c r="C14203" i="1"/>
  <c r="C14204" i="1"/>
  <c r="C14205" i="1"/>
  <c r="C14206" i="1"/>
  <c r="C14207" i="1"/>
  <c r="C14208" i="1"/>
  <c r="C14209" i="1"/>
  <c r="C14210" i="1"/>
  <c r="C14211" i="1"/>
  <c r="C14212" i="1"/>
  <c r="C14213" i="1"/>
  <c r="C14214" i="1"/>
  <c r="C14215" i="1"/>
  <c r="C14216" i="1"/>
  <c r="C14217" i="1"/>
  <c r="C14218" i="1"/>
  <c r="C14219" i="1"/>
  <c r="C14220" i="1"/>
  <c r="C14221" i="1"/>
  <c r="C14222" i="1"/>
  <c r="C14223" i="1"/>
  <c r="C14224" i="1"/>
  <c r="C14225" i="1"/>
  <c r="C14226" i="1"/>
  <c r="C14227" i="1"/>
  <c r="C14228" i="1"/>
  <c r="C14229" i="1"/>
  <c r="C14230" i="1"/>
  <c r="C14231" i="1"/>
  <c r="C14232" i="1"/>
  <c r="C14233" i="1"/>
  <c r="C14234" i="1"/>
  <c r="C14235" i="1"/>
  <c r="C14236" i="1"/>
  <c r="C14237" i="1"/>
  <c r="C14238" i="1"/>
  <c r="C14239" i="1"/>
  <c r="C14240" i="1"/>
  <c r="C14241" i="1"/>
  <c r="C14242" i="1"/>
  <c r="C14243" i="1"/>
  <c r="C14244" i="1"/>
  <c r="C14245" i="1"/>
  <c r="C14246" i="1"/>
  <c r="C14247" i="1"/>
  <c r="C14248" i="1"/>
  <c r="C14249" i="1"/>
  <c r="C14250" i="1"/>
  <c r="C14251" i="1"/>
  <c r="C14252" i="1"/>
  <c r="C14253" i="1"/>
  <c r="C14254" i="1"/>
  <c r="C14255" i="1"/>
  <c r="C14256" i="1"/>
  <c r="C14257" i="1"/>
  <c r="C14258" i="1"/>
  <c r="C14259" i="1"/>
  <c r="C14260" i="1"/>
  <c r="C14261" i="1"/>
  <c r="C14262" i="1"/>
  <c r="C14263" i="1"/>
  <c r="C14264" i="1"/>
  <c r="C14265" i="1"/>
  <c r="C14266" i="1"/>
  <c r="C14267" i="1"/>
  <c r="C14268" i="1"/>
  <c r="C14269" i="1"/>
  <c r="C14270" i="1"/>
  <c r="C14271" i="1"/>
  <c r="C14272" i="1"/>
  <c r="C14273" i="1"/>
  <c r="C14274" i="1"/>
  <c r="C14275" i="1"/>
  <c r="C14276" i="1"/>
  <c r="C14277" i="1"/>
  <c r="C14278" i="1"/>
  <c r="C14279" i="1"/>
  <c r="C14280" i="1"/>
  <c r="C14281" i="1"/>
  <c r="C14282" i="1"/>
  <c r="C14283" i="1"/>
  <c r="C14284" i="1"/>
  <c r="C14285" i="1"/>
  <c r="C14286" i="1"/>
  <c r="C14287" i="1"/>
  <c r="C14288" i="1"/>
  <c r="C14289" i="1"/>
  <c r="C14290" i="1"/>
  <c r="C14291" i="1"/>
  <c r="C14292" i="1"/>
  <c r="C14293" i="1"/>
  <c r="C14294" i="1"/>
  <c r="C14295" i="1"/>
  <c r="C14296" i="1"/>
  <c r="C14297" i="1"/>
  <c r="C14298" i="1"/>
  <c r="C14299" i="1"/>
  <c r="C14300" i="1"/>
  <c r="C14301" i="1"/>
  <c r="C14302" i="1"/>
  <c r="C14303" i="1"/>
  <c r="C14304" i="1"/>
  <c r="C14305" i="1"/>
  <c r="C14306" i="1"/>
  <c r="C14307" i="1"/>
  <c r="C14308" i="1"/>
  <c r="C14309" i="1"/>
  <c r="C14310" i="1"/>
  <c r="C14311" i="1"/>
  <c r="C14312" i="1"/>
  <c r="C14313" i="1"/>
  <c r="C14314" i="1"/>
  <c r="C14315" i="1"/>
  <c r="C14316" i="1"/>
  <c r="C14317" i="1"/>
  <c r="C14318" i="1"/>
  <c r="C14319" i="1"/>
  <c r="C14320" i="1"/>
  <c r="C14321" i="1"/>
  <c r="C14322" i="1"/>
  <c r="C14323" i="1"/>
  <c r="C14324" i="1"/>
  <c r="C14325" i="1"/>
  <c r="C14326" i="1"/>
  <c r="C14327" i="1"/>
  <c r="C14328" i="1"/>
  <c r="C14329" i="1"/>
  <c r="C14330" i="1"/>
  <c r="C14331" i="1"/>
  <c r="C14332" i="1"/>
  <c r="C14333" i="1"/>
  <c r="C14334" i="1"/>
  <c r="C14335" i="1"/>
  <c r="C14336" i="1"/>
  <c r="C14337" i="1"/>
  <c r="C14338" i="1"/>
  <c r="C14339" i="1"/>
  <c r="C14340" i="1"/>
  <c r="C14341" i="1"/>
  <c r="C14342" i="1"/>
  <c r="C14343" i="1"/>
  <c r="C14344" i="1"/>
  <c r="C14345" i="1"/>
  <c r="C14346" i="1"/>
  <c r="C14347" i="1"/>
  <c r="C14348" i="1"/>
  <c r="C14349" i="1"/>
  <c r="C14350" i="1"/>
  <c r="C14351" i="1"/>
  <c r="C14352" i="1"/>
  <c r="C14353" i="1"/>
  <c r="C14354" i="1"/>
  <c r="C14355" i="1"/>
  <c r="C14356" i="1"/>
  <c r="C14357" i="1"/>
  <c r="C14358" i="1"/>
  <c r="C14359" i="1"/>
  <c r="C14360" i="1"/>
  <c r="C14361" i="1"/>
  <c r="C14362" i="1"/>
  <c r="C14363" i="1"/>
  <c r="C14364" i="1"/>
  <c r="C14365" i="1"/>
  <c r="C14366" i="1"/>
  <c r="C14367" i="1"/>
  <c r="C14368" i="1"/>
  <c r="C14369" i="1"/>
  <c r="C14370" i="1"/>
  <c r="C14371" i="1"/>
  <c r="C14372" i="1"/>
  <c r="C14373" i="1"/>
  <c r="C14374" i="1"/>
  <c r="C14375" i="1"/>
  <c r="C14376" i="1"/>
  <c r="C14377" i="1"/>
  <c r="C14378" i="1"/>
  <c r="C14379" i="1"/>
  <c r="C14380" i="1"/>
  <c r="C14381" i="1"/>
  <c r="C14382" i="1"/>
  <c r="C14383" i="1"/>
  <c r="C14384" i="1"/>
  <c r="C14385" i="1"/>
  <c r="C14386" i="1"/>
  <c r="C14387" i="1"/>
  <c r="C14388" i="1"/>
  <c r="C14389" i="1"/>
  <c r="C14390" i="1"/>
  <c r="C14391" i="1"/>
  <c r="C14392" i="1"/>
  <c r="C14393" i="1"/>
  <c r="C14394" i="1"/>
  <c r="C14395" i="1"/>
  <c r="C14396" i="1"/>
  <c r="C14397" i="1"/>
  <c r="C14398" i="1"/>
  <c r="C14399" i="1"/>
  <c r="C14400" i="1"/>
  <c r="C14401" i="1"/>
  <c r="C14402" i="1"/>
  <c r="C14403" i="1"/>
  <c r="C14404" i="1"/>
  <c r="C14405" i="1"/>
  <c r="C14406" i="1"/>
  <c r="C14407" i="1"/>
  <c r="C14408" i="1"/>
  <c r="C14409" i="1"/>
  <c r="C14410" i="1"/>
  <c r="C14411" i="1"/>
  <c r="C14412" i="1"/>
  <c r="C14413" i="1"/>
  <c r="C14414" i="1"/>
  <c r="C14415" i="1"/>
  <c r="C14416" i="1"/>
  <c r="C14417" i="1"/>
  <c r="C14418" i="1"/>
  <c r="C14419" i="1"/>
  <c r="C14420" i="1"/>
  <c r="C14421" i="1"/>
  <c r="C14422" i="1"/>
  <c r="C14423" i="1"/>
  <c r="C14424" i="1"/>
  <c r="C14425" i="1"/>
  <c r="C14426" i="1"/>
  <c r="C14427" i="1"/>
  <c r="C14428" i="1"/>
  <c r="C14429" i="1"/>
  <c r="C14430" i="1"/>
  <c r="C14431" i="1"/>
  <c r="C14432" i="1"/>
  <c r="C14433" i="1"/>
  <c r="C14434" i="1"/>
  <c r="C14435" i="1"/>
  <c r="C14436" i="1"/>
  <c r="C14437" i="1"/>
  <c r="C14438" i="1"/>
  <c r="C14439" i="1"/>
  <c r="C14440" i="1"/>
  <c r="C14441" i="1"/>
  <c r="C14442" i="1"/>
  <c r="C14443" i="1"/>
  <c r="C14444" i="1"/>
  <c r="C14445" i="1"/>
  <c r="C14446" i="1"/>
  <c r="C14447" i="1"/>
  <c r="C14448" i="1"/>
  <c r="C14449" i="1"/>
  <c r="C14450" i="1"/>
  <c r="C14451" i="1"/>
  <c r="C14452" i="1"/>
  <c r="C14453" i="1"/>
  <c r="C14454" i="1"/>
  <c r="C14455" i="1"/>
  <c r="C14456" i="1"/>
  <c r="C14457" i="1"/>
  <c r="C14458" i="1"/>
  <c r="C14459" i="1"/>
  <c r="C14460" i="1"/>
  <c r="C14461" i="1"/>
  <c r="C14462" i="1"/>
  <c r="C14463" i="1"/>
  <c r="C14464" i="1"/>
  <c r="C14465" i="1"/>
  <c r="C14466" i="1"/>
  <c r="C14467" i="1"/>
  <c r="C14468" i="1"/>
  <c r="C14469" i="1"/>
  <c r="C14470" i="1"/>
  <c r="C14471" i="1"/>
  <c r="C14472" i="1"/>
  <c r="C14473" i="1"/>
  <c r="C14474" i="1"/>
  <c r="C14475" i="1"/>
  <c r="C14476" i="1"/>
  <c r="C14477" i="1"/>
  <c r="C14478" i="1"/>
  <c r="C14479" i="1"/>
  <c r="C14480" i="1"/>
  <c r="C14481" i="1"/>
  <c r="C14482" i="1"/>
  <c r="C14483" i="1"/>
  <c r="C14484" i="1"/>
  <c r="C14485" i="1"/>
  <c r="C14486" i="1"/>
  <c r="C14487" i="1"/>
  <c r="C14488" i="1"/>
  <c r="C14489" i="1"/>
  <c r="C14490" i="1"/>
  <c r="C14491" i="1"/>
  <c r="C14492" i="1"/>
  <c r="C14493" i="1"/>
  <c r="C14494" i="1"/>
  <c r="C14495" i="1"/>
  <c r="C14496" i="1"/>
  <c r="C14497" i="1"/>
  <c r="C14498" i="1"/>
  <c r="C14499" i="1"/>
  <c r="C14500" i="1"/>
  <c r="C14501" i="1"/>
  <c r="C14502" i="1"/>
  <c r="C14503" i="1"/>
  <c r="C14504" i="1"/>
  <c r="C14505" i="1"/>
  <c r="C14506" i="1"/>
  <c r="C14507" i="1"/>
  <c r="C14508" i="1"/>
  <c r="C14509" i="1"/>
  <c r="C14510" i="1"/>
  <c r="C14511" i="1"/>
  <c r="C14512" i="1"/>
  <c r="C14513" i="1"/>
  <c r="C14514" i="1"/>
  <c r="C14515" i="1"/>
  <c r="C14516" i="1"/>
  <c r="C14517" i="1"/>
  <c r="C14518" i="1"/>
  <c r="C14519" i="1"/>
  <c r="C14520" i="1"/>
  <c r="C14521" i="1"/>
  <c r="C14522" i="1"/>
  <c r="C14523" i="1"/>
  <c r="C14524" i="1"/>
  <c r="C14525" i="1"/>
  <c r="C14526" i="1"/>
  <c r="C14527" i="1"/>
  <c r="C14528" i="1"/>
  <c r="C14529" i="1"/>
  <c r="C14530" i="1"/>
  <c r="C14531" i="1"/>
  <c r="C14532" i="1"/>
  <c r="C14533" i="1"/>
  <c r="C14534" i="1"/>
  <c r="C14535" i="1"/>
  <c r="C14536" i="1"/>
  <c r="C14537" i="1"/>
  <c r="C14538" i="1"/>
  <c r="C14539" i="1"/>
  <c r="C14540" i="1"/>
  <c r="C14541" i="1"/>
  <c r="C14542" i="1"/>
  <c r="C14543" i="1"/>
  <c r="C14544" i="1"/>
  <c r="C14545" i="1"/>
  <c r="C14546" i="1"/>
  <c r="C14547" i="1"/>
  <c r="C14548" i="1"/>
  <c r="C14549" i="1"/>
  <c r="C14550" i="1"/>
  <c r="C14551" i="1"/>
  <c r="C14552" i="1"/>
  <c r="C14553" i="1"/>
  <c r="C14554" i="1"/>
  <c r="C14555" i="1"/>
  <c r="C14556" i="1"/>
  <c r="C14557" i="1"/>
  <c r="C14558" i="1"/>
  <c r="C14559" i="1"/>
  <c r="C14560" i="1"/>
  <c r="C14561" i="1"/>
  <c r="C14562" i="1"/>
  <c r="C14563" i="1"/>
  <c r="C14564" i="1"/>
  <c r="C14565" i="1"/>
  <c r="C14566" i="1"/>
  <c r="C14567" i="1"/>
  <c r="C14568" i="1"/>
  <c r="C14569" i="1"/>
  <c r="C14570" i="1"/>
  <c r="C14571" i="1"/>
  <c r="C14572" i="1"/>
  <c r="C14573" i="1"/>
  <c r="C14574" i="1"/>
  <c r="C14575" i="1"/>
  <c r="C14576" i="1"/>
  <c r="C14577" i="1"/>
  <c r="C14578" i="1"/>
  <c r="C14579" i="1"/>
  <c r="C14580" i="1"/>
  <c r="C14581" i="1"/>
  <c r="C14582" i="1"/>
  <c r="C14583" i="1"/>
  <c r="C14584" i="1"/>
  <c r="C14585" i="1"/>
  <c r="C14586" i="1"/>
  <c r="C14587" i="1"/>
  <c r="C14588" i="1"/>
  <c r="C14589" i="1"/>
  <c r="C14590" i="1"/>
  <c r="C14591" i="1"/>
  <c r="C14592" i="1"/>
  <c r="C14593" i="1"/>
  <c r="C14594" i="1"/>
  <c r="C14595" i="1"/>
  <c r="C14596" i="1"/>
  <c r="C14597" i="1"/>
  <c r="C14598" i="1"/>
  <c r="C14599" i="1"/>
  <c r="C14600" i="1"/>
  <c r="C14601" i="1"/>
  <c r="C14602" i="1"/>
  <c r="C14603" i="1"/>
  <c r="C14604" i="1"/>
  <c r="C14605" i="1"/>
  <c r="C14606" i="1"/>
  <c r="C14607" i="1"/>
  <c r="C14608" i="1"/>
  <c r="C14609" i="1"/>
  <c r="C14610" i="1"/>
  <c r="C14611" i="1"/>
  <c r="C14612" i="1"/>
  <c r="C14613" i="1"/>
  <c r="C14614" i="1"/>
  <c r="C14615" i="1"/>
  <c r="C14616" i="1"/>
  <c r="C14617" i="1"/>
  <c r="C14618" i="1"/>
  <c r="C14619" i="1"/>
  <c r="C14620" i="1"/>
  <c r="C14621" i="1"/>
  <c r="C14622" i="1"/>
  <c r="C14623" i="1"/>
  <c r="C14624" i="1"/>
  <c r="C14625" i="1"/>
  <c r="C14626" i="1"/>
  <c r="C14627" i="1"/>
  <c r="C14628" i="1"/>
  <c r="C14629" i="1"/>
  <c r="C14630" i="1"/>
  <c r="C14631" i="1"/>
  <c r="C14632" i="1"/>
  <c r="C14633" i="1"/>
  <c r="C14634" i="1"/>
  <c r="C14635" i="1"/>
  <c r="C14636" i="1"/>
  <c r="C14637" i="1"/>
  <c r="C14638" i="1"/>
  <c r="C14639" i="1"/>
  <c r="C14640" i="1"/>
  <c r="C14641" i="1"/>
  <c r="C14642" i="1"/>
  <c r="C14643" i="1"/>
  <c r="C14644" i="1"/>
  <c r="C14645" i="1"/>
  <c r="C14646" i="1"/>
  <c r="C14647" i="1"/>
  <c r="C14648" i="1"/>
  <c r="C14649" i="1"/>
  <c r="C14650" i="1"/>
  <c r="C14651" i="1"/>
  <c r="C14652" i="1"/>
  <c r="C14653" i="1"/>
  <c r="C14654" i="1"/>
  <c r="C14655" i="1"/>
  <c r="C14656" i="1"/>
  <c r="C14657" i="1"/>
  <c r="C14658" i="1"/>
  <c r="C14659" i="1"/>
  <c r="C14660" i="1"/>
  <c r="C14661" i="1"/>
  <c r="C14662" i="1"/>
  <c r="C14663" i="1"/>
  <c r="C14664" i="1"/>
  <c r="C14665" i="1"/>
  <c r="C14666" i="1"/>
  <c r="C14667" i="1"/>
  <c r="C14668" i="1"/>
  <c r="C14669" i="1"/>
  <c r="C14670" i="1"/>
  <c r="C14671" i="1"/>
  <c r="C14672" i="1"/>
  <c r="C14673" i="1"/>
  <c r="C14674" i="1"/>
  <c r="C14675" i="1"/>
  <c r="C14676" i="1"/>
  <c r="C14677" i="1"/>
  <c r="C14678" i="1"/>
  <c r="C14679" i="1"/>
  <c r="C14680" i="1"/>
  <c r="C14681" i="1"/>
  <c r="C14682" i="1"/>
  <c r="C14683" i="1"/>
  <c r="C14684" i="1"/>
  <c r="C14685" i="1"/>
  <c r="C14686" i="1"/>
  <c r="C14687" i="1"/>
  <c r="C14688" i="1"/>
  <c r="C14689" i="1"/>
  <c r="C14690" i="1"/>
  <c r="C14691" i="1"/>
  <c r="C14692" i="1"/>
  <c r="C14693" i="1"/>
  <c r="C14694" i="1"/>
  <c r="C14695" i="1"/>
  <c r="C14696" i="1"/>
  <c r="C14697" i="1"/>
  <c r="C14698" i="1"/>
  <c r="C14699" i="1"/>
  <c r="C14700" i="1"/>
  <c r="C14701" i="1"/>
  <c r="C14702" i="1"/>
  <c r="C14703" i="1"/>
  <c r="C14704" i="1"/>
  <c r="C14705" i="1"/>
  <c r="C14706" i="1"/>
  <c r="C14707" i="1"/>
  <c r="C14708" i="1"/>
  <c r="C14709" i="1"/>
  <c r="C14710" i="1"/>
  <c r="C14711" i="1"/>
  <c r="C14712" i="1"/>
  <c r="C14713" i="1"/>
  <c r="C14714" i="1"/>
  <c r="C14715" i="1"/>
  <c r="C14716" i="1"/>
  <c r="C14717" i="1"/>
  <c r="C14718" i="1"/>
  <c r="C14719" i="1"/>
  <c r="C14720" i="1"/>
  <c r="C14721" i="1"/>
  <c r="C14722" i="1"/>
  <c r="C14723" i="1"/>
  <c r="C14724" i="1"/>
  <c r="C14725" i="1"/>
  <c r="C14726" i="1"/>
  <c r="C14727" i="1"/>
  <c r="C14728" i="1"/>
  <c r="C14729" i="1"/>
  <c r="C14730" i="1"/>
  <c r="C14731" i="1"/>
  <c r="C14732" i="1"/>
  <c r="C14733" i="1"/>
  <c r="C14734" i="1"/>
  <c r="C14735" i="1"/>
  <c r="C14736" i="1"/>
  <c r="C14737" i="1"/>
  <c r="C14738" i="1"/>
  <c r="C14739" i="1"/>
  <c r="C14740" i="1"/>
  <c r="C14741" i="1"/>
  <c r="C14742" i="1"/>
  <c r="C14743" i="1"/>
  <c r="C14744" i="1"/>
  <c r="C14745" i="1"/>
  <c r="C14746" i="1"/>
  <c r="C14747" i="1"/>
  <c r="C14748" i="1"/>
  <c r="C14749" i="1"/>
  <c r="C14750" i="1"/>
  <c r="C14751" i="1"/>
  <c r="C14752" i="1"/>
  <c r="C14753" i="1"/>
  <c r="C14754" i="1"/>
  <c r="C14755" i="1"/>
  <c r="C14756" i="1"/>
  <c r="C14757" i="1"/>
  <c r="C14758" i="1"/>
  <c r="C14759" i="1"/>
  <c r="C14760" i="1"/>
  <c r="C14761" i="1"/>
  <c r="C14762" i="1"/>
  <c r="C14763" i="1"/>
  <c r="C14764" i="1"/>
  <c r="C14765" i="1"/>
  <c r="C14766" i="1"/>
  <c r="C14767" i="1"/>
  <c r="C14768" i="1"/>
  <c r="C14769" i="1"/>
  <c r="C14770" i="1"/>
  <c r="C14771" i="1"/>
  <c r="C14772" i="1"/>
  <c r="C14773" i="1"/>
  <c r="C14774" i="1"/>
  <c r="C14775" i="1"/>
  <c r="C14776" i="1"/>
  <c r="C14777" i="1"/>
  <c r="C14778" i="1"/>
  <c r="C14779" i="1"/>
  <c r="C14780" i="1"/>
  <c r="C14781" i="1"/>
  <c r="C14782" i="1"/>
  <c r="C14783" i="1"/>
  <c r="C14784" i="1"/>
  <c r="C14785" i="1"/>
  <c r="C14786" i="1"/>
  <c r="C14787" i="1"/>
  <c r="C14788" i="1"/>
  <c r="C14789" i="1"/>
  <c r="C14790" i="1"/>
  <c r="C14791" i="1"/>
  <c r="C14792" i="1"/>
  <c r="C14793" i="1"/>
  <c r="C14794" i="1"/>
  <c r="C14795" i="1"/>
  <c r="C14796" i="1"/>
  <c r="C14797" i="1"/>
  <c r="C14798" i="1"/>
  <c r="C14799" i="1"/>
  <c r="C14800" i="1"/>
  <c r="C14801" i="1"/>
  <c r="C14802" i="1"/>
  <c r="C14803" i="1"/>
  <c r="C14804" i="1"/>
  <c r="C14805" i="1"/>
  <c r="C14806" i="1"/>
  <c r="C14807" i="1"/>
  <c r="C14808" i="1"/>
  <c r="C14809" i="1"/>
  <c r="C14810" i="1"/>
  <c r="C14811" i="1"/>
  <c r="C14812" i="1"/>
  <c r="C14813" i="1"/>
  <c r="C14814" i="1"/>
  <c r="C14815" i="1"/>
  <c r="C14816" i="1"/>
  <c r="C14817" i="1"/>
  <c r="C14818" i="1"/>
  <c r="C14819" i="1"/>
  <c r="C14820" i="1"/>
  <c r="C14821" i="1"/>
  <c r="C14822" i="1"/>
  <c r="C14823" i="1"/>
  <c r="C14824" i="1"/>
  <c r="C14825" i="1"/>
  <c r="C14826" i="1"/>
  <c r="C14827" i="1"/>
  <c r="C14828" i="1"/>
  <c r="C14829" i="1"/>
  <c r="C14830" i="1"/>
  <c r="C14831" i="1"/>
  <c r="C14832" i="1"/>
  <c r="C14833" i="1"/>
  <c r="C14834" i="1"/>
  <c r="C14835" i="1"/>
  <c r="C14836" i="1"/>
  <c r="C14837" i="1"/>
  <c r="C14838" i="1"/>
  <c r="C14839" i="1"/>
  <c r="C14840" i="1"/>
  <c r="C14841" i="1"/>
  <c r="C14842" i="1"/>
  <c r="C14843" i="1"/>
  <c r="C14844" i="1"/>
  <c r="C14845" i="1"/>
  <c r="C14846" i="1"/>
  <c r="C14847" i="1"/>
  <c r="C14848" i="1"/>
  <c r="C14849" i="1"/>
  <c r="C14850" i="1"/>
  <c r="C14851" i="1"/>
  <c r="C14852" i="1"/>
  <c r="C14853" i="1"/>
  <c r="C14854" i="1"/>
  <c r="C14855" i="1"/>
  <c r="C14856" i="1"/>
  <c r="C14857" i="1"/>
  <c r="C14858" i="1"/>
  <c r="C14859" i="1"/>
  <c r="C14860" i="1"/>
  <c r="C14861" i="1"/>
  <c r="C14862" i="1"/>
  <c r="C14863" i="1"/>
  <c r="C14864" i="1"/>
  <c r="C14865" i="1"/>
  <c r="C14866" i="1"/>
  <c r="C14867" i="1"/>
  <c r="C14868" i="1"/>
  <c r="C14869" i="1"/>
  <c r="C14870" i="1"/>
  <c r="C14871" i="1"/>
  <c r="C14872" i="1"/>
  <c r="C14873" i="1"/>
  <c r="C14874" i="1"/>
  <c r="C14875" i="1"/>
  <c r="C14876" i="1"/>
  <c r="C14877" i="1"/>
  <c r="C14878" i="1"/>
  <c r="C14879" i="1"/>
  <c r="C14880" i="1"/>
  <c r="C14881" i="1"/>
  <c r="C14882" i="1"/>
  <c r="C14883" i="1"/>
  <c r="C14884" i="1"/>
  <c r="C14885" i="1"/>
  <c r="C14886" i="1"/>
  <c r="C14887" i="1"/>
  <c r="C14888" i="1"/>
  <c r="C14889" i="1"/>
  <c r="C14890" i="1"/>
  <c r="C14891" i="1"/>
  <c r="C14892" i="1"/>
  <c r="C14893" i="1"/>
  <c r="C14894" i="1"/>
  <c r="C14895" i="1"/>
  <c r="C14896" i="1"/>
  <c r="C14897" i="1"/>
  <c r="C14898" i="1"/>
  <c r="C14899" i="1"/>
  <c r="C14900" i="1"/>
  <c r="C14901" i="1"/>
  <c r="C14902" i="1"/>
  <c r="C14903" i="1"/>
  <c r="C14904" i="1"/>
  <c r="C14905" i="1"/>
  <c r="C14906" i="1"/>
  <c r="C14907" i="1"/>
  <c r="C14908" i="1"/>
  <c r="C14909" i="1"/>
  <c r="C14910" i="1"/>
  <c r="C14911" i="1"/>
  <c r="C14912" i="1"/>
  <c r="C14913" i="1"/>
  <c r="C14914" i="1"/>
  <c r="C14915" i="1"/>
  <c r="C14916" i="1"/>
  <c r="C14917" i="1"/>
  <c r="C14918" i="1"/>
  <c r="C14919" i="1"/>
  <c r="C14920" i="1"/>
  <c r="C14921" i="1"/>
  <c r="C14922" i="1"/>
  <c r="C14923" i="1"/>
  <c r="C14924" i="1"/>
  <c r="C14925" i="1"/>
  <c r="C14926" i="1"/>
  <c r="C14927" i="1"/>
  <c r="C14928" i="1"/>
  <c r="C14929" i="1"/>
  <c r="C14930" i="1"/>
  <c r="C14931" i="1"/>
  <c r="C14932" i="1"/>
  <c r="C14933" i="1"/>
  <c r="C14934" i="1"/>
  <c r="C14935" i="1"/>
  <c r="C14936" i="1"/>
  <c r="C14937" i="1"/>
  <c r="C14938" i="1"/>
  <c r="C14939" i="1"/>
  <c r="C14940" i="1"/>
  <c r="C14941" i="1"/>
  <c r="C14942" i="1"/>
  <c r="C14943" i="1"/>
  <c r="C14944" i="1"/>
  <c r="C14945" i="1"/>
  <c r="C14946" i="1"/>
  <c r="C14947" i="1"/>
  <c r="C14948" i="1"/>
  <c r="C14949" i="1"/>
  <c r="C14950" i="1"/>
  <c r="C14951" i="1"/>
  <c r="C14952" i="1"/>
  <c r="C14953" i="1"/>
  <c r="C14954" i="1"/>
  <c r="C14955" i="1"/>
  <c r="C14956" i="1"/>
  <c r="C14957" i="1"/>
  <c r="C14958" i="1"/>
  <c r="C14959" i="1"/>
  <c r="C14960" i="1"/>
  <c r="C14961" i="1"/>
  <c r="C14962" i="1"/>
  <c r="C14963" i="1"/>
  <c r="C14964" i="1"/>
  <c r="C14965" i="1"/>
  <c r="C14966" i="1"/>
  <c r="C14967" i="1"/>
  <c r="C14968" i="1"/>
  <c r="C14969" i="1"/>
  <c r="C14970" i="1"/>
  <c r="C14971" i="1"/>
  <c r="C14972" i="1"/>
  <c r="C14973" i="1"/>
  <c r="C14974" i="1"/>
  <c r="C14975" i="1"/>
  <c r="C14976" i="1"/>
  <c r="C14977" i="1"/>
  <c r="C14978" i="1"/>
  <c r="C14979" i="1"/>
  <c r="C14980" i="1"/>
  <c r="C14981" i="1"/>
  <c r="C14982" i="1"/>
  <c r="C14983" i="1"/>
  <c r="C14984" i="1"/>
  <c r="C14985" i="1"/>
  <c r="C14986" i="1"/>
  <c r="C14987" i="1"/>
  <c r="C14988" i="1"/>
  <c r="C14989" i="1"/>
  <c r="C14990" i="1"/>
  <c r="C14991" i="1"/>
  <c r="C14992" i="1"/>
  <c r="C14993" i="1"/>
  <c r="C14994" i="1"/>
  <c r="C14995" i="1"/>
  <c r="C14996" i="1"/>
  <c r="C14997" i="1"/>
  <c r="C14998" i="1"/>
  <c r="C14999" i="1"/>
  <c r="C15000" i="1"/>
  <c r="C15001" i="1"/>
  <c r="C15002" i="1"/>
  <c r="C15003" i="1"/>
  <c r="C15004" i="1"/>
  <c r="C15005" i="1"/>
  <c r="C15006" i="1"/>
  <c r="C15007" i="1"/>
  <c r="C15008" i="1"/>
  <c r="C15009" i="1"/>
  <c r="C15010" i="1"/>
  <c r="C15011" i="1"/>
  <c r="C15012" i="1"/>
  <c r="C15013" i="1"/>
  <c r="C15014" i="1"/>
  <c r="C15015" i="1"/>
  <c r="C15016" i="1"/>
  <c r="C15017" i="1"/>
  <c r="C15018" i="1"/>
  <c r="C15019" i="1"/>
  <c r="C15020" i="1"/>
  <c r="C15021" i="1"/>
  <c r="C15022" i="1"/>
  <c r="C15023" i="1"/>
  <c r="C15024" i="1"/>
  <c r="C15025" i="1"/>
  <c r="C15026" i="1"/>
  <c r="C15027" i="1"/>
  <c r="C15028" i="1"/>
  <c r="C15029" i="1"/>
  <c r="C15030" i="1"/>
  <c r="C15031" i="1"/>
  <c r="C15032" i="1"/>
  <c r="C15033" i="1"/>
  <c r="C15034" i="1"/>
  <c r="C15035" i="1"/>
  <c r="C15036" i="1"/>
  <c r="C15037" i="1"/>
  <c r="C15038" i="1"/>
  <c r="C15039" i="1"/>
  <c r="C15040" i="1"/>
  <c r="C15041" i="1"/>
  <c r="C15042" i="1"/>
  <c r="C15043" i="1"/>
  <c r="C15044" i="1"/>
  <c r="C15045" i="1"/>
  <c r="C15046" i="1"/>
  <c r="C15047" i="1"/>
  <c r="C15048" i="1"/>
  <c r="C15049" i="1"/>
  <c r="C15050" i="1"/>
  <c r="C15051" i="1"/>
  <c r="C15052" i="1"/>
  <c r="C15053" i="1"/>
  <c r="C15054" i="1"/>
  <c r="C15055" i="1"/>
  <c r="C15056" i="1"/>
  <c r="C15057" i="1"/>
  <c r="C15058" i="1"/>
  <c r="C15059" i="1"/>
  <c r="C15060" i="1"/>
  <c r="C15061" i="1"/>
  <c r="C15062" i="1"/>
  <c r="C15063" i="1"/>
  <c r="C15064" i="1"/>
  <c r="C15065" i="1"/>
  <c r="C15066" i="1"/>
  <c r="C15067" i="1"/>
  <c r="C15068" i="1"/>
  <c r="C15069" i="1"/>
  <c r="C15070" i="1"/>
  <c r="C15071" i="1"/>
  <c r="C15072" i="1"/>
  <c r="C15073" i="1"/>
  <c r="C15074" i="1"/>
  <c r="C15075" i="1"/>
  <c r="C15076" i="1"/>
  <c r="C15077" i="1"/>
  <c r="C15078" i="1"/>
  <c r="C15079" i="1"/>
  <c r="C15080" i="1"/>
  <c r="C15081" i="1"/>
  <c r="C15082" i="1"/>
  <c r="C15083" i="1"/>
  <c r="C15084" i="1"/>
  <c r="C15085" i="1"/>
  <c r="C15086" i="1"/>
  <c r="C15087" i="1"/>
  <c r="C15088" i="1"/>
  <c r="C15089" i="1"/>
  <c r="C15090" i="1"/>
  <c r="C15091" i="1"/>
  <c r="C15092" i="1"/>
  <c r="C15093" i="1"/>
  <c r="C15094" i="1"/>
  <c r="C15095" i="1"/>
  <c r="C15096" i="1"/>
  <c r="C15097" i="1"/>
  <c r="C15098" i="1"/>
  <c r="C15099" i="1"/>
  <c r="C15100" i="1"/>
  <c r="C15101" i="1"/>
  <c r="C15102" i="1"/>
  <c r="C15103" i="1"/>
  <c r="C15104" i="1"/>
  <c r="C15105" i="1"/>
  <c r="C15106" i="1"/>
  <c r="C15107" i="1"/>
  <c r="C15108" i="1"/>
  <c r="C15109" i="1"/>
  <c r="C15110" i="1"/>
  <c r="C15111" i="1"/>
  <c r="C15112" i="1"/>
  <c r="C15113" i="1"/>
  <c r="C15114" i="1"/>
  <c r="C15115" i="1"/>
  <c r="C15116" i="1"/>
  <c r="C15117" i="1"/>
  <c r="C15118" i="1"/>
  <c r="C15119" i="1"/>
  <c r="C15120" i="1"/>
  <c r="C15121" i="1"/>
  <c r="C15122" i="1"/>
  <c r="C15123" i="1"/>
  <c r="C15124" i="1"/>
  <c r="C15125" i="1"/>
  <c r="C15126" i="1"/>
  <c r="C15127" i="1"/>
  <c r="C15128" i="1"/>
  <c r="C15129" i="1"/>
  <c r="C15130" i="1"/>
  <c r="C15131" i="1"/>
  <c r="C15132" i="1"/>
  <c r="C15133" i="1"/>
  <c r="C15134" i="1"/>
  <c r="C15135" i="1"/>
  <c r="C15136" i="1"/>
  <c r="C15137" i="1"/>
  <c r="C15138" i="1"/>
  <c r="C15139" i="1"/>
  <c r="C15140" i="1"/>
  <c r="C15141" i="1"/>
  <c r="C15142" i="1"/>
  <c r="C15143" i="1"/>
  <c r="C15144" i="1"/>
  <c r="C15145" i="1"/>
  <c r="C15146" i="1"/>
  <c r="C15147" i="1"/>
  <c r="C15148" i="1"/>
  <c r="C15149" i="1"/>
  <c r="C15150" i="1"/>
  <c r="C15151" i="1"/>
  <c r="C15152" i="1"/>
  <c r="C15153" i="1"/>
  <c r="C15154" i="1"/>
  <c r="C15155" i="1"/>
  <c r="C15156" i="1"/>
  <c r="C15157" i="1"/>
  <c r="C15158" i="1"/>
  <c r="C15159" i="1"/>
  <c r="C15160" i="1"/>
  <c r="C15161" i="1"/>
  <c r="C15162" i="1"/>
  <c r="C15163" i="1"/>
  <c r="C15164" i="1"/>
  <c r="C15165" i="1"/>
  <c r="C15166" i="1"/>
  <c r="C15167" i="1"/>
  <c r="C15168" i="1"/>
  <c r="C15169" i="1"/>
  <c r="C15170" i="1"/>
  <c r="C15171" i="1"/>
  <c r="C15172" i="1"/>
  <c r="C15173" i="1"/>
  <c r="C15174" i="1"/>
  <c r="C15175" i="1"/>
  <c r="C15176" i="1"/>
  <c r="C15177" i="1"/>
  <c r="C15178" i="1"/>
  <c r="C15179" i="1"/>
  <c r="C15180" i="1"/>
  <c r="C15181" i="1"/>
  <c r="C15182" i="1"/>
  <c r="C15183" i="1"/>
  <c r="C15184" i="1"/>
  <c r="C15185" i="1"/>
  <c r="C15186" i="1"/>
  <c r="C15187" i="1"/>
  <c r="C15188" i="1"/>
  <c r="C15189" i="1"/>
  <c r="C15190" i="1"/>
  <c r="C15191" i="1"/>
  <c r="C15192" i="1"/>
  <c r="C15193" i="1"/>
  <c r="C15194" i="1"/>
  <c r="C15195" i="1"/>
  <c r="C15196" i="1"/>
  <c r="C15197" i="1"/>
  <c r="C15198" i="1"/>
  <c r="C15199" i="1"/>
  <c r="C15200" i="1"/>
  <c r="C15201" i="1"/>
  <c r="C15202" i="1"/>
  <c r="C15203" i="1"/>
  <c r="C15204" i="1"/>
  <c r="C15205" i="1"/>
  <c r="C15206" i="1"/>
  <c r="C15207" i="1"/>
  <c r="C15208" i="1"/>
  <c r="C15209" i="1"/>
  <c r="C15210" i="1"/>
  <c r="C15211" i="1"/>
  <c r="C15212" i="1"/>
  <c r="C15213" i="1"/>
  <c r="C15214" i="1"/>
  <c r="C15215" i="1"/>
  <c r="C15216" i="1"/>
  <c r="C15217" i="1"/>
  <c r="C15218" i="1"/>
  <c r="C15219" i="1"/>
  <c r="C15220" i="1"/>
  <c r="C15221" i="1"/>
  <c r="C15222" i="1"/>
  <c r="C15223" i="1"/>
  <c r="C15224" i="1"/>
  <c r="C15225" i="1"/>
  <c r="C15226" i="1"/>
  <c r="C15227" i="1"/>
  <c r="C15228" i="1"/>
  <c r="C15229" i="1"/>
  <c r="C15230" i="1"/>
  <c r="C15231" i="1"/>
  <c r="C15232" i="1"/>
  <c r="C15233" i="1"/>
  <c r="C15234" i="1"/>
  <c r="C15235" i="1"/>
  <c r="C15236" i="1"/>
  <c r="C15237" i="1"/>
  <c r="C15238" i="1"/>
  <c r="C15239" i="1"/>
  <c r="C15240" i="1"/>
  <c r="C15241" i="1"/>
  <c r="C15242" i="1"/>
  <c r="C15243" i="1"/>
  <c r="C15244" i="1"/>
  <c r="C15245" i="1"/>
  <c r="C15246" i="1"/>
  <c r="C15247" i="1"/>
  <c r="C15248" i="1"/>
  <c r="C15249" i="1"/>
  <c r="C15250" i="1"/>
  <c r="C15251" i="1"/>
  <c r="C15252" i="1"/>
  <c r="C15253" i="1"/>
  <c r="C15254" i="1"/>
  <c r="C15255" i="1"/>
  <c r="C15256" i="1"/>
  <c r="C15257" i="1"/>
  <c r="C15258" i="1"/>
  <c r="C15259" i="1"/>
  <c r="C15260" i="1"/>
  <c r="C15261" i="1"/>
  <c r="C15262" i="1"/>
  <c r="C15263" i="1"/>
  <c r="C15264" i="1"/>
  <c r="C15265" i="1"/>
  <c r="C15266" i="1"/>
  <c r="C15267" i="1"/>
  <c r="C15268" i="1"/>
  <c r="C15269" i="1"/>
  <c r="C15270" i="1"/>
  <c r="C15271" i="1"/>
  <c r="C15272" i="1"/>
  <c r="C15273" i="1"/>
  <c r="C15274" i="1"/>
  <c r="C15275" i="1"/>
  <c r="C15276" i="1"/>
  <c r="C15277" i="1"/>
  <c r="C15278" i="1"/>
  <c r="C15279" i="1"/>
  <c r="C15280" i="1"/>
  <c r="C15281" i="1"/>
  <c r="C15282" i="1"/>
  <c r="C15283" i="1"/>
  <c r="C15284" i="1"/>
  <c r="C15285" i="1"/>
  <c r="C15286" i="1"/>
  <c r="C15287" i="1"/>
  <c r="C15288" i="1"/>
  <c r="C15289" i="1"/>
  <c r="C15290" i="1"/>
  <c r="C15291" i="1"/>
  <c r="C15292" i="1"/>
  <c r="C15293" i="1"/>
  <c r="C15294" i="1"/>
  <c r="C15295" i="1"/>
  <c r="C15296" i="1"/>
  <c r="C15297" i="1"/>
  <c r="C15298" i="1"/>
  <c r="C15299" i="1"/>
  <c r="C15300" i="1"/>
  <c r="C15301" i="1"/>
  <c r="C15302" i="1"/>
  <c r="C15303" i="1"/>
  <c r="C15304" i="1"/>
  <c r="C15305" i="1"/>
  <c r="C15306" i="1"/>
  <c r="C15307" i="1"/>
  <c r="C15308" i="1"/>
  <c r="C15309" i="1"/>
  <c r="C15310" i="1"/>
  <c r="C15311" i="1"/>
  <c r="C15312" i="1"/>
  <c r="C15313" i="1"/>
  <c r="C15314" i="1"/>
  <c r="C15315" i="1"/>
  <c r="C15316" i="1"/>
  <c r="C15317" i="1"/>
  <c r="C15318" i="1"/>
  <c r="C15319" i="1"/>
  <c r="C15320" i="1"/>
  <c r="C15321" i="1"/>
  <c r="C15322" i="1"/>
  <c r="C15323" i="1"/>
  <c r="C15324" i="1"/>
  <c r="C15325" i="1"/>
  <c r="C15326" i="1"/>
  <c r="C15327" i="1"/>
  <c r="C15328" i="1"/>
  <c r="C15329" i="1"/>
  <c r="C15330" i="1"/>
  <c r="C15331" i="1"/>
  <c r="C15332" i="1"/>
  <c r="C15333" i="1"/>
  <c r="C15334" i="1"/>
  <c r="C15335" i="1"/>
  <c r="C15336" i="1"/>
  <c r="C15337" i="1"/>
  <c r="C15338" i="1"/>
  <c r="C15339" i="1"/>
  <c r="C15340" i="1"/>
  <c r="C15341" i="1"/>
  <c r="C15342" i="1"/>
  <c r="C15343" i="1"/>
  <c r="C15344" i="1"/>
  <c r="C15345" i="1"/>
  <c r="C15346" i="1"/>
  <c r="C15347" i="1"/>
  <c r="C15348" i="1"/>
  <c r="C15349" i="1"/>
  <c r="C15350" i="1"/>
  <c r="C15351" i="1"/>
  <c r="C15352" i="1"/>
  <c r="C15353" i="1"/>
  <c r="C15354" i="1"/>
  <c r="C15355" i="1"/>
  <c r="C15356" i="1"/>
  <c r="C15357" i="1"/>
  <c r="C15358" i="1"/>
  <c r="C15359" i="1"/>
  <c r="C15360" i="1"/>
  <c r="C15361" i="1"/>
  <c r="C15362" i="1"/>
  <c r="C15363" i="1"/>
  <c r="C15364" i="1"/>
  <c r="C15365" i="1"/>
  <c r="C15366" i="1"/>
  <c r="C15367" i="1"/>
  <c r="C15368" i="1"/>
  <c r="C15369" i="1"/>
  <c r="C15370" i="1"/>
  <c r="C15371" i="1"/>
  <c r="C15372" i="1"/>
  <c r="C15373" i="1"/>
  <c r="C15374" i="1"/>
  <c r="C15375" i="1"/>
  <c r="C15376" i="1"/>
  <c r="C15377" i="1"/>
  <c r="C15378" i="1"/>
  <c r="C15379" i="1"/>
  <c r="C15380" i="1"/>
  <c r="C15381" i="1"/>
  <c r="C15382" i="1"/>
  <c r="C15383" i="1"/>
  <c r="C15384" i="1"/>
  <c r="C15385" i="1"/>
  <c r="C15386" i="1"/>
  <c r="C15387" i="1"/>
  <c r="C15388" i="1"/>
  <c r="C15389" i="1"/>
  <c r="C15390" i="1"/>
  <c r="C15391" i="1"/>
  <c r="C15392" i="1"/>
  <c r="C15393" i="1"/>
  <c r="C15394" i="1"/>
  <c r="C15395" i="1"/>
  <c r="C15396" i="1"/>
  <c r="C15397" i="1"/>
  <c r="C15398" i="1"/>
  <c r="C15399" i="1"/>
  <c r="C15400" i="1"/>
  <c r="C15401" i="1"/>
  <c r="C15402" i="1"/>
  <c r="C15403" i="1"/>
  <c r="C15404" i="1"/>
  <c r="C15405" i="1"/>
  <c r="C15406" i="1"/>
  <c r="C15407" i="1"/>
  <c r="C15408" i="1"/>
  <c r="C15409" i="1"/>
  <c r="C15410" i="1"/>
  <c r="C15411" i="1"/>
  <c r="C15412" i="1"/>
  <c r="C15413" i="1"/>
  <c r="C15414" i="1"/>
  <c r="C15415" i="1"/>
  <c r="C15416" i="1"/>
  <c r="C15417" i="1"/>
  <c r="C15418" i="1"/>
  <c r="C15419" i="1"/>
  <c r="C15420" i="1"/>
  <c r="C15421" i="1"/>
  <c r="C15422" i="1"/>
  <c r="C15423" i="1"/>
  <c r="C15424" i="1"/>
  <c r="C15425" i="1"/>
  <c r="C15426" i="1"/>
  <c r="C15427" i="1"/>
  <c r="C15428" i="1"/>
  <c r="C15429" i="1"/>
  <c r="C15430" i="1"/>
  <c r="C15431" i="1"/>
  <c r="C15432" i="1"/>
  <c r="C15433" i="1"/>
  <c r="C15434" i="1"/>
  <c r="C15435" i="1"/>
  <c r="C15436" i="1"/>
  <c r="C15437" i="1"/>
  <c r="C15438" i="1"/>
  <c r="C15439" i="1"/>
  <c r="C15440" i="1"/>
  <c r="C15441" i="1"/>
  <c r="C15442" i="1"/>
  <c r="C15443" i="1"/>
  <c r="C15444" i="1"/>
  <c r="C15445" i="1"/>
  <c r="C15446" i="1"/>
  <c r="C15447" i="1"/>
  <c r="C15448" i="1"/>
  <c r="C15449" i="1"/>
  <c r="C15450" i="1"/>
  <c r="C15451" i="1"/>
  <c r="C15452" i="1"/>
  <c r="C15453" i="1"/>
  <c r="C15454" i="1"/>
  <c r="C15455" i="1"/>
  <c r="C15456" i="1"/>
  <c r="C15457" i="1"/>
  <c r="C15458" i="1"/>
  <c r="C15459" i="1"/>
  <c r="C15460" i="1"/>
  <c r="C15461" i="1"/>
  <c r="C15462" i="1"/>
  <c r="C15463" i="1"/>
  <c r="C15464" i="1"/>
  <c r="C15465" i="1"/>
  <c r="C15466" i="1"/>
  <c r="C15467" i="1"/>
  <c r="C15468" i="1"/>
  <c r="C15469" i="1"/>
  <c r="C15470" i="1"/>
  <c r="C15471" i="1"/>
  <c r="C15472" i="1"/>
  <c r="C15473" i="1"/>
  <c r="C15474" i="1"/>
  <c r="C15475" i="1"/>
  <c r="C15476" i="1"/>
  <c r="C15477" i="1"/>
  <c r="C15478" i="1"/>
  <c r="C15479" i="1"/>
  <c r="C15480" i="1"/>
  <c r="C15481" i="1"/>
  <c r="C15482" i="1"/>
  <c r="C15483" i="1"/>
  <c r="C15484" i="1"/>
  <c r="C15485" i="1"/>
  <c r="C15486" i="1"/>
  <c r="C15487" i="1"/>
  <c r="C15488" i="1"/>
  <c r="C15489" i="1"/>
  <c r="C15490" i="1"/>
  <c r="C15491" i="1"/>
  <c r="C15492" i="1"/>
  <c r="C15493" i="1"/>
  <c r="C15494" i="1"/>
  <c r="C15495" i="1"/>
  <c r="C15496" i="1"/>
  <c r="C15497" i="1"/>
  <c r="C15498" i="1"/>
  <c r="C15499" i="1"/>
  <c r="C15500" i="1"/>
  <c r="C15501" i="1"/>
  <c r="C15502" i="1"/>
  <c r="C15503" i="1"/>
  <c r="C15504" i="1"/>
  <c r="C15505" i="1"/>
  <c r="C15506" i="1"/>
  <c r="C15507" i="1"/>
  <c r="C15508" i="1"/>
  <c r="C15509" i="1"/>
  <c r="C15510" i="1"/>
  <c r="C15511" i="1"/>
  <c r="C15512" i="1"/>
  <c r="C15513" i="1"/>
  <c r="C15514" i="1"/>
  <c r="C15515" i="1"/>
  <c r="C15516" i="1"/>
  <c r="C15517" i="1"/>
  <c r="C15518" i="1"/>
  <c r="C15519" i="1"/>
  <c r="C15520" i="1"/>
  <c r="C15521" i="1"/>
  <c r="C15522" i="1"/>
  <c r="C15523" i="1"/>
  <c r="C15524" i="1"/>
  <c r="C15525" i="1"/>
  <c r="C15526" i="1"/>
  <c r="C15527" i="1"/>
  <c r="C15528" i="1"/>
  <c r="C15529" i="1"/>
  <c r="C15530" i="1"/>
  <c r="C15531" i="1"/>
  <c r="C15532" i="1"/>
  <c r="C15533" i="1"/>
  <c r="C15534" i="1"/>
  <c r="C15535" i="1"/>
  <c r="C15536" i="1"/>
  <c r="C15537" i="1"/>
  <c r="C15538" i="1"/>
  <c r="C15539" i="1"/>
  <c r="C15540" i="1"/>
  <c r="C15541" i="1"/>
  <c r="C15542" i="1"/>
  <c r="C15543" i="1"/>
  <c r="C15544" i="1"/>
  <c r="C15545" i="1"/>
  <c r="C15546" i="1"/>
  <c r="C15547" i="1"/>
  <c r="C15548" i="1"/>
  <c r="C15549" i="1"/>
  <c r="C15550" i="1"/>
  <c r="C15551" i="1"/>
  <c r="C15552" i="1"/>
  <c r="C15553" i="1"/>
  <c r="C15554" i="1"/>
  <c r="C15555" i="1"/>
  <c r="C15556" i="1"/>
  <c r="C15557" i="1"/>
  <c r="C15558" i="1"/>
  <c r="C15559" i="1"/>
  <c r="C15560" i="1"/>
  <c r="C15561" i="1"/>
  <c r="C15562" i="1"/>
  <c r="C15563" i="1"/>
  <c r="C15564" i="1"/>
  <c r="C15565" i="1"/>
  <c r="C15566" i="1"/>
  <c r="C15567" i="1"/>
  <c r="C15568" i="1"/>
  <c r="C15569" i="1"/>
  <c r="C15570" i="1"/>
  <c r="C15571" i="1"/>
  <c r="C15572" i="1"/>
  <c r="C15573" i="1"/>
  <c r="C15574" i="1"/>
  <c r="C15575" i="1"/>
  <c r="C15576" i="1"/>
  <c r="C15577" i="1"/>
  <c r="C15578" i="1"/>
  <c r="C15579" i="1"/>
  <c r="C15580" i="1"/>
  <c r="C15581" i="1"/>
  <c r="C15582" i="1"/>
  <c r="C15583" i="1"/>
  <c r="C15584" i="1"/>
  <c r="C15585" i="1"/>
  <c r="C15586" i="1"/>
  <c r="C15587" i="1"/>
  <c r="C15588" i="1"/>
  <c r="C15589" i="1"/>
  <c r="C15590" i="1"/>
  <c r="C15591" i="1"/>
  <c r="C15592" i="1"/>
  <c r="C15593" i="1"/>
  <c r="C15594" i="1"/>
  <c r="C15595" i="1"/>
  <c r="C15596" i="1"/>
  <c r="C15597" i="1"/>
  <c r="C15598" i="1"/>
  <c r="C15599" i="1"/>
  <c r="C15600" i="1"/>
  <c r="C15601" i="1"/>
  <c r="C15602" i="1"/>
  <c r="C15603" i="1"/>
  <c r="C15604" i="1"/>
  <c r="C15605" i="1"/>
  <c r="C15606" i="1"/>
  <c r="C15607" i="1"/>
  <c r="C15608" i="1"/>
  <c r="C15609" i="1"/>
  <c r="C15610" i="1"/>
  <c r="C15611" i="1"/>
  <c r="C15612" i="1"/>
  <c r="C15613" i="1"/>
  <c r="C15614" i="1"/>
  <c r="C15615" i="1"/>
  <c r="C15616" i="1"/>
  <c r="C15617" i="1"/>
  <c r="C15618" i="1"/>
  <c r="C15619" i="1"/>
  <c r="C15620" i="1"/>
  <c r="C15621" i="1"/>
  <c r="C15622" i="1"/>
  <c r="C15623" i="1"/>
  <c r="C15624" i="1"/>
  <c r="C15625" i="1"/>
  <c r="C15626" i="1"/>
  <c r="C15627" i="1"/>
  <c r="C15628" i="1"/>
  <c r="C15629" i="1"/>
  <c r="C15630" i="1"/>
  <c r="C15631" i="1"/>
  <c r="C15632" i="1"/>
  <c r="C15633" i="1"/>
  <c r="C15634" i="1"/>
  <c r="C15635" i="1"/>
  <c r="C15636" i="1"/>
  <c r="C15637" i="1"/>
  <c r="C15638" i="1"/>
  <c r="C15639" i="1"/>
  <c r="C15640" i="1"/>
  <c r="C15641" i="1"/>
  <c r="C15642" i="1"/>
  <c r="C15643" i="1"/>
  <c r="C15644" i="1"/>
  <c r="C15645" i="1"/>
  <c r="C15646" i="1"/>
  <c r="C15647" i="1"/>
  <c r="C15648" i="1"/>
  <c r="C15649" i="1"/>
  <c r="C15650" i="1"/>
  <c r="C15651" i="1"/>
  <c r="C15652" i="1"/>
  <c r="C15653" i="1"/>
  <c r="C15654" i="1"/>
  <c r="C15655" i="1"/>
  <c r="C15656" i="1"/>
  <c r="C15657" i="1"/>
  <c r="C15658" i="1"/>
  <c r="C15659" i="1"/>
  <c r="C15660" i="1"/>
  <c r="C15661" i="1"/>
  <c r="C15662" i="1"/>
  <c r="C15663" i="1"/>
  <c r="C15664" i="1"/>
  <c r="C15665" i="1"/>
  <c r="C15666" i="1"/>
  <c r="C15667" i="1"/>
  <c r="C15668" i="1"/>
  <c r="C15669" i="1"/>
  <c r="C15670" i="1"/>
  <c r="C15671" i="1"/>
  <c r="C15672" i="1"/>
  <c r="C15673" i="1"/>
  <c r="C15674" i="1"/>
  <c r="C15675" i="1"/>
  <c r="C15676" i="1"/>
  <c r="C15677" i="1"/>
  <c r="C15678" i="1"/>
  <c r="C15679" i="1"/>
  <c r="C15680" i="1"/>
  <c r="C15681" i="1"/>
  <c r="C15682" i="1"/>
  <c r="C15683" i="1"/>
  <c r="C15684" i="1"/>
  <c r="C15685" i="1"/>
  <c r="C15686" i="1"/>
  <c r="C15687" i="1"/>
  <c r="C15688" i="1"/>
  <c r="C15689" i="1"/>
  <c r="C15690" i="1"/>
  <c r="C15691" i="1"/>
  <c r="C15692" i="1"/>
  <c r="C15693" i="1"/>
  <c r="C15694" i="1"/>
  <c r="C15695" i="1"/>
  <c r="C15696" i="1"/>
  <c r="C15697" i="1"/>
  <c r="C15698" i="1"/>
  <c r="C15699" i="1"/>
  <c r="C15700" i="1"/>
  <c r="C15701" i="1"/>
  <c r="C15702" i="1"/>
  <c r="C15703" i="1"/>
  <c r="C15704" i="1"/>
  <c r="C15705" i="1"/>
  <c r="C15706" i="1"/>
  <c r="C15707" i="1"/>
  <c r="C15708" i="1"/>
  <c r="C15709" i="1"/>
  <c r="C15710" i="1"/>
  <c r="C15711" i="1"/>
  <c r="C15712" i="1"/>
  <c r="C15713" i="1"/>
  <c r="C15714" i="1"/>
  <c r="C15715" i="1"/>
  <c r="C15716" i="1"/>
  <c r="C15717" i="1"/>
  <c r="C15718" i="1"/>
  <c r="C15719" i="1"/>
  <c r="C15720" i="1"/>
  <c r="C15721" i="1"/>
  <c r="C15722" i="1"/>
  <c r="C15723" i="1"/>
  <c r="C15724" i="1"/>
  <c r="C15725" i="1"/>
  <c r="C15726" i="1"/>
  <c r="C15727" i="1"/>
  <c r="C15728" i="1"/>
  <c r="C15729" i="1"/>
  <c r="C15730" i="1"/>
  <c r="C15731" i="1"/>
  <c r="C15732" i="1"/>
  <c r="C15733" i="1"/>
  <c r="C15734" i="1"/>
  <c r="C15735" i="1"/>
  <c r="C15736" i="1"/>
  <c r="C15737" i="1"/>
  <c r="C15738" i="1"/>
  <c r="C15739" i="1"/>
  <c r="C15740" i="1"/>
  <c r="C15741" i="1"/>
  <c r="C15742" i="1"/>
  <c r="C15743" i="1"/>
  <c r="C15744" i="1"/>
  <c r="C15745" i="1"/>
  <c r="C15746" i="1"/>
  <c r="C15747" i="1"/>
  <c r="C15748" i="1"/>
  <c r="C15749" i="1"/>
  <c r="C15750" i="1"/>
  <c r="C15751" i="1"/>
  <c r="C15752" i="1"/>
  <c r="C15753" i="1"/>
  <c r="C15754" i="1"/>
  <c r="C15755" i="1"/>
  <c r="C15756" i="1"/>
  <c r="C15757" i="1"/>
  <c r="C15758" i="1"/>
  <c r="C15759" i="1"/>
  <c r="C15760" i="1"/>
  <c r="C15761" i="1"/>
  <c r="C15762" i="1"/>
  <c r="C15763" i="1"/>
  <c r="C15764" i="1"/>
  <c r="C15765" i="1"/>
  <c r="C15766" i="1"/>
  <c r="C15767" i="1"/>
  <c r="C15768" i="1"/>
  <c r="C15769" i="1"/>
  <c r="C15770" i="1"/>
  <c r="C15771" i="1"/>
  <c r="C15772" i="1"/>
  <c r="C15773" i="1"/>
  <c r="C15774" i="1"/>
  <c r="C15775" i="1"/>
  <c r="C15776" i="1"/>
  <c r="C15777" i="1"/>
  <c r="C15778" i="1"/>
  <c r="C15779" i="1"/>
  <c r="C15780" i="1"/>
  <c r="C15781" i="1"/>
  <c r="C15782" i="1"/>
  <c r="C15783" i="1"/>
  <c r="C15784" i="1"/>
  <c r="C15785" i="1"/>
  <c r="C15786" i="1"/>
  <c r="C15787" i="1"/>
  <c r="C15788" i="1"/>
  <c r="C15789" i="1"/>
  <c r="C15790" i="1"/>
  <c r="C15791" i="1"/>
  <c r="C15792" i="1"/>
  <c r="C15793" i="1"/>
  <c r="C15794" i="1"/>
  <c r="C15795" i="1"/>
  <c r="C15796" i="1"/>
  <c r="C15797" i="1"/>
  <c r="C15798" i="1"/>
  <c r="C15799" i="1"/>
  <c r="C15800" i="1"/>
  <c r="C15801" i="1"/>
  <c r="C15802" i="1"/>
  <c r="C15803" i="1"/>
  <c r="C15804" i="1"/>
  <c r="C15805" i="1"/>
  <c r="C15806" i="1"/>
  <c r="C15807" i="1"/>
  <c r="C15808" i="1"/>
  <c r="C15809" i="1"/>
  <c r="C15810" i="1"/>
  <c r="C15811" i="1"/>
  <c r="C15812" i="1"/>
  <c r="C15813" i="1"/>
  <c r="C15814" i="1"/>
  <c r="C15815" i="1"/>
  <c r="C15816" i="1"/>
  <c r="C15817" i="1"/>
  <c r="C15818" i="1"/>
  <c r="C15819" i="1"/>
  <c r="C15820" i="1"/>
  <c r="C15821" i="1"/>
  <c r="C15822" i="1"/>
  <c r="C15823" i="1"/>
  <c r="C15824" i="1"/>
  <c r="C15825" i="1"/>
  <c r="C15826" i="1"/>
  <c r="C15827" i="1"/>
  <c r="C15828" i="1"/>
  <c r="C15829" i="1"/>
  <c r="C15830" i="1"/>
  <c r="C15831" i="1"/>
  <c r="C15832" i="1"/>
  <c r="C15833" i="1"/>
  <c r="C15834" i="1"/>
  <c r="C15835" i="1"/>
  <c r="C15836" i="1"/>
  <c r="C15837" i="1"/>
  <c r="C15838" i="1"/>
  <c r="C15839" i="1"/>
  <c r="C15840" i="1"/>
  <c r="C15841" i="1"/>
  <c r="C15842" i="1"/>
  <c r="C15843" i="1"/>
  <c r="C15844" i="1"/>
  <c r="C15845" i="1"/>
  <c r="C15846" i="1"/>
  <c r="C15847" i="1"/>
  <c r="C15848" i="1"/>
  <c r="C15849" i="1"/>
  <c r="C15850" i="1"/>
  <c r="C15851" i="1"/>
  <c r="C15852" i="1"/>
  <c r="C15853" i="1"/>
  <c r="C15854" i="1"/>
  <c r="C15855" i="1"/>
  <c r="C15856" i="1"/>
  <c r="C15857" i="1"/>
  <c r="C15858" i="1"/>
  <c r="C15859" i="1"/>
  <c r="C15860" i="1"/>
  <c r="C15861" i="1"/>
  <c r="C15862" i="1"/>
  <c r="C15863" i="1"/>
  <c r="C15864" i="1"/>
  <c r="C15865" i="1"/>
  <c r="C15866" i="1"/>
  <c r="C15867" i="1"/>
  <c r="C15868" i="1"/>
  <c r="C15869" i="1"/>
  <c r="C15870" i="1"/>
  <c r="C15871" i="1"/>
  <c r="C15872" i="1"/>
  <c r="C15873" i="1"/>
  <c r="C15874" i="1"/>
  <c r="C15875" i="1"/>
  <c r="C15876" i="1"/>
  <c r="C15877" i="1"/>
  <c r="C15878" i="1"/>
  <c r="C15879" i="1"/>
  <c r="C15880" i="1"/>
  <c r="C15881" i="1"/>
  <c r="C15882" i="1"/>
  <c r="C15883" i="1"/>
  <c r="C15884" i="1"/>
  <c r="C15885" i="1"/>
  <c r="C15886" i="1"/>
  <c r="C15887" i="1"/>
  <c r="C15888" i="1"/>
  <c r="C15889" i="1"/>
  <c r="C15890" i="1"/>
  <c r="C15891" i="1"/>
  <c r="C15892" i="1"/>
  <c r="C15893" i="1"/>
  <c r="C15894" i="1"/>
  <c r="C15895" i="1"/>
  <c r="C15896" i="1"/>
  <c r="C15897" i="1"/>
  <c r="C15898" i="1"/>
  <c r="C15899" i="1"/>
  <c r="C15900" i="1"/>
  <c r="C15901" i="1"/>
  <c r="C15902" i="1"/>
  <c r="C15903" i="1"/>
  <c r="C15904" i="1"/>
  <c r="C15905" i="1"/>
  <c r="C15906" i="1"/>
  <c r="C15907" i="1"/>
  <c r="C15908" i="1"/>
  <c r="C15909" i="1"/>
  <c r="C15910" i="1"/>
  <c r="C15911" i="1"/>
  <c r="C15912" i="1"/>
  <c r="C15913" i="1"/>
  <c r="C15914" i="1"/>
  <c r="C15915" i="1"/>
  <c r="C15916" i="1"/>
  <c r="C15917" i="1"/>
  <c r="C15918" i="1"/>
  <c r="C15919" i="1"/>
  <c r="C15920" i="1"/>
  <c r="C15921" i="1"/>
  <c r="C15922" i="1"/>
  <c r="C15923" i="1"/>
  <c r="C15924" i="1"/>
  <c r="C15925" i="1"/>
  <c r="C15926" i="1"/>
  <c r="C15927" i="1"/>
  <c r="C15928" i="1"/>
  <c r="C15929" i="1"/>
  <c r="C15930" i="1"/>
  <c r="C15931" i="1"/>
  <c r="C15932" i="1"/>
  <c r="C15933" i="1"/>
  <c r="C15934" i="1"/>
  <c r="C15935" i="1"/>
  <c r="C15936" i="1"/>
  <c r="C15937" i="1"/>
  <c r="C15938" i="1"/>
  <c r="C15939" i="1"/>
  <c r="C15940" i="1"/>
  <c r="C15941" i="1"/>
  <c r="C15942" i="1"/>
  <c r="C15943" i="1"/>
  <c r="C15944" i="1"/>
  <c r="C15945" i="1"/>
  <c r="C15946" i="1"/>
  <c r="C15947" i="1"/>
  <c r="C15948" i="1"/>
  <c r="C15949" i="1"/>
  <c r="C15950" i="1"/>
  <c r="C15951" i="1"/>
  <c r="C15952" i="1"/>
  <c r="C15953" i="1"/>
  <c r="C15954" i="1"/>
  <c r="C15955" i="1"/>
  <c r="C15956" i="1"/>
  <c r="C15957" i="1"/>
  <c r="C15958" i="1"/>
  <c r="C15959" i="1"/>
  <c r="C15960" i="1"/>
  <c r="C15961" i="1"/>
  <c r="C15962" i="1"/>
  <c r="C15963" i="1"/>
  <c r="C15964" i="1"/>
  <c r="C15965" i="1"/>
  <c r="C15966" i="1"/>
  <c r="C15967" i="1"/>
  <c r="C15968" i="1"/>
  <c r="C15969" i="1"/>
  <c r="C15970" i="1"/>
  <c r="C15971" i="1"/>
  <c r="C15972" i="1"/>
  <c r="C15973" i="1"/>
  <c r="C15974" i="1"/>
  <c r="C15975" i="1"/>
  <c r="C15976" i="1"/>
  <c r="C15977" i="1"/>
  <c r="C15978" i="1"/>
  <c r="C15979" i="1"/>
  <c r="C15980" i="1"/>
  <c r="C15981" i="1"/>
  <c r="C15982" i="1"/>
  <c r="C15983" i="1"/>
  <c r="C15984" i="1"/>
  <c r="C15985" i="1"/>
  <c r="C15986" i="1"/>
  <c r="C15987" i="1"/>
  <c r="C15988" i="1"/>
  <c r="C15989" i="1"/>
  <c r="C15990" i="1"/>
  <c r="C15991" i="1"/>
  <c r="C15992" i="1"/>
  <c r="C15993" i="1"/>
  <c r="C15994" i="1"/>
  <c r="C15995" i="1"/>
  <c r="C15996" i="1"/>
  <c r="C15997" i="1"/>
  <c r="C15998" i="1"/>
  <c r="C15999" i="1"/>
  <c r="C16000" i="1"/>
  <c r="C16001" i="1"/>
  <c r="C16002" i="1"/>
  <c r="C16003" i="1"/>
  <c r="C16004" i="1"/>
  <c r="C16005" i="1"/>
  <c r="C16006" i="1"/>
  <c r="C16007" i="1"/>
  <c r="C16008" i="1"/>
  <c r="C16009" i="1"/>
  <c r="C16010" i="1"/>
  <c r="C16011" i="1"/>
  <c r="C16012" i="1"/>
  <c r="C16013" i="1"/>
  <c r="C16014" i="1"/>
  <c r="C16015" i="1"/>
  <c r="C16016" i="1"/>
  <c r="C16017" i="1"/>
  <c r="C16018" i="1"/>
  <c r="C16019" i="1"/>
  <c r="C16020" i="1"/>
  <c r="C16021" i="1"/>
  <c r="C16022" i="1"/>
  <c r="C16023" i="1"/>
  <c r="C16024" i="1"/>
  <c r="C16025" i="1"/>
  <c r="C16026" i="1"/>
  <c r="C16027" i="1"/>
  <c r="C16028" i="1"/>
  <c r="C16029" i="1"/>
  <c r="C16030" i="1"/>
  <c r="C16031" i="1"/>
  <c r="C16032" i="1"/>
  <c r="C16033" i="1"/>
  <c r="C16034" i="1"/>
  <c r="C16035" i="1"/>
  <c r="C16036" i="1"/>
  <c r="C16037" i="1"/>
  <c r="C16038" i="1"/>
  <c r="C16039" i="1"/>
  <c r="C16040" i="1"/>
  <c r="C16041" i="1"/>
  <c r="C16042" i="1"/>
  <c r="C16043" i="1"/>
  <c r="C16044" i="1"/>
  <c r="C16045" i="1"/>
  <c r="C16046" i="1"/>
  <c r="C16047" i="1"/>
  <c r="C16048" i="1"/>
  <c r="C16049" i="1"/>
  <c r="C16050" i="1"/>
  <c r="C16051" i="1"/>
  <c r="C16052" i="1"/>
  <c r="C16053" i="1"/>
  <c r="C16054" i="1"/>
  <c r="C16055" i="1"/>
  <c r="C16056" i="1"/>
  <c r="C16057" i="1"/>
  <c r="C16058" i="1"/>
  <c r="C16059" i="1"/>
  <c r="C16060" i="1"/>
  <c r="C16061" i="1"/>
  <c r="C16062" i="1"/>
  <c r="C16063" i="1"/>
  <c r="C16064" i="1"/>
  <c r="C16065" i="1"/>
  <c r="C16066" i="1"/>
  <c r="C16067" i="1"/>
  <c r="C16068" i="1"/>
  <c r="C16069" i="1"/>
  <c r="C16070" i="1"/>
  <c r="C16071" i="1"/>
  <c r="C16072" i="1"/>
  <c r="C16073" i="1"/>
  <c r="C16074" i="1"/>
  <c r="C16075" i="1"/>
  <c r="C16076" i="1"/>
  <c r="C16077" i="1"/>
  <c r="C16078" i="1"/>
  <c r="C16079" i="1"/>
  <c r="C16080" i="1"/>
  <c r="C16081" i="1"/>
  <c r="C16082" i="1"/>
  <c r="C16083" i="1"/>
  <c r="C16084" i="1"/>
  <c r="C16085" i="1"/>
  <c r="C16086" i="1"/>
  <c r="C16087" i="1"/>
  <c r="C16088" i="1"/>
  <c r="C16089" i="1"/>
  <c r="C16090" i="1"/>
  <c r="C16091" i="1"/>
  <c r="C16092" i="1"/>
  <c r="C16093" i="1"/>
  <c r="C16094" i="1"/>
  <c r="C16095" i="1"/>
  <c r="C16096" i="1"/>
  <c r="C16097" i="1"/>
  <c r="C16098" i="1"/>
  <c r="C16099" i="1"/>
  <c r="C16100" i="1"/>
  <c r="C16101" i="1"/>
  <c r="C16102" i="1"/>
  <c r="C16103" i="1"/>
  <c r="C16104" i="1"/>
  <c r="C16105" i="1"/>
  <c r="C16106" i="1"/>
  <c r="C16107" i="1"/>
  <c r="C16108" i="1"/>
  <c r="C16109" i="1"/>
  <c r="C16110" i="1"/>
  <c r="C16111" i="1"/>
  <c r="C16112" i="1"/>
  <c r="C16113" i="1"/>
  <c r="C16114" i="1"/>
  <c r="C16115" i="1"/>
  <c r="C16116" i="1"/>
  <c r="C16117" i="1"/>
  <c r="C16118" i="1"/>
  <c r="C16119" i="1"/>
  <c r="C16120" i="1"/>
  <c r="C16121" i="1"/>
  <c r="C16122" i="1"/>
  <c r="C16123" i="1"/>
  <c r="C16124" i="1"/>
  <c r="C16125" i="1"/>
  <c r="C16126" i="1"/>
  <c r="C16127" i="1"/>
  <c r="C16128" i="1"/>
  <c r="C16129" i="1"/>
  <c r="C16130" i="1"/>
  <c r="C16131" i="1"/>
  <c r="C16132" i="1"/>
  <c r="C16133" i="1"/>
  <c r="C16134" i="1"/>
  <c r="C16135" i="1"/>
  <c r="C16136" i="1"/>
  <c r="C16137" i="1"/>
  <c r="C16138" i="1"/>
  <c r="C16139" i="1"/>
  <c r="C16140" i="1"/>
  <c r="C16141" i="1"/>
  <c r="C16142" i="1"/>
  <c r="C16143" i="1"/>
  <c r="C16144" i="1"/>
  <c r="C16145" i="1"/>
  <c r="C16146" i="1"/>
  <c r="C16147" i="1"/>
  <c r="C16148" i="1"/>
  <c r="C16149" i="1"/>
  <c r="C16150" i="1"/>
  <c r="C16151" i="1"/>
  <c r="C16152" i="1"/>
  <c r="C16153" i="1"/>
  <c r="C16154" i="1"/>
  <c r="C16155" i="1"/>
  <c r="C16156" i="1"/>
  <c r="C16157" i="1"/>
  <c r="C16158" i="1"/>
  <c r="C16159" i="1"/>
  <c r="C16160" i="1"/>
  <c r="C16161" i="1"/>
  <c r="C16162" i="1"/>
  <c r="C16163" i="1"/>
  <c r="C16164" i="1"/>
  <c r="C16165" i="1"/>
  <c r="C16166" i="1"/>
  <c r="C16167" i="1"/>
  <c r="C16168" i="1"/>
  <c r="C16169" i="1"/>
  <c r="C16170" i="1"/>
  <c r="C16171" i="1"/>
  <c r="C16172" i="1"/>
  <c r="C16173" i="1"/>
  <c r="C16174" i="1"/>
  <c r="C16175" i="1"/>
  <c r="C16176" i="1"/>
  <c r="C16177" i="1"/>
  <c r="C16178" i="1"/>
  <c r="C16179" i="1"/>
  <c r="C16180" i="1"/>
  <c r="C16181" i="1"/>
  <c r="C16182" i="1"/>
  <c r="C16183" i="1"/>
  <c r="C16184" i="1"/>
  <c r="C16185" i="1"/>
  <c r="C16186" i="1"/>
  <c r="C16187" i="1"/>
  <c r="C16188" i="1"/>
  <c r="C16189" i="1"/>
  <c r="C16190" i="1"/>
  <c r="C16191" i="1"/>
  <c r="C16192" i="1"/>
  <c r="C16193" i="1"/>
  <c r="C16194" i="1"/>
  <c r="C16195" i="1"/>
  <c r="C16196" i="1"/>
  <c r="C16197" i="1"/>
  <c r="C16198" i="1"/>
  <c r="C16199" i="1"/>
  <c r="C16200" i="1"/>
  <c r="C16201" i="1"/>
  <c r="C16202" i="1"/>
  <c r="C16203" i="1"/>
  <c r="C16204" i="1"/>
  <c r="C16205" i="1"/>
  <c r="C16206" i="1"/>
  <c r="C16207" i="1"/>
  <c r="C16208" i="1"/>
  <c r="C16209" i="1"/>
  <c r="C16210" i="1"/>
  <c r="C16211" i="1"/>
  <c r="C16212" i="1"/>
  <c r="C16213" i="1"/>
  <c r="C16214" i="1"/>
  <c r="C16215" i="1"/>
  <c r="C16216" i="1"/>
  <c r="C16217" i="1"/>
  <c r="C16218" i="1"/>
  <c r="C16219" i="1"/>
  <c r="C16220" i="1"/>
  <c r="C16221" i="1"/>
  <c r="C16222" i="1"/>
  <c r="C16223" i="1"/>
  <c r="C16224" i="1"/>
  <c r="C16225" i="1"/>
  <c r="C16226" i="1"/>
  <c r="C16227" i="1"/>
  <c r="C16228" i="1"/>
  <c r="C16229" i="1"/>
  <c r="C16230" i="1"/>
  <c r="C16231" i="1"/>
  <c r="C16232" i="1"/>
  <c r="C16233" i="1"/>
  <c r="C16234" i="1"/>
  <c r="C16235" i="1"/>
  <c r="C16236" i="1"/>
  <c r="C16237" i="1"/>
  <c r="C16238" i="1"/>
  <c r="C16239" i="1"/>
  <c r="C16240" i="1"/>
  <c r="C16241" i="1"/>
  <c r="C16242" i="1"/>
  <c r="C16243" i="1"/>
  <c r="C16244" i="1"/>
  <c r="C16245" i="1"/>
  <c r="C16246" i="1"/>
  <c r="C16247" i="1"/>
  <c r="C16248" i="1"/>
  <c r="C16249" i="1"/>
  <c r="C16250" i="1"/>
  <c r="C16251" i="1"/>
  <c r="C16252" i="1"/>
  <c r="C16253" i="1"/>
  <c r="C16254" i="1"/>
  <c r="C16255" i="1"/>
  <c r="C16256" i="1"/>
  <c r="C16257" i="1"/>
  <c r="C16258" i="1"/>
  <c r="C16259" i="1"/>
  <c r="C16260" i="1"/>
  <c r="C16261" i="1"/>
  <c r="C16262" i="1"/>
  <c r="C16263" i="1"/>
  <c r="C16264" i="1"/>
  <c r="C16265" i="1"/>
  <c r="C16266" i="1"/>
  <c r="C16267" i="1"/>
  <c r="C16268" i="1"/>
  <c r="C16269" i="1"/>
  <c r="C16270" i="1"/>
  <c r="C16271" i="1"/>
  <c r="C16272" i="1"/>
  <c r="C16273" i="1"/>
  <c r="C16274" i="1"/>
  <c r="C16275" i="1"/>
  <c r="C16276" i="1"/>
  <c r="C16277" i="1"/>
  <c r="C16278" i="1"/>
  <c r="C16279" i="1"/>
  <c r="C16280" i="1"/>
  <c r="C16281" i="1"/>
  <c r="C16282" i="1"/>
  <c r="C16283" i="1"/>
  <c r="C16284" i="1"/>
  <c r="C16285" i="1"/>
  <c r="C16286" i="1"/>
  <c r="C16287" i="1"/>
  <c r="C16288" i="1"/>
  <c r="C16289" i="1"/>
  <c r="C16290" i="1"/>
  <c r="C16291" i="1"/>
  <c r="C16292" i="1"/>
  <c r="C16293" i="1"/>
  <c r="C16294" i="1"/>
  <c r="C16295" i="1"/>
  <c r="C16296" i="1"/>
  <c r="C16297" i="1"/>
  <c r="C16298" i="1"/>
  <c r="C16299" i="1"/>
  <c r="C16300" i="1"/>
  <c r="C16301" i="1"/>
  <c r="C16302" i="1"/>
  <c r="C16303" i="1"/>
  <c r="C16304" i="1"/>
  <c r="C16305" i="1"/>
  <c r="C16306" i="1"/>
  <c r="C16307" i="1"/>
  <c r="C16308" i="1"/>
  <c r="C16309" i="1"/>
  <c r="C16310" i="1"/>
  <c r="C16311" i="1"/>
  <c r="C16312" i="1"/>
  <c r="C16313" i="1"/>
  <c r="C16314" i="1"/>
  <c r="C16315" i="1"/>
  <c r="C16316" i="1"/>
  <c r="C16317" i="1"/>
  <c r="C16318" i="1"/>
  <c r="C16319" i="1"/>
  <c r="C16320" i="1"/>
  <c r="C16321" i="1"/>
  <c r="C16322" i="1"/>
  <c r="C16323" i="1"/>
  <c r="C16324" i="1"/>
  <c r="C16325" i="1"/>
  <c r="C16326" i="1"/>
  <c r="C16327" i="1"/>
  <c r="C16328" i="1"/>
  <c r="C16329" i="1"/>
  <c r="C16330" i="1"/>
  <c r="C16331" i="1"/>
  <c r="C16332" i="1"/>
  <c r="C16333" i="1"/>
  <c r="C16334" i="1"/>
  <c r="C16335" i="1"/>
  <c r="C16336" i="1"/>
  <c r="C16337" i="1"/>
  <c r="C16338" i="1"/>
  <c r="C16339" i="1"/>
  <c r="C16340" i="1"/>
  <c r="C16341" i="1"/>
  <c r="C16342" i="1"/>
  <c r="C16343" i="1"/>
  <c r="C16344" i="1"/>
  <c r="C16345" i="1"/>
  <c r="C16346" i="1"/>
  <c r="C16347" i="1"/>
  <c r="C16348" i="1"/>
  <c r="C16349" i="1"/>
  <c r="C16350" i="1"/>
  <c r="C16351" i="1"/>
  <c r="C16352" i="1"/>
  <c r="C16353" i="1"/>
  <c r="C16354" i="1"/>
  <c r="C16355" i="1"/>
  <c r="C16356" i="1"/>
  <c r="C16357" i="1"/>
  <c r="C16358" i="1"/>
  <c r="C16359" i="1"/>
  <c r="C16360" i="1"/>
  <c r="C16361" i="1"/>
  <c r="C16362" i="1"/>
  <c r="C16363" i="1"/>
  <c r="C16364" i="1"/>
  <c r="C16365" i="1"/>
  <c r="C16366" i="1"/>
  <c r="C16367" i="1"/>
  <c r="C16368" i="1"/>
  <c r="C16369" i="1"/>
  <c r="C16370" i="1"/>
  <c r="C16371" i="1"/>
  <c r="C16372" i="1"/>
  <c r="C16373" i="1"/>
  <c r="C16374" i="1"/>
  <c r="C16375" i="1"/>
  <c r="C16376" i="1"/>
  <c r="C16377" i="1"/>
  <c r="C16378" i="1"/>
  <c r="C16379" i="1"/>
  <c r="C16380" i="1"/>
  <c r="C16381" i="1"/>
  <c r="C16382" i="1"/>
  <c r="C16383" i="1"/>
  <c r="C16384" i="1"/>
  <c r="C16385" i="1"/>
  <c r="C16386" i="1"/>
  <c r="C16387" i="1"/>
  <c r="C16388" i="1"/>
  <c r="C16389" i="1"/>
  <c r="C16390" i="1"/>
  <c r="C16391" i="1"/>
  <c r="C16392" i="1"/>
  <c r="C16393" i="1"/>
  <c r="C16394" i="1"/>
  <c r="C16395" i="1"/>
  <c r="C16396" i="1"/>
  <c r="C16397" i="1"/>
  <c r="C16398" i="1"/>
  <c r="C16399" i="1"/>
  <c r="C16400" i="1"/>
  <c r="C16401" i="1"/>
  <c r="C16402" i="1"/>
  <c r="C16403" i="1"/>
  <c r="C16404" i="1"/>
  <c r="C16405" i="1"/>
  <c r="C16406" i="1"/>
  <c r="C16407" i="1"/>
  <c r="C16408" i="1"/>
  <c r="C16409" i="1"/>
  <c r="C16410" i="1"/>
  <c r="C16411" i="1"/>
  <c r="C16412" i="1"/>
  <c r="C16413" i="1"/>
  <c r="C16414" i="1"/>
  <c r="C16415" i="1"/>
  <c r="C16416" i="1"/>
  <c r="C16417" i="1"/>
  <c r="C16418" i="1"/>
  <c r="C16419" i="1"/>
  <c r="C16420" i="1"/>
  <c r="C16421" i="1"/>
  <c r="C16422" i="1"/>
  <c r="C16423" i="1"/>
  <c r="C16424" i="1"/>
  <c r="C16425" i="1"/>
  <c r="C16426" i="1"/>
  <c r="C16427" i="1"/>
  <c r="C16428" i="1"/>
  <c r="C16429" i="1"/>
  <c r="C16430" i="1"/>
  <c r="C16431" i="1"/>
  <c r="C16432" i="1"/>
  <c r="C16433" i="1"/>
  <c r="C16434" i="1"/>
  <c r="C16435" i="1"/>
  <c r="C16436" i="1"/>
  <c r="C16437" i="1"/>
  <c r="C16438" i="1"/>
  <c r="C16439" i="1"/>
  <c r="C16440" i="1"/>
  <c r="C16441" i="1"/>
  <c r="C16442" i="1"/>
  <c r="C16443" i="1"/>
  <c r="C16444" i="1"/>
  <c r="C16445" i="1"/>
  <c r="C16446" i="1"/>
  <c r="C16447" i="1"/>
  <c r="C16448" i="1"/>
  <c r="C16449" i="1"/>
  <c r="C16450" i="1"/>
  <c r="C16451" i="1"/>
  <c r="C16452" i="1"/>
  <c r="C16453" i="1"/>
  <c r="C16454" i="1"/>
  <c r="C16455" i="1"/>
  <c r="C16456" i="1"/>
  <c r="C16457" i="1"/>
  <c r="C16458" i="1"/>
  <c r="C16459" i="1"/>
  <c r="C16460" i="1"/>
  <c r="C16461" i="1"/>
  <c r="C16462" i="1"/>
  <c r="C16463" i="1"/>
  <c r="C16464" i="1"/>
  <c r="C16465" i="1"/>
  <c r="C16466" i="1"/>
  <c r="C16467" i="1"/>
  <c r="C16468" i="1"/>
  <c r="C16469" i="1"/>
  <c r="C16470" i="1"/>
  <c r="C16471" i="1"/>
  <c r="C16472" i="1"/>
  <c r="C16473" i="1"/>
  <c r="C16474" i="1"/>
  <c r="C16475" i="1"/>
  <c r="C16476" i="1"/>
  <c r="C16477" i="1"/>
  <c r="C16478" i="1"/>
  <c r="C16479" i="1"/>
  <c r="C16480" i="1"/>
  <c r="C16481" i="1"/>
  <c r="C16482" i="1"/>
  <c r="C16483" i="1"/>
  <c r="C16484" i="1"/>
  <c r="C16485" i="1"/>
  <c r="C16486" i="1"/>
  <c r="C16487" i="1"/>
  <c r="C16488" i="1"/>
  <c r="C16489" i="1"/>
  <c r="C16490" i="1"/>
  <c r="C16491" i="1"/>
  <c r="C16492" i="1"/>
  <c r="C16493" i="1"/>
  <c r="C16494" i="1"/>
  <c r="C16495" i="1"/>
  <c r="C16496" i="1"/>
  <c r="C16497" i="1"/>
  <c r="C16498" i="1"/>
  <c r="C16499" i="1"/>
  <c r="C16500" i="1"/>
  <c r="C16501" i="1"/>
  <c r="C16502" i="1"/>
  <c r="C16503" i="1"/>
  <c r="C16504" i="1"/>
  <c r="C16505" i="1"/>
  <c r="C16506" i="1"/>
  <c r="C16507" i="1"/>
  <c r="C16508" i="1"/>
  <c r="C16509" i="1"/>
  <c r="C16510" i="1"/>
  <c r="C16511" i="1"/>
  <c r="C16512" i="1"/>
  <c r="C16513" i="1"/>
  <c r="C16514" i="1"/>
  <c r="C16515" i="1"/>
  <c r="C16516" i="1"/>
  <c r="C16517" i="1"/>
  <c r="C16518" i="1"/>
  <c r="C16519" i="1"/>
  <c r="C16520" i="1"/>
  <c r="C16521" i="1"/>
  <c r="C16522" i="1"/>
  <c r="C16523" i="1"/>
  <c r="C16524" i="1"/>
  <c r="C16525" i="1"/>
  <c r="C16526" i="1"/>
  <c r="C16527" i="1"/>
  <c r="C16528" i="1"/>
  <c r="C16529" i="1"/>
  <c r="C16530" i="1"/>
  <c r="C16531" i="1"/>
  <c r="C16532" i="1"/>
  <c r="C16533" i="1"/>
  <c r="C16534" i="1"/>
  <c r="C16535" i="1"/>
  <c r="C16536" i="1"/>
  <c r="C16537" i="1"/>
  <c r="C16538" i="1"/>
  <c r="C16539" i="1"/>
  <c r="C16540" i="1"/>
  <c r="C16541" i="1"/>
  <c r="C16542" i="1"/>
  <c r="C16543" i="1"/>
  <c r="C16544" i="1"/>
  <c r="C16545" i="1"/>
  <c r="C16546" i="1"/>
  <c r="C16547" i="1"/>
  <c r="C16548" i="1"/>
  <c r="C16549" i="1"/>
  <c r="C16550" i="1"/>
  <c r="C16551" i="1"/>
  <c r="C16552" i="1"/>
  <c r="C16553" i="1"/>
  <c r="C16554" i="1"/>
  <c r="C16555" i="1"/>
  <c r="C16556" i="1"/>
  <c r="C16557" i="1"/>
  <c r="C16558" i="1"/>
  <c r="C16559" i="1"/>
  <c r="C16560" i="1"/>
  <c r="C16561" i="1"/>
  <c r="C16562" i="1"/>
  <c r="C16563" i="1"/>
  <c r="C16564" i="1"/>
  <c r="C16565" i="1"/>
  <c r="C16566" i="1"/>
  <c r="C16567" i="1"/>
  <c r="C16568" i="1"/>
  <c r="C16569" i="1"/>
  <c r="C16570" i="1"/>
  <c r="C16571" i="1"/>
  <c r="C16572" i="1"/>
  <c r="C16573" i="1"/>
  <c r="C16574" i="1"/>
  <c r="C16575" i="1"/>
  <c r="C16576" i="1"/>
  <c r="C16577" i="1"/>
  <c r="C16578" i="1"/>
  <c r="C16579" i="1"/>
  <c r="C16580" i="1"/>
  <c r="C16581" i="1"/>
  <c r="C16582" i="1"/>
  <c r="C16583" i="1"/>
  <c r="C16584" i="1"/>
  <c r="C16585" i="1"/>
  <c r="C16586" i="1"/>
  <c r="C16587" i="1"/>
  <c r="C16588" i="1"/>
  <c r="C16589" i="1"/>
  <c r="C16590" i="1"/>
  <c r="C16591" i="1"/>
  <c r="C16592" i="1"/>
  <c r="C16593" i="1"/>
  <c r="C16594" i="1"/>
  <c r="C16595" i="1"/>
  <c r="C16596" i="1"/>
  <c r="C16597" i="1"/>
  <c r="C16598" i="1"/>
  <c r="C16599" i="1"/>
  <c r="C16600" i="1"/>
  <c r="C16601" i="1"/>
  <c r="C16602" i="1"/>
  <c r="C16603" i="1"/>
  <c r="C16604" i="1"/>
  <c r="C16605" i="1"/>
  <c r="C16606" i="1"/>
  <c r="C16607" i="1"/>
  <c r="C16608" i="1"/>
  <c r="C16609" i="1"/>
  <c r="C16610" i="1"/>
  <c r="C16611" i="1"/>
  <c r="C16612" i="1"/>
  <c r="C16613" i="1"/>
  <c r="C16614" i="1"/>
  <c r="C16615" i="1"/>
  <c r="C16616" i="1"/>
  <c r="C16617" i="1"/>
  <c r="C16618" i="1"/>
  <c r="C16619" i="1"/>
  <c r="C16620" i="1"/>
  <c r="C16621" i="1"/>
  <c r="C16622" i="1"/>
  <c r="C16623" i="1"/>
  <c r="C16624" i="1"/>
  <c r="C16625" i="1"/>
  <c r="C16626" i="1"/>
  <c r="C16627" i="1"/>
  <c r="C16628" i="1"/>
  <c r="C16629" i="1"/>
  <c r="C16630" i="1"/>
  <c r="C16631" i="1"/>
  <c r="C16632" i="1"/>
  <c r="C16633" i="1"/>
  <c r="C16634" i="1"/>
  <c r="C16635" i="1"/>
  <c r="C16636" i="1"/>
  <c r="C16637" i="1"/>
  <c r="C16638" i="1"/>
  <c r="C16639" i="1"/>
  <c r="C16640" i="1"/>
  <c r="C16641" i="1"/>
  <c r="C16642" i="1"/>
  <c r="C16643" i="1"/>
  <c r="C16644" i="1"/>
  <c r="C16645" i="1"/>
  <c r="C16646" i="1"/>
  <c r="C16647" i="1"/>
  <c r="C16648" i="1"/>
  <c r="C16649" i="1"/>
  <c r="C16650" i="1"/>
  <c r="C16651" i="1"/>
  <c r="C16652" i="1"/>
  <c r="C16653" i="1"/>
  <c r="C16654" i="1"/>
  <c r="C16655" i="1"/>
  <c r="C16656" i="1"/>
  <c r="C16657" i="1"/>
  <c r="C16658" i="1"/>
  <c r="C16659" i="1"/>
  <c r="C16660" i="1"/>
  <c r="C16661" i="1"/>
  <c r="C16662" i="1"/>
  <c r="C16663" i="1"/>
  <c r="C16664" i="1"/>
  <c r="C16665" i="1"/>
  <c r="C16666" i="1"/>
  <c r="C16667" i="1"/>
  <c r="C16668" i="1"/>
  <c r="C16669" i="1"/>
  <c r="C16670" i="1"/>
  <c r="C16671" i="1"/>
  <c r="C16672" i="1"/>
  <c r="C16673" i="1"/>
  <c r="C16674" i="1"/>
  <c r="C16675" i="1"/>
  <c r="C16676" i="1"/>
  <c r="C16677" i="1"/>
  <c r="C16678" i="1"/>
  <c r="C16679" i="1"/>
  <c r="C16680" i="1"/>
  <c r="C16681" i="1"/>
  <c r="C16682" i="1"/>
  <c r="C16683" i="1"/>
  <c r="C16684" i="1"/>
  <c r="C16685" i="1"/>
  <c r="C16686" i="1"/>
  <c r="C16687" i="1"/>
  <c r="C16688" i="1"/>
  <c r="C16689" i="1"/>
  <c r="C16690" i="1"/>
  <c r="C16691" i="1"/>
  <c r="C16692" i="1"/>
  <c r="C16693" i="1"/>
  <c r="C16694" i="1"/>
  <c r="C16695" i="1"/>
  <c r="C16696" i="1"/>
  <c r="C16697" i="1"/>
  <c r="C16698" i="1"/>
  <c r="C16699" i="1"/>
  <c r="C16700" i="1"/>
  <c r="C16701" i="1"/>
  <c r="C16702" i="1"/>
  <c r="C16703" i="1"/>
  <c r="C16704" i="1"/>
  <c r="C16705" i="1"/>
  <c r="C16706" i="1"/>
  <c r="C16707" i="1"/>
  <c r="C16708" i="1"/>
  <c r="C16709" i="1"/>
  <c r="C16710" i="1"/>
  <c r="C16711" i="1"/>
  <c r="C16712" i="1"/>
  <c r="C16713" i="1"/>
  <c r="C16714" i="1"/>
  <c r="C16715" i="1"/>
  <c r="C16716" i="1"/>
  <c r="C16717" i="1"/>
  <c r="C16718" i="1"/>
  <c r="C16719" i="1"/>
  <c r="C16720" i="1"/>
  <c r="C16721" i="1"/>
  <c r="C16722" i="1"/>
  <c r="C16723" i="1"/>
  <c r="C16724" i="1"/>
  <c r="C16725" i="1"/>
  <c r="C16726" i="1"/>
  <c r="C16727" i="1"/>
  <c r="C16728" i="1"/>
  <c r="C16729" i="1"/>
  <c r="C16730" i="1"/>
  <c r="C16731" i="1"/>
  <c r="C16732" i="1"/>
  <c r="C16733" i="1"/>
  <c r="C16734" i="1"/>
  <c r="C16735" i="1"/>
  <c r="C16736" i="1"/>
  <c r="C16737" i="1"/>
  <c r="C16738" i="1"/>
  <c r="C16739" i="1"/>
  <c r="C16740" i="1"/>
  <c r="C16741" i="1"/>
  <c r="C16742" i="1"/>
  <c r="C16743" i="1"/>
  <c r="C16744" i="1"/>
  <c r="C16745" i="1"/>
  <c r="C16746" i="1"/>
  <c r="C16747" i="1"/>
  <c r="C16748" i="1"/>
  <c r="C16749" i="1"/>
  <c r="C16750" i="1"/>
  <c r="C16751" i="1"/>
  <c r="C16752" i="1"/>
  <c r="C16753" i="1"/>
  <c r="C16754" i="1"/>
  <c r="C16755" i="1"/>
  <c r="C16756" i="1"/>
  <c r="C16757" i="1"/>
  <c r="C16758" i="1"/>
  <c r="C16759" i="1"/>
  <c r="C16760" i="1"/>
  <c r="C16761" i="1"/>
  <c r="C16762" i="1"/>
  <c r="C16763" i="1"/>
  <c r="C16764" i="1"/>
  <c r="C16765" i="1"/>
  <c r="C16766" i="1"/>
  <c r="C16767" i="1"/>
  <c r="C16768" i="1"/>
  <c r="C16769" i="1"/>
  <c r="C16770" i="1"/>
  <c r="C16771" i="1"/>
  <c r="C16772" i="1"/>
  <c r="C16773" i="1"/>
  <c r="C16774" i="1"/>
  <c r="C16775" i="1"/>
  <c r="C16776" i="1"/>
  <c r="C16777" i="1"/>
  <c r="C16778" i="1"/>
  <c r="C16779" i="1"/>
  <c r="C16780" i="1"/>
  <c r="C16781" i="1"/>
  <c r="C16782" i="1"/>
  <c r="C16783" i="1"/>
  <c r="C16784" i="1"/>
  <c r="C16785" i="1"/>
  <c r="C16786" i="1"/>
  <c r="C16787" i="1"/>
  <c r="C16788" i="1"/>
  <c r="C16789" i="1"/>
  <c r="C16790" i="1"/>
  <c r="C16791" i="1"/>
  <c r="C16792" i="1"/>
  <c r="C16793" i="1"/>
  <c r="C16794" i="1"/>
  <c r="C16795" i="1"/>
  <c r="C16796" i="1"/>
  <c r="C16797" i="1"/>
  <c r="C16798" i="1"/>
  <c r="C16799" i="1"/>
  <c r="C16800" i="1"/>
  <c r="C16801" i="1"/>
  <c r="C16802" i="1"/>
  <c r="C16803" i="1"/>
  <c r="C16804" i="1"/>
  <c r="C16805" i="1"/>
  <c r="C16806" i="1"/>
  <c r="C16807" i="1"/>
  <c r="C16808" i="1"/>
  <c r="C16809" i="1"/>
  <c r="C16810" i="1"/>
  <c r="C16811" i="1"/>
  <c r="C16812" i="1"/>
  <c r="C16813" i="1"/>
  <c r="C16814" i="1"/>
  <c r="C16815" i="1"/>
  <c r="C16816" i="1"/>
  <c r="C16817" i="1"/>
  <c r="C16818" i="1"/>
  <c r="C16819" i="1"/>
  <c r="C16820" i="1"/>
  <c r="C16821" i="1"/>
  <c r="C16822" i="1"/>
  <c r="C16823" i="1"/>
  <c r="C16824" i="1"/>
  <c r="C16825" i="1"/>
  <c r="C16826" i="1"/>
  <c r="C16827" i="1"/>
  <c r="C16828" i="1"/>
  <c r="C16829" i="1"/>
  <c r="C16830" i="1"/>
  <c r="C16831" i="1"/>
  <c r="C16832" i="1"/>
  <c r="C16833" i="1"/>
  <c r="C16834" i="1"/>
  <c r="C16835" i="1"/>
  <c r="C16836" i="1"/>
  <c r="C16837" i="1"/>
  <c r="C16838" i="1"/>
  <c r="C16839" i="1"/>
  <c r="C16840" i="1"/>
  <c r="C16841" i="1"/>
  <c r="C16842" i="1"/>
  <c r="C16843" i="1"/>
  <c r="C16844" i="1"/>
  <c r="C16845" i="1"/>
  <c r="C16846" i="1"/>
  <c r="C16847" i="1"/>
  <c r="C16848" i="1"/>
  <c r="C16849" i="1"/>
  <c r="C16850" i="1"/>
  <c r="C16851" i="1"/>
  <c r="C16852" i="1"/>
  <c r="C16853" i="1"/>
  <c r="C16854" i="1"/>
  <c r="C16855" i="1"/>
  <c r="C16856" i="1"/>
  <c r="C16857" i="1"/>
  <c r="C16858" i="1"/>
  <c r="C16859" i="1"/>
  <c r="C16860" i="1"/>
  <c r="C16861" i="1"/>
  <c r="C16862" i="1"/>
  <c r="C16863" i="1"/>
  <c r="C16864" i="1"/>
  <c r="C16865" i="1"/>
  <c r="C16866" i="1"/>
  <c r="C16867" i="1"/>
  <c r="C16868" i="1"/>
  <c r="C16869" i="1"/>
  <c r="C16870" i="1"/>
  <c r="C16871" i="1"/>
  <c r="C16872" i="1"/>
  <c r="C16873" i="1"/>
  <c r="C16874" i="1"/>
  <c r="C16875" i="1"/>
  <c r="C16876" i="1"/>
  <c r="C16877" i="1"/>
  <c r="C16878" i="1"/>
  <c r="C16879" i="1"/>
  <c r="C16880" i="1"/>
  <c r="C16881" i="1"/>
  <c r="C16882" i="1"/>
  <c r="C16883" i="1"/>
  <c r="C16884" i="1"/>
  <c r="C16885" i="1"/>
  <c r="C16886" i="1"/>
  <c r="C16887" i="1"/>
  <c r="C16888" i="1"/>
  <c r="C16889" i="1"/>
  <c r="C16890" i="1"/>
  <c r="C16891" i="1"/>
  <c r="C16892" i="1"/>
  <c r="C16893" i="1"/>
  <c r="C16894" i="1"/>
  <c r="C16895" i="1"/>
  <c r="C16896" i="1"/>
  <c r="C16897" i="1"/>
  <c r="C16898" i="1"/>
  <c r="C16899" i="1"/>
  <c r="C16900" i="1"/>
  <c r="C16901" i="1"/>
  <c r="C16902" i="1"/>
  <c r="C16903" i="1"/>
  <c r="C16904" i="1"/>
  <c r="C16905" i="1"/>
  <c r="C16906" i="1"/>
  <c r="C16907" i="1"/>
  <c r="C16908" i="1"/>
  <c r="C16909" i="1"/>
  <c r="C16910" i="1"/>
  <c r="C16911" i="1"/>
  <c r="C16912" i="1"/>
  <c r="C16913" i="1"/>
  <c r="C16914" i="1"/>
  <c r="C16915" i="1"/>
  <c r="C16916" i="1"/>
  <c r="C16917" i="1"/>
  <c r="C16918" i="1"/>
  <c r="C16919" i="1"/>
  <c r="C16920" i="1"/>
  <c r="C16921" i="1"/>
  <c r="C16922" i="1"/>
  <c r="C16923" i="1"/>
  <c r="C16924" i="1"/>
  <c r="C16925" i="1"/>
  <c r="C16926" i="1"/>
  <c r="C16927" i="1"/>
  <c r="C16928" i="1"/>
  <c r="C16929" i="1"/>
  <c r="C16930" i="1"/>
  <c r="C16931" i="1"/>
  <c r="C16932" i="1"/>
  <c r="C16933" i="1"/>
  <c r="C16934" i="1"/>
  <c r="C16935" i="1"/>
  <c r="C16936" i="1"/>
  <c r="C16937" i="1"/>
  <c r="C16938" i="1"/>
  <c r="C16939" i="1"/>
  <c r="C16940" i="1"/>
  <c r="C16941" i="1"/>
  <c r="C16942" i="1"/>
  <c r="C16943" i="1"/>
  <c r="C16944" i="1"/>
  <c r="C16945" i="1"/>
  <c r="C16946" i="1"/>
  <c r="C16947" i="1"/>
  <c r="C16948" i="1"/>
  <c r="C16949" i="1"/>
  <c r="C16950" i="1"/>
  <c r="C16951" i="1"/>
  <c r="C16952" i="1"/>
  <c r="C16953" i="1"/>
  <c r="C16954" i="1"/>
  <c r="C16955" i="1"/>
  <c r="C16956" i="1"/>
  <c r="C16957" i="1"/>
  <c r="C16958" i="1"/>
  <c r="C16959" i="1"/>
  <c r="C16960" i="1"/>
  <c r="C16961" i="1"/>
  <c r="C16962" i="1"/>
  <c r="C16963" i="1"/>
  <c r="C16964" i="1"/>
  <c r="C16965" i="1"/>
  <c r="C16966" i="1"/>
  <c r="C16967" i="1"/>
  <c r="C16968" i="1"/>
  <c r="C16969" i="1"/>
  <c r="C16970" i="1"/>
  <c r="C16971" i="1"/>
  <c r="C16972" i="1"/>
  <c r="C16973" i="1"/>
  <c r="C16974" i="1"/>
  <c r="C16975" i="1"/>
  <c r="C16976" i="1"/>
  <c r="C16977" i="1"/>
  <c r="C16978" i="1"/>
  <c r="C16979" i="1"/>
  <c r="C16980" i="1"/>
  <c r="C16981" i="1"/>
  <c r="C16982" i="1"/>
  <c r="C16983" i="1"/>
  <c r="C16984" i="1"/>
  <c r="C16985" i="1"/>
  <c r="C16986" i="1"/>
  <c r="C16987" i="1"/>
  <c r="C16988" i="1"/>
  <c r="C16989" i="1"/>
  <c r="C16990" i="1"/>
  <c r="C16991" i="1"/>
  <c r="C16992" i="1"/>
  <c r="C16993" i="1"/>
  <c r="C16994" i="1"/>
  <c r="C16995" i="1"/>
  <c r="C16996" i="1"/>
  <c r="C16997" i="1"/>
  <c r="C16998" i="1"/>
  <c r="C16999" i="1"/>
  <c r="C17000" i="1"/>
  <c r="C17001" i="1"/>
  <c r="C17002" i="1"/>
  <c r="C17003" i="1"/>
  <c r="C17004" i="1"/>
  <c r="C17005" i="1"/>
  <c r="C17006" i="1"/>
  <c r="C17007" i="1"/>
  <c r="C17008" i="1"/>
  <c r="C17009" i="1"/>
  <c r="C17010" i="1"/>
  <c r="C17011" i="1"/>
  <c r="C17012" i="1"/>
  <c r="C17013" i="1"/>
  <c r="C17014" i="1"/>
  <c r="C17015" i="1"/>
  <c r="C17016" i="1"/>
  <c r="C17017" i="1"/>
  <c r="C17018" i="1"/>
  <c r="C17019" i="1"/>
  <c r="C17020" i="1"/>
  <c r="C17021" i="1"/>
  <c r="C17022" i="1"/>
  <c r="C17023" i="1"/>
  <c r="C17024" i="1"/>
  <c r="C17025" i="1"/>
  <c r="C17026" i="1"/>
  <c r="C17027" i="1"/>
  <c r="C17028" i="1"/>
  <c r="C17029" i="1"/>
  <c r="C17030" i="1"/>
  <c r="C17031" i="1"/>
  <c r="C17032" i="1"/>
  <c r="C17033" i="1"/>
  <c r="C17034" i="1"/>
  <c r="C17035" i="1"/>
  <c r="C17036" i="1"/>
  <c r="C17037" i="1"/>
  <c r="C17038" i="1"/>
  <c r="C17039" i="1"/>
  <c r="C17040" i="1"/>
  <c r="C17041" i="1"/>
  <c r="C17042" i="1"/>
  <c r="C17043" i="1"/>
  <c r="C17044" i="1"/>
  <c r="C17045" i="1"/>
  <c r="C17046" i="1"/>
  <c r="C17047" i="1"/>
  <c r="C17048" i="1"/>
  <c r="C17049" i="1"/>
  <c r="C17050" i="1"/>
  <c r="C17051" i="1"/>
  <c r="C17052" i="1"/>
  <c r="C17053" i="1"/>
  <c r="C17054" i="1"/>
  <c r="C17055" i="1"/>
  <c r="C17056" i="1"/>
  <c r="C17057" i="1"/>
  <c r="C17058" i="1"/>
  <c r="C17059" i="1"/>
  <c r="C17060" i="1"/>
  <c r="C17061" i="1"/>
  <c r="C17062" i="1"/>
  <c r="C17063" i="1"/>
  <c r="C17064" i="1"/>
  <c r="C17065" i="1"/>
  <c r="C17066" i="1"/>
  <c r="C17067" i="1"/>
  <c r="C17068" i="1"/>
  <c r="C17069" i="1"/>
  <c r="C17070" i="1"/>
  <c r="C17071" i="1"/>
  <c r="C17072" i="1"/>
  <c r="C17073" i="1"/>
  <c r="C17074" i="1"/>
  <c r="C17075" i="1"/>
  <c r="C17076" i="1"/>
  <c r="C17077" i="1"/>
  <c r="C17078" i="1"/>
  <c r="C17079" i="1"/>
  <c r="C17080" i="1"/>
  <c r="C17081" i="1"/>
  <c r="C17082" i="1"/>
  <c r="C17083" i="1"/>
  <c r="C17084" i="1"/>
  <c r="C17085" i="1"/>
  <c r="C17086" i="1"/>
  <c r="C17087" i="1"/>
  <c r="C17088" i="1"/>
  <c r="C17089" i="1"/>
  <c r="C17090" i="1"/>
  <c r="C17091" i="1"/>
  <c r="C17092" i="1"/>
  <c r="C17093" i="1"/>
  <c r="C17094" i="1"/>
  <c r="C17095" i="1"/>
  <c r="C17096" i="1"/>
  <c r="C17097" i="1"/>
  <c r="C17098" i="1"/>
  <c r="C17099" i="1"/>
  <c r="C17100" i="1"/>
  <c r="C17101" i="1"/>
  <c r="C17102" i="1"/>
  <c r="C17103" i="1"/>
  <c r="C17104" i="1"/>
  <c r="C17105" i="1"/>
  <c r="C17106" i="1"/>
  <c r="C17107" i="1"/>
  <c r="C17108" i="1"/>
  <c r="C17109" i="1"/>
  <c r="C17110" i="1"/>
  <c r="C17111" i="1"/>
  <c r="C17112" i="1"/>
  <c r="C17113" i="1"/>
  <c r="C17114" i="1"/>
  <c r="C17115" i="1"/>
  <c r="C17116" i="1"/>
  <c r="C17117" i="1"/>
  <c r="C17118" i="1"/>
  <c r="C17119" i="1"/>
  <c r="C17120" i="1"/>
  <c r="C17121" i="1"/>
  <c r="C17122" i="1"/>
  <c r="C17123" i="1"/>
  <c r="C17124" i="1"/>
  <c r="C17125" i="1"/>
  <c r="C17126" i="1"/>
  <c r="C17127" i="1"/>
  <c r="C17128" i="1"/>
  <c r="C17129" i="1"/>
  <c r="C17130" i="1"/>
  <c r="C17131" i="1"/>
  <c r="C17132" i="1"/>
  <c r="C17133" i="1"/>
  <c r="C17134" i="1"/>
  <c r="C17135" i="1"/>
  <c r="C17136" i="1"/>
  <c r="C17137" i="1"/>
  <c r="C17138" i="1"/>
  <c r="C17139" i="1"/>
  <c r="C17140" i="1"/>
  <c r="C17141" i="1"/>
  <c r="C17142" i="1"/>
  <c r="C17143" i="1"/>
  <c r="C17144" i="1"/>
  <c r="C17145" i="1"/>
  <c r="C17146" i="1"/>
  <c r="C17147" i="1"/>
  <c r="C17148" i="1"/>
  <c r="C17149" i="1"/>
  <c r="C17150" i="1"/>
  <c r="C17151" i="1"/>
  <c r="C17152" i="1"/>
  <c r="C17153" i="1"/>
  <c r="C17154" i="1"/>
  <c r="C17155" i="1"/>
  <c r="C17156" i="1"/>
  <c r="C17157" i="1"/>
  <c r="C17158" i="1"/>
  <c r="C17159" i="1"/>
  <c r="C17160" i="1"/>
  <c r="C17161" i="1"/>
  <c r="C17162" i="1"/>
  <c r="C17163" i="1"/>
  <c r="C17164" i="1"/>
  <c r="C17165" i="1"/>
  <c r="C17166" i="1"/>
  <c r="C17167" i="1"/>
  <c r="C17168" i="1"/>
  <c r="C17169" i="1"/>
  <c r="C17170" i="1"/>
  <c r="C17171" i="1"/>
  <c r="C17172" i="1"/>
  <c r="C17173" i="1"/>
  <c r="C17174" i="1"/>
  <c r="C17175" i="1"/>
  <c r="C17176" i="1"/>
  <c r="C17177" i="1"/>
  <c r="C17178" i="1"/>
  <c r="C17179" i="1"/>
  <c r="C17180" i="1"/>
  <c r="C17181" i="1"/>
  <c r="C17182" i="1"/>
  <c r="C17183" i="1"/>
  <c r="C17184" i="1"/>
  <c r="C17185" i="1"/>
  <c r="C17186" i="1"/>
  <c r="C17187" i="1"/>
  <c r="C17188" i="1"/>
  <c r="C17189" i="1"/>
  <c r="C17190" i="1"/>
  <c r="C17191" i="1"/>
  <c r="C17192" i="1"/>
  <c r="C17193" i="1"/>
  <c r="C17194" i="1"/>
  <c r="C17195" i="1"/>
  <c r="C17196" i="1"/>
  <c r="C17197" i="1"/>
  <c r="C17198" i="1"/>
  <c r="C17199" i="1"/>
  <c r="C17200" i="1"/>
  <c r="C17201" i="1"/>
  <c r="C17202" i="1"/>
  <c r="C17203" i="1"/>
  <c r="C17204" i="1"/>
  <c r="C17205" i="1"/>
  <c r="C17206" i="1"/>
  <c r="C17207" i="1"/>
  <c r="C17208" i="1"/>
  <c r="C17209" i="1"/>
  <c r="C17210" i="1"/>
  <c r="C17211" i="1"/>
  <c r="C17212" i="1"/>
  <c r="C17213" i="1"/>
  <c r="C17214" i="1"/>
  <c r="C17215" i="1"/>
  <c r="C17216" i="1"/>
  <c r="C17217" i="1"/>
  <c r="C17218" i="1"/>
  <c r="C17219" i="1"/>
  <c r="C17220" i="1"/>
  <c r="C17221" i="1"/>
  <c r="C17222" i="1"/>
  <c r="C17223" i="1"/>
  <c r="C17224" i="1"/>
  <c r="C17225" i="1"/>
  <c r="C17226" i="1"/>
  <c r="C17227" i="1"/>
  <c r="C17228" i="1"/>
  <c r="C17229" i="1"/>
  <c r="C17230" i="1"/>
  <c r="C17231" i="1"/>
  <c r="C17232" i="1"/>
  <c r="C17233" i="1"/>
  <c r="C17234" i="1"/>
  <c r="C17235" i="1"/>
  <c r="C17236" i="1"/>
  <c r="C17237" i="1"/>
  <c r="C17238" i="1"/>
  <c r="C17239" i="1"/>
  <c r="C17240" i="1"/>
  <c r="C17241" i="1"/>
  <c r="C17242" i="1"/>
  <c r="C17243" i="1"/>
  <c r="C17244" i="1"/>
  <c r="C17245" i="1"/>
  <c r="C17246" i="1"/>
  <c r="C17247" i="1"/>
  <c r="C17248" i="1"/>
  <c r="C17249" i="1"/>
  <c r="C17250" i="1"/>
  <c r="C17251" i="1"/>
  <c r="C17252" i="1"/>
  <c r="C17253" i="1"/>
  <c r="C17254" i="1"/>
  <c r="C17255" i="1"/>
  <c r="C17256" i="1"/>
  <c r="C17257" i="1"/>
  <c r="C17258" i="1"/>
  <c r="C17259" i="1"/>
  <c r="C17260" i="1"/>
  <c r="C17261" i="1"/>
  <c r="C17262" i="1"/>
  <c r="C17263" i="1"/>
  <c r="C17264" i="1"/>
  <c r="C17265" i="1"/>
  <c r="C17266" i="1"/>
  <c r="C17267" i="1"/>
  <c r="C17268" i="1"/>
  <c r="C17269" i="1"/>
  <c r="C17270" i="1"/>
  <c r="C17271" i="1"/>
  <c r="C17272" i="1"/>
  <c r="C17273" i="1"/>
  <c r="C17274" i="1"/>
  <c r="C17275" i="1"/>
  <c r="C17276" i="1"/>
  <c r="C17277" i="1"/>
  <c r="C17278" i="1"/>
  <c r="C17279" i="1"/>
  <c r="C17280" i="1"/>
  <c r="C17281" i="1"/>
  <c r="C17282" i="1"/>
  <c r="C17283" i="1"/>
  <c r="C17284" i="1"/>
  <c r="C17285" i="1"/>
  <c r="C17286" i="1"/>
  <c r="C17287" i="1"/>
  <c r="C17288" i="1"/>
  <c r="C17289" i="1"/>
  <c r="C17290" i="1"/>
  <c r="C17291" i="1"/>
  <c r="C17292" i="1"/>
  <c r="C17293" i="1"/>
  <c r="C17294" i="1"/>
  <c r="C17295" i="1"/>
  <c r="C17296" i="1"/>
  <c r="C17297" i="1"/>
  <c r="C17298" i="1"/>
  <c r="C17299" i="1"/>
  <c r="C17300" i="1"/>
  <c r="C17301" i="1"/>
  <c r="C17302" i="1"/>
  <c r="C17303" i="1"/>
  <c r="C17304" i="1"/>
  <c r="C17305" i="1"/>
  <c r="C17306" i="1"/>
  <c r="C17307" i="1"/>
  <c r="C17308" i="1"/>
  <c r="C17309" i="1"/>
  <c r="C17310" i="1"/>
  <c r="C17311" i="1"/>
  <c r="C17312" i="1"/>
  <c r="C17313" i="1"/>
  <c r="C17314" i="1"/>
  <c r="C17315" i="1"/>
  <c r="C17316" i="1"/>
  <c r="C17317" i="1"/>
  <c r="C17318" i="1"/>
  <c r="C17319" i="1"/>
  <c r="C17320" i="1"/>
  <c r="C17321" i="1"/>
  <c r="C17322" i="1"/>
  <c r="C17323" i="1"/>
  <c r="C17324" i="1"/>
  <c r="C17325" i="1"/>
  <c r="C17326" i="1"/>
  <c r="C17327" i="1"/>
  <c r="C17328" i="1"/>
  <c r="C17329" i="1"/>
  <c r="C17330" i="1"/>
  <c r="C17331" i="1"/>
  <c r="C17332" i="1"/>
  <c r="C17333" i="1"/>
  <c r="C17334" i="1"/>
  <c r="C17335" i="1"/>
  <c r="C17336" i="1"/>
  <c r="C17337" i="1"/>
  <c r="C17338" i="1"/>
  <c r="C17339" i="1"/>
  <c r="C17340" i="1"/>
  <c r="C17341" i="1"/>
  <c r="C17342" i="1"/>
  <c r="C17343" i="1"/>
  <c r="C17344" i="1"/>
  <c r="C17345" i="1"/>
  <c r="C17346" i="1"/>
  <c r="C17347" i="1"/>
  <c r="C17348" i="1"/>
  <c r="C17349" i="1"/>
  <c r="C17350" i="1"/>
  <c r="C17351" i="1"/>
  <c r="C17352" i="1"/>
  <c r="C17353" i="1"/>
  <c r="C17354" i="1"/>
  <c r="C17355" i="1"/>
  <c r="C17356" i="1"/>
  <c r="C17357" i="1"/>
  <c r="C17358" i="1"/>
  <c r="C17359" i="1"/>
  <c r="C17360" i="1"/>
  <c r="C17361" i="1"/>
  <c r="C17362" i="1"/>
  <c r="C17363" i="1"/>
  <c r="C17364" i="1"/>
  <c r="C17365" i="1"/>
  <c r="C17366" i="1"/>
  <c r="C17367" i="1"/>
  <c r="C17368" i="1"/>
  <c r="C17369" i="1"/>
  <c r="C17370" i="1"/>
  <c r="C17371" i="1"/>
  <c r="C17372" i="1"/>
  <c r="C17373" i="1"/>
  <c r="C17374" i="1"/>
  <c r="C17375" i="1"/>
  <c r="C17376" i="1"/>
  <c r="C17377" i="1"/>
  <c r="C17378" i="1"/>
  <c r="C17379" i="1"/>
  <c r="C17380" i="1"/>
  <c r="C17381" i="1"/>
  <c r="C17382" i="1"/>
  <c r="C17383" i="1"/>
  <c r="C17384" i="1"/>
  <c r="C17385" i="1"/>
  <c r="C17386" i="1"/>
  <c r="C17387" i="1"/>
  <c r="C17388" i="1"/>
  <c r="C17389" i="1"/>
  <c r="C17390" i="1"/>
  <c r="C17391" i="1"/>
  <c r="C17392" i="1"/>
  <c r="C17393" i="1"/>
  <c r="C17394" i="1"/>
  <c r="C17395" i="1"/>
  <c r="C17396" i="1"/>
  <c r="C17397" i="1"/>
  <c r="C17398" i="1"/>
  <c r="C17399" i="1"/>
  <c r="C17400" i="1"/>
  <c r="C17401" i="1"/>
  <c r="C17402" i="1"/>
  <c r="C17403" i="1"/>
  <c r="C17404" i="1"/>
  <c r="C17405" i="1"/>
  <c r="C17406" i="1"/>
  <c r="C17407" i="1"/>
  <c r="C17408" i="1"/>
  <c r="C17409" i="1"/>
  <c r="C17410" i="1"/>
  <c r="C17411" i="1"/>
  <c r="C17412" i="1"/>
  <c r="C17413" i="1"/>
  <c r="C17414" i="1"/>
  <c r="C17415" i="1"/>
  <c r="C17416" i="1"/>
  <c r="C17417" i="1"/>
  <c r="C17418" i="1"/>
  <c r="C17419" i="1"/>
  <c r="C17420" i="1"/>
  <c r="C17421" i="1"/>
  <c r="C17422" i="1"/>
  <c r="C17423" i="1"/>
  <c r="C17424" i="1"/>
  <c r="C17425" i="1"/>
  <c r="C17426" i="1"/>
  <c r="C17427" i="1"/>
  <c r="C17428" i="1"/>
  <c r="C17429" i="1"/>
  <c r="C17430" i="1"/>
  <c r="C17431" i="1"/>
  <c r="C17432" i="1"/>
  <c r="C17433" i="1"/>
  <c r="C17434" i="1"/>
  <c r="C17435" i="1"/>
  <c r="C17436" i="1"/>
  <c r="C17437" i="1"/>
  <c r="C17438" i="1"/>
  <c r="C17439" i="1"/>
  <c r="C17440" i="1"/>
  <c r="C17441" i="1"/>
  <c r="C17442" i="1"/>
  <c r="C17443" i="1"/>
  <c r="C17444" i="1"/>
  <c r="C17445" i="1"/>
  <c r="C17446" i="1"/>
  <c r="C17447" i="1"/>
  <c r="C17448" i="1"/>
  <c r="C17449" i="1"/>
  <c r="C17450" i="1"/>
  <c r="C17451" i="1"/>
  <c r="C17452" i="1"/>
  <c r="C17453" i="1"/>
  <c r="C17454" i="1"/>
  <c r="C17455" i="1"/>
  <c r="C17456" i="1"/>
  <c r="C17457" i="1"/>
  <c r="C17458" i="1"/>
  <c r="C17459" i="1"/>
  <c r="C17460" i="1"/>
  <c r="C17461" i="1"/>
  <c r="C17462" i="1"/>
  <c r="C17463" i="1"/>
  <c r="C17464" i="1"/>
  <c r="C17465" i="1"/>
  <c r="C17466" i="1"/>
  <c r="C17467" i="1"/>
  <c r="C17468" i="1"/>
  <c r="C17469" i="1"/>
  <c r="C17470" i="1"/>
  <c r="C17471" i="1"/>
  <c r="C17472" i="1"/>
  <c r="C17473" i="1"/>
  <c r="C17474" i="1"/>
  <c r="C17475" i="1"/>
  <c r="C17476" i="1"/>
  <c r="C17477" i="1"/>
  <c r="C17478" i="1"/>
  <c r="C17479" i="1"/>
  <c r="C17480" i="1"/>
  <c r="C17481" i="1"/>
  <c r="C17482" i="1"/>
  <c r="C17483" i="1"/>
  <c r="C17484" i="1"/>
  <c r="C17485" i="1"/>
  <c r="C17486" i="1"/>
  <c r="C17487" i="1"/>
  <c r="C17488" i="1"/>
  <c r="C17489" i="1"/>
  <c r="C17490" i="1"/>
  <c r="C17491" i="1"/>
  <c r="C17492" i="1"/>
  <c r="C17493" i="1"/>
  <c r="C17494" i="1"/>
  <c r="C17495" i="1"/>
  <c r="C17496" i="1"/>
  <c r="C17497" i="1"/>
  <c r="C17498" i="1"/>
  <c r="C17499" i="1"/>
  <c r="C17500" i="1"/>
  <c r="C17501" i="1"/>
  <c r="C17502" i="1"/>
  <c r="C17503" i="1"/>
  <c r="C17504" i="1"/>
  <c r="C17505" i="1"/>
  <c r="C17506" i="1"/>
  <c r="C17507" i="1"/>
  <c r="C17508" i="1"/>
  <c r="C17509" i="1"/>
  <c r="C17510" i="1"/>
  <c r="C17511" i="1"/>
  <c r="C17512" i="1"/>
  <c r="C17513" i="1"/>
  <c r="C17514" i="1"/>
  <c r="C17515" i="1"/>
  <c r="C17516" i="1"/>
  <c r="C17517" i="1"/>
  <c r="C17518" i="1"/>
  <c r="C17519" i="1"/>
  <c r="C17520" i="1"/>
  <c r="C17521" i="1"/>
  <c r="C17522" i="1"/>
  <c r="C17523" i="1"/>
  <c r="C17524" i="1"/>
  <c r="C17525" i="1"/>
  <c r="C17526" i="1"/>
  <c r="C17527" i="1"/>
  <c r="C17528" i="1"/>
  <c r="C17529" i="1"/>
  <c r="C17530" i="1"/>
  <c r="C17531" i="1"/>
  <c r="C17532" i="1"/>
  <c r="C17533" i="1"/>
  <c r="C17534" i="1"/>
  <c r="C17535" i="1"/>
  <c r="C17536" i="1"/>
  <c r="C17537" i="1"/>
  <c r="C17538" i="1"/>
  <c r="C17539" i="1"/>
  <c r="C17540" i="1"/>
  <c r="C17541" i="1"/>
  <c r="C17542" i="1"/>
  <c r="C17543" i="1"/>
  <c r="C17544" i="1"/>
  <c r="C17545" i="1"/>
  <c r="C17546" i="1"/>
  <c r="C17547" i="1"/>
  <c r="C17548" i="1"/>
  <c r="C17549" i="1"/>
  <c r="C17550" i="1"/>
  <c r="C17551" i="1"/>
  <c r="C17552" i="1"/>
  <c r="C17553" i="1"/>
  <c r="C17554" i="1"/>
  <c r="C17555" i="1"/>
  <c r="C17556" i="1"/>
  <c r="C17557" i="1"/>
  <c r="C17558" i="1"/>
  <c r="C17559" i="1"/>
  <c r="C17560" i="1"/>
  <c r="C17561" i="1"/>
  <c r="C17562" i="1"/>
  <c r="C17563" i="1"/>
  <c r="C17564" i="1"/>
  <c r="C17565" i="1"/>
  <c r="C17566" i="1"/>
  <c r="C17567" i="1"/>
  <c r="C17568" i="1"/>
  <c r="C17569" i="1"/>
  <c r="C17570" i="1"/>
  <c r="C17571" i="1"/>
  <c r="C17572" i="1"/>
  <c r="C17573" i="1"/>
  <c r="C17574" i="1"/>
  <c r="C17575" i="1"/>
  <c r="C17576" i="1"/>
  <c r="C17577" i="1"/>
  <c r="C17578" i="1"/>
  <c r="C17579" i="1"/>
  <c r="C17580" i="1"/>
  <c r="C17581" i="1"/>
  <c r="C17582" i="1"/>
  <c r="C17583" i="1"/>
  <c r="C17584" i="1"/>
  <c r="C17585" i="1"/>
  <c r="C17586" i="1"/>
  <c r="C17587" i="1"/>
  <c r="C17588" i="1"/>
  <c r="C17589" i="1"/>
  <c r="C17590" i="1"/>
  <c r="C17591" i="1"/>
  <c r="C17592" i="1"/>
  <c r="C17593" i="1"/>
  <c r="C17594" i="1"/>
  <c r="C17595" i="1"/>
  <c r="C17596" i="1"/>
  <c r="C17597" i="1"/>
  <c r="C17598" i="1"/>
  <c r="C17599" i="1"/>
  <c r="C17600" i="1"/>
  <c r="C17601" i="1"/>
  <c r="C17602" i="1"/>
  <c r="C17603" i="1"/>
  <c r="C17604" i="1"/>
  <c r="C17605" i="1"/>
  <c r="C17606" i="1"/>
  <c r="C17607" i="1"/>
  <c r="C17608" i="1"/>
  <c r="C17609" i="1"/>
  <c r="C17610" i="1"/>
  <c r="C17611" i="1"/>
  <c r="C17612" i="1"/>
  <c r="C17613" i="1"/>
  <c r="C17614" i="1"/>
  <c r="C17615" i="1"/>
  <c r="C17616" i="1"/>
  <c r="C17617" i="1"/>
  <c r="C17618" i="1"/>
  <c r="C17619" i="1"/>
  <c r="C17620" i="1"/>
  <c r="C17621" i="1"/>
  <c r="C17622" i="1"/>
  <c r="C17623" i="1"/>
  <c r="C17624" i="1"/>
  <c r="C17625" i="1"/>
  <c r="C17626" i="1"/>
  <c r="C17627" i="1"/>
  <c r="C17628" i="1"/>
  <c r="C17629" i="1"/>
  <c r="C17630" i="1"/>
  <c r="C17631" i="1"/>
  <c r="C17632" i="1"/>
  <c r="C17633" i="1"/>
  <c r="C17634" i="1"/>
  <c r="C17635" i="1"/>
  <c r="C17636" i="1"/>
  <c r="C17637" i="1"/>
  <c r="C17638" i="1"/>
  <c r="C17639" i="1"/>
  <c r="C17640" i="1"/>
  <c r="C17641" i="1"/>
  <c r="C17642" i="1"/>
  <c r="C17643" i="1"/>
  <c r="C17644" i="1"/>
  <c r="C17645" i="1"/>
  <c r="C17646" i="1"/>
  <c r="C17647" i="1"/>
  <c r="C17648" i="1"/>
  <c r="C17649" i="1"/>
  <c r="C17650" i="1"/>
  <c r="C17651" i="1"/>
  <c r="C17652" i="1"/>
  <c r="C17653" i="1"/>
  <c r="C17654" i="1"/>
  <c r="C17655" i="1"/>
  <c r="C17656" i="1"/>
  <c r="C17657" i="1"/>
  <c r="C17658" i="1"/>
  <c r="C17659" i="1"/>
  <c r="C17660" i="1"/>
  <c r="C17661" i="1"/>
  <c r="C17662" i="1"/>
  <c r="C17663" i="1"/>
  <c r="C17664" i="1"/>
  <c r="C17665" i="1"/>
  <c r="C17666" i="1"/>
  <c r="C17667" i="1"/>
  <c r="C17668" i="1"/>
  <c r="C17669" i="1"/>
  <c r="C17670" i="1"/>
  <c r="C17671" i="1"/>
  <c r="C17672" i="1"/>
  <c r="C17673" i="1"/>
  <c r="C17674" i="1"/>
  <c r="C17675" i="1"/>
  <c r="C17676" i="1"/>
  <c r="C17677" i="1"/>
  <c r="C17678" i="1"/>
  <c r="C17679" i="1"/>
  <c r="C17680" i="1"/>
  <c r="C17681" i="1"/>
  <c r="C17682" i="1"/>
  <c r="C17683" i="1"/>
  <c r="C17684" i="1"/>
  <c r="C17685" i="1"/>
  <c r="C17686" i="1"/>
  <c r="C17687" i="1"/>
  <c r="C17688" i="1"/>
  <c r="C17689" i="1"/>
  <c r="C17690" i="1"/>
  <c r="C17691" i="1"/>
  <c r="C17692" i="1"/>
  <c r="C17693" i="1"/>
  <c r="C17694" i="1"/>
  <c r="C17695" i="1"/>
  <c r="C17696" i="1"/>
  <c r="C17697" i="1"/>
  <c r="C17698" i="1"/>
  <c r="C17699" i="1"/>
  <c r="C17700" i="1"/>
  <c r="C17701" i="1"/>
  <c r="C17702" i="1"/>
  <c r="C17703" i="1"/>
  <c r="C17704" i="1"/>
  <c r="C17705" i="1"/>
  <c r="C17706" i="1"/>
  <c r="C17707" i="1"/>
  <c r="C17708" i="1"/>
  <c r="C17709" i="1"/>
  <c r="C17710" i="1"/>
  <c r="C17711" i="1"/>
  <c r="C17712" i="1"/>
  <c r="C17713" i="1"/>
  <c r="C17714" i="1"/>
  <c r="C17715" i="1"/>
  <c r="C17716" i="1"/>
  <c r="C17717" i="1"/>
  <c r="C17718" i="1"/>
  <c r="C17719" i="1"/>
  <c r="C17720" i="1"/>
  <c r="C17721" i="1"/>
  <c r="C17722" i="1"/>
  <c r="C17723" i="1"/>
  <c r="C17724" i="1"/>
  <c r="C17725" i="1"/>
  <c r="C17726" i="1"/>
  <c r="C17727" i="1"/>
  <c r="C17728" i="1"/>
  <c r="C17729" i="1"/>
  <c r="C17730" i="1"/>
  <c r="C17731" i="1"/>
  <c r="C17732" i="1"/>
  <c r="C17733" i="1"/>
  <c r="C17734" i="1"/>
  <c r="C17735" i="1"/>
  <c r="C17736" i="1"/>
  <c r="C17737" i="1"/>
  <c r="C17738" i="1"/>
  <c r="C17739" i="1"/>
  <c r="C17740" i="1"/>
  <c r="C17741" i="1"/>
  <c r="C17742" i="1"/>
  <c r="C17743" i="1"/>
  <c r="C17744" i="1"/>
  <c r="C17745" i="1"/>
  <c r="C17746" i="1"/>
  <c r="C17747" i="1"/>
  <c r="C17748" i="1"/>
  <c r="C17749" i="1"/>
  <c r="C17750" i="1"/>
  <c r="C17751" i="1"/>
  <c r="C17752" i="1"/>
  <c r="C17753" i="1"/>
  <c r="C17754" i="1"/>
  <c r="C17755" i="1"/>
  <c r="C17756" i="1"/>
  <c r="C17757" i="1"/>
  <c r="C17758" i="1"/>
  <c r="C17759" i="1"/>
  <c r="C17760" i="1"/>
  <c r="C17761" i="1"/>
  <c r="C17762" i="1"/>
  <c r="C17763" i="1"/>
  <c r="C17764" i="1"/>
  <c r="C17765" i="1"/>
  <c r="C17766" i="1"/>
  <c r="C17767" i="1"/>
  <c r="C17768" i="1"/>
  <c r="C17769" i="1"/>
  <c r="C17770" i="1"/>
  <c r="C17771" i="1"/>
  <c r="C17772" i="1"/>
  <c r="C17773" i="1"/>
  <c r="C17774" i="1"/>
  <c r="C17775" i="1"/>
  <c r="C17776" i="1"/>
  <c r="C17777" i="1"/>
  <c r="C17778" i="1"/>
  <c r="C17779" i="1"/>
  <c r="C17780" i="1"/>
  <c r="C17781" i="1"/>
  <c r="C17782" i="1"/>
  <c r="C17783" i="1"/>
  <c r="C17784" i="1"/>
  <c r="C17785" i="1"/>
  <c r="C17786" i="1"/>
  <c r="C17787" i="1"/>
  <c r="C17788" i="1"/>
  <c r="C17789" i="1"/>
  <c r="C17790" i="1"/>
  <c r="C17791" i="1"/>
  <c r="C17792" i="1"/>
  <c r="C17793" i="1"/>
  <c r="C17794" i="1"/>
  <c r="C17795" i="1"/>
  <c r="C17796" i="1"/>
  <c r="C17797" i="1"/>
  <c r="C17798" i="1"/>
  <c r="C17799" i="1"/>
  <c r="C17800" i="1"/>
  <c r="C17801" i="1"/>
  <c r="C17802" i="1"/>
  <c r="C17803" i="1"/>
  <c r="C17804" i="1"/>
  <c r="C17805" i="1"/>
  <c r="C17806" i="1"/>
  <c r="C17807" i="1"/>
  <c r="C17808" i="1"/>
  <c r="C17809" i="1"/>
  <c r="C17810" i="1"/>
  <c r="C17811" i="1"/>
  <c r="C17812" i="1"/>
  <c r="C17813" i="1"/>
  <c r="C17814" i="1"/>
  <c r="C17815" i="1"/>
  <c r="C17816" i="1"/>
  <c r="C17817" i="1"/>
  <c r="C17818" i="1"/>
  <c r="C17819" i="1"/>
  <c r="C17820" i="1"/>
  <c r="C17821" i="1"/>
  <c r="C17822" i="1"/>
  <c r="C17823" i="1"/>
  <c r="C17824" i="1"/>
  <c r="C17825" i="1"/>
  <c r="C17826" i="1"/>
  <c r="C17827" i="1"/>
  <c r="C17828" i="1"/>
  <c r="C17829" i="1"/>
  <c r="C17830" i="1"/>
  <c r="C17831" i="1"/>
  <c r="C17832" i="1"/>
  <c r="C17833" i="1"/>
  <c r="C17834" i="1"/>
  <c r="C17835" i="1"/>
  <c r="C17836" i="1"/>
  <c r="C17837" i="1"/>
  <c r="C17838" i="1"/>
  <c r="C17839" i="1"/>
  <c r="C17840" i="1"/>
  <c r="C17841" i="1"/>
  <c r="C17842" i="1"/>
  <c r="C17843" i="1"/>
  <c r="C17844" i="1"/>
  <c r="C17845" i="1"/>
  <c r="C17846" i="1"/>
  <c r="C17847" i="1"/>
  <c r="C17848" i="1"/>
  <c r="C17849" i="1"/>
  <c r="C17850" i="1"/>
  <c r="C17851" i="1"/>
  <c r="C17852" i="1"/>
  <c r="C17853" i="1"/>
  <c r="C17854" i="1"/>
  <c r="C17855" i="1"/>
  <c r="C17856" i="1"/>
  <c r="C17857" i="1"/>
  <c r="C17858" i="1"/>
  <c r="C17859" i="1"/>
  <c r="C17860" i="1"/>
  <c r="C17861" i="1"/>
  <c r="C17862" i="1"/>
  <c r="C17863" i="1"/>
  <c r="C17864" i="1"/>
  <c r="C17865" i="1"/>
  <c r="C17866" i="1"/>
  <c r="C17867" i="1"/>
  <c r="C17868" i="1"/>
  <c r="C17869" i="1"/>
  <c r="C17870" i="1"/>
  <c r="C17871" i="1"/>
  <c r="C17872" i="1"/>
  <c r="C17873" i="1"/>
  <c r="C17874" i="1"/>
  <c r="C17875" i="1"/>
  <c r="C17876" i="1"/>
  <c r="C17877" i="1"/>
  <c r="C17878" i="1"/>
  <c r="C17879" i="1"/>
  <c r="C17880" i="1"/>
  <c r="C17881" i="1"/>
  <c r="C17882" i="1"/>
  <c r="C17883" i="1"/>
  <c r="C17884" i="1"/>
  <c r="C17885" i="1"/>
  <c r="C17886" i="1"/>
  <c r="C17887" i="1"/>
  <c r="C17888" i="1"/>
  <c r="C17889" i="1"/>
  <c r="C17890" i="1"/>
  <c r="C17891" i="1"/>
  <c r="C17892" i="1"/>
  <c r="C17893" i="1"/>
  <c r="C17894" i="1"/>
  <c r="C17895" i="1"/>
  <c r="C17896" i="1"/>
  <c r="C17897" i="1"/>
  <c r="C17898" i="1"/>
  <c r="C17899" i="1"/>
  <c r="C17900" i="1"/>
  <c r="C17901" i="1"/>
  <c r="C17902" i="1"/>
  <c r="C17903" i="1"/>
  <c r="C17904" i="1"/>
  <c r="C17905" i="1"/>
  <c r="C17906" i="1"/>
  <c r="C17907" i="1"/>
  <c r="C17908" i="1"/>
  <c r="C17909" i="1"/>
  <c r="C17910" i="1"/>
  <c r="C17911" i="1"/>
  <c r="C17912" i="1"/>
  <c r="C17913" i="1"/>
  <c r="C17914" i="1"/>
  <c r="C17915" i="1"/>
  <c r="C17916" i="1"/>
  <c r="C17917" i="1"/>
  <c r="C17918" i="1"/>
  <c r="C17919" i="1"/>
  <c r="C17920" i="1"/>
  <c r="C17921" i="1"/>
  <c r="C17922" i="1"/>
  <c r="C17923" i="1"/>
  <c r="C17924" i="1"/>
  <c r="C17925" i="1"/>
  <c r="C17926" i="1"/>
  <c r="C17927" i="1"/>
  <c r="C17928" i="1"/>
  <c r="C17929" i="1"/>
  <c r="C17930" i="1"/>
  <c r="C17931" i="1"/>
  <c r="C17932" i="1"/>
  <c r="C17933" i="1"/>
  <c r="C17934" i="1"/>
  <c r="C17935" i="1"/>
  <c r="C17936" i="1"/>
  <c r="C17937" i="1"/>
  <c r="C17938" i="1"/>
  <c r="C17939" i="1"/>
  <c r="C17940" i="1"/>
  <c r="C17941" i="1"/>
  <c r="C17942" i="1"/>
  <c r="C17943" i="1"/>
  <c r="C17944" i="1"/>
  <c r="C17945" i="1"/>
  <c r="C17946" i="1"/>
  <c r="C17947" i="1"/>
  <c r="C17948" i="1"/>
  <c r="C17949" i="1"/>
  <c r="C17950" i="1"/>
  <c r="C17951" i="1"/>
  <c r="C17952" i="1"/>
  <c r="C17953" i="1"/>
  <c r="C17954" i="1"/>
  <c r="C17955" i="1"/>
  <c r="C17956" i="1"/>
  <c r="C17957" i="1"/>
  <c r="C17958" i="1"/>
  <c r="C17959" i="1"/>
  <c r="C17960" i="1"/>
  <c r="C17961" i="1"/>
  <c r="C17962" i="1"/>
  <c r="C17963" i="1"/>
  <c r="C17964" i="1"/>
  <c r="C17965" i="1"/>
  <c r="C17966" i="1"/>
  <c r="C17967" i="1"/>
  <c r="C17968" i="1"/>
  <c r="C17969" i="1"/>
  <c r="C17970" i="1"/>
  <c r="C17971" i="1"/>
  <c r="C17972" i="1"/>
  <c r="C17973" i="1"/>
  <c r="C17974" i="1"/>
  <c r="C17975" i="1"/>
  <c r="C17976" i="1"/>
  <c r="C17977" i="1"/>
  <c r="C17978" i="1"/>
  <c r="C17979" i="1"/>
  <c r="C17980" i="1"/>
  <c r="C17981" i="1"/>
  <c r="C17982" i="1"/>
  <c r="C17983" i="1"/>
  <c r="C17984" i="1"/>
  <c r="C17985" i="1"/>
  <c r="C17986" i="1"/>
  <c r="C17987" i="1"/>
  <c r="C17988" i="1"/>
  <c r="C17989" i="1"/>
  <c r="C17990" i="1"/>
  <c r="C17991" i="1"/>
  <c r="C17992" i="1"/>
  <c r="C17993" i="1"/>
  <c r="C17994" i="1"/>
  <c r="C17995" i="1"/>
  <c r="C17996" i="1"/>
  <c r="C17997" i="1"/>
  <c r="C17998" i="1"/>
  <c r="C17999" i="1"/>
  <c r="C18000" i="1"/>
  <c r="C18001" i="1"/>
  <c r="C18002" i="1"/>
  <c r="C18003" i="1"/>
  <c r="C18004" i="1"/>
  <c r="C18005" i="1"/>
  <c r="C18006" i="1"/>
  <c r="C18007" i="1"/>
  <c r="C18008" i="1"/>
  <c r="C18009" i="1"/>
  <c r="C18010" i="1"/>
  <c r="C18011" i="1"/>
  <c r="C18012" i="1"/>
  <c r="C18013" i="1"/>
  <c r="C18014" i="1"/>
  <c r="C18015" i="1"/>
  <c r="C18016" i="1"/>
  <c r="C18017" i="1"/>
  <c r="C18018" i="1"/>
  <c r="C18019" i="1"/>
  <c r="C18020" i="1"/>
  <c r="C18021" i="1"/>
  <c r="C18022" i="1"/>
  <c r="C18023" i="1"/>
  <c r="C18024" i="1"/>
  <c r="C18025" i="1"/>
  <c r="C18026" i="1"/>
  <c r="C18027" i="1"/>
  <c r="C18028" i="1"/>
  <c r="C18029" i="1"/>
  <c r="C18030" i="1"/>
  <c r="C18031" i="1"/>
  <c r="C18032" i="1"/>
  <c r="C18033" i="1"/>
  <c r="C18034" i="1"/>
  <c r="C18035" i="1"/>
  <c r="C18036" i="1"/>
  <c r="C18037" i="1"/>
  <c r="C18038" i="1"/>
  <c r="C18039" i="1"/>
  <c r="C18040" i="1"/>
  <c r="C18041" i="1"/>
  <c r="C18042" i="1"/>
  <c r="C18043" i="1"/>
  <c r="C18044" i="1"/>
  <c r="C18045" i="1"/>
  <c r="C18046" i="1"/>
  <c r="C18047" i="1"/>
  <c r="C18048" i="1"/>
  <c r="C18049" i="1"/>
  <c r="C18050" i="1"/>
  <c r="C18051" i="1"/>
  <c r="C18052" i="1"/>
  <c r="C18053" i="1"/>
  <c r="C18054" i="1"/>
  <c r="C18055" i="1"/>
  <c r="C18056" i="1"/>
  <c r="C18057" i="1"/>
  <c r="C18058" i="1"/>
  <c r="C18059" i="1"/>
  <c r="C18060" i="1"/>
  <c r="C18061" i="1"/>
  <c r="C18062" i="1"/>
  <c r="C18063" i="1"/>
  <c r="C18064" i="1"/>
  <c r="C18065" i="1"/>
  <c r="C18066" i="1"/>
  <c r="C18067" i="1"/>
  <c r="C18068" i="1"/>
  <c r="C18069" i="1"/>
  <c r="C18070" i="1"/>
  <c r="C18071" i="1"/>
  <c r="C18072" i="1"/>
  <c r="C18073" i="1"/>
  <c r="C18074" i="1"/>
  <c r="C18075" i="1"/>
  <c r="C18076" i="1"/>
  <c r="C18077" i="1"/>
  <c r="C18078" i="1"/>
  <c r="C18079" i="1"/>
  <c r="C18080" i="1"/>
  <c r="C18081" i="1"/>
  <c r="C18082" i="1"/>
  <c r="C18083" i="1"/>
  <c r="C18084" i="1"/>
  <c r="C18085" i="1"/>
  <c r="C18086" i="1"/>
  <c r="C18087" i="1"/>
  <c r="C18088" i="1"/>
  <c r="C18089" i="1"/>
  <c r="C18090" i="1"/>
  <c r="C18091" i="1"/>
  <c r="C18092" i="1"/>
  <c r="C18093" i="1"/>
  <c r="C18094" i="1"/>
  <c r="C18095" i="1"/>
  <c r="C18096" i="1"/>
  <c r="C18097" i="1"/>
  <c r="C18098" i="1"/>
  <c r="C18099" i="1"/>
  <c r="C18100" i="1"/>
  <c r="C18101" i="1"/>
  <c r="C18102" i="1"/>
  <c r="C18103" i="1"/>
  <c r="C18104" i="1"/>
  <c r="C18105" i="1"/>
  <c r="C18106" i="1"/>
  <c r="C18107" i="1"/>
  <c r="C18108" i="1"/>
  <c r="C18109" i="1"/>
  <c r="C18110" i="1"/>
  <c r="C18111" i="1"/>
  <c r="C18112" i="1"/>
  <c r="C18113" i="1"/>
  <c r="C18114" i="1"/>
  <c r="C18115" i="1"/>
  <c r="C18116" i="1"/>
  <c r="C18117" i="1"/>
  <c r="C18118" i="1"/>
  <c r="C18119" i="1"/>
  <c r="C18120" i="1"/>
  <c r="C18121" i="1"/>
  <c r="C18122" i="1"/>
  <c r="C18123" i="1"/>
  <c r="C18124" i="1"/>
  <c r="C18125" i="1"/>
  <c r="C18126" i="1"/>
  <c r="C18127" i="1"/>
  <c r="C18128" i="1"/>
  <c r="C18129" i="1"/>
  <c r="C18130" i="1"/>
  <c r="C18131" i="1"/>
  <c r="C18132" i="1"/>
  <c r="C18133" i="1"/>
  <c r="C18134" i="1"/>
  <c r="C18135" i="1"/>
  <c r="C18136" i="1"/>
  <c r="C18137" i="1"/>
  <c r="C18138" i="1"/>
  <c r="C18139" i="1"/>
  <c r="C18140" i="1"/>
  <c r="C18141" i="1"/>
  <c r="C18142" i="1"/>
  <c r="C18143" i="1"/>
  <c r="C18144" i="1"/>
  <c r="C18145" i="1"/>
  <c r="C18146" i="1"/>
  <c r="C18147" i="1"/>
  <c r="C18148" i="1"/>
  <c r="C18149" i="1"/>
  <c r="C18150" i="1"/>
  <c r="C18151" i="1"/>
  <c r="C18152" i="1"/>
  <c r="C18153" i="1"/>
  <c r="C18154" i="1"/>
  <c r="C18155" i="1"/>
  <c r="C18156" i="1"/>
  <c r="C18157" i="1"/>
  <c r="C18158" i="1"/>
  <c r="C18159" i="1"/>
  <c r="C18160" i="1"/>
  <c r="C18161" i="1"/>
  <c r="C18162" i="1"/>
  <c r="C18163" i="1"/>
  <c r="C18164" i="1"/>
  <c r="C18165" i="1"/>
  <c r="C18166" i="1"/>
  <c r="C18167" i="1"/>
  <c r="C18168" i="1"/>
  <c r="C18169" i="1"/>
  <c r="C18170" i="1"/>
  <c r="C18171" i="1"/>
  <c r="C18172" i="1"/>
  <c r="C18173" i="1"/>
  <c r="C18174" i="1"/>
  <c r="C18175" i="1"/>
  <c r="C18176" i="1"/>
  <c r="C18177" i="1"/>
  <c r="C18178" i="1"/>
  <c r="C18179" i="1"/>
  <c r="C18180" i="1"/>
  <c r="C18181" i="1"/>
  <c r="C18182" i="1"/>
  <c r="C18183" i="1"/>
  <c r="C18184" i="1"/>
  <c r="C18185" i="1"/>
  <c r="C18186" i="1"/>
  <c r="C18187" i="1"/>
  <c r="C18188" i="1"/>
  <c r="C18189" i="1"/>
  <c r="C18190" i="1"/>
  <c r="C18191" i="1"/>
  <c r="C18192" i="1"/>
  <c r="C18193" i="1"/>
  <c r="C18194" i="1"/>
  <c r="C18195" i="1"/>
  <c r="C18196" i="1"/>
  <c r="C18197" i="1"/>
  <c r="C18198" i="1"/>
  <c r="C18199" i="1"/>
  <c r="C18200" i="1"/>
  <c r="C18201" i="1"/>
  <c r="C18202" i="1"/>
  <c r="C18203" i="1"/>
  <c r="C18204" i="1"/>
  <c r="C18205" i="1"/>
  <c r="C18206" i="1"/>
  <c r="C18207" i="1"/>
  <c r="C18208" i="1"/>
  <c r="C18209" i="1"/>
  <c r="C18210" i="1"/>
  <c r="C18211" i="1"/>
  <c r="C18212" i="1"/>
  <c r="C18213" i="1"/>
  <c r="C18214" i="1"/>
  <c r="C18215" i="1"/>
  <c r="C18216" i="1"/>
  <c r="C18217" i="1"/>
  <c r="C18218" i="1"/>
  <c r="C18219" i="1"/>
  <c r="C18220" i="1"/>
  <c r="C18221" i="1"/>
  <c r="C18222" i="1"/>
  <c r="C18223" i="1"/>
  <c r="C18224" i="1"/>
  <c r="C18225" i="1"/>
  <c r="C18226" i="1"/>
  <c r="C18227" i="1"/>
  <c r="C18228" i="1"/>
  <c r="C18229" i="1"/>
  <c r="C18230" i="1"/>
  <c r="C18231" i="1"/>
  <c r="C18232" i="1"/>
  <c r="C18233" i="1"/>
  <c r="C18234" i="1"/>
  <c r="C18235" i="1"/>
  <c r="C18236" i="1"/>
  <c r="C18237" i="1"/>
  <c r="C18238" i="1"/>
  <c r="C18239" i="1"/>
  <c r="C18240" i="1"/>
  <c r="C18241" i="1"/>
  <c r="C18242" i="1"/>
  <c r="C18243" i="1"/>
  <c r="C18244" i="1"/>
  <c r="C18245" i="1"/>
  <c r="C18246" i="1"/>
  <c r="C18247" i="1"/>
  <c r="C18248" i="1"/>
  <c r="C18249" i="1"/>
  <c r="C18250" i="1"/>
  <c r="C18251" i="1"/>
  <c r="C18252" i="1"/>
  <c r="C18253" i="1"/>
  <c r="C18254" i="1"/>
  <c r="C18255" i="1"/>
  <c r="C18256" i="1"/>
  <c r="C18257" i="1"/>
  <c r="C18258" i="1"/>
  <c r="C18259" i="1"/>
  <c r="C18260" i="1"/>
  <c r="C18261" i="1"/>
  <c r="C18262" i="1"/>
  <c r="C18263" i="1"/>
  <c r="C18264" i="1"/>
  <c r="C18265" i="1"/>
  <c r="C18266" i="1"/>
  <c r="C18267" i="1"/>
  <c r="C18268" i="1"/>
  <c r="C18269" i="1"/>
  <c r="C18270" i="1"/>
  <c r="C18271" i="1"/>
  <c r="C18272" i="1"/>
  <c r="C18273" i="1"/>
  <c r="C18274" i="1"/>
  <c r="C18275" i="1"/>
  <c r="C18276" i="1"/>
  <c r="C18277" i="1"/>
  <c r="C18278" i="1"/>
  <c r="C18279" i="1"/>
  <c r="C18280" i="1"/>
  <c r="C18281" i="1"/>
  <c r="C18282" i="1"/>
  <c r="C18283" i="1"/>
  <c r="C18284" i="1"/>
  <c r="C18285" i="1"/>
  <c r="C18286" i="1"/>
  <c r="C18287" i="1"/>
  <c r="C18288" i="1"/>
  <c r="C18289" i="1"/>
  <c r="C18290" i="1"/>
  <c r="C18291" i="1"/>
  <c r="C18292" i="1"/>
  <c r="C18293" i="1"/>
  <c r="C18294" i="1"/>
  <c r="C18295" i="1"/>
  <c r="C18296" i="1"/>
  <c r="C18297" i="1"/>
  <c r="C18298" i="1"/>
  <c r="C18299" i="1"/>
  <c r="C18300" i="1"/>
  <c r="C18301" i="1"/>
  <c r="C18302" i="1"/>
  <c r="C18303" i="1"/>
  <c r="C18304" i="1"/>
  <c r="C18305" i="1"/>
  <c r="C18306" i="1"/>
  <c r="C18307" i="1"/>
  <c r="C18308" i="1"/>
  <c r="C18309" i="1"/>
  <c r="C18310" i="1"/>
  <c r="C18311" i="1"/>
  <c r="C18312" i="1"/>
  <c r="C18313" i="1"/>
  <c r="C18314" i="1"/>
  <c r="C18315" i="1"/>
  <c r="C18316" i="1"/>
  <c r="C18317" i="1"/>
  <c r="C18318" i="1"/>
  <c r="C18319" i="1"/>
  <c r="C18320" i="1"/>
  <c r="C18321" i="1"/>
  <c r="C18322" i="1"/>
  <c r="C18323" i="1"/>
  <c r="C18324" i="1"/>
  <c r="C18325" i="1"/>
  <c r="C18326" i="1"/>
  <c r="C18327" i="1"/>
  <c r="C18328" i="1"/>
  <c r="C18329" i="1"/>
  <c r="C18330" i="1"/>
  <c r="C18331" i="1"/>
  <c r="C18332" i="1"/>
  <c r="C18333" i="1"/>
  <c r="C18334" i="1"/>
  <c r="C18335" i="1"/>
  <c r="C18336" i="1"/>
  <c r="C18337" i="1"/>
  <c r="C18338" i="1"/>
  <c r="C18339" i="1"/>
  <c r="C18340" i="1"/>
  <c r="C18341" i="1"/>
  <c r="C18342" i="1"/>
  <c r="C18343" i="1"/>
  <c r="C18344" i="1"/>
  <c r="C18345" i="1"/>
  <c r="C18346" i="1"/>
  <c r="C18347" i="1"/>
  <c r="C18348" i="1"/>
  <c r="C18349" i="1"/>
  <c r="C18350" i="1"/>
  <c r="C18351" i="1"/>
  <c r="C18352" i="1"/>
  <c r="C18353" i="1"/>
  <c r="C18354" i="1"/>
  <c r="C18355" i="1"/>
  <c r="C18356" i="1"/>
  <c r="C18357" i="1"/>
  <c r="C18358" i="1"/>
  <c r="C18359" i="1"/>
  <c r="C18360" i="1"/>
  <c r="C18361" i="1"/>
  <c r="C18362" i="1"/>
  <c r="C18363" i="1"/>
  <c r="C18364" i="1"/>
  <c r="C18365" i="1"/>
  <c r="C18366" i="1"/>
  <c r="C18367" i="1"/>
  <c r="C18368" i="1"/>
  <c r="C18369" i="1"/>
  <c r="C18370" i="1"/>
  <c r="C18371" i="1"/>
  <c r="C18372" i="1"/>
  <c r="C18373" i="1"/>
  <c r="C18374" i="1"/>
  <c r="C18375" i="1"/>
  <c r="C18376" i="1"/>
  <c r="C18377" i="1"/>
  <c r="C18378" i="1"/>
  <c r="C18379" i="1"/>
  <c r="C18380" i="1"/>
  <c r="C18381" i="1"/>
  <c r="C18382" i="1"/>
  <c r="C18383" i="1"/>
  <c r="C18384" i="1"/>
  <c r="C18385" i="1"/>
  <c r="C18386" i="1"/>
  <c r="C18387" i="1"/>
  <c r="C18388" i="1"/>
  <c r="C18389" i="1"/>
  <c r="C18390" i="1"/>
  <c r="C18391" i="1"/>
  <c r="C18392" i="1"/>
  <c r="C18393" i="1"/>
  <c r="C18394" i="1"/>
  <c r="C18395" i="1"/>
  <c r="C18396" i="1"/>
  <c r="C18397" i="1"/>
  <c r="C18398" i="1"/>
  <c r="C18399" i="1"/>
  <c r="C18400" i="1"/>
  <c r="C18401" i="1"/>
  <c r="C18402" i="1"/>
  <c r="C18403" i="1"/>
  <c r="C18404" i="1"/>
  <c r="C18405" i="1"/>
  <c r="C18406" i="1"/>
  <c r="C18407" i="1"/>
  <c r="C18408" i="1"/>
  <c r="C18409" i="1"/>
  <c r="C18410" i="1"/>
  <c r="C18411" i="1"/>
  <c r="C18412" i="1"/>
  <c r="C18413" i="1"/>
  <c r="C18414" i="1"/>
  <c r="C18415" i="1"/>
  <c r="C18416" i="1"/>
  <c r="C18417" i="1"/>
  <c r="C18418" i="1"/>
  <c r="C18419" i="1"/>
  <c r="C18420" i="1"/>
  <c r="C18421" i="1"/>
  <c r="C18422" i="1"/>
  <c r="C18423" i="1"/>
  <c r="C18424" i="1"/>
  <c r="C18425" i="1"/>
  <c r="C18426" i="1"/>
  <c r="C18427" i="1"/>
  <c r="C18428" i="1"/>
  <c r="C18429" i="1"/>
  <c r="C18430" i="1"/>
  <c r="C18431" i="1"/>
  <c r="C18432" i="1"/>
  <c r="C18433" i="1"/>
  <c r="C18434" i="1"/>
  <c r="C18435" i="1"/>
  <c r="C18436" i="1"/>
  <c r="C18437" i="1"/>
  <c r="C18438" i="1"/>
  <c r="C18439" i="1"/>
  <c r="C18440" i="1"/>
  <c r="C18441" i="1"/>
  <c r="C18442" i="1"/>
  <c r="C18443" i="1"/>
  <c r="C18444" i="1"/>
  <c r="C18445" i="1"/>
  <c r="C18446" i="1"/>
  <c r="C18447" i="1"/>
  <c r="C18448" i="1"/>
  <c r="C18449" i="1"/>
  <c r="C18450" i="1"/>
  <c r="C18451" i="1"/>
  <c r="C18452" i="1"/>
  <c r="C18453" i="1"/>
  <c r="C18454" i="1"/>
  <c r="C18455" i="1"/>
  <c r="C18456" i="1"/>
  <c r="C18457" i="1"/>
  <c r="C18458" i="1"/>
  <c r="C18459" i="1"/>
  <c r="C18460" i="1"/>
  <c r="C18461" i="1"/>
  <c r="C18462" i="1"/>
  <c r="C18463" i="1"/>
  <c r="C18464" i="1"/>
  <c r="C18465" i="1"/>
  <c r="C18466" i="1"/>
  <c r="C18467" i="1"/>
  <c r="C18468" i="1"/>
  <c r="C18469" i="1"/>
  <c r="C18470" i="1"/>
  <c r="C18471" i="1"/>
  <c r="C18472" i="1"/>
  <c r="C18473" i="1"/>
  <c r="C18474" i="1"/>
  <c r="C18475" i="1"/>
  <c r="C18476" i="1"/>
  <c r="C18477" i="1"/>
  <c r="C18478" i="1"/>
  <c r="C18479" i="1"/>
  <c r="C18480" i="1"/>
  <c r="C18481" i="1"/>
  <c r="C18482" i="1"/>
  <c r="C18483" i="1"/>
  <c r="C18484" i="1"/>
  <c r="C18485" i="1"/>
  <c r="C18486" i="1"/>
  <c r="C18487" i="1"/>
  <c r="C18488" i="1"/>
  <c r="C18489" i="1"/>
  <c r="C18490" i="1"/>
  <c r="C18491" i="1"/>
  <c r="C18492" i="1"/>
  <c r="C18493" i="1"/>
  <c r="C18494" i="1"/>
  <c r="C18495" i="1"/>
  <c r="C18496" i="1"/>
  <c r="C18497" i="1"/>
  <c r="C18498" i="1"/>
  <c r="C18499" i="1"/>
  <c r="C18500" i="1"/>
  <c r="C18501" i="1"/>
  <c r="C18502" i="1"/>
  <c r="C18503" i="1"/>
  <c r="C18504" i="1"/>
  <c r="C18505" i="1"/>
  <c r="C18506" i="1"/>
  <c r="C18507" i="1"/>
  <c r="C18508" i="1"/>
  <c r="C18509" i="1"/>
  <c r="C18510" i="1"/>
  <c r="C18511" i="1"/>
  <c r="C18512" i="1"/>
  <c r="C18513" i="1"/>
  <c r="C18514" i="1"/>
  <c r="C18515" i="1"/>
  <c r="C18516" i="1"/>
  <c r="C18517" i="1"/>
  <c r="C18518" i="1"/>
  <c r="C18519" i="1"/>
  <c r="C18520" i="1"/>
  <c r="C18521" i="1"/>
  <c r="C18522" i="1"/>
  <c r="C18523" i="1"/>
  <c r="C18524" i="1"/>
  <c r="C18525" i="1"/>
  <c r="C18526" i="1"/>
  <c r="C18527" i="1"/>
  <c r="C18528" i="1"/>
  <c r="C18529" i="1"/>
  <c r="C18530" i="1"/>
  <c r="C18531" i="1"/>
  <c r="C18532" i="1"/>
  <c r="C18533" i="1"/>
  <c r="C18534" i="1"/>
  <c r="C18535" i="1"/>
  <c r="C18536" i="1"/>
  <c r="C18537" i="1"/>
  <c r="C18538" i="1"/>
  <c r="C18539" i="1"/>
  <c r="C18540" i="1"/>
  <c r="C18541" i="1"/>
  <c r="C18542" i="1"/>
  <c r="C18543" i="1"/>
  <c r="C18544" i="1"/>
  <c r="C18545" i="1"/>
  <c r="C18546" i="1"/>
  <c r="C18547" i="1"/>
  <c r="C18548" i="1"/>
  <c r="C18549" i="1"/>
  <c r="C18550" i="1"/>
  <c r="C18551" i="1"/>
  <c r="C18552" i="1"/>
  <c r="C18553" i="1"/>
  <c r="C18554" i="1"/>
  <c r="C18555" i="1"/>
  <c r="C18556" i="1"/>
  <c r="C18557" i="1"/>
  <c r="C18558" i="1"/>
  <c r="C18559" i="1"/>
  <c r="C18560" i="1"/>
  <c r="C18561" i="1"/>
  <c r="C18562" i="1"/>
  <c r="C18563" i="1"/>
  <c r="C18564" i="1"/>
  <c r="C18565" i="1"/>
  <c r="C18566" i="1"/>
  <c r="C18567" i="1"/>
  <c r="C18568" i="1"/>
  <c r="C18569" i="1"/>
  <c r="C18570" i="1"/>
  <c r="C18571" i="1"/>
  <c r="C18572" i="1"/>
  <c r="C18573" i="1"/>
  <c r="C18574" i="1"/>
  <c r="C18575" i="1"/>
  <c r="C18576" i="1"/>
  <c r="C18577" i="1"/>
  <c r="C18578" i="1"/>
  <c r="C18579" i="1"/>
  <c r="C18580" i="1"/>
  <c r="C18581" i="1"/>
  <c r="C18582" i="1"/>
  <c r="C18583" i="1"/>
  <c r="C18584" i="1"/>
  <c r="C18585" i="1"/>
  <c r="C18586" i="1"/>
  <c r="C18587" i="1"/>
  <c r="C18588" i="1"/>
  <c r="C18589" i="1"/>
  <c r="C18590" i="1"/>
  <c r="C18591" i="1"/>
  <c r="C18592" i="1"/>
  <c r="C18593" i="1"/>
  <c r="C18594" i="1"/>
  <c r="C18595" i="1"/>
  <c r="C18596" i="1"/>
  <c r="C18597" i="1"/>
  <c r="C18598" i="1"/>
  <c r="C18599" i="1"/>
  <c r="C18600" i="1"/>
  <c r="C18601" i="1"/>
  <c r="C18602" i="1"/>
  <c r="C18603" i="1"/>
  <c r="C18604" i="1"/>
  <c r="C18605" i="1"/>
  <c r="C18606" i="1"/>
  <c r="C18607" i="1"/>
  <c r="C18608" i="1"/>
  <c r="C18609" i="1"/>
  <c r="C18610" i="1"/>
  <c r="C18611" i="1"/>
  <c r="C18612" i="1"/>
  <c r="C18613" i="1"/>
  <c r="C18614" i="1"/>
  <c r="C18615" i="1"/>
  <c r="C18616" i="1"/>
  <c r="C18617" i="1"/>
  <c r="C18618" i="1"/>
  <c r="C18619" i="1"/>
  <c r="C18620" i="1"/>
  <c r="C18621" i="1"/>
  <c r="C18622" i="1"/>
  <c r="C18623" i="1"/>
  <c r="C18624" i="1"/>
  <c r="C18625" i="1"/>
  <c r="C18626" i="1"/>
  <c r="C18627" i="1"/>
  <c r="C18628" i="1"/>
  <c r="C18629" i="1"/>
  <c r="C18630" i="1"/>
  <c r="C18631" i="1"/>
  <c r="C18632" i="1"/>
  <c r="C18633" i="1"/>
  <c r="C18634" i="1"/>
  <c r="C18635" i="1"/>
  <c r="C18636" i="1"/>
  <c r="C18637" i="1"/>
  <c r="C18638" i="1"/>
  <c r="C18639" i="1"/>
  <c r="C18640" i="1"/>
  <c r="C18641" i="1"/>
  <c r="C18642" i="1"/>
  <c r="C18643" i="1"/>
  <c r="C18644" i="1"/>
  <c r="C18645" i="1"/>
  <c r="C18646" i="1"/>
  <c r="C18647" i="1"/>
  <c r="C18648" i="1"/>
  <c r="C18649" i="1"/>
  <c r="C18650" i="1"/>
  <c r="C18651" i="1"/>
  <c r="C18652" i="1"/>
  <c r="C18653" i="1"/>
  <c r="C18654" i="1"/>
  <c r="C18655" i="1"/>
  <c r="C18656" i="1"/>
  <c r="C18657" i="1"/>
  <c r="C18658" i="1"/>
  <c r="C18659" i="1"/>
  <c r="C18660" i="1"/>
  <c r="C18661" i="1"/>
  <c r="C18662" i="1"/>
  <c r="C18663" i="1"/>
  <c r="C18664" i="1"/>
  <c r="C18665" i="1"/>
  <c r="C18666" i="1"/>
  <c r="C18667" i="1"/>
  <c r="C18668" i="1"/>
  <c r="C18669" i="1"/>
  <c r="C18670" i="1"/>
  <c r="C18671" i="1"/>
  <c r="C18672" i="1"/>
  <c r="C18673" i="1"/>
  <c r="C18674" i="1"/>
  <c r="C18675" i="1"/>
  <c r="C18676" i="1"/>
  <c r="C18677" i="1"/>
  <c r="C18678" i="1"/>
  <c r="C18679" i="1"/>
  <c r="C18680" i="1"/>
  <c r="C18681" i="1"/>
  <c r="C18682" i="1"/>
  <c r="C18683" i="1"/>
  <c r="C18684" i="1"/>
  <c r="C18685" i="1"/>
  <c r="C18686" i="1"/>
  <c r="C18687" i="1"/>
  <c r="C18688" i="1"/>
  <c r="C18689" i="1"/>
  <c r="C18690" i="1"/>
  <c r="C18691" i="1"/>
  <c r="C18692" i="1"/>
  <c r="C18693" i="1"/>
  <c r="C18694" i="1"/>
  <c r="C18695" i="1"/>
  <c r="C18696" i="1"/>
  <c r="C18697" i="1"/>
  <c r="C18698" i="1"/>
  <c r="C18699" i="1"/>
  <c r="C18700" i="1"/>
  <c r="C18701" i="1"/>
  <c r="C18702" i="1"/>
  <c r="C18703" i="1"/>
  <c r="C18704" i="1"/>
  <c r="C18705" i="1"/>
  <c r="C18706" i="1"/>
  <c r="C18707" i="1"/>
  <c r="C18708" i="1"/>
  <c r="C18709" i="1"/>
  <c r="C18710" i="1"/>
  <c r="C18711" i="1"/>
  <c r="C18712" i="1"/>
  <c r="C18713" i="1"/>
  <c r="C18714" i="1"/>
  <c r="C18715" i="1"/>
  <c r="C18716" i="1"/>
  <c r="C18717" i="1"/>
  <c r="C18718" i="1"/>
  <c r="C18719" i="1"/>
  <c r="C18720" i="1"/>
  <c r="C18721" i="1"/>
  <c r="C18722" i="1"/>
  <c r="C18723" i="1"/>
  <c r="C18724" i="1"/>
  <c r="C18725" i="1"/>
  <c r="C18726" i="1"/>
  <c r="C18727" i="1"/>
  <c r="C18728" i="1"/>
  <c r="C18729" i="1"/>
  <c r="C18730" i="1"/>
  <c r="C18731" i="1"/>
  <c r="C18732" i="1"/>
  <c r="C18733" i="1"/>
  <c r="C18734" i="1"/>
  <c r="C18735" i="1"/>
  <c r="C18736" i="1"/>
  <c r="C18737" i="1"/>
  <c r="C18738" i="1"/>
  <c r="C18739" i="1"/>
  <c r="C18740" i="1"/>
  <c r="C18741" i="1"/>
  <c r="C18742" i="1"/>
  <c r="C18743" i="1"/>
  <c r="C18744" i="1"/>
  <c r="C18745" i="1"/>
  <c r="C18746" i="1"/>
  <c r="C18747" i="1"/>
  <c r="C18748" i="1"/>
  <c r="C18749" i="1"/>
  <c r="C18750" i="1"/>
  <c r="C18751" i="1"/>
  <c r="C18752" i="1"/>
  <c r="C18753" i="1"/>
  <c r="C18754" i="1"/>
  <c r="C18755" i="1"/>
  <c r="C18756" i="1"/>
  <c r="C18757" i="1"/>
  <c r="C18758" i="1"/>
  <c r="C18759" i="1"/>
  <c r="C18760" i="1"/>
  <c r="C18761" i="1"/>
  <c r="C18762" i="1"/>
  <c r="C18763" i="1"/>
  <c r="C18764" i="1"/>
  <c r="C18765" i="1"/>
  <c r="C18766" i="1"/>
  <c r="C18767" i="1"/>
  <c r="C18768" i="1"/>
  <c r="C18769" i="1"/>
  <c r="C18770" i="1"/>
  <c r="C18771" i="1"/>
  <c r="C18772" i="1"/>
  <c r="C18773" i="1"/>
  <c r="C18774" i="1"/>
  <c r="C18775" i="1"/>
  <c r="C18776" i="1"/>
  <c r="C18777" i="1"/>
  <c r="C18778" i="1"/>
  <c r="C18779" i="1"/>
  <c r="C18780" i="1"/>
  <c r="C18781" i="1"/>
  <c r="C18782" i="1"/>
  <c r="C18783" i="1"/>
  <c r="C18784" i="1"/>
  <c r="C18785" i="1"/>
  <c r="C18786" i="1"/>
  <c r="C18787" i="1"/>
  <c r="C18788" i="1"/>
  <c r="C18789" i="1"/>
  <c r="C18790" i="1"/>
  <c r="C18791" i="1"/>
  <c r="C18792" i="1"/>
  <c r="C18793" i="1"/>
  <c r="C18794" i="1"/>
  <c r="C18795" i="1"/>
  <c r="C18796" i="1"/>
  <c r="C18797" i="1"/>
  <c r="C18798" i="1"/>
  <c r="C18799" i="1"/>
  <c r="C18800" i="1"/>
  <c r="C18801" i="1"/>
  <c r="C18802" i="1"/>
  <c r="C18803" i="1"/>
  <c r="C18804" i="1"/>
  <c r="C18805" i="1"/>
  <c r="C18806" i="1"/>
  <c r="C18807" i="1"/>
  <c r="C18808" i="1"/>
  <c r="C18809" i="1"/>
  <c r="C18810" i="1"/>
  <c r="C18811" i="1"/>
  <c r="C18812" i="1"/>
  <c r="C18813" i="1"/>
  <c r="C18814" i="1"/>
  <c r="C18815" i="1"/>
  <c r="C18816" i="1"/>
  <c r="C18817" i="1"/>
  <c r="C18818" i="1"/>
  <c r="C18819" i="1"/>
  <c r="C18820" i="1"/>
  <c r="C18821" i="1"/>
  <c r="C18822" i="1"/>
  <c r="C18823" i="1"/>
  <c r="C18824" i="1"/>
  <c r="C18825" i="1"/>
  <c r="C18826" i="1"/>
  <c r="C18827" i="1"/>
  <c r="C18828" i="1"/>
  <c r="C18829" i="1"/>
  <c r="C18830" i="1"/>
  <c r="C18831" i="1"/>
  <c r="C18832" i="1"/>
  <c r="C18833" i="1"/>
  <c r="C18834" i="1"/>
  <c r="C18835" i="1"/>
  <c r="C18836" i="1"/>
  <c r="C18837" i="1"/>
  <c r="C18838" i="1"/>
  <c r="C18839" i="1"/>
  <c r="C18840" i="1"/>
  <c r="C18841" i="1"/>
  <c r="C18842" i="1"/>
  <c r="C18843" i="1"/>
  <c r="C18844" i="1"/>
  <c r="C18845" i="1"/>
  <c r="C18846" i="1"/>
  <c r="C18847" i="1"/>
  <c r="C18848" i="1"/>
  <c r="C18849" i="1"/>
  <c r="C18850" i="1"/>
  <c r="C18851" i="1"/>
  <c r="C18852" i="1"/>
  <c r="C18853" i="1"/>
  <c r="C18854" i="1"/>
  <c r="C18855" i="1"/>
  <c r="C18856" i="1"/>
  <c r="C18857" i="1"/>
  <c r="C18858" i="1"/>
  <c r="C18859" i="1"/>
  <c r="C18860" i="1"/>
  <c r="C18861" i="1"/>
  <c r="C18862" i="1"/>
  <c r="C18863" i="1"/>
  <c r="C18864" i="1"/>
  <c r="C18865" i="1"/>
  <c r="C18866" i="1"/>
  <c r="C18867" i="1"/>
  <c r="C18868" i="1"/>
  <c r="C18869" i="1"/>
  <c r="C18870" i="1"/>
  <c r="C18871" i="1"/>
  <c r="C18872" i="1"/>
  <c r="C18873" i="1"/>
  <c r="C18874" i="1"/>
  <c r="C18875" i="1"/>
  <c r="C18876" i="1"/>
  <c r="C18877" i="1"/>
  <c r="C18878" i="1"/>
  <c r="C18879" i="1"/>
  <c r="C18880" i="1"/>
  <c r="C18881" i="1"/>
  <c r="C18882" i="1"/>
  <c r="C18883" i="1"/>
  <c r="C18884" i="1"/>
  <c r="C18885" i="1"/>
  <c r="C18886" i="1"/>
  <c r="C18887" i="1"/>
  <c r="C18888" i="1"/>
  <c r="C18889" i="1"/>
  <c r="C18890" i="1"/>
  <c r="C18891" i="1"/>
  <c r="C18892" i="1"/>
  <c r="C18893" i="1"/>
  <c r="C18894" i="1"/>
  <c r="C18895" i="1"/>
  <c r="C18896" i="1"/>
  <c r="C18897" i="1"/>
  <c r="C18898" i="1"/>
  <c r="C18899" i="1"/>
  <c r="C18900" i="1"/>
  <c r="C18901" i="1"/>
  <c r="C18902" i="1"/>
  <c r="C18903" i="1"/>
  <c r="C18904" i="1"/>
  <c r="C18905" i="1"/>
  <c r="C18906" i="1"/>
  <c r="C18907" i="1"/>
  <c r="C18908" i="1"/>
  <c r="C18909" i="1"/>
  <c r="C18910" i="1"/>
  <c r="C18911" i="1"/>
  <c r="C18912" i="1"/>
  <c r="C18913" i="1"/>
  <c r="C18914" i="1"/>
  <c r="C18915" i="1"/>
  <c r="C18916" i="1"/>
  <c r="C18917" i="1"/>
  <c r="C18918" i="1"/>
  <c r="C18919" i="1"/>
  <c r="C18920" i="1"/>
  <c r="C18921" i="1"/>
  <c r="C18922" i="1"/>
  <c r="C18923" i="1"/>
  <c r="C18924" i="1"/>
  <c r="C18925" i="1"/>
  <c r="C18926" i="1"/>
  <c r="C18927" i="1"/>
  <c r="C18928" i="1"/>
  <c r="C18929" i="1"/>
  <c r="C18930" i="1"/>
  <c r="C18931" i="1"/>
  <c r="C18932" i="1"/>
  <c r="C18933" i="1"/>
  <c r="C18934" i="1"/>
  <c r="C18935" i="1"/>
  <c r="C18936" i="1"/>
  <c r="C18937" i="1"/>
  <c r="C18938" i="1"/>
  <c r="C18939" i="1"/>
  <c r="C18940" i="1"/>
  <c r="C18941" i="1"/>
  <c r="C18942" i="1"/>
  <c r="C18943" i="1"/>
  <c r="C18944" i="1"/>
  <c r="C18945" i="1"/>
  <c r="C18946" i="1"/>
  <c r="C18947" i="1"/>
  <c r="C18948" i="1"/>
  <c r="C18949" i="1"/>
  <c r="C18950" i="1"/>
  <c r="C18951" i="1"/>
  <c r="C18952" i="1"/>
  <c r="C18953" i="1"/>
  <c r="C18954" i="1"/>
  <c r="C18955" i="1"/>
  <c r="C18956" i="1"/>
  <c r="C18957" i="1"/>
  <c r="C18958" i="1"/>
  <c r="C18959" i="1"/>
  <c r="C18960" i="1"/>
  <c r="C18961" i="1"/>
  <c r="C18962" i="1"/>
  <c r="C18963" i="1"/>
  <c r="C18964" i="1"/>
  <c r="C18965" i="1"/>
  <c r="C18966" i="1"/>
  <c r="C18967" i="1"/>
  <c r="C18968" i="1"/>
  <c r="C18969" i="1"/>
  <c r="C18970" i="1"/>
  <c r="C18971" i="1"/>
  <c r="C18972" i="1"/>
  <c r="C18973" i="1"/>
  <c r="C18974" i="1"/>
  <c r="C18975" i="1"/>
  <c r="C18976" i="1"/>
  <c r="C18977" i="1"/>
  <c r="C18978" i="1"/>
  <c r="C18979" i="1"/>
  <c r="C18980" i="1"/>
  <c r="C18981" i="1"/>
  <c r="C18982" i="1"/>
  <c r="C18983" i="1"/>
  <c r="C18984" i="1"/>
  <c r="C18985" i="1"/>
  <c r="C18986" i="1"/>
  <c r="C18987" i="1"/>
  <c r="C18988" i="1"/>
  <c r="C18989" i="1"/>
  <c r="C18990" i="1"/>
  <c r="C18991" i="1"/>
  <c r="C18992" i="1"/>
  <c r="C18993" i="1"/>
  <c r="C18994" i="1"/>
  <c r="C18995" i="1"/>
  <c r="C18996" i="1"/>
  <c r="C18997" i="1"/>
  <c r="C18998" i="1"/>
  <c r="C18999" i="1"/>
  <c r="C19000" i="1"/>
  <c r="C19001" i="1"/>
  <c r="C19002" i="1"/>
  <c r="C19003" i="1"/>
  <c r="C19004" i="1"/>
  <c r="C19005" i="1"/>
  <c r="C19006" i="1"/>
  <c r="C19007" i="1"/>
  <c r="C19008" i="1"/>
  <c r="C19009" i="1"/>
  <c r="C19010" i="1"/>
  <c r="C19011" i="1"/>
  <c r="C19012" i="1"/>
  <c r="C19013" i="1"/>
  <c r="C19014" i="1"/>
  <c r="C19015" i="1"/>
  <c r="C19016" i="1"/>
  <c r="C19017" i="1"/>
  <c r="C19018" i="1"/>
  <c r="C19019" i="1"/>
  <c r="C19020" i="1"/>
  <c r="C19021" i="1"/>
  <c r="C19022" i="1"/>
  <c r="C19023" i="1"/>
  <c r="C19024" i="1"/>
  <c r="C19025" i="1"/>
  <c r="C19026" i="1"/>
  <c r="C19027" i="1"/>
  <c r="C19028" i="1"/>
  <c r="C19029" i="1"/>
  <c r="C19030" i="1"/>
  <c r="C19031" i="1"/>
  <c r="C19032" i="1"/>
  <c r="C19033" i="1"/>
  <c r="C19034" i="1"/>
  <c r="C19035" i="1"/>
  <c r="C19036" i="1"/>
  <c r="C19037" i="1"/>
  <c r="C19038" i="1"/>
  <c r="C19039" i="1"/>
  <c r="C19040" i="1"/>
  <c r="C19041" i="1"/>
  <c r="C19042" i="1"/>
  <c r="C19043" i="1"/>
  <c r="C19044" i="1"/>
  <c r="C19045" i="1"/>
  <c r="C19046" i="1"/>
  <c r="C19047" i="1"/>
  <c r="C19048" i="1"/>
  <c r="C19049" i="1"/>
  <c r="C19050" i="1"/>
  <c r="C19051" i="1"/>
  <c r="C19052" i="1"/>
  <c r="C19053" i="1"/>
  <c r="C19054" i="1"/>
  <c r="C19055" i="1"/>
  <c r="C19056" i="1"/>
  <c r="C19057" i="1"/>
  <c r="C19058" i="1"/>
  <c r="C19059" i="1"/>
  <c r="C19060" i="1"/>
  <c r="C19061" i="1"/>
  <c r="C19062" i="1"/>
  <c r="C19063" i="1"/>
  <c r="C19064" i="1"/>
  <c r="C19065" i="1"/>
  <c r="C19066" i="1"/>
  <c r="C19067" i="1"/>
  <c r="C19068" i="1"/>
  <c r="C19069" i="1"/>
  <c r="C19070" i="1"/>
  <c r="C19071" i="1"/>
  <c r="C19072" i="1"/>
  <c r="C19073" i="1"/>
  <c r="C19074" i="1"/>
  <c r="C19075" i="1"/>
  <c r="C19076" i="1"/>
  <c r="C19077" i="1"/>
  <c r="C19078" i="1"/>
  <c r="C19079" i="1"/>
  <c r="C19080" i="1"/>
  <c r="C19081" i="1"/>
  <c r="C19082" i="1"/>
  <c r="C19083" i="1"/>
  <c r="C19084" i="1"/>
  <c r="C19085" i="1"/>
  <c r="C19086" i="1"/>
  <c r="C19087" i="1"/>
  <c r="C19088" i="1"/>
  <c r="C19089" i="1"/>
  <c r="C19090" i="1"/>
  <c r="C19091" i="1"/>
  <c r="C19092" i="1"/>
  <c r="C19093" i="1"/>
  <c r="C19094" i="1"/>
  <c r="C19095" i="1"/>
  <c r="C19096" i="1"/>
  <c r="C19097" i="1"/>
  <c r="C19098" i="1"/>
  <c r="C19099" i="1"/>
  <c r="C19100" i="1"/>
  <c r="C19101" i="1"/>
  <c r="C19102" i="1"/>
  <c r="C19103" i="1"/>
  <c r="C19104" i="1"/>
  <c r="C19105" i="1"/>
  <c r="C19106" i="1"/>
  <c r="C19107" i="1"/>
  <c r="C19108" i="1"/>
  <c r="C19109" i="1"/>
  <c r="C19110" i="1"/>
  <c r="C19111" i="1"/>
  <c r="C19112" i="1"/>
  <c r="C19113" i="1"/>
  <c r="C19114" i="1"/>
  <c r="C19115" i="1"/>
  <c r="C19116" i="1"/>
  <c r="C19117" i="1"/>
  <c r="C19118" i="1"/>
  <c r="C19119" i="1"/>
  <c r="C19120" i="1"/>
  <c r="C19121" i="1"/>
  <c r="C19122" i="1"/>
  <c r="C19123" i="1"/>
  <c r="C19124" i="1"/>
  <c r="C19125" i="1"/>
  <c r="C19126" i="1"/>
  <c r="C19127" i="1"/>
  <c r="C19128" i="1"/>
  <c r="C19129" i="1"/>
  <c r="C19130" i="1"/>
  <c r="C19131" i="1"/>
  <c r="C19132" i="1"/>
  <c r="C19133" i="1"/>
  <c r="C19134" i="1"/>
  <c r="C19135" i="1"/>
  <c r="C19136" i="1"/>
  <c r="C19137" i="1"/>
  <c r="C19138" i="1"/>
  <c r="C19139" i="1"/>
  <c r="C19140" i="1"/>
  <c r="C19141" i="1"/>
  <c r="C19142" i="1"/>
  <c r="C19143" i="1"/>
  <c r="C19144" i="1"/>
  <c r="C19145" i="1"/>
  <c r="C19146" i="1"/>
  <c r="C19147" i="1"/>
  <c r="C19148" i="1"/>
  <c r="C19149" i="1"/>
  <c r="C19150" i="1"/>
  <c r="C19151" i="1"/>
  <c r="C19152" i="1"/>
  <c r="C19153" i="1"/>
  <c r="C19154" i="1"/>
  <c r="C19155" i="1"/>
  <c r="C19156" i="1"/>
  <c r="C19157" i="1"/>
  <c r="C19158" i="1"/>
  <c r="C19159" i="1"/>
  <c r="C19160" i="1"/>
  <c r="C19161" i="1"/>
  <c r="C19162" i="1"/>
  <c r="C19163" i="1"/>
  <c r="C19164" i="1"/>
  <c r="C19165" i="1"/>
  <c r="C19166" i="1"/>
  <c r="C19167" i="1"/>
  <c r="C19168" i="1"/>
  <c r="C19169" i="1"/>
  <c r="C19170" i="1"/>
  <c r="C19171" i="1"/>
  <c r="C19172" i="1"/>
  <c r="C19173" i="1"/>
  <c r="C19174" i="1"/>
  <c r="C19175" i="1"/>
  <c r="C19176" i="1"/>
  <c r="C19177" i="1"/>
  <c r="C19178" i="1"/>
  <c r="C19179" i="1"/>
  <c r="C19180" i="1"/>
  <c r="C19181" i="1"/>
  <c r="C19182" i="1"/>
  <c r="C19183" i="1"/>
  <c r="C19184" i="1"/>
  <c r="C19185" i="1"/>
  <c r="C19186" i="1"/>
  <c r="C19187" i="1"/>
  <c r="C19188" i="1"/>
  <c r="C19189" i="1"/>
  <c r="C19190" i="1"/>
  <c r="C19191" i="1"/>
  <c r="C19192" i="1"/>
  <c r="C19193" i="1"/>
  <c r="C19194" i="1"/>
  <c r="C19195" i="1"/>
  <c r="C19196" i="1"/>
  <c r="C19197" i="1"/>
  <c r="C19198" i="1"/>
  <c r="C19199" i="1"/>
  <c r="C19200" i="1"/>
  <c r="C19201" i="1"/>
  <c r="C19202" i="1"/>
  <c r="C19203" i="1"/>
  <c r="C19204" i="1"/>
  <c r="C19205" i="1"/>
  <c r="C19206" i="1"/>
  <c r="C19207" i="1"/>
  <c r="C19208" i="1"/>
  <c r="C19209" i="1"/>
  <c r="C19210" i="1"/>
  <c r="C19211" i="1"/>
  <c r="C19212" i="1"/>
  <c r="C19213" i="1"/>
  <c r="C19214" i="1"/>
  <c r="C19215" i="1"/>
  <c r="C19216" i="1"/>
  <c r="C19217" i="1"/>
  <c r="C19218" i="1"/>
  <c r="C19219" i="1"/>
  <c r="C19220" i="1"/>
  <c r="C19221" i="1"/>
  <c r="C19222" i="1"/>
  <c r="C19223" i="1"/>
  <c r="C19224" i="1"/>
  <c r="C19225" i="1"/>
  <c r="C19226" i="1"/>
  <c r="C19227" i="1"/>
  <c r="C19228" i="1"/>
  <c r="C19229" i="1"/>
  <c r="C19230" i="1"/>
  <c r="C19231" i="1"/>
  <c r="C19232" i="1"/>
  <c r="C19233" i="1"/>
  <c r="C19234" i="1"/>
  <c r="C19235" i="1"/>
  <c r="C19236" i="1"/>
  <c r="C19237" i="1"/>
  <c r="C19238" i="1"/>
  <c r="C19239" i="1"/>
  <c r="C19240" i="1"/>
  <c r="C19241" i="1"/>
  <c r="C19242" i="1"/>
  <c r="C19243" i="1"/>
  <c r="C19244" i="1"/>
  <c r="C19245" i="1"/>
  <c r="C19246" i="1"/>
  <c r="C19247" i="1"/>
  <c r="C19248" i="1"/>
  <c r="C19249" i="1"/>
  <c r="C19250" i="1"/>
  <c r="C19251" i="1"/>
  <c r="C19252" i="1"/>
  <c r="C19253" i="1"/>
  <c r="C19254" i="1"/>
  <c r="C19255" i="1"/>
  <c r="C19256" i="1"/>
  <c r="C19257" i="1"/>
  <c r="C19258" i="1"/>
  <c r="C19259" i="1"/>
  <c r="C19260" i="1"/>
  <c r="C19261" i="1"/>
  <c r="C19262" i="1"/>
  <c r="C19263" i="1"/>
  <c r="C19264" i="1"/>
  <c r="C19265" i="1"/>
  <c r="C19266" i="1"/>
  <c r="C19267" i="1"/>
  <c r="C19268" i="1"/>
  <c r="C19269" i="1"/>
  <c r="C19270" i="1"/>
  <c r="C19271" i="1"/>
  <c r="C19272" i="1"/>
  <c r="C19273" i="1"/>
  <c r="C19274" i="1"/>
  <c r="C19275" i="1"/>
  <c r="C19276" i="1"/>
  <c r="C19277" i="1"/>
  <c r="C19278" i="1"/>
  <c r="C19279" i="1"/>
  <c r="C19280" i="1"/>
  <c r="C19281" i="1"/>
  <c r="C19282" i="1"/>
  <c r="C19283" i="1"/>
  <c r="C19284" i="1"/>
  <c r="C19285" i="1"/>
  <c r="C19286" i="1"/>
  <c r="C19287" i="1"/>
  <c r="C19288" i="1"/>
  <c r="C19289" i="1"/>
  <c r="C19290" i="1"/>
  <c r="C19291" i="1"/>
  <c r="C19292" i="1"/>
  <c r="C19293" i="1"/>
  <c r="C19294" i="1"/>
  <c r="C19295" i="1"/>
  <c r="C19296" i="1"/>
  <c r="C19297" i="1"/>
  <c r="C19298" i="1"/>
  <c r="C19299" i="1"/>
  <c r="C19300" i="1"/>
  <c r="C19301" i="1"/>
  <c r="C19302" i="1"/>
  <c r="C19303" i="1"/>
  <c r="C19304" i="1"/>
  <c r="C19305" i="1"/>
  <c r="C19306" i="1"/>
  <c r="C19307" i="1"/>
  <c r="C19308" i="1"/>
  <c r="C19309" i="1"/>
  <c r="C19310" i="1"/>
  <c r="C19311" i="1"/>
  <c r="C19312" i="1"/>
  <c r="C19313" i="1"/>
  <c r="C19314" i="1"/>
  <c r="C19315" i="1"/>
  <c r="C19316" i="1"/>
  <c r="C19317" i="1"/>
  <c r="C19318" i="1"/>
  <c r="C19319" i="1"/>
  <c r="C19320" i="1"/>
  <c r="C19321" i="1"/>
  <c r="C19322" i="1"/>
  <c r="C19323" i="1"/>
  <c r="C19324" i="1"/>
  <c r="C19325" i="1"/>
  <c r="C19326" i="1"/>
  <c r="C19327" i="1"/>
  <c r="C19328" i="1"/>
  <c r="C19329" i="1"/>
  <c r="C19330" i="1"/>
  <c r="C19331" i="1"/>
  <c r="C19332" i="1"/>
  <c r="C19333" i="1"/>
  <c r="C19334" i="1"/>
  <c r="C19335" i="1"/>
  <c r="C19336" i="1"/>
  <c r="C19337" i="1"/>
  <c r="C19338" i="1"/>
  <c r="C19339" i="1"/>
  <c r="C19340" i="1"/>
  <c r="C19341" i="1"/>
  <c r="C19342" i="1"/>
  <c r="C19343" i="1"/>
  <c r="C19344" i="1"/>
  <c r="C19345" i="1"/>
  <c r="C19346" i="1"/>
  <c r="C19347" i="1"/>
  <c r="C19348" i="1"/>
  <c r="C19349" i="1"/>
  <c r="C19350" i="1"/>
  <c r="C19351" i="1"/>
  <c r="C19352" i="1"/>
  <c r="C19353" i="1"/>
  <c r="C19354" i="1"/>
  <c r="C19355" i="1"/>
  <c r="C19356" i="1"/>
  <c r="C19357" i="1"/>
  <c r="C19358" i="1"/>
  <c r="C19359" i="1"/>
  <c r="C19360" i="1"/>
  <c r="C19361" i="1"/>
  <c r="C19362" i="1"/>
  <c r="C19363" i="1"/>
  <c r="C19364" i="1"/>
  <c r="C19365" i="1"/>
  <c r="C19366" i="1"/>
  <c r="C19367" i="1"/>
  <c r="C19368" i="1"/>
  <c r="C19369" i="1"/>
  <c r="C19370" i="1"/>
  <c r="C19371" i="1"/>
  <c r="C19372" i="1"/>
  <c r="C19373" i="1"/>
  <c r="C19374" i="1"/>
  <c r="C19375" i="1"/>
  <c r="C19376" i="1"/>
  <c r="C19377" i="1"/>
  <c r="C19378" i="1"/>
  <c r="C19379" i="1"/>
  <c r="C19380" i="1"/>
  <c r="C19381" i="1"/>
  <c r="C19382" i="1"/>
  <c r="C19383" i="1"/>
  <c r="C19384" i="1"/>
  <c r="C19385" i="1"/>
  <c r="C19386" i="1"/>
  <c r="C19387" i="1"/>
  <c r="C19388" i="1"/>
  <c r="C19389" i="1"/>
  <c r="C19390" i="1"/>
  <c r="C19391" i="1"/>
  <c r="C19392" i="1"/>
  <c r="C19393" i="1"/>
  <c r="C19394" i="1"/>
  <c r="C19395" i="1"/>
  <c r="C19396" i="1"/>
  <c r="C19397" i="1"/>
  <c r="C19398" i="1"/>
  <c r="C19399" i="1"/>
  <c r="C19400" i="1"/>
  <c r="C19401" i="1"/>
  <c r="C19402" i="1"/>
  <c r="C19403" i="1"/>
  <c r="C19404" i="1"/>
  <c r="C19405" i="1"/>
  <c r="C19406" i="1"/>
  <c r="C19407" i="1"/>
  <c r="C19408" i="1"/>
  <c r="C19409" i="1"/>
  <c r="C19410" i="1"/>
  <c r="C19411" i="1"/>
  <c r="C19412" i="1"/>
  <c r="C19413" i="1"/>
  <c r="C19414" i="1"/>
  <c r="C19415" i="1"/>
  <c r="C19416" i="1"/>
  <c r="C19417" i="1"/>
  <c r="C19418" i="1"/>
  <c r="C19419" i="1"/>
  <c r="C19420" i="1"/>
  <c r="C19421" i="1"/>
  <c r="C19422" i="1"/>
  <c r="C19423" i="1"/>
  <c r="C19424" i="1"/>
  <c r="C19425" i="1"/>
  <c r="C19426" i="1"/>
  <c r="C19427" i="1"/>
  <c r="C19428" i="1"/>
  <c r="C19429" i="1"/>
  <c r="C19430" i="1"/>
  <c r="C19431" i="1"/>
  <c r="C19432" i="1"/>
  <c r="C19433" i="1"/>
  <c r="C19434" i="1"/>
  <c r="C19435" i="1"/>
  <c r="C19436" i="1"/>
  <c r="C19437" i="1"/>
  <c r="C19438" i="1"/>
  <c r="C19439" i="1"/>
  <c r="C19440" i="1"/>
  <c r="C19441" i="1"/>
  <c r="C19442" i="1"/>
  <c r="C19443" i="1"/>
  <c r="C19444" i="1"/>
  <c r="C19445" i="1"/>
  <c r="C19446" i="1"/>
  <c r="C19447" i="1"/>
  <c r="C19448" i="1"/>
  <c r="C19449" i="1"/>
  <c r="C19450" i="1"/>
  <c r="C19451" i="1"/>
  <c r="C19452" i="1"/>
  <c r="C19453" i="1"/>
  <c r="C19454" i="1"/>
  <c r="C19455" i="1"/>
  <c r="C19456" i="1"/>
  <c r="C19457" i="1"/>
  <c r="C19458" i="1"/>
  <c r="C19459" i="1"/>
  <c r="C19460" i="1"/>
  <c r="C19461" i="1"/>
  <c r="C19462" i="1"/>
  <c r="C19463" i="1"/>
  <c r="C19464" i="1"/>
  <c r="C19465" i="1"/>
  <c r="C19466" i="1"/>
  <c r="C19467" i="1"/>
  <c r="C19468" i="1"/>
  <c r="C19469" i="1"/>
  <c r="C19470" i="1"/>
  <c r="C19471" i="1"/>
  <c r="C19472" i="1"/>
  <c r="C19473" i="1"/>
  <c r="C19474" i="1"/>
  <c r="C19475" i="1"/>
  <c r="C19476" i="1"/>
  <c r="C19477" i="1"/>
  <c r="C19478" i="1"/>
  <c r="C19479" i="1"/>
  <c r="C19480" i="1"/>
  <c r="C19481" i="1"/>
  <c r="C19482" i="1"/>
  <c r="C19483" i="1"/>
  <c r="C19484" i="1"/>
  <c r="C19485" i="1"/>
  <c r="C19486" i="1"/>
  <c r="C19487" i="1"/>
  <c r="C19488" i="1"/>
  <c r="C19489" i="1"/>
  <c r="C19490" i="1"/>
  <c r="C19491" i="1"/>
  <c r="C19492" i="1"/>
  <c r="C19493" i="1"/>
  <c r="C19494" i="1"/>
  <c r="C19495" i="1"/>
  <c r="C19496" i="1"/>
  <c r="C19497" i="1"/>
  <c r="C19498" i="1"/>
  <c r="C19499" i="1"/>
  <c r="C19500" i="1"/>
  <c r="C19501" i="1"/>
  <c r="C19502" i="1"/>
  <c r="C19503" i="1"/>
  <c r="C19504" i="1"/>
  <c r="C19505" i="1"/>
  <c r="C19506" i="1"/>
  <c r="C19507" i="1"/>
  <c r="C19508" i="1"/>
  <c r="C19509" i="1"/>
  <c r="C19510" i="1"/>
  <c r="C19511" i="1"/>
  <c r="C19512" i="1"/>
  <c r="C19513" i="1"/>
  <c r="C19514" i="1"/>
  <c r="C19515" i="1"/>
  <c r="C19516" i="1"/>
  <c r="C19517" i="1"/>
  <c r="C19518" i="1"/>
  <c r="C19519" i="1"/>
  <c r="C19520" i="1"/>
  <c r="C19521" i="1"/>
  <c r="C19522" i="1"/>
  <c r="C19523" i="1"/>
  <c r="C19524" i="1"/>
  <c r="C19525" i="1"/>
  <c r="C19526" i="1"/>
  <c r="C19527" i="1"/>
  <c r="C19528" i="1"/>
  <c r="C19529" i="1"/>
  <c r="C19530" i="1"/>
  <c r="C19531" i="1"/>
  <c r="C19532" i="1"/>
  <c r="C19533" i="1"/>
  <c r="C19534" i="1"/>
  <c r="C19535" i="1"/>
  <c r="C19536" i="1"/>
  <c r="C19537" i="1"/>
  <c r="C19538" i="1"/>
  <c r="C19539" i="1"/>
  <c r="C19540" i="1"/>
  <c r="C19541" i="1"/>
  <c r="C19542" i="1"/>
  <c r="C19543" i="1"/>
  <c r="C19544" i="1"/>
  <c r="C19545" i="1"/>
  <c r="C19546" i="1"/>
  <c r="C19547" i="1"/>
  <c r="C19548" i="1"/>
  <c r="C19549" i="1"/>
  <c r="C19550" i="1"/>
  <c r="C19551" i="1"/>
  <c r="C19552" i="1"/>
  <c r="C19553" i="1"/>
  <c r="C19554" i="1"/>
  <c r="C19555" i="1"/>
  <c r="C19556" i="1"/>
  <c r="C19557" i="1"/>
  <c r="C19558" i="1"/>
  <c r="C19559" i="1"/>
  <c r="C19560" i="1"/>
  <c r="C19561" i="1"/>
  <c r="C19562" i="1"/>
  <c r="C19563" i="1"/>
  <c r="C19564" i="1"/>
  <c r="C19565" i="1"/>
  <c r="C19566" i="1"/>
  <c r="C19567" i="1"/>
  <c r="C19568" i="1"/>
  <c r="C19569" i="1"/>
  <c r="C19570" i="1"/>
  <c r="C19571" i="1"/>
  <c r="C19572" i="1"/>
  <c r="C19573" i="1"/>
  <c r="C19574" i="1"/>
  <c r="C19575" i="1"/>
  <c r="C19576" i="1"/>
  <c r="C19577" i="1"/>
  <c r="C19578" i="1"/>
  <c r="C19579" i="1"/>
  <c r="C19580" i="1"/>
  <c r="C19581" i="1"/>
  <c r="C19582" i="1"/>
  <c r="C19583" i="1"/>
  <c r="C19584" i="1"/>
  <c r="C19585" i="1"/>
  <c r="C19586" i="1"/>
  <c r="C19587" i="1"/>
  <c r="C19588" i="1"/>
  <c r="C19589" i="1"/>
  <c r="C19590" i="1"/>
  <c r="C19591" i="1"/>
  <c r="C19592" i="1"/>
  <c r="C19593" i="1"/>
  <c r="C19594" i="1"/>
  <c r="C19595" i="1"/>
  <c r="C19596" i="1"/>
  <c r="C19597" i="1"/>
  <c r="C19598" i="1"/>
  <c r="C19599" i="1"/>
  <c r="C19600" i="1"/>
  <c r="C19601" i="1"/>
  <c r="C19602" i="1"/>
  <c r="C19603" i="1"/>
  <c r="C19604" i="1"/>
  <c r="C19605" i="1"/>
  <c r="C19606" i="1"/>
  <c r="C19607" i="1"/>
  <c r="C19608" i="1"/>
  <c r="C19609" i="1"/>
  <c r="C19610" i="1"/>
  <c r="C19611" i="1"/>
  <c r="C19612" i="1"/>
  <c r="C19613" i="1"/>
  <c r="C19614" i="1"/>
  <c r="C19615" i="1"/>
  <c r="C19616" i="1"/>
  <c r="C19617" i="1"/>
  <c r="C19618" i="1"/>
  <c r="C19619" i="1"/>
  <c r="C19620" i="1"/>
  <c r="C19621" i="1"/>
  <c r="C19622" i="1"/>
  <c r="C19623" i="1"/>
  <c r="C19624" i="1"/>
  <c r="C19625" i="1"/>
  <c r="C19626" i="1"/>
  <c r="C19627" i="1"/>
  <c r="C19628" i="1"/>
  <c r="C19629" i="1"/>
  <c r="C19630" i="1"/>
  <c r="C19631" i="1"/>
  <c r="C19632" i="1"/>
  <c r="C19633" i="1"/>
  <c r="C19634" i="1"/>
  <c r="C19635" i="1"/>
  <c r="C19636" i="1"/>
  <c r="C19637" i="1"/>
  <c r="C19638" i="1"/>
  <c r="C19639" i="1"/>
  <c r="C19640" i="1"/>
  <c r="C19641" i="1"/>
  <c r="C19642" i="1"/>
  <c r="C19643" i="1"/>
  <c r="C19644" i="1"/>
  <c r="C19645" i="1"/>
  <c r="C19646" i="1"/>
  <c r="C19647" i="1"/>
  <c r="C19648" i="1"/>
  <c r="C19649" i="1"/>
  <c r="C19650" i="1"/>
  <c r="C19651" i="1"/>
  <c r="C19652" i="1"/>
  <c r="C19653" i="1"/>
  <c r="C19654" i="1"/>
  <c r="C19655" i="1"/>
  <c r="C19656" i="1"/>
  <c r="C19657" i="1"/>
  <c r="C19658" i="1"/>
  <c r="C19659" i="1"/>
  <c r="C19660" i="1"/>
  <c r="C19661" i="1"/>
  <c r="C19662" i="1"/>
  <c r="C19663" i="1"/>
  <c r="C19664" i="1"/>
  <c r="C19665" i="1"/>
  <c r="C19666" i="1"/>
  <c r="C19667" i="1"/>
  <c r="C19668" i="1"/>
  <c r="C19669" i="1"/>
  <c r="C19670" i="1"/>
  <c r="C19671" i="1"/>
  <c r="C19672" i="1"/>
  <c r="C19673" i="1"/>
  <c r="C19674" i="1"/>
  <c r="C19675" i="1"/>
  <c r="C19676" i="1"/>
  <c r="C19677" i="1"/>
  <c r="C19678" i="1"/>
  <c r="C19679" i="1"/>
  <c r="C19680" i="1"/>
  <c r="C19681" i="1"/>
  <c r="C19682" i="1"/>
  <c r="C19683" i="1"/>
  <c r="C19684" i="1"/>
  <c r="C19685" i="1"/>
  <c r="C19686" i="1"/>
  <c r="C19687" i="1"/>
  <c r="C19688" i="1"/>
  <c r="C19689" i="1"/>
  <c r="C19690" i="1"/>
  <c r="C19691" i="1"/>
  <c r="C19692" i="1"/>
  <c r="C19693" i="1"/>
  <c r="C19694" i="1"/>
  <c r="C19695" i="1"/>
  <c r="C19696" i="1"/>
  <c r="C19697" i="1"/>
  <c r="C19698" i="1"/>
  <c r="C19699" i="1"/>
  <c r="C19700" i="1"/>
  <c r="C19701" i="1"/>
  <c r="C19702" i="1"/>
  <c r="C19703" i="1"/>
  <c r="C19704" i="1"/>
  <c r="C19705" i="1"/>
  <c r="C19706" i="1"/>
  <c r="C19707" i="1"/>
  <c r="C19708" i="1"/>
  <c r="C19709" i="1"/>
  <c r="C19710" i="1"/>
  <c r="C19711" i="1"/>
  <c r="C19712" i="1"/>
  <c r="C19713" i="1"/>
  <c r="C19714" i="1"/>
  <c r="C19715" i="1"/>
  <c r="C19716" i="1"/>
  <c r="C19717" i="1"/>
  <c r="C19718" i="1"/>
  <c r="C19719" i="1"/>
  <c r="C19720" i="1"/>
  <c r="C19721" i="1"/>
  <c r="C19722" i="1"/>
  <c r="C19723" i="1"/>
  <c r="C19724" i="1"/>
  <c r="C19725" i="1"/>
  <c r="C19726" i="1"/>
  <c r="C19727" i="1"/>
  <c r="C19728" i="1"/>
  <c r="C19729" i="1"/>
  <c r="C19730" i="1"/>
  <c r="C19731" i="1"/>
  <c r="C19732" i="1"/>
  <c r="C19733" i="1"/>
  <c r="C19734" i="1"/>
  <c r="C19735" i="1"/>
  <c r="C19736" i="1"/>
  <c r="C19737" i="1"/>
  <c r="C19738" i="1"/>
  <c r="C19739" i="1"/>
  <c r="C19740" i="1"/>
  <c r="C19741" i="1"/>
  <c r="C19742" i="1"/>
  <c r="C19743" i="1"/>
  <c r="C19744" i="1"/>
  <c r="C19745" i="1"/>
  <c r="C19746" i="1"/>
  <c r="C19747" i="1"/>
  <c r="C19748" i="1"/>
  <c r="C19749" i="1"/>
  <c r="C19750" i="1"/>
  <c r="C19751" i="1"/>
  <c r="C19752" i="1"/>
  <c r="C19753" i="1"/>
  <c r="C19754" i="1"/>
  <c r="C19755" i="1"/>
  <c r="C19756" i="1"/>
  <c r="C19757" i="1"/>
  <c r="C19758" i="1"/>
  <c r="C19759" i="1"/>
  <c r="C19760" i="1"/>
  <c r="C19761" i="1"/>
  <c r="C19762" i="1"/>
  <c r="C19763" i="1"/>
  <c r="C19764" i="1"/>
  <c r="C19765" i="1"/>
  <c r="C19766" i="1"/>
  <c r="C19767" i="1"/>
  <c r="C19768" i="1"/>
  <c r="C19769" i="1"/>
  <c r="C19770" i="1"/>
  <c r="C19771" i="1"/>
  <c r="C19772" i="1"/>
  <c r="C19773" i="1"/>
  <c r="C19774" i="1"/>
  <c r="C19775" i="1"/>
  <c r="C19776" i="1"/>
  <c r="C19777" i="1"/>
  <c r="C19778" i="1"/>
  <c r="C19779" i="1"/>
  <c r="C19780" i="1"/>
  <c r="C19781" i="1"/>
  <c r="C19782" i="1"/>
  <c r="C19783" i="1"/>
  <c r="C19784" i="1"/>
  <c r="C19785" i="1"/>
  <c r="C19786" i="1"/>
  <c r="C19787" i="1"/>
  <c r="C19788" i="1"/>
  <c r="C19789" i="1"/>
  <c r="C19790" i="1"/>
  <c r="C2" i="1"/>
</calcChain>
</file>

<file path=xl/sharedStrings.xml><?xml version="1.0" encoding="utf-8"?>
<sst xmlns="http://schemas.openxmlformats.org/spreadsheetml/2006/main" count="24042" uniqueCount="14348">
  <si>
    <t>fips</t>
  </si>
  <si>
    <t>scc</t>
  </si>
  <si>
    <t>poll</t>
  </si>
  <si>
    <t>_FREQ_</t>
  </si>
  <si>
    <t>emis</t>
  </si>
  <si>
    <t>avgemis</t>
  </si>
  <si>
    <t>CH4</t>
  </si>
  <si>
    <t>CO2</t>
  </si>
  <si>
    <t>VOC</t>
  </si>
  <si>
    <t>CO</t>
  </si>
  <si>
    <t>NH3</t>
  </si>
  <si>
    <t>NOX</t>
  </si>
  <si>
    <t>PM-CON</t>
  </si>
  <si>
    <t>PM10-FIL</t>
  </si>
  <si>
    <t>PM10-PRI</t>
  </si>
  <si>
    <t>PM25-FIL</t>
  </si>
  <si>
    <t>PM25-PRI</t>
  </si>
  <si>
    <t>SO2</t>
  </si>
  <si>
    <t>N2O</t>
  </si>
  <si>
    <t>SCC</t>
  </si>
  <si>
    <t>SCCDESC</t>
  </si>
  <si>
    <t>External Combustion;Electric Generation: Boilers;Anthracite Coal;Anthracite Coal, Pulverized: Boiler</t>
  </si>
  <si>
    <t>External Combustion;Electric Generation: Boilers;Anthracite Coal;Boiler, Traveling Grate (Overfeed) Stoker</t>
  </si>
  <si>
    <t>External Combustion;Electric Generation: Boilers;Bituminous/Subbituminous Coal;Bituminous Coal, Pulverized: Boiler, Wet Bottom</t>
  </si>
  <si>
    <t>External Combustion;Electric Generation: Boilers;Bituminous/Subbituminous Coal;Bituminous Coal, Pulverized: Boiler, Dry Bottom</t>
  </si>
  <si>
    <t>External Combustion;Electric Generation: Boilers;Bituminous/Subbituminous Coal;Bituminous Coal: Boiler, Cyclone Furnace</t>
  </si>
  <si>
    <t>External Combustion;Electric Generation: Boilers;Bituminous/Subbituminous Coal;Bituminous Coal: Boiler, Spreader Stoker</t>
  </si>
  <si>
    <t>External Combustion;Electric Generation: Boilers;Bituminous/Subbituminous Coal;Bituminous Coal: Boiler, Traveling Grate (Overfeed) Stoker</t>
  </si>
  <si>
    <t>External Combustion;Electric Generation: Boilers;Bituminous/Subbituminous Coal;Bituminous Coal: Boiler, Wet Bottom Tangential-fired</t>
  </si>
  <si>
    <t>External Combustion;Electric Generation: Boilers;Bituminous/Subbituminous Coal;Bituminous Coal, Pulverized: Boiler, Dry Bottom Tangential-fired</t>
  </si>
  <si>
    <t>External Combustion;Electric Generation: Boilers;Bituminous/Subbituminous Coal;Bituminous Coal: Cell Burner</t>
  </si>
  <si>
    <t>External Combustion;Electric Generation: Boilers;Bituminous/Subbituminous Coal;Bituminous Coal: Boiler, Atmospheric Fluidized Bed Combustion: Bubbling Bed</t>
  </si>
  <si>
    <t>External Combustion;Electric Generation: Boilers;Bituminous/Subbituminous Coal;Bituminous Coal: Boiler, Atmospheric Fluidized Bed Combustion: Circulating Bed</t>
  </si>
  <si>
    <t>External Combustion;Electric Generation: Boilers;Bituminous/Subbituminous Coal;Subbituminous Coal, Pulverized: Boiler, Wet Bottom</t>
  </si>
  <si>
    <t>External Combustion;Electric Generation: Boilers;Bituminous/Subbituminous Coal;Subbituminous Coal, Pulverized: Boiler, Dry Bottom</t>
  </si>
  <si>
    <t>External Combustion;Electric Generation: Boilers;Bituminous/Subbituminous Coal;Subbituminous Coal: Cyclone Furnace</t>
  </si>
  <si>
    <t>External Combustion;Electric Generation: Boilers;Bituminous/Subbituminous Coal;Subbituminous Coal: Boiler, Spreader Stoker</t>
  </si>
  <si>
    <t>External Combustion;Electric Generation: Boilers;Bituminous/Subbituminous Coal;Subbituminous Coal: Boiler, Traveling Grate (Overfeed) Stoker</t>
  </si>
  <si>
    <t>External Combustion;Electric Generation: Boilers;Bituminous/Subbituminous Coal;Subbituminous Coal, Pulverized: Boiler, Dry Bottom Tangential-fired</t>
  </si>
  <si>
    <t>External Combustion;Electric Generation: Boilers;Bituminous/Subbituminous Coal;Subbituminous Coal: Cell Burner</t>
  </si>
  <si>
    <t>External Combustion;Electric Generation: Boilers;Bituminous/Subbituminous Coal;Subbituminous Coal: Boiler, Atmospheric Fluidized Bed Combustion: Bubbling Bed</t>
  </si>
  <si>
    <t>External Combustion;Electric Generation: Boilers;Bituminous/Subbituminous Coal;Subbituminous Coal: Boiler, Atmospheric Fluidized Bed Combustion: Circulating Bed</t>
  </si>
  <si>
    <t>External Combustion;Electric Generation: Boilers;Lignite;Pulverized Lignite: Boiler, Wet Bottom</t>
  </si>
  <si>
    <t>External Combustion;Electric Generation: Boilers;Lignite;Pulverized Lignite: Boiler, Dry Bottom Wall-fired</t>
  </si>
  <si>
    <t>External Combustion;Electric Generation: Boilers;Lignite;Pulverized Lignite: Boiler, Dry Bottom Tangential-fired</t>
  </si>
  <si>
    <t>External Combustion;Electric Generation: Boilers;Lignite;Cyclone Furnace</t>
  </si>
  <si>
    <t>External Combustion;Electric Generation: Boilers;Lignite;Boiler, Traveling Grate (Overfeed) Stoker</t>
  </si>
  <si>
    <t>External Combustion;Electric Generation: Boilers;Lignite;Boiler, Spreader Stoker</t>
  </si>
  <si>
    <t>External Combustion;Electric Generation: Boilers;Lignite;Boiler, Atmospheric Fluidized Bed (See 101003-17 &amp; -18)</t>
  </si>
  <si>
    <t>External Combustion;Electric Generation: Boilers;Lignite;Boiler, Atmospheric Fluidized Bed Combustion: Bubbling Bed</t>
  </si>
  <si>
    <t>External Combustion;Electric Generation: Boilers;Lignite;Boiler, Atmospheric Fluidized Bed Combustion: Circulating Bed</t>
  </si>
  <si>
    <t>External Combustion;Electric Generation: Boilers;Residual Oil;Residual Oil - Grade 6: Boiler, Normal Firing</t>
  </si>
  <si>
    <t>External Combustion;Electric Generation: Boilers;Residual Oil;Residual Oil - Grade 6: Boiler, Tangential-fired</t>
  </si>
  <si>
    <t>External Combustion;Electric Generation: Boilers;Residual Oil;Grade 5 Oil: Normal Firing</t>
  </si>
  <si>
    <t>External Combustion;Electric Generation: Boilers;Residual Oil;Grade 5 Oil: Tangential Firing</t>
  </si>
  <si>
    <t>External Combustion;Electric Generation: Boilers;Distillate Oil;Distillate Oil - Grades 1 and 2: Boiler</t>
  </si>
  <si>
    <t>External Combustion;Electric Generation: Boilers;Distillate Oil;Distillate Oil - Grade 4: Boiler, Normal Firing</t>
  </si>
  <si>
    <t>External Combustion;Electric Generation: Boilers;Distillate Oil;Distillate Oil - Grade 4: Boiler, Tangential-fired</t>
  </si>
  <si>
    <t>External Combustion;Electric Generation: Boilers;Natural Gas;Boiler, &gt;= 100 Million BTU/hr</t>
  </si>
  <si>
    <t>External Combustion;Electric Generation: Boilers;Natural Gas;Boiler &lt; 100 Million BTU, except tangential</t>
  </si>
  <si>
    <t>External Combustion;Electric Generation: Boilers;Natural Gas;Boiler, Tangential-fired</t>
  </si>
  <si>
    <t>External Combustion;Electric Generation: Boilers;Process Gas;Boiler, &gt;= 100 Million BTU/hr</t>
  </si>
  <si>
    <t>External Combustion;Electric Generation: Boilers;Process Gas;Boiler &lt; 100 Million Btu/hr</t>
  </si>
  <si>
    <t>External Combustion;Electric Generation: Boilers;Process Gas;Petroleum Refinery Gas: Boiler</t>
  </si>
  <si>
    <t>External Combustion;Electric Generation: Boilers;Process Gas;Blast Furnace Gas</t>
  </si>
  <si>
    <t>External Combustion;Electric Generation: Boilers;Process Gas;Coke Oven Gas</t>
  </si>
  <si>
    <t>External Combustion;Electric Generation: Boilers;Process Gas;Landfill Gas</t>
  </si>
  <si>
    <t>External Combustion;Electric Generation: Boilers;Process Gas;Digester Gas</t>
  </si>
  <si>
    <t>External Combustion;Electric Generation: Boilers;Petroleum Coke;All Boiler Sizes</t>
  </si>
  <si>
    <t>External Combustion;Electric Generation: Boilers;Petroleum Coke;Circulating Fluidized Bed Combustion</t>
  </si>
  <si>
    <t>External Combustion;Electric Generation: Boilers;Wood/Bark Waste;Bark-fired Boiler</t>
  </si>
  <si>
    <t>External Combustion;Electric Generation: Boilers;Wood/Bark Waste;Wood/Bark-Fired Boiler</t>
  </si>
  <si>
    <t>External Combustion;Electric Generation: Boilers;Wood/Bark Waste;Wood-fired Boiler - Wet Wood (&gt;=20% moisture)</t>
  </si>
  <si>
    <t>External Combustion;Electric Generation: Boilers;Wood/Bark Waste;Wood-fired Boiler - Dry Wood (&lt;20% moisture)</t>
  </si>
  <si>
    <t>External Combustion;Electric Generation: Boilers;Wood/Bark Waste;Fuel cell/Dutch oven boilers</t>
  </si>
  <si>
    <t>External Combustion;Electric Generation: Boilers;Wood/Bark Waste;Stoker boilers</t>
  </si>
  <si>
    <t>External Combustion;Electric Generation: Boilers;Wood/Bark Waste;Fluidized bed combustion boiler</t>
  </si>
  <si>
    <t>External Combustion;Electric Generation: Boilers;Liquified Petroleum Gas (LPG);Butane</t>
  </si>
  <si>
    <t>External Combustion;Electric Generation: Boilers;Liquified Petroleum Gas (LPG);Propane</t>
  </si>
  <si>
    <t>External Combustion;Electric Generation: Boilers;Liquified Petroleum Gas (LPG);Butane/Propane Mixture: Specify Percent Butane in Comments</t>
  </si>
  <si>
    <t>External Combustion;Electric Generation: Boilers;Bagasse;All Boiler Sizes</t>
  </si>
  <si>
    <t>External Combustion;Electric Generation: Boilers;Solid Waste;Specify Waste Material in Comments</t>
  </si>
  <si>
    <t>External Combustion;Electric Generation: Boilers;Solid Waste;Refuse Derived Fuel</t>
  </si>
  <si>
    <t>External Combustion;Electric Generation: Boilers;Solid Waste;Tire Derived Fuel : Shredded</t>
  </si>
  <si>
    <t>External Combustion;Electric Generation: Boilers;Solid Waste;Sludge Waste</t>
  </si>
  <si>
    <t>External Combustion;Electric Generation: Boilers;Solid Waste;Agricultural Byproducts (rice or peanut hulls, shells, cow manure, etc</t>
  </si>
  <si>
    <t>External Combustion;Electric Generation: Boilers;Solid Waste;Biomass Solids: Biomass Solids, Boiler type unknown (use 10101209 or -10)</t>
  </si>
  <si>
    <t>External Combustion;Electric Generation: Boilers;Solid Waste;Paper Pellets</t>
  </si>
  <si>
    <t>External Combustion;Electric Generation: Boilers;Solid Waste;Biomass Solids: Boiler, Stoker</t>
  </si>
  <si>
    <t>External Combustion;Electric Generation: Boilers;Solid Waste;Biomass Solids: Boiler, Non-stoker</t>
  </si>
  <si>
    <t>External Combustion;Electric Generation: Boilers;Liquid Waste;Specify Waste Material in Comments</t>
  </si>
  <si>
    <t>External Combustion;Electric Generation: Boilers;Liquid Waste;Waste Oil</t>
  </si>
  <si>
    <t>External Combustion;Electric Generation: Boilers;Liquid Waste;Black Liquor</t>
  </si>
  <si>
    <t>External Combustion;Electric Generation: Boilers;Liquid Waste;Red Liquor</t>
  </si>
  <si>
    <t>External Combustion;Electric Generation: Boilers;Liquid Waste;Spent Sulfite Liquor</t>
  </si>
  <si>
    <t>External Combustion;Electric Generation: Boilers;Liquid Waste;Tall Oil</t>
  </si>
  <si>
    <t>External Combustion;Electric Generation: Boilers;Liquid Waste;Wood/Wood Waste Liquid</t>
  </si>
  <si>
    <t>External Combustion;Electric Generation: Boilers;Liquid Waste;Biomass Liquids: Boiler</t>
  </si>
  <si>
    <t>External Combustion;Electric Generation: Boilers;Geothermal Power Plants;Geothermal Power Plant: Off-gas Ejectors</t>
  </si>
  <si>
    <t>External Combustion;Electric Generation: Boilers;Geothermal Power Plants;Geothermal Power Plant: Cooling Tower Exhaust</t>
  </si>
  <si>
    <t>External Combustion;Electric Generation: Boilers;Methanol;All</t>
  </si>
  <si>
    <t>External Combustion;Electric Generation: Boilers;Hydrogen;All</t>
  </si>
  <si>
    <t>External Combustion;Electric Generation: Boilers;Coal-based Synfuel;All</t>
  </si>
  <si>
    <t>External Combustion;Electric Generation: Boilers;Waste Coal;All</t>
  </si>
  <si>
    <t>External Combustion;Electric Generation: Boilers;Waste Coal;Circulating Fluidized Bed Combustion</t>
  </si>
  <si>
    <t>External Combustion;Electric Generation: Boilers;Other Oil;All</t>
  </si>
  <si>
    <t>External Combustion;Industrial: Boilers;Anthracite Coal;Pulverized Coal</t>
  </si>
  <si>
    <t>External Combustion;Industrial: Boilers;Anthracite Coal;Traveling Grate (Overfeed) Stoker</t>
  </si>
  <si>
    <t>External Combustion;Industrial: Boilers;Anthracite Coal;Hand-fired</t>
  </si>
  <si>
    <t>External Combustion;Industrial: Boilers;Anthracite Coal;Fluidized Bed Boiler Burning Anthracite-Culm Fuel</t>
  </si>
  <si>
    <t>External Combustion;Industrial: Boilers;Bituminous/Subbituminous Coal;Bituminous Coal: Pulverized Coal: Wet Bottom</t>
  </si>
  <si>
    <t>External Combustion;Industrial: Boilers;Bituminous/Subbituminous Coal;Bituminous Coal: Pulverized Coal: Dry Bottom</t>
  </si>
  <si>
    <t>External Combustion;Industrial: Boilers;Bituminous/Subbituminous Coal;Bituminous Coal: Cyclone Furnace</t>
  </si>
  <si>
    <t>External Combustion;Industrial: Boilers;Bituminous/Subbituminous Coal;Bituminous Coal: Spreader Stoker</t>
  </si>
  <si>
    <t>External Combustion;Industrial: Boilers;Bituminous/Subbituminous Coal;Bituminous Coal: Overfeed Stoker</t>
  </si>
  <si>
    <t>External Combustion;Industrial: Boilers;Bituminous/Subbituminous Coal;Bituminous Coal: Underfeed Stoker</t>
  </si>
  <si>
    <t>External Combustion;Industrial: Boilers;Bituminous/Subbituminous Coal;Bituminous Coal: Pulverized Coal: Dry Bottom (Tangential)</t>
  </si>
  <si>
    <t>External Combustion;Industrial: Boilers;Bituminous/Subbituminous Coal;Bituminous Coal: Wet Slurry</t>
  </si>
  <si>
    <t>External Combustion;Industrial: Boilers;Bituminous/Subbituminous Coal;Bituminous Coal: Atmospheric Fluidized Bed Combustion: Bubbling Bed</t>
  </si>
  <si>
    <t>External Combustion;Industrial: Boilers;Bituminous/Subbituminous Coal;Bituminous Coal: Atmospheric Fluidized Bed Combustion: Circulating Bed</t>
  </si>
  <si>
    <t>External Combustion;Industrial: Boilers;Bituminous/Subbituminous Coal;Bituminous Coal: Cogeneration</t>
  </si>
  <si>
    <t>External Combustion;Industrial: Boilers;Bituminous/Subbituminous Coal;Subbituminous Coal: Pulverized Coal: Wet Bottom</t>
  </si>
  <si>
    <t>External Combustion;Industrial: Boilers;Bituminous/Subbituminous Coal;Subbituminous Coal: Pulverized Coal: Dry Bottom</t>
  </si>
  <si>
    <t>External Combustion;Industrial: Boilers;Bituminous/Subbituminous Coal;Subbituminous Coal: Cyclone Furnace</t>
  </si>
  <si>
    <t>External Combustion;Industrial: Boilers;Bituminous/Subbituminous Coal;Subbituminous Coal: Spreader Stoker</t>
  </si>
  <si>
    <t>External Combustion;Industrial: Boilers;Bituminous/Subbituminous Coal;Subbituminous Coal: Traveling Grate (Overfeed) Stoker</t>
  </si>
  <si>
    <t>External Combustion;Industrial: Boilers;Bituminous/Subbituminous Coal;Subbituminous Coal: Pulverized Coal: Dry Bottom (Tangential)</t>
  </si>
  <si>
    <t>External Combustion;Industrial: Boilers;Bituminous/Subbituminous Coal;Subbituminous Coal: Cogeneration</t>
  </si>
  <si>
    <t>External Combustion;Industrial: Boilers;Lignite;Pulverized Coal: Wet Bottom</t>
  </si>
  <si>
    <t>External Combustion;Industrial: Boilers;Lignite;Pulverized Coal: Dry Bottom, Wall Fired</t>
  </si>
  <si>
    <t>External Combustion;Industrial: Boilers;Lignite;Pulverized Coal: Dry Bottom, Tangential Fired</t>
  </si>
  <si>
    <t>External Combustion;Industrial: Boilers;Lignite;Cyclone Furnace</t>
  </si>
  <si>
    <t>External Combustion;Industrial: Boilers;Lignite;Traveling Grate (Overfeed) Stoker</t>
  </si>
  <si>
    <t>External Combustion;Industrial: Boilers;Lignite;Spreader Stoker</t>
  </si>
  <si>
    <t>External Combustion;Industrial: Boilers;Lignite;Cogeneration</t>
  </si>
  <si>
    <t>External Combustion;Industrial: Boilers;Residual Oil;Grade 6 oil</t>
  </si>
  <si>
    <t>External Combustion;Industrial: Boilers;Residual Oil;10-100 Million BTU/hr</t>
  </si>
  <si>
    <t>External Combustion;Industrial: Boilers;Residual Oil;&lt; 10 Million BTU/hr</t>
  </si>
  <si>
    <t>External Combustion;Industrial: Boilers;Residual Oil;Grade 5 Oil</t>
  </si>
  <si>
    <t>External Combustion;Industrial: Boilers;Residual Oil;Cogeneration</t>
  </si>
  <si>
    <t>External Combustion;Industrial: Boilers;Residual Oil;Boiler &gt; 100 Million BTU/hr</t>
  </si>
  <si>
    <t>External Combustion;Industrial: Boilers;Distillate Oil;Distillate Oil - Grades 1 and 2: Boiler</t>
  </si>
  <si>
    <t>External Combustion;Industrial: Boilers;Distillate Oil;10-100 Million BTU/hr</t>
  </si>
  <si>
    <t>External Combustion;Industrial: Boilers;Distillate Oil;&lt; 10 Million BTU/hr</t>
  </si>
  <si>
    <t>External Combustion;Industrial: Boilers;Distillate Oil;Grade 4 Oil</t>
  </si>
  <si>
    <t>External Combustion;Industrial: Boilers;Distillate Oil;Cogeneration</t>
  </si>
  <si>
    <t>External Combustion;Industrial: Boilers;Distillate Oil;Boiler &gt; 100 Million BTU/hr</t>
  </si>
  <si>
    <t>External Combustion;Industrial: Boilers;Natural Gas;&gt; 100 Million BTU/hr</t>
  </si>
  <si>
    <t>External Combustion;Industrial: Boilers;Natural Gas;10-100 Million BTU/hr</t>
  </si>
  <si>
    <t>External Combustion;Industrial: Boilers;Natural Gas;&lt; 10 Million BTU/hr</t>
  </si>
  <si>
    <t>External Combustion;Industrial: Boilers;Natural Gas;Cogeneration</t>
  </si>
  <si>
    <t>External Combustion;Industrial: Boilers;Process Gas;Petroleum Refinery Gas</t>
  </si>
  <si>
    <t>External Combustion;Industrial: Boilers;Process Gas;Blast Furnace Gas</t>
  </si>
  <si>
    <t>External Combustion;Industrial: Boilers;Process Gas;Coke Oven Gas</t>
  </si>
  <si>
    <t>External Combustion;Industrial: Boilers;Process Gas;Cogeneration</t>
  </si>
  <si>
    <t>External Combustion;Industrial: Boilers;Process Gas;Landfill Gas</t>
  </si>
  <si>
    <t>External Combustion;Industrial: Boilers;Process Gas;Other: Specify in Comments</t>
  </si>
  <si>
    <t>External Combustion;Industrial: Boilers;Petroleum Coke;All Boiler Sizes</t>
  </si>
  <si>
    <t>External Combustion;Industrial: Boilers;Petroleum Coke;Cogeneration</t>
  </si>
  <si>
    <t>External Combustion;Industrial: Boilers;Wood/Bark Waste;Bark-fired Boiler</t>
  </si>
  <si>
    <t>External Combustion;Industrial: Boilers;Wood/Bark Waste;Wood/Bark-fired Boiler</t>
  </si>
  <si>
    <t>External Combustion;Industrial: Boilers;Wood/Bark Waste;Wood-fired Boiler - Wet Wood (&gt;=20% moisture)</t>
  </si>
  <si>
    <t>External Combustion;Industrial: Boilers;Wood/Bark Waste;Bark-fired Boiler (&lt; 50,000 Lb Steam)</t>
  </si>
  <si>
    <t>External Combustion;Industrial: Boilers;Wood/Bark Waste;Wood/Bark-fired Boiler (&lt; 50,000 Lb Steam)</t>
  </si>
  <si>
    <t>External Combustion;Industrial: Boilers;Wood/Bark Waste;Wood-fired Boiler (&lt; 50,000 Lb Steam)</t>
  </si>
  <si>
    <t>External Combustion;Industrial: Boilers;Wood/Bark Waste;Wood Cogeneration</t>
  </si>
  <si>
    <t>External Combustion;Industrial: Boilers;Wood/Bark Waste;Wood-fired Boiler - Dry Wood (&lt;20% moisture)</t>
  </si>
  <si>
    <t>External Combustion;Industrial: Boilers;Wood/Bark Waste;Fuel cell/Dutch oven boilers</t>
  </si>
  <si>
    <t>External Combustion;Industrial: Boilers;Wood/Bark Waste;Stoker boilers</t>
  </si>
  <si>
    <t>External Combustion;Industrial: Boilers;Wood/Bark Waste;Fluidized bed combustion boiler</t>
  </si>
  <si>
    <t>External Combustion;Industrial: Boilers;Liquified Petroleum Gas (LPG);Butane</t>
  </si>
  <si>
    <t>External Combustion;Industrial: Boilers;Liquified Petroleum Gas (LPG);Propane</t>
  </si>
  <si>
    <t>External Combustion;Industrial: Boilers;Liquified Petroleum Gas (LPG);Butane/Propane Mixture: Specify Percent Butane in Comments</t>
  </si>
  <si>
    <t>External Combustion;Industrial: Boilers;Bagasse;All Boiler Sizes</t>
  </si>
  <si>
    <t>External Combustion;Industrial: Boilers;Solid Waste;Specify Waste Material in Comments</t>
  </si>
  <si>
    <t>External Combustion;Industrial: Boilers;Solid Waste;Refuse Derived Fuel</t>
  </si>
  <si>
    <t>External Combustion;Industrial: Boilers;Liquid Waste;Specify Waste Material in Comments</t>
  </si>
  <si>
    <t>External Combustion;Industrial: Boilers;Liquid Waste;Waste Oil</t>
  </si>
  <si>
    <t>External Combustion;Industrial: Boilers;Liquid Waste;Salable Animal Fat</t>
  </si>
  <si>
    <t>External Combustion;Industrial: Boilers;CO Boiler;Natural Gas</t>
  </si>
  <si>
    <t>External Combustion;Industrial: Boilers;CO Boiler;Process Gas</t>
  </si>
  <si>
    <t>External Combustion;Industrial: Boilers;CO Boiler;Distillate Oil</t>
  </si>
  <si>
    <t>External Combustion;Industrial: Boilers;CO Boiler;Residual Oil</t>
  </si>
  <si>
    <t>External Combustion;Industrial: Boilers;Tire-derived Fuel;Boiler, Stoker</t>
  </si>
  <si>
    <t>External Combustion;Industrial: Boilers;Tire-derived Fuel;Boiler, Non-stoker</t>
  </si>
  <si>
    <t>External Combustion;Industrial: Boilers;Methanol;Industrial Boiler</t>
  </si>
  <si>
    <t>External Combustion;Industrial: Boilers;Gasoline;Industrial Boiler</t>
  </si>
  <si>
    <t>External Combustion;Industrial: Boilers;Kiln-dried biomass;Boiler, Stoker</t>
  </si>
  <si>
    <t>External Combustion;Industrial: Boilers;Kiln-dried biomass;Boiler, Non-stoker</t>
  </si>
  <si>
    <t>External Combustion;Industrial: Boilers;Wood Residuals;Boiler, Stoker</t>
  </si>
  <si>
    <t>External Combustion;Industrial: Boilers;Wood Residuals;Boiler, non-stoker</t>
  </si>
  <si>
    <t>External Combustion;Industrial: Boilers;Hazardous Waste;Solid Fuel Boiler</t>
  </si>
  <si>
    <t>External Combustion;Industrial: Boilers;Hazardous Waste;Liquid/Gaseous Fuel Boiler</t>
  </si>
  <si>
    <t>External Combustion;Industrial: Boilers;Non-Hazardous Secondary Materials;WWTP Sludge</t>
  </si>
  <si>
    <t>External Combustion;Industrial: Boilers;Process Gas;High Volume Low Concentration System Gases</t>
  </si>
  <si>
    <t>External Combustion;Industrial: Boilers;Process Gas;Low Volume High Concentration System Gases</t>
  </si>
  <si>
    <t>External Combustion;Industrial: Boilers;Process Gas;Non-Condensable Gases</t>
  </si>
  <si>
    <t>External Combustion;Industrial: Boilers;Process Gas;Stripper Off-Gases</t>
  </si>
  <si>
    <t>External Combustion;Commercial/Institutional: Boilers;Anthracite Coal;Pulverized Coal</t>
  </si>
  <si>
    <t>External Combustion;Commercial/Institutional: Boilers;Anthracite Coal;Traveling Grate (Overfeed) Stoker</t>
  </si>
  <si>
    <t>External Combustion;Commercial/Institutional: Boilers;Anthracite Coal;Hand-fired</t>
  </si>
  <si>
    <t>External Combustion;Commercial/Institutional: Boilers;Bituminous/Subbituminous Coal;Bituminous Coal: Cyclone Furnace</t>
  </si>
  <si>
    <t>External Combustion;Commercial/Institutional: Boilers;Bituminous/Subbituminous Coal;Bituminous Coal: Pulverized Coal: Wet Bottom</t>
  </si>
  <si>
    <t>External Combustion;Commercial/Institutional: Boilers;Bituminous/Subbituminous Coal;Bituminous Coal: Pulverized Coal: Dry Bottom</t>
  </si>
  <si>
    <t>External Combustion;Commercial/Institutional: Boilers;Bituminous/Subbituminous Coal;Bituminous Coal: Overfeed Stoker</t>
  </si>
  <si>
    <t>External Combustion;Commercial/Institutional: Boilers;Bituminous/Subbituminous Coal;Bituminous Coal: Underfeed Stoker</t>
  </si>
  <si>
    <t>External Combustion;Commercial/Institutional: Boilers;Bituminous/Subbituminous Coal;Bituminous Coal: Spreader Stoker</t>
  </si>
  <si>
    <t>External Combustion;Commercial/Institutional: Boilers;Bituminous/Subbituminous Coal;Bituminous Coal: Hand-fired</t>
  </si>
  <si>
    <t>External Combustion;Commercial/Institutional: Boilers;Bituminous/Subbituminous Coal;Bituminous Coal: Pulverized Coal: Dry Bottom (Tangential)</t>
  </si>
  <si>
    <t>External Combustion;Commercial/Institutional: Boilers;Bituminous/Subbituminous Coal;Bituminous Coal: Atmospheric Fluidized Bed Combustion: Bubbling Bed</t>
  </si>
  <si>
    <t>External Combustion;Commercial/Institutional: Boilers;Bituminous/Subbituminous Coal;Bituminous Coal: Atmospheric Fluidized Bed Combustion: Circulating Bed</t>
  </si>
  <si>
    <t>External Combustion;Commercial/Institutional: Boilers;Bituminous/Subbituminous Coal;Subbituminous Coal: Pulverized Coal: Wet Bottom</t>
  </si>
  <si>
    <t>External Combustion;Commercial/Institutional: Boilers;Bituminous/Subbituminous Coal;Subbituminous Coal: Pulverized Coal: Dry Bottom</t>
  </si>
  <si>
    <t>External Combustion;Commercial/Institutional: Boilers;Bituminous/Subbituminous Coal;Subbituminous Coal: Cyclone Furnace</t>
  </si>
  <si>
    <t>External Combustion;Commercial/Institutional: Boilers;Bituminous/Subbituminous Coal;Subbituminous Coal: Spreader Stoker</t>
  </si>
  <si>
    <t>External Combustion;Commercial/Institutional: Boilers;Bituminous/Subbituminous Coal;Subbituminous Coal: Traveling Grate (Overfeed) Stoker</t>
  </si>
  <si>
    <t>External Combustion;Commercial/Institutional: Boilers;Bituminous/Subbituminous Coal;Subbituminous Coal: Pulverized Coal: Dry Bottom (Tangential)</t>
  </si>
  <si>
    <t>External Combustion;Commercial/Institutional: Boilers;Lignite;Pulverized Coal: Wet Bottom</t>
  </si>
  <si>
    <t>External Combustion;Commercial/Institutional: Boilers;Lignite;Pulverized Coal: Dry Bottom, Wall Fired</t>
  </si>
  <si>
    <t>External Combustion;Commercial/Institutional: Boilers;Lignite;Pulverized Coal: Dry Bottom, Tangential Fired</t>
  </si>
  <si>
    <t>External Combustion;Commercial/Institutional: Boilers;Lignite;Traveling Grate (Overfeed) Stoker</t>
  </si>
  <si>
    <t>External Combustion;Commercial/Institutional: Boilers;Lignite;Spreader Stoker</t>
  </si>
  <si>
    <t>External Combustion;Commercial/Institutional: Boilers;Residual Oil;Residual Oil - Grade 6: Boiler</t>
  </si>
  <si>
    <t>External Combustion;Commercial/Institutional: Boilers;Residual Oil;10-100 Million BTU/hr</t>
  </si>
  <si>
    <t>External Combustion;Commercial/Institutional: Boilers;Residual Oil;&lt; 10 Million BTU/hr</t>
  </si>
  <si>
    <t>External Combustion;Commercial/Institutional: Boilers;Residual Oil;Grade 5 Oil</t>
  </si>
  <si>
    <t>External Combustion;Commercial/Institutional: Boilers;Residual Oil;Boiler &gt; 100 Million BTU/hr</t>
  </si>
  <si>
    <t>External Combustion;Commercial/Institutional: Boilers;Distillate Oil;Distillate Oil - Grades 1 and 2: Boiler</t>
  </si>
  <si>
    <t>External Combustion;Commercial/Institutional: Boilers;Distillate Oil;10-100 Million BTU/hr</t>
  </si>
  <si>
    <t>External Combustion;Commercial/Institutional: Boilers;Distillate Oil;&lt; 10 Million BTU/hr</t>
  </si>
  <si>
    <t>External Combustion;Commercial/Institutional: Boilers;Distillate Oil;Grade 4 Oil</t>
  </si>
  <si>
    <t>External Combustion;Commercial/Institutional: Boilers;Distillate Oil;Boiler &gt; 100 Million BTU/hr</t>
  </si>
  <si>
    <t>External Combustion;Commercial/Institutional: Boilers;Natural Gas;&gt; 100 Million BTU/hr</t>
  </si>
  <si>
    <t>External Combustion;Commercial/Institutional: Boilers;Natural Gas;10-100 Million BTU/hr</t>
  </si>
  <si>
    <t>External Combustion;Commercial/Institutional: Boilers;Natural Gas;&lt; 10 Million BTU/hr</t>
  </si>
  <si>
    <t>External Combustion;Commercial/Institutional: Boilers;Process Gas;POTW Digester Gas-fired Boiler</t>
  </si>
  <si>
    <t>External Combustion;Commercial/Institutional: Boilers;Process Gas;Other Not Classified</t>
  </si>
  <si>
    <t>External Combustion;Commercial/Institutional: Boilers;Landfill Gas;Landfill Gas</t>
  </si>
  <si>
    <t>External Combustion;Commercial/Institutional: Boilers;Wood/Bark Waste;Bark-fired Boiler</t>
  </si>
  <si>
    <t>External Combustion;Commercial/Institutional: Boilers;Wood/Bark Waste;Wood/Bark-fired Boiler</t>
  </si>
  <si>
    <t>External Combustion;Commercial/Institutional: Boilers;Wood/Bark Waste;Wood-fired Boiler - Wet Wood (&gt;=20% moisture)</t>
  </si>
  <si>
    <t>External Combustion;Commercial/Institutional: Boilers;Wood/Bark Waste;Wood-fired Boiler - Dry Wood (&lt;20% moisture)</t>
  </si>
  <si>
    <t>External Combustion;Commercial/Institutional: Boilers;Wood/Bark Waste;Fuel cell/Dutch oven boilers</t>
  </si>
  <si>
    <t>External Combustion;Commercial/Institutional: Boilers;Wood/Bark Waste;Stoker boilers</t>
  </si>
  <si>
    <t>External Combustion;Commercial/Institutional: Boilers;Wood/Bark Waste;Fluidized bed combustion boiler</t>
  </si>
  <si>
    <t>External Combustion;Commercial/Institutional: Boilers;Liquified Petroleum Gas (LPG);Butane</t>
  </si>
  <si>
    <t>External Combustion;Commercial/Institutional: Boilers;Liquified Petroleum Gas (LPG);Propane</t>
  </si>
  <si>
    <t>External Combustion;Commercial/Institutional: Boilers;Liquified Petroleum Gas (LPG);Butane/Propane Mixture: Specify Percent Butane in Comments</t>
  </si>
  <si>
    <t>External Combustion;Commercial/Institutional: Boilers;Biomass;Boiler, Stoker</t>
  </si>
  <si>
    <t>External Combustion;Commercial/Institutional: Boilers;Biomass;Boiler, Non-stoker</t>
  </si>
  <si>
    <t>External Combustion;Commercial/Institutional: Boilers;Solid Waste;Specify Waste Material in Comments</t>
  </si>
  <si>
    <t>External Combustion;Commercial/Institutional: Boilers;Solid Waste;Refuse Derived Fuel</t>
  </si>
  <si>
    <t>External Combustion;Commercial/Institutional: Boilers;Liquid Waste;Specify Waste Material in Comments</t>
  </si>
  <si>
    <t>External Combustion;Commercial/Institutional: Boilers;Liquid Waste;Waste Oil</t>
  </si>
  <si>
    <t>External Combustion;Commercial/Institutional: Boilers;Liquid Waste;Sewage Grease Skimmings</t>
  </si>
  <si>
    <t>External Combustion;Commercial/Institutional: Boilers;Hazardous Waste;Solid Fuel Boiler</t>
  </si>
  <si>
    <t>External Combustion;Commercial/Institutional: Boilers;Hazardous Waste;Liquid/Gaseous Fuel Boiler</t>
  </si>
  <si>
    <t>External Combustion;Space Heaters;Industrial;Coal</t>
  </si>
  <si>
    <t>External Combustion;Space Heaters;Industrial;Distillate Oil</t>
  </si>
  <si>
    <t>External Combustion;Space Heaters;Industrial;Natural Gas</t>
  </si>
  <si>
    <t>External Combustion;Space Heaters;Industrial;Liquified Petroleum Gas (LPG)</t>
  </si>
  <si>
    <t>External Combustion;Space Heaters;Industrial;Waste Oil: Air Atomized Burner</t>
  </si>
  <si>
    <t>External Combustion;Space Heaters;Industrial;Waste Oil: Vaporizing Burner</t>
  </si>
  <si>
    <t>External Combustion;Space Heaters;Commercial/Institutional;Coal</t>
  </si>
  <si>
    <t>External Combustion;Space Heaters;Commercial/Institutional;Distillate Oil</t>
  </si>
  <si>
    <t>External Combustion;Space Heaters;Commercial/Institutional;Natural Gas</t>
  </si>
  <si>
    <t>External Combustion;Space Heaters;Commercial/Institutional;Wood</t>
  </si>
  <si>
    <t>External Combustion;Space Heaters;Commercial/Institutional;Liquified Petroleum Gas (LPG)</t>
  </si>
  <si>
    <t>External Combustion;Space Heaters;Commercial/Institutional;Waste Oil: Air Atomized Burner</t>
  </si>
  <si>
    <t>External Combustion;Space Heaters;Commercial/Institutional;Waste Oil: Vaporizing Burner</t>
  </si>
  <si>
    <t>Internal Combustion Engines;Electric Generation;Distillate Oil (Diesel);Turbine</t>
  </si>
  <si>
    <t>Internal Combustion Engines;Electric Generation;Distillate Oil (Diesel);Reciprocating</t>
  </si>
  <si>
    <t>Internal Combustion Engines;Electric Generation;Distillate Oil (Diesel);Reciprocating: Crankcase Blowby</t>
  </si>
  <si>
    <t>Internal Combustion Engines;Electric Generation;Distillate Oil (Diesel);Reciprocating: Evaporative Losses (Fuel Storage and Delivery System)</t>
  </si>
  <si>
    <t>Internal Combustion Engines;Electric Generation;Distillate Oil (Diesel);Reciprocating: Exhaust</t>
  </si>
  <si>
    <t>Internal Combustion Engines;Electric Generation;Distillate Oil (Diesel);Turbine: Evaporative Losses (Fuel Storage and Delivery System)</t>
  </si>
  <si>
    <t>Internal Combustion Engines;Electric Generation;Distillate Oil (Diesel);Turbine: Exhaust</t>
  </si>
  <si>
    <t>Internal Combustion Engines;Electric Generation;Natural Gas;Turbine</t>
  </si>
  <si>
    <t>Internal Combustion Engines;Electric Generation;Natural Gas;Reciprocating</t>
  </si>
  <si>
    <t>Internal Combustion Engines;Electric Generation;Natural Gas;Reciprocating: Crankcase Blowby</t>
  </si>
  <si>
    <t>Internal Combustion Engines;Electric Generation;Natural Gas;Reciprocating: Evaporative Losses (Fuel Delivery System)</t>
  </si>
  <si>
    <t>Internal Combustion Engines;Electric Generation;Natural Gas;Reciprocating: Exhaust</t>
  </si>
  <si>
    <t>Internal Combustion Engines;Electric Generation;Natural Gas;Turbine: Evaporative Losses (Fuel Delivery System)</t>
  </si>
  <si>
    <t>Internal Combustion Engines;Electric Generation;Natural Gas;Turbine: Exhaust</t>
  </si>
  <si>
    <t>Internal Combustion Engines;Electric Generation;Gasified Coal;Turbine</t>
  </si>
  <si>
    <t>Internal Combustion Engines;Electric Generation;Process Gas;Reciprocating</t>
  </si>
  <si>
    <t>Internal Combustion Engines;Electric Generation;Process Gas;Reciprocating: Crankcase Blowby</t>
  </si>
  <si>
    <t>Internal Combustion Engines;Electric Generation;Process Gas;Reciprocating: Evaporative Losses (Fuel Delivery System)</t>
  </si>
  <si>
    <t>Internal Combustion Engines;Electric Generation;Process Gas;Reciprocating: Exhaust</t>
  </si>
  <si>
    <t>Internal Combustion Engines;Electric Generation;Landfill Gas;Turbine</t>
  </si>
  <si>
    <t>Internal Combustion Engines;Electric Generation;Landfill Gas;Reciprocating</t>
  </si>
  <si>
    <t>Internal Combustion Engines;Electric Generation;Landfill Gas;Reciprocating: Crankcase Blowby</t>
  </si>
  <si>
    <t>Internal Combustion Engines;Electric Generation;Landfill Gas;Reciprocating: Evaporative Losses (Fuel Delivery System)</t>
  </si>
  <si>
    <t>Internal Combustion Engines;Electric Generation;Landfill Gas;Reciprocating: Exhaust</t>
  </si>
  <si>
    <t>Internal Combustion Engines;Electric Generation;Landfill Gas;Turbine: Evaporative Losses (Fuel Delivery System)</t>
  </si>
  <si>
    <t>Internal Combustion Engines;Electric Generation;Landfill Gas;Turbine: Exhaust</t>
  </si>
  <si>
    <t>Internal Combustion Engines;Electric Generation;Kerosene/Naphtha (Jet Fuel);Turbine</t>
  </si>
  <si>
    <t>Internal Combustion Engines;Electric Generation;Kerosene/Naphtha (Jet Fuel);Reciprocating</t>
  </si>
  <si>
    <t>Internal Combustion Engines;Electric Generation;Kerosene/Naphtha (Jet Fuel);Reciprocating: Crankcase Blowby</t>
  </si>
  <si>
    <t>Internal Combustion Engines;Electric Generation;Kerosene/Naphtha (Jet Fuel);Reciprocating: Evaporative Losses (Fuel Delivery System)</t>
  </si>
  <si>
    <t>Internal Combustion Engines;Electric Generation;Kerosene/Naphtha (Jet Fuel);Reciprocating: Exhaust</t>
  </si>
  <si>
    <t>Internal Combustion Engines;Electric Generation;Kerosene/Naphtha (Jet Fuel);Turbine: Evaporative Losses (Fuel Storage and Delivery System)</t>
  </si>
  <si>
    <t>Internal Combustion Engines;Electric Generation;Kerosene/Naphtha (Jet Fuel);Turbine: Exhaust</t>
  </si>
  <si>
    <t>Internal Combustion Engines;Electric Generation;Geysers/Geothermal;Steam Turbine</t>
  </si>
  <si>
    <t>Internal Combustion Engines;Electric Generation;Geysers/Geothermal;Well Drilling: Steam Emissions</t>
  </si>
  <si>
    <t>Internal Combustion Engines;Electric Generation;Geysers/Geothermal;Well Pad Fugitives: Blowdown</t>
  </si>
  <si>
    <t>Internal Combustion Engines;Electric Generation;Geysers/Geothermal;Well Pad Fugitives: Vents/Leaks</t>
  </si>
  <si>
    <t>Internal Combustion Engines;Electric Generation;Geysers/Geothermal;Pipeline Fugitives: Blowdown</t>
  </si>
  <si>
    <t>Internal Combustion Engines;Electric Generation;Geysers/Geothermal;Pipeline Fugitives: Vents/Leaks</t>
  </si>
  <si>
    <t>Internal Combustion Engines;Electric Generation;Liquid Waste;Waste Oil - Turbine</t>
  </si>
  <si>
    <t>Internal Combustion Engines;Electric Generation;Equipment Leaks;Equipment Leaks</t>
  </si>
  <si>
    <t>Internal Combustion Engines;Electric Generation;Wastewater, Aggregate;Process Area Drains</t>
  </si>
  <si>
    <t>Internal Combustion Engines;Electric Generation;Wastewater, Aggregate;Process Equipment Drains</t>
  </si>
  <si>
    <t>Internal Combustion Engines;Electric Generation;Wastewater, Points of Generation;Specify Point of Generation</t>
  </si>
  <si>
    <t>Internal Combustion Engines;Electric Generation;Flares;Heavy Water</t>
  </si>
  <si>
    <t>Internal Combustion Engines;Industrial;Distillate Oil (Diesel);Turbine</t>
  </si>
  <si>
    <t>Internal Combustion Engines;Industrial;Distillate Oil (Diesel);Reciprocating</t>
  </si>
  <si>
    <t>Internal Combustion Engines;Industrial;Distillate Oil (Diesel);Turbine: Cogeneration</t>
  </si>
  <si>
    <t>Internal Combustion Engines;Industrial;Distillate Oil (Diesel);Reciprocating: Cogeneration</t>
  </si>
  <si>
    <t>Internal Combustion Engines;Industrial;Distillate Oil (Diesel);Reciprocating: Crankcase Blowby</t>
  </si>
  <si>
    <t>Internal Combustion Engines;Industrial;Distillate Oil (Diesel);Reciprocating: Evaporative Losses (Fuel Storage and Delivery System)</t>
  </si>
  <si>
    <t>Internal Combustion Engines;Industrial;Distillate Oil (Diesel);Reciprocating: Exhaust</t>
  </si>
  <si>
    <t>Internal Combustion Engines;Industrial;Distillate Oil (Diesel);Turbine: Evaporative Losses (Fuel Storage and Delivery System)</t>
  </si>
  <si>
    <t>Internal Combustion Engines;Industrial;Distillate Oil (Diesel);Turbine: Exhaust</t>
  </si>
  <si>
    <t>Internal Combustion Engines;Industrial;Natural Gas;Turbine</t>
  </si>
  <si>
    <t>Internal Combustion Engines;Industrial;Natural Gas;Reciprocating</t>
  </si>
  <si>
    <t>Internal Combustion Engines;Industrial;Natural Gas;Turbine: Cogeneration</t>
  </si>
  <si>
    <t>Internal Combustion Engines;Industrial;Natural Gas;Reciprocating: Cogeneration</t>
  </si>
  <si>
    <t>Internal Combustion Engines;Industrial;Natural Gas;Reciprocating: Crankcase Blowby</t>
  </si>
  <si>
    <t>Internal Combustion Engines;Industrial;Natural Gas;Reciprocating: Evaporative Losses (Fuel Delivery System)</t>
  </si>
  <si>
    <t>Internal Combustion Engines;Industrial;Natural Gas;Reciprocating: Exhaust</t>
  </si>
  <si>
    <t>Internal Combustion Engines;Industrial;Natural Gas;Turbine: Evaporative Losses (Fuel Delivery System)</t>
  </si>
  <si>
    <t>Internal Combustion Engines;Industrial;Natural Gas;Turbine: Exhaust</t>
  </si>
  <si>
    <t>Internal Combustion Engines;Industrial;Natural Gas;2-cycle Rich Burn</t>
  </si>
  <si>
    <t>Internal Combustion Engines;Industrial;Natural Gas;2-cycle Lean Burn</t>
  </si>
  <si>
    <t>Internal Combustion Engines;Industrial;Natural Gas;4-cycle Rich Burn</t>
  </si>
  <si>
    <t>Internal Combustion Engines;Industrial;Natural Gas;4-cycle Lean Burn</t>
  </si>
  <si>
    <t>Internal Combustion Engines;Industrial;Natural Gas;2-cycle Clean Burn</t>
  </si>
  <si>
    <t>Internal Combustion Engines;Industrial;Natural Gas;4-cycle Clean Burn</t>
  </si>
  <si>
    <t>Internal Combustion Engines;Industrial;Gasoline;Reciprocating</t>
  </si>
  <si>
    <t>Internal Combustion Engines;Industrial;Gasoline;Reciprocating: Crankcase Blowby</t>
  </si>
  <si>
    <t>Internal Combustion Engines;Industrial;Gasoline;Reciprocating: Evaporative Losses (Fuel Storage and Delivery System)</t>
  </si>
  <si>
    <t>Internal Combustion Engines;Industrial;Gasoline;Reciprocating: Exhaust</t>
  </si>
  <si>
    <t>Internal Combustion Engines;Industrial;Other Fuels;Diesel: Large Bore Engine</t>
  </si>
  <si>
    <t>Internal Combustion Engines;Industrial;Other Fuels;Dual Fuel (Oil/Gas): Large Bore Engine</t>
  </si>
  <si>
    <t>Internal Combustion Engines;Industrial;Other Fuels;Dual Fuel: Large Bore Engine: Cogeneration</t>
  </si>
  <si>
    <t>Internal Combustion Engines;Industrial;Other Fuels;Large Bore Engine: Crankcase Blowby</t>
  </si>
  <si>
    <t>Internal Combustion Engines;Industrial;Other Fuels;Large Bore Engine: Evaporative Losses (Fuel Storage and Delivery System)</t>
  </si>
  <si>
    <t>Internal Combustion Engines;Industrial;Other Fuels;Large Bore Engine: Exhaust</t>
  </si>
  <si>
    <t>Internal Combustion Engines;Industrial;Residual/Crude Oil;Reciprocating</t>
  </si>
  <si>
    <t>Internal Combustion Engines;Industrial;Residual/Crude Oil;Reciprocating: Crankcase Blowby</t>
  </si>
  <si>
    <t>Internal Combustion Engines;Industrial;Residual/Crude Oil;Reciprocating: Evaporative Losses (Fuel Storage and Delivery System)</t>
  </si>
  <si>
    <t>Internal Combustion Engines;Industrial;Residual/Crude Oil;Reciprocating: Exhaust</t>
  </si>
  <si>
    <t>Internal Combustion Engines;Industrial;Process Gas;Turbine</t>
  </si>
  <si>
    <t>Internal Combustion Engines;Industrial;Process Gas;Reciprocating Engine</t>
  </si>
  <si>
    <t>Internal Combustion Engines;Industrial;Process Gas;Refinery Gas: Turbine</t>
  </si>
  <si>
    <t>Internal Combustion Engines;Industrial;Process Gas;Refinery Gas: Reciprocating Engine</t>
  </si>
  <si>
    <t>Internal Combustion Engines;Industrial;Process Gas;Reciprocating: Crankcase Blowby</t>
  </si>
  <si>
    <t>Internal Combustion Engines;Industrial;Process Gas;Reciprocating: Evaporative Losses (Fuel Delivery System)</t>
  </si>
  <si>
    <t>Internal Combustion Engines;Industrial;Process Gas;Reciprocating: Exhaust</t>
  </si>
  <si>
    <t>Internal Combustion Engines;Industrial;Process Gas;Turbine: Evaporative Losses (Fuel Delivery System)</t>
  </si>
  <si>
    <t>Internal Combustion Engines;Industrial;Process Gas;Turbine: Exhaust</t>
  </si>
  <si>
    <t>Internal Combustion Engines;Industrial;Kerosene/Naphtha (Jet Fuel);Turbine</t>
  </si>
  <si>
    <t>Internal Combustion Engines;Industrial;Kerosene/Naphtha (Jet Fuel);Reciprocating</t>
  </si>
  <si>
    <t>Internal Combustion Engines;Industrial;Kerosene/Naphtha (Jet Fuel);Reciprocating: Crankcase Blowby</t>
  </si>
  <si>
    <t>Internal Combustion Engines;Industrial;Kerosene/Naphtha (Jet Fuel);Reciprocating: Evaporative Losses (Fuel Storage and Delivery System)</t>
  </si>
  <si>
    <t>Internal Combustion Engines;Industrial;Kerosene/Naphtha (Jet Fuel);Reciprocating: Exhaust</t>
  </si>
  <si>
    <t>Internal Combustion Engines;Industrial;Kerosene/Naphtha (Jet Fuel);Turbine: Evaporative Losses (Fuel Storage and Delivery System)</t>
  </si>
  <si>
    <t>Internal Combustion Engines;Industrial;Kerosene/Naphtha (Jet Fuel);Turbine: Exhaust</t>
  </si>
  <si>
    <t>Internal Combustion Engines;Industrial;Liquified Petroleum Gas (LPG);Propane: Reciprocating</t>
  </si>
  <si>
    <t>Internal Combustion Engines;Industrial;Liquified Petroleum Gas (LPG);Butane: Reciprocating</t>
  </si>
  <si>
    <t>Internal Combustion Engines;Industrial;Liquified Petroleum Gas (LPG);Reciprocating: Crankcase Blowby</t>
  </si>
  <si>
    <t>Internal Combustion Engines;Industrial;Liquified Petroleum Gas (LPG);Reciprocating: Evaporative Losses (Fuel Storage and Delivery System)</t>
  </si>
  <si>
    <t>Internal Combustion Engines;Industrial;Liquified Petroleum Gas (LPG);Reciprocating: Exhaust</t>
  </si>
  <si>
    <t>Internal Combustion Engines;Industrial;Liquified Petroleum Gas (LPG);Turbine: Evaporative Losses (Fuel Storage and Delivery System)</t>
  </si>
  <si>
    <t>Internal Combustion Engines;Industrial;Liquified Petroleum Gas (LPG);Turbine: Exhaust</t>
  </si>
  <si>
    <t>Internal Combustion Engines;Industrial;Liquified Petroleum Gas (LPG);Turbine</t>
  </si>
  <si>
    <t>Internal Combustion Engines;Industrial;Liquified Petroleum Gas (LPG);Reciprocating Engine</t>
  </si>
  <si>
    <t>Internal Combustion Engines;Industrial;Liquified Petroleum Gas (LPG);Turbine: Cogeneration</t>
  </si>
  <si>
    <t>Internal Combustion Engines;Industrial;Liquified Petroleum Gas (LPG);Reciprocating Engine: Cogeneration</t>
  </si>
  <si>
    <t>Internal Combustion Engines;Industrial;Methanol;Turbine</t>
  </si>
  <si>
    <t>Internal Combustion Engines;Industrial;Methanol;Reciprocating Engine</t>
  </si>
  <si>
    <t>Internal Combustion Engines;Industrial;Methanol;Reciprocating: Crankcase Blowby</t>
  </si>
  <si>
    <t>Internal Combustion Engines;Industrial;Methanol;Reciprocating: Evaporative Losses (Fuel Storage and Delivery System)</t>
  </si>
  <si>
    <t>Internal Combustion Engines;Industrial;Methanol;Reciprocating: Exhaust</t>
  </si>
  <si>
    <t>Internal Combustion Engines;Industrial;Methanol;Turbine: Evaporative Losses (Fuel Storage and Delivery System)</t>
  </si>
  <si>
    <t>Internal Combustion Engines;Industrial;Methanol;Turbine: Exhaust</t>
  </si>
  <si>
    <t>Internal Combustion Engines;Industrial;Gasoline;Turbine</t>
  </si>
  <si>
    <t>Internal Combustion Engines;Industrial;Gasoline;Reciprocating Engine</t>
  </si>
  <si>
    <t>Internal Combustion Engines;Industrial;Gasoline;Turbine: Evaporative Losses (Fuel Storage and Delivery System)</t>
  </si>
  <si>
    <t>Internal Combustion Engines;Industrial;Gasoline;Turbine: Exhaust</t>
  </si>
  <si>
    <t>Internal Combustion Engines;Industrial;Equipment Leaks;Equipment Leaks</t>
  </si>
  <si>
    <t>Internal Combustion Engines;Industrial;Wastewater, Aggregate;Process Area Drains</t>
  </si>
  <si>
    <t>Internal Combustion Engines;Industrial;Wastewater, Aggregate;Process Equipment Drains</t>
  </si>
  <si>
    <t>Internal Combustion Engines;Industrial;Wastewater, Points of Generation;Specify Point of Generation</t>
  </si>
  <si>
    <t>Internal Combustion Engines;Commercial/Institutional;Distillate Oil (Diesel);Reciprocating</t>
  </si>
  <si>
    <t>Internal Combustion Engines;Commercial/Institutional;Distillate Oil (Diesel);Turbine</t>
  </si>
  <si>
    <t>Internal Combustion Engines;Commercial/Institutional;Distillate Oil (Diesel);Reciprocating: Crankcase Blowby</t>
  </si>
  <si>
    <t>Internal Combustion Engines;Commercial/Institutional;Distillate Oil (Diesel);Reciprocating: Evaporative Losses (Fuel Storage and Delivery System)</t>
  </si>
  <si>
    <t>Internal Combustion Engines;Commercial/Institutional;Distillate Oil (Diesel);Reciprocating: Exhaust</t>
  </si>
  <si>
    <t>Internal Combustion Engines;Commercial/Institutional;Distillate Oil (Diesel);Turbine: Evaporative Losses (Fuel Storage and Delivery System)</t>
  </si>
  <si>
    <t>Internal Combustion Engines;Commercial/Institutional;Distillate Oil (Diesel);Turbine: Exhaust</t>
  </si>
  <si>
    <t>Internal Combustion Engines;Commercial/Institutional;Natural Gas;Reciprocating</t>
  </si>
  <si>
    <t>Internal Combustion Engines;Commercial/Institutional;Natural Gas;Turbine</t>
  </si>
  <si>
    <t>Internal Combustion Engines;Commercial/Institutional;Natural Gas;Turbine: Cogeneration</t>
  </si>
  <si>
    <t>Internal Combustion Engines;Commercial/Institutional;Natural Gas;Reciprocating: Cogeneration</t>
  </si>
  <si>
    <t>Internal Combustion Engines;Commercial/Institutional;Natural Gas;Reciprocating: Crankcase Blowby</t>
  </si>
  <si>
    <t>Internal Combustion Engines;Commercial/Institutional;Natural Gas;Reciprocating: Evaporative Losses (Fuel Delivery System)</t>
  </si>
  <si>
    <t>Internal Combustion Engines;Commercial/Institutional;Natural Gas;Reciprocating: Exhaust</t>
  </si>
  <si>
    <t>Internal Combustion Engines;Commercial/Institutional;Natural Gas;Turbine: Evaporative Losses (Fuel Delivery System)</t>
  </si>
  <si>
    <t>Internal Combustion Engines;Commercial/Institutional;Natural Gas;Turbine: Exhaust</t>
  </si>
  <si>
    <t>Internal Combustion Engines;Commercial/Institutional;Gasoline;Reciprocating</t>
  </si>
  <si>
    <t>Internal Combustion Engines;Commercial/Institutional;Gasoline;Reciprocating: Crankcase Blowby</t>
  </si>
  <si>
    <t>Internal Combustion Engines;Commercial/Institutional;Gasoline;Reciprocating: Evaporative Losses (Fuel Storage and Delivery System)</t>
  </si>
  <si>
    <t>Internal Combustion Engines;Commercial/Institutional;Gasoline;Reciprocating: Exhaust</t>
  </si>
  <si>
    <t>Internal Combustion Engines;Commercial/Institutional;Diesel;Large Bore Engine</t>
  </si>
  <si>
    <t>Internal Combustion Engines;Commercial/Institutional;Digester Gas;Turbine</t>
  </si>
  <si>
    <t>Internal Combustion Engines;Commercial/Institutional;Digester Gas;Reciprocating: POTW Digester Gas</t>
  </si>
  <si>
    <t>Internal Combustion Engines;Commercial/Institutional;Digester Gas;Reciprocating: Crankcase Blowby</t>
  </si>
  <si>
    <t>Internal Combustion Engines;Commercial/Institutional;Digester Gas;Reciprocating: Evaporative Losses (Fuel Storage and Delivery System)</t>
  </si>
  <si>
    <t>Internal Combustion Engines;Commercial/Institutional;Digester Gas;Reciprocating: Exhaust</t>
  </si>
  <si>
    <t>Internal Combustion Engines;Commercial/Institutional;Digester Gas;Turbine: Evaporative Losses (Fuel Storage and Delivery System)</t>
  </si>
  <si>
    <t>Internal Combustion Engines;Commercial/Institutional;Digester Gas;Turbine: Exhaust</t>
  </si>
  <si>
    <t>Internal Combustion Engines;Commercial/Institutional;Landfill Gas;Turbine</t>
  </si>
  <si>
    <t>Internal Combustion Engines;Commercial/Institutional;Landfill Gas;Reciprocating</t>
  </si>
  <si>
    <t>Internal Combustion Engines;Commercial/Institutional;Landfill Gas;Reciprocating: Crankcase Blowby</t>
  </si>
  <si>
    <t>Internal Combustion Engines;Commercial/Institutional;Landfill Gas;Reciprocating: Evaporative Losses (Fuel Storage and Delivery System)</t>
  </si>
  <si>
    <t>Internal Combustion Engines;Commercial/Institutional;Landfill Gas;Reciprocating: Exhaust</t>
  </si>
  <si>
    <t>Internal Combustion Engines;Commercial/Institutional;Landfill Gas;Turbine: Evaporative Losses (Fuel Storage and Delivery System)</t>
  </si>
  <si>
    <t>Internal Combustion Engines;Commercial/Institutional;Landfill Gas;Turbine: Exhaust</t>
  </si>
  <si>
    <t>Internal Combustion Engines;Commercial/Institutional;Kerosene/Naphtha (Jet Fuel);Turbine: JP-4</t>
  </si>
  <si>
    <t>Internal Combustion Engines;Commercial/Institutional;Kerosene/Naphtha (Jet Fuel);Turbine: Evaporative Losses (Fuel Storage and Delivery System)</t>
  </si>
  <si>
    <t>Internal Combustion Engines;Commercial/Institutional;Kerosene/Naphtha (Jet Fuel);Turbine: Exhaust</t>
  </si>
  <si>
    <t>Internal Combustion Engines;Commercial/Institutional;Liquified Petroleum Gas (LPG);Propane: Reciprocating</t>
  </si>
  <si>
    <t>Internal Combustion Engines;Commercial/Institutional;Liquified Petroleum Gas (LPG);Butane: Reciprocating</t>
  </si>
  <si>
    <t>Internal Combustion Engines;Commercial/Institutional;Liquified Petroleum Gas (LPG);Reciprocating: Crankcase Blowby</t>
  </si>
  <si>
    <t>Internal Combustion Engines;Commercial/Institutional;Liquified Petroleum Gas (LPG);Reciprocating: Evaporative Losses (Fuel Storage and Delivery System)</t>
  </si>
  <si>
    <t>Internal Combustion Engines;Commercial/Institutional;Liquified Petroleum Gas (LPG);Reciprocating: Exhaust</t>
  </si>
  <si>
    <t>Internal Combustion Engines;Commercial/Institutional;Equipment Leaks;Equipment Leaks</t>
  </si>
  <si>
    <t>Internal Combustion Engines;Commercial/Institutional;Wastewater, Aggregate;Process Area Drains</t>
  </si>
  <si>
    <t>Internal Combustion Engines;Commercial/Institutional;Wastewater, Aggregate;Process Equipment Drains</t>
  </si>
  <si>
    <t>Internal Combustion Engines;Commercial/Institutional;Wastewater, Points of Generation;Specify Point of Generation</t>
  </si>
  <si>
    <t>Internal Combustion Engines;Engine Testing;Aircraft Engine Testing;Turbojet</t>
  </si>
  <si>
    <t>Internal Combustion Engines;Engine Testing;Aircraft Engine Testing;Turboshaft</t>
  </si>
  <si>
    <t>Internal Combustion Engines;Engine Testing;Aircraft Engine Testing;Jet A Fuel</t>
  </si>
  <si>
    <t>Internal Combustion Engines;Engine Testing;Aircraft Engine Testing;JP-5 Fuel</t>
  </si>
  <si>
    <t>Internal Combustion Engines;Engine Testing;Aircraft Engine Testing;JP-4 Fuel</t>
  </si>
  <si>
    <t>Internal Combustion Engines;Engine Testing;Aircraft Engine Testing;Other Not Classified</t>
  </si>
  <si>
    <t>Internal Combustion Engines;Engine Testing;Rocket Engine Testing;Rocket Motor: Solid Propellant</t>
  </si>
  <si>
    <t>Internal Combustion Engines;Engine Testing;Rocket Engine Testing;Liquid Propellant</t>
  </si>
  <si>
    <t>Internal Combustion Engines;Engine Testing;Rocket Engine Testing;Other Not Classified</t>
  </si>
  <si>
    <t>Internal Combustion Engines;Engine Testing;Turbine;Natural Gas</t>
  </si>
  <si>
    <t>Internal Combustion Engines;Engine Testing;Turbine;Diesel/Kerosene</t>
  </si>
  <si>
    <t>Internal Combustion Engines;Engine Testing;Turbine;Distillate Oil</t>
  </si>
  <si>
    <t>Internal Combustion Engines;Engine Testing;Turbine;Landfill Gas</t>
  </si>
  <si>
    <t>Internal Combustion Engines;Engine Testing;Turbine;Kerosene/Naphtha</t>
  </si>
  <si>
    <t>Internal Combustion Engines;Engine Testing;Turbine;Other Not Classified</t>
  </si>
  <si>
    <t>Internal Combustion Engines;Engine Testing;Reciprocating Engine;Gasoline</t>
  </si>
  <si>
    <t>Internal Combustion Engines;Engine Testing;Reciprocating Engine;Diesel/Kerosene</t>
  </si>
  <si>
    <t>Internal Combustion Engines;Engine Testing;Reciprocating Engine;Distillate Oil</t>
  </si>
  <si>
    <t>Internal Combustion Engines;Engine Testing;Reciprocating Engine;Process Gas</t>
  </si>
  <si>
    <t>Internal Combustion Engines;Engine Testing;Reciprocating Engine;Landfill Gas</t>
  </si>
  <si>
    <t>Internal Combustion Engines;Engine Testing;Reciprocating Engine;Kerosene/Naphtha (Jet Fuel)</t>
  </si>
  <si>
    <t>Internal Combustion Engines;Engine Testing;Reciprocating Engine;Dual Fuel (Gas/Oil)</t>
  </si>
  <si>
    <t>Internal Combustion Engines;Engine Testing;Reciprocating Engine;Residual Oil/Crude Oil</t>
  </si>
  <si>
    <t>Internal Combustion Engines;Engine Testing;Reciprocating Engine;Liquified Petroleum Gas (LPG)</t>
  </si>
  <si>
    <t>Internal Combustion Engines;Engine Testing;Reciprocating Engine;Other Not Classified</t>
  </si>
  <si>
    <t>Internal Combustion Engines;Engine Testing;Equipment Leaks;Equipment Leaks</t>
  </si>
  <si>
    <t>Internal Combustion Engines;Engine Testing;Wastewater, Aggregate;Process Area Drains</t>
  </si>
  <si>
    <t>Internal Combustion Engines;Engine Testing;Wastewater, Aggregate;Process Equipment Drains</t>
  </si>
  <si>
    <t>Internal Combustion Engines;Engine Testing;Wastewater, Points of Generation;Water Deluge Solid Propellant Engine Test Unit</t>
  </si>
  <si>
    <t>Internal Combustion Engines;Engine Testing;Wastewater, Points of Generation;Water Deluge Liquid Propellant Engine Test Unit</t>
  </si>
  <si>
    <t>Internal Combustion Engines;Engine Testing;Wastewater, Points of Generation;Specify Point of Generation</t>
  </si>
  <si>
    <t>Stationary Source Fuel Combustion;Electric Utility;Anthracite Coal;Total: All Boiler Types</t>
  </si>
  <si>
    <t>Stationary Source Fuel Combustion;Electric Utility;Bituminous/Subbituminous Coal;Total: All Boiler Types</t>
  </si>
  <si>
    <t>Stationary Source Fuel Combustion;Electric Utility;Lignite Coal;Total: All Boiler Types</t>
  </si>
  <si>
    <t>Stationary Source Fuel Combustion;Electric Utility;Distillate Oil;Total: Boilers and IC Engines</t>
  </si>
  <si>
    <t>Stationary Source Fuel Combustion;Electric Utility;Distillate Oil;All Boiler Types</t>
  </si>
  <si>
    <t>Stationary Source Fuel Combustion;Electric Utility;Distillate Oil;All IC Engine Types</t>
  </si>
  <si>
    <t>Stationary Source Fuel Combustion;Electric Utility;Residual Oil;Total: All Boiler Types</t>
  </si>
  <si>
    <t>Stationary Source Fuel Combustion;Electric Utility;Natural Gas;Total: Boilers and IC Engines</t>
  </si>
  <si>
    <t>Stationary Source Fuel Combustion;Electric Utility;Natural Gas;All Boiler Types</t>
  </si>
  <si>
    <t>Stationary Source Fuel Combustion;Electric Utility;Natural Gas;All IC Engine Types</t>
  </si>
  <si>
    <t>Stationary Source Fuel Combustion;Electric Utility;Liquified Petroleum Gas (LPG);Total: All Boiler Types</t>
  </si>
  <si>
    <t>Stationary Source Fuel Combustion;Electric Utility;Wood;Total: All Boiler Types</t>
  </si>
  <si>
    <t>Stationary Source Fuel Combustion;Electric Utility;Petroleum Coke;Total: All Boiler Types</t>
  </si>
  <si>
    <t>Stationary Source Fuel Combustion;Electric Utility;Process Gas;Total: All Boiler Types</t>
  </si>
  <si>
    <t>Stationary Source Fuel Combustion;Industrial;Anthracite Coal;Total: All Boiler Types</t>
  </si>
  <si>
    <t>Stationary Source Fuel Combustion;Industrial;Bituminous/Subbituminous Coal;Total: All Boiler Types</t>
  </si>
  <si>
    <t>Stationary Source Fuel Combustion;Industrial;Distillate Oil;Total: Boilers and IC Engines</t>
  </si>
  <si>
    <t>Stationary Source Fuel Combustion;Industrial;Distillate Oil;All Boiler Types</t>
  </si>
  <si>
    <t>Stationary Source Fuel Combustion;Industrial;Distillate Oil;All IC Engine Types</t>
  </si>
  <si>
    <t>Stationary Source Fuel Combustion;Industrial;Residual Oil;Total: All Boiler Types</t>
  </si>
  <si>
    <t>Stationary Source Fuel Combustion;Industrial;Natural Gas;Total: Boilers and IC Engines</t>
  </si>
  <si>
    <t>Stationary Source Fuel Combustion;Industrial;Natural Gas;All Boiler Types</t>
  </si>
  <si>
    <t>Stationary Source Fuel Combustion;Industrial;Natural Gas;All IC Engine Types</t>
  </si>
  <si>
    <t>Stationary Source Fuel Combustion;Industrial;Liquified Petroleum Gas (LPG);Total: All Boiler Types</t>
  </si>
  <si>
    <t>Stationary Source Fuel Combustion;Industrial;Wood;Total: All Boiler Types</t>
  </si>
  <si>
    <t>Stationary Source Fuel Combustion;Industrial;Petroleum Coke;Total: All Boiler Types</t>
  </si>
  <si>
    <t>Stationary Source Fuel Combustion;Industrial;Process Gas;Total: All Boiler Types</t>
  </si>
  <si>
    <t>Stationary Source Fuel Combustion;Industrial;Kerosene;Total: All Boiler Types</t>
  </si>
  <si>
    <t>Stationary Source Fuel Combustion;Industrial;Waste Oil;Total</t>
  </si>
  <si>
    <t>Stationary Source Fuel Combustion;Commercial/Institutional;Anthracite Coal;Total: All Boiler Types</t>
  </si>
  <si>
    <t>Stationary Source Fuel Combustion;Commercial/Institutional;Bituminous/Subbituminous Coal;Total: All Boiler Types</t>
  </si>
  <si>
    <t>Stationary Source Fuel Combustion;Commercial/Institutional;Distillate Oil;Total: Boilers and IC Engines</t>
  </si>
  <si>
    <t>Stationary Source Fuel Combustion;Commercial/Institutional;Distillate Oil;Boilers</t>
  </si>
  <si>
    <t>Stationary Source Fuel Combustion;Commercial/Institutional;Distillate Oil;IC Engines</t>
  </si>
  <si>
    <t>Stationary Source Fuel Combustion;Commercial/Institutional;Residual Oil;Total: All Boiler Types</t>
  </si>
  <si>
    <t>Stationary Source Fuel Combustion;Commercial/Institutional;Natural Gas;Total: Boilers and IC Engines</t>
  </si>
  <si>
    <t>Stationary Source Fuel Combustion;Commercial/Institutional;Liquified Petroleum Gas (LPG);Total: All Combustor Types</t>
  </si>
  <si>
    <t>Stationary Source Fuel Combustion;Commercial/Institutional;Liquified Petroleum Gas (LPG);All Boiler Types</t>
  </si>
  <si>
    <t>Stationary Source Fuel Combustion;Commercial/Institutional;Liquified Petroleum Gas (LPG);Asphalt Kettle Heaters</t>
  </si>
  <si>
    <t>Stationary Source Fuel Combustion;Commercial/Institutional;Wood;Total: All Boiler Types</t>
  </si>
  <si>
    <t>Stationary Source Fuel Combustion;Commercial/Institutional;Process Gas;POTW Digester Gas-fired Boilers</t>
  </si>
  <si>
    <t>Stationary Source Fuel Combustion;Commercial/Institutional;Kerosene;Total: All Combustor Types</t>
  </si>
  <si>
    <t>Stationary Source Fuel Combustion;Commercial/Institutional;Kerosene;All Boiler Types</t>
  </si>
  <si>
    <t>Stationary Source Fuel Combustion;Commercial/Institutional;Kerosene;Asphalt Kettle Heaters</t>
  </si>
  <si>
    <t>Stationary Source Fuel Combustion;Residential;Anthracite Coal;Total: All Combustor Types</t>
  </si>
  <si>
    <t>Stationary Source Fuel Combustion;Residential;Bituminous/Subbituminous Coal;Total: All Combustor Types</t>
  </si>
  <si>
    <t>Stationary Source Fuel Combustion;Residential;Distillate Oil;Total: All Combustor Types</t>
  </si>
  <si>
    <t>Stationary Source Fuel Combustion;Residential;Residual Oil;Total: All Combustor Types</t>
  </si>
  <si>
    <t>Stationary Source Fuel Combustion;Residential;Natural Gas;Total: All Combustor Types</t>
  </si>
  <si>
    <t>Stationary Source Fuel Combustion;Residential;Natural Gas;Residential Furnaces</t>
  </si>
  <si>
    <t>Stationary Source Fuel Combustion;Residential;Liquified Petroleum Gas (LPG);Total: All Combustor Types</t>
  </si>
  <si>
    <t>Stationary Source Fuel Combustion;Residential;Wood;Total: Woodstoves and Fireplaces</t>
  </si>
  <si>
    <t>Stationary Source Fuel Combustion;Residential;Wood;Fireplace: general</t>
  </si>
  <si>
    <t>Stationary Source Fuel Combustion;Residential;Wood;Fireplaces: Insert; non-EPA certified</t>
  </si>
  <si>
    <t>Stationary Source Fuel Combustion;Residential;Wood;Fireplaces: Insert; EPA certified; non-catalytic</t>
  </si>
  <si>
    <t>Stationary Source Fuel Combustion;Residential;Wood;Fireplaces: Insert; EPA certified; catalytic</t>
  </si>
  <si>
    <t>Stationary Source Fuel Combustion;Residential;Wood;Woodstoves: General</t>
  </si>
  <si>
    <t>Stationary Source Fuel Combustion;Residential;Wood;Woodstove: non-EPA certified/exempt, &lt;=4FT3</t>
  </si>
  <si>
    <t>Stationary Source Fuel Combustion;Residential;Wood;Woodstove: non-EPA certified/exempt, &gt;4FT3 (e.g., barrel stoves)</t>
  </si>
  <si>
    <t>Stationary Source Fuel Combustion;Residential;Wood;Woodstove: EPA certified, non-catalytic, single burn rate</t>
  </si>
  <si>
    <t>Stationary Source Fuel Combustion;Residential;Wood;Catalytic Woodstoves: General</t>
  </si>
  <si>
    <t>Stationary Source Fuel Combustion;Residential;Wood;Woodstove: EPA certified, catalytic or hybrid</t>
  </si>
  <si>
    <t>Stationary Source Fuel Combustion;Residential;Wood;Non-catalytic Woodstoves: EPA certified</t>
  </si>
  <si>
    <t>Stationary Source Fuel Combustion;Residential;Wood;Non-catalytic Woodstoves: Non-EPA certified</t>
  </si>
  <si>
    <t>Stationary Source Fuel Combustion;Residential;Wood;Non-catalytic Woodstoves: Low Emitting</t>
  </si>
  <si>
    <t>Stationary Source Fuel Combustion;Residential;Wood;Non-catalytic Woodstoves: Pellet Fired</t>
  </si>
  <si>
    <t>Stationary Source Fuel Combustion;Residential;Wood;Outdoor Wood Burning Equipment</t>
  </si>
  <si>
    <t>Stationary Source Fuel Combustion;Residential;Wood;Fireplace: open</t>
  </si>
  <si>
    <t>Stationary Source Fuel Combustion;Residential;Wood;Fireplace: enclosed (or otherwise modified)</t>
  </si>
  <si>
    <t>Stationary Source Fuel Combustion;Residential;Wood;Fireplace: qualified for EPA voluntary program</t>
  </si>
  <si>
    <t>Stationary Source Fuel Combustion;Residential;Wood;Woodstove: fireplace inserts; general</t>
  </si>
  <si>
    <t>Stationary Source Fuel Combustion;Residential;Wood;Woodstove: fireplace inserts; non-EPA certified</t>
  </si>
  <si>
    <t>Stationary Source Fuel Combustion;Residential;Wood;Woodstove: fireplace inserts; EPA certified; non-catalytic</t>
  </si>
  <si>
    <t>Stationary Source Fuel Combustion;Residential;Wood;Woodstove: fireplace inserts; EPA certified; catalytic</t>
  </si>
  <si>
    <t>Stationary Source Fuel Combustion;Residential;Wood;Woodstove: freestanding, general</t>
  </si>
  <si>
    <t>Stationary Source Fuel Combustion;Residential;Wood;Woodstove: freestanding, non-EPA certified</t>
  </si>
  <si>
    <t>Stationary Source Fuel Combustion;Residential;Wood;Woodstove: freestanding, EPA certified, non-catalytic</t>
  </si>
  <si>
    <t>Stationary Source Fuel Combustion;Residential;Wood;Woodstove: freestanding, EPA certified, catalytic</t>
  </si>
  <si>
    <t>Stationary Source Fuel Combustion;Residential;Wood;Woodstove: freestanding, masonry heater</t>
  </si>
  <si>
    <t>Stationary Source Fuel Combustion;Residential;Wood;Woodstove: pellet-fired, general (freestanding or FP insert)</t>
  </si>
  <si>
    <t>Stationary Source Fuel Combustion;Residential;Wood;Woodstove: pellet-fired, non-EPA certified (freestanding or FP insert)</t>
  </si>
  <si>
    <t>Stationary Source Fuel Combustion;Residential;Wood;Woodstove: pellet-fired, EPA certified (freestanding or FP insert)</t>
  </si>
  <si>
    <t>Stationary Source Fuel Combustion;Residential;Wood;Furnace: Indoor, cordwood-fired, general</t>
  </si>
  <si>
    <t>Stationary Source Fuel Combustion;Residential;Wood;Furnace: Indoor, cordwood-fired, non-EPA certified</t>
  </si>
  <si>
    <t>Stationary Source Fuel Combustion;Residential;Wood;Furnace: Indoor, cordwood-fired, EPA certified</t>
  </si>
  <si>
    <t>Stationary Source Fuel Combustion;Residential;Wood;Furnace: Indoor, pellet-fired, general</t>
  </si>
  <si>
    <t>Stationary Source Fuel Combustion;Residential;Wood;Furnace: Indoor, pellet-fired, non-EPA certified</t>
  </si>
  <si>
    <t>Stationary Source Fuel Combustion;Residential;Wood;Furnace: Indoor, pellet-fired, EPA certified</t>
  </si>
  <si>
    <t>Stationary Source Fuel Combustion;Residential;Wood;Hydronic heater: general, all types</t>
  </si>
  <si>
    <t>Stationary Source Fuel Combustion;Residential;Wood;Hydronic heater: outdoor</t>
  </si>
  <si>
    <t>Stationary Source Fuel Combustion;Residential;Wood;Hydronic heater: outdoor, non-EPA certified</t>
  </si>
  <si>
    <t>Stationary Source Fuel Combustion;Residential;Wood;Hydronic heater: outdoor, EPA certified</t>
  </si>
  <si>
    <t>Stationary Source Fuel Combustion;Residential;Wood;Hydronic heater: indoor, EPA certified</t>
  </si>
  <si>
    <t>Stationary Source Fuel Combustion;Residential;Wood;Hydronic heater: EPA certified</t>
  </si>
  <si>
    <t>Stationary Source Fuel Combustion;Residential;Wood;Hydronic heater: indoor</t>
  </si>
  <si>
    <t>Stationary Source Fuel Combustion;Residential;Wood;Hydronic heater: pellet-fired</t>
  </si>
  <si>
    <t>Stationary Source Fuel Combustion;Residential;Wood;Hydronic heater: meets NESCAUM phase II standards</t>
  </si>
  <si>
    <t>Stationary Source Fuel Combustion;Residential;Wood;Outdoor wood burning device, NEC (fire-pits, chimineas, etc)</t>
  </si>
  <si>
    <t>Stationary Source Fuel Combustion;Residential;Firelog;Total: All Combustor Types</t>
  </si>
  <si>
    <t>Stationary Source Fuel Combustion;Residential;Biomass; All Except Wood;Total: All Combustor Types</t>
  </si>
  <si>
    <t>Stationary Source Fuel Combustion;Residential;Kerosene;Total: All Heater Types</t>
  </si>
  <si>
    <t>Stationary Source Fuel Combustion;Total Area Source Fuel Combustion;Anthracite Coal;Total: All Boiler Types</t>
  </si>
  <si>
    <t>Stationary Source Fuel Combustion;Total Area Source Fuel Combustion;Bituminous/Subbituminous Coal;Total: All Boiler Types</t>
  </si>
  <si>
    <t>Stationary Source Fuel Combustion;Total Area Source Fuel Combustion;Lignite Coal;Total: All Boiler Types</t>
  </si>
  <si>
    <t>Stationary Source Fuel Combustion;Total Area Source Fuel Combustion;Distillate Oil;Total: Boilers and IC Engines</t>
  </si>
  <si>
    <t>Stationary Source Fuel Combustion;Total Area Source Fuel Combustion;Distillate Oil;All Boiler Types</t>
  </si>
  <si>
    <t>Stationary Source Fuel Combustion;Total Area Source Fuel Combustion;Distillate Oil;All IC Engine Types</t>
  </si>
  <si>
    <t>Stationary Source Fuel Combustion;Total Area Source Fuel Combustion;Residual Oil;Total: All Boiler Types</t>
  </si>
  <si>
    <t>Stationary Source Fuel Combustion;Total Area Source Fuel Combustion;Natural Gas;Total: Boilers and IC Engines</t>
  </si>
  <si>
    <t>Stationary Source Fuel Combustion;Total Area Source Fuel Combustion;Natural Gas;All Boiler Types</t>
  </si>
  <si>
    <t>Stationary Source Fuel Combustion;Total Area Source Fuel Combustion;Natural Gas;All IC Engine Types</t>
  </si>
  <si>
    <t>Stationary Source Fuel Combustion;Total Area Source Fuel Combustion;Liquified Petroleum Gas (LPG);Total: All Boiler Types</t>
  </si>
  <si>
    <t>Stationary Source Fuel Combustion;Total Area Source Fuel Combustion;Wood;Total: All Boiler Types</t>
  </si>
  <si>
    <t>Stationary Source Fuel Combustion;Total Area Source Fuel Combustion;Petroleum Coke;Total: All Boiler Types</t>
  </si>
  <si>
    <t>Stationary Source Fuel Combustion;Total Area Source Fuel Combustion;Process Gas;Total: All Boiler Types</t>
  </si>
  <si>
    <t>Stationary Source Fuel Combustion;Total Area Source Fuel Combustion;Kerosene;Total: All Heater Types</t>
  </si>
  <si>
    <t>Mobile Sources;Highway Vehicles - Gasoline;Refueling;Total Spillage and Displacement</t>
  </si>
  <si>
    <t>Mobile Sources;Highway Vehicles - Gasoline;Light Duty Gasoline Vehicles (LDGV);Total: All Road Types</t>
  </si>
  <si>
    <t>Mobile Sources;Highway Vehicles - Gasoline;Light Duty Gasoline Vehicles (LDGV);Rural Interstate: Total</t>
  </si>
  <si>
    <t>Mobile Sources;Highway Vehicles - Gasoline;Light Duty Gasoline Vehicles (LDGV);Interstate: Rural Time 1</t>
  </si>
  <si>
    <t>Mobile Sources;Highway Vehicles - Gasoline;Light Duty Gasoline Vehicles (LDGV);Interstate: Rural Time 2</t>
  </si>
  <si>
    <t>Mobile Sources;Highway Vehicles - Gasoline;Light Duty Gasoline Vehicles (LDGV);Interstate: Rural Time 3</t>
  </si>
  <si>
    <t>Mobile Sources;Highway Vehicles - Gasoline;Light Duty Gasoline Vehicles (LDGV);Interstate: Rural Time 4</t>
  </si>
  <si>
    <t>220100111B</t>
  </si>
  <si>
    <t>Mobile Sources;Highway Vehicles - Gasoline;Light Duty Gasoline Vehicles (LDGV);Rural Interstate: Brake Wear</t>
  </si>
  <si>
    <t>220100111T</t>
  </si>
  <si>
    <t>Mobile Sources;Highway Vehicles - Gasoline;Light Duty Gasoline Vehicles (LDGV);Rural Interstate: Tire Wear</t>
  </si>
  <si>
    <t>220100111V</t>
  </si>
  <si>
    <t>Mobile Sources;Highway Vehicles - Gasoline;Light Duty Gasoline Vehicles (LDGV);Rural Interstate: Evap (except Refueling)</t>
  </si>
  <si>
    <t>220100111X</t>
  </si>
  <si>
    <t>Mobile Sources;Highway Vehicles - Gasoline;Light Duty Gasoline Vehicles (LDGV);Rural Interstate: Exhaust</t>
  </si>
  <si>
    <t>Mobile Sources;Highway Vehicles - Gasoline;Light Duty Gasoline Vehicles (LDGV);Rural Other Principal Arterial: Total</t>
  </si>
  <si>
    <t>Mobile Sources;Highway Vehicles - Gasoline;Light Duty Gasoline Vehicles (LDGV);Other Principal Arterial: Rural Time 1</t>
  </si>
  <si>
    <t>Mobile Sources;Highway Vehicles - Gasoline;Light Duty Gasoline Vehicles (LDGV);Other Principal Arterial: Rural Time 2</t>
  </si>
  <si>
    <t>Mobile Sources;Highway Vehicles - Gasoline;Light Duty Gasoline Vehicles (LDGV);Other Principal Arterial: Rural Time 3</t>
  </si>
  <si>
    <t>Mobile Sources;Highway Vehicles - Gasoline;Light Duty Gasoline Vehicles (LDGV);Other Principal Arterial: Rural Time 4</t>
  </si>
  <si>
    <t>220100113B</t>
  </si>
  <si>
    <t>Mobile Sources;Highway Vehicles - Gasoline;Light Duty Gasoline Vehicles (LDGV);Rural Other Principal Arterial: Brake Wear</t>
  </si>
  <si>
    <t>220100113T</t>
  </si>
  <si>
    <t>Mobile Sources;Highway Vehicles - Gasoline;Light Duty Gasoline Vehicles (LDGV);Rural Other Principal Arterial: Tire Wear</t>
  </si>
  <si>
    <t>220100113V</t>
  </si>
  <si>
    <t>Mobile Sources;Highway Vehicles - Gasoline;Light Duty Gasoline Vehicles (LDGV);Rural Other Principal Arterial: Evap (except Refueling)</t>
  </si>
  <si>
    <t>220100113X</t>
  </si>
  <si>
    <t>Mobile Sources;Highway Vehicles - Gasoline;Light Duty Gasoline Vehicles (LDGV);Rural Other Principal Arterial: Exhaust</t>
  </si>
  <si>
    <t>Mobile Sources;Highway Vehicles - Gasoline;Light Duty Gasoline Vehicles (LDGV);Rural Minor Arterial: Total</t>
  </si>
  <si>
    <t>Mobile Sources;Highway Vehicles - Gasoline;Light Duty Gasoline Vehicles (LDGV);Minor Arterial: Rural Time 1</t>
  </si>
  <si>
    <t>Mobile Sources;Highway Vehicles - Gasoline;Light Duty Gasoline Vehicles (LDGV);Minor Arterial: Rural Time 2</t>
  </si>
  <si>
    <t>Mobile Sources;Highway Vehicles - Gasoline;Light Duty Gasoline Vehicles (LDGV);Minor Arterial: Rural Time 3</t>
  </si>
  <si>
    <t>Mobile Sources;Highway Vehicles - Gasoline;Light Duty Gasoline Vehicles (LDGV);Minor Arterial: Rural Time 4</t>
  </si>
  <si>
    <t>220100115B</t>
  </si>
  <si>
    <t>Mobile Sources;Highway Vehicles - Gasoline;Light Duty Gasoline Vehicles (LDGV);Rural Minor Arterial: Brake Wear</t>
  </si>
  <si>
    <t>220100115T</t>
  </si>
  <si>
    <t>Mobile Sources;Highway Vehicles - Gasoline;Light Duty Gasoline Vehicles (LDGV);Rural Minor Arterial: Tire Wear</t>
  </si>
  <si>
    <t>220100115V</t>
  </si>
  <si>
    <t>Mobile Sources;Highway Vehicles - Gasoline;Light Duty Gasoline Vehicles (LDGV);Rural Minor Arterial: Evap (except Refueling)</t>
  </si>
  <si>
    <t>220100115X</t>
  </si>
  <si>
    <t>Mobile Sources;Highway Vehicles - Gasoline;Light Duty Gasoline Vehicles (LDGV);Rural Minor Arterial: Exhaust</t>
  </si>
  <si>
    <t>Mobile Sources;Highway Vehicles - Gasoline;Light Duty Gasoline Vehicles (LDGV);Rural Major Collector: Total</t>
  </si>
  <si>
    <t>Mobile Sources;Highway Vehicles - Gasoline;Light Duty Gasoline Vehicles (LDGV);Major Collector: Rural Time 1</t>
  </si>
  <si>
    <t>Mobile Sources;Highway Vehicles - Gasoline;Light Duty Gasoline Vehicles (LDGV);Major Collector: Rural Time 2</t>
  </si>
  <si>
    <t>Mobile Sources;Highway Vehicles - Gasoline;Light Duty Gasoline Vehicles (LDGV);Major Collector: Rural Time 3</t>
  </si>
  <si>
    <t>Mobile Sources;Highway Vehicles - Gasoline;Light Duty Gasoline Vehicles (LDGV);Major Collector: Rural Time 4</t>
  </si>
  <si>
    <t>220100117B</t>
  </si>
  <si>
    <t>Mobile Sources;Highway Vehicles - Gasoline;Light Duty Gasoline Vehicles (LDGV);Rural Major Collector: Brake Wear</t>
  </si>
  <si>
    <t>220100117T</t>
  </si>
  <si>
    <t>Mobile Sources;Highway Vehicles - Gasoline;Light Duty Gasoline Vehicles (LDGV);Rural Major Collector: Tire Wear</t>
  </si>
  <si>
    <t>220100117V</t>
  </si>
  <si>
    <t>Mobile Sources;Highway Vehicles - Gasoline;Light Duty Gasoline Vehicles (LDGV);Rural Major Collector: Evap (except Refueling)</t>
  </si>
  <si>
    <t>220100117X</t>
  </si>
  <si>
    <t>Mobile Sources;Highway Vehicles - Gasoline;Light Duty Gasoline Vehicles (LDGV);Rural Major Collector: Exhaust</t>
  </si>
  <si>
    <t>Mobile Sources;Highway Vehicles - Gasoline;Light Duty Gasoline Vehicles (LDGV);Rural Minor Collector: Total</t>
  </si>
  <si>
    <t>Mobile Sources;Highway Vehicles - Gasoline;Light Duty Gasoline Vehicles (LDGV);Minor Collector: Rural Time 1</t>
  </si>
  <si>
    <t>Mobile Sources;Highway Vehicles - Gasoline;Light Duty Gasoline Vehicles (LDGV);Minor Collector: Rural Time 2</t>
  </si>
  <si>
    <t>Mobile Sources;Highway Vehicles - Gasoline;Light Duty Gasoline Vehicles (LDGV);Minor Collector: Rural Time 3</t>
  </si>
  <si>
    <t>Mobile Sources;Highway Vehicles - Gasoline;Light Duty Gasoline Vehicles (LDGV);Minor Collector: Rural Time 4</t>
  </si>
  <si>
    <t>220100119B</t>
  </si>
  <si>
    <t>Mobile Sources;Highway Vehicles - Gasoline;Light Duty Gasoline Vehicles (LDGV);Rural Minor Collector: Brake Wear</t>
  </si>
  <si>
    <t>220100119T</t>
  </si>
  <si>
    <t>Mobile Sources;Highway Vehicles - Gasoline;Light Duty Gasoline Vehicles (LDGV);Rural Minor Collector: Tire Wear</t>
  </si>
  <si>
    <t>220100119V</t>
  </si>
  <si>
    <t>Mobile Sources;Highway Vehicles - Gasoline;Light Duty Gasoline Vehicles (LDGV);Rural Minor Collector: Evap (except Refueling)</t>
  </si>
  <si>
    <t>220100119X</t>
  </si>
  <si>
    <t>Mobile Sources;Highway Vehicles - Gasoline;Light Duty Gasoline Vehicles (LDGV);Rural Minor Collector: Exhaust</t>
  </si>
  <si>
    <t>Mobile Sources;Highway Vehicles - Gasoline;Light Duty Gasoline Vehicles (LDGV);Rural Local: Total</t>
  </si>
  <si>
    <t>Mobile Sources;Highway Vehicles - Gasoline;Light Duty Gasoline Vehicles (LDGV);Local: Rural Time 1</t>
  </si>
  <si>
    <t>Mobile Sources;Highway Vehicles - Gasoline;Light Duty Gasoline Vehicles (LDGV);Local: Rural Time 2</t>
  </si>
  <si>
    <t>Mobile Sources;Highway Vehicles - Gasoline;Light Duty Gasoline Vehicles (LDGV);Local: Rural Time 3</t>
  </si>
  <si>
    <t>Mobile Sources;Highway Vehicles - Gasoline;Light Duty Gasoline Vehicles (LDGV);Local: Rural Time 4</t>
  </si>
  <si>
    <t>220100121B</t>
  </si>
  <si>
    <t>Mobile Sources;Highway Vehicles - Gasoline;Light Duty Gasoline Vehicles (LDGV);Rural Local: Brake Wear</t>
  </si>
  <si>
    <t>220100121T</t>
  </si>
  <si>
    <t>Mobile Sources;Highway Vehicles - Gasoline;Light Duty Gasoline Vehicles (LDGV);Rural Local: Tire Wear</t>
  </si>
  <si>
    <t>220100121V</t>
  </si>
  <si>
    <t>Mobile Sources;Highway Vehicles - Gasoline;Light Duty Gasoline Vehicles (LDGV);Rural Local: Evap (except Refueling)</t>
  </si>
  <si>
    <t>220100121X</t>
  </si>
  <si>
    <t>Mobile Sources;Highway Vehicles - Gasoline;Light Duty Gasoline Vehicles (LDGV);Rural Local: Exhaust</t>
  </si>
  <si>
    <t>Mobile Sources;Highway Vehicles - Gasoline;Light Duty Gasoline Vehicles (LDGV);Urban Interstate: Total</t>
  </si>
  <si>
    <t>Mobile Sources;Highway Vehicles - Gasoline;Light Duty Gasoline Vehicles (LDGV);Interstate: Urban Time 1</t>
  </si>
  <si>
    <t>Mobile Sources;Highway Vehicles - Gasoline;Light Duty Gasoline Vehicles (LDGV);Interstate: Urban Time 2</t>
  </si>
  <si>
    <t>Mobile Sources;Highway Vehicles - Gasoline;Light Duty Gasoline Vehicles (LDGV);Interstate: Urban Time 3</t>
  </si>
  <si>
    <t>Mobile Sources;Highway Vehicles - Gasoline;Light Duty Gasoline Vehicles (LDGV);Interstate: Urban Time 4</t>
  </si>
  <si>
    <t>220100123B</t>
  </si>
  <si>
    <t>Mobile Sources;Highway Vehicles - Gasoline;Light Duty Gasoline Vehicles (LDGV);Urban Interstate: Brake Wear</t>
  </si>
  <si>
    <t>220100123T</t>
  </si>
  <si>
    <t>Mobile Sources;Highway Vehicles - Gasoline;Light Duty Gasoline Vehicles (LDGV);Urban Interstate: Tire Wear</t>
  </si>
  <si>
    <t>220100123V</t>
  </si>
  <si>
    <t>Mobile Sources;Highway Vehicles - Gasoline;Light Duty Gasoline Vehicles (LDGV);Urban Interstate: Evap (except Refueling)</t>
  </si>
  <si>
    <t>220100123X</t>
  </si>
  <si>
    <t>Mobile Sources;Highway Vehicles - Gasoline;Light Duty Gasoline Vehicles (LDGV);Urban Interstate: Exhaust</t>
  </si>
  <si>
    <t>Mobile Sources;Highway Vehicles - Gasoline;Light Duty Gasoline Vehicles (LDGV);Urban Other Freeways and Expressways: Total</t>
  </si>
  <si>
    <t>Mobile Sources;Highway Vehicles - Gasoline;Light Duty Gasoline Vehicles (LDGV);Other Freeways and Expressways: Urban Time 1</t>
  </si>
  <si>
    <t>Mobile Sources;Highway Vehicles - Gasoline;Light Duty Gasoline Vehicles (LDGV);Other Freeways and Expressways: Urban Time 2</t>
  </si>
  <si>
    <t>Mobile Sources;Highway Vehicles - Gasoline;Light Duty Gasoline Vehicles (LDGV);Other Freeways and Expressways: Urban Time 3</t>
  </si>
  <si>
    <t>Mobile Sources;Highway Vehicles - Gasoline;Light Duty Gasoline Vehicles (LDGV);Other Freeways and Expressways: Urban Time 4</t>
  </si>
  <si>
    <t>220100125B</t>
  </si>
  <si>
    <t>Mobile Sources;Highway Vehicles - Gasoline;Light Duty Gasoline Vehicles (LDGV);Urban Other Freeways and Expressways: Brake Wear</t>
  </si>
  <si>
    <t>220100125T</t>
  </si>
  <si>
    <t>Mobile Sources;Highway Vehicles - Gasoline;Light Duty Gasoline Vehicles (LDGV);Urban Other Freeways and Expressways: Tire Wear</t>
  </si>
  <si>
    <t>220100125V</t>
  </si>
  <si>
    <t>Mobile Sources;Highway Vehicles - Gasoline;Light Duty Gasoline Vehicles (LDGV);Urban Other Freeways and Expressways: Evap (except Refueling)</t>
  </si>
  <si>
    <t>220100125X</t>
  </si>
  <si>
    <t>Mobile Sources;Highway Vehicles - Gasoline;Light Duty Gasoline Vehicles (LDGV);Urban Other Freeways and Expressways: Exhaust</t>
  </si>
  <si>
    <t>Mobile Sources;Highway Vehicles - Gasoline;Light Duty Gasoline Vehicles (LDGV);Urban Other Principal Arterial: Total</t>
  </si>
  <si>
    <t>Mobile Sources;Highway Vehicles - Gasoline;Light Duty Gasoline Vehicles (LDGV);Other Principal Arterial: Urban Time 1</t>
  </si>
  <si>
    <t>Mobile Sources;Highway Vehicles - Gasoline;Light Duty Gasoline Vehicles (LDGV);Other Principal Arterial: Urban Time 2</t>
  </si>
  <si>
    <t>Mobile Sources;Highway Vehicles - Gasoline;Light Duty Gasoline Vehicles (LDGV);Other Principal Arterial: Urban Time 3</t>
  </si>
  <si>
    <t>Mobile Sources;Highway Vehicles - Gasoline;Light Duty Gasoline Vehicles (LDGV);Other Principal Arterial: Urban Time 4</t>
  </si>
  <si>
    <t>220100127B</t>
  </si>
  <si>
    <t>Mobile Sources;Highway Vehicles - Gasoline;Light Duty Gasoline Vehicles (LDGV);Urban Other Principal Arterial: Brake Wear</t>
  </si>
  <si>
    <t>220100127T</t>
  </si>
  <si>
    <t>Mobile Sources;Highway Vehicles - Gasoline;Light Duty Gasoline Vehicles (LDGV);Urban Other Principal Arterial: Tire Wear</t>
  </si>
  <si>
    <t>220100127V</t>
  </si>
  <si>
    <t>Mobile Sources;Highway Vehicles - Gasoline;Light Duty Gasoline Vehicles (LDGV);Urban Other Principal Arterial: Evap (except Refueling)</t>
  </si>
  <si>
    <t>220100127X</t>
  </si>
  <si>
    <t>Mobile Sources;Highway Vehicles - Gasoline;Light Duty Gasoline Vehicles (LDGV);Urban Other Principal Arterial: Exhaust</t>
  </si>
  <si>
    <t>Mobile Sources;Highway Vehicles - Gasoline;Light Duty Gasoline Vehicles (LDGV);Urban Minor Arterial: Total</t>
  </si>
  <si>
    <t>Mobile Sources;Highway Vehicles - Gasoline;Light Duty Gasoline Vehicles (LDGV);Minor Arterial: Urban Time 1</t>
  </si>
  <si>
    <t>Mobile Sources;Highway Vehicles - Gasoline;Light Duty Gasoline Vehicles (LDGV);Minor Arterial: Urban Time 2</t>
  </si>
  <si>
    <t>Mobile Sources;Highway Vehicles - Gasoline;Light Duty Gasoline Vehicles (LDGV);Minor Arterial: Urban Time 3</t>
  </si>
  <si>
    <t>Mobile Sources;Highway Vehicles - Gasoline;Light Duty Gasoline Vehicles (LDGV);Minor Arterial: Urban Time 4</t>
  </si>
  <si>
    <t>220100129B</t>
  </si>
  <si>
    <t>Mobile Sources;Highway Vehicles - Gasoline;Light Duty Gasoline Vehicles (LDGV);Urban Minor Arterial: Brake Wear</t>
  </si>
  <si>
    <t>220100129T</t>
  </si>
  <si>
    <t>Mobile Sources;Highway Vehicles - Gasoline;Light Duty Gasoline Vehicles (LDGV);Urban Minor Arterial: Tire Wear</t>
  </si>
  <si>
    <t>220100129V</t>
  </si>
  <si>
    <t>Mobile Sources;Highway Vehicles - Gasoline;Light Duty Gasoline Vehicles (LDGV);Urban Minor Arterial: Evap (except Refueling)</t>
  </si>
  <si>
    <t>220100129X</t>
  </si>
  <si>
    <t>Mobile Sources;Highway Vehicles - Gasoline;Light Duty Gasoline Vehicles (LDGV);Urban Minor Arterial: Exhaust</t>
  </si>
  <si>
    <t>Mobile Sources;Highway Vehicles - Gasoline;Light Duty Gasoline Vehicles (LDGV);Urban Collector: Total</t>
  </si>
  <si>
    <t>Mobile Sources;Highway Vehicles - Gasoline;Light Duty Gasoline Vehicles (LDGV);Collector: Urban Time 1</t>
  </si>
  <si>
    <t>Mobile Sources;Highway Vehicles - Gasoline;Light Duty Gasoline Vehicles (LDGV);Collector: Urban Time 2</t>
  </si>
  <si>
    <t>Mobile Sources;Highway Vehicles - Gasoline;Light Duty Gasoline Vehicles (LDGV);Collector: Urban Time 3</t>
  </si>
  <si>
    <t>Mobile Sources;Highway Vehicles - Gasoline;Light Duty Gasoline Vehicles (LDGV);Collector: Urban Time 4</t>
  </si>
  <si>
    <t>220100131B</t>
  </si>
  <si>
    <t>Mobile Sources;Highway Vehicles - Gasoline;Light Duty Gasoline Vehicles (LDGV);Urban Collector: Brake Wear</t>
  </si>
  <si>
    <t>220100131T</t>
  </si>
  <si>
    <t>Mobile Sources;Highway Vehicles - Gasoline;Light Duty Gasoline Vehicles (LDGV);Urban Collector: Tire Wear</t>
  </si>
  <si>
    <t>220100131V</t>
  </si>
  <si>
    <t>Mobile Sources;Highway Vehicles - Gasoline;Light Duty Gasoline Vehicles (LDGV);Urban Collector: Evap (except Refueling)</t>
  </si>
  <si>
    <t>220100131X</t>
  </si>
  <si>
    <t>Mobile Sources;Highway Vehicles - Gasoline;Light Duty Gasoline Vehicles (LDGV);Urban Collector: Exhaust</t>
  </si>
  <si>
    <t>Mobile Sources;Highway Vehicles - Gasoline;Light Duty Gasoline Vehicles (LDGV);Urban Local: Total</t>
  </si>
  <si>
    <t>Mobile Sources;Highway Vehicles - Gasoline;Light Duty Gasoline Vehicles (LDGV);Local: Urban Time 1</t>
  </si>
  <si>
    <t>Mobile Sources;Highway Vehicles - Gasoline;Light Duty Gasoline Vehicles (LDGV);Local: Urban Time 2</t>
  </si>
  <si>
    <t>Mobile Sources;Highway Vehicles - Gasoline;Light Duty Gasoline Vehicles (LDGV);Local: Urban Time 3</t>
  </si>
  <si>
    <t>Mobile Sources;Highway Vehicles - Gasoline;Light Duty Gasoline Vehicles (LDGV);Local: Urban Time 4</t>
  </si>
  <si>
    <t>220100133B</t>
  </si>
  <si>
    <t>Mobile Sources;Highway Vehicles - Gasoline;Light Duty Gasoline Vehicles (LDGV);Urban Local: Brake Wear</t>
  </si>
  <si>
    <t>220100133T</t>
  </si>
  <si>
    <t>Mobile Sources;Highway Vehicles - Gasoline;Light Duty Gasoline Vehicles (LDGV);Urban Local: Tire Wear</t>
  </si>
  <si>
    <t>220100133V</t>
  </si>
  <si>
    <t>Mobile Sources;Highway Vehicles - Gasoline;Light Duty Gasoline Vehicles (LDGV);Urban Local: Evap (except Refueling)</t>
  </si>
  <si>
    <t>220100133X</t>
  </si>
  <si>
    <t>Mobile Sources;Highway Vehicles - Gasoline;Light Duty Gasoline Vehicles (LDGV);Urban Local: Exhaust</t>
  </si>
  <si>
    <t>Mobile Sources;Highway Vehicles - Gasoline;Light Duty Gasoline Vehicles (LDGV);Parking Area: Rural</t>
  </si>
  <si>
    <t>Mobile Sources;Highway Vehicles - Gasoline;Light Duty Gasoline Vehicles (LDGV);Parking Area: Urban</t>
  </si>
  <si>
    <t>Mobile Sources;Highway Vehicles - Gasoline;Light Duty Gasoline Vehicles (LDGV);Parking Area: Total</t>
  </si>
  <si>
    <t>Mobile Sources;Highway Vehicles - Gasoline;Light Duty Gasoline Trucks 1 &amp; 2 (M6) = LDGT1 (M5);Total: All Road Types</t>
  </si>
  <si>
    <t>Mobile Sources;Highway Vehicles - Gasoline;Light Duty Gasoline Trucks 1 &amp; 2 (M6) = LDGT1 (M5);Rural Interstate: Total</t>
  </si>
  <si>
    <t>Mobile Sources;Highway Vehicles - Gasoline;Light Duty Gasoline Trucks 1 &amp; 2 (M6) = LDGT1 (M5);Interstate: Rural Time 1</t>
  </si>
  <si>
    <t>Mobile Sources;Highway Vehicles - Gasoline;Light Duty Gasoline Trucks 1 &amp; 2 (M6) = LDGT1 (M5);Interstate: Rural Time 2</t>
  </si>
  <si>
    <t>Mobile Sources;Highway Vehicles - Gasoline;Light Duty Gasoline Trucks 1 &amp; 2 (M6) = LDGT1 (M5);Interstate: Rural Time 3</t>
  </si>
  <si>
    <t>Mobile Sources;Highway Vehicles - Gasoline;Light Duty Gasoline Trucks 1 &amp; 2 (M6) = LDGT1 (M5);Interstate: Rural Time 4</t>
  </si>
  <si>
    <t>220102011B</t>
  </si>
  <si>
    <t>Mobile Sources;Highway Vehicles - Gasoline;Light Duty Gasoline Trucks 1 &amp; 2 (M6) = LDGT1 (M5);Rural Interstate: Brake Wear</t>
  </si>
  <si>
    <t>220102011T</t>
  </si>
  <si>
    <t>Mobile Sources;Highway Vehicles - Gasoline;Light Duty Gasoline Trucks 1 &amp; 2 (M6) = LDGT1 (M5);Rural Interstate: Tire Wear</t>
  </si>
  <si>
    <t>220102011V</t>
  </si>
  <si>
    <t>Mobile Sources;Highway Vehicles - Gasoline;Light Duty Gasoline Trucks 1 &amp; 2 (M6) = LDGT1 (M5);Rural Interstate: Evap (except Refueling)</t>
  </si>
  <si>
    <t>220102011X</t>
  </si>
  <si>
    <t>Mobile Sources;Highway Vehicles - Gasoline;Light Duty Gasoline Trucks 1 &amp; 2 (M6) = LDGT1 (M5);Rural Interstate: Exhaust</t>
  </si>
  <si>
    <t>Mobile Sources;Highway Vehicles - Gasoline;Light Duty Gasoline Trucks 1 &amp; 2 (M6) = LDGT1 (M5);Rural Other Principal Arterial: Total</t>
  </si>
  <si>
    <t>Mobile Sources;Highway Vehicles - Gasoline;Light Duty Gasoline Trucks 1 &amp; 2 (M6) = LDGT1 (M5);Other Principal Arterial: Rural Time 1</t>
  </si>
  <si>
    <t>Mobile Sources;Highway Vehicles - Gasoline;Light Duty Gasoline Trucks 1 &amp; 2 (M6) = LDGT1 (M5);Other Principal Arterial: Rural Time 2</t>
  </si>
  <si>
    <t>Mobile Sources;Highway Vehicles - Gasoline;Light Duty Gasoline Trucks 1 &amp; 2 (M6) = LDGT1 (M5);Other Principal Arterial: Rural Time 3</t>
  </si>
  <si>
    <t>Mobile Sources;Highway Vehicles - Gasoline;Light Duty Gasoline Trucks 1 &amp; 2 (M6) = LDGT1 (M5);Other Principal Arterial: Rural Time 4</t>
  </si>
  <si>
    <t>220102013B</t>
  </si>
  <si>
    <t>Mobile Sources;Highway Vehicles - Gasoline;Light Duty Gasoline Trucks 1 &amp; 2 (M6) = LDGT1 (M5);Rural Other Principal Arterial: Brake Wear</t>
  </si>
  <si>
    <t>220102013T</t>
  </si>
  <si>
    <t>Mobile Sources;Highway Vehicles - Gasoline;Light Duty Gasoline Trucks 1 &amp; 2 (M6) = LDGT1 (M5);Rural Other Principal Arterial: Tire Wear</t>
  </si>
  <si>
    <t>220102013V</t>
  </si>
  <si>
    <t>Mobile Sources;Highway Vehicles - Gasoline;Light Duty Gasoline Trucks 1 &amp; 2 (M6) = LDGT1 (M5);Rural Other Principal Arterial: Evap (except Refueling)</t>
  </si>
  <si>
    <t>220102013X</t>
  </si>
  <si>
    <t>Mobile Sources;Highway Vehicles - Gasoline;Light Duty Gasoline Trucks 1 &amp; 2 (M6) = LDGT1 (M5);Rural Other Principal Arterial: Exhaust</t>
  </si>
  <si>
    <t>Mobile Sources;Highway Vehicles - Gasoline;Light Duty Gasoline Trucks 1 &amp; 2 (M6) = LDGT1 (M5);Rural Minor Arterial: Total</t>
  </si>
  <si>
    <t>Mobile Sources;Highway Vehicles - Gasoline;Light Duty Gasoline Trucks 1 &amp; 2 (M6) = LDGT1 (M5);Minor Arterial: Rural Time 1</t>
  </si>
  <si>
    <t>Mobile Sources;Highway Vehicles - Gasoline;Light Duty Gasoline Trucks 1 &amp; 2 (M6) = LDGT1 (M5);Minor Arterial: Rural Time 2</t>
  </si>
  <si>
    <t>Mobile Sources;Highway Vehicles - Gasoline;Light Duty Gasoline Trucks 1 &amp; 2 (M6) = LDGT1 (M5);Minor Arterial: Rural Time 3</t>
  </si>
  <si>
    <t>Mobile Sources;Highway Vehicles - Gasoline;Light Duty Gasoline Trucks 1 &amp; 2 (M6) = LDGT1 (M5);Minor Arterial: Rural Time 4</t>
  </si>
  <si>
    <t>220102015B</t>
  </si>
  <si>
    <t>Mobile Sources;Highway Vehicles - Gasoline;Light Duty Gasoline Trucks 1 &amp; 2 (M6) = LDGT1 (M5);Rural Minor Arterial: Brake Wear</t>
  </si>
  <si>
    <t>220102015T</t>
  </si>
  <si>
    <t>Mobile Sources;Highway Vehicles - Gasoline;Light Duty Gasoline Trucks 1 &amp; 2 (M6) = LDGT1 (M5);Rural Minor Arterial: Tire Wear</t>
  </si>
  <si>
    <t>220102015V</t>
  </si>
  <si>
    <t>Mobile Sources;Highway Vehicles - Gasoline;Light Duty Gasoline Trucks 1 &amp; 2 (M6) = LDGT1 (M5);Rural Minor Arterial: Evap (except Refueling)</t>
  </si>
  <si>
    <t>220102015X</t>
  </si>
  <si>
    <t>Mobile Sources;Highway Vehicles - Gasoline;Light Duty Gasoline Trucks 1 &amp; 2 (M6) = LDGT1 (M5);Rural Minor Arterial: Exhaust</t>
  </si>
  <si>
    <t>Mobile Sources;Highway Vehicles - Gasoline;Light Duty Gasoline Trucks 1 &amp; 2 (M6) = LDGT1 (M5);Rural Major Collector: Total</t>
  </si>
  <si>
    <t>Mobile Sources;Highway Vehicles - Gasoline;Light Duty Gasoline Trucks 1 &amp; 2 (M6) = LDGT1 (M5);Major Collector: Rural Time 1</t>
  </si>
  <si>
    <t>Mobile Sources;Highway Vehicles - Gasoline;Light Duty Gasoline Trucks 1 &amp; 2 (M6) = LDGT1 (M5);Major Collector: Rural Time 2</t>
  </si>
  <si>
    <t>Mobile Sources;Highway Vehicles - Gasoline;Light Duty Gasoline Trucks 1 &amp; 2 (M6) = LDGT1 (M5);Major Collector: Rural Time 3</t>
  </si>
  <si>
    <t>Mobile Sources;Highway Vehicles - Gasoline;Light Duty Gasoline Trucks 1 &amp; 2 (M6) = LDGT1 (M5);Major Collector: Rural Time 4</t>
  </si>
  <si>
    <t>220102017B</t>
  </si>
  <si>
    <t>Mobile Sources;Highway Vehicles - Gasoline;Light Duty Gasoline Trucks 1 &amp; 2 (M6) = LDGT1 (M5);Rural Major Collector: Brake Wear</t>
  </si>
  <si>
    <t>220102017T</t>
  </si>
  <si>
    <t>Mobile Sources;Highway Vehicles - Gasoline;Light Duty Gasoline Trucks 1 &amp; 2 (M6) = LDGT1 (M5);Rural Major Collector: Tire Wear</t>
  </si>
  <si>
    <t>220102017V</t>
  </si>
  <si>
    <t>Mobile Sources;Highway Vehicles - Gasoline;Light Duty Gasoline Trucks 1 &amp; 2 (M6) = LDGT1 (M5);Rural Major Collector: Evap (except Refueling)</t>
  </si>
  <si>
    <t>220102017X</t>
  </si>
  <si>
    <t>Mobile Sources;Highway Vehicles - Gasoline;Light Duty Gasoline Trucks 1 &amp; 2 (M6) = LDGT1 (M5);Rural Major Collector: Exhaust</t>
  </si>
  <si>
    <t>Mobile Sources;Highway Vehicles - Gasoline;Light Duty Gasoline Trucks 1 &amp; 2 (M6) = LDGT1 (M5);Rural Minor Collector: Total</t>
  </si>
  <si>
    <t>Mobile Sources;Highway Vehicles - Gasoline;Light Duty Gasoline Trucks 1 &amp; 2 (M6) = LDGT1 (M5);Minor Collector: Rural Time 1</t>
  </si>
  <si>
    <t>Mobile Sources;Highway Vehicles - Gasoline;Light Duty Gasoline Trucks 1 &amp; 2 (M6) = LDGT1 (M5);Minor Collector: Rural Time 2</t>
  </si>
  <si>
    <t>Mobile Sources;Highway Vehicles - Gasoline;Light Duty Gasoline Trucks 1 &amp; 2 (M6) = LDGT1 (M5);Minor Collector: Rural Time 3</t>
  </si>
  <si>
    <t>Mobile Sources;Highway Vehicles - Gasoline;Light Duty Gasoline Trucks 1 &amp; 2 (M6) = LDGT1 (M5);Minor Collector: Rural Time 4</t>
  </si>
  <si>
    <t>220102019B</t>
  </si>
  <si>
    <t>Mobile Sources;Highway Vehicles - Gasoline;Light Duty Gasoline Trucks 1 &amp; 2 (M6) = LDGT1 (M5);Rural Minor Collector: Brake Wear</t>
  </si>
  <si>
    <t>220102019T</t>
  </si>
  <si>
    <t>Mobile Sources;Highway Vehicles - Gasoline;Light Duty Gasoline Trucks 1 &amp; 2 (M6) = LDGT1 (M5);Rural Minor Collector: Tire Wear</t>
  </si>
  <si>
    <t>220102019V</t>
  </si>
  <si>
    <t>Mobile Sources;Highway Vehicles - Gasoline;Light Duty Gasoline Trucks 1 &amp; 2 (M6) = LDGT1 (M5);Rural Minor Collector: Evap (except Refueling)</t>
  </si>
  <si>
    <t>220102019X</t>
  </si>
  <si>
    <t>Mobile Sources;Highway Vehicles - Gasoline;Light Duty Gasoline Trucks 1 &amp; 2 (M6) = LDGT1 (M5);Rural Minor Collector: Exhaust</t>
  </si>
  <si>
    <t>Mobile Sources;Highway Vehicles - Gasoline;Light Duty Gasoline Trucks 1 &amp; 2 (M6) = LDGT1 (M5);Rural Local: Total</t>
  </si>
  <si>
    <t>Mobile Sources;Highway Vehicles - Gasoline;Light Duty Gasoline Trucks 1 &amp; 2 (M6) = LDGT1 (M5);Local: Rural Time 1</t>
  </si>
  <si>
    <t>Mobile Sources;Highway Vehicles - Gasoline;Light Duty Gasoline Trucks 1 &amp; 2 (M6) = LDGT1 (M5);Local: Rural Time 2</t>
  </si>
  <si>
    <t>Mobile Sources;Highway Vehicles - Gasoline;Light Duty Gasoline Trucks 1 &amp; 2 (M6) = LDGT1 (M5);Local: Rural Time 3</t>
  </si>
  <si>
    <t>Mobile Sources;Highway Vehicles - Gasoline;Light Duty Gasoline Trucks 1 &amp; 2 (M6) = LDGT1 (M5);Local: Rural Time 4</t>
  </si>
  <si>
    <t>220102021B</t>
  </si>
  <si>
    <t>Mobile Sources;Highway Vehicles - Gasoline;Light Duty Gasoline Trucks 1 &amp; 2 (M6) = LDGT1 (M5);Rural Local: Brake Wear</t>
  </si>
  <si>
    <t>220102021T</t>
  </si>
  <si>
    <t>Mobile Sources;Highway Vehicles - Gasoline;Light Duty Gasoline Trucks 1 &amp; 2 (M6) = LDGT1 (M5);Rural Local: Tire Wear</t>
  </si>
  <si>
    <t>220102021V</t>
  </si>
  <si>
    <t>Mobile Sources;Highway Vehicles - Gasoline;Light Duty Gasoline Trucks 1 &amp; 2 (M6) = LDGT1 (M5);Rural Local: Evap (except Refueling)</t>
  </si>
  <si>
    <t>220102021X</t>
  </si>
  <si>
    <t>Mobile Sources;Highway Vehicles - Gasoline;Light Duty Gasoline Trucks 1 &amp; 2 (M6) = LDGT1 (M5);Rural Local: Exhaust</t>
  </si>
  <si>
    <t>Mobile Sources;Highway Vehicles - Gasoline;Light Duty Gasoline Trucks 1 &amp; 2 (M6) = LDGT1 (M5);Urban Interstate: Total</t>
  </si>
  <si>
    <t>Mobile Sources;Highway Vehicles - Gasoline;Light Duty Gasoline Trucks 1 &amp; 2 (M6) = LDGT1 (M5);Interstate: Urban Time 1</t>
  </si>
  <si>
    <t>Mobile Sources;Highway Vehicles - Gasoline;Light Duty Gasoline Trucks 1 &amp; 2 (M6) = LDGT1 (M5);Interstate: Urban Time 2</t>
  </si>
  <si>
    <t>Mobile Sources;Highway Vehicles - Gasoline;Light Duty Gasoline Trucks 1 &amp; 2 (M6) = LDGT1 (M5);Interstate: Urban Time 3</t>
  </si>
  <si>
    <t>Mobile Sources;Highway Vehicles - Gasoline;Light Duty Gasoline Trucks 1 &amp; 2 (M6) = LDGT1 (M5);Interstate: Urban Time 4</t>
  </si>
  <si>
    <t>220102023B</t>
  </si>
  <si>
    <t>Mobile Sources;Highway Vehicles - Gasoline;Light Duty Gasoline Trucks 1 &amp; 2 (M6) = LDGT1 (M5);Urban Interstate: Brake Wear</t>
  </si>
  <si>
    <t>220102023T</t>
  </si>
  <si>
    <t>Mobile Sources;Highway Vehicles - Gasoline;Light Duty Gasoline Trucks 1 &amp; 2 (M6) = LDGT1 (M5);Urban Interstate: Tire Wear</t>
  </si>
  <si>
    <t>220102023V</t>
  </si>
  <si>
    <t>Mobile Sources;Highway Vehicles - Gasoline;Light Duty Gasoline Trucks 1 &amp; 2 (M6) = LDGT1 (M5);Urban Interstate: Evap (except Refueling)</t>
  </si>
  <si>
    <t>220102023X</t>
  </si>
  <si>
    <t>Mobile Sources;Highway Vehicles - Gasoline;Light Duty Gasoline Trucks 1 &amp; 2 (M6) = LDGT1 (M5);Urban Interstate: Exhaust</t>
  </si>
  <si>
    <t>Mobile Sources;Highway Vehicles - Gasoline;Light Duty Gasoline Trucks 1 &amp; 2 (M6) = LDGT1 (M5);Urban Other Freeways and Expressways: Total</t>
  </si>
  <si>
    <t>Mobile Sources;Highway Vehicles - Gasoline;Light Duty Gasoline Trucks 1 &amp; 2 (M6) = LDGT1 (M5);Other Freeways and Expressways: Urban Time 1</t>
  </si>
  <si>
    <t>Mobile Sources;Highway Vehicles - Gasoline;Light Duty Gasoline Trucks 1 &amp; 2 (M6) = LDGT1 (M5);Other Freeways and Expressways: Urban Time 2</t>
  </si>
  <si>
    <t>Mobile Sources;Highway Vehicles - Gasoline;Light Duty Gasoline Trucks 1 &amp; 2 (M6) = LDGT1 (M5);Other Freeways and Expressways: Urban Time 3</t>
  </si>
  <si>
    <t>Mobile Sources;Highway Vehicles - Gasoline;Light Duty Gasoline Trucks 1 &amp; 2 (M6) = LDGT1 (M5);Other Freeways and Expressways: Urban Time 4</t>
  </si>
  <si>
    <t>220102025B</t>
  </si>
  <si>
    <t>Mobile Sources;Highway Vehicles - Gasoline;Light Duty Gasoline Trucks 1 &amp; 2 (M6) = LDGT1 (M5);Urban Other Freeways and Expressways: Brake Wear</t>
  </si>
  <si>
    <t>220102025T</t>
  </si>
  <si>
    <t>Mobile Sources;Highway Vehicles - Gasoline;Light Duty Gasoline Trucks 1 &amp; 2 (M6) = LDGT1 (M5);Urban Other Freeways and Expressways: Tire Wear</t>
  </si>
  <si>
    <t>220102025V</t>
  </si>
  <si>
    <t>Mobile Sources;Highway Vehicles - Gasoline;Light Duty Gasoline Trucks 1 &amp; 2 (M6) = LDGT1 (M5);Urban Other Freeways and Expressways: Evap (except Refueling)</t>
  </si>
  <si>
    <t>220102025X</t>
  </si>
  <si>
    <t>Mobile Sources;Highway Vehicles - Gasoline;Light Duty Gasoline Trucks 1 &amp; 2 (M6) = LDGT1 (M5);Urban Other Freeways and Expressways: Exhaust</t>
  </si>
  <si>
    <t>Mobile Sources;Highway Vehicles - Gasoline;Light Duty Gasoline Trucks 1 &amp; 2 (M6) = LDGT1 (M5);Urban Other Principal Arterial: Total</t>
  </si>
  <si>
    <t>Mobile Sources;Highway Vehicles - Gasoline;Light Duty Gasoline Trucks 1 &amp; 2 (M6) = LDGT1 (M5);Other Principal Arterial: Urban Time 1</t>
  </si>
  <si>
    <t>Mobile Sources;Highway Vehicles - Gasoline;Light Duty Gasoline Trucks 1 &amp; 2 (M6) = LDGT1 (M5);Other Principal Arterial: Urban Time 2</t>
  </si>
  <si>
    <t>Mobile Sources;Highway Vehicles - Gasoline;Light Duty Gasoline Trucks 1 &amp; 2 (M6) = LDGT1 (M5);Other Principal Arterial: Urban Time 3</t>
  </si>
  <si>
    <t>Mobile Sources;Highway Vehicles - Gasoline;Light Duty Gasoline Trucks 1 &amp; 2 (M6) = LDGT1 (M5);Other Principal Arterial: Urban Time 4</t>
  </si>
  <si>
    <t>220102027B</t>
  </si>
  <si>
    <t>Mobile Sources;Highway Vehicles - Gasoline;Light Duty Gasoline Trucks 1 &amp; 2 (M6) = LDGT1 (M5);Urban Other Principal Arterial: Brake Wear</t>
  </si>
  <si>
    <t>220102027T</t>
  </si>
  <si>
    <t>Mobile Sources;Highway Vehicles - Gasoline;Light Duty Gasoline Trucks 1 &amp; 2 (M6) = LDGT1 (M5);Urban Other Principal Arterial: Tire Wear</t>
  </si>
  <si>
    <t>220102027V</t>
  </si>
  <si>
    <t>Mobile Sources;Highway Vehicles - Gasoline;Light Duty Gasoline Trucks 1 &amp; 2 (M6) = LDGT1 (M5);Urban Other Principal Arterial: Evap (except Refueling)</t>
  </si>
  <si>
    <t>220102027X</t>
  </si>
  <si>
    <t>Mobile Sources;Highway Vehicles - Gasoline;Light Duty Gasoline Trucks 1 &amp; 2 (M6) = LDGT1 (M5);Urban Other Principal Arterial: Exhaust</t>
  </si>
  <si>
    <t>Mobile Sources;Highway Vehicles - Gasoline;Light Duty Gasoline Trucks 1 &amp; 2 (M6) = LDGT1 (M5);Urban Minor Arterial: Total</t>
  </si>
  <si>
    <t>Mobile Sources;Highway Vehicles - Gasoline;Light Duty Gasoline Trucks 1 &amp; 2 (M6) = LDGT1 (M5);Minor Arterial: Urban Time 1</t>
  </si>
  <si>
    <t>Mobile Sources;Highway Vehicles - Gasoline;Light Duty Gasoline Trucks 1 &amp; 2 (M6) = LDGT1 (M5);Minor Arterial: Urban Time 2</t>
  </si>
  <si>
    <t>Mobile Sources;Highway Vehicles - Gasoline;Light Duty Gasoline Trucks 1 &amp; 2 (M6) = LDGT1 (M5);Minor Arterial: Urban Time 3</t>
  </si>
  <si>
    <t>Mobile Sources;Highway Vehicles - Gasoline;Light Duty Gasoline Trucks 1 &amp; 2 (M6) = LDGT1 (M5);Minor Arterial: Urban Time 4</t>
  </si>
  <si>
    <t>220102029B</t>
  </si>
  <si>
    <t>Mobile Sources;Highway Vehicles - Gasoline;Light Duty Gasoline Trucks 1 &amp; 2 (M6) = LDGT1 (M5);Urban Minor Arterial: Brake Wear</t>
  </si>
  <si>
    <t>220102029T</t>
  </si>
  <si>
    <t>Mobile Sources;Highway Vehicles - Gasoline;Light Duty Gasoline Trucks 1 &amp; 2 (M6) = LDGT1 (M5);Urban Minor Arterial: Tire Wear</t>
  </si>
  <si>
    <t>220102029V</t>
  </si>
  <si>
    <t>Mobile Sources;Highway Vehicles - Gasoline;Light Duty Gasoline Trucks 1 &amp; 2 (M6) = LDGT1 (M5);Urban Minor Arterial: Evap (except Refueling)</t>
  </si>
  <si>
    <t>220102029X</t>
  </si>
  <si>
    <t>Mobile Sources;Highway Vehicles - Gasoline;Light Duty Gasoline Trucks 1 &amp; 2 (M6) = LDGT1 (M5);Urban Minor Arterial: Exhaust</t>
  </si>
  <si>
    <t>Mobile Sources;Highway Vehicles - Gasoline;Light Duty Gasoline Trucks 1 &amp; 2 (M6) = LDGT1 (M5);Urban Collector: Total</t>
  </si>
  <si>
    <t>Mobile Sources;Highway Vehicles - Gasoline;Light Duty Gasoline Trucks 1 &amp; 2 (M6) = LDGT1 (M5);Collector: Urban Time 1</t>
  </si>
  <si>
    <t>Mobile Sources;Highway Vehicles - Gasoline;Light Duty Gasoline Trucks 1 &amp; 2 (M6) = LDGT1 (M5);Collector: Urban Time 2</t>
  </si>
  <si>
    <t>Mobile Sources;Highway Vehicles - Gasoline;Light Duty Gasoline Trucks 1 &amp; 2 (M6) = LDGT1 (M5);Collector: Urban Time 3</t>
  </si>
  <si>
    <t>Mobile Sources;Highway Vehicles - Gasoline;Light Duty Gasoline Trucks 1 &amp; 2 (M6) = LDGT1 (M5);Collector: Urban Time 4</t>
  </si>
  <si>
    <t>220102031B</t>
  </si>
  <si>
    <t>Mobile Sources;Highway Vehicles - Gasoline;Light Duty Gasoline Trucks 1 &amp; 2 (M6) = LDGT1 (M5);Urban Collector: Brake Wear</t>
  </si>
  <si>
    <t>220102031T</t>
  </si>
  <si>
    <t>Mobile Sources;Highway Vehicles - Gasoline;Light Duty Gasoline Trucks 1 &amp; 2 (M6) = LDGT1 (M5);Urban Collector: Tire Wear</t>
  </si>
  <si>
    <t>220102031V</t>
  </si>
  <si>
    <t>Mobile Sources;Highway Vehicles - Gasoline;Light Duty Gasoline Trucks 1 &amp; 2 (M6) = LDGT1 (M5);Urban Collector: Evap (except Refueling)</t>
  </si>
  <si>
    <t>220102031X</t>
  </si>
  <si>
    <t>Mobile Sources;Highway Vehicles - Gasoline;Light Duty Gasoline Trucks 1 &amp; 2 (M6) = LDGT1 (M5);Urban Collector: Exhaust</t>
  </si>
  <si>
    <t>Mobile Sources;Highway Vehicles - Gasoline;Light Duty Gasoline Trucks 1 &amp; 2 (M6) = LDGT1 (M5);Urban Local: Total</t>
  </si>
  <si>
    <t>Mobile Sources;Highway Vehicles - Gasoline;Light Duty Gasoline Trucks 1 &amp; 2 (M6) = LDGT1 (M5);Local: Urban Time 1</t>
  </si>
  <si>
    <t>Mobile Sources;Highway Vehicles - Gasoline;Light Duty Gasoline Trucks 1 &amp; 2 (M6) = LDGT1 (M5);Local: Urban Time 2</t>
  </si>
  <si>
    <t>Mobile Sources;Highway Vehicles - Gasoline;Light Duty Gasoline Trucks 1 &amp; 2 (M6) = LDGT1 (M5);Local: Urban Time 3</t>
  </si>
  <si>
    <t>Mobile Sources;Highway Vehicles - Gasoline;Light Duty Gasoline Trucks 1 &amp; 2 (M6) = LDGT1 (M5);Local: Urban Time 4</t>
  </si>
  <si>
    <t>220102033B</t>
  </si>
  <si>
    <t>Mobile Sources;Highway Vehicles - Gasoline;Light Duty Gasoline Trucks 1 &amp; 2 (M6) = LDGT1 (M5);Urban Local: Brake Wear</t>
  </si>
  <si>
    <t>220102033T</t>
  </si>
  <si>
    <t>Mobile Sources;Highway Vehicles - Gasoline;Light Duty Gasoline Trucks 1 &amp; 2 (M6) = LDGT1 (M5);Urban Local: Tire Wear</t>
  </si>
  <si>
    <t>220102033V</t>
  </si>
  <si>
    <t>Mobile Sources;Highway Vehicles - Gasoline;Light Duty Gasoline Trucks 1 &amp; 2 (M6) = LDGT1 (M5);Urban Local: Evap (except Refueling)</t>
  </si>
  <si>
    <t>220102033X</t>
  </si>
  <si>
    <t>Mobile Sources;Highway Vehicles - Gasoline;Light Duty Gasoline Trucks 1 &amp; 2 (M6) = LDGT1 (M5);Urban Local: Exhaust</t>
  </si>
  <si>
    <t>Mobile Sources;Highway Vehicles - Gasoline;Light Duty Gasoline Trucks 1 &amp; 2 (M6) = LDGT1 (M5);Parking Area: Rural</t>
  </si>
  <si>
    <t>Mobile Sources;Highway Vehicles - Gasoline;Light Duty Gasoline Trucks 1 &amp; 2 (M6) = LDGT1 (M5);Parking Area: Urban</t>
  </si>
  <si>
    <t>Mobile Sources;Highway Vehicles - Gasoline;Light Duty Gasoline Trucks 1 &amp; 2 (M6) = LDGT1 (M5);Parking Area: Total</t>
  </si>
  <si>
    <t>Mobile Sources;Highway Vehicles - Gasoline;Light Duty Gasoline Trucks 3 &amp; 4 (M6) = LDGT2 (M5);Total: All Road Types</t>
  </si>
  <si>
    <t>Mobile Sources;Highway Vehicles - Gasoline;Light Duty Gasoline Trucks 3 &amp; 4 (M6) = LDGT2 (M5);Rural Interstate: Total</t>
  </si>
  <si>
    <t>Mobile Sources;Highway Vehicles - Gasoline;Light Duty Gasoline Trucks 3 &amp; 4 (M6) = LDGT2 (M5);Interstate: Rural Time 1</t>
  </si>
  <si>
    <t>Mobile Sources;Highway Vehicles - Gasoline;Light Duty Gasoline Trucks 3 &amp; 4 (M6) = LDGT2 (M5);Interstate: Rural Time 2</t>
  </si>
  <si>
    <t>Mobile Sources;Highway Vehicles - Gasoline;Light Duty Gasoline Trucks 3 &amp; 4 (M6) = LDGT2 (M5);Interstate: Rural Time 3</t>
  </si>
  <si>
    <t>Mobile Sources;Highway Vehicles - Gasoline;Light Duty Gasoline Trucks 3 &amp; 4 (M6) = LDGT2 (M5);Interstate: Rural Time 4</t>
  </si>
  <si>
    <t>220104011B</t>
  </si>
  <si>
    <t>Mobile Sources;Highway Vehicles - Gasoline;Light Duty Gasoline Trucks 3 &amp; 4 (M6) = LDGT2 (M5);Rural Interstate: Brake Wear</t>
  </si>
  <si>
    <t>220104011T</t>
  </si>
  <si>
    <t>Mobile Sources;Highway Vehicles - Gasoline;Light Duty Gasoline Trucks 3 &amp; 4 (M6) = LDGT2 (M5);Rural Interstate: Tire Wear</t>
  </si>
  <si>
    <t>220104011V</t>
  </si>
  <si>
    <t>Mobile Sources;Highway Vehicles - Gasoline;Light Duty Gasoline Trucks 3 &amp; 4 (M6) = LDGT2 (M5);Rural Interstate: Evap (except Refueling)</t>
  </si>
  <si>
    <t>220104011X</t>
  </si>
  <si>
    <t>Mobile Sources;Highway Vehicles - Gasoline;Light Duty Gasoline Trucks 3 &amp; 4 (M6) = LDGT2 (M5);Rural Interstate: Exhaust</t>
  </si>
  <si>
    <t>Mobile Sources;Highway Vehicles - Gasoline;Light Duty Gasoline Trucks 3 &amp; 4 (M6) = LDGT2 (M5);Rural Other Principal Arterial: Total</t>
  </si>
  <si>
    <t>Mobile Sources;Highway Vehicles - Gasoline;Light Duty Gasoline Trucks 3 &amp; 4 (M6) = LDGT2 (M5);Other Principal Arterial: Rural Time 1</t>
  </si>
  <si>
    <t>Mobile Sources;Highway Vehicles - Gasoline;Light Duty Gasoline Trucks 3 &amp; 4 (M6) = LDGT2 (M5);Other Principal Arterial: Rural Time 2</t>
  </si>
  <si>
    <t>Mobile Sources;Highway Vehicles - Gasoline;Light Duty Gasoline Trucks 3 &amp; 4 (M6) = LDGT2 (M5);Other Principal Arterial: Rural Time 3</t>
  </si>
  <si>
    <t>Mobile Sources;Highway Vehicles - Gasoline;Light Duty Gasoline Trucks 3 &amp; 4 (M6) = LDGT2 (M5);Other Principal Arterial: Rural Time 4</t>
  </si>
  <si>
    <t>220104013B</t>
  </si>
  <si>
    <t>Mobile Sources;Highway Vehicles - Gasoline;Light Duty Gasoline Trucks 3 &amp; 4 (M6) = LDGT2 (M5);Rural Other Principal Arterial: Brake Wear</t>
  </si>
  <si>
    <t>220104013T</t>
  </si>
  <si>
    <t>Mobile Sources;Highway Vehicles - Gasoline;Light Duty Gasoline Trucks 3 &amp; 4 (M6) = LDGT2 (M5);Rural Other Principal Arterial: Tire Wear</t>
  </si>
  <si>
    <t>220104013V</t>
  </si>
  <si>
    <t>Mobile Sources;Highway Vehicles - Gasoline;Light Duty Gasoline Trucks 3 &amp; 4 (M6) = LDGT2 (M5);Rural Other Principal Arterial: Evap (except Refueling)</t>
  </si>
  <si>
    <t>220104013X</t>
  </si>
  <si>
    <t>Mobile Sources;Highway Vehicles - Gasoline;Light Duty Gasoline Trucks 3 &amp; 4 (M6) = LDGT2 (M5);Rural Other Principal Arterial: Exhaust</t>
  </si>
  <si>
    <t>Mobile Sources;Highway Vehicles - Gasoline;Light Duty Gasoline Trucks 3 &amp; 4 (M6) = LDGT2 (M5);Rural Minor Arterial: Total</t>
  </si>
  <si>
    <t>Mobile Sources;Highway Vehicles - Gasoline;Light Duty Gasoline Trucks 3 &amp; 4 (M6) = LDGT2 (M5);Minor Arterial: Rural Time 1</t>
  </si>
  <si>
    <t>Mobile Sources;Highway Vehicles - Gasoline;Light Duty Gasoline Trucks 3 &amp; 4 (M6) = LDGT2 (M5);Minor Arterial: Rural Time 2</t>
  </si>
  <si>
    <t>Mobile Sources;Highway Vehicles - Gasoline;Light Duty Gasoline Trucks 3 &amp; 4 (M6) = LDGT2 (M5);Minor Arterial: Rural Time 3</t>
  </si>
  <si>
    <t>Mobile Sources;Highway Vehicles - Gasoline;Light Duty Gasoline Trucks 3 &amp; 4 (M6) = LDGT2 (M5);Minor Arterial: Rural Time 4</t>
  </si>
  <si>
    <t>220104015B</t>
  </si>
  <si>
    <t>Mobile Sources;Highway Vehicles - Gasoline;Light Duty Gasoline Trucks 3 &amp; 4 (M6) = LDGT2 (M5);Rural Minor Arterial: Brake Wear</t>
  </si>
  <si>
    <t>220104015T</t>
  </si>
  <si>
    <t>Mobile Sources;Highway Vehicles - Gasoline;Light Duty Gasoline Trucks 3 &amp; 4 (M6) = LDGT2 (M5);Rural Minor Arterial: Tire Wear</t>
  </si>
  <si>
    <t>220104015V</t>
  </si>
  <si>
    <t>Mobile Sources;Highway Vehicles - Gasoline;Light Duty Gasoline Trucks 3 &amp; 4 (M6) = LDGT2 (M5);Rural Minor Arterial: Evap (except Refueling)</t>
  </si>
  <si>
    <t>220104015X</t>
  </si>
  <si>
    <t>Mobile Sources;Highway Vehicles - Gasoline;Light Duty Gasoline Trucks 3 &amp; 4 (M6) = LDGT2 (M5);Rural Minor Arterial: Exhaust</t>
  </si>
  <si>
    <t>Mobile Sources;Highway Vehicles - Gasoline;Light Duty Gasoline Trucks 3 &amp; 4 (M6) = LDGT2 (M5);Rural Major Collector: Total</t>
  </si>
  <si>
    <t>Mobile Sources;Highway Vehicles - Gasoline;Light Duty Gasoline Trucks 3 &amp; 4 (M6) = LDGT2 (M5);Major Collector: Rural Time 1</t>
  </si>
  <si>
    <t>Mobile Sources;Highway Vehicles - Gasoline;Light Duty Gasoline Trucks 3 &amp; 4 (M6) = LDGT2 (M5);Major Collector: Rural Time 2</t>
  </si>
  <si>
    <t>Mobile Sources;Highway Vehicles - Gasoline;Light Duty Gasoline Trucks 3 &amp; 4 (M6) = LDGT2 (M5);Major Collector: Rural Time 3</t>
  </si>
  <si>
    <t>Mobile Sources;Highway Vehicles - Gasoline;Light Duty Gasoline Trucks 3 &amp; 4 (M6) = LDGT2 (M5);Major Collector: Rural Time 4</t>
  </si>
  <si>
    <t>220104017B</t>
  </si>
  <si>
    <t>Mobile Sources;Highway Vehicles - Gasoline;Light Duty Gasoline Trucks 3 &amp; 4 (M6) = LDGT2 (M5);Rural Major Collector: Brake Wear</t>
  </si>
  <si>
    <t>220104017T</t>
  </si>
  <si>
    <t>Mobile Sources;Highway Vehicles - Gasoline;Light Duty Gasoline Trucks 3 &amp; 4 (M6) = LDGT2 (M5);Rural Major Collector: Tire Wear</t>
  </si>
  <si>
    <t>220104017V</t>
  </si>
  <si>
    <t>Mobile Sources;Highway Vehicles - Gasoline;Light Duty Gasoline Trucks 3 &amp; 4 (M6) = LDGT2 (M5);Rural Major Collector: Evap (except Refueling)</t>
  </si>
  <si>
    <t>220104017X</t>
  </si>
  <si>
    <t>Mobile Sources;Highway Vehicles - Gasoline;Light Duty Gasoline Trucks 3 &amp; 4 (M6) = LDGT2 (M5);Rural Major Collector: Exhaust</t>
  </si>
  <si>
    <t>Mobile Sources;Highway Vehicles - Gasoline;Light Duty Gasoline Trucks 3 &amp; 4 (M6) = LDGT2 (M5);Rural Minor Collector: Total</t>
  </si>
  <si>
    <t>Mobile Sources;Highway Vehicles - Gasoline;Light Duty Gasoline Trucks 3 &amp; 4 (M6) = LDGT2 (M5);Minor Collector: Rural Time 1</t>
  </si>
  <si>
    <t>Mobile Sources;Highway Vehicles - Gasoline;Light Duty Gasoline Trucks 3 &amp; 4 (M6) = LDGT2 (M5);Minor Collector: Rural Time 2</t>
  </si>
  <si>
    <t>Mobile Sources;Highway Vehicles - Gasoline;Light Duty Gasoline Trucks 3 &amp; 4 (M6) = LDGT2 (M5);Minor Collector: Rural Time 3</t>
  </si>
  <si>
    <t>Mobile Sources;Highway Vehicles - Gasoline;Light Duty Gasoline Trucks 3 &amp; 4 (M6) = LDGT2 (M5);Minor Collector: Rural Time 4</t>
  </si>
  <si>
    <t>220104019B</t>
  </si>
  <si>
    <t>Mobile Sources;Highway Vehicles - Gasoline;Light Duty Gasoline Trucks 3 &amp; 4 (M6) = LDGT2 (M5);Rural Minor Collector: Brake Wear</t>
  </si>
  <si>
    <t>220104019T</t>
  </si>
  <si>
    <t>Mobile Sources;Highway Vehicles - Gasoline;Light Duty Gasoline Trucks 3 &amp; 4 (M6) = LDGT2 (M5);Rural Minor Collector: Tire Wear</t>
  </si>
  <si>
    <t>220104019V</t>
  </si>
  <si>
    <t>Mobile Sources;Highway Vehicles - Gasoline;Light Duty Gasoline Trucks 3 &amp; 4 (M6) = LDGT2 (M5);Rural Minor Collector: Evap (except Refueling)</t>
  </si>
  <si>
    <t>220104019X</t>
  </si>
  <si>
    <t>Mobile Sources;Highway Vehicles - Gasoline;Light Duty Gasoline Trucks 3 &amp; 4 (M6) = LDGT2 (M5);Rural Minor Collector: Exhaust</t>
  </si>
  <si>
    <t>Mobile Sources;Highway Vehicles - Gasoline;Light Duty Gasoline Trucks 3 &amp; 4 (M6) = LDGT2 (M5);Rural Local: Total</t>
  </si>
  <si>
    <t>Mobile Sources;Highway Vehicles - Gasoline;Light Duty Gasoline Trucks 3 &amp; 4 (M6) = LDGT2 (M5);Local: Rural Time 1</t>
  </si>
  <si>
    <t>Mobile Sources;Highway Vehicles - Gasoline;Light Duty Gasoline Trucks 3 &amp; 4 (M6) = LDGT2 (M5);Local: Rural Time 2</t>
  </si>
  <si>
    <t>Mobile Sources;Highway Vehicles - Gasoline;Light Duty Gasoline Trucks 3 &amp; 4 (M6) = LDGT2 (M5);Local: Rural Time 3</t>
  </si>
  <si>
    <t>Mobile Sources;Highway Vehicles - Gasoline;Light Duty Gasoline Trucks 3 &amp; 4 (M6) = LDGT2 (M5);Local: Rural Time 4</t>
  </si>
  <si>
    <t>220104021B</t>
  </si>
  <si>
    <t>Mobile Sources;Highway Vehicles - Gasoline;Light Duty Gasoline Trucks 3 &amp; 4 (M6) = LDGT2 (M5);Rural Local: Brake Wear</t>
  </si>
  <si>
    <t>220104021T</t>
  </si>
  <si>
    <t>Mobile Sources;Highway Vehicles - Gasoline;Light Duty Gasoline Trucks 3 &amp; 4 (M6) = LDGT2 (M5);Rural Local: Tire Wear</t>
  </si>
  <si>
    <t>220104021V</t>
  </si>
  <si>
    <t>Mobile Sources;Highway Vehicles - Gasoline;Light Duty Gasoline Trucks 3 &amp; 4 (M6) = LDGT2 (M5);Rural Local: Evap (except Refueling)</t>
  </si>
  <si>
    <t>220104021X</t>
  </si>
  <si>
    <t>Mobile Sources;Highway Vehicles - Gasoline;Light Duty Gasoline Trucks 3 &amp; 4 (M6) = LDGT2 (M5);Rural Local: Exhaust</t>
  </si>
  <si>
    <t>Mobile Sources;Highway Vehicles - Gasoline;Light Duty Gasoline Trucks 3 &amp; 4 (M6) = LDGT2 (M5);Urban Interstate: Total</t>
  </si>
  <si>
    <t>Mobile Sources;Highway Vehicles - Gasoline;Light Duty Gasoline Trucks 3 &amp; 4 (M6) = LDGT2 (M5);Interstate: Urban Time 1</t>
  </si>
  <si>
    <t>Mobile Sources;Highway Vehicles - Gasoline;Light Duty Gasoline Trucks 3 &amp; 4 (M6) = LDGT2 (M5);Interstate: Urban Time 2</t>
  </si>
  <si>
    <t>Mobile Sources;Highway Vehicles - Gasoline;Light Duty Gasoline Trucks 3 &amp; 4 (M6) = LDGT2 (M5);Interstate: Urban Time 3</t>
  </si>
  <si>
    <t>Mobile Sources;Highway Vehicles - Gasoline;Light Duty Gasoline Trucks 3 &amp; 4 (M6) = LDGT2 (M5);Interstate: Urban Time 4</t>
  </si>
  <si>
    <t>220104023B</t>
  </si>
  <si>
    <t>Mobile Sources;Highway Vehicles - Gasoline;Light Duty Gasoline Trucks 3 &amp; 4 (M6) = LDGT2 (M5);Urban Interstate: Brake Wear</t>
  </si>
  <si>
    <t>220104023T</t>
  </si>
  <si>
    <t>Mobile Sources;Highway Vehicles - Gasoline;Light Duty Gasoline Trucks 3 &amp; 4 (M6) = LDGT2 (M5);Urban Interstate: Tire Wear</t>
  </si>
  <si>
    <t>220104023V</t>
  </si>
  <si>
    <t>Mobile Sources;Highway Vehicles - Gasoline;Light Duty Gasoline Trucks 3 &amp; 4 (M6) = LDGT2 (M5);Urban Interstate: Evap (except Refueling)</t>
  </si>
  <si>
    <t>220104023X</t>
  </si>
  <si>
    <t>Mobile Sources;Highway Vehicles - Gasoline;Light Duty Gasoline Trucks 3 &amp; 4 (M6) = LDGT2 (M5);Urban Interstate: Exhaust</t>
  </si>
  <si>
    <t>Mobile Sources;Highway Vehicles - Gasoline;Light Duty Gasoline Trucks 3 &amp; 4 (M6) = LDGT2 (M5);Urban Other Freeways and Expressways: Total</t>
  </si>
  <si>
    <t>Mobile Sources;Highway Vehicles - Gasoline;Light Duty Gasoline Trucks 3 &amp; 4 (M6) = LDGT2 (M5);Other Freeways and Expressways: Urban Time 1</t>
  </si>
  <si>
    <t>Mobile Sources;Highway Vehicles - Gasoline;Light Duty Gasoline Trucks 3 &amp; 4 (M6) = LDGT2 (M5);Other Freeways and Expressways: Urban Time 2</t>
  </si>
  <si>
    <t>Mobile Sources;Highway Vehicles - Gasoline;Light Duty Gasoline Trucks 3 &amp; 4 (M6) = LDGT2 (M5);Other Freeways and Expressways: Urban Time 3</t>
  </si>
  <si>
    <t>Mobile Sources;Highway Vehicles - Gasoline;Light Duty Gasoline Trucks 3 &amp; 4 (M6) = LDGT2 (M5);Other Freeways and Expressways: Urban Time 4</t>
  </si>
  <si>
    <t>220104025B</t>
  </si>
  <si>
    <t>Mobile Sources;Highway Vehicles - Gasoline;Light Duty Gasoline Trucks 3 &amp; 4 (M6) = LDGT2 (M5);Urban Other Freeways and Expressways: Brake Wear</t>
  </si>
  <si>
    <t>220104025T</t>
  </si>
  <si>
    <t>Mobile Sources;Highway Vehicles - Gasoline;Light Duty Gasoline Trucks 3 &amp; 4 (M6) = LDGT2 (M5);Urban Other Freeways and Expressways: Tire Wear</t>
  </si>
  <si>
    <t>220104025V</t>
  </si>
  <si>
    <t>Mobile Sources;Highway Vehicles - Gasoline;Light Duty Gasoline Trucks 3 &amp; 4 (M6) = LDGT2 (M5);Urban Other Freeways and Expressways: Evap (except Refueling)</t>
  </si>
  <si>
    <t>220104025X</t>
  </si>
  <si>
    <t>Mobile Sources;Highway Vehicles - Gasoline;Light Duty Gasoline Trucks 3 &amp; 4 (M6) = LDGT2 (M5);Urban Other Freeways and Expressways: Exhaust</t>
  </si>
  <si>
    <t>Mobile Sources;Highway Vehicles - Gasoline;Light Duty Gasoline Trucks 3 &amp; 4 (M6) = LDGT2 (M5);Urban Other Principal Arterial: Total</t>
  </si>
  <si>
    <t>Mobile Sources;Highway Vehicles - Gasoline;Light Duty Gasoline Trucks 3 &amp; 4 (M6) = LDGT2 (M5);Other Principal Arterial: Urban Time 1</t>
  </si>
  <si>
    <t>Mobile Sources;Highway Vehicles - Gasoline;Light Duty Gasoline Trucks 3 &amp; 4 (M6) = LDGT2 (M5);Other Principal Arterial: Urban Time 2</t>
  </si>
  <si>
    <t>Mobile Sources;Highway Vehicles - Gasoline;Light Duty Gasoline Trucks 3 &amp; 4 (M6) = LDGT2 (M5);Other Principal Arterial: Urban Time 3</t>
  </si>
  <si>
    <t>Mobile Sources;Highway Vehicles - Gasoline;Light Duty Gasoline Trucks 3 &amp; 4 (M6) = LDGT2 (M5);Other Principal Arterial: Urban Time 4</t>
  </si>
  <si>
    <t>220104027B</t>
  </si>
  <si>
    <t>Mobile Sources;Highway Vehicles - Gasoline;Light Duty Gasoline Trucks 3 &amp; 4 (M6) = LDGT2 (M5);Urban Other Principal Arterial: Brake Wear</t>
  </si>
  <si>
    <t>220104027T</t>
  </si>
  <si>
    <t>Mobile Sources;Highway Vehicles - Gasoline;Light Duty Gasoline Trucks 3 &amp; 4 (M6) = LDGT2 (M5);Urban Other Principal Arterial: Tire Wear</t>
  </si>
  <si>
    <t>220104027V</t>
  </si>
  <si>
    <t>Mobile Sources;Highway Vehicles - Gasoline;Light Duty Gasoline Trucks 3 &amp; 4 (M6) = LDGT2 (M5);Urban Other Principal Arterial: Evap (except Refueling)</t>
  </si>
  <si>
    <t>220104027X</t>
  </si>
  <si>
    <t>Mobile Sources;Highway Vehicles - Gasoline;Light Duty Gasoline Trucks 3 &amp; 4 (M6) = LDGT2 (M5);Urban Other Principal Arterial: Exhaust</t>
  </si>
  <si>
    <t>Mobile Sources;Highway Vehicles - Gasoline;Light Duty Gasoline Trucks 3 &amp; 4 (M6) = LDGT2 (M5);Urban Minor Arterial: Total</t>
  </si>
  <si>
    <t>Mobile Sources;Highway Vehicles - Gasoline;Light Duty Gasoline Trucks 3 &amp; 4 (M6) = LDGT2 (M5);Minor Arterial: Urban Time 1</t>
  </si>
  <si>
    <t>Mobile Sources;Highway Vehicles - Gasoline;Light Duty Gasoline Trucks 3 &amp; 4 (M6) = LDGT2 (M5);Minor Arterial: Urban Time 2</t>
  </si>
  <si>
    <t>Mobile Sources;Highway Vehicles - Gasoline;Light Duty Gasoline Trucks 3 &amp; 4 (M6) = LDGT2 (M5);Minor Arterial: Urban Time 3</t>
  </si>
  <si>
    <t>Mobile Sources;Highway Vehicles - Gasoline;Light Duty Gasoline Trucks 3 &amp; 4 (M6) = LDGT2 (M5);Minor Arterial: Urban Time 4</t>
  </si>
  <si>
    <t>220104029B</t>
  </si>
  <si>
    <t>Mobile Sources;Highway Vehicles - Gasoline;Light Duty Gasoline Trucks 3 &amp; 4 (M6) = LDGT2 (M5);Urban Minor Arterial: Brake Wear</t>
  </si>
  <si>
    <t>220104029T</t>
  </si>
  <si>
    <t>Mobile Sources;Highway Vehicles - Gasoline;Light Duty Gasoline Trucks 3 &amp; 4 (M6) = LDGT2 (M5);Urban Minor Arterial: Tire Wear</t>
  </si>
  <si>
    <t>220104029V</t>
  </si>
  <si>
    <t>Mobile Sources;Highway Vehicles - Gasoline;Light Duty Gasoline Trucks 3 &amp; 4 (M6) = LDGT2 (M5);Urban Minor Arterial: Evap (except Refueling)</t>
  </si>
  <si>
    <t>220104029X</t>
  </si>
  <si>
    <t>Mobile Sources;Highway Vehicles - Gasoline;Light Duty Gasoline Trucks 3 &amp; 4 (M6) = LDGT2 (M5);Urban Minor Arterial: Exhaust</t>
  </si>
  <si>
    <t>Mobile Sources;Highway Vehicles - Gasoline;Light Duty Gasoline Trucks 3 &amp; 4 (M6) = LDGT2 (M5);Urban Collector: Total</t>
  </si>
  <si>
    <t>Mobile Sources;Highway Vehicles - Gasoline;Light Duty Gasoline Trucks 3 &amp; 4 (M6) = LDGT2 (M5);Collector: Urban Time 1</t>
  </si>
  <si>
    <t>Mobile Sources;Highway Vehicles - Gasoline;Light Duty Gasoline Trucks 3 &amp; 4 (M6) = LDGT2 (M5);Collector: Urban Time 2</t>
  </si>
  <si>
    <t>Mobile Sources;Highway Vehicles - Gasoline;Light Duty Gasoline Trucks 3 &amp; 4 (M6) = LDGT2 (M5);Collector: Urban Time 3</t>
  </si>
  <si>
    <t>Mobile Sources;Highway Vehicles - Gasoline;Light Duty Gasoline Trucks 3 &amp; 4 (M6) = LDGT2 (M5);Collector: Urban Time 4</t>
  </si>
  <si>
    <t>220104031B</t>
  </si>
  <si>
    <t>Mobile Sources;Highway Vehicles - Gasoline;Light Duty Gasoline Trucks 3 &amp; 4 (M6) = LDGT2 (M5);Urban Collector: Brake Wear</t>
  </si>
  <si>
    <t>220104031T</t>
  </si>
  <si>
    <t>Mobile Sources;Highway Vehicles - Gasoline;Light Duty Gasoline Trucks 3 &amp; 4 (M6) = LDGT2 (M5);Urban Collector: Tire Wear</t>
  </si>
  <si>
    <t>220104031V</t>
  </si>
  <si>
    <t>Mobile Sources;Highway Vehicles - Gasoline;Light Duty Gasoline Trucks 3 &amp; 4 (M6) = LDGT2 (M5);Urban Collector: Evap (except Refueling)</t>
  </si>
  <si>
    <t>220104031X</t>
  </si>
  <si>
    <t>Mobile Sources;Highway Vehicles - Gasoline;Light Duty Gasoline Trucks 3 &amp; 4 (M6) = LDGT2 (M5);Urban Collector: Exhaust</t>
  </si>
  <si>
    <t>Mobile Sources;Highway Vehicles - Gasoline;Light Duty Gasoline Trucks 3 &amp; 4 (M6) = LDGT2 (M5);Urban Local: Total</t>
  </si>
  <si>
    <t>Mobile Sources;Highway Vehicles - Gasoline;Light Duty Gasoline Trucks 3 &amp; 4 (M6) = LDGT2 (M5);Local: Urban Time 1</t>
  </si>
  <si>
    <t>Mobile Sources;Highway Vehicles - Gasoline;Light Duty Gasoline Trucks 3 &amp; 4 (M6) = LDGT2 (M5);Local: Urban Time 2</t>
  </si>
  <si>
    <t>Mobile Sources;Highway Vehicles - Gasoline;Light Duty Gasoline Trucks 3 &amp; 4 (M6) = LDGT2 (M5);Local: Urban Time 3</t>
  </si>
  <si>
    <t>Mobile Sources;Highway Vehicles - Gasoline;Light Duty Gasoline Trucks 3 &amp; 4 (M6) = LDGT2 (M5);Local: Urban Time 4</t>
  </si>
  <si>
    <t>220104033B</t>
  </si>
  <si>
    <t>Mobile Sources;Highway Vehicles - Gasoline;Light Duty Gasoline Trucks 3 &amp; 4 (M6) = LDGT2 (M5);Urban Local: Brake Wear</t>
  </si>
  <si>
    <t>220104033T</t>
  </si>
  <si>
    <t>Mobile Sources;Highway Vehicles - Gasoline;Light Duty Gasoline Trucks 3 &amp; 4 (M6) = LDGT2 (M5);Urban Local: Tire Wear</t>
  </si>
  <si>
    <t>220104033V</t>
  </si>
  <si>
    <t>Mobile Sources;Highway Vehicles - Gasoline;Light Duty Gasoline Trucks 3 &amp; 4 (M6) = LDGT2 (M5);Urban Local: Evap (except Refueling)</t>
  </si>
  <si>
    <t>220104033X</t>
  </si>
  <si>
    <t>Mobile Sources;Highway Vehicles - Gasoline;Light Duty Gasoline Trucks 3 &amp; 4 (M6) = LDGT2 (M5);Urban Local: Exhaust</t>
  </si>
  <si>
    <t>Mobile Sources;Highway Vehicles - Gasoline;Light Duty Gasoline Trucks 3 &amp; 4 (M6) = LDGT2 (M5);Parking Area: Rural</t>
  </si>
  <si>
    <t>Mobile Sources;Highway Vehicles - Gasoline;Light Duty Gasoline Trucks 3 &amp; 4 (M6) = LDGT2 (M5);Parking Area: Urban</t>
  </si>
  <si>
    <t>Mobile Sources;Highway Vehicles - Gasoline;Light Duty Gasoline Trucks 3 &amp; 4 (M6) = LDGT2 (M5);Parking Area: Total</t>
  </si>
  <si>
    <t>Mobile Sources;Highway Vehicles - Gasoline;NOT USED - Previously all LDGT (1&amp;2) under M5;Total: All Road Types</t>
  </si>
  <si>
    <t>Mobile Sources;Highway Vehicles - Gasoline;NOT USED - Previously all LDGT (1&amp;2) under M5;Rural Interstate: Total</t>
  </si>
  <si>
    <t>Mobile Sources;Highway Vehicles - Gasoline;NOT USED - Previously all LDGT (1&amp;2) under M5;Interstate: Rural Time 1</t>
  </si>
  <si>
    <t>Mobile Sources;Highway Vehicles - Gasoline;NOT USED - Previously all LDGT (1&amp;2) under M5;Interstate: Rural Time 2</t>
  </si>
  <si>
    <t>Mobile Sources;Highway Vehicles - Gasoline;NOT USED - Previously all LDGT (1&amp;2) under M5;Interstate: Rural Time 3</t>
  </si>
  <si>
    <t>Mobile Sources;Highway Vehicles - Gasoline;NOT USED - Previously all LDGT (1&amp;2) under M5;Interstate: Rural Time 4</t>
  </si>
  <si>
    <t>Mobile Sources;Highway Vehicles - Gasoline;NOT USED - Previously all LDGT (1&amp;2) under M5;Rural Other Principal Arterial: Total</t>
  </si>
  <si>
    <t>Mobile Sources;Highway Vehicles - Gasoline;NOT USED - Previously all LDGT (1&amp;2) under M5;Other Principal Arterial: Rural Time 1</t>
  </si>
  <si>
    <t>Mobile Sources;Highway Vehicles - Gasoline;NOT USED - Previously all LDGT (1&amp;2) under M5;Other Principal Arterial: Rural Time 2</t>
  </si>
  <si>
    <t>Mobile Sources;Highway Vehicles - Gasoline;NOT USED - Previously all LDGT (1&amp;2) under M5;Other Principal Arterial: Rural Time 3</t>
  </si>
  <si>
    <t>Mobile Sources;Highway Vehicles - Gasoline;NOT USED - Previously all LDGT (1&amp;2) under M5;Other Principal Arterial: Rural Time 4</t>
  </si>
  <si>
    <t>Mobile Sources;Highway Vehicles - Gasoline;NOT USED - Previously all LDGT (1&amp;2) under M5;Rural Minor Arterial: Total</t>
  </si>
  <si>
    <t>Mobile Sources;Highway Vehicles - Gasoline;NOT USED - Previously all LDGT (1&amp;2) under M5;Minor Arterial: Rural Time 1</t>
  </si>
  <si>
    <t>Mobile Sources;Highway Vehicles - Gasoline;NOT USED - Previously all LDGT (1&amp;2) under M5;Minor Arterial: Rural Time 2</t>
  </si>
  <si>
    <t>Mobile Sources;Highway Vehicles - Gasoline;NOT USED - Previously all LDGT (1&amp;2) under M5;Minor Arterial: Rural Time 3</t>
  </si>
  <si>
    <t>Mobile Sources;Highway Vehicles - Gasoline;NOT USED - Previously all LDGT (1&amp;2) under M5;Minor Arterial: Rural Time 4</t>
  </si>
  <si>
    <t>Mobile Sources;Highway Vehicles - Gasoline;NOT USED - Previously all LDGT (1&amp;2) under M5;Rural Major Collector: Total</t>
  </si>
  <si>
    <t>Mobile Sources;Highway Vehicles - Gasoline;NOT USED - Previously all LDGT (1&amp;2) under M5;Major Collector: Rural Time 1</t>
  </si>
  <si>
    <t>Mobile Sources;Highway Vehicles - Gasoline;NOT USED - Previously all LDGT (1&amp;2) under M5;Major Collector: Rural Time 2</t>
  </si>
  <si>
    <t>Mobile Sources;Highway Vehicles - Gasoline;NOT USED - Previously all LDGT (1&amp;2) under M5;Major Collector: Rural Time 3</t>
  </si>
  <si>
    <t>Mobile Sources;Highway Vehicles - Gasoline;NOT USED - Previously all LDGT (1&amp;2) under M5;Major Collector: Rural Time 4</t>
  </si>
  <si>
    <t>Mobile Sources;Highway Vehicles - Gasoline;NOT USED - Previously all LDGT (1&amp;2) under M5;Rural Minor Collector: Total</t>
  </si>
  <si>
    <t>Mobile Sources;Highway Vehicles - Gasoline;NOT USED - Previously all LDGT (1&amp;2) under M5;Minor Collector: Rural Time 1</t>
  </si>
  <si>
    <t>Mobile Sources;Highway Vehicles - Gasoline;NOT USED - Previously all LDGT (1&amp;2) under M5;Minor Collector: Rural Time 2</t>
  </si>
  <si>
    <t>Mobile Sources;Highway Vehicles - Gasoline;NOT USED - Previously all LDGT (1&amp;2) under M5;Minor Collector: Rural Time 3</t>
  </si>
  <si>
    <t>Mobile Sources;Highway Vehicles - Gasoline;NOT USED - Previously all LDGT (1&amp;2) under M5;Minor Collector: Rural Time 4</t>
  </si>
  <si>
    <t>Mobile Sources;Highway Vehicles - Gasoline;NOT USED - Previously all LDGT (1&amp;2) under M5;Rural Local: Total</t>
  </si>
  <si>
    <t>Mobile Sources;Highway Vehicles - Gasoline;NOT USED - Previously all LDGT (1&amp;2) under M5;Local: Rural Time 1</t>
  </si>
  <si>
    <t>Mobile Sources;Highway Vehicles - Gasoline;NOT USED - Previously all LDGT (1&amp;2) under M5;Local: Rural Time 2</t>
  </si>
  <si>
    <t>Mobile Sources;Highway Vehicles - Gasoline;NOT USED - Previously all LDGT (1&amp;2) under M5;Local: Rural Time 3</t>
  </si>
  <si>
    <t>Mobile Sources;Highway Vehicles - Gasoline;NOT USED - Previously all LDGT (1&amp;2) under M5;Local: Rural Time 4</t>
  </si>
  <si>
    <t>Mobile Sources;Highway Vehicles - Gasoline;NOT USED - Previously all LDGT (1&amp;2) under M5;Urban Interstate: Total</t>
  </si>
  <si>
    <t>Mobile Sources;Highway Vehicles - Gasoline;NOT USED - Previously all LDGT (1&amp;2) under M5;Interstate: Urban Time 1</t>
  </si>
  <si>
    <t>Mobile Sources;Highway Vehicles - Gasoline;NOT USED - Previously all LDGT (1&amp;2) under M5;Interstate: Urban Time 2</t>
  </si>
  <si>
    <t>Mobile Sources;Highway Vehicles - Gasoline;NOT USED - Previously all LDGT (1&amp;2) under M5;Interstate: Urban Time 3</t>
  </si>
  <si>
    <t>Mobile Sources;Highway Vehicles - Gasoline;NOT USED - Previously all LDGT (1&amp;2) under M5;Interstate: Urban Time 4</t>
  </si>
  <si>
    <t>Mobile Sources;Highway Vehicles - Gasoline;NOT USED - Previously all LDGT (1&amp;2) under M5;Urban Other Freeways and Expressways: Total</t>
  </si>
  <si>
    <t>Mobile Sources;Highway Vehicles - Gasoline;NOT USED - Previously all LDGT (1&amp;2) under M5;Other Freeways and Expressways: Urban Time 1</t>
  </si>
  <si>
    <t>Mobile Sources;Highway Vehicles - Gasoline;NOT USED - Previously all LDGT (1&amp;2) under M5;Other Freeways and Expressways: Urban Time 2</t>
  </si>
  <si>
    <t>Mobile Sources;Highway Vehicles - Gasoline;NOT USED - Previously all LDGT (1&amp;2) under M5;Other Freeways and Expressways: Urban Time 3</t>
  </si>
  <si>
    <t>Mobile Sources;Highway Vehicles - Gasoline;NOT USED - Previously all LDGT (1&amp;2) under M5;Other Freeways and Expressways: Urban Time 4</t>
  </si>
  <si>
    <t>Mobile Sources;Highway Vehicles - Gasoline;NOT USED - Previously all LDGT (1&amp;2) under M5;Urban Other Principal Arterial: Total</t>
  </si>
  <si>
    <t>Mobile Sources;Highway Vehicles - Gasoline;NOT USED - Previously all LDGT (1&amp;2) under M5;Other Principal Arterial: Urban Time 1</t>
  </si>
  <si>
    <t>Mobile Sources;Highway Vehicles - Gasoline;NOT USED - Previously all LDGT (1&amp;2) under M5;Other Principal Arterial: Urban Time 2</t>
  </si>
  <si>
    <t>Mobile Sources;Highway Vehicles - Gasoline;NOT USED - Previously all LDGT (1&amp;2) under M5;Other Principal Arterial: Urban Time 3</t>
  </si>
  <si>
    <t>Mobile Sources;Highway Vehicles - Gasoline;NOT USED - Previously all LDGT (1&amp;2) under M5;Other Principal Arterial: Urban Time 4</t>
  </si>
  <si>
    <t>Mobile Sources;Highway Vehicles - Gasoline;NOT USED - Previously all LDGT (1&amp;2) under M5;Urban Minor Arterial: Total</t>
  </si>
  <si>
    <t>Mobile Sources;Highway Vehicles - Gasoline;NOT USED - Previously all LDGT (1&amp;2) under M5;Minor Arterial: Urban Time 1</t>
  </si>
  <si>
    <t>Mobile Sources;Highway Vehicles - Gasoline;NOT USED - Previously all LDGT (1&amp;2) under M5;Minor Arterial: Urban Time 2</t>
  </si>
  <si>
    <t>Mobile Sources;Highway Vehicles - Gasoline;NOT USED - Previously all LDGT (1&amp;2) under M5;Minor Arterial: Urban Time 3</t>
  </si>
  <si>
    <t>Mobile Sources;Highway Vehicles - Gasoline;NOT USED - Previously all LDGT (1&amp;2) under M5;Minor Arterial: Urban Time 4</t>
  </si>
  <si>
    <t>Mobile Sources;Highway Vehicles - Gasoline;NOT USED - Previously all LDGT (1&amp;2) under M5;Urban Collector: Total</t>
  </si>
  <si>
    <t>Mobile Sources;Highway Vehicles - Gasoline;NOT USED - Previously all LDGT (1&amp;2) under M5;Collector: Urban Time 1</t>
  </si>
  <si>
    <t>Mobile Sources;Highway Vehicles - Gasoline;NOT USED - Previously all LDGT (1&amp;2) under M5;Collector: Urban Time 2</t>
  </si>
  <si>
    <t>Mobile Sources;Highway Vehicles - Gasoline;NOT USED - Previously all LDGT (1&amp;2) under M5;Collector: Urban Time 3</t>
  </si>
  <si>
    <t>Mobile Sources;Highway Vehicles - Gasoline;NOT USED - Previously all LDGT (1&amp;2) under M5;Collector: Urban Time 4</t>
  </si>
  <si>
    <t>Mobile Sources;Highway Vehicles - Gasoline;NOT USED - Previously all LDGT (1&amp;2) under M5;Urban Local: Total</t>
  </si>
  <si>
    <t>Mobile Sources;Highway Vehicles - Gasoline;NOT USED - Previously all LDGT (1&amp;2) under M5;Local: Urban Time 1</t>
  </si>
  <si>
    <t>Mobile Sources;Highway Vehicles - Gasoline;NOT USED - Previously all LDGT (1&amp;2) under M5;Local: Urban Time 2</t>
  </si>
  <si>
    <t>Mobile Sources;Highway Vehicles - Gasoline;NOT USED - Previously all LDGT (1&amp;2) under M5;Local: Urban Time 3</t>
  </si>
  <si>
    <t>Mobile Sources;Highway Vehicles - Gasoline;NOT USED - Previously all LDGT (1&amp;2) under M5;Local: Urban Time 4</t>
  </si>
  <si>
    <t>Mobile Sources;Highway Vehicles - Gasoline;Heavy Duty Gasoline Vehicles 2B thru 8B &amp; Buses (HDGV);Total: All Road Types</t>
  </si>
  <si>
    <t>Mobile Sources;Highway Vehicles - Gasoline;Heavy Duty Gasoline Vehicles 2B thru 8B &amp; Buses (HDGV);Rural Interstate: Total</t>
  </si>
  <si>
    <t>Mobile Sources;Highway Vehicles - Gasoline;Heavy Duty Gasoline Vehicles 2B thru 8B &amp; Buses (HDGV);Interstate: Rural Time 1</t>
  </si>
  <si>
    <t>Mobile Sources;Highway Vehicles - Gasoline;Heavy Duty Gasoline Vehicles 2B thru 8B &amp; Buses (HDGV);Interstate: Rural Time 2</t>
  </si>
  <si>
    <t>Mobile Sources;Highway Vehicles - Gasoline;Heavy Duty Gasoline Vehicles 2B thru 8B &amp; Buses (HDGV);Interstate: Rural Time 3</t>
  </si>
  <si>
    <t>Mobile Sources;Highway Vehicles - Gasoline;Heavy Duty Gasoline Vehicles 2B thru 8B &amp; Buses (HDGV);Interstate: Rural Time 4</t>
  </si>
  <si>
    <t>220107011B</t>
  </si>
  <si>
    <t>Mobile Sources;Highway Vehicles - Gasoline;Heavy Duty Gasoline Vehicles 2B thru 8B &amp; Buses (HDGV);Rural Interstate: Brake Wear</t>
  </si>
  <si>
    <t>220107011T</t>
  </si>
  <si>
    <t>Mobile Sources;Highway Vehicles - Gasoline;Heavy Duty Gasoline Vehicles 2B thru 8B &amp; Buses (HDGV);Rural Interstate: Tire Wear</t>
  </si>
  <si>
    <t>220107011V</t>
  </si>
  <si>
    <t>Mobile Sources;Highway Vehicles - Gasoline;Heavy Duty Gasoline Vehicles 2B thru 8B &amp; Buses (HDGV);Rural Interstate: Evap (except Refueling)</t>
  </si>
  <si>
    <t>220107011X</t>
  </si>
  <si>
    <t>Mobile Sources;Highway Vehicles - Gasoline;Heavy Duty Gasoline Vehicles 2B thru 8B &amp; Buses (HDGV);Rural Interstate: Exhaust</t>
  </si>
  <si>
    <t>Mobile Sources;Highway Vehicles - Gasoline;Heavy Duty Gasoline Vehicles 2B thru 8B &amp; Buses (HDGV);Rural Other Principal Arterial: Total</t>
  </si>
  <si>
    <t>Mobile Sources;Highway Vehicles - Gasoline;Heavy Duty Gasoline Vehicles 2B thru 8B &amp; Buses (HDGV);Other Principal Arterial: Rural Time 1</t>
  </si>
  <si>
    <t>Mobile Sources;Highway Vehicles - Gasoline;Heavy Duty Gasoline Vehicles 2B thru 8B &amp; Buses (HDGV);Other Principal Arterial: Rural Time 2</t>
  </si>
  <si>
    <t>Mobile Sources;Highway Vehicles - Gasoline;Heavy Duty Gasoline Vehicles 2B thru 8B &amp; Buses (HDGV);Other Principal Arterial: Rural Time 3</t>
  </si>
  <si>
    <t>Mobile Sources;Highway Vehicles - Gasoline;Heavy Duty Gasoline Vehicles 2B thru 8B &amp; Buses (HDGV);Other Principal Arterial: Rural Time 4</t>
  </si>
  <si>
    <t>220107013B</t>
  </si>
  <si>
    <t>Mobile Sources;Highway Vehicles - Gasoline;Heavy Duty Gasoline Vehicles 2B thru 8B &amp; Buses (HDGV);Rural Other Principal Arterial: Brake Wear</t>
  </si>
  <si>
    <t>220107013T</t>
  </si>
  <si>
    <t>Mobile Sources;Highway Vehicles - Gasoline;Heavy Duty Gasoline Vehicles 2B thru 8B &amp; Buses (HDGV);Rural Other Principal Arterial: Tire Wear</t>
  </si>
  <si>
    <t>220107013V</t>
  </si>
  <si>
    <t>Mobile Sources;Highway Vehicles - Gasoline;Heavy Duty Gasoline Vehicles 2B thru 8B &amp; Buses (HDGV);Rural Other Principal Arterial: Evap (except Refueling)</t>
  </si>
  <si>
    <t>220107013X</t>
  </si>
  <si>
    <t>Mobile Sources;Highway Vehicles - Gasoline;Heavy Duty Gasoline Vehicles 2B thru 8B &amp; Buses (HDGV);Rural Other Principal Arterial: Exhaust</t>
  </si>
  <si>
    <t>Mobile Sources;Highway Vehicles - Gasoline;Heavy Duty Gasoline Vehicles 2B thru 8B &amp; Buses (HDGV);Rural Minor Arterial: Total</t>
  </si>
  <si>
    <t>Mobile Sources;Highway Vehicles - Gasoline;Heavy Duty Gasoline Vehicles 2B thru 8B &amp; Buses (HDGV);Minor Arterial: Rural Time 1</t>
  </si>
  <si>
    <t>Mobile Sources;Highway Vehicles - Gasoline;Heavy Duty Gasoline Vehicles 2B thru 8B &amp; Buses (HDGV);Minor Arterial: Rural Time 2</t>
  </si>
  <si>
    <t>Mobile Sources;Highway Vehicles - Gasoline;Heavy Duty Gasoline Vehicles 2B thru 8B &amp; Buses (HDGV);Minor Arterial: Rural Time 3</t>
  </si>
  <si>
    <t>Mobile Sources;Highway Vehicles - Gasoline;Heavy Duty Gasoline Vehicles 2B thru 8B &amp; Buses (HDGV);Minor Arterial: Rural Time 4</t>
  </si>
  <si>
    <t>220107015B</t>
  </si>
  <si>
    <t>Mobile Sources;Highway Vehicles - Gasoline;Heavy Duty Gasoline Vehicles 2B thru 8B &amp; Buses (HDGV);Rural Minor Arterial: Brake Wear</t>
  </si>
  <si>
    <t>220107015T</t>
  </si>
  <si>
    <t>Mobile Sources;Highway Vehicles - Gasoline;Heavy Duty Gasoline Vehicles 2B thru 8B &amp; Buses (HDGV);Rural Minor Arterial: Tire Wear</t>
  </si>
  <si>
    <t>220107015V</t>
  </si>
  <si>
    <t>Mobile Sources;Highway Vehicles - Gasoline;Heavy Duty Gasoline Vehicles 2B thru 8B &amp; Buses (HDGV);Rural Minor Arterial: Evap (except Refueling)</t>
  </si>
  <si>
    <t>220107015X</t>
  </si>
  <si>
    <t>Mobile Sources;Highway Vehicles - Gasoline;Heavy Duty Gasoline Vehicles 2B thru 8B &amp; Buses (HDGV);Rural Minor Arterial: Exhaust</t>
  </si>
  <si>
    <t>Mobile Sources;Highway Vehicles - Gasoline;Heavy Duty Gasoline Vehicles 2B thru 8B &amp; Buses (HDGV);Rural Major Collector: Total</t>
  </si>
  <si>
    <t>Mobile Sources;Highway Vehicles - Gasoline;Heavy Duty Gasoline Vehicles 2B thru 8B &amp; Buses (HDGV);Major Collector: Rural Time 1</t>
  </si>
  <si>
    <t>Mobile Sources;Highway Vehicles - Gasoline;Heavy Duty Gasoline Vehicles 2B thru 8B &amp; Buses (HDGV);Major Collector: Rural Time 2</t>
  </si>
  <si>
    <t>Mobile Sources;Highway Vehicles - Gasoline;Heavy Duty Gasoline Vehicles 2B thru 8B &amp; Buses (HDGV);Major Collector: Rural Time 3</t>
  </si>
  <si>
    <t>Mobile Sources;Highway Vehicles - Gasoline;Heavy Duty Gasoline Vehicles 2B thru 8B &amp; Buses (HDGV);Major Collector: Rural Time 4</t>
  </si>
  <si>
    <t>220107017B</t>
  </si>
  <si>
    <t>Mobile Sources;Highway Vehicles - Gasoline;Heavy Duty Gasoline Vehicles 2B thru 8B &amp; Buses (HDGV);Rural Major Collector: Brake Wear</t>
  </si>
  <si>
    <t>220107017T</t>
  </si>
  <si>
    <t>Mobile Sources;Highway Vehicles - Gasoline;Heavy Duty Gasoline Vehicles 2B thru 8B &amp; Buses (HDGV);Rural Major Collector: Tire Wear</t>
  </si>
  <si>
    <t>220107017V</t>
  </si>
  <si>
    <t>Mobile Sources;Highway Vehicles - Gasoline;Heavy Duty Gasoline Vehicles 2B thru 8B &amp; Buses (HDGV);Rural Major Collector: Evap (except Refueling)</t>
  </si>
  <si>
    <t>220107017X</t>
  </si>
  <si>
    <t>Mobile Sources;Highway Vehicles - Gasoline;Heavy Duty Gasoline Vehicles 2B thru 8B &amp; Buses (HDGV);Rural Major Collector: Exhaust</t>
  </si>
  <si>
    <t>Mobile Sources;Highway Vehicles - Gasoline;Heavy Duty Gasoline Vehicles 2B thru 8B &amp; Buses (HDGV);Rural Minor Collector: Total</t>
  </si>
  <si>
    <t>Mobile Sources;Highway Vehicles - Gasoline;Heavy Duty Gasoline Vehicles 2B thru 8B &amp; Buses (HDGV);Minor Collector: Rural Time 1</t>
  </si>
  <si>
    <t>Mobile Sources;Highway Vehicles - Gasoline;Heavy Duty Gasoline Vehicles 2B thru 8B &amp; Buses (HDGV);Minor Collector: Rural Time 2</t>
  </si>
  <si>
    <t>Mobile Sources;Highway Vehicles - Gasoline;Heavy Duty Gasoline Vehicles 2B thru 8B &amp; Buses (HDGV);Minor Collector: Rural Time 3</t>
  </si>
  <si>
    <t>Mobile Sources;Highway Vehicles - Gasoline;Heavy Duty Gasoline Vehicles 2B thru 8B &amp; Buses (HDGV);Minor Collector: Rural Time 4</t>
  </si>
  <si>
    <t>220107019B</t>
  </si>
  <si>
    <t>Mobile Sources;Highway Vehicles - Gasoline;Heavy Duty Gasoline Vehicles 2B thru 8B &amp; Buses (HDGV);Rural Minor Collector: Brake Wear</t>
  </si>
  <si>
    <t>220107019T</t>
  </si>
  <si>
    <t>Mobile Sources;Highway Vehicles - Gasoline;Heavy Duty Gasoline Vehicles 2B thru 8B &amp; Buses (HDGV);Rural Minor Collector: Tire Wear</t>
  </si>
  <si>
    <t>220107019V</t>
  </si>
  <si>
    <t>Mobile Sources;Highway Vehicles - Gasoline;Heavy Duty Gasoline Vehicles 2B thru 8B &amp; Buses (HDGV);Rural Minor Collector: Evap (except Refueling)</t>
  </si>
  <si>
    <t>220107019X</t>
  </si>
  <si>
    <t>Mobile Sources;Highway Vehicles - Gasoline;Heavy Duty Gasoline Vehicles 2B thru 8B &amp; Buses (HDGV);Rural Minor Collector: Exhaust</t>
  </si>
  <si>
    <t>Mobile Sources;Highway Vehicles - Gasoline;Heavy Duty Gasoline Vehicles 2B thru 8B &amp; Buses (HDGV);Rural Local: Total</t>
  </si>
  <si>
    <t>Mobile Sources;Highway Vehicles - Gasoline;Heavy Duty Gasoline Vehicles 2B thru 8B &amp; Buses (HDGV);Local: Rural Time 1</t>
  </si>
  <si>
    <t>Mobile Sources;Highway Vehicles - Gasoline;Heavy Duty Gasoline Vehicles 2B thru 8B &amp; Buses (HDGV);Local: Rural Time 2</t>
  </si>
  <si>
    <t>Mobile Sources;Highway Vehicles - Gasoline;Heavy Duty Gasoline Vehicles 2B thru 8B &amp; Buses (HDGV);Local: Rural Time 3</t>
  </si>
  <si>
    <t>Mobile Sources;Highway Vehicles - Gasoline;Heavy Duty Gasoline Vehicles 2B thru 8B &amp; Buses (HDGV);Local: Rural Time 4</t>
  </si>
  <si>
    <t>220107021B</t>
  </si>
  <si>
    <t>Mobile Sources;Highway Vehicles - Gasoline;Heavy Duty Gasoline Vehicles 2B thru 8B &amp; Buses (HDGV);Rural Local: Brake Wear</t>
  </si>
  <si>
    <t>220107021T</t>
  </si>
  <si>
    <t>Mobile Sources;Highway Vehicles - Gasoline;Heavy Duty Gasoline Vehicles 2B thru 8B &amp; Buses (HDGV);Rural Local: Tire Wear</t>
  </si>
  <si>
    <t>220107021V</t>
  </si>
  <si>
    <t>Mobile Sources;Highway Vehicles - Gasoline;Heavy Duty Gasoline Vehicles 2B thru 8B &amp; Buses (HDGV);Rural Local: Evap (except Refueling)</t>
  </si>
  <si>
    <t>220107021X</t>
  </si>
  <si>
    <t>Mobile Sources;Highway Vehicles - Gasoline;Heavy Duty Gasoline Vehicles 2B thru 8B &amp; Buses (HDGV);Rural Local: Exhaust</t>
  </si>
  <si>
    <t>Mobile Sources;Highway Vehicles - Gasoline;Heavy Duty Gasoline Vehicles 2B thru 8B &amp; Buses (HDGV);Urban Interstate: Total</t>
  </si>
  <si>
    <t>Mobile Sources;Highway Vehicles - Gasoline;Heavy Duty Gasoline Vehicles 2B thru 8B &amp; Buses (HDGV);Interstate: Urban Time 1</t>
  </si>
  <si>
    <t>Mobile Sources;Highway Vehicles - Gasoline;Heavy Duty Gasoline Vehicles 2B thru 8B &amp; Buses (HDGV);Interstate: Urban Time 2</t>
  </si>
  <si>
    <t>Mobile Sources;Highway Vehicles - Gasoline;Heavy Duty Gasoline Vehicles 2B thru 8B &amp; Buses (HDGV);Interstate: Urban Time 3</t>
  </si>
  <si>
    <t>Mobile Sources;Highway Vehicles - Gasoline;Heavy Duty Gasoline Vehicles 2B thru 8B &amp; Buses (HDGV);Interstate: Urban Time 4</t>
  </si>
  <si>
    <t>220107023B</t>
  </si>
  <si>
    <t>Mobile Sources;Highway Vehicles - Gasoline;Heavy Duty Gasoline Vehicles 2B thru 8B &amp; Buses (HDGV);Urban Interstate: Brake Wear</t>
  </si>
  <si>
    <t>220107023T</t>
  </si>
  <si>
    <t>Mobile Sources;Highway Vehicles - Gasoline;Heavy Duty Gasoline Vehicles 2B thru 8B &amp; Buses (HDGV);Urban Interstate: Tire Wear</t>
  </si>
  <si>
    <t>220107023V</t>
  </si>
  <si>
    <t>Mobile Sources;Highway Vehicles - Gasoline;Heavy Duty Gasoline Vehicles 2B thru 8B &amp; Buses (HDGV);Urban Interstate: Evap (except Refueling)</t>
  </si>
  <si>
    <t>220107023X</t>
  </si>
  <si>
    <t>Mobile Sources;Highway Vehicles - Gasoline;Heavy Duty Gasoline Vehicles 2B thru 8B &amp; Buses (HDGV);Urban Interstate: Exhaust</t>
  </si>
  <si>
    <t>Mobile Sources;Highway Vehicles - Gasoline;Heavy Duty Gasoline Vehicles 2B thru 8B &amp; Buses (HDGV);Urban Other Freeways and Expressways: Total</t>
  </si>
  <si>
    <t>Mobile Sources;Highway Vehicles - Gasoline;Heavy Duty Gasoline Vehicles 2B thru 8B &amp; Buses (HDGV);Other Freeways and Expressways: Urban Time 1</t>
  </si>
  <si>
    <t>Mobile Sources;Highway Vehicles - Gasoline;Heavy Duty Gasoline Vehicles 2B thru 8B &amp; Buses (HDGV);Other Freeways and Expressways: Urban Time 2</t>
  </si>
  <si>
    <t>Mobile Sources;Highway Vehicles - Gasoline;Heavy Duty Gasoline Vehicles 2B thru 8B &amp; Buses (HDGV);Other Freeways and Expressways: Urban Time 3</t>
  </si>
  <si>
    <t>Mobile Sources;Highway Vehicles - Gasoline;Heavy Duty Gasoline Vehicles 2B thru 8B &amp; Buses (HDGV);Other Freeways and Expressways: Urban Time 4</t>
  </si>
  <si>
    <t>220107025B</t>
  </si>
  <si>
    <t>Mobile Sources;Highway Vehicles - Gasoline;Heavy Duty Gasoline Vehicles 2B thru 8B &amp; Buses (HDGV);Urban Other Freeways and Expressways: Brake Wear</t>
  </si>
  <si>
    <t>220107025T</t>
  </si>
  <si>
    <t>Mobile Sources;Highway Vehicles - Gasoline;Heavy Duty Gasoline Vehicles 2B thru 8B &amp; Buses (HDGV);Urban Other Freeways and Expressways: Tire Wear</t>
  </si>
  <si>
    <t>220107025V</t>
  </si>
  <si>
    <t>Mobile Sources;Highway Vehicles - Gasoline;Heavy Duty Gasoline Vehicles 2B thru 8B &amp; Buses (HDGV);Urban Other Freeways and Expressways: Evap (except Refueling)</t>
  </si>
  <si>
    <t>220107025X</t>
  </si>
  <si>
    <t>Mobile Sources;Highway Vehicles - Gasoline;Heavy Duty Gasoline Vehicles 2B thru 8B &amp; Buses (HDGV);Urban Other Freeways and Expressways: Exhaust</t>
  </si>
  <si>
    <t>Mobile Sources;Highway Vehicles - Gasoline;Heavy Duty Gasoline Vehicles 2B thru 8B &amp; Buses (HDGV);Urban Other Principal Arterial: Total</t>
  </si>
  <si>
    <t>Mobile Sources;Highway Vehicles - Gasoline;Heavy Duty Gasoline Vehicles 2B thru 8B &amp; Buses (HDGV);Other Principal Arterial: Urban Time 1</t>
  </si>
  <si>
    <t>Mobile Sources;Highway Vehicles - Gasoline;Heavy Duty Gasoline Vehicles 2B thru 8B &amp; Buses (HDGV);Other Principal Arterial: Urban Time 2</t>
  </si>
  <si>
    <t>Mobile Sources;Highway Vehicles - Gasoline;Heavy Duty Gasoline Vehicles 2B thru 8B &amp; Buses (HDGV);Other Principal Arterial: Urban Time 3</t>
  </si>
  <si>
    <t>Mobile Sources;Highway Vehicles - Gasoline;Heavy Duty Gasoline Vehicles 2B thru 8B &amp; Buses (HDGV);Other Principal Arterial: Urban Time 4</t>
  </si>
  <si>
    <t>220107027B</t>
  </si>
  <si>
    <t>Mobile Sources;Highway Vehicles - Gasoline;Heavy Duty Gasoline Vehicles 2B thru 8B &amp; Buses (HDGV);Urban Other Principal Arterial: Brake Wear</t>
  </si>
  <si>
    <t>220107027T</t>
  </si>
  <si>
    <t>Mobile Sources;Highway Vehicles - Gasoline;Heavy Duty Gasoline Vehicles 2B thru 8B &amp; Buses (HDGV);Urban Other Principal Arterial: Tire Wear</t>
  </si>
  <si>
    <t>220107027V</t>
  </si>
  <si>
    <t>Mobile Sources;Highway Vehicles - Gasoline;Heavy Duty Gasoline Vehicles 2B thru 8B &amp; Buses (HDGV);Urban Other Principal Arterial: Evap (except Refueling)</t>
  </si>
  <si>
    <t>220107027X</t>
  </si>
  <si>
    <t>Mobile Sources;Highway Vehicles - Gasoline;Heavy Duty Gasoline Vehicles 2B thru 8B &amp; Buses (HDGV);Urban Other Principal Arterial: Exhaust</t>
  </si>
  <si>
    <t>Mobile Sources;Highway Vehicles - Gasoline;Heavy Duty Gasoline Vehicles 2B thru 8B &amp; Buses (HDGV);Urban Minor Arterial: Total</t>
  </si>
  <si>
    <t>Mobile Sources;Highway Vehicles - Gasoline;Heavy Duty Gasoline Vehicles 2B thru 8B &amp; Buses (HDGV);Minor Arterial: Urban Time 1</t>
  </si>
  <si>
    <t>Mobile Sources;Highway Vehicles - Gasoline;Heavy Duty Gasoline Vehicles 2B thru 8B &amp; Buses (HDGV);Minor Arterial: Urban Time 2</t>
  </si>
  <si>
    <t>Mobile Sources;Highway Vehicles - Gasoline;Heavy Duty Gasoline Vehicles 2B thru 8B &amp; Buses (HDGV);Minor Arterial: Urban Time 3</t>
  </si>
  <si>
    <t>Mobile Sources;Highway Vehicles - Gasoline;Heavy Duty Gasoline Vehicles 2B thru 8B &amp; Buses (HDGV);Minor Arterial: Urban Time 4</t>
  </si>
  <si>
    <t>220107029B</t>
  </si>
  <si>
    <t>Mobile Sources;Highway Vehicles - Gasoline;Heavy Duty Gasoline Vehicles 2B thru 8B &amp; Buses (HDGV);Urban Minor Arterial: Brake Wear</t>
  </si>
  <si>
    <t>220107029T</t>
  </si>
  <si>
    <t>Mobile Sources;Highway Vehicles - Gasoline;Heavy Duty Gasoline Vehicles 2B thru 8B &amp; Buses (HDGV);Urban Minor Arterial: Tire Wear</t>
  </si>
  <si>
    <t>220107029V</t>
  </si>
  <si>
    <t>Mobile Sources;Highway Vehicles - Gasoline;Heavy Duty Gasoline Vehicles 2B thru 8B &amp; Buses (HDGV);Urban Minor Arterial: Evap (except Refueling)</t>
  </si>
  <si>
    <t>220107029X</t>
  </si>
  <si>
    <t>Mobile Sources;Highway Vehicles - Gasoline;Heavy Duty Gasoline Vehicles 2B thru 8B &amp; Buses (HDGV);Urban Minor Arterial: Exhaust</t>
  </si>
  <si>
    <t>Mobile Sources;Highway Vehicles - Gasoline;Heavy Duty Gasoline Vehicles 2B thru 8B &amp; Buses (HDGV);Urban Collector: Total</t>
  </si>
  <si>
    <t>Mobile Sources;Highway Vehicles - Gasoline;Heavy Duty Gasoline Vehicles 2B thru 8B &amp; Buses (HDGV);Collector: Urban Time 1</t>
  </si>
  <si>
    <t>Mobile Sources;Highway Vehicles - Gasoline;Heavy Duty Gasoline Vehicles 2B thru 8B &amp; Buses (HDGV);Collector: Urban Time 2</t>
  </si>
  <si>
    <t>Mobile Sources;Highway Vehicles - Gasoline;Heavy Duty Gasoline Vehicles 2B thru 8B &amp; Buses (HDGV);Collector: Urban Time 3</t>
  </si>
  <si>
    <t>Mobile Sources;Highway Vehicles - Gasoline;Heavy Duty Gasoline Vehicles 2B thru 8B &amp; Buses (HDGV);Collector: Urban Time 4</t>
  </si>
  <si>
    <t>220107031B</t>
  </si>
  <si>
    <t>Mobile Sources;Highway Vehicles - Gasoline;Heavy Duty Gasoline Vehicles 2B thru 8B &amp; Buses (HDGV);Urban Collector: Brake Wear</t>
  </si>
  <si>
    <t>220107031T</t>
  </si>
  <si>
    <t>Mobile Sources;Highway Vehicles - Gasoline;Heavy Duty Gasoline Vehicles 2B thru 8B &amp; Buses (HDGV);Urban Collector: Tire Wear</t>
  </si>
  <si>
    <t>220107031V</t>
  </si>
  <si>
    <t>Mobile Sources;Highway Vehicles - Gasoline;Heavy Duty Gasoline Vehicles 2B thru 8B &amp; Buses (HDGV);Urban Collector: Evap (except Refueling)</t>
  </si>
  <si>
    <t>220107031X</t>
  </si>
  <si>
    <t>Mobile Sources;Highway Vehicles - Gasoline;Heavy Duty Gasoline Vehicles 2B thru 8B &amp; Buses (HDGV);Urban Collector: Exhaust</t>
  </si>
  <si>
    <t>Mobile Sources;Highway Vehicles - Gasoline;Heavy Duty Gasoline Vehicles 2B thru 8B &amp; Buses (HDGV);Urban Local: Total</t>
  </si>
  <si>
    <t>Mobile Sources;Highway Vehicles - Gasoline;Heavy Duty Gasoline Vehicles 2B thru 8B &amp; Buses (HDGV);Local: Urban Time 1</t>
  </si>
  <si>
    <t>Mobile Sources;Highway Vehicles - Gasoline;Heavy Duty Gasoline Vehicles 2B thru 8B &amp; Buses (HDGV);Local: Urban Time 2</t>
  </si>
  <si>
    <t>Mobile Sources;Highway Vehicles - Gasoline;Heavy Duty Gasoline Vehicles 2B thru 8B &amp; Buses (HDGV);Local: Urban Time 3</t>
  </si>
  <si>
    <t>Mobile Sources;Highway Vehicles - Gasoline;Heavy Duty Gasoline Vehicles 2B thru 8B &amp; Buses (HDGV);Local: Urban Time 4</t>
  </si>
  <si>
    <t>220107033B</t>
  </si>
  <si>
    <t>Mobile Sources;Highway Vehicles - Gasoline;Heavy Duty Gasoline Vehicles 2B thru 8B &amp; Buses (HDGV);Urban Local: Brake Wear</t>
  </si>
  <si>
    <t>220107033T</t>
  </si>
  <si>
    <t>Mobile Sources;Highway Vehicles - Gasoline;Heavy Duty Gasoline Vehicles 2B thru 8B &amp; Buses (HDGV);Urban Local: Tire Wear</t>
  </si>
  <si>
    <t>220107033V</t>
  </si>
  <si>
    <t>Mobile Sources;Highway Vehicles - Gasoline;Heavy Duty Gasoline Vehicles 2B thru 8B &amp; Buses (HDGV);Urban Local: Evap (except Refueling)</t>
  </si>
  <si>
    <t>220107033X</t>
  </si>
  <si>
    <t>Mobile Sources;Highway Vehicles - Gasoline;Heavy Duty Gasoline Vehicles 2B thru 8B &amp; Buses (HDGV);Urban Local: Exhaust</t>
  </si>
  <si>
    <t>Mobile Sources;Highway Vehicles - Gasoline;Heavy Duty Gasoline Vehicles 2B thru 8B &amp; Buses (HDGV);Parking Area: Rural</t>
  </si>
  <si>
    <t>Mobile Sources;Highway Vehicles - Gasoline;Heavy Duty Gasoline Vehicles 2B thru 8B &amp; Buses (HDGV);Parking Area: Urban</t>
  </si>
  <si>
    <t>Mobile Sources;Highway Vehicles - Gasoline;Heavy Duty Gasoline Vehicles 2B thru 8B &amp; Buses (HDGV);Parking Area: Total</t>
  </si>
  <si>
    <t>Mobile Sources;Highway Vehicles - Gasoline;Motorcycles (MC);Total: All Road Types</t>
  </si>
  <si>
    <t>Mobile Sources;Highway Vehicles - Gasoline;Motorcycles (MC);Rural Interstate: Total</t>
  </si>
  <si>
    <t>Mobile Sources;Highway Vehicles - Gasoline;Motorcycles (MC);Interstate: Rural Time 1</t>
  </si>
  <si>
    <t>Mobile Sources;Highway Vehicles - Gasoline;Motorcycles (MC);Interstate: Rural Time 2</t>
  </si>
  <si>
    <t>Mobile Sources;Highway Vehicles - Gasoline;Motorcycles (MC);Interstate: Rural Time 3</t>
  </si>
  <si>
    <t>Mobile Sources;Highway Vehicles - Gasoline;Motorcycles (MC);Interstate: Rural Time 4</t>
  </si>
  <si>
    <t>220108011B</t>
  </si>
  <si>
    <t>Mobile Sources;Highway Vehicles - Gasoline;Motorcycles (MC);Rural Interstate: Brake Wear</t>
  </si>
  <si>
    <t>220108011T</t>
  </si>
  <si>
    <t>Mobile Sources;Highway Vehicles - Gasoline;Motorcycles (MC);Rural Interstate: Tire Wear</t>
  </si>
  <si>
    <t>220108011V</t>
  </si>
  <si>
    <t>Mobile Sources;Highway Vehicles - Gasoline;Motorcycles (MC);Rural Interstate: Evap (except Refueling)</t>
  </si>
  <si>
    <t>220108011X</t>
  </si>
  <si>
    <t>Mobile Sources;Highway Vehicles - Gasoline;Motorcycles (MC);Rural Interstate: Exhaust</t>
  </si>
  <si>
    <t>Mobile Sources;Highway Vehicles - Gasoline;Motorcycles (MC);Rural Other Principal Arterial: Total</t>
  </si>
  <si>
    <t>Mobile Sources;Highway Vehicles - Gasoline;Motorcycles (MC);Other Principal Arterial: Rural Time 1</t>
  </si>
  <si>
    <t>Mobile Sources;Highway Vehicles - Gasoline;Motorcycles (MC);Other Principal Arterial: Rural Time 2</t>
  </si>
  <si>
    <t>Mobile Sources;Highway Vehicles - Gasoline;Motorcycles (MC);Other Principal Arterial: Rural Time 3</t>
  </si>
  <si>
    <t>Mobile Sources;Highway Vehicles - Gasoline;Motorcycles (MC);Other Principal Arterial: Rural Time 4</t>
  </si>
  <si>
    <t>220108013B</t>
  </si>
  <si>
    <t>Mobile Sources;Highway Vehicles - Gasoline;Motorcycles (MC);Rural Other Principal Arterial: Brake Wear</t>
  </si>
  <si>
    <t>220108013T</t>
  </si>
  <si>
    <t>Mobile Sources;Highway Vehicles - Gasoline;Motorcycles (MC);Rural Other Principal Arterial: Tire Wear</t>
  </si>
  <si>
    <t>220108013V</t>
  </si>
  <si>
    <t>Mobile Sources;Highway Vehicles - Gasoline;Motorcycles (MC);Rural Other Principal Arterial: Evap (except Refueling)</t>
  </si>
  <si>
    <t>220108013X</t>
  </si>
  <si>
    <t>Mobile Sources;Highway Vehicles - Gasoline;Motorcycles (MC);Rural Other Principal Arterial: Exhaust</t>
  </si>
  <si>
    <t>Mobile Sources;Highway Vehicles - Gasoline;Motorcycles (MC);Rural Minor Arterial: Total</t>
  </si>
  <si>
    <t>Mobile Sources;Highway Vehicles - Gasoline;Motorcycles (MC);Minor Arterial: Rural Time 1</t>
  </si>
  <si>
    <t>Mobile Sources;Highway Vehicles - Gasoline;Motorcycles (MC);Minor Arterial: Rural Time 2</t>
  </si>
  <si>
    <t>Mobile Sources;Highway Vehicles - Gasoline;Motorcycles (MC);Minor Arterial: Rural Time 3</t>
  </si>
  <si>
    <t>Mobile Sources;Highway Vehicles - Gasoline;Motorcycles (MC);Minor Arterial: Rural Time 4</t>
  </si>
  <si>
    <t>220108015B</t>
  </si>
  <si>
    <t>Mobile Sources;Highway Vehicles - Gasoline;Motorcycles (MC);Rural Minor Arterial: Brake Wear</t>
  </si>
  <si>
    <t>220108015T</t>
  </si>
  <si>
    <t>Mobile Sources;Highway Vehicles - Gasoline;Motorcycles (MC);Rural Minor Arterial: Tire Wear</t>
  </si>
  <si>
    <t>220108015V</t>
  </si>
  <si>
    <t>Mobile Sources;Highway Vehicles - Gasoline;Motorcycles (MC);Rural Minor Arterial: Evap (except Refueling)</t>
  </si>
  <si>
    <t>220108015X</t>
  </si>
  <si>
    <t>Mobile Sources;Highway Vehicles - Gasoline;Motorcycles (MC);Rural Minor Arterial: Exhaust</t>
  </si>
  <si>
    <t>Mobile Sources;Highway Vehicles - Gasoline;Motorcycles (MC);Rural Major Collector: Total</t>
  </si>
  <si>
    <t>Mobile Sources;Highway Vehicles - Gasoline;Motorcycles (MC);Major Collector: Rural Time 1</t>
  </si>
  <si>
    <t>Mobile Sources;Highway Vehicles - Gasoline;Motorcycles (MC);Major Collector: Rural Time 2</t>
  </si>
  <si>
    <t>Mobile Sources;Highway Vehicles - Gasoline;Motorcycles (MC);Major Collector: Rural Time 3</t>
  </si>
  <si>
    <t>Mobile Sources;Highway Vehicles - Gasoline;Motorcycles (MC);Major Collector: Rural Time 4</t>
  </si>
  <si>
    <t>220108017B</t>
  </si>
  <si>
    <t>Mobile Sources;Highway Vehicles - Gasoline;Motorcycles (MC);Rural Major Collector: Brake Wear</t>
  </si>
  <si>
    <t>220108017T</t>
  </si>
  <si>
    <t>Mobile Sources;Highway Vehicles - Gasoline;Motorcycles (MC);Rural Major Collector: Tire Wear</t>
  </si>
  <si>
    <t>220108017V</t>
  </si>
  <si>
    <t>Mobile Sources;Highway Vehicles - Gasoline;Motorcycles (MC);Rural Major Collector: Evap (except Refueling)</t>
  </si>
  <si>
    <t>220108017X</t>
  </si>
  <si>
    <t>Mobile Sources;Highway Vehicles - Gasoline;Motorcycles (MC);Rural Major Collector: Exhaust</t>
  </si>
  <si>
    <t>Mobile Sources;Highway Vehicles - Gasoline;Motorcycles (MC);Rural Minor Collector: Total</t>
  </si>
  <si>
    <t>Mobile Sources;Highway Vehicles - Gasoline;Motorcycles (MC);Minor Collector: Rural Time 1</t>
  </si>
  <si>
    <t>Mobile Sources;Highway Vehicles - Gasoline;Motorcycles (MC);Minor Collector: Rural Time 2</t>
  </si>
  <si>
    <t>Mobile Sources;Highway Vehicles - Gasoline;Motorcycles (MC);Minor Collector: Rural Time 3</t>
  </si>
  <si>
    <t>Mobile Sources;Highway Vehicles - Gasoline;Motorcycles (MC);Minor Collector: Rural Time 4</t>
  </si>
  <si>
    <t>220108019B</t>
  </si>
  <si>
    <t>Mobile Sources;Highway Vehicles - Gasoline;Motorcycles (MC);Rural Minor Collector: Brake Wear</t>
  </si>
  <si>
    <t>220108019T</t>
  </si>
  <si>
    <t>Mobile Sources;Highway Vehicles - Gasoline;Motorcycles (MC);Rural Minor Collector: Tire Wear</t>
  </si>
  <si>
    <t>220108019V</t>
  </si>
  <si>
    <t>Mobile Sources;Highway Vehicles - Gasoline;Motorcycles (MC);Rural Minor Collector: Evap (except Refueling)</t>
  </si>
  <si>
    <t>220108019X</t>
  </si>
  <si>
    <t>Mobile Sources;Highway Vehicles - Gasoline;Motorcycles (MC);Rural Minor Collector: Exhaust</t>
  </si>
  <si>
    <t>Mobile Sources;Highway Vehicles - Gasoline;Motorcycles (MC);Rural Local: Total</t>
  </si>
  <si>
    <t>Mobile Sources;Highway Vehicles - Gasoline;Motorcycles (MC);Local: Rural Time 1</t>
  </si>
  <si>
    <t>Mobile Sources;Highway Vehicles - Gasoline;Motorcycles (MC);Local: Rural Time 2</t>
  </si>
  <si>
    <t>Mobile Sources;Highway Vehicles - Gasoline;Motorcycles (MC);Local: Rural Time 3</t>
  </si>
  <si>
    <t>Mobile Sources;Highway Vehicles - Gasoline;Motorcycles (MC);Local: Rural Time 4</t>
  </si>
  <si>
    <t>220108021B</t>
  </si>
  <si>
    <t>Mobile Sources;Highway Vehicles - Gasoline;Motorcycles (MC);Rural Local: Brake Wear</t>
  </si>
  <si>
    <t>220108021T</t>
  </si>
  <si>
    <t>Mobile Sources;Highway Vehicles - Gasoline;Motorcycles (MC);Rural Local: Tire Wear</t>
  </si>
  <si>
    <t>220108021V</t>
  </si>
  <si>
    <t>Mobile Sources;Highway Vehicles - Gasoline;Motorcycles (MC);Rural Local: Evap (except Refueling)</t>
  </si>
  <si>
    <t>220108021X</t>
  </si>
  <si>
    <t>Mobile Sources;Highway Vehicles - Gasoline;Motorcycles (MC);Rural Local: Exhaust</t>
  </si>
  <si>
    <t>Mobile Sources;Highway Vehicles - Gasoline;Motorcycles (MC);Urban Interstate: Total</t>
  </si>
  <si>
    <t>Mobile Sources;Highway Vehicles - Gasoline;Motorcycles (MC);Interstate: Urban Time 1</t>
  </si>
  <si>
    <t>Mobile Sources;Highway Vehicles - Gasoline;Motorcycles (MC);Interstate: Urban Time 2</t>
  </si>
  <si>
    <t>Mobile Sources;Highway Vehicles - Gasoline;Motorcycles (MC);Interstate: Urban Time 3</t>
  </si>
  <si>
    <t>Mobile Sources;Highway Vehicles - Gasoline;Motorcycles (MC);Interstate: Urban Time 4</t>
  </si>
  <si>
    <t>220108023B</t>
  </si>
  <si>
    <t>Mobile Sources;Highway Vehicles - Gasoline;Motorcycles (MC);Urban Interstate: Brake Wear</t>
  </si>
  <si>
    <t>220108023T</t>
  </si>
  <si>
    <t>Mobile Sources;Highway Vehicles - Gasoline;Motorcycles (MC);Urban Interstate: Tire Wear</t>
  </si>
  <si>
    <t>220108023V</t>
  </si>
  <si>
    <t>Mobile Sources;Highway Vehicles - Gasoline;Motorcycles (MC);Urban Interstate: Evap (except Refueling)</t>
  </si>
  <si>
    <t>220108023X</t>
  </si>
  <si>
    <t>Mobile Sources;Highway Vehicles - Gasoline;Motorcycles (MC);Urban Interstate: Exhaust</t>
  </si>
  <si>
    <t>Mobile Sources;Highway Vehicles - Gasoline;Motorcycles (MC);Urban Other Freeways and Expressways: Total</t>
  </si>
  <si>
    <t>Mobile Sources;Highway Vehicles - Gasoline;Motorcycles (MC);Other Freeways and Expressways: Urban Time 1</t>
  </si>
  <si>
    <t>Mobile Sources;Highway Vehicles - Gasoline;Motorcycles (MC);Other Freeways and Expressways: Urban Time 2</t>
  </si>
  <si>
    <t>Mobile Sources;Highway Vehicles - Gasoline;Motorcycles (MC);Other Freeways and Expressways: Urban Time 3</t>
  </si>
  <si>
    <t>Mobile Sources;Highway Vehicles - Gasoline;Motorcycles (MC);Other Freeways and Expressways: Urban Time 4</t>
  </si>
  <si>
    <t>220108025B</t>
  </si>
  <si>
    <t>Mobile Sources;Highway Vehicles - Gasoline;Motorcycles (MC);Urban Other Freeways and Expressways: Brake Wear</t>
  </si>
  <si>
    <t>220108025T</t>
  </si>
  <si>
    <t>Mobile Sources;Highway Vehicles - Gasoline;Motorcycles (MC);Urban Other Freeways and Expressways: Tire Wear</t>
  </si>
  <si>
    <t>220108025V</t>
  </si>
  <si>
    <t>Mobile Sources;Highway Vehicles - Gasoline;Motorcycles (MC);Urban Other Freeways and Expressways: Evap (except Refueling)</t>
  </si>
  <si>
    <t>220108025X</t>
  </si>
  <si>
    <t>Mobile Sources;Highway Vehicles - Gasoline;Motorcycles (MC);Urban Other Freeways and Expressways: Exhaust</t>
  </si>
  <si>
    <t>Mobile Sources;Highway Vehicles - Gasoline;Motorcycles (MC);Urban Other Principal Arterial: Total</t>
  </si>
  <si>
    <t>Mobile Sources;Highway Vehicles - Gasoline;Motorcycles (MC);Other Principal Arterial: Urban Time 1</t>
  </si>
  <si>
    <t>Mobile Sources;Highway Vehicles - Gasoline;Motorcycles (MC);Other Principal Arterial: Urban Time 2</t>
  </si>
  <si>
    <t>Mobile Sources;Highway Vehicles - Gasoline;Motorcycles (MC);Other Principal Arterial: Urban Time 3</t>
  </si>
  <si>
    <t>Mobile Sources;Highway Vehicles - Gasoline;Motorcycles (MC);Other Principal Arterial: Urban Time 4</t>
  </si>
  <si>
    <t>220108027B</t>
  </si>
  <si>
    <t>Mobile Sources;Highway Vehicles - Gasoline;Motorcycles (MC);Urban Other Principal Arterial: Brake Wear</t>
  </si>
  <si>
    <t>220108027T</t>
  </si>
  <si>
    <t>Mobile Sources;Highway Vehicles - Gasoline;Motorcycles (MC);Urban Other Principal Arterial: Tire Wear</t>
  </si>
  <si>
    <t>220108027V</t>
  </si>
  <si>
    <t>Mobile Sources;Highway Vehicles - Gasoline;Motorcycles (MC);Urban Other Principal Arterial: Evap (except Refueling)</t>
  </si>
  <si>
    <t>220108027X</t>
  </si>
  <si>
    <t>Mobile Sources;Highway Vehicles - Gasoline;Motorcycles (MC);Urban Other Principal Arterial: Exhaust</t>
  </si>
  <si>
    <t>Mobile Sources;Highway Vehicles - Gasoline;Motorcycles (MC);Urban Minor Arterial: Total</t>
  </si>
  <si>
    <t>Mobile Sources;Highway Vehicles - Gasoline;Motorcycles (MC);Minor Arterial: Urban Time 1</t>
  </si>
  <si>
    <t>Mobile Sources;Highway Vehicles - Gasoline;Motorcycles (MC);Minor Arterial: Urban Time 2</t>
  </si>
  <si>
    <t>Mobile Sources;Highway Vehicles - Gasoline;Motorcycles (MC);Minor Arterial: Urban Time 3</t>
  </si>
  <si>
    <t>Mobile Sources;Highway Vehicles - Gasoline;Motorcycles (MC);Minor Arterial: Urban Time 4</t>
  </si>
  <si>
    <t>220108029B</t>
  </si>
  <si>
    <t>Mobile Sources;Highway Vehicles - Gasoline;Motorcycles (MC);Urban Minor Arterial: Brake Wear</t>
  </si>
  <si>
    <t>220108029T</t>
  </si>
  <si>
    <t>Mobile Sources;Highway Vehicles - Gasoline;Motorcycles (MC);Urban Minor Arterial: Tire Wear</t>
  </si>
  <si>
    <t>220108029V</t>
  </si>
  <si>
    <t>Mobile Sources;Highway Vehicles - Gasoline;Motorcycles (MC);Urban Minor Arterial: Evap (except Refueling)</t>
  </si>
  <si>
    <t>220108029X</t>
  </si>
  <si>
    <t>Mobile Sources;Highway Vehicles - Gasoline;Motorcycles (MC);Urban Minor Arterial: Exhaust</t>
  </si>
  <si>
    <t>Mobile Sources;Highway Vehicles - Gasoline;Motorcycles (MC);Urban Collector: Total</t>
  </si>
  <si>
    <t>Mobile Sources;Highway Vehicles - Gasoline;Motorcycles (MC);Collector: Urban Time 1</t>
  </si>
  <si>
    <t>Mobile Sources;Highway Vehicles - Gasoline;Motorcycles (MC);Collector: Urban Time 2</t>
  </si>
  <si>
    <t>Mobile Sources;Highway Vehicles - Gasoline;Motorcycles (MC);Collector: Urban Time 3</t>
  </si>
  <si>
    <t>Mobile Sources;Highway Vehicles - Gasoline;Motorcycles (MC);Collector: Urban Time 4</t>
  </si>
  <si>
    <t>220108031B</t>
  </si>
  <si>
    <t>Mobile Sources;Highway Vehicles - Gasoline;Motorcycles (MC);Urban Collector: Brake Wear</t>
  </si>
  <si>
    <t>220108031T</t>
  </si>
  <si>
    <t>Mobile Sources;Highway Vehicles - Gasoline;Motorcycles (MC);Urban Collector: Tire Wear</t>
  </si>
  <si>
    <t>220108031V</t>
  </si>
  <si>
    <t>Mobile Sources;Highway Vehicles - Gasoline;Motorcycles (MC);Urban Collector: Evap (except Refueling)</t>
  </si>
  <si>
    <t>220108031X</t>
  </si>
  <si>
    <t>Mobile Sources;Highway Vehicles - Gasoline;Motorcycles (MC);Urban Collector: Exhaust</t>
  </si>
  <si>
    <t>Mobile Sources;Highway Vehicles - Gasoline;Motorcycles (MC);Urban Local: Total</t>
  </si>
  <si>
    <t>Mobile Sources;Highway Vehicles - Gasoline;Motorcycles (MC);Local: Urban Time 1</t>
  </si>
  <si>
    <t>Mobile Sources;Highway Vehicles - Gasoline;Motorcycles (MC);Local: Urban Time 2</t>
  </si>
  <si>
    <t>Mobile Sources;Highway Vehicles - Gasoline;Motorcycles (MC);Local: Urban Time 3</t>
  </si>
  <si>
    <t>Mobile Sources;Highway Vehicles - Gasoline;Motorcycles (MC);Local: Urban Time 4</t>
  </si>
  <si>
    <t>220108033B</t>
  </si>
  <si>
    <t>Mobile Sources;Highway Vehicles - Gasoline;Motorcycles (MC);Urban Local: Brake Wear</t>
  </si>
  <si>
    <t>220108033T</t>
  </si>
  <si>
    <t>Mobile Sources;Highway Vehicles - Gasoline;Motorcycles (MC);Urban Local: Tire Wear</t>
  </si>
  <si>
    <t>220108033V</t>
  </si>
  <si>
    <t>Mobile Sources;Highway Vehicles - Gasoline;Motorcycles (MC);Urban Local: Evap (except Refueling)</t>
  </si>
  <si>
    <t>220108033X</t>
  </si>
  <si>
    <t>Mobile Sources;Highway Vehicles - Gasoline;Motorcycles (MC);Urban Local: Exhaust</t>
  </si>
  <si>
    <t>Mobile Sources;Highway Vehicles - Gasoline;Motorcycles (MC);Parking Area: Rural</t>
  </si>
  <si>
    <t>Mobile Sources;Highway Vehicles - Gasoline;Motorcycles (MC);Parking Area: Urban</t>
  </si>
  <si>
    <t>Mobile Sources;Highway Vehicles - Gasoline;Motorcycles (MC);Parking Area: Total</t>
  </si>
  <si>
    <t>Mobile Sources;Highway Vehicles - Gasoline;Motorcycle;All on and off-network processes except refueling</t>
  </si>
  <si>
    <t>Mobile Sources;Highway Vehicles - Gasoline;Passenger Car;All on and off-network processes except refueling</t>
  </si>
  <si>
    <t>Mobile Sources;Highway Vehicles - Gasoline;Passenger Truck;All on and off-network processes except refueling</t>
  </si>
  <si>
    <t>Mobile Sources;Highway Vehicles - Gasoline;Light Commercial Truck;All on and off-network processes except refueling</t>
  </si>
  <si>
    <t>Mobile Sources;Highway Vehicles - Gasoline;Other Buses;All on and off-network processes except refueling</t>
  </si>
  <si>
    <t>Mobile Sources;Highway Vehicles - Gasoline;Transit Bus;All on and off-network processes except refueling</t>
  </si>
  <si>
    <t>Mobile Sources;Highway Vehicles - Gasoline;School Bus;All on and off-network processes except refueling</t>
  </si>
  <si>
    <t>Mobile Sources;Highway Vehicles - Gasoline;Refuse Truck;All on and off-network processes except refueling</t>
  </si>
  <si>
    <t>Mobile Sources;Highway Vehicles - Gasoline;Single Unit Short-haul Truck;All on and off-network processes except refueling</t>
  </si>
  <si>
    <t>Mobile Sources;Highway Vehicles - Gasoline;Single Unit Long-haul Truck;All on and off-network processes except refueling</t>
  </si>
  <si>
    <t>Mobile Sources;Highway Vehicles - Gasoline;Motor Home;All on and off-network processes except refueling</t>
  </si>
  <si>
    <t>Mobile Sources;Highway Vehicles - Gasoline;Combination Short-haul Truck;All on and off-network processes except refueling</t>
  </si>
  <si>
    <t>Mobile Sources;Highway Vehicles - Gasoline;Combination Long-haul Truck;All on and off-network processes except refueling</t>
  </si>
  <si>
    <t>Mobile Sources;Highway Vehicles - Diesel;Refueling;Total Spillage and Displacement</t>
  </si>
  <si>
    <t>Mobile Sources;Highway Vehicles - Diesel;Motorcycle;All on and off-network processes except refueling</t>
  </si>
  <si>
    <t>Mobile Sources;Highway Vehicles - Diesel;Passenger Car;All on and off-network processes except refueling</t>
  </si>
  <si>
    <t>Mobile Sources;Highway Vehicles - Diesel;Passenger Truck;All on and off-network processes except refueling</t>
  </si>
  <si>
    <t>Mobile Sources;Highway Vehicles - Diesel;Light Commercial Truck;All on and off-network processes except refueling</t>
  </si>
  <si>
    <t>Mobile Sources;Highway Vehicles - Diesel;Other Buses;All on and off-network processes except refueling</t>
  </si>
  <si>
    <t>Mobile Sources;Highway Vehicles - Diesel;Transit Bus;All on and off-network processes except refueling</t>
  </si>
  <si>
    <t>Mobile Sources;Highway Vehicles - Diesel;School Bus;All on and off-network processes except refueling</t>
  </si>
  <si>
    <t>Mobile Sources;Highway Vehicles - Diesel;Refuse Truck;All on and off-network processes except refueling</t>
  </si>
  <si>
    <t>Mobile Sources;Highway Vehicles - Diesel;Single Unit Short-haul Truck;All on and off-network processes except refueling</t>
  </si>
  <si>
    <t>Mobile Sources;Highway Vehicles - Diesel;Single Unit Long-haul Truck;All on and off-network processes except refueling</t>
  </si>
  <si>
    <t>Mobile Sources;Highway Vehicles - Diesel;Motor Home;All on and off-network processes except refueling</t>
  </si>
  <si>
    <t>Mobile Sources;Highway Vehicles - Diesel;Combination Short-haul Truck;All on and off-network processes except refueling</t>
  </si>
  <si>
    <t>Mobile Sources;Highway Vehicles - Diesel;Combination Long-haul Truck;All on and off-network processes except refueling</t>
  </si>
  <si>
    <t>Mobile Sources;Highway Vehicles - Compressed Natural Gas (CNG);Refueling;Total Spillage and Displacement</t>
  </si>
  <si>
    <t>Mobile Sources;Highway Vehicles - Compressed Natural Gas (CNG);Motorcycle;All on and off-network processes except refueling</t>
  </si>
  <si>
    <t>Mobile Sources;Highway Vehicles - Compressed Natural Gas (CNG);Passenger Car;All on and off-network processes except refueling</t>
  </si>
  <si>
    <t>Mobile Sources;Highway Vehicles - Compressed Natural Gas (CNG);Passenger Truck;All on and off-network processes except refueling</t>
  </si>
  <si>
    <t>Mobile Sources;Highway Vehicles - Compressed Natural Gas (CNG);Light Commercial Truck;All on and off-network processes except refueling</t>
  </si>
  <si>
    <t>Mobile Sources;Highway Vehicles - Compressed Natural Gas (CNG);Other Buses;All on and off-network processes except refueling</t>
  </si>
  <si>
    <t>Mobile Sources;Highway Vehicles - Compressed Natural Gas (CNG);Transit Bus;All on and off-network processes except refueling</t>
  </si>
  <si>
    <t>Mobile Sources;Highway Vehicles - Compressed Natural Gas (CNG);School Bus;All on and off-network processes except refueling</t>
  </si>
  <si>
    <t>Mobile Sources;Highway Vehicles - Compressed Natural Gas (CNG);Refuse Truck;All on and off-network processes except refueling</t>
  </si>
  <si>
    <t>Mobile Sources;Highway Vehicles - Compressed Natural Gas (CNG);Single Unit Short-haul Truck;All on and off-network processes except refueling</t>
  </si>
  <si>
    <t>Mobile Sources;Highway Vehicles - Compressed Natural Gas (CNG);Single Unit Long-haul Truck;All on and off-network processes except refueling</t>
  </si>
  <si>
    <t>Mobile Sources;Highway Vehicles - Compressed Natural Gas (CNG);Motor Home;All on and off-network processes except refueling</t>
  </si>
  <si>
    <t>Mobile Sources;Highway Vehicles - Compressed Natural Gas (CNG);Combination Short-haul Truck;All on and off-network processes except refueling</t>
  </si>
  <si>
    <t>Mobile Sources;Highway Vehicles - Compressed Natural Gas (CNG);Combination Long-haul Truck;All on and off-network processes except refueling</t>
  </si>
  <si>
    <t>Mobile Sources;Highway Vehicles - Liquefied Petroleum Gas (LPG);Refueling;Total Spillage and Displacement</t>
  </si>
  <si>
    <t>Mobile Sources;Highway Vehicles - Liquefied Petroleum Gas (LPG);Motorcycle;All on and off-network processes except refueling</t>
  </si>
  <si>
    <t>Mobile Sources;Highway Vehicles - Liquefied Petroleum Gas (LPG);Passenger Car;All on and off-network processes except refueling</t>
  </si>
  <si>
    <t>Mobile Sources;Highway Vehicles - Liquefied Petroleum Gas (LPG);Passenger Truck;All on and off-network processes except refueling</t>
  </si>
  <si>
    <t>Mobile Sources;Highway Vehicles - Liquefied Petroleum Gas (LPG);Light Commercial Truck;All on and off-network processes except refueling</t>
  </si>
  <si>
    <t>Mobile Sources;Highway Vehicles - Liquefied Petroleum Gas (LPG);Other Buses;All on and off-network processes except refueling</t>
  </si>
  <si>
    <t>Mobile Sources;Highway Vehicles - Liquefied Petroleum Gas (LPG);Transit Bus;All on and off-network processes except refueling</t>
  </si>
  <si>
    <t>Mobile Sources;Highway Vehicles - Liquefied Petroleum Gas (LPG);School Bus;All on and off-network processes except refueling</t>
  </si>
  <si>
    <t>Mobile Sources;Highway Vehicles - Liquefied Petroleum Gas (LPG);Refuse Truck;All on and off-network processes except refueling</t>
  </si>
  <si>
    <t>Mobile Sources;Highway Vehicles - Liquefied Petroleum Gas (LPG);Single Unit Short-haul Truck;All on and off-network processes except refueling</t>
  </si>
  <si>
    <t>Mobile Sources;Highway Vehicles - Liquefied Petroleum Gas (LPG);Single Unit Long-haul Truck;All on and off-network processes except refueling</t>
  </si>
  <si>
    <t>Mobile Sources;Highway Vehicles - Liquefied Petroleum Gas (LPG);Motor Home;All on and off-network processes except refueling</t>
  </si>
  <si>
    <t>Mobile Sources;Highway Vehicles - Liquefied Petroleum Gas (LPG);Combination Short-haul Truck;All on and off-network processes except refueling</t>
  </si>
  <si>
    <t>Mobile Sources;Highway Vehicles - Liquefied Petroleum Gas (LPG);Combination Long-haul Truck;All on and off-network processes except refueling</t>
  </si>
  <si>
    <t>Mobile Sources;Highway Vehicles - Ethanol (E-85);Refueling;Total Spillage and Displacement</t>
  </si>
  <si>
    <t>Mobile Sources;Highway Vehicles - Ethanol (E-85);Motorcycle;All on and off-network processes except refueling</t>
  </si>
  <si>
    <t>Mobile Sources;Highway Vehicles - Ethanol (E-85);Passenger Car;All on and off-network processes except refueling</t>
  </si>
  <si>
    <t>Mobile Sources;Highway Vehicles - Ethanol (E-85);Passenger Truck;All on and off-network processes except refueling</t>
  </si>
  <si>
    <t>Mobile Sources;Highway Vehicles - Ethanol (E-85);Light Commercial Truck;All on and off-network processes except refueling</t>
  </si>
  <si>
    <t>Mobile Sources;Highway Vehicles - Ethanol (E-85);Other Buses;All on and off-network processes except refueling</t>
  </si>
  <si>
    <t>Mobile Sources;Highway Vehicles - Ethanol (E-85);Transit Bus;All on and off-network processes except refueling</t>
  </si>
  <si>
    <t>Mobile Sources;Highway Vehicles - Ethanol (E-85);School Bus;All on and off-network processes except refueling</t>
  </si>
  <si>
    <t>Mobile Sources;Highway Vehicles - Ethanol (E-85);Refuse Truck;All on and off-network processes except refueling</t>
  </si>
  <si>
    <t>Mobile Sources;Highway Vehicles - Ethanol (E-85);Single Unit Short-haul Truck;All on and off-network processes except refueling</t>
  </si>
  <si>
    <t>Mobile Sources;Highway Vehicles - Ethanol (E-85);Single Unit Long-haul Truck;All on and off-network processes except refueling</t>
  </si>
  <si>
    <t>Mobile Sources;Highway Vehicles - Ethanol (E-85);Motor Home;All on and off-network processes except refueling</t>
  </si>
  <si>
    <t>Mobile Sources;Highway Vehicles - Ethanol (E-85);Combination Short-haul Truck;All on and off-network processes except refueling</t>
  </si>
  <si>
    <t>Mobile Sources;Highway Vehicles - Ethanol (E-85);Combination Long-haul Truck;All on and off-network processes except refueling</t>
  </si>
  <si>
    <t>Mobile Sources;Highway Vehicles - Electricity;Refueling;Total Spillage and Displacement</t>
  </si>
  <si>
    <t>Mobile Sources;Highway Vehicles - Electricity;Motorcycle;All on and off-network processes except refueling</t>
  </si>
  <si>
    <t>Mobile Sources;Highway Vehicles - Electricity;Passenger Car;All on and off-network processes except refueling</t>
  </si>
  <si>
    <t>Mobile Sources;Highway Vehicles - Electricity;Passenger Truck;All on and off-network processes except refueling</t>
  </si>
  <si>
    <t>Mobile Sources;Highway Vehicles - Electricity;Light Commercial Truck;All on and off-network processes except refueling</t>
  </si>
  <si>
    <t>Mobile Sources;Highway Vehicles - Electricity;Other Buses;All on and off-network processes except refueling</t>
  </si>
  <si>
    <t>Mobile Sources;Highway Vehicles - Electricity;Transit Bus;All on and off-network processes except refueling</t>
  </si>
  <si>
    <t>Mobile Sources;Highway Vehicles - Electricity;School Bus;All on and off-network processes except refueling</t>
  </si>
  <si>
    <t>Mobile Sources;Highway Vehicles - Electricity;Refuse Truck;All on and off-network processes except refueling</t>
  </si>
  <si>
    <t>Mobile Sources;Highway Vehicles - Electricity;Single Unit Short-haul Truck;All on and off-network processes except refueling</t>
  </si>
  <si>
    <t>Mobile Sources;Highway Vehicles - Electricity;Single Unit Long-haul Truck;All on and off-network processes except refueling</t>
  </si>
  <si>
    <t>Mobile Sources;Highway Vehicles - Electricity;Motor Home;All on and off-network processes except refueling</t>
  </si>
  <si>
    <t>Mobile Sources;Highway Vehicles - Electricity;Combination Short-haul Truck;All on and off-network processes except refueling</t>
  </si>
  <si>
    <t>Mobile Sources;Highway Vehicles - Electricity;Combination Long-haul Truck;All on and off-network processes except refueling</t>
  </si>
  <si>
    <t>Mobile Sources;Border Crossings;Border Crossings;Border Crossings</t>
  </si>
  <si>
    <t>Mobile Sources;Highway Vehicles - Diesel;Light Duty Diesel Vehicles (LDDV);Total: All Road Types</t>
  </si>
  <si>
    <t>Mobile Sources;Highway Vehicles - Diesel;Light Duty Diesel Vehicles (LDDV);Rural Interstate: Total</t>
  </si>
  <si>
    <t>Mobile Sources;Highway Vehicles - Diesel;Light Duty Diesel Vehicles (LDDV);Interstate: Rural Time 1</t>
  </si>
  <si>
    <t>Mobile Sources;Highway Vehicles - Diesel;Light Duty Diesel Vehicles (LDDV);Interstate: Rural Time 2</t>
  </si>
  <si>
    <t>Mobile Sources;Highway Vehicles - Diesel;Light Duty Diesel Vehicles (LDDV);Interstate: Rural Time 3</t>
  </si>
  <si>
    <t>Mobile Sources;Highway Vehicles - Diesel;Light Duty Diesel Vehicles (LDDV);Interstate: Rural Time 4</t>
  </si>
  <si>
    <t>223000111B</t>
  </si>
  <si>
    <t>Mobile Sources;Highway Vehicles - Diesel;Light Duty Diesel Vehicles (LDDV);Rural Interstate: Brake Wear</t>
  </si>
  <si>
    <t>223000111T</t>
  </si>
  <si>
    <t>Mobile Sources;Highway Vehicles - Diesel;Light Duty Diesel Vehicles (LDDV);Rural Interstate: Tire Wear</t>
  </si>
  <si>
    <t>223000111X</t>
  </si>
  <si>
    <t>Mobile Sources;Highway Vehicles - Diesel;Light Duty Diesel Vehicles (LDDV);Rural Interstate: Exhaust</t>
  </si>
  <si>
    <t>Mobile Sources;Highway Vehicles - Diesel;Light Duty Diesel Vehicles (LDDV);Rural Other Principal Arterial: Total</t>
  </si>
  <si>
    <t>Mobile Sources;Highway Vehicles - Diesel;Light Duty Diesel Vehicles (LDDV);Other Principal Arterial: Rural Time 1</t>
  </si>
  <si>
    <t>Mobile Sources;Highway Vehicles - Diesel;Light Duty Diesel Vehicles (LDDV);Other Principal Arterial: Rural Time 2</t>
  </si>
  <si>
    <t>Mobile Sources;Highway Vehicles - Diesel;Light Duty Diesel Vehicles (LDDV);Other Principal Arterial: Rural Time 3</t>
  </si>
  <si>
    <t>Mobile Sources;Highway Vehicles - Diesel;Light Duty Diesel Vehicles (LDDV);Other Principal Arterial: Rural Time 4</t>
  </si>
  <si>
    <t>223000113B</t>
  </si>
  <si>
    <t>Mobile Sources;Highway Vehicles - Diesel;Light Duty Diesel Vehicles (LDDV);Rural Other Principal Arterial: Brake Wear</t>
  </si>
  <si>
    <t>223000113T</t>
  </si>
  <si>
    <t>Mobile Sources;Highway Vehicles - Diesel;Light Duty Diesel Vehicles (LDDV);Rural Other Principal Arterial: Tire Wear</t>
  </si>
  <si>
    <t>223000113X</t>
  </si>
  <si>
    <t>Mobile Sources;Highway Vehicles - Diesel;Light Duty Diesel Vehicles (LDDV);Rural Other Principal Arterial: Exhaust</t>
  </si>
  <si>
    <t>Mobile Sources;Highway Vehicles - Diesel;Light Duty Diesel Vehicles (LDDV);Rural Minor Arterial: Total</t>
  </si>
  <si>
    <t>Mobile Sources;Highway Vehicles - Diesel;Light Duty Diesel Vehicles (LDDV);Minor Arterial: Rural Time 1</t>
  </si>
  <si>
    <t>Mobile Sources;Highway Vehicles - Diesel;Light Duty Diesel Vehicles (LDDV);Minor Arterial: Rural Time 2</t>
  </si>
  <si>
    <t>Mobile Sources;Highway Vehicles - Diesel;Light Duty Diesel Vehicles (LDDV);Minor Arterial: Rural Time 3</t>
  </si>
  <si>
    <t>Mobile Sources;Highway Vehicles - Diesel;Light Duty Diesel Vehicles (LDDV);Minor Arterial: Rural Time 4</t>
  </si>
  <si>
    <t>223000115B</t>
  </si>
  <si>
    <t>Mobile Sources;Highway Vehicles - Diesel;Light Duty Diesel Vehicles (LDDV);Rural Minor Arterial: Brake Wear</t>
  </si>
  <si>
    <t>223000115T</t>
  </si>
  <si>
    <t>Mobile Sources;Highway Vehicles - Diesel;Light Duty Diesel Vehicles (LDDV);Rural Minor Arterial: Tire Wear</t>
  </si>
  <si>
    <t>223000115X</t>
  </si>
  <si>
    <t>Mobile Sources;Highway Vehicles - Diesel;Light Duty Diesel Vehicles (LDDV);Rural Minor Arterial: Exhaust</t>
  </si>
  <si>
    <t>Mobile Sources;Highway Vehicles - Diesel;Light Duty Diesel Vehicles (LDDV);Rural Major Collector: Total</t>
  </si>
  <si>
    <t>Mobile Sources;Highway Vehicles - Diesel;Light Duty Diesel Vehicles (LDDV);Major Collector: Rural Time 1</t>
  </si>
  <si>
    <t>Mobile Sources;Highway Vehicles - Diesel;Light Duty Diesel Vehicles (LDDV);Major Collector: Rural Time 2</t>
  </si>
  <si>
    <t>Mobile Sources;Highway Vehicles - Diesel;Light Duty Diesel Vehicles (LDDV);Major Collector: Rural Time 3</t>
  </si>
  <si>
    <t>Mobile Sources;Highway Vehicles - Diesel;Light Duty Diesel Vehicles (LDDV);Major Collector: Rural Time 4</t>
  </si>
  <si>
    <t>223000117B</t>
  </si>
  <si>
    <t>Mobile Sources;Highway Vehicles - Diesel;Light Duty Diesel Vehicles (LDDV);Rural Major Collector: Brake Wear</t>
  </si>
  <si>
    <t>223000117T</t>
  </si>
  <si>
    <t>Mobile Sources;Highway Vehicles - Diesel;Light Duty Diesel Vehicles (LDDV);Rural Major Collector: Tire Wear</t>
  </si>
  <si>
    <t>223000117X</t>
  </si>
  <si>
    <t>Mobile Sources;Highway Vehicles - Diesel;Light Duty Diesel Vehicles (LDDV);Rural Major Collector: Exhaust</t>
  </si>
  <si>
    <t>Mobile Sources;Highway Vehicles - Diesel;Light Duty Diesel Vehicles (LDDV);Rural Minor Collector: Total</t>
  </si>
  <si>
    <t>Mobile Sources;Highway Vehicles - Diesel;Light Duty Diesel Vehicles (LDDV);Minor Collector: Rural Time 1</t>
  </si>
  <si>
    <t>Mobile Sources;Highway Vehicles - Diesel;Light Duty Diesel Vehicles (LDDV);Minor Collector: Rural Time 2</t>
  </si>
  <si>
    <t>Mobile Sources;Highway Vehicles - Diesel;Light Duty Diesel Vehicles (LDDV);Minor Collector: Rural Time 3</t>
  </si>
  <si>
    <t>Mobile Sources;Highway Vehicles - Diesel;Light Duty Diesel Vehicles (LDDV);Minor Collector: Rural Time 4</t>
  </si>
  <si>
    <t>223000119B</t>
  </si>
  <si>
    <t>Mobile Sources;Highway Vehicles - Diesel;Light Duty Diesel Vehicles (LDDV);Rural Minor Collector: Brake Wear</t>
  </si>
  <si>
    <t>223000119T</t>
  </si>
  <si>
    <t>Mobile Sources;Highway Vehicles - Diesel;Light Duty Diesel Vehicles (LDDV);Rural Minor Collector: Tire Wear</t>
  </si>
  <si>
    <t>223000119X</t>
  </si>
  <si>
    <t>Mobile Sources;Highway Vehicles - Diesel;Light Duty Diesel Vehicles (LDDV);Rural Minor Collector: Exhaust</t>
  </si>
  <si>
    <t>Mobile Sources;Highway Vehicles - Diesel;Light Duty Diesel Vehicles (LDDV);Rural Local: Total</t>
  </si>
  <si>
    <t>Mobile Sources;Highway Vehicles - Diesel;Light Duty Diesel Vehicles (LDDV);Local: Rural Time 1</t>
  </si>
  <si>
    <t>Mobile Sources;Highway Vehicles - Diesel;Light Duty Diesel Vehicles (LDDV);Local: Rural Time 2</t>
  </si>
  <si>
    <t>Mobile Sources;Highway Vehicles - Diesel;Light Duty Diesel Vehicles (LDDV);Local: Rural Time 3</t>
  </si>
  <si>
    <t>Mobile Sources;Highway Vehicles - Diesel;Light Duty Diesel Vehicles (LDDV);Local: Rural Time 4</t>
  </si>
  <si>
    <t>223000121B</t>
  </si>
  <si>
    <t>Mobile Sources;Highway Vehicles - Diesel;Light Duty Diesel Vehicles (LDDV);Rural Local: Brake Wear</t>
  </si>
  <si>
    <t>223000121T</t>
  </si>
  <si>
    <t>Mobile Sources;Highway Vehicles - Diesel;Light Duty Diesel Vehicles (LDDV);Rural Local: Tire Wear</t>
  </si>
  <si>
    <t>223000121X</t>
  </si>
  <si>
    <t>Mobile Sources;Highway Vehicles - Diesel;Light Duty Diesel Vehicles (LDDV);Rural Local: Exhaust</t>
  </si>
  <si>
    <t>Mobile Sources;Highway Vehicles - Diesel;Light Duty Diesel Vehicles (LDDV);Urban Interstate: Total</t>
  </si>
  <si>
    <t>Mobile Sources;Highway Vehicles - Diesel;Light Duty Diesel Vehicles (LDDV);Interstate: Urban Time 1</t>
  </si>
  <si>
    <t>Mobile Sources;Highway Vehicles - Diesel;Light Duty Diesel Vehicles (LDDV);Interstate: Urban Time 2</t>
  </si>
  <si>
    <t>Mobile Sources;Highway Vehicles - Diesel;Light Duty Diesel Vehicles (LDDV);Interstate: Urban Time 3</t>
  </si>
  <si>
    <t>Mobile Sources;Highway Vehicles - Diesel;Light Duty Diesel Vehicles (LDDV);Interstate: Urban Time 4</t>
  </si>
  <si>
    <t>223000123B</t>
  </si>
  <si>
    <t>Mobile Sources;Highway Vehicles - Diesel;Light Duty Diesel Vehicles (LDDV);Urban Interstate: Brake Wear</t>
  </si>
  <si>
    <t>223000123T</t>
  </si>
  <si>
    <t>Mobile Sources;Highway Vehicles - Diesel;Light Duty Diesel Vehicles (LDDV);Urban Interstate: Tire Wear</t>
  </si>
  <si>
    <t>223000123X</t>
  </si>
  <si>
    <t>Mobile Sources;Highway Vehicles - Diesel;Light Duty Diesel Vehicles (LDDV);Urban Interstate: Exhaust</t>
  </si>
  <si>
    <t>Mobile Sources;Highway Vehicles - Diesel;Light Duty Diesel Vehicles (LDDV);Urban Other Freeways and Expressways: Total</t>
  </si>
  <si>
    <t>Mobile Sources;Highway Vehicles - Diesel;Light Duty Diesel Vehicles (LDDV);Other Freeways and Expressways: Urban Time 1</t>
  </si>
  <si>
    <t>Mobile Sources;Highway Vehicles - Diesel;Light Duty Diesel Vehicles (LDDV);Other Freeways and Expressways: Urban Time 2</t>
  </si>
  <si>
    <t>Mobile Sources;Highway Vehicles - Diesel;Light Duty Diesel Vehicles (LDDV);Other Freeways and Expressways: Urban Time 3</t>
  </si>
  <si>
    <t>Mobile Sources;Highway Vehicles - Diesel;Light Duty Diesel Vehicles (LDDV);Other Freeways and Expressways: Urban Time 4</t>
  </si>
  <si>
    <t>223000125B</t>
  </si>
  <si>
    <t>Mobile Sources;Highway Vehicles - Diesel;Light Duty Diesel Vehicles (LDDV);Urban Other Freeways and Expressways: Brake Wear</t>
  </si>
  <si>
    <t>223000125T</t>
  </si>
  <si>
    <t>Mobile Sources;Highway Vehicles - Diesel;Light Duty Diesel Vehicles (LDDV);Urban Other Freeways and Expressways: Tire Wear</t>
  </si>
  <si>
    <t>223000125X</t>
  </si>
  <si>
    <t>Mobile Sources;Highway Vehicles - Diesel;Light Duty Diesel Vehicles (LDDV);Urban Other Freeways and Expressways: Exhaust</t>
  </si>
  <si>
    <t>Mobile Sources;Highway Vehicles - Diesel;Light Duty Diesel Vehicles (LDDV);Urban Other Principal Arterial: Total</t>
  </si>
  <si>
    <t>Mobile Sources;Highway Vehicles - Diesel;Light Duty Diesel Vehicles (LDDV);Other Principal Arterial: Urban Time 1</t>
  </si>
  <si>
    <t>Mobile Sources;Highway Vehicles - Diesel;Light Duty Diesel Vehicles (LDDV);Other Principal Arterial: Urban Time 2</t>
  </si>
  <si>
    <t>Mobile Sources;Highway Vehicles - Diesel;Light Duty Diesel Vehicles (LDDV);Other Principal Arterial: Urban Time 3</t>
  </si>
  <si>
    <t>Mobile Sources;Highway Vehicles - Diesel;Light Duty Diesel Vehicles (LDDV);Other Principal Arterial: Urban Time 4</t>
  </si>
  <si>
    <t>223000127B</t>
  </si>
  <si>
    <t>Mobile Sources;Highway Vehicles - Diesel;Light Duty Diesel Vehicles (LDDV);Urban Other Principal Arterial: Brake Wear</t>
  </si>
  <si>
    <t>223000127T</t>
  </si>
  <si>
    <t>Mobile Sources;Highway Vehicles - Diesel;Light Duty Diesel Vehicles (LDDV);Urban Other Principal Arterial: Tire Wear</t>
  </si>
  <si>
    <t>223000127X</t>
  </si>
  <si>
    <t>Mobile Sources;Highway Vehicles - Diesel;Light Duty Diesel Vehicles (LDDV);Urban Other Principal Arterial: Exhaust</t>
  </si>
  <si>
    <t>Mobile Sources;Highway Vehicles - Diesel;Light Duty Diesel Vehicles (LDDV);Urban Minor Arterial: Total</t>
  </si>
  <si>
    <t>Mobile Sources;Highway Vehicles - Diesel;Light Duty Diesel Vehicles (LDDV);Minor Arterial: Urban Time 1</t>
  </si>
  <si>
    <t>Mobile Sources;Highway Vehicles - Diesel;Light Duty Diesel Vehicles (LDDV);Minor Arterial: Urban Time 2</t>
  </si>
  <si>
    <t>Mobile Sources;Highway Vehicles - Diesel;Light Duty Diesel Vehicles (LDDV);Minor Arterial: Urban Time 3</t>
  </si>
  <si>
    <t>Mobile Sources;Highway Vehicles - Diesel;Light Duty Diesel Vehicles (LDDV);Minor Arterial: Urban Time 4</t>
  </si>
  <si>
    <t>223000129B</t>
  </si>
  <si>
    <t>Mobile Sources;Highway Vehicles - Diesel;Light Duty Diesel Vehicles (LDDV);Urban Minor Arterial: Brake Wear</t>
  </si>
  <si>
    <t>223000129T</t>
  </si>
  <si>
    <t>Mobile Sources;Highway Vehicles - Diesel;Light Duty Diesel Vehicles (LDDV);Urban Minor Arterial: Tire Wear</t>
  </si>
  <si>
    <t>223000129X</t>
  </si>
  <si>
    <t>Mobile Sources;Highway Vehicles - Diesel;Light Duty Diesel Vehicles (LDDV);Urban Minor Arterial: Exhaust</t>
  </si>
  <si>
    <t>Mobile Sources;Highway Vehicles - Diesel;Light Duty Diesel Vehicles (LDDV);Urban Collector: Total</t>
  </si>
  <si>
    <t>Mobile Sources;Highway Vehicles - Diesel;Light Duty Diesel Vehicles (LDDV);Collector: Urban Time 1</t>
  </si>
  <si>
    <t>Mobile Sources;Highway Vehicles - Diesel;Light Duty Diesel Vehicles (LDDV);Collector: Urban Time 2</t>
  </si>
  <si>
    <t>Mobile Sources;Highway Vehicles - Diesel;Light Duty Diesel Vehicles (LDDV);Collector: Urban Time 3</t>
  </si>
  <si>
    <t>Mobile Sources;Highway Vehicles - Diesel;Light Duty Diesel Vehicles (LDDV);Collector: Urban Time 4</t>
  </si>
  <si>
    <t>223000131B</t>
  </si>
  <si>
    <t>Mobile Sources;Highway Vehicles - Diesel;Light Duty Diesel Vehicles (LDDV);Urban Collector: Brake Wear</t>
  </si>
  <si>
    <t>223000131T</t>
  </si>
  <si>
    <t>Mobile Sources;Highway Vehicles - Diesel;Light Duty Diesel Vehicles (LDDV);Urban Collector: Tire Wear</t>
  </si>
  <si>
    <t>223000131X</t>
  </si>
  <si>
    <t>Mobile Sources;Highway Vehicles - Diesel;Light Duty Diesel Vehicles (LDDV);Urban Collector: Exhaust</t>
  </si>
  <si>
    <t>Mobile Sources;Highway Vehicles - Diesel;Light Duty Diesel Vehicles (LDDV);Urban Local: Total</t>
  </si>
  <si>
    <t>Mobile Sources;Highway Vehicles - Diesel;Light Duty Diesel Vehicles (LDDV);Local: Urban Time 1</t>
  </si>
  <si>
    <t>Mobile Sources;Highway Vehicles - Diesel;Light Duty Diesel Vehicles (LDDV);Local: Urban Time 2</t>
  </si>
  <si>
    <t>Mobile Sources;Highway Vehicles - Diesel;Light Duty Diesel Vehicles (LDDV);Local: Urban Time 3</t>
  </si>
  <si>
    <t>Mobile Sources;Highway Vehicles - Diesel;Light Duty Diesel Vehicles (LDDV);Local: Urban Time 4</t>
  </si>
  <si>
    <t>223000133B</t>
  </si>
  <si>
    <t>Mobile Sources;Highway Vehicles - Diesel;Light Duty Diesel Vehicles (LDDV);Urban Local: Brake Wear</t>
  </si>
  <si>
    <t>223000133T</t>
  </si>
  <si>
    <t>Mobile Sources;Highway Vehicles - Diesel;Light Duty Diesel Vehicles (LDDV);Urban Local: Tire Wear</t>
  </si>
  <si>
    <t>223000133X</t>
  </si>
  <si>
    <t>Mobile Sources;Highway Vehicles - Diesel;Light Duty Diesel Vehicles (LDDV);Urban Local: Exhaust</t>
  </si>
  <si>
    <t>Mobile Sources;Highway Vehicles - Diesel;Light Duty Diesel Vehicles (LDDV);Parking Area: Rural</t>
  </si>
  <si>
    <t>Mobile Sources;Highway Vehicles - Diesel;Light Duty Diesel Vehicles (LDDV);Parking Area: Urban</t>
  </si>
  <si>
    <t>Mobile Sources;Highway Vehicles - Diesel;Light Duty Diesel Vehicles (LDDV);Parking Area: Total</t>
  </si>
  <si>
    <t>Mobile Sources;Highway Vehicles - Diesel;Light Duty Diesel Trucks 1 thru 4 (M6) (LDDT);Total: All Road Types</t>
  </si>
  <si>
    <t>Mobile Sources;Highway Vehicles - Diesel;Light Duty Diesel Trucks 1 thru 4 (M6) (LDDT);Rural Interstate: Total</t>
  </si>
  <si>
    <t>Mobile Sources;Highway Vehicles - Diesel;Light Duty Diesel Trucks 1 thru 4 (M6) (LDDT);Interstate: Rural Time 1</t>
  </si>
  <si>
    <t>Mobile Sources;Highway Vehicles - Diesel;Light Duty Diesel Trucks 1 thru 4 (M6) (LDDT);Interstate: Rural Time 2</t>
  </si>
  <si>
    <t>Mobile Sources;Highway Vehicles - Diesel;Light Duty Diesel Trucks 1 thru 4 (M6) (LDDT);Interstate: Rural Time 3</t>
  </si>
  <si>
    <t>Mobile Sources;Highway Vehicles - Diesel;Light Duty Diesel Trucks 1 thru 4 (M6) (LDDT);Interstate: Rural Time 4</t>
  </si>
  <si>
    <t>223006011B</t>
  </si>
  <si>
    <t>Mobile Sources;Highway Vehicles - Diesel;Light Duty Diesel Trucks 1 thru 4 (M6) (LDDT);Rural Interstate: Brake Wear</t>
  </si>
  <si>
    <t>223006011T</t>
  </si>
  <si>
    <t>Mobile Sources;Highway Vehicles - Diesel;Light Duty Diesel Trucks 1 thru 4 (M6) (LDDT);Rural Interstate: Tire Wear</t>
  </si>
  <si>
    <t>223006011X</t>
  </si>
  <si>
    <t>Mobile Sources;Highway Vehicles - Diesel;Light Duty Diesel Trucks 1 thru 4 (M6) (LDDT);Rural Interstate: Exhaust</t>
  </si>
  <si>
    <t>Mobile Sources;Highway Vehicles - Diesel;Light Duty Diesel Trucks 1 thru 4 (M6) (LDDT);Rural Other Principal Arterial: Total</t>
  </si>
  <si>
    <t>Mobile Sources;Highway Vehicles - Diesel;Light Duty Diesel Trucks 1 thru 4 (M6) (LDDT);Other Principal Arterial: Rural Time 1</t>
  </si>
  <si>
    <t>Mobile Sources;Highway Vehicles - Diesel;Light Duty Diesel Trucks 1 thru 4 (M6) (LDDT);Other Principal Arterial: Rural Time 2</t>
  </si>
  <si>
    <t>Mobile Sources;Highway Vehicles - Diesel;Light Duty Diesel Trucks 1 thru 4 (M6) (LDDT);Other Principal Arterial: Rural Time 3</t>
  </si>
  <si>
    <t>Mobile Sources;Highway Vehicles - Diesel;Light Duty Diesel Trucks 1 thru 4 (M6) (LDDT);Other Principal Arterial: Rural Time 4</t>
  </si>
  <si>
    <t>223006013B</t>
  </si>
  <si>
    <t>Mobile Sources;Highway Vehicles - Diesel;Light Duty Diesel Trucks 1 thru 4 (M6) (LDDT);Rural Other Principal Arterial: Brake Wear</t>
  </si>
  <si>
    <t>223006013T</t>
  </si>
  <si>
    <t>Mobile Sources;Highway Vehicles - Diesel;Light Duty Diesel Trucks 1 thru 4 (M6) (LDDT);Rural Other Principal Arterial: Tire Wear</t>
  </si>
  <si>
    <t>223006013X</t>
  </si>
  <si>
    <t>Mobile Sources;Highway Vehicles - Diesel;Light Duty Diesel Trucks 1 thru 4 (M6) (LDDT);Rural Other Principal Arterial: Exhaust</t>
  </si>
  <si>
    <t>Mobile Sources;Highway Vehicles - Diesel;Light Duty Diesel Trucks 1 thru 4 (M6) (LDDT);Rural Minor Arterial: Total</t>
  </si>
  <si>
    <t>Mobile Sources;Highway Vehicles - Diesel;Light Duty Diesel Trucks 1 thru 4 (M6) (LDDT);Minor Arterial: Rural Time 1</t>
  </si>
  <si>
    <t>Mobile Sources;Highway Vehicles - Diesel;Light Duty Diesel Trucks 1 thru 4 (M6) (LDDT);Minor Arterial: Rural Time 2</t>
  </si>
  <si>
    <t>Mobile Sources;Highway Vehicles - Diesel;Light Duty Diesel Trucks 1 thru 4 (M6) (LDDT);Minor Arterial: Rural Time 3</t>
  </si>
  <si>
    <t>Mobile Sources;Highway Vehicles - Diesel;Light Duty Diesel Trucks 1 thru 4 (M6) (LDDT);Minor Arterial: Rural Time 4</t>
  </si>
  <si>
    <t>223006015B</t>
  </si>
  <si>
    <t>Mobile Sources;Highway Vehicles - Diesel;Light Duty Diesel Trucks 1 thru 4 (M6) (LDDT);Rural Minor Arterial: Brake Wear</t>
  </si>
  <si>
    <t>223006015T</t>
  </si>
  <si>
    <t>Mobile Sources;Highway Vehicles - Diesel;Light Duty Diesel Trucks 1 thru 4 (M6) (LDDT);Rural Minor Arterial: Tire Wear</t>
  </si>
  <si>
    <t>223006015X</t>
  </si>
  <si>
    <t>Mobile Sources;Highway Vehicles - Diesel;Light Duty Diesel Trucks 1 thru 4 (M6) (LDDT);Rural Minor Arterial: Exhaust</t>
  </si>
  <si>
    <t>Mobile Sources;Highway Vehicles - Diesel;Light Duty Diesel Trucks 1 thru 4 (M6) (LDDT);Rural Major Collector: Total</t>
  </si>
  <si>
    <t>Mobile Sources;Highway Vehicles - Diesel;Light Duty Diesel Trucks 1 thru 4 (M6) (LDDT);Major Collector: Rural Time 1</t>
  </si>
  <si>
    <t>Mobile Sources;Highway Vehicles - Diesel;Light Duty Diesel Trucks 1 thru 4 (M6) (LDDT);Major Collector: Rural Time 2</t>
  </si>
  <si>
    <t>Mobile Sources;Highway Vehicles - Diesel;Light Duty Diesel Trucks 1 thru 4 (M6) (LDDT);Major Collector: Rural Time 3</t>
  </si>
  <si>
    <t>Mobile Sources;Highway Vehicles - Diesel;Light Duty Diesel Trucks 1 thru 4 (M6) (LDDT);Major Collector: Rural Time 4</t>
  </si>
  <si>
    <t>223006017B</t>
  </si>
  <si>
    <t>Mobile Sources;Highway Vehicles - Diesel;Light Duty Diesel Trucks 1 thru 4 (M6) (LDDT);Rural Major Collector: Brake Wear</t>
  </si>
  <si>
    <t>223006017T</t>
  </si>
  <si>
    <t>Mobile Sources;Highway Vehicles - Diesel;Light Duty Diesel Trucks 1 thru 4 (M6) (LDDT);Rural Major Collector: Tire Wear</t>
  </si>
  <si>
    <t>223006017X</t>
  </si>
  <si>
    <t>Mobile Sources;Highway Vehicles - Diesel;Light Duty Diesel Trucks 1 thru 4 (M6) (LDDT);Rural Major Collector: Exhaust</t>
  </si>
  <si>
    <t>Mobile Sources;Highway Vehicles - Diesel;Light Duty Diesel Trucks 1 thru 4 (M6) (LDDT);Rural Minor Collector: Total</t>
  </si>
  <si>
    <t>Mobile Sources;Highway Vehicles - Diesel;Light Duty Diesel Trucks 1 thru 4 (M6) (LDDT);Minor Collector: Rural Time 1</t>
  </si>
  <si>
    <t>Mobile Sources;Highway Vehicles - Diesel;Light Duty Diesel Trucks 1 thru 4 (M6) (LDDT);Minor Collector: Rural Time 2</t>
  </si>
  <si>
    <t>Mobile Sources;Highway Vehicles - Diesel;Light Duty Diesel Trucks 1 thru 4 (M6) (LDDT);Minor Collector: Rural Time 3</t>
  </si>
  <si>
    <t>Mobile Sources;Highway Vehicles - Diesel;Light Duty Diesel Trucks 1 thru 4 (M6) (LDDT);Minor Collector: Rural Time 4</t>
  </si>
  <si>
    <t>223006019B</t>
  </si>
  <si>
    <t>Mobile Sources;Highway Vehicles - Diesel;Light Duty Diesel Trucks 1 thru 4 (M6) (LDDT);Rural Minor Collector: Brake Wear</t>
  </si>
  <si>
    <t>223006019T</t>
  </si>
  <si>
    <t>Mobile Sources;Highway Vehicles - Diesel;Light Duty Diesel Trucks 1 thru 4 (M6) (LDDT);Rural Minor Collector: Tire Wear</t>
  </si>
  <si>
    <t>223006019X</t>
  </si>
  <si>
    <t>Mobile Sources;Highway Vehicles - Diesel;Light Duty Diesel Trucks 1 thru 4 (M6) (LDDT);Rural Minor Collector: Exhaust</t>
  </si>
  <si>
    <t>Mobile Sources;Highway Vehicles - Diesel;Light Duty Diesel Trucks 1 thru 4 (M6) (LDDT);Rural Local: Total</t>
  </si>
  <si>
    <t>Mobile Sources;Highway Vehicles - Diesel;Light Duty Diesel Trucks 1 thru 4 (M6) (LDDT);Local: Rural Time 1</t>
  </si>
  <si>
    <t>Mobile Sources;Highway Vehicles - Diesel;Light Duty Diesel Trucks 1 thru 4 (M6) (LDDT);Local: Rural Time 2</t>
  </si>
  <si>
    <t>Mobile Sources;Highway Vehicles - Diesel;Light Duty Diesel Trucks 1 thru 4 (M6) (LDDT);Local: Rural Time 3</t>
  </si>
  <si>
    <t>Mobile Sources;Highway Vehicles - Diesel;Light Duty Diesel Trucks 1 thru 4 (M6) (LDDT);Local: Rural Time 4</t>
  </si>
  <si>
    <t>223006021B</t>
  </si>
  <si>
    <t>Mobile Sources;Highway Vehicles - Diesel;Light Duty Diesel Trucks 1 thru 4 (M6) (LDDT);Rural Local: Brake Wear</t>
  </si>
  <si>
    <t>223006021T</t>
  </si>
  <si>
    <t>Mobile Sources;Highway Vehicles - Diesel;Light Duty Diesel Trucks 1 thru 4 (M6) (LDDT);Rural Local: Tire Wear</t>
  </si>
  <si>
    <t>223006021X</t>
  </si>
  <si>
    <t>Mobile Sources;Highway Vehicles - Diesel;Light Duty Diesel Trucks 1 thru 4 (M6) (LDDT);Rural Local: Exhaust</t>
  </si>
  <si>
    <t>Mobile Sources;Highway Vehicles - Diesel;Light Duty Diesel Trucks 1 thru 4 (M6) (LDDT);Urban Interstate: Total</t>
  </si>
  <si>
    <t>Mobile Sources;Highway Vehicles - Diesel;Light Duty Diesel Trucks 1 thru 4 (M6) (LDDT);Interstate: Urban Time 1</t>
  </si>
  <si>
    <t>Mobile Sources;Highway Vehicles - Diesel;Light Duty Diesel Trucks 1 thru 4 (M6) (LDDT);Interstate: Urban Time 2</t>
  </si>
  <si>
    <t>Mobile Sources;Highway Vehicles - Diesel;Light Duty Diesel Trucks 1 thru 4 (M6) (LDDT);Interstate: Urban Time 3</t>
  </si>
  <si>
    <t>Mobile Sources;Highway Vehicles - Diesel;Light Duty Diesel Trucks 1 thru 4 (M6) (LDDT);Interstate: Urban Time 4</t>
  </si>
  <si>
    <t>223006023B</t>
  </si>
  <si>
    <t>Mobile Sources;Highway Vehicles - Diesel;Light Duty Diesel Trucks 1 thru 4 (M6) (LDDT);Urban Interstate: Brake Wear</t>
  </si>
  <si>
    <t>223006023T</t>
  </si>
  <si>
    <t>Mobile Sources;Highway Vehicles - Diesel;Light Duty Diesel Trucks 1 thru 4 (M6) (LDDT);Urban Interstate: Tire Wear</t>
  </si>
  <si>
    <t>223006023X</t>
  </si>
  <si>
    <t>Mobile Sources;Highway Vehicles - Diesel;Light Duty Diesel Trucks 1 thru 4 (M6) (LDDT);Urban Interstate: Exhaust</t>
  </si>
  <si>
    <t>Mobile Sources;Highway Vehicles - Diesel;Light Duty Diesel Trucks 1 thru 4 (M6) (LDDT);Urban Other Freeways and Expressways: Total</t>
  </si>
  <si>
    <t>Mobile Sources;Highway Vehicles - Diesel;Light Duty Diesel Trucks 1 thru 4 (M6) (LDDT);Other Freeways and Expressways: Urban Time 1</t>
  </si>
  <si>
    <t>Mobile Sources;Highway Vehicles - Diesel;Light Duty Diesel Trucks 1 thru 4 (M6) (LDDT);Other Freeways and Expressways: Urban Time 2</t>
  </si>
  <si>
    <t>Mobile Sources;Highway Vehicles - Diesel;Light Duty Diesel Trucks 1 thru 4 (M6) (LDDT);Other Freeways and Expressways: Urban Time 3</t>
  </si>
  <si>
    <t>Mobile Sources;Highway Vehicles - Diesel;Light Duty Diesel Trucks 1 thru 4 (M6) (LDDT);Other Freeways and Expressways: Urban Time 4</t>
  </si>
  <si>
    <t>223006025B</t>
  </si>
  <si>
    <t>Mobile Sources;Highway Vehicles - Diesel;Light Duty Diesel Trucks 1 thru 4 (M6) (LDDT);Urban Other Freeways and Expressways: Brake Wear</t>
  </si>
  <si>
    <t>223006025T</t>
  </si>
  <si>
    <t>Mobile Sources;Highway Vehicles - Diesel;Light Duty Diesel Trucks 1 thru 4 (M6) (LDDT);Urban Other Freeways and Expressways: Tire Wear</t>
  </si>
  <si>
    <t>223006025X</t>
  </si>
  <si>
    <t>Mobile Sources;Highway Vehicles - Diesel;Light Duty Diesel Trucks 1 thru 4 (M6) (LDDT);Urban Other Freeways and Expressways: Exhaust</t>
  </si>
  <si>
    <t>Mobile Sources;Highway Vehicles - Diesel;Light Duty Diesel Trucks 1 thru 4 (M6) (LDDT);Urban Other Principal Arterial: Total</t>
  </si>
  <si>
    <t>Mobile Sources;Highway Vehicles - Diesel;Light Duty Diesel Trucks 1 thru 4 (M6) (LDDT);Other Principal Arterial: Urban Time 1</t>
  </si>
  <si>
    <t>Mobile Sources;Highway Vehicles - Diesel;Light Duty Diesel Trucks 1 thru 4 (M6) (LDDT);Other Principal Arterial: Urban Time 2</t>
  </si>
  <si>
    <t>Mobile Sources;Highway Vehicles - Diesel;Light Duty Diesel Trucks 1 thru 4 (M6) (LDDT);Other Principal Arterial: Urban Time 3</t>
  </si>
  <si>
    <t>Mobile Sources;Highway Vehicles - Diesel;Light Duty Diesel Trucks 1 thru 4 (M6) (LDDT);Other Principal Arterial: Urban Time 4</t>
  </si>
  <si>
    <t>223006027B</t>
  </si>
  <si>
    <t>Mobile Sources;Highway Vehicles - Diesel;Light Duty Diesel Trucks 1 thru 4 (M6) (LDDT);Urban Other Principal Arterial: Brake Wear</t>
  </si>
  <si>
    <t>223006027T</t>
  </si>
  <si>
    <t>Mobile Sources;Highway Vehicles - Diesel;Light Duty Diesel Trucks 1 thru 4 (M6) (LDDT);Urban Other Principal Arterial: Tire Wear</t>
  </si>
  <si>
    <t>223006027X</t>
  </si>
  <si>
    <t>Mobile Sources;Highway Vehicles - Diesel;Light Duty Diesel Trucks 1 thru 4 (M6) (LDDT);Urban Other Principal Arterial: Exhaust</t>
  </si>
  <si>
    <t>Mobile Sources;Highway Vehicles - Diesel;Light Duty Diesel Trucks 1 thru 4 (M6) (LDDT);Urban Minor Arterial: Total</t>
  </si>
  <si>
    <t>Mobile Sources;Highway Vehicles - Diesel;Light Duty Diesel Trucks 1 thru 4 (M6) (LDDT);Minor Arterial: Urban Time 1</t>
  </si>
  <si>
    <t>Mobile Sources;Highway Vehicles - Diesel;Light Duty Diesel Trucks 1 thru 4 (M6) (LDDT);Minor Arterial: Urban Time 2</t>
  </si>
  <si>
    <t>Mobile Sources;Highway Vehicles - Diesel;Light Duty Diesel Trucks 1 thru 4 (M6) (LDDT);Minor Arterial: Urban Time 3</t>
  </si>
  <si>
    <t>Mobile Sources;Highway Vehicles - Diesel;Light Duty Diesel Trucks 1 thru 4 (M6) (LDDT);Minor Arterial: Urban Time 4</t>
  </si>
  <si>
    <t>223006029B</t>
  </si>
  <si>
    <t>Mobile Sources;Highway Vehicles - Diesel;Light Duty Diesel Trucks 1 thru 4 (M6) (LDDT);Urban Minor Arterial: Brake Wear</t>
  </si>
  <si>
    <t>223006029T</t>
  </si>
  <si>
    <t>Mobile Sources;Highway Vehicles - Diesel;Light Duty Diesel Trucks 1 thru 4 (M6) (LDDT);Urban Minor Arterial: Tire Wear</t>
  </si>
  <si>
    <t>223006029X</t>
  </si>
  <si>
    <t>Mobile Sources;Highway Vehicles - Diesel;Light Duty Diesel Trucks 1 thru 4 (M6) (LDDT);Urban Minor Arterial: Exhaust</t>
  </si>
  <si>
    <t>Mobile Sources;Highway Vehicles - Diesel;Light Duty Diesel Trucks 1 thru 4 (M6) (LDDT);Urban Collector: Total</t>
  </si>
  <si>
    <t>Mobile Sources;Highway Vehicles - Diesel;Light Duty Diesel Trucks 1 thru 4 (M6) (LDDT);Collector: Urban Time 1</t>
  </si>
  <si>
    <t>Mobile Sources;Highway Vehicles - Diesel;Light Duty Diesel Trucks 1 thru 4 (M6) (LDDT);Collector: Urban Time 2</t>
  </si>
  <si>
    <t>Mobile Sources;Highway Vehicles - Diesel;Light Duty Diesel Trucks 1 thru 4 (M6) (LDDT);Collector: Urban Time 3</t>
  </si>
  <si>
    <t>Mobile Sources;Highway Vehicles - Diesel;Light Duty Diesel Trucks 1 thru 4 (M6) (LDDT);Collector: Urban Time 4</t>
  </si>
  <si>
    <t>223006031B</t>
  </si>
  <si>
    <t>Mobile Sources;Highway Vehicles - Diesel;Light Duty Diesel Trucks 1 thru 4 (M6) (LDDT);Urban Collector: Brake Wear</t>
  </si>
  <si>
    <t>223006031T</t>
  </si>
  <si>
    <t>Mobile Sources;Highway Vehicles - Diesel;Light Duty Diesel Trucks 1 thru 4 (M6) (LDDT);Urban Collector: Tire Wear</t>
  </si>
  <si>
    <t>223006031X</t>
  </si>
  <si>
    <t>Mobile Sources;Highway Vehicles - Diesel;Light Duty Diesel Trucks 1 thru 4 (M6) (LDDT);Urban Collector: Exhaust</t>
  </si>
  <si>
    <t>Mobile Sources;Highway Vehicles - Diesel;Light Duty Diesel Trucks 1 thru 4 (M6) (LDDT);Urban Local: Total</t>
  </si>
  <si>
    <t>Mobile Sources;Highway Vehicles - Diesel;Light Duty Diesel Trucks 1 thru 4 (M6) (LDDT);Local: Urban Time 1</t>
  </si>
  <si>
    <t>Mobile Sources;Highway Vehicles - Diesel;Light Duty Diesel Trucks 1 thru 4 (M6) (LDDT);Local: Urban Time 2</t>
  </si>
  <si>
    <t>Mobile Sources;Highway Vehicles - Diesel;Light Duty Diesel Trucks 1 thru 4 (M6) (LDDT);Local: Urban Time 3</t>
  </si>
  <si>
    <t>Mobile Sources;Highway Vehicles - Diesel;Light Duty Diesel Trucks 1 thru 4 (M6) (LDDT);Local: Urban Time 4</t>
  </si>
  <si>
    <t>223006033B</t>
  </si>
  <si>
    <t>Mobile Sources;Highway Vehicles - Diesel;Light Duty Diesel Trucks 1 thru 4 (M6) (LDDT);Urban Local: Brake Wear</t>
  </si>
  <si>
    <t>223006033T</t>
  </si>
  <si>
    <t>Mobile Sources;Highway Vehicles - Diesel;Light Duty Diesel Trucks 1 thru 4 (M6) (LDDT);Urban Local: Tire Wear</t>
  </si>
  <si>
    <t>223006033X</t>
  </si>
  <si>
    <t>Mobile Sources;Highway Vehicles - Diesel;Light Duty Diesel Trucks 1 thru 4 (M6) (LDDT);Urban Local: Exhaust</t>
  </si>
  <si>
    <t>Mobile Sources;Highway Vehicles - Diesel;Light Duty Diesel Trucks 1 thru 4 (M6) (LDDT);Parking Area: Rural</t>
  </si>
  <si>
    <t>Mobile Sources;Highway Vehicles - Diesel;Light Duty Diesel Trucks 1 thru 4 (M6) (LDDT);Parking Area: Urban</t>
  </si>
  <si>
    <t>Mobile Sources;Highway Vehicles - Diesel;Light Duty Diesel Trucks 1 thru 4 (M6) (LDDT);Parking Area: Total</t>
  </si>
  <si>
    <t>Mobile Sources;Highway Vehicles - Diesel;All HDDV including Buses (use subdivisions -071 thru -075 if possible);Total: All Road Types</t>
  </si>
  <si>
    <t>Mobile Sources;Highway Vehicles - Diesel;All HDDV including Buses (use subdivisions -071 thru -075 if possible);Rural Interstate: Total</t>
  </si>
  <si>
    <t>Mobile Sources;Highway Vehicles - Diesel;All HDDV including Buses (use subdivisions -071 thru -075 if possible);Interstate: Rural Time 1</t>
  </si>
  <si>
    <t>Mobile Sources;Highway Vehicles - Diesel;All HDDV including Buses (use subdivisions -071 thru -075 if possible);Interstate: Rural Time 2</t>
  </si>
  <si>
    <t>Mobile Sources;Highway Vehicles - Diesel;All HDDV including Buses (use subdivisions -071 thru -075 if possible);Interstate: Rural Time 3</t>
  </si>
  <si>
    <t>Mobile Sources;Highway Vehicles - Diesel;All HDDV including Buses (use subdivisions -071 thru -075 if possible);Interstate: Rural Time 4</t>
  </si>
  <si>
    <t>Mobile Sources;Highway Vehicles - Diesel;All HDDV including Buses (use subdivisions -071 thru -075 if possible);Rural Other Principal Arterial: Total</t>
  </si>
  <si>
    <t>Mobile Sources;Highway Vehicles - Diesel;All HDDV including Buses (use subdivisions -071 thru -075 if possible);Other Principal Arterial: Rural Time 1</t>
  </si>
  <si>
    <t>Mobile Sources;Highway Vehicles - Diesel;All HDDV including Buses (use subdivisions -071 thru -075 if possible);Other Principal Arterial: Rural Time 2</t>
  </si>
  <si>
    <t>Mobile Sources;Highway Vehicles - Diesel;All HDDV including Buses (use subdivisions -071 thru -075 if possible);Other Principal Arterial: Rural Time 3</t>
  </si>
  <si>
    <t>Mobile Sources;Highway Vehicles - Diesel;All HDDV including Buses (use subdivisions -071 thru -075 if possible);Other Principal Arterial: Rural Time 4</t>
  </si>
  <si>
    <t>Mobile Sources;Highway Vehicles - Diesel;All HDDV including Buses (use subdivisions -071 thru -075 if possible);Rural Minor Arterial: Total</t>
  </si>
  <si>
    <t>Mobile Sources;Highway Vehicles - Diesel;All HDDV including Buses (use subdivisions -071 thru -075 if possible);Minor Arterial: Rural Time 1</t>
  </si>
  <si>
    <t>Mobile Sources;Highway Vehicles - Diesel;All HDDV including Buses (use subdivisions -071 thru -075 if possible);Minor Arterial: Rural Time 2</t>
  </si>
  <si>
    <t>Mobile Sources;Highway Vehicles - Diesel;All HDDV including Buses (use subdivisions -071 thru -075 if possible);Minor Arterial: Rural Time 3</t>
  </si>
  <si>
    <t>Mobile Sources;Highway Vehicles - Diesel;All HDDV including Buses (use subdivisions -071 thru -075 if possible);Minor Arterial: Rural Time 4</t>
  </si>
  <si>
    <t>Mobile Sources;Highway Vehicles - Diesel;All HDDV including Buses (use subdivisions -071 thru -075 if possible);Rural Major Collector: Total</t>
  </si>
  <si>
    <t>Mobile Sources;Highway Vehicles - Diesel;All HDDV including Buses (use subdivisions -071 thru -075 if possible);Major Collector: Rural Time 1</t>
  </si>
  <si>
    <t>Mobile Sources;Highway Vehicles - Diesel;All HDDV including Buses (use subdivisions -071 thru -075 if possible);Major Collector: Rural Time 2</t>
  </si>
  <si>
    <t>Mobile Sources;Highway Vehicles - Diesel;All HDDV including Buses (use subdivisions -071 thru -075 if possible);Major Collector: Rural Time 3</t>
  </si>
  <si>
    <t>Mobile Sources;Highway Vehicles - Diesel;All HDDV including Buses (use subdivisions -071 thru -075 if possible);Major Collector: Rural Time 4</t>
  </si>
  <si>
    <t>Mobile Sources;Highway Vehicles - Diesel;All HDDV including Buses (use subdivisions -071 thru -075 if possible);Rural Minor Collector: Total</t>
  </si>
  <si>
    <t>Mobile Sources;Highway Vehicles - Diesel;All HDDV including Buses (use subdivisions -071 thru -075 if possible);Minor Collector: Rural Time 1</t>
  </si>
  <si>
    <t>Mobile Sources;Highway Vehicles - Diesel;All HDDV including Buses (use subdivisions -071 thru -075 if possible);Minor Collector: Rural Time 2</t>
  </si>
  <si>
    <t>Mobile Sources;Highway Vehicles - Diesel;All HDDV including Buses (use subdivisions -071 thru -075 if possible);Minor Collector: Rural Time 3</t>
  </si>
  <si>
    <t>Mobile Sources;Highway Vehicles - Diesel;All HDDV including Buses (use subdivisions -071 thru -075 if possible);Minor Collector: Rural Time 4</t>
  </si>
  <si>
    <t>Mobile Sources;Highway Vehicles - Diesel;All HDDV including Buses (use subdivisions -071 thru -075 if possible);Rural Local: Total</t>
  </si>
  <si>
    <t>Mobile Sources;Highway Vehicles - Diesel;All HDDV including Buses (use subdivisions -071 thru -075 if possible);Local: Rural Time 1</t>
  </si>
  <si>
    <t>Mobile Sources;Highway Vehicles - Diesel;All HDDV including Buses (use subdivisions -071 thru -075 if possible);Local: Rural Time 2</t>
  </si>
  <si>
    <t>Mobile Sources;Highway Vehicles - Diesel;All HDDV including Buses (use subdivisions -071 thru -075 if possible);Local: Rural Time 3</t>
  </si>
  <si>
    <t>Mobile Sources;Highway Vehicles - Diesel;All HDDV including Buses (use subdivisions -071 thru -075 if possible);Local: Rural Time 4</t>
  </si>
  <si>
    <t>Mobile Sources;Highway Vehicles - Diesel;All HDDV including Buses (use subdivisions -071 thru -075 if possible);Urban Interstate: Total</t>
  </si>
  <si>
    <t>Mobile Sources;Highway Vehicles - Diesel;All HDDV including Buses (use subdivisions -071 thru -075 if possible);Interstate: Urban Time 1</t>
  </si>
  <si>
    <t>Mobile Sources;Highway Vehicles - Diesel;All HDDV including Buses (use subdivisions -071 thru -075 if possible);Interstate: Urban Time 2</t>
  </si>
  <si>
    <t>Mobile Sources;Highway Vehicles - Diesel;All HDDV including Buses (use subdivisions -071 thru -075 if possible);Interstate: Urban Time 3</t>
  </si>
  <si>
    <t>Mobile Sources;Highway Vehicles - Diesel;All HDDV including Buses (use subdivisions -071 thru -075 if possible);Interstate: Urban Time 4</t>
  </si>
  <si>
    <t>Mobile Sources;Highway Vehicles - Diesel;All HDDV including Buses (use subdivisions -071 thru -075 if possible);Urban Other Freeways and Expressways: Total</t>
  </si>
  <si>
    <t>Mobile Sources;Highway Vehicles - Diesel;All HDDV including Buses (use subdivisions -071 thru -075 if possible);Other Freeways and Expressways: Urban Time 1</t>
  </si>
  <si>
    <t>Mobile Sources;Highway Vehicles - Diesel;All HDDV including Buses (use subdivisions -071 thru -075 if possible);Other Freeways and Expressways: Urban Time 2</t>
  </si>
  <si>
    <t>Mobile Sources;Highway Vehicles - Diesel;All HDDV including Buses (use subdivisions -071 thru -075 if possible);Other Freeways and Expressways: Urban Time 3</t>
  </si>
  <si>
    <t>Mobile Sources;Highway Vehicles - Diesel;All HDDV including Buses (use subdivisions -071 thru -075 if possible);Other Freeways and Expressways: Urban Time 4</t>
  </si>
  <si>
    <t>Mobile Sources;Highway Vehicles - Diesel;All HDDV including Buses (use subdivisions -071 thru -075 if possible);Urban Other Principal Arterial: Total</t>
  </si>
  <si>
    <t>Mobile Sources;Highway Vehicles - Diesel;All HDDV including Buses (use subdivisions -071 thru -075 if possible);Other Principal Arterial: Urban Time 1</t>
  </si>
  <si>
    <t>Mobile Sources;Highway Vehicles - Diesel;All HDDV including Buses (use subdivisions -071 thru -075 if possible);Other Principal Arterial: Urban Time 2</t>
  </si>
  <si>
    <t>Mobile Sources;Highway Vehicles - Diesel;All HDDV including Buses (use subdivisions -071 thru -075 if possible);Other Principal Arterial: Urban Time 3</t>
  </si>
  <si>
    <t>Mobile Sources;Highway Vehicles - Diesel;All HDDV including Buses (use subdivisions -071 thru -075 if possible);Other Principal Arterial: Urban Time 4</t>
  </si>
  <si>
    <t>Mobile Sources;Highway Vehicles - Diesel;All HDDV including Buses (use subdivisions -071 thru -075 if possible);Urban Minor Arterial: Total</t>
  </si>
  <si>
    <t>Mobile Sources;Highway Vehicles - Diesel;All HDDV including Buses (use subdivisions -071 thru -075 if possible);Minor Arterial: Urban Time 1</t>
  </si>
  <si>
    <t>Mobile Sources;Highway Vehicles - Diesel;All HDDV including Buses (use subdivisions -071 thru -075 if possible);Minor Arterial: Urban Time 2</t>
  </si>
  <si>
    <t>Mobile Sources;Highway Vehicles - Diesel;All HDDV including Buses (use subdivisions -071 thru -075 if possible);Minor Arterial: Urban Time 3</t>
  </si>
  <si>
    <t>Mobile Sources;Highway Vehicles - Diesel;All HDDV including Buses (use subdivisions -071 thru -075 if possible);Minor Arterial: Urban Time 4</t>
  </si>
  <si>
    <t>Mobile Sources;Highway Vehicles - Diesel;All HDDV including Buses (use subdivisions -071 thru -075 if possible);Urban Collector: Total</t>
  </si>
  <si>
    <t>Mobile Sources;Highway Vehicles - Diesel;All HDDV including Buses (use subdivisions -071 thru -075 if possible);Collector: Urban Time 1</t>
  </si>
  <si>
    <t>Mobile Sources;Highway Vehicles - Diesel;All HDDV including Buses (use subdivisions -071 thru -075 if possible);Collector: Urban Time 2</t>
  </si>
  <si>
    <t>Mobile Sources;Highway Vehicles - Diesel;All HDDV including Buses (use subdivisions -071 thru -075 if possible);Collector: Urban Time 3</t>
  </si>
  <si>
    <t>Mobile Sources;Highway Vehicles - Diesel;All HDDV including Buses (use subdivisions -071 thru -075 if possible);Collector: Urban Time 4</t>
  </si>
  <si>
    <t>Mobile Sources;Highway Vehicles - Diesel;All HDDV including Buses (use subdivisions -071 thru -075 if possible);Urban Local: Total</t>
  </si>
  <si>
    <t>Mobile Sources;Highway Vehicles - Diesel;All HDDV including Buses (use subdivisions -071 thru -075 if possible);Local: Urban Time 1</t>
  </si>
  <si>
    <t>Mobile Sources;Highway Vehicles - Diesel;All HDDV including Buses (use subdivisions -071 thru -075 if possible);Local: Urban Time 2</t>
  </si>
  <si>
    <t>Mobile Sources;Highway Vehicles - Diesel;All HDDV including Buses (use subdivisions -071 thru -075 if possible);Local: Urban Time 3</t>
  </si>
  <si>
    <t>Mobile Sources;Highway Vehicles - Diesel;All HDDV including Buses (use subdivisions -071 thru -075 if possible);Local: Urban Time 4</t>
  </si>
  <si>
    <t>Mobile Sources;Highway Vehicles - Diesel;Heavy Duty Diesel Vehicles (HDDV) Class 2B;Rural Interstate: Total</t>
  </si>
  <si>
    <t>223007111B</t>
  </si>
  <si>
    <t>Mobile Sources;Highway Vehicles - Diesel;Heavy Duty Diesel Vehicles (HDDV) Class 2B;Rural Interstate: Brake Wear</t>
  </si>
  <si>
    <t>223007111T</t>
  </si>
  <si>
    <t>Mobile Sources;Highway Vehicles - Diesel;Heavy Duty Diesel Vehicles (HDDV) Class 2B;Rural Interstate: Tire Wear</t>
  </si>
  <si>
    <t>223007111X</t>
  </si>
  <si>
    <t>Mobile Sources;Highway Vehicles - Diesel;Heavy Duty Diesel Vehicles (HDDV) Class 2B;Rural Interstate: Exhaust</t>
  </si>
  <si>
    <t>Mobile Sources;Highway Vehicles - Diesel;Heavy Duty Diesel Vehicles (HDDV) Class 2B;Rural Other Principal Arterial: Total</t>
  </si>
  <si>
    <t>223007113B</t>
  </si>
  <si>
    <t>Mobile Sources;Highway Vehicles - Diesel;Heavy Duty Diesel Vehicles (HDDV) Class 2B;Rural Other Principal Arterial: Brake Wear</t>
  </si>
  <si>
    <t>223007113T</t>
  </si>
  <si>
    <t>Mobile Sources;Highway Vehicles - Diesel;Heavy Duty Diesel Vehicles (HDDV) Class 2B;Rural Other Principal Arterial: Tire Wear</t>
  </si>
  <si>
    <t>223007113X</t>
  </si>
  <si>
    <t>Mobile Sources;Highway Vehicles - Diesel;Heavy Duty Diesel Vehicles (HDDV) Class 2B;Rural Other Principal Arterial: Exhaust</t>
  </si>
  <si>
    <t>Mobile Sources;Highway Vehicles - Diesel;Heavy Duty Diesel Vehicles (HDDV) Class 2B;Rural Minor Arterial: Total</t>
  </si>
  <si>
    <t>223007115B</t>
  </si>
  <si>
    <t>Mobile Sources;Highway Vehicles - Diesel;Heavy Duty Diesel Vehicles (HDDV) Class 2B;Rural Minor Arterial: Brake Wear</t>
  </si>
  <si>
    <t>223007115T</t>
  </si>
  <si>
    <t>Mobile Sources;Highway Vehicles - Diesel;Heavy Duty Diesel Vehicles (HDDV) Class 2B;Rural Minor Arterial: Tire Wear</t>
  </si>
  <si>
    <t>223007115X</t>
  </si>
  <si>
    <t>Mobile Sources;Highway Vehicles - Diesel;Heavy Duty Diesel Vehicles (HDDV) Class 2B;Rural Minor Arterial: Exhaust</t>
  </si>
  <si>
    <t>Mobile Sources;Highway Vehicles - Diesel;Heavy Duty Diesel Vehicles (HDDV) Class 2B;Rural Major Collector: Total</t>
  </si>
  <si>
    <t>223007117B</t>
  </si>
  <si>
    <t>Mobile Sources;Highway Vehicles - Diesel;Heavy Duty Diesel Vehicles (HDDV) Class 2B;Rural Major Collector: Brake Wear</t>
  </si>
  <si>
    <t>223007117T</t>
  </si>
  <si>
    <t>Mobile Sources;Highway Vehicles - Diesel;Heavy Duty Diesel Vehicles (HDDV) Class 2B;Rural Major Collector: Tire Wear</t>
  </si>
  <si>
    <t>223007117X</t>
  </si>
  <si>
    <t>Mobile Sources;Highway Vehicles - Diesel;Heavy Duty Diesel Vehicles (HDDV) Class 2B;Rural Major Collector: Exhaust</t>
  </si>
  <si>
    <t>Mobile Sources;Highway Vehicles - Diesel;Heavy Duty Diesel Vehicles (HDDV) Class 2B;Rural Minor Collector: Total</t>
  </si>
  <si>
    <t>223007119B</t>
  </si>
  <si>
    <t>Mobile Sources;Highway Vehicles - Diesel;Heavy Duty Diesel Vehicles (HDDV) Class 2B;Rural Minor Collector: Brake Wear</t>
  </si>
  <si>
    <t>223007119T</t>
  </si>
  <si>
    <t>Mobile Sources;Highway Vehicles - Diesel;Heavy Duty Diesel Vehicles (HDDV) Class 2B;Rural Minor Collector: Tire Wear</t>
  </si>
  <si>
    <t>223007119X</t>
  </si>
  <si>
    <t>Mobile Sources;Highway Vehicles - Diesel;Heavy Duty Diesel Vehicles (HDDV) Class 2B;Rural Minor Collector: Exhaust</t>
  </si>
  <si>
    <t>Mobile Sources;Highway Vehicles - Diesel;Heavy Duty Diesel Vehicles (HDDV) Class 2B;Rural Local: Total</t>
  </si>
  <si>
    <t>223007121B</t>
  </si>
  <si>
    <t>Mobile Sources;Highway Vehicles - Diesel;Heavy Duty Diesel Vehicles (HDDV) Class 2B;Rural Local: Brake Wear</t>
  </si>
  <si>
    <t>223007121T</t>
  </si>
  <si>
    <t>Mobile Sources;Highway Vehicles - Diesel;Heavy Duty Diesel Vehicles (HDDV) Class 2B;Rural Local: Tire Wear</t>
  </si>
  <si>
    <t>223007121X</t>
  </si>
  <si>
    <t>Mobile Sources;Highway Vehicles - Diesel;Heavy Duty Diesel Vehicles (HDDV) Class 2B;Rural Local: Exhaust</t>
  </si>
  <si>
    <t>Mobile Sources;Highway Vehicles - Diesel;Heavy Duty Diesel Vehicles (HDDV) Class 2B;Urban Interstate: Total</t>
  </si>
  <si>
    <t>223007123B</t>
  </si>
  <si>
    <t>Mobile Sources;Highway Vehicles - Diesel;Heavy Duty Diesel Vehicles (HDDV) Class 2B;Urban Interstate: Brake Wear</t>
  </si>
  <si>
    <t>223007123T</t>
  </si>
  <si>
    <t>Mobile Sources;Highway Vehicles - Diesel;Heavy Duty Diesel Vehicles (HDDV) Class 2B;Urban Interstate: Tire Wear</t>
  </si>
  <si>
    <t>223007123X</t>
  </si>
  <si>
    <t>Mobile Sources;Highway Vehicles - Diesel;Heavy Duty Diesel Vehicles (HDDV) Class 2B;Urban Interstate: Exhaust</t>
  </si>
  <si>
    <t>Mobile Sources;Highway Vehicles - Diesel;Heavy Duty Diesel Vehicles (HDDV) Class 2B;Urban Other Freeways and Expressways: Total</t>
  </si>
  <si>
    <t>223007125B</t>
  </si>
  <si>
    <t>Mobile Sources;Highway Vehicles - Diesel;Heavy Duty Diesel Vehicles (HDDV) Class 2B;Urban Other Freeways and Expressways: Brake Wear</t>
  </si>
  <si>
    <t>223007125T</t>
  </si>
  <si>
    <t>Mobile Sources;Highway Vehicles - Diesel;Heavy Duty Diesel Vehicles (HDDV) Class 2B;Urban Other Freeways and Expressways: Tire Wear</t>
  </si>
  <si>
    <t>223007125X</t>
  </si>
  <si>
    <t>Mobile Sources;Highway Vehicles - Diesel;Heavy Duty Diesel Vehicles (HDDV) Class 2B;Urban Other Freeways and Expressways: Exhaust</t>
  </si>
  <si>
    <t>Mobile Sources;Highway Vehicles - Diesel;Heavy Duty Diesel Vehicles (HDDV) Class 2B;Urban Other Principal Arterial: Total</t>
  </si>
  <si>
    <t>223007127B</t>
  </si>
  <si>
    <t>Mobile Sources;Highway Vehicles - Diesel;Heavy Duty Diesel Vehicles (HDDV) Class 2B;Urban Other Principal Arterial: Brake Wear</t>
  </si>
  <si>
    <t>223007127T</t>
  </si>
  <si>
    <t>Mobile Sources;Highway Vehicles - Diesel;Heavy Duty Diesel Vehicles (HDDV) Class 2B;Urban Other Principal Arterial: Tire Wear</t>
  </si>
  <si>
    <t>223007127X</t>
  </si>
  <si>
    <t>Mobile Sources;Highway Vehicles - Diesel;Heavy Duty Diesel Vehicles (HDDV) Class 2B;Urban Other Principal Arterial: Exhaust</t>
  </si>
  <si>
    <t>Mobile Sources;Highway Vehicles - Diesel;Heavy Duty Diesel Vehicles (HDDV) Class 2B;Urban Minor Arterial: Total</t>
  </si>
  <si>
    <t>223007129B</t>
  </si>
  <si>
    <t>Mobile Sources;Highway Vehicles - Diesel;Heavy Duty Diesel Vehicles (HDDV) Class 2B;Urban Minor Arterial: Brake Wear</t>
  </si>
  <si>
    <t>223007129T</t>
  </si>
  <si>
    <t>Mobile Sources;Highway Vehicles - Diesel;Heavy Duty Diesel Vehicles (HDDV) Class 2B;Urban Minor Arterial: Tire Wear</t>
  </si>
  <si>
    <t>223007129X</t>
  </si>
  <si>
    <t>Mobile Sources;Highway Vehicles - Diesel;Heavy Duty Diesel Vehicles (HDDV) Class 2B;Urban Minor Arterial: Exhaust</t>
  </si>
  <si>
    <t>Mobile Sources;Highway Vehicles - Diesel;Heavy Duty Diesel Vehicles (HDDV) Class 2B;Urban Collector: Total</t>
  </si>
  <si>
    <t>223007131B</t>
  </si>
  <si>
    <t>Mobile Sources;Highway Vehicles - Diesel;Heavy Duty Diesel Vehicles (HDDV) Class 2B;Urban Collector: Brake Wear</t>
  </si>
  <si>
    <t>223007131T</t>
  </si>
  <si>
    <t>Mobile Sources;Highway Vehicles - Diesel;Heavy Duty Diesel Vehicles (HDDV) Class 2B;Urban Collector: Tire Wear</t>
  </si>
  <si>
    <t>223007131X</t>
  </si>
  <si>
    <t>Mobile Sources;Highway Vehicles - Diesel;Heavy Duty Diesel Vehicles (HDDV) Class 2B;Urban Collector: Exhaust</t>
  </si>
  <si>
    <t>Mobile Sources;Highway Vehicles - Diesel;Heavy Duty Diesel Vehicles (HDDV) Class 2B;Urban Local: Total</t>
  </si>
  <si>
    <t>223007133B</t>
  </si>
  <si>
    <t>Mobile Sources;Highway Vehicles - Diesel;Heavy Duty Diesel Vehicles (HDDV) Class 2B;Urban Local: Brake Wear</t>
  </si>
  <si>
    <t>223007133T</t>
  </si>
  <si>
    <t>Mobile Sources;Highway Vehicles - Diesel;Heavy Duty Diesel Vehicles (HDDV) Class 2B;Urban Local: Tire Wear</t>
  </si>
  <si>
    <t>223007133X</t>
  </si>
  <si>
    <t>Mobile Sources;Highway Vehicles - Diesel;Heavy Duty Diesel Vehicles (HDDV) Class 2B;Urban Local: Exhaust</t>
  </si>
  <si>
    <t>Mobile Sources;Highway Vehicles - Diesel;Heavy Duty Diesel Vehicles (HDDV) Class 2B;Parking Area: Rural</t>
  </si>
  <si>
    <t>Mobile Sources;Highway Vehicles - Diesel;Heavy Duty Diesel Vehicles (HDDV) Class 2B;Parking Area: Urban</t>
  </si>
  <si>
    <t>Mobile Sources;Highway Vehicles - Diesel;Heavy Duty Diesel Vehicles (HDDV) Class 2B;Parking Area: Total</t>
  </si>
  <si>
    <t>Mobile Sources;Highway Vehicles - Diesel;Heavy Duty Diesel Vehicles (HDDV) Class 3, 4, &amp; 5;Rural Interstate: Total</t>
  </si>
  <si>
    <t>223007211B</t>
  </si>
  <si>
    <t>Mobile Sources;Highway Vehicles - Diesel;Heavy Duty Diesel Vehicles (HDDV) Class 3, 4, &amp; 5;Rural Interstate: Brake Wear</t>
  </si>
  <si>
    <t>223007211T</t>
  </si>
  <si>
    <t>Mobile Sources;Highway Vehicles - Diesel;Heavy Duty Diesel Vehicles (HDDV) Class 3, 4, &amp; 5;Rural Interstate: Tire Wear</t>
  </si>
  <si>
    <t>223007211X</t>
  </si>
  <si>
    <t>Mobile Sources;Highway Vehicles - Diesel;Heavy Duty Diesel Vehicles (HDDV) Class 3, 4, &amp; 5;Rural Interstate: Exhaust</t>
  </si>
  <si>
    <t>Mobile Sources;Highway Vehicles - Diesel;Heavy Duty Diesel Vehicles (HDDV) Class 3, 4, &amp; 5;Rural Other Principal Arterial: Total</t>
  </si>
  <si>
    <t>223007213B</t>
  </si>
  <si>
    <t>Mobile Sources;Highway Vehicles - Diesel;Heavy Duty Diesel Vehicles (HDDV) Class 3, 4, &amp; 5;Rural Other Principal Arterial: Brake Wear</t>
  </si>
  <si>
    <t>223007213T</t>
  </si>
  <si>
    <t>Mobile Sources;Highway Vehicles - Diesel;Heavy Duty Diesel Vehicles (HDDV) Class 3, 4, &amp; 5;Rural Other Principal Arterial: Tire Wear</t>
  </si>
  <si>
    <t>223007213X</t>
  </si>
  <si>
    <t>Mobile Sources;Highway Vehicles - Diesel;Heavy Duty Diesel Vehicles (HDDV) Class 3, 4, &amp; 5;Rural Other Principal Arterial: Exhaust</t>
  </si>
  <si>
    <t>Mobile Sources;Highway Vehicles - Diesel;Heavy Duty Diesel Vehicles (HDDV) Class 3, 4, &amp; 5;Rural Minor Arterial: Total</t>
  </si>
  <si>
    <t>223007215B</t>
  </si>
  <si>
    <t>Mobile Sources;Highway Vehicles - Diesel;Heavy Duty Diesel Vehicles (HDDV) Class 3, 4, &amp; 5;Rural Minor Arterial: Brake Wear</t>
  </si>
  <si>
    <t>223007215T</t>
  </si>
  <si>
    <t>Mobile Sources;Highway Vehicles - Diesel;Heavy Duty Diesel Vehicles (HDDV) Class 3, 4, &amp; 5;Rural Minor Arterial: Tire Wear</t>
  </si>
  <si>
    <t>223007215X</t>
  </si>
  <si>
    <t>Mobile Sources;Highway Vehicles - Diesel;Heavy Duty Diesel Vehicles (HDDV) Class 3, 4, &amp; 5;Rural Minor Arterial: Exhaust</t>
  </si>
  <si>
    <t>Mobile Sources;Highway Vehicles - Diesel;Heavy Duty Diesel Vehicles (HDDV) Class 3, 4, &amp; 5;Rural Major Collector: Total</t>
  </si>
  <si>
    <t>223007217B</t>
  </si>
  <si>
    <t>Mobile Sources;Highway Vehicles - Diesel;Heavy Duty Diesel Vehicles (HDDV) Class 3, 4, &amp; 5;Rural Major Collector: Brake Wear</t>
  </si>
  <si>
    <t>223007217T</t>
  </si>
  <si>
    <t>Mobile Sources;Highway Vehicles - Diesel;Heavy Duty Diesel Vehicles (HDDV) Class 3, 4, &amp; 5;Rural Major Collector: Tire Wear</t>
  </si>
  <si>
    <t>223007217X</t>
  </si>
  <si>
    <t>Mobile Sources;Highway Vehicles - Diesel;Heavy Duty Diesel Vehicles (HDDV) Class 3, 4, &amp; 5;Rural Major Collector: Exhaust</t>
  </si>
  <si>
    <t>Mobile Sources;Highway Vehicles - Diesel;Heavy Duty Diesel Vehicles (HDDV) Class 3, 4, &amp; 5;Rural Minor Collector: Total</t>
  </si>
  <si>
    <t>223007219B</t>
  </si>
  <si>
    <t>Mobile Sources;Highway Vehicles - Diesel;Heavy Duty Diesel Vehicles (HDDV) Class 3, 4, &amp; 5;Rural Minor Collector: Brake Wear</t>
  </si>
  <si>
    <t>223007219T</t>
  </si>
  <si>
    <t>Mobile Sources;Highway Vehicles - Diesel;Heavy Duty Diesel Vehicles (HDDV) Class 3, 4, &amp; 5;Rural Minor Collector: Tire Wear</t>
  </si>
  <si>
    <t>223007219X</t>
  </si>
  <si>
    <t>Mobile Sources;Highway Vehicles - Diesel;Heavy Duty Diesel Vehicles (HDDV) Class 3, 4, &amp; 5;Rural Minor Collector: Exhaust</t>
  </si>
  <si>
    <t>Mobile Sources;Highway Vehicles - Diesel;Heavy Duty Diesel Vehicles (HDDV) Class 3, 4, &amp; 5;Rural Local: Total</t>
  </si>
  <si>
    <t>223007221B</t>
  </si>
  <si>
    <t>Mobile Sources;Highway Vehicles - Diesel;Heavy Duty Diesel Vehicles (HDDV) Class 3, 4, &amp; 5;Rural Local: Brake Wear</t>
  </si>
  <si>
    <t>223007221T</t>
  </si>
  <si>
    <t>Mobile Sources;Highway Vehicles - Diesel;Heavy Duty Diesel Vehicles (HDDV) Class 3, 4, &amp; 5;Rural Local: Tire Wear</t>
  </si>
  <si>
    <t>223007221X</t>
  </si>
  <si>
    <t>Mobile Sources;Highway Vehicles - Diesel;Heavy Duty Diesel Vehicles (HDDV) Class 3, 4, &amp; 5;Rural Local: Exhaust</t>
  </si>
  <si>
    <t>Mobile Sources;Highway Vehicles - Diesel;Heavy Duty Diesel Vehicles (HDDV) Class 3, 4, &amp; 5;Urban Interstate: Total</t>
  </si>
  <si>
    <t>223007223B</t>
  </si>
  <si>
    <t>Mobile Sources;Highway Vehicles - Diesel;Heavy Duty Diesel Vehicles (HDDV) Class 3, 4, &amp; 5;Urban Interstate: Brake Wear</t>
  </si>
  <si>
    <t>223007223T</t>
  </si>
  <si>
    <t>Mobile Sources;Highway Vehicles - Diesel;Heavy Duty Diesel Vehicles (HDDV) Class 3, 4, &amp; 5;Urban Interstate: Tire Wear</t>
  </si>
  <si>
    <t>223007223X</t>
  </si>
  <si>
    <t>Mobile Sources;Highway Vehicles - Diesel;Heavy Duty Diesel Vehicles (HDDV) Class 3, 4, &amp; 5;Urban Interstate: Exhaust</t>
  </si>
  <si>
    <t>Mobile Sources;Highway Vehicles - Diesel;Heavy Duty Diesel Vehicles (HDDV) Class 3, 4, &amp; 5;Urban Other Freeways and Expressways: Total</t>
  </si>
  <si>
    <t>223007225B</t>
  </si>
  <si>
    <t>Mobile Sources;Highway Vehicles - Diesel;Heavy Duty Diesel Vehicles (HDDV) Class 3, 4, &amp; 5;Urban Other Freeways and Expressways: Brake Wear</t>
  </si>
  <si>
    <t>223007225T</t>
  </si>
  <si>
    <t>Mobile Sources;Highway Vehicles - Diesel;Heavy Duty Diesel Vehicles (HDDV) Class 3, 4, &amp; 5;Urban Other Freeways and Expressways: Tire Wear</t>
  </si>
  <si>
    <t>223007225X</t>
  </si>
  <si>
    <t>Mobile Sources;Highway Vehicles - Diesel;Heavy Duty Diesel Vehicles (HDDV) Class 3, 4, &amp; 5;Urban Other Freeways and Expressways: Exhaust</t>
  </si>
  <si>
    <t>Mobile Sources;Highway Vehicles - Diesel;Heavy Duty Diesel Vehicles (HDDV) Class 3, 4, &amp; 5;Urban Other Principal Arterial: Total</t>
  </si>
  <si>
    <t>223007227B</t>
  </si>
  <si>
    <t>Mobile Sources;Highway Vehicles - Diesel;Heavy Duty Diesel Vehicles (HDDV) Class 3, 4, &amp; 5;Urban Other Principal Arterial: Brake Wear</t>
  </si>
  <si>
    <t>223007227T</t>
  </si>
  <si>
    <t>Mobile Sources;Highway Vehicles - Diesel;Heavy Duty Diesel Vehicles (HDDV) Class 3, 4, &amp; 5;Urban Other Principal Arterial: Tire Wear</t>
  </si>
  <si>
    <t>223007227X</t>
  </si>
  <si>
    <t>Mobile Sources;Highway Vehicles - Diesel;Heavy Duty Diesel Vehicles (HDDV) Class 3, 4, &amp; 5;Urban Other Principal Arterial: Exhaust</t>
  </si>
  <si>
    <t>Mobile Sources;Highway Vehicles - Diesel;Heavy Duty Diesel Vehicles (HDDV) Class 3, 4, &amp; 5;Urban Minor Arterial: Total</t>
  </si>
  <si>
    <t>223007229B</t>
  </si>
  <si>
    <t>Mobile Sources;Highway Vehicles - Diesel;Heavy Duty Diesel Vehicles (HDDV) Class 3, 4, &amp; 5;Urban Minor Arterial: Brake Wear</t>
  </si>
  <si>
    <t>223007229T</t>
  </si>
  <si>
    <t>Mobile Sources;Highway Vehicles - Diesel;Heavy Duty Diesel Vehicles (HDDV) Class 3, 4, &amp; 5;Urban Minor Arterial: Tire Wear</t>
  </si>
  <si>
    <t>223007229X</t>
  </si>
  <si>
    <t>Mobile Sources;Highway Vehicles - Diesel;Heavy Duty Diesel Vehicles (HDDV) Class 3, 4, &amp; 5;Urban Minor Arterial: Exhaust</t>
  </si>
  <si>
    <t>Mobile Sources;Highway Vehicles - Diesel;Heavy Duty Diesel Vehicles (HDDV) Class 3, 4, &amp; 5;Urban Collector: Total</t>
  </si>
  <si>
    <t>223007231B</t>
  </si>
  <si>
    <t>Mobile Sources;Highway Vehicles - Diesel;Heavy Duty Diesel Vehicles (HDDV) Class 3, 4, &amp; 5;Urban Collector: Brake Wear</t>
  </si>
  <si>
    <t>223007231T</t>
  </si>
  <si>
    <t>Mobile Sources;Highway Vehicles - Diesel;Heavy Duty Diesel Vehicles (HDDV) Class 3, 4, &amp; 5;Urban Collector: Tire Wear</t>
  </si>
  <si>
    <t>223007231X</t>
  </si>
  <si>
    <t>Mobile Sources;Highway Vehicles - Diesel;Heavy Duty Diesel Vehicles (HDDV) Class 3, 4, &amp; 5;Urban Collector: Exhaust</t>
  </si>
  <si>
    <t>Mobile Sources;Highway Vehicles - Diesel;Heavy Duty Diesel Vehicles (HDDV) Class 3, 4, &amp; 5;Urban Local: Total</t>
  </si>
  <si>
    <t>223007233B</t>
  </si>
  <si>
    <t>Mobile Sources;Highway Vehicles - Diesel;Heavy Duty Diesel Vehicles (HDDV) Class 3, 4, &amp; 5;Urban Local: Brake Wear</t>
  </si>
  <si>
    <t>223007233T</t>
  </si>
  <si>
    <t>Mobile Sources;Highway Vehicles - Diesel;Heavy Duty Diesel Vehicles (HDDV) Class 3, 4, &amp; 5;Urban Local: Tire Wear</t>
  </si>
  <si>
    <t>223007233X</t>
  </si>
  <si>
    <t>Mobile Sources;Highway Vehicles - Diesel;Heavy Duty Diesel Vehicles (HDDV) Class 3, 4, &amp; 5;Urban Local: Exhaust</t>
  </si>
  <si>
    <t>Mobile Sources;Highway Vehicles - Diesel;Heavy Duty Diesel Vehicles (HDDV) Class 3, 4, &amp; 5;Parking Area: Rural</t>
  </si>
  <si>
    <t>Mobile Sources;Highway Vehicles - Diesel;Heavy Duty Diesel Vehicles (HDDV) Class 3, 4, &amp; 5;Parking Area: Urban</t>
  </si>
  <si>
    <t>Mobile Sources;Highway Vehicles - Diesel;Heavy Duty Diesel Vehicles (HDDV) Class 3, 4, &amp; 5;Parking Area: Total</t>
  </si>
  <si>
    <t>Mobile Sources;Highway Vehicles - Diesel;Heavy Duty Diesel Vehicles (HDDV) Class 6 &amp; 7;Rural Interstate: Total</t>
  </si>
  <si>
    <t>223007311B</t>
  </si>
  <si>
    <t>Mobile Sources;Highway Vehicles - Diesel;Heavy Duty Diesel Vehicles (HDDV) Class 6 &amp; 7;Rural Interstate: Brake Wear</t>
  </si>
  <si>
    <t>223007311T</t>
  </si>
  <si>
    <t>Mobile Sources;Highway Vehicles - Diesel;Heavy Duty Diesel Vehicles (HDDV) Class 6 &amp; 7;Rural Interstate: Tire Wear</t>
  </si>
  <si>
    <t>223007311X</t>
  </si>
  <si>
    <t>Mobile Sources;Highway Vehicles - Diesel;Heavy Duty Diesel Vehicles (HDDV) Class 6 &amp; 7;Rural Interstate: Exhaust</t>
  </si>
  <si>
    <t>Mobile Sources;Highway Vehicles - Diesel;Heavy Duty Diesel Vehicles (HDDV) Class 6 &amp; 7;Rural Other Principal Arterial: Total</t>
  </si>
  <si>
    <t>223007313B</t>
  </si>
  <si>
    <t>Mobile Sources;Highway Vehicles - Diesel;Heavy Duty Diesel Vehicles (HDDV) Class 6 &amp; 7;Rural Other Principal Arterial: Brake Wear</t>
  </si>
  <si>
    <t>223007313T</t>
  </si>
  <si>
    <t>Mobile Sources;Highway Vehicles - Diesel;Heavy Duty Diesel Vehicles (HDDV) Class 6 &amp; 7;Rural Other Principal Arterial: Tire Wear</t>
  </si>
  <si>
    <t>223007313X</t>
  </si>
  <si>
    <t>Mobile Sources;Highway Vehicles - Diesel;Heavy Duty Diesel Vehicles (HDDV) Class 6 &amp; 7;Rural Other Principal Arterial: Exhaust</t>
  </si>
  <si>
    <t>Mobile Sources;Highway Vehicles - Diesel;Heavy Duty Diesel Vehicles (HDDV) Class 6 &amp; 7;Rural Minor Arterial: Total</t>
  </si>
  <si>
    <t>223007315B</t>
  </si>
  <si>
    <t>Mobile Sources;Highway Vehicles - Diesel;Heavy Duty Diesel Vehicles (HDDV) Class 6 &amp; 7;Rural Minor Arterial: Brake Wear</t>
  </si>
  <si>
    <t>223007315T</t>
  </si>
  <si>
    <t>Mobile Sources;Highway Vehicles - Diesel;Heavy Duty Diesel Vehicles (HDDV) Class 6 &amp; 7;Rural Minor Arterial: Tire Wear</t>
  </si>
  <si>
    <t>223007315X</t>
  </si>
  <si>
    <t>Mobile Sources;Highway Vehicles - Diesel;Heavy Duty Diesel Vehicles (HDDV) Class 6 &amp; 7;Rural Minor Arterial: Exhaust</t>
  </si>
  <si>
    <t>Mobile Sources;Highway Vehicles - Diesel;Heavy Duty Diesel Vehicles (HDDV) Class 6 &amp; 7;Rural Major Collector: Total</t>
  </si>
  <si>
    <t>223007317B</t>
  </si>
  <si>
    <t>Mobile Sources;Highway Vehicles - Diesel;Heavy Duty Diesel Vehicles (HDDV) Class 6 &amp; 7;Rural Major Collector: Brake Wear</t>
  </si>
  <si>
    <t>223007317T</t>
  </si>
  <si>
    <t>Mobile Sources;Highway Vehicles - Diesel;Heavy Duty Diesel Vehicles (HDDV) Class 6 &amp; 7;Rural Major Collector: Tire Wear</t>
  </si>
  <si>
    <t>223007317X</t>
  </si>
  <si>
    <t>Mobile Sources;Highway Vehicles - Diesel;Heavy Duty Diesel Vehicles (HDDV) Class 6 &amp; 7;Rural Major Collector: Exhaust</t>
  </si>
  <si>
    <t>Mobile Sources;Highway Vehicles - Diesel;Heavy Duty Diesel Vehicles (HDDV) Class 6 &amp; 7;Rural Minor Collector: Total</t>
  </si>
  <si>
    <t>223007319B</t>
  </si>
  <si>
    <t>Mobile Sources;Highway Vehicles - Diesel;Heavy Duty Diesel Vehicles (HDDV) Class 6 &amp; 7;Rural Minor Collector: Brake Wear</t>
  </si>
  <si>
    <t>223007319T</t>
  </si>
  <si>
    <t>Mobile Sources;Highway Vehicles - Diesel;Heavy Duty Diesel Vehicles (HDDV) Class 6 &amp; 7;Rural Minor Collector: Tire Wear</t>
  </si>
  <si>
    <t>223007319X</t>
  </si>
  <si>
    <t>Mobile Sources;Highway Vehicles - Diesel;Heavy Duty Diesel Vehicles (HDDV) Class 6 &amp; 7;Rural Minor Collector: Exhaust</t>
  </si>
  <si>
    <t>Mobile Sources;Highway Vehicles - Diesel;Heavy Duty Diesel Vehicles (HDDV) Class 6 &amp; 7;Rural Local: Total</t>
  </si>
  <si>
    <t>223007321B</t>
  </si>
  <si>
    <t>Mobile Sources;Highway Vehicles - Diesel;Heavy Duty Diesel Vehicles (HDDV) Class 6 &amp; 7;Rural Local: Brake Wear</t>
  </si>
  <si>
    <t>223007321T</t>
  </si>
  <si>
    <t>Mobile Sources;Highway Vehicles - Diesel;Heavy Duty Diesel Vehicles (HDDV) Class 6 &amp; 7;Rural Local: Tire Wear</t>
  </si>
  <si>
    <t>223007321X</t>
  </si>
  <si>
    <t>Mobile Sources;Highway Vehicles - Diesel;Heavy Duty Diesel Vehicles (HDDV) Class 6 &amp; 7;Rural Local: Exhaust</t>
  </si>
  <si>
    <t>Mobile Sources;Highway Vehicles - Diesel;Heavy Duty Diesel Vehicles (HDDV) Class 6 &amp; 7;Urban Interstate: Total</t>
  </si>
  <si>
    <t>223007323B</t>
  </si>
  <si>
    <t>Mobile Sources;Highway Vehicles - Diesel;Heavy Duty Diesel Vehicles (HDDV) Class 6 &amp; 7;Urban Interstate: Brake Wear</t>
  </si>
  <si>
    <t>223007323T</t>
  </si>
  <si>
    <t>Mobile Sources;Highway Vehicles - Diesel;Heavy Duty Diesel Vehicles (HDDV) Class 6 &amp; 7;Urban Interstate: Tire Wear</t>
  </si>
  <si>
    <t>223007323X</t>
  </si>
  <si>
    <t>Mobile Sources;Highway Vehicles - Diesel;Heavy Duty Diesel Vehicles (HDDV) Class 6 &amp; 7;Urban Interstate: Exhaust</t>
  </si>
  <si>
    <t>Mobile Sources;Highway Vehicles - Diesel;Heavy Duty Diesel Vehicles (HDDV) Class 6 &amp; 7;Urban Other Freeways and Expressways: Total</t>
  </si>
  <si>
    <t>223007325B</t>
  </si>
  <si>
    <t>Mobile Sources;Highway Vehicles - Diesel;Heavy Duty Diesel Vehicles (HDDV) Class 6 &amp; 7;Urban Other Freeways and Expressways: Brake Wear</t>
  </si>
  <si>
    <t>223007325T</t>
  </si>
  <si>
    <t>Mobile Sources;Highway Vehicles - Diesel;Heavy Duty Diesel Vehicles (HDDV) Class 6 &amp; 7;Urban Other Freeways and Expressways: Tire Wear</t>
  </si>
  <si>
    <t>223007325X</t>
  </si>
  <si>
    <t>Mobile Sources;Highway Vehicles - Diesel;Heavy Duty Diesel Vehicles (HDDV) Class 6 &amp; 7;Urban Other Freeways and Expressways: Exhaust</t>
  </si>
  <si>
    <t>Mobile Sources;Highway Vehicles - Diesel;Heavy Duty Diesel Vehicles (HDDV) Class 6 &amp; 7;Urban Other Principal Arterial: Total</t>
  </si>
  <si>
    <t>223007327B</t>
  </si>
  <si>
    <t>Mobile Sources;Highway Vehicles - Diesel;Heavy Duty Diesel Vehicles (HDDV) Class 6 &amp; 7;Urban Other Principal Arterial: Brake Wear</t>
  </si>
  <si>
    <t>223007327T</t>
  </si>
  <si>
    <t>Mobile Sources;Highway Vehicles - Diesel;Heavy Duty Diesel Vehicles (HDDV) Class 6 &amp; 7;Urban Other Principal Arterial: Tire Wear</t>
  </si>
  <si>
    <t>223007327X</t>
  </si>
  <si>
    <t>Mobile Sources;Highway Vehicles - Diesel;Heavy Duty Diesel Vehicles (HDDV) Class 6 &amp; 7;Urban Other Principal Arterial: Exhaust</t>
  </si>
  <si>
    <t>Mobile Sources;Highway Vehicles - Diesel;Heavy Duty Diesel Vehicles (HDDV) Class 6 &amp; 7;Urban Minor Arterial: Total</t>
  </si>
  <si>
    <t>223007329B</t>
  </si>
  <si>
    <t>Mobile Sources;Highway Vehicles - Diesel;Heavy Duty Diesel Vehicles (HDDV) Class 6 &amp; 7;Urban Minor Arterial: Brake Wear</t>
  </si>
  <si>
    <t>223007329T</t>
  </si>
  <si>
    <t>Mobile Sources;Highway Vehicles - Diesel;Heavy Duty Diesel Vehicles (HDDV) Class 6 &amp; 7;Urban Minor Arterial: Tire Wear</t>
  </si>
  <si>
    <t>223007329X</t>
  </si>
  <si>
    <t>Mobile Sources;Highway Vehicles - Diesel;Heavy Duty Diesel Vehicles (HDDV) Class 6 &amp; 7;Urban Minor Arterial: Exhaust</t>
  </si>
  <si>
    <t>Mobile Sources;Highway Vehicles - Diesel;Heavy Duty Diesel Vehicles (HDDV) Class 6 &amp; 7;Urban Collector: Total</t>
  </si>
  <si>
    <t>223007331B</t>
  </si>
  <si>
    <t>Mobile Sources;Highway Vehicles - Diesel;Heavy Duty Diesel Vehicles (HDDV) Class 6 &amp; 7;Urban Collector: Brake Wear</t>
  </si>
  <si>
    <t>223007331T</t>
  </si>
  <si>
    <t>Mobile Sources;Highway Vehicles - Diesel;Heavy Duty Diesel Vehicles (HDDV) Class 6 &amp; 7;Urban Collector: Tire Wear</t>
  </si>
  <si>
    <t>223007331X</t>
  </si>
  <si>
    <t>Mobile Sources;Highway Vehicles - Diesel;Heavy Duty Diesel Vehicles (HDDV) Class 6 &amp; 7;Urban Collector: Exhaust</t>
  </si>
  <si>
    <t>Mobile Sources;Highway Vehicles - Diesel;Heavy Duty Diesel Vehicles (HDDV) Class 6 &amp; 7;Urban Local: Total</t>
  </si>
  <si>
    <t>223007333B</t>
  </si>
  <si>
    <t>Mobile Sources;Highway Vehicles - Diesel;Heavy Duty Diesel Vehicles (HDDV) Class 6 &amp; 7;Urban Local: Brake Wear</t>
  </si>
  <si>
    <t>223007333T</t>
  </si>
  <si>
    <t>Mobile Sources;Highway Vehicles - Diesel;Heavy Duty Diesel Vehicles (HDDV) Class 6 &amp; 7;Urban Local: Tire Wear</t>
  </si>
  <si>
    <t>223007333X</t>
  </si>
  <si>
    <t>Mobile Sources;Highway Vehicles - Diesel;Heavy Duty Diesel Vehicles (HDDV) Class 6 &amp; 7;Urban Local: Exhaust</t>
  </si>
  <si>
    <t>Mobile Sources;Highway Vehicles - Diesel;Heavy Duty Diesel Vehicles (HDDV) Class 6 &amp; 7;Parking Area: Rural</t>
  </si>
  <si>
    <t>Mobile Sources;Highway Vehicles - Diesel;Heavy Duty Diesel Vehicles (HDDV) Class 6 &amp; 7;Parking Area: Urban</t>
  </si>
  <si>
    <t>Mobile Sources;Highway Vehicles - Diesel;Heavy Duty Diesel Vehicles (HDDV) Class 6 &amp; 7;Parking Area: Total</t>
  </si>
  <si>
    <t>Mobile Sources;Highway Vehicles - Diesel;Heavy Duty Diesel Vehicles (HDDV) Class 8A &amp; 8B;Rural Interstate: Total</t>
  </si>
  <si>
    <t>223007411B</t>
  </si>
  <si>
    <t>Mobile Sources;Highway Vehicles - Diesel;Heavy Duty Diesel Vehicles (HDDV) Class 8A &amp; 8B;Rural Interstate: Brake Wear</t>
  </si>
  <si>
    <t>223007411T</t>
  </si>
  <si>
    <t>Mobile Sources;Highway Vehicles - Diesel;Heavy Duty Diesel Vehicles (HDDV) Class 8A &amp; 8B;Rural Interstate: Tire Wear</t>
  </si>
  <si>
    <t>223007411X</t>
  </si>
  <si>
    <t>Mobile Sources;Highway Vehicles - Diesel;Heavy Duty Diesel Vehicles (HDDV) Class 8A &amp; 8B;Rural Interstate: Exhaust</t>
  </si>
  <si>
    <t>Mobile Sources;Highway Vehicles - Diesel;Heavy Duty Diesel Vehicles (HDDV) Class 8A &amp; 8B;Rural Other Principal Arterial: Total</t>
  </si>
  <si>
    <t>223007413B</t>
  </si>
  <si>
    <t>Mobile Sources;Highway Vehicles - Diesel;Heavy Duty Diesel Vehicles (HDDV) Class 8A &amp; 8B;Rural Other Principal Arterial: Brake Wear</t>
  </si>
  <si>
    <t>223007413T</t>
  </si>
  <si>
    <t>Mobile Sources;Highway Vehicles - Diesel;Heavy Duty Diesel Vehicles (HDDV) Class 8A &amp; 8B;Rural Other Principal Arterial: Tire Wear</t>
  </si>
  <si>
    <t>223007413X</t>
  </si>
  <si>
    <t>Mobile Sources;Highway Vehicles - Diesel;Heavy Duty Diesel Vehicles (HDDV) Class 8A &amp; 8B;Rural Other Principal Arterial: Exhaust</t>
  </si>
  <si>
    <t>Mobile Sources;Highway Vehicles - Diesel;Heavy Duty Diesel Vehicles (HDDV) Class 8A &amp; 8B;Rural Minor Arterial: Total</t>
  </si>
  <si>
    <t>223007415B</t>
  </si>
  <si>
    <t>Mobile Sources;Highway Vehicles - Diesel;Heavy Duty Diesel Vehicles (HDDV) Class 8A &amp; 8B;Rural Minor Arterial: Brake Wear</t>
  </si>
  <si>
    <t>223007415T</t>
  </si>
  <si>
    <t>Mobile Sources;Highway Vehicles - Diesel;Heavy Duty Diesel Vehicles (HDDV) Class 8A &amp; 8B;Rural Minor Arterial: Tire Wear</t>
  </si>
  <si>
    <t>223007415X</t>
  </si>
  <si>
    <t>Mobile Sources;Highway Vehicles - Diesel;Heavy Duty Diesel Vehicles (HDDV) Class 8A &amp; 8B;Rural Minor Arterial: Exhaust</t>
  </si>
  <si>
    <t>Mobile Sources;Highway Vehicles - Diesel;Heavy Duty Diesel Vehicles (HDDV) Class 8A &amp; 8B;Rural Major Collector: Total</t>
  </si>
  <si>
    <t>223007417B</t>
  </si>
  <si>
    <t>Mobile Sources;Highway Vehicles - Diesel;Heavy Duty Diesel Vehicles (HDDV) Class 8A &amp; 8B;Rural Major Collector: Brake Wear</t>
  </si>
  <si>
    <t>223007417T</t>
  </si>
  <si>
    <t>Mobile Sources;Highway Vehicles - Diesel;Heavy Duty Diesel Vehicles (HDDV) Class 8A &amp; 8B;Rural Major Collector: Tire Wear</t>
  </si>
  <si>
    <t>223007417X</t>
  </si>
  <si>
    <t>Mobile Sources;Highway Vehicles - Diesel;Heavy Duty Diesel Vehicles (HDDV) Class 8A &amp; 8B;Rural Major Collector: Exhaust</t>
  </si>
  <si>
    <t>Mobile Sources;Highway Vehicles - Diesel;Heavy Duty Diesel Vehicles (HDDV) Class 8A &amp; 8B;Rural Minor Collector: Total</t>
  </si>
  <si>
    <t>223007419B</t>
  </si>
  <si>
    <t>Mobile Sources;Highway Vehicles - Diesel;Heavy Duty Diesel Vehicles (HDDV) Class 8A &amp; 8B;Rural Minor Collector: Brake Wear</t>
  </si>
  <si>
    <t>223007419T</t>
  </si>
  <si>
    <t>Mobile Sources;Highway Vehicles - Diesel;Heavy Duty Diesel Vehicles (HDDV) Class 8A &amp; 8B;Rural Minor Collector: Tire Wear</t>
  </si>
  <si>
    <t>223007419X</t>
  </si>
  <si>
    <t>Mobile Sources;Highway Vehicles - Diesel;Heavy Duty Diesel Vehicles (HDDV) Class 8A &amp; 8B;Rural Minor Collector: Exhaust</t>
  </si>
  <si>
    <t>Mobile Sources;Highway Vehicles - Diesel;Heavy Duty Diesel Vehicles (HDDV) Class 8A &amp; 8B;Rural Local: Total</t>
  </si>
  <si>
    <t>223007421B</t>
  </si>
  <si>
    <t>Mobile Sources;Highway Vehicles - Diesel;Heavy Duty Diesel Vehicles (HDDV) Class 8A &amp; 8B;Rural Local: Brake Wear</t>
  </si>
  <si>
    <t>223007421T</t>
  </si>
  <si>
    <t>Mobile Sources;Highway Vehicles - Diesel;Heavy Duty Diesel Vehicles (HDDV) Class 8A &amp; 8B;Rural Local: Tire Wear</t>
  </si>
  <si>
    <t>223007421X</t>
  </si>
  <si>
    <t>Mobile Sources;Highway Vehicles - Diesel;Heavy Duty Diesel Vehicles (HDDV) Class 8A &amp; 8B;Rural Local: Exhaust</t>
  </si>
  <si>
    <t>Mobile Sources;Highway Vehicles - Diesel;Heavy Duty Diesel Vehicles (HDDV) Class 8A &amp; 8B;Urban Interstate: Total</t>
  </si>
  <si>
    <t>223007423B</t>
  </si>
  <si>
    <t>Mobile Sources;Highway Vehicles - Diesel;Heavy Duty Diesel Vehicles (HDDV) Class 8A &amp; 8B;Urban Interstate: Brake Wear</t>
  </si>
  <si>
    <t>223007423T</t>
  </si>
  <si>
    <t>Mobile Sources;Highway Vehicles - Diesel;Heavy Duty Diesel Vehicles (HDDV) Class 8A &amp; 8B;Urban Interstate: Tire Wear</t>
  </si>
  <si>
    <t>223007423X</t>
  </si>
  <si>
    <t>Mobile Sources;Highway Vehicles - Diesel;Heavy Duty Diesel Vehicles (HDDV) Class 8A &amp; 8B;Urban Interstate: Exhaust</t>
  </si>
  <si>
    <t>Mobile Sources;Highway Vehicles - Diesel;Heavy Duty Diesel Vehicles (HDDV) Class 8A &amp; 8B;Urban Other Freeways and Expressways: Total</t>
  </si>
  <si>
    <t>223007425B</t>
  </si>
  <si>
    <t>Mobile Sources;Highway Vehicles - Diesel;Heavy Duty Diesel Vehicles (HDDV) Class 8A &amp; 8B;Urban Other Freeways and Expressways: Brake Wear</t>
  </si>
  <si>
    <t>223007425T</t>
  </si>
  <si>
    <t>Mobile Sources;Highway Vehicles - Diesel;Heavy Duty Diesel Vehicles (HDDV) Class 8A &amp; 8B;Urban Other Freeways and Expressways: Tire Wear</t>
  </si>
  <si>
    <t>223007425X</t>
  </si>
  <si>
    <t>Mobile Sources;Highway Vehicles - Diesel;Heavy Duty Diesel Vehicles (HDDV) Class 8A &amp; 8B;Urban Other Freeways and Expressways: Exhaust</t>
  </si>
  <si>
    <t>Mobile Sources;Highway Vehicles - Diesel;Heavy Duty Diesel Vehicles (HDDV) Class 8A &amp; 8B;Urban Other Principal Arterial: Total</t>
  </si>
  <si>
    <t>223007427B</t>
  </si>
  <si>
    <t>Mobile Sources;Highway Vehicles - Diesel;Heavy Duty Diesel Vehicles (HDDV) Class 8A &amp; 8B;Urban Other Principal Arterial: Brake Wear</t>
  </si>
  <si>
    <t>223007427T</t>
  </si>
  <si>
    <t>Mobile Sources;Highway Vehicles - Diesel;Heavy Duty Diesel Vehicles (HDDV) Class 8A &amp; 8B;Urban Other Principal Arterial: Tire Wear</t>
  </si>
  <si>
    <t>223007427X</t>
  </si>
  <si>
    <t>Mobile Sources;Highway Vehicles - Diesel;Heavy Duty Diesel Vehicles (HDDV) Class 8A &amp; 8B;Urban Other Principal Arterial: Exhaust</t>
  </si>
  <si>
    <t>Mobile Sources;Highway Vehicles - Diesel;Heavy Duty Diesel Vehicles (HDDV) Class 8A &amp; 8B;Urban Minor Arterial: Total</t>
  </si>
  <si>
    <t>223007429B</t>
  </si>
  <si>
    <t>Mobile Sources;Highway Vehicles - Diesel;Heavy Duty Diesel Vehicles (HDDV) Class 8A &amp; 8B;Urban Minor Arterial: Brake Wear</t>
  </si>
  <si>
    <t>223007429T</t>
  </si>
  <si>
    <t>Mobile Sources;Highway Vehicles - Diesel;Heavy Duty Diesel Vehicles (HDDV) Class 8A &amp; 8B;Urban Minor Arterial: Tire Wear</t>
  </si>
  <si>
    <t>223007429X</t>
  </si>
  <si>
    <t>Mobile Sources;Highway Vehicles - Diesel;Heavy Duty Diesel Vehicles (HDDV) Class 8A &amp; 8B;Urban Minor Arterial: Exhaust</t>
  </si>
  <si>
    <t>Mobile Sources;Highway Vehicles - Diesel;Heavy Duty Diesel Vehicles (HDDV) Class 8A &amp; 8B;Urban Collector: Total</t>
  </si>
  <si>
    <t>223007431B</t>
  </si>
  <si>
    <t>Mobile Sources;Highway Vehicles - Diesel;Heavy Duty Diesel Vehicles (HDDV) Class 8A &amp; 8B;Urban Collector: Brake Wear</t>
  </si>
  <si>
    <t>223007431T</t>
  </si>
  <si>
    <t>Mobile Sources;Highway Vehicles - Diesel;Heavy Duty Diesel Vehicles (HDDV) Class 8A &amp; 8B;Urban Collector: Tire Wear</t>
  </si>
  <si>
    <t>223007431X</t>
  </si>
  <si>
    <t>Mobile Sources;Highway Vehicles - Diesel;Heavy Duty Diesel Vehicles (HDDV) Class 8A &amp; 8B;Urban Collector: Exhaust</t>
  </si>
  <si>
    <t>Mobile Sources;Highway Vehicles - Diesel;Heavy Duty Diesel Vehicles (HDDV) Class 8A &amp; 8B;Urban Local: Total</t>
  </si>
  <si>
    <t>223007433B</t>
  </si>
  <si>
    <t>Mobile Sources;Highway Vehicles - Diesel;Heavy Duty Diesel Vehicles (HDDV) Class 8A &amp; 8B;Urban Local: Brake Wear</t>
  </si>
  <si>
    <t>223007433T</t>
  </si>
  <si>
    <t>Mobile Sources;Highway Vehicles - Diesel;Heavy Duty Diesel Vehicles (HDDV) Class 8A &amp; 8B;Urban Local: Tire Wear</t>
  </si>
  <si>
    <t>223007433X</t>
  </si>
  <si>
    <t>Mobile Sources;Highway Vehicles - Diesel;Heavy Duty Diesel Vehicles (HDDV) Class 8A &amp; 8B;Urban Local: Exhaust</t>
  </si>
  <si>
    <t>Mobile Sources;Highway Vehicles - Diesel;Heavy Duty Diesel Vehicles (HDDV) Class 8A &amp; 8B;Parking Area: Rural</t>
  </si>
  <si>
    <t>Mobile Sources;Highway Vehicles - Diesel;Heavy Duty Diesel Vehicles (HDDV) Class 8A &amp; 8B;Parking Area: Urban</t>
  </si>
  <si>
    <t>Mobile Sources;Highway Vehicles - Diesel;Heavy Duty Diesel Vehicles (HDDV) Class 8A &amp; 8B;Parking Area: Total</t>
  </si>
  <si>
    <t>Mobile Sources;Highway Vehicles - Diesel;Heavy Duty Diesel Buses (School &amp; Transit);Rural Interstate: Total</t>
  </si>
  <si>
    <t>223007511B</t>
  </si>
  <si>
    <t>Mobile Sources;Highway Vehicles - Diesel;Heavy Duty Diesel Buses (School &amp; Transit);Rural Interstate: Brake Wear</t>
  </si>
  <si>
    <t>223007511T</t>
  </si>
  <si>
    <t>Mobile Sources;Highway Vehicles - Diesel;Heavy Duty Diesel Buses (School &amp; Transit);Rural Interstate: Tire Wear</t>
  </si>
  <si>
    <t>223007511X</t>
  </si>
  <si>
    <t>Mobile Sources;Highway Vehicles - Diesel;Heavy Duty Diesel Buses (School &amp; Transit);Rural Interstate: Exhaust</t>
  </si>
  <si>
    <t>Mobile Sources;Highway Vehicles - Diesel;Heavy Duty Diesel Buses (School &amp; Transit);Rural Other Principal Arterial: Total</t>
  </si>
  <si>
    <t>223007513B</t>
  </si>
  <si>
    <t>Mobile Sources;Highway Vehicles - Diesel;Heavy Duty Diesel Buses (School &amp; Transit);Rural Other Principal Arterial: Brake Wear</t>
  </si>
  <si>
    <t>223007513T</t>
  </si>
  <si>
    <t>Mobile Sources;Highway Vehicles - Diesel;Heavy Duty Diesel Buses (School &amp; Transit);Rural Other Principal Arterial: Tire Wear</t>
  </si>
  <si>
    <t>223007513X</t>
  </si>
  <si>
    <t>Mobile Sources;Highway Vehicles - Diesel;Heavy Duty Diesel Buses (School &amp; Transit);Rural Other Principal Arterial: Exhaust</t>
  </si>
  <si>
    <t>Mobile Sources;Highway Vehicles - Diesel;Heavy Duty Diesel Buses (School &amp; Transit);Rural Minor Arterial: Total</t>
  </si>
  <si>
    <t>223007515B</t>
  </si>
  <si>
    <t>Mobile Sources;Highway Vehicles - Diesel;Heavy Duty Diesel Buses (School &amp; Transit);Rural Minor Arterial: Brake Wear</t>
  </si>
  <si>
    <t>223007515T</t>
  </si>
  <si>
    <t>Mobile Sources;Highway Vehicles - Diesel;Heavy Duty Diesel Buses (School &amp; Transit);Rural Minor Arterial: Tire Wear</t>
  </si>
  <si>
    <t>223007515X</t>
  </si>
  <si>
    <t>Mobile Sources;Highway Vehicles - Diesel;Heavy Duty Diesel Buses (School &amp; Transit);Rural Minor Arterial: Exhaust</t>
  </si>
  <si>
    <t>Mobile Sources;Highway Vehicles - Diesel;Heavy Duty Diesel Buses (School &amp; Transit);Rural Major Collector: Total</t>
  </si>
  <si>
    <t>223007517B</t>
  </si>
  <si>
    <t>Mobile Sources;Highway Vehicles - Diesel;Heavy Duty Diesel Buses (School &amp; Transit);Rural Major Collector: Brake Wear</t>
  </si>
  <si>
    <t>223007517T</t>
  </si>
  <si>
    <t>Mobile Sources;Highway Vehicles - Diesel;Heavy Duty Diesel Buses (School &amp; Transit);Rural Major Collector: Tire Wear</t>
  </si>
  <si>
    <t>223007517X</t>
  </si>
  <si>
    <t>Mobile Sources;Highway Vehicles - Diesel;Heavy Duty Diesel Buses (School &amp; Transit);Rural Major Collector: Exhaust</t>
  </si>
  <si>
    <t>Mobile Sources;Highway Vehicles - Diesel;Heavy Duty Diesel Buses (School &amp; Transit);Rural Minor Collector: Total</t>
  </si>
  <si>
    <t>223007519B</t>
  </si>
  <si>
    <t>Mobile Sources;Highway Vehicles - Diesel;Heavy Duty Diesel Buses (School &amp; Transit);Rural Minor Collector: Brake Wear</t>
  </si>
  <si>
    <t>223007519T</t>
  </si>
  <si>
    <t>Mobile Sources;Highway Vehicles - Diesel;Heavy Duty Diesel Buses (School &amp; Transit);Rural Minor Collector: Tire Wear</t>
  </si>
  <si>
    <t>223007519X</t>
  </si>
  <si>
    <t>Mobile Sources;Highway Vehicles - Diesel;Heavy Duty Diesel Buses (School &amp; Transit);Rural Minor Collector: Exhaust</t>
  </si>
  <si>
    <t>Mobile Sources;Highway Vehicles - Diesel;Heavy Duty Diesel Buses (School &amp; Transit);Rural Local: Total</t>
  </si>
  <si>
    <t>223007521B</t>
  </si>
  <si>
    <t>Mobile Sources;Highway Vehicles - Diesel;Heavy Duty Diesel Buses (School &amp; Transit);Rural Local: Brake Wear</t>
  </si>
  <si>
    <t>223007521T</t>
  </si>
  <si>
    <t>Mobile Sources;Highway Vehicles - Diesel;Heavy Duty Diesel Buses (School &amp; Transit);Rural Local: Tire Wear</t>
  </si>
  <si>
    <t>223007521X</t>
  </si>
  <si>
    <t>Mobile Sources;Highway Vehicles - Diesel;Heavy Duty Diesel Buses (School &amp; Transit);Rural Local: Exhaust</t>
  </si>
  <si>
    <t>Mobile Sources;Highway Vehicles - Diesel;Heavy Duty Diesel Buses (School &amp; Transit);Urban Interstate: Total</t>
  </si>
  <si>
    <t>223007523B</t>
  </si>
  <si>
    <t>Mobile Sources;Highway Vehicles - Diesel;Heavy Duty Diesel Buses (School &amp; Transit);Urban Interstate: Brake Wear</t>
  </si>
  <si>
    <t>223007523T</t>
  </si>
  <si>
    <t>Mobile Sources;Highway Vehicles - Diesel;Heavy Duty Diesel Buses (School &amp; Transit);Urban Interstate: Tire Wear</t>
  </si>
  <si>
    <t>223007523X</t>
  </si>
  <si>
    <t>Mobile Sources;Highway Vehicles - Diesel;Heavy Duty Diesel Buses (School &amp; Transit);Urban Interstate: Exhaust</t>
  </si>
  <si>
    <t>Mobile Sources;Highway Vehicles - Diesel;Heavy Duty Diesel Buses (School &amp; Transit);Urban Other Freeways and Expressways: Total</t>
  </si>
  <si>
    <t>223007525B</t>
  </si>
  <si>
    <t>Mobile Sources;Highway Vehicles - Diesel;Heavy Duty Diesel Buses (School &amp; Transit);Urban Other Freeways and Expressways: Brake Wear</t>
  </si>
  <si>
    <t>223007525T</t>
  </si>
  <si>
    <t>Mobile Sources;Highway Vehicles - Diesel;Heavy Duty Diesel Buses (School &amp; Transit);Urban Other Freeways and Expressways: Tire Wear</t>
  </si>
  <si>
    <t>223007525X</t>
  </si>
  <si>
    <t>Mobile Sources;Highway Vehicles - Diesel;Heavy Duty Diesel Buses (School &amp; Transit);Urban Other Freeways and Expressways: Exhaust</t>
  </si>
  <si>
    <t>Mobile Sources;Highway Vehicles - Diesel;Heavy Duty Diesel Buses (School &amp; Transit);Urban Other Principal Arterial: Total</t>
  </si>
  <si>
    <t>223007527B</t>
  </si>
  <si>
    <t>Mobile Sources;Highway Vehicles - Diesel;Heavy Duty Diesel Buses (School &amp; Transit);Urban Other Principal Arterial: Brake Wear</t>
  </si>
  <si>
    <t>223007527T</t>
  </si>
  <si>
    <t>Mobile Sources;Highway Vehicles - Diesel;Heavy Duty Diesel Buses (School &amp; Transit);Urban Other Principal Arterial: Tire Wear</t>
  </si>
  <si>
    <t>223007527X</t>
  </si>
  <si>
    <t>Mobile Sources;Highway Vehicles - Diesel;Heavy Duty Diesel Buses (School &amp; Transit);Urban Other Principal Arterial: Exhaust</t>
  </si>
  <si>
    <t>Mobile Sources;Highway Vehicles - Diesel;Heavy Duty Diesel Buses (School &amp; Transit);Urban Minor Arterial: Total</t>
  </si>
  <si>
    <t>223007529B</t>
  </si>
  <si>
    <t>Mobile Sources;Highway Vehicles - Diesel;Heavy Duty Diesel Buses (School &amp; Transit);Urban Minor Arterial: Brake Wear</t>
  </si>
  <si>
    <t>223007529T</t>
  </si>
  <si>
    <t>Mobile Sources;Highway Vehicles - Diesel;Heavy Duty Diesel Buses (School &amp; Transit);Urban Minor Arterial: Tire Wear</t>
  </si>
  <si>
    <t>223007529X</t>
  </si>
  <si>
    <t>Mobile Sources;Highway Vehicles - Diesel;Heavy Duty Diesel Buses (School &amp; Transit);Urban Minor Arterial: Exhaust</t>
  </si>
  <si>
    <t>Mobile Sources;Highway Vehicles - Diesel;Heavy Duty Diesel Buses (School &amp; Transit);Urban Collector: Total</t>
  </si>
  <si>
    <t>223007531B</t>
  </si>
  <si>
    <t>Mobile Sources;Highway Vehicles - Diesel;Heavy Duty Diesel Buses (School &amp; Transit);Urban Collector: Brake Wear</t>
  </si>
  <si>
    <t>223007531T</t>
  </si>
  <si>
    <t>Mobile Sources;Highway Vehicles - Diesel;Heavy Duty Diesel Buses (School &amp; Transit);Urban Collector: Tire Wear</t>
  </si>
  <si>
    <t>223007531X</t>
  </si>
  <si>
    <t>Mobile Sources;Highway Vehicles - Diesel;Heavy Duty Diesel Buses (School &amp; Transit);Urban Collector: Exhaust</t>
  </si>
  <si>
    <t>Mobile Sources;Highway Vehicles - Diesel;Heavy Duty Diesel Buses (School &amp; Transit);Urban Local: Total</t>
  </si>
  <si>
    <t>223007533B</t>
  </si>
  <si>
    <t>Mobile Sources;Highway Vehicles - Diesel;Heavy Duty Diesel Buses (School &amp; Transit);Urban Local: Brake Wear</t>
  </si>
  <si>
    <t>223007533T</t>
  </si>
  <si>
    <t>Mobile Sources;Highway Vehicles - Diesel;Heavy Duty Diesel Buses (School &amp; Transit);Urban Local: Tire Wear</t>
  </si>
  <si>
    <t>223007533X</t>
  </si>
  <si>
    <t>Mobile Sources;Highway Vehicles - Diesel;Heavy Duty Diesel Buses (School &amp; Transit);Urban Local: Exhaust</t>
  </si>
  <si>
    <t>Mobile Sources;Highway Vehicles - Diesel;Heavy Duty Diesel Buses (School &amp; Transit);Parking Area: Rural</t>
  </si>
  <si>
    <t>Mobile Sources;Highway Vehicles - Diesel;Heavy Duty Diesel Buses (School &amp; Transit);Parking Area: Urban</t>
  </si>
  <si>
    <t>Mobile Sources;Highway Vehicles - Diesel;Heavy Duty Diesel Buses (School &amp; Transit);Parking Area: Total</t>
  </si>
  <si>
    <t>Mobile Sources;Off-highway Vehicle Gasoline, 2-Stroke;2-Stroke Gasoline except Rail and Marine;All</t>
  </si>
  <si>
    <t>Mobile Sources;Off-highway Vehicle Gasoline, 2-Stroke;Recreational Equipment;Total</t>
  </si>
  <si>
    <t>Mobile Sources;Off-highway Vehicle Gasoline, 2-Stroke;Recreational Equipment;Motorcycles: Off-road</t>
  </si>
  <si>
    <t>Mobile Sources;Off-highway Vehicle Gasoline;Recreational Equipment;2-Stroke Snowmobiles</t>
  </si>
  <si>
    <t>Mobile Sources;Off-highway Vehicle Gasoline;Recreational Equipment;2-Stroke Other Recreational Equip.</t>
  </si>
  <si>
    <t>Mobile Sources;Off-highway Vehicle Gasoline, 2-Stroke;Recreational Equipment;All Terrain Vehicles</t>
  </si>
  <si>
    <t>Mobile Sources;Off-highway Vehicle Gasoline, 2-Stroke;Recreational Equipment;Minibikes</t>
  </si>
  <si>
    <t>Mobile Sources;Off-highway Vehicle Gasoline, 2-Stroke;Recreational Equipment;Golf Carts</t>
  </si>
  <si>
    <t>Mobile Sources;Off-highway Vehicle Gasoline;Recreational Equipment;2-Stroke Specialty Vehicles/Carts</t>
  </si>
  <si>
    <t>Mobile Sources;Off-highway Vehicle Gasoline, 2-Stroke;Construction and Mining Equipment;Total</t>
  </si>
  <si>
    <t>Mobile Sources;Off-highway Vehicle Gasoline, 2-Stroke;Construction and Mining Equipment;Pavers</t>
  </si>
  <si>
    <t>Mobile Sources;Off-highway Vehicle Gasoline, 2-Stroke;Construction and Mining Equipment;Tampers/Rammers</t>
  </si>
  <si>
    <t>Mobile Sources;Off-highway Vehicle Gasoline, 2-Stroke;Construction and Mining Equipment;Plate Compactors</t>
  </si>
  <si>
    <t>Mobile Sources;Off-highway Vehicle Gasoline, 2-Stroke;Construction and Mining Equipment;Concrete Pavers</t>
  </si>
  <si>
    <t>Mobile Sources;Off-highway Vehicle Gasoline, 2-Stroke;Construction and Mining Equipment;Rollers</t>
  </si>
  <si>
    <t>Mobile Sources;Off-highway Vehicle Gasoline, 2-Stroke;Construction and Mining Equipment;Scrapers</t>
  </si>
  <si>
    <t>Mobile Sources;Off-highway Vehicle Gasoline, 2-Stroke;Construction and Mining Equipment;Paving Equipment</t>
  </si>
  <si>
    <t>Mobile Sources;Off-highway Vehicle Gasoline;Construction Equipment;2-Stroke Construction Equipment</t>
  </si>
  <si>
    <t>Mobile Sources;Off-highway Vehicle Gasoline, 2-Stroke;Construction and Mining Equipment;Surfacing Equipment</t>
  </si>
  <si>
    <t>Mobile Sources;Off-highway Vehicle Gasoline, 2-Stroke;Construction and Mining Equipment;Signal Boards/Light Plants</t>
  </si>
  <si>
    <t>Mobile Sources;Off-highway Vehicle Gasoline, 2-Stroke;Construction and Mining Equipment;Trenchers</t>
  </si>
  <si>
    <t>Mobile Sources;Off-highway Vehicle Gasoline, 2-Stroke;Construction and Mining Equipment;Bore/Drill Rigs</t>
  </si>
  <si>
    <t>Mobile Sources;Off-highway Vehicle Gasoline, 2-Stroke;Construction and Mining Equipment;Excavators</t>
  </si>
  <si>
    <t>Mobile Sources;Off-highway Vehicle Gasoline, 2-Stroke;Construction and Mining Equipment;Concrete/Industrial Saws</t>
  </si>
  <si>
    <t>Mobile Sources;Off-highway Vehicle Gasoline, 2-Stroke;Construction and Mining Equipment;Cement and Mortar Mixers</t>
  </si>
  <si>
    <t>Mobile Sources;Off-highway Vehicle Gasoline, 2-Stroke;Construction and Mining Equipment;Cranes</t>
  </si>
  <si>
    <t>Mobile Sources;Off-highway Vehicle Gasoline, 2-Stroke;Construction and Mining Equipment;Graders</t>
  </si>
  <si>
    <t>Mobile Sources;Off-highway Vehicle Gasoline, 2-Stroke;Construction and Mining Equipment;Off-highway Trucks</t>
  </si>
  <si>
    <t>Mobile Sources;Off-highway Vehicle Gasoline, 2-Stroke;Construction and Mining Equipment;Crushing/Processing Equipment</t>
  </si>
  <si>
    <t>Mobile Sources;Off-highway Vehicle Gasoline, 2-Stroke;Construction and Mining Equipment;Rough Terrain Forklifts</t>
  </si>
  <si>
    <t>Mobile Sources;Off-highway Vehicle Gasoline, 2-Stroke;Construction and Mining Equipment;Rubber Tire Loaders</t>
  </si>
  <si>
    <t>Mobile Sources;Off-highway Vehicle Gasoline, 2-Stroke;Construction and Mining Equipment;Rubber Tire Tractor/Dozers</t>
  </si>
  <si>
    <t>Mobile Sources;Off-highway Vehicle Gasoline, 2-Stroke;Construction and Mining Equipment;Tractors/Loaders/Backhoes</t>
  </si>
  <si>
    <t>Mobile Sources;Off-highway Vehicle Gasoline, 2-Stroke;Construction and Mining Equipment;Crawler Tractor/Dozers</t>
  </si>
  <si>
    <t>Mobile Sources;Off-highway Vehicle Gasoline, 2-Stroke;Construction and Mining Equipment;Skid Steer Loaders</t>
  </si>
  <si>
    <t>Mobile Sources;Off-highway Vehicle Gasoline, 2-Stroke;Construction and Mining Equipment;Off-highway Tractors</t>
  </si>
  <si>
    <t>Mobile Sources;Off-highway Vehicle Gasoline, 2-Stroke;Construction and Mining Equipment;Dumpers/Tenders</t>
  </si>
  <si>
    <t>Mobile Sources;Off-highway Vehicle Gasoline, 2-Stroke;Construction and Mining Equipment;Other Construction Equipment</t>
  </si>
  <si>
    <t>Mobile Sources;Off-highway Vehicle Gasoline, 2-Stroke;Industrial Equipment;Total</t>
  </si>
  <si>
    <t>Mobile Sources;Off-highway Vehicle Gasoline, 2-Stroke;Industrial Equipment;Aerial Lifts</t>
  </si>
  <si>
    <t>Mobile Sources;Off-highway Vehicle Gasoline, 2-Stroke;Industrial Equipment;Forklifts</t>
  </si>
  <si>
    <t>Mobile Sources;Off-highway Vehicle Gasoline;Industrial Equipment;2-Stroke Industrial Equipment</t>
  </si>
  <si>
    <t>Mobile Sources;Off-highway Vehicle Gasoline, 2-Stroke;Industrial Equipment;Sweepers/Scrubbers</t>
  </si>
  <si>
    <t>Mobile Sources;Off-highway Vehicle Gasoline, 2-Stroke;Industrial Equipment;Other General Industrial Equipment</t>
  </si>
  <si>
    <t>Mobile Sources;Off-highway Vehicle Gasoline, 2-Stroke;Industrial Equipment;Other Material Handling Equipment</t>
  </si>
  <si>
    <t>Mobile Sources;Off-highway Vehicle Gasoline, 2-Stroke;Industrial Equipment;AC\Refrigeration</t>
  </si>
  <si>
    <t>Mobile Sources;Off-highway Vehicle Gasoline, 2-Stroke;Industrial Equipment;Terminal Tractors</t>
  </si>
  <si>
    <t>Mobile Sources;Off-highway Vehicle Gasoline, 2-Stroke;Lawn and Garden Equipment;All</t>
  </si>
  <si>
    <t>Mobile Sources;Off-highway Vehicle Gasoline, 2-Stroke;Lawn and Garden Equipment;Lawn Mowers (Residential)</t>
  </si>
  <si>
    <t>Mobile Sources;Off-highway Vehicle Gasoline, 2-Stroke;Lawn and Garden Equipment;Lawn Mowers (Commercial)</t>
  </si>
  <si>
    <t>Mobile Sources;Off-highway Vehicle Gasoline, 2-Stroke;Lawn and Garden Equipment;Rotary Tillers &lt; 6 HP (Residential)</t>
  </si>
  <si>
    <t>Mobile Sources;Off-highway Vehicle Gasoline, 2-Stroke;Lawn and Garden Equipment;Rotary Tillers &lt; 6 HP (Commercial)</t>
  </si>
  <si>
    <t>Mobile Sources;Off-highway Vehicle Gasoline;Lawn and Garden Equipment;2-Stroke Chain Saws &lt; 6 HP (Residential)</t>
  </si>
  <si>
    <t>Mobile Sources;Off-highway Vehicle Gasoline;Lawn and Garden Equipment;2-Stroke Chain Saws &lt; 6 HP (Commercial)</t>
  </si>
  <si>
    <t>Mobile Sources;Off-highway Vehicle Gasoline;Lawn and Garden Equipment;2-Stroke Mowers, Tractors, Turf Eqt (Commercial)</t>
  </si>
  <si>
    <t>Mobile Sources;Off-highway Vehicle Gasoline, 2-Stroke;Lawn and Garden Equipment;Trimmers/Edgers/Brush Cutters (Residential)</t>
  </si>
  <si>
    <t>Mobile Sources;Off-highway Vehicle Gasoline, 2-Stroke;Lawn and Garden Equipment;Trimmers/Edgers/Brush Cutters (Commercial)</t>
  </si>
  <si>
    <t>Mobile Sources;Off-highway Vehicle Gasoline, 2-Stroke;Lawn and Garden Equipment;Leafblowers/Vacuums (Residential)</t>
  </si>
  <si>
    <t>Mobile Sources;Off-highway Vehicle Gasoline, 2-Stroke;Lawn and Garden Equipment;Leafblowers/Vacuums (Commercial)</t>
  </si>
  <si>
    <t>Mobile Sources;Off-highway Vehicle Gasoline;Lawn and Garden Equipment;2-Stroke Lawn &amp; Garden Eqt (Residential)</t>
  </si>
  <si>
    <t>Mobile Sources;Off-highway Vehicle Gasoline;Lawn and Garden Equipment;2-Stroke Snowblowers (Residential)</t>
  </si>
  <si>
    <t>Mobile Sources;Off-highway Vehicle Gasoline;Lawn and Garden Equipment;2-Stroke Snowblowers (Commercial)</t>
  </si>
  <si>
    <t>Mobile Sources;Off-highway Vehicle Gasoline, 2-Stroke;Lawn and Garden Equipment;Rear Engine Riding Mowers (Residential)</t>
  </si>
  <si>
    <t>Mobile Sources;Off-highway Vehicle Gasoline, 2-Stroke;Lawn and Garden Equipment;Rear Engine Riding Mowers (Commercial)</t>
  </si>
  <si>
    <t>Mobile Sources;Off-highway Vehicle Gasoline;Lawn and Garden Equipment;2-Stroke Lawn &amp; Garden Eqt (Commercial)</t>
  </si>
  <si>
    <t>Mobile Sources;Off-highway Vehicle Gasoline, 2-Stroke;Lawn and Garden Equipment;Front Mowers (Residential)</t>
  </si>
  <si>
    <t>Mobile Sources;Off-highway Vehicle Gasoline, 2-Stroke;Lawn and Garden Equipment;Front Mowers (Commercial)</t>
  </si>
  <si>
    <t>Mobile Sources;Off-highway Vehicle Gasoline, 2-Stroke;Lawn and Garden Equipment;Shredders &lt; 6 HP (Residential)</t>
  </si>
  <si>
    <t>Mobile Sources;Off-highway Vehicle Gasoline, 2-Stroke;Lawn and Garden Equipment;Shredders &lt; 6 HP (Commercial)</t>
  </si>
  <si>
    <t>Mobile Sources;Off-highway Vehicle Gasoline, 2-Stroke;Lawn and Garden Equipment;Lawn and Garden Tractors (Residential)</t>
  </si>
  <si>
    <t>Mobile Sources;Off-highway Vehicle Gasoline, 2-Stroke;Lawn and Garden Equipment;Lawn and Garden Tractors (Commercial)</t>
  </si>
  <si>
    <t>Mobile Sources;Off-highway Vehicle Gasoline, 2-Stroke;Lawn and Garden Equipment;Wood Splitters (Residential)</t>
  </si>
  <si>
    <t>Mobile Sources;Off-highway Vehicle Gasoline, 2-Stroke;Lawn and Garden Equipment;Wood Splitters (Commercial)</t>
  </si>
  <si>
    <t>Mobile Sources;Off-highway Vehicle Gasoline, 2-Stroke;Lawn and Garden Equipment;Chippers/Stump Grinders (Residential)</t>
  </si>
  <si>
    <t>Mobile Sources;Off-highway Vehicle Gasoline, 2-Stroke;Lawn and Garden Equipment;Chippers/Stump Grinders (Commercial)</t>
  </si>
  <si>
    <t>Mobile Sources;Off-highway Vehicle Gasoline, 2-Stroke;Lawn and Garden Equipment;Commercial Turf Equipment</t>
  </si>
  <si>
    <t>Mobile Sources;Off-highway Vehicle Gasoline, 2-Stroke;Lawn and Garden Equipment;Turf Equipment (Commercial)</t>
  </si>
  <si>
    <t>Mobile Sources;Off-highway Vehicle Gasoline, 2-Stroke;Lawn and Garden Equipment;Other Lawn and Garden Equipment (Residential)</t>
  </si>
  <si>
    <t>Mobile Sources;Off-highway Vehicle Gasoline, 2-Stroke;Lawn and Garden Equipment;Other Lawn and Garden Equipment (Commercial)</t>
  </si>
  <si>
    <t>Mobile Sources;Off-highway Vehicle Gasoline, 2-Stroke;Agricultural Equipment;Total</t>
  </si>
  <si>
    <t>Mobile Sources;Off-highway Vehicle Gasoline, 2-Stroke;Agricultural Equipment;2-Wheel Tractors</t>
  </si>
  <si>
    <t>Mobile Sources;Off-highway Vehicle Gasoline, 2-Stroke;Agricultural Equipment;Agricultural Tractors</t>
  </si>
  <si>
    <t>Mobile Sources;Off-highway Vehicle Gasoline, 2-Stroke;Agricultural Equipment;Combines</t>
  </si>
  <si>
    <t>Mobile Sources;Off-highway Vehicle Gasoline;Agricultural Equipment;2-Stroke Agriculture Equipment</t>
  </si>
  <si>
    <t>Mobile Sources;Off-highway Vehicle Gasoline, 2-Stroke;Agricultural Equipment;Balers</t>
  </si>
  <si>
    <t>Mobile Sources;Off-highway Vehicle Gasoline, 2-Stroke;Agricultural Equipment;Agricultural Mowers</t>
  </si>
  <si>
    <t>Mobile Sources;Off-highway Vehicle Gasoline, 2-Stroke;Agricultural Equipment;Sprayers</t>
  </si>
  <si>
    <t>Mobile Sources;Off-highway Vehicle Gasoline, 2-Stroke;Agricultural Equipment;Tillers &gt; 6 HP</t>
  </si>
  <si>
    <t>Mobile Sources;Off-highway Vehicle Gasoline, 2-Stroke;Agricultural Equipment;Swathers</t>
  </si>
  <si>
    <t>Mobile Sources;Off-highway Vehicle Gasoline, 2-Stroke;Agricultural Equipment;Hydro-power Units</t>
  </si>
  <si>
    <t>Mobile Sources;Off-highway Vehicle Gasoline, 2-Stroke;Agricultural Equipment;Other Agricultural Equipment</t>
  </si>
  <si>
    <t>Mobile Sources;Off-highway Vehicle Gasoline, 2-Stroke;Agricultural Equipment;Irrigation Sets</t>
  </si>
  <si>
    <t>Mobile Sources;Off-highway Vehicle Gasoline, 2-Stroke;Commercial Equipment;Total</t>
  </si>
  <si>
    <t>Mobile Sources;Off-highway Vehicle Gasoline, 2-Stroke;Commercial Equipment;Generator Sets</t>
  </si>
  <si>
    <t>Mobile Sources;Off-highway Vehicle Gasoline, 2-Stroke;Commercial Equipment;Pumps</t>
  </si>
  <si>
    <t>Mobile Sources;Off-highway Vehicle Gasoline, 2-Stroke;Commercial Equipment;Air Compressors</t>
  </si>
  <si>
    <t>Mobile Sources;Off-highway Vehicle Gasoline, 2-Stroke;Commercial Equipment;Gas Compressors</t>
  </si>
  <si>
    <t>Mobile Sources;Off-highway Vehicle Gasoline;Commercial Equipment;2-Stroke Commercial Equipment</t>
  </si>
  <si>
    <t>Mobile Sources;Off-highway Vehicle Gasoline, 2-Stroke;Commercial Equipment;Welders</t>
  </si>
  <si>
    <t>Mobile Sources;Off-highway Vehicle Gasoline, 2-Stroke;Commercial Equipment;Pressure Washers</t>
  </si>
  <si>
    <t>Mobile Sources;Off-highway Vehicle Gasoline, 2-Stroke;Commercial Equipment;Hydro-power Units</t>
  </si>
  <si>
    <t>Mobile Sources;Off-highway Vehicle Gasoline, 2-Stroke;Logging Equipment;Total</t>
  </si>
  <si>
    <t>Mobile Sources;Off-highway Vehicle Gasoline, 2-Stroke;Logging Equipment;Chain Saws &gt; 6 HP</t>
  </si>
  <si>
    <t>Mobile Sources;Off-highway Vehicle Gasoline, 2-Stroke;Logging Equipment;Shredders &gt; 6 HP</t>
  </si>
  <si>
    <t>Mobile Sources;Off-highway Vehicle Gasoline, 2-Stroke;Logging Equipment;Forest Eqp - Feller/Bunch/Skidder</t>
  </si>
  <si>
    <t>Mobile Sources;Off-highway Vehicle Gasoline, 2-Stroke;Logging Equipment;Fellers/Bunchers</t>
  </si>
  <si>
    <t>Mobile Sources;Off-highway Vehicle Gasoline;Logging Equipment;2-Stroke Logging Equipment</t>
  </si>
  <si>
    <t>Mobile Sources;Off-highway Vehicle Gasoline, 2-Stroke;Airport Ground Support Equipment;All</t>
  </si>
  <si>
    <t>Mobile Sources;Off-highway Vehicle Gasoline;Airport Ground Support Equipment;2-Stroke Airport Ground Support Equipment</t>
  </si>
  <si>
    <t>Mobile Sources;Off-highway Vehicle Gasoline, 2-Stroke;Airport Ground Support Equipment;Terminal Tractors</t>
  </si>
  <si>
    <t>Mobile Sources;Off-highway Vehicle Gasoline, 2-Stroke;Underground Mining Equipment;All</t>
  </si>
  <si>
    <t>Mobile Sources;Off-highway Vehicle Gasoline, 2-Stroke;Underground Mining Equipment;Other Underground Mining Equipment</t>
  </si>
  <si>
    <t>Mobile Sources;Off-highway Vehicle Gasoline, 2-Stroke;Industrial Equipment;All</t>
  </si>
  <si>
    <t>Mobile Sources;Off-highway Vehicle Gasoline, 2-Stroke;Industrial Equipment;Other Oil Field Equipment</t>
  </si>
  <si>
    <t>Mobile Sources;Off-highway Vehicle Gasoline, 4-Stroke;4-Stroke Gasoline except Rail and Marine;All</t>
  </si>
  <si>
    <t>Mobile Sources;Off-highway Vehicle Gasoline, 4-Stroke;Recreational Equipment;Total</t>
  </si>
  <si>
    <t>Mobile Sources;Off-highway Vehicle Gasoline, 4-Stroke;Recreational Equipment;Motorcycles: Off-road</t>
  </si>
  <si>
    <t>Mobile Sources;Off-highway Vehicle Gasoline, 4-Stroke;Recreational Equipment;Snowmobiles</t>
  </si>
  <si>
    <t>Mobile Sources;Off-highway Vehicle Gasoline;Recreational Equipment;4-Stroke Other Recreational Equip.</t>
  </si>
  <si>
    <t>Mobile Sources;Off-highway Vehicle Gasoline, 4-Stroke;Recreational Equipment;All Terrain Vehicles</t>
  </si>
  <si>
    <t>Mobile Sources;Off-highway Vehicle Gasoline, 4-Stroke;Recreational Equipment;Minibikes</t>
  </si>
  <si>
    <t>Mobile Sources;Off-highway Vehicle Gasoline;Recreational Equipment;4-Stroke Golf Carts</t>
  </si>
  <si>
    <t>Mobile Sources;Off-highway Vehicle Gasoline;Recreational Equipment;4-Stroke Specialty Vehicles/Carts</t>
  </si>
  <si>
    <t>Mobile Sources;Off-highway Vehicle Gasoline, 4-Stroke;Construction and Mining Equipment;Total</t>
  </si>
  <si>
    <t>Mobile Sources;Off-highway Vehicle Gasoline, 4-Stroke;Construction and Mining Equipment;Pavers</t>
  </si>
  <si>
    <t>Mobile Sources;Off-highway Vehicle Gasoline, 4-Stroke;Construction and Mining Equipment;Tampers/Rammers</t>
  </si>
  <si>
    <t>Mobile Sources;Off-highway Vehicle Gasoline, 4-Stroke;Construction and Mining Equipment;Plate Compactors</t>
  </si>
  <si>
    <t>Mobile Sources;Off-highway Vehicle Gasoline, 4-Stroke;Construction and Mining Equipment;Concrete Pavers</t>
  </si>
  <si>
    <t>Mobile Sources;Off-highway Vehicle Gasoline, 4-Stroke;Construction and Mining Equipment;Rollers</t>
  </si>
  <si>
    <t>Mobile Sources;Off-highway Vehicle Gasoline, 4-Stroke;Construction and Mining Equipment;Scrapers</t>
  </si>
  <si>
    <t>Mobile Sources;Off-highway Vehicle Gasoline, 4-Stroke;Construction and Mining Equipment;Paving Equipment</t>
  </si>
  <si>
    <t>Mobile Sources;Off-highway Vehicle Gasoline;Construction Equipment;4-Stroke Construction Equipment</t>
  </si>
  <si>
    <t>Mobile Sources;Off-highway Vehicle Gasoline, 4-Stroke;Construction and Mining Equipment;Surfacing Equipment</t>
  </si>
  <si>
    <t>Mobile Sources;Off-highway Vehicle Gasoline, 4-Stroke;Construction and Mining Equipment;Signal Boards/Light Plants</t>
  </si>
  <si>
    <t>Mobile Sources;Off-highway Vehicle Gasoline, 4-Stroke;Construction and Mining Equipment;Trenchers</t>
  </si>
  <si>
    <t>Mobile Sources;Off-highway Vehicle Gasoline, 4-Stroke;Construction and Mining Equipment;Bore/Drill Rigs</t>
  </si>
  <si>
    <t>Mobile Sources;Off-highway Vehicle Gasoline, 4-Stroke;Construction and Mining Equipment;Excavators</t>
  </si>
  <si>
    <t>Mobile Sources;Off-highway Vehicle Gasoline, 4-Stroke;Construction and Mining Equipment;Concrete/Industrial Saws</t>
  </si>
  <si>
    <t>Mobile Sources;Off-highway Vehicle Gasoline, 4-Stroke;Construction and Mining Equipment;Cement and Mortar Mixers</t>
  </si>
  <si>
    <t>Mobile Sources;Off-highway Vehicle Gasoline, 4-Stroke;Construction and Mining Equipment;Cranes</t>
  </si>
  <si>
    <t>Mobile Sources;Off-highway Vehicle Gasoline, 4-Stroke;Construction and Mining Equipment;Graders</t>
  </si>
  <si>
    <t>Mobile Sources;Off-highway Vehicle Gasoline, 4-Stroke;Construction and Mining Equipment;Off-highway Trucks</t>
  </si>
  <si>
    <t>Mobile Sources;Off-highway Vehicle Gasoline, 4-Stroke;Construction and Mining Equipment;Crushing/Processing Equipment</t>
  </si>
  <si>
    <t>Mobile Sources;Off-highway Vehicle Gasoline, 4-Stroke;Construction and Mining Equipment;Rough Terrain Forklifts</t>
  </si>
  <si>
    <t>Mobile Sources;Off-highway Vehicle Gasoline, 4-Stroke;Construction and Mining Equipment;Rubber Tire Loaders</t>
  </si>
  <si>
    <t>Mobile Sources;Off-highway Vehicle Gasoline, 4-Stroke;Construction and Mining Equipment;Rubber Tire Tractor/Dozers</t>
  </si>
  <si>
    <t>Mobile Sources;Off-highway Vehicle Gasoline, 4-Stroke;Construction and Mining Equipment;Tractors/Loaders/Backhoes</t>
  </si>
  <si>
    <t>Mobile Sources;Off-highway Vehicle Gasoline, 4-Stroke;Construction and Mining Equipment;Crawler Tractor/Dozers</t>
  </si>
  <si>
    <t>Mobile Sources;Off-highway Vehicle Gasoline, 4-Stroke;Construction and Mining Equipment;Skid Steer Loaders</t>
  </si>
  <si>
    <t>Mobile Sources;Off-highway Vehicle Gasoline, 4-Stroke;Construction and Mining Equipment;Off-highway Tractors</t>
  </si>
  <si>
    <t>Mobile Sources;Off-highway Vehicle Gasoline, 4-Stroke;Construction and Mining Equipment;Dumpers/Tenders</t>
  </si>
  <si>
    <t>Mobile Sources;Off-highway Vehicle Gasoline, 4-Stroke;Construction and Mining Equipment;Other Construction Equipment</t>
  </si>
  <si>
    <t>Mobile Sources;Off-highway Vehicle Gasoline, 4-Stroke;Industrial Equipment;Total</t>
  </si>
  <si>
    <t>Mobile Sources;Off-highway Vehicle Gasoline, 4-Stroke;Industrial Equipment;Aerial Lifts</t>
  </si>
  <si>
    <t>Mobile Sources;Off-highway Vehicle Gasoline, 4-Stroke;Industrial Equipment;Forklifts</t>
  </si>
  <si>
    <t>Mobile Sources;Off-highway Vehicle Gasoline;Industrial Equipment;4-Stroke Industrial Equipment</t>
  </si>
  <si>
    <t>Mobile Sources;Off-highway Vehicle Gasoline, 4-Stroke;Industrial Equipment;Sweepers/Scrubbers</t>
  </si>
  <si>
    <t>Mobile Sources;Off-highway Vehicle Gasoline, 4-Stroke;Industrial Equipment;Other General Industrial Equipment</t>
  </si>
  <si>
    <t>Mobile Sources;Off-highway Vehicle Gasoline, 4-Stroke;Industrial Equipment;Other Material Handling Equipment</t>
  </si>
  <si>
    <t>Mobile Sources;Off-highway Vehicle Gasoline;Industrial Equipment;4-Stroke AC\Refrigeration</t>
  </si>
  <si>
    <t>Mobile Sources;Off-highway Vehicle Gasoline, 4-Stroke;Industrial Equipment;Terminal Tractors</t>
  </si>
  <si>
    <t>Mobile Sources;Off-highway Vehicle Gasoline, 4-Stroke;Lawn and Garden Equipment;All</t>
  </si>
  <si>
    <t>Mobile Sources;Off-highway Vehicle Gasoline, 4-Stroke;Lawn and Garden Equipment;Lawn Mowers (Residential)</t>
  </si>
  <si>
    <t>Mobile Sources;Off-highway Vehicle Gasoline, 4-Stroke;Lawn and Garden Equipment;Lawn Mowers (Commercial)</t>
  </si>
  <si>
    <t>Mobile Sources;Off-highway Vehicle Gasoline, 4-Stroke;Lawn and Garden Equipment;Rotary Tillers &lt; 6 HP (Residential)</t>
  </si>
  <si>
    <t>Mobile Sources;Off-highway Vehicle Gasoline, 4-Stroke;Lawn and Garden Equipment;Rotary Tillers &lt; 6 HP (Commercial)</t>
  </si>
  <si>
    <t>Mobile Sources;Off-highway Vehicle Gasoline, 4-Stroke;Lawn and Garden Equipment;Chain Saws &lt; 6 HP (Residential)</t>
  </si>
  <si>
    <t>Mobile Sources;Off-highway Vehicle Gasoline, 4-Stroke;Lawn and Garden Equipment;Chain Saws &lt; 6 HP (Commercial)</t>
  </si>
  <si>
    <t>Mobile Sources;Off-highway Vehicle Gasoline;Lawn and Garden Equipment;4-Stroke Mowers, Tractors, Turf Eqt (Commercial)</t>
  </si>
  <si>
    <t>Mobile Sources;Off-highway Vehicle Gasoline, 4-Stroke;Lawn and Garden Equipment;Trimmers/Edgers/Brush Cutters (Residential)</t>
  </si>
  <si>
    <t>Mobile Sources;Off-highway Vehicle Gasoline, 4-Stroke;Lawn and Garden Equipment;Trimmers/Edgers/Brush Cutters (Commercial)</t>
  </si>
  <si>
    <t>Mobile Sources;Off-highway Vehicle Gasoline, 4-Stroke;Lawn and Garden Equipment;Leafblowers/Vacuums (Residential)</t>
  </si>
  <si>
    <t>Mobile Sources;Off-highway Vehicle Gasoline, 4-Stroke;Lawn and Garden Equipment;Leafblowers/Vacuums (Commercial)</t>
  </si>
  <si>
    <t>Mobile Sources;Off-highway Vehicle Gasoline;Lawn and Garden Equipment;4-Stroke Lawn &amp; Garden Eqt (Residential)</t>
  </si>
  <si>
    <t>Mobile Sources;Off-highway Vehicle Gasoline;Lawn and Garden Equipment;4-Stroke Snowblowers (Residential)</t>
  </si>
  <si>
    <t>Mobile Sources;Off-highway Vehicle Gasoline;Lawn and Garden Equipment;4-Stroke Snowblowers (Commercial)</t>
  </si>
  <si>
    <t>Mobile Sources;Off-highway Vehicle Gasoline, 4-Stroke;Lawn and Garden Equipment;Rear Engine Riding Mowers (Residential)</t>
  </si>
  <si>
    <t>Mobile Sources;Off-highway Vehicle Gasoline, 4-Stroke;Lawn and Garden Equipment;Rear Engine Riding Mowers (Commercial)</t>
  </si>
  <si>
    <t>Mobile Sources;Off-highway Vehicle Gasoline;Lawn and Garden Equipment;4-Stroke Lawn &amp; Garden Eqt (Commercial)</t>
  </si>
  <si>
    <t>Mobile Sources;Off-highway Vehicle Gasoline, 4-Stroke;Lawn and Garden Equipment;Front Mowers (Residential)</t>
  </si>
  <si>
    <t>Mobile Sources;Off-highway Vehicle Gasoline, 4-Stroke;Lawn and Garden Equipment;Front Mowers (Commercial)</t>
  </si>
  <si>
    <t>Mobile Sources;Off-highway Vehicle Gasoline, 4-Stroke;Lawn and Garden Equipment;Shredders &lt; 6 HP (Residential)</t>
  </si>
  <si>
    <t>Mobile Sources;Off-highway Vehicle Gasoline, 4-Stroke;Lawn and Garden Equipment;Shredders &lt; 6 HP (Commercial)</t>
  </si>
  <si>
    <t>Mobile Sources;Off-highway Vehicle Gasoline, 4-Stroke;Lawn and Garden Equipment;Lawn and Garden Tractors (Residential)</t>
  </si>
  <si>
    <t>Mobile Sources;Off-highway Vehicle Gasoline, 4-Stroke;Lawn and Garden Equipment;Lawn and Garden Tractors (Commercial)</t>
  </si>
  <si>
    <t>Mobile Sources;Off-highway Vehicle Gasoline, 4-Stroke;Lawn and Garden Equipment;Wood Splitters (Residential)</t>
  </si>
  <si>
    <t>Mobile Sources;Off-highway Vehicle Gasoline, 4-Stroke;Lawn and Garden Equipment;Wood Splitters (Commercial)</t>
  </si>
  <si>
    <t>Mobile Sources;Off-highway Vehicle Gasoline, 4-Stroke;Lawn and Garden Equipment;Chippers/Stump Grinders (Residential)</t>
  </si>
  <si>
    <t>Mobile Sources;Off-highway Vehicle Gasoline, 4-Stroke;Lawn and Garden Equipment;Chippers/Stump Grinders (Commercial)</t>
  </si>
  <si>
    <t>Mobile Sources;Off-highway Vehicle Gasoline, 4-Stroke;Lawn and Garden Equipment;Commercial Turf Equipment</t>
  </si>
  <si>
    <t>Mobile Sources;Off-highway Vehicle Gasoline, 4-Stroke;Lawn and Garden Equipment;Turf Equipment (Commercial)</t>
  </si>
  <si>
    <t>Mobile Sources;Off-highway Vehicle Gasoline, 4-Stroke;Lawn and Garden Equipment;Other Lawn and Garden Equipment (Residential)</t>
  </si>
  <si>
    <t>Mobile Sources;Off-highway Vehicle Gasoline, 4-Stroke;Lawn and Garden Equipment;Other Lawn and Garden Equipment (Commercial)</t>
  </si>
  <si>
    <t>Mobile Sources;Off-highway Vehicle Gasoline, 4-Stroke;Agricultural Equipment;Total</t>
  </si>
  <si>
    <t>Mobile Sources;Off-highway Vehicle Gasoline, 4-Stroke;Agricultural Equipment;2-Wheel Tractors</t>
  </si>
  <si>
    <t>Mobile Sources;Off-highway Vehicle Gasoline, 4-Stroke;Agricultural Equipment;Agricultural Tractors</t>
  </si>
  <si>
    <t>Mobile Sources;Off-highway Vehicle Gasoline, 4-Stroke;Agricultural Equipment;Combines</t>
  </si>
  <si>
    <t>Mobile Sources;Off-highway Vehicle Gasoline;Agricultural Equipment;4-Stroke Agriculture Equipment</t>
  </si>
  <si>
    <t>Mobile Sources;Off-highway Vehicle Gasoline, 4-Stroke;Agricultural Equipment;Balers</t>
  </si>
  <si>
    <t>Mobile Sources;Off-highway Vehicle Gasoline, 4-Stroke;Agricultural Equipment;Agricultural Mowers</t>
  </si>
  <si>
    <t>Mobile Sources;Off-highway Vehicle Gasoline, 4-Stroke;Agricultural Equipment;Sprayers</t>
  </si>
  <si>
    <t>Mobile Sources;Off-highway Vehicle Gasoline, 4-Stroke;Agricultural Equipment;Tillers &gt; 6 HP</t>
  </si>
  <si>
    <t>Mobile Sources;Off-highway Vehicle Gasoline, 4-Stroke;Agricultural Equipment;Swathers</t>
  </si>
  <si>
    <t>Mobile Sources;Off-highway Vehicle Gasoline, 4-Stroke;Agricultural Equipment;Hydro-power Units</t>
  </si>
  <si>
    <t>Mobile Sources;Off-highway Vehicle Gasoline, 4-Stroke;Agricultural Equipment;Other Agricultural Equipment</t>
  </si>
  <si>
    <t>Mobile Sources;Off-highway Vehicle Gasoline, 4-Stroke;Agricultural Equipment;Irrigation Sets</t>
  </si>
  <si>
    <t>Mobile Sources;Off-highway Vehicle Gasoline, 4-Stroke;Commercial Equipment;Total</t>
  </si>
  <si>
    <t>Mobile Sources;Off-highway Vehicle Gasoline, 4-Stroke;Commercial Equipment;Generator Sets</t>
  </si>
  <si>
    <t>Mobile Sources;Off-highway Vehicle Gasoline, 4-Stroke;Commercial Equipment;Pumps</t>
  </si>
  <si>
    <t>Mobile Sources;Off-highway Vehicle Gasoline, 4-Stroke;Commercial Equipment;Air Compressors</t>
  </si>
  <si>
    <t>Mobile Sources;Off-highway Vehicle Gasoline, 4-Stroke;Commercial Equipment;Gas Compressors</t>
  </si>
  <si>
    <t>Mobile Sources;Off-highway Vehicle Gasoline;Commercial Equipment;4-Stroke Commercial Equipment</t>
  </si>
  <si>
    <t>Mobile Sources;Off-highway Vehicle Gasoline, 4-Stroke;Commercial Equipment;Welders</t>
  </si>
  <si>
    <t>Mobile Sources;Off-highway Vehicle Gasoline, 4-Stroke;Commercial Equipment;Pressure Washers</t>
  </si>
  <si>
    <t>Mobile Sources;Off-highway Vehicle Gasoline, 4-Stroke;Commercial Equipment;Hydro-power Units</t>
  </si>
  <si>
    <t>Mobile Sources;Off-highway Vehicle Gasoline, 4-Stroke;Logging Equipment;Total</t>
  </si>
  <si>
    <t>Mobile Sources;Off-highway Vehicle Gasoline, 4-Stroke;Logging Equipment;Chain Saws &gt; 6 HP</t>
  </si>
  <si>
    <t>Mobile Sources;Off-highway Vehicle Gasoline, 4-Stroke;Logging Equipment;Shredders &gt; 6 HP</t>
  </si>
  <si>
    <t>Mobile Sources;Off-highway Vehicle Gasoline, 4-Stroke;Logging Equipment;Forest Eqp - Feller/Bunch/Skidder</t>
  </si>
  <si>
    <t>Mobile Sources;Off-highway Vehicle Gasoline, 4-Stroke;Logging Equipment;Fellers/Bunchers</t>
  </si>
  <si>
    <t>Mobile Sources;Off-highway Vehicle Gasoline;Logging Equipment;4-Stroke Logging Equipment</t>
  </si>
  <si>
    <t>Mobile Sources;Off-highway Vehicle Gasoline, 4-Stroke;Airport Ground Support Equipment;All</t>
  </si>
  <si>
    <t>Mobile Sources;Off-highway Vehicle Gasoline;Airport Ground Support Equipment;4-Stroke Airport Ground Support Equipment</t>
  </si>
  <si>
    <t>Mobile Sources;Off-highway Vehicle Gasoline, 4-Stroke;Airport Ground Support Equipment;Terminal Tractors</t>
  </si>
  <si>
    <t>Mobile Sources;Off-highway Vehicle Gasoline, 4-Stroke;Underground Mining Equipment;All</t>
  </si>
  <si>
    <t>Mobile Sources;Off-highway Vehicle Gasoline, 4-Stroke;Underground Mining Equipment;Other Underground Mining Equipment</t>
  </si>
  <si>
    <t>Mobile Sources;Off-highway Vehicle Gasoline, 4-Stroke;Industrial Equipment;All</t>
  </si>
  <si>
    <t>Mobile Sources;Off-highway Vehicle Gasoline;Industrial Equipment;4-Stroke Other Oil Field Equipment</t>
  </si>
  <si>
    <t>Mobile Sources;LPG;LPG Equipment except Rail and Marine;All</t>
  </si>
  <si>
    <t>Mobile Sources;LPG;Recreational Equipment;All</t>
  </si>
  <si>
    <t>Mobile Sources;LPG;Recreational Equipment;Motorcycles: Off-road</t>
  </si>
  <si>
    <t>Mobile Sources;LPG;Recreational Equipment;Snowmobiles</t>
  </si>
  <si>
    <t>Mobile Sources;LPG;Recreational Equipment;All Terrain Vehicles</t>
  </si>
  <si>
    <t>Mobile Sources;LPG;Recreational Equipment;Minibikes</t>
  </si>
  <si>
    <t>Mobile Sources;LPG;Recreational Equipment;Golf Carts</t>
  </si>
  <si>
    <t>Mobile Sources;Off-highway Vehicle LPG;Recreational Equipment;LPG Specialty Vehicles/Carts</t>
  </si>
  <si>
    <t>Mobile Sources;LPG;Construction and Mining Equipment;All</t>
  </si>
  <si>
    <t>Mobile Sources;LPG;Construction and Mining Equipment;Pavers</t>
  </si>
  <si>
    <t>Mobile Sources;LPG;Construction and Mining Equipment;Tampers/Rammers</t>
  </si>
  <si>
    <t>Mobile Sources;LPG;Construction and Mining Equipment;Plate Compactors</t>
  </si>
  <si>
    <t>Mobile Sources;LPG;Construction and Mining Equipment;Rollers</t>
  </si>
  <si>
    <t>Mobile Sources;LPG;Construction and Mining Equipment;Scrapers</t>
  </si>
  <si>
    <t>Mobile Sources;LPG;Construction and Mining Equipment;Paving Equipment</t>
  </si>
  <si>
    <t>Mobile Sources;Off-highway Vehicle LPG;Construction Equipment;LPG Construction Equipment</t>
  </si>
  <si>
    <t>Mobile Sources;LPG;Construction and Mining Equipment;Surfacing Equipment</t>
  </si>
  <si>
    <t>Mobile Sources;LPG;Construction and Mining Equipment;Signal Boards/Light Plants</t>
  </si>
  <si>
    <t>Mobile Sources;LPG;Construction and Mining Equipment;Trenchers</t>
  </si>
  <si>
    <t>Mobile Sources;LPG;Construction and Mining Equipment;Bore/Drill Rigs</t>
  </si>
  <si>
    <t>Mobile Sources;LPG;Construction and Mining Equipment;Excavators</t>
  </si>
  <si>
    <t>Mobile Sources;LPG;Construction and Mining Equipment;Concrete/Industrial Saws</t>
  </si>
  <si>
    <t>Mobile Sources;LPG;Construction and Mining Equipment;Cement and Mortar Mixers</t>
  </si>
  <si>
    <t>Mobile Sources;LPG;Construction and Mining Equipment;Cranes</t>
  </si>
  <si>
    <t>Mobile Sources;LPG;Construction and Mining Equipment;Graders</t>
  </si>
  <si>
    <t>Mobile Sources;LPG;Construction and Mining Equipment;Off-highway Trucks</t>
  </si>
  <si>
    <t>Mobile Sources;LPG;Construction and Mining Equipment;Crushing/Processing Equipment</t>
  </si>
  <si>
    <t>Mobile Sources;LPG;Construction and Mining Equipment;Rough Terrain Forklifts</t>
  </si>
  <si>
    <t>Mobile Sources;LPG;Construction and Mining Equipment;Rubber Tire Loaders</t>
  </si>
  <si>
    <t>Mobile Sources;LPG;Construction and Mining Equipment;Rubber Tire Tractor/Dozers</t>
  </si>
  <si>
    <t>Mobile Sources;LPG;Construction and Mining Equipment;Tractors/Loaders/Backhoes</t>
  </si>
  <si>
    <t>Mobile Sources;LPG;Construction and Mining Equipment;Crawler Tractor/Dozers</t>
  </si>
  <si>
    <t>Mobile Sources;LPG;Construction and Mining Equipment;Skid Steer Loaders</t>
  </si>
  <si>
    <t>Mobile Sources;LPG;Construction and Mining Equipment;Off-highway Tractors</t>
  </si>
  <si>
    <t>Mobile Sources;LPG;Construction and Mining Equipment;Dumpers/Tenders</t>
  </si>
  <si>
    <t>Mobile Sources;LPG;Construction and Mining Equipment;Other Construction Equipment</t>
  </si>
  <si>
    <t>Mobile Sources;LPG;Industrial Equipment;All</t>
  </si>
  <si>
    <t>Mobile Sources;LPG;Industrial Equipment;Aerial Lifts</t>
  </si>
  <si>
    <t>Mobile Sources;LPG;Industrial Equipment;Forklifts</t>
  </si>
  <si>
    <t>Mobile Sources;Off-highway Vehicle LPG;Industrial Equipment;LPG Industrial Equipment</t>
  </si>
  <si>
    <t>Mobile Sources;LPG;Industrial Equipment;Sweepers/Scrubbers</t>
  </si>
  <si>
    <t>Mobile Sources;LPG;Industrial Equipment;Other General Industrial Equipment</t>
  </si>
  <si>
    <t>Mobile Sources;LPG;Industrial Equipment;Other Material Handling Equipment</t>
  </si>
  <si>
    <t>Mobile Sources;LPG;Industrial Equipment;AC\Refrigeration</t>
  </si>
  <si>
    <t>Mobile Sources;LPG;Industrial Equipment;Terminal Tractors</t>
  </si>
  <si>
    <t>Mobile Sources;LPG;Lawn and Garden Equipment;All</t>
  </si>
  <si>
    <t>Mobile Sources;LPG;Lawn and Garden Equipment;Lawn Mowers (Residential)</t>
  </si>
  <si>
    <t>Mobile Sources;LPG;Lawn and Garden Equipment;Lawn Mowers (Commercial)</t>
  </si>
  <si>
    <t>Mobile Sources;LPG;Lawn and Garden Equipment;Rotary Tillers &lt; 6 HP (Residential)</t>
  </si>
  <si>
    <t>Mobile Sources;LPG;Lawn and Garden Equipment;Rotary Tillers &lt; 6 HP (Commercial)</t>
  </si>
  <si>
    <t>Mobile Sources;LPG;Lawn and Garden Equipment;Chain Saws &lt; 6 HP (Residential)</t>
  </si>
  <si>
    <t>Mobile Sources;LPG;Lawn and Garden Equipment;Chain Saws &lt; 6 HP (Commercial)</t>
  </si>
  <si>
    <t>Mobile Sources;Off-highway Vehicle LPG;Lawn and Garden Equipment;LPG Mowers, Tractors, Turf Eqt (Commercial)</t>
  </si>
  <si>
    <t>Mobile Sources;LPG;Lawn and Garden Equipment;Trimmers/Edgers/Brush Cutters (Residential)</t>
  </si>
  <si>
    <t>Mobile Sources;LPG;Lawn and Garden Equipment;Trimmers/Edgers/Brush Cutters (Commercial)</t>
  </si>
  <si>
    <t>Mobile Sources;LPG;Lawn and Garden Equipment;Leafblowers/Vacuums (Residential)</t>
  </si>
  <si>
    <t>Mobile Sources;LPG;Lawn and Garden Equipment;Leafblowers/Vacuums (Commercial)</t>
  </si>
  <si>
    <t>Mobile Sources;Off-highway Vehicle LPG;Lawn and Garden Equipment;LPG Lawn &amp; Garden Eqt (Residential)</t>
  </si>
  <si>
    <t>Mobile Sources;LPG;Lawn and Garden Equipment;Snowblowers (Residential)</t>
  </si>
  <si>
    <t>Mobile Sources;LPG;Lawn and Garden Equipment;Snowblowers (Commercial)</t>
  </si>
  <si>
    <t>Mobile Sources;LPG;Lawn and Garden Equipment;Rear Engine Riding Mowers (Residential)</t>
  </si>
  <si>
    <t>Mobile Sources;LPG;Lawn and Garden Equipment;Rear Engine Riding Mowers (Commercial)</t>
  </si>
  <si>
    <t>Mobile Sources;Off-highway Vehicle LPG;Lawn and Garden Equipment;LPG Lawn &amp; Garden Eqt (Commercial)</t>
  </si>
  <si>
    <t>Mobile Sources;LPG;Lawn and Garden Equipment;Front Mowers (Residential)</t>
  </si>
  <si>
    <t>Mobile Sources;LPG;Lawn and Garden Equipment;Front Mowers (Commercial)</t>
  </si>
  <si>
    <t>Mobile Sources;LPG;Lawn and Garden Equipment;Shredders &lt; 6 HP (Residential)</t>
  </si>
  <si>
    <t>Mobile Sources;LPG;Lawn and Garden Equipment;Shredders &lt; 6 HP (Commercial)</t>
  </si>
  <si>
    <t>Mobile Sources;LPG;Lawn and Garden Equipment;Lawn and Garden Tractors (Residential)</t>
  </si>
  <si>
    <t>Mobile Sources;LPG;Lawn and Garden Equipment;Lawn and Garden Tractors (Commercial)</t>
  </si>
  <si>
    <t>Mobile Sources;LPG;Lawn and Garden Equipment;Wood Splitters (Residential)</t>
  </si>
  <si>
    <t>Mobile Sources;LPG;Lawn and Garden Equipment;Wood Splitters (Commercial)</t>
  </si>
  <si>
    <t>Mobile Sources;LPG;Lawn and Garden Equipment;Chippers/Stump Grinders (Residential)</t>
  </si>
  <si>
    <t>Mobile Sources;LPG;Lawn and Garden Equipment;Chippers/Stump Grinders (Commercial)</t>
  </si>
  <si>
    <t>Mobile Sources;LPG;Lawn and Garden Equipment;Turf Equipment (Commercial)</t>
  </si>
  <si>
    <t>Mobile Sources;LPG;Lawn and Garden Equipment;Other Lawn and Garden Equipment (Residential)</t>
  </si>
  <si>
    <t>Mobile Sources;LPG;Lawn and Garden Equipment;Other Lawn and Garden Equipment (Commercial)</t>
  </si>
  <si>
    <t>Mobile Sources;LPG;Agricultural Equipment;All</t>
  </si>
  <si>
    <t>Mobile Sources;LPG;Agricultural Equipment;2-Wheel Tractors</t>
  </si>
  <si>
    <t>Mobile Sources;LPG;Agricultural Equipment;Agricultural Tractors</t>
  </si>
  <si>
    <t>Mobile Sources;LPG;Agricultural Equipment;Combines</t>
  </si>
  <si>
    <t>Mobile Sources;Off-highway Vehicle LPG;Agricultural Equipment;LPG Agriculture Equipment</t>
  </si>
  <si>
    <t>Mobile Sources;LPG;Agricultural Equipment;Balers</t>
  </si>
  <si>
    <t>Mobile Sources;LPG;Agricultural Equipment;Agricultural Mowers</t>
  </si>
  <si>
    <t>Mobile Sources;LPG;Agricultural Equipment;Sprayers</t>
  </si>
  <si>
    <t>Mobile Sources;LPG;Agricultural Equipment;Tillers &gt; 6 HP</t>
  </si>
  <si>
    <t>Mobile Sources;LPG;Agricultural Equipment;Swathers</t>
  </si>
  <si>
    <t>Mobile Sources;LPG;Agricultural Equipment;Hydro-power Units</t>
  </si>
  <si>
    <t>Mobile Sources;LPG;Agricultural Equipment;Other Agricultural Equipment</t>
  </si>
  <si>
    <t>Mobile Sources;LPG;Agricultural Equipment;Irrigation Sets</t>
  </si>
  <si>
    <t>Mobile Sources;LPG;Commercial Equipment;All</t>
  </si>
  <si>
    <t>Mobile Sources;LPG;Commercial Equipment;Generator Sets</t>
  </si>
  <si>
    <t>Mobile Sources;LPG;Commercial Equipment;Pumps</t>
  </si>
  <si>
    <t>Mobile Sources;LPG;Commercial Equipment;Air Compressors</t>
  </si>
  <si>
    <t>Mobile Sources;LPG;Commercial Equipment;Gas Compressors</t>
  </si>
  <si>
    <t>Mobile Sources;Off-highway Vehicle LPG;Commercial Equipment;LPG Commercial Equipment</t>
  </si>
  <si>
    <t>Mobile Sources;LPG;Commercial Equipment;Welders</t>
  </si>
  <si>
    <t>Mobile Sources;LPG;Commercial Equipment;Pressure Washers</t>
  </si>
  <si>
    <t>Mobile Sources;LPG;Commercial Equipment;Hydro-power Units</t>
  </si>
  <si>
    <t>Mobile Sources;LPG;Logging Equipment;All</t>
  </si>
  <si>
    <t>Mobile Sources;LPG;Logging Equipment;Chain Saws &gt; 6 HP</t>
  </si>
  <si>
    <t>Mobile Sources;LPG;Logging Equipment;Shredders &gt; 6 HP</t>
  </si>
  <si>
    <t>Mobile Sources;LPG;Logging Equipment;Forest Eqp - Feller/Bunch/Skidder</t>
  </si>
  <si>
    <t>Mobile Sources;Off-highway Vehicle LPG;Logging Equipment;LPG Logging Equipment</t>
  </si>
  <si>
    <t>Mobile Sources;LPG;Airport Ground Support Equipment;All</t>
  </si>
  <si>
    <t>Mobile Sources;Off-highway Vehicle LPG;Airport Ground Support Equipment;LPG Airport Ground Support Equipment</t>
  </si>
  <si>
    <t>Mobile Sources;LPG;Underground Mining Equipment;All</t>
  </si>
  <si>
    <t>Mobile Sources;LPG;Underground Mining Equipment;Other Underground Mining Equipment</t>
  </si>
  <si>
    <t>Mobile Sources;LPG;Industrial Equipment;Other Oil Field Equipment</t>
  </si>
  <si>
    <t>Mobile Sources;CNG;CNG Equipment except Rail and Marine;All</t>
  </si>
  <si>
    <t>Mobile Sources;CNG;Recreational Equipment;All</t>
  </si>
  <si>
    <t>Mobile Sources;CNG;Recreational Equipment;Motorcycles: Off-road</t>
  </si>
  <si>
    <t>Mobile Sources;CNG;Recreational Equipment;Snowmobiles</t>
  </si>
  <si>
    <t>Mobile Sources;CNG;Recreational Equipment;All Terrain Vehicles</t>
  </si>
  <si>
    <t>Mobile Sources;CNG;Recreational Equipment;Minibikes</t>
  </si>
  <si>
    <t>Mobile Sources;CNG;Recreational Equipment;Golf Carts</t>
  </si>
  <si>
    <t>Mobile Sources;CNG;Recreational Equipment;Specialty Vehicles/Carts</t>
  </si>
  <si>
    <t>Mobile Sources;CNG;Construction and Mining Equipment;All</t>
  </si>
  <si>
    <t>Mobile Sources;CNG;Construction and Mining Equipment;Pavers</t>
  </si>
  <si>
    <t>Mobile Sources;CNG;Construction and Mining Equipment;Tampers/Rammers</t>
  </si>
  <si>
    <t>Mobile Sources;CNG;Construction and Mining Equipment;Plate Compactors</t>
  </si>
  <si>
    <t>Mobile Sources;CNG;Construction and Mining Equipment;Rollers</t>
  </si>
  <si>
    <t>Mobile Sources;CNG;Construction and Mining Equipment;Scrapers</t>
  </si>
  <si>
    <t>Mobile Sources;CNG;Construction and Mining Equipment;Paving Equipment</t>
  </si>
  <si>
    <t>Mobile Sources;Off-highway Vehicle CNG;Construction Equipment;CNG Construction Equipment</t>
  </si>
  <si>
    <t>Mobile Sources;CNG;Construction and Mining Equipment;Surfacing Equipment</t>
  </si>
  <si>
    <t>Mobile Sources;CNG;Construction and Mining Equipment;Signal Boards/Light Plants</t>
  </si>
  <si>
    <t>Mobile Sources;CNG;Construction and Mining Equipment;Trenchers</t>
  </si>
  <si>
    <t>Mobile Sources;CNG;Construction and Mining Equipment;Bore/Drill Rigs</t>
  </si>
  <si>
    <t>Mobile Sources;CNG;Construction and Mining Equipment;Excavators</t>
  </si>
  <si>
    <t>Mobile Sources;CNG;Construction and Mining Equipment;Concrete/Industrial Saws</t>
  </si>
  <si>
    <t>Mobile Sources;CNG;Construction and Mining Equipment;Cement and Mortar Mixers</t>
  </si>
  <si>
    <t>Mobile Sources;CNG;Construction and Mining Equipment;Cranes</t>
  </si>
  <si>
    <t>Mobile Sources;CNG;Construction and Mining Equipment;Graders</t>
  </si>
  <si>
    <t>Mobile Sources;CNG;Construction and Mining Equipment;Off-highway Trucks</t>
  </si>
  <si>
    <t>Mobile Sources;CNG;Construction and Mining Equipment;Crushing/Processing Equipment</t>
  </si>
  <si>
    <t>Mobile Sources;CNG;Construction and Mining Equipment;Rough Terrain Forklifts</t>
  </si>
  <si>
    <t>Mobile Sources;CNG;Construction and Mining Equipment;Rubber Tire Loaders</t>
  </si>
  <si>
    <t>Mobile Sources;CNG;Construction and Mining Equipment;Rubber Tire Tractor/Dozers</t>
  </si>
  <si>
    <t>Mobile Sources;CNG;Construction and Mining Equipment;Tractors/Loaders/Backhoes</t>
  </si>
  <si>
    <t>Mobile Sources;CNG;Construction and Mining Equipment;Crawler Tractor/Dozers</t>
  </si>
  <si>
    <t>Mobile Sources;CNG;Construction and Mining Equipment;Skid Steer Loaders</t>
  </si>
  <si>
    <t>Mobile Sources;CNG;Construction and Mining Equipment;Off-highway Tractors</t>
  </si>
  <si>
    <t>Mobile Sources;CNG;Construction and Mining Equipment;Dumpers/Tenders</t>
  </si>
  <si>
    <t>Mobile Sources;CNG;Construction and Mining Equipment;Other Construction Equipment</t>
  </si>
  <si>
    <t>Mobile Sources;CNG;Industrial Equipment;All</t>
  </si>
  <si>
    <t>Mobile Sources;CNG;Industrial Equipment;Aerial Lifts</t>
  </si>
  <si>
    <t>Mobile Sources;CNG;Industrial Equipment;Forklifts</t>
  </si>
  <si>
    <t>Mobile Sources;Off-highway Vehicle CNG;Industrial Equipment;CNG Industrial Equipment</t>
  </si>
  <si>
    <t>Mobile Sources;CNG;Industrial Equipment;Sweepers/Scrubbers</t>
  </si>
  <si>
    <t>Mobile Sources;CNG;Industrial Equipment;Other General Industrial Equipment</t>
  </si>
  <si>
    <t>Mobile Sources;CNG;Industrial Equipment;Other Material Handling Equipment</t>
  </si>
  <si>
    <t>Mobile Sources;Off-highway Vehicle CNG;Industrial Equipment;CNG AC\Refrigeration</t>
  </si>
  <si>
    <t>Mobile Sources;CNG;Industrial Equipment;Terminal Tractors</t>
  </si>
  <si>
    <t>Mobile Sources;CNG;Lawn and Garden Equipment;All</t>
  </si>
  <si>
    <t>Mobile Sources;CNG;Lawn and Garden Equipment;Lawn Mowers (Residential)</t>
  </si>
  <si>
    <t>Mobile Sources;CNG;Lawn and Garden Equipment;Lawn Mowers (Commercial)</t>
  </si>
  <si>
    <t>Mobile Sources;CNG;Lawn and Garden Equipment;Rotary Tillers &lt; 6 HP (Residential)</t>
  </si>
  <si>
    <t>Mobile Sources;CNG;Lawn and Garden Equipment;Rotary Tillers &lt; 6 HP (Commercial)</t>
  </si>
  <si>
    <t>Mobile Sources;CNG;Lawn and Garden Equipment;Chain Saws &lt; 6 HP (Residential)</t>
  </si>
  <si>
    <t>Mobile Sources;CNG;Lawn and Garden Equipment;Chain Saws &lt; 6 HP (Commercial)</t>
  </si>
  <si>
    <t>Mobile Sources;Off-highway Vehicle CNG;Lawn and Garden Equipment;CNG Mowers, Tractors, Turf Eqt (Commercial)</t>
  </si>
  <si>
    <t>Mobile Sources;CNG;Lawn and Garden Equipment;Trimmers/Edgers/Brush Cutters (Residential)</t>
  </si>
  <si>
    <t>Mobile Sources;CNG;Lawn and Garden Equipment;Trimmers/Edgers/Brush Cutters (Commercial)</t>
  </si>
  <si>
    <t>Mobile Sources;CNG;Lawn and Garden Equipment;Leafblowers/Vacuums (Residential)</t>
  </si>
  <si>
    <t>Mobile Sources;CNG;Lawn and Garden Equipment;Leafblowers/Vacuums (Commercial)</t>
  </si>
  <si>
    <t>Mobile Sources;Off-highway Vehicle CNG;Lawn and Garden Equipment;CNG Lawn &amp; Garden Eqt (Residential)</t>
  </si>
  <si>
    <t>Mobile Sources;CNG;Lawn and Garden Equipment;Snowblowers (Residential)</t>
  </si>
  <si>
    <t>Mobile Sources;CNG;Lawn and Garden Equipment;Snowblowers (Commercial)</t>
  </si>
  <si>
    <t>Mobile Sources;CNG;Lawn and Garden Equipment;Rear Engine Riding Mowers (Residential)</t>
  </si>
  <si>
    <t>Mobile Sources;CNG;Lawn and Garden Equipment;Rear Engine Riding Mowers (Commercial)</t>
  </si>
  <si>
    <t>Mobile Sources;Off-highway Vehicle CNG;Lawn and Garden Equipment;CNG Lawn &amp; Garden Eqt (Commercial)</t>
  </si>
  <si>
    <t>Mobile Sources;CNG;Lawn and Garden Equipment;Front Mowers (Residential)</t>
  </si>
  <si>
    <t>Mobile Sources;CNG;Lawn and Garden Equipment;Front Mowers (Commercial)</t>
  </si>
  <si>
    <t>Mobile Sources;CNG;Lawn and Garden Equipment;Shredders &lt; 6 HP (Residential)</t>
  </si>
  <si>
    <t>Mobile Sources;CNG;Lawn and Garden Equipment;Shredders &lt; 6 HP (Commercial)</t>
  </si>
  <si>
    <t>Mobile Sources;CNG;Lawn and Garden Equipment;Lawn and Garden Tractors (Residential)</t>
  </si>
  <si>
    <t>Mobile Sources;CNG;Lawn and Garden Equipment;Lawn and Garden Tractors (Commercial)</t>
  </si>
  <si>
    <t>Mobile Sources;CNG;Lawn and Garden Equipment;Wood Splitters (Residential)</t>
  </si>
  <si>
    <t>Mobile Sources;CNG;Lawn and Garden Equipment;Wood Splitters (Commercial)</t>
  </si>
  <si>
    <t>Mobile Sources;CNG;Lawn and Garden Equipment;Chippers/Stump Grinders (Residential)</t>
  </si>
  <si>
    <t>Mobile Sources;CNG;Lawn and Garden Equipment;Chippers/Stump Grinders (Commercial)</t>
  </si>
  <si>
    <t>Mobile Sources;CNG;Lawn and Garden Equipment;Turf Equipment (Commercial)</t>
  </si>
  <si>
    <t>Mobile Sources;CNG;Lawn and Garden Equipment;Other Lawn and Garden Equipment (Residential)</t>
  </si>
  <si>
    <t>Mobile Sources;CNG;Lawn and Garden Equipment;Other Lawn and Garden Equipment (Commercial)</t>
  </si>
  <si>
    <t>Mobile Sources;CNG;Agricultural Equipment;All</t>
  </si>
  <si>
    <t>Mobile Sources;CNG;Agricultural Equipment;2-Wheel Tractors</t>
  </si>
  <si>
    <t>Mobile Sources;CNG;Agricultural Equipment;Agricultural Tractors</t>
  </si>
  <si>
    <t>Mobile Sources;CNG;Agricultural Equipment;Combines</t>
  </si>
  <si>
    <t>Mobile Sources;Off-highway Vehicle CNG;Agricultural Equipment;CNG Agriculture Equipment</t>
  </si>
  <si>
    <t>Mobile Sources;CNG;Agricultural Equipment;Balers</t>
  </si>
  <si>
    <t>Mobile Sources;CNG;Agricultural Equipment;Agricultural Mowers</t>
  </si>
  <si>
    <t>Mobile Sources;CNG;Agricultural Equipment;Sprayers</t>
  </si>
  <si>
    <t>Mobile Sources;CNG;Agricultural Equipment;Tillers &gt; 6 HP</t>
  </si>
  <si>
    <t>Mobile Sources;CNG;Agricultural Equipment;Swathers</t>
  </si>
  <si>
    <t>Mobile Sources;CNG;Agricultural Equipment;Hydro-power Units</t>
  </si>
  <si>
    <t>Mobile Sources;CNG;Agricultural Equipment;Other Agricultural Equipment</t>
  </si>
  <si>
    <t>Mobile Sources;CNG;Agricultural Equipment;Irrigation Sets</t>
  </si>
  <si>
    <t>Mobile Sources;CNG;Commercial Equipment;All</t>
  </si>
  <si>
    <t>Mobile Sources;CNG;Commercial Equipment;Generator Sets</t>
  </si>
  <si>
    <t>Mobile Sources;CNG;Commercial Equipment;Pumps</t>
  </si>
  <si>
    <t>Mobile Sources;CNG;Commercial Equipment;Air Compressors</t>
  </si>
  <si>
    <t>Mobile Sources;CNG;Commercial Equipment;Gas Compressors</t>
  </si>
  <si>
    <t>Mobile Sources;Off-highway Vehicle CNG;Commercial Equipment;CNG Commercial Equipment</t>
  </si>
  <si>
    <t>Mobile Sources;CNG;Commercial Equipment;Welders</t>
  </si>
  <si>
    <t>Mobile Sources;CNG;Commercial Equipment;Pressure Washers</t>
  </si>
  <si>
    <t>Mobile Sources;CNG;Commercial Equipment;Hydro-power Units</t>
  </si>
  <si>
    <t>Mobile Sources;CNG;Logging Equipment;All</t>
  </si>
  <si>
    <t>Mobile Sources;CNG;Logging Equipment;Chain Saws &gt; 6 HP</t>
  </si>
  <si>
    <t>Mobile Sources;CNG;Logging Equipment;Shredders &gt; 6 HP</t>
  </si>
  <si>
    <t>Mobile Sources;CNG;Logging Equipment;Forest Eqp - Feller/Bunch/Skidder</t>
  </si>
  <si>
    <t>Mobile Sources;Off-highway Vehicle CNG;Logging Equipment;CNG Logging Equipment</t>
  </si>
  <si>
    <t>Mobile Sources;CNG;Airport Ground Support Equipment;All</t>
  </si>
  <si>
    <t>Mobile Sources;Off-highway Vehicle CNG;Airport Ground Support Equipment;CNG Airport Ground Support Equipment</t>
  </si>
  <si>
    <t>Mobile Sources;CNG;Underground Mining Equipment;All</t>
  </si>
  <si>
    <t>Mobile Sources;CNG;Underground Mining Equipment;Other Underground Mining Equipment</t>
  </si>
  <si>
    <t>Mobile Sources;Off-highway Vehicle CNG;Industrial Equipment;CNG Other Oil Field Equipment</t>
  </si>
  <si>
    <t>Mobile Sources;Off-highway Vehicle Diesel;Compression Ignition Equipment except Rail and Marine;Total</t>
  </si>
  <si>
    <t>Mobile Sources;Off-highway Vehicle Diesel;Recreational Equipment;Total</t>
  </si>
  <si>
    <t>Mobile Sources;Off-highway Vehicle Diesel;Recreational Equipment;Motorcycles: Off-road</t>
  </si>
  <si>
    <t>Mobile Sources;Off-highway Vehicle Diesel;Recreational Equipment;Snowmobiles</t>
  </si>
  <si>
    <t>Mobile Sources;Off-highway Vehicle Diesel;Recreational Equipment;All Terrain Vehicles</t>
  </si>
  <si>
    <t>Mobile Sources;Off-highway Vehicle Diesel;Recreational Equipment;Minibikes</t>
  </si>
  <si>
    <t>Mobile Sources;Off-highway Vehicle Diesel;Recreational Equipment;Golf Carts</t>
  </si>
  <si>
    <t>Mobile Sources;Off-highway Vehicle Diesel;Recreational Equipment;Specialty Vehicles/Carts</t>
  </si>
  <si>
    <t>Mobile Sources;Off-highway Vehicle Diesel;Construction and Mining Equipment;Total</t>
  </si>
  <si>
    <t>Mobile Sources;Off-highway Vehicle Diesel;Construction and Mining Equipment;Pavers</t>
  </si>
  <si>
    <t>Mobile Sources;Off-highway Vehicle Diesel;Construction and Mining Equipment;Tampers/Rammers</t>
  </si>
  <si>
    <t>Mobile Sources;Off-highway Vehicle Diesel;Construction and Mining Equipment;Plate Compactors</t>
  </si>
  <si>
    <t>Mobile Sources;Off-highway Vehicle Diesel;Construction and Mining Equipment;Concrete Pavers</t>
  </si>
  <si>
    <t>Mobile Sources;Off-highway Vehicle Diesel;Construction and Mining Equipment;Rollers</t>
  </si>
  <si>
    <t>Mobile Sources;Off-highway Vehicle Diesel;Construction and Mining Equipment;Scrapers</t>
  </si>
  <si>
    <t>Mobile Sources;Off-highway Vehicle Diesel;Construction and Mining Equipment;Paving Equipment</t>
  </si>
  <si>
    <t>Mobile Sources;Off-highway Vehicle Diesel;Construction Equipment;Diesel Construction Equipment</t>
  </si>
  <si>
    <t>Mobile Sources;Off-highway Vehicle Diesel;Construction and Mining Equipment;Surfacing Equipment</t>
  </si>
  <si>
    <t>Mobile Sources;Off-highway Vehicle Diesel;Construction and Mining Equipment;Signal Boards/Light Plants</t>
  </si>
  <si>
    <t>Mobile Sources;Off-highway Vehicle Diesel;Construction and Mining Equipment;Trenchers</t>
  </si>
  <si>
    <t>Mobile Sources;Off-highway Vehicle Diesel;Construction and Mining Equipment;Bore/Drill Rigs</t>
  </si>
  <si>
    <t>Mobile Sources;Off-highway Vehicle Diesel;Construction and Mining Equipment;Excavators</t>
  </si>
  <si>
    <t>Mobile Sources;Off-highway Vehicle Diesel;Construction and Mining Equipment;Concrete/Industrial Saws</t>
  </si>
  <si>
    <t>Mobile Sources;Off-highway Vehicle Diesel;Construction and Mining Equipment;Cement and Mortar Mixers</t>
  </si>
  <si>
    <t>Mobile Sources;Off-highway Vehicle Diesel;Construction and Mining Equipment;Cranes</t>
  </si>
  <si>
    <t>Mobile Sources;Off-highway Vehicle Diesel;Construction and Mining Equipment;Graders</t>
  </si>
  <si>
    <t>Mobile Sources;Off-highway Vehicle Diesel;Construction and Mining Equipment;Off-highway Trucks</t>
  </si>
  <si>
    <t>Mobile Sources;Off-highway Vehicle Diesel;Construction and Mining Equipment;Crushing/Processing Equipment</t>
  </si>
  <si>
    <t>Mobile Sources;Off-highway Vehicle Diesel;Construction and Mining Equipment;Rough Terrain Forklifts</t>
  </si>
  <si>
    <t>Mobile Sources;Off-highway Vehicle Diesel;Construction and Mining Equipment;Rubber Tire Loaders</t>
  </si>
  <si>
    <t>Mobile Sources;Off-highway Vehicle Diesel;Construction and Mining Equipment;Rubber Tire Tractor/Dozers</t>
  </si>
  <si>
    <t>Mobile Sources;Off-highway Vehicle Diesel;Construction and Mining Equipment;Tractors/Loaders/Backhoes</t>
  </si>
  <si>
    <t>Mobile Sources;Off-highway Vehicle Diesel;Construction and Mining Equipment;Crawler Tractor/Dozers</t>
  </si>
  <si>
    <t>Mobile Sources;Off-highway Vehicle Diesel;Construction and Mining Equipment;Skid Steer Loaders</t>
  </si>
  <si>
    <t>Mobile Sources;Off-highway Vehicle Diesel;Construction and Mining Equipment;Off-highway Tractors</t>
  </si>
  <si>
    <t>Mobile Sources;Off-highway Vehicle Diesel;Construction and Mining Equipment;Dumpers/Tenders</t>
  </si>
  <si>
    <t>Mobile Sources;Off-highway Vehicle Diesel;Construction and Mining Equipment;Other Construction Equipment</t>
  </si>
  <si>
    <t>Mobile Sources;Off-highway Vehicle Diesel;Industrial Equipment;Total</t>
  </si>
  <si>
    <t>Mobile Sources;Off-highway Vehicle Diesel;Industrial Equipment;Aerial Lifts</t>
  </si>
  <si>
    <t>Mobile Sources;Off-highway Vehicle Diesel;Industrial Equipment;Forklifts</t>
  </si>
  <si>
    <t>Mobile Sources;Off-highway Vehicle Diesel;Industrial Equipment;Diesel Industrial Equipment</t>
  </si>
  <si>
    <t>Mobile Sources;Off-highway Vehicle Diesel;Industrial Equipment;Sweepers/Scrubbers</t>
  </si>
  <si>
    <t>Mobile Sources;Off-highway Vehicle Diesel;Industrial Equipment;Other General Industrial Equipment</t>
  </si>
  <si>
    <t>Mobile Sources;Off-highway Vehicle Diesel;Industrial Equipment;Other Material Handling Equipment</t>
  </si>
  <si>
    <t>Mobile Sources;Off-highway Vehicle Diesel;Industrial Equipment;AC\Refrigeration</t>
  </si>
  <si>
    <t>Mobile Sources;Off-highway Vehicle Diesel;Industrial Equipment;Terminal Tractors</t>
  </si>
  <si>
    <t>Mobile Sources;Off-highway Vehicle Diesel;Lawn and Garden Equipment;All</t>
  </si>
  <si>
    <t>Mobile Sources;Off-highway Vehicle Diesel;Lawn and Garden Equipment;Lawn Mowers (Residential)</t>
  </si>
  <si>
    <t>Mobile Sources;Off-highway Vehicle Diesel;Lawn and Garden Equipment;Lawn Mowers (Commercial)</t>
  </si>
  <si>
    <t>Mobile Sources;Off-highway Vehicle Diesel;Lawn and Garden Equipment;Rotary Tillers &lt; 6 HP (Residential)</t>
  </si>
  <si>
    <t>Mobile Sources;Off-highway Vehicle Diesel;Lawn and Garden Equipment;Rotary Tillers &lt; 6 HP (Commercial)</t>
  </si>
  <si>
    <t>Mobile Sources;Off-highway Vehicle Diesel;Lawn and Garden Equipment;Chain Saws &lt; 6 HP (Residential)</t>
  </si>
  <si>
    <t>Mobile Sources;Off-highway Vehicle Diesel;Lawn and Garden Equipment;Chain Saws &lt; 6 HP (Commercial)</t>
  </si>
  <si>
    <t>Mobile Sources;Off-highway Vehicle Diesel;Lawn and Garden Equipment;Diesel Mowers, Tractors, Turf Eqt (Commercial)</t>
  </si>
  <si>
    <t>Mobile Sources;Off-highway Vehicle Diesel;Lawn and Garden Equipment;Trimmers/Edgers/Brush Cutters (Residential)</t>
  </si>
  <si>
    <t>Mobile Sources;Off-highway Vehicle Diesel;Lawn and Garden Equipment;Trimmers/Edgers/Brush Cutters (Commercial)</t>
  </si>
  <si>
    <t>Mobile Sources;Off-highway Vehicle Diesel;Lawn and Garden Equipment;Leafblowers/Vacuums (Residential)</t>
  </si>
  <si>
    <t>Mobile Sources;Off-highway Vehicle Diesel;Lawn and Garden Equipment;Leafblowers/Vacuums (Commercial)</t>
  </si>
  <si>
    <t>Mobile Sources;Off-highway Vehicle Diesel;Lawn and Garden Equipment;Diesel Lawn &amp; Garden Eqt (Residential)</t>
  </si>
  <si>
    <t>Mobile Sources;Off-highway Vehicle Diesel;Lawn and Garden Equipment;Snowblowers (Residential)</t>
  </si>
  <si>
    <t>Mobile Sources;Off-highway Vehicle Diesel;Lawn and Garden Equipment;Snowblowers (Commercial)</t>
  </si>
  <si>
    <t>Mobile Sources;Off-highway Vehicle Diesel;Lawn and Garden Equipment;Rear Engine Riding Mowers (Residential)</t>
  </si>
  <si>
    <t>Mobile Sources;Off-highway Vehicle Diesel;Lawn and Garden Equipment;Rear Engine Riding Mowers (Commercial)</t>
  </si>
  <si>
    <t>Mobile Sources;Off-highway Vehicle Diesel;Lawn and Garden Equipment;Diesel Lawn &amp; Garden Eqt (Commercial)</t>
  </si>
  <si>
    <t>Mobile Sources;Off-highway Vehicle Diesel;Lawn and Garden Equipment;Front Mowers (Residential)</t>
  </si>
  <si>
    <t>Mobile Sources;Off-highway Vehicle Diesel;Lawn and Garden Equipment;Front Mowers (Commercial)</t>
  </si>
  <si>
    <t>Mobile Sources;Off-highway Vehicle Diesel;Lawn and Garden Equipment;Shredders &lt; 6 HP (Residential)</t>
  </si>
  <si>
    <t>Mobile Sources;Off-highway Vehicle Diesel;Lawn and Garden Equipment;Shredders &lt; 6 HP (Commercial)</t>
  </si>
  <si>
    <t>Mobile Sources;Off-highway Vehicle Diesel;Lawn and Garden Equipment;Lawn and Garden Tractors (Residential)</t>
  </si>
  <si>
    <t>Mobile Sources;Off-highway Vehicle Diesel;Lawn and Garden Equipment;Lawn and Garden Tractors (Commercial)</t>
  </si>
  <si>
    <t>Mobile Sources;Off-highway Vehicle Diesel;Lawn and Garden Equipment;Wood Splitters (Residential)</t>
  </si>
  <si>
    <t>Mobile Sources;Off-highway Vehicle Diesel;Lawn and Garden Equipment;Wood Splitters (Commercial)</t>
  </si>
  <si>
    <t>Mobile Sources;Off-highway Vehicle Diesel;Lawn and Garden Equipment;Chippers/Stump Grinders (Residential)</t>
  </si>
  <si>
    <t>Mobile Sources;Off-highway Vehicle Diesel;Lawn and Garden Equipment;Chippers/Stump Grinders (Commercial)</t>
  </si>
  <si>
    <t>Mobile Sources;Off-highway Vehicle Diesel;Lawn and Garden Equipment;Commercial Turf Equipment</t>
  </si>
  <si>
    <t>Mobile Sources;Off-highway Vehicle Diesel;Lawn and Garden Equipment;Turf Equipment (Commercial)</t>
  </si>
  <si>
    <t>Mobile Sources;Off-highway Vehicle Diesel;Lawn and Garden Equipment;Other Lawn and Garden Equipment (Residential)</t>
  </si>
  <si>
    <t>Mobile Sources;Off-highway Vehicle Diesel;Lawn and Garden Equipment;Other Lawn and Garden Equipment (Commercial)</t>
  </si>
  <si>
    <t>Mobile Sources;Off-highway Vehicle Diesel;Agricultural Equipment;Total</t>
  </si>
  <si>
    <t>Mobile Sources;Off-highway Vehicle Diesel;Agricultural Equipment;2-Wheel Tractors</t>
  </si>
  <si>
    <t>Mobile Sources;Off-highway Vehicle Diesel;Agricultural Equipment;Agricultural Tractors</t>
  </si>
  <si>
    <t>Mobile Sources;Off-highway Vehicle Diesel;Agricultural Equipment;Combines</t>
  </si>
  <si>
    <t>Mobile Sources;Off-highway Vehicle Diesel;Agricultural Equipment;Diesel Agriculture Equipment</t>
  </si>
  <si>
    <t>Mobile Sources;Off-highway Vehicle Diesel;Agricultural Equipment;Balers</t>
  </si>
  <si>
    <t>Mobile Sources;Off-highway Vehicle Diesel;Agricultural Equipment;Agricultural Mowers</t>
  </si>
  <si>
    <t>Mobile Sources;Off-highway Vehicle Diesel;Agricultural Equipment;Sprayers</t>
  </si>
  <si>
    <t>Mobile Sources;Off-highway Vehicle Diesel;Agricultural Equipment;Tillers &gt; 6 HP</t>
  </si>
  <si>
    <t>Mobile Sources;Off-highway Vehicle Diesel;Agricultural Equipment;Swathers</t>
  </si>
  <si>
    <t>Mobile Sources;Off-highway Vehicle Diesel;Agricultural Equipment;Hydro-power Units</t>
  </si>
  <si>
    <t>Mobile Sources;Off-highway Vehicle Diesel;Agricultural Equipment;Other Agricultural Equipment</t>
  </si>
  <si>
    <t>Mobile Sources;Off-highway Vehicle Diesel;Agricultural Equipment;Irrigation Sets</t>
  </si>
  <si>
    <t>Mobile Sources;Off-highway Vehicle Diesel;Commercial Equipment;Total</t>
  </si>
  <si>
    <t>Mobile Sources;Off-highway Vehicle Diesel;Commercial Equipment;Generator Sets</t>
  </si>
  <si>
    <t>Mobile Sources;Off-highway Vehicle Diesel;Commercial Equipment;Pumps</t>
  </si>
  <si>
    <t>Mobile Sources;Off-highway Vehicle Diesel;Commercial Equipment;Air Compressors</t>
  </si>
  <si>
    <t>Mobile Sources;Off-highway Vehicle Diesel;Commercial Equipment;Gas Compressors</t>
  </si>
  <si>
    <t>Mobile Sources;Off-highway Vehicle Diesel;Commercial Equipment;Diesel Commercial Equipment</t>
  </si>
  <si>
    <t>Mobile Sources;Off-highway Vehicle Diesel;Commercial Equipment;Welders</t>
  </si>
  <si>
    <t>Mobile Sources;Off-highway Vehicle Diesel;Commercial Equipment;Pressure Washers</t>
  </si>
  <si>
    <t>Mobile Sources;Off-highway Vehicle Diesel;Commercial Equipment;Hydro-power Units</t>
  </si>
  <si>
    <t>Mobile Sources;Off-highway Vehicle Diesel;Logging Equipment;Total</t>
  </si>
  <si>
    <t>Mobile Sources;Off-highway Vehicle Diesel;Logging Equipment;Chain Saws &gt; 6 HP</t>
  </si>
  <si>
    <t>Mobile Sources;Off-highway Vehicle Diesel;Logging Equipment;Shredders &gt; 6 HP</t>
  </si>
  <si>
    <t>Mobile Sources;Off-highway Vehicle Diesel;Logging Equipment;Forest Eqp - Feller/Bunch/Skidder</t>
  </si>
  <si>
    <t>Mobile Sources;Off-highway Vehicle Diesel;Logging Equipment;Fellers/Bunchers</t>
  </si>
  <si>
    <t>Mobile Sources;Off-highway Vehicle Diesel;Logging Equipment;Diesel Logging Equipment</t>
  </si>
  <si>
    <t>Mobile Sources;Off-highway Vehicle Diesel;Airport Ground Support Equipment;All</t>
  </si>
  <si>
    <t>Mobile Sources;Off-highway Vehicle Diesel;Airport Ground Support Equipment;Airport Ground Support Equipment</t>
  </si>
  <si>
    <t>Mobile Sources;Off-highway Vehicle Diesel;Airport Ground Support Equipment;Terminal Tractors</t>
  </si>
  <si>
    <t>Mobile Sources;Off-highway Vehicle Diesel;Underground Mining Equipment;All</t>
  </si>
  <si>
    <t>Mobile Sources;Off-highway Vehicle Diesel;Underground Mining Equipment;Other Underground Mining Equipment</t>
  </si>
  <si>
    <t>Mobile Sources;Off-highway Vehicle Diesel;Industrial Equipment;All</t>
  </si>
  <si>
    <t>Mobile Sources;Off-highway Vehicle Diesel;Industrial Equipment;Other Oil Field Equipment</t>
  </si>
  <si>
    <t>Mobile Sources;Aircraft;All Aircraft Types and Operations;Total</t>
  </si>
  <si>
    <t>Mobile Sources;Aircraft;Military Aircraft;Total</t>
  </si>
  <si>
    <t>Mobile Sources;Aircraft;Military Aircraft;unknown</t>
  </si>
  <si>
    <t>Mobile Sources;Aircraft;Commercial Aircraft;Total: All Types</t>
  </si>
  <si>
    <t>Mobile Sources;Aircraft;Commercial Aircraft;unknown</t>
  </si>
  <si>
    <t>Mobile Sources;Aircraft;General Aviation;Total</t>
  </si>
  <si>
    <t>Mobile Sources;Aircraft;General Aviation;unknown</t>
  </si>
  <si>
    <t>Mobile Sources;Aircraft;General Aviation;Piston</t>
  </si>
  <si>
    <t>Mobile Sources;Aircraft;General Aviation;Turbine</t>
  </si>
  <si>
    <t>Mobile Sources;Aircraft;Air Taxi;Total</t>
  </si>
  <si>
    <t>Mobile Sources;Aircraft;Air Taxi;Piston</t>
  </si>
  <si>
    <t>Mobile Sources;Aircraft;Air Taxi;Turbine</t>
  </si>
  <si>
    <t>Mobile Sources;Aircraft;Aircraft Auxiliary Power Units;Total</t>
  </si>
  <si>
    <t>Mobile Sources;Aircraft;Unpaved Airstrips;Total</t>
  </si>
  <si>
    <t>Mobile Sources;Aircraft;In-flight (non-Landing-Takeoff cycle);Total</t>
  </si>
  <si>
    <t>Mobile Sources;Aircraft;Refueling: All Fuels;All Processes (Use 25-01-080-xxx)</t>
  </si>
  <si>
    <t>Mobile Sources;Aircraft;Refueling: All Fuels;Displacement Loss/Uncontrolled</t>
  </si>
  <si>
    <t>Mobile Sources;Aircraft;Refueling: All Fuels;Displacement Loss/Controlled</t>
  </si>
  <si>
    <t>Mobile Sources;Aircraft;Refueling: All Fuels;Spillage</t>
  </si>
  <si>
    <t>Mobile Sources;Aircraft;Refueling: All Fuels;Underground Tank: Total</t>
  </si>
  <si>
    <t>Mobile Sources;Aircraft;Refueling: All Fuels;Underground Tank: Breathing and Emptying</t>
  </si>
  <si>
    <t>Mobile Sources;Marine Vessels, Commercial;All Fuels;Total, All Vessel Types</t>
  </si>
  <si>
    <t>Mobile Sources;Marine Vessels, Commercial;Coal;Total, All Vessel Types</t>
  </si>
  <si>
    <t>Mobile Sources;Marine Vessels, Commercial;Coal;Ocean-going Vessels</t>
  </si>
  <si>
    <t>Mobile Sources;Marine Vessels, Commercial;Coal;Harbor Vessels</t>
  </si>
  <si>
    <t>Mobile Sources;Marine Vessels, Commercial;Coal;Fishing Vessels</t>
  </si>
  <si>
    <t>Mobile Sources;Marine Vessels, Commercial;Coal;Military Vessels</t>
  </si>
  <si>
    <t>Mobile Sources;Marine Vessels, Commercial;Diesel;Total, All Vessel Types</t>
  </si>
  <si>
    <t>Mobile Sources;Marine Vessels, Commercial;Diesel;Ocean-going Vessels</t>
  </si>
  <si>
    <t>Mobile Sources;Marine Vessels, Commercial;Diesel;Harbor Vessels</t>
  </si>
  <si>
    <t>Mobile Sources;Marine Vessels, Commercial;Diesel;Fishing Vessels</t>
  </si>
  <si>
    <t>Mobile Sources;Marine Vessels, Commercial;Diesel;Military Vessels</t>
  </si>
  <si>
    <t>Mobile Sources;Marine Vessels, Commercial;Diesel;Port emissions</t>
  </si>
  <si>
    <t>Mobile Sources;Marine Vessels, Commercial;Diesel;C1C2 Port emissions: Main Engine</t>
  </si>
  <si>
    <t>Mobile Sources;Marine Vessels, Commercial;Diesel;C1C2 Port emissions: Auxiliary Engine</t>
  </si>
  <si>
    <t>Mobile Sources;Marine Vessels, Commercial;Diesel;C3 Port emissions: Main Engine</t>
  </si>
  <si>
    <t>Mobile Sources;Marine Vessels, Commercial;Diesel;C3 Port emissions: Auxiliary Engine</t>
  </si>
  <si>
    <t>Mobile Sources;Marine Vessels, Commercial;Diesel;Underway emissions</t>
  </si>
  <si>
    <t>Mobile Sources;Marine Vessels, Commercial;Diesel;C1C2 Underway emissions: Main Engine</t>
  </si>
  <si>
    <t>Mobile Sources;Marine Vessels, Commercial;Diesel;C1C2 Underway emissions: Auxiliary Engine</t>
  </si>
  <si>
    <t>Mobile Sources;Marine Vessels, Commercial;Diesel;C3 Underway emissions: Main Engine</t>
  </si>
  <si>
    <t>Mobile Sources;Marine Vessels, Commercial;Diesel;C3 Underway emissions: Auxiliary Engine</t>
  </si>
  <si>
    <t>Mobile Sources;Marine Vessels, Commercial;Residual;Total, All Vessel Types</t>
  </si>
  <si>
    <t>Mobile Sources;Marine Vessels, Commercial;Residual;Ocean-going Vessels</t>
  </si>
  <si>
    <t>Mobile Sources;Marine Vessels, Commercial;Residual;Harbor Vessels</t>
  </si>
  <si>
    <t>Mobile Sources;Marine Vessels, Commercial;Residual;Fishing Vessels</t>
  </si>
  <si>
    <t>Mobile Sources;Marine Vessels, Commercial;Residual;Military Vessels</t>
  </si>
  <si>
    <t>Mobile Sources;Marine Vessels, Commercial;Residual;Port emissions</t>
  </si>
  <si>
    <t>Mobile Sources;Marine Vessels, Commercial;Residual;C3 Port emissions: Main Engine</t>
  </si>
  <si>
    <t>Mobile Sources;Marine Vessels, Commercial;Residual;C3 Port emissions: Auxiliary Engine</t>
  </si>
  <si>
    <t>Mobile Sources;Marine Vessels, Commercial;Residual;Underway emissions</t>
  </si>
  <si>
    <t>Mobile Sources;Marine Vessels, Commercial;Residual;C3 Underway emissions: Main Engine</t>
  </si>
  <si>
    <t>Mobile Sources;Marine Vessels, Commercial;Residual;C3 Underway emissions: Auxiliary Engine</t>
  </si>
  <si>
    <t>Mobile Sources;Marine Vessels, Commercial;Gasoline;Total, All Vessel Types</t>
  </si>
  <si>
    <t>Mobile Sources;Marine Vessels, Commercial;Gasoline;Ocean-going Vessels</t>
  </si>
  <si>
    <t>Mobile Sources;Marine Vessels, Commercial;Gasoline;Harbor Vessels</t>
  </si>
  <si>
    <t>Mobile Sources;Marine Vessels, Commercial;Gasoline;Fishing Vessels</t>
  </si>
  <si>
    <t>Mobile Sources;Marine Vessels, Commercial;Gasoline;Military Vessels</t>
  </si>
  <si>
    <t>Mobile Sources;Marine Vessels, Commercial;Diesel Barge;C1C2 Port Emissions: Main Engine</t>
  </si>
  <si>
    <t>Mobile Sources;Marine Vessels, Commercial;Diesel Barge;C1C2 Port Emissions: Auxiliary Engine</t>
  </si>
  <si>
    <t>Mobile Sources;Marine Vessels, Commercial;Diesel Barge;C1C2 Underway emissions: Main Engine</t>
  </si>
  <si>
    <t>Mobile Sources;Marine Vessels, Commercial;Diesel Barge;C1C2 Underway emissions: Auxiliary Engine</t>
  </si>
  <si>
    <t>Mobile Sources;Marine Vessels, Commercial;Diesel Barge;C3 Port Emissions: Main Engine</t>
  </si>
  <si>
    <t>Mobile Sources;Marine Vessels, Commercial;Diesel Barge;C3 Port Emissions: Auxiliary Engine</t>
  </si>
  <si>
    <t>Mobile Sources;Marine Vessels, Commercial;Diesel Barge;C3 Underway emissions: Main Engine</t>
  </si>
  <si>
    <t>Mobile Sources;Marine Vessels, Commercial;Diesel Barge;C3 Underway emissions: Auxiliary Engine</t>
  </si>
  <si>
    <t>Mobile Sources;Marine Vessels, Commercial;Diesel Offshore support;C1C2 Port Emissions: Main Engine</t>
  </si>
  <si>
    <t>Mobile Sources;Marine Vessels, Commercial;Diesel Offshore support;C1C2 Port Emissions: Auxiliary Engine</t>
  </si>
  <si>
    <t>Mobile Sources;Marine Vessels, Commercial;Diesel Offshore support;C1C2 Underway emissions: Main Engine</t>
  </si>
  <si>
    <t>Mobile Sources;Marine Vessels, Commercial;Diesel Offshore support;C1C2 Underway emissions: Auxiliary Engine</t>
  </si>
  <si>
    <t>Mobile Sources;Marine Vessels, Commercial;Diesel Offshore support;C3 Port Emissions: Main Engine</t>
  </si>
  <si>
    <t>Mobile Sources;Marine Vessels, Commercial;Diesel Offshore support;C3 Port Emissions: Auxiliary Engine</t>
  </si>
  <si>
    <t>Mobile Sources;Marine Vessels, Commercial;Diesel Offshore support;C3 Underway emissions: Main Engine</t>
  </si>
  <si>
    <t>Mobile Sources;Marine Vessels, Commercial;Diesel Offshore support;C3 Underway emissions: Auxiliary Engine</t>
  </si>
  <si>
    <t>Mobile Sources;Marine Vessels, Commercial;Diesel Bulk Carrier;C1C2 Port Emissions: Main Engine</t>
  </si>
  <si>
    <t>Mobile Sources;Marine Vessels, Commercial;Diesel Bulk Carrier;C1C2 Port Emissions: Auxiliary Engine</t>
  </si>
  <si>
    <t>Mobile Sources;Marine Vessels, Commercial;Diesel Bulk Carrier;C1C2 Underway emissions: Main Engine</t>
  </si>
  <si>
    <t>Mobile Sources;Marine Vessels, Commercial;Diesel Bulk Carrier;C1C2 Underway emissions: Auxiliary Engine</t>
  </si>
  <si>
    <t>Mobile Sources;Marine Vessels, Commercial;Diesel Bulk Carrier;C3 Port Emissions: Main Engine</t>
  </si>
  <si>
    <t>Mobile Sources;Marine Vessels, Commercial;Diesel Bulk Carrier;C3 Port Emissions: Auxiliary Engine</t>
  </si>
  <si>
    <t>Mobile Sources;Marine Vessels, Commercial;Diesel Bulk Carrier;C3 Underway emissions: Main Engine</t>
  </si>
  <si>
    <t>Mobile Sources;Marine Vessels, Commercial;Diesel Bulk Carrier;C3 Underway emissions: Auxiliary Engine</t>
  </si>
  <si>
    <t>Mobile Sources;Marine Vessels, Commercial;Diesel Commercial Fishing;C1C2 Port Emissions: Main Engine</t>
  </si>
  <si>
    <t>Mobile Sources;Marine Vessels, Commercial;Diesel Commercial Fishing;C1C2 Port Emissions: Auxiliary Engine</t>
  </si>
  <si>
    <t>Mobile Sources;Marine Vessels, Commercial;Diesel Commercial Fishing;C1C2 Underway emissions: Main Engine</t>
  </si>
  <si>
    <t>Mobile Sources;Marine Vessels, Commercial;Diesel Commercial Fishing;C1C2 Underway emissions: Auxiliary Engine</t>
  </si>
  <si>
    <t>Mobile Sources;Marine Vessels, Commercial;Diesel Commercial Fishing;C3 Port Emissions: Main Engine</t>
  </si>
  <si>
    <t>Mobile Sources;Marine Vessels, Commercial;Diesel Commercial Fishing;C3 Port Emissions: Auxiliary Engine</t>
  </si>
  <si>
    <t>Mobile Sources;Marine Vessels, Commercial;Diesel Commercial Fishing;C3 Underway emissions: Main Engine</t>
  </si>
  <si>
    <t>Mobile Sources;Marine Vessels, Commercial;Diesel Commercial Fishing;C3 Underway emissions: Auxiliary Engine</t>
  </si>
  <si>
    <t>Mobile Sources;Marine Vessels, Commercial;Diesel Container Ship;C1C2 Port Emissions: Main Engine</t>
  </si>
  <si>
    <t>Mobile Sources;Marine Vessels, Commercial;Diesel Container Ship;C1C2 Port Emissions: Auxiliary Engine</t>
  </si>
  <si>
    <t>Mobile Sources;Marine Vessels, Commercial;Diesel Container Ship;C1C2 Underway emissions: Main Engine</t>
  </si>
  <si>
    <t>Mobile Sources;Marine Vessels, Commercial;Diesel Container Ship;C1C2 Underway emissions: Auxiliary Engine</t>
  </si>
  <si>
    <t>Mobile Sources;Marine Vessels, Commercial;Diesel Container Ship;C3 Port Emissions: Main Engine</t>
  </si>
  <si>
    <t>Mobile Sources;Marine Vessels, Commercial;Diesel Container Ship;C3 Port Emissions: Auxiliary Engine</t>
  </si>
  <si>
    <t>Mobile Sources;Marine Vessels, Commercial;Diesel Container Ship;C3 Underway emissions: Main Engine</t>
  </si>
  <si>
    <t>Mobile Sources;Marine Vessels, Commercial;Diesel Container Ship;C3 Underway emissions: Auxiliary Engine</t>
  </si>
  <si>
    <t>Mobile Sources;Marine Vessels, Commercial;Diesel Ferry;C1C2 Port Emissions: Main Engine</t>
  </si>
  <si>
    <t>Mobile Sources;Marine Vessels, Commercial;Diesel Ferry;C1C2 Port Emissions: Auxiliary Engine</t>
  </si>
  <si>
    <t>Mobile Sources;Marine Vessels, Commercial;Diesel Ferry;C1C2 Underway emissions: Main Engine</t>
  </si>
  <si>
    <t>Mobile Sources;Marine Vessels, Commercial;Diesel Ferry;C1C2 Underway emissions: Auxiliary Engine</t>
  </si>
  <si>
    <t>Mobile Sources;Marine Vessels, Commercial;Diesel Ferry;C3 Port Emissions: Main Engine</t>
  </si>
  <si>
    <t>Mobile Sources;Marine Vessels, Commercial;Diesel Ferry;C3 Port Emissions: Auxiliary Engine</t>
  </si>
  <si>
    <t>Mobile Sources;Marine Vessels, Commercial;Diesel Ferry;C3 Underway emissions: Main Engine</t>
  </si>
  <si>
    <t>Mobile Sources;Marine Vessels, Commercial;Diesel Ferry;C3 Underway emissions: Auxiliary Engine</t>
  </si>
  <si>
    <t>Mobile Sources;Marine Vessels, Commercial;Diesel General Cargo;C1C2 Port Emissions: Main Engine</t>
  </si>
  <si>
    <t>Mobile Sources;Marine Vessels, Commercial;Diesel General Cargo;C1C2 Port Emissions: Auxiliary Engine</t>
  </si>
  <si>
    <t>Mobile Sources;Marine Vessels, Commercial;Diesel General Cargo;C1C2 Underway emissions: Main Engine</t>
  </si>
  <si>
    <t>Mobile Sources;Marine Vessels, Commercial;Diesel General Cargo;C1C2 Underway emissions: Auxiliary Engine</t>
  </si>
  <si>
    <t>Mobile Sources;Marine Vessels, Commercial;Diesel General Cargo;C3 Port Emissions: Main Engine</t>
  </si>
  <si>
    <t>Mobile Sources;Marine Vessels, Commercial;Diesel General Cargo;C3 Port Emissions: Auxiliary Engine</t>
  </si>
  <si>
    <t>Mobile Sources;Marine Vessels, Commercial;Diesel General Cargo;C3 Underway emissions: Main Engine</t>
  </si>
  <si>
    <t>Mobile Sources;Marine Vessels, Commercial;Diesel General Cargo;C3 Underway emissions: Auxiliary Engine</t>
  </si>
  <si>
    <t>Mobile Sources;Marine Vessels, Commercial;Diesel Government;C1C2 Port Emissions: Main Engine</t>
  </si>
  <si>
    <t>Mobile Sources;Marine Vessels, Commercial;Diesel Government;C1C2 Port Emissions: Auxiliary Engine</t>
  </si>
  <si>
    <t>Mobile Sources;Marine Vessels, Commercial;Diesel Government;C1C2 Underway emissions: Main Engine</t>
  </si>
  <si>
    <t>Mobile Sources;Marine Vessels, Commercial;Diesel Government;C1C2 Underway emissions: Auxiliary Engine</t>
  </si>
  <si>
    <t>Mobile Sources;Marine Vessels, Commercial;Diesel Miscellaneous;C1C2 Port Emissions: Main Engine</t>
  </si>
  <si>
    <t>Mobile Sources;Marine Vessels, Commercial;Diesel Miscellaneous;C1C2 Port Emissions: Auxiliary Engine</t>
  </si>
  <si>
    <t>Mobile Sources;Marine Vessels, Commercial;Diesel Miscellaneous;C1C2 Underway emissions: Main Engine</t>
  </si>
  <si>
    <t>Mobile Sources;Marine Vessels, Commercial;Diesel Miscellaneous;C1C2 Underway emissions: Auxiliary Engine</t>
  </si>
  <si>
    <t>Mobile Sources;Marine Vessels, Commercial;Diesel Miscellaneous;C3 Port Emissions: Main Engine</t>
  </si>
  <si>
    <t>Mobile Sources;Marine Vessels, Commercial;Diesel Miscellaneous;C3 Port Emissions: Auxiliary Engine</t>
  </si>
  <si>
    <t>Mobile Sources;Marine Vessels, Commercial;Diesel Miscellaneous;C3 Underway emissions: Main Engine</t>
  </si>
  <si>
    <t>Mobile Sources;Marine Vessels, Commercial;Diesel Miscellaneous;C3 Underway emissions: Auxiliary Engine</t>
  </si>
  <si>
    <t>Mobile Sources;Marine Vessels, Commercial;Diesel RollOn RollOff;C1C2 Port Emissions: Main Engine</t>
  </si>
  <si>
    <t>Mobile Sources;Marine Vessels, Commercial;Diesel RollOn RollOff;C1C2 Port Emissions: Auxiliary Engine</t>
  </si>
  <si>
    <t>Mobile Sources;Marine Vessels, Commercial;Diesel RollOn RollOff;C1C2 Underway emissions: Main Engine</t>
  </si>
  <si>
    <t>Mobile Sources;Marine Vessels, Commercial;Diesel RollOn RollOff;C1C2 Underway emissions: Auxiliary Engine</t>
  </si>
  <si>
    <t>Mobile Sources;Marine Vessels, Commercial;Diesel RollOn RollOff;C3 Port Emissions: Main Engine</t>
  </si>
  <si>
    <t>Mobile Sources;Marine Vessels, Commercial;Diesel RollOn RollOff;C3 Port Emissions: Auxiliary Engine</t>
  </si>
  <si>
    <t>Mobile Sources;Marine Vessels, Commercial;Diesel RollOn RollOff;C3 Underway emissions: Main Engine</t>
  </si>
  <si>
    <t>Mobile Sources;Marine Vessels, Commercial;Diesel RollOn RollOff;C3 Underway emissions: Auxiliary Engine</t>
  </si>
  <si>
    <t>Mobile Sources;Marine Vessels, Commercial;Diesel Tanker;C1C2 Port Emissions: Main Engine</t>
  </si>
  <si>
    <t>Mobile Sources;Marine Vessels, Commercial;Diesel Tanker;C1C2 Port Emissions: Auxiliary Engine</t>
  </si>
  <si>
    <t>Mobile Sources;Marine Vessels, Commercial;Diesel Tanker;C1C2 Underway emissions: Main Engine</t>
  </si>
  <si>
    <t>Mobile Sources;Marine Vessels, Commercial;Diesel Tanker;C1C2 Underway emissions: Auxiliary Engine</t>
  </si>
  <si>
    <t>Mobile Sources;Marine Vessels, Commercial;Diesel Tanker;C3 Port Emissions: Main Engine</t>
  </si>
  <si>
    <t>Mobile Sources;Marine Vessels, Commercial;Diesel Tanker;C3 Port Emissions: Auxiliary Engine</t>
  </si>
  <si>
    <t>Mobile Sources;Marine Vessels, Commercial;Diesel Tanker;C3 Underway emissions: Main Engine</t>
  </si>
  <si>
    <t>Mobile Sources;Marine Vessels, Commercial;Diesel Tanker;C3 Underway emissions: Auxiliary Engine</t>
  </si>
  <si>
    <t>Mobile Sources;Marine Vessels, Commercial;Diesel Tour Boat;C1C2 Port Emissions: Main Engine</t>
  </si>
  <si>
    <t>Mobile Sources;Marine Vessels, Commercial;Diesel Tour Boat;C1C2 Port Emissions: Auxiliary Engine</t>
  </si>
  <si>
    <t>Mobile Sources;Marine Vessels, Commercial;Diesel Tour Boat;C1C2 Underway emissions: Main Engine</t>
  </si>
  <si>
    <t>Mobile Sources;Marine Vessels, Commercial;Diesel Tour Boat;C1C2 Underway emissions: Auxiliary Engine</t>
  </si>
  <si>
    <t>Mobile Sources;Marine Vessels, Commercial;Diesel Tug;C1C2 Port Emissions: Main Engine</t>
  </si>
  <si>
    <t>Mobile Sources;Marine Vessels, Commercial;Diesel Tug;C1C2 Port Emissions: Auxiliary Engine</t>
  </si>
  <si>
    <t>Mobile Sources;Marine Vessels, Commercial;Diesel Tug;C1C2 Underway emissions: Main Engine</t>
  </si>
  <si>
    <t>Mobile Sources;Marine Vessels, Commercial;Diesel Tug;C1C2 Underway emissions: Auxiliary Engine</t>
  </si>
  <si>
    <t>Mobile Sources;Marine Vessels, Commercial;Diesel Tug;C3 Port Emissions: Main Engine</t>
  </si>
  <si>
    <t>Mobile Sources;Marine Vessels, Commercial;Diesel Tug;C3 Port Emissions: Auxiliary Engine</t>
  </si>
  <si>
    <t>Mobile Sources;Marine Vessels, Commercial;Diesel Tug;C3 Underway emissions: Main Engine</t>
  </si>
  <si>
    <t>Mobile Sources;Marine Vessels, Commercial;Diesel Tug;C3 Underway emissions: Auxiliary Engine</t>
  </si>
  <si>
    <t>Mobile Sources;Marine Vessels, Commercial;Diesel Refrigerated;C1C2 Port Emissions: Main Engine</t>
  </si>
  <si>
    <t>Mobile Sources;Marine Vessels, Commercial;Diesel Refrigerated;C1C2 Port Emissions: Auxiliary Engine</t>
  </si>
  <si>
    <t>Mobile Sources;Marine Vessels, Commercial;Diesel Refrigerated;C1C2 Underway emissions: Main Engine</t>
  </si>
  <si>
    <t>Mobile Sources;Marine Vessels, Commercial;Diesel Refrigerated;C1C2 Underway emissions: Auxiliary Engine</t>
  </si>
  <si>
    <t>Mobile Sources;Marine Vessels, Commercial;Diesel Refrigerated;C3 Port Emissions: Main Engine</t>
  </si>
  <si>
    <t>Mobile Sources;Marine Vessels, Commercial;Diesel Refrigerated;C3 Port Emissions: Auxiliary Engine</t>
  </si>
  <si>
    <t>Mobile Sources;Marine Vessels, Commercial;Diesel Refrigerated;C3 Underway emissions: Main Engine</t>
  </si>
  <si>
    <t>Mobile Sources;Marine Vessels, Commercial;Diesel Refrigerated;C3 Underway emissions: Auxiliary Engine</t>
  </si>
  <si>
    <t>Mobile Sources;Marine Vessels, Commercial;Diesel Cruise;C3 Port Emissions: Main Engine</t>
  </si>
  <si>
    <t>Mobile Sources;Marine Vessels, Commercial;Diesel Cruise;C3 Port Emissions: Auxiliary Engine</t>
  </si>
  <si>
    <t>Mobile Sources;Marine Vessels, Commercial;Diesel Cruise;C3 Underway emissions: Main Engine</t>
  </si>
  <si>
    <t>Mobile Sources;Marine Vessels, Commercial;Diesel Cruise;C3 Underway emissions: Auxiliary Engine</t>
  </si>
  <si>
    <t>Mobile Sources;Marine Vessels, Commercial;Diesel Passenger Other;C3 Port Emissions: Main Engine</t>
  </si>
  <si>
    <t>Mobile Sources;Marine Vessels, Commercial;Diesel Passenger Other;C3 Port Emissions: Auxiliary Engine</t>
  </si>
  <si>
    <t>Mobile Sources;Marine Vessels, Commercial;Diesel Passenger Other;C3 Underway emissions: Main Engine</t>
  </si>
  <si>
    <t>Mobile Sources;Marine Vessels, Commercial;Diesel Passenger Other;C3 Underway emissions: Auxiliary Engine</t>
  </si>
  <si>
    <t>Mobile Sources;Marine Vessels, Commercial;Residual Barge;C3 Port Emissions: Main Engine</t>
  </si>
  <si>
    <t>Mobile Sources;Marine Vessels, Commercial;Residual Barge;C3 Port Emissions: Auxiliary Engine</t>
  </si>
  <si>
    <t>Mobile Sources;Marine Vessels, Commercial;Residual Barge;C3 Underway emissions: Main Engine</t>
  </si>
  <si>
    <t>Mobile Sources;Marine Vessels, Commercial;Residual Barge;C3 Underway emissions: Auxiliary Engine</t>
  </si>
  <si>
    <t>Mobile Sources;Marine Vessels, Commercial;Residual Offshore support;C3 Port Emissions: Main Engine</t>
  </si>
  <si>
    <t>Mobile Sources;Marine Vessels, Commercial;Residual Offshore support;C3 Port Emissions: Auxiliary Engine</t>
  </si>
  <si>
    <t>Mobile Sources;Marine Vessels, Commercial;Residual Offshore support;C3 Underway emissions: Main Engine</t>
  </si>
  <si>
    <t>Mobile Sources;Marine Vessels, Commercial;Residual Offshore support;C3 Underway emissions: Auxiliary Engine</t>
  </si>
  <si>
    <t>Mobile Sources;Marine Vessels, Commercial;Residual Bulk Carrier;C3 Port Emissions: Main Engine</t>
  </si>
  <si>
    <t>Mobile Sources;Marine Vessels, Commercial;Residual Bulk Carrier;C3 Port Emissions: Auxiliary Engine</t>
  </si>
  <si>
    <t>Mobile Sources;Marine Vessels, Commercial;Residual Bulk Carrier;C3 Underway emissions: Main Engine</t>
  </si>
  <si>
    <t>Mobile Sources;Marine Vessels, Commercial;Residual Bulk Carrier;C3 Underway emissions: Auxiliary Engine</t>
  </si>
  <si>
    <t>Mobile Sources;Marine Vessels, Commercial;Residual Commercial Fishing;C3 Port Emissions: Main Engine</t>
  </si>
  <si>
    <t>Mobile Sources;Marine Vessels, Commercial;Residual Commercial Fishing;C3 Port Emissions: Auxiliary Engine</t>
  </si>
  <si>
    <t>Mobile Sources;Marine Vessels, Commercial;Residual Commercial Fishing;C3 Underway emissions: Main Engine</t>
  </si>
  <si>
    <t>Mobile Sources;Marine Vessels, Commercial;Residual Commercial Fishing;C3 Underway emissions: Auxiliary Engine</t>
  </si>
  <si>
    <t>Mobile Sources;Marine Vessels, Commercial;Residual Container Ship;C3 Port Emissions: Main Engine</t>
  </si>
  <si>
    <t>Mobile Sources;Marine Vessels, Commercial;Residual Container Ship;C3 Port Emissions: Auxiliary Engine</t>
  </si>
  <si>
    <t>Mobile Sources;Marine Vessels, Commercial;Residual Container Ship;C3 Underway emissions: Main Engine</t>
  </si>
  <si>
    <t>Mobile Sources;Marine Vessels, Commercial;Residual Container Ship;C3 Underway emissions: Auxiliary Engine</t>
  </si>
  <si>
    <t>Mobile Sources;Marine Vessels, Commercial;Residual General Cargo;C3 Port Emissions: Main Engine</t>
  </si>
  <si>
    <t>Mobile Sources;Marine Vessels, Commercial;Residual General Cargo;C3 Port Emissions: Auxiliary Engine</t>
  </si>
  <si>
    <t>Mobile Sources;Marine Vessels, Commercial;Residual General Cargo;C3 Underway emissions: Main Engine</t>
  </si>
  <si>
    <t>Mobile Sources;Marine Vessels, Commercial;Residual General Cargo;C3 Underway emissions: Auxiliary Engine</t>
  </si>
  <si>
    <t>Mobile Sources;Marine Vessels, Commercial;Residual Miscellaneous;C3 Port Emissions: Main Engine</t>
  </si>
  <si>
    <t>Mobile Sources;Marine Vessels, Commercial;Residual Miscellaneous;C3 Port Emissions: Auxiliary Engine</t>
  </si>
  <si>
    <t>Mobile Sources;Marine Vessels, Commercial;Residual Miscellaneous;C3 Underway emissions: Main Engine</t>
  </si>
  <si>
    <t>Mobile Sources;Marine Vessels, Commercial;Residual Miscellaneous;C3 Underway emissions: Auxiliary Engine</t>
  </si>
  <si>
    <t>Mobile Sources;Marine Vessels, Commercial;Residual RollOn RollOff;C3 Port Emissions: Main Engine</t>
  </si>
  <si>
    <t>Mobile Sources;Marine Vessels, Commercial;Residual RollOn RollOff;C3 Port Emissions: Auxiliary Engine</t>
  </si>
  <si>
    <t>Mobile Sources;Marine Vessels, Commercial;Residual RollOn RollOff;C3 Underway emissions: Main Engine</t>
  </si>
  <si>
    <t>Mobile Sources;Marine Vessels, Commercial;Residual RollOn RollOff;C3 Underway emissions: Auxiliary Engine</t>
  </si>
  <si>
    <t>Mobile Sources;Marine Vessels, Commercial;Residual Tanker;C3 Port Emissions: Main Engine</t>
  </si>
  <si>
    <t>Mobile Sources;Marine Vessels, Commercial;Residual Tanker;C3 Port Emissions: Auxiliary Engine</t>
  </si>
  <si>
    <t>Mobile Sources;Marine Vessels, Commercial;Residual Tanker;C3 Underway emissions: Main Engine</t>
  </si>
  <si>
    <t>Mobile Sources;Marine Vessels, Commercial;Residual Tanker;C3 Underway emissions: Auxiliary Engine</t>
  </si>
  <si>
    <t>Mobile Sources;Marine Vessels, Commercial;Residual Tug;C3 Port Emissions: Main Engine</t>
  </si>
  <si>
    <t>Mobile Sources;Marine Vessels, Commercial;Residual Tug;C3 Port Emissions: Auxiliary Engine</t>
  </si>
  <si>
    <t>Mobile Sources;Marine Vessels, Commercial;Residual Tug;C3 Underway emissions: Main Engine</t>
  </si>
  <si>
    <t>Mobile Sources;Marine Vessels, Commercial;Residual Tug;C3 Underway emissions: Auxiliary Engine</t>
  </si>
  <si>
    <t>Mobile Sources;Marine Vessels, Commercial;Residual Refrigerated;C3 Port Emissions: Main Engine</t>
  </si>
  <si>
    <t>Mobile Sources;Marine Vessels, Commercial;Residual Refrigerated;C3 Port Emissions: Auxiliary Engine</t>
  </si>
  <si>
    <t>Mobile Sources;Marine Vessels, Commercial;Residual Refrigerated;C3 Underway emissions: Main Engine</t>
  </si>
  <si>
    <t>Mobile Sources;Marine Vessels, Commercial;Residual Refrigerated;C3 Underway emissions: Auxiliary Engine</t>
  </si>
  <si>
    <t>Mobile Sources;Marine Vessels, Commercial;Residual Cruise;C3 Port Emissions: Main Engine</t>
  </si>
  <si>
    <t>Mobile Sources;Marine Vessels, Commercial;Residual Cruise;C3 Port Emissions: Auxiliary Engine</t>
  </si>
  <si>
    <t>Mobile Sources;Marine Vessels, Commercial;Residual Cruise;C3 Underway emissions: Main Engine</t>
  </si>
  <si>
    <t>Mobile Sources;Marine Vessels, Commercial;Residual Cruise;C3 Underway emissions: Auxiliary Engine</t>
  </si>
  <si>
    <t>Mobile Sources;Marine Vessels, Commercial;Residual Passenger Other;C3 Port Emissions: Main Engine</t>
  </si>
  <si>
    <t>Mobile Sources;Marine Vessels, Commercial;Residual Passenger Other;C3 Port Emissions: Auxiliary Engine</t>
  </si>
  <si>
    <t>Mobile Sources;Marine Vessels, Commercial;Residual Passenger Other;C3 Underway emissions: Main Engine</t>
  </si>
  <si>
    <t>Mobile Sources;Marine Vessels, Commercial;Residual Passenger Other;C3 Underway emissions: Auxiliary Engine</t>
  </si>
  <si>
    <t>Mobile Sources;Pleasure Craft;All Fuels;Total, All Vessel Types</t>
  </si>
  <si>
    <t>Mobile Sources;Pleasure Craft;Gasoline 2-Stroke;Total</t>
  </si>
  <si>
    <t>Mobile Sources;Pleasure Craft;Gasoline 2-Stroke;Inboard</t>
  </si>
  <si>
    <t>Mobile Sources;Pleasure Craft;Gasoline 2-Stroke;Outboard</t>
  </si>
  <si>
    <t>Mobile Sources;Pleasure Craft;Gasoline 2-Stroke;Personal Water Craft</t>
  </si>
  <si>
    <t>Mobile Sources;Pleasure Craft;Gasoline 2-Stroke;Sailboat Auxiliary Inboard</t>
  </si>
  <si>
    <t>Mobile Sources;Pleasure Craft;Gasoline;2-Stroke Pleasure Craft</t>
  </si>
  <si>
    <t>Mobile Sources;Pleasure Craft;Gasoline 2-Stroke;Sailboat Auxiliary Outboard</t>
  </si>
  <si>
    <t>Mobile Sources;Pleasure Craft;Gasoline 4-Stroke;Total</t>
  </si>
  <si>
    <t>Mobile Sources;Pleasure Craft;Gasoline 4-Stroke;Inboard/Sterndrive</t>
  </si>
  <si>
    <t>Mobile Sources;Pleasure Craft;Gasoline 4-Stroke;Outboard</t>
  </si>
  <si>
    <t>Mobile Sources;Pleasure Craft;Gasoline 4-Stroke;Sterndrive</t>
  </si>
  <si>
    <t>Mobile Sources;Pleasure Craft;Gasoline 4-Stroke;Sailboat Auxiliary Inboard</t>
  </si>
  <si>
    <t>Mobile Sources;Pleasure Craft;Gasoline 4-Stroke;Sailboat Auxiliary Outboard</t>
  </si>
  <si>
    <t>Mobile Sources;Pleasure Craft;Diesel;Total</t>
  </si>
  <si>
    <t>Mobile Sources;Pleasure Craft;Diesel;Inboard/Sterndrive</t>
  </si>
  <si>
    <t>Mobile Sources;Pleasure Craft;Diesel;Outboard</t>
  </si>
  <si>
    <t>Mobile Sources;Pleasure Craft;Diesel;Sterndrive</t>
  </si>
  <si>
    <t>Mobile Sources;Pleasure Craft;Diesel;Sailboat Auxiliary Inboard</t>
  </si>
  <si>
    <t>Mobile Sources;Pleasure Craft;Diesel;Diesel Pleasure Craft</t>
  </si>
  <si>
    <t>Mobile Sources;Pleasure Craft;Diesel;Sailboat Auxiliary Outboard</t>
  </si>
  <si>
    <t>Mobile Sources;Marine Vessels, Military;unknown;unknown</t>
  </si>
  <si>
    <t>Mobile Sources;Marine Vessels, Military;Diesel;Total, All Vessel Types (incl in 22-80-002-X00)</t>
  </si>
  <si>
    <t>Mobile Sources;Railroad Equipment;All Fuels;Total</t>
  </si>
  <si>
    <t>Mobile Sources;Railroad Equipment;Diesel;Total</t>
  </si>
  <si>
    <t>Mobile Sources;Railroad Equipment;Diesel;Line Haul Locomotives (use subdivisions by class/operation)</t>
  </si>
  <si>
    <t>Mobile Sources;Railroad Equipment;Diesel;Line Haul Locomotives: Class I Operations</t>
  </si>
  <si>
    <t>Mobile Sources;Railroad Equipment;Diesel;Line Haul Locomotives: Class II / III Operations</t>
  </si>
  <si>
    <t>Mobile Sources;Railroad Equipment;Diesel;Line Haul Locomotives: Passenger Trains (Amtrak)</t>
  </si>
  <si>
    <t>Mobile Sources;Railroad Equipment;Diesel;Line Haul Locomotives: Commuter Lines</t>
  </si>
  <si>
    <t>Mobile Sources;Railroad Equipment;Diesel;Yard Locomotives</t>
  </si>
  <si>
    <t>Mobile Sources;Railroad Equipment;Diesel;Railway Maintenance</t>
  </si>
  <si>
    <t>Mobile Sources;Railroad Equipment;Gasoline, 2-Stroke;Railway Maintenance</t>
  </si>
  <si>
    <t>Mobile Sources;Railroad Equipment;Gasoline, 4-Stroke;Railway Maintenance</t>
  </si>
  <si>
    <t>Mobile Sources;Railroad Equipment;LPG;Railway Maintenance</t>
  </si>
  <si>
    <t>Mobile Sources;Railroad Equipment;CNG;Railway Maintenance</t>
  </si>
  <si>
    <t>Mobile Sources;Paved Roads;All Paved Roads;Total: Fugitives</t>
  </si>
  <si>
    <t>Mobile Sources;Paved Roads;All Paved Roads;Total: Average Conditions - Fugitives</t>
  </si>
  <si>
    <t>Mobile Sources;Paved Roads;All Paved Roads;Total: Sanding/Salting - Fugitives</t>
  </si>
  <si>
    <t>Mobile Sources;Paved Roads;unknown;unknown</t>
  </si>
  <si>
    <t>Mobile Sources;Paved Roads;Interstate/Arterial;Total: Fugitives</t>
  </si>
  <si>
    <t>Mobile Sources;Paved Roads;Interstate/Arterial;Total: Average Conditions - Fugitives</t>
  </si>
  <si>
    <t>Mobile Sources;Paved Roads;Interstate/Arterial;Total: Sanding/Salting - Fugitives</t>
  </si>
  <si>
    <t>Mobile Sources;Paved Roads;All Other Public Paved Roads;Total: Fugitives</t>
  </si>
  <si>
    <t>Mobile Sources;Paved Roads;All Other Public Paved Roads;Total: Average Conditions - Fugitives</t>
  </si>
  <si>
    <t>Mobile Sources;Paved Roads;All Other Public Paved Roads;Total: Sanding/Salting - Fugitives</t>
  </si>
  <si>
    <t>Mobile Sources;Paved Roads;Industrial Roads;Total: Fugitives</t>
  </si>
  <si>
    <t>Mobile Sources;Paved Roads;Industrial Roads;Total: Average Conditions - Fugitives</t>
  </si>
  <si>
    <t>Mobile Sources;Paved Roads;Industrial Roads;Total: Sanding/Salting - Fugitives</t>
  </si>
  <si>
    <t>Mobile Sources;Unpaved Roads;All Unpaved Roads;Total: Fugitives</t>
  </si>
  <si>
    <t>Mobile Sources;Unpaved Roads;unknown;unknown</t>
  </si>
  <si>
    <t>Mobile Sources;Unpaved Roads;Public Unpaved Roads;Total: Fugitives</t>
  </si>
  <si>
    <t>Mobile Sources;Unpaved Roads;Industrial Unpaved Roads;Total: Fugitives</t>
  </si>
  <si>
    <t>Mobile Sources;unknown non-US source;unknown non-US source;unknown non-US source</t>
  </si>
  <si>
    <t>Industrial Processes;Chemical Manufacturing: SIC 28;All Processes;Total</t>
  </si>
  <si>
    <t>Industrial Processes;Chemical Manufacturing: SIC 28;Industrial Inorganic Chemical Manufacturing;Total</t>
  </si>
  <si>
    <t>Industrial Processes;Chemical Manufacturing: SIC 28;Industrial Inorganic Chemical Manufacturing;Sulfur Recovery: Sour Gas</t>
  </si>
  <si>
    <t>Industrial Processes;Chemical Manufacturing: SIC 28;Process Emissions from Synthetic Fibers Manuf (NAPAP cat. 107);Total</t>
  </si>
  <si>
    <t>Industrial Processes;Chemical Manufacturing: SIC 28;Process Emissions from Pharmaceutical Manuf (NAPAP cat. 106);Total</t>
  </si>
  <si>
    <t>Industrial Processes;Chemical Manufacturing: SIC 28;Fugitive Emissions from Synthetic Organic Chem Manuf (NAPAP cat. 102);Total</t>
  </si>
  <si>
    <t>Industrial Processes;Chemical Manufacturing: SIC 28;Plastics Production;Reactor (Polyurethane)</t>
  </si>
  <si>
    <t>Industrial Processes;Chemical Manufacturing: SIC 28;Plastics Production;Foam Production - General Process</t>
  </si>
  <si>
    <t>Industrial Processes;Food and Kindred Products: SIC 20;All Processes;Total</t>
  </si>
  <si>
    <t>Industrial Processes;Food and Kindred Products: SIC 20;Commercial Cooking - Total;Total</t>
  </si>
  <si>
    <t>Industrial Processes;Food and Kindred Products: SIC 20;Commercial Cooking - Total;Beef</t>
  </si>
  <si>
    <t>Industrial Processes;Food and Kindred Products: SIC 20;Commercial Cooking - Total;Poultry</t>
  </si>
  <si>
    <t>Industrial Processes;Food and Kindred Products: SIC 20;Commercial Cooking - Total;Pork</t>
  </si>
  <si>
    <t>Industrial Processes;Food and Kindred Products: SIC 20;Commercial Cooking - Total;Seafood</t>
  </si>
  <si>
    <t>Industrial Processes;Food and Kindred Products: SIC 20;Commercial Cooking - Total;Other</t>
  </si>
  <si>
    <t>Industrial Processes;Food and Kindred Products: SIC 20;Commercial Cooking - Charbroiling;Charbroiling Total</t>
  </si>
  <si>
    <t>Industrial Processes;Food and Kindred Products: SIC 20;Commercial Cooking - Charbroiling;Conveyorized Charbroiling</t>
  </si>
  <si>
    <t>Industrial Processes;Food and Kindred Products: SIC 20;Commercial Cooking - Charbroiling;Under-fired Charbroiling</t>
  </si>
  <si>
    <t>Industrial Processes;Food and Kindred Products: SIC 20;Commercial Cooking - Frying;Deep Fat Frying</t>
  </si>
  <si>
    <t>Industrial Processes;Food and Kindred Products: SIC 20;Commercial Cooking - Frying;Flat Griddle Frying</t>
  </si>
  <si>
    <t>Industrial Processes;Food and Kindred Products: SIC 20;Commercial Cooking - Frying;Clamshell Griddle Frying</t>
  </si>
  <si>
    <t>Industrial Processes;Food and Kindred Products: SIC 20;Commercial Cooking - Frying;Total for all Commercial-Cooking - Frying processes</t>
  </si>
  <si>
    <t>Industrial Processes;Food and Kindred Products: SIC 20;Meat Products;Total</t>
  </si>
  <si>
    <t>Industrial Processes;Food and Kindred Products: SIC 20;Grain Mill Products;Total</t>
  </si>
  <si>
    <t>Industrial Processes;Food and Kindred Products: SIC 20;Bakery Products;Total</t>
  </si>
  <si>
    <t>Industrial Processes;Food and Kindred Products: SIC 20;Fermentation/Beverages;Total</t>
  </si>
  <si>
    <t>Industrial Processes;Food and Kindred Products: SIC 20;Fermentation/Beverages;Breweries</t>
  </si>
  <si>
    <t>Industrial Processes;Food and Kindred Products: SIC 20;Fermentation/Beverages;Wineries</t>
  </si>
  <si>
    <t>Industrial Processes;Food and Kindred Products: SIC 20;Fermentation/Beverages;Distilleries</t>
  </si>
  <si>
    <t>Industrial Processes;Food and Kindred Products: SIC 20;Miscellaneous Food and Kindred Products;Total</t>
  </si>
  <si>
    <t>Industrial Processes;Food and Kindred Products: SIC 20;Miscellaneous Food and Kindred Products;Refrigeration</t>
  </si>
  <si>
    <t>Industrial Processes;Primary Metal Production: SIC 33;All Processes;Total</t>
  </si>
  <si>
    <t>Industrial Processes;Primary Metal Production: SIC 33;Iron and Steel Foundries;Total</t>
  </si>
  <si>
    <t>Industrial Processes;Secondary Metal Production: SIC 33;All Processes;Total</t>
  </si>
  <si>
    <t>Industrial Processes;Secondary Metal Production: SIC 33;Nonferrous Foundries (Castings);Total</t>
  </si>
  <si>
    <t>Industrial Processes;Mineral Processes: SIC 32;All Processes;Total</t>
  </si>
  <si>
    <t>Industrial Processes;Mineral Processes: SIC 32;Concrete, Gypsum, Plaster Products;Total</t>
  </si>
  <si>
    <t>Industrial Processes;Mineral Processes: SIC 32;Cut Stone and Stone Products;Total</t>
  </si>
  <si>
    <t>Industrial Processes;Petroleum Refining: SIC 29;All Processes;Total</t>
  </si>
  <si>
    <t>Industrial Processes;Petroleum Refining: SIC 29;Asphalt Mixing Plants and Paving/Roofing Materials;Asphalt Paving/Roofing Materials: Total</t>
  </si>
  <si>
    <t>Industrial Processes;Petroleum Refining: SIC 29;Asphalt Mixing Plants and Paving/Roofing Materials;Asphalt Mixing Plants: Total</t>
  </si>
  <si>
    <t>Industrial Processes;Wood Products: SIC 24;All Processes;Total</t>
  </si>
  <si>
    <t>Industrial Processes;Wood Products: SIC 24;Logging Operations;Total</t>
  </si>
  <si>
    <t>Industrial Processes;Wood Products: SIC 24;Sawmills/Planing Mills;Total</t>
  </si>
  <si>
    <t>Industrial Processes;Wood Products: SIC 24;Millwork, Plywood, and Structural Members;Total</t>
  </si>
  <si>
    <t>Industrial Processes;Wood Products: SIC 24;Miscellaneous Wood Products;Total</t>
  </si>
  <si>
    <t>Industrial Processes;Rubber/Plastics: SIC 30;All Processes;Total</t>
  </si>
  <si>
    <t>Industrial Processes;Fabricated Metals: SIC 34;All Processes;Total</t>
  </si>
  <si>
    <t>Industrial Processes;Fabricated Metals: SIC 34;Precious Metals Recovery;Reclamation Furnace</t>
  </si>
  <si>
    <t>Industrial Processes;Fabricated Metals: SIC 34;Coating, Engraving, and Allied Services;Total: All Processes</t>
  </si>
  <si>
    <t>Industrial Processes;Fabricated Metals: SIC 34;Coating, Engraving, and Allied Services;Electroplating</t>
  </si>
  <si>
    <t>Industrial Processes;Fabricated Metals: SIC 34;Coating, Engraving, and Allied Services;Plating: Metal Deposition</t>
  </si>
  <si>
    <t>Industrial Processes;Fabricated Metals: SIC 34;Coating, Engraving, and Allied Services;Anodizing</t>
  </si>
  <si>
    <t>Industrial Processes;Fabricated Metals: SIC 34;Coating, Engraving, and Allied Services;Hot Dip Galvanizing (Zinc)</t>
  </si>
  <si>
    <t>Industrial Processes;Fabricated Metals: SIC 34;Coating, Engraving, and Allied Services;Engraving</t>
  </si>
  <si>
    <t>Industrial Processes;Fabricated Metals: SIC 34;Coating, Engraving, and Allied Services;Hot Dip Metal Coating</t>
  </si>
  <si>
    <t>Industrial Processes;Fabricated Metals: SIC 34;Coating, Engraving, and Allied Services;Abrasive Cleaning</t>
  </si>
  <si>
    <t>Industrial Processes;Fabricated Metals: SIC 34;Coating, Engraving, and Allied Services;Abrasive Blasting</t>
  </si>
  <si>
    <t>Industrial Processes;Fabricated Metals: SIC 34;Coating, Engraving, and Allied Services;Alkaline Cleaning</t>
  </si>
  <si>
    <t>Industrial Processes;Fabricated Metals: SIC 34;Coating, Engraving, and Allied Services;Acid Cleaning</t>
  </si>
  <si>
    <t>Industrial Processes;Oil and Gas Exploration and Production;All Processes;Total: All Processes</t>
  </si>
  <si>
    <t>Industrial Processes;Oil and Gas Exploration and Production;All Processes;Drill Rigs</t>
  </si>
  <si>
    <t>Industrial Processes;Oil and Gas Exploration and Production;All Processes;Workover Rigs</t>
  </si>
  <si>
    <t>Industrial Processes;Oil and Gas Exploration and Production;All Processes;Artificial Lift</t>
  </si>
  <si>
    <t>Industrial Processes;Oil and Gas Exploration and Production;All Processes;Saltwater Disposal Engines</t>
  </si>
  <si>
    <t>Industrial Processes;Oil and Gas Exploration and Production;All Processes;Produced Water</t>
  </si>
  <si>
    <t>Industrial Processes;Oil and Gas Exploration and Production;All Processes;Produced Water from CBM Wells</t>
  </si>
  <si>
    <t>Industrial Processes;Oil and Gas Exploration and Production;All Processes;Produced Water from Gas Wells</t>
  </si>
  <si>
    <t>Industrial Processes;Oil and Gas Exploration and Production;All Processes;Produced Water from Oil Wells</t>
  </si>
  <si>
    <t>Industrial Processes;Oil and Gas Exploration and Production;All Processes;Hydraulic Fracturing Engines</t>
  </si>
  <si>
    <t>Industrial Processes;Oil and Gas Exploration and Production;All Processes : On-shore;Total: All Processes</t>
  </si>
  <si>
    <t>Industrial Processes;Oil and Gas Exploration and Production;Off-Shore Oil And Gas Production;Total: All Processes</t>
  </si>
  <si>
    <t>Industrial Processes;Oil and Gas Exploration and Production;Off-Shore Oil And Gas Production;Flares: Continuous Pilot Light</t>
  </si>
  <si>
    <t>Industrial Processes;Oil and Gas Exploration and Production;Off-Shore Oil And Gas Production;Flares: Flaring Operations</t>
  </si>
  <si>
    <t>Industrial Processes;Oil and Gas Exploration and Production;Off-Shore Oil And Gas Production;Pneumatic Pumps: Gas And Oil Wells</t>
  </si>
  <si>
    <t>Industrial Processes;Oil and Gas Exploration and Production;Off-Shore Oil And Gas Production;Pressure/Level Controllers</t>
  </si>
  <si>
    <t>Industrial Processes;Oil and Gas Exploration and Production;Off-Shore Oil And Gas Production;Cold Vents</t>
  </si>
  <si>
    <t>Industrial Processes;Oil and Gas Exploration and Production;Crude Petroleum;Total: All Processes</t>
  </si>
  <si>
    <t>Industrial Processes;Oil and Gas Exploration and Production;Crude Petroleum;Oil Well Heaters</t>
  </si>
  <si>
    <t>Industrial Processes;Oil and Gas Exploration and Production;Crude Petroleum;Oil Well Tanks - Flashing &amp; Standing/Working/Breathing</t>
  </si>
  <si>
    <t>Industrial Processes;Oil and Gas Exploration and Production;Crude Petroleum;Oil Well Pneumatic Devices</t>
  </si>
  <si>
    <t>Industrial Processes;Oil and Gas Exploration and Production;Crude Petroleum;Oil Well Fugitives</t>
  </si>
  <si>
    <t>Industrial Processes;Oil and Gas Exploration and Production;Crude Petroleum;Oil Well Truck Loading</t>
  </si>
  <si>
    <t>Industrial Processes;Oil and Gas Exploration and Production;On-Shore Oil Production;Total: All Processes</t>
  </si>
  <si>
    <t>Industrial Processes;Oil and Gas Exploration and Production;On-Shore Oil Production;Associated Gas Venting</t>
  </si>
  <si>
    <t>Industrial Processes;Oil and Gas Exploration and Production;On-Shore Oil Production;Storage Tanks: Crude Oil</t>
  </si>
  <si>
    <t>Industrial Processes;Oil and Gas Exploration and Production;On-Shore Oil Production;Heater Treater</t>
  </si>
  <si>
    <t>Industrial Processes;Oil and Gas Exploration and Production;On-Shore Oil Production;Tank Truck/Railcar Loading: Crude Oil</t>
  </si>
  <si>
    <t>Industrial Processes;Oil and Gas Exploration and Production;On-Shore Oil Production;Oil Well Pneumatic Pumps</t>
  </si>
  <si>
    <t>Industrial Processes;Oil and Gas Exploration and Production;On-Shore Oil Production;Wellhead</t>
  </si>
  <si>
    <t>Industrial Processes;Oil and Gas Exploration and Production;On-Shore Oil Production;Fugitives: All Processes</t>
  </si>
  <si>
    <t>Industrial Processes;Oil and Gas Exploration and Production;On-Shore Oil Production;Fugitives: Connectors</t>
  </si>
  <si>
    <t>Industrial Processes;Oil and Gas Exploration and Production;On-Shore Oil Production;Fugitives: Flanges</t>
  </si>
  <si>
    <t>Industrial Processes;Oil and Gas Exploration and Production;On-Shore Oil Production;Fugitives: Open Ended Lines</t>
  </si>
  <si>
    <t>Industrial Processes;Oil and Gas Exploration and Production;On-Shore Oil Production;Fugitives: Pumps</t>
  </si>
  <si>
    <t>Industrial Processes;Oil and Gas Exploration and Production;On-Shore Oil Production;Fugitives: Valves</t>
  </si>
  <si>
    <t>Industrial Processes;Oil and Gas Exploration and Production;On-Shore Oil Production;Fugitives: Other</t>
  </si>
  <si>
    <t>Industrial Processes;Oil and Gas Exploration and Production;On-Shore Oil Production;Artificial Lift Engines</t>
  </si>
  <si>
    <t>Industrial Processes;Oil and Gas Exploration and Production;Off-Shore Oil Production;Total: All Processes</t>
  </si>
  <si>
    <t>Industrial Processes;Oil and Gas Exploration and Production;Off-Shore Oil Production;Storage Tanks: Crude Oil</t>
  </si>
  <si>
    <t>Industrial Processes;Oil and Gas Exploration and Production;Off-Shore Oil Production;Barge Loading: Crude Oil</t>
  </si>
  <si>
    <t>Industrial Processes;Oil and Gas Exploration and Production;Off-Shore Oil Production;Fugitives, Connectors: Oil Streams</t>
  </si>
  <si>
    <t>Industrial Processes;Oil and Gas Exploration and Production;Off-Shore Oil Production;Fugitives, Flanges: Oil</t>
  </si>
  <si>
    <t>Industrial Processes;Oil and Gas Exploration and Production;Off-Shore Oil Production;Fugitives, Valves: Oil</t>
  </si>
  <si>
    <t>Industrial Processes;Oil and Gas Exploration and Production;Off-Shore Oil Production;Fugitives, Other: Oil</t>
  </si>
  <si>
    <t>Industrial Processes;Oil and Gas Exploration and Production;Off-Shore Oil Production;Fugitives, Connectors: Oil/Water Streams</t>
  </si>
  <si>
    <t>Industrial Processes;Oil and Gas Exploration and Production;Off-Shore Oil Production;Fugitives, Flanges: Oil/Water</t>
  </si>
  <si>
    <t>Industrial Processes;Oil and Gas Exploration and Production;Off-Shore Oil Production;Fugitives, Valves: Oil/Water</t>
  </si>
  <si>
    <t>Industrial Processes;Oil and Gas Exploration and Production;Off-Shore Oil Production;Fugitives, Other: Oil/Water</t>
  </si>
  <si>
    <t>Industrial Processes;Oil and Gas Exploration and Production;Natural Gas;Total: All Processes</t>
  </si>
  <si>
    <t>Industrial Processes;Oil and Gas Exploration and Production;Natural Gas;Compressor Engines</t>
  </si>
  <si>
    <t>Industrial Processes;Oil and Gas Exploration and Production;Natural Gas;Gas Well Fugitives</t>
  </si>
  <si>
    <t>Industrial Processes;Oil and Gas Exploration and Production;Natural Gas;Gas Well Truck Loading</t>
  </si>
  <si>
    <t>Industrial Processes;Oil and Gas Exploration and Production;On-Shore Gas Production;Total: All Processes</t>
  </si>
  <si>
    <t>Industrial Processes;Oil and Gas Exploration and Production;On-Shore Gas Production;Storage Tanks: Condensate</t>
  </si>
  <si>
    <t>Industrial Processes;Oil and Gas Exploration and Production;On-Shore Gas Production;Condensate Tank Flaring</t>
  </si>
  <si>
    <t>Industrial Processes;Oil and Gas Exploration and Production;On-Shore Gas Production;Tank Truck/Railcar Loading: Condensate</t>
  </si>
  <si>
    <t>Industrial Processes;Oil and Gas Exploration and Production;On-Shore Gas Production;Gas Well Heaters</t>
  </si>
  <si>
    <t>Industrial Processes;Oil and Gas Exploration and Production;On-Shore Gas Production;Natural Gas Fired 2Cycle Lean Burn Compressor Engines &lt; 50 HP</t>
  </si>
  <si>
    <t>Industrial Processes;Oil and Gas Exploration and Production;On-Shore Gas Production;Natural Gas Fired 2Cycle Lean Burn Compressor Engines 50 To 499 HP</t>
  </si>
  <si>
    <t>Industrial Processes;Oil and Gas Exploration and Production;On-Shore Gas Production;Natural Gas Fired 2Cycle Lean Burn Compressor Engines 500+ HP</t>
  </si>
  <si>
    <t>Industrial Processes;Oil and Gas Exploration and Production;On-Shore Gas Production;Total: All Natural Gas Fired 2Cycle Lean Burn Compressor Engines</t>
  </si>
  <si>
    <t>Industrial Processes;Oil and Gas Exploration and Production;On-Shore Gas Production;Natural Gas Fired 4Cycle Lean Burn Compressor Engines &lt;50 HP</t>
  </si>
  <si>
    <t>Industrial Processes;Oil and Gas Exploration and Production;On-Shore Gas Production;Natural Gas Fired 4Cycle Lean Burn Compressor Engines 50 To 499 HP</t>
  </si>
  <si>
    <t>Industrial Processes;Oil and Gas Exploration and Production;On-Shore Gas Production;Natural Gas Fired 4Cycle Lean Burn Compressor Engines 500+ HP</t>
  </si>
  <si>
    <t>Industrial Processes;Oil and Gas Exploration and Production;On-Shore Gas Production;Total: All Natural Gas Fired 4Cycle Lean Burn Compressor Engines</t>
  </si>
  <si>
    <t>Industrial Processes;Oil and Gas Exploration and Production;On-Shore Gas Production;Lateral Compressors 4 Cycle Lean Burn</t>
  </si>
  <si>
    <t>Industrial Processes;Oil and Gas Exploration and Production;On-Shore Gas Production;Gas Well Pneumatic Devices</t>
  </si>
  <si>
    <t>Industrial Processes;Oil and Gas Exploration and Production;On-Shore Gas Production;Natural Gas Fired 4Cycle Rich Burn Compressor Engines &lt;50 HP</t>
  </si>
  <si>
    <t>Industrial Processes;Oil and Gas Exploration and Production;On-Shore Gas Production;Natural Gas Fired 4Cycle Rich Burn Compressor Engines 50 To 499 HP</t>
  </si>
  <si>
    <t>Industrial Processes;Oil and Gas Exploration and Production;On-Shore Gas Production;Natural Gas Fired 4Cycle Rich Burn Compressor Engines 500+ HP</t>
  </si>
  <si>
    <t>Industrial Processes;Oil and Gas Exploration and Production;On-Shore Gas Production;Total: All Natural Gas Fired 4Cycle Rich Burn Compressor Engines</t>
  </si>
  <si>
    <t>Industrial Processes;Oil and Gas Exploration and Production;On-Shore Gas Production;Gas Well Pneumatic Pumps</t>
  </si>
  <si>
    <t>Industrial Processes;Oil and Gas Exploration and Production;On-Shore Gas Production;Lateral Compressors 4 Cycle Rich Burn</t>
  </si>
  <si>
    <t>Industrial Processes;Oil and Gas Exploration and Production;On-Shore Gas Production;Gas Well Dehydrators</t>
  </si>
  <si>
    <t>Industrial Processes;Oil and Gas Exploration and Production;On-Shore Gas Production;Nat Gas Fired 4Cycle Rich Burn Compressor Engines &lt;50 HP w/NSCR</t>
  </si>
  <si>
    <t>Industrial Processes;Oil and Gas Exploration and Production;On-Shore Gas Production;Nat Gas Fired 4Cycle Rich Burn Compressor Engines 50 To 499 HP w/NSCR</t>
  </si>
  <si>
    <t>Industrial Processes;Oil and Gas Exploration and Production;On-Shore Gas Production;Nat Gas Fired 4Cycle Rich Burn Compressor Engines 500+ HP w/NSCR</t>
  </si>
  <si>
    <t>Industrial Processes;Oil and Gas Exploration and Production;On-Shore Gas Production;Total: All Nat Gas Fired 4Cycle Rich Burn Compressor Engines w/NSCR</t>
  </si>
  <si>
    <t>Industrial Processes;Oil and Gas Exploration and Production;On-Shore Gas Production;Amine Unit</t>
  </si>
  <si>
    <t>Industrial Processes;Oil and Gas Exploration and Production;On-Shore Gas Production;Gas Well Dehydrators - Flaring</t>
  </si>
  <si>
    <t>Industrial Processes;Oil and Gas Exploration and Production;On-Shore Gas Production;Gas Well Dehydrators/Reboiler</t>
  </si>
  <si>
    <t>Industrial Processes;Oil and Gas Exploration and Production;On-Shore Gas Production;Wellhead</t>
  </si>
  <si>
    <t>Industrial Processes;Oil and Gas Exploration and Production;On-Shore Gas Production;Gas Well Completion - Flaring</t>
  </si>
  <si>
    <t>Industrial Processes;Oil and Gas Exploration and Production;On-Shore Gas Production;Fugitives: Connectors</t>
  </si>
  <si>
    <t>Industrial Processes;Oil and Gas Exploration and Production;On-Shore Gas Production;Fugitives: Flanges</t>
  </si>
  <si>
    <t>Industrial Processes;Oil and Gas Exploration and Production;On-Shore Gas Production;Fugitives: Open Ended Lines</t>
  </si>
  <si>
    <t>Industrial Processes;Oil and Gas Exploration and Production;On-Shore Gas Production;Fugitives: Pumps</t>
  </si>
  <si>
    <t>Industrial Processes;Oil and Gas Exploration and Production;On-Shore Gas Production;Fugitives: Valves</t>
  </si>
  <si>
    <t>Industrial Processes;Oil and Gas Exploration and Production;On-Shore Gas Production;Fugitives: Other</t>
  </si>
  <si>
    <t>Industrial Processes;Oil and Gas Exploration and Production;On-Shore Gas Production;Fugitives: All Processes</t>
  </si>
  <si>
    <t>Industrial Processes;Oil and Gas Exploration and Production;On-Shore Gas Production;Gas Well Venting</t>
  </si>
  <si>
    <t>Industrial Processes;Oil and Gas Exploration and Production;On-Shore Gas Production;Gas Well Venting - Initial Completions</t>
  </si>
  <si>
    <t>Industrial Processes;Oil and Gas Exploration and Production;On-Shore Gas Production;Gas Well Venting - Recompletions</t>
  </si>
  <si>
    <t>Industrial Processes;Oil and Gas Exploration and Production;On-Shore Gas Production;Gas Well Venting - Blowdowns</t>
  </si>
  <si>
    <t>Industrial Processes;Oil and Gas Exploration and Production;On-Shore Gas Production;Gas Well Venting - Compressor Startups</t>
  </si>
  <si>
    <t>Industrial Processes;Oil and Gas Exploration and Production;On-Shore Gas Production;Gas Well Venting - Compressor Shutdowns</t>
  </si>
  <si>
    <t>Industrial Processes;Oil and Gas Exploration and Production;On-Shore Gas Production;Miscellaneous Engines</t>
  </si>
  <si>
    <t>Industrial Processes;Oil and Gas Exploration and Production;On-Shore Gas Production;Pipeline Blowdowns and Pigging</t>
  </si>
  <si>
    <t>Industrial Processes;Oil and Gas Exploration and Production;On-Shore Gas Production;Pipeline Leaks</t>
  </si>
  <si>
    <t>Industrial Processes;Oil and Gas Exploration and Production;On-Shore Gas Production;Midstream gas venting for maintenance, startup, shutdown, or malfunction</t>
  </si>
  <si>
    <t>Industrial Processes;Oil and Gas Exploration and Production;Off-Shore Gas Production;Total: All Processes</t>
  </si>
  <si>
    <t>Industrial Processes;Oil and Gas Exploration and Production;Off-Shore Gas Production;Storage Tanks: Condensate</t>
  </si>
  <si>
    <t>Industrial Processes;Oil and Gas Exploration and Production;Off-Shore Gas Production;Turbines: Natural Gas</t>
  </si>
  <si>
    <t>Industrial Processes;Oil and Gas Exploration and Production;Off-Shore Gas Production;Boilers/Heaters: Natural Gas</t>
  </si>
  <si>
    <t>Industrial Processes;Oil and Gas Exploration and Production;Off-Shore Gas Production;Natural Gas Fired 2Cycle Lean Burn Compressor Engines &lt; 50 HP</t>
  </si>
  <si>
    <t>Industrial Processes;Oil and Gas Exploration and Production;Off-Shore Gas Production;Natural Gas Fired 2Cycle Lean Burn Compressor Engines 50 To 499 HP</t>
  </si>
  <si>
    <t>Industrial Processes;Oil and Gas Exploration and Production;Off-Shore Gas Production;Natural Gas Fired 2Cycle Lean Burn Compressor Engines 500+ HP</t>
  </si>
  <si>
    <t>Industrial Processes;Oil and Gas Exploration and Production;Off-Shore Gas Production;Diesel Engines</t>
  </si>
  <si>
    <t>Industrial Processes;Oil and Gas Exploration and Production;Off-Shore Gas Production;Total: All Natural Gas Fired 2Cycle Lean Burn Compressor Engines</t>
  </si>
  <si>
    <t>Industrial Processes;Oil and Gas Exploration and Production;Off-Shore Gas Production;Natural Gas Fired 4Cycle Lean Burn Compressor Engines &lt;50 HP</t>
  </si>
  <si>
    <t>Industrial Processes;Oil and Gas Exploration and Production;Off-Shore Gas Production;Natural Gas Fired 4Cycle Lean Burn Compressor Engines 50 To 499 HP</t>
  </si>
  <si>
    <t>Industrial Processes;Oil and Gas Exploration and Production;Off-Shore Gas Production;Natural Gas Fired 4Cycle Lean Burn Compressor Engines 500+ HP</t>
  </si>
  <si>
    <t>Industrial Processes;Oil and Gas Exploration and Production;Off-Shore Gas Production;Compressor Engines: 4Cycle Rich</t>
  </si>
  <si>
    <t>Industrial Processes;Oil and Gas Exploration and Production;Off-Shore Gas Production;Natural Gas Fired 4Cycle Rich Burn Compressor Engines &lt;50 HP</t>
  </si>
  <si>
    <t>Industrial Processes;Oil and Gas Exploration and Production;Off-Shore Gas Production;Natural Gas Fired 4Cycle Rich Burn Compressor Engines 50 To 499 HP</t>
  </si>
  <si>
    <t>Industrial Processes;Oil and Gas Exploration and Production;Off-Shore Gas Production;Natural Gas Fired 4Cycle Rich Burn Compressor Engines 500+ HP</t>
  </si>
  <si>
    <t>Industrial Processes;Oil and Gas Exploration and Production;Off-Shore Gas Production;Nat Gas Fired 4Cycle Rich Burn Compressor Engines &lt;50 HP w/NSCR</t>
  </si>
  <si>
    <t>Industrial Processes;Oil and Gas Exploration and Production;Off-Shore Gas Production;Nat Gas Fired 4Cycle Rich Burn Compressor Engines 50 To 499 HP w/NSCR</t>
  </si>
  <si>
    <t>Industrial Processes;Oil and Gas Exploration and Production;Off-Shore Gas Production;Nat Gas Fired 4Cycle Rich Burn Compressor Engines 500+ HP w/NSCR</t>
  </si>
  <si>
    <t>Industrial Processes;Oil and Gas Exploration and Production;Off-Shore Gas Production;Total: All Nat Gas Fired 4Cycle Rich Burn Compressor Engines w/NSCR</t>
  </si>
  <si>
    <t>Industrial Processes;Oil and Gas Exploration and Production;Off-Shore Gas Production;Amine Unit</t>
  </si>
  <si>
    <t>Industrial Processes;Oil and Gas Exploration and Production;Off-Shore Gas Production;Dehydrator</t>
  </si>
  <si>
    <t>Industrial Processes;Oil and Gas Exploration and Production;Off-Shore Gas Production;Fugitives, Connectors: Gas Streams</t>
  </si>
  <si>
    <t>Industrial Processes;Oil and Gas Exploration and Production;Off-Shore Gas Production;Fugitives, Flanges: Gas Streams</t>
  </si>
  <si>
    <t>Industrial Processes;Oil and Gas Exploration and Production;Off-Shore Gas Production;Fugitives, Valves: Gas</t>
  </si>
  <si>
    <t>Industrial Processes;Oil and Gas Exploration and Production;Off-Shore Gas Production;Fugitives, Other: Gas</t>
  </si>
  <si>
    <t>Industrial Processes;Oil and Gas Exploration and Production;Coal Bed Methane Natural Gas;Dewatering Pump Engines</t>
  </si>
  <si>
    <t>Industrial Processes;Oil and Gas Exploration and Production;Coal Bed Methane Natural Gas;Storage Tanks: Condensate</t>
  </si>
  <si>
    <t>Industrial Processes;Oil and Gas Exploration and Production;Coal Bed Methane Natural Gas;Tank Truck/Railcar Loading: Condensate</t>
  </si>
  <si>
    <t>Industrial Processes;Oil and Gas Exploration and Production;Coal Bed Methane Natural Gas;CBM Well Heaters</t>
  </si>
  <si>
    <t>Industrial Processes;Oil and Gas Exploration and Production;Coal Bed Methane Natural Gas;CBM Fired 2Cycle Lean Burn Compressor Engines 50 To 499 HP</t>
  </si>
  <si>
    <t>Industrial Processes;Oil and Gas Exploration and Production;Coal Bed Methane Natural Gas;CBM Fired 4Cycle Lean Burn Compressor Engines 50 To 499 HP</t>
  </si>
  <si>
    <t>Industrial Processes;Oil and Gas Exploration and Production;Coal Bed Methane Natural Gas;Lateral Compressors 4 Cycle Lean Burn</t>
  </si>
  <si>
    <t>Industrial Processes;Oil and Gas Exploration and Production;Coal Bed Methane Natural Gas;Pneumatic Devices</t>
  </si>
  <si>
    <t>Industrial Processes;Oil and Gas Exploration and Production;Coal Bed Methane Natural Gas;CBM Fired 4Cycle Rich Burn Compressor Engines 50 To 499 HP</t>
  </si>
  <si>
    <t>Industrial Processes;Oil and Gas Exploration and Production;Coal Bed Methane Natural Gas;Pneumatic Pumps</t>
  </si>
  <si>
    <t>Industrial Processes;Oil and Gas Exploration and Production;Coal Bed Methane Natural Gas;Lateral Compressors 4 Cycle Rich Burn</t>
  </si>
  <si>
    <t>Industrial Processes;Oil and Gas Exploration and Production;Coal Bed Methane Natural Gas;Dehydrators</t>
  </si>
  <si>
    <t>Industrial Processes;Oil and Gas Exploration and Production;Coal Bed Methane Natural Gas;Dehydrators/Reboiler</t>
  </si>
  <si>
    <t>Industrial Processes;Oil and Gas Exploration and Production;Coal Bed Methane Natural Gas;Amine Units</t>
  </si>
  <si>
    <t>Industrial Processes;Oil and Gas Exploration and Production;Coal Bed Methane Natural Gas;Fugitives</t>
  </si>
  <si>
    <t>Industrial Processes;Oil and Gas Exploration and Production;Coal Bed Methane Natural Gas;Fugitives: Connectors</t>
  </si>
  <si>
    <t>Industrial Processes;Oil and Gas Exploration and Production;Coal Bed Methane Natural Gas;Fugitives: Flanges</t>
  </si>
  <si>
    <t>Industrial Processes;Oil and Gas Exploration and Production;Coal Bed Methane Natural Gas;Fugitives: Open Ended Lines</t>
  </si>
  <si>
    <t>Industrial Processes;Oil and Gas Exploration and Production;Coal Bed Methane Natural Gas;Fugitives: Valves</t>
  </si>
  <si>
    <t>Industrial Processes;Oil and Gas Exploration and Production;Coal Bed Methane Natural Gas;Fugitives: Other</t>
  </si>
  <si>
    <t>Industrial Processes;Oil and Gas Exploration and Production;Coal Bed Methane Natural Gas;CBM Well Completion: All Processes</t>
  </si>
  <si>
    <t>Industrial Processes;Oil and Gas Exploration and Production;Coal Bed Methane Natural Gas;Venting - Initial Completions</t>
  </si>
  <si>
    <t>Industrial Processes;Oil and Gas Exploration and Production;Coal Bed Methane Natural Gas;Venting - Recompletions</t>
  </si>
  <si>
    <t>Industrial Processes;Oil and Gas Exploration and Production;Coal Bed Methane Natural Gas;CBM Well Venting - Blowdowns</t>
  </si>
  <si>
    <t>Industrial Processes;Oil and Gas Exploration and Production;Coal Bed Methane Natural Gas;Venting - Compressor Startup</t>
  </si>
  <si>
    <t>Industrial Processes;Oil and Gas Exploration and Production;Coal Bed Methane Natural Gas;Venting - Compressor Shutdown</t>
  </si>
  <si>
    <t>Industrial Processes;Oil and Gas Exploration and Production;Coal Bed Methane Natural Gas;Mud Degassing</t>
  </si>
  <si>
    <t>Industrial Processes;Oil and Gas Exploration and Production;Coal Bed Methane Natural Gas;Abandoned Well: Plugged and Unplugged</t>
  </si>
  <si>
    <t>Industrial Processes;Oil and Gas Exploration and Production;Coal Bed Methane Natural Gas;Abandoned Well: Plugged</t>
  </si>
  <si>
    <t>Industrial Processes;Oil and Gas Exploration and Production;Coal Bed Methane Natural Gas;Abandoned Well: Unplugged</t>
  </si>
  <si>
    <t>Industrial Processes;Oil and Gas Exploration and Production;Natural Gas Liquids;Total: All Processes</t>
  </si>
  <si>
    <t>Industrial Processes;Oil and Gas Exploration and Production;Natural Gas Liquids;Gas Well Tanks - Flashing &amp; Standing/Working/Breathing, Uncontrolled</t>
  </si>
  <si>
    <t>Industrial Processes;Oil and Gas Exploration and Production;Natural Gas Liquids;Gas Well Tanks - Flashing &amp; Standing/Working/Breathing, Controlled</t>
  </si>
  <si>
    <t>Industrial Processes;Oil and Gas Exploration and Production;Natural Gas Liquids;Gas Well Tanks - Flaring</t>
  </si>
  <si>
    <t>Industrial Processes;Oil and Gas Exploration and Production;Natural Gas Liquids;Gas Well Water Tank Losses</t>
  </si>
  <si>
    <t>Industrial Processes;Oil and Gas Exploration and Production;Natural Gas Liquids;Truck Loading</t>
  </si>
  <si>
    <t>Industrial Processes;Oil and Gas Exploration and Production;Natural Gas Liquids;Gas Plant Truck Loading</t>
  </si>
  <si>
    <t>Industrial Processes;Oil and Gas Exploration and Production;Natural Gas Liquids : On-shore;Total: All Processes</t>
  </si>
  <si>
    <t>Industrial Processes;Oil and Gas Exploration and Production;Natural Gas Liquids : Off-shore;Total: All Processes</t>
  </si>
  <si>
    <t>Industrial Processes;Oil and Gas Exploration and Production;On-Shore Oil Exploration;All Processes</t>
  </si>
  <si>
    <t>Industrial Processes;Oil and Gas Exploration and Production;On-Shore Oil Exploration;Mud Degassing</t>
  </si>
  <si>
    <t>Industrial Processes;Oil and Gas Exploration and Production;On-Shore Oil Exploration;Oil Well Pneumatic Pumps</t>
  </si>
  <si>
    <t>Industrial Processes;Oil and Gas Exploration and Production;On-Shore Oil Exploration;Oil Well Completion: All Processes</t>
  </si>
  <si>
    <t>Industrial Processes;Oil and Gas Exploration and Production;On-Shore Oil Exploration;Oil Well Completion: Flaring</t>
  </si>
  <si>
    <t>Industrial Processes;Oil and Gas Exploration and Production;On-Shore Oil Exploration;Oil Well Completion: Venting</t>
  </si>
  <si>
    <t>Industrial Processes;Oil and Gas Exploration and Production;On-Shore Oil Exploration;Abandoned Well: Plugged and Unplugged</t>
  </si>
  <si>
    <t>Industrial Processes;Oil and Gas Exploration and Production;On-Shore Oil Exploration;Abandoned Well: Plugged</t>
  </si>
  <si>
    <t>Industrial Processes;Oil and Gas Exploration and Production;On-Shore Oil Exploration;Abandoned Well: Unplugged</t>
  </si>
  <si>
    <t>Industrial Processes;Oil and Gas Exploration and Production;Off-Shore Oil Exploration;All Processes</t>
  </si>
  <si>
    <t>Industrial Processes;Oil and Gas Exploration and Production;Off-Shore Oil Exploration;Mud Degassing Activities</t>
  </si>
  <si>
    <t>Industrial Processes;Oil and Gas Exploration and Production;Off-Shore Oil Exploration;Oil Well Pneumatic Pumps</t>
  </si>
  <si>
    <t>Industrial Processes;Oil and Gas Exploration and Production;Off-Shore Oil Exploration;Oil Well Completion: All Processes</t>
  </si>
  <si>
    <t>Industrial Processes;Oil and Gas Exploration and Production;Off-Shore Oil Exploration;Oil Well Completion: Flaring</t>
  </si>
  <si>
    <t>Industrial Processes;Oil and Gas Exploration and Production;Off-Shore Oil Exploration;Oil Well Completion: Venting</t>
  </si>
  <si>
    <t>Industrial Processes;Oil and Gas Exploration and Production;On-Shore Gas Exploration;All Processes</t>
  </si>
  <si>
    <t>Industrial Processes;Oil and Gas Exploration and Production;On-Shore Gas Exploration;Mud Degassing</t>
  </si>
  <si>
    <t>Industrial Processes;Oil and Gas Exploration and Production;On-Shore Gas Exploration;Gas Well Pneumatic Pumps</t>
  </si>
  <si>
    <t>Industrial Processes;Oil and Gas Exploration and Production;On-Shore Gas Exploration;Gas Well Completion: All Processes</t>
  </si>
  <si>
    <t>Industrial Processes;Oil and Gas Exploration and Production;On-Shore Gas Exploration;Gas Well Completion: Flaring</t>
  </si>
  <si>
    <t>Industrial Processes;Oil and Gas Exploration and Production;On-Shore Gas Exploration;Gas Well Completion: Venting</t>
  </si>
  <si>
    <t>Industrial Processes;Oil and Gas Exploration and Production;On-Shore Gas Exploration;Abandoned Well: Plugged and Unplugged</t>
  </si>
  <si>
    <t>Industrial Processes;Oil and Gas Exploration and Production;On-Shore Gas Exploration;Abandoned Well: Plugged</t>
  </si>
  <si>
    <t>Industrial Processes;Oil and Gas Exploration and Production;On-Shore Gas Exploration;Abandoned Well: Unplugged</t>
  </si>
  <si>
    <t>Industrial Processes;Oil and Gas Exploration and Production;Off-Shore Gas Exploration;All Processes</t>
  </si>
  <si>
    <t>Industrial Processes;Oil and Gas Exploration and Production;Off-Shore Gas Exploration;Mud Degassing</t>
  </si>
  <si>
    <t>Industrial Processes;Oil and Gas Exploration and Production;Off-Shore Gas Exploration;Gas Well Pneumatic Pumps</t>
  </si>
  <si>
    <t>Industrial Processes;Oil and Gas Exploration and Production;Off-Shore Gas Exploration;Gas Well Completion: All Processes</t>
  </si>
  <si>
    <t>Industrial Processes;Oil and Gas Exploration and Production;Off-Shore Gas Exploration;Gas Well Completion: Flaring</t>
  </si>
  <si>
    <t>Industrial Processes;Oil and Gas Exploration and Production;Off-Shore Gas Exploration;Gas Well Completion: Venting</t>
  </si>
  <si>
    <t>Industrial Processes;Oil and Gas Exploration and Production;All Processes - Conventional;Drill Rigs</t>
  </si>
  <si>
    <t>Industrial Processes;Oil and Gas Exploration and Production;On-Shore Gas Production - Conventional;Storage Tanks: Condensate</t>
  </si>
  <si>
    <t>Industrial Processes;Oil and Gas Exploration and Production;On-Shore Gas Production - Conventional;Gas Well Heaters</t>
  </si>
  <si>
    <t>Industrial Processes;Oil and Gas Exploration and Production;On-Shore Gas Production - Conventional;Gas Well Dehydrators</t>
  </si>
  <si>
    <t>Industrial Processes;Oil and Gas Exploration and Production;On-Shore Gas Production - Conventional;Gas Well Venting - Blowdowns</t>
  </si>
  <si>
    <t>Industrial Processes;Oil and Gas Exploration and Production;All Processes - Unconventional;Drill Rigs</t>
  </si>
  <si>
    <t>Industrial Processes;Oil and Gas Exploration and Production;On-Shore Gas Production - Unconventional;Storage Tanks: Condensate</t>
  </si>
  <si>
    <t>Industrial Processes;Oil and Gas Exploration and Production;On-Shore Gas Production - Unconventional;Gas Well Heaters</t>
  </si>
  <si>
    <t>Industrial Processes;Oil and Gas Exploration and Production;On-Shore Gas Production - Unconventional;Gas Well Dehydrators</t>
  </si>
  <si>
    <t>Industrial Processes;Oil and Gas Exploration and Production;On-Shore Gas Production - Unconventional;Gas Well Venting - Blowdowns</t>
  </si>
  <si>
    <t>Industrial Processes;Oil and Gas Exploration and Production;On-Shore Gas Production - Unconventional;Gas Well Completion: All Processes</t>
  </si>
  <si>
    <t>Industrial Processes;Construction: SIC 15 - 17;All Processes;Total</t>
  </si>
  <si>
    <t>Industrial Processes;Construction: SIC 15 - 17;All Processes;Land Clearing</t>
  </si>
  <si>
    <t>Industrial Processes;Construction: SIC 15 - 17;All Processes;Demolition</t>
  </si>
  <si>
    <t>Industrial Processes;Construction: SIC 15 - 17;All Processes;Blasting</t>
  </si>
  <si>
    <t>Industrial Processes;Construction: SIC 15 - 17;All Processes;Ground Excavations</t>
  </si>
  <si>
    <t>Industrial Processes;Construction: SIC 15 - 17;All Processes;Cut and Fill Operations</t>
  </si>
  <si>
    <t>Industrial Processes;Construction: SIC 15 - 17;All Processes;Construction</t>
  </si>
  <si>
    <t>Industrial Processes;Construction: SIC 15 - 17;All Processes;Vehicle Traffic</t>
  </si>
  <si>
    <t>Industrial Processes;Construction: SIC 15 - 17;All Processes;Welding Operations</t>
  </si>
  <si>
    <t>Industrial Processes;Construction: SIC 15 - 17;All Processes;Wind Erosion</t>
  </si>
  <si>
    <t>Industrial Processes;Construction: SIC 15 - 17;Residential;Total</t>
  </si>
  <si>
    <t>Industrial Processes;Construction: SIC 15 - 17;Residential;Land Clearing</t>
  </si>
  <si>
    <t>Industrial Processes;Construction: SIC 15 - 17;Residential;Demolition</t>
  </si>
  <si>
    <t>Industrial Processes;Construction: SIC 15 - 17;Residential;Blasting</t>
  </si>
  <si>
    <t>Industrial Processes;Construction: SIC 15 - 17;Residential;Ground Excavations</t>
  </si>
  <si>
    <t>Industrial Processes;Construction: SIC 15 - 17;Residential;Cut and Fill Operations</t>
  </si>
  <si>
    <t>Industrial Processes;Construction: SIC 15 - 17;Residential;Construction</t>
  </si>
  <si>
    <t>Industrial Processes;Construction: SIC 15 - 17;Residential;Vehicle Traffic</t>
  </si>
  <si>
    <t>Industrial Processes;Construction: SIC 15 - 17;Residential;Welding Operations</t>
  </si>
  <si>
    <t>Industrial Processes;Construction: SIC 15 - 17;Residential;Wind Erosion</t>
  </si>
  <si>
    <t>Industrial Processes;Construction: SIC 15 - 17;Industrial/Commercial/Institutional;Total</t>
  </si>
  <si>
    <t>Industrial Processes;Construction: SIC 15 - 17;Industrial/Commercial/Institutional;Land Clearing</t>
  </si>
  <si>
    <t>Industrial Processes;Construction: SIC 15 - 17;Industrial/Commercial/Institutional;Demolition</t>
  </si>
  <si>
    <t>Industrial Processes;Construction: SIC 15 - 17;Industrial/Commercial/Institutional;Blasting</t>
  </si>
  <si>
    <t>Industrial Processes;Construction: SIC 15 - 17;Industrial/Commercial/Institutional;Ground Excavations</t>
  </si>
  <si>
    <t>Industrial Processes;Construction: SIC 15 - 17;Industrial/Commercial/Institutional;Cut and Fill Operations</t>
  </si>
  <si>
    <t>Industrial Processes;Construction: SIC 15 - 17;Industrial/Commercial/Institutional;Construction</t>
  </si>
  <si>
    <t>Industrial Processes;Construction: SIC 15 - 17;Industrial/Commercial/Institutional;Vehicle Traffic</t>
  </si>
  <si>
    <t>Industrial Processes;Construction: SIC 15 - 17;Industrial/Commercial/Institutional;Welding Operations</t>
  </si>
  <si>
    <t>Industrial Processes;Construction: SIC 15 - 17;Industrial/Commercial/Institutional;Wind Erosion</t>
  </si>
  <si>
    <t>Industrial Processes;Construction: SIC 15 - 17;Road Construction;Total</t>
  </si>
  <si>
    <t>Industrial Processes;Construction: SIC 15 - 17;Road Construction;Land Clearing</t>
  </si>
  <si>
    <t>Industrial Processes;Construction: SIC 15 - 17;Road Construction;Demolition</t>
  </si>
  <si>
    <t>Industrial Processes;Construction: SIC 15 - 17;Road Construction;Blasting</t>
  </si>
  <si>
    <t>Industrial Processes;Construction: SIC 15 - 17;Road Construction;Ground Excavations</t>
  </si>
  <si>
    <t>Industrial Processes;Construction: SIC 15 - 17;Road Construction;Cut and Fill Operations</t>
  </si>
  <si>
    <t>Industrial Processes;Construction: SIC 15 - 17;Road Construction;Construction</t>
  </si>
  <si>
    <t>Industrial Processes;Construction: SIC 15 - 17;Road Construction;Vehicle Traffic</t>
  </si>
  <si>
    <t>Industrial Processes;Construction: SIC 15 - 17;Road Construction;Welding Operations</t>
  </si>
  <si>
    <t>Industrial Processes;Construction: SIC 15 - 17;Road Construction;Wind Erosion</t>
  </si>
  <si>
    <t>Industrial Processes;Construction: SIC 15 - 17;Special Trade Construction;Total</t>
  </si>
  <si>
    <t>Industrial Processes;Construction: SIC 15 - 17;Special Trade Construction;Welding Operations</t>
  </si>
  <si>
    <t>Industrial Processes;Construction: SIC 15 - 17;Special Trade Construction;Wind Erosion</t>
  </si>
  <si>
    <t>Industrial Processes;Machinery: SIC 35;All Processes;Total</t>
  </si>
  <si>
    <t>Industrial Processes;Machinery: SIC 35;Metalworking Machinery: Tool and Die Maker;Total</t>
  </si>
  <si>
    <t>Industrial Processes;Mining and Quarrying: SIC 10 and SIC 14;All Processes;Total</t>
  </si>
  <si>
    <t>Industrial Processes;Mining and Quarrying: SIC 10 and SIC 14;Dimension Stone;Total</t>
  </si>
  <si>
    <t>Industrial Processes;Mining and Quarrying: SIC 10 and SIC 14;Crushed and Broken Stone;Total</t>
  </si>
  <si>
    <t>Industrial Processes;Mining and Quarrying: SIC 10 and SIC 14;Sand and Gravel;Total</t>
  </si>
  <si>
    <t>Industrial Processes;Mining and Quarrying: SIC 10 and SIC 14;Clay, Ceramic, and Refractory;Total</t>
  </si>
  <si>
    <t>Industrial Processes;Mining and Quarrying: SIC 10 and SIC 14;Chemical and Fertilizer Materials;Total</t>
  </si>
  <si>
    <t>Industrial Processes;Mining and Quarrying: SIC 10 and SIC 14;Lead Ore Mining and Milling;Total</t>
  </si>
  <si>
    <t>Industrial Processes;In-process Fuel Use;Anthracite Coal;Total</t>
  </si>
  <si>
    <t>Industrial Processes;In-process Fuel Use;Bituminous/Subbituminous Coal;Total</t>
  </si>
  <si>
    <t>Industrial Processes;In-process Fuel Use;Distillate Oil;Total</t>
  </si>
  <si>
    <t>Industrial Processes;In-process Fuel Use;Residual Oil;Total</t>
  </si>
  <si>
    <t>Industrial Processes;In-process Fuel Use;Natural Gas;Total</t>
  </si>
  <si>
    <t>Industrial Processes;In-process Fuel Use;Liquified Petroleum Gas (LPG);Total</t>
  </si>
  <si>
    <t>Industrial Processes;In-process Fuel Use;Wood;Total</t>
  </si>
  <si>
    <t>Industrial Processes;In-process Fuel Use;Coke;Total</t>
  </si>
  <si>
    <t>Industrial Processes;In-process Fuel Use;Process Gas;Total</t>
  </si>
  <si>
    <t>Industrial Processes;Industrial Processes: NEC;Industrial Processes: NEC;Total</t>
  </si>
  <si>
    <t>Industrial Processes;Industrial Processes: NEC;Refrigerant Losses;All Processes</t>
  </si>
  <si>
    <t>Solvent Utilization;Surface Coating;Architectural Coatings;Total: All Solvent Types</t>
  </si>
  <si>
    <t>Solvent Utilization;Surface Coating;Architectural Coatings;Flat Paints</t>
  </si>
  <si>
    <t>Solvent Utilization;Surface Coating;Architectural Coatings;Nonflat Paints - Low and Medium Gloss</t>
  </si>
  <si>
    <t>Solvent Utilization;Surface Coating;Architectural Coatings;Nonflat Paints - High Gloss</t>
  </si>
  <si>
    <t>Solvent Utilization;Surface Coating;Architectural Coatings;Primers, Sealers, and Undercoaters</t>
  </si>
  <si>
    <t>Solvent Utilization;Surface Coating;Architectural Coatings;Quick Dry - Primers, Sealers, and Undercoaters</t>
  </si>
  <si>
    <t>Solvent Utilization;Surface Coating;Architectural Coatings;Stains - Semi-transparent</t>
  </si>
  <si>
    <t>Solvent Utilization;Surface Coating;Architectural Coatings;Quick Dry - Enamels</t>
  </si>
  <si>
    <t>Solvent Utilization;Surface Coating;Architectural Coatings;Lacquers - Clear</t>
  </si>
  <si>
    <t>Solvent Utilization;Surface Coating;Architectural Coatings;Acetone</t>
  </si>
  <si>
    <t>Solvent Utilization;Surface Coating;Architectural Coatings;All Other Architectural Categories</t>
  </si>
  <si>
    <t>Solvent Utilization;Surface Coating;Architectural Coatings;Butyl Acetate</t>
  </si>
  <si>
    <t>Solvent Utilization;Surface Coating;Architectural Coatings;Butyl Alcohols: All Types</t>
  </si>
  <si>
    <t>Solvent Utilization;Surface Coating;Architectural Coatings;n-Butyl Alcohol</t>
  </si>
  <si>
    <t>Solvent Utilization;Surface Coating;Architectural Coatings;Isobutyl Alcohol</t>
  </si>
  <si>
    <t>Solvent Utilization;Surface Coating;Architectural Coatings;Diethylene Glycol Monobutyl Ether</t>
  </si>
  <si>
    <t>Solvent Utilization;Surface Coating;Architectural Coatings;Diethylene Glycol Monoethyl Ether</t>
  </si>
  <si>
    <t>Solvent Utilization;Surface Coating;Architectural Coatings;Diethylene Glycol Monomethyl Ether</t>
  </si>
  <si>
    <t>Solvent Utilization;Surface Coating;Architectural Coatings;Ethyl Acetate</t>
  </si>
  <si>
    <t>Solvent Utilization;Surface Coating;Architectural Coatings;Ethylene Glycol Monoethyl Ether (2-Ethoxyethanol)</t>
  </si>
  <si>
    <t>Solvent Utilization;Surface Coating;Architectural Coatings;Ethylene Glycol Monomethyl Ether (2-Methoxyethanol)</t>
  </si>
  <si>
    <t>Solvent Utilization;Surface Coating;Architectural Coatings;Ethylene Glycol Monobutyl Ether (2-Butoxyethanol)</t>
  </si>
  <si>
    <t>Solvent Utilization;Surface Coating;Architectural Coatings;Glycol Ethers: All Types</t>
  </si>
  <si>
    <t>Solvent Utilization;Surface Coating;Architectural Coatings;Isopropanol</t>
  </si>
  <si>
    <t>Solvent Utilization;Surface Coating;Architectural Coatings;Methyl Ethyl Ketone</t>
  </si>
  <si>
    <t>Solvent Utilization;Surface Coating;Architectural Coatings;Methyl Isobutyl Ketone</t>
  </si>
  <si>
    <t>Solvent Utilization;Surface Coating;Architectural Coatings;Special Naphthas</t>
  </si>
  <si>
    <t>Solvent Utilization;Surface Coating;Architectural Coatings;Solvents: NEC</t>
  </si>
  <si>
    <t>Solvent Utilization;Surface Coating;Architectural Coatings - Solvent-based;Total: All Solvent Types</t>
  </si>
  <si>
    <t>Solvent Utilization;Surface Coating;Architectural Coatings - Water-based;Total: All Solvent Types</t>
  </si>
  <si>
    <t>Solvent Utilization;Surface Coating;Allied Paint Products;Total: All Solvent Types</t>
  </si>
  <si>
    <t>Solvent Utilization;Surface Coating;Auto Refinishing: SIC 7532;Total: All Solvent Types</t>
  </si>
  <si>
    <t>Solvent Utilization;Surface Coating;Auto Refinishing: SIC 7532;Acetone</t>
  </si>
  <si>
    <t>Solvent Utilization;Surface Coating;Auto Refinishing: SIC 7532;Butyl Acetate</t>
  </si>
  <si>
    <t>Solvent Utilization;Surface Coating;Auto Refinishing: SIC 7532;Butyl Alcohols: All Types</t>
  </si>
  <si>
    <t>Solvent Utilization;Surface Coating;Auto Refinishing: SIC 7532;n-Butyl Alcohol</t>
  </si>
  <si>
    <t>Solvent Utilization;Surface Coating;Auto Refinishing: SIC 7532;Isobutyl Alcohol</t>
  </si>
  <si>
    <t>Solvent Utilization;Surface Coating;Auto Refinishing: SIC 7532;Diethylene Glycol Monobutyl Ether</t>
  </si>
  <si>
    <t>Solvent Utilization;Surface Coating;Auto Refinishing: SIC 7532;Diethylene Glycol Monoethyl Ether</t>
  </si>
  <si>
    <t>Solvent Utilization;Surface Coating;Auto Refinishing: SIC 7532;Diethylene Glycol Monomethyl Ether</t>
  </si>
  <si>
    <t>Solvent Utilization;Surface Coating;Auto Refinishing: SIC 7532;Ethyl Acetate</t>
  </si>
  <si>
    <t>Solvent Utilization;Surface Coating;Auto Refinishing: SIC 7532;Ethylene Glycol Monoethyl Ether (2-Ethoxyethanol)</t>
  </si>
  <si>
    <t>Solvent Utilization;Surface Coating;Auto Refinishing: SIC 7532;Ethylene Glycol Monomethyl Ether (2-Methoxyethanol)</t>
  </si>
  <si>
    <t>Solvent Utilization;Surface Coating;Auto Refinishing: SIC 7532;Ethylene Glycol Monobutyl Ether (2-Butoxyethanol)</t>
  </si>
  <si>
    <t>Solvent Utilization;Surface Coating;Auto Refinishing: SIC 7532;Glycol Ethers: All Types</t>
  </si>
  <si>
    <t>Solvent Utilization;Surface Coating;Auto Refinishing: SIC 7532;Isopropanol</t>
  </si>
  <si>
    <t>Solvent Utilization;Surface Coating;Auto Refinishing: SIC 7532;Methyl Ethyl Ketone</t>
  </si>
  <si>
    <t>Solvent Utilization;Surface Coating;Auto Refinishing: SIC 7532;Methyl Isobutyl Ketone</t>
  </si>
  <si>
    <t>Solvent Utilization;Surface Coating;Auto Refinishing: SIC 7532;Special Naphthas</t>
  </si>
  <si>
    <t>Solvent Utilization;Surface Coating;Auto Refinishing: SIC 7532;Surface Preparation Solvents</t>
  </si>
  <si>
    <t>Solvent Utilization;Surface Coating;Auto Refinishing: SIC 7532;Primers</t>
  </si>
  <si>
    <t>Solvent Utilization;Surface Coating;Auto Refinishing: SIC 7532;Top Coats</t>
  </si>
  <si>
    <t>Solvent Utilization;Surface Coating;Auto Refinishing: SIC 7532;Clean-up Solvents</t>
  </si>
  <si>
    <t>Solvent Utilization;Surface Coating;Auto Refinishing: SIC 7532;Solvents: NEC</t>
  </si>
  <si>
    <t>Solvent Utilization;Surface Coating;Traffic Markings;Total: All Solvent Types</t>
  </si>
  <si>
    <t>Solvent Utilization;Surface Coating;Traffic Markings;Acetone</t>
  </si>
  <si>
    <t>Solvent Utilization;Surface Coating;Traffic Markings;Butyl Acetate</t>
  </si>
  <si>
    <t>Solvent Utilization;Surface Coating;Traffic Markings;Butyl Alcohols: All Types</t>
  </si>
  <si>
    <t>Solvent Utilization;Surface Coating;Traffic Markings;n-Butyl Alcohol</t>
  </si>
  <si>
    <t>Solvent Utilization;Surface Coating;Traffic Markings;Isobutyl Alcohol</t>
  </si>
  <si>
    <t>Solvent Utilization;Surface Coating;Traffic Markings;Diethylene Glycol Monobutyl Ether</t>
  </si>
  <si>
    <t>Solvent Utilization;Surface Coating;Traffic Markings;Diethylene Glycol Monoethyl Ether</t>
  </si>
  <si>
    <t>Solvent Utilization;Surface Coating;Traffic Markings;Diethylene Glycol Monomethyl Ether</t>
  </si>
  <si>
    <t>Solvent Utilization;Surface Coating;Traffic Markings;Ethyl Acetate</t>
  </si>
  <si>
    <t>Solvent Utilization;Surface Coating;Traffic Markings;Ethylene Glycol Monoethyl Ether (2-Ethoxyethanol)</t>
  </si>
  <si>
    <t>Solvent Utilization;Surface Coating;Traffic Markings;Ethylene Glycol Monomethyl Ether (2-Methoxyethanol)</t>
  </si>
  <si>
    <t>Solvent Utilization;Surface Coating;Traffic Markings;Ethylene Glycol Monobutyl Ether (2-Butoxyethanol)</t>
  </si>
  <si>
    <t>Solvent Utilization;Surface Coating;Traffic Markings;Glycol Ethers: All Types</t>
  </si>
  <si>
    <t>Solvent Utilization;Surface Coating;Traffic Markings;Isopropanol</t>
  </si>
  <si>
    <t>Solvent Utilization;Surface Coating;Traffic Markings;Methyl Ethyl Ketone</t>
  </si>
  <si>
    <t>Solvent Utilization;Surface Coating;Traffic Markings;Methyl Isobutyl Ketone</t>
  </si>
  <si>
    <t>Solvent Utilization;Surface Coating;Traffic Markings;Special Naphthas</t>
  </si>
  <si>
    <t>Solvent Utilization;Surface Coating;Traffic Markings;Solvents: NEC</t>
  </si>
  <si>
    <t>Solvent Utilization;Surface Coating;Textile Products: SIC 22;Total: All Solvent Types</t>
  </si>
  <si>
    <t>Solvent Utilization;Surface Coating;Textile Products: SIC 22;Acetone</t>
  </si>
  <si>
    <t>Solvent Utilization;Surface Coating;Textile Products: SIC 22;Butyl Acetate</t>
  </si>
  <si>
    <t>Solvent Utilization;Surface Coating;Textile Products: SIC 22;Butyl Alcohols: All Types</t>
  </si>
  <si>
    <t>Solvent Utilization;Surface Coating;Textile Products: SIC 22;n-Butyl Alcohol</t>
  </si>
  <si>
    <t>Solvent Utilization;Surface Coating;Textile Products: SIC 22;Isobutyl Alcohol</t>
  </si>
  <si>
    <t>Solvent Utilization;Surface Coating;Textile Products: SIC 22;Diethylene Glycol Monobutyl Ether</t>
  </si>
  <si>
    <t>Solvent Utilization;Surface Coating;Textile Products: SIC 22;Diethylene Glycol Monoethyl Ether</t>
  </si>
  <si>
    <t>Solvent Utilization;Surface Coating;Textile Products: SIC 22;Diethylene Glycol Monomethyl Ether</t>
  </si>
  <si>
    <t>Solvent Utilization;Surface Coating;Textile Products: SIC 22;Ethyl Acetate</t>
  </si>
  <si>
    <t>Solvent Utilization;Surface Coating;Textile Products: SIC 22;Ethylene Glycol Monoethyl Ether (2-Ethoxyethanol)</t>
  </si>
  <si>
    <t>Solvent Utilization;Surface Coating;Textile Products: SIC 22;Ethylene Glycol Monomethyl Ether (2-Methoxyethanol)</t>
  </si>
  <si>
    <t>Solvent Utilization;Surface Coating;Textile Products: SIC 22;Ethylene Glycol Monobutyl Ether (2-Butoxyethanol)</t>
  </si>
  <si>
    <t>Solvent Utilization;Surface Coating;Textile Products: SIC 22;Glycol Ethers: All Types</t>
  </si>
  <si>
    <t>Solvent Utilization;Surface Coating;Textile Products: SIC 22;Isopropanol</t>
  </si>
  <si>
    <t>Solvent Utilization;Surface Coating;Textile Products: SIC 22;Methyl Ethyl Ketone</t>
  </si>
  <si>
    <t>Solvent Utilization;Surface Coating;Textile Products: SIC 22;Methyl Isobutyl Ketone</t>
  </si>
  <si>
    <t>Solvent Utilization;Surface Coating;Textile Products: SIC 22;Special Naphthas</t>
  </si>
  <si>
    <t>Solvent Utilization;Surface Coating;Textile Products: SIC 22;Solvents: NEC</t>
  </si>
  <si>
    <t>Solvent Utilization;Surface Coating;Factory Finished Wood: SIC 2426 thru 242;Total: All Solvent Types</t>
  </si>
  <si>
    <t>Solvent Utilization;Surface Coating;Factory Finished Wood: SIC 2426 thru 242;Acetone</t>
  </si>
  <si>
    <t>Solvent Utilization;Surface Coating;Factory Finished Wood: SIC 2426 thru 242;Butyl Acetate</t>
  </si>
  <si>
    <t>Solvent Utilization;Surface Coating;Factory Finished Wood: SIC 2426 thru 242;Butyl Alcohols: All Types</t>
  </si>
  <si>
    <t>Solvent Utilization;Surface Coating;Factory Finished Wood: SIC 2426 thru 242;n-Butyl Alcohol</t>
  </si>
  <si>
    <t>Solvent Utilization;Surface Coating;Factory Finished Wood: SIC 2426 thru 242;Isobutyl Alcohol</t>
  </si>
  <si>
    <t>Solvent Utilization;Surface Coating;Factory Finished Wood: SIC 2426 thru 242;Diethylene Glycol Monobutyl Ether</t>
  </si>
  <si>
    <t>Solvent Utilization;Surface Coating;Factory Finished Wood: SIC 2426 thru 242;Diethylene Glycol Monoethyl Ether</t>
  </si>
  <si>
    <t>Solvent Utilization;Surface Coating;Factory Finished Wood: SIC 2426 thru 242;Diethylene Glycol Monomethyl Ether</t>
  </si>
  <si>
    <t>Solvent Utilization;Surface Coating;Factory Finished Wood: SIC 2426 thru 242;Ethyl Acetate</t>
  </si>
  <si>
    <t>Solvent Utilization;Surface Coating;Factory Finished Wood: SIC 2426 thru 242;Ethylene Glycol Monoethyl Ether (2-Ethoxyethanol)</t>
  </si>
  <si>
    <t>Solvent Utilization;Surface Coating;Factory Finished Wood: SIC 2426 thru 242;Ethylene Glycol Monomethyl Ether (2-Methoxyethanol)</t>
  </si>
  <si>
    <t>Solvent Utilization;Surface Coating;Factory Finished Wood: SIC 2426 thru 242;Ethylene Glycol Monobutyl Ether (2-Butoxyethanol)</t>
  </si>
  <si>
    <t>Solvent Utilization;Surface Coating;Factory Finished Wood: SIC 2426 thru 242;Glycol Ethers: All Types</t>
  </si>
  <si>
    <t>Solvent Utilization;Surface Coating;Factory Finished Wood: SIC 2426 thru 242;Isopropanol</t>
  </si>
  <si>
    <t>Solvent Utilization;Surface Coating;Factory Finished Wood: SIC 2426 thru 242;Methyl Ethyl Ketone</t>
  </si>
  <si>
    <t>Solvent Utilization;Surface Coating;Factory Finished Wood: SIC 2426 thru 242;Methyl Isobutyl Ketone</t>
  </si>
  <si>
    <t>Solvent Utilization;Surface Coating;Factory Finished Wood: SIC 2426 thru 242;Special Naphthas</t>
  </si>
  <si>
    <t>Solvent Utilization;Surface Coating;Factory Finished Wood: SIC 2426 thru 242;Solvents: NEC</t>
  </si>
  <si>
    <t>Solvent Utilization;Surface Coating;Wood Furniture: SIC 25;Total: All Solvent Types</t>
  </si>
  <si>
    <t>Solvent Utilization;Surface Coating;Wood Furniture: SIC 25;Acetone</t>
  </si>
  <si>
    <t>Solvent Utilization;Surface Coating;Wood Furniture: SIC 25;Butyl Acetate</t>
  </si>
  <si>
    <t>Solvent Utilization;Surface Coating;Wood Furniture: SIC 25;Butyl Alcohols: All Types</t>
  </si>
  <si>
    <t>Solvent Utilization;Surface Coating;Wood Furniture: SIC 25;n-Butyl Alcohol</t>
  </si>
  <si>
    <t>Solvent Utilization;Surface Coating;Wood Furniture: SIC 25;Isobutyl Alcohol</t>
  </si>
  <si>
    <t>Solvent Utilization;Surface Coating;Wood Furniture: SIC 25;Diethylene Glycol Monobutyl Ether</t>
  </si>
  <si>
    <t>Solvent Utilization;Surface Coating;Wood Furniture: SIC 25;Diethylene Glycol Monoethyl Ether</t>
  </si>
  <si>
    <t>Solvent Utilization;Surface Coating;Wood Furniture: SIC 25;Diethylene Glycol Monomethyl Ether</t>
  </si>
  <si>
    <t>Solvent Utilization;Surface Coating;Wood Furniture: SIC 25;Ethyl Acetate</t>
  </si>
  <si>
    <t>Solvent Utilization;Surface Coating;Wood Furniture: SIC 25;Ethylene Glycol Monoethyl Ether (2-Ethoxyethanol)</t>
  </si>
  <si>
    <t>Solvent Utilization;Surface Coating;Wood Furniture: SIC 25;Ethylene Glycol Monomethyl Ether (2-Methoxyethanol)</t>
  </si>
  <si>
    <t>Solvent Utilization;Surface Coating;Wood Furniture: SIC 25;Ethylene Glycol Monobutyl Ether (2-Butoxyethanol)</t>
  </si>
  <si>
    <t>Solvent Utilization;Surface Coating;Wood Furniture: SIC 25;Glycol Ethers: All Types</t>
  </si>
  <si>
    <t>Solvent Utilization;Surface Coating;Wood Furniture: SIC 25;Isopropanol</t>
  </si>
  <si>
    <t>Solvent Utilization;Surface Coating;Wood Furniture: SIC 25;Methyl Ethyl Ketone</t>
  </si>
  <si>
    <t>Solvent Utilization;Surface Coating;Wood Furniture: SIC 25;Methyl Isobutyl Ketone</t>
  </si>
  <si>
    <t>Solvent Utilization;Surface Coating;Wood Furniture: SIC 25;Special Naphthas</t>
  </si>
  <si>
    <t>Solvent Utilization;Surface Coating;Wood Furniture: SIC 25;Solvents: NEC</t>
  </si>
  <si>
    <t>Solvent Utilization;Surface Coating;Metal Furniture: SIC 25;Total: All Solvent Types</t>
  </si>
  <si>
    <t>Solvent Utilization;Surface Coating;Metal Furniture: SIC 25;Acetone</t>
  </si>
  <si>
    <t>Solvent Utilization;Surface Coating;Metal Furniture: SIC 25;Butyl Acetate</t>
  </si>
  <si>
    <t>Solvent Utilization;Surface Coating;Metal Furniture: SIC 25;Butyl Alcohols: All Types</t>
  </si>
  <si>
    <t>Solvent Utilization;Surface Coating;Metal Furniture: SIC 25;n-Butyl Alcohol</t>
  </si>
  <si>
    <t>Solvent Utilization;Surface Coating;Metal Furniture: SIC 25;Isobutyl Alcohol</t>
  </si>
  <si>
    <t>Solvent Utilization;Surface Coating;Metal Furniture: SIC 25;Diethylene Glycol Monobutyl Ether</t>
  </si>
  <si>
    <t>Solvent Utilization;Surface Coating;Metal Furniture: SIC 25;Diethylene Glycol Monoethyl Ether</t>
  </si>
  <si>
    <t>Solvent Utilization;Surface Coating;Metal Furniture: SIC 25;Diethylene Glycol Monomethyl Ether</t>
  </si>
  <si>
    <t>Solvent Utilization;Surface Coating;Metal Furniture: SIC 25;Ethyl Acetate</t>
  </si>
  <si>
    <t>Solvent Utilization;Surface Coating;Metal Furniture: SIC 25;Ethylene Glycol Monoethyl Ether (2-Ethoxyethanol)</t>
  </si>
  <si>
    <t>Solvent Utilization;Surface Coating;Metal Furniture: SIC 25;Ethylene Glycol Monomethyl Ether (2-Methoxyethanol)</t>
  </si>
  <si>
    <t>Solvent Utilization;Surface Coating;Metal Furniture: SIC 25;Ethylene Glycol Monobutyl Ether (2-Butoxyethanol)</t>
  </si>
  <si>
    <t>Solvent Utilization;Surface Coating;Metal Furniture: SIC 25;Glycol Ethers: All Types</t>
  </si>
  <si>
    <t>Solvent Utilization;Surface Coating;Metal Furniture: SIC 25;Isopropanol</t>
  </si>
  <si>
    <t>Solvent Utilization;Surface Coating;Metal Furniture: SIC 25;Methyl Ethyl Ketone</t>
  </si>
  <si>
    <t>Solvent Utilization;Surface Coating;Metal Furniture: SIC 25;Methyl Isobutyl Ketone</t>
  </si>
  <si>
    <t>Solvent Utilization;Surface Coating;Metal Furniture: SIC 25;Special Naphthas</t>
  </si>
  <si>
    <t>Solvent Utilization;Surface Coating;Metal Furniture: SIC 25;Solvents: NEC</t>
  </si>
  <si>
    <t>Solvent Utilization;Surface Coating;Paper: SIC 26;Total: All Solvent Types</t>
  </si>
  <si>
    <t>Solvent Utilization;Surface Coating;Paper: SIC 26;Acetone</t>
  </si>
  <si>
    <t>Solvent Utilization;Surface Coating;Paper: SIC 26;Butyl Acetate</t>
  </si>
  <si>
    <t>Solvent Utilization;Surface Coating;Paper: SIC 26;Butyl Alcohols: All Types</t>
  </si>
  <si>
    <t>Solvent Utilization;Surface Coating;Paper: SIC 26;n-Butyl Alcohol</t>
  </si>
  <si>
    <t>Solvent Utilization;Surface Coating;Paper: SIC 26;Isobutyl Alcohol</t>
  </si>
  <si>
    <t>Solvent Utilization;Surface Coating;Paper: SIC 26;Diethylene Glycol Monobutyl Ether</t>
  </si>
  <si>
    <t>Solvent Utilization;Surface Coating;Paper: SIC 26;Diethylene Glycol Monoethyl Ether</t>
  </si>
  <si>
    <t>Solvent Utilization;Surface Coating;Paper: SIC 26;Diethylene Glycol Monomethyl Ether</t>
  </si>
  <si>
    <t>Solvent Utilization;Surface Coating;Paper: SIC 26;Ethyl Acetate</t>
  </si>
  <si>
    <t>Solvent Utilization;Surface Coating;Paper: SIC 26;Ethylene Glycol Monoethyl Ether (2-Ethoxyethanol)</t>
  </si>
  <si>
    <t>Solvent Utilization;Surface Coating;Paper: SIC 26;Ethylene Glycol Monomethyl Ether (2-Methoxyethanol)</t>
  </si>
  <si>
    <t>Solvent Utilization;Surface Coating;Paper: SIC 26;Ethylene Glycol Monobutyl Ether (2-Butoxyethanol)</t>
  </si>
  <si>
    <t>Solvent Utilization;Surface Coating;Paper: SIC 26;Glycol Ethers: All Types</t>
  </si>
  <si>
    <t>Solvent Utilization;Surface Coating;Paper: SIC 26;Isopropanol</t>
  </si>
  <si>
    <t>Solvent Utilization;Surface Coating;Paper: SIC 26;Methyl Ethyl Ketone</t>
  </si>
  <si>
    <t>Solvent Utilization;Surface Coating;Paper: SIC 26;Methyl Isobutyl Ketone</t>
  </si>
  <si>
    <t>Solvent Utilization;Surface Coating;Paper: SIC 26;Special Naphthas</t>
  </si>
  <si>
    <t>Solvent Utilization;Surface Coating;Paper: SIC 26;Solvents: NEC</t>
  </si>
  <si>
    <t>Solvent Utilization;Surface Coating;Plastic Products: SIC 308;Total: All Solvent Types</t>
  </si>
  <si>
    <t>Solvent Utilization;Surface Coating;Plastic Products: SIC 308;Acetone</t>
  </si>
  <si>
    <t>Solvent Utilization;Surface Coating;Plastic Products: SIC 308;Butyl Acetate</t>
  </si>
  <si>
    <t>Solvent Utilization;Surface Coating;Plastic Products: SIC 308;Butyl Alcohols: All Types</t>
  </si>
  <si>
    <t>Solvent Utilization;Surface Coating;Plastic Products: SIC 308;n-Butyl Alcohol</t>
  </si>
  <si>
    <t>Solvent Utilization;Surface Coating;Plastic Products: SIC 308;Isobutyl Alcohol</t>
  </si>
  <si>
    <t>Solvent Utilization;Surface Coating;Plastic Products: SIC 308;Diethylene Glycol Monobutyl Ether</t>
  </si>
  <si>
    <t>Solvent Utilization;Surface Coating;Plastic Products: SIC 308;Diethylene Glycol Monoethyl Ether</t>
  </si>
  <si>
    <t>Solvent Utilization;Surface Coating;Plastic Products: SIC 308;Diethylene Glycol Monomethyl Ether</t>
  </si>
  <si>
    <t>Solvent Utilization;Surface Coating;Plastic Products: SIC 308;Ethyl Acetate</t>
  </si>
  <si>
    <t>Solvent Utilization;Surface Coating;Plastic Products: SIC 308;Ethylene Glycol Monoethyl Ether (2-Ethoxyethanol)</t>
  </si>
  <si>
    <t>Solvent Utilization;Surface Coating;Plastic Products: SIC 308;Ethylene Glycol Monomethyl Ether (2-Methoxyethanol)</t>
  </si>
  <si>
    <t>Solvent Utilization;Surface Coating;Plastic Products: SIC 308;Ethylene Glycol Monobutyl Ether (2-Butoxyethanol)</t>
  </si>
  <si>
    <t>Solvent Utilization;Surface Coating;Plastic Products: SIC 308;Glycol Ethers: All Types</t>
  </si>
  <si>
    <t>Solvent Utilization;Surface Coating;Plastic Products: SIC 308;Isopropanol</t>
  </si>
  <si>
    <t>Solvent Utilization;Surface Coating;Plastic Products: SIC 308;Methyl Ethyl Ketone</t>
  </si>
  <si>
    <t>Solvent Utilization;Surface Coating;Plastic Products: SIC 308;Methyl Isobutyl Ketone</t>
  </si>
  <si>
    <t>Solvent Utilization;Surface Coating;Plastic Products: SIC 308;Special Naphthas</t>
  </si>
  <si>
    <t>Solvent Utilization;Surface Coating;Plastic Products: SIC 308;Solvents: NEC</t>
  </si>
  <si>
    <t>Solvent Utilization;Surface Coating;Metal Cans: SIC 341;Total: All Solvent Types</t>
  </si>
  <si>
    <t>Solvent Utilization;Surface Coating;Metal Cans: SIC 341;Acetone</t>
  </si>
  <si>
    <t>Solvent Utilization;Surface Coating;Metal Cans: SIC 341;Butyl Acetate</t>
  </si>
  <si>
    <t>Solvent Utilization;Surface Coating;Metal Cans: SIC 341;Butyl Alcohols: All Types</t>
  </si>
  <si>
    <t>Solvent Utilization;Surface Coating;Metal Cans: SIC 341;n-Butyl Alcohol</t>
  </si>
  <si>
    <t>Solvent Utilization;Surface Coating;Metal Cans: SIC 341;Isobutyl Alcohol</t>
  </si>
  <si>
    <t>Solvent Utilization;Surface Coating;Metal Cans: SIC 341;Diethylene Glycol Monobutyl Ether</t>
  </si>
  <si>
    <t>Solvent Utilization;Surface Coating;Metal Cans: SIC 341;Diethylene Glycol Monoethyl Ether</t>
  </si>
  <si>
    <t>Solvent Utilization;Surface Coating;Metal Cans: SIC 341;Diethylene Glycol Monomethyl Ether</t>
  </si>
  <si>
    <t>Solvent Utilization;Surface Coating;Metal Cans: SIC 341;Ethyl Acetate</t>
  </si>
  <si>
    <t>Solvent Utilization;Surface Coating;Metal Cans: SIC 341;Ethylene Glycol Monoethyl Ether (2-Ethoxyethanol)</t>
  </si>
  <si>
    <t>Solvent Utilization;Surface Coating;Metal Cans: SIC 341;Ethylene Glycol Monomethyl Ether (2-Methoxyethanol)</t>
  </si>
  <si>
    <t>Solvent Utilization;Surface Coating;Metal Cans: SIC 341;Ethylene Glycol Monobutyl Ether (2-Butoxyethanol)</t>
  </si>
  <si>
    <t>Solvent Utilization;Surface Coating;Metal Cans: SIC 341;Glycol Ethers: All Types</t>
  </si>
  <si>
    <t>Solvent Utilization;Surface Coating;Metal Cans: SIC 341;Isopropanol</t>
  </si>
  <si>
    <t>Solvent Utilization;Surface Coating;Metal Cans: SIC 341;Methyl Ethyl Ketone</t>
  </si>
  <si>
    <t>Solvent Utilization;Surface Coating;Metal Cans: SIC 341;Methyl Isobutyl Ketone</t>
  </si>
  <si>
    <t>Solvent Utilization;Surface Coating;Metal Cans: SIC 341;Special Naphthas</t>
  </si>
  <si>
    <t>Solvent Utilization;Surface Coating;Metal Cans: SIC 341;Solvents: NEC</t>
  </si>
  <si>
    <t>Solvent Utilization;Surface Coating;Metal Coils: SIC 3498;Total: All Solvent Types</t>
  </si>
  <si>
    <t>Solvent Utilization;Surface Coating;Metal Coils: SIC 3498;Acetone</t>
  </si>
  <si>
    <t>Solvent Utilization;Surface Coating;Metal Coils: SIC 3498;Butyl Acetate</t>
  </si>
  <si>
    <t>Solvent Utilization;Surface Coating;Metal Coils: SIC 3498;Butyl Alcohols: All Types</t>
  </si>
  <si>
    <t>Solvent Utilization;Surface Coating;Metal Coils: SIC 3498;n-Butyl Alcohol</t>
  </si>
  <si>
    <t>Solvent Utilization;Surface Coating;Metal Coils: SIC 3498;Isobutyl Alcohol</t>
  </si>
  <si>
    <t>Solvent Utilization;Surface Coating;Metal Coils: SIC 3498;Diethylene Glycol Monobutyl Ether</t>
  </si>
  <si>
    <t>Solvent Utilization;Surface Coating;Metal Coils: SIC 3498;Diethylene Glycol Monoethyl Ether</t>
  </si>
  <si>
    <t>Solvent Utilization;Surface Coating;Metal Coils: SIC 3498;Diethylene Glycol Monomethyl Ether</t>
  </si>
  <si>
    <t>Solvent Utilization;Surface Coating;Metal Coils: SIC 3498;Ethyl Acetate</t>
  </si>
  <si>
    <t>Solvent Utilization;Surface Coating;Metal Coils: SIC 3498;Ethylene Glycol Monoethyl Ether (2-Ethoxyethanol)</t>
  </si>
  <si>
    <t>Solvent Utilization;Surface Coating;Metal Coils: SIC 3498;Ethylene Glycol Monomethyl Ether (2-Methoxyethanol)</t>
  </si>
  <si>
    <t>Solvent Utilization;Surface Coating;Metal Coils: SIC 3498;Ethylene Glycol Monobutyl Ether (2-Butoxyethanol)</t>
  </si>
  <si>
    <t>Solvent Utilization;Surface Coating;Metal Coils: SIC 3498;Glycol Ethers: All Types</t>
  </si>
  <si>
    <t>Solvent Utilization;Surface Coating;Metal Coils: SIC 3498;Isopropanol</t>
  </si>
  <si>
    <t>Solvent Utilization;Surface Coating;Metal Coils: SIC 3498;Methyl Ethyl Ketone</t>
  </si>
  <si>
    <t>Solvent Utilization;Surface Coating;Metal Coils: SIC 3498;Methyl Isobutyl Ketone</t>
  </si>
  <si>
    <t>Solvent Utilization;Surface Coating;Metal Coils: SIC 3498;Special Naphthas</t>
  </si>
  <si>
    <t>Solvent Utilization;Surface Coating;Metal Coils: SIC 3498;Solvents: NEC</t>
  </si>
  <si>
    <t>Solvent Utilization;Surface Coating;Miscellaneous Finished Metals: SIC 34 - (341 + 3498);Total: All Solvent Types</t>
  </si>
  <si>
    <t>Solvent Utilization;Surface Coating;Miscellaneous Finished Metals: SIC 34 - (341 + 3498);Acetone</t>
  </si>
  <si>
    <t>Solvent Utilization;Surface Coating;Miscellaneous Finished Metals: SIC 34 - (341 + 3498);Butyl Acetate</t>
  </si>
  <si>
    <t>Solvent Utilization;Surface Coating;Miscellaneous Finished Metals: SIC 34 - (341 + 3498);Butyl Alcohols: All Types</t>
  </si>
  <si>
    <t>Solvent Utilization;Surface Coating;Miscellaneous Finished Metals: SIC 34 - (341 + 3498);n-Butyl Alcohol</t>
  </si>
  <si>
    <t>Solvent Utilization;Surface Coating;Miscellaneous Finished Metals: SIC 34 - (341 + 3498);Isobutyl Alcohol</t>
  </si>
  <si>
    <t>Solvent Utilization;Surface Coating;Miscellaneous Finished Metals: SIC 34 - (341 + 3498);Diethylene Glycol Monobutyl Ether</t>
  </si>
  <si>
    <t>Solvent Utilization;Surface Coating;Miscellaneous Finished Metals: SIC 34 - (341 + 3498);Diethylene Glycol Monoethyl Ether</t>
  </si>
  <si>
    <t>Solvent Utilization;Surface Coating;Miscellaneous Finished Metals: SIC 34 - (341 + 3498);Diethylene Glycol Monomethyl Ether</t>
  </si>
  <si>
    <t>Solvent Utilization;Surface Coating;Miscellaneous Finished Metals: SIC 34 - (341 + 3498);Ethyl Acetate</t>
  </si>
  <si>
    <t>Solvent Utilization;Surface Coating;Miscellaneous Finished Metals: SIC 34 - (341 + 3498);Ethylene Glycol Monoethyl Ether (2-Ethoxyethanol)</t>
  </si>
  <si>
    <t>Solvent Utilization;Surface Coating;Miscellaneous Finished Metals: SIC 34 - (341 + 3498);Ethylene Glycol Monomethyl Ether (2-Methoxyethanol)</t>
  </si>
  <si>
    <t>Solvent Utilization;Surface Coating;Miscellaneous Finished Metals: SIC 34 - (341 + 3498);Ethylene Glycol Monobutyl Ether (2-Butoxyethanol)</t>
  </si>
  <si>
    <t>Solvent Utilization;Surface Coating;Miscellaneous Finished Metals: SIC 34 - (341 + 3498);Glycol Ethers: All Types</t>
  </si>
  <si>
    <t>Solvent Utilization;Surface Coating;Miscellaneous Finished Metals: SIC 34 - (341 + 3498);Isopropanol</t>
  </si>
  <si>
    <t>Solvent Utilization;Surface Coating;Miscellaneous Finished Metals: SIC 34 - (341 + 3498);Methyl Ethyl Ketone</t>
  </si>
  <si>
    <t>Solvent Utilization;Surface Coating;Miscellaneous Finished Metals: SIC 34 - (341 + 3498);Methyl Isobutyl Ketone</t>
  </si>
  <si>
    <t>Solvent Utilization;Surface Coating;Miscellaneous Finished Metals: SIC 34 - (341 + 3498);Special Naphthas</t>
  </si>
  <si>
    <t>Solvent Utilization;Surface Coating;Miscellaneous Finished Metals: SIC 34 - (341 + 3498);Solvents: NEC</t>
  </si>
  <si>
    <t>Solvent Utilization;Surface Coating;Machinery and Equipment: SIC 35;Total: All Solvent Types</t>
  </si>
  <si>
    <t>Solvent Utilization;Surface Coating;Machinery and Equipment: SIC 35;Acetone</t>
  </si>
  <si>
    <t>Solvent Utilization;Surface Coating;Machinery and Equipment: SIC 35;Butyl Acetate</t>
  </si>
  <si>
    <t>Solvent Utilization;Surface Coating;Machinery and Equipment: SIC 35;Butyl Alcohols: All Types</t>
  </si>
  <si>
    <t>Solvent Utilization;Surface Coating;Machinery and Equipment: SIC 35;n-Butyl Alcohol</t>
  </si>
  <si>
    <t>Solvent Utilization;Surface Coating;Machinery and Equipment: SIC 35;Isobutyl Alcohol</t>
  </si>
  <si>
    <t>Solvent Utilization;Surface Coating;Machinery and Equipment: SIC 35;Diethylene Glycol Monobutyl Ether</t>
  </si>
  <si>
    <t>Solvent Utilization;Surface Coating;Machinery and Equipment: SIC 35;Diethylene Glycol Monoethyl Ether</t>
  </si>
  <si>
    <t>Solvent Utilization;Surface Coating;Machinery and Equipment: SIC 35;Diethylene Glycol Monomethyl Ether</t>
  </si>
  <si>
    <t>Solvent Utilization;Surface Coating;Machinery and Equipment: SIC 35;Ethyl Acetate</t>
  </si>
  <si>
    <t>Solvent Utilization;Surface Coating;Machinery and Equipment: SIC 35;Ethylene Glycol Monoethyl Ether (2-Ethoxyethanol)</t>
  </si>
  <si>
    <t>Solvent Utilization;Surface Coating;Machinery and Equipment: SIC 35;Ethylene Glycol Monomethyl Ether (2-Methoxyethanol)</t>
  </si>
  <si>
    <t>Solvent Utilization;Surface Coating;Machinery and Equipment: SIC 35;Ethylene Glycol Monobutyl Ether (2-Butoxyethanol)</t>
  </si>
  <si>
    <t>Solvent Utilization;Surface Coating;Machinery and Equipment: SIC 35;Glycol Ethers: All Types</t>
  </si>
  <si>
    <t>Solvent Utilization;Surface Coating;Machinery and Equipment: SIC 35;Isopropanol</t>
  </si>
  <si>
    <t>Solvent Utilization;Surface Coating;Machinery and Equipment: SIC 35;Methyl Ethyl Ketone</t>
  </si>
  <si>
    <t>Solvent Utilization;Surface Coating;Machinery and Equipment: SIC 35;Methyl Isobutyl Ketone</t>
  </si>
  <si>
    <t>Solvent Utilization;Surface Coating;Machinery and Equipment: SIC 35;Special Naphthas</t>
  </si>
  <si>
    <t>Solvent Utilization;Surface Coating;Machinery and Equipment: SIC 35;Solvents: NEC</t>
  </si>
  <si>
    <t>Solvent Utilization;Surface Coating;Large Appliances: SIC 363;Total: All Solvent Types</t>
  </si>
  <si>
    <t>Solvent Utilization;Surface Coating;Large Appliances: SIC 363;Acetone</t>
  </si>
  <si>
    <t>Solvent Utilization;Surface Coating;Large Appliances: SIC 363;Butyl Acetate</t>
  </si>
  <si>
    <t>Solvent Utilization;Surface Coating;Large Appliances: SIC 363;Butyl Alcohols: All Types</t>
  </si>
  <si>
    <t>Solvent Utilization;Surface Coating;Large Appliances: SIC 363;n-Butyl Alcohol</t>
  </si>
  <si>
    <t>Solvent Utilization;Surface Coating;Large Appliances: SIC 363;Isobutyl Alcohol</t>
  </si>
  <si>
    <t>Solvent Utilization;Surface Coating;Large Appliances: SIC 363;Diethylene Glycol Monobutyl Ether</t>
  </si>
  <si>
    <t>Solvent Utilization;Surface Coating;Large Appliances: SIC 363;Diethylene Glycol Monoethyl Ether</t>
  </si>
  <si>
    <t>Solvent Utilization;Surface Coating;Large Appliances: SIC 363;Diethylene Glycol Monomethyl Ether</t>
  </si>
  <si>
    <t>Solvent Utilization;Surface Coating;Large Appliances: SIC 363;Ethyl Acetate</t>
  </si>
  <si>
    <t>Solvent Utilization;Surface Coating;Large Appliances: SIC 363;Ethylene Glycol Monoethyl Ether (2-Ethoxyethanol)</t>
  </si>
  <si>
    <t>Solvent Utilization;Surface Coating;Large Appliances: SIC 363;Ethylene Glycol Monomethyl Ether (2-Methoxyethanol)</t>
  </si>
  <si>
    <t>Solvent Utilization;Surface Coating;Large Appliances: SIC 363;Ethylene Glycol Monobutyl Ether (2-Butoxyethanol)</t>
  </si>
  <si>
    <t>Solvent Utilization;Surface Coating;Large Appliances: SIC 363;Glycol Ethers: All Types</t>
  </si>
  <si>
    <t>Solvent Utilization;Surface Coating;Large Appliances: SIC 363;Isopropanol</t>
  </si>
  <si>
    <t>Solvent Utilization;Surface Coating;Large Appliances: SIC 363;Methyl Ethyl Ketone</t>
  </si>
  <si>
    <t>Solvent Utilization;Surface Coating;Large Appliances: SIC 363;Methyl Isobutyl Ketone</t>
  </si>
  <si>
    <t>Solvent Utilization;Surface Coating;Large Appliances: SIC 363;Special Naphthas</t>
  </si>
  <si>
    <t>Solvent Utilization;Surface Coating;Large Appliances: SIC 363;Solvents: NEC</t>
  </si>
  <si>
    <t>Solvent Utilization;Surface Coating;Electronic and Other Electrical: SIC 36 - 363;Total: All Solvent Types</t>
  </si>
  <si>
    <t>Solvent Utilization;Surface Coating;Electronic and Other Electrical: SIC 36 - 363;Acetone</t>
  </si>
  <si>
    <t>Solvent Utilization;Surface Coating;Electronic and Other Electrical: SIC 36 - 363;Butyl Acetate</t>
  </si>
  <si>
    <t>Solvent Utilization;Surface Coating;Electronic and Other Electrical: SIC 36 - 363;Butyl Alcohols: All Types</t>
  </si>
  <si>
    <t>Solvent Utilization;Surface Coating;Electronic and Other Electrical: SIC 36 - 363;n-Butyl Alcohol</t>
  </si>
  <si>
    <t>Solvent Utilization;Surface Coating;Electronic and Other Electrical: SIC 36 - 363;Isobutyl Alcohol</t>
  </si>
  <si>
    <t>Solvent Utilization;Surface Coating;Electronic and Other Electrical: SIC 36 - 363;Diethylene Glycol Monobutyl Ether</t>
  </si>
  <si>
    <t>Solvent Utilization;Surface Coating;Electronic and Other Electrical: SIC 36 - 363;Diethylene Glycol Monoethyl Ether</t>
  </si>
  <si>
    <t>Solvent Utilization;Surface Coating;Electronic and Other Electrical: SIC 36 - 363;Diethylene Glycol Monomethyl Ether</t>
  </si>
  <si>
    <t>Solvent Utilization;Surface Coating;Electronic and Other Electrical: SIC 36 - 363;Ethyl Acetate</t>
  </si>
  <si>
    <t>Solvent Utilization;Surface Coating;Electronic and Other Electrical: SIC 36 - 363;Ethylene Glycol Monoethyl Ether (2-Ethoxyethanol)</t>
  </si>
  <si>
    <t>Solvent Utilization;Surface Coating;Electronic and Other Electrical: SIC 36 - 363;Ethylene Glycol Monomethyl Ether (2-Methoxyethanol)</t>
  </si>
  <si>
    <t>Solvent Utilization;Surface Coating;Electronic and Other Electrical: SIC 36 - 363;Ethylene Glycol Monobutyl Ether (2-Butoxyethanol)</t>
  </si>
  <si>
    <t>Solvent Utilization;Surface Coating;Electronic and Other Electrical: SIC 36 - 363;Glycol Ethers: All Types</t>
  </si>
  <si>
    <t>Solvent Utilization;Surface Coating;Electronic and Other Electrical: SIC 36 - 363;Isopropanol</t>
  </si>
  <si>
    <t>Solvent Utilization;Surface Coating;Electronic and Other Electrical: SIC 36 - 363;Methyl Ethyl Ketone</t>
  </si>
  <si>
    <t>Solvent Utilization;Surface Coating;Electronic and Other Electrical: SIC 36 - 363;Methyl Isobutyl Ketone</t>
  </si>
  <si>
    <t>Solvent Utilization;Surface Coating;Electronic and Other Electrical: SIC 36 - 363;Special Naphthas</t>
  </si>
  <si>
    <t>Solvent Utilization;Surface Coating;Electronic and Other Electrical: SIC 36 - 363;Solvents: NEC</t>
  </si>
  <si>
    <t>Solvent Utilization;Surface Coating;Motor Vehicles: SIC 371;Total: All Solvent Types</t>
  </si>
  <si>
    <t>Solvent Utilization;Surface Coating;Motor Vehicles: SIC 371;Acetone</t>
  </si>
  <si>
    <t>Solvent Utilization;Surface Coating;Motor Vehicles: SIC 371;Butyl Acetate</t>
  </si>
  <si>
    <t>Solvent Utilization;Surface Coating;Motor Vehicles: SIC 371;Butyl Alcohols: All Types</t>
  </si>
  <si>
    <t>Solvent Utilization;Surface Coating;Motor Vehicles: SIC 371;n-Butyl Alcohol</t>
  </si>
  <si>
    <t>Solvent Utilization;Surface Coating;Motor Vehicles: SIC 371;Isobutyl Alcohol</t>
  </si>
  <si>
    <t>Solvent Utilization;Surface Coating;Motor Vehicles: SIC 371;Diethylene Glycol Monobutyl Ether</t>
  </si>
  <si>
    <t>Solvent Utilization;Surface Coating;Motor Vehicles: SIC 371;Diethylene Glycol Monoethyl Ether</t>
  </si>
  <si>
    <t>Solvent Utilization;Surface Coating;Motor Vehicles: SIC 371;Diethylene Glycol Monomethyl Ether</t>
  </si>
  <si>
    <t>Solvent Utilization;Surface Coating;Motor Vehicles: SIC 371;Ethyl Acetate</t>
  </si>
  <si>
    <t>Solvent Utilization;Surface Coating;Motor Vehicles: SIC 371;Ethylene Glycol Monoethyl Ether (2-Ethoxyethanol)</t>
  </si>
  <si>
    <t>Solvent Utilization;Surface Coating;Motor Vehicles: SIC 371;Ethylene Glycol Monomethyl Ether (2-Methoxyethanol)</t>
  </si>
  <si>
    <t>Solvent Utilization;Surface Coating;Motor Vehicles: SIC 371;Ethylene Glycol Monobutyl Ether (2-Butoxyethanol)</t>
  </si>
  <si>
    <t>Solvent Utilization;Surface Coating;Motor Vehicles: SIC 371;Glycol Ethers: All Types</t>
  </si>
  <si>
    <t>Solvent Utilization;Surface Coating;Motor Vehicles: SIC 371;Isopropanol</t>
  </si>
  <si>
    <t>Solvent Utilization;Surface Coating;Motor Vehicles: SIC 371;Methyl Ethyl Ketone</t>
  </si>
  <si>
    <t>Solvent Utilization;Surface Coating;Motor Vehicles: SIC 371;Methyl Isobutyl Ketone</t>
  </si>
  <si>
    <t>Solvent Utilization;Surface Coating;Motor Vehicles: SIC 371;Special Naphthas</t>
  </si>
  <si>
    <t>Solvent Utilization;Surface Coating;Motor Vehicles: SIC 371;Solvents: NEC</t>
  </si>
  <si>
    <t>Solvent Utilization;Surface Coating;Aircraft: SIC 372;Total: All Solvent Types</t>
  </si>
  <si>
    <t>Solvent Utilization;Surface Coating;Aircraft: SIC 372;Acetone</t>
  </si>
  <si>
    <t>Solvent Utilization;Surface Coating;Aircraft: SIC 372;Butyl Acetate</t>
  </si>
  <si>
    <t>Solvent Utilization;Surface Coating;Aircraft: SIC 372;Butyl Alcohols: All Types</t>
  </si>
  <si>
    <t>Solvent Utilization;Surface Coating;Aircraft: SIC 372;n-Butyl Alcohol</t>
  </si>
  <si>
    <t>Solvent Utilization;Surface Coating;Aircraft: SIC 372;Isobutyl Alcohol</t>
  </si>
  <si>
    <t>Solvent Utilization;Surface Coating;Aircraft: SIC 372;Diethylene Glycol Monobutyl Ether</t>
  </si>
  <si>
    <t>Solvent Utilization;Surface Coating;Aircraft: SIC 372;Diethylene Glycol Monoethyl Ether</t>
  </si>
  <si>
    <t>Solvent Utilization;Surface Coating;Aircraft: SIC 372;Diethylene Glycol Monomethyl Ether</t>
  </si>
  <si>
    <t>Solvent Utilization;Surface Coating;Aircraft: SIC 372;Ethyl Acetate</t>
  </si>
  <si>
    <t>Solvent Utilization;Surface Coating;Aircraft: SIC 372;Ethylene Glycol Monoethyl Ether (2-Ethoxyethanol)</t>
  </si>
  <si>
    <t>Solvent Utilization;Surface Coating;Aircraft: SIC 372;Ethylene Glycol Monomethyl Ether (2-Methoxyethanol)</t>
  </si>
  <si>
    <t>Solvent Utilization;Surface Coating;Aircraft: SIC 372;Ethylene Glycol Monobutyl Ether (2-Butoxyethanol)</t>
  </si>
  <si>
    <t>Solvent Utilization;Surface Coating;Aircraft: SIC 372;Glycol Ethers: All Types</t>
  </si>
  <si>
    <t>Solvent Utilization;Surface Coating;Aircraft: SIC 372;Isopropanol</t>
  </si>
  <si>
    <t>Solvent Utilization;Surface Coating;Aircraft: SIC 372;Methyl Ethyl Ketone</t>
  </si>
  <si>
    <t>Solvent Utilization;Surface Coating;Aircraft: SIC 372;Methyl Isobutyl Ketone</t>
  </si>
  <si>
    <t>Solvent Utilization;Surface Coating;Aircraft: SIC 372;Special Naphthas</t>
  </si>
  <si>
    <t>Solvent Utilization;Surface Coating;Aircraft: SIC 372;Solvents: NEC</t>
  </si>
  <si>
    <t>Solvent Utilization;Surface Coating;Marine: SIC 373;Total: All Solvent Types</t>
  </si>
  <si>
    <t>Solvent Utilization;Surface Coating;Marine: SIC 373;Acetone</t>
  </si>
  <si>
    <t>Solvent Utilization;Surface Coating;Marine: SIC 373;Butyl Acetate</t>
  </si>
  <si>
    <t>Solvent Utilization;Surface Coating;Marine: SIC 373;Butyl Alcohols: All Types</t>
  </si>
  <si>
    <t>Solvent Utilization;Surface Coating;Marine: SIC 373;n-Butyl Alcohol</t>
  </si>
  <si>
    <t>Solvent Utilization;Surface Coating;Marine: SIC 373;Isobutyl Alcohol</t>
  </si>
  <si>
    <t>Solvent Utilization;Surface Coating;Marine: SIC 373;Diethylene Glycol Monobutyl Ether</t>
  </si>
  <si>
    <t>Solvent Utilization;Surface Coating;Marine: SIC 373;Diethylene Glycol Monoethyl Ether</t>
  </si>
  <si>
    <t>Solvent Utilization;Surface Coating;Marine: SIC 373;Diethylene Glycol Monomethyl Ether</t>
  </si>
  <si>
    <t>Solvent Utilization;Surface Coating;Marine: SIC 373;Ethyl Acetate</t>
  </si>
  <si>
    <t>Solvent Utilization;Surface Coating;Marine: SIC 373;Ethylene Glycol Monoethyl Ether (2-Ethoxyethanol)</t>
  </si>
  <si>
    <t>Solvent Utilization;Surface Coating;Marine: SIC 373;Ethylene Glycol Monomethyl Ether (2-Methoxyethanol)</t>
  </si>
  <si>
    <t>Solvent Utilization;Surface Coating;Marine: SIC 373;Ethylene Glycol Monobutyl Ether (2-Butoxyethanol)</t>
  </si>
  <si>
    <t>Solvent Utilization;Surface Coating;Marine: SIC 373;Glycol Ethers: All Types</t>
  </si>
  <si>
    <t>Solvent Utilization;Surface Coating;Marine: SIC 373;Isopropanol</t>
  </si>
  <si>
    <t>Solvent Utilization;Surface Coating;Marine: SIC 373;Methyl Ethyl Ketone</t>
  </si>
  <si>
    <t>Solvent Utilization;Surface Coating;Marine: SIC 373;Methyl Isobutyl Ketone</t>
  </si>
  <si>
    <t>Solvent Utilization;Surface Coating;Marine: SIC 373;Special Naphthas</t>
  </si>
  <si>
    <t>Solvent Utilization;Surface Coating;Marine: SIC 373;Solvents: NEC</t>
  </si>
  <si>
    <t>Solvent Utilization;Surface Coating;Railroad: SIC 374;Total: All Solvent Types</t>
  </si>
  <si>
    <t>Solvent Utilization;Surface Coating;Railroad: SIC 374;Acetone</t>
  </si>
  <si>
    <t>Solvent Utilization;Surface Coating;Railroad: SIC 374;Butyl Acetate</t>
  </si>
  <si>
    <t>Solvent Utilization;Surface Coating;Railroad: SIC 374;Butyl Alcohols: All Types</t>
  </si>
  <si>
    <t>Solvent Utilization;Surface Coating;Railroad: SIC 374;n-Butyl Alcohol</t>
  </si>
  <si>
    <t>Solvent Utilization;Surface Coating;Railroad: SIC 374;Isobutyl Alcohol</t>
  </si>
  <si>
    <t>Solvent Utilization;Surface Coating;Railroad: SIC 374;Diethylene Glycol Monobutyl Ether</t>
  </si>
  <si>
    <t>Solvent Utilization;Surface Coating;Railroad: SIC 374;Diethylene Glycol Monoethyl Ether</t>
  </si>
  <si>
    <t>Solvent Utilization;Surface Coating;Railroad: SIC 374;Diethylene Glycol Monomethyl Ether</t>
  </si>
  <si>
    <t>Solvent Utilization;Surface Coating;Railroad: SIC 374;Ethyl Acetate</t>
  </si>
  <si>
    <t>Solvent Utilization;Surface Coating;Railroad: SIC 374;Ethylene Glycol Monoethyl Ether (2-Ethoxyethanol)</t>
  </si>
  <si>
    <t>Solvent Utilization;Surface Coating;Railroad: SIC 374;Ethylene Glycol Monomethyl Ether (2-Methoxyethanol)</t>
  </si>
  <si>
    <t>Solvent Utilization;Surface Coating;Railroad: SIC 374;Ethylene Glycol Monobutyl Ether (2-Butoxyethanol)</t>
  </si>
  <si>
    <t>Solvent Utilization;Surface Coating;Railroad: SIC 374;Glycol Ethers: All Types</t>
  </si>
  <si>
    <t>Solvent Utilization;Surface Coating;Railroad: SIC 374;Isopropanol</t>
  </si>
  <si>
    <t>Solvent Utilization;Surface Coating;Railroad: SIC 374;Methyl Ethyl Ketone</t>
  </si>
  <si>
    <t>Solvent Utilization;Surface Coating;Railroad: SIC 374;Methyl Isobutyl Ketone</t>
  </si>
  <si>
    <t>Solvent Utilization;Surface Coating;Railroad: SIC 374;Special Naphthas</t>
  </si>
  <si>
    <t>Solvent Utilization;Surface Coating;Railroad: SIC 374;Solvents: NEC</t>
  </si>
  <si>
    <t>Solvent Utilization;Surface Coating;Miscellaneous Manufacturing;Total: All Solvent Types</t>
  </si>
  <si>
    <t>Solvent Utilization;Surface Coating;Miscellaneous Manufacturing;Acetone</t>
  </si>
  <si>
    <t>Solvent Utilization;Surface Coating;Miscellaneous Manufacturing;Butyl Acetate</t>
  </si>
  <si>
    <t>Solvent Utilization;Surface Coating;Miscellaneous Manufacturing;Butyl Alcohols: All Types</t>
  </si>
  <si>
    <t>Solvent Utilization;Surface Coating;Miscellaneous Manufacturing;n-Butyl Alcohol</t>
  </si>
  <si>
    <t>Solvent Utilization;Surface Coating;Miscellaneous Manufacturing;Isobutyl Alcohol</t>
  </si>
  <si>
    <t>Solvent Utilization;Surface Coating;Miscellaneous Manufacturing;Diethylene Glycol Monobutyl Ether</t>
  </si>
  <si>
    <t>Solvent Utilization;Surface Coating;Miscellaneous Manufacturing;Diethylene Glycol Monoethyl Ether</t>
  </si>
  <si>
    <t>Solvent Utilization;Surface Coating;Miscellaneous Manufacturing;Diethylene Glycol Monomethyl Ether</t>
  </si>
  <si>
    <t>Solvent Utilization;Surface Coating;Miscellaneous Manufacturing;Ethyl Acetate</t>
  </si>
  <si>
    <t>Solvent Utilization;Surface Coating;Miscellaneous Manufacturing;Ethylene Glycol Monoethyl Ether (2-Ethoxyethanol)</t>
  </si>
  <si>
    <t>Solvent Utilization;Surface Coating;Miscellaneous Manufacturing;Ethylene Glycol Monomethyl Ether (2-Methoxyethanol)</t>
  </si>
  <si>
    <t>Solvent Utilization;Surface Coating;Miscellaneous Manufacturing;Ethylene Glycol Monobutyl Ether (2-Butoxyethanol)</t>
  </si>
  <si>
    <t>Solvent Utilization;Surface Coating;Miscellaneous Manufacturing;Glycol Ethers: All Types</t>
  </si>
  <si>
    <t>Solvent Utilization;Surface Coating;Miscellaneous Manufacturing;Isopropanol</t>
  </si>
  <si>
    <t>Solvent Utilization;Surface Coating;Miscellaneous Manufacturing;Methyl Ethyl Ketone</t>
  </si>
  <si>
    <t>Solvent Utilization;Surface Coating;Miscellaneous Manufacturing;Methyl Isobutyl Ketone</t>
  </si>
  <si>
    <t>Solvent Utilization;Surface Coating;Miscellaneous Manufacturing;Special Naphthas</t>
  </si>
  <si>
    <t>Solvent Utilization;Surface Coating;Miscellaneous Manufacturing;Solvents: NEC</t>
  </si>
  <si>
    <t>Solvent Utilization;Surface Coating;Industrial Maintenance Coatings;Total: All Solvent Types</t>
  </si>
  <si>
    <t>Solvent Utilization;Surface Coating;Industrial Maintenance Coatings;Thinning and Clean-Up of Solvent-Based Coatings</t>
  </si>
  <si>
    <t>Solvent Utilization;Surface Coating;Industrial Maintenance Coatings;Acetone</t>
  </si>
  <si>
    <t>Solvent Utilization;Surface Coating;Industrial Maintenance Coatings;Butyl Acetate</t>
  </si>
  <si>
    <t>Solvent Utilization;Surface Coating;Industrial Maintenance Coatings;Butyl Alcohols: All Types</t>
  </si>
  <si>
    <t>Solvent Utilization;Surface Coating;Industrial Maintenance Coatings;n-Butyl Alcohol</t>
  </si>
  <si>
    <t>Solvent Utilization;Surface Coating;Industrial Maintenance Coatings;Isobutyl Alcohol</t>
  </si>
  <si>
    <t>Solvent Utilization;Surface Coating;Industrial Maintenance Coatings;Diethylene Glycol Monobutyl Ether</t>
  </si>
  <si>
    <t>Solvent Utilization;Surface Coating;Industrial Maintenance Coatings;Diethylene Glycol Monoethyl Ether</t>
  </si>
  <si>
    <t>Solvent Utilization;Surface Coating;Industrial Maintenance Coatings;Diethylene Glycol Monomethyl Ether</t>
  </si>
  <si>
    <t>Solvent Utilization;Surface Coating;Industrial Maintenance Coatings;Ethyl Acetate</t>
  </si>
  <si>
    <t>Solvent Utilization;Surface Coating;Industrial Maintenance Coatings;Ethylene Glycol Monoethyl Ether (2-Ethoxyethanol)</t>
  </si>
  <si>
    <t>Solvent Utilization;Surface Coating;Industrial Maintenance Coatings;Ethylene Glycol Monomethyl Ether (2-Methoxyethanol)</t>
  </si>
  <si>
    <t>Solvent Utilization;Surface Coating;Industrial Maintenance Coatings;Ethylene Glycol Monobutyl Ether (2-Butoxyethanol)</t>
  </si>
  <si>
    <t>Solvent Utilization;Surface Coating;Industrial Maintenance Coatings;Glycol Ethers: All Types</t>
  </si>
  <si>
    <t>Solvent Utilization;Surface Coating;Industrial Maintenance Coatings;Isopropanol</t>
  </si>
  <si>
    <t>Solvent Utilization;Surface Coating;Industrial Maintenance Coatings;Methyl Ethyl Ketone</t>
  </si>
  <si>
    <t>Solvent Utilization;Surface Coating;Industrial Maintenance Coatings;Methyl Isobutyl Ketone</t>
  </si>
  <si>
    <t>Solvent Utilization;Surface Coating;Industrial Maintenance Coatings;Special Naphthas</t>
  </si>
  <si>
    <t>Solvent Utilization;Surface Coating;Industrial Maintenance Coatings;Solvents: NEC</t>
  </si>
  <si>
    <t>Solvent Utilization;Surface Coating;Other Special Purpose Coatings;Total: All Solvent Types</t>
  </si>
  <si>
    <t>Solvent Utilization;Surface Coating;Other Special Purpose Coatings;Acetone</t>
  </si>
  <si>
    <t>Solvent Utilization;Surface Coating;Other Special Purpose Coatings;Butyl Acetate</t>
  </si>
  <si>
    <t>Solvent Utilization;Surface Coating;Other Special Purpose Coatings;Butyl Alcohols: All Types</t>
  </si>
  <si>
    <t>Solvent Utilization;Surface Coating;Other Special Purpose Coatings;n-Butyl Alcohol</t>
  </si>
  <si>
    <t>Solvent Utilization;Surface Coating;Other Special Purpose Coatings;Isobutyl Alcohol</t>
  </si>
  <si>
    <t>Solvent Utilization;Surface Coating;Other Special Purpose Coatings;Diethylene Glycol Monobutyl Ether</t>
  </si>
  <si>
    <t>Solvent Utilization;Surface Coating;Other Special Purpose Coatings;Diethylene Glycol Monoethyl Ether</t>
  </si>
  <si>
    <t>Solvent Utilization;Surface Coating;Other Special Purpose Coatings;Diethylene Glycol Monomethyl Ether</t>
  </si>
  <si>
    <t>Solvent Utilization;Surface Coating;Other Special Purpose Coatings;Ethyl Acetate</t>
  </si>
  <si>
    <t>Solvent Utilization;Surface Coating;Other Special Purpose Coatings;Ethylene Glycol Monoethyl Ether (2-Ethoxyethanol)</t>
  </si>
  <si>
    <t>Solvent Utilization;Surface Coating;Other Special Purpose Coatings;Ethylene Glycol Monomethyl Ether (2-Methoxyethanol)</t>
  </si>
  <si>
    <t>Solvent Utilization;Surface Coating;Other Special Purpose Coatings;Ethylene Glycol Monobutyl Ether (2-Butoxyethanol)</t>
  </si>
  <si>
    <t>Solvent Utilization;Surface Coating;Other Special Purpose Coatings;Glycol Ethers: All Types</t>
  </si>
  <si>
    <t>Solvent Utilization;Surface Coating;Other Special Purpose Coatings;Isopropanol</t>
  </si>
  <si>
    <t>Solvent Utilization;Surface Coating;Other Special Purpose Coatings;Methyl Ethyl Ketone</t>
  </si>
  <si>
    <t>Solvent Utilization;Surface Coating;Other Special Purpose Coatings;Methyl Isobutyl Ketone</t>
  </si>
  <si>
    <t>Solvent Utilization;Surface Coating;Other Special Purpose Coatings;Special Naphthas</t>
  </si>
  <si>
    <t>Solvent Utilization;Surface Coating;Other Special Purpose Coatings;Solvents: NEC</t>
  </si>
  <si>
    <t>Solvent Utilization;Surface Coating;All Surface Coating Categories;Total: All Solvent Types</t>
  </si>
  <si>
    <t>Solvent Utilization;Surface Coating;All Surface Coating Categories;Acetone</t>
  </si>
  <si>
    <t>Solvent Utilization;Surface Coating;All Surface Coating Categories;Butyl Acetate</t>
  </si>
  <si>
    <t>Solvent Utilization;Surface Coating;All Surface Coating Categories;Butyl Alcohols: All Types</t>
  </si>
  <si>
    <t>Solvent Utilization;Surface Coating;All Surface Coating Categories;n-Butyl Alcohol</t>
  </si>
  <si>
    <t>Solvent Utilization;Surface Coating;All Surface Coating Categories;Isobutyl Alcohol</t>
  </si>
  <si>
    <t>Solvent Utilization;Surface Coating;All Surface Coating Categories;Diethylene Glycol Monobutyl Ether</t>
  </si>
  <si>
    <t>Solvent Utilization;Surface Coating;All Surface Coating Categories;Diethylene Glycol Monoethyl Ether</t>
  </si>
  <si>
    <t>Solvent Utilization;Surface Coating;All Surface Coating Categories;Diethylene Glycol Monomethyl Ether</t>
  </si>
  <si>
    <t>Solvent Utilization;Surface Coating;All Surface Coating Categories;Ethyl Acetate</t>
  </si>
  <si>
    <t>Solvent Utilization;Surface Coating;All Surface Coating Categories;Ethylene Glycol Monoethyl Ether (2-Ethoxyethanol)</t>
  </si>
  <si>
    <t>Solvent Utilization;Surface Coating;All Surface Coating Categories;Ethylene Glycol Monomethyl Ether (2-Methoxyethanol)</t>
  </si>
  <si>
    <t>Solvent Utilization;Surface Coating;All Surface Coating Categories;Ethylene Glycol Monobutyl Ether (2-Butoxyethanol)</t>
  </si>
  <si>
    <t>Solvent Utilization;Surface Coating;All Surface Coating Categories;Glycol Ethers: All Types</t>
  </si>
  <si>
    <t>Solvent Utilization;Surface Coating;All Surface Coating Categories;Isopropanol</t>
  </si>
  <si>
    <t>Solvent Utilization;Surface Coating;All Surface Coating Categories;Methyl Ethyl Ketone</t>
  </si>
  <si>
    <t>Solvent Utilization;Surface Coating;All Surface Coating Categories;Methyl Isobutyl Ketone</t>
  </si>
  <si>
    <t>Solvent Utilization;Surface Coating;All Surface Coating Categories;Special Naphthas</t>
  </si>
  <si>
    <t>Solvent Utilization;Surface Coating;All Surface Coating Categories;Solvents: NEC</t>
  </si>
  <si>
    <t>Solvent Utilization;Paint Strippers;Chemical Strippers;Application, Degradation, and Coating Removal Steps: Other Not Listed</t>
  </si>
  <si>
    <t>Solvent Utilization;Degreasing;All Processes/All Industries;Total: All Solvent Types</t>
  </si>
  <si>
    <t>Solvent Utilization;Degreasing;All Processes/All Industries;Monochlorobenzene</t>
  </si>
  <si>
    <t>Solvent Utilization;Degreasing;All Processes/All Industries;Perchloroethylene</t>
  </si>
  <si>
    <t>Solvent Utilization;Degreasing;All Processes/All Industries;Special Naphthas</t>
  </si>
  <si>
    <t>Solvent Utilization;Degreasing;All Processes/All Industries;Trichloroethylene</t>
  </si>
  <si>
    <t>Solvent Utilization;Degreasing;All Processes/All Industries;Solvents: NEC</t>
  </si>
  <si>
    <t>Solvent Utilization;Degreasing;Furniture and Fixtures (SIC 25): All Processes;Total: All Solvent Types</t>
  </si>
  <si>
    <t>Solvent Utilization;Degreasing;Furniture and Fixtures (SIC 25): All Processes;Monochlorobenzene</t>
  </si>
  <si>
    <t>Solvent Utilization;Degreasing;Furniture and Fixtures (SIC 25): All Processes;Perchloroethylene</t>
  </si>
  <si>
    <t>Solvent Utilization;Degreasing;Furniture and Fixtures (SIC 25): All Processes;Special Naphthas</t>
  </si>
  <si>
    <t>Solvent Utilization;Degreasing;Furniture and Fixtures (SIC 25): All Processes;Trichloroethylene</t>
  </si>
  <si>
    <t>Solvent Utilization;Degreasing;Furniture and Fixtures (SIC 25): All Processes;Solvents: NEC</t>
  </si>
  <si>
    <t>Solvent Utilization;Degreasing;Primary Metal Industries (SIC 33): All Processes;Total: All Solvent Types</t>
  </si>
  <si>
    <t>Solvent Utilization;Degreasing;Primary Metal Industries (SIC 33): All Processes;Monochlorobenzene</t>
  </si>
  <si>
    <t>Solvent Utilization;Degreasing;Primary Metal Industries (SIC 33): All Processes;Perchloroethylene</t>
  </si>
  <si>
    <t>Solvent Utilization;Degreasing;Primary Metal Industries (SIC 33): All Processes;Special Naphthas</t>
  </si>
  <si>
    <t>Solvent Utilization;Degreasing;Primary Metal Industries (SIC 33): All Processes;Trichloroethylene</t>
  </si>
  <si>
    <t>Solvent Utilization;Degreasing;Primary Metal Industries (SIC 33): All Processes;Solvents: NEC</t>
  </si>
  <si>
    <t>Solvent Utilization;Degreasing;Secondary Metal Industries (SIC 33): All Processes;Total: All Solvent Types</t>
  </si>
  <si>
    <t>Solvent Utilization;Degreasing;Secondary Metal Industries (SIC 33): All Processes;Monochlorobenzene</t>
  </si>
  <si>
    <t>Solvent Utilization;Degreasing;Secondary Metal Industries (SIC 33): All Processes;Perchloroethylene</t>
  </si>
  <si>
    <t>Solvent Utilization;Degreasing;Secondary Metal Industries (SIC 33): All Processes;Special Naphthas</t>
  </si>
  <si>
    <t>Solvent Utilization;Degreasing;Secondary Metal Industries (SIC 33): All Processes;Trichloroethylene</t>
  </si>
  <si>
    <t>Solvent Utilization;Degreasing;Secondary Metal Industries (SIC 33): All Processes;Solvents: NEC</t>
  </si>
  <si>
    <t>Solvent Utilization;Degreasing;Fabricated Metal Products (SIC 34): All Processes;Total: All Solvent Types</t>
  </si>
  <si>
    <t>Solvent Utilization;Degreasing;Fabricated Metal Products (SIC 34): All Processes;Monochlorobenzene</t>
  </si>
  <si>
    <t>Solvent Utilization;Degreasing;Fabricated Metal Products (SIC 34): All Processes;Perchloroethylene</t>
  </si>
  <si>
    <t>Solvent Utilization;Degreasing;Fabricated Metal Products (SIC 34): All Processes;Special Naphthas</t>
  </si>
  <si>
    <t>Solvent Utilization;Degreasing;Fabricated Metal Products (SIC 34): All Processes;Trichloroethylene</t>
  </si>
  <si>
    <t>Solvent Utilization;Degreasing;Fabricated Metal Products (SIC 34): All Processes;Solvents: NEC</t>
  </si>
  <si>
    <t>Solvent Utilization;Degreasing;Industrial Machinery and Equipment (SIC 35): All Processes;Total: All Solvent Types</t>
  </si>
  <si>
    <t>Solvent Utilization;Degreasing;Industrial Machinery and Equipment (SIC 35): All Processes;Monochlorobenzene</t>
  </si>
  <si>
    <t>Solvent Utilization;Degreasing;Industrial Machinery and Equipment (SIC 35): All Processes;Perchloroethylene</t>
  </si>
  <si>
    <t>Solvent Utilization;Degreasing;Industrial Machinery and Equipment (SIC 35): All Processes;Special Naphthas</t>
  </si>
  <si>
    <t>Solvent Utilization;Degreasing;Industrial Machinery and Equipment (SIC 35): All Processes;Trichloroethylene</t>
  </si>
  <si>
    <t>Solvent Utilization;Degreasing;Industrial Machinery and Equipment (SIC 35): All Processes;Solvents: NEC</t>
  </si>
  <si>
    <t>Solvent Utilization;Degreasing;Electronic and Other Elec. (SIC 36): All Processes;Total: All Solvent Types</t>
  </si>
  <si>
    <t>Solvent Utilization;Degreasing;Electronic and Other Elec. (SIC 36): All Processes;Monochlorobenzene</t>
  </si>
  <si>
    <t>Solvent Utilization;Degreasing;Electronic and Other Elec. (SIC 36): All Processes;Perchloroethylene</t>
  </si>
  <si>
    <t>Solvent Utilization;Degreasing;Electronic and Other Elec. (SIC 36): All Processes;Special Naphthas</t>
  </si>
  <si>
    <t>Solvent Utilization;Degreasing;Electronic and Other Elec. (SIC 36): All Processes;Trichloroethylene</t>
  </si>
  <si>
    <t>Solvent Utilization;Degreasing;Electronic and Other Elec. (SIC 36): All Processes;Solvents: NEC</t>
  </si>
  <si>
    <t>Solvent Utilization;Degreasing;Transportation Equipment (SIC 37): All Processes;Total: All Solvent Types</t>
  </si>
  <si>
    <t>Solvent Utilization;Degreasing;Transportation Equipment (SIC 37): All Processes;Monochlorobenzene</t>
  </si>
  <si>
    <t>Solvent Utilization;Degreasing;Transportation Equipment (SIC 37): All Processes;Perchloroethylene</t>
  </si>
  <si>
    <t>Solvent Utilization;Degreasing;Transportation Equipment (SIC 37): All Processes;Special Naphthas</t>
  </si>
  <si>
    <t>Solvent Utilization;Degreasing;Transportation Equipment (SIC 37): All Processes;Trichloroethylene</t>
  </si>
  <si>
    <t>Solvent Utilization;Degreasing;Transportation Equipment (SIC 37): All Processes;Solvents: NEC</t>
  </si>
  <si>
    <t>Solvent Utilization;Degreasing;Instruments and Related Products (SIC 38): All Processes;Total: All Solvent Types</t>
  </si>
  <si>
    <t>Solvent Utilization;Degreasing;Instruments and Related Products (SIC 38): All Processes;Monochlorobenzene</t>
  </si>
  <si>
    <t>Solvent Utilization;Degreasing;Instruments and Related Products (SIC 38): All Processes;Perchloroethylene</t>
  </si>
  <si>
    <t>Solvent Utilization;Degreasing;Instruments and Related Products (SIC 38): All Processes;Special Naphthas</t>
  </si>
  <si>
    <t>Solvent Utilization;Degreasing;Instruments and Related Products (SIC 38): All Processes;Trichloroethylene</t>
  </si>
  <si>
    <t>Solvent Utilization;Degreasing;Instruments and Related Products (SIC 38): All Processes;Solvents: NEC</t>
  </si>
  <si>
    <t>Solvent Utilization;Degreasing;Miscellaneous Manufacturing (SIC 39): All Processes;Total: All Solvent Types</t>
  </si>
  <si>
    <t>Solvent Utilization;Degreasing;Miscellaneous Manufacturing (SIC 39): All Processes;Monochlorobenzene</t>
  </si>
  <si>
    <t>Solvent Utilization;Degreasing;Miscellaneous Manufacturing (SIC 39): All Processes;Perchloroethylene</t>
  </si>
  <si>
    <t>Solvent Utilization;Degreasing;Miscellaneous Manufacturing (SIC 39): All Processes;Special Naphthas</t>
  </si>
  <si>
    <t>Solvent Utilization;Degreasing;Miscellaneous Manufacturing (SIC 39): All Processes;Trichloroethylene</t>
  </si>
  <si>
    <t>Solvent Utilization;Degreasing;Miscellaneous Manufacturing (SIC 39): All Processes;Solvents: NEC</t>
  </si>
  <si>
    <t>Solvent Utilization;Degreasing;Transportation Maintenance Facilities (SIC 40-45): All Processes;Total: All Solvent Types</t>
  </si>
  <si>
    <t>Solvent Utilization;Degreasing;Transportation Maintenance Facilities (SIC 40-45): All Processes;Monochlorobenzene</t>
  </si>
  <si>
    <t>Solvent Utilization;Degreasing;Transportation Maintenance Facilities (SIC 40-45): All Processes;Perchloroethylene</t>
  </si>
  <si>
    <t>Solvent Utilization;Degreasing;Transportation Maintenance Facilities (SIC 40-45): All Processes;Special Naphthas</t>
  </si>
  <si>
    <t>Solvent Utilization;Degreasing;Transportation Maintenance Facilities (SIC 40-45): All Processes;Trichloroethylene</t>
  </si>
  <si>
    <t>Solvent Utilization;Degreasing;Transportation Maintenance Facilities (SIC 40-45): All Processes;Solvents: NEC</t>
  </si>
  <si>
    <t>Solvent Utilization;Degreasing;Automotive Dealers (SIC 55): All Processes;Total: All Solvent Types</t>
  </si>
  <si>
    <t>Solvent Utilization;Degreasing;Automotive Dealers (SIC 55): All Processes;Monochlorobenzene</t>
  </si>
  <si>
    <t>Solvent Utilization;Degreasing;Automotive Dealers (SIC 55): All Processes;Perchloroethylene</t>
  </si>
  <si>
    <t>Solvent Utilization;Degreasing;Automotive Dealers (SIC 55): All Processes;Special Naphthas</t>
  </si>
  <si>
    <t>Solvent Utilization;Degreasing;Automotive Dealers (SIC 55): All Processes;Trichloroethylene</t>
  </si>
  <si>
    <t>Solvent Utilization;Degreasing;Automotive Dealers (SIC 55): All Processes;Solvents: NEC</t>
  </si>
  <si>
    <t>Solvent Utilization;Degreasing;Miscellaneous Repair Services (SIC 76): All Processes;Total: All Solvent Types</t>
  </si>
  <si>
    <t>Solvent Utilization;Degreasing;Miscellaneous Repair Services (SIC 76): All Processes;Monochlorobenzene</t>
  </si>
  <si>
    <t>Solvent Utilization;Degreasing;Miscellaneous Repair Services (SIC 76): All Processes;Perchloroethylene</t>
  </si>
  <si>
    <t>Solvent Utilization;Degreasing;Miscellaneous Repair Services (SIC 76): All Processes;Special Naphthas</t>
  </si>
  <si>
    <t>Solvent Utilization;Degreasing;Miscellaneous Repair Services (SIC 76): All Processes;Trichloroethylene</t>
  </si>
  <si>
    <t>Solvent Utilization;Degreasing;Miscellaneous Repair Services (SIC 76): All Processes;Solvents: NEC</t>
  </si>
  <si>
    <t>Solvent Utilization;Degreasing;Auto Repair Services (SIC 75): All Processes;Total: All Solvent Types</t>
  </si>
  <si>
    <t>Solvent Utilization;Degreasing;Auto Repair Services (SIC 75): All Processes;Monochlorobenzene</t>
  </si>
  <si>
    <t>Solvent Utilization;Degreasing;Auto Repair Services (SIC 75): All Processes;Perchloroethylene</t>
  </si>
  <si>
    <t>Solvent Utilization;Degreasing;Auto Repair Services (SIC 75): All Processes;Special Naphthas</t>
  </si>
  <si>
    <t>Solvent Utilization;Degreasing;Auto Repair Services (SIC 75): All Processes;Trichloroethylene</t>
  </si>
  <si>
    <t>Solvent Utilization;Degreasing;Auto Repair Services (SIC 75): All Processes;Solvents: NEC</t>
  </si>
  <si>
    <t>Solvent Utilization;Degreasing;All Industries: Open Top Degreasing;Total: All Solvent Types</t>
  </si>
  <si>
    <t>Solvent Utilization;Degreasing;All Industries: Open Top Degreasing;Monochlorobenzene</t>
  </si>
  <si>
    <t>Solvent Utilization;Degreasing;All Industries: Open Top Degreasing;Perchloroethylene</t>
  </si>
  <si>
    <t>Solvent Utilization;Degreasing;All Industries: Open Top Degreasing;Special Naphthas</t>
  </si>
  <si>
    <t>Solvent Utilization;Degreasing;All Industries: Open Top Degreasing;Trichloroethylene</t>
  </si>
  <si>
    <t>Solvent Utilization;Degreasing;All Industries: Open Top Degreasing;Solvents: NEC</t>
  </si>
  <si>
    <t>Solvent Utilization;Degreasing;Furniture and Fixtures (SIC 25): Open Top Degreasing;Total: All Solvent Types</t>
  </si>
  <si>
    <t>Solvent Utilization;Degreasing;Furniture and Fixtures (SIC 25): Open Top Degreasing;Monochlorobenzene</t>
  </si>
  <si>
    <t>Solvent Utilization;Degreasing;Furniture and Fixtures (SIC 25): Open Top Degreasing;Perchloroethylene</t>
  </si>
  <si>
    <t>Solvent Utilization;Degreasing;Furniture and Fixtures (SIC 25): Open Top Degreasing;Special Naphthas</t>
  </si>
  <si>
    <t>Solvent Utilization;Degreasing;Furniture and Fixtures (SIC 25): Open Top Degreasing;Trichloroethylene</t>
  </si>
  <si>
    <t>Solvent Utilization;Degreasing;Furniture and Fixtures (SIC 25): Open Top Degreasing;Solvents: NEC</t>
  </si>
  <si>
    <t>Solvent Utilization;Degreasing;Primary Metal Industries (SIC 33): Open Top Degreasing;Total: All Solvent Types</t>
  </si>
  <si>
    <t>Solvent Utilization;Degreasing;Primary Metal Industries (SIC 33): Open Top Degreasing;Monochlorobenzene</t>
  </si>
  <si>
    <t>Solvent Utilization;Degreasing;Primary Metal Industries (SIC 33): Open Top Degreasing;Perchloroethylene</t>
  </si>
  <si>
    <t>Solvent Utilization;Degreasing;Primary Metal Industries (SIC 33): Open Top Degreasing;Special Naphthas</t>
  </si>
  <si>
    <t>Solvent Utilization;Degreasing;Primary Metal Industries (SIC 33): Open Top Degreasing;Trichloroethylene</t>
  </si>
  <si>
    <t>Solvent Utilization;Degreasing;Primary Metal Industries (SIC 33): Open Top Degreasing;Solvents: NEC</t>
  </si>
  <si>
    <t>Solvent Utilization;Degreasing;Secondary Metal Industries (SIC 33): Open Top Degreasing;Total: All Solvent Types</t>
  </si>
  <si>
    <t>Solvent Utilization;Degreasing;Secondary Metal Industries (SIC 33): Open Top Degreasing;Monochlorobenzene</t>
  </si>
  <si>
    <t>Solvent Utilization;Degreasing;Secondary Metal Industries (SIC 33): Open Top Degreasing;Perchloroethylene</t>
  </si>
  <si>
    <t>Solvent Utilization;Degreasing;Secondary Metal Industries (SIC 33): Open Top Degreasing;Special Naphthas</t>
  </si>
  <si>
    <t>Solvent Utilization;Degreasing;Secondary Metal Industries (SIC 33): Open Top Degreasing;Trichloroethylene</t>
  </si>
  <si>
    <t>Solvent Utilization;Degreasing;Secondary Metal Industries (SIC 33): Open Top Degreasing;Solvents: NEC</t>
  </si>
  <si>
    <t>Solvent Utilization;Degreasing;Fabricated Metal Products (SIC 34): Open Top Degreasing;Total: All Solvent Types</t>
  </si>
  <si>
    <t>Solvent Utilization;Degreasing;Fabricated Metal Products (SIC 34): Open Top Degreasing;Monochlorobenzene</t>
  </si>
  <si>
    <t>Solvent Utilization;Degreasing;Fabricated Metal Products (SIC 34): Open Top Degreasing;Perchloroethylene</t>
  </si>
  <si>
    <t>Solvent Utilization;Degreasing;Fabricated Metal Products (SIC 34): Open Top Degreasing;Special Naphthas</t>
  </si>
  <si>
    <t>Solvent Utilization;Degreasing;Fabricated Metal Products (SIC 34): Open Top Degreasing;Trichloroethylene</t>
  </si>
  <si>
    <t>Solvent Utilization;Degreasing;Fabricated Metal Products (SIC 34): Open Top Degreasing;Solvents: NEC</t>
  </si>
  <si>
    <t>Solvent Utilization;Degreasing;Industrial Machinery and Equipment (SIC 35): Open Top Degreasing;Total: All Solvent Types</t>
  </si>
  <si>
    <t>Solvent Utilization;Degreasing;Industrial Machinery and Equipment (SIC 35): Open Top Degreasing;Monochlorobenzene</t>
  </si>
  <si>
    <t>Solvent Utilization;Degreasing;Industrial Machinery and Equipment (SIC 35): Open Top Degreasing;Perchloroethylene</t>
  </si>
  <si>
    <t>Solvent Utilization;Degreasing;Industrial Machinery and Equipment (SIC 35): Open Top Degreasing;Special Naphthas</t>
  </si>
  <si>
    <t>Solvent Utilization;Degreasing;Industrial Machinery and Equipment (SIC 35): Open Top Degreasing;Trichloroethylene</t>
  </si>
  <si>
    <t>Solvent Utilization;Degreasing;Industrial Machinery and Equipment (SIC 35): Open Top Degreasing;Solvents: NEC</t>
  </si>
  <si>
    <t>Solvent Utilization;Degreasing;Electronic and Other Elec. (SIC 36): Open Top Degreasing;Total: All Solvent Types</t>
  </si>
  <si>
    <t>Solvent Utilization;Degreasing;Electronic and Other Elec. (SIC 36): Open Top Degreasing;Monochlorobenzene</t>
  </si>
  <si>
    <t>Solvent Utilization;Degreasing;Electronic and Other Elec. (SIC 36): Open Top Degreasing;Perchloroethylene</t>
  </si>
  <si>
    <t>Solvent Utilization;Degreasing;Electronic and Other Elec. (SIC 36): Open Top Degreasing;Special Naphthas</t>
  </si>
  <si>
    <t>Solvent Utilization;Degreasing;Electronic and Other Elec. (SIC 36): Open Top Degreasing;Trichloroethylene</t>
  </si>
  <si>
    <t>Solvent Utilization;Degreasing;Electronic and Other Elec. (SIC 36): Open Top Degreasing;Solvents: NEC</t>
  </si>
  <si>
    <t>Solvent Utilization;Degreasing;Transportation Equipment (SIC 37): Open Top Degreasing;Total: All Solvent Types</t>
  </si>
  <si>
    <t>Solvent Utilization;Degreasing;Transportation Equipment (SIC 37): Open Top Degreasing;Monochlorobenzene</t>
  </si>
  <si>
    <t>Solvent Utilization;Degreasing;Transportation Equipment (SIC 37): Open Top Degreasing;Perchloroethylene</t>
  </si>
  <si>
    <t>Solvent Utilization;Degreasing;Transportation Equipment (SIC 37): Open Top Degreasing;Special Naphthas</t>
  </si>
  <si>
    <t>Solvent Utilization;Degreasing;Transportation Equipment (SIC 37): Open Top Degreasing;Trichloroethylene</t>
  </si>
  <si>
    <t>Solvent Utilization;Degreasing;Transportation Equipment (SIC 37): Open Top Degreasing;Solvents: NEC</t>
  </si>
  <si>
    <t>Solvent Utilization;Degreasing;Instruments and Related Products (SIC 38): Open Top Degreasing;Total: All Solvent Types</t>
  </si>
  <si>
    <t>Solvent Utilization;Degreasing;Instruments and Related Products (SIC 38): Open Top Degreasing;Monochlorobenzene</t>
  </si>
  <si>
    <t>Solvent Utilization;Degreasing;Instruments and Related Products (SIC 38): Open Top Degreasing;Perchloroethylene</t>
  </si>
  <si>
    <t>Solvent Utilization;Degreasing;Instruments and Related Products (SIC 38): Open Top Degreasing;Special Naphthas</t>
  </si>
  <si>
    <t>Solvent Utilization;Degreasing;Instruments and Related Products (SIC 38): Open Top Degreasing;Trichloroethylene</t>
  </si>
  <si>
    <t>Solvent Utilization;Degreasing;Instruments and Related Products (SIC 38): Open Top Degreasing;Solvents: NEC</t>
  </si>
  <si>
    <t>Solvent Utilization;Degreasing;Miscellaneous Manufacturing (SIC 39): Open Top Degreasing;Total: All Solvent Types</t>
  </si>
  <si>
    <t>Solvent Utilization;Degreasing;Miscellaneous Manufacturing (SIC 39): Open Top Degreasing;Monochlorobenzene</t>
  </si>
  <si>
    <t>Solvent Utilization;Degreasing;Miscellaneous Manufacturing (SIC 39): Open Top Degreasing;Perchloroethylene</t>
  </si>
  <si>
    <t>Solvent Utilization;Degreasing;Miscellaneous Manufacturing (SIC 39): Open Top Degreasing;Special Naphthas</t>
  </si>
  <si>
    <t>Solvent Utilization;Degreasing;Miscellaneous Manufacturing (SIC 39): Open Top Degreasing;Trichloroethylene</t>
  </si>
  <si>
    <t>Solvent Utilization;Degreasing;Miscellaneous Manufacturing (SIC 39): Open Top Degreasing;Solvents: NEC</t>
  </si>
  <si>
    <t>Solvent Utilization;Degreasing;Transportation Maintenance Facilities (SIC 40-45): Open Top Degreasing;Total: All Solvent Types</t>
  </si>
  <si>
    <t>Solvent Utilization;Degreasing;Transportation Maintenance Facilities (SIC 40-45): Open Top Degreasing;Monochlorobenzene</t>
  </si>
  <si>
    <t>Solvent Utilization;Degreasing;Transportation Maintenance Facilities (SIC 40-45): Open Top Degreasing;Perchloroethylene</t>
  </si>
  <si>
    <t>Solvent Utilization;Degreasing;Transportation Maintenance Facilities (SIC 40-45): Open Top Degreasing;Special Naphthas</t>
  </si>
  <si>
    <t>Solvent Utilization;Degreasing;Transportation Maintenance Facilities (SIC 40-45): Open Top Degreasing;Trichloroethylene</t>
  </si>
  <si>
    <t>Solvent Utilization;Degreasing;Transportation Maintenance Facilities (SIC 40-45): Open Top Degreasing;Solvents: NEC</t>
  </si>
  <si>
    <t>Solvent Utilization;Degreasing;Automotive Dealers (SIC 55): Open Top Degreasing;Total: All Solvent Types</t>
  </si>
  <si>
    <t>Solvent Utilization;Degreasing;Automotive Dealers (SIC 55): Open Top Degreasing;Monochlorobenzene</t>
  </si>
  <si>
    <t>Solvent Utilization;Degreasing;Automotive Dealers (SIC 55): Open Top Degreasing;Perchloroethylene</t>
  </si>
  <si>
    <t>Solvent Utilization;Degreasing;Automotive Dealers (SIC 55): Open Top Degreasing;Special Naphthas</t>
  </si>
  <si>
    <t>Solvent Utilization;Degreasing;Automotive Dealers (SIC 55): Open Top Degreasing;Trichloroethylene</t>
  </si>
  <si>
    <t>Solvent Utilization;Degreasing;Automotive Dealers (SIC 55): Open Top Degreasing;Solvents: NEC</t>
  </si>
  <si>
    <t>Solvent Utilization;Degreasing;Auto Repair Services (SIC 75): Open Top Degreasing;Total: All Solvent Types</t>
  </si>
  <si>
    <t>Solvent Utilization;Degreasing;Auto Repair Services (SIC 75): Open Top Degreasing;Monochlorobenzene</t>
  </si>
  <si>
    <t>Solvent Utilization;Degreasing;Auto Repair Services (SIC 75): Open Top Degreasing;Perchloroethylene</t>
  </si>
  <si>
    <t>Solvent Utilization;Degreasing;Auto Repair Services (SIC 75): Open Top Degreasing;Special Naphthas</t>
  </si>
  <si>
    <t>Solvent Utilization;Degreasing;Auto Repair Services (SIC 75): Open Top Degreasing;Trichloroethylene</t>
  </si>
  <si>
    <t>Solvent Utilization;Degreasing;Auto Repair Services (SIC 75): Open Top Degreasing;Solvents: NEC</t>
  </si>
  <si>
    <t>Solvent Utilization;Degreasing;Miscellaneous Repair Services (SIC 76): Open Top Degreasing;Total: All Solvent Types</t>
  </si>
  <si>
    <t>Solvent Utilization;Degreasing;Miscellaneous Repair Services (SIC 76): Open Top Degreasing;Monochlorobenzene</t>
  </si>
  <si>
    <t>Solvent Utilization;Degreasing;Miscellaneous Repair Services (SIC 76): Open Top Degreasing;Perchloroethylene</t>
  </si>
  <si>
    <t>Solvent Utilization;Degreasing;Miscellaneous Repair Services (SIC 76): Open Top Degreasing;Special Naphthas</t>
  </si>
  <si>
    <t>Solvent Utilization;Degreasing;Miscellaneous Repair Services (SIC 76): Open Top Degreasing;Trichloroethylene</t>
  </si>
  <si>
    <t>Solvent Utilization;Degreasing;Miscellaneous Repair Services (SIC 76): Open Top Degreasing;Solvents: NEC</t>
  </si>
  <si>
    <t>Solvent Utilization;Degreasing;All Industries: Conveyerized Degreasing;Total: All Solvent Types</t>
  </si>
  <si>
    <t>Solvent Utilization;Degreasing;All Industries: Conveyerized Degreasing;Monochlorobenzene</t>
  </si>
  <si>
    <t>Solvent Utilization;Degreasing;All Industries: Conveyerized Degreasing;Perchloroethylene</t>
  </si>
  <si>
    <t>Solvent Utilization;Degreasing;All Industries: Conveyerized Degreasing;Special Naphthas</t>
  </si>
  <si>
    <t>Solvent Utilization;Degreasing;All Industries: Conveyerized Degreasing;Trichloroethylene</t>
  </si>
  <si>
    <t>Solvent Utilization;Degreasing;All Industries: Conveyerized Degreasing;Solvents: NEC</t>
  </si>
  <si>
    <t>Solvent Utilization;Degreasing;Furniture and Fixtures (SIC 25): Conveyerized Degreasing;Total: All Solvent Types</t>
  </si>
  <si>
    <t>Solvent Utilization;Degreasing;Furniture and Fixtures (SIC 25): Conveyerized Degreasing;Monochlorobenzene</t>
  </si>
  <si>
    <t>Solvent Utilization;Degreasing;Furniture and Fixtures (SIC 25): Conveyerized Degreasing;Perchloroethylene</t>
  </si>
  <si>
    <t>Solvent Utilization;Degreasing;Furniture and Fixtures (SIC 25): Conveyerized Degreasing;Special Naphthas</t>
  </si>
  <si>
    <t>Solvent Utilization;Degreasing;Furniture and Fixtures (SIC 25): Conveyerized Degreasing;Trichloroethylene</t>
  </si>
  <si>
    <t>Solvent Utilization;Degreasing;Furniture and Fixtures (SIC 25): Conveyerized Degreasing;Solvents: NEC</t>
  </si>
  <si>
    <t>Solvent Utilization;Degreasing;Primary Metal Industries (SIC 33): Conveyerized Degreasing;Total: All Solvent Types</t>
  </si>
  <si>
    <t>Solvent Utilization;Degreasing;Primary Metal Industries (SIC 33): Conveyerized Degreasing;Monochlorobenzene</t>
  </si>
  <si>
    <t>Solvent Utilization;Degreasing;Primary Metal Industries (SIC 33): Conveyerized Degreasing;Perchloroethylene</t>
  </si>
  <si>
    <t>Solvent Utilization;Degreasing;Primary Metal Industries (SIC 33): Conveyerized Degreasing;Special Naphthas</t>
  </si>
  <si>
    <t>Solvent Utilization;Degreasing;Primary Metal Industries (SIC 33): Conveyerized Degreasing;Trichloroethylene</t>
  </si>
  <si>
    <t>Solvent Utilization;Degreasing;Primary Metal Industries (SIC 33): Conveyerized Degreasing;Solvents: NEC</t>
  </si>
  <si>
    <t>Solvent Utilization;Degreasing;Secondary Metal Industries (SIC 33): Conveyerized Degreasing;Total: All Solvent Types</t>
  </si>
  <si>
    <t>Solvent Utilization;Degreasing;Secondary Metal Industries (SIC 33): Conveyerized Degreasing;Monochlorobenzene</t>
  </si>
  <si>
    <t>Solvent Utilization;Degreasing;Secondary Metal Industries (SIC 33): Conveyerized Degreasing;Perchloroethylene</t>
  </si>
  <si>
    <t>Solvent Utilization;Degreasing;Secondary Metal Industries (SIC 33): Conveyerized Degreasing;Special Naphthas</t>
  </si>
  <si>
    <t>Solvent Utilization;Degreasing;Secondary Metal Industries (SIC 33): Conveyerized Degreasing;Trichloroethylene</t>
  </si>
  <si>
    <t>Solvent Utilization;Degreasing;Secondary Metal Industries (SIC 33): Conveyerized Degreasing;Solvents: NEC</t>
  </si>
  <si>
    <t>Solvent Utilization;Degreasing;Fabricated Metal Products (SIC 34): Conveyerized Degreasing;Total: All Solvent Types</t>
  </si>
  <si>
    <t>Solvent Utilization;Degreasing;Fabricated Metal Products (SIC 34): Conveyerized Degreasing;Monochlorobenzene</t>
  </si>
  <si>
    <t>Solvent Utilization;Degreasing;Fabricated Metal Products (SIC 34): Conveyerized Degreasing;Perchloroethylene</t>
  </si>
  <si>
    <t>Solvent Utilization;Degreasing;Fabricated Metal Products (SIC 34): Conveyerized Degreasing;Special Naphthas</t>
  </si>
  <si>
    <t>Solvent Utilization;Degreasing;Fabricated Metal Products (SIC 34): Conveyerized Degreasing;Trichloroethylene</t>
  </si>
  <si>
    <t>Solvent Utilization;Degreasing;Fabricated Metal Products (SIC 34): Conveyerized Degreasing;Solvents: NEC</t>
  </si>
  <si>
    <t>Solvent Utilization;Degreasing;Industrial Machinery and Equipment (SIC 35): Conveyerized Degreasing;Total: All Solvent Types</t>
  </si>
  <si>
    <t>Solvent Utilization;Degreasing;Industrial Machinery and Equipment (SIC 35): Conveyerized Degreasing;Monochlorobenzene</t>
  </si>
  <si>
    <t>Solvent Utilization;Degreasing;Industrial Machinery and Equipment (SIC 35): Conveyerized Degreasing;Perchloroethylene</t>
  </si>
  <si>
    <t>Solvent Utilization;Degreasing;Industrial Machinery and Equipment (SIC 35): Conveyerized Degreasing;Special Naphthas</t>
  </si>
  <si>
    <t>Solvent Utilization;Degreasing;Industrial Machinery and Equipment (SIC 35): Conveyerized Degreasing;Trichloroethylene</t>
  </si>
  <si>
    <t>Solvent Utilization;Degreasing;Industrial Machinery and Equipment (SIC 35): Conveyerized Degreasing;Solvents: NEC</t>
  </si>
  <si>
    <t>Solvent Utilization;Degreasing;Electronic and Other Elec. (SIC 36): Conveyerized Degreasing;Total: All Solvent Types</t>
  </si>
  <si>
    <t>Solvent Utilization;Degreasing;Electronic and Other Elec. (SIC 36): Conveyerized Degreasing;Monochlorobenzene</t>
  </si>
  <si>
    <t>Solvent Utilization;Degreasing;Electronic and Other Elec. (SIC 36): Conveyerized Degreasing;Perchloroethylene</t>
  </si>
  <si>
    <t>Solvent Utilization;Degreasing;Electronic and Other Elec. (SIC 36): Conveyerized Degreasing;Special Naphthas</t>
  </si>
  <si>
    <t>Solvent Utilization;Degreasing;Electronic and Other Elec. (SIC 36): Conveyerized Degreasing;Trichloroethylene</t>
  </si>
  <si>
    <t>Solvent Utilization;Degreasing;Electronic and Other Elec. (SIC 36): Conveyerized Degreasing;Solvents: NEC</t>
  </si>
  <si>
    <t>Solvent Utilization;Degreasing;Transportation Equipment (SIC 37): Conveyerized Degreasing;Total: All Solvent Types</t>
  </si>
  <si>
    <t>Solvent Utilization;Degreasing;Transportation Equipment (SIC 37): Conveyerized Degreasing;Monochlorobenzene</t>
  </si>
  <si>
    <t>Solvent Utilization;Degreasing;Transportation Equipment (SIC 37): Conveyerized Degreasing;Perchloroethylene</t>
  </si>
  <si>
    <t>Solvent Utilization;Degreasing;Transportation Equipment (SIC 37): Conveyerized Degreasing;Special Naphthas</t>
  </si>
  <si>
    <t>Solvent Utilization;Degreasing;Transportation Equipment (SIC 37): Conveyerized Degreasing;Trichloroethylene</t>
  </si>
  <si>
    <t>Solvent Utilization;Degreasing;Transportation Equipment (SIC 37): Conveyerized Degreasing;Solvents: NEC</t>
  </si>
  <si>
    <t>Solvent Utilization;Degreasing;Instruments and Related Products (SIC 38): Conveyerized Degreasing;Total: All Solvent Types</t>
  </si>
  <si>
    <t>Solvent Utilization;Degreasing;Instruments and Related Products (SIC 38): Conveyerized Degreasing;Monochlorobenzene</t>
  </si>
  <si>
    <t>Solvent Utilization;Degreasing;Instruments and Related Products (SIC 38): Conveyerized Degreasing;Perchloroethylene</t>
  </si>
  <si>
    <t>Solvent Utilization;Degreasing;Instruments and Related Products (SIC 38): Conveyerized Degreasing;Special Naphthas</t>
  </si>
  <si>
    <t>Solvent Utilization;Degreasing;Instruments and Related Products (SIC 38): Conveyerized Degreasing;Trichloroethylene</t>
  </si>
  <si>
    <t>Solvent Utilization;Degreasing;Instruments and Related Products (SIC 38): Conveyerized Degreasing;Solvents: NEC</t>
  </si>
  <si>
    <t>Solvent Utilization;Degreasing;Miscellaneous Manufacturing (SIC 39): Conveyerized Degreasing;Total: All Solvent Types</t>
  </si>
  <si>
    <t>Solvent Utilization;Degreasing;Miscellaneous Manufacturing (SIC 39): Conveyerized Degreasing;Monochlorobenzene</t>
  </si>
  <si>
    <t>Solvent Utilization;Degreasing;Miscellaneous Manufacturing (SIC 39): Conveyerized Degreasing;Perchloroethylene</t>
  </si>
  <si>
    <t>Solvent Utilization;Degreasing;Miscellaneous Manufacturing (SIC 39): Conveyerized Degreasing;Special Naphthas</t>
  </si>
  <si>
    <t>Solvent Utilization;Degreasing;Miscellaneous Manufacturing (SIC 39): Conveyerized Degreasing;Trichloroethylene</t>
  </si>
  <si>
    <t>Solvent Utilization;Degreasing;Miscellaneous Manufacturing (SIC 39): Conveyerized Degreasing;Solvents: NEC</t>
  </si>
  <si>
    <t>Solvent Utilization;Degreasing;Trans. Maintenance Facilities (SIC 40-45): Conveyerized Degreasing;Total: All Solvent Types</t>
  </si>
  <si>
    <t>Solvent Utilization;Degreasing;Trans. Maintenance Facilities (SIC 40-45): Conveyerized Degreasing;Monochlorobenzene</t>
  </si>
  <si>
    <t>Solvent Utilization;Degreasing;Trans. Maintenance Facilities (SIC 40-45): Conveyerized Degreasing;Perchloroethylene</t>
  </si>
  <si>
    <t>Solvent Utilization;Degreasing;Trans. Maintenance Facilities (SIC 40-45): Conveyerized Degreasing;Special Naphthas</t>
  </si>
  <si>
    <t>Solvent Utilization;Degreasing;Trans. Maintenance Facilities (SIC 40-45): Conveyerized Degreasing;Trichloroethylene</t>
  </si>
  <si>
    <t>Solvent Utilization;Degreasing;Trans. Maintenance Facilities (SIC 40-45): Conveyerized Degreasing;Solvents: NEC</t>
  </si>
  <si>
    <t>Solvent Utilization;Degreasing;Automotive Dealers (SIC 55): Conveyerized Degreasing;Total: All Solvent Types</t>
  </si>
  <si>
    <t>Solvent Utilization;Degreasing;Automotive Dealers (SIC 55): Conveyerized Degreasing;Monochlorobenzene</t>
  </si>
  <si>
    <t>Solvent Utilization;Degreasing;Automotive Dealers (SIC 55): Conveyerized Degreasing;Perchloroethylene</t>
  </si>
  <si>
    <t>Solvent Utilization;Degreasing;Automotive Dealers (SIC 55): Conveyerized Degreasing;Special Naphthas</t>
  </si>
  <si>
    <t>Solvent Utilization;Degreasing;Automotive Dealers (SIC 55): Conveyerized Degreasing;Trichloroethylene</t>
  </si>
  <si>
    <t>Solvent Utilization;Degreasing;Automotive Dealers (SIC 55): Conveyerized Degreasing;Solvents: NEC</t>
  </si>
  <si>
    <t>Solvent Utilization;Degreasing;Auto Repair Services (SIC 75): Conveyerized Degreasing;Total: All Solvent Types</t>
  </si>
  <si>
    <t>Solvent Utilization;Degreasing;Auto Repair Services (SIC 75): Conveyerized Degreasing;Monochlorobenzene</t>
  </si>
  <si>
    <t>Solvent Utilization;Degreasing;Auto Repair Services (SIC 75): Conveyerized Degreasing;Perchloroethylene</t>
  </si>
  <si>
    <t>Solvent Utilization;Degreasing;Auto Repair Services (SIC 75): Conveyerized Degreasing;Special Naphthas</t>
  </si>
  <si>
    <t>Solvent Utilization;Degreasing;Auto Repair Services (SIC 75): Conveyerized Degreasing;Trichloroethylene</t>
  </si>
  <si>
    <t>Solvent Utilization;Degreasing;Auto Repair Services (SIC 75): Conveyerized Degreasing;Solvents: NEC</t>
  </si>
  <si>
    <t>Solvent Utilization;Degreasing;Miscellaneous Repair Services (SIC 76): Conveyerized Degreasing;Total: All Solvent Types</t>
  </si>
  <si>
    <t>Solvent Utilization;Degreasing;Miscellaneous Repair Services (SIC 76): Conveyerized Degreasing;Monochlorobenzene</t>
  </si>
  <si>
    <t>Solvent Utilization;Degreasing;Miscellaneous Repair Services (SIC 76): Conveyerized Degreasing;Perchloroethylene</t>
  </si>
  <si>
    <t>Solvent Utilization;Degreasing;Miscellaneous Repair Services (SIC 76): Conveyerized Degreasing;Special Naphthas</t>
  </si>
  <si>
    <t>Solvent Utilization;Degreasing;Miscellaneous Repair Services (SIC 76): Conveyerized Degreasing;Trichloroethylene</t>
  </si>
  <si>
    <t>Solvent Utilization;Degreasing;Miscellaneous Repair Services (SIC 76): Conveyerized Degreasing;Solvents: NEC</t>
  </si>
  <si>
    <t>Solvent Utilization;Degreasing;All Industries: Cold Cleaning;Total: All Solvent Types</t>
  </si>
  <si>
    <t>Solvent Utilization;Degreasing;All Industries: Cold Cleaning;Monochlorobenzene</t>
  </si>
  <si>
    <t>Solvent Utilization;Degreasing;All Industries: Cold Cleaning;Perchloroethylene</t>
  </si>
  <si>
    <t>Solvent Utilization;Degreasing;All Industries: Cold Cleaning;Special Naphthas</t>
  </si>
  <si>
    <t>Solvent Utilization;Degreasing;All Industries: Cold Cleaning;Trichloroethylene</t>
  </si>
  <si>
    <t>Solvent Utilization;Degreasing;All Industries: Cold Cleaning;Solvents: NEC</t>
  </si>
  <si>
    <t>Solvent Utilization;Degreasing;Furniture and Fixtures (SIC 25): Cold Cleaning;Total: All Solvent Types</t>
  </si>
  <si>
    <t>Solvent Utilization;Degreasing;Furniture and Fixtures (SIC 25): Cold Cleaning;Monochlorobenzene</t>
  </si>
  <si>
    <t>Solvent Utilization;Degreasing;Furniture and Fixtures (SIC 25): Cold Cleaning;Perchloroethylene</t>
  </si>
  <si>
    <t>Solvent Utilization;Degreasing;Furniture and Fixtures (SIC 25): Cold Cleaning;Special Naphthas</t>
  </si>
  <si>
    <t>Solvent Utilization;Degreasing;Furniture and Fixtures (SIC 25): Cold Cleaning;Trichloroethylene</t>
  </si>
  <si>
    <t>Solvent Utilization;Degreasing;Furniture and Fixtures (SIC 25): Cold Cleaning;Solvents: NEC</t>
  </si>
  <si>
    <t>Solvent Utilization;Degreasing;Primary Metal Industries (SIC 33): Cold Cleaning;Total: All Solvent Types</t>
  </si>
  <si>
    <t>Solvent Utilization;Degreasing;Primary Metal Industries (SIC 33): Cold Cleaning;Monochlorobenzene</t>
  </si>
  <si>
    <t>Solvent Utilization;Degreasing;Primary Metal Industries (SIC 33): Cold Cleaning;Perchloroethylene</t>
  </si>
  <si>
    <t>Solvent Utilization;Degreasing;Primary Metal Industries (SIC 33): Cold Cleaning;Special Naphthas</t>
  </si>
  <si>
    <t>Solvent Utilization;Degreasing;Primary Metal Industries (SIC 33): Cold Cleaning;Trichloroethylene</t>
  </si>
  <si>
    <t>Solvent Utilization;Degreasing;Primary Metal Industries (SIC 33): Cold Cleaning;Solvents: NEC</t>
  </si>
  <si>
    <t>Solvent Utilization;Degreasing;Secondary Metal Industries (SIC 33): Cold Cleaning;Total: All Solvent Types</t>
  </si>
  <si>
    <t>Solvent Utilization;Degreasing;Secondary Metal Industries (SIC 33): Cold Cleaning;Monochlorobenzene</t>
  </si>
  <si>
    <t>Solvent Utilization;Degreasing;Secondary Metal Industries (SIC 33): Cold Cleaning;Perchloroethylene</t>
  </si>
  <si>
    <t>Solvent Utilization;Degreasing;Secondary Metal Industries (SIC 33): Cold Cleaning;Special Naphthas</t>
  </si>
  <si>
    <t>Solvent Utilization;Degreasing;Secondary Metal Industries (SIC 33): Cold Cleaning;Trichloroethylene</t>
  </si>
  <si>
    <t>Solvent Utilization;Degreasing;Secondary Metal Industries (SIC 33): Cold Cleaning;Solvents: NEC</t>
  </si>
  <si>
    <t>Solvent Utilization;Degreasing;Fabricated Metal Products (SIC 34): Cold Cleaning;Total: All Solvent Types</t>
  </si>
  <si>
    <t>Solvent Utilization;Degreasing;Fabricated Metal Products (SIC 34): Cold Cleaning;Monochlorobenzene</t>
  </si>
  <si>
    <t>Solvent Utilization;Degreasing;Fabricated Metal Products (SIC 34): Cold Cleaning;Perchloroethylene</t>
  </si>
  <si>
    <t>Solvent Utilization;Degreasing;Fabricated Metal Products (SIC 34): Cold Cleaning;Special Naphthas</t>
  </si>
  <si>
    <t>Solvent Utilization;Degreasing;Fabricated Metal Products (SIC 34): Cold Cleaning;Trichloroethylene</t>
  </si>
  <si>
    <t>Solvent Utilization;Degreasing;Fabricated Metal Products (SIC 34): Cold Cleaning;Solvents: NEC</t>
  </si>
  <si>
    <t>Solvent Utilization;Degreasing;Industrial Machinery and Equipment (SIC 35): Cold Cleaning;Total: All Solvent Types</t>
  </si>
  <si>
    <t>Solvent Utilization;Degreasing;Industrial Machinery and Equipment (SIC 35): Cold Cleaning;Monochlorobenzene</t>
  </si>
  <si>
    <t>Solvent Utilization;Degreasing;Industrial Machinery and Equipment (SIC 35): Cold Cleaning;Perchloroethylene</t>
  </si>
  <si>
    <t>Solvent Utilization;Degreasing;Industrial Machinery and Equipment (SIC 35): Cold Cleaning;Special Naphthas</t>
  </si>
  <si>
    <t>Solvent Utilization;Degreasing;Industrial Machinery and Equipment (SIC 35): Cold Cleaning;Trichloroethylene</t>
  </si>
  <si>
    <t>Solvent Utilization;Degreasing;Industrial Machinery and Equipment (SIC 35): Cold Cleaning;Solvents: NEC</t>
  </si>
  <si>
    <t>Solvent Utilization;Degreasing;Electronic and Other Elec. (SIC 36): Cold Cleaning;Total: All Solvent Types</t>
  </si>
  <si>
    <t>Solvent Utilization;Degreasing;Electronic and Other Elec. (SIC 36): Cold Cleaning;Monochlorobenzene</t>
  </si>
  <si>
    <t>Solvent Utilization;Degreasing;Electronic and Other Elec. (SIC 36): Cold Cleaning;Perchloroethylene</t>
  </si>
  <si>
    <t>Solvent Utilization;Degreasing;Electronic and Other Elec. (SIC 36): Cold Cleaning;Special Naphthas</t>
  </si>
  <si>
    <t>Solvent Utilization;Degreasing;Electronic and Other Elec. (SIC 36): Cold Cleaning;Trichloroethylene</t>
  </si>
  <si>
    <t>Solvent Utilization;Degreasing;Electronic and Other Elec. (SIC 36): Cold Cleaning;Solvents: NEC</t>
  </si>
  <si>
    <t>Solvent Utilization;Degreasing;Transportation Equipment (SIC 37): Cold Cleaning;Total: All Solvent Types</t>
  </si>
  <si>
    <t>Solvent Utilization;Degreasing;Transportation Equipment (SIC 37): Cold Cleaning;Monochlorobenzene</t>
  </si>
  <si>
    <t>Solvent Utilization;Degreasing;Transportation Equipment (SIC 37): Cold Cleaning;Perchloroethylene</t>
  </si>
  <si>
    <t>Solvent Utilization;Degreasing;Transportation Equipment (SIC 37): Cold Cleaning;Special Naphthas</t>
  </si>
  <si>
    <t>Solvent Utilization;Degreasing;Transportation Equipment (SIC 37): Cold Cleaning;Trichloroethylene</t>
  </si>
  <si>
    <t>Solvent Utilization;Degreasing;Transportation Equipment (SIC 37): Cold Cleaning;Solvents: NEC</t>
  </si>
  <si>
    <t>Solvent Utilization;Degreasing;Instruments and Related Products (SIC 38): Cold Cleaning;Total: All Solvent Types</t>
  </si>
  <si>
    <t>Solvent Utilization;Degreasing;Instruments and Related Products (SIC 38): Cold Cleaning;Monochlorobenzene</t>
  </si>
  <si>
    <t>Solvent Utilization;Degreasing;Instruments and Related Products (SIC 38): Cold Cleaning;Perchloroethylene</t>
  </si>
  <si>
    <t>Solvent Utilization;Degreasing;Instruments and Related Products (SIC 38): Cold Cleaning;Special Naphthas</t>
  </si>
  <si>
    <t>Solvent Utilization;Degreasing;Instruments and Related Products (SIC 38): Cold Cleaning;Trichloroethylene</t>
  </si>
  <si>
    <t>Solvent Utilization;Degreasing;Instruments and Related Products (SIC 38): Cold Cleaning;Solvents: NEC</t>
  </si>
  <si>
    <t>Solvent Utilization;Degreasing;Miscellaneous Manufacturing (SIC 39): Cold Cleaning;Total: All Solvent Types</t>
  </si>
  <si>
    <t>Solvent Utilization;Degreasing;Miscellaneous Manufacturing (SIC 39): Cold Cleaning;Monochlorobenzene</t>
  </si>
  <si>
    <t>Solvent Utilization;Degreasing;Miscellaneous Manufacturing (SIC 39): Cold Cleaning;Perchloroethylene</t>
  </si>
  <si>
    <t>Solvent Utilization;Degreasing;Miscellaneous Manufacturing (SIC 39): Cold Cleaning;Special Naphthas</t>
  </si>
  <si>
    <t>Solvent Utilization;Degreasing;Miscellaneous Manufacturing (SIC 39): Cold Cleaning;Trichloroethylene</t>
  </si>
  <si>
    <t>Solvent Utilization;Degreasing;Miscellaneous Manufacturing (SIC 39): Cold Cleaning;Solvents: NEC</t>
  </si>
  <si>
    <t>Solvent Utilization;Degreasing;Transportation Maintenance Facilities (SIC 40-45): Cold Cleaning;Total: All Solvent Types</t>
  </si>
  <si>
    <t>Solvent Utilization;Degreasing;Transportation Maintenance Facilities (SIC 40-45): Cold Cleaning;Monochlorobenzene</t>
  </si>
  <si>
    <t>Solvent Utilization;Degreasing;Transportation Maintenance Facilities (SIC 40-45): Cold Cleaning;Perchloroethylene</t>
  </si>
  <si>
    <t>Solvent Utilization;Degreasing;Transportation Maintenance Facilities (SIC 40-45): Cold Cleaning;Special Naphthas</t>
  </si>
  <si>
    <t>Solvent Utilization;Degreasing;Transportation Maintenance Facilities (SIC 40-45): Cold Cleaning;Trichloroethylene</t>
  </si>
  <si>
    <t>Solvent Utilization;Degreasing;Transportation Maintenance Facilities (SIC 40-45): Cold Cleaning;Solvents: NEC</t>
  </si>
  <si>
    <t>Solvent Utilization;Degreasing;Automotive Dealers (SIC 55): Cold Cleaning;Total: All Solvent Types</t>
  </si>
  <si>
    <t>Solvent Utilization;Degreasing;Automotive Dealers (SIC 55): Cold Cleaning;Monochlorobenzene</t>
  </si>
  <si>
    <t>Solvent Utilization;Degreasing;Automotive Dealers (SIC 55): Cold Cleaning;Perchloroethylene</t>
  </si>
  <si>
    <t>Solvent Utilization;Degreasing;Automotive Dealers (SIC 55): Cold Cleaning;Special Naphthas</t>
  </si>
  <si>
    <t>Solvent Utilization;Degreasing;Automotive Dealers (SIC 55): Cold Cleaning;Trichloroethylene</t>
  </si>
  <si>
    <t>Solvent Utilization;Degreasing;Automotive Dealers (SIC 55): Cold Cleaning;Solvents: NEC</t>
  </si>
  <si>
    <t>Solvent Utilization;Degreasing;Auto Repair Services (SIC 75): Cold Cleaning;Total: All Solvent Types</t>
  </si>
  <si>
    <t>Solvent Utilization;Degreasing;Auto Repair Services (SIC 75): Cold Cleaning;Monochlorobenzene</t>
  </si>
  <si>
    <t>Solvent Utilization;Degreasing;Auto Repair Services (SIC 75): Cold Cleaning;Perchloroethylene</t>
  </si>
  <si>
    <t>Solvent Utilization;Degreasing;Auto Repair Services (SIC 75): Cold Cleaning;Special Naphthas</t>
  </si>
  <si>
    <t>Solvent Utilization;Degreasing;Auto Repair Services (SIC 75): Cold Cleaning;Trichloroethylene</t>
  </si>
  <si>
    <t>Solvent Utilization;Degreasing;Auto Repair Services (SIC 75): Cold Cleaning;Solvents: NEC</t>
  </si>
  <si>
    <t>Solvent Utilization;Degreasing;Miscellaneous Repair Services (SIC 76): Cold Cleaning;Total: All Solvent Types</t>
  </si>
  <si>
    <t>Solvent Utilization;Degreasing;Miscellaneous Repair Services (SIC 76): Cold Cleaning;Monochlorobenzene</t>
  </si>
  <si>
    <t>Solvent Utilization;Degreasing;Miscellaneous Repair Services (SIC 76): Cold Cleaning;Perchloroethylene</t>
  </si>
  <si>
    <t>Solvent Utilization;Degreasing;Miscellaneous Repair Services (SIC 76): Cold Cleaning;Special Naphthas</t>
  </si>
  <si>
    <t>Solvent Utilization;Degreasing;Miscellaneous Repair Services (SIC 76): Cold Cleaning;Trichloroethylene</t>
  </si>
  <si>
    <t>Solvent Utilization;Degreasing;Miscellaneous Repair Services (SIC 76): Cold Cleaning;Solvents: NEC</t>
  </si>
  <si>
    <t>Solvent Utilization;Dry Cleaning;All Processes;Total: All Solvent Types</t>
  </si>
  <si>
    <t>Solvent Utilization;Dry Cleaning;All Processes;Perchloroethylene</t>
  </si>
  <si>
    <t>Solvent Utilization;Dry Cleaning;All Processes;Special Naphthas</t>
  </si>
  <si>
    <t>Solvent Utilization;Dry Cleaning;All Processes;Solvents: NEC</t>
  </si>
  <si>
    <t>Solvent Utilization;Dry Cleaning;Commercial/Industrial Cleaners;Total: All Solvent Types</t>
  </si>
  <si>
    <t>Solvent Utilization;Dry Cleaning;Commercial/Industrial Cleaners;Perchloroethylene</t>
  </si>
  <si>
    <t>Solvent Utilization;Dry Cleaning;Commercial/Industrial Cleaners;Special Naphthas</t>
  </si>
  <si>
    <t>Solvent Utilization;Dry Cleaning;Commercial/Industrial Cleaners;Solvents: NEC</t>
  </si>
  <si>
    <t>Solvent Utilization;Dry Cleaning;Coin-operated Cleaners;Total: All Solvent Types</t>
  </si>
  <si>
    <t>Solvent Utilization;Dry Cleaning;Coin-operated Cleaners;Perchloroethylene</t>
  </si>
  <si>
    <t>Solvent Utilization;Dry Cleaning;Coin-operated Cleaners;Special Naphthas</t>
  </si>
  <si>
    <t>Solvent Utilization;Dry Cleaning;Coin-operated Cleaners;Solvents: NEC</t>
  </si>
  <si>
    <t>Solvent Utilization;Graphic Arts;All Processes;Total: All Solvent Types</t>
  </si>
  <si>
    <t>Solvent Utilization;Graphic Arts;All Processes;Butyl Acetate</t>
  </si>
  <si>
    <t>Solvent Utilization;Graphic Arts;All Processes;Special Naphthas</t>
  </si>
  <si>
    <t>Solvent Utilization;Graphic Arts;All Processes;Solvents: NEC</t>
  </si>
  <si>
    <t>Solvent Utilization;Graphic Arts;Lithography;Total: All Solvent Types</t>
  </si>
  <si>
    <t>Solvent Utilization;Graphic Arts;Lithography;Butyl Acetate</t>
  </si>
  <si>
    <t>Solvent Utilization;Graphic Arts;Lithography;Special Naphthas</t>
  </si>
  <si>
    <t>Solvent Utilization;Graphic Arts;Lithography;Solvents: NEC</t>
  </si>
  <si>
    <t>Solvent Utilization;Graphic Arts;Letterpress;Total: All Solvent Types</t>
  </si>
  <si>
    <t>Solvent Utilization;Graphic Arts;Letterpress;Butyl Acetate</t>
  </si>
  <si>
    <t>Solvent Utilization;Graphic Arts;Letterpress;Special Naphthas</t>
  </si>
  <si>
    <t>Solvent Utilization;Graphic Arts;Letterpress;Solvents: NEC</t>
  </si>
  <si>
    <t>Solvent Utilization;Graphic Arts;Rotogravure;Total: All Solvent Types</t>
  </si>
  <si>
    <t>Solvent Utilization;Graphic Arts;Rotogravure;Butyl Acetate</t>
  </si>
  <si>
    <t>Solvent Utilization;Graphic Arts;Rotogravure;Special Naphthas</t>
  </si>
  <si>
    <t>Solvent Utilization;Graphic Arts;Rotogravure;Solvents: NEC</t>
  </si>
  <si>
    <t>Solvent Utilization;Graphic Arts;Flexography;Total: All Solvent Types</t>
  </si>
  <si>
    <t>Solvent Utilization;Graphic Arts;Flexography;Butyl Acetate</t>
  </si>
  <si>
    <t>Solvent Utilization;Graphic Arts;Flexography;Special Naphthas</t>
  </si>
  <si>
    <t>Solvent Utilization;Graphic Arts;Flexography;Solvents: NEC</t>
  </si>
  <si>
    <t>Solvent Utilization;Graphic Arts;Digital;Total: All Solvent Types</t>
  </si>
  <si>
    <t>Solvent Utilization;Rubber/Plastics;All Processes;Total: All Solvent Types</t>
  </si>
  <si>
    <t>Solvent Utilization;Rubber/Plastics;All Processes;Ethyl Acetate</t>
  </si>
  <si>
    <t>Solvent Utilization;Rubber/Plastics;All Processes;p-Dichlorobenzene</t>
  </si>
  <si>
    <t>Solvent Utilization;Rubber/Plastics;All Processes;Propylene Glycol</t>
  </si>
  <si>
    <t>Solvent Utilization;Rubber/Plastics;All Processes;Special Naphthas</t>
  </si>
  <si>
    <t>Solvent Utilization;Rubber/Plastics;All Processes;Solvents: NEC</t>
  </si>
  <si>
    <t>Solvent Utilization;Miscellaneous Industrial;All Processes;Total: All Solvent Types</t>
  </si>
  <si>
    <t>Solvent Utilization;Miscellaneous Industrial;All Processes;Butyl Alcohols: All Types</t>
  </si>
  <si>
    <t>Solvent Utilization;Miscellaneous Industrial;All Processes;n-Butyl Alcohol</t>
  </si>
  <si>
    <t>Solvent Utilization;Miscellaneous Industrial;All Processes;Isobutyl Alcohol</t>
  </si>
  <si>
    <t>Solvent Utilization;Miscellaneous Industrial;All Processes;Cyclohexanone</t>
  </si>
  <si>
    <t>Solvent Utilization;Miscellaneous Industrial;All Processes;Diethylene Glycol Monobutyl Ether</t>
  </si>
  <si>
    <t>Solvent Utilization;Miscellaneous Industrial;All Processes;Diethylene Glycol Monoethyl Ether</t>
  </si>
  <si>
    <t>Solvent Utilization;Miscellaneous Industrial;All Processes;Diethylene Glycol Monomethyl Ether</t>
  </si>
  <si>
    <t>Solvent Utilization;Miscellaneous Industrial;All Processes;Ethanol</t>
  </si>
  <si>
    <t>Solvent Utilization;Miscellaneous Industrial;All Processes;Ethylene Glycol Monoethyl Ether (2-Ethoxyethanol)</t>
  </si>
  <si>
    <t>Solvent Utilization;Miscellaneous Industrial;All Processes;Ethylene Glycol Monomethyl Ether (2-Methoxyethanol)</t>
  </si>
  <si>
    <t>Solvent Utilization;Miscellaneous Industrial;All Processes;Ethylene Glycol Monobutyl Ether (2-Butoxyethanol)</t>
  </si>
  <si>
    <t>Solvent Utilization;Miscellaneous Industrial;All Processes;Glycol Ethers: All Types</t>
  </si>
  <si>
    <t>Solvent Utilization;Miscellaneous Industrial;All Processes;Isopropanol</t>
  </si>
  <si>
    <t>Solvent Utilization;Miscellaneous Industrial;All Processes;Methanol</t>
  </si>
  <si>
    <t>Solvent Utilization;Miscellaneous Industrial;All Processes;Methyl Ethyl Ketone</t>
  </si>
  <si>
    <t>Solvent Utilization;Miscellaneous Industrial;All Processes;Methyl Isobutyl Ketone</t>
  </si>
  <si>
    <t>Solvent Utilization;Miscellaneous Industrial;All Processes;Monochlorobenzene</t>
  </si>
  <si>
    <t>Solvent Utilization;Miscellaneous Industrial;All Processes;o-Dichlorobenzene</t>
  </si>
  <si>
    <t>Solvent Utilization;Miscellaneous Industrial;All Processes;Propylene Glycol</t>
  </si>
  <si>
    <t>Solvent Utilization;Miscellaneous Industrial;All Processes;Special Naphthas</t>
  </si>
  <si>
    <t>Solvent Utilization;Miscellaneous Industrial;All Processes;Solvents: NEC</t>
  </si>
  <si>
    <t>Solvent Utilization;Miscellaneous Industrial;Adhesive (Industrial) Application;Total: All Solvent Types</t>
  </si>
  <si>
    <t>Solvent Utilization;Miscellaneous Non-industrial: Consumer and Commercial;All Processes;Total: All Solvent Types</t>
  </si>
  <si>
    <t>Solvent Utilization;Miscellaneous Non-industrial: Consumer and Commercial;All Processes;Acetone</t>
  </si>
  <si>
    <t>Solvent Utilization;Miscellaneous Non-industrial: Consumer and Commercial;All Processes;Butyl Acetate</t>
  </si>
  <si>
    <t>Solvent Utilization;Miscellaneous Non-industrial: Consumer and Commercial;All Processes;Butyl Alcohols: All Types</t>
  </si>
  <si>
    <t>Solvent Utilization;Miscellaneous Non-industrial: Consumer and Commercial;All Processes;n-Butyl Alcohol</t>
  </si>
  <si>
    <t>Solvent Utilization;Miscellaneous Non-industrial: Consumer and Commercial;All Processes;Isobutyl Alcohol</t>
  </si>
  <si>
    <t>Solvent Utilization;Miscellaneous Non-industrial: Consumer and Commercial;All Processes;Ethanol</t>
  </si>
  <si>
    <t>Solvent Utilization;Miscellaneous Non-industrial: Consumer and Commercial;All Processes;Ethyl Acetate</t>
  </si>
  <si>
    <t>Solvent Utilization;Miscellaneous Non-industrial: Consumer and Commercial;All Processes;Ethylbenzene</t>
  </si>
  <si>
    <t>Solvent Utilization;Miscellaneous Non-industrial: Consumer and Commercial;All Processes;Isopropanol</t>
  </si>
  <si>
    <t>Solvent Utilization;Miscellaneous Non-industrial: Consumer and Commercial;All Processes;Methanol</t>
  </si>
  <si>
    <t>Solvent Utilization;Miscellaneous Non-industrial: Consumer and Commercial;All Processes;Methyl Isobutyl Ketone</t>
  </si>
  <si>
    <t>Solvent Utilization;Miscellaneous Non-industrial: Consumer and Commercial;All Processes;Monochlorobenzene</t>
  </si>
  <si>
    <t>Solvent Utilization;Miscellaneous Non-industrial: Consumer and Commercial;All Processes;o-Dichlorobenzene</t>
  </si>
  <si>
    <t>Solvent Utilization;Miscellaneous Non-industrial: Consumer and Commercial;All Processes;p-Dichlorobenzene</t>
  </si>
  <si>
    <t>Solvent Utilization;Miscellaneous Non-industrial: Consumer and Commercial;All Processes;Perchloroethylene</t>
  </si>
  <si>
    <t>Solvent Utilization;Miscellaneous Non-industrial: Consumer and Commercial;All Processes;Propylene Glycol</t>
  </si>
  <si>
    <t>Solvent Utilization;Miscellaneous Non-industrial: Consumer and Commercial;All Processes;Special Naphthas</t>
  </si>
  <si>
    <t>Solvent Utilization;Miscellaneous Non-industrial: Consumer and Commercial;All Processes;Trichloroethylene</t>
  </si>
  <si>
    <t>Solvent Utilization;Miscellaneous Non-industrial: Consumer and Commercial;All Processes;Solvents: NEC</t>
  </si>
  <si>
    <t>Solvent Utilization;Miscellaneous Non-industrial: Consumer and Commercial;Lighter Fluid, Fire Starter, Other Fuels;Total: All Volatile Chemical Product Types</t>
  </si>
  <si>
    <t>Solvent Utilization;Miscellaneous Non-industrial: Consumer and Commercial;All Personal Care Products;Total: All Solvent Types</t>
  </si>
  <si>
    <t>Solvent Utilization;Miscellaneous Non-industrial: Consumer and Commercial;Personal Care Products: Hair Care Products;Total: All Solvent Types</t>
  </si>
  <si>
    <t>Solvent Utilization;Miscellaneous Non-industrial: Consumer and Commercial;Personal Care Products: Deodorants and Antiperspirants;Total: All Solvent Types</t>
  </si>
  <si>
    <t>Solvent Utilization;Miscellaneous Non-industrial: Consumer and Commercial;Personal Care Products: Fragrance Products;Total: All Solvent Types</t>
  </si>
  <si>
    <t>Solvent Utilization;Miscellaneous Non-industrial: Consumer and Commercial;Personal Care Products: Powders;Total: All Solvent Types</t>
  </si>
  <si>
    <t>Solvent Utilization;Miscellaneous Non-industrial: Consumer and Commercial;Personal Care Products: Nail Care Products;Total: All Solvent Types</t>
  </si>
  <si>
    <t>Solvent Utilization;Miscellaneous Non-industrial: Consumer and Commercial;Personal Care Products: Facial and Body Treatments;Total: All Solvent Types</t>
  </si>
  <si>
    <t>Solvent Utilization;Miscellaneous Non-industrial: Consumer and Commercial;Personal Care Products: Oral Care Products;Total: All Solvent Types</t>
  </si>
  <si>
    <t>Solvent Utilization;Miscellaneous Non-industrial: Consumer and Commercial;Personal Care Products: Health Use Products (External Only);Total: All Solvent Types</t>
  </si>
  <si>
    <t>Solvent Utilization;Miscellaneous Non-industrial: Consumer and Commercial;Personal Care Products: Miscellaneous Personal Care Products;Total: All Solvent Types</t>
  </si>
  <si>
    <t>Solvent Utilization;Miscellaneous Non-industrial: Consumer and Commercial;All Household Products;Total: All Solvent Types</t>
  </si>
  <si>
    <t>Solvent Utilization;Miscellaneous Non-industrial: Consumer and Commercial;Household Products: Hard Surface Cleaners;Total: All Solvent Types</t>
  </si>
  <si>
    <t>Solvent Utilization;Miscellaneous Non-industrial: Consumer and Commercial;Household Products: Laundry Products;Total: All Solvent Types</t>
  </si>
  <si>
    <t>Solvent Utilization;Miscellaneous Non-industrial: Consumer and Commercial;Household Products: Fabric and Carpet Care Products;Total: All Solvent Types</t>
  </si>
  <si>
    <t>Solvent Utilization;Miscellaneous Non-industrial: Consumer and Commercial;Household Products: Dishwashing Products;Total: All Solvent Types</t>
  </si>
  <si>
    <t>Solvent Utilization;Miscellaneous Non-industrial: Consumer and Commercial;Household Products: Waxes and Polishes;Total: All Solvent Types</t>
  </si>
  <si>
    <t>Solvent Utilization;Miscellaneous Non-industrial: Consumer and Commercial;Household Products: Air Fresheners;Total: All Solvent Types</t>
  </si>
  <si>
    <t>Solvent Utilization;Miscellaneous Non-industrial: Consumer and Commercial;Household Products: Shoe and Leather Care Products;Total: All Solvent Types</t>
  </si>
  <si>
    <t>Solvent Utilization;Miscellaneous Non-industrial: Consumer and Commercial;Household Products: Miscellaneous Household Products;Total: All Solvent Types</t>
  </si>
  <si>
    <t>Solvent Utilization;Miscellaneous Non-industrial: Consumer and Commercial;All Automotive Aftermarket Products;Total: All Solvent Types</t>
  </si>
  <si>
    <t>Solvent Utilization;Miscellaneous Non-industrial: Consumer and Commercial;Automotive Aftermarket Products: Detailing Products;Total: All Solvent Types</t>
  </si>
  <si>
    <t>Solvent Utilization;Miscellaneous Non-industrial: Consumer and Commercial;Automotive Aftermarket Products: Maintenance and Repair Products;Total: All Solvent Types</t>
  </si>
  <si>
    <t>Solvent Utilization;Miscellaneous Non-industrial: Consumer and Commercial;All Coatings and Related Products;Total: All Solvent Types</t>
  </si>
  <si>
    <t>Solvent Utilization;Miscellaneous Non-industrial: Consumer and Commercial;Coatings and Related Products: Aerosol Spray Paints;Total: All Solvent Types</t>
  </si>
  <si>
    <t>Solvent Utilization;Miscellaneous Non-industrial: Consumer and Commercial;Coatings and Related Products: Coating Related Products;Total: All Solvent Types</t>
  </si>
  <si>
    <t>Solvent Utilization;Miscellaneous Non-industrial: Consumer and Commercial;All Adhesives and Sealants;Total: All Solvent Types</t>
  </si>
  <si>
    <t>Solvent Utilization;Miscellaneous Non-industrial: Consumer and Commercial;Adhesives and Sealants: Adhesives;Total: All Solvent Types</t>
  </si>
  <si>
    <t>Solvent Utilization;Miscellaneous Non-industrial: Consumer and Commercial;Adhesives and Sealants: Sealants;Total: All Solvent Types</t>
  </si>
  <si>
    <t>Solvent Utilization;Miscellaneous Non-industrial: Consumer and Commercial;All FIFRA Related Products;Total: All Solvent Types</t>
  </si>
  <si>
    <t>Solvent Utilization;Miscellaneous Non-industrial: Consumer and Commercial;FIFRA Related Products: Insecticides;Total: All Solvent Types</t>
  </si>
  <si>
    <t>Solvent Utilization;Miscellaneous Non-industrial: Consumer and Commercial;FIFRA Related Products: Fungicides and Nematicides;Total: All Solvent Types</t>
  </si>
  <si>
    <t>Solvent Utilization;Miscellaneous Non-industrial: Consumer and Commercial;FIFRA Related Products: Herbicides;Total: All Solvent Types</t>
  </si>
  <si>
    <t>Solvent Utilization;Miscellaneous Non-industrial: Consumer and Commercial;FIFRA Related Products: Antimicrobial Agents;Total: All Solvent Types</t>
  </si>
  <si>
    <t>Solvent Utilization;Miscellaneous Non-industrial: Consumer and Commercial;FIFRA Related Products: Other FIFRA Related Products;Total: All Solvent Types</t>
  </si>
  <si>
    <t>Solvent Utilization;Miscellaneous Non-industrial: Consumer and Commercial;Miscellaneous Products (Not Otherwise Covered);Total: All Solvent Types</t>
  </si>
  <si>
    <t>Solvent Utilization;Miscellaneous Non-industrial: Consumer and Commercial;Miscellaneous Products: Arts and Crafts Supplies;Total: All Solvent Types</t>
  </si>
  <si>
    <t>Solvent Utilization;Miscellaneous Non-industrial: Consumer and Commercial;Miscellaneous Products: Non-Pesticidal Veterinary and Pet Products;Total: All Solvent Types</t>
  </si>
  <si>
    <t>Solvent Utilization;Miscellaneous Non-industrial: Consumer and Commercial;Miscellaneous Products: Pressurized Food Products;Total: All Solvent Types</t>
  </si>
  <si>
    <t>Solvent Utilization;Miscellaneous Non-industrial: Consumer and Commercial;Miscellaneous Products: Office Supplies;Total: All Solvent Types</t>
  </si>
  <si>
    <t>Solvent Utilization;Miscellaneous Non-industrial: Commercial;All Processes;Total: All Solvent Types</t>
  </si>
  <si>
    <t>Solvent Utilization;Miscellaneous Non-industrial: Commercial;Asphalt Application: All Processes;Total: All Solvent Types</t>
  </si>
  <si>
    <t>Solvent Utilization;Miscellaneous Non-industrial: Commercial;Asphalt Application: All Processes;Special Naphthas</t>
  </si>
  <si>
    <t>Solvent Utilization;Miscellaneous Non-industrial: Commercial;Asphalt Application: All Processes;Solvents: NEC</t>
  </si>
  <si>
    <t>Solvent Utilization;Miscellaneous Non-industrial: Commercial;Cutback Asphalt;Total: All Solvent Types</t>
  </si>
  <si>
    <t>Solvent Utilization;Miscellaneous Non-industrial: Commercial;Cutback Asphalt;Special Naphthas</t>
  </si>
  <si>
    <t>Solvent Utilization;Miscellaneous Non-industrial: Commercial;Cutback Asphalt;Solvents: NEC</t>
  </si>
  <si>
    <t>Solvent Utilization;Miscellaneous Non-industrial: Commercial;Emulsified Asphalt;Total: All Solvent Types</t>
  </si>
  <si>
    <t>Solvent Utilization;Miscellaneous Non-industrial: Commercial;Emulsified Asphalt;Special Naphthas</t>
  </si>
  <si>
    <t>Solvent Utilization;Miscellaneous Non-industrial: Commercial;Emulsified Asphalt;Solvents: NEC</t>
  </si>
  <si>
    <t>Solvent Utilization;Miscellaneous Non-industrial: Commercial;Asphalt Roofing;Total: All Solvent Types</t>
  </si>
  <si>
    <t>Solvent Utilization;Miscellaneous Non-industrial: Commercial;Asphalt Roofing;Special Naphthas</t>
  </si>
  <si>
    <t>Solvent Utilization;Miscellaneous Non-industrial: Commercial;Asphalt Roofing;Solvents: NEC</t>
  </si>
  <si>
    <t>Solvent Utilization;Miscellaneous Non-industrial: Commercial;Asphalt Pipe Coating;Total: All Solvent Types</t>
  </si>
  <si>
    <t>Solvent Utilization;Miscellaneous Non-industrial: Commercial;Asphalt Pipe Coating;Special Naphthas</t>
  </si>
  <si>
    <t>Solvent Utilization;Miscellaneous Non-industrial: Commercial;Asphalt Pipe Coating;Solvents: NEC</t>
  </si>
  <si>
    <t>Solvent Utilization;Miscellaneous Non-industrial: Commercial;Asphalt Paving: Hot and Warm Mix;Hot and Warm Mix Total: All Solvent Types</t>
  </si>
  <si>
    <t>Solvent Utilization;Miscellaneous Non-industrial: Commercial;Asphalt Paving: Hot and Warm Mix;Hot Mix Total: All Solvent Types</t>
  </si>
  <si>
    <t>Solvent Utilization;Miscellaneous Non-industrial: Commercial;Asphalt Paving: Hot and Warm Mix;Warm Mix Total: All Solvent Types</t>
  </si>
  <si>
    <t>Solvent Utilization;Miscellaneous Non-industrial: Commercial;Asphalt Paving: Road Oil;Total: All Solvent Types</t>
  </si>
  <si>
    <t>Solvent Utilization;Miscellaneous Non-industrial: Commercial;Film Roofing: All Processes;Total: All Solvent Types</t>
  </si>
  <si>
    <t>Solvent Utilization;Miscellaneous Non-industrial: Commercial;Solvent Reclamation: All Processes;Total: All Solvent Types</t>
  </si>
  <si>
    <t>Solvent Utilization;Miscellaneous Non-industrial: Commercial;Tank/Drum Cleaning: All Processes;Total: All Solvent Types</t>
  </si>
  <si>
    <t>Solvent Utilization;Miscellaneous Non-industrial: Commercial;Adhesives and Sealants;Total: All Solvent Types</t>
  </si>
  <si>
    <t>Solvent Utilization;Miscellaneous Non-industrial: Commercial;Pesticide Application: All Processes;Total: All Solvent Types</t>
  </si>
  <si>
    <t>Solvent Utilization;Miscellaneous Non-industrial: Commercial;Pesticide Application: All Processes;Surface Application</t>
  </si>
  <si>
    <t>Solvent Utilization;Miscellaneous Non-industrial: Commercial;Pesticide Application: All Processes;Soil Incorporation</t>
  </si>
  <si>
    <t>Solvent Utilization;Miscellaneous Non-industrial: Commercial;Pesticide Application: All Processes;Solvents: NEC</t>
  </si>
  <si>
    <t>Solvent Utilization;Miscellaneous Non-industrial: Commercial;Pesticide Application: Agricultural;All Processes</t>
  </si>
  <si>
    <t>Solvent Utilization;Miscellaneous Non-industrial: Commercial;Pesticide Application: Agricultural;Herbicides, Corn</t>
  </si>
  <si>
    <t>Solvent Utilization;Miscellaneous Non-industrial: Commercial;Pesticide Application: Agricultural;Herbicides, Apples</t>
  </si>
  <si>
    <t>Solvent Utilization;Miscellaneous Non-industrial: Commercial;Pesticide Application: Agricultural;Herbicides, Grapes</t>
  </si>
  <si>
    <t>Solvent Utilization;Miscellaneous Non-industrial: Commercial;Pesticide Application: Agricultural;Herbicides, Potatoes</t>
  </si>
  <si>
    <t>Solvent Utilization;Miscellaneous Non-industrial: Commercial;Pesticide Application: Agricultural;Herbicides, Soy Beans</t>
  </si>
  <si>
    <t>Solvent Utilization;Miscellaneous Non-industrial: Commercial;Pesticide Application: Agricultural;Herbicides, Hay &amp; Grains</t>
  </si>
  <si>
    <t>Solvent Utilization;Miscellaneous Non-industrial: Commercial;Pesticide Application: Agricultural;Herbicides, Not Elsewhere Classified</t>
  </si>
  <si>
    <t>Solvent Utilization;Miscellaneous Non-industrial: Commercial;Pesticide Application: Agricultural;Other Pesticides, Corn</t>
  </si>
  <si>
    <t>Solvent Utilization;Miscellaneous Non-industrial: Commercial;Pesticide Application: Agricultural;Other Pesticides, Apples</t>
  </si>
  <si>
    <t>Solvent Utilization;Miscellaneous Non-industrial: Commercial;Pesticide Application: Agricultural;Other Pesticides, Grapes</t>
  </si>
  <si>
    <t>Solvent Utilization;Miscellaneous Non-industrial: Commercial;Pesticide Application: Agricultural;Other Pesticides, Potatoes</t>
  </si>
  <si>
    <t>Solvent Utilization;Miscellaneous Non-industrial: Commercial;Pesticide Application: Agricultural;Other Pesticides, Soy Beans</t>
  </si>
  <si>
    <t>Solvent Utilization;Miscellaneous Non-industrial: Commercial;Pesticide Application: Agricultural;Other Pesticides, Hay &amp; Grains</t>
  </si>
  <si>
    <t>Solvent Utilization;Miscellaneous Non-industrial: Commercial;Pesticide Application: Agricultural;Other Pesticides, Not Elsewhere Classified</t>
  </si>
  <si>
    <t>Solvent Utilization;Miscellaneous Non-industrial: Commercial;Pesticide Application: Non-Agricultural;Not Elsewhere Classified</t>
  </si>
  <si>
    <t>Solvent Utilization;Miscellaneous Non-industrial: Commercial;Miscellaneous Products: NEC;Total: All Solvent Types</t>
  </si>
  <si>
    <t>Solvent Utilization;Miscellaneous Non-industrial: Consumer;All Products/Processes;Total: All Solvent Types</t>
  </si>
  <si>
    <t>Solvent Utilization;Miscellaneous Non-industrial: Consumer;All Products/Processes;Acetone</t>
  </si>
  <si>
    <t>Solvent Utilization;Miscellaneous Non-industrial: Consumer;All Products/Processes;Butyl Acetate</t>
  </si>
  <si>
    <t>Solvent Utilization;Miscellaneous Non-industrial: Consumer;All Products/Processes;Butyl Alcohols: All Types</t>
  </si>
  <si>
    <t>Solvent Utilization;Miscellaneous Non-industrial: Consumer;All Products/Processes;n-Butyl Alcohol</t>
  </si>
  <si>
    <t>Solvent Utilization;Miscellaneous Non-industrial: Consumer;All Products/Processes;Isobutyl Alcohol</t>
  </si>
  <si>
    <t>Solvent Utilization;Miscellaneous Non-industrial: Consumer;All Products/Processes;Ethanol</t>
  </si>
  <si>
    <t>Solvent Utilization;Miscellaneous Non-industrial: Consumer;All Products/Processes;Ethyl Acetate</t>
  </si>
  <si>
    <t>Solvent Utilization;Miscellaneous Non-industrial: Consumer;All Products/Processes;Ethylbenzene</t>
  </si>
  <si>
    <t>Solvent Utilization;Miscellaneous Non-industrial: Consumer;All Products/Processes;Isopropanol</t>
  </si>
  <si>
    <t>Solvent Utilization;Miscellaneous Non-industrial: Consumer;All Products/Processes;Methanol</t>
  </si>
  <si>
    <t>Solvent Utilization;Miscellaneous Non-industrial: Consumer;All Products/Processes;Methyl Isobutyl Ketone</t>
  </si>
  <si>
    <t>Solvent Utilization;Miscellaneous Non-industrial: Consumer;All Products/Processes;Monochlorobenzene</t>
  </si>
  <si>
    <t>Solvent Utilization;Miscellaneous Non-industrial: Consumer;All Products/Processes;o-Dichlorobenzene</t>
  </si>
  <si>
    <t>Solvent Utilization;Miscellaneous Non-industrial: Consumer;All Products/Processes;p-Dichlorobenzene</t>
  </si>
  <si>
    <t>Solvent Utilization;Miscellaneous Non-industrial: Consumer;All Products/Processes;Perchloroethylene</t>
  </si>
  <si>
    <t>Solvent Utilization;Miscellaneous Non-industrial: Consumer;All Products/Processes;Propylene Glycol</t>
  </si>
  <si>
    <t>Solvent Utilization;Miscellaneous Non-industrial: Consumer;All Products/Processes;Special Naphthas</t>
  </si>
  <si>
    <t>Solvent Utilization;Miscellaneous Non-industrial: Consumer;All Products/Processes;Trichloroethylene</t>
  </si>
  <si>
    <t>Solvent Utilization;Miscellaneous Non-industrial: Consumer;All Products/Processes;Solvents: NEC</t>
  </si>
  <si>
    <t>Solvent Utilization;Miscellaneous Non-industrial: Consumer;Personal Care Products;Total: All Solvent Types</t>
  </si>
  <si>
    <t>Solvent Utilization;Miscellaneous Non-industrial: Consumer;Household Products;Total: All Solvent Types</t>
  </si>
  <si>
    <t>Solvent Utilization;Miscellaneous Non-industrial: Consumer;Automotive Aftermarket Products;Total: All Solvent Types</t>
  </si>
  <si>
    <t>Solvent Utilization;Miscellaneous Non-industrial: Consumer;Adhesives and Sealants;Total: All Solvent Types</t>
  </si>
  <si>
    <t>Solvent Utilization;Miscellaneous Non-industrial: Consumer;Pesticide Application;Total: All Solvent Types</t>
  </si>
  <si>
    <t>Solvent Utilization;Miscellaneous Non-industrial: Consumer;Miscellaneous Products: NEC;Total: All Solvent Types</t>
  </si>
  <si>
    <t>Solvent Utilization;All Solvent User Categories;All Processes;Total: All Solvent Types</t>
  </si>
  <si>
    <t>Solvent Utilization;All Solvent User Categories;All Processes;1,2,4-Trichlorobenzene</t>
  </si>
  <si>
    <t>Solvent Utilization;All Solvent User Categories;All Processes;1,2-Dichloroethane</t>
  </si>
  <si>
    <t>Solvent Utilization;All Solvent User Categories;All Processes;1-Hexane</t>
  </si>
  <si>
    <t>Solvent Utilization;All Solvent User Categories;All Processes;2-Butoxyethanol</t>
  </si>
  <si>
    <t>Solvent Utilization;All Solvent User Categories;All Processes;2-Ethylhexanol</t>
  </si>
  <si>
    <t>Solvent Utilization;All Solvent User Categories;All Processes;Acetal and Other Aroma Chemicals</t>
  </si>
  <si>
    <t>Solvent Utilization;All Solvent User Categories;All Processes;Acetone</t>
  </si>
  <si>
    <t>Solvent Utilization;All Solvent User Categories;All Processes;Acetonitrile</t>
  </si>
  <si>
    <t>Solvent Utilization;All Solvent User Categories;All Processes;Amyl Alcohols (Mixed)</t>
  </si>
  <si>
    <t>Solvent Utilization;All Solvent User Categories;All Processes;Benzyl Alcohol</t>
  </si>
  <si>
    <t>Solvent Utilization;All Solvent User Categories;All Processes;Butyl Benzoate</t>
  </si>
  <si>
    <t>Solvent Utilization;All Solvent User Categories;All Processes;Butyl Acetate</t>
  </si>
  <si>
    <t>Solvent Utilization;All Solvent User Categories;All Processes;Butyl Alcohols: All Types</t>
  </si>
  <si>
    <t>Solvent Utilization;All Solvent User Categories;All Processes;n-Butyl Alcohol</t>
  </si>
  <si>
    <t>Solvent Utilization;All Solvent User Categories;All Processes;Isobutyl Alcohol</t>
  </si>
  <si>
    <t>Solvent Utilization;All Solvent User Categories;All Processes;Carbon Disulfide</t>
  </si>
  <si>
    <t>Solvent Utilization;All Solvent User Categories;All Processes;Chlorobenzene</t>
  </si>
  <si>
    <t>Solvent Utilization;All Solvent User Categories;All Processes;Chlorofluorocarbons: General</t>
  </si>
  <si>
    <t>Solvent Utilization;All Solvent User Categories;All Processes;Chloroform</t>
  </si>
  <si>
    <t>Solvent Utilization;All Solvent User Categories;All Processes;Cresylic Acid</t>
  </si>
  <si>
    <t>Solvent Utilization;All Solvent User Categories;All Processes;Cyclohexanone</t>
  </si>
  <si>
    <t>Solvent Utilization;All Solvent User Categories;All Processes;Decanol</t>
  </si>
  <si>
    <t>Solvent Utilization;All Solvent User Categories;All Processes;Diacetone Alcohol</t>
  </si>
  <si>
    <t>Solvent Utilization;All Solvent User Categories;All Processes;Diethylamine</t>
  </si>
  <si>
    <t>Solvent Utilization;All Solvent User Categories;All Processes;Diethylene Glycol</t>
  </si>
  <si>
    <t>Solvent Utilization;All Solvent User Categories;All Processes;Diethylene Glycol Monobutyl Ether</t>
  </si>
  <si>
    <t>Solvent Utilization;All Solvent User Categories;All Processes;Diethylene Glycol Monoethyl Ether</t>
  </si>
  <si>
    <t>Solvent Utilization;All Solvent User Categories;All Processes;Diethylene Glycol Monomethyl Ether</t>
  </si>
  <si>
    <t>Solvent Utilization;All Solvent User Categories;All Processes;Dimethyl Acetamide</t>
  </si>
  <si>
    <t>Solvent Utilization;All Solvent User Categories;All Processes;Dimethylamine</t>
  </si>
  <si>
    <t>Solvent Utilization;All Solvent User Categories;All Processes;Dimethylformanide</t>
  </si>
  <si>
    <t>Solvent Utilization;All Solvent User Categories;All Processes;Dipropylene Glycol</t>
  </si>
  <si>
    <t>Solvent Utilization;All Solvent User Categories;All Processes;Dipropylene Glycol Monomethyl Ether</t>
  </si>
  <si>
    <t>Solvent Utilization;All Solvent User Categories;All Processes;Ethanol</t>
  </si>
  <si>
    <t>Solvent Utilization;All Solvent User Categories;All Processes;Ethyl Acetate</t>
  </si>
  <si>
    <t>Solvent Utilization;All Solvent User Categories;All Processes;Ethyl Chloride (Chloroethane)</t>
  </si>
  <si>
    <t>Solvent Utilization;All Solvent User Categories;All Processes;Ethyl Ether</t>
  </si>
  <si>
    <t>Solvent Utilization;All Solvent User Categories;All Processes;Ethylbenzene</t>
  </si>
  <si>
    <t>Solvent Utilization;All Solvent User Categories;All Processes;Ethylene Dibromide</t>
  </si>
  <si>
    <t>Solvent Utilization;All Solvent User Categories;All Processes;Ethylene Glycol</t>
  </si>
  <si>
    <t>Solvent Utilization;All Solvent User Categories;All Processes;Ethylene Glycol Monoethyl Ether (2-Ethoxyethanol)</t>
  </si>
  <si>
    <t>Solvent Utilization;All Solvent User Categories;All Processes;Ethylene Glycol Monoethyl Ether Acetate</t>
  </si>
  <si>
    <t>Solvent Utilization;All Solvent User Categories;All Processes;Ethylene Glycol Monomethyl Ether (2-Methoxyethanol)</t>
  </si>
  <si>
    <t>Solvent Utilization;All Solvent User Categories;All Processes;Ethylene Glycol Monobutyl Ether (2-Butoxyethanol)</t>
  </si>
  <si>
    <t>Solvent Utilization;All Solvent User Categories;All Processes;Formalin</t>
  </si>
  <si>
    <t>Solvent Utilization;All Solvent User Categories;All Processes;Formic Acid</t>
  </si>
  <si>
    <t>Solvent Utilization;All Solvent User Categories;All Processes;Furfural</t>
  </si>
  <si>
    <t>Solvent Utilization;All Solvent User Categories;All Processes;Glycol Ethers: All Types</t>
  </si>
  <si>
    <t>Solvent Utilization;All Solvent User Categories;All Processes;Gum Turpentine</t>
  </si>
  <si>
    <t>Solvent Utilization;All Solvent User Categories;All Processes;Isobutyl Acetate</t>
  </si>
  <si>
    <t>Solvent Utilization;All Solvent User Categories;All Processes;Isopropanol</t>
  </si>
  <si>
    <t>Solvent Utilization;All Solvent User Categories;All Processes;Isopropyl/n-Propyl Acetate</t>
  </si>
  <si>
    <t>Solvent Utilization;All Solvent User Categories;All Processes;Methanol</t>
  </si>
  <si>
    <t>Solvent Utilization;All Solvent User Categories;All Processes;Methyl Chloride</t>
  </si>
  <si>
    <t>Solvent Utilization;All Solvent User Categories;All Processes;Methyl Chloroform</t>
  </si>
  <si>
    <t>Solvent Utilization;All Solvent User Categories;All Processes;Methyl Ethyl Ketone</t>
  </si>
  <si>
    <t>Solvent Utilization;All Solvent User Categories;All Processes;Methyl Isobutyl Carbinol</t>
  </si>
  <si>
    <t>Solvent Utilization;All Solvent User Categories;All Processes;Methyl Isobutyl Ketone</t>
  </si>
  <si>
    <t>Solvent Utilization;All Solvent User Categories;All Processes;Methylamine</t>
  </si>
  <si>
    <t>Solvent Utilization;All Solvent User Categories;All Processes;Methylene Chloride</t>
  </si>
  <si>
    <t>Solvent Utilization;All Solvent User Categories;All Processes;Monochlorobenzene</t>
  </si>
  <si>
    <t>Solvent Utilization;All Solvent User Categories;All Processes;n-Methyl-2-Pyrrolidone</t>
  </si>
  <si>
    <t>Solvent Utilization;All Solvent User Categories;All Processes;n-Propanol</t>
  </si>
  <si>
    <t>Solvent Utilization;All Solvent User Categories;All Processes;Naphthenic Acids</t>
  </si>
  <si>
    <t>Solvent Utilization;All Solvent User Categories;All Processes;Nitrobenzene</t>
  </si>
  <si>
    <t>Solvent Utilization;All Solvent User Categories;All Processes;o-, m-, and p-Cresol</t>
  </si>
  <si>
    <t>Solvent Utilization;All Solvent User Categories;All Processes;o-Dichlorobenzene</t>
  </si>
  <si>
    <t>Solvent Utilization;All Solvent User Categories;All Processes;Oxalic Acid</t>
  </si>
  <si>
    <t>Solvent Utilization;All Solvent User Categories;All Processes;p-Dichlorobenzene</t>
  </si>
  <si>
    <t>Solvent Utilization;All Solvent User Categories;All Processes;Perchloroethylene</t>
  </si>
  <si>
    <t>Solvent Utilization;All Solvent User Categories;All Processes;Propylene Glycol</t>
  </si>
  <si>
    <t>Solvent Utilization;All Solvent User Categories;All Processes;Propylene Glycol Monomethyl Ether</t>
  </si>
  <si>
    <t>Solvent Utilization;All Solvent User Categories;All Processes;Propylene Glycol Monomethyl Ether Acetate</t>
  </si>
  <si>
    <t>Solvent Utilization;All Solvent User Categories;All Processes;Pyridine</t>
  </si>
  <si>
    <t>Solvent Utilization;All Solvent User Categories;All Processes;Special Naphthas</t>
  </si>
  <si>
    <t>Solvent Utilization;All Solvent User Categories;All Processes;Tetrahydrofuran</t>
  </si>
  <si>
    <t>Solvent Utilization;All Solvent User Categories;All Processes;Toluene</t>
  </si>
  <si>
    <t>Solvent Utilization;All Solvent User Categories;All Processes;Trichloroethylene</t>
  </si>
  <si>
    <t>Solvent Utilization;All Solvent User Categories;All Processes;Trichlorotrifluoroethane (Freon 113)</t>
  </si>
  <si>
    <t>Solvent Utilization;All Solvent User Categories;All Processes;Triethylamine</t>
  </si>
  <si>
    <t>Solvent Utilization;All Solvent User Categories;All Processes;Triethylene Glycol</t>
  </si>
  <si>
    <t>Solvent Utilization;All Solvent User Categories;All Processes;Xylenes (Mixed)</t>
  </si>
  <si>
    <t>Solvent Utilization;All Solvent User Categories;All Processes;Solvents: NEC</t>
  </si>
  <si>
    <t>Storage and Transport;Petroleum and Petroleum Product Storage;All Storage Types: Breathing Loss;Total: All Products</t>
  </si>
  <si>
    <t>Storage and Transport;Petroleum and Petroleum Product Storage;All Storage Types: Breathing Loss;Crude Oil</t>
  </si>
  <si>
    <t>Storage and Transport;Petroleum and Petroleum Product Storage;All Storage Types: Breathing Loss;Residual Oil</t>
  </si>
  <si>
    <t>Storage and Transport;Petroleum and Petroleum Product Storage;All Storage Types: Breathing Loss;Distillate Oil</t>
  </si>
  <si>
    <t>Storage and Transport;Petroleum and Petroleum Product Storage;All Storage Types: Breathing Loss;Gasoline</t>
  </si>
  <si>
    <t>Storage and Transport;Petroleum and Petroleum Product Storage;All Storage Types: Breathing Loss;Jet Naphtha</t>
  </si>
  <si>
    <t>Storage and Transport;Petroleum and Petroleum Product Storage;All Storage Types: Breathing Loss;Kerosene</t>
  </si>
  <si>
    <t>Storage and Transport;Petroleum and Petroleum Product Storage;All Storage Types: Breathing Loss;Tank Cleaning</t>
  </si>
  <si>
    <t>Storage and Transport;Petroleum and Petroleum Product Storage;Commercial/Industrial: Breathing Loss;Total: All Products</t>
  </si>
  <si>
    <t>Storage and Transport;Petroleum and Petroleum Product Storage;Commercial/Industrial: Breathing Loss;Crude Oil</t>
  </si>
  <si>
    <t>Storage and Transport;Petroleum and Petroleum Product Storage;Commercial/Industrial: Breathing Loss;Residual Oil</t>
  </si>
  <si>
    <t>Storage and Transport;Petroleum and Petroleum Product Storage;Commercial/Industrial: Breathing Loss;Distillate Oil</t>
  </si>
  <si>
    <t>Storage and Transport;Petroleum and Petroleum Product Storage;Commercial/Industrial: Breathing Loss;Gasoline</t>
  </si>
  <si>
    <t>Storage and Transport;Petroleum and Petroleum Product Storage;Commercial/Industrial: Breathing Loss;Jet Naphtha</t>
  </si>
  <si>
    <t>Storage and Transport;Petroleum and Petroleum Product Storage;Commercial/Industrial: Breathing Loss;Kerosene</t>
  </si>
  <si>
    <t>Storage and Transport;Petroleum and Petroleum Product Storage;Commercial/Industrial: Breathing Loss;Tank Cleaning</t>
  </si>
  <si>
    <t>Storage and Transport;Petroleum and Petroleum Product Storage;Residential Portable Gas Cans;Permeation</t>
  </si>
  <si>
    <t>Storage and Transport;Petroleum and Petroleum Product Storage;Residential Portable Gas Cans;Evaporation (includes Diurnal losses)</t>
  </si>
  <si>
    <t>Storage and Transport;Petroleum and Petroleum Product Storage;Residential Portable Gas Cans;Spillage During Transport</t>
  </si>
  <si>
    <t>Storage and Transport;Petroleum and Petroleum Product Storage;Residential Portable Gas Cans;Refilling at the Pump - Vapor Displacement</t>
  </si>
  <si>
    <t>Storage and Transport;Petroleum and Petroleum Product Storage;Residential Portable Gas Cans;Refilling at the Pump - Spillage</t>
  </si>
  <si>
    <t>Storage and Transport;Petroleum and Petroleum Product Storage;Commercial Portable Gas Cans;Permeation</t>
  </si>
  <si>
    <t>Storage and Transport;Petroleum and Petroleum Product Storage;Commercial Portable Gas Cans;Evaporation (includes Diurnal losses)</t>
  </si>
  <si>
    <t>Storage and Transport;Petroleum and Petroleum Product Storage;Commercial Portable Gas Cans;Spillage During Transport</t>
  </si>
  <si>
    <t>Storage and Transport;Petroleum and Petroleum Product Storage;Commercial Portable Gas Cans;Refilling at the Pump - Vapor Displacement</t>
  </si>
  <si>
    <t>Storage and Transport;Petroleum and Petroleum Product Storage;Commercial Portable Gas Cans;Refilling at the Pump - Spillage</t>
  </si>
  <si>
    <t>Storage and Transport;Petroleum and Petroleum Product Storage;Residential/Commercial Portable Gas Cans;Total: All Types</t>
  </si>
  <si>
    <t>Storage and Transport;Petroleum and Petroleum Product Storage;Bulk Terminals: All Evaporative Losses;Total: All Products</t>
  </si>
  <si>
    <t>Storage and Transport;Petroleum and Petroleum Product Storage;Bulk Terminals: All Evaporative Losses;Crude Oil</t>
  </si>
  <si>
    <t>Storage and Transport;Petroleum and Petroleum Product Storage;Bulk Terminals: All Evaporative Losses;Residual Oil</t>
  </si>
  <si>
    <t>Storage and Transport;Petroleum and Petroleum Product Storage;Bulk Terminals: All Evaporative Losses;Distillate Oil</t>
  </si>
  <si>
    <t>Storage and Transport;Petroleum and Petroleum Product Storage;Bulk Terminals: All Evaporative Losses;Gasoline</t>
  </si>
  <si>
    <t>Storage and Transport;Petroleum and Petroleum Product Storage;Bulk Terminals: All Evaporative Losses;Jet Naphtha</t>
  </si>
  <si>
    <t>Storage and Transport;Petroleum and Petroleum Product Storage;Bulk Terminals: All Evaporative Losses;Kerosene</t>
  </si>
  <si>
    <t>Storage and Transport;Petroleum and Petroleum Product Storage;Bulk Terminals: All Evaporative Losses;Tank Cleaning</t>
  </si>
  <si>
    <t>Storage and Transport;Petroleum and Petroleum Product Storage;Bulk Plants: All Evaporative Losses;Gasoline</t>
  </si>
  <si>
    <t>Storage and Transport;Petroleum and Petroleum Product Storage;Bulk Plants/Terminals: All Evaporative Losses;Gasoline</t>
  </si>
  <si>
    <t>Storage and Transport;Petroleum and Petroleum Product Storage;Gasoline Service Stations;Total: All Gasoline/All Processes</t>
  </si>
  <si>
    <t>Storage and Transport;Petroleum and Petroleum Product Storage;Gasoline Service Stations;Stage 1: Total</t>
  </si>
  <si>
    <t>Storage and Transport;Petroleum and Petroleum Product Storage;Gasoline Service Stations;Stage 1: Submerged Filling</t>
  </si>
  <si>
    <t>Storage and Transport;Petroleum and Petroleum Product Storage;Gasoline Service Stations;Stage 1: Splash Filling</t>
  </si>
  <si>
    <t>Storage and Transport;Petroleum and Petroleum Product Storage;Gasoline Service Stations;Stage 1: Balanced Submerged Filling</t>
  </si>
  <si>
    <t>Storage and Transport;Petroleum and Petroleum Product Storage;Gasoline Service Stations;Stage 2: Total</t>
  </si>
  <si>
    <t>Storage and Transport;Petroleum and Petroleum Product Storage;Gasoline Service Stations;Stage 2: Displacement Loss/Uncontrolled</t>
  </si>
  <si>
    <t>Storage and Transport;Petroleum and Petroleum Product Storage;Gasoline Service Stations;Stage 2: Displacement Loss/Controlled</t>
  </si>
  <si>
    <t>Storage and Transport;Petroleum and Petroleum Product Storage;Gasoline Service Stations;Stage 2: Spillage</t>
  </si>
  <si>
    <t>Storage and Transport;Petroleum and Petroleum Product Storage;Gasoline Service Stations;Underground Tank: Total</t>
  </si>
  <si>
    <t>Storage and Transport;Petroleum and Petroleum Product Storage;Gasoline Service Stations;Underground Tank: Breathing and Emptying</t>
  </si>
  <si>
    <t>Storage and Transport;Petroleum and Petroleum Product Storage;Diesel Service Stations;Total: All Products/All Processes</t>
  </si>
  <si>
    <t>Storage and Transport;Petroleum and Petroleum Product Storage;Diesel Service Stations;Stage 1: Total</t>
  </si>
  <si>
    <t>Storage and Transport;Petroleum and Petroleum Product Storage;Diesel Service Stations;Stage 1: Submerged Filling</t>
  </si>
  <si>
    <t>Storage and Transport;Petroleum and Petroleum Product Storage;Diesel Service Stations;Stage 1: Splash Filling</t>
  </si>
  <si>
    <t>Storage and Transport;Petroleum and Petroleum Product Storage;Diesel Service Stations;Stage 1: Balanced Submerged Filling</t>
  </si>
  <si>
    <t>Storage and Transport;Petroleum and Petroleum Product Storage;Diesel Service Stations;Stage 2: Total</t>
  </si>
  <si>
    <t>Storage and Transport;Petroleum and Petroleum Product Storage;Diesel Service Stations;Stage 2: Displacement Loss/Uncontrolled</t>
  </si>
  <si>
    <t>Storage and Transport;Petroleum and Petroleum Product Storage;Diesel Service Stations;Stage 2: Displacement Loss/Controlled</t>
  </si>
  <si>
    <t>Storage and Transport;Petroleum and Petroleum Product Storage;Diesel Service Stations;Stage 2: Spillage</t>
  </si>
  <si>
    <t>Storage and Transport;Petroleum and Petroleum Product Storage;Diesel Service Stations;Underground Tank: Total</t>
  </si>
  <si>
    <t>Storage and Transport;Petroleum and Petroleum Product Storage;Diesel Service Stations;Underground Tank: Breathing and Emptying</t>
  </si>
  <si>
    <t>Storage and Transport;Petroleum and Petroleum Product Storage;Airports : Aviation Gasoline;Stage 1: Total</t>
  </si>
  <si>
    <t>Storage and Transport;Petroleum and Petroleum Product Storage;Airports : Aviation Gasoline;Stage 2: Total</t>
  </si>
  <si>
    <t>Storage and Transport;Petroleum and Petroleum Product Storage;Airports : Aviation Gasoline;Underground Tank: Breathing and Emptying</t>
  </si>
  <si>
    <t>Storage and Transport;Petroleum and Petroleum Product Storage;All Storage Types: Working Loss;Total: All Products</t>
  </si>
  <si>
    <t>Storage and Transport;Petroleum and Petroleum Product Storage;All Storage Types: Working Loss;Crude Oil</t>
  </si>
  <si>
    <t>Storage and Transport;Petroleum and Petroleum Product Storage;All Storage Types: Working Loss;Residual Oil</t>
  </si>
  <si>
    <t>Storage and Transport;Petroleum and Petroleum Product Storage;All Storage Types: Working Loss;Distillate Oil</t>
  </si>
  <si>
    <t>Storage and Transport;Petroleum and Petroleum Product Storage;All Storage Types: Working Loss;Gasoline</t>
  </si>
  <si>
    <t>Storage and Transport;Petroleum and Petroleum Product Storage;All Storage Types: Working Loss;Jet Naphtha</t>
  </si>
  <si>
    <t>Storage and Transport;Petroleum and Petroleum Product Storage;All Storage Types: Working Loss;Kerosene</t>
  </si>
  <si>
    <t>Storage and Transport;Petroleum and Petroleum Product Transport;All Transport Types;Total: All Products</t>
  </si>
  <si>
    <t>Storage and Transport;Petroleum and Petroleum Product Transport;All Transport Types;Crude Oil</t>
  </si>
  <si>
    <t>Storage and Transport;Petroleum and Petroleum Product Transport;All Transport Types;Residual Oil</t>
  </si>
  <si>
    <t>Storage and Transport;Petroleum and Petroleum Product Transport;All Transport Types;Distillate Oil</t>
  </si>
  <si>
    <t>Storage and Transport;Petroleum and Petroleum Product Transport;All Transport Types;Gasoline</t>
  </si>
  <si>
    <t>Storage and Transport;Petroleum and Petroleum Product Transport;All Transport Types;Jet Naphtha</t>
  </si>
  <si>
    <t>Storage and Transport;Petroleum and Petroleum Product Transport;All Transport Types;Kerosene</t>
  </si>
  <si>
    <t>Storage and Transport;Petroleum and Petroleum Product Transport;All Transport Types;Tank Cleaning</t>
  </si>
  <si>
    <t>Storage and Transport;Petroleum and Petroleum Product Transport;Rail Tank Car;Total: All Products</t>
  </si>
  <si>
    <t>Storage and Transport;Petroleum and Petroleum Product Transport;Rail Tank Car;Crude Oil</t>
  </si>
  <si>
    <t>Storage and Transport;Petroleum and Petroleum Product Transport;Rail Tank Car;Residual Oil</t>
  </si>
  <si>
    <t>Storage and Transport;Petroleum and Petroleum Product Transport;Rail Tank Car;Distillate Oil</t>
  </si>
  <si>
    <t>Storage and Transport;Petroleum and Petroleum Product Transport;Rail Tank Car;Gasoline</t>
  </si>
  <si>
    <t>Storage and Transport;Petroleum and Petroleum Product Transport;Rail Tank Car;Jet Naphtha</t>
  </si>
  <si>
    <t>Storage and Transport;Petroleum and Petroleum Product Transport;Rail Tank Car;Kerosene</t>
  </si>
  <si>
    <t>Storage and Transport;Petroleum and Petroleum Product Transport;Rail Tank Car;Tank Cleaning</t>
  </si>
  <si>
    <t>Storage and Transport;Petroleum and Petroleum Product Transport;Marine Vessel;Total: All Products</t>
  </si>
  <si>
    <t>Storage and Transport;Petroleum and Petroleum Product Transport;Marine Vessel;Crude Oil</t>
  </si>
  <si>
    <t>Storage and Transport;Petroleum and Petroleum Product Transport;Marine Vessel;Lube Oil-Barge</t>
  </si>
  <si>
    <t>Storage and Transport;Petroleum and Petroleum Product Transport;Marine Vessel;Residual Oil</t>
  </si>
  <si>
    <t>Storage and Transport;Petroleum and Petroleum Product Transport;Marine Vessel;Distillate Oil</t>
  </si>
  <si>
    <t>Storage and Transport;Petroleum and Petroleum Product Transport;Marine Vessel;Distillate Oil-#1 Diesel-Barge</t>
  </si>
  <si>
    <t>Storage and Transport;Petroleum and Petroleum Product Transport;Marine Vessel;Distillate Oil-#2 Diesel-Barge</t>
  </si>
  <si>
    <t>Storage and Transport;Petroleum and Petroleum Product Transport;Marine Vessel;Distillate Oil-Marine Diesel-Barge</t>
  </si>
  <si>
    <t>Storage and Transport;Petroleum and Petroleum Product Transport;Marine Vessel;Gasoline</t>
  </si>
  <si>
    <t>Storage and Transport;Petroleum and Petroleum Product Transport;Marine Vessel;Gasoline - Barge</t>
  </si>
  <si>
    <t>Storage and Transport;Petroleum and Petroleum Product Transport;Marine Vessel;Jet Naphtha</t>
  </si>
  <si>
    <t>Storage and Transport;Petroleum and Petroleum Product Transport;Marine Vessel;Kerosene</t>
  </si>
  <si>
    <t>Storage and Transport;Petroleum and Petroleum Product Transport;Marine Vessel;Jet Kerosene-Barge</t>
  </si>
  <si>
    <t>Storage and Transport;Petroleum and Petroleum Product Transport;Marine Vessel;Tank Cleaning</t>
  </si>
  <si>
    <t>Storage and Transport;Petroleum and Petroleum Product Transport;Truck;Total: All Products</t>
  </si>
  <si>
    <t>Storage and Transport;Petroleum and Petroleum Product Transport;Truck;Crude Oil</t>
  </si>
  <si>
    <t>Storage and Transport;Petroleum and Petroleum Product Transport;Truck;Residual Oil</t>
  </si>
  <si>
    <t>Storage and Transport;Petroleum and Petroleum Product Transport;Truck;Distillate Oil</t>
  </si>
  <si>
    <t>Storage and Transport;Petroleum and Petroleum Product Transport;Truck;Gasoline</t>
  </si>
  <si>
    <t>Storage and Transport;Petroleum and Petroleum Product Transport;Truck;Jet Naphtha</t>
  </si>
  <si>
    <t>Storage and Transport;Petroleum and Petroleum Product Transport;Truck;Kerosene</t>
  </si>
  <si>
    <t>Storage and Transport;Petroleum and Petroleum Product Transport;Truck;Tank Cleaning</t>
  </si>
  <si>
    <t>Storage and Transport;Petroleum and Petroleum Product Transport;Pipeline;Total: All Products</t>
  </si>
  <si>
    <t>Storage and Transport;Petroleum and Petroleum Product Transport;Pipeline;Crude Oil</t>
  </si>
  <si>
    <t>Storage and Transport;Petroleum and Petroleum Product Transport;Pipeline;Residual Oil</t>
  </si>
  <si>
    <t>Storage and Transport;Petroleum and Petroleum Product Transport;Pipeline;Distillate Oil</t>
  </si>
  <si>
    <t>Storage and Transport;Petroleum and Petroleum Product Transport;Pipeline;Gasoline</t>
  </si>
  <si>
    <t>Storage and Transport;Petroleum and Petroleum Product Transport;Pipeline;Jet Naphtha</t>
  </si>
  <si>
    <t>Storage and Transport;Petroleum and Petroleum Product Transport;Pipeline;Kerosene</t>
  </si>
  <si>
    <t>Storage and Transport;Organic Chemical Storage;All Storage Types: Breathing Loss;Total: All Products</t>
  </si>
  <si>
    <t>Storage and Transport;Organic Chemical Storage;All Storage Types: Breathing Loss;Acetone</t>
  </si>
  <si>
    <t>Storage and Transport;Organic Chemical Storage;All Storage Types: Breathing Loss;Butyl Alcohols: All Types</t>
  </si>
  <si>
    <t>Storage and Transport;Organic Chemical Storage;All Storage Types: Breathing Loss;n-Butyl Alcohol</t>
  </si>
  <si>
    <t>Storage and Transport;Organic Chemical Storage;All Storage Types: Breathing Loss;Isobutyl Alcohol</t>
  </si>
  <si>
    <t>Storage and Transport;Organic Chemical Storage;All Storage Types: Breathing Loss;Cyclohexanone</t>
  </si>
  <si>
    <t>Storage and Transport;Organic Chemical Storage;All Storage Types: Breathing Loss;Ethanol</t>
  </si>
  <si>
    <t>Storage and Transport;Organic Chemical Storage;All Storage Types: Breathing Loss;Ethylbenzene</t>
  </si>
  <si>
    <t>Storage and Transport;Organic Chemical Storage;All Storage Types: Breathing Loss;Ethylene Glycol</t>
  </si>
  <si>
    <t>Storage and Transport;Organic Chemical Storage;All Storage Types: Breathing Loss;Formalin</t>
  </si>
  <si>
    <t>Storage and Transport;Organic Chemical Storage;All Storage Types: Breathing Loss;Glycol Ethers: All Types</t>
  </si>
  <si>
    <t>Storage and Transport;Organic Chemical Storage;All Storage Types: Breathing Loss;Gum Turpentine</t>
  </si>
  <si>
    <t>Storage and Transport;Organic Chemical Storage;All Storage Types: Breathing Loss;Isopropanol</t>
  </si>
  <si>
    <t>Storage and Transport;Organic Chemical Storage;All Storage Types: Breathing Loss;Methanol</t>
  </si>
  <si>
    <t>Storage and Transport;Organic Chemical Storage;All Storage Types: Breathing Loss;Methyl Chloride</t>
  </si>
  <si>
    <t>Storage and Transport;Organic Chemical Storage;All Storage Types: Breathing Loss;Methyl Chloroform</t>
  </si>
  <si>
    <t>Storage and Transport;Organic Chemical Storage;All Storage Types: Breathing Loss;Methyl Ethyl Ketone</t>
  </si>
  <si>
    <t>Storage and Transport;Organic Chemical Storage;All Storage Types: Breathing Loss;Methyl Isobutyl Ketone</t>
  </si>
  <si>
    <t>Storage and Transport;Organic Chemical Storage;All Storage Types: Breathing Loss;Methylene Chloride</t>
  </si>
  <si>
    <t>Storage and Transport;Organic Chemical Storage;All Storage Types: Breathing Loss;n-Propanol</t>
  </si>
  <si>
    <t>Storage and Transport;Organic Chemical Storage;All Storage Types: Breathing Loss;Nitrobenzene</t>
  </si>
  <si>
    <t>Storage and Transport;Organic Chemical Storage;All Storage Types: Breathing Loss;Perchloroethylene</t>
  </si>
  <si>
    <t>Storage and Transport;Organic Chemical Storage;All Storage Types: Breathing Loss;Propylene Glycol</t>
  </si>
  <si>
    <t>Storage and Transport;Organic Chemical Storage;All Storage Types: Breathing Loss;Special Naphthas</t>
  </si>
  <si>
    <t>Storage and Transport;Organic Chemical Storage;All Storage Types: Breathing Loss;Toluene</t>
  </si>
  <si>
    <t>Storage and Transport;Organic Chemical Storage;All Storage Types: Breathing Loss;Trichloroethylene</t>
  </si>
  <si>
    <t>Storage and Transport;Organic Chemical Storage;All Storage Types: Breathing Loss;Xylenes (Mixed)</t>
  </si>
  <si>
    <t>Storage and Transport;Organic Chemical Storage;All Storage Types: Breathing Loss;Tank Cleaning</t>
  </si>
  <si>
    <t>Storage and Transport;Organic Chemical Storage;Commercial/Industrial: Breathing Loss;Total: All Products</t>
  </si>
  <si>
    <t>Storage and Transport;Organic Chemical Storage;Commercial/Industrial: Breathing Loss;Acetone</t>
  </si>
  <si>
    <t>Storage and Transport;Organic Chemical Storage;Commercial/Industrial: Breathing Loss;Butyl Alcohols: All Types</t>
  </si>
  <si>
    <t>Storage and Transport;Organic Chemical Storage;Commercial/Industrial: Breathing Loss;n-Butyl Alcohol</t>
  </si>
  <si>
    <t>Storage and Transport;Organic Chemical Storage;Commercial/Industrial: Breathing Loss;Isobutyl Alcohol</t>
  </si>
  <si>
    <t>Storage and Transport;Organic Chemical Storage;Commercial/Industrial: Breathing Loss;Cyclohexanone</t>
  </si>
  <si>
    <t>Storage and Transport;Organic Chemical Storage;Commercial/Industrial: Breathing Loss;Ethanol</t>
  </si>
  <si>
    <t>Storage and Transport;Organic Chemical Storage;Commercial/Industrial: Breathing Loss;Ethylbenzene</t>
  </si>
  <si>
    <t>Storage and Transport;Organic Chemical Storage;Commercial/Industrial: Breathing Loss;Ethylene Glycol</t>
  </si>
  <si>
    <t>Storage and Transport;Organic Chemical Storage;Commercial/Industrial: Breathing Loss;Formalin</t>
  </si>
  <si>
    <t>Storage and Transport;Organic Chemical Storage;Commercial/Industrial: Breathing Loss;Glycol Ethers: All Types</t>
  </si>
  <si>
    <t>Storage and Transport;Organic Chemical Storage;Commercial/Industrial: Breathing Loss;Gum Turpentine</t>
  </si>
  <si>
    <t>Storage and Transport;Organic Chemical Storage;Commercial/Industrial: Breathing Loss;Isopropanol</t>
  </si>
  <si>
    <t>Storage and Transport;Organic Chemical Storage;Commercial/Industrial: Breathing Loss;Methanol</t>
  </si>
  <si>
    <t>Storage and Transport;Organic Chemical Storage;Commercial/Industrial: Breathing Loss;Methyl Chloride</t>
  </si>
  <si>
    <t>Storage and Transport;Organic Chemical Storage;Commercial/Industrial: Breathing Loss;Methyl Chloroform</t>
  </si>
  <si>
    <t>Storage and Transport;Organic Chemical Storage;Commercial/Industrial: Breathing Loss;Methyl Ethyl Ketone</t>
  </si>
  <si>
    <t>Storage and Transport;Organic Chemical Storage;Commercial/Industrial: Breathing Loss;Methyl Isobutyl Ketone</t>
  </si>
  <si>
    <t>Storage and Transport;Organic Chemical Storage;Commercial/Industrial: Breathing Loss;Methylene Chloride</t>
  </si>
  <si>
    <t>Storage and Transport;Organic Chemical Storage;Commercial/Industrial: Breathing Loss;n-Propanol</t>
  </si>
  <si>
    <t>Storage and Transport;Organic Chemical Storage;Commercial/Industrial: Breathing Loss;Nitrobenzene</t>
  </si>
  <si>
    <t>Storage and Transport;Organic Chemical Storage;Commercial/Industrial: Breathing Loss;Perchloroethylene</t>
  </si>
  <si>
    <t>Storage and Transport;Organic Chemical Storage;Commercial/Industrial: Breathing Loss;Propylene Glycol</t>
  </si>
  <si>
    <t>Storage and Transport;Organic Chemical Storage;Commercial/Industrial: Breathing Loss;Special Naphthas</t>
  </si>
  <si>
    <t>Storage and Transport;Organic Chemical Storage;Commercial/Industrial: Breathing Loss;Toluene</t>
  </si>
  <si>
    <t>Storage and Transport;Organic Chemical Storage;Commercial/Industrial: Breathing Loss;Trichloroethylene</t>
  </si>
  <si>
    <t>Storage and Transport;Organic Chemical Storage;Commercial/Industrial: Breathing Loss;Xylenes (Mixed)</t>
  </si>
  <si>
    <t>Storage and Transport;Organic Chemical Storage;Commercial/Industrial: Breathing Loss;Tank Cleaning</t>
  </si>
  <si>
    <t>Storage and Transport;Organic Chemical Storage;Bulk Stations/Terminals: Breathing Loss;Total: All Products</t>
  </si>
  <si>
    <t>Storage and Transport;Organic Chemical Storage;Bulk Stations/Terminals: Breathing Loss;Acetone</t>
  </si>
  <si>
    <t>Storage and Transport;Organic Chemical Storage;Bulk Stations/Terminals: Breathing Loss;Butyl Alcohols: All Types</t>
  </si>
  <si>
    <t>Storage and Transport;Organic Chemical Storage;Bulk Stations/Terminals: Breathing Loss;n-Butyl Alcohol</t>
  </si>
  <si>
    <t>Storage and Transport;Organic Chemical Storage;Bulk Stations/Terminals: Breathing Loss;Isobutyl Alcohol</t>
  </si>
  <si>
    <t>Storage and Transport;Organic Chemical Storage;Bulk Stations/Terminals: Breathing Loss;Cyclohexanone</t>
  </si>
  <si>
    <t>Storage and Transport;Organic Chemical Storage;Bulk Stations/Terminals: Breathing Loss;Ethanol</t>
  </si>
  <si>
    <t>Storage and Transport;Organic Chemical Storage;Bulk Stations/Terminals: Breathing Loss;Ethylbenzene</t>
  </si>
  <si>
    <t>Storage and Transport;Organic Chemical Storage;Bulk Stations/Terminals: Breathing Loss;Ethylene Glycol</t>
  </si>
  <si>
    <t>Storage and Transport;Organic Chemical Storage;Bulk Stations/Terminals: Breathing Loss;Formalin</t>
  </si>
  <si>
    <t>Storage and Transport;Organic Chemical Storage;Bulk Stations/Terminals: Breathing Loss;Glycol Ethers: All Types</t>
  </si>
  <si>
    <t>Storage and Transport;Organic Chemical Storage;Bulk Stations/Terminals: Breathing Loss;Gum Turpentine</t>
  </si>
  <si>
    <t>Storage and Transport;Organic Chemical Storage;Bulk Stations/Terminals: Breathing Loss;Isopropanol</t>
  </si>
  <si>
    <t>Storage and Transport;Organic Chemical Storage;Bulk Stations/Terminals: Breathing Loss;Methanol</t>
  </si>
  <si>
    <t>Storage and Transport;Organic Chemical Storage;Bulk Stations/Terminals: Breathing Loss;Methyl Chloride</t>
  </si>
  <si>
    <t>Storage and Transport;Organic Chemical Storage;Bulk Stations/Terminals: Breathing Loss;Methyl Chloroform</t>
  </si>
  <si>
    <t>Storage and Transport;Organic Chemical Storage;Bulk Stations/Terminals: Breathing Loss;Methyl Ethyl Ketone</t>
  </si>
  <si>
    <t>Storage and Transport;Organic Chemical Storage;Bulk Stations/Terminals: Breathing Loss;Methyl Isobutyl Ketone</t>
  </si>
  <si>
    <t>Storage and Transport;Organic Chemical Storage;Bulk Stations/Terminals: Breathing Loss;Methylene Chloride</t>
  </si>
  <si>
    <t>Storage and Transport;Organic Chemical Storage;Bulk Stations/Terminals: Breathing Loss;n-Propanol</t>
  </si>
  <si>
    <t>Storage and Transport;Organic Chemical Storage;Bulk Stations/Terminals: Breathing Loss;Nitrobenzene</t>
  </si>
  <si>
    <t>Storage and Transport;Organic Chemical Storage;Bulk Stations/Terminals: Breathing Loss;Perchloroethylene</t>
  </si>
  <si>
    <t>Storage and Transport;Organic Chemical Storage;Bulk Stations/Terminals: Breathing Loss;Propylene Glycol</t>
  </si>
  <si>
    <t>Storage and Transport;Organic Chemical Storage;Bulk Stations/Terminals: Breathing Loss;Special Naphthas</t>
  </si>
  <si>
    <t>Storage and Transport;Organic Chemical Storage;Bulk Stations/Terminals: Breathing Loss;Toluene</t>
  </si>
  <si>
    <t>Storage and Transport;Organic Chemical Storage;Bulk Stations/Terminals: Breathing Loss;Trichloroethylene</t>
  </si>
  <si>
    <t>Storage and Transport;Organic Chemical Storage;Bulk Stations/Terminals: Breathing Loss;Xylenes (Mixed)</t>
  </si>
  <si>
    <t>Storage and Transport;Organic Chemical Storage;Bulk Stations/Terminals: Breathing Loss;Tank Cleaning</t>
  </si>
  <si>
    <t>Storage and Transport;Organic Chemical Storage;All Storage Types: Working Loss;Total: All Products</t>
  </si>
  <si>
    <t>Storage and Transport;Organic Chemical Storage;All Storage Types: Working Loss;Acetone</t>
  </si>
  <si>
    <t>Storage and Transport;Organic Chemical Storage;All Storage Types: Working Loss;Butyl Alcohols: All Types</t>
  </si>
  <si>
    <t>Storage and Transport;Organic Chemical Storage;All Storage Types: Working Loss;n-Butyl Alcohol</t>
  </si>
  <si>
    <t>Storage and Transport;Organic Chemical Storage;All Storage Types: Working Loss;Isobutyl Alcohol</t>
  </si>
  <si>
    <t>Storage and Transport;Organic Chemical Storage;All Storage Types: Working Loss;Cyclohexanone</t>
  </si>
  <si>
    <t>Storage and Transport;Organic Chemical Storage;All Storage Types: Working Loss;Ethanol</t>
  </si>
  <si>
    <t>Storage and Transport;Organic Chemical Storage;All Storage Types: Working Loss;Ethylbenzene</t>
  </si>
  <si>
    <t>Storage and Transport;Organic Chemical Storage;All Storage Types: Working Loss;Ethylene Glycol</t>
  </si>
  <si>
    <t>Storage and Transport;Organic Chemical Storage;All Storage Types: Working Loss;Formalin</t>
  </si>
  <si>
    <t>Storage and Transport;Organic Chemical Storage;All Storage Types: Working Loss;Glycol Ethers: All Types</t>
  </si>
  <si>
    <t>Storage and Transport;Organic Chemical Storage;All Storage Types: Working Loss;Gum Turpentine</t>
  </si>
  <si>
    <t>Storage and Transport;Organic Chemical Storage;All Storage Types: Working Loss;Isopropanol</t>
  </si>
  <si>
    <t>Storage and Transport;Organic Chemical Storage;All Storage Types: Working Loss;Methanol</t>
  </si>
  <si>
    <t>Storage and Transport;Organic Chemical Storage;All Storage Types: Working Loss;Methyl Chloride</t>
  </si>
  <si>
    <t>Storage and Transport;Organic Chemical Storage;All Storage Types: Working Loss;Methyl Chloroform</t>
  </si>
  <si>
    <t>Storage and Transport;Organic Chemical Storage;All Storage Types: Working Loss;Methyl Ethyl Ketone</t>
  </si>
  <si>
    <t>Storage and Transport;Organic Chemical Storage;All Storage Types: Working Loss;Methyl Isobutyl Ketone</t>
  </si>
  <si>
    <t>Storage and Transport;Organic Chemical Storage;All Storage Types: Working Loss;Methylene Chloride</t>
  </si>
  <si>
    <t>Storage and Transport;Organic Chemical Storage;All Storage Types: Working Loss;n-Propanol</t>
  </si>
  <si>
    <t>Storage and Transport;Organic Chemical Storage;All Storage Types: Working Loss;Nitrobenzene</t>
  </si>
  <si>
    <t>Storage and Transport;Organic Chemical Storage;All Storage Types: Working Loss;Perchloroethylene</t>
  </si>
  <si>
    <t>Storage and Transport;Organic Chemical Storage;All Storage Types: Working Loss;Propylene Glycol</t>
  </si>
  <si>
    <t>Storage and Transport;Organic Chemical Storage;All Storage Types: Working Loss;Special Naphthas</t>
  </si>
  <si>
    <t>Storage and Transport;Organic Chemical Storage;All Storage Types: Working Loss;Toluene</t>
  </si>
  <si>
    <t>Storage and Transport;Organic Chemical Storage;All Storage Types: Working Loss;Trichloroethylene</t>
  </si>
  <si>
    <t>Storage and Transport;Organic Chemical Storage;All Storage Types: Working Loss;Xylenes (Mixed)</t>
  </si>
  <si>
    <t>Storage and Transport;Organic Chemical Transport;All Transport Types;Total: All Products</t>
  </si>
  <si>
    <t>Storage and Transport;Organic Chemical Transport;All Transport Types;Acetone</t>
  </si>
  <si>
    <t>Storage and Transport;Organic Chemical Transport;All Transport Types;Butyl Alcohols: All Types</t>
  </si>
  <si>
    <t>Storage and Transport;Organic Chemical Transport;All Transport Types;n-Butyl Alcohol</t>
  </si>
  <si>
    <t>Storage and Transport;Organic Chemical Transport;All Transport Types;Isobutyl Alcohol</t>
  </si>
  <si>
    <t>Storage and Transport;Organic Chemical Transport;All Transport Types;Cyclohexanone</t>
  </si>
  <si>
    <t>Storage and Transport;Organic Chemical Transport;All Transport Types;Ethanol</t>
  </si>
  <si>
    <t>Storage and Transport;Organic Chemical Transport;All Transport Types;Ethylbenzene</t>
  </si>
  <si>
    <t>Storage and Transport;Organic Chemical Transport;All Transport Types;Ethylene Glycol</t>
  </si>
  <si>
    <t>Storage and Transport;Organic Chemical Transport;All Transport Types;Formalin</t>
  </si>
  <si>
    <t>Storage and Transport;Organic Chemical Transport;All Transport Types;Glycol Ethers: All Types</t>
  </si>
  <si>
    <t>Storage and Transport;Organic Chemical Transport;All Transport Types;Gum Turpentine</t>
  </si>
  <si>
    <t>Storage and Transport;Organic Chemical Transport;All Transport Types;Isopropanol</t>
  </si>
  <si>
    <t>Storage and Transport;Organic Chemical Transport;All Transport Types;Methanol</t>
  </si>
  <si>
    <t>Storage and Transport;Organic Chemical Transport;All Transport Types;Methyl Chloride</t>
  </si>
  <si>
    <t>Storage and Transport;Organic Chemical Transport;All Transport Types;Methyl Chloroform</t>
  </si>
  <si>
    <t>Storage and Transport;Organic Chemical Transport;All Transport Types;Methyl Ethyl Ketone</t>
  </si>
  <si>
    <t>Storage and Transport;Organic Chemical Transport;All Transport Types;Methyl Isobutyl Ketone</t>
  </si>
  <si>
    <t>Storage and Transport;Organic Chemical Transport;All Transport Types;Methylene Chloride</t>
  </si>
  <si>
    <t>Storage and Transport;Organic Chemical Transport;All Transport Types;n-Propanol</t>
  </si>
  <si>
    <t>Storage and Transport;Organic Chemical Transport;All Transport Types;Nitrobenzene</t>
  </si>
  <si>
    <t>Storage and Transport;Organic Chemical Transport;All Transport Types;Perchloroethylene</t>
  </si>
  <si>
    <t>Storage and Transport;Organic Chemical Transport;All Transport Types;Propylene Glycol</t>
  </si>
  <si>
    <t>Storage and Transport;Organic Chemical Transport;All Transport Types;Special Naphthas</t>
  </si>
  <si>
    <t>Storage and Transport;Organic Chemical Transport;All Transport Types;Toluene</t>
  </si>
  <si>
    <t>Storage and Transport;Organic Chemical Transport;All Transport Types;Trichloroethylene</t>
  </si>
  <si>
    <t>Storage and Transport;Organic Chemical Transport;All Transport Types;Xylenes (Mixed)</t>
  </si>
  <si>
    <t>Storage and Transport;Organic Chemical Transport;All Transport Types;Tank Cleaning</t>
  </si>
  <si>
    <t>Storage and Transport;Organic Chemical Transport;Rail Tank Car;Total: All Products</t>
  </si>
  <si>
    <t>Storage and Transport;Organic Chemical Transport;Rail Tank Car;Acetone</t>
  </si>
  <si>
    <t>Storage and Transport;Organic Chemical Transport;Rail Tank Car;Butyl Alcohols: All Types</t>
  </si>
  <si>
    <t>Storage and Transport;Organic Chemical Transport;Rail Tank Car;n-Butyl Alcohol</t>
  </si>
  <si>
    <t>Storage and Transport;Organic Chemical Transport;Rail Tank Car;Isobutyl Alcohol</t>
  </si>
  <si>
    <t>Storage and Transport;Organic Chemical Transport;Rail Tank Car;Cyclohexanone</t>
  </si>
  <si>
    <t>Storage and Transport;Organic Chemical Transport;Rail Tank Car;Ethanol</t>
  </si>
  <si>
    <t>Storage and Transport;Organic Chemical Transport;Rail Tank Car;Ethylbenzene</t>
  </si>
  <si>
    <t>Storage and Transport;Organic Chemical Transport;Rail Tank Car;Ethylene Glycol</t>
  </si>
  <si>
    <t>Storage and Transport;Organic Chemical Transport;Rail Tank Car;Formalin</t>
  </si>
  <si>
    <t>Storage and Transport;Organic Chemical Transport;Rail Tank Car;Glycol Ethers: All Types</t>
  </si>
  <si>
    <t>Storage and Transport;Organic Chemical Transport;Rail Tank Car;Gum Turpentine</t>
  </si>
  <si>
    <t>Storage and Transport;Organic Chemical Transport;Rail Tank Car;Isopropanol</t>
  </si>
  <si>
    <t>Storage and Transport;Organic Chemical Transport;Rail Tank Car;Methanol</t>
  </si>
  <si>
    <t>Storage and Transport;Organic Chemical Transport;Rail Tank Car;Methyl Chloride</t>
  </si>
  <si>
    <t>Storage and Transport;Organic Chemical Transport;Rail Tank Car;Methyl Chloroform</t>
  </si>
  <si>
    <t>Storage and Transport;Organic Chemical Transport;Rail Tank Car;Methyl Ethyl Ketone</t>
  </si>
  <si>
    <t>Storage and Transport;Organic Chemical Transport;Rail Tank Car;Methyl Isobutyl Ketone</t>
  </si>
  <si>
    <t>Storage and Transport;Organic Chemical Transport;Rail Tank Car;Methylene Chloride</t>
  </si>
  <si>
    <t>Storage and Transport;Organic Chemical Transport;Rail Tank Car;n-Propanol</t>
  </si>
  <si>
    <t>Storage and Transport;Organic Chemical Transport;Rail Tank Car;Nitrobenzene</t>
  </si>
  <si>
    <t>Storage and Transport;Organic Chemical Transport;Rail Tank Car;Perchloroethylene</t>
  </si>
  <si>
    <t>Storage and Transport;Organic Chemical Transport;Rail Tank Car;Propylene Glycol</t>
  </si>
  <si>
    <t>Storage and Transport;Organic Chemical Transport;Rail Tank Car;Special Naphthas</t>
  </si>
  <si>
    <t>Storage and Transport;Organic Chemical Transport;Rail Tank Car;Toluene</t>
  </si>
  <si>
    <t>Storage and Transport;Organic Chemical Transport;Rail Tank Car;Trichloroethylene</t>
  </si>
  <si>
    <t>Storage and Transport;Organic Chemical Transport;Rail Tank Car;Xylenes (Mixed)</t>
  </si>
  <si>
    <t>Storage and Transport;Organic Chemical Transport;Rail Tank Car;Tank Cleaning</t>
  </si>
  <si>
    <t>Storage and Transport;Organic Chemical Transport;Marine Vessel;Total: All Products</t>
  </si>
  <si>
    <t>Storage and Transport;Organic Chemical Transport;Marine Vessel;Heptane -Barge</t>
  </si>
  <si>
    <t>Storage and Transport;Organic Chemical Transport;Marine Vessel;n-Decane -Barge</t>
  </si>
  <si>
    <t>Storage and Transport;Organic Chemical Transport;Marine Vessel;1-Heptene -Barge</t>
  </si>
  <si>
    <t>Storage and Transport;Organic Chemical Transport;Marine Vessel;Hexane -Barge</t>
  </si>
  <si>
    <t>Storage and Transport;Organic Chemical Transport;Marine Vessel;Nonene -Barge</t>
  </si>
  <si>
    <t>Storage and Transport;Organic Chemical Transport;Marine Vessel;Decanol -Barge</t>
  </si>
  <si>
    <t>Storage and Transport;Organic Chemical Transport;Marine Vessel;Hexanol -Barge</t>
  </si>
  <si>
    <t>Storage and Transport;Organic Chemical Transport;Marine Vessel;2-Ethylhexanol -Barge</t>
  </si>
  <si>
    <t>Storage and Transport;Organic Chemical Transport;Marine Vessel;Acetic Acid-Barge</t>
  </si>
  <si>
    <t>Storage and Transport;Organic Chemical Transport;Marine Vessel;Propionic Acid-Barge</t>
  </si>
  <si>
    <t>Storage and Transport;Organic Chemical Transport;Marine Vessel;Butyric Acid-Barge</t>
  </si>
  <si>
    <t>Storage and Transport;Organic Chemical Transport;Marine Vessel;Styrene-Barge</t>
  </si>
  <si>
    <t>Storage and Transport;Organic Chemical Transport;Marine Vessel;Cumene-Barge</t>
  </si>
  <si>
    <t>Storage and Transport;Organic Chemical Transport;Marine Vessel;MTBE-Barge</t>
  </si>
  <si>
    <t>Storage and Transport;Organic Chemical Transport;Marine Vessel;Butyl Acrylate-Barge</t>
  </si>
  <si>
    <t>Storage and Transport;Organic Chemical Transport;Marine Vessel;Vinyl Acetate-Barge</t>
  </si>
  <si>
    <t>Storage and Transport;Organic Chemical Transport;Marine Vessel;Propyl Acetate-Barge</t>
  </si>
  <si>
    <t>Storage and Transport;Organic Chemical Transport;Marine Vessel;Acetone</t>
  </si>
  <si>
    <t>Storage and Transport;Organic Chemical Transport;Marine Vessel;Butyl Alcohols: All Types</t>
  </si>
  <si>
    <t>Storage and Transport;Organic Chemical Transport;Marine Vessel;n-Butyl Alcohol</t>
  </si>
  <si>
    <t>Storage and Transport;Organic Chemical Transport;Marine Vessel;Isobutyl Alcohol</t>
  </si>
  <si>
    <t>Storage and Transport;Organic Chemical Transport;Marine Vessel;Cyclohexanone</t>
  </si>
  <si>
    <t>Storage and Transport;Organic Chemical Transport;Marine Vessel;Ethanol</t>
  </si>
  <si>
    <t>Storage and Transport;Organic Chemical Transport;Marine Vessel;Ethylbenzene</t>
  </si>
  <si>
    <t>Storage and Transport;Organic Chemical Transport;Marine Vessel;Ethylene Glycol</t>
  </si>
  <si>
    <t>Storage and Transport;Organic Chemical Transport;Marine Vessel;Formalin</t>
  </si>
  <si>
    <t>Storage and Transport;Organic Chemical Transport;Marine Vessel;Glycol Ethers: All Types</t>
  </si>
  <si>
    <t>Storage and Transport;Organic Chemical Transport;Marine Vessel;Gum Turpentine</t>
  </si>
  <si>
    <t>Storage and Transport;Organic Chemical Transport;Marine Vessel;Isopropanol</t>
  </si>
  <si>
    <t>Storage and Transport;Organic Chemical Transport;Marine Vessel;Methanol</t>
  </si>
  <si>
    <t>Storage and Transport;Organic Chemical Transport;Marine Vessel;Methyl Chloride</t>
  </si>
  <si>
    <t>Storage and Transport;Organic Chemical Transport;Marine Vessel;Methyl Chloroform</t>
  </si>
  <si>
    <t>Storage and Transport;Organic Chemical Transport;Marine Vessel;Methyl Ethyl Ketone</t>
  </si>
  <si>
    <t>Storage and Transport;Organic Chemical Transport;Marine Vessel;Methyl Isobutyl Ketone</t>
  </si>
  <si>
    <t>Storage and Transport;Organic Chemical Transport;Marine Vessel;Methylene Chloride</t>
  </si>
  <si>
    <t>Storage and Transport;Organic Chemical Transport;Marine Vessel;n-Propanol</t>
  </si>
  <si>
    <t>Storage and Transport;Organic Chemical Transport;Marine Vessel;Nitrobenzene</t>
  </si>
  <si>
    <t>Storage and Transport;Organic Chemical Transport;Marine Vessel;Perchloroethylene</t>
  </si>
  <si>
    <t>Storage and Transport;Organic Chemical Transport;Marine Vessel;Propylene Glycol</t>
  </si>
  <si>
    <t>Storage and Transport;Organic Chemical Transport;Marine Vessel;Special Naphthas</t>
  </si>
  <si>
    <t>Storage and Transport;Organic Chemical Transport;Marine Vessel;Solvents-Barge</t>
  </si>
  <si>
    <t>Storage and Transport;Organic Chemical Transport;Marine Vessel;Toluene</t>
  </si>
  <si>
    <t>Storage and Transport;Organic Chemical Transport;Marine Vessel;Benzene-Barge</t>
  </si>
  <si>
    <t>Storage and Transport;Organic Chemical Transport;Marine Vessel;Trichloroethylene</t>
  </si>
  <si>
    <t>Storage and Transport;Organic Chemical Transport;Marine Vessel;Xylenes (Mixed)</t>
  </si>
  <si>
    <t>Storage and Transport;Organic Chemical Transport;Marine Vessel;Tank Cleaning</t>
  </si>
  <si>
    <t>Storage and Transport;Organic Chemical Transport;Truck;Total: All Products</t>
  </si>
  <si>
    <t>Storage and Transport;Organic Chemical Transport;Truck;Acetone</t>
  </si>
  <si>
    <t>Storage and Transport;Organic Chemical Transport;Truck;Butyl Alcohols: All Types</t>
  </si>
  <si>
    <t>Storage and Transport;Organic Chemical Transport;Truck;n-Butyl Alcohol</t>
  </si>
  <si>
    <t>Storage and Transport;Organic Chemical Transport;Truck;Isobutyl Alcohol</t>
  </si>
  <si>
    <t>Storage and Transport;Organic Chemical Transport;Truck;Cyclohexanone</t>
  </si>
  <si>
    <t>Storage and Transport;Organic Chemical Transport;Truck;Ethanol</t>
  </si>
  <si>
    <t>Storage and Transport;Organic Chemical Transport;Truck;Ethylbenzene</t>
  </si>
  <si>
    <t>Storage and Transport;Organic Chemical Transport;Truck;Ethylene Glycol</t>
  </si>
  <si>
    <t>Storage and Transport;Organic Chemical Transport;Truck;Formalin</t>
  </si>
  <si>
    <t>Storage and Transport;Organic Chemical Transport;Truck;Glycol Ethers: All Types</t>
  </si>
  <si>
    <t>Storage and Transport;Organic Chemical Transport;Truck;Gum Turpentine</t>
  </si>
  <si>
    <t>Storage and Transport;Organic Chemical Transport;Truck;Isopropanol</t>
  </si>
  <si>
    <t>Storage and Transport;Organic Chemical Transport;Truck;Methanol</t>
  </si>
  <si>
    <t>Storage and Transport;Organic Chemical Transport;Truck;Methyl Chloride</t>
  </si>
  <si>
    <t>Storage and Transport;Organic Chemical Transport;Truck;Methyl Chloroform</t>
  </si>
  <si>
    <t>Storage and Transport;Organic Chemical Transport;Truck;Methyl Ethyl Ketone</t>
  </si>
  <si>
    <t>Storage and Transport;Organic Chemical Transport;Truck;Methyl Isobutyl Ketone</t>
  </si>
  <si>
    <t>Storage and Transport;Organic Chemical Transport;Truck;Methylene Chloride</t>
  </si>
  <si>
    <t>Storage and Transport;Organic Chemical Transport;Truck;n-Propanol</t>
  </si>
  <si>
    <t>Storage and Transport;Organic Chemical Transport;Truck;Nitrobenzene</t>
  </si>
  <si>
    <t>Storage and Transport;Organic Chemical Transport;Truck;Perchloroethylene</t>
  </si>
  <si>
    <t>Storage and Transport;Organic Chemical Transport;Truck;Propylene Glycol</t>
  </si>
  <si>
    <t>Storage and Transport;Organic Chemical Transport;Truck;Special Naphthas</t>
  </si>
  <si>
    <t>Storage and Transport;Organic Chemical Transport;Truck;Toluene</t>
  </si>
  <si>
    <t>Storage and Transport;Organic Chemical Transport;Truck;Trichloroethylene</t>
  </si>
  <si>
    <t>Storage and Transport;Organic Chemical Transport;Truck;Xylenes (Mixed)</t>
  </si>
  <si>
    <t>Storage and Transport;Organic Chemical Transport;Truck;Tank Cleaning</t>
  </si>
  <si>
    <t>Storage and Transport;Organic Chemical Transport;Pipeline;Total: All Products</t>
  </si>
  <si>
    <t>Storage and Transport;Organic Chemical Transport;Pipeline;Acetone</t>
  </si>
  <si>
    <t>Storage and Transport;Organic Chemical Transport;Pipeline;1,3-Butadiene</t>
  </si>
  <si>
    <t>Storage and Transport;Organic Chemical Transport;Pipeline;Butyl Alcohols: All Types</t>
  </si>
  <si>
    <t>Storage and Transport;Organic Chemical Transport;Pipeline;n-Butyl Alcohol</t>
  </si>
  <si>
    <t>Storage and Transport;Organic Chemical Transport;Pipeline;Isobutyl Alcohol</t>
  </si>
  <si>
    <t>Storage and Transport;Organic Chemical Transport;Pipeline;Cyclohexanone</t>
  </si>
  <si>
    <t>Storage and Transport;Organic Chemical Transport;Pipeline;Ethanol</t>
  </si>
  <si>
    <t>Storage and Transport;Organic Chemical Transport;Pipeline;Ethylbenzene</t>
  </si>
  <si>
    <t>Storage and Transport;Organic Chemical Transport;Pipeline;Ethylene</t>
  </si>
  <si>
    <t>Storage and Transport;Organic Chemical Transport;Pipeline;Ethylene Glycol</t>
  </si>
  <si>
    <t>Storage and Transport;Organic Chemical Transport;Pipeline;Formalin</t>
  </si>
  <si>
    <t>Storage and Transport;Organic Chemical Transport;Pipeline;Glycol Ethers: All Types</t>
  </si>
  <si>
    <t>Storage and Transport;Organic Chemical Transport;Pipeline;Gum Turpentine</t>
  </si>
  <si>
    <t>Storage and Transport;Organic Chemical Transport;Pipeline;Isopropanol</t>
  </si>
  <si>
    <t>Storage and Transport;Organic Chemical Transport;Pipeline;Methanol</t>
  </si>
  <si>
    <t>Storage and Transport;Organic Chemical Transport;Pipeline;Methyl Chloride</t>
  </si>
  <si>
    <t>Storage and Transport;Organic Chemical Transport;Pipeline;Methyl Chloroform</t>
  </si>
  <si>
    <t>Storage and Transport;Organic Chemical Transport;Pipeline;Methyl Ethyl Ketone</t>
  </si>
  <si>
    <t>Storage and Transport;Organic Chemical Transport;Pipeline;Methyl Isobutyl Ketone</t>
  </si>
  <si>
    <t>Storage and Transport;Organic Chemical Transport;Pipeline;Methylene Chloride</t>
  </si>
  <si>
    <t>Storage and Transport;Organic Chemical Transport;Pipeline;n-Propanol</t>
  </si>
  <si>
    <t>Storage and Transport;Organic Chemical Transport;Pipeline;Nitrobenzene</t>
  </si>
  <si>
    <t>Storage and Transport;Organic Chemical Transport;Pipeline;Perchloroethylene</t>
  </si>
  <si>
    <t>Storage and Transport;Organic Chemical Transport;Pipeline;Propylene</t>
  </si>
  <si>
    <t>Storage and Transport;Organic Chemical Transport;Pipeline;Propylene Glycol</t>
  </si>
  <si>
    <t>Storage and Transport;Organic Chemical Transport;Pipeline;Special Naphthas</t>
  </si>
  <si>
    <t>Storage and Transport;Organic Chemical Transport;Pipeline;Toluene</t>
  </si>
  <si>
    <t>Storage and Transport;Organic Chemical Transport;Pipeline;Trichloroethylene</t>
  </si>
  <si>
    <t>Storage and Transport;Organic Chemical Transport;Pipeline;Xylenes (Mixed)</t>
  </si>
  <si>
    <t>Storage and Transport;Inorganic Chemical Storage;All Storage Types: Breathing Loss;Total: All Products</t>
  </si>
  <si>
    <t>Storage and Transport;Inorganic Chemical Storage;All Storage Types: Breathing Loss;Ammonia</t>
  </si>
  <si>
    <t>Storage and Transport;Inorganic Chemical Storage;All Storage Types: Breathing Loss;Hydrochloric Acid</t>
  </si>
  <si>
    <t>Storage and Transport;Inorganic Chemical Storage;All Storage Types: Breathing Loss;Nitric Acid</t>
  </si>
  <si>
    <t>Storage and Transport;Inorganic Chemical Storage;All Storage Types: Breathing Loss;Sulfuric Acid</t>
  </si>
  <si>
    <t>Storage and Transport;Inorganic Chemical Storage;All Storage Types: Breathing Loss;Tank Cleaning</t>
  </si>
  <si>
    <t>Storage and Transport;Inorganic Chemical Storage;Commercial/Industrial: Breathing Loss;Total: All Products</t>
  </si>
  <si>
    <t>Storage and Transport;Inorganic Chemical Storage;Commercial/Industrial: Breathing Loss;Ammonia</t>
  </si>
  <si>
    <t>Storage and Transport;Inorganic Chemical Storage;Commercial/Industrial: Breathing Loss;Hydrochloric Acid</t>
  </si>
  <si>
    <t>Storage and Transport;Inorganic Chemical Storage;Commercial/Industrial: Breathing Loss;Nitric Acid</t>
  </si>
  <si>
    <t>Storage and Transport;Inorganic Chemical Storage;Commercial/Industrial: Breathing Loss;Sulfuric Acid</t>
  </si>
  <si>
    <t>Storage and Transport;Inorganic Chemical Storage;Commercial/Industrial: Breathing Loss;Tank Cleaning</t>
  </si>
  <si>
    <t>Storage and Transport;Inorganic Chemical Storage;Bulk Stations/Terminals: Breathing Loss;Total: All Products</t>
  </si>
  <si>
    <t>Storage and Transport;Inorganic Chemical Storage;Bulk Stations/Terminals: Breathing Loss;Ammonia</t>
  </si>
  <si>
    <t>Storage and Transport;Inorganic Chemical Storage;Bulk Stations/Terminals: Breathing Loss;Hydrochloric Acid</t>
  </si>
  <si>
    <t>Storage and Transport;Inorganic Chemical Storage;Bulk Stations/Terminals: Breathing Loss;Nitric Acid</t>
  </si>
  <si>
    <t>Storage and Transport;Inorganic Chemical Storage;Bulk Stations/Terminals: Breathing Loss;Sulfuric Acid</t>
  </si>
  <si>
    <t>Storage and Transport;Inorganic Chemical Storage;Bulk Stations/Terminals: Breathing Loss;Tank Cleaning</t>
  </si>
  <si>
    <t>Storage and Transport;Inorganic Chemical Storage;All Storage Types: Working Loss;Total: All Products</t>
  </si>
  <si>
    <t>Storage and Transport;Inorganic Chemical Storage;All Storage Types: Working Loss;Ammonia</t>
  </si>
  <si>
    <t>Storage and Transport;Inorganic Chemical Storage;All Storage Types: Working Loss;Hydrochloric Acid</t>
  </si>
  <si>
    <t>Storage and Transport;Inorganic Chemical Storage;All Storage Types: Working Loss;Nitric Acid</t>
  </si>
  <si>
    <t>Storage and Transport;Inorganic Chemical Storage;All Storage Types: Working Loss;Sulfuric Acid</t>
  </si>
  <si>
    <t>Storage and Transport;Inorganic Chemical Transport;All Transport Types;Total: All Products</t>
  </si>
  <si>
    <t>Storage and Transport;Inorganic Chemical Transport;All Transport Types;Ammonia</t>
  </si>
  <si>
    <t>Storage and Transport;Inorganic Chemical Transport;All Transport Types;Hydrochloric Acid</t>
  </si>
  <si>
    <t>Storage and Transport;Inorganic Chemical Transport;All Transport Types;Nitric Acid</t>
  </si>
  <si>
    <t>Storage and Transport;Inorganic Chemical Transport;All Transport Types;Sulfuric Acid</t>
  </si>
  <si>
    <t>Storage and Transport;Inorganic Chemical Transport;All Transport Types;Tank Cleaning</t>
  </si>
  <si>
    <t>Storage and Transport;Inorganic Chemical Transport;Rail Tank Car;Total: All Products</t>
  </si>
  <si>
    <t>Storage and Transport;Inorganic Chemical Transport;Rail Tank Car;Ammonia</t>
  </si>
  <si>
    <t>Storage and Transport;Inorganic Chemical Transport;Rail Tank Car;Hydrochloric Acid</t>
  </si>
  <si>
    <t>Storage and Transport;Inorganic Chemical Transport;Rail Tank Car;Nitric Acid</t>
  </si>
  <si>
    <t>Storage and Transport;Inorganic Chemical Transport;Rail Tank Car;Sulfuric Acid</t>
  </si>
  <si>
    <t>Storage and Transport;Inorganic Chemical Transport;Rail Tank Car;Tank Cleaning</t>
  </si>
  <si>
    <t>Storage and Transport;Inorganic Chemical Transport;Marine Vessel;Total: All Products</t>
  </si>
  <si>
    <t>Storage and Transport;Inorganic Chemical Transport;Marine Vessel;Ammonia</t>
  </si>
  <si>
    <t>Storage and Transport;Inorganic Chemical Transport;Marine Vessel;Hydrochloric Acid</t>
  </si>
  <si>
    <t>Storage and Transport;Inorganic Chemical Transport;Marine Vessel;Nitric Acid</t>
  </si>
  <si>
    <t>Storage and Transport;Inorganic Chemical Transport;Marine Vessel;Sulfuric Acid</t>
  </si>
  <si>
    <t>Storage and Transport;Inorganic Chemical Transport;Marine Vessel;Tank Cleaning</t>
  </si>
  <si>
    <t>Storage and Transport;Inorganic Chemical Transport;Truck;Total: All Products</t>
  </si>
  <si>
    <t>Storage and Transport;Inorganic Chemical Transport;Truck;Ammonia</t>
  </si>
  <si>
    <t>Storage and Transport;Inorganic Chemical Transport;Truck;Hydrochloric Acid</t>
  </si>
  <si>
    <t>Storage and Transport;Inorganic Chemical Transport;Truck;Nitric Acid</t>
  </si>
  <si>
    <t>Storage and Transport;Inorganic Chemical Transport;Truck;Sulfuric Acid</t>
  </si>
  <si>
    <t>Storage and Transport;Inorganic Chemical Transport;Truck;Tank Cleaning</t>
  </si>
  <si>
    <t>Storage and Transport;Inorganic Chemical Transport;Pipeline;Total: All Products</t>
  </si>
  <si>
    <t>Storage and Transport;Inorganic Chemical Transport;Pipeline;Ammonia</t>
  </si>
  <si>
    <t>Storage and Transport;Inorganic Chemical Transport;Pipeline;Hydrochloric Acid</t>
  </si>
  <si>
    <t>Storage and Transport;Inorganic Chemical Transport;Pipeline;Nitric Acid</t>
  </si>
  <si>
    <t>Storage and Transport;Inorganic Chemical Transport;Pipeline;Sulfuric Acid</t>
  </si>
  <si>
    <t>Storage and Transport;Bulk Materials Storage;All Storage Types;Total: All Products</t>
  </si>
  <si>
    <t>Storage and Transport;Bulk Materials Storage;All Storage Types;Cement</t>
  </si>
  <si>
    <t>Storage and Transport;Bulk Materials Storage;All Storage Types;Coal</t>
  </si>
  <si>
    <t>Storage and Transport;Bulk Materials Storage;All Storage Types;Crushed Stone</t>
  </si>
  <si>
    <t>Storage and Transport;Bulk Materials Storage;All Storage Types;Gravel</t>
  </si>
  <si>
    <t>Storage and Transport;Bulk Materials Storage;All Storage Types;Limestone</t>
  </si>
  <si>
    <t>Storage and Transport;Bulk Materials Storage;All Storage Types;Sand</t>
  </si>
  <si>
    <t>Storage and Transport;Bulk Materials Storage;Commercial/Industrial;Total: All Products</t>
  </si>
  <si>
    <t>Storage and Transport;Bulk Materials Storage;Commercial/Industrial;Cement</t>
  </si>
  <si>
    <t>Storage and Transport;Bulk Materials Storage;Commercial/Industrial;Coal</t>
  </si>
  <si>
    <t>Storage and Transport;Bulk Materials Storage;Commercial/Industrial;Crushed Stone</t>
  </si>
  <si>
    <t>Storage and Transport;Bulk Materials Storage;Commercial/Industrial;Gravel</t>
  </si>
  <si>
    <t>Storage and Transport;Bulk Materials Storage;Commercial/Industrial;Limestone</t>
  </si>
  <si>
    <t>Storage and Transport;Bulk Materials Storage;Commercial/Industrial;Sand</t>
  </si>
  <si>
    <t>Storage and Transport;Bulk Materials Storage;Bulk Stations/Terminals;Total: All Products</t>
  </si>
  <si>
    <t>Storage and Transport;Bulk Materials Storage;Bulk Stations/Terminals;Cement</t>
  </si>
  <si>
    <t>Storage and Transport;Bulk Materials Storage;Bulk Stations/Terminals;Coal</t>
  </si>
  <si>
    <t>Storage and Transport;Bulk Materials Storage;Bulk Stations/Terminals;Crushed Stone</t>
  </si>
  <si>
    <t>Storage and Transport;Bulk Materials Storage;Bulk Stations/Terminals;Gravel</t>
  </si>
  <si>
    <t>Storage and Transport;Bulk Materials Storage;Bulk Stations/Terminals;Limestone</t>
  </si>
  <si>
    <t>Storage and Transport;Bulk Materials Storage;Bulk Stations/Terminals;Sand</t>
  </si>
  <si>
    <t>Storage and Transport;Bulk Materials Transport;All Transport Types;Total: All Products</t>
  </si>
  <si>
    <t>Storage and Transport;Bulk Materials Transport;All Transport Types;Cement</t>
  </si>
  <si>
    <t>Storage and Transport;Bulk Materials Transport;All Transport Types;Coal</t>
  </si>
  <si>
    <t>Storage and Transport;Bulk Materials Transport;All Transport Types;Crushed Stone</t>
  </si>
  <si>
    <t>Storage and Transport;Bulk Materials Transport;All Transport Types;Gravel</t>
  </si>
  <si>
    <t>Storage and Transport;Bulk Materials Transport;All Transport Types;Limestone</t>
  </si>
  <si>
    <t>Storage and Transport;Bulk Materials Transport;All Transport Types;Sand</t>
  </si>
  <si>
    <t>Storage and Transport;Bulk Materials Transport;All Transport Types;Phosphate Rock</t>
  </si>
  <si>
    <t>Storage and Transport;Bulk Materials Transport;Rail Car;Total: All Products</t>
  </si>
  <si>
    <t>Storage and Transport;Bulk Materials Transport;Rail Car;Cement</t>
  </si>
  <si>
    <t>Storage and Transport;Bulk Materials Transport;Rail Car;Coal</t>
  </si>
  <si>
    <t>Storage and Transport;Bulk Materials Transport;Rail Car;Crushed Stone</t>
  </si>
  <si>
    <t>Storage and Transport;Bulk Materials Transport;Rail Car;Gravel</t>
  </si>
  <si>
    <t>Storage and Transport;Bulk Materials Transport;Rail Car;Limestone</t>
  </si>
  <si>
    <t>Storage and Transport;Bulk Materials Transport;Rail Car;Sand</t>
  </si>
  <si>
    <t>Storage and Transport;Bulk Materials Transport;Rail Car;Phosphate Rock</t>
  </si>
  <si>
    <t>Storage and Transport;Bulk Materials Transport;Marine Vessel;Total: All Products</t>
  </si>
  <si>
    <t>Storage and Transport;Bulk Materials Transport;Marine Vessel;Cement</t>
  </si>
  <si>
    <t>Storage and Transport;Bulk Materials Transport;Marine Vessel;Coal</t>
  </si>
  <si>
    <t>Storage and Transport;Bulk Materials Transport;Marine Vessel;Crushed Stone</t>
  </si>
  <si>
    <t>Storage and Transport;Bulk Materials Transport;Marine Vessel;Gravel</t>
  </si>
  <si>
    <t>Storage and Transport;Bulk Materials Transport;Marine Vessel;Limestone</t>
  </si>
  <si>
    <t>Storage and Transport;Bulk Materials Transport;Marine Vessel;Sand</t>
  </si>
  <si>
    <t>Storage and Transport;Bulk Materials Transport;Marine Vessel;Phosphate Rock</t>
  </si>
  <si>
    <t>Storage and Transport;Bulk Materials Transport;Truck;Total: All Products</t>
  </si>
  <si>
    <t>Storage and Transport;Bulk Materials Transport;Truck;Cement</t>
  </si>
  <si>
    <t>Storage and Transport;Bulk Materials Transport;Truck;Coal</t>
  </si>
  <si>
    <t>Storage and Transport;Bulk Materials Transport;Truck;Crushed Stone</t>
  </si>
  <si>
    <t>Storage and Transport;Bulk Materials Transport;Truck;Gravel</t>
  </si>
  <si>
    <t>Storage and Transport;Bulk Materials Transport;Truck;Limestone</t>
  </si>
  <si>
    <t>Storage and Transport;Bulk Materials Transport;Truck;Sand</t>
  </si>
  <si>
    <t>Storage and Transport;Bulk Materials Transport;Truck;Phosphate Rock</t>
  </si>
  <si>
    <t>Internal Combustion Engines;Off-highway 2-stroke Gasoline Engines;Industrial Equipment;Industrial Fork Lift: Gasoline Engine (2-stroke)</t>
  </si>
  <si>
    <t>Waste Disposal, Treatment, and Recovery;On-site Incineration;All Categories;Total</t>
  </si>
  <si>
    <t>Waste Disposal, Treatment, and Recovery;On-site Incineration;Industrial;Total</t>
  </si>
  <si>
    <t>Waste Disposal, Treatment, and Recovery;On-site Incineration;Commercial/Institutional;Total</t>
  </si>
  <si>
    <t>Waste Disposal, Treatment, and Recovery;On-site Incineration;Residential;Total</t>
  </si>
  <si>
    <t>Waste Disposal, Treatment, and Recovery;Open Burning;All Categories;Total</t>
  </si>
  <si>
    <t>Waste Disposal, Treatment, and Recovery;Open Burning;All Categories;Yard Waste - Leaf Species Unspecified</t>
  </si>
  <si>
    <t>Waste Disposal, Treatment, and Recovery;Open Burning;All Categories;Leaf Species is Black Ash</t>
  </si>
  <si>
    <t>Waste Disposal, Treatment, and Recovery;Open Burning;All Categories;Leaf Species is Modesto Ash</t>
  </si>
  <si>
    <t>Waste Disposal, Treatment, and Recovery;Open Burning;All Categories;Leaf Species is White Ash</t>
  </si>
  <si>
    <t>Waste Disposal, Treatment, and Recovery;Open Burning;All Categories;Leaf Species is Catalpa</t>
  </si>
  <si>
    <t>Waste Disposal, Treatment, and Recovery;Open Burning;All Categories;Leaf Species is Horse Chestnut</t>
  </si>
  <si>
    <t>Waste Disposal, Treatment, and Recovery;Open Burning;All Categories;Leaf Species is Cottonwood</t>
  </si>
  <si>
    <t>Waste Disposal, Treatment, and Recovery;Open Burning;All Categories;Leaf Species is American Elm</t>
  </si>
  <si>
    <t>Waste Disposal, Treatment, and Recovery;Open Burning;All Categories;Leaf Species is Eucalyptus</t>
  </si>
  <si>
    <t>Waste Disposal, Treatment, and Recovery;Open Burning;All Categories;Leaf Species is Sweet Gum</t>
  </si>
  <si>
    <t>Waste Disposal, Treatment, and Recovery;Open Burning;All Categories;Leaf Species is Black Locust</t>
  </si>
  <si>
    <t>Waste Disposal, Treatment, and Recovery;Open Burning;All Categories;Leaf Species is Magnolia</t>
  </si>
  <si>
    <t>Waste Disposal, Treatment, and Recovery;Open Burning;All Categories;Leaf Species is Silver Maple</t>
  </si>
  <si>
    <t>Waste Disposal, Treatment, and Recovery;Open Burning;All Categories;Leaf Species is American Sycamore</t>
  </si>
  <si>
    <t>Waste Disposal, Treatment, and Recovery;Open Burning;All Categories;Leaf Species is California Sycamore</t>
  </si>
  <si>
    <t>Waste Disposal, Treatment, and Recovery;Open Burning;All Categories;Leaf Species is Tulip</t>
  </si>
  <si>
    <t>Waste Disposal, Treatment, and Recovery;Open Burning;All Categories;Leaf Species is Red Oak</t>
  </si>
  <si>
    <t>Waste Disposal, Treatment, and Recovery;Open Burning;All Categories;Leaf Species is Sugar Maple</t>
  </si>
  <si>
    <t>Waste Disposal, Treatment, and Recovery;Open Burning;All Categories;Yard Waste - Weed Species Unspecified (incl Grass)</t>
  </si>
  <si>
    <t>Waste Disposal, Treatment, and Recovery;Open Burning;All Categories;Weed Species is Russian thistle (tumbleweed)</t>
  </si>
  <si>
    <t>Waste Disposal, Treatment, and Recovery;Open Burning;All Categories;Weed Species is Tales (wild reeds)</t>
  </si>
  <si>
    <t>Waste Disposal, Treatment, and Recovery;Open Burning;All Categories;Yard Waste - Brush Species Unspecified</t>
  </si>
  <si>
    <t>Waste Disposal, Treatment, and Recovery;Open Burning;All Categories;Land Clearing Debris (use 28-10-005-000 for Logging Debris Burning)</t>
  </si>
  <si>
    <t>Waste Disposal, Treatment, and Recovery;Open Burning;Industrial;Total</t>
  </si>
  <si>
    <t>Waste Disposal, Treatment, and Recovery;Open Burning;Commercial/Institutional;Total</t>
  </si>
  <si>
    <t>Waste Disposal, Treatment, and Recovery;Open Burning;Residential;Household Waste (use 26-10-000-xxx for Yard Wastes)</t>
  </si>
  <si>
    <t>Waste Disposal, Treatment, and Recovery;Open Burning;Municipal (collected from residences, parks,other for central burn);Yard Waste - Total (includes Leaves, Weeds, and Brush)</t>
  </si>
  <si>
    <t>Waste Disposal, Treatment, and Recovery;Landfills;All Categories;Total</t>
  </si>
  <si>
    <t>Waste Disposal, Treatment, and Recovery;Landfills;Industrial;Total</t>
  </si>
  <si>
    <t>Waste Disposal, Treatment, and Recovery;Landfills;Commercial/Institutional;Total</t>
  </si>
  <si>
    <t>Waste Disposal, Treatment, and Recovery;Landfills;Municipal;Total</t>
  </si>
  <si>
    <t>Waste Disposal, Treatment, and Recovery;Landfills;Municipal;Dumping/Crushing/Spreading of New Materials (working face)</t>
  </si>
  <si>
    <t>Waste Disposal, Treatment, and Recovery;Wastewater Treatment;All Categories;Total Processed</t>
  </si>
  <si>
    <t>Waste Disposal, Treatment, and Recovery;Wastewater Treatment;Industrial;Total Processed</t>
  </si>
  <si>
    <t>Waste Disposal, Treatment, and Recovery;Wastewater Treatment;Public Owned;Total Processed</t>
  </si>
  <si>
    <t>Waste Disposal, Treatment, and Recovery;Wastewater Treatment;Public Owned;Flaring of Gases</t>
  </si>
  <si>
    <t>Waste Disposal, Treatment, and Recovery;Wastewater Treatment;Public Owned;Wastewater Treatment Processes Total</t>
  </si>
  <si>
    <t>Waste Disposal, Treatment, and Recovery;Wastewater Treatment;Public Owned;Biosolids Processes Total</t>
  </si>
  <si>
    <t>Waste Disposal, Treatment, and Recovery;Wastewater Treatment;Residential/Subdivision Owned;Total Processed</t>
  </si>
  <si>
    <t>Waste Disposal, Treatment, and Recovery;Wastewater Treatment;Public Owned;Ammonia pH Control</t>
  </si>
  <si>
    <t>Waste Disposal, Treatment, and Recovery;Wastewater Treatment;Public Owned;Land Application - Digested Sludge</t>
  </si>
  <si>
    <t>Waste Disposal, Treatment, and Recovery;Soil and Groundwater Remediation;All Categories;Total</t>
  </si>
  <si>
    <t>Waste Disposal, Treatment, and Recovery;TSDFs;All TSDF Types;Total: All Processes</t>
  </si>
  <si>
    <t>Waste Disposal, Treatment, and Recovery;TSDFs;All TSDF Types;Surface Impoundments</t>
  </si>
  <si>
    <t>Waste Disposal, Treatment, and Recovery;TSDFs;All TSDF Types;Land Treatment</t>
  </si>
  <si>
    <t>Waste Disposal, Treatment, and Recovery;TSDFs;All TSDF Types;Landfills</t>
  </si>
  <si>
    <t>Waste Disposal, Treatment, and Recovery;TSDFs;All TSDF Types;Transfer, Storage, and Handling</t>
  </si>
  <si>
    <t>Waste Disposal, Treatment, and Recovery;TSDFs;Industrial;Total: All Processes</t>
  </si>
  <si>
    <t>Waste Disposal, Treatment, and Recovery;TSDFs;Industrial;Surface Impoundments</t>
  </si>
  <si>
    <t>Waste Disposal, Treatment, and Recovery;TSDFs;Industrial;Land Treatment</t>
  </si>
  <si>
    <t>Waste Disposal, Treatment, and Recovery;TSDFs;Industrial;Landfills</t>
  </si>
  <si>
    <t>Waste Disposal, Treatment, and Recovery;TSDFs;Industrial;Transfer, Storage, and Handling</t>
  </si>
  <si>
    <t>Waste Disposal, Treatment, and Recovery;TSDFs;Commercial/Institutional;Total: All Processes</t>
  </si>
  <si>
    <t>Waste Disposal, Treatment, and Recovery;TSDFs;Commercial/Institutional;Surface Impoundments</t>
  </si>
  <si>
    <t>Waste Disposal, Treatment, and Recovery;TSDFs;Commercial/Institutional;Land Treatment</t>
  </si>
  <si>
    <t>Waste Disposal, Treatment, and Recovery;TSDFs;Commercial/Institutional;Landfills</t>
  </si>
  <si>
    <t>Waste Disposal, Treatment, and Recovery;TSDFs;Commercial/Institutional;Transfer, Storage, and Handling</t>
  </si>
  <si>
    <t>Waste Disposal, Treatment, and Recovery;Scrap and Waste Materials;Scrap and Waste Materials;Total: All Processes</t>
  </si>
  <si>
    <t>Waste Disposal, Treatment, and Recovery;Scrap and Waste Materials;Scrap and Waste Materials;Crushing</t>
  </si>
  <si>
    <t>Waste Disposal, Treatment, and Recovery;Scrap and Waste Materials;Scrap and Waste Materials;Shredding</t>
  </si>
  <si>
    <t>Waste Disposal, Treatment, and Recovery;Scrap and Waste Materials;Scrap and Waste Materials;Sorting</t>
  </si>
  <si>
    <t>Waste Disposal, Treatment, and Recovery;Scrap and Waste Materials;Scrap and Waste Materials;Transferring</t>
  </si>
  <si>
    <t>Waste Disposal, Treatment, and Recovery;Scrap and Waste Materials;Scrap and Waste Materials;Storage Piles</t>
  </si>
  <si>
    <t>Internal Combustion Engines;Off-highway 4-stroke Gasoline Engines;Industrial Equipment;Industrial Fork Lift: Gasoline Engine (4-stroke)</t>
  </si>
  <si>
    <t>Waste Disposal, Treatment, and Recovery;Leaking Underground Storage Tanks;Leaking Underground Storage Tanks;Total: All Storage Types</t>
  </si>
  <si>
    <t>Waste Disposal, Treatment, and Recovery;Munitions Detonation;TNT Detonation;General</t>
  </si>
  <si>
    <t>Waste Disposal, Treatment, and Recovery;Munitions Detonation;RDX Detonation;General</t>
  </si>
  <si>
    <t>Waste Disposal, Treatment, and Recovery;Munitions Detonation;PETN Detonation;General</t>
  </si>
  <si>
    <t>Waste Disposal, Treatment, and Recovery;Composting;100% Biosolids (e.g., sewage sludge, manure, mixtures of these matls);All Processes</t>
  </si>
  <si>
    <t>Waste Disposal, Treatment, and Recovery;Composting;Mixed Waste (e.g., a 50:50 mixture of biosolids and green wastes);All Processes</t>
  </si>
  <si>
    <t>Waste Disposal, Treatment, and Recovery;Composting;100% Green Waste (e.g., residential or municipal yard wastes);All Processes</t>
  </si>
  <si>
    <t>Waste Disposal, Treatment, and Recovery;Composting;100% Green Waste (e.g., residential or municipal yard wastes);Chipping&amp;Shredding Ops(where processed matl is shipped out w/in 1 day)</t>
  </si>
  <si>
    <t>Internal Combustion Engines;Off-highway Diesel Engines;Industrial Equipment;Industrial Fork Lift: Diesel</t>
  </si>
  <si>
    <t>Natural Sources;Biogenic;Forests;Total</t>
  </si>
  <si>
    <t>Natural Sources;Biogenic;Oak Forests;Total</t>
  </si>
  <si>
    <t>Natural Sources;Biogenic;Non-oak Forests;Total</t>
  </si>
  <si>
    <t>Natural Sources;Biogenic;Coniferous Forests;Total</t>
  </si>
  <si>
    <t>Natural Sources;Biogenic;Vegetation;Total</t>
  </si>
  <si>
    <t>Natural Sources;Biogenic;Vegetation/Agriculture;Total</t>
  </si>
  <si>
    <t>Natural Sources;Biogenic;Vegetation/Agriculture;Alfalfa</t>
  </si>
  <si>
    <t>Natural Sources;Biogenic;Vegetation/Agriculture;Barley/Cotton/Oats/Rye/Misc.</t>
  </si>
  <si>
    <t>Natural Sources;Biogenic;Vegetation/Agriculture;Corn</t>
  </si>
  <si>
    <t>Natural Sources;Biogenic;Vegetation/Agriculture;Peanuts/Rice</t>
  </si>
  <si>
    <t>Natural Sources;Biogenic;Vegetation/Agriculture;Potato</t>
  </si>
  <si>
    <t>Natural Sources;Biogenic;Vegetation/Agriculture;Sorghum</t>
  </si>
  <si>
    <t>Natural Sources;Biogenic;Vegetation/Agriculture;Soybeans</t>
  </si>
  <si>
    <t>Natural Sources;Biogenic;Vegetation/Agriculture;Tobacco</t>
  </si>
  <si>
    <t>Natural Sources;Biogenic;Vegetation/Agriculture;Wheat</t>
  </si>
  <si>
    <t>Natural Sources;Biogenic;Vegetation/Agriculture;All Other Crops</t>
  </si>
  <si>
    <t>Natural Sources;Biogenic;Vegetation/Grassland;Total</t>
  </si>
  <si>
    <t>Natural Sources;Biogenic;Vegetation/Desert Scrub;Total</t>
  </si>
  <si>
    <t>Natural Sources;Biogenic;Vegetation/Scrubland;Total</t>
  </si>
  <si>
    <t>Natural Sources;Biogenic;Vegetation/Tropical Savannah;Total</t>
  </si>
  <si>
    <t>Natural Sources;Biogenic;Vegetation/Urban Vegetation;Total</t>
  </si>
  <si>
    <t>Natural Sources;Biogenic;Vegetation/Alpine Meadows;Total</t>
  </si>
  <si>
    <t>Natural Sources;Biogenic;Soil and Water Land Use;Total</t>
  </si>
  <si>
    <t>Natural Sources;Biogenic;Unknown Land Use (Anderson Land Use Code 0);Total</t>
  </si>
  <si>
    <t>Natural Sources;Biogenic;Urban or Built-Up Land;Total</t>
  </si>
  <si>
    <t>Natural Sources;Biogenic;Urban or Built-Up Land/Residential (Anderson Land Use Code 11);Total</t>
  </si>
  <si>
    <t>Natural Sources;Biogenic;Urban or Built-Up Land/Commercial Services (Anderson Land Use Code 12);Total</t>
  </si>
  <si>
    <t>Natural Sources;Biogenic;Urban or Built-Up Land/Industrial (Anderson Land Use Code 13);Total</t>
  </si>
  <si>
    <t>Natural Sources;Biogenic;Urban or Built-Up Land/Transportation, Communications (Anderson LUC14);Total</t>
  </si>
  <si>
    <t>Natural Sources;Biogenic;Urban or Built-Up Land/Industrial and Commercial (Anderson LUC 15);Total</t>
  </si>
  <si>
    <t>Natural Sources;Biogenic;Urban or Built-Up Land/Mixed Urban or Build-Up Land (Anderson LUC 16);Total</t>
  </si>
  <si>
    <t>Natural Sources;Biogenic;Urban or Built-Up Land/Other Urban or Built-Up Land (Anderson LUC 17);Total</t>
  </si>
  <si>
    <t>Natural Sources;Biogenic;Agricultural Land;Total</t>
  </si>
  <si>
    <t>Natural Sources;Biogenic;Agricultural Land/Cropland and Pasture (Anderson Land Use Code 21);Total</t>
  </si>
  <si>
    <t>Natural Sources;Biogenic;Agricultural Land/Orchards, Groves, Vineyards, Nurseries (AndrsnLUC22);Total</t>
  </si>
  <si>
    <t>Natural Sources;Biogenic;Agricultural Land/Confined Feeding Operations(Anderson LUC23);Total</t>
  </si>
  <si>
    <t>Natural Sources;Biogenic;Agricultural Land/Other Agricultural Land (Anderson Land Use Code 24);Total</t>
  </si>
  <si>
    <t>Natural Sources;Biogenic;Rangeland;Total</t>
  </si>
  <si>
    <t>Natural Sources;Biogenic;Rangeland/Herbaceous Rangeland (Anderson Land Use Code 31);Total</t>
  </si>
  <si>
    <t>Natural Sources;Biogenic;Rangeland/Shrub and Brush Rangeland (Anderson Land Use Code 32);Total</t>
  </si>
  <si>
    <t>Natural Sources;Biogenic;Rangeland/Mixed Rangeland (Anderson Land Use Code 33);Total</t>
  </si>
  <si>
    <t>Natural Sources;Biogenic;Forest Land;Total</t>
  </si>
  <si>
    <t>Natural Sources;Biogenic;Forest Land/Deciduous Forest Land (Anderson Land Use Code 41);Total</t>
  </si>
  <si>
    <t>Natural Sources;Biogenic;Forest Land/Evergreen Forest Land (Anderson Land Use Code 42);Total</t>
  </si>
  <si>
    <t>Natural Sources;Biogenic;Forest Land/Mixed Forest Land (Anderson Land Use Code 43);Total</t>
  </si>
  <si>
    <t>Natural Sources;Biogenic;Water;Total</t>
  </si>
  <si>
    <t>Natural Sources;Biogenic;Water/Streams and Canals (Anderson Land Use Code 51);Total</t>
  </si>
  <si>
    <t>Natural Sources;Biogenic;Water/Lakes (Anderson Land Use Code 52);Total</t>
  </si>
  <si>
    <t>Natural Sources;Biogenic;Water/Reservoirs (Anderson Land Use Code 53);Total</t>
  </si>
  <si>
    <t>Natural Sources;Biogenic;Water/Bays and Estuaries (Anderson Land Use Code 54);Total</t>
  </si>
  <si>
    <t>Natural Sources;Biogenic;Wetlands;Total</t>
  </si>
  <si>
    <t>Natural Sources;Biogenic;Wetlands/Forested Wetlands (Anderson Land Use Code 61);Total</t>
  </si>
  <si>
    <t>Natural Sources;Biogenic;Wetlands/Nonforested Wetlands (Anderson Land Use Code 62);Total</t>
  </si>
  <si>
    <t>Natural Sources;Biogenic;Barren Land;Total</t>
  </si>
  <si>
    <t>Natural Sources;Biogenic;Barren Land/Dry Salt Flats (Anderson Land Use Code 71);Total</t>
  </si>
  <si>
    <t>Natural Sources;Biogenic;Barren Land/Beaches (Anderson Land Use Code 72);Total</t>
  </si>
  <si>
    <t>Natural Sources;Biogenic;Barren Land/Sandy Areas Other than Beaches (Anderson Land Use Code 73);Total</t>
  </si>
  <si>
    <t>Natural Sources;Biogenic;Barren Land/Bare Exposed Rock (Anderson Land Use Code 74);Total</t>
  </si>
  <si>
    <t>Natural Sources;Biogenic;Barren Land/Strip Mines, Quarries, and Gravel Pits (Anderson LUC 75);Total</t>
  </si>
  <si>
    <t>Natural Sources;Biogenic;Barren Land/Transitional Areas (Anderson Land Use Code 76);Total</t>
  </si>
  <si>
    <t>Natural Sources;Biogenic;Barren Land/Mixed Barren Land (Anderson Land Use Code 77);Total</t>
  </si>
  <si>
    <t>Natural Sources;Biogenic;Tundra;Total</t>
  </si>
  <si>
    <t>Natural Sources;Biogenic;Tundra/Shrub and Brush Tundra (Anderson Land Use Code 81);Total</t>
  </si>
  <si>
    <t>Natural Sources;Biogenic;Tundra/Herbaceous Tundra (Anderson Land Use Code 82);Total</t>
  </si>
  <si>
    <t>Natural Sources;Biogenic;Tundra/Bare Ground (Anderson Land Use Code 83);Total</t>
  </si>
  <si>
    <t>Natural Sources;Biogenic;Tundra/Wet Tundra (Anderson Land Use Code 84);Total</t>
  </si>
  <si>
    <t>Natural Sources;Biogenic;Tundra/Mixed Tundra (Anderson Land Use Code 85);Total</t>
  </si>
  <si>
    <t>Natural Sources;Biogenic;Perennial Snow and Ice;Total</t>
  </si>
  <si>
    <t>Natural Sources;Biogenic;Perennial Snow and Ice/Perennial Snowfields (Anderson LUC 91);Total</t>
  </si>
  <si>
    <t>Natural Sources;Biogenic;Perennial Snow and Ice/Glaciers (Anderson Land Use Code 92);Total</t>
  </si>
  <si>
    <t>Natural Sources;Agriculture Production - Livestock;Horses and Ponies Composite;Total</t>
  </si>
  <si>
    <t>Natural Sources;Geogenic;Volcanos;Total</t>
  </si>
  <si>
    <t>Internal Combustion Engines;Off-highway LPG-fueled Engines;Industrial Equipment;Industrial Fork Lift: Liquified Petroleum Gas (LPG)</t>
  </si>
  <si>
    <t>Natural Sources;Geogenic;Geyser/Geothermal;Total</t>
  </si>
  <si>
    <t>Natural Sources;Geogenic;Wind Erosion;Total</t>
  </si>
  <si>
    <t>Natural Sources;Geogenic;Wind Erosion;Dust Devils</t>
  </si>
  <si>
    <t>Natural Sources;Miscellaneous;Lightning;Total</t>
  </si>
  <si>
    <t>Natural Sources;Miscellaneous;Water;Total</t>
  </si>
  <si>
    <t>Natural Sources;Miscellaneous;Water;Water/Barren</t>
  </si>
  <si>
    <t>Natural Sources;Miscellaneous;Fresh Water;Total</t>
  </si>
  <si>
    <t>Natural Sources;Miscellaneous;Fresh Water;Water/Barren</t>
  </si>
  <si>
    <t>Natural Sources;Miscellaneous;Salt Water;Total</t>
  </si>
  <si>
    <t>Natural Sources;Miscellaneous;Salt Water;Water/Barren</t>
  </si>
  <si>
    <t>Internal Combustion Engines;Fixed Wing Aircraft L &amp; TO Exhaust;Military;Piston Engine: Aviation Gas</t>
  </si>
  <si>
    <t>Internal Combustion Engines;Fixed Wing Aircraft L &amp; TO Exhaust;Military;Jet Engine: JP-4</t>
  </si>
  <si>
    <t>Internal Combustion Engines;Fixed Wing Aircraft L &amp; TO Exhaust;Military;Jet Engine: JP-5</t>
  </si>
  <si>
    <t>Internal Combustion Engines;Fixed Wing Aircraft L &amp; TO Exhaust;Commercial;Piston Engine: Aviation Gas</t>
  </si>
  <si>
    <t>Internal Combustion Engines;Fixed Wing Aircraft L &amp; TO Exhaust;Commercial;Jet Engine: Jet A</t>
  </si>
  <si>
    <t>Internal Combustion Engines;Fixed Wing Aircraft L &amp; TO Exhaust;Civil;Piston Engine: Aviation Gas</t>
  </si>
  <si>
    <t>Internal Combustion Engines;Fixed Wing Aircraft L &amp; TO Exhaust;Civil;Jet Engine: Jet A</t>
  </si>
  <si>
    <t>Internal Combustion Engines;Rotary Wing Aircraft L &amp; TO Exhaust;Military;Piston Engine: Aviation Gas</t>
  </si>
  <si>
    <t>Internal Combustion Engines;Rotary Wing Aircraft L &amp; TO Exhaust;Military;Jet Engine: JP-4</t>
  </si>
  <si>
    <t>Internal Combustion Engines;Rotary Wing Aircraft L &amp; TO Exhaust;Military;Jet Engine: JP-5</t>
  </si>
  <si>
    <t>Internal Combustion Engines;Rotary Wing Aircraft L &amp; TO Exhaust;Commercial;Piston Engine: Aviation Gas</t>
  </si>
  <si>
    <t>Internal Combustion Engines;Rotary Wing Aircraft L &amp; TO Exhaust;Commercial;Jet Engine: Jet A</t>
  </si>
  <si>
    <t>Internal Combustion Engines;Rotary Wing Aircraft L &amp; TO Exhaust;Civil;Piston Engine: Aviation Gas</t>
  </si>
  <si>
    <t>Internal Combustion Engines;Rotary Wing Aircraft L &amp; TO Exhaust;Civil;Jet Engine: Jet A</t>
  </si>
  <si>
    <t>Internal Combustion Engines;Marine Vessels, Commercial;Diesel;Crew Boats: Main Engine Exhaust: Idling</t>
  </si>
  <si>
    <t>Internal Combustion Engines;Marine Vessels, Commercial;Diesel;Crew Boats: Main Engine Exhaust: Maneuvering</t>
  </si>
  <si>
    <t>Internal Combustion Engines;Marine Vessels, Commercial;Diesel;Crew Boats: Auxiliary Generator Exhaust: Hotelling</t>
  </si>
  <si>
    <t>Internal Combustion Engines;Marine Vessels, Commercial;Diesel;Supply Boats: Main Engine Exhaust: Idling</t>
  </si>
  <si>
    <t>Internal Combustion Engines;Marine Vessels, Commercial;Diesel;Supply Boats: Main Engine Exhaust: Maneuvering</t>
  </si>
  <si>
    <t>Internal Combustion Engines;Marine Vessels, Commercial;Diesel;Supply Boats: Auxiliary Generator Exhaust: Hotelling</t>
  </si>
  <si>
    <t>Miscellaneous Area Sources;Agriculture Production - Crops;Agriculture - Crops;Total</t>
  </si>
  <si>
    <t>Miscellaneous Area Sources;Agriculture Production - Crops;Agriculture - Crops;Land Breaking</t>
  </si>
  <si>
    <t>Miscellaneous Area Sources;Agriculture Production - Crops;Agriculture - Crops;Planting</t>
  </si>
  <si>
    <t>Miscellaneous Area Sources;Agriculture Production - Crops;Agriculture - Crops;Tilling</t>
  </si>
  <si>
    <t>Miscellaneous Area Sources;Agriculture Production - Crops;Agriculture - Crops;Defoliation</t>
  </si>
  <si>
    <t>Miscellaneous Area Sources;Agriculture Production - Crops;Agriculture - Crops;Harvesting</t>
  </si>
  <si>
    <t>Miscellaneous Area Sources;Agriculture Production - Crops;Agriculture - Crops;Drying</t>
  </si>
  <si>
    <t>Miscellaneous Area Sources;Agriculture Production - Crops;Agriculture - Crops;Loading</t>
  </si>
  <si>
    <t>Miscellaneous Area Sources;Agriculture Production - Crops;Agriculture - Crops;Transport</t>
  </si>
  <si>
    <t>Miscellaneous Area Sources;Agriculture Production - Crops;Agricultural Field Burning - whole field set on fire;Unspecified crop type and Burn Method</t>
  </si>
  <si>
    <t>Miscellaneous Area Sources;Agriculture Production - Crops;Agricultural Field Burning - whole field set on fire;NATURAL (Native American Fire Use)</t>
  </si>
  <si>
    <t>Miscellaneous Area Sources;Agriculture Production - Crops;Agricultural Field Burning - whole field set on fire;ANTHROPOGENIC</t>
  </si>
  <si>
    <t>Miscellaneous Area Sources;Agriculture Production - Crops - as nonpoint;Agricultural Field Burning - whole field set on fire;Field Crops Unspecified</t>
  </si>
  <si>
    <t>Miscellaneous Area Sources;Agriculture Production - Crops;Agricultural Field Burning - whole field set on fire;Field Crop is Alfalfa : Headfire Burning</t>
  </si>
  <si>
    <t>Miscellaneous Area Sources;Agriculture Production - Crops;Agricultural Field Burning - whole field set on fire;Field Crop is Alfalfa: Backfire Burning</t>
  </si>
  <si>
    <t>Miscellaneous Area Sources;Agriculture Production - Crops;Agricultural Field Burning - whole field set on fire;Field Crop is Asparagus: Burning Techniques Not Significant</t>
  </si>
  <si>
    <t>Miscellaneous Area Sources;Agriculture Production - Crops;Agricultural Field Burning - whole field set on fire;Field Crop is Barley: Burning Techniques Not Significant</t>
  </si>
  <si>
    <t>Miscellaneous Area Sources;Agriculture Production - Crops;Agricultural Field Burning - whole field set on fire;Field Crop is Bean (red): Headfire Burning</t>
  </si>
  <si>
    <t>Miscellaneous Area Sources;Agriculture Production - Crops;Agricultural Field Burning - whole field set on fire;Field Crop is Bean (red): Backfire Burning</t>
  </si>
  <si>
    <t>Miscellaneous Area Sources;Agriculture Production - Crops;Agricultural Field Burning - whole field set on fire;Field Crop is Corn: Burning Techniques Not Important</t>
  </si>
  <si>
    <t>Miscellaneous Area Sources;Agriculture Production - Crops;Agricultural Field Burning - whole field set on fire;Double Crop Winter Wheat and Corn</t>
  </si>
  <si>
    <t>Miscellaneous Area Sources;Agriculture Production - Crops;Agricultural Field Burning - whole field set on fire;DoubleCrop Corn and Soybeans</t>
  </si>
  <si>
    <t>Miscellaneous Area Sources;Agriculture Production - Crops;Agricultural Field Burning - whole field set on fire;Field Crop is Cotton: Burning Techniques Not Important</t>
  </si>
  <si>
    <t>Miscellaneous Area Sources;Agriculture Production - Crops;Agricultural Field Burning - whole field set on fire;DoubleCrop Soybeans and Cotton</t>
  </si>
  <si>
    <t>Miscellaneous Area Sources;Agriculture Production - Crops;Agricultural Field Burning - whole field set on fire;Field Crop is Grasses: Burning Techniques Not Important</t>
  </si>
  <si>
    <t>Miscellaneous Area Sources;Agriculture Production - Crops;Agricultural Field Burning - whole field set on fire;Fallow</t>
  </si>
  <si>
    <t>Miscellaneous Area Sources;Agriculture Production - Crops;Agricultural Field Burning - whole field set on fire;Field Crop is tallgrass prairie</t>
  </si>
  <si>
    <t>Miscellaneous Area Sources;Agriculture Production - Crops;Agricultural Field Burning - whole field set on fire;Field Crop is Hay (wild): Headfire Burning</t>
  </si>
  <si>
    <t>Miscellaneous Area Sources;Agriculture Production - Crops;Agricultural Field Burning - whole field set on fire;Field Crop is Hay (wild): Backfire Burning</t>
  </si>
  <si>
    <t>Miscellaneous Area Sources;Agriculture Production - Crops;Agricultural Field Burning - whole field set on fire;Field Crop is Oats: Headfire Burning</t>
  </si>
  <si>
    <t>Miscellaneous Area Sources;Agriculture Production - Crops;Agricultural Field Burning - whole field set on fire;Field Crop is Oats: Backfire Burning</t>
  </si>
  <si>
    <t>Miscellaneous Area Sources;Agriculture Production - Crops;Agricultural Field Burning - whole field set on fire;Field Crop is Pea: Headfire Burning</t>
  </si>
  <si>
    <t>Miscellaneous Area Sources;Agriculture Production - Crops;Agricultural Field Burning - whole field set on fire;Field Crop is Pea: Backfire Burning</t>
  </si>
  <si>
    <t>Miscellaneous Area Sources;Agriculture Production - Crops;Agricultural Field Burning - whole field set on fire;Field Crop is Pineapple: Burning Techniques Not Significant</t>
  </si>
  <si>
    <t>Miscellaneous Area Sources;Agriculture Production - Crops;Agricultural Field Burning - whole field set on fire;Field Crop is Rice: Burning Techniques Not Significant</t>
  </si>
  <si>
    <t>Miscellaneous Area Sources;Agriculture Production - Crops;Agricultural Field Burning - whole field set on fire;Field Crop is Safflower: Burning Techniques Not Significant</t>
  </si>
  <si>
    <t>Miscellaneous Area Sources;Agriculture Production - Crops;Agricultural Field Burning - whole field set on fire;Field Crop is Sorghum: Burning Techniques Not Significant</t>
  </si>
  <si>
    <t>Miscellaneous Area Sources;Agriculture Production - Crops;Agricultural Field Burning - whole field set on fire;Field Crop is Sugar Cane: Burning Techniques Not Significant</t>
  </si>
  <si>
    <t>Miscellaneous Area Sources;Agriculture Production - Crops;Agricultural Field Burning - whole field set on fire;Field Crop is Wheat: Headfire Burning</t>
  </si>
  <si>
    <t>Miscellaneous Area Sources;Agriculture Production - Crops;Agricultural Field Burning - whole field set on fire;Field Crop is Wheat: Backfire Burning</t>
  </si>
  <si>
    <t>Miscellaneous Area Sources;Agriculture Production - Crops;Agricultural Field Burning - whole field set on fire;DoubleCrop Winter Wheat and Cotton</t>
  </si>
  <si>
    <t>Miscellaneous Area Sources;Agriculture Production - Crops;Agricultural Field Burning - whole field set on fire;DoubleCrop Winter Wheat and Soybeans</t>
  </si>
  <si>
    <t>Miscellaneous Area Sources;Agriculture Production - Crops;Agricultural Field Burning - whole field set on fire;Orchard Crop Unspecified</t>
  </si>
  <si>
    <t>Miscellaneous Area Sources;Agriculture Production - Crops;Agricultural Field Burning - whole field set on fire;Orchard Crop is Almond</t>
  </si>
  <si>
    <t>Miscellaneous Area Sources;Agriculture Production - Crops;Agricultural Field Burning - whole field set on fire;Orchard Crop is Apple</t>
  </si>
  <si>
    <t>Miscellaneous Area Sources;Agriculture Production - Crops;Agricultural Field Burning - whole field set on fire;Orchard Crop is Apricot</t>
  </si>
  <si>
    <t>Miscellaneous Area Sources;Agriculture Production - Crops;Agricultural Field Burning - whole field set on fire;Orchard Crop is Avocado</t>
  </si>
  <si>
    <t>Miscellaneous Area Sources;Agriculture Production - Crops;Agricultural Field Burning - whole field set on fire;Orchard Crop is Cherry</t>
  </si>
  <si>
    <t>Miscellaneous Area Sources;Agriculture Production - Crops;Agricultural Field Burning - whole field set on fire;Orchard Crop is Citrus (orange, lemon)</t>
  </si>
  <si>
    <t>Miscellaneous Area Sources;Agriculture Production - Crops;Agricultural Field Burning - whole field set on fire;Orchard Crop is Date palm</t>
  </si>
  <si>
    <t>Miscellaneous Area Sources;Agriculture Production - Crops;Agricultural Field Burning - whole field set on fire;Orchard Crop is Fig</t>
  </si>
  <si>
    <t>Miscellaneous Area Sources;Agriculture Production - Crops;Agricultural Field Burning - whole field set on fire;Orchard Crop is Nectarine</t>
  </si>
  <si>
    <t>Miscellaneous Area Sources;Agriculture Production - Crops;Agricultural Field Burning - whole field set on fire;Orchard Crop is Olive</t>
  </si>
  <si>
    <t>Miscellaneous Area Sources;Agriculture Production - Crops;Agricultural Field Burning - whole field set on fire;Orchard Crop is Peach</t>
  </si>
  <si>
    <t>Miscellaneous Area Sources;Agriculture Production - Crops;Agricultural Field Burning - whole field set on fire;Orchard Crop is Pear</t>
  </si>
  <si>
    <t>Miscellaneous Area Sources;Agriculture Production - Crops;Agricultural Field Burning - whole field set on fire;Orchard Crop is Prune</t>
  </si>
  <si>
    <t>Miscellaneous Area Sources;Agriculture Production - Crops;Agricultural Field Burning - whole field set on fire;Orchard Crop is Walnut</t>
  </si>
  <si>
    <t>Miscellaneous Area Sources;Agriculture Production - Crops;Agricultural Field Burning - whole field set on fire;Orchard Crop is Filbert (Hazelnut)</t>
  </si>
  <si>
    <t>Miscellaneous Area Sources;Agriculture Production - Crops;Agricultural Field Burning - whole field set on fire;Vine Crop Unspecified</t>
  </si>
  <si>
    <t>Miscellaneous Area Sources;Agriculture Production - Crops;Agricultural Field Burning - whole field set on fire;Forest Residues Unspecified</t>
  </si>
  <si>
    <t>Miscellaneous Area Sources;Agriculture Production - Crops;Agricultural Field Burning - whole field set on fire;Forest Residues: Species are Hemlock, Douglas fir, Cedar</t>
  </si>
  <si>
    <t>Miscellaneous Area Sources;Agriculture Production - Crops;Agricultural Field Burning - whole field set on fire;Forest Residues: Species is Ponderosa Pine (see also 28-10-015-000)</t>
  </si>
  <si>
    <t>Miscellaneous Area Sources;Agriculture Production - Crops - as nonpoint;Agricultural Propaning - tractor-pulled burners to burn stubble only;Unspecified crop types</t>
  </si>
  <si>
    <t>Miscellaneous Area Sources;Agriculture Production - Crops - as nonpoint;Agricultural Propaning - tractor-pulled burners to burn stubble only;Cereal Grains, Total</t>
  </si>
  <si>
    <t>Miscellaneous Area Sources;Agriculture Production - Crops - as nonpoint;Agricultural Propaning - tractor-pulled burners to burn stubble only;Barley</t>
  </si>
  <si>
    <t>Miscellaneous Area Sources;Agriculture Production - Crops - as nonpoint;Agricultural Propaning - tractor-pulled burners to burn stubble only;Grass</t>
  </si>
  <si>
    <t>Miscellaneous Area Sources;Agriculture Production - Crops - as nonpoint;Agricultural Propaning - tractor-pulled burners to burn stubble only;Wheat</t>
  </si>
  <si>
    <t>Miscellaneous Area Sources;Agriculture Production - Crops - as nonpoint;Agricultural Propaning - tractor-pulled burners to burn stubble only;Mint</t>
  </si>
  <si>
    <t>Miscellaneous Area Sources;Agriculture Production - Crops - as nonpoint;Agricultural Stack Burning - straw stacks moved from field for burning;Unspecified crop types</t>
  </si>
  <si>
    <t>Miscellaneous Area Sources;Agriculture Production - Crops - as nonpoint;Agricultural Stack Burning - straw stacks moved from field for burning;Cereal Grains, Total</t>
  </si>
  <si>
    <t>Miscellaneous Area Sources;Agriculture Production - Crops - as nonpoint;Agricultural Stack Burning - straw stacks moved from field for burning;Barley</t>
  </si>
  <si>
    <t>Miscellaneous Area Sources;Agriculture Production - Crops - as nonpoint;Agricultural Stack Burning - straw stacks moved from field for burning;Grass</t>
  </si>
  <si>
    <t>Miscellaneous Area Sources;Agriculture Production - Crops - as nonpoint;Agricultural Stack Burning - straw stacks moved from field for burning;Wheat</t>
  </si>
  <si>
    <t>Miscellaneous Area Sources;Agriculture Production - Crops - as nonpoint;Agricultural Stack Burning - straw stacks moved from field for burning;Mint</t>
  </si>
  <si>
    <t>Miscellaneous Area Sources;Agriculture Production - Crops;Orchard Heaters;Total, all fuels</t>
  </si>
  <si>
    <t>Miscellaneous Area Sources;Agriculture Production - Crops;Orchard Heaters;Diesel</t>
  </si>
  <si>
    <t>Miscellaneous Area Sources;Agriculture Production - Crops;Orchard Heaters;Natural Gas</t>
  </si>
  <si>
    <t>Miscellaneous Area Sources;Agriculture Production - Crops;Orchard Heaters;Propane</t>
  </si>
  <si>
    <t>Miscellaneous Area Sources;Agriculture Production - Crops;Country Grain Elevators;Total</t>
  </si>
  <si>
    <t>Invalid;Invalid;Invalid;Invalid</t>
  </si>
  <si>
    <t>Miscellaneous Area Sources;Agriculture Production - Crops;Agricultural Field Burning - Pile Burning;Orchard Crop Other Not Elsewhere Classified</t>
  </si>
  <si>
    <t>Miscellaneous Area Sources;Agriculture Production - Crops;Agricultural Field Burning - Pile Burning;Orchard Crop is Almond</t>
  </si>
  <si>
    <t>Miscellaneous Area Sources;Agriculture Production - Crops;Agricultural Field Burning - Pile Burning;Orchard Crop is Apple</t>
  </si>
  <si>
    <t>Miscellaneous Area Sources;Agriculture Production - Crops;Agricultural Field Burning - Pile Burning;Orchard Crop is Apricot</t>
  </si>
  <si>
    <t>Miscellaneous Area Sources;Agriculture Production - Crops;Agricultural Field Burning - Pile Burning;Orchard Crop is Avocado</t>
  </si>
  <si>
    <t>Miscellaneous Area Sources;Agriculture Production - Crops;Agricultural Field Burning - Pile Burning;Orchard Crop is Cherry</t>
  </si>
  <si>
    <t>Miscellaneous Area Sources;Agriculture Production - Crops;Agricultural Field Burning - Pile Burning;Orchard Crop is Citrus (orange, lemon)</t>
  </si>
  <si>
    <t>Miscellaneous Area Sources;Agriculture Production - Crops;Agricultural Field Burning - Pile Burning;Orchard Crop is Date palm</t>
  </si>
  <si>
    <t>Miscellaneous Area Sources;Agriculture Production - Crops;Agricultural Field Burning - Pile Burning;Orchard Crop is Fig</t>
  </si>
  <si>
    <t>Miscellaneous Area Sources;Agriculture Production - Crops;Agricultural Field Burning - Pile Burning;Orchard Crop is Nectarine</t>
  </si>
  <si>
    <t>Miscellaneous Area Sources;Agriculture Production - Crops;Agricultural Field Burning - Pile Burning;Orchard Crop is Olive</t>
  </si>
  <si>
    <t>Miscellaneous Area Sources;Agriculture Production - Crops;Agricultural Field Burning - Pile Burning;Orchard Crop is Peach</t>
  </si>
  <si>
    <t>Miscellaneous Area Sources;Agriculture Production - Crops;Agricultural Field Burning - Pile Burning;Orchard Crop is Pear</t>
  </si>
  <si>
    <t>Miscellaneous Area Sources;Agriculture Production - Crops;Agricultural Field Burning - Pile Burning;Orchard Crop is Prune</t>
  </si>
  <si>
    <t>Miscellaneous Area Sources;Agriculture Production - Crops;Agricultural Field Burning - Pile Burning;Orchard Crop is Walnut</t>
  </si>
  <si>
    <t>Miscellaneous Area Sources;Agriculture Production - Crops;Agricultural Field Burning - Pile Burning;Orchard Crop is Filbert (Hazelnut)</t>
  </si>
  <si>
    <t>Miscellaneous Area Sources;Agriculture Production - Crops;Agricultural Field Burning - Pile Burning;Vine Crop Other Not Elsewhere Classified</t>
  </si>
  <si>
    <t>Miscellaneous Area Sources;Agriculture Production - Crops;Fertilizer Application;Total Fertilizers</t>
  </si>
  <si>
    <t>Miscellaneous Area Sources;Agriculture Production - Crops;Fertilizer Application;Anhydrous Ammonia</t>
  </si>
  <si>
    <t>Miscellaneous Area Sources;Agriculture Production - Crops;Fertilizer Application;Aqueous Ammonia</t>
  </si>
  <si>
    <t>Miscellaneous Area Sources;Agriculture Production - Crops;Fertilizer Application;Nitrogen Solutions</t>
  </si>
  <si>
    <t>Miscellaneous Area Sources;Agriculture Production - Crops;Fertilizer Application;Urea</t>
  </si>
  <si>
    <t>Miscellaneous Area Sources;Agriculture Production - Crops;Fertilizer Application;Ammonium Nitrate</t>
  </si>
  <si>
    <t>Miscellaneous Area Sources;Agriculture Production - Crops;Fertilizer Application;Ammonium Sulfate</t>
  </si>
  <si>
    <t>Miscellaneous Area Sources;Agriculture Production - Crops;Fertilizer Application;Ammonium Thiosulfate</t>
  </si>
  <si>
    <t>Miscellaneous Area Sources;Agriculture Production - Crops;Fertilizer Application;Other Straight Nitrogen</t>
  </si>
  <si>
    <t>Miscellaneous Area Sources;Agriculture Production - Crops;Fertilizer Application;Ammonium Phosphates (see also subsets (-13, -14, -15)</t>
  </si>
  <si>
    <t>Miscellaneous Area Sources;Agriculture Production - Crops;Fertilizer Application;N-P-K (multi-grade nutrient fertilizers)</t>
  </si>
  <si>
    <t>Miscellaneous Area Sources;Agriculture Production - Crops;Fertilizer Application;Calcium Ammonium Nitrate</t>
  </si>
  <si>
    <t>Miscellaneous Area Sources;Agriculture Production - Crops;Fertilizer Application;Potassium Nitrate</t>
  </si>
  <si>
    <t>Miscellaneous Area Sources;Agriculture Production - Crops;Fertilizer Application;Diammonium Phosphate</t>
  </si>
  <si>
    <t>Miscellaneous Area Sources;Agriculture Production - Crops;Fertilizer Application;Monoammonium Phosphate</t>
  </si>
  <si>
    <t>Miscellaneous Area Sources;Agriculture Production - Crops;Fertilizer Application;Liquid Ammonium Polyphosphate</t>
  </si>
  <si>
    <t>Miscellaneous Area Sources;Agriculture Production - Crops;Fertilizer Application;Miscellaneous Fertilizers</t>
  </si>
  <si>
    <t>Miscellaneous Area Sources;Agriculture Production - Crops;Fertilizer Application;Total: Anthrogenic</t>
  </si>
  <si>
    <t>Miscellaneous Area Sources;Agriculture Production - Crops;Fertilizer Application;Total: Biogenic</t>
  </si>
  <si>
    <t>Miscellaneous Area Sources;Agricultural Crop Usage;Agriculture Silage;Storage</t>
  </si>
  <si>
    <t>Miscellaneous Area Sources;Agricultural Crop Usage;Agriculture Silage;Mixing</t>
  </si>
  <si>
    <t>Miscellaneous Area Sources;Agricultural Crop Usage;Agriculture Silage;Feeding</t>
  </si>
  <si>
    <t>Miscellaneous Area Sources;Non-Agriculture;Biological Activity;Total: Biogenic</t>
  </si>
  <si>
    <t>Miscellaneous Area Sources;Agriculture Production - Livestock;Agriculture - Livestock;Total</t>
  </si>
  <si>
    <t>Miscellaneous Area Sources;Agriculture Production - Livestock;Dust kicked up by Livestock;Beef cattle - finishing operations on feedlots (drylots)</t>
  </si>
  <si>
    <t>Miscellaneous Area Sources;Agriculture Production - Livestock;Beef cattle - finishing operations on feedlots (drylots);Feed Preparation</t>
  </si>
  <si>
    <t>Miscellaneous Area Sources;Agriculture Production - Livestock;Dust kicked up by Livestock;Dairy Cattle</t>
  </si>
  <si>
    <t>Miscellaneous Area Sources;Agriculture Production - Livestock;Dust kicked up by Livestock;Broilers</t>
  </si>
  <si>
    <t>Miscellaneous Area Sources;Agriculture Production - Livestock;Dust kicked up by Livestock;Layers</t>
  </si>
  <si>
    <t>Miscellaneous Area Sources;Agriculture Production - Livestock;Dust kicked up by Livestock;Swine</t>
  </si>
  <si>
    <t>Miscellaneous Area Sources;Agriculture Production - Livestock;Dust kicked up by Livestock;Turkeys</t>
  </si>
  <si>
    <t>Miscellaneous Area Sources;Agriculture Production - Livestock;Dust kicked up by Livestock;All Animals</t>
  </si>
  <si>
    <t>Miscellaneous Area Sources;Agriculture Production - Livestock;Beef cattle waste;Beef Cattle - Finishing Operations on Feedlots (Drylots): Confinement</t>
  </si>
  <si>
    <t>Miscellaneous Area Sources;Agriculture Production - Livestock;Beef cattle waste;Beef cattle - finishing operations on pasture/range: Confinement</t>
  </si>
  <si>
    <t>Miscellaneous Area Sources;Agriculture Production - Livestock;Beef cattle waste;Beef Cattle - Finishing Operations on Feedlots (Drylots): Manure Handling and Storage</t>
  </si>
  <si>
    <t>Miscellaneous Area Sources;Agriculture Production - Livestock;Beef cattle waste;Beef Cattle - finishing operations on feedlots (drylots): Land application of manure</t>
  </si>
  <si>
    <t>Miscellaneous Area Sources;Agriculture Production - Livestock;Beef cattle waste;Beef cattle production composite: Total for all Beef cattle production composite processes</t>
  </si>
  <si>
    <t>Miscellaneous Area Sources;Agriculture Production - Livestock;Beef cattle production composite;Not Elsewhere Classified</t>
  </si>
  <si>
    <t>Miscellaneous Area Sources;Agriculture Production - Livestock;Poultry Operations;Total (see 28-05-030, 28-05-007, -008, -009)</t>
  </si>
  <si>
    <t>Miscellaneous Area Sources;Agriculture Production - Livestock;Poultry Operations;Feed Preparation</t>
  </si>
  <si>
    <t>Miscellaneous Area Sources;Agriculture Production - Livestock;Poultry Waste;Poultry Production - Layers: Total for All Processes</t>
  </si>
  <si>
    <t>Miscellaneous Area Sources;Agriculture Production - Livestock;Poultry Waste;Poultry Production - Layers with Dry Manure Management Systems: Confinement</t>
  </si>
  <si>
    <t>Miscellaneous Area Sources;Agriculture Production - Livestock;Poultry Waste;Poultry Production - Layers with Dry Manure Management systems: Land Application of Manure</t>
  </si>
  <si>
    <t>Miscellaneous Area Sources;Agriculture Production - Livestock;Poultry production - layers with wet manure management systems;Confinement</t>
  </si>
  <si>
    <t>Miscellaneous Area Sources;Agriculture Production - Livestock;Poultry production - layers with wet manure management systems;Manure handling and storage</t>
  </si>
  <si>
    <t>Miscellaneous Area Sources;Agriculture Production - Livestock;Poultry production - layers with wet manure management systems;Land application of manure</t>
  </si>
  <si>
    <t>Miscellaneous Area Sources;Agriculture Production - Livestock;Poultry production - broilers;Total for All Processes</t>
  </si>
  <si>
    <t>Miscellaneous Area Sources;Agriculture Production - Livestock;Poultry production - broilers;Confinement</t>
  </si>
  <si>
    <t>Miscellaneous Area Sources;Agriculture Production - Livestock;Poultry production - broilers;Manure handling and storage</t>
  </si>
  <si>
    <t>Miscellaneous Area Sources;Agriculture Production - Livestock;Poultry production - broilers;Land application of manure</t>
  </si>
  <si>
    <t>Miscellaneous Area Sources;Agriculture Production - Livestock;Poultry production - turkeys;Total (use 2805020, -001, -002, or -003 for Cattle Waste</t>
  </si>
  <si>
    <t>Miscellaneous Area Sources;Agriculture Production - Livestock;Poultry production - turkeys;Feed Preparation</t>
  </si>
  <si>
    <t>Miscellaneous Area Sources;Agriculture Production - Livestock;Poultry production - turkeys;Confinement</t>
  </si>
  <si>
    <t>Miscellaneous Area Sources;Agriculture Production - Livestock;Poultry production - turkeys;Manure handling and storage</t>
  </si>
  <si>
    <t>Miscellaneous Area Sources;Agriculture Production - Livestock;Poultry production - turkeys;Land application of manure</t>
  </si>
  <si>
    <t>Miscellaneous Area Sources;Agriculture Production - Livestock;Hog Operations;Total (use 2805025000)</t>
  </si>
  <si>
    <t>Miscellaneous Area Sources;Agriculture Production - Livestock;Hog Operations;Feed Preparation</t>
  </si>
  <si>
    <t>Miscellaneous Area Sources;Agriculture Production - Livestock;Dairy cattle composite;Not Elsewhere Classified</t>
  </si>
  <si>
    <t>Miscellaneous Area Sources;Agriculture Production - Livestock;Dairy Cattle Waste;Dairy cattle composite: Total for All Processes</t>
  </si>
  <si>
    <t>Miscellaneous Area Sources;Agriculture Production - Livestock;Dairy Cattle Waste;Dairy cattle - flush dairy: Confinement</t>
  </si>
  <si>
    <t>Miscellaneous Area Sources;Agriculture Production - Livestock;Dairy Cattle Waste;Dairy cattle - flush dairy: Manure handling and storage</t>
  </si>
  <si>
    <t>Miscellaneous Area Sources;Agriculture Production - Livestock;Dairy Cattle Waste;Dairy cattle - flush dairy: Land application of manure</t>
  </si>
  <si>
    <t>Miscellaneous Area Sources;Agriculture Production - Livestock;Cattle and Calves Waste Emissions;Total (see also 28-05-001, -002, -003)</t>
  </si>
  <si>
    <t>Miscellaneous Area Sources;Agriculture Production - Livestock;Cattle and Calves Waste Emissions;Milk Cows</t>
  </si>
  <si>
    <t>Miscellaneous Area Sources;Agriculture Production - Livestock;Cattle and Calves Waste Emissions;Beef Cows</t>
  </si>
  <si>
    <t>Miscellaneous Area Sources;Agriculture Production - Livestock;Cattle and Calves Waste Emissions;Heifers and Heifer Calves</t>
  </si>
  <si>
    <t>Miscellaneous Area Sources;Agriculture Production - Livestock;Cattle and Calves Waste Emissions;Steers, Steer Calves, Bulls, and Bull Calves</t>
  </si>
  <si>
    <t>Miscellaneous Area Sources;Agriculture Production - Livestock;Dairy cattle - scrape dairy;Confinement</t>
  </si>
  <si>
    <t>Miscellaneous Area Sources;Agriculture Production - Livestock;Dairy cattle - scrape dairy;Manure handling and storage</t>
  </si>
  <si>
    <t>Miscellaneous Area Sources;Agriculture Production - Livestock;Dairy cattle - scrape dairy;Land application of manure</t>
  </si>
  <si>
    <t>Miscellaneous Area Sources;Agriculture Production - Livestock;Dairy cattle - deep pit dairy;Confinement</t>
  </si>
  <si>
    <t>Miscellaneous Area Sources;Agriculture Production - Livestock;Dairy cattle - deep pit dairy;Manure handling and storage</t>
  </si>
  <si>
    <t>Miscellaneous Area Sources;Agriculture Production - Livestock;Dairy cattle - deep pit dairy;Land application of manure</t>
  </si>
  <si>
    <t>Miscellaneous Area Sources;Agriculture Production - Livestock;Dairy cattle - drylot/pasture dairy;Confinement</t>
  </si>
  <si>
    <t>Miscellaneous Area Sources;Agriculture Production - Livestock;Dairy cattle - drylot/pasture dairy;Manure handling and storage</t>
  </si>
  <si>
    <t>Miscellaneous Area Sources;Agriculture Production - Livestock;Dairy cattle - drylot/pasture dairy;Land application of manure</t>
  </si>
  <si>
    <t>Miscellaneous Area Sources;Agriculture Production - Livestock;Swine production composite;Not Elsewhere Classified (see also 28-05-039, -047, -053)</t>
  </si>
  <si>
    <t>Miscellaneous Area Sources;Agriculture Production - Livestock;Poultry Waste Emissions;Not Elsewhere Classified (see also 28-05-007, -008, -009)</t>
  </si>
  <si>
    <t>Miscellaneous Area Sources;Agriculture Production - Livestock;Poultry Waste Emissions;Pullet Chicks and Pullets less than 13 weeks old</t>
  </si>
  <si>
    <t>Miscellaneous Area Sources;Agriculture Production - Livestock;Poultry Waste Emissions;Pullets 13 weeks old and older but less than 20 weeks old</t>
  </si>
  <si>
    <t>Miscellaneous Area Sources;Agriculture Production - Livestock;Poultry Waste Emissions;Layers</t>
  </si>
  <si>
    <t>Miscellaneous Area Sources;Agriculture Production - Livestock;Poultry Waste Emissions;Broilers</t>
  </si>
  <si>
    <t>Miscellaneous Area Sources;Agriculture Production - Livestock;Poultry Waste Emissions;Ducks</t>
  </si>
  <si>
    <t>Miscellaneous Area Sources;Agriculture Production - Livestock;Poultry Waste Emissions;Geese</t>
  </si>
  <si>
    <t>Miscellaneous Area Sources;Agriculture Production - Livestock;Poultry Waste Emissions;Turkeys</t>
  </si>
  <si>
    <t>Miscellaneous Area Sources;Agriculture Production - Livestock;Horses and Ponies Waste Emissions;Not Elsewhere Classified</t>
  </si>
  <si>
    <t>Miscellaneous Area Sources;Agriculture Production - Livestock;Swine Waste;Swine production: Total for All Processes</t>
  </si>
  <si>
    <t>Miscellaneous Area Sources;Agriculture Production - Livestock;Swine Waste;Swine Production - Operations with Lagoons (Unspecified Animal Age): Confinement</t>
  </si>
  <si>
    <t>Miscellaneous Area Sources;Agriculture Production - Livestock;Swine Waste;Swine Production - Operations with Lagoons (Unspecified Animal Age): Manure Handling and Storage</t>
  </si>
  <si>
    <t>Miscellaneous Area Sources;Agriculture Production - Livestock;Swine Waste;Swine Production - Operations with Lagoons (Unspecified Animal Age): Land Application of Manure</t>
  </si>
  <si>
    <t>Miscellaneous Area Sources;Agriculture Production - Livestock;Sheep and Lambs Waste Emissions;Total</t>
  </si>
  <si>
    <t>Miscellaneous Area Sources;Agriculture Production - Livestock;Goats Waste Emissions;Not Elsewhere Classified</t>
  </si>
  <si>
    <t>Miscellaneous Area Sources;Agriculture Production - Livestock;Goats Waste Emissions;Total</t>
  </si>
  <si>
    <t>Miscellaneous Area Sources;Agriculture Production - Livestock;Goats Waste Emissions;Angora Goats</t>
  </si>
  <si>
    <t>Miscellaneous Area Sources;Agriculture Production - Livestock;Goats Waste Emissions;Milk Goats</t>
  </si>
  <si>
    <t>Miscellaneous Area Sources;Agriculture Production - Livestock;Swine production - deep-pit house operations (unspecified animal age);Confinement</t>
  </si>
  <si>
    <t>Miscellaneous Area Sources;Agriculture Production - Livestock;Swine production - deep-pit house operations (unspecified animal age);Land application of manure</t>
  </si>
  <si>
    <t>Miscellaneous Area Sources;Agriculture Production - Livestock;Swine production - outdoor operations (unspecified animal age);Confinement</t>
  </si>
  <si>
    <t>Miscellaneous Area Sources;Domestic Animals Waste Emissions;Cats;Total</t>
  </si>
  <si>
    <t>Miscellaneous Area Sources;Domestic Animals Waste Emissions;Dogs;Total</t>
  </si>
  <si>
    <t>Miscellaneous Area Sources;Wild Animals Waste Emissions;Bears;Black Bears</t>
  </si>
  <si>
    <t>Miscellaneous Area Sources;Wild Animals Waste Emissions;Bears;Grizzly Bears</t>
  </si>
  <si>
    <t>Miscellaneous Area Sources;Wild Animals Waste Emissions;Elk;Total</t>
  </si>
  <si>
    <t>Miscellaneous Area Sources;Wild Animals Waste Emissions;Deer;Total</t>
  </si>
  <si>
    <t>Miscellaneous Area Sources;Wild Animals Waste Emissions;Squirrels;Total</t>
  </si>
  <si>
    <t>Miscellaneous Area Sources;Wild Animals Waste Emissions;Birds;Total</t>
  </si>
  <si>
    <t>Miscellaneous Area Sources;Wild Animals Waste Emissions;Wolves;Total</t>
  </si>
  <si>
    <t>Miscellaneous Area Sources;Other Combustion - as Event;Forest Wildfires;Total (Smoldering + Flaming) for Wildfires</t>
  </si>
  <si>
    <t>Miscellaneous Area Sources;Other Combustion;Forest Wildfires;Smoldering</t>
  </si>
  <si>
    <t>Miscellaneous Area Sources;Other Combustion;Forest Wildfires;Flaming</t>
  </si>
  <si>
    <t>28100010F0</t>
  </si>
  <si>
    <t>Miscellaneous Area Sources;Other Combustion;Forest Wildfires;Flaming, Unspecified class/purpose, ownership</t>
  </si>
  <si>
    <t>28100010F1</t>
  </si>
  <si>
    <t>Miscellaneous Area Sources;Other Combustion;Forest Wildfires;Wildland Fire Use - Flaming, NATURAL (Maintenance), unsp ownership</t>
  </si>
  <si>
    <t>28100010F2</t>
  </si>
  <si>
    <t>Miscellaneous Area Sources;Other Combustion;Forest Wildfires;Wildland Fire Use - Flaming, ANTHROPOGEN (Restoration), unsp ownership</t>
  </si>
  <si>
    <t>28100010S0</t>
  </si>
  <si>
    <t>Miscellaneous Area Sources;Other Combustion;Forest Wildfires;Smoldering, Unspecified class/purpose, ownership</t>
  </si>
  <si>
    <t>28100010S1</t>
  </si>
  <si>
    <t>Miscellaneous Area Sources;Other Combustion;Forest Wildfires;Wildland Fire Use - Smoldering. NATURAL (Maintenance), unsp ownership</t>
  </si>
  <si>
    <t>28100010S2</t>
  </si>
  <si>
    <t>Miscellaneous Area Sources;Other Combustion;Forest Wildfires;Wildland Fire Use - Smoldering, ANTHROPOG (Restoration) unsp ownership</t>
  </si>
  <si>
    <t>Miscellaneous Area Sources;Other Combustion;Cigarette Smoke;Total</t>
  </si>
  <si>
    <t>Miscellaneous Area Sources;Other Combustion;Managed Burning, Slash (Logging Debris);Unspecified Burn Method (use 2610000500 for non-logging debris)</t>
  </si>
  <si>
    <t>Miscellaneous Area Sources;Other Combustion;Managed Burning, Slash (Logging Debris);Pile Burning</t>
  </si>
  <si>
    <t>Miscellaneous Area Sources;Other Combustion;Managed Burning, Slash (Logging Debris);Broadcast Burning</t>
  </si>
  <si>
    <t>28100050F0</t>
  </si>
  <si>
    <t>Miscellaneous Area Sources;Other Combustion;Managed Burning, Slash (Logging Debris);Flaming</t>
  </si>
  <si>
    <t>Miscellaneous Area Sources;Other Combustion;Human Perspiration and Respiration;Total</t>
  </si>
  <si>
    <t>Miscellaneous Area Sources;Other Combustion;Prescribed Burning;Generic - Unspecified land cover, ownership, class/purpose</t>
  </si>
  <si>
    <t>Miscellaneous Area Sources;Other Combustion;Prescribed Forest Burning;Unspecified</t>
  </si>
  <si>
    <t>Miscellaneous Area Sources;Other Combustion;Prescribed Forest Burning;NATURAL</t>
  </si>
  <si>
    <t>Miscellaneous Area Sources;Other Combustion;Prescribed Forest Burning;ANTHROPOGENIC</t>
  </si>
  <si>
    <t>28100150F0</t>
  </si>
  <si>
    <t>Miscellaneous Area Sources;Other Combustion;Prescribed Forest Burning;Flaming</t>
  </si>
  <si>
    <t>28100150F1</t>
  </si>
  <si>
    <t>Miscellaneous Area Sources;Other Combustion;Prescribed Forest Burning;Flaming Natural</t>
  </si>
  <si>
    <t>Miscellaneous Area Sources;Other Combustion;Prescribed Rangeland Burning;Unspecified</t>
  </si>
  <si>
    <t>Miscellaneous Area Sources;Other Combustion;Prescribed Rangeland Burning;Non-Federal Rangeland NATURAL</t>
  </si>
  <si>
    <t>Miscellaneous Area Sources;Other Combustion;Prescribed Rangeland Burning;Non-Federal Rangeland ANTHROPOGENIC</t>
  </si>
  <si>
    <t>28100200F0</t>
  </si>
  <si>
    <t>Miscellaneous Area Sources;Other Combustion;Prescribed Rangeland Burning;Flaming</t>
  </si>
  <si>
    <t>Miscellaneous Area Sources;Other Combustion;Residential Grilling (see 23-02-002-xxx for Commercial);Total</t>
  </si>
  <si>
    <t>Miscellaneous Area Sources;Other Combustion;Structure Fires;Unspecified</t>
  </si>
  <si>
    <t>Miscellaneous Area Sources;Other Combustion;Firefighting Training;Total</t>
  </si>
  <si>
    <t>Miscellaneous Area Sources;Other Combustion;Aircraft/Rocket Engine Firing and Testing;Total</t>
  </si>
  <si>
    <t>Miscellaneous Area Sources;Other Combustion;Motor Vehicle Fires;Unspecified</t>
  </si>
  <si>
    <t>Miscellaneous Area Sources;Other Combustion;Cremation;Humans and animals</t>
  </si>
  <si>
    <t>Miscellaneous Area Sources;Other Combustion;Cremation;Humans</t>
  </si>
  <si>
    <t>Miscellaneous Area Sources;Other Combustion;Cremation;Animals</t>
  </si>
  <si>
    <t>Miscellaneous Area Sources;Other Combustion;Open Fire;Not categorized</t>
  </si>
  <si>
    <t>Miscellaneous Area Sources;Other Combustion;Open Fire;Campfires</t>
  </si>
  <si>
    <t>Miscellaneous Area Sources;Other Combustion - as Event;Managed Burning, Slash (Logging Debris);Unspecified Burn Method (use 2610000500 for non-logging debris)</t>
  </si>
  <si>
    <t>Miscellaneous Area Sources;Other Combustion - as Event;Managed Burning, Slash (Logging Debris);Pile Burning</t>
  </si>
  <si>
    <t>Miscellaneous Area Sources;Other Combustion - as Event;Managed Burning, Slash (Logging Debris);Broadcast Burning</t>
  </si>
  <si>
    <t>Miscellaneous Area Sources;Other Combustion - as Event;Prescribed Forest Burning;Total (Smoldering + Flaming) for Wildfires</t>
  </si>
  <si>
    <t>Miscellaneous Area Sources;Other Combustion - as Event;Prescribed Forest Burning;Smoldering</t>
  </si>
  <si>
    <t>Miscellaneous Area Sources;Other Combustion - as Event;Prescribed Forest Burning;Flaming</t>
  </si>
  <si>
    <t>Miscellaneous Area Sources;Other Combustion - as Event;Prescribed Forest Burning - Pile Burns;Total (Smoldering + Flaming)</t>
  </si>
  <si>
    <t>Miscellaneous Area Sources;Other Combustion - as Event;Prescribed Rangeland Burning;Total (Smoldering + Flaming) for Wildfires</t>
  </si>
  <si>
    <t>Miscellaneous Area Sources;Other Combustion - as Event;Prescribed Rangeland Burning;Smoldering</t>
  </si>
  <si>
    <t>Miscellaneous Area Sources;Other Combustion - as Event;Prescribed Rangeland Burning;Flaming</t>
  </si>
  <si>
    <t>Miscellaneous Area Sources;Other Combustion - as Event;Prescribed Rangeland Burning - Tallgrass Prairie;Total (Smoldering + Flaming)</t>
  </si>
  <si>
    <t>Miscellaneous Area Sources;Other Combustion - as Event;Open Fire;Not Classified</t>
  </si>
  <si>
    <t>Miscellaneous Area Sources;Agricultural Field Burning - whole field set on fire;Agriculture Production - Crops - as Event;Unspecified crop type and Burn Method</t>
  </si>
  <si>
    <t>Miscellaneous Area Sources;Agriculture Production - Crops - as Event;Agricultural Field Burning - whole field set on fire;Field Crops Unspecified</t>
  </si>
  <si>
    <t>Miscellaneous Area Sources;Agriculture Production - Crops - as Event;Agricultural Field Burning - whole field set on fire;Field Crop is Alfalfa : Headfire Burning</t>
  </si>
  <si>
    <t>Miscellaneous Area Sources;Agriculture Production - Crops - as Event;Agricultural Field Burning - whole field set on fire;Field Crop is Alfalfa: Backfire Burning</t>
  </si>
  <si>
    <t>Miscellaneous Area Sources;Agriculture Production - Crops - as Event;Agricultural Field Burning - whole field set on fire;Field Crop is Asparagus: Burning Techniques Not Significant</t>
  </si>
  <si>
    <t>Miscellaneous Area Sources;Agriculture Production - Crops - as Event;Agricultural Field Burning - whole field set on fire;Field Crop is Barley: Burning Techniques Not Significant</t>
  </si>
  <si>
    <t>Miscellaneous Area Sources;Agriculture Production - Crops - as Event;Agricultural Field Burning - whole field set on fire;Field Crop is Bean (red): Headfire Burning</t>
  </si>
  <si>
    <t>Miscellaneous Area Sources;Agriculture Production - Crops - as Event;Agricultural Field Burning - whole field set on fire;Field Crop is Bean (red): Backfire Burning</t>
  </si>
  <si>
    <t>Miscellaneous Area Sources;Agriculture Production - Crops - as Event;Agricultural Field Burning - whole field set on fire;Field Crop is Corn: Burning Techniques Not Important</t>
  </si>
  <si>
    <t>Miscellaneous Area Sources;Agriculture Production - Crops - as Event;Agricultural Field Burning - whole field set on fire;Field Crop is Cotton: Burning Techniques Not Important</t>
  </si>
  <si>
    <t>Miscellaneous Area Sources;Agriculture Production - Crops - as Event;Agricultural Field Burning - whole field set on fire;Field Crop is Grasses: Burning Techniques Not Important</t>
  </si>
  <si>
    <t>Miscellaneous Area Sources;Agriculture Production - Crops - as Event;Agricultural Field Burning - whole field set on fire;Field Crop is Hay (wild): Headfire Burning</t>
  </si>
  <si>
    <t>Miscellaneous Area Sources;Agriculture Production - Crops - as Event;Agricultural Field Burning - whole field set on fire;Field Crop is Hay (wild): Backfire Burning</t>
  </si>
  <si>
    <t>Miscellaneous Area Sources;Agriculture Production - Crops - as Event;Agricultural Field Burning - whole field set on fire;Field Crop is Oats: Headfire Burning</t>
  </si>
  <si>
    <t>Miscellaneous Area Sources;Agriculture Production - Crops - as Event;Agricultural Field Burning - whole field set on fire;Field Crop is Oats: Backfire Burning</t>
  </si>
  <si>
    <t>Miscellaneous Area Sources;Agriculture Production - Crops - as Event;Agricultural Field Burning - whole field set on fire;Field Crop is Pea: Headfire Burning</t>
  </si>
  <si>
    <t>Miscellaneous Area Sources;Agriculture Production - Crops - as Event;Agricultural Field Burning - whole field set on fire;Field Crop is Pea: Backfire Burning</t>
  </si>
  <si>
    <t>Miscellaneous Area Sources;Agriculture Production - Crops - as Event;Agricultural Field Burning - whole field set on fire;Field Crop is Pineapple: Burning Techniques Not Significant</t>
  </si>
  <si>
    <t>Miscellaneous Area Sources;Agriculture Production - Crops - as Event;Agricultural Field Burning - whole field set on fire;Field Crop is Rice: Burning Techniques Not Significant</t>
  </si>
  <si>
    <t>Miscellaneous Area Sources;Agriculture Production - Crops - as Event;Agricultural Field Burning - whole field set on fire;Field Crop is Safflower: Burning Techniques Not Significant</t>
  </si>
  <si>
    <t>Miscellaneous Area Sources;Agriculture Production - Crops - as Event;Agricultural Field Burning - whole field set on fire;Field Crop is Sorghum: Burning Techniques Not Significant</t>
  </si>
  <si>
    <t>Miscellaneous Area Sources;Agriculture Production - Crops - as Event;Agricultural Field Burning - whole field set on fire;Field Crop is Sugar Cane: Burning Techniques Not Significant</t>
  </si>
  <si>
    <t>Miscellaneous Area Sources;Agriculture Production - Crops - as Event;Agricultural Field Burning - whole field set on fire;Field Crop is Wheat: Headfire Burning</t>
  </si>
  <si>
    <t>Miscellaneous Area Sources;Agriculture Production - Crops - as Event;Agricultural Field Burning - whole field set on fire;Field Crop is Wheat: Backfire Burning</t>
  </si>
  <si>
    <t>Miscellaneous Area Sources;Agriculture Production - Crops - as Event;Agricultural Field Burning - whole field set on fire;Orchard Crop Unspecified</t>
  </si>
  <si>
    <t>Miscellaneous Area Sources;Agriculture Production - Crops - as Event;Agricultural Field Burning - whole field set on fire;Orchard Crop is Almond</t>
  </si>
  <si>
    <t>Miscellaneous Area Sources;Agriculture Production - Crops - as Event;Agricultural Field Burning - whole field set on fire;Orchard Crop is Apple</t>
  </si>
  <si>
    <t>Miscellaneous Area Sources;Agriculture Production - Crops - as Event;Agricultural Field Burning - whole field set on fire;Orchard Crop is Apricot</t>
  </si>
  <si>
    <t>Miscellaneous Area Sources;Agriculture Production - Crops - as Event;Agricultural Field Burning - whole field set on fire;Orchard Crop is Avocado</t>
  </si>
  <si>
    <t>Miscellaneous Area Sources;Agriculture Production - Crops - as Event;Agricultural Field Burning - whole field set on fire;Orchard Crop is Cherry</t>
  </si>
  <si>
    <t>Miscellaneous Area Sources;Agriculture Production - Crops - as Event;Agricultural Field Burning - whole field set on fire;Orchard Crop is Citrus (orange, lemon)</t>
  </si>
  <si>
    <t>Miscellaneous Area Sources;Agriculture Production - Crops - as Event;Agricultural Field Burning - whole field set on fire;Orchard Crop is Date palm</t>
  </si>
  <si>
    <t>Miscellaneous Area Sources;Agriculture Production - Crops - as Event;Agricultural Field Burning - whole field set on fire;Orchard Crop is Fig</t>
  </si>
  <si>
    <t>Miscellaneous Area Sources;Agriculture Production - Crops - as Event;Agricultural Field Burning - whole field set on fire;Orchard Crop is Nectarine</t>
  </si>
  <si>
    <t>Miscellaneous Area Sources;Agriculture Production - Crops - as Event;Agricultural Field Burning - whole field set on fire;Orchard Crop is Olive</t>
  </si>
  <si>
    <t>Miscellaneous Area Sources;Agriculture Production - Crops - as Event;Agricultural Field Burning - whole field set on fire;Orchard Crop is Peach</t>
  </si>
  <si>
    <t>Miscellaneous Area Sources;Agriculture Production - Crops - as Event;Agricultural Field Burning - whole field set on fire;Orchard Crop is Pear</t>
  </si>
  <si>
    <t>Miscellaneous Area Sources;Agriculture Production - Crops - as Event;Agricultural Field Burning - whole field set on fire;Orchard Crop is Prune</t>
  </si>
  <si>
    <t>Miscellaneous Area Sources;Agriculture Production - Crops - as Event;Agricultural Field Burning - whole field set on fire;Orchard Crop is Walnut</t>
  </si>
  <si>
    <t>Miscellaneous Area Sources;Agriculture Production - Crops - as Event;Agricultural Field Burning - whole field set on fire;Orchard Crop is Filbert (Hazelnut)</t>
  </si>
  <si>
    <t>Miscellaneous Area Sources;Agriculture Production - Crops - as Event;Agricultural Field Burning - whole field set on fire;Vine Crop Unspecified</t>
  </si>
  <si>
    <t>Miscellaneous Area Sources;Agriculture Production - Crops - as Event;Agricultural Field Burning - whole field set on fire;Forest Residues Unspecified (see also 28-10-015-000)</t>
  </si>
  <si>
    <t>Miscellaneous Area Sources;Agriculture Production - Crops - as Event;Agricultural Field Burning - whole field set on fire;Forest Residues: Species are Hemlock, Douglas fir, Cedar</t>
  </si>
  <si>
    <t>Miscellaneous Area Sources;Agriculture Production - Crops - as Event;Agricultural Field Burning - whole field set on fire;Forest Residues: Species is Ponderosa Pine (see also 28-10-015-000)</t>
  </si>
  <si>
    <t>Miscellaneous Area Sources;Agriculture Production - Crops - as Event;Agricultural Propaning - tractor-pulled burners to burn stubble only;Unspecified crop types</t>
  </si>
  <si>
    <t>Miscellaneous Area Sources;Agriculture Production - Crops - as Event;Agricultural Propaning - tractor-pulled burners to burn stubble only;Cereal Grains, Total</t>
  </si>
  <si>
    <t>Miscellaneous Area Sources;Agriculture Production - Crops - as Event;Agricultural Propaning - tractor-pulled burners to burn stubble only;Barley</t>
  </si>
  <si>
    <t>Miscellaneous Area Sources;Agriculture Production - Crops - as Event;Agricultural Propaning - tractor-pulled burners to burn stubble only;Grass</t>
  </si>
  <si>
    <t>Miscellaneous Area Sources;Agriculture Production - Crops - as Event;Agricultural Propaning - tractor-pulled burners to burn stubble only;Wheat</t>
  </si>
  <si>
    <t>Miscellaneous Area Sources;Agriculture Production - Crops - as Event;Agricultural Propaning - tractor-pulled burners to burn stubble only;Mint</t>
  </si>
  <si>
    <t>Miscellaneous Area Sources;Agriculture Production - Crops - as Event;Agricultural Stack Burning - straw stacks moved from field for burning;Unspecified crop types</t>
  </si>
  <si>
    <t>Miscellaneous Area Sources;Agriculture Production - Crops - as Event;Agricultural Stack Burning - straw stacks moved from field for burning;Cereal Grains, Total</t>
  </si>
  <si>
    <t>Miscellaneous Area Sources;Agriculture Production - Crops - as Event;Agricultural Stack Burning - straw stacks moved from field for burning;Barley</t>
  </si>
  <si>
    <t>Miscellaneous Area Sources;Agriculture Production - Crops - as Event;Agricultural Stack Burning - straw stacks moved from field for burning;Grass</t>
  </si>
  <si>
    <t>Miscellaneous Area Sources;Agriculture Production - Crops - as Event;Agricultural Stack Burning - straw stacks moved from field for burning;Wheat</t>
  </si>
  <si>
    <t>Miscellaneous Area Sources;Agriculture Production - Crops - as Event;Agricultural Stack Burning - straw stacks moved from field for burning;Mint</t>
  </si>
  <si>
    <t>Miscellaneous Area Sources;Food and Kindred Products: SIC 20;Residential Cooking - Total;Total</t>
  </si>
  <si>
    <t>Miscellaneous Area Sources;Food and Kindred Products: SIC 20;Residential Cooking - Total;Beef</t>
  </si>
  <si>
    <t>Miscellaneous Area Sources;Food and Kindred Products: SIC 20;Residential Cooking - Total;Poultry</t>
  </si>
  <si>
    <t>Miscellaneous Area Sources;Food and Kindred Products: SIC 20;Residential Cooking - Total;Pork</t>
  </si>
  <si>
    <t>Miscellaneous Area Sources;Food and Kindred Products: SIC 20;Residential Cooking - Total;Seafood</t>
  </si>
  <si>
    <t>Miscellaneous Area Sources;Food and Kindred Products: SIC 20;Residential Cooking - Total;Other</t>
  </si>
  <si>
    <t>Miscellaneous Area Sources;Human Physiological Processes;Human Perspiration and Respiration;Total</t>
  </si>
  <si>
    <t>Miscellaneous Area Sources;Human Physiological Processes;Diapers;Total</t>
  </si>
  <si>
    <t>Miscellaneous Area Sources;Cooling Towers;All Types;Total</t>
  </si>
  <si>
    <t>Miscellaneous Area Sources;Cooling Towers;Process Cooling Towers;Total</t>
  </si>
  <si>
    <t>Miscellaneous Area Sources;Cooling Towers;Comfort Cooling Towers;Total</t>
  </si>
  <si>
    <t>Miscellaneous Area Sources;Catastrophic/Accidental Releases;All Catastrophic/Accidential Releases;Total</t>
  </si>
  <si>
    <t>Miscellaneous Area Sources;Catastrophic/Accidental Releases;Industrial Accidents;Total</t>
  </si>
  <si>
    <t>Miscellaneous Area Sources;Catastrophic/Accidental Releases;Transportation Accidents;Total</t>
  </si>
  <si>
    <t>Miscellaneous Area Sources;Automotive Repair Shops;Automotive Repair Shops;Total</t>
  </si>
  <si>
    <t>Miscellaneous Area Sources;Automotive Repair Shops;Automotive Repair Shops;Cutting Torch Operations</t>
  </si>
  <si>
    <t>Miscellaneous Area Sources;Automotive Repair Shops;Automotive Repair Shops;Welding Operations</t>
  </si>
  <si>
    <t>Miscellaneous Area Sources;Automotive Repair Shops;Automotive Repair Shops;Brazing Operations</t>
  </si>
  <si>
    <t>Miscellaneous Area Sources;Automotive Repair Shops;Automotive Repair Shops;Soldering Operations</t>
  </si>
  <si>
    <t>Miscellaneous Area Sources;Automotive Repair Shops;Automotive Repair Shops;Grinding Operations</t>
  </si>
  <si>
    <t>Miscellaneous Area Sources;Automotive Repair Shops;Auto Top and Body Repair;Total</t>
  </si>
  <si>
    <t>Miscellaneous Area Sources;Automotive Repair Shops;Auto Top and Body Repair;Cutting Torch Operations</t>
  </si>
  <si>
    <t>Miscellaneous Area Sources;Automotive Repair Shops;Auto Top and Body Repair;Welding Operations</t>
  </si>
  <si>
    <t>Miscellaneous Area Sources;Automotive Repair Shops;Auto Top and Body Repair;Brazing Operations</t>
  </si>
  <si>
    <t>Miscellaneous Area Sources;Automotive Repair Shops;Auto Top and Body Repair;Soldering Operations</t>
  </si>
  <si>
    <t>Miscellaneous Area Sources;Automotive Repair Shops;Auto Top and Body Repair;Grinding Operations</t>
  </si>
  <si>
    <t>Miscellaneous Area Sources;Automotive Repair Shops;Automotive Exhaust Repair Shops;Total</t>
  </si>
  <si>
    <t>Miscellaneous Area Sources;Automotive Repair Shops;Automotive Exhaust Repair Shops;Cutting Torch Operations</t>
  </si>
  <si>
    <t>Miscellaneous Area Sources;Automotive Repair Shops;Automotive Exhaust Repair Shops;Welding Operations</t>
  </si>
  <si>
    <t>Miscellaneous Area Sources;Automotive Repair Shops;Automotive Exhaust Repair Shops;Brazing Operations</t>
  </si>
  <si>
    <t>Miscellaneous Area Sources;Automotive Repair Shops;Automotive Exhaust Repair Shops;Soldering Operations</t>
  </si>
  <si>
    <t>Miscellaneous Area Sources;Automotive Repair Shops;Automotive Exhaust Repair Shops;Grinding Operations</t>
  </si>
  <si>
    <t>Miscellaneous Area Sources;Automotive Repair Shops;Tire Retreading and Repair Shops;Total</t>
  </si>
  <si>
    <t>Miscellaneous Area Sources;Automotive Repair Shops;Tire Retreading and Repair Shops;Buffing Operations</t>
  </si>
  <si>
    <t>Miscellaneous Area Sources;Miscellaneous Repair Shops;Miscellaneous Repair Shops;Total</t>
  </si>
  <si>
    <t>Miscellaneous Area Sources;Miscellaneous Repair Shops;Miscellaneous Repair Shops;Cutting Torch Operations</t>
  </si>
  <si>
    <t>Miscellaneous Area Sources;Miscellaneous Repair Shops;Miscellaneous Repair Shops;Welding Operations</t>
  </si>
  <si>
    <t>Miscellaneous Area Sources;Miscellaneous Repair Shops;Miscellaneous Repair Shops;Brazing Operations</t>
  </si>
  <si>
    <t>Miscellaneous Area Sources;Miscellaneous Repair Shops;Miscellaneous Repair Shops;Soldering Operations</t>
  </si>
  <si>
    <t>Miscellaneous Area Sources;Miscellaneous Repair Shops;Miscellaneous Repair Shops;Grinding Operations</t>
  </si>
  <si>
    <t>Miscellaneous Area Sources;Miscellaneous Repair Shops;Welding Repair Shops;Total</t>
  </si>
  <si>
    <t>Miscellaneous Area Sources;Miscellaneous Repair Shops;Welding Repair Shops;Cutting Torch Operations</t>
  </si>
  <si>
    <t>Miscellaneous Area Sources;Miscellaneous Repair Shops;Welding Repair Shops;Welding Operations</t>
  </si>
  <si>
    <t>Miscellaneous Area Sources;Miscellaneous Repair Shops;Welding Repair Shops;Brazing Operations</t>
  </si>
  <si>
    <t>Miscellaneous Area Sources;Miscellaneous Repair Shops;Welding Repair Shops;Soldering Operations</t>
  </si>
  <si>
    <t>Miscellaneous Area Sources;Miscellaneous Repair Shops;Welding Repair Shops;Grinding Operations</t>
  </si>
  <si>
    <t>Miscellaneous Area Sources;Health Services;Hospitals;Total: All Operations</t>
  </si>
  <si>
    <t>Miscellaneous Area Sources;Health Services;Hospitals;Sterilization Operations</t>
  </si>
  <si>
    <t>Miscellaneous Area Sources;Health Services;Hospitals;Pathological Incineration</t>
  </si>
  <si>
    <t>Miscellaneous Area Sources;Health Services;Dental Alloy Production;Overall Process</t>
  </si>
  <si>
    <t>Internal Combustion Engines;Railroad Equipment;Diesel;Yard Locomotives</t>
  </si>
  <si>
    <t>Miscellaneous Area Sources;Laboratories;Bench Scale Reagents;Total</t>
  </si>
  <si>
    <t>Miscellaneous Area Sources;Fluorescent Lamp Breakage;Fluorescent Lamp Breakage;Non-recycling Related Emissions: Total</t>
  </si>
  <si>
    <t>Miscellaneous Area Sources;Fluorescent Lamp Breakage;Fluorescent Lamp Breakage;Recycling Related Emissions: Total</t>
  </si>
  <si>
    <t>Miscellaneous Area Sources;Swimming Pools;Total (Commercial, Residential, Public);Total</t>
  </si>
  <si>
    <t>Miscellaneous Area Sources;Swimming Pools;Public;Total</t>
  </si>
  <si>
    <t>Miscellaneous Area Sources;Swimming Pools;Residential;Total</t>
  </si>
  <si>
    <t>Internal Combustion Engines;Fugitive Emissions;Other Not Classified;Specify in Comments</t>
  </si>
  <si>
    <t>very misc;holding scc;for state-reported;unknown SCCs</t>
  </si>
  <si>
    <t>Industrial Processes;Chemical Manufacturing;Adipic Acid;General</t>
  </si>
  <si>
    <t>Industrial Processes;Chemical Manufacturing;Adipic Acid;Raw Material Storage</t>
  </si>
  <si>
    <t>Industrial Processes;Chemical Manufacturing;Adipic Acid;Cyclohexane Oxidation</t>
  </si>
  <si>
    <t>Industrial Processes;Chemical Manufacturing;Adipic Acid;Nitric Acid Reaction</t>
  </si>
  <si>
    <t>Industrial Processes;Chemical Manufacturing;Adipic Acid;Adipic Acid Refining</t>
  </si>
  <si>
    <t>Industrial Processes;Chemical Manufacturing;Adipic Acid;Drying, Loading, and Storage</t>
  </si>
  <si>
    <t>Industrial Processes;Chemical Manufacturing;Adipic Acid;Absorber</t>
  </si>
  <si>
    <t>Industrial Processes;Chemical Manufacturing;Adipic Acid;Dryer</t>
  </si>
  <si>
    <t>Industrial Processes;Chemical Manufacturing;Adipic Acid;Cooler</t>
  </si>
  <si>
    <t>Industrial Processes;Chemical Manufacturing;Adipic Acid;Loading And Storage</t>
  </si>
  <si>
    <t>Industrial Processes;Chemical Manufacturing;Adipic Acid;Fugitive Emissions: General</t>
  </si>
  <si>
    <t>Industrial Processes;Chemical Manufacturing;Adipic Acid;Other Not Classified</t>
  </si>
  <si>
    <t>Industrial Processes;Chemical Manufacturing;Ammonia Production;Feedstock Desulfurization</t>
  </si>
  <si>
    <t>Industrial Processes;Chemical Manufacturing;Ammonia Production;Primary Reformer: Natural Gas Fired</t>
  </si>
  <si>
    <t>Industrial Processes;Chemical Manufacturing;Ammonia Production;Primary Reformer: Oil Fired</t>
  </si>
  <si>
    <t>Industrial Processes;Chemical Manufacturing;Ammonia Production;Carbon Dioxide Regenerator</t>
  </si>
  <si>
    <t>Industrial Processes;Chemical Manufacturing;Ammonia Production;Condensate Stripper</t>
  </si>
  <si>
    <t>Industrial Processes;Chemical Manufacturing;Ammonia Production;Storage and Loading Tanks</t>
  </si>
  <si>
    <t>Industrial Processes;Chemical Manufacturing;Ammonia Production;Other Not Classified</t>
  </si>
  <si>
    <t>Industrial Processes;Chemical Manufacturing;Carbon Black Production;Channel Process</t>
  </si>
  <si>
    <t>Industrial Processes;Chemical Manufacturing;Carbon Black Production;Thermal Process</t>
  </si>
  <si>
    <t>Industrial Processes;Chemical Manufacturing;Carbon Black Production;Gas Furnace Process: Main Process Vent</t>
  </si>
  <si>
    <t>Industrial Processes;Chemical Manufacturing;Carbon Black Production;Oil Furnace Process: Main Process Vent</t>
  </si>
  <si>
    <t>Industrial Processes;Chemical Manufacturing;Carbon Black Production;Transport Air Vent</t>
  </si>
  <si>
    <t>Industrial Processes;Chemical Manufacturing;Carbon Black Production;Pellet Dryer</t>
  </si>
  <si>
    <t>Industrial Processes;Chemical Manufacturing;Carbon Black Production;Bagging/Loading</t>
  </si>
  <si>
    <t>Industrial Processes;Chemical Manufacturing;Carbon Black Production;Furnace Process: Fugitive Emissions</t>
  </si>
  <si>
    <t>Industrial Processes;Chemical Manufacturing;Carbon Black Production;Main Process Vent with CO Boiler and Incinerator</t>
  </si>
  <si>
    <t>Industrial Processes;Chemical Manufacturing;Carbon Black Production;Other Not Classified</t>
  </si>
  <si>
    <t>Industrial Processes;Chemical Manufacturing;Charcoal Manufacturing;General</t>
  </si>
  <si>
    <t>Industrial Processes;Chemical Manufacturing;Charcoal Manufacturing;Batch Kiln</t>
  </si>
  <si>
    <t>Industrial Processes;Chemical Manufacturing;Charcoal Manufacturing;Continuous Kiln</t>
  </si>
  <si>
    <t>Industrial Processes;Chemical Manufacturing;Charcoal Manufacturing;Briquetting</t>
  </si>
  <si>
    <t>Industrial Processes;Chemical Manufacturing;Charcoal Manufacturing;Raw Material Handling</t>
  </si>
  <si>
    <t>Industrial Processes;Chemical Manufacturing;Charcoal Manufacturing;Crushing</t>
  </si>
  <si>
    <t>Industrial Processes;Chemical Manufacturing;Charcoal Manufacturing;Handling and Storage</t>
  </si>
  <si>
    <t>Industrial Processes;Chemical Manufacturing;Charcoal Manufacturing;Other Not Classified</t>
  </si>
  <si>
    <t>Industrial Processes;Chemical Manufacturing;Chlorine;Carbon Reactivation</t>
  </si>
  <si>
    <t>Industrial Processes;Chemical Manufacturing;Chlorine;Carbon Reactivation/Impregnation Kiln</t>
  </si>
  <si>
    <t>Industrial Processes;Chemical Manufacturing;Chlorine;Carbon Reactivation/Heating Ovens</t>
  </si>
  <si>
    <t>Industrial Processes;Chemical Manufacturing;Chlorine;Carbon Reactivation/Fugitives</t>
  </si>
  <si>
    <t>Industrial Processes;Chemical Manufacturing;Chlorine;Carbon Reactivation/Afterburner</t>
  </si>
  <si>
    <t>Industrial Processes;Chemical Manufacturing;Chlorine;Carbon Reactivation/Multiple Hearth Furnace</t>
  </si>
  <si>
    <t>Industrial Processes;Chemical Manufacturing;Chlorine;Carbon Reactivation/Indirect Furnace</t>
  </si>
  <si>
    <t>Industrial Processes;Chemical Manufacturing;Chlorine;Carbon Reactivation/Product Handling (Mesh, Prss)</t>
  </si>
  <si>
    <t>Industrial Processes;Chemical Manufacturing;Chlorine;Other Not Classified</t>
  </si>
  <si>
    <t>Industrial Processes;Chemical Manufacturing;Chloro-alkali Production;Liquefaction (Diaphragm Cell Process)</t>
  </si>
  <si>
    <t>Industrial Processes;Chemical Manufacturing;Chloro-alkali Production;Liquefaction (Mercury Cell Process)</t>
  </si>
  <si>
    <t>Industrial Processes;Chemical Manufacturing;Chloro-alkali Production;Chlorine Loading: Tank Car Vent</t>
  </si>
  <si>
    <t>Industrial Processes;Chemical Manufacturing;Chloro-alkali Production;Chlorine Loading: Storage Car Vent</t>
  </si>
  <si>
    <t>Industrial Processes;Chemical Manufacturing;Chloro-alkali Production;Air Blowing of Mercury Cell Brine</t>
  </si>
  <si>
    <t>Industrial Processes;Chemical Manufacturing;Chloro-alkali Production;Other Not Classified</t>
  </si>
  <si>
    <t>Industrial Processes;Chemical Manufacturing;Cleaning Chemicals;Spray Drying: Soaps and Detergents</t>
  </si>
  <si>
    <t>Industrial Processes;Chemical Manufacturing;Cleaning Chemicals;Specialty Cleaners</t>
  </si>
  <si>
    <t>Industrial Processes;Chemical Manufacturing;Cleaning Chemicals;Alkaline Saponification</t>
  </si>
  <si>
    <t>Industrial Processes;Chemical Manufacturing;Cleaning Chemicals;Direct Saponification</t>
  </si>
  <si>
    <t>Industrial Processes;Chemical Manufacturing;Cleaning Chemicals;Blending And Mixing</t>
  </si>
  <si>
    <t>Industrial Processes;Chemical Manufacturing;Cleaning Chemicals;Soap Packaging</t>
  </si>
  <si>
    <t>Industrial Processes;Chemical Manufacturing;Cleaning Chemicals;Detergent Slurry Preparation</t>
  </si>
  <si>
    <t>Industrial Processes;Chemical Manufacturing;Cleaning Chemicals;Detergent Granule Handling</t>
  </si>
  <si>
    <t>Industrial Processes;Chemical Manufacturing;Cleaning Chemicals;Other Not Classified</t>
  </si>
  <si>
    <t>Industrial Processes;Chemical Manufacturing;Explosives (Trinitrotoluene);Nitric/Sulfuric Acid Mixing</t>
  </si>
  <si>
    <t>Industrial Processes;Chemical Manufacturing;Explosives (Trinitrotoluene);Process Vents: Batch Process</t>
  </si>
  <si>
    <t>Industrial Processes;Chemical Manufacturing;Explosives (Trinitrotoluene);Batch Process: Nitration Reactors Fume Recovery</t>
  </si>
  <si>
    <t>Industrial Processes;Chemical Manufacturing;Explosives (Trinitrotoluene);Batch Process: Nitration Reactors Acid Recovery</t>
  </si>
  <si>
    <t>Industrial Processes;Chemical Manufacturing;Explosives (Trinitrotoluene);Batch Process: Nitric Acid Concentrators</t>
  </si>
  <si>
    <t>Industrial Processes;Chemical Manufacturing;Explosives (Trinitrotoluene);Batch Process: Sulfuric Acid Concentrators</t>
  </si>
  <si>
    <t>Industrial Processes;Chemical Manufacturing;Explosives (Trinitrotoluene);Batch Process: Red Water Incinerator</t>
  </si>
  <si>
    <t>Industrial Processes;Chemical Manufacturing;Explosives (Trinitrotoluene);Continuous Process: Nitration Reactor Fume Recover (Use 3-01-010-51)</t>
  </si>
  <si>
    <t>Industrial Processes;Chemical Manufacturing;Explosives (Trinitrotoluene);Continuous Process: Nitration Reactor Acid Recover (Use 3-01-010-52)</t>
  </si>
  <si>
    <t>Industrial Processes;Chemical Manufacturing;Explosives (Trinitrotoluene);Continuous Process: Red Water Incinerator (Use 3-01-010-53)</t>
  </si>
  <si>
    <t>Industrial Processes;Chemical Manufacturing;Explosives (Trinitrotoluene);Batch Process: Spent Acid Recovery: Denitrating Tower</t>
  </si>
  <si>
    <t>Industrial Processes;Chemical Manufacturing;Explosives (Trinitrotoluene);Batch Process: Spent Acid Recovery: Sulfuric Acid Regenerator</t>
  </si>
  <si>
    <t>Industrial Processes;Chemical Manufacturing;Explosives (Trinitrotoluene);Batch Process: Spent Acid Recovery: Bleacher</t>
  </si>
  <si>
    <t>Industrial Processes;Chemical Manufacturing;Explosives (Trinitrotoluene);Batch Process: Spent Acid Recovery: Reflux Columns</t>
  </si>
  <si>
    <t>Industrial Processes;Chemical Manufacturing;Explosives (Trinitrotoluene);Open Burning: Waste</t>
  </si>
  <si>
    <t>Industrial Processes;Chemical Manufacturing;Explosives (Trinitrotoluene);Batch Process: Nitric Acid Concentration: Distillation Tower</t>
  </si>
  <si>
    <t>Industrial Processes;Chemical Manufacturing;Explosives (Trinitrotoluene);Batch Process: Nitric Acid Concentration: Bleacher</t>
  </si>
  <si>
    <t>Industrial Processes;Chemical Manufacturing;Explosives (Trinitrotoluene);Batch Process: Nitric Acid Concentration: Condenser</t>
  </si>
  <si>
    <t>Industrial Processes;Chemical Manufacturing;Explosives (Trinitrotoluene);Batch Process: Nitric Acid Concentration: Absorber Column</t>
  </si>
  <si>
    <t>Industrial Processes;Chemical Manufacturing;Explosives (Trinitrotoluene);Batch Process: Nitric Acid Concentration: Dehydrating Unit</t>
  </si>
  <si>
    <t>Industrial Processes;Chemical Manufacturing;Explosives (Trinitrotoluene);Batch Process: Purification</t>
  </si>
  <si>
    <t>Industrial Processes;Chemical Manufacturing;Explosives (Trinitrotoluene);Batch Process: Finishing: Melt Tank</t>
  </si>
  <si>
    <t>Industrial Processes;Chemical Manufacturing;Explosives (Trinitrotoluene);Batch Process: Finishing: Dryers</t>
  </si>
  <si>
    <t>Industrial Processes;Chemical Manufacturing;Explosives (Trinitrotoluene);Batch Process: Finishing: Flaker Drum</t>
  </si>
  <si>
    <t>Industrial Processes;Chemical Manufacturing;Explosives (Trinitrotoluene);Process Vents: Continuous Process</t>
  </si>
  <si>
    <t>Industrial Processes;Chemical Manufacturing;Explosives (Trinitrotoluene);Continuous Process: Nitration Reactor Fume Recovery</t>
  </si>
  <si>
    <t>Industrial Processes;Chemical Manufacturing;Explosives (Trinitrotoluene);Continuous Process: Spent Acid Recovery</t>
  </si>
  <si>
    <t>Industrial Processes;Chemical Manufacturing;Explosives (Trinitrotoluene);Continuous Process: Red Water Incineration</t>
  </si>
  <si>
    <t>Industrial Processes;Chemical Manufacturing;Explosives (Trinitrotoluene);Continuous Process: Nitric Acid Concentrators</t>
  </si>
  <si>
    <t>Industrial Processes;Chemical Manufacturing;Explosives (Trinitrotoluene);Continuous Process: Sulfuric Acid Concentrators</t>
  </si>
  <si>
    <t>Industrial Processes;Chemical Manufacturing;Explosives (Trinitrotoluene);Continuous Process: Spent Acid Recovery: Denitrating Tower</t>
  </si>
  <si>
    <t>Industrial Processes;Chemical Manufacturing;Explosives (Trinitrotoluene);Continuous Process: Spent Acid Recovery: Sulfuric Acid Regenerator</t>
  </si>
  <si>
    <t>Industrial Processes;Chemical Manufacturing;Explosives (Trinitrotoluene);Continuous Process: Spent Acid Recovery: Bleacher</t>
  </si>
  <si>
    <t>Industrial Processes;Chemical Manufacturing;Explosives (Trinitrotoluene);Continuous Process: Spent Acid Recovery: Reflux Columns</t>
  </si>
  <si>
    <t>Industrial Processes;Chemical Manufacturing;Explosives (Trinitrotoluene);Continuous Process: Nitric Acid Concentration: Distillation Tower</t>
  </si>
  <si>
    <t>Industrial Processes;Chemical Manufacturing;Explosives (Trinitrotoluene);Continuous Process: Nitric Acid Concentration: Bleacher</t>
  </si>
  <si>
    <t>Industrial Processes;Chemical Manufacturing;Explosives (Trinitrotoluene);Continuous Process: Nitric Acid Concentration: Condenser</t>
  </si>
  <si>
    <t>Industrial Processes;Chemical Manufacturing;Explosives (Trinitrotoluene);Continuous Process: Nitric Acid Concentration: Absorber Column</t>
  </si>
  <si>
    <t>Industrial Processes;Chemical Manufacturing;Explosives (Trinitrotoluene);Continuous Process: Nitric Acid Concentration: Dehydrating Unit</t>
  </si>
  <si>
    <t>Industrial Processes;Chemical Manufacturing;Explosives (Trinitrotoluene);Continuous Process: Purification</t>
  </si>
  <si>
    <t>Industrial Processes;Chemical Manufacturing;Explosives (Trinitrotoluene);Continuous Process: Finishing: Melt Tank</t>
  </si>
  <si>
    <t>Industrial Processes;Chemical Manufacturing;Explosives (Trinitrotoluene);Continuous Process: Finishing: Dryers</t>
  </si>
  <si>
    <t>Industrial Processes;Chemical Manufacturing;Explosives (Trinitrotoluene);Continuous Process: Finishing: Flaker Drum</t>
  </si>
  <si>
    <t>Industrial Processes;Chemical Manufacturing;Explosives (Trinitrotoluene);Other Not Classified</t>
  </si>
  <si>
    <t>Industrial Processes;Chemical Manufacturing;Hydrochloric Acid;By-product Process</t>
  </si>
  <si>
    <t>Industrial Processes;Chemical Manufacturing;Hydrochloric Acid;Incineration Process</t>
  </si>
  <si>
    <t>Industrial Processes;Chemical Manufacturing;Hydrochloric Acid;Transfer Operations</t>
  </si>
  <si>
    <t>Industrial Processes;Chemical Manufacturing;Hydrochloric Acid;Other Not Elsewhere Classified</t>
  </si>
  <si>
    <t>Industrial Processes;Chemical Manufacturing;Hydrofluoric Acid;Rotary Kiln: Acid Reactor</t>
  </si>
  <si>
    <t>Industrial Processes;Chemical Manufacturing;Hydrofluoric Acid;Fluorspar Grinding/Drying</t>
  </si>
  <si>
    <t>Industrial Processes;Chemical Manufacturing;Hydrofluoric Acid;Fluorspar Handling Silos</t>
  </si>
  <si>
    <t>Industrial Processes;Chemical Manufacturing;Hydrofluoric Acid;Fluorspar Transfer</t>
  </si>
  <si>
    <t>Industrial Processes;Chemical Manufacturing;Hydrofluoric Acid;Tail Gas Vent</t>
  </si>
  <si>
    <t>Industrial Processes;Chemical Manufacturing;Hydrofluoric Acid;Fluorspar Drying Kiln: Fuel Combustion</t>
  </si>
  <si>
    <t>Industrial Processes;Chemical Manufacturing;Hydrofluoric Acid;Rotary Kiln: Fuel Combustion</t>
  </si>
  <si>
    <t>Industrial Processes;Chemical Manufacturing;Hydrofluoric Acid;Condenser</t>
  </si>
  <si>
    <t>Industrial Processes;Chemical Manufacturing;Hydrofluoric Acid;Distillation Unit</t>
  </si>
  <si>
    <t>Industrial Processes;Chemical Manufacturing;Hydrofluoric Acid;Scrubber</t>
  </si>
  <si>
    <t>Industrial Processes;Chemical Manufacturing;Hydrofluoric Acid;Loading Rack</t>
  </si>
  <si>
    <t>Industrial Processes;Chemical Manufacturing;Hydrofluoric Acid;General</t>
  </si>
  <si>
    <t>Industrial Processes;Chemical Manufacturing;Nitric Acid;Absorber Tail Gas (Pre-1970 Facilities)</t>
  </si>
  <si>
    <t>Industrial Processes;Chemical Manufacturing;Nitric Acid;Absorber Tail Gas (Post-1970 Facilities)</t>
  </si>
  <si>
    <t>Industrial Processes;Chemical Manufacturing;Nitric Acid;Nitric Acid Concentrators (Pre-1970 Facilities)</t>
  </si>
  <si>
    <t>Industrial Processes;Chemical Manufacturing;Nitric Acid;Nitric Acid Concentrators (Post-1970 Facilities)</t>
  </si>
  <si>
    <t>Industrial Processes;Chemical Manufacturing;Nitric Acid;Storage Tank Vents</t>
  </si>
  <si>
    <t>Industrial Processes;Chemical Manufacturing;Nitric Acid;General</t>
  </si>
  <si>
    <t>Industrial Processes;Chemical Manufacturing;Paint Manufacture;General Mixing and Handling</t>
  </si>
  <si>
    <t>Industrial Processes;Chemical Manufacturing;Paint Manufacture;Pigment Handling</t>
  </si>
  <si>
    <t>Industrial Processes;Chemical Manufacturing;Paint Manufacture;Solvent Loss: General</t>
  </si>
  <si>
    <t>Industrial Processes;Chemical Manufacturing;Paint Manufacture;Raw Material Storage</t>
  </si>
  <si>
    <t>Industrial Processes;Chemical Manufacturing;Paint Manufacture;Premix/Preassembly</t>
  </si>
  <si>
    <t>Industrial Processes;Chemical Manufacturing;Paint Manufacture;Premix/Preassembly: Mix Tanks and Agitators</t>
  </si>
  <si>
    <t>Industrial Processes;Chemical Manufacturing;Paint Manufacture;Premix/Preassembly: Drums</t>
  </si>
  <si>
    <t>Industrial Processes;Chemical Manufacturing;Paint Manufacture;Premix/Preassembly: Material Loading</t>
  </si>
  <si>
    <t>Industrial Processes;Chemical Manufacturing;Paint Manufacture;Pigment Grinding/Milling</t>
  </si>
  <si>
    <t>Industrial Processes;Chemical Manufacturing;Paint Manufacture;Pigment Grinding/Milling: Roller Mills</t>
  </si>
  <si>
    <t>Industrial Processes;Chemical Manufacturing;Paint Manufacture;Pigment Grinding/Milling: Ball and Pebble Mills</t>
  </si>
  <si>
    <t>Industrial Processes;Chemical Manufacturing;Paint Manufacture;Pigment Grinding/Milling: Attritors</t>
  </si>
  <si>
    <t>Industrial Processes;Chemical Manufacturing;Paint Manufacture;Pigment Grinding/Milling: Sand Mills</t>
  </si>
  <si>
    <t>Industrial Processes;Chemical Manufacturing;Paint Manufacture;Pigment Grinding/Milling: Bead Mills</t>
  </si>
  <si>
    <t>Industrial Processes;Chemical Manufacturing;Paint Manufacture;Pigment Grinding/Milling: Shot Mills</t>
  </si>
  <si>
    <t>Industrial Processes;Chemical Manufacturing;Paint Manufacture;Pigment Grinding/Milling: Stone Mills</t>
  </si>
  <si>
    <t>Industrial Processes;Chemical Manufacturing;Paint Manufacture;Pigment Grinding/Milling: Colloid Mills</t>
  </si>
  <si>
    <t>Industrial Processes;Chemical Manufacturing;Paint Manufacture;Pigment Grinding/Milling: Kady Mills</t>
  </si>
  <si>
    <t>Industrial Processes;Chemical Manufacturing;Paint Manufacture;Pigment Grinding/Milling: Impingement Mills</t>
  </si>
  <si>
    <t>Industrial Processes;Chemical Manufacturing;Paint Manufacture;Pigment Grinding/Milling: Horizontal Media Mills</t>
  </si>
  <si>
    <t>Industrial Processes;Chemical Manufacturing;Paint Manufacture;Product Finishing</t>
  </si>
  <si>
    <t>Industrial Processes;Chemical Manufacturing;Paint Manufacture;Product Finishing, Tinting: Mix Tank and Disperser</t>
  </si>
  <si>
    <t>Industrial Processes;Chemical Manufacturing;Paint Manufacture;Product Finishing, Tinting: Fixed Blend Tank</t>
  </si>
  <si>
    <t>Industrial Processes;Chemical Manufacturing;Paint Manufacture;Product Finishing, Thinning: Mix Tank and Disperser</t>
  </si>
  <si>
    <t>Industrial Processes;Chemical Manufacturing;Paint Manufacture;Product Finishing, Thinning: Fixed Blend Tank</t>
  </si>
  <si>
    <t>Industrial Processes;Chemical Manufacturing;Paint Manufacture;Product Filling</t>
  </si>
  <si>
    <t>Industrial Processes;Chemical Manufacturing;Paint Manufacture;Product Filling: Scale System</t>
  </si>
  <si>
    <t>Industrial Processes;Chemical Manufacturing;Paint Manufacture;Product Filling: Product Filtering</t>
  </si>
  <si>
    <t>Industrial Processes;Chemical Manufacturing;Paint Manufacture;Product Filling: Filling Operations</t>
  </si>
  <si>
    <t>Industrial Processes;Chemical Manufacturing;Paint Manufacture;Equipment Cleaning</t>
  </si>
  <si>
    <t>Industrial Processes;Chemical Manufacturing;Paint Manufacture;Equipment Cleaning: Hand Wipe</t>
  </si>
  <si>
    <t>Industrial Processes;Chemical Manufacturing;Paint Manufacture;Equipment Cleaning: Tanks, Vessels, etc.</t>
  </si>
  <si>
    <t>Industrial Processes;Chemical Manufacturing;Paint Manufacture;Other Not Classified</t>
  </si>
  <si>
    <t>Industrial Processes;Chemical Manufacturing;Varnish Manufacturing;Bodying Oil</t>
  </si>
  <si>
    <t>Industrial Processes;Chemical Manufacturing;Varnish Manufacturing;Oleoresinous</t>
  </si>
  <si>
    <t>Industrial Processes;Chemical Manufacturing;Varnish Manufacturing;Alkyd</t>
  </si>
  <si>
    <t>Industrial Processes;Chemical Manufacturing;Varnish Manufacturing;Acrylic</t>
  </si>
  <si>
    <t>Industrial Processes;Chemical Manufacturing;Varnish Manufacturing;Oil Storage</t>
  </si>
  <si>
    <t>Industrial Processes;Chemical Manufacturing;Varnish Manufacturing;Kettle Loading</t>
  </si>
  <si>
    <t>Industrial Processes;Chemical Manufacturing;Varnish Manufacturing;Varnish Cooking</t>
  </si>
  <si>
    <t>Industrial Processes;Chemical Manufacturing;Varnish Manufacturing;Varnish Cooking: Open Kettle</t>
  </si>
  <si>
    <t>Industrial Processes;Chemical Manufacturing;Varnish Manufacturing;Varnish Cooking: Closed Kettle</t>
  </si>
  <si>
    <t>Industrial Processes;Chemical Manufacturing;Varnish Manufacturing;Varnish Thinning</t>
  </si>
  <si>
    <t>Industrial Processes;Chemical Manufacturing;Varnish Manufacturing;Clarification</t>
  </si>
  <si>
    <t>Industrial Processes;Chemical Manufacturing;Varnish Manufacturing;Clarification: Strainer</t>
  </si>
  <si>
    <t>Industrial Processes;Chemical Manufacturing;Varnish Manufacturing;Clarification: Centrifuge</t>
  </si>
  <si>
    <t>Industrial Processes;Chemical Manufacturing;Varnish Manufacturing;Clarification: Filter Press</t>
  </si>
  <si>
    <t>Industrial Processes;Chemical Manufacturing;Varnish Manufacturing;End Product Transfer</t>
  </si>
  <si>
    <t>Industrial Processes;Chemical Manufacturing;Varnish Manufacturing;End Product Storage</t>
  </si>
  <si>
    <t>Industrial Processes;Chemical Manufacturing;Varnish Manufacturing;Other Not Classified</t>
  </si>
  <si>
    <t>Industrial Processes;Chemical Manufacturing;Phosphoric Acid;Wet Process: Reactor</t>
  </si>
  <si>
    <t>Industrial Processes;Chemical Manufacturing;Phosphoric Acid;Wet Process: Gypsum Dewatering Stack</t>
  </si>
  <si>
    <t>Industrial Processes;Chemical Manufacturing;Phosphoric Acid;Wet Process: Condenser</t>
  </si>
  <si>
    <t>Industrial Processes;Chemical Manufacturing;Phosphoric Acid;Wet Process: Filter</t>
  </si>
  <si>
    <t>Industrial Processes;Chemical Manufacturing;Phosphoric Acid;Wet Process: Calciner</t>
  </si>
  <si>
    <t>Industrial Processes;Chemical Manufacturing;Phosphoric Acid;Wet Process: Dryer</t>
  </si>
  <si>
    <t>Industrial Processes;Chemical Manufacturing;Phosphoric Acid;Wet Process: Evaporator</t>
  </si>
  <si>
    <t>Industrial Processes;Chemical Manufacturing;Phosphoric Acid;Wet Process: Cooling Pond</t>
  </si>
  <si>
    <t>Industrial Processes;Chemical Manufacturing;Phosphoric Acid;Superphosphoric Acid Process: Oxidation Reactor</t>
  </si>
  <si>
    <t>Industrial Processes;Chemical Manufacturing;Phosphoric Acid;Superphosphoric Acid Process: Other Reactor</t>
  </si>
  <si>
    <t>Industrial Processes;Chemical Manufacturing;Phosphoric Acid;Superphosphoric Acid Process: Cooling Tank</t>
  </si>
  <si>
    <t>Industrial Processes;Chemical Manufacturing;Phosphoric Acid;Superphosphoric Acid Process: Evaporator</t>
  </si>
  <si>
    <t>Industrial Processes;Chemical Manufacturing;Phosphoric Acid;Purified Phosphoric Acid Process: Cooling Tower</t>
  </si>
  <si>
    <t>Industrial Processes;Chemical Manufacturing;Phosphoric Acid;Purified Phosphoric Acid Process: Solvent Recovery</t>
  </si>
  <si>
    <t>Industrial Processes;Chemical Manufacturing;Phosphoric Acid;Fugitive Emissions</t>
  </si>
  <si>
    <t>Industrial Processes;Chemical Manufacturing;Phosphoric Acid;Phosphoric Acid: Wet Process: Other Not Classified</t>
  </si>
  <si>
    <t>Industrial Processes;Chemical Manufacturing;Phosphoric Acid: Thermal Process;Absorber: General</t>
  </si>
  <si>
    <t>Industrial Processes;Chemical Manufacturing;Phosphoric Acid: Thermal Process;Absorber with Packed Tower</t>
  </si>
  <si>
    <t>Industrial Processes;Chemical Manufacturing;Phosphoric Acid: Thermal Process;Absorber with Venturi Scrubber</t>
  </si>
  <si>
    <t>Industrial Processes;Chemical Manufacturing;Phosphoric Acid: Thermal Process;Absorber with Glass Mist Eliminator</t>
  </si>
  <si>
    <t>Industrial Processes;Chemical Manufacturing;Phosphoric Acid: Thermal Process;Absorber with Wire Mist Eliminator</t>
  </si>
  <si>
    <t>Industrial Processes;Chemical Manufacturing;Phosphoric Acid: Thermal Process;Absorber with High-pressure Mist Eliminator</t>
  </si>
  <si>
    <t>Industrial Processes;Chemical Manufacturing;Phosphoric Acid: Thermal Process;Absorber with ESP</t>
  </si>
  <si>
    <t>Industrial Processes;Chemical Manufacturing;Phosphoric Acid: Thermal Process;Other Not Classified</t>
  </si>
  <si>
    <t>Industrial Processes;Chemical Manufacturing;Plastics Production;Polyvinyl Chlorides and Copolymers (Use 6-46-3X0-XX)</t>
  </si>
  <si>
    <t>Industrial Processes;Chemical Manufacturing;Plastics Production;Polypropylene and Copolymers</t>
  </si>
  <si>
    <t>Industrial Processes;Chemical Manufacturing;Plastics Production;Ethylene-Propylene Copolymers</t>
  </si>
  <si>
    <t>Industrial Processes;Chemical Manufacturing;Plastics Production;Phenolic Resins</t>
  </si>
  <si>
    <t>Industrial Processes;Chemical Manufacturing;Plastics Production;General: Polyethylene (High Density)</t>
  </si>
  <si>
    <t>Industrial Processes;Chemical Manufacturing;Plastics Production;Monomer and Solvent Storage</t>
  </si>
  <si>
    <t>Industrial Processes;Chemical Manufacturing;Plastics Production;Extruder</t>
  </si>
  <si>
    <t>Industrial Processes;Chemical Manufacturing;Plastics Production;Conveying</t>
  </si>
  <si>
    <t>Industrial Processes;Chemical Manufacturing;Plastics Production;Storage</t>
  </si>
  <si>
    <t>Industrial Processes;Chemical Manufacturing;Plastics Production;General: Polyethylene (Low Density)</t>
  </si>
  <si>
    <t>Industrial Processes;Chemical Manufacturing;Plastics Production;Recovery and Purification System</t>
  </si>
  <si>
    <t>Industrial Processes;Chemical Manufacturing;Plastics Production;Pellet Silo</t>
  </si>
  <si>
    <t>Industrial Processes;Chemical Manufacturing;Plastics Production;Transferring/Handling/Loading/Packing</t>
  </si>
  <si>
    <t>Industrial Processes;Chemical Manufacturing;Plastics Production;General</t>
  </si>
  <si>
    <t>Industrial Processes;Chemical Manufacturing;Plastics Production;Reactor</t>
  </si>
  <si>
    <t>Industrial Processes;Chemical Manufacturing;Plastics Production;Solvent Recovery</t>
  </si>
  <si>
    <t>Industrial Processes;Chemical Manufacturing;Plastics Production;Polymer Drying</t>
  </si>
  <si>
    <t>Industrial Processes;Chemical Manufacturing;Plastics Production;Extruding/Pelletizing/Conveying/Storage</t>
  </si>
  <si>
    <t>Industrial Processes;Chemical Manufacturing;Plastics Production;Acrylic Resins</t>
  </si>
  <si>
    <t>Industrial Processes;Chemical Manufacturing;Plastics Production;Polyamide Resins</t>
  </si>
  <si>
    <t>Industrial Processes;Chemical Manufacturing;Plastics Production;Urea-Formaldehyde Resins</t>
  </si>
  <si>
    <t>Industrial Processes;Chemical Manufacturing;Plastics Production;Polyester Resins</t>
  </si>
  <si>
    <t>Industrial Processes;Chemical Manufacturing;Plastics Production;Reactor Kettle</t>
  </si>
  <si>
    <t>Industrial Processes;Chemical Manufacturing;Plastics Production;Resin Thinning Tank</t>
  </si>
  <si>
    <t>Industrial Processes;Chemical Manufacturing;Plastics Production;Resin Storage Tank</t>
  </si>
  <si>
    <t>Industrial Processes;Chemical Manufacturing;Plastics Production;Melamine Resins</t>
  </si>
  <si>
    <t>Industrial Processes;Chemical Manufacturing;Plastics Production;Epoxy Resins</t>
  </si>
  <si>
    <t>Industrial Processes;Chemical Manufacturing;Plastics Production;Acrylonitrile-Butadiene-Styrene (ABS) Resin</t>
  </si>
  <si>
    <t>Industrial Processes;Chemical Manufacturing;Plastics Production;Polyfluorocarbons</t>
  </si>
  <si>
    <t>Industrial Processes;Chemical Manufacturing;Plastics Production;Recovery System (Polyethylene)</t>
  </si>
  <si>
    <t>Industrial Processes;Chemical Manufacturing;Plastics Production;Purification System (Polyethylene)</t>
  </si>
  <si>
    <t>Industrial Processes;Chemical Manufacturing;Plastics Production;Pellet Silo/Storage</t>
  </si>
  <si>
    <t>Industrial Processes;Chemical Manufacturing;Plastics Production;Transferring/Conveying</t>
  </si>
  <si>
    <t>Industrial Processes;Chemical Manufacturing;Plastics Production;Packing/Shipping</t>
  </si>
  <si>
    <t>Industrial Processes;Chemical Manufacturing;Plastics Production;Polyether Resins: Reactor</t>
  </si>
  <si>
    <t>Industrial Processes;Chemical Manufacturing;Plastics Production;Polyether Resins: Blowing Agent (Freon)</t>
  </si>
  <si>
    <t>Industrial Processes;Chemical Manufacturing;Plastics Production;Polyether Resins: General</t>
  </si>
  <si>
    <t>Industrial Processes;Chemical Manufacturing;Plastics Production;Polyurethane: Reactor</t>
  </si>
  <si>
    <t>Industrial Processes;Chemical Manufacturing;Plastics Production;Polyurethane: Blowing Agent (Freon)</t>
  </si>
  <si>
    <t>Industrial Processes;Chemical Manufacturing;Plastics Production;Polyurethane: Blowing Agent (Methylene Chloride)</t>
  </si>
  <si>
    <t>Industrial Processes;Chemical Manufacturing;Plastics Production;Polyurethane: Transferring/Conveying/Storage</t>
  </si>
  <si>
    <t>Industrial Processes;Chemical Manufacturing;Plastics Production;Polyurethane: Packing/Shipping</t>
  </si>
  <si>
    <t>Industrial Processes;Chemical Manufacturing;Plastics Production;Polyurethane: General</t>
  </si>
  <si>
    <t>Industrial Processes;Chemical Manufacturing;Plastics Production;Catalyst Preparation</t>
  </si>
  <si>
    <t>Industrial Processes;Chemical Manufacturing;Plastics Production;Reactor Vents</t>
  </si>
  <si>
    <t>Industrial Processes;Chemical Manufacturing;Plastics Production;Separation Processes</t>
  </si>
  <si>
    <t>Industrial Processes;Chemical Manufacturing;Plastics Production;Raw Material Storage</t>
  </si>
  <si>
    <t>Industrial Processes;Chemical Manufacturing;Plastics Production;Solvent Storage</t>
  </si>
  <si>
    <t>Industrial Processes;Chemical Manufacturing;Plastics Production;Others Not Specified</t>
  </si>
  <si>
    <t>Industrial Processes;Chemical Manufacturing;Phthalic Anhydride;o-Xylene Oxidation: Main Process Stream</t>
  </si>
  <si>
    <t>Industrial Processes;Chemical Manufacturing;Phthalic Anhydride;o-Xylene Oxidation: Pre-Treatment</t>
  </si>
  <si>
    <t>Industrial Processes;Chemical Manufacturing;Phthalic Anhydride;o-Xylene Oxidation: Distillation</t>
  </si>
  <si>
    <t>Industrial Processes;Chemical Manufacturing;Phthalic Anhydride;Naphthalene Oxidation: Main Process Stream</t>
  </si>
  <si>
    <t>Industrial Processes;Chemical Manufacturing;Phthalic Anhydride;Naphthalene Oxidation: Pre-Treatment</t>
  </si>
  <si>
    <t>Industrial Processes;Chemical Manufacturing;Phthalic Anhydride;Naphthalene Oxidation: Distillation</t>
  </si>
  <si>
    <t>Industrial Processes;Chemical Manufacturing;Phthalic Anhydride;Dryer</t>
  </si>
  <si>
    <t>Industrial Processes;Chemical Manufacturing;Phthalic Anhydride;Flaking and Bagging</t>
  </si>
  <si>
    <t>Industrial Processes;Chemical Manufacturing;Printing Ink Manufacture;Vehicle Cooking: General</t>
  </si>
  <si>
    <t>Industrial Processes;Chemical Manufacturing;Printing Ink Manufacture;Vehicle Cooking: Oils</t>
  </si>
  <si>
    <t>Industrial Processes;Chemical Manufacturing;Printing Ink Manufacture;Vehicle Cooking: Oleoresin</t>
  </si>
  <si>
    <t>Industrial Processes;Chemical Manufacturing;Printing Ink Manufacture;Vehicle Cooking: Alkyds</t>
  </si>
  <si>
    <t>Industrial Processes;Chemical Manufacturing;Printing Ink Manufacture;Pigment Mixing</t>
  </si>
  <si>
    <t>Industrial Processes;Chemical Manufacturing;Printing Ink Manufacture;Premix/Preassembly</t>
  </si>
  <si>
    <t>Industrial Processes;Chemical Manufacturing;Printing Ink Manufacture;Premix/Preassembly: Drums</t>
  </si>
  <si>
    <t>Industrial Processes;Chemical Manufacturing;Printing Ink Manufacture;Premix/Preassembly: Material Loading</t>
  </si>
  <si>
    <t>Industrial Processes;Chemical Manufacturing;Printing Ink Manufacture;Pigment Grinding/Milling</t>
  </si>
  <si>
    <t>Industrial Processes;Chemical Manufacturing;Printing Ink Manufacture;Pigment Grinding/Milling: Roller Mills</t>
  </si>
  <si>
    <t>Industrial Processes;Chemical Manufacturing;Printing Ink Manufacture;Pigment Grinding/Milling: Ball and Pebble Mills</t>
  </si>
  <si>
    <t>Industrial Processes;Chemical Manufacturing;Printing Ink Manufacture;Pigment Grinding/Milling: Attritors</t>
  </si>
  <si>
    <t>Industrial Processes;Chemical Manufacturing;Printing Ink Manufacture;Pigment Grinding/Milling: Sand Mills</t>
  </si>
  <si>
    <t>Industrial Processes;Chemical Manufacturing;Printing Ink Manufacture;Pigment Grinding/Milling: Bead Mills</t>
  </si>
  <si>
    <t>Industrial Processes;Chemical Manufacturing;Printing Ink Manufacture;Pigment Grinding/Milling: Shot Mills</t>
  </si>
  <si>
    <t>Industrial Processes;Chemical Manufacturing;Printing Ink Manufacture;Pigment Grinding/Milling: Stone Mills</t>
  </si>
  <si>
    <t>Industrial Processes;Chemical Manufacturing;Printing Ink Manufacture;Pigment Grinding/Milling: Colloid Mills</t>
  </si>
  <si>
    <t>Industrial Processes;Chemical Manufacturing;Printing Ink Manufacture;Pigment Grinding/Milling: Kady Mills</t>
  </si>
  <si>
    <t>Industrial Processes;Chemical Manufacturing;Printing Ink Manufacture;Pigment Grinding/Milling: Impingement Mills</t>
  </si>
  <si>
    <t>Industrial Processes;Chemical Manufacturing;Printing Ink Manufacture;Pigment Grinding/Milling: Horizontal Media Mills</t>
  </si>
  <si>
    <t>Industrial Processes;Chemical Manufacturing;Printing Ink Manufacture;Product Finishing</t>
  </si>
  <si>
    <t>Industrial Processes;Chemical Manufacturing;Printing Ink Manufacture;Product Finishing, Tinting: Mix Tank and Disperser</t>
  </si>
  <si>
    <t>Industrial Processes;Chemical Manufacturing;Printing Ink Manufacture;Product Finishing, Tinting: Fixed Blend Tank</t>
  </si>
  <si>
    <t>Industrial Processes;Chemical Manufacturing;Printing Ink Manufacture;Product Finishing, Thinning: Mix Tank and Disperser</t>
  </si>
  <si>
    <t>Industrial Processes;Chemical Manufacturing;Printing Ink Manufacture;Product Finishing, Thinning: Fixed Blend Tank</t>
  </si>
  <si>
    <t>Industrial Processes;Chemical Manufacturing;Printing Ink Manufacture;Product Filling</t>
  </si>
  <si>
    <t>Industrial Processes;Chemical Manufacturing;Printing Ink Manufacture;Product Filling: Scale System</t>
  </si>
  <si>
    <t>Industrial Processes;Chemical Manufacturing;Printing Ink Manufacture;Product Filling: Product Filtering</t>
  </si>
  <si>
    <t>Industrial Processes;Chemical Manufacturing;Printing Ink Manufacture;Product Filling: Filling Operations</t>
  </si>
  <si>
    <t>Industrial Processes;Chemical Manufacturing;Printing Ink Manufacture;Equipment Cleaning</t>
  </si>
  <si>
    <t>Industrial Processes;Chemical Manufacturing;Printing Ink Manufacture;Equipment Cleaning: Hand Wipe</t>
  </si>
  <si>
    <t>Industrial Processes;Chemical Manufacturing;Printing Ink Manufacture;Equipment Cleaning: Tanks, Vessels, etc.</t>
  </si>
  <si>
    <t>Industrial Processes;Chemical Manufacturing;Printing Ink Manufacture;Other Not Classified</t>
  </si>
  <si>
    <t>Industrial Processes;Chemical Manufacturing;Sodium Carbonate;Solvay Process: NH3 Recovery</t>
  </si>
  <si>
    <t>Industrial Processes;Chemical Manufacturing;Sodium Carbonate;Solvay Process: Handling</t>
  </si>
  <si>
    <t>Industrial Processes;Chemical Manufacturing;Sodium Carbonate;Trona Crushing/Screening</t>
  </si>
  <si>
    <t>Industrial Processes;Chemical Manufacturing;Sodium Carbonate;Monohydrate Process: Rotary Ore Calciner: Gas-fired</t>
  </si>
  <si>
    <t>Industrial Processes;Chemical Manufacturing;Sodium Carbonate;Monohydrate Process: Rotary Ore Calciner: Coal-fired</t>
  </si>
  <si>
    <t>Industrial Processes;Chemical Manufacturing;Sodium Carbonate;Rotary Soda Ash Dryers</t>
  </si>
  <si>
    <t>Industrial Processes;Chemical Manufacturing;Sodium Carbonate;Fluid-bed Soda Ash Dryers/Coolers</t>
  </si>
  <si>
    <t>Industrial Processes;Chemical Manufacturing;Sodium Carbonate;Dissolver</t>
  </si>
  <si>
    <t>Industrial Processes;Chemical Manufacturing;Sodium Carbonate;Trona Calcining</t>
  </si>
  <si>
    <t>Industrial Processes;Chemical Manufacturing;Sodium Carbonate;Trona Dryer</t>
  </si>
  <si>
    <t>Industrial Processes;Chemical Manufacturing;Sodium Carbonate;Rotary Pre-dryer</t>
  </si>
  <si>
    <t>Industrial Processes;Chemical Manufacturing;Sodium Carbonate;Bleacher: Gas-fired</t>
  </si>
  <si>
    <t>Industrial Processes;Chemical Manufacturing;Sodium Carbonate;Rotary Dryer: Steam Tube</t>
  </si>
  <si>
    <t>Industrial Processes;Chemical Manufacturing;Sodium Carbonate;Brine Evaporation</t>
  </si>
  <si>
    <t>Industrial Processes;Chemical Manufacturing;Sodium Carbonate;Ore Crushing and Screening</t>
  </si>
  <si>
    <t>Industrial Processes;Chemical Manufacturing;Sodium Carbonate;Soda Ash Storage: Loading and Unloading</t>
  </si>
  <si>
    <t>Industrial Processes;Chemical Manufacturing;Sodium Carbonate;Ore Mining</t>
  </si>
  <si>
    <t>Industrial Processes;Chemical Manufacturing;Sodium Carbonate;Ore Transfer</t>
  </si>
  <si>
    <t>Industrial Processes;Chemical Manufacturing;Sodium Carbonate;Sesquicarbonate Process: Rotary Calciner</t>
  </si>
  <si>
    <t>Industrial Processes;Chemical Manufacturing;Sodium Carbonate;Sesquicarbonate Process: Fluid-bed Calciner</t>
  </si>
  <si>
    <t>Industrial Processes;Chemical Manufacturing;Sodium Carbonate;Soda Ash Screening</t>
  </si>
  <si>
    <t>Industrial Processes;Chemical Manufacturing;Sodium Carbonate;Other Not Classified</t>
  </si>
  <si>
    <t>Industrial Processes;Chemical Manufacturing;Sulfuric Acid (Chamber Process);General</t>
  </si>
  <si>
    <t>Industrial Processes;Chemical Manufacturing;Sulfuric Acid;Absorber (99.9% Conversion)</t>
  </si>
  <si>
    <t>Industrial Processes;Chemical Manufacturing;Sulfuric Acid;Absorber (99.5% Conversion)</t>
  </si>
  <si>
    <t>Industrial Processes;Chemical Manufacturing;Sulfuric Acid;Absorber (99.0% Conversion)</t>
  </si>
  <si>
    <t>Industrial Processes;Chemical Manufacturing;Sulfuric Acid;Absorber (98.0% Conversion)</t>
  </si>
  <si>
    <t>Industrial Processes;Chemical Manufacturing;Sulfuric Acid;Absorber (97.0% Conversion)</t>
  </si>
  <si>
    <t>Industrial Processes;Chemical Manufacturing;Sulfuric Acid;Absorber (96.0% Conversion)</t>
  </si>
  <si>
    <t>Industrial Processes;Chemical Manufacturing;Sulfuric Acid;Absorber (95.0% Conversion)</t>
  </si>
  <si>
    <t>Industrial Processes;Chemical Manufacturing;Sulfuric Acid;Absorber (94.0% Conversion)</t>
  </si>
  <si>
    <t>Industrial Processes;Chemical Manufacturing;Sulfuric Acid;Absorber (93.0% Conversion)</t>
  </si>
  <si>
    <t>Industrial Processes;Chemical Manufacturing;Sulfuric Acid;Concentrator</t>
  </si>
  <si>
    <t>Industrial Processes;Chemical Manufacturing;Sulfuric Acid;Tank Car and Truck Unloading</t>
  </si>
  <si>
    <t>Industrial Processes;Chemical Manufacturing;Sulfuric Acid;Storage Tank Vent</t>
  </si>
  <si>
    <t>Industrial Processes;Chemical Manufacturing;Sulfuric Acid;Equipment Leaks</t>
  </si>
  <si>
    <t>Industrial Processes;Chemical Manufacturing;Sulfuric Acid;Sulfur Melting and Filtering</t>
  </si>
  <si>
    <t>Industrial Processes;Chemical Manufacturing;Sulfuric Acid;Oleum Tower</t>
  </si>
  <si>
    <t>Industrial Processes;Chemical Manufacturing;Sulfuric Acid;Gas Cleaning and Cooling</t>
  </si>
  <si>
    <t>Industrial Processes;Chemical Manufacturing;Sulfuric Acid;Combustion Chamber</t>
  </si>
  <si>
    <t>Industrial Processes;Chemical Manufacturing;Sulfuric Acid;Drying Tower</t>
  </si>
  <si>
    <t>Industrial Processes;Chemical Manufacturing;Sulfuric Acid;Convertor</t>
  </si>
  <si>
    <t>Industrial Processes;Chemical Manufacturing;Sulfuric Acid;General</t>
  </si>
  <si>
    <t>Industrial Processes;Chemical Manufacturing;Synthetic Organic Fiber;Nylon #6: Staple (Uncontrolled)</t>
  </si>
  <si>
    <t>Industrial Processes;Chemical Manufacturing;Synthetic Organic Fiber;Polyesters: Staple</t>
  </si>
  <si>
    <t>Industrial Processes;Chemical Manufacturing;Synthetic Organic Fiber;Polyester: Yarn</t>
  </si>
  <si>
    <t>Industrial Processes;Chemical Manufacturing;Synthetic Organic Fiber;Nylon #6: Yarn</t>
  </si>
  <si>
    <t>Industrial Processes;Chemical Manufacturing;Synthetic Organic Fiber;Polyfluorocarbons (e.g., Teflon)</t>
  </si>
  <si>
    <t>Industrial Processes;Chemical Manufacturing;Synthetic Organic Fiber;Nylon#66: Controlled</t>
  </si>
  <si>
    <t>Industrial Processes;Chemical Manufacturing;Synthetic Organic Fiber;Nylon #66: Uncontrolled</t>
  </si>
  <si>
    <t>Industrial Processes;Chemical Manufacturing;Synthetic Organic Fiber Manufacturing;Acrylic: Copolymer (Inorganic)</t>
  </si>
  <si>
    <t>Industrial Processes;Chemical Manufacturing;Synthetic Organic Fiber Manufacturing;Acrylic: Controlled</t>
  </si>
  <si>
    <t>Industrial Processes;Chemical Manufacturing;Synthetic Organic Fiber Manufacturing;Acrylic: Uncontrolled</t>
  </si>
  <si>
    <t>Industrial Processes;Chemical Manufacturing;Synthetic Organic Fiber Manufacturing;Modacrylic: Dry Spun</t>
  </si>
  <si>
    <t>Industrial Processes;Chemical Manufacturing;Synthetic Organic Fiber Manufacturing;Acrylic and Modacrylic: Wet Spun</t>
  </si>
  <si>
    <t>Industrial Processes;Chemical Manufacturing;Synthetic Organic Fiber Manufacturing;Acrylic: Homopolymer (Inorganic): Wet Spun</t>
  </si>
  <si>
    <t>Industrial Processes;Chemical Manufacturing;Synthetic Organic Fiber;Polyolefin: Melt Spun</t>
  </si>
  <si>
    <t>Industrial Processes;Chemical Manufacturing;Synthetic Organic Fiber;Vinyls (e.g., Saran)</t>
  </si>
  <si>
    <t>Industrial Processes;Chemical Manufacturing;Synthetic Organic Fiber;Aramid</t>
  </si>
  <si>
    <t>Industrial Processes;Chemical Manufacturing;Synthetic Organic Fiber Manufacturing;Spandex: Dry Spun (Use 6-49-300-XX)</t>
  </si>
  <si>
    <t>Industrial Processes;Chemical Manufacturing;Synthetic Organic Fiber Manufacturing;Spandex: Reaction Spun (Use 6-49-310-XX)</t>
  </si>
  <si>
    <t>Industrial Processes;Chemical Manufacturing;Synthetic Organic Fiber;Vinyon: Dry Spun</t>
  </si>
  <si>
    <t>Industrial Processes;Chemical Manufacturing;Synthetic Organic Fiber;Dope Preparation</t>
  </si>
  <si>
    <t>Industrial Processes;Chemical Manufacturing;Synthetic Organic Fiber;Filtration</t>
  </si>
  <si>
    <t>Industrial Processes;Chemical Manufacturing;Synthetic Organic Fiber;Fiber Extrusion</t>
  </si>
  <si>
    <t>Industrial Processes;Chemical Manufacturing;Synthetic Organic Fiber;Washing/Drying/Finishing</t>
  </si>
  <si>
    <t>Industrial Processes;Chemical Manufacturing;Synthetic Organic Fiber;Fiber Storage</t>
  </si>
  <si>
    <t>Industrial Processes;Chemical Manufacturing;Synthetic Organic Fiber;Equipment Cleanup</t>
  </si>
  <si>
    <t>Industrial Processes;Chemical Manufacturing;Synthetic Organic Fiber;Solvent Storage</t>
  </si>
  <si>
    <t>Industrial Processes;Chemical Manufacturing;Synthetic Organic Fiber;Leaching</t>
  </si>
  <si>
    <t>Industrial Processes;Chemical Manufacturing;Synthetic Organic Fiber;Mixing</t>
  </si>
  <si>
    <t>Industrial Processes;Chemical Manufacturing;Synthetic Organic Fiber;Heat Treating Furnace: Carbonization</t>
  </si>
  <si>
    <t>Industrial Processes;Chemical Manufacturing;Synthetic Organic Fiber;Curing Oven: Carbonization</t>
  </si>
  <si>
    <t>Industrial Processes;Chemical Manufacturing;Synthetic Organic Fiber;Fiber Laminate Process</t>
  </si>
  <si>
    <t>Industrial Processes;Chemical Manufacturing;Synthetic Organic Fiber;Fiber Handling and Storage</t>
  </si>
  <si>
    <t>Industrial Processes;Chemical Manufacturing;Synthetic Organic Fiber;Acrylic and Modacrylic: General</t>
  </si>
  <si>
    <t>Industrial Processes;Chemical Manufacturing;Synthetic Organic Fiber;Acrylic and Modacrylic: Reactor</t>
  </si>
  <si>
    <t>Industrial Processes;Chemical Manufacturing;Synthetic Organic Fiber;Acrylic and Modacrylic: Process Tank</t>
  </si>
  <si>
    <t>Industrial Processes;Chemical Manufacturing;Synthetic Organic Fiber;Acrylic and Modacrylic: Fiber Spinning Line, Spin Dope from a Solution Polymerization Process</t>
  </si>
  <si>
    <t>Industrial Processes;Chemical Manufacturing;Synthetic Organic Fiber;Acrylic and Modacrylic: Fiber Spinning Line, Spin Dope from a Suspension Polymerization Process</t>
  </si>
  <si>
    <t>Industrial Processes;Chemical Manufacturing;Synthetic Organic Fiber;Acrylic and Modacrylic: Material Recovery</t>
  </si>
  <si>
    <t>Industrial Processes;Chemical Manufacturing;Synthetic Organic Fiber;Spandex, Dry Spun: General</t>
  </si>
  <si>
    <t>Industrial Processes;Chemical Manufacturing;Synthetic Organic Fiber;Spandex, Dry Spun: Fiber Spinning Line</t>
  </si>
  <si>
    <t>Industrial Processes;Chemical Manufacturing;Synthetic Organic Fiber;Spandex, Dry Spun: Reactor</t>
  </si>
  <si>
    <t>Industrial Processes;Chemical Manufacturing;Synthetic Organic Fiber;Spandex, Dry Spun: Process Tank</t>
  </si>
  <si>
    <t>Industrial Processes;Chemical Manufacturing;Synthetic Organic Fiber;Spandex, Dry Spun: Material Recovery</t>
  </si>
  <si>
    <t>Industrial Processes;Chemical Manufacturing;Synthetic Organic Fiber;Spandex, Dry Spun: Product Storage</t>
  </si>
  <si>
    <t>Industrial Processes;Chemical Manufacturing;Synthetic Organic Fiber;Spandex, Reaction Spun: General</t>
  </si>
  <si>
    <t>Industrial Processes;Chemical Manufacturing;Synthetic Organic Fiber;Spandex, Reaction Spun: Fiber Spinning Line</t>
  </si>
  <si>
    <t>Industrial Processes;Chemical Manufacturing;Synthetic Organic Fiber;Spandex, Reaction Spun: Reactor</t>
  </si>
  <si>
    <t>Industrial Processes;Chemical Manufacturing;Synthetic Organic Fiber;Spandex, Reaction Spun: Process Tank</t>
  </si>
  <si>
    <t>Industrial Processes;Chemical Manufacturing;Synthetic Organic Fiber;Spandex, Reaction Spun: Material Recovery</t>
  </si>
  <si>
    <t>Industrial Processes;Chemical Manufacturing;Synthetic Organic Fiber;Spandex, Reaction Spun: Product Dryer</t>
  </si>
  <si>
    <t>Industrial Processes;Chemical Manufacturing;Synthetic Organic Fiber;Spandex, Reaction Spun: Product Storage</t>
  </si>
  <si>
    <t>Industrial Processes;Chemical Manufacturing;Synthetic Organic Fiber;Rayon: General</t>
  </si>
  <si>
    <t>Industrial Processes;Chemical Manufacturing;Synthetic Organic Fiber;Rayon: Viscose Solution Production</t>
  </si>
  <si>
    <t>Industrial Processes;Chemical Manufacturing;Synthetic Organic Fiber;Rayon: Filament Formation</t>
  </si>
  <si>
    <t>Industrial Processes;Chemical Manufacturing;Synthetic Organic Fiber;Rayon: Fiber Finishing</t>
  </si>
  <si>
    <t>Industrial Processes;Chemical Manufacturing;Synthetic Organic Fiber;Other Not Classified</t>
  </si>
  <si>
    <t>Industrial Processes;Chemical Manufacturing;Cellulosic Fiber Production;Viscose (e.g., Rayon) (Use 6-49-200-XX)</t>
  </si>
  <si>
    <t>Industrial Processes;Chemical Manufacturing;Cellulosic Fiber Production;Cellulose Acetate: Filer Tow</t>
  </si>
  <si>
    <t>Industrial Processes;Chemical Manufacturing;Cellulosic Fiber Production;Cellulose Acetate and Triacetitic, Filament Yarn</t>
  </si>
  <si>
    <t>Industrial Processes;Chemical Manufacturing;Cellulosic Fiber Production;Other Not Classified</t>
  </si>
  <si>
    <t>Industrial Processes;Chemical Manufacturing;Synthetic Rubber (Manufacturing Only);General</t>
  </si>
  <si>
    <t>Industrial Processes;Chemical Manufacturing;Synthetic Rubber (Manufacturing Only);Butyl (Isobutylene)</t>
  </si>
  <si>
    <t>Industrial Processes;Chemical Manufacturing;Synthetic Rubber (Manufacturing Only);Acrylonitrile</t>
  </si>
  <si>
    <t>Industrial Processes;Chemical Manufacturing;Synthetic Rubber (Manufacturing Only);Dryers</t>
  </si>
  <si>
    <t>Industrial Processes;Chemical Manufacturing;Synthetic Rubber (Manufacturing Only);Blowdown Tank</t>
  </si>
  <si>
    <t>Industrial Processes;Chemical Manufacturing;Synthetic Rubber (Manufacturing Only);Steam Stripper</t>
  </si>
  <si>
    <t>Industrial Processes;Chemical Manufacturing;Synthetic Rubber (Manufacturing Only);Pre-storage Tank</t>
  </si>
  <si>
    <t>Industrial Processes;Chemical Manufacturing;Synthetic Rubber (Manufacturing Only);Monomer Recovery: Absorber Vent</t>
  </si>
  <si>
    <t>Industrial Processes;Chemical Manufacturing;Synthetic Rubber (Manufacturing Only);Blending Tanks</t>
  </si>
  <si>
    <t>Industrial Processes;Chemical Manufacturing;Synthetic Rubber (Manufacturing Only);Isoprene</t>
  </si>
  <si>
    <t>Industrial Processes;Chemical Manufacturing;Synthetic Rubber (Manufacturing Only);Latex: Monomer Removal</t>
  </si>
  <si>
    <t>Industrial Processes;Chemical Manufacturing;Synthetic Rubber (Manufacturing Only);Latex: Blending Tank</t>
  </si>
  <si>
    <t>Industrial Processes;Chemical Manufacturing;Synthetic Rubber (Manufacturing Only);Uninhibited Monomer Storage</t>
  </si>
  <si>
    <t>Industrial Processes;Chemical Manufacturing;Synthetic Rubber (Manufacturing Only);Inhibited Monomer Storage</t>
  </si>
  <si>
    <t>Industrial Processes;Chemical Manufacturing;Synthetic Rubber (Manufacturing Only);Monomer Inhibitor Removal</t>
  </si>
  <si>
    <t>Industrial Processes;Chemical Manufacturing;Synthetic Rubber (Manufacturing Only);Emulsion Crumb Process: Polymerization</t>
  </si>
  <si>
    <t>Industrial Processes;Chemical Manufacturing;Synthetic Rubber (Manufacturing Only);Emulsion Crumb Process: Monomer Recovery: Uncontrolled</t>
  </si>
  <si>
    <t>Industrial Processes;Chemical Manufacturing;Synthetic Rubber (Manufacturing Only);Emulsion Crumb Process: Styrene Recovery</t>
  </si>
  <si>
    <t>Industrial Processes;Chemical Manufacturing;Synthetic Rubber (Manufacturing Only);Emulsion Crumb Process: Crumb Screens</t>
  </si>
  <si>
    <t>Industrial Processes;Chemical Manufacturing;Synthetic Rubber (Manufacturing Only);Chloroprene</t>
  </si>
  <si>
    <t>Industrial Processes;Chemical Manufacturing;Synthetic Rubber (Manufacturing Only);Emulsion Crumb Process: Crumb Bailing and Weighing</t>
  </si>
  <si>
    <t>Industrial Processes;Chemical Manufacturing;Synthetic Rubber (Manufacturing Only);Emulsion Crumb Process: Crumb Storage</t>
  </si>
  <si>
    <t>Industrial Processes;Chemical Manufacturing;Synthetic Rubber (Manufacturing Only);Emulsion Crumb Process: Rotary Press</t>
  </si>
  <si>
    <t>Industrial Processes;Chemical Manufacturing;Synthetic Rubber (Manufacturing Only);Silicone Rubber</t>
  </si>
  <si>
    <t>Industrial Processes;Chemical Manufacturing;Synthetic Rubber (Manufacturing Only);Emulsion Latex Process: Polymerization</t>
  </si>
  <si>
    <t>Industrial Processes;Chemical Manufacturing;Synthetic Rubber (Manufacturing Only);Emulsion Latex Process: Styrene Condenser</t>
  </si>
  <si>
    <t>Industrial Processes;Chemical Manufacturing;Synthetic Rubber (Manufacturing Only);Emulsion Latex Process: Latex Screen Filters</t>
  </si>
  <si>
    <t>Industrial Processes;Chemical Manufacturing;Synthetic Rubber (Manufacturing Only);Emulsion Latex Process: Latex Packaging</t>
  </si>
  <si>
    <t>Industrial Processes;Chemical Manufacturing;Synthetic Rubber (Manufacturing Only);Emulsion Latex Process: Latex Loading</t>
  </si>
  <si>
    <t>Industrial Processes;Chemical Manufacturing;Synthetic Rubber (Manufacturing Only);Emulsion Latex Process: Latex Product Storage</t>
  </si>
  <si>
    <t>Industrial Processes;Chemical Manufacturing;Synthetic Rubber (Manufacturing Only);Fugitive Emissions: Monomer Unloading</t>
  </si>
  <si>
    <t>Industrial Processes;Chemical Manufacturing;Synthetic Rubber (Manufacturing Only);Fugitive Emissions: Soap Solution Storage</t>
  </si>
  <si>
    <t>Industrial Processes;Chemical Manufacturing;Synthetic Rubber (Manufacturing Only);Fugitive Emissions: Activated Catalyst Storage</t>
  </si>
  <si>
    <t>Industrial Processes;Chemical Manufacturing;Synthetic Rubber (Manufacturing Only);Fugitive Emissions: Modifier Storage</t>
  </si>
  <si>
    <t>Industrial Processes;Chemical Manufacturing;Synthetic Rubber (Manufacturing Only);Fugitive Emissions: Stabilizer Storage</t>
  </si>
  <si>
    <t>Industrial Processes;Chemical Manufacturing;Synthetic Rubber (Manufacturing Only);Fugitive Emissions: Antioxidant Storage</t>
  </si>
  <si>
    <t>Industrial Processes;Chemical Manufacturing;Synthetic Rubber (Manufacturing Only);Fugitive Emissions: Carbon Black Storage</t>
  </si>
  <si>
    <t>Industrial Processes;Chemical Manufacturing;Synthetic Rubber (Manufacturing Only);Wastewater</t>
  </si>
  <si>
    <t>Industrial Processes;Chemical Manufacturing;Synthetic Rubber (Manufacturing Only);Storage Vessels</t>
  </si>
  <si>
    <t>Industrial Processes;Chemical Manufacturing;Synthetic Rubber (Manufacturing Only);Continuous Reactors and Other Units up to and including the Stripper</t>
  </si>
  <si>
    <t>Industrial Processes;Chemical Manufacturing;Synthetic Rubber (Manufacturing Only);Batch Reactors&amp;Other Units up to&amp;includ the Stripper (batch front end)</t>
  </si>
  <si>
    <t>Industrial Processes;Chemical Manufacturing;Synthetic Rubber (Manufacturing Only);Equipment Leaks</t>
  </si>
  <si>
    <t>Industrial Processes;Chemical Manufacturing;Synthetic Rubber (Manufacturing Only);Cooling Towers</t>
  </si>
  <si>
    <t>Industrial Processes;Chemical Manufacturing;Synthetic Rubber (Manufacturing Only);Other Not Classified</t>
  </si>
  <si>
    <t>Industrial Processes;Chemical Manufacturing;Ammonium Nitrate Production;Prilling Tower: Neutralizer</t>
  </si>
  <si>
    <t>Industrial Processes;Chemical Manufacturing;Ammonium Nitrate Production;Neutralizer</t>
  </si>
  <si>
    <t>Industrial Processes;Chemical Manufacturing;Ammonium Nitrate Production;Granulator</t>
  </si>
  <si>
    <t>Industrial Processes;Chemical Manufacturing;Ammonium Nitrate Production;Dryers and Coolers</t>
  </si>
  <si>
    <t>Industrial Processes;Chemical Manufacturing;Ammonium Nitrate Production;Rotary Drum Granulator</t>
  </si>
  <si>
    <t>Industrial Processes;Chemical Manufacturing;Ammonium Nitrate Production;Pan Granulator</t>
  </si>
  <si>
    <t>Industrial Processes;Chemical Manufacturing;Ammonium Nitrate Production;Bulk Loading (General)</t>
  </si>
  <si>
    <t>Industrial Processes;Chemical Manufacturing;Ammonium Nitrate Production;Bagging of Product</t>
  </si>
  <si>
    <t>Industrial Processes;Chemical Manufacturing;Ammonium Nitrate Production;Neutralizer: High Density</t>
  </si>
  <si>
    <t>Industrial Processes;Chemical Manufacturing;Ammonium Nitrate Production;Prilling Tower: High Density</t>
  </si>
  <si>
    <t>Industrial Processes;Chemical Manufacturing;Ammonium Nitrate Production;High Density Dryers and Coolers (scb</t>
  </si>
  <si>
    <t>Industrial Processes;Chemical Manufacturing;Ammonium Nitrate Production;Prilling Cooler: High Density</t>
  </si>
  <si>
    <t>Industrial Processes;Chemical Manufacturing;Ammonium Nitrate Production;Evaporator/Concentrator: High Density</t>
  </si>
  <si>
    <t>Industrial Processes;Chemical Manufacturing;Ammonium Nitrate Production;Coating: High Density</t>
  </si>
  <si>
    <t>Industrial Processes;Chemical Manufacturing;Ammonium Nitrate Production;Solids Screening</t>
  </si>
  <si>
    <t>Industrial Processes;Chemical Manufacturing;Ammonium Nitrate Production;Neutralizer: Low Density</t>
  </si>
  <si>
    <t>Industrial Processes;Chemical Manufacturing;Ammonium Nitrate Production;Prilling Tower: Low Density</t>
  </si>
  <si>
    <t>Industrial Processes;Chemical Manufacturing;Ammonium Nitrate Production;Low Density Dryers and Coolers (scb</t>
  </si>
  <si>
    <t>Industrial Processes;Chemical Manufacturing;Ammonium Nitrate Production;Prilling Cooler: Low Density</t>
  </si>
  <si>
    <t>Industrial Processes;Chemical Manufacturing;Ammonium Nitrate Production;Prilling Dryer: Low Density</t>
  </si>
  <si>
    <t>Industrial Processes;Chemical Manufacturing;Ammonium Nitrate Production;Evaporator/Concentrator: Low Density</t>
  </si>
  <si>
    <t>Industrial Processes;Chemical Manufacturing;Ammonium Nitrate Production;Coating: Low Density</t>
  </si>
  <si>
    <t>Industrial Processes;Chemical Manufacturing;Ammonium Nitrate Production;Rotary Drum Granulator Coolers</t>
  </si>
  <si>
    <t>Industrial Processes;Chemical Manufacturing;Ammonium Nitrate Production;Pan Granulator Coolers</t>
  </si>
  <si>
    <t>Industrial Processes;Chemical Manufacturing;Normal Superphosphates;Grinding</t>
  </si>
  <si>
    <t>Industrial Processes;Chemical Manufacturing;Normal Superphosphates;Rock Unloading</t>
  </si>
  <si>
    <t>Industrial Processes;Chemical Manufacturing;Normal Superphosphates;Rock Feeder System</t>
  </si>
  <si>
    <t>Industrial Processes;Chemical Manufacturing;Normal Superphosphates;Mixer/Den</t>
  </si>
  <si>
    <t>Industrial Processes;Chemical Manufacturing;Normal Superphosphates;Curing/Building</t>
  </si>
  <si>
    <t>Industrial Processes;Chemical Manufacturing;Normal Superphosphates;Bagging/Handling</t>
  </si>
  <si>
    <t>Industrial Processes;Chemical Manufacturing;Normal Superphosphates;Mixing</t>
  </si>
  <si>
    <t>Industrial Processes;Chemical Manufacturing;Normal Superphosphates;Den</t>
  </si>
  <si>
    <t>Industrial Processes;Chemical Manufacturing;Normal Superphosphates;Curing</t>
  </si>
  <si>
    <t>Industrial Processes;Chemical Manufacturing;Normal Superphosphates;Ammoniator/Granulator</t>
  </si>
  <si>
    <t>Industrial Processes;Chemical Manufacturing;Normal Superphosphates;Dryer</t>
  </si>
  <si>
    <t>Industrial Processes;Chemical Manufacturing;Normal Superphosphates;Cooler</t>
  </si>
  <si>
    <t>Industrial Processes;Chemical Manufacturing;Normal Superphosphates;Pulverizer: Granular Phosphate</t>
  </si>
  <si>
    <t>Industrial Processes;Chemical Manufacturing;Triple Superphosphate;Rock Unloading</t>
  </si>
  <si>
    <t>Industrial Processes;Chemical Manufacturing;Triple Superphosphate;Rock Feeder System</t>
  </si>
  <si>
    <t>Industrial Processes;Chemical Manufacturing;Triple Superphosphate;Run of Pile: Materials Handling</t>
  </si>
  <si>
    <t>Industrial Processes;Chemical Manufacturing;Triple Superphosphate;Granulator: Reactor/Dryer</t>
  </si>
  <si>
    <t>Industrial Processes;Chemical Manufacturing;Triple Superphosphate;Granulator: Curing</t>
  </si>
  <si>
    <t>Industrial Processes;Chemical Manufacturing;Triple Superphosphate;Bagging/Handling</t>
  </si>
  <si>
    <t>Industrial Processes;Chemical Manufacturing;Triple Superphosphate;Mechanical Cutting</t>
  </si>
  <si>
    <t>Industrial Processes;Chemical Manufacturing;Triple Superphosphate;Crushing and Screening</t>
  </si>
  <si>
    <t>Industrial Processes;Chemical Manufacturing;Triple Superphosphate;Mixing</t>
  </si>
  <si>
    <t>Industrial Processes;Chemical Manufacturing;Triple Superphosphate;Den</t>
  </si>
  <si>
    <t>Industrial Processes;Chemical Manufacturing;Triple Superphosphate;Curing</t>
  </si>
  <si>
    <t>Industrial Processes;Chemical Manufacturing;Triple Superphosphate;Ammoniator/Granulator</t>
  </si>
  <si>
    <t>Industrial Processes;Chemical Manufacturing;Triple Superphosphate;Dryer</t>
  </si>
  <si>
    <t>Industrial Processes;Chemical Manufacturing;Triple Superphosphate;Cooler</t>
  </si>
  <si>
    <t>Industrial Processes;Chemical Manufacturing;Triple Superphosphate;Storage Facility</t>
  </si>
  <si>
    <t>Industrial Processes;Chemical Manufacturing;Ammonium Phosphates;Entire Plant</t>
  </si>
  <si>
    <t>Industrial Processes;Chemical Manufacturing;Ammonium Phosphates;Dryers and Coolers</t>
  </si>
  <si>
    <t>Industrial Processes;Chemical Manufacturing;Ammonium Phosphates;Ammoniator/Granulator</t>
  </si>
  <si>
    <t>Industrial Processes;Chemical Manufacturing;Ammonium Phosphates;Screening</t>
  </si>
  <si>
    <t>Industrial Processes;Chemical Manufacturing;Ammonium Phosphates;Bagging/Handling</t>
  </si>
  <si>
    <t>Industrial Processes;Chemical Manufacturing;Ammonium Phosphates;Mill</t>
  </si>
  <si>
    <t>Industrial Processes;Chemical Manufacturing;Ammonium Phosphates;Mixing</t>
  </si>
  <si>
    <t>Industrial Processes;Chemical Manufacturing;Ammonium Phosphates;Den</t>
  </si>
  <si>
    <t>Industrial Processes;Chemical Manufacturing;Ammonium Phosphates;Curing</t>
  </si>
  <si>
    <t>Industrial Processes;Chemical Manufacturing;Ammonium Phosphates;Dryer</t>
  </si>
  <si>
    <t>Industrial Processes;Chemical Manufacturing;Ammonium Phosphates;Cooler</t>
  </si>
  <si>
    <t>Industrial Processes;Chemical Manufacturing;Ammonium Phosphates;Other Not Classified</t>
  </si>
  <si>
    <t>Industrial Processes;Chemical Manufacturing;Terephthalic Acid/Dimethyl Terephthalate;HNO3 - Para-xylene: General</t>
  </si>
  <si>
    <t>Industrial Processes;Chemical Manufacturing;Terephthalic Acid/Dimethyl Terephthalate;Reactor Vent</t>
  </si>
  <si>
    <t>Industrial Processes;Chemical Manufacturing;Terephthalic Acid/Dimethyl Terephthalate;Crystallization, Separation, and Drying Vent</t>
  </si>
  <si>
    <t>Industrial Processes;Chemical Manufacturing;Terephthalic Acid/Dimethyl Terephthalate;Distillation and Recovery Vent</t>
  </si>
  <si>
    <t>Industrial Processes;Chemical Manufacturing;Terephthalic Acid/Dimethyl Terephthalate;Product Transfer Vent</t>
  </si>
  <si>
    <t>Industrial Processes;Chemical Manufacturing;Terephthalic Acid/Dimethyl Terephthalate;Gas/Liquid Separator</t>
  </si>
  <si>
    <t>Industrial Processes;Chemical Manufacturing;Terephthalic Acid/Dimethyl Terephthalate;High Pressure Absorber</t>
  </si>
  <si>
    <t>Industrial Processes;Chemical Manufacturing;Terephthalic Acid/Dimethyl Terephthalate;Solid/Liquid Separator</t>
  </si>
  <si>
    <t>Industrial Processes;Chemical Manufacturing;Terephthalic Acid/Dimethyl Terephthalate;Residue Still</t>
  </si>
  <si>
    <t>Industrial Processes;Chemical Manufacturing;Terephthalic Acid/Dimethyl Terephthalate;C-TPA Purification</t>
  </si>
  <si>
    <t>Industrial Processes;Chemical Manufacturing;Terephthalic Acid/Dimethyl Terephthalate;Fugitive Emissions</t>
  </si>
  <si>
    <t>Industrial Processes;Chemical Manufacturing;Terephthalic Acid/Dimethyl Terephthalate;Other Not Classified</t>
  </si>
  <si>
    <t>Industrial Processes;Chemical Manufacturing;Elemental Sulfur Production;Mod. Claus: 2 Stage w/o Control (92-95% Removal)</t>
  </si>
  <si>
    <t>Industrial Processes;Chemical Manufacturing;Elemental Sulfur Production;Mod. Claus: 3 Stage w/o Control (95-96% Removal)</t>
  </si>
  <si>
    <t>Industrial Processes;Chemical Manufacturing;Elemental Sulfur Production;Mod. Claus: 4 Stage w/o Control (96-97% Removal)</t>
  </si>
  <si>
    <t>Industrial Processes;Chemical Manufacturing;Elemental Sulfur Production;Sulfur Removal Process (99.9% Removal)</t>
  </si>
  <si>
    <t>Industrial Processes;Chemical Manufacturing;Elemental Sulfur Production;Sulfur Storage</t>
  </si>
  <si>
    <t>Industrial Processes;Chemical Manufacturing;Elemental Sulfur Production;Other Not Classified</t>
  </si>
  <si>
    <t>Industrial Processes;Chemical Manufacturing;Pesticides;Malathion</t>
  </si>
  <si>
    <t>Industrial Processes;Chemical Manufacturing;Pesticides;General</t>
  </si>
  <si>
    <t>Industrial Processes;Chemical Manufacturing;Pesticides;Reactor</t>
  </si>
  <si>
    <t>Industrial Processes;Chemical Manufacturing;Pesticides;Heat Exchanger</t>
  </si>
  <si>
    <t>Industrial Processes;Chemical Manufacturing;Pesticides;Filtration</t>
  </si>
  <si>
    <t>Industrial Processes;Chemical Manufacturing;Pesticides;Crystallization</t>
  </si>
  <si>
    <t>Industrial Processes;Chemical Manufacturing;Pesticides;Separator</t>
  </si>
  <si>
    <t>Industrial Processes;Chemical Manufacturing;Pesticides;Material Recovery</t>
  </si>
  <si>
    <t>Industrial Processes;Chemical Manufacturing;Pesticides;Condenser</t>
  </si>
  <si>
    <t>Industrial Processes;Chemical Manufacturing;Pesticides;Washing</t>
  </si>
  <si>
    <t>Industrial Processes;Chemical Manufacturing;Pesticides;Product Dryer</t>
  </si>
  <si>
    <t>Industrial Processes;Chemical Manufacturing;Pesticides;Solvent Extraction</t>
  </si>
  <si>
    <t>Industrial Processes;Chemical Manufacturing;Pesticides;Process Tank</t>
  </si>
  <si>
    <t>Industrial Processes;Chemical Manufacturing;Pesticides;Storage Vessels</t>
  </si>
  <si>
    <t>Industrial Processes;Chemical Manufacturing;Pesticides;Transfer Operations</t>
  </si>
  <si>
    <t>Industrial Processes;Chemical Manufacturing;Pesticides;Formulation</t>
  </si>
  <si>
    <t>Industrial Processes;Chemical Manufacturing;Pesticides;Product Packaging</t>
  </si>
  <si>
    <t>Industrial Processes;Chemical Manufacturing;Pesticides;Product Storage</t>
  </si>
  <si>
    <t>Industrial Processes;Chemical Manufacturing;Pesticides;Blending</t>
  </si>
  <si>
    <t>Industrial Processes;Chemical Manufacturing;Pesticides;Other Not Elsewhere Classified</t>
  </si>
  <si>
    <t>Industrial Processes;Chemical Manufacturing;Aniline/Ethanolamines;General: Aniline</t>
  </si>
  <si>
    <t>Industrial Processes;Chemical Manufacturing;Aniline/Ethanolamines;Reactor Cycle Purge Vent</t>
  </si>
  <si>
    <t>Industrial Processes;Chemical Manufacturing;Aniline/Ethanolamines;Dehydration Column Vent</t>
  </si>
  <si>
    <t>Industrial Processes;Chemical Manufacturing;Aniline/Ethanolamines;Purification Column Vent</t>
  </si>
  <si>
    <t>Industrial Processes;Chemical Manufacturing;Aniline/Ethanolamines;Fugitive Emissions</t>
  </si>
  <si>
    <t>Industrial Processes;Chemical Manufacturing;Aniline/Ethanolamines;General: Ethanolamines</t>
  </si>
  <si>
    <t>Industrial Processes;Chemical Manufacturing;Aniline/Ethanolamines;Ammonia Scrubber Vent</t>
  </si>
  <si>
    <t>Industrial Processes;Chemical Manufacturing;Aniline/Ethanolamines;Vacuum Distillation: Jet Vent</t>
  </si>
  <si>
    <t>Industrial Processes;Chemical Manufacturing;Aniline/Ethanolamines;Ethylenediamine</t>
  </si>
  <si>
    <t>Industrial Processes;Chemical Manufacturing;Aniline/Ethanolamines;Hexamethylenediamine</t>
  </si>
  <si>
    <t>Industrial Processes;Chemical Manufacturing;Aniline/Ethanolamines;Hexamethylenetetramine</t>
  </si>
  <si>
    <t>Industrial Processes;Chemical Manufacturing;Aniline/Ethanolamines;Melamine</t>
  </si>
  <si>
    <t>Industrial Processes;Chemical Manufacturing;Aniline/Ethanolamines;Methylamines</t>
  </si>
  <si>
    <t>Industrial Processes;Chemical Manufacturing;Aniline/Ethanolamines;Other Not Elsewhere Classified</t>
  </si>
  <si>
    <t>Industrial Processes;Chemical Manufacturing;Inorganic Pigments;TiO2 Sulfate Process: Calciner</t>
  </si>
  <si>
    <t>Industrial Processes;Chemical Manufacturing;Inorganic Pigments;TiO2 Sulfate Process: Digester</t>
  </si>
  <si>
    <t>Industrial Processes;Chemical Manufacturing;Inorganic Pigments;TiO2 Chloride Process: Reactor</t>
  </si>
  <si>
    <t>Industrial Processes;Chemical Manufacturing;Inorganic Pigments;Lead Oxide: Barton Pot</t>
  </si>
  <si>
    <t>Industrial Processes;Chemical Manufacturing;Inorganic Pigments;Lead Oxide: Calciner</t>
  </si>
  <si>
    <t>Industrial Processes;Chemical Manufacturing;Inorganic Pigments;Red Lead</t>
  </si>
  <si>
    <t>Industrial Processes;Chemical Manufacturing;Inorganic Pigments;White Lead</t>
  </si>
  <si>
    <t>Industrial Processes;Chemical Manufacturing;Inorganic Pigments;Lead Chromate</t>
  </si>
  <si>
    <t>Industrial Processes;Chemical Manufacturing;Inorganic Pigments;Ore Grinding</t>
  </si>
  <si>
    <t>Industrial Processes;Chemical Manufacturing;Inorganic Pigments;Ore Dryer</t>
  </si>
  <si>
    <t>Industrial Processes;Chemical Manufacturing;Inorganic Pigments;Pigment Milling</t>
  </si>
  <si>
    <t>Industrial Processes;Chemical Manufacturing;Inorganic Pigments;Pigment Dryer</t>
  </si>
  <si>
    <t>Industrial Processes;Chemical Manufacturing;Inorganic Pigments;Conveying/Storage/Packing</t>
  </si>
  <si>
    <t>Industrial Processes;Chemical Manufacturing;Inorganic Pigments;Other Not Classified</t>
  </si>
  <si>
    <t>Industrial Processes;Chemical Manufacturing;Chromic Acid Manufacturing;Chromate Ore Handling, Grinding &amp; Drying</t>
  </si>
  <si>
    <t>Industrial Processes;Chemical Manufacturing;Chromic Acid Manufacturing;Bichromate Kilns</t>
  </si>
  <si>
    <t>Industrial Processes;Chemical Manufacturing;Chromic Acid Manufacturing;Kiln Product Quench Tanks</t>
  </si>
  <si>
    <t>Industrial Processes;Chemical Manufacturing;Chromic Acid Manufacturing;Kiln Product Separator Tanks</t>
  </si>
  <si>
    <t>Industrial Processes;Chemical Manufacturing;Chromic Acid Manufacturing;Kiln Product Evaporators</t>
  </si>
  <si>
    <t>Industrial Processes;Chemical Manufacturing;Chromic Acid Manufacturing;Salt Cake Flash Dryer</t>
  </si>
  <si>
    <t>Industrial Processes;Chemical Manufacturing;Chromic Acid Manufacturing;Salt Cake Bulk Loading &amp; Conveyor Transport</t>
  </si>
  <si>
    <t>Industrial Processes;Chemical Manufacturing;Chromic Acid Manufacturing;Crystal Separation, Drying, &amp; Storage System</t>
  </si>
  <si>
    <t>Industrial Processes;Chemical Manufacturing;Chromic Acid Manufacturing;Chrome Acid Processing Tanks</t>
  </si>
  <si>
    <t>Industrial Processes;Chemical Manufacturing;Chromic Acid Manufacturing;Miscellaneous Processes</t>
  </si>
  <si>
    <t>Industrial Processes;Chemical Manufacturing;Sodium Bicarbonate;General</t>
  </si>
  <si>
    <t>Industrial Processes;Chemical Manufacturing;Hydrogen Cyanide;Air Heater: General</t>
  </si>
  <si>
    <t>Industrial Processes;Chemical Manufacturing;Hydrogen Cyanide;Ammonia Absorber</t>
  </si>
  <si>
    <t>Industrial Processes;Chemical Manufacturing;Hydrogen Cyanide;HCN Absorber</t>
  </si>
  <si>
    <t>Industrial Processes;Chemical Manufacturing;Urea Production;General: Specify in Comments</t>
  </si>
  <si>
    <t>Industrial Processes;Chemical Manufacturing;Urea Production;Solution Concentration (Controlled)</t>
  </si>
  <si>
    <t>Industrial Processes;Chemical Manufacturing;Urea Production;Prilling</t>
  </si>
  <si>
    <t>Industrial Processes;Chemical Manufacturing;Urea Production;Drum Granulation</t>
  </si>
  <si>
    <t>Industrial Processes;Chemical Manufacturing;Urea Production;Coating</t>
  </si>
  <si>
    <t>Industrial Processes;Chemical Manufacturing;Urea Production;Bagging</t>
  </si>
  <si>
    <t>Industrial Processes;Chemical Manufacturing;Urea Production;Bulk Loading</t>
  </si>
  <si>
    <t>Industrial Processes;Chemical Manufacturing;Urea Production;Non-fluidized Bed Prilling (Agricultural Grade)</t>
  </si>
  <si>
    <t>Industrial Processes;Chemical Manufacturing;Urea Production;Non-fluidized Bed Prilling (Feed Grade)</t>
  </si>
  <si>
    <t>Industrial Processes;Chemical Manufacturing;Urea Production;Fluidized Bed Prilling (Agricultural Grade)</t>
  </si>
  <si>
    <t>Industrial Processes;Chemical Manufacturing;Urea Production;Fluidized Bed Prilling (Feed Grade)</t>
  </si>
  <si>
    <t>Industrial Processes;Chemical Manufacturing;Urea Production;Rotary Drum Cooler</t>
  </si>
  <si>
    <t>Industrial Processes;Chemical Manufacturing;Urea Production;Solids Screening</t>
  </si>
  <si>
    <t>Industrial Processes;Chemical Manufacturing;Urea Production;Pan Granulation</t>
  </si>
  <si>
    <t>Industrial Processes;Chemical Manufacturing;Urea Production;Solution Synthesis</t>
  </si>
  <si>
    <t>Industrial Processes;Chemical Manufacturing;Nitrocellulose;Nitration Reactor</t>
  </si>
  <si>
    <t>Industrial Processes;Chemical Manufacturing;Nitrocellulose;Sulfuric Acid Concentrators</t>
  </si>
  <si>
    <t>Industrial Processes;Chemical Manufacturing;Nitrocellulose;Boiling Tubs</t>
  </si>
  <si>
    <t>Industrial Processes;Chemical Manufacturing;Nitrocellulose;Nitric Acid Concentrators</t>
  </si>
  <si>
    <t>Industrial Processes;Chemical Manufacturing;Nitrocellulose;Nitric/Sulfuric Acid Mixing</t>
  </si>
  <si>
    <t>Industrial Processes;Chemical Manufacturing;Nitrocellulose;Batch Process: Purification Beaters</t>
  </si>
  <si>
    <t>Industrial Processes;Chemical Manufacturing;Nitrocellulose;Batch Process: Purification Poacher</t>
  </si>
  <si>
    <t>Industrial Processes;Chemical Manufacturing;Nitrocellulose;Batch Process: Purification Blender</t>
  </si>
  <si>
    <t>Industrial Processes;Chemical Manufacturing;Nitrocellulose;Batch Process: Purification Wringer</t>
  </si>
  <si>
    <t>Industrial Processes;Chemical Manufacturing;Nitrocellulose;Raw Cellulose Purification</t>
  </si>
  <si>
    <t>Industrial Processes;Chemical Manufacturing;Nitrocellulose;Batch Process: Spent Acid Recovery</t>
  </si>
  <si>
    <t>Industrial Processes;Chemical Manufacturing;Nitrocellulose;Batch Process: Spent Acid Recovery: Denitrating Tower</t>
  </si>
  <si>
    <t>Industrial Processes;Chemical Manufacturing;Nitrocellulose;Batch Process: Spent Acid Recovery: Sulfuric Acid Regenerator</t>
  </si>
  <si>
    <t>Industrial Processes;Chemical Manufacturing;Nitrocellulose;Batch Process: Spent Acid Recovery: Bleacher</t>
  </si>
  <si>
    <t>Industrial Processes;Chemical Manufacturing;Nitrocellulose;Batch Process: Spent Acid Recovery: Reflux Columns</t>
  </si>
  <si>
    <t>Industrial Processes;Chemical Manufacturing;Nitrocellulose;Batch Process: Nitric Acid Concentration</t>
  </si>
  <si>
    <t>Industrial Processes;Chemical Manufacturing;Nitrocellulose;Batch Process: Nitric Acid Concentration: Distillation Tower</t>
  </si>
  <si>
    <t>Industrial Processes;Chemical Manufacturing;Nitrocellulose;Batch Process: Nitric Acid Concentration: Bleacher</t>
  </si>
  <si>
    <t>Industrial Processes;Chemical Manufacturing;Nitrocellulose;Batch Process: Nitric Acid Concentration: Condenser</t>
  </si>
  <si>
    <t>Industrial Processes;Chemical Manufacturing;Nitrocellulose;Batch Process: Nitric Acid Concentration: Absorber Column</t>
  </si>
  <si>
    <t>Industrial Processes;Chemical Manufacturing;Nitrocellulose;Batch Process: Nitric Acid Concentration: Dehydrating Unit</t>
  </si>
  <si>
    <t>Industrial Processes;Chemical Manufacturing;Nitrocellulose;Continuous Process: Nitration Reactors</t>
  </si>
  <si>
    <t>Industrial Processes;Chemical Manufacturing;Nitrocellulose;Continuous Process: Sulfuric Acid Concentrators</t>
  </si>
  <si>
    <t>Industrial Processes;Chemical Manufacturing;Nitrocellulose;Continuous Process: Purification Boiling Tubs</t>
  </si>
  <si>
    <t>Industrial Processes;Chemical Manufacturing;Nitrocellulose;Continuous Process: Nitric Acid Concentrators</t>
  </si>
  <si>
    <t>Industrial Processes;Chemical Manufacturing;Nitrocellulose;Continuous Process: Purification Beaters</t>
  </si>
  <si>
    <t>Industrial Processes;Chemical Manufacturing;Nitrocellulose;Continuous Process: Purification Poacher</t>
  </si>
  <si>
    <t>Industrial Processes;Chemical Manufacturing;Nitrocellulose;Continuous Process: Purification Blender</t>
  </si>
  <si>
    <t>Industrial Processes;Chemical Manufacturing;Nitrocellulose;Continuous Process: Purification Wringer</t>
  </si>
  <si>
    <t>Industrial Processes;Chemical Manufacturing;Nitrocellulose;Continuous Process: Spent Acid Recovery</t>
  </si>
  <si>
    <t>Industrial Processes;Chemical Manufacturing;Nitrocellulose;Continuous Process: Spent Acid Recovery: Denitrating Tower</t>
  </si>
  <si>
    <t>Industrial Processes;Chemical Manufacturing;Nitrocellulose;Continuous Process: Spent Acid Recovery: Sulfuric Acid Regenerator</t>
  </si>
  <si>
    <t>Industrial Processes;Chemical Manufacturing;Nitrocellulose;Continuous Process: Spent Acid Recovery: Bleacher</t>
  </si>
  <si>
    <t>Industrial Processes;Chemical Manufacturing;Nitrocellulose;Continuous Process: Spent Acid Recovery: Reflux Columns</t>
  </si>
  <si>
    <t>Industrial Processes;Chemical Manufacturing;Nitrocellulose;Continuous Process: Nitric Acid Concentration</t>
  </si>
  <si>
    <t>Industrial Processes;Chemical Manufacturing;Nitrocellulose;Continuous Process: Nitric Acid Concentration: Distillation Tower</t>
  </si>
  <si>
    <t>Industrial Processes;Chemical Manufacturing;Nitrocellulose;Continuous Process: Nitric Acid Concentration: Bleacher</t>
  </si>
  <si>
    <t>Industrial Processes;Chemical Manufacturing;Nitrocellulose;Continuous Process: Nitric Acid Concentration: Condenser</t>
  </si>
  <si>
    <t>Industrial Processes;Chemical Manufacturing;Nitrocellulose;Continuous Process: Nitric Acid Concentration: Absorber Column</t>
  </si>
  <si>
    <t>Industrial Processes;Chemical Manufacturing;Nitrocellulose;Continuous Process: Nitric Acid Concentration: Dehydrating Unit</t>
  </si>
  <si>
    <t>Industrial Processes;Chemical Manufacturing;Nitrocellulose;Other Not Classified</t>
  </si>
  <si>
    <t>Industrial Processes;Chemical Manufacturing;Lead Alkyl Manufacturing (Sodium/Lead Alloy Process);Recovery Furnace</t>
  </si>
  <si>
    <t>Industrial Processes;Chemical Manufacturing;Lead Alkyl Manufacturing (Sodium/Lead Alloy Process);Process Vents: Tetraethyl Lead</t>
  </si>
  <si>
    <t>Industrial Processes;Chemical Manufacturing;Lead Alkyl Manufacturing (Sodium/Lead Alloy Process);Process Vents: Tetramethyl Lead</t>
  </si>
  <si>
    <t>Industrial Processes;Chemical Manufacturing;Lead Alkyl Manufacturing (Sodium/Lead Alloy Process);Sludge Pits</t>
  </si>
  <si>
    <t>Industrial Processes;Chemical Manufacturing;Lead Alkyl Manufacturing (Electrolytic Process);General</t>
  </si>
  <si>
    <t>Industrial Processes;Chemical Manufacturing;Organic Fertilizer;General: Mixing/Handling</t>
  </si>
  <si>
    <t>Industrial Processes;Chemical Manufacturing;Butyl rubber production;Raw Material Storage</t>
  </si>
  <si>
    <t>Industrial Processes;Chemical Manufacturing;Butyl rubber production;Raw Material Refining</t>
  </si>
  <si>
    <t>Industrial Processes;Chemical Manufacturing;Butyl rubber production;Polymerization Reactor: Solution Process</t>
  </si>
  <si>
    <t>Industrial Processes;Chemical Manufacturing;Butyl rubber production;Polymerization Reactor: Emulsion Process</t>
  </si>
  <si>
    <t>Industrial Processes;Chemical Manufacturing;Butyl rubber production;Stripping</t>
  </si>
  <si>
    <t>Industrial Processes;Chemical Manufacturing;Butyl rubber production;Material Recovery</t>
  </si>
  <si>
    <t>Industrial Processes;Chemical Manufacturing;Butyl rubber production;Blending</t>
  </si>
  <si>
    <t>Industrial Processes;Chemical Manufacturing;Butyl rubber production;Aging</t>
  </si>
  <si>
    <t>Industrial Processes;Chemical Manufacturing;Butyl rubber production;Coagulation and Screening</t>
  </si>
  <si>
    <t>Industrial Processes;Chemical Manufacturing;Butyl rubber production;Washing</t>
  </si>
  <si>
    <t>Industrial Processes;Chemical Manufacturing;Butyl rubber production;Product Dryer</t>
  </si>
  <si>
    <t>Industrial Processes;Chemical Manufacturing;Butyl rubber production;Wastewater</t>
  </si>
  <si>
    <t>Industrial Processes;Chemical Manufacturing;Butyl rubber production;Equipment Leaks [See also 301048 -13 -14 or -15]</t>
  </si>
  <si>
    <t>Industrial Processes;Chemical Manufacturing;Butyl rubber production;Equipment Leaks- Pumps</t>
  </si>
  <si>
    <t>Industrial Processes;Chemical Manufacturing;Butyl rubber production;Equipment Leaks- Valves</t>
  </si>
  <si>
    <t>Industrial Processes;Chemical Manufacturing;Butyl rubber production;Equipment Leaks- Connectors</t>
  </si>
  <si>
    <t>Industrial Processes;Chemical Manufacturing;Butyl rubber production;Blowdown Tank</t>
  </si>
  <si>
    <t>Industrial Processes;Chemical Manufacturing;Butyl rubber production;Condenser</t>
  </si>
  <si>
    <t>Industrial Processes;Chemical Manufacturing;Butyl rubber production;Heat Exchanger</t>
  </si>
  <si>
    <t>Industrial Processes;Chemical Manufacturing;Butyl rubber production;General</t>
  </si>
  <si>
    <t>Industrial Processes;Chemical Manufacturing;Epichlorohydrin Elastomer Production;Raw Material Storage</t>
  </si>
  <si>
    <t>Industrial Processes;Chemical Manufacturing;Epichlorohydrin Elastomer Production;Raw Material Refining</t>
  </si>
  <si>
    <t>Industrial Processes;Chemical Manufacturing;Epichlorohydrin Elastomer Production;Polymerization Reactor: Solution Process</t>
  </si>
  <si>
    <t>Industrial Processes;Chemical Manufacturing;Epichlorohydrin Elastomer Production;Polymerization Reactor: Emulsion Process</t>
  </si>
  <si>
    <t>Industrial Processes;Chemical Manufacturing;Epichlorohydrin Elastomer Production;Stripping</t>
  </si>
  <si>
    <t>Industrial Processes;Chemical Manufacturing;Epichlorohydrin Elastomer Production;Material Recovery</t>
  </si>
  <si>
    <t>Industrial Processes;Chemical Manufacturing;Epichlorohydrin Elastomer Production;Blending</t>
  </si>
  <si>
    <t>Industrial Processes;Chemical Manufacturing;Epichlorohydrin Elastomer Production;Aging</t>
  </si>
  <si>
    <t>Industrial Processes;Chemical Manufacturing;Epichlorohydrin Elastomer Production;Coagulation and Screening</t>
  </si>
  <si>
    <t>Industrial Processes;Chemical Manufacturing;Epichlorohydrin Elastomer Production;Washing</t>
  </si>
  <si>
    <t>Industrial Processes;Chemical Manufacturing;Epichlorohydrin Elastomer Production;Product Dryer</t>
  </si>
  <si>
    <t>Industrial Processes;Chemical Manufacturing;Epichlorohydrin Elastomer Production;Wastewater</t>
  </si>
  <si>
    <t>Industrial Processes;Chemical Manufacturing;Epichlorohydrin Elastomer Production;Equipment Leaks [See also 301049 -13 -14 or -15]</t>
  </si>
  <si>
    <t>Industrial Processes;Chemical Manufacturing;Epichlorohydrin Elastomer Production;Equipment Leaks- Pumps</t>
  </si>
  <si>
    <t>Industrial Processes;Chemical Manufacturing;Epichlorohydrin Elastomer Production;Equipment Leaks- Valves</t>
  </si>
  <si>
    <t>Industrial Processes;Chemical Manufacturing;Epichlorohydrin Elastomer Production;Equipment Leaks- Connectors</t>
  </si>
  <si>
    <t>Industrial Processes;Chemical Manufacturing;Epichlorohydrin Elastomer Production;Blowdown Tank</t>
  </si>
  <si>
    <t>Industrial Processes;Chemical Manufacturing;Epichlorohydrin Elastomer Production;Condenser</t>
  </si>
  <si>
    <t>Industrial Processes;Chemical Manufacturing;Epichlorohydrin Elastomer Production;Heat Exchanger</t>
  </si>
  <si>
    <t>Industrial Processes;Chemical Manufacturing;Epichlorohydrin Elastomer Production;General</t>
  </si>
  <si>
    <t>Industrial Processes;Chemical Manufacturing;Adhesives;General/Compound Unknown</t>
  </si>
  <si>
    <t>Industrial Processes;Chemical Manufacturing;Animal Adhesives;Animal Adhesives</t>
  </si>
  <si>
    <t>Industrial Processes;Chemical Manufacturing;Animal Adhesives;Raw Materials Grinding</t>
  </si>
  <si>
    <t>Industrial Processes;Chemical Manufacturing;Animal Adhesives;Degreasing</t>
  </si>
  <si>
    <t>Industrial Processes;Chemical Manufacturing;Animal Adhesives;Lining/Plumping</t>
  </si>
  <si>
    <t>Industrial Processes;Chemical Manufacturing;Animal Adhesives;Washing</t>
  </si>
  <si>
    <t>Industrial Processes;Chemical Manufacturing;Animal Adhesives;Cooking</t>
  </si>
  <si>
    <t>Industrial Processes;Chemical Manufacturing;Animal Adhesives;Hot Water Extractions</t>
  </si>
  <si>
    <t>Industrial Processes;Chemical Manufacturing;Animal Adhesives;Filtering/Centrifuging</t>
  </si>
  <si>
    <t>Industrial Processes;Chemical Manufacturing;Animal Adhesives;Evaporation</t>
  </si>
  <si>
    <t>Industrial Processes;Chemical Manufacturing;Animal Adhesives;Chilling</t>
  </si>
  <si>
    <t>Industrial Processes;Chemical Manufacturing;Animal Adhesives;Drying</t>
  </si>
  <si>
    <t>Industrial Processes;Chemical Manufacturing;Animal Adhesives;End Product Finishing</t>
  </si>
  <si>
    <t>Industrial Processes;Chemical Manufacturing;Casein;Casein Manufacture</t>
  </si>
  <si>
    <t>Industrial Processes;Chemical Manufacturing;Casein;Precipitation</t>
  </si>
  <si>
    <t>Industrial Processes;Chemical Manufacturing;Casein;Draining</t>
  </si>
  <si>
    <t>Industrial Processes;Chemical Manufacturing;Casein;Draining: Batch Method</t>
  </si>
  <si>
    <t>Industrial Processes;Chemical Manufacturing;Casein;Draining: Continuous Method</t>
  </si>
  <si>
    <t>Industrial Processes;Chemical Manufacturing;Casein;Washing</t>
  </si>
  <si>
    <t>Industrial Processes;Chemical Manufacturing;Casein;Dewatering</t>
  </si>
  <si>
    <t>Industrial Processes;Chemical Manufacturing;Casein;Dewatering: Continuous Power Press</t>
  </si>
  <si>
    <t>Industrial Processes;Chemical Manufacturing;Casein;Dewatering: Hand Press</t>
  </si>
  <si>
    <t>Industrial Processes;Chemical Manufacturing;Casein;Grinding Curd</t>
  </si>
  <si>
    <t>Industrial Processes;Chemical Manufacturing;Casein;Drying</t>
  </si>
  <si>
    <t>Industrial Processes;Chemical Manufacturing;Casein;Grinding, Packaging, and Storing</t>
  </si>
  <si>
    <t>Industrial Processes;Chemical Manufacturing;Ethylene Propylene Rubber Production;Raw Material Storage</t>
  </si>
  <si>
    <t>Industrial Processes;Chemical Manufacturing;Ethylene Propylene Rubber Production;Raw Material Refining</t>
  </si>
  <si>
    <t>Industrial Processes;Chemical Manufacturing;Ethylene Propylene Rubber Production;Polymerization Reactor: Solution Process</t>
  </si>
  <si>
    <t>Industrial Processes;Chemical Manufacturing;Ethylene Propylene Rubber Production;Polymerization Reactor: Emulsion Process</t>
  </si>
  <si>
    <t>Industrial Processes;Chemical Manufacturing;Ethylene Propylene Rubber Production;Stripping</t>
  </si>
  <si>
    <t>Industrial Processes;Chemical Manufacturing;Ethylene Propylene Rubber Production;Material Recovery</t>
  </si>
  <si>
    <t>Industrial Processes;Chemical Manufacturing;Ethylene Propylene Rubber Production;Blending</t>
  </si>
  <si>
    <t>Industrial Processes;Chemical Manufacturing;Ethylene Propylene Rubber Production;Aging</t>
  </si>
  <si>
    <t>Industrial Processes;Chemical Manufacturing;Ethylene Propylene Rubber Production;Coagulation and Screening</t>
  </si>
  <si>
    <t>Industrial Processes;Chemical Manufacturing;Ethylene Propylene Rubber Production;Washing</t>
  </si>
  <si>
    <t>Industrial Processes;Chemical Manufacturing;Ethylene Propylene Rubber Production;Product Dryer</t>
  </si>
  <si>
    <t>Industrial Processes;Chemical Manufacturing;Ethylene Propylene Rubber Production;Wastewater</t>
  </si>
  <si>
    <t>Industrial Processes;Chemical Manufacturing;Ethylene Propylene Rubber Production;Equipment Leaks [See also 301053 -13 -14 or -15]</t>
  </si>
  <si>
    <t>Industrial Processes;Chemical Manufacturing;Ethylene Propylene Rubber Production;Equipment Leaks- Pumps</t>
  </si>
  <si>
    <t>Industrial Processes;Chemical Manufacturing;Ethylene Propylene Rubber Production;Equipment Leaks- Valves</t>
  </si>
  <si>
    <t>Industrial Processes;Chemical Manufacturing;Ethylene Propylene Rubber Production;Equipment Leaks- Connectors</t>
  </si>
  <si>
    <t>Industrial Processes;Chemical Manufacturing;Ethylene Propylene Rubber Production;Blowdown Tank</t>
  </si>
  <si>
    <t>Industrial Processes;Chemical Manufacturing;Ethylene Propylene Rubber Production;Condenser</t>
  </si>
  <si>
    <t>Industrial Processes;Chemical Manufacturing;Ethylene Propylene Rubber Production;Heat Exchanger</t>
  </si>
  <si>
    <t>Industrial Processes;Chemical Manufacturing;Ethylene Propylene Rubber Production;General</t>
  </si>
  <si>
    <t>Industrial Processes;Chemical Manufacturing;HypalonTM Production;Raw Material Storage</t>
  </si>
  <si>
    <t>Industrial Processes;Chemical Manufacturing;HypalonTM Production;Raw Material Refining</t>
  </si>
  <si>
    <t>Industrial Processes;Chemical Manufacturing;HypalonTM Production;Polymerization Reactor: Solution Process</t>
  </si>
  <si>
    <t>Industrial Processes;Chemical Manufacturing;HypalonTM Production;Polymerization Reactor: Emulsion Process</t>
  </si>
  <si>
    <t>Industrial Processes;Chemical Manufacturing;HypalonTM Production;Stripping</t>
  </si>
  <si>
    <t>Industrial Processes;Chemical Manufacturing;HypalonTM Production;Material Recovery</t>
  </si>
  <si>
    <t>Industrial Processes;Chemical Manufacturing;HypalonTM Production;Blending</t>
  </si>
  <si>
    <t>Industrial Processes;Chemical Manufacturing;HypalonTM Production;Aging</t>
  </si>
  <si>
    <t>Industrial Processes;Chemical Manufacturing;HypalonTM Production;Coagulation and Screening</t>
  </si>
  <si>
    <t>Industrial Processes;Chemical Manufacturing;HypalonTM Production;Washing</t>
  </si>
  <si>
    <t>Industrial Processes;Chemical Manufacturing;HypalonTM Production;Product Dryer</t>
  </si>
  <si>
    <t>Industrial Processes;Chemical Manufacturing;HypalonTM Production;Wastewater</t>
  </si>
  <si>
    <t>Industrial Processes;Chemical Manufacturing;HypalonTM Production;Equipment Leaks [See also 301054 -13 -14 or -15]</t>
  </si>
  <si>
    <t>Industrial Processes;Chemical Manufacturing;HypalonTM Production;Equipment Leaks- Pumps</t>
  </si>
  <si>
    <t>Industrial Processes;Chemical Manufacturing;HypalonTM Production;Equipment Leaks- Valves</t>
  </si>
  <si>
    <t>Industrial Processes;Chemical Manufacturing;HypalonTM Production;Equipment Leaks- Connectors</t>
  </si>
  <si>
    <t>Industrial Processes;Chemical Manufacturing;HypalonTM Production;Blowdown Tank</t>
  </si>
  <si>
    <t>Industrial Processes;Chemical Manufacturing;HypalonTM Production;Condenser</t>
  </si>
  <si>
    <t>Industrial Processes;Chemical Manufacturing;HypalonTM Production;Heat Exchanger</t>
  </si>
  <si>
    <t>Industrial Processes;Chemical Manufacturing;HypalonTM Production;General</t>
  </si>
  <si>
    <t>Industrial Processes;Chemical Manufacturing;Neoprene Production;Raw Material Storage</t>
  </si>
  <si>
    <t>Industrial Processes;Chemical Manufacturing;Neoprene Production;Raw Material Refining</t>
  </si>
  <si>
    <t>Industrial Processes;Chemical Manufacturing;Neoprene Production;Polymerization Reactor: Solution Process</t>
  </si>
  <si>
    <t>Industrial Processes;Chemical Manufacturing;Neoprene Production;Polymerization Reactor: Emulsion Process</t>
  </si>
  <si>
    <t>Industrial Processes;Chemical Manufacturing;Neoprene Production;Stripping</t>
  </si>
  <si>
    <t>Industrial Processes;Chemical Manufacturing;Neoprene Production;Material Recovery</t>
  </si>
  <si>
    <t>Industrial Processes;Chemical Manufacturing;Neoprene Production;Blending</t>
  </si>
  <si>
    <t>Industrial Processes;Chemical Manufacturing;Neoprene Production;Aging</t>
  </si>
  <si>
    <t>Industrial Processes;Chemical Manufacturing;Neoprene Production;Coagulation and Screening</t>
  </si>
  <si>
    <t>Industrial Processes;Chemical Manufacturing;Neoprene Production;Washing</t>
  </si>
  <si>
    <t>Industrial Processes;Chemical Manufacturing;Neoprene Production;Product Dryer</t>
  </si>
  <si>
    <t>Industrial Processes;Chemical Manufacturing;Neoprene Production;Wastewater</t>
  </si>
  <si>
    <t>Industrial Processes;Chemical Manufacturing;Neoprene Production;Equipment Leaks [See also 301055 -13 -14 or -15]</t>
  </si>
  <si>
    <t>Industrial Processes;Chemical Manufacturing;Neoprene Production;Equipment Leaks- Pumps</t>
  </si>
  <si>
    <t>Industrial Processes;Chemical Manufacturing;Neoprene Production;Equipment Leaks- Valves</t>
  </si>
  <si>
    <t>Industrial Processes;Chemical Manufacturing;Neoprene Production;Equipment Leaks- Connectors</t>
  </si>
  <si>
    <t>Industrial Processes;Chemical Manufacturing;Neoprene Production;Blowdown Tank</t>
  </si>
  <si>
    <t>Industrial Processes;Chemical Manufacturing;Neoprene Production;Condenser</t>
  </si>
  <si>
    <t>Industrial Processes;Chemical Manufacturing;Neoprene Production;Heat Exchanger</t>
  </si>
  <si>
    <t>Industrial Processes;Chemical Manufacturing;Neoprene Production;General</t>
  </si>
  <si>
    <t>Industrial Processes;Chemical Manufacturing;Nitrile Butadiene Rubber Production;Raw Material Storage</t>
  </si>
  <si>
    <t>Industrial Processes;Chemical Manufacturing;Nitrile Butadiene Rubber Production;Raw Material Refining</t>
  </si>
  <si>
    <t>Industrial Processes;Chemical Manufacturing;Nitrile Butadiene Rubber Production;Polymerization Reactor: Solution Process</t>
  </si>
  <si>
    <t>Industrial Processes;Chemical Manufacturing;Nitrile Butadiene Rubber Production;Polymerization Reactor: Emulsion Process</t>
  </si>
  <si>
    <t>Industrial Processes;Chemical Manufacturing;Nitrile Butadiene Rubber Production;Stripping</t>
  </si>
  <si>
    <t>Industrial Processes;Chemical Manufacturing;Nitrile Butadiene Rubber Production;Material Recovery</t>
  </si>
  <si>
    <t>Industrial Processes;Chemical Manufacturing;Nitrile Butadiene Rubber Production;Blending</t>
  </si>
  <si>
    <t>Industrial Processes;Chemical Manufacturing;Nitrile Butadiene Rubber Production;Aging</t>
  </si>
  <si>
    <t>Industrial Processes;Chemical Manufacturing;Nitrile Butadiene Rubber Production;Coagulation and Screening</t>
  </si>
  <si>
    <t>Industrial Processes;Chemical Manufacturing;Nitrile Butadiene Rubber Production;Washing</t>
  </si>
  <si>
    <t>Industrial Processes;Chemical Manufacturing;Nitrile Butadiene Rubber Production;Product Dryer</t>
  </si>
  <si>
    <t>Industrial Processes;Chemical Manufacturing;Nitrile Butadiene Rubber Production;Wastewater</t>
  </si>
  <si>
    <t>Industrial Processes;Chemical Manufacturing;Nitrile Butadiene Rubber Production;Equipment Leaks [See also 301056 -13 -14 or -15]</t>
  </si>
  <si>
    <t>Industrial Processes;Chemical Manufacturing;Nitrile Butadiene Rubber Production;Equipment Leaks- Pumps</t>
  </si>
  <si>
    <t>Industrial Processes;Chemical Manufacturing;Nitrile Butadiene Rubber Production;Equipment Leaks- Valves</t>
  </si>
  <si>
    <t>Industrial Processes;Chemical Manufacturing;Nitrile Butadiene Rubber Production;Equipment Leaks- Connectors</t>
  </si>
  <si>
    <t>Industrial Processes;Chemical Manufacturing;Nitrile Butadiene Rubber Production;Blowdown Tank</t>
  </si>
  <si>
    <t>Industrial Processes;Chemical Manufacturing;Nitrile Butadiene Rubber Production;Condenser</t>
  </si>
  <si>
    <t>Industrial Processes;Chemical Manufacturing;Nitrile Butadiene Rubber Production;Heat Exchanger</t>
  </si>
  <si>
    <t>Industrial Processes;Chemical Manufacturing;Nitrile Butadiene Rubber Production;General</t>
  </si>
  <si>
    <t>Industrial Processes;Chemical Manufacturing;Polybutadiene Rubber Production;Raw Material Storage</t>
  </si>
  <si>
    <t>Industrial Processes;Chemical Manufacturing;Polybutadiene Rubber Production;Raw Material Refining</t>
  </si>
  <si>
    <t>Industrial Processes;Chemical Manufacturing;Polybutadiene Rubber Production;Polymerization Reactor: Solution Process</t>
  </si>
  <si>
    <t>Industrial Processes;Chemical Manufacturing;Polybutadiene Rubber Production;Polymerization Reactor: Emulsion Process</t>
  </si>
  <si>
    <t>Industrial Processes;Chemical Manufacturing;Polybutadiene Rubber Production;Stripping</t>
  </si>
  <si>
    <t>Industrial Processes;Chemical Manufacturing;Polybutadiene Rubber Production;Material Recovery</t>
  </si>
  <si>
    <t>Industrial Processes;Chemical Manufacturing;Polybutadiene Rubber Production;Blending</t>
  </si>
  <si>
    <t>Industrial Processes;Chemical Manufacturing;Polybutadiene Rubber Production;Aging</t>
  </si>
  <si>
    <t>Industrial Processes;Chemical Manufacturing;Polybutadiene Rubber Production;Coagulation and Screening</t>
  </si>
  <si>
    <t>Industrial Processes;Chemical Manufacturing;Polybutadiene Rubber Production;Washing</t>
  </si>
  <si>
    <t>Industrial Processes;Chemical Manufacturing;Polybutadiene Rubber Production;Product Dryer</t>
  </si>
  <si>
    <t>Industrial Processes;Chemical Manufacturing;Polybutadiene Rubber Production;Wastewater</t>
  </si>
  <si>
    <t>Industrial Processes;Chemical Manufacturing;Polybutadiene Rubber Production;Equipment Leaks [See also 301057 -13 -14 or -15]</t>
  </si>
  <si>
    <t>Industrial Processes;Chemical Manufacturing;Polybutadiene Rubber Production;Equipment Leaks- Pumps</t>
  </si>
  <si>
    <t>Industrial Processes;Chemical Manufacturing;Polybutadiene Rubber Production;Equipment Leaks- Valves</t>
  </si>
  <si>
    <t>Industrial Processes;Chemical Manufacturing;Polybutadiene Rubber Production;Equipment Leaks- Connectors</t>
  </si>
  <si>
    <t>Industrial Processes;Chemical Manufacturing;Polybutadiene Rubber Production;Blowdown Tank</t>
  </si>
  <si>
    <t>Industrial Processes;Chemical Manufacturing;Polybutadiene Rubber Production;Condenser</t>
  </si>
  <si>
    <t>Industrial Processes;Chemical Manufacturing;Polybutadiene Rubber Production;Heat Exchanger</t>
  </si>
  <si>
    <t>Industrial Processes;Chemical Manufacturing;Polybutadiene Rubber Production;General</t>
  </si>
  <si>
    <t>Industrial Processes;Chemical Manufacturing;Polysulfide Rubber Production;Raw Material Storage</t>
  </si>
  <si>
    <t>Industrial Processes;Chemical Manufacturing;Polysulfide Rubber Production;Raw Material Refining</t>
  </si>
  <si>
    <t>Industrial Processes;Chemical Manufacturing;Polysulfide Rubber Production;Polymerization Reactor: Solution Process</t>
  </si>
  <si>
    <t>Industrial Processes;Chemical Manufacturing;Polysulfide Rubber Production;Polymerization Reactor: Emulsion Process</t>
  </si>
  <si>
    <t>Industrial Processes;Chemical Manufacturing;Polysulfide Rubber Production;Stripping</t>
  </si>
  <si>
    <t>Industrial Processes;Chemical Manufacturing;Polysulfide Rubber Production;Material Recovery</t>
  </si>
  <si>
    <t>Industrial Processes;Chemical Manufacturing;Polysulfide Rubber Production;Blending</t>
  </si>
  <si>
    <t>Industrial Processes;Chemical Manufacturing;Polysulfide Rubber Production;Aging</t>
  </si>
  <si>
    <t>Industrial Processes;Chemical Manufacturing;Polysulfide Rubber Production;Coagulation and Screening</t>
  </si>
  <si>
    <t>Industrial Processes;Chemical Manufacturing;Polysulfide Rubber Production;Washing</t>
  </si>
  <si>
    <t>Industrial Processes;Chemical Manufacturing;Polysulfide Rubber Production;Product Dryer</t>
  </si>
  <si>
    <t>Industrial Processes;Chemical Manufacturing;Polysulfide Rubber Production;Wastewater</t>
  </si>
  <si>
    <t>Industrial Processes;Chemical Manufacturing;Polysulfide Rubber Production;Equipment Leaks [See also 301058 -13 -14 or -15]</t>
  </si>
  <si>
    <t>Industrial Processes;Chemical Manufacturing;Polysulfide Rubber Production;Equipment Leaks- Pumps</t>
  </si>
  <si>
    <t>Industrial Processes;Chemical Manufacturing;Polysulfide Rubber Production;Equipment Leaks- Valves</t>
  </si>
  <si>
    <t>Industrial Processes;Chemical Manufacturing;Polysulfide Rubber Production;Equipment Leaks- Connectors</t>
  </si>
  <si>
    <t>Industrial Processes;Chemical Manufacturing;Polysulfide Rubber Production;Blowdown Tank</t>
  </si>
  <si>
    <t>Industrial Processes;Chemical Manufacturing;Polysulfide Rubber Production;Condenser</t>
  </si>
  <si>
    <t>Industrial Processes;Chemical Manufacturing;Polysulfide Rubber Production;Heat Exchanger</t>
  </si>
  <si>
    <t>Industrial Processes;Chemical Manufacturing;Polysulfide Rubber Production;General</t>
  </si>
  <si>
    <t>Industrial Processes;Chemical Manufacturing;Styrene Butadiene Rubber and Latex Production;Raw Material Storage</t>
  </si>
  <si>
    <t>Industrial Processes;Chemical Manufacturing;Styrene Butadiene Rubber and Latex Production;Raw Material Refining</t>
  </si>
  <si>
    <t>Industrial Processes;Chemical Manufacturing;Styrene Butadiene Rubber and Latex Production;Polymerization Reactor: Solution Process</t>
  </si>
  <si>
    <t>Industrial Processes;Chemical Manufacturing;Styrene Butadiene Rubber and Latex Production;Polymerization Reactor: Emulsion Process</t>
  </si>
  <si>
    <t>Industrial Processes;Chemical Manufacturing;Styrene Butadiene Rubber and Latex Production;Stripping</t>
  </si>
  <si>
    <t>Industrial Processes;Chemical Manufacturing;Styrene Butadiene Rubber and Latex Production;Material Recovery</t>
  </si>
  <si>
    <t>Industrial Processes;Chemical Manufacturing;Styrene Butadiene Rubber and Latex Production;Blending</t>
  </si>
  <si>
    <t>Industrial Processes;Chemical Manufacturing;Styrene Butadiene Rubber and Latex Production;Aging</t>
  </si>
  <si>
    <t>Industrial Processes;Chemical Manufacturing;Styrene Butadiene Rubber and Latex Production;Coagulation and Screening</t>
  </si>
  <si>
    <t>Industrial Processes;Chemical Manufacturing;Styrene Butadiene Rubber and Latex Production;Washing</t>
  </si>
  <si>
    <t>Industrial Processes;Chemical Manufacturing;Styrene Butadiene Rubber and Latex Production;Product Dryer</t>
  </si>
  <si>
    <t>Industrial Processes;Chemical Manufacturing;Styrene Butadiene Rubber and Latex Production;Wastewater</t>
  </si>
  <si>
    <t>Industrial Processes;Chemical Manufacturing;Styrene Butadiene Rubber and Latex Production;Equipment Leaks [See also 301059 -13 -14 or -15]</t>
  </si>
  <si>
    <t>Industrial Processes;Chemical Manufacturing;Styrene Butadiene Rubber and Latex Production;Equipment Leaks- Pumps</t>
  </si>
  <si>
    <t>Industrial Processes;Chemical Manufacturing;Styrene Butadiene Rubber and Latex Production;Equipment Leaks- Valves</t>
  </si>
  <si>
    <t>Industrial Processes;Chemical Manufacturing;Styrene Butadiene Rubber and Latex Production;Equipment Leaks- Connectors</t>
  </si>
  <si>
    <t>Industrial Processes;Chemical Manufacturing;Styrene Butadiene Rubber and Latex Production;Blowdown Tank</t>
  </si>
  <si>
    <t>Industrial Processes;Chemical Manufacturing;Styrene Butadiene Rubber and Latex Production;Condenser</t>
  </si>
  <si>
    <t>Industrial Processes;Chemical Manufacturing;Styrene Butadiene Rubber and Latex Production;Heat Exchanger</t>
  </si>
  <si>
    <t>Industrial Processes;Chemical Manufacturing;Styrene Butadiene Rubber and Latex Production;General</t>
  </si>
  <si>
    <t>Industrial Processes;Chemical Manufacturing;Pharmaceutical Production;Vacuum Dryer</t>
  </si>
  <si>
    <t>Industrial Processes;Chemical Manufacturing;Pharmaceutical Production;Reactor</t>
  </si>
  <si>
    <t>Industrial Processes;Chemical Manufacturing;Pharmaceutical Production;Distillation Unit</t>
  </si>
  <si>
    <t>Industrial Processes;Chemical Manufacturing;Pharmaceutical Production;Filtration</t>
  </si>
  <si>
    <t>Industrial Processes;Chemical Manufacturing;Pharmaceutical Production;Extractor</t>
  </si>
  <si>
    <t>Industrial Processes;Chemical Manufacturing;Pharmaceutical Production;Centrifuge</t>
  </si>
  <si>
    <t>Industrial Processes;Chemical Manufacturing;Pharmaceutical Production;Crystallization</t>
  </si>
  <si>
    <t>Industrial Processes;Chemical Manufacturing;Pharmaceutical Production;Exhaust System</t>
  </si>
  <si>
    <t>Industrial Processes;Chemical Manufacturing;Pharmaceutical Production;Air Dryer</t>
  </si>
  <si>
    <t>Industrial Processes;Chemical Manufacturing;Pharmaceutical Production;Storage Vessel</t>
  </si>
  <si>
    <t>Industrial Processes;Chemical Manufacturing;Pharmaceutical Production;Coating Process</t>
  </si>
  <si>
    <t>Industrial Processes;Chemical Manufacturing;Pharmaceutical Production;Granulation Process</t>
  </si>
  <si>
    <t>Industrial Processes;Chemical Manufacturing;Pharmaceutical Production;Fermentation Tank</t>
  </si>
  <si>
    <t>Industrial Processes;Chemical Manufacturing;Pharmaceutical Production;Blending/Mixing</t>
  </si>
  <si>
    <t>Industrial Processes;Chemical Manufacturing;Pharmaceutical Production;Tablet Pressing</t>
  </si>
  <si>
    <t>Industrial Processes;Chemical Manufacturing;Pharmaceutical Production;Capsule Filling</t>
  </si>
  <si>
    <t>Industrial Processes;Chemical Manufacturing;Pharmaceutical Production;Product Packaging</t>
  </si>
  <si>
    <t>Industrial Processes;Chemical Manufacturing;Pharmaceutical Production;Material Transfer</t>
  </si>
  <si>
    <t>Industrial Processes;Chemical Manufacturing;Pharmaceutical Production;Regeneration of Spent Adsorbent</t>
  </si>
  <si>
    <t>Industrial Processes;Chemical Manufacturing;Pharmaceutical Production;Raw Material Unloading</t>
  </si>
  <si>
    <t>Industrial Processes;Chemical Manufacturing;Pharmaceutical Production;Miscellaneous Fugitives</t>
  </si>
  <si>
    <t>Industrial Processes;Chemical Manufacturing;Pharmaceutical Production;Fugitive Emissions</t>
  </si>
  <si>
    <t>Industrial Processes;Chemical Manufacturing;Pharmaceutical Production;Spent Solvent Treatment for Recycling</t>
  </si>
  <si>
    <t>Industrial Processes;Chemical Manufacturing;Pharmaceutical Production;Seed Tank</t>
  </si>
  <si>
    <t>Industrial Processes;Chemical Manufacturing;Pharmaceutical Production;Wastewater Treatment</t>
  </si>
  <si>
    <t>Industrial Processes;Chemical Manufacturing;Pharmaceutical Production;Heat Exchanger</t>
  </si>
  <si>
    <t>Industrial Processes;Chemical Manufacturing;Pharmaceutical Production;Cooling Tower</t>
  </si>
  <si>
    <t>Industrial Processes;Chemical Manufacturing;Pharmaceutical Production;Separator</t>
  </si>
  <si>
    <t>Industrial Processes;Chemical Manufacturing;Pharmaceutical Production;Material Recovery</t>
  </si>
  <si>
    <t>Industrial Processes;Chemical Manufacturing;Pharmaceutical Production;Condenser</t>
  </si>
  <si>
    <t>Industrial Processes;Chemical Manufacturing;Pharmaceutical Production;Washing</t>
  </si>
  <si>
    <t>Industrial Processes;Chemical Manufacturing;Pharmaceutical Production;Product Dryer</t>
  </si>
  <si>
    <t>Industrial Processes;Chemical Manufacturing;Pharmaceutical Production;Solvent Extraction</t>
  </si>
  <si>
    <t>Industrial Processes;Chemical Manufacturing;Pharmaceutical Production;Process Tank</t>
  </si>
  <si>
    <t>Industrial Processes;Chemical Manufacturing;Pharmaceutical Production;Formulation</t>
  </si>
  <si>
    <t>Industrial Processes;Chemical Manufacturing;Pharmaceutical Production;Other Not Classified</t>
  </si>
  <si>
    <t>Industrial Processes;Chemical Manufacturing;Polyether Polyols Production;Epoxides Process: General</t>
  </si>
  <si>
    <t>Industrial Processes;Chemical Manufacturing;Polyether Polyols Production;Epoxides Process: Reactor</t>
  </si>
  <si>
    <t>Industrial Processes;Chemical Manufacturing;Polyether Polyols Production;Epoxides Process: Process Tank</t>
  </si>
  <si>
    <t>Industrial Processes;Chemical Manufacturing;Polyether Polyols Production;Epoxides Process: Distillation Unit</t>
  </si>
  <si>
    <t>Industrial Processes;Chemical Manufacturing;Polyether Polyols Production;Epoxides Process: Condenser</t>
  </si>
  <si>
    <t>Industrial Processes;Chemical Manufacturing;Polyether Polyols Production;Epoxides Process: Material Recovery</t>
  </si>
  <si>
    <t>Industrial Processes;Chemical Manufacturing;Polyether Polyols Production;Epoxides Process: Separator</t>
  </si>
  <si>
    <t>Industrial Processes;Chemical Manufacturing;Polyether Polyols Production;Tetrahydrofuran Process: General</t>
  </si>
  <si>
    <t>Industrial Processes;Chemical Manufacturing;Polyether Polyols Production;Tetrahydrofuran Process: Reactor</t>
  </si>
  <si>
    <t>Industrial Processes;Chemical Manufacturing;Polyether Polyols Production;Tetrahydrofuran Process: Process Tank</t>
  </si>
  <si>
    <t>Industrial Processes;Chemical Manufacturing;Polyether Polyols Production;Tetrahydrofuran Process: Distillation Unit</t>
  </si>
  <si>
    <t>Industrial Processes;Chemical Manufacturing;Polyether Polyols Production;Tetrahydrofuran Process: Condenser</t>
  </si>
  <si>
    <t>Industrial Processes;Chemical Manufacturing;Polyether Polyols Production;Tetrahydrofuran Process: Material Recovery</t>
  </si>
  <si>
    <t>Industrial Processes;Chemical Manufacturing;Polyether Polyols Production;Tetrahydrofuran Process: Separator</t>
  </si>
  <si>
    <t>Industrial Processes;Chemical Manufacturing;Acrylonitrile Butadiene Styrene Resin Production;General</t>
  </si>
  <si>
    <t>Industrial Processes;Chemical Manufacturing;Acrylonitrile Butadiene Styrene Resin Production;Product Storage</t>
  </si>
  <si>
    <t>Industrial Processes;Chemical Manufacturing;Acrylonitrile Butadiene Styrene Resin Production;Raw Material Refining</t>
  </si>
  <si>
    <t>Industrial Processes;Chemical Manufacturing;Acrylonitrile Butadiene Styrene Resin Production;Polymerization Reactor: Solution Process</t>
  </si>
  <si>
    <t>Industrial Processes;Chemical Manufacturing;Acrylonitrile Butadiene Styrene Resin Production;Polymerization Reactor: Emulsion Process</t>
  </si>
  <si>
    <t>Industrial Processes;Chemical Manufacturing;Acrylonitrile Butadiene Styrene Resin Production;Polymerization Reactor: Mass Process</t>
  </si>
  <si>
    <t>Industrial Processes;Chemical Manufacturing;Acrylonitrile Butadiene Styrene Resin Production;Material Recovery</t>
  </si>
  <si>
    <t>Industrial Processes;Chemical Manufacturing;Acrylonitrile Butadiene Styrene Resin Production;Blending</t>
  </si>
  <si>
    <t>Industrial Processes;Chemical Manufacturing;Acrylonitrile Butadiene Styrene Resin Production;Aging</t>
  </si>
  <si>
    <t>Industrial Processes;Chemical Manufacturing;Acrylonitrile Butadiene Styrene Resin Production;Coagulation</t>
  </si>
  <si>
    <t>Industrial Processes;Chemical Manufacturing;Acrylonitrile Butadiene Styrene Resin Production;Washing</t>
  </si>
  <si>
    <t>Industrial Processes;Chemical Manufacturing;Acrylonitrile Butadiene Styrene Resin Production;Product Dryer</t>
  </si>
  <si>
    <t>Industrial Processes;Chemical Manufacturing;Acrylonitrile Butadiene Styrene Resin Production;Condenser</t>
  </si>
  <si>
    <t>Industrial Processes;Chemical Manufacturing;Acrylonitrile Butadiene Styrene Resin Production;Scrubber</t>
  </si>
  <si>
    <t>Industrial Processes;Chemical Manufacturing;Acrylonitrile Butadiene Styrene Resin Production;Process Tank</t>
  </si>
  <si>
    <t>Industrial Processes;Chemical Manufacturing;Acrylonitrile Butadiene Styrene Resin Production;Heat Exchanger</t>
  </si>
  <si>
    <t>Industrial Processes;Chemical Manufacturing;Methyl Methacrylate Butadiene Styrene Resin Production;General</t>
  </si>
  <si>
    <t>Industrial Processes;Chemical Manufacturing;Methyl Methacrylate Butadiene Styrene Resin Production;Product Storage</t>
  </si>
  <si>
    <t>Industrial Processes;Chemical Manufacturing;Methyl Methacrylate Butadiene Styrene Resin Production;Raw Material Refining</t>
  </si>
  <si>
    <t>Industrial Processes;Chemical Manufacturing;Methyl Methacrylate Butadiene Styrene Resin Production;Polymerization Reactor: Solution Process</t>
  </si>
  <si>
    <t>Industrial Processes;Chemical Manufacturing;Methyl Methacrylate Butadiene Styrene Resin Production;Polymerization Reactor: Emulsion Process</t>
  </si>
  <si>
    <t>Industrial Processes;Chemical Manufacturing;Methyl Methacrylate Butadiene Styrene Resin Production;Polymerization Reactor: Mass Process</t>
  </si>
  <si>
    <t>Industrial Processes;Chemical Manufacturing;Methyl Methacrylate Butadiene Styrene Resin Production;Material Recovery</t>
  </si>
  <si>
    <t>Industrial Processes;Chemical Manufacturing;Methyl Methacrylate Butadiene Styrene Resin Production;Blending</t>
  </si>
  <si>
    <t>Industrial Processes;Chemical Manufacturing;Methyl Methacrylate Butadiene Styrene Resin Production;Aging</t>
  </si>
  <si>
    <t>Industrial Processes;Chemical Manufacturing;Methyl Methacrylate Butadiene Styrene Resin Production;Coagulation</t>
  </si>
  <si>
    <t>Industrial Processes;Chemical Manufacturing;Methyl Methacrylate Butadiene Styrene Resin Production;Washing</t>
  </si>
  <si>
    <t>Industrial Processes;Chemical Manufacturing;Methyl Methacrylate Butadiene Styrene Resin Production;Product Dryer</t>
  </si>
  <si>
    <t>Industrial Processes;Chemical Manufacturing;Methyl Methacrylate Butadiene Styrene Resin Production;Condenser</t>
  </si>
  <si>
    <t>Industrial Processes;Chemical Manufacturing;Methyl Methacrylate Butadiene Styrene Resin Production;Scrubber</t>
  </si>
  <si>
    <t>Industrial Processes;Chemical Manufacturing;Methyl Methacrylate Butadiene Styrene Resin Production;Process Tank</t>
  </si>
  <si>
    <t>Industrial Processes;Chemical Manufacturing;Methyl Methacrylate Butadiene Styrene Resin Production;Heat Exchanger</t>
  </si>
  <si>
    <t>Industrial Processes;Chemical Manufacturing;Polyethylene Terephthalate Resin Production;General</t>
  </si>
  <si>
    <t>Industrial Processes;Chemical Manufacturing;Polyethylene Terephthalate Resin Production;Product Storage</t>
  </si>
  <si>
    <t>Industrial Processes;Chemical Manufacturing;Polyethylene Terephthalate Resin Production;Raw Material Refining</t>
  </si>
  <si>
    <t>Industrial Processes;Chemical Manufacturing;Polyethylene Terephthalate Resin Production;Polymerization Reactor: Solution Process</t>
  </si>
  <si>
    <t>Industrial Processes;Chemical Manufacturing;Polyethylene Terephthalate Resin Production;Polymerization Reactor: Emulsion Process</t>
  </si>
  <si>
    <t>Industrial Processes;Chemical Manufacturing;Polyethylene Terephthalate Resin Production;Polymerization Reactor: Mass Process</t>
  </si>
  <si>
    <t>Industrial Processes;Chemical Manufacturing;Polyethylene Terephthalate Resin Production;Material Recovery</t>
  </si>
  <si>
    <t>Industrial Processes;Chemical Manufacturing;Polyethylene Terephthalate Resin Production;Blending</t>
  </si>
  <si>
    <t>Industrial Processes;Chemical Manufacturing;Polyethylene Terephthalate Resin Production;Aging</t>
  </si>
  <si>
    <t>Industrial Processes;Chemical Manufacturing;Polyethylene Terephthalate Resin Production;Coagulation</t>
  </si>
  <si>
    <t>Industrial Processes;Chemical Manufacturing;Polyethylene Terephthalate Resin Production;Washing</t>
  </si>
  <si>
    <t>Industrial Processes;Chemical Manufacturing;Polyethylene Terephthalate Resin Production;Product Dryer</t>
  </si>
  <si>
    <t>Industrial Processes;Chemical Manufacturing;Polyethylene Terephthalate Resin Production;Condenser</t>
  </si>
  <si>
    <t>Industrial Processes;Chemical Manufacturing;Polyethylene Terephthalate Resin Production;Scrubber</t>
  </si>
  <si>
    <t>Industrial Processes;Chemical Manufacturing;Polyethylene Terephthalate Resin Production;Process Tank</t>
  </si>
  <si>
    <t>Industrial Processes;Chemical Manufacturing;Polyethylene Terephthalate Resin Production;Heat Exchanger</t>
  </si>
  <si>
    <t>Industrial Processes;Chemical Manufacturing;Polyethylene Terephthalate Resin Production;Process Contact Cooling Tower</t>
  </si>
  <si>
    <t>Industrial Processes;Chemical Manufacturing;Polystyrene Resin Production;General</t>
  </si>
  <si>
    <t>Industrial Processes;Chemical Manufacturing;Polystyrene Resin Production;Product Storage</t>
  </si>
  <si>
    <t>Industrial Processes;Chemical Manufacturing;Polystyrene Resin Production;Raw Material Refining</t>
  </si>
  <si>
    <t>Industrial Processes;Chemical Manufacturing;Polystyrene Resin Production;Polymerization Reactor: Solution Process</t>
  </si>
  <si>
    <t>Industrial Processes;Chemical Manufacturing;Polystyrene Resin Production;Polymerization Reactor: Emulsion Process</t>
  </si>
  <si>
    <t>Industrial Processes;Chemical Manufacturing;Polystyrene Resin Production;Polymerization Reactor: Mass Process</t>
  </si>
  <si>
    <t>Industrial Processes;Chemical Manufacturing;Polystyrene Resin Production;Material Recovery</t>
  </si>
  <si>
    <t>Industrial Processes;Chemical Manufacturing;Polystyrene Resin Production;Blending</t>
  </si>
  <si>
    <t>Industrial Processes;Chemical Manufacturing;Polystyrene Resin Production;Aging</t>
  </si>
  <si>
    <t>Industrial Processes;Chemical Manufacturing;Polystyrene Resin Production;Coagulation</t>
  </si>
  <si>
    <t>Industrial Processes;Chemical Manufacturing;Polystyrene Resin Production;Washing</t>
  </si>
  <si>
    <t>Industrial Processes;Chemical Manufacturing;Polystyrene Resin Production;Product Dryer</t>
  </si>
  <si>
    <t>Industrial Processes;Chemical Manufacturing;Polystyrene Resin Production;Condenser</t>
  </si>
  <si>
    <t>Industrial Processes;Chemical Manufacturing;Polystyrene Resin Production;Scrubber</t>
  </si>
  <si>
    <t>Industrial Processes;Chemical Manufacturing;Polystyrene Resin Production;Process Tank</t>
  </si>
  <si>
    <t>Industrial Processes;Chemical Manufacturing;Polystyrene Resin Production;Heat Exchanger</t>
  </si>
  <si>
    <t>Industrial Processes;Chemical Manufacturing;Styrene Acrylonitrile Resin Production;General</t>
  </si>
  <si>
    <t>Industrial Processes;Chemical Manufacturing;Styrene Acrylonitrile Resin Production;Product Storage</t>
  </si>
  <si>
    <t>Industrial Processes;Chemical Manufacturing;Styrene Acrylonitrile Resin Production;Raw Material Refining</t>
  </si>
  <si>
    <t>Industrial Processes;Chemical Manufacturing;Styrene Acrylonitrile Resin Production;Polymerization Reactor: Solution Process</t>
  </si>
  <si>
    <t>Industrial Processes;Chemical Manufacturing;Styrene Acrylonitrile Resin Production;Polymerization Reactor: Emulsion Process</t>
  </si>
  <si>
    <t>Industrial Processes;Chemical Manufacturing;Styrene Acrylonitrile Resin Production;Polymerization Reactor: Mass Process</t>
  </si>
  <si>
    <t>Industrial Processes;Chemical Manufacturing;Styrene Acrylonitrile Resin Production;Material Recovery</t>
  </si>
  <si>
    <t>Industrial Processes;Chemical Manufacturing;Styrene Acrylonitrile Resin Production;Blending</t>
  </si>
  <si>
    <t>Industrial Processes;Chemical Manufacturing;Styrene Acrylonitrile Resin Production;Aging</t>
  </si>
  <si>
    <t>Industrial Processes;Chemical Manufacturing;Styrene Acrylonitrile Resin Production;Coagulation</t>
  </si>
  <si>
    <t>Industrial Processes;Chemical Manufacturing;Styrene Acrylonitrile Resin Production;Washing</t>
  </si>
  <si>
    <t>Industrial Processes;Chemical Manufacturing;Styrene Acrylonitrile Resin Production;Product Dryer</t>
  </si>
  <si>
    <t>Industrial Processes;Chemical Manufacturing;Styrene Acrylonitrile Resin Production;Condenser</t>
  </si>
  <si>
    <t>Industrial Processes;Chemical Manufacturing;Styrene Acrylonitrile Resin Production;Scrubber</t>
  </si>
  <si>
    <t>Industrial Processes;Chemical Manufacturing;Styrene Acrylonitrile Resin Production;Process Tank</t>
  </si>
  <si>
    <t>Industrial Processes;Chemical Manufacturing;Styrene Acrylonitrile Resin Production;Heat Exchanger</t>
  </si>
  <si>
    <t>Industrial Processes;Chemical Manufacturing;Maleic Anhydride Copolymers Production;Polymerization: Bulk Process</t>
  </si>
  <si>
    <t>Industrial Processes;Chemical Manufacturing;Maleic Anhydride Copolymers Production;Polymerization: Solution Process</t>
  </si>
  <si>
    <t>Industrial Processes;Chemical Manufacturing;Maleic Anhydride Copolymers Production;Polymerization: Emulsion Process</t>
  </si>
  <si>
    <t>Industrial Processes;Chemical Manufacturing;Maleic Anhydride Copolymers Production;Polymerization: Photoinitiation Process</t>
  </si>
  <si>
    <t>Industrial Processes;Chemical Manufacturing;Maleic Anhydride Copolymers Production;Polymerization: Actinic Radiation Process</t>
  </si>
  <si>
    <t>Industrial Processes;Chemical Manufacturing;Alkyd Resin Production;Other Not Elsewhere Classified</t>
  </si>
  <si>
    <t>Industrial Processes;Chemical Manufacturing;Alkyd Resin Production;Reactor: Solvent Process</t>
  </si>
  <si>
    <t>Industrial Processes;Chemical Manufacturing;Alkyd Resin Production;Reactor: Fusion Process</t>
  </si>
  <si>
    <t>Industrial Processes;Chemical Manufacturing;Alkyd Resin Production;Process Tank</t>
  </si>
  <si>
    <t>Industrial Processes;Chemical Manufacturing;Alkyd Resin Production;Filtration</t>
  </si>
  <si>
    <t>Industrial Processes;Chemical Manufacturing;Alkyd Resin Production;Solvent Recovery</t>
  </si>
  <si>
    <t>Industrial Processes;Chemical Manufacturing;Alkyd Resin Production;Product Finishing</t>
  </si>
  <si>
    <t>Industrial Processes;Chemical Manufacturing;Alkyd Resin Production;Product Storage</t>
  </si>
  <si>
    <t>Industrial Processes;Chemical Manufacturing;Alkyd Resin Production;Transfer Operations</t>
  </si>
  <si>
    <t>Industrial Processes;Chemical Manufacturing;Inorganic Chemical Manufacturing (General);Fugitive Leaks</t>
  </si>
  <si>
    <t>Industrial Processes;Chemical Manufacturing;Inorganic Chemical Manufacturing (General);Storage/Transfer</t>
  </si>
  <si>
    <t>Industrial Processes;Chemical Manufacturing;Hydrogen;Reformer</t>
  </si>
  <si>
    <t>Industrial Processes;Chemical Manufacturing;Hydrogen;CO Converter</t>
  </si>
  <si>
    <t>Industrial Processes;Chemical Manufacturing;Hydrogen;Hydrogen Storage</t>
  </si>
  <si>
    <t>Industrial Processes;Chemical Manufacturing;Acetal Resins;General</t>
  </si>
  <si>
    <t>Industrial Processes;Chemical Manufacturing;Acetal Resins;Raw Material Refining</t>
  </si>
  <si>
    <t>Industrial Processes;Chemical Manufacturing;Acetal Resins;Purification of Formaldehyde</t>
  </si>
  <si>
    <t>Industrial Processes;Chemical Manufacturing;Acetal Resins;Polymerization Reactor</t>
  </si>
  <si>
    <t>Industrial Processes;Chemical Manufacturing;Acetal Resins;Process Vent</t>
  </si>
  <si>
    <t>Industrial Processes;Chemical Manufacturing;Acetal Resins;Condenser</t>
  </si>
  <si>
    <t>Industrial Processes;Chemical Manufacturing;Amino/Phenolic Resin Production;General</t>
  </si>
  <si>
    <t>Industrial Processes;Chemical Manufacturing;Amino/Phenolic Resin Production;Reactor</t>
  </si>
  <si>
    <t>Industrial Processes;Chemical Manufacturing;Amino/Phenolic Resin Production;Process Tank</t>
  </si>
  <si>
    <t>Industrial Processes;Chemical Manufacturing;Amino/Phenolic Resin Production;Condenser</t>
  </si>
  <si>
    <t>Industrial Processes;Chemical Manufacturing;Amino/Phenolic Resin Production;Raw Material Refining</t>
  </si>
  <si>
    <t>Industrial Processes;Chemical Manufacturing;Amino/Phenolic Resin Production;Product Storage</t>
  </si>
  <si>
    <t>Industrial Processes;Chemical Manufacturing;Amino/Phenolic Resin Production;Material Recovery</t>
  </si>
  <si>
    <t>Industrial Processes;Chemical Manufacturing;Amino/Phenolic Resin Production;Heat Exchanger</t>
  </si>
  <si>
    <t>Industrial Processes;Chemical Manufacturing;Amino/Phenolic Resin Production;Product Finishing</t>
  </si>
  <si>
    <t>Industrial Processes;Chemical Manufacturing;Polycarbonate Production;General</t>
  </si>
  <si>
    <t>Industrial Processes;Chemical Manufacturing;Polycarbonate Production;Phosgene Reactor</t>
  </si>
  <si>
    <t>Industrial Processes;Chemical Manufacturing;Polycarbonate Production;Polymerization Reactor: Solution Process</t>
  </si>
  <si>
    <t>Industrial Processes;Chemical Manufacturing;Polycarbonate Production;Polymerization Reactor: Emulsion Process</t>
  </si>
  <si>
    <t>Industrial Processes;Chemical Manufacturing;Polycarbonate Production;Polymer Solution Purification</t>
  </si>
  <si>
    <t>Industrial Processes;Chemical Manufacturing;Polycarbonate Production;Material Recovery</t>
  </si>
  <si>
    <t>Industrial Processes;Chemical Manufacturing;Polycarbonate Production;Condenser</t>
  </si>
  <si>
    <t>Industrial Processes;Chemical Manufacturing;Polycarbonate Production;Process Tank</t>
  </si>
  <si>
    <t>Industrial Processes;Chemical Manufacturing;Polyvinyl Chloride and Copolymers Production;General</t>
  </si>
  <si>
    <t>Industrial Processes;Chemical Manufacturing;Polyvinyl Chloride and Copolymers Production;Polymerization Reactor: Suspension Process</t>
  </si>
  <si>
    <t>Industrial Processes;Chemical Manufacturing;Polyvinyl Chloride and Copolymers Production;Polymerization Reactor: Dispersion Process</t>
  </si>
  <si>
    <t>Industrial Processes;Chemical Manufacturing;Polyvinyl Chloride and Copolymers Production;Polymerization Reactor: Solution Process</t>
  </si>
  <si>
    <t>Industrial Processes;Chemical Manufacturing;Polyvinyl Chloride and Copolymers Production;Polymerization Reactor: Bulk Process</t>
  </si>
  <si>
    <t>Industrial Processes;Chemical Manufacturing;Polyvinyl Chloride and Copolymers Production;Resin Stripper</t>
  </si>
  <si>
    <t>Industrial Processes;Chemical Manufacturing;Polyvinyl Chloride and Copolymers Production;Condenser</t>
  </si>
  <si>
    <t>Industrial Processes;Chemical Manufacturing;Polyvinyl Chloride and Copolymers Production;Process Tank</t>
  </si>
  <si>
    <t>Industrial Processes;Chemical Manufacturing;Polyvinyl Chloride and Copolymers Production;Evaporator</t>
  </si>
  <si>
    <t>Industrial Processes;Chemical Manufacturing;Polyvinyl Chloride and Copolymers Production;Material Recovery</t>
  </si>
  <si>
    <t>Industrial Processes;Chemical Manufacturing;Polyvinyl Chloride and Copolymers Production;Centrifuge</t>
  </si>
  <si>
    <t>Industrial Processes;Chemical Manufacturing;Polyvinyl Chloride and Copolymers Production;Concentrator</t>
  </si>
  <si>
    <t>Industrial Processes;Chemical Manufacturing;Polyvinyl Chloride and Copolymers Production;Heat Exchanger</t>
  </si>
  <si>
    <t>Industrial Processes;Chemical Manufacturing;Polyvinyl Chloride and Copolymers Production;Cooling Tower</t>
  </si>
  <si>
    <t>Industrial Processes;Chemical Manufacturing;Polyvinyl Chloride and Copolymers Production;Collector</t>
  </si>
  <si>
    <t>Industrial Processes;Chemical Manufacturing;Polyvinyl Chloride and Copolymers Production;Filter/Sieve</t>
  </si>
  <si>
    <t>Industrial Processes;Chemical Manufacturing;Polyvinyl Chloride and Copolymers Production;Screen</t>
  </si>
  <si>
    <t>Industrial Processes;Chemical Manufacturing;Polyvinyl Chloride and Copolymers Production;Grinder</t>
  </si>
  <si>
    <t>Industrial Processes;Chemical Manufacturing;Polyvinyl Chloride and Copolymers Production;Milling Operations</t>
  </si>
  <si>
    <t>Industrial Processes;Chemical Manufacturing;Polyvinyl Chloride and Copolymers Production;Dryer</t>
  </si>
  <si>
    <t>Industrial Processes;Chemical Manufacturing;Polyvinyl Chloride and Copolymers Production;Conveyor</t>
  </si>
  <si>
    <t>Industrial Processes;Chemical Manufacturing;Polyvinyl Chloride and Copolymers Production;Bagging Operations</t>
  </si>
  <si>
    <t>Industrial Processes;Chemical Manufacturing;Polyvinyl Chloride and Copolymers Production;Resin Product Separator</t>
  </si>
  <si>
    <t>Industrial Processes;Chemical Manufacturing;Polyvinyl Chloride and Copolymers Production;Feed/Intermediate/Product Storage</t>
  </si>
  <si>
    <t>Industrial Processes;Chemical Manufacturing;Polyvinyl Chloride and Copolymers Production;Product Loading</t>
  </si>
  <si>
    <t>Industrial Processes;Chemical Manufacturing;Polyvinyl Chloride and Copolymers Production;Fugitive Emissions: Manhole Cover Seals</t>
  </si>
  <si>
    <t>Industrial Processes;Chemical Manufacturing;Polyvinyl Chloride and Copolymers Production;Fugitive Emissions: Opening of Equipment for Inspection or Maintenance</t>
  </si>
  <si>
    <t>Industrial Processes;Chemical Manufacturing;Polyvinyl Chloride and Copolymers Production;Fugitive Emissions: Manual Venting</t>
  </si>
  <si>
    <t>Industrial Processes;Chemical Manufacturing;Epoxy Resin Production;General</t>
  </si>
  <si>
    <t>Industrial Processes;Chemical Manufacturing;Epoxy Resin Production;Process Tank</t>
  </si>
  <si>
    <t>Industrial Processes;Chemical Manufacturing;Epoxy Resin Production;Reactor</t>
  </si>
  <si>
    <t>Industrial Processes;Chemical Manufacturing;Epoxy Resin Production;Condenser</t>
  </si>
  <si>
    <t>Industrial Processes;Chemical Manufacturing;Epoxy Resin Production;Material Recovery</t>
  </si>
  <si>
    <t>Industrial Processes;Chemical Manufacturing;Non-nylon Polyamide Production;General</t>
  </si>
  <si>
    <t>Industrial Processes;Chemical Manufacturing;Non-nylon Polyamide Production;Process Tank</t>
  </si>
  <si>
    <t>Industrial Processes;Chemical Manufacturing;Non-nylon Polyamide Production;Reactor</t>
  </si>
  <si>
    <t>Industrial Processes;Chemical Manufacturing;Non-nylon Polyamide Production;Condenser</t>
  </si>
  <si>
    <t>Industrial Processes;Chemical Manufacturing;Non-nylon Polyamide Production;Material Recovery</t>
  </si>
  <si>
    <t>Industrial Processes;Chemical Manufacturing;Polypropylene Production;General</t>
  </si>
  <si>
    <t>Industrial Processes;Chemical Manufacturing;Polypropylene Production;Raw Material Preparation</t>
  </si>
  <si>
    <t>Industrial Processes;Chemical Manufacturing;Polypropylene Production;Polymerization Reaction</t>
  </si>
  <si>
    <t>Industrial Processes;Chemical Manufacturing;Polypropylene Production;Material Recovery</t>
  </si>
  <si>
    <t>Industrial Processes;Chemical Manufacturing;Polypropylene Production;Product Finishing</t>
  </si>
  <si>
    <t>Industrial Processes;Chemical Manufacturing;Polypropylene Production;Product Storage</t>
  </si>
  <si>
    <t>Industrial Processes;Chemical Manufacturing;Polyethylene Production;Low Density: General</t>
  </si>
  <si>
    <t>Industrial Processes;Chemical Manufacturing;Polyethylene Production;Low Density: Raw Material Preparation</t>
  </si>
  <si>
    <t>Industrial Processes;Chemical Manufacturing;Polyethylene Production;Low Density: Polymerization Reaction</t>
  </si>
  <si>
    <t>Industrial Processes;Chemical Manufacturing;Polyethylene Production;Low Density: Material Recovery</t>
  </si>
  <si>
    <t>Industrial Processes;Chemical Manufacturing;Polyethylene Production;Low Density: Product Finishing</t>
  </si>
  <si>
    <t>Industrial Processes;Chemical Manufacturing;Polyethylene Production;High Density: General</t>
  </si>
  <si>
    <t>Industrial Processes;Chemical Manufacturing;Polyethylene Production;High Density: Raw Material Preparation</t>
  </si>
  <si>
    <t>Industrial Processes;Chemical Manufacturing;Polyethylene Production;High Density: Polymerization Reaction</t>
  </si>
  <si>
    <t>Industrial Processes;Chemical Manufacturing;Polyethylene Production;High Density: Material Recovery</t>
  </si>
  <si>
    <t>Industrial Processes;Chemical Manufacturing;Polyethylene Production;High Density: Product Finishing</t>
  </si>
  <si>
    <t>Industrial Processes;Chemical Manufacturing;Polymethyl Methacrylate Production;Bulk Polymerization, Batch-cell Method: General</t>
  </si>
  <si>
    <t>Industrial Processes;Chemical Manufacturing;Polymethyl Methacrylate Production;Bulk Polymerization, Batch-cell Method: Reactor</t>
  </si>
  <si>
    <t>Industrial Processes;Chemical Manufacturing;Polymethyl Methacrylate Production;Bulk Polymerization, Batch-cell Method: Product Storage</t>
  </si>
  <si>
    <t>Industrial Processes;Chemical Manufacturing;Polymethyl Methacrylate Production;Bulk Polymerization, Continuous Casting: General</t>
  </si>
  <si>
    <t>Industrial Processes;Chemical Manufacturing;Polymethyl Methacrylate Production;Bulk Polymerization, Continuous Casting: Curing</t>
  </si>
  <si>
    <t>Industrial Processes;Chemical Manufacturing;Polymethyl Methacrylate Production;Bulk Polymerization, Continuous Casting: Annealing</t>
  </si>
  <si>
    <t>Industrial Processes;Chemical Manufacturing;Polymethyl Methacrylate Production;Bulk Polymerization, Continuous Casting: Product Storage</t>
  </si>
  <si>
    <t>Industrial Processes;Chemical Manufacturing;Polymethyl Methacrylate Production;Bulk Polymerization, Centrifugal: General</t>
  </si>
  <si>
    <t>Industrial Processes;Chemical Manufacturing;Polymethyl Methacrylate Production;Bulk Polymerization, Centrifugal: Reactor</t>
  </si>
  <si>
    <t>Industrial Processes;Chemical Manufacturing;Polymethyl Methacrylate Production;Bulk Polymerization, Centrifugal: Product Storage</t>
  </si>
  <si>
    <t>Industrial Processes;Chemical Manufacturing;Polymethyl Methacrylate Production;Solution Polymerization: General</t>
  </si>
  <si>
    <t>Industrial Processes;Chemical Manufacturing;Polymethyl Methacrylate Production;Solution Polymerization: Reactor</t>
  </si>
  <si>
    <t>Industrial Processes;Chemical Manufacturing;Polymethyl Methacrylate Production;Solution Polymerization: Separation/Filtration</t>
  </si>
  <si>
    <t>Industrial Processes;Chemical Manufacturing;Polymethyl Methacrylate Production;Solution Polymerization: Dryer</t>
  </si>
  <si>
    <t>Industrial Processes;Chemical Manufacturing;Polymethyl Methacrylate Production;Solution Polymerization: Product Storage</t>
  </si>
  <si>
    <t>Industrial Processes;Chemical Manufacturing;Polymethyl Methacrylate Production;Emulsion Polymerization: General</t>
  </si>
  <si>
    <t>Industrial Processes;Chemical Manufacturing;Polymethyl Methacrylate Production;Emulsion Polymerization: Reactor</t>
  </si>
  <si>
    <t>Industrial Processes;Chemical Manufacturing;Polymethyl Methacrylate Production;Emulsion Polymerization: Separation/Filtration</t>
  </si>
  <si>
    <t>Industrial Processes;Chemical Manufacturing;Polymethyl Methacrylate Production;Emulsion Polymerization: Dryer</t>
  </si>
  <si>
    <t>Industrial Processes;Chemical Manufacturing;Polymethyl Methacrylate Production;Emulsion Polymerization: Product Storage</t>
  </si>
  <si>
    <t>Industrial Processes;Chemical Manufacturing;Polymethyl Methacrylate Production;Suspension Polymerization: General</t>
  </si>
  <si>
    <t>Industrial Processes;Chemical Manufacturing;Polymethyl Methacrylate Production;Suspension Polymerization: Reactor</t>
  </si>
  <si>
    <t>Industrial Processes;Chemical Manufacturing;Polymethyl Methacrylate Production;Suspension Polymerization: Separation/Filtration</t>
  </si>
  <si>
    <t>Industrial Processes;Chemical Manufacturing;Polymethyl Methacrylate Production;Suspension Polymerization: Dryer</t>
  </si>
  <si>
    <t>Industrial Processes;Chemical Manufacturing;Polymethyl Methacrylate Production;Suspension Polymerization: Product Storage</t>
  </si>
  <si>
    <t>Industrial Processes;Chemical Manufacturing;Cellophane Manufacturing;Other Not Elsewhere Classified</t>
  </si>
  <si>
    <t>Industrial Processes;Chemical Manufacturing;Cellophane Manufacturing;Reactor</t>
  </si>
  <si>
    <t>Industrial Processes;Chemical Manufacturing;Cellophane Manufacturing;Process Tank</t>
  </si>
  <si>
    <t>Industrial Processes;Chemical Manufacturing;Cellophane Manufacturing;Cellophane Formation</t>
  </si>
  <si>
    <t>Industrial Processes;Chemical Manufacturing;Cellophane Manufacturing;Coating Operations</t>
  </si>
  <si>
    <t>Industrial Processes;Chemical Manufacturing;Cellulose Ethers Production;Other Not Elsewhere Classified</t>
  </si>
  <si>
    <t>Industrial Processes;Chemical Manufacturing;Cellulose Ethers Production;Reactor</t>
  </si>
  <si>
    <t>Industrial Processes;Chemical Manufacturing;Cellulose Ethers Production;Process Tank</t>
  </si>
  <si>
    <t>Industrial Processes;Chemical Manufacturing;Cellulose Ethers Production;Purification</t>
  </si>
  <si>
    <t>Industrial Processes;Chemical Manufacturing;Cellulose Ethers Production;Neutralization</t>
  </si>
  <si>
    <t>Industrial Processes;Chemical Manufacturing;Cellulose Ethers Production;Washing</t>
  </si>
  <si>
    <t>Industrial Processes;Chemical Manufacturing;Cellulose Ethers Production;Drying</t>
  </si>
  <si>
    <t>Industrial Processes;Chemical Manufacturing;Cellulose Ethers Production;Meterial Recovery</t>
  </si>
  <si>
    <t>Industrial Processes;Chemical Manufacturing;Cellulose Ethers Production;Solvent Extraction</t>
  </si>
  <si>
    <t>Industrial Processes;Chemical Manufacturing;Cellulose Ethers Production;Product Finishing</t>
  </si>
  <si>
    <t>Industrial Processes;Chemical Manufacturing;Cellulose Ethers Production;Product Storage</t>
  </si>
  <si>
    <t>Industrial Processes;Chemical Manufacturing;Polymerized Vinylidene Chloride Production;Other Not Elsewhere Classified</t>
  </si>
  <si>
    <t>Industrial Processes;Chemical Manufacturing;Polymerized Vinylidene Chloride Production;Polymerization Reactor: Emulsion Process</t>
  </si>
  <si>
    <t>Industrial Processes;Chemical Manufacturing;Polymerized Vinylidene Chloride Production;Polymerization Reactor: Suspension Process</t>
  </si>
  <si>
    <t>Industrial Processes;Chemical Manufacturing;Polymerized Vinylidene Chloride Production;Polymerization Reactor: Solution Process</t>
  </si>
  <si>
    <t>Industrial Processes;Chemical Manufacturing;Polymerized Vinylidene Chloride Production;Raw Material Storage</t>
  </si>
  <si>
    <t>Industrial Processes;Chemical Manufacturing;Polymerized Vinylidene Chloride Production;Raw Material Transfer</t>
  </si>
  <si>
    <t>Industrial Processes;Chemical Manufacturing;Polymerized Vinylidene Chloride Production;Intermediate/Product Storage</t>
  </si>
  <si>
    <t>Industrial Processes;Chemical Manufacturing;Polymerized Vinylidene Chloride Production;Process Tank</t>
  </si>
  <si>
    <t>Industrial Processes;Chemical Manufacturing;Polymerized Vinylidene Chloride Production;Material Recovery</t>
  </si>
  <si>
    <t>Industrial Processes;Chemical Manufacturing;Polymerized Vinylidene Chloride Production;Dryer</t>
  </si>
  <si>
    <t>Industrial Processes;Chemical Manufacturing;Polymerized Vinylidene Chloride Production;Centrifuge</t>
  </si>
  <si>
    <t>Industrial Processes;Chemical Manufacturing;Polymerized Vinylidene Chloride Production;Product Finishing</t>
  </si>
  <si>
    <t>Industrial Processes;Chemical Manufacturing;Polyvinyl Acetate Emulsions Production;Other Not Elsewhere Classified</t>
  </si>
  <si>
    <t>Industrial Processes;Chemical Manufacturing;Polyvinyl Acetate Emulsions Production;Polymerization Reactor: Emulsion Process</t>
  </si>
  <si>
    <t>Industrial Processes;Chemical Manufacturing;Polyvinyl Acetate Emulsions Production;Process Tank</t>
  </si>
  <si>
    <t>Industrial Processes;Chemical Manufacturing;Polyvinyl Acetate Emulsions Production;Material Recovery</t>
  </si>
  <si>
    <t>Industrial Processes;Chemical Manufacturing;Polyvinyl Acetate Emulsions Production;Intermediate/Product Storage</t>
  </si>
  <si>
    <t>Industrial Processes;Chemical Manufacturing;Polyvinyl Alcohol Production;Other Not Elsewhere Classified</t>
  </si>
  <si>
    <t>Industrial Processes;Chemical Manufacturing;Polyvinyl Alcohol Production;Polymerization Reactor: Solution Process</t>
  </si>
  <si>
    <t>Industrial Processes;Chemical Manufacturing;Polyvinyl Alcohol Production;Process Tank</t>
  </si>
  <si>
    <t>Industrial Processes;Chemical Manufacturing;Polyvinyl Alcohol Production;Monomer Purification</t>
  </si>
  <si>
    <t>Industrial Processes;Chemical Manufacturing;Polyvinyl Alcohol Production;Intermediate/Product Storage</t>
  </si>
  <si>
    <t>Industrial Processes;Chemical Manufacturing;Polyvinyl Alcohol Production;Transfer Operations</t>
  </si>
  <si>
    <t>Industrial Processes;Chemical Manufacturing;Polyvinyl Alcohol Production;Material Recovery</t>
  </si>
  <si>
    <t>Industrial Processes;Chemical Manufacturing;Polyvinyl Alcohol Production;Solvent Recovery</t>
  </si>
  <si>
    <t>Industrial Processes;Chemical Manufacturing;Polyvinyl Alcohol Production;Dryer</t>
  </si>
  <si>
    <t>Industrial Processes;Chemical Manufacturing;Polyvinyl Alcohol Production;Centrifuge</t>
  </si>
  <si>
    <t>Industrial Processes;Chemical Manufacturing;Polyvinyl Alcohol Production;Product Finishing</t>
  </si>
  <si>
    <t>Industrial Processes;Chemical Manufacturing;Acetone/Ketone Production;Acetone: General</t>
  </si>
  <si>
    <t>Industrial Processes;Chemical Manufacturing;Acetone/Ketone Production;Methyl Ethyl Ketone</t>
  </si>
  <si>
    <t>Industrial Processes;Chemical Manufacturing;Acetone/Ketone Production;Methyl Isobutyl Ketone</t>
  </si>
  <si>
    <t>Industrial Processes;Chemical Manufacturing;Acetone/Ketone Production;Acetone: Cumene Oxidation</t>
  </si>
  <si>
    <t>Industrial Processes;Chemical Manufacturing;Acetone/Ketone Production;Acetone: CHP Concentrator</t>
  </si>
  <si>
    <t>Industrial Processes;Chemical Manufacturing;Acetone/Ketone Production;Acetone: Light-ends Distillation Vent</t>
  </si>
  <si>
    <t>Industrial Processes;Chemical Manufacturing;Acetone/Ketone Production;Acetone: Finishing Column</t>
  </si>
  <si>
    <t>Industrial Processes;Chemical Manufacturing;Acetone/Ketone Production;Acetone: Fugitive Emissions</t>
  </si>
  <si>
    <t>Industrial Processes;Chemical Manufacturing;Acetone/Ketone Production;Ketone: Other Not Classified</t>
  </si>
  <si>
    <t>Industrial Processes;Chemical Manufacturing;Maleic Anhydride;Product Recovery Absorber</t>
  </si>
  <si>
    <t>Industrial Processes;Chemical Manufacturing;Maleic Anhydride;Vacuum System Vent</t>
  </si>
  <si>
    <t>Industrial Processes;Chemical Manufacturing;Maleic Anhydride;Briquetting</t>
  </si>
  <si>
    <t>Industrial Processes;Chemical Manufacturing;Maleic Anhydride;Secondary Sources: Dehydration Column, Vacuum System</t>
  </si>
  <si>
    <t>Industrial Processes;Chemical Manufacturing;Maleic Anhydride;Fugitive Emissions</t>
  </si>
  <si>
    <t>Industrial Processes;Chemical Manufacturing;Maleic Anhydride;Other Not Classified</t>
  </si>
  <si>
    <t>Industrial Processes;Chemical Manufacturing;Asbestos Chemical;Brake Line/Grinding</t>
  </si>
  <si>
    <t>Industrial Processes;Chemical Manufacturing;Asbestos Chemical;Not Classified</t>
  </si>
  <si>
    <t>Industrial Processes;Chemical Manufacturing;Elemental Phosphorous;Calciner</t>
  </si>
  <si>
    <t>Industrial Processes;Chemical Manufacturing;Elemental Phosphorous;Furnace</t>
  </si>
  <si>
    <t>Industrial Processes;Chemical Manufacturing;Elemental Phosphorous;Other Not Classified</t>
  </si>
  <si>
    <t>Industrial Processes;Chemical Manufacturing;Boric Acid;Dryer</t>
  </si>
  <si>
    <t>Industrial Processes;Chemical Manufacturing;Potassium Chloride;Dryer</t>
  </si>
  <si>
    <t>Industrial Processes;Chemical Manufacturing;Aluminum Sulfate Manufacturing;Bauxite Unloading</t>
  </si>
  <si>
    <t>Industrial Processes;Chemical Manufacturing;Aluminum Sulfate Manufacturing;Hammer Mill</t>
  </si>
  <si>
    <t>Industrial Processes;Chemical Manufacturing;Aluminum Sulfate Manufacturing;Bauxite Storage</t>
  </si>
  <si>
    <t>Industrial Processes;Chemical Manufacturing;Aluminum Sulfate Manufacturing;Elevator</t>
  </si>
  <si>
    <t>Industrial Processes;Chemical Manufacturing;Aluminum Sulfate Manufacturing;Conveyor</t>
  </si>
  <si>
    <t>Industrial Processes;Chemical Manufacturing;Aluminum Sulfate Manufacturing;Cooker</t>
  </si>
  <si>
    <t>Industrial Processes;Chemical Manufacturing;Aluminum Sulfate Manufacturing;Alums Storage</t>
  </si>
  <si>
    <t>Industrial Processes;Chemical Manufacturing;Aluminum Sulfate Manufacturing;H2SO4 Process Tank</t>
  </si>
  <si>
    <t>Industrial Processes;Chemical Manufacturing;Aluminum Sulfate Manufacturing;Alums Loading</t>
  </si>
  <si>
    <t>Industrial Processes;Chemical Manufacturing;Formaldahyde, Acrolein, Acetaldehyde, Butyraldehyde;Formaldehyde: Silver Catalyst</t>
  </si>
  <si>
    <t>Industrial Processes;Chemical Manufacturing;Formaldahyde, Acrolein, Acetaldehyde, Butyraldehyde;Formaldehyde: Mixed Oxide Catalyst</t>
  </si>
  <si>
    <t>Industrial Processes;Chemical Manufacturing;Formaldahyde, Acrolein, Acetaldehyde, Butyraldehyde;Formaldehyde: Absorber Vent</t>
  </si>
  <si>
    <t>Industrial Processes;Chemical Manufacturing;Formaldahyde, Acrolein, Acetaldehyde, Butyraldehyde;Formaldehyde: Fractionator Vent</t>
  </si>
  <si>
    <t>Industrial Processes;Chemical Manufacturing;Formaldahyde, Acrolein, Acetaldehyde, Butyraldehyde;Formaldehyde: Fugitive Emissions</t>
  </si>
  <si>
    <t>Industrial Processes;Chemical Manufacturing;Formaldahyde, Acrolein, Acetaldehyde, Butyraldehyde;Acetaldehyde from Ethylene</t>
  </si>
  <si>
    <t>Industrial Processes;Chemical Manufacturing;Formaldahyde, Acrolein, Acetaldehyde, Butyraldehyde;Acetaldehyde from Ethanol</t>
  </si>
  <si>
    <t>Industrial Processes;Chemical Manufacturing;Formaldahyde, Acrolein, Acetaldehyde, Butyraldehyde;Acetaldehyde: Off-air Absorber Vent</t>
  </si>
  <si>
    <t>Industrial Processes;Chemical Manufacturing;Formaldahyde, Acrolein, Acetaldehyde, Butyraldehyde;Acetaldehyde: Off-gas Absorber Vent</t>
  </si>
  <si>
    <t>Industrial Processes;Chemical Manufacturing;Formaldahyde, Acrolein, Acetaldehyde, Butyraldehyde;Acetaldehyde: Fugitive Emissions</t>
  </si>
  <si>
    <t>Industrial Processes;Chemical Manufacturing;Formaldahyde, Acrolein, Acetaldehyde, Butyraldehyde;Butyraldehyde: General</t>
  </si>
  <si>
    <t>Industrial Processes;Chemical Manufacturing;Formaldahyde, Acrolein, Acetaldehyde, Butyraldehyde;Acrolein: CO2 Stripping Tower</t>
  </si>
  <si>
    <t>Industrial Processes;Chemical Manufacturing;Formaldahyde, Acrolein, Acetaldehyde, Butyraldehyde;Acrolein: Aqueous Acrolein Receiver</t>
  </si>
  <si>
    <t>Industrial Processes;Chemical Manufacturing;Formaldahyde, Acrolein, Acetaldehyde, Butyraldehyde;Acrolein: Distillation System</t>
  </si>
  <si>
    <t>Industrial Processes;Chemical Manufacturing;Formaldahyde, Acrolein, Acetaldehyde, Butyraldehyde;Acrolein: Refrigeration Unit</t>
  </si>
  <si>
    <t>Industrial Processes;Chemical Manufacturing;Formaldahyde, Acrolein, Acetaldehyde, Butyraldehyde;Acrolein: Fugitive Emissions</t>
  </si>
  <si>
    <t>Industrial Processes;Chemical Manufacturing;Formaldahyde, Acrolein, Acetaldehyde, Butyraldehyde;Acrolein: Other Not Classified</t>
  </si>
  <si>
    <t>Industrial Processes;Chemical Manufacturing;Organic Dyes/Pigments;Other Not Classified</t>
  </si>
  <si>
    <t>Industrial Processes;Chemical Manufacturing;Chloroprene;General</t>
  </si>
  <si>
    <t>Industrial Processes;Chemical Manufacturing;Chloroprene;Butadiene Dryer</t>
  </si>
  <si>
    <t>Industrial Processes;Chemical Manufacturing;Chloroprene;Chlorination Reactor</t>
  </si>
  <si>
    <t>Industrial Processes;Chemical Manufacturing;Chloroprene;Dichlorobutene Still</t>
  </si>
  <si>
    <t>Industrial Processes;Chemical Manufacturing;Chloroprene;Isomerization and 3,4-DCB Recovery Vent</t>
  </si>
  <si>
    <t>Industrial Processes;Chemical Manufacturing;Chloroprene;Chloroprene Stripper</t>
  </si>
  <si>
    <t>Industrial Processes;Chemical Manufacturing;Chloroprene;Brine Stripper</t>
  </si>
  <si>
    <t>Industrial Processes;Chemical Manufacturing;Chloroprene;Fugitive Emissions</t>
  </si>
  <si>
    <t>Industrial Processes;Chemical Manufacturing;Chlorine Derivatives;Ethylene Dichloride via Oxychlorination</t>
  </si>
  <si>
    <t>Industrial Processes;Chemical Manufacturing;Chlorine Derivatives;Ethylene Dichloride via Direct Chlorination</t>
  </si>
  <si>
    <t>Industrial Processes;Chemical Manufacturing;Chlorine Derivatives;Ethylene Dichloride: Caustic Scrubber</t>
  </si>
  <si>
    <t>Industrial Processes;Chemical Manufacturing;Chlorine Derivatives;Ethylene Dichloride: Reactor Vessel</t>
  </si>
  <si>
    <t>Industrial Processes;Chemical Manufacturing;Chlorine Derivatives;Ethylene Dichloride: Distillation Unit</t>
  </si>
  <si>
    <t>Industrial Processes;Chemical Manufacturing;Chlorine Derivatives;Ethylene Dichloride: Fugitive Emissions</t>
  </si>
  <si>
    <t>Industrial Processes;Chemical Manufacturing;Chlorine Derivatives;Chloromethanes: General</t>
  </si>
  <si>
    <t>Industrial Processes;Chemical Manufacturing;Chlorine Derivatives;Chloromethanes: Recycled Methane Inert-purge</t>
  </si>
  <si>
    <t>Industrial Processes;Chemical Manufacturing;Chlorine Derivatives;Chloromethanes: Drying Bed Regeneration Vent</t>
  </si>
  <si>
    <t>Industrial Processes;Chemical Manufacturing;Chlorine Derivatives;Chloromethanes: Fugitive Emissions</t>
  </si>
  <si>
    <t>Industrial Processes;Chemical Manufacturing;Chlorine Derivatives;Ethyl Chloride: General</t>
  </si>
  <si>
    <t>Industrial Processes;Chemical Manufacturing;Chlorine Derivatives;Perchloroethylene: General</t>
  </si>
  <si>
    <t>Industrial Processes;Chemical Manufacturing;Chlorine Derivatives;Perchloroethylene: Distillation Vent</t>
  </si>
  <si>
    <t>Industrial Processes;Chemical Manufacturing;Chlorine Derivatives;Perchloroethylene: Caustic Scrubber</t>
  </si>
  <si>
    <t>Industrial Processes;Chemical Manufacturing;Chlorine Derivatives;Perchloroethylene: Fugitive Emissions</t>
  </si>
  <si>
    <t>Industrial Processes;Chemical Manufacturing;Chlorine Derivatives;Trichloroethane: General</t>
  </si>
  <si>
    <t>Industrial Processes;Chemical Manufacturing;Chlorine Derivatives;Trichloroethane: HCl Absorber Vent</t>
  </si>
  <si>
    <t>Industrial Processes;Chemical Manufacturing;Chlorine Derivatives;Trichloroethane: Drying Column Vent</t>
  </si>
  <si>
    <t>Industrial Processes;Chemical Manufacturing;Chlorine Derivatives;Trichloroethane: Distillation Column Vent</t>
  </si>
  <si>
    <t>Industrial Processes;Chemical Manufacturing;Chlorine Derivatives;Trichloroethane: Fugitive Emissions</t>
  </si>
  <si>
    <t>Industrial Processes;Chemical Manufacturing;Chlorine Derivatives;Trichloroethylene: General</t>
  </si>
  <si>
    <t>Industrial Processes;Chemical Manufacturing;Chlorine Derivatives;Trichloroethylene: Distillation Unit</t>
  </si>
  <si>
    <t>Industrial Processes;Chemical Manufacturing;Chlorine Derivatives;Trichloroethylene: Neutralizer</t>
  </si>
  <si>
    <t>Industrial Processes;Chemical Manufacturing;Chlorine Derivatives;Trichloroethylene: Product Drying Column</t>
  </si>
  <si>
    <t>Industrial Processes;Chemical Manufacturing;Chlorine Derivatives;Trichloroethylene: Fugitive Emissions</t>
  </si>
  <si>
    <t>Industrial Processes;Chemical Manufacturing;Chlorine Derivatives;Chlorobenzenes: General</t>
  </si>
  <si>
    <t>Industrial Processes;Chemical Manufacturing;Chlorine Derivatives;Vinyl Chloride: General</t>
  </si>
  <si>
    <t>Industrial Processes;Chemical Manufacturing;Chlorine Derivatives;Vinyl Chloride: Cracking Furnace</t>
  </si>
  <si>
    <t>Industrial Processes;Chemical Manufacturing;Chlorine Derivatives;Vinyl Chloride: HCl Recovery</t>
  </si>
  <si>
    <t>Industrial Processes;Chemical Manufacturing;Chlorine Derivatives;Vinyl Chloride: Light-ends Recovery</t>
  </si>
  <si>
    <t>Industrial Processes;Chemical Manufacturing;Chlorine Derivatives;Dichloroethane: Drying Column</t>
  </si>
  <si>
    <t>Industrial Processes;Chemical Manufacturing;Chlorine Derivatives;Vinyl Chloride Monomer: Drying Column</t>
  </si>
  <si>
    <t>Industrial Processes;Chemical Manufacturing;Chlorine Derivatives;Vinyl Chloride: Product Recovery Still</t>
  </si>
  <si>
    <t>Industrial Processes;Chemical Manufacturing;Chlorine Derivatives;Vinyl Chloride: Cracking Furnace Decoking</t>
  </si>
  <si>
    <t>Industrial Processes;Chemical Manufacturing;Chlorine Derivatives;Vinyl Chloride: Fugitive Emissions</t>
  </si>
  <si>
    <t>Industrial Processes;Chemical Manufacturing;Chlorine Derivatives;Vinylidene Chloride: General</t>
  </si>
  <si>
    <t>Industrial Processes;Chemical Manufacturing;Chlorine Derivatives;Vinylidene Chloride: Dehydrochlorination Reactor</t>
  </si>
  <si>
    <t>Industrial Processes;Chemical Manufacturing;Chlorine Derivatives;Vinylidene Chloride: Distillation Column Vent</t>
  </si>
  <si>
    <t>Industrial Processes;Chemical Manufacturing;Chlorine Derivatives;Vinylidene Chloride: Fugitive Emissions</t>
  </si>
  <si>
    <t>Industrial Processes;Chemical Manufacturing;Chlorine Derivatives;Chloromethanes via MH &amp; MCC Processes: Inert-gas Purge Vent</t>
  </si>
  <si>
    <t>Industrial Processes;Chemical Manufacturing;Chlorine Derivatives;Chloromethanes via MH &amp; MCC Processes: Methylene Chloride Condenser</t>
  </si>
  <si>
    <t>Industrial Processes;Chemical Manufacturing;Chlorine Derivatives;Chloromethanes via MH &amp; MCC Processes: Chloroform Condenser</t>
  </si>
  <si>
    <t>Industrial Processes;Chemical Manufacturing;Chlorine Derivatives;Other Not Classified</t>
  </si>
  <si>
    <t>Industrial Processes;Chemical Manufacturing;Brominated Organics;Bromine Organics</t>
  </si>
  <si>
    <t>Industrial Processes;Chemical Manufacturing;Fluorocarbons/Chlorofluorocarbons;General</t>
  </si>
  <si>
    <t>Industrial Processes;Chemical Manufacturing;Fluorocarbons/Chlorofluorocarbons;Distillation Column</t>
  </si>
  <si>
    <t>Industrial Processes;Chemical Manufacturing;Fluorocarbons/Chlorofluorocarbons;HCl Recovery Column</t>
  </si>
  <si>
    <t>Industrial Processes;Chemical Manufacturing;Fluorocarbons/Chlorofluorocarbons;Chlorofluorocarbon 12/11</t>
  </si>
  <si>
    <t>Industrial Processes;Chemical Manufacturing;Fluorocarbons/Chlorofluorocarbons;Chlorofluorocarbon 23/22</t>
  </si>
  <si>
    <t>Industrial Processes;Chemical Manufacturing;Fluorocarbons/Chlorofluorocarbons;Chlorofluorocarbon 113/114</t>
  </si>
  <si>
    <t>Industrial Processes;Chemical Manufacturing;Fluorocarbons/Chlorofluorocarbons;Fugitive Emissions</t>
  </si>
  <si>
    <t>Industrial Processes;Chemical Manufacturing;Chlorinated Paraffins Production;Other Not Elsewhere Classified</t>
  </si>
  <si>
    <t>Industrial Processes;Chemical Manufacturing;Chlorinated Paraffins Production;Reactor: Batch process</t>
  </si>
  <si>
    <t>Industrial Processes;Chemical Manufacturing;Chlorinated Paraffins Production;Reactor: Coninuous Process</t>
  </si>
  <si>
    <t>Industrial Processes;Chemical Manufacturing;Chlorinated Paraffins Production;Stabilitization Vessel</t>
  </si>
  <si>
    <t>Industrial Processes;Chemical Manufacturing;Chlorinated Paraffins Production;Intermediate/Product Storage</t>
  </si>
  <si>
    <t>Industrial Processes;Chemical Manufacturing;Ammonium Sulfate (Use 3-01-210 for Caprolactum Production);Caprolactum By-product Plants</t>
  </si>
  <si>
    <t>Industrial Processes;Chemical Manufacturing;Ammonium Sulfate (Use 3-01-210 for Caprolactum Production);Process Vents</t>
  </si>
  <si>
    <t>Industrial Processes;Chemical Manufacturing;Ammonium Sulfate;Caprolactam By-product: Rotary Dryer</t>
  </si>
  <si>
    <t>Industrial Processes;Chemical Manufacturing;Ammonium Sulfate;Caprolactam By-product: Fluid Bed Dryer</t>
  </si>
  <si>
    <t>Industrial Processes;Chemical Manufacturing;Ammonium Sulfate;Caprolactam By-product: Crystallizer (Evaporator)</t>
  </si>
  <si>
    <t>Industrial Processes;Chemical Manufacturing;Ammonium Sulfate;Caprolactam By-product: Screening</t>
  </si>
  <si>
    <t>Industrial Processes;Chemical Manufacturing;Ammonium Sulfate;Caprolactam By-product: General</t>
  </si>
  <si>
    <t>Industrial Processes;Chemical Manufacturing;Ammonium Sulfate;Coke Oven By-product: Rotary Dryer</t>
  </si>
  <si>
    <t>Industrial Processes;Chemical Manufacturing;Ammonium Sulfate;Coke Oven By-product: Fluid Bed Dryer</t>
  </si>
  <si>
    <t>Industrial Processes;Chemical Manufacturing;Ammonium Sulfate;Coke Oven By-product: General</t>
  </si>
  <si>
    <t>Industrial Processes;Chemical Manufacturing;Ammonium Sulfate;Synthetic: Rotary Dryer</t>
  </si>
  <si>
    <t>Industrial Processes;Chemical Manufacturing;Ammonium Sulfate;Synthetic: Fluid Bed Dryer</t>
  </si>
  <si>
    <t>Industrial Processes;Chemical Manufacturing;Ammonium Sulfate;Synthetic: Screening</t>
  </si>
  <si>
    <t>Industrial Processes;Chemical Manufacturing;Ammonium Sulfate;Synthetic: General</t>
  </si>
  <si>
    <t>Industrial Processes;Chemical Manufacturing;Ammonium Sulfate;General</t>
  </si>
  <si>
    <t>Industrial Processes;Chemical Manufacturing;Organic Acid Manufacturing;Acetic Acid via Methanol</t>
  </si>
  <si>
    <t>Industrial Processes;Chemical Manufacturing;Organic Acid Manufacturing;Acetic Acid via Butane</t>
  </si>
  <si>
    <t>Industrial Processes;Chemical Manufacturing;Organic Acid Manufacturing;Acetic Acid via Acetaldehyde</t>
  </si>
  <si>
    <t>Industrial Processes;Chemical Manufacturing;Organic Acid Manufacturing;General: Acrylic Acid</t>
  </si>
  <si>
    <t>Industrial Processes;Chemical Manufacturing;Organic Acid Manufacturing;Quench Absorber</t>
  </si>
  <si>
    <t>Industrial Processes;Chemical Manufacturing;Organic Acid Manufacturing;Extraction Column</t>
  </si>
  <si>
    <t>Industrial Processes;Chemical Manufacturing;Organic Acid Manufacturing;Vacuum System</t>
  </si>
  <si>
    <t>Industrial Processes;Chemical Manufacturing;Organic Acid Manufacturing;Fugitive Emissions</t>
  </si>
  <si>
    <t>Industrial Processes;Chemical Manufacturing;Organic Acid Manufacturing;Wastewater</t>
  </si>
  <si>
    <t>Industrial Processes;Chemical Manufacturing;Organic Acid Manufacturing;Dodecanoic Acid: Other Not Elsewhere Classified</t>
  </si>
  <si>
    <t>Industrial Processes;Chemical Manufacturing;Organic Acid Manufacturing;Dodecanoic Acid: Reactor</t>
  </si>
  <si>
    <t>Industrial Processes;Chemical Manufacturing;Organic Acid Manufacturing;Dodecanoic Acid: Dryer</t>
  </si>
  <si>
    <t>Industrial Processes;Chemical Manufacturing;Organic Acid Manufacturing;Dodecanoic Acid: Jets</t>
  </si>
  <si>
    <t>Industrial Processes;Chemical Manufacturing;Organic Acid Manufacturing;Other Not Classified</t>
  </si>
  <si>
    <t>Industrial Processes;Chemical Manufacturing;Acetic Anhydride;General</t>
  </si>
  <si>
    <t>Industrial Processes;Chemical Manufacturing;Acetic Anhydride;Reactor By-product Gas Vent</t>
  </si>
  <si>
    <t>Industrial Processes;Chemical Manufacturing;Acetic Anhydride;Distillation Column Vent</t>
  </si>
  <si>
    <t>Industrial Processes;Chemical Manufacturing;Acetic Anhydride;Fugitive Emissions</t>
  </si>
  <si>
    <t>Industrial Processes;Chemical Manufacturing;Esters Production;Ethyl Acrylate</t>
  </si>
  <si>
    <t>Industrial Processes;Chemical Manufacturing;Esters Production;Butyl Acrylate</t>
  </si>
  <si>
    <t>Industrial Processes;Chemical Manufacturing;Esters Production;Acrylates: Specify in Comments</t>
  </si>
  <si>
    <t>Industrial Processes;Chemical Manufacturing;Acetylene Producion;Raw Material Handling</t>
  </si>
  <si>
    <t>Industrial Processes;Chemical Manufacturing;Acetylene Producion;Grinding/Milling</t>
  </si>
  <si>
    <t>Industrial Processes;Chemical Manufacturing;Acetylene Producion;Mixing</t>
  </si>
  <si>
    <t>Industrial Processes;Chemical Manufacturing;Acetylene Producion;Waste Handling</t>
  </si>
  <si>
    <t>Industrial Processes;Chemical Manufacturing;Acetylene Producion;General</t>
  </si>
  <si>
    <t>Industrial Processes;Chemical Manufacturing;Hydrazine Production;Olin Raschig Process: Other Not Elsewhere Classified</t>
  </si>
  <si>
    <t>Industrial Processes;Chemical Manufacturing;Hydrazine Production;Olin Raschig Process: Reactor</t>
  </si>
  <si>
    <t>Industrial Processes;Chemical Manufacturing;Hydrazine Production;Olin Raschig Process: Evaporator</t>
  </si>
  <si>
    <t>Industrial Processes;Chemical Manufacturing;Hydrazine Production;Olin Raschig Process: Distillation Column</t>
  </si>
  <si>
    <t>Industrial Processes;Chemical Manufacturing;Hydrazine Production;Olin Raschig Process: Anhydrous Hydrazine Production</t>
  </si>
  <si>
    <t>Industrial Processes;Chemical Manufacturing;Hydrazine Production;Olin Raschig Process: Material Recovery</t>
  </si>
  <si>
    <t>Industrial Processes;Chemical Manufacturing;Hydrazine Production;Olin Raschig Process: Product Storage</t>
  </si>
  <si>
    <t>Industrial Processes;Chemical Manufacturing;Hydrazine Production;Bayer Ketazine Process: Other Not Elsewhere Classified</t>
  </si>
  <si>
    <t>Industrial Processes;Chemical Manufacturing;Hydrazine Production;Bayer Ketazine Process: Hypochlorinator</t>
  </si>
  <si>
    <t>Industrial Processes;Chemical Manufacturing;Hydrazine Production;Bayer Ketazine Process: Reactor</t>
  </si>
  <si>
    <t>Industrial Processes;Chemical Manufacturing;Hydrazine Production;Bayer Ketazine Process: Material Recovery</t>
  </si>
  <si>
    <t>Industrial Processes;Chemical Manufacturing;Hydrazine Production;Bayer Ketazine Process: Distillation Column</t>
  </si>
  <si>
    <t>Industrial Processes;Chemical Manufacturing;Hydrazine Production;Bayer Ketazine Process: Product Storage</t>
  </si>
  <si>
    <t>Industrial Processes;Chemical Manufacturing;Hydrazine Production;PCUK Peroxide Process: Other Not Elsewhere Classified</t>
  </si>
  <si>
    <t>Industrial Processes;Chemical Manufacturing;Hydrazine Production;PCUK Peroxide Process: Reactor</t>
  </si>
  <si>
    <t>Industrial Processes;Chemical Manufacturing;Hydrazine Production;PCUK Peroxide Process: Decanter</t>
  </si>
  <si>
    <t>Industrial Processes;Chemical Manufacturing;Hydrazine Production;PCUK Peroxide Process: Concentrator</t>
  </si>
  <si>
    <t>Industrial Processes;Chemical Manufacturing;Hydrazine Production;PCUK Peroxide Process: Distillation Column</t>
  </si>
  <si>
    <t>Industrial Processes;Chemical Manufacturing;Hydrazine Production;PCUK Peroxide Process: Hydrolyzer</t>
  </si>
  <si>
    <t>Industrial Processes;Chemical Manufacturing;Hydrazine Production;PCUK Peroxide Process: Product Storage</t>
  </si>
  <si>
    <t>Industrial Processes;Chemical Manufacturing;Phthalate Plasticizers Production;Other Not Elsewhere Classified</t>
  </si>
  <si>
    <t>Industrial Processes;Chemical Manufacturing;Phthalate Plasticizers Production;Reactor</t>
  </si>
  <si>
    <t>Industrial Processes;Chemical Manufacturing;Bisphenol A;General</t>
  </si>
  <si>
    <t>Industrial Processes;Chemical Manufacturing;Butadiene;General</t>
  </si>
  <si>
    <t>Industrial Processes;Chemical Manufacturing;Butadiene;Houdry Process: Total</t>
  </si>
  <si>
    <t>Industrial Processes;Chemical Manufacturing;Butadiene;Houdry Process: Flue Gas Vent</t>
  </si>
  <si>
    <t>Industrial Processes;Chemical Manufacturing;Butadiene;Houdry Process: Dehydrogenation Reactor</t>
  </si>
  <si>
    <t>Industrial Processes;Chemical Manufacturing;Butadiene;n-Butene Process: Total</t>
  </si>
  <si>
    <t>Industrial Processes;Chemical Manufacturing;Butadiene;n-Butene Process: Flue Gas Vent</t>
  </si>
  <si>
    <t>Industrial Processes;Chemical Manufacturing;Butadiene;n-Butene Process: Hydrocarbon Absorber Column</t>
  </si>
  <si>
    <t>Industrial Processes;Chemical Manufacturing;Butadiene;Fugitive Emissions</t>
  </si>
  <si>
    <t>Industrial Processes;Chemical Manufacturing;Cumene;General</t>
  </si>
  <si>
    <t>Industrial Processes;Chemical Manufacturing;Cumene;Aluminum Chloride Catalyst Process: Benzene Drying Column</t>
  </si>
  <si>
    <t>Industrial Processes;Chemical Manufacturing;Cumene;Aluminum Chloride Catalyst Process: Catalyst Mix Tank Scrubber Vent</t>
  </si>
  <si>
    <t>Industrial Processes;Chemical Manufacturing;Cumene;Aluminum Chloride Catalyst Process: Wash-Decant System Vent</t>
  </si>
  <si>
    <t>Industrial Processes;Chemical Manufacturing;Cumene;Aluminum Chloride Catalyst Process: Benzene Recovery</t>
  </si>
  <si>
    <t>Industrial Processes;Chemical Manufacturing;Cumene;Aluminum Chloride Catalyst Process: Cumene Distillation Vent</t>
  </si>
  <si>
    <t>Industrial Processes;Chemical Manufacturing;Cumene;Aluminum Chloride Catalyst Process: DIPB Stripping Vent</t>
  </si>
  <si>
    <t>Industrial Processes;Chemical Manufacturing;Cumene;Solid Phosphoric Acid Catalyst Process: Cumene Distillation Sys. Vent</t>
  </si>
  <si>
    <t>Industrial Processes;Chemical Manufacturing;Cumene;Fugitive Emissions</t>
  </si>
  <si>
    <t>Industrial Processes;Chemical Manufacturing;Cyclohexane;General</t>
  </si>
  <si>
    <t>Industrial Processes;Chemical Manufacturing;Cyclohexane;Blowndown Tank Discharge</t>
  </si>
  <si>
    <t>Industrial Processes;Chemical Manufacturing;Cyclohexane;Pumps/Valves/Compressors</t>
  </si>
  <si>
    <t>Industrial Processes;Chemical Manufacturing;Cyclohexane;Catalyst Replacement</t>
  </si>
  <si>
    <t>Industrial Processes;Chemical Manufacturing;Cyclohexane;Fugitive Emissions</t>
  </si>
  <si>
    <t>Industrial Processes;Chemical Manufacturing;Cyclohexanone/Cyclohexanol;General</t>
  </si>
  <si>
    <t>Industrial Processes;Chemical Manufacturing;Cyclohexanone/Cyclohexanol;High Pressure Scrubber Vent</t>
  </si>
  <si>
    <t>Industrial Processes;Chemical Manufacturing;Cyclohexanone/Cyclohexanol;Low Pressure Scrubber Vent</t>
  </si>
  <si>
    <t>Industrial Processes;Chemical Manufacturing;Cyclohexanone/Cyclohexanol;Hydrogenation Reactor Vent</t>
  </si>
  <si>
    <t>Industrial Processes;Chemical Manufacturing;Cyclohexanone/Cyclohexanol;Distillation Vent</t>
  </si>
  <si>
    <t>Industrial Processes;Chemical Manufacturing;Cyclohexanone/Cyclohexanol;Fugitive Emissions</t>
  </si>
  <si>
    <t>Industrial Processes;Chemical Manufacturing;Vinyl Acetate;General</t>
  </si>
  <si>
    <t>Industrial Processes;Chemical Manufacturing;Vinyl Acetate;Inert-gas Purge Vent</t>
  </si>
  <si>
    <t>Industrial Processes;Chemical Manufacturing;Vinyl Acetate;CO2 Purge Vent</t>
  </si>
  <si>
    <t>Industrial Processes;Chemical Manufacturing;Vinyl Acetate;Inhibitor Mix Tank Discharge</t>
  </si>
  <si>
    <t>Industrial Processes;Chemical Manufacturing;Vinyl Acetate;Fugitive Emissions</t>
  </si>
  <si>
    <t>Industrial Processes;Chemical Manufacturing;Vinyl Acetate;Other Not Classified</t>
  </si>
  <si>
    <t>Industrial Processes;Chemical Manufacturing;Ethyl Benzene;General</t>
  </si>
  <si>
    <t>Industrial Processes;Chemical Manufacturing;Ethyl Benzene;Alkylation Reactor Vent</t>
  </si>
  <si>
    <t>Industrial Processes;Chemical Manufacturing;Ethyl Benzene;Benzene Drying</t>
  </si>
  <si>
    <t>Industrial Processes;Chemical Manufacturing;Ethyl Benzene;Benzene Recovery/Recycle</t>
  </si>
  <si>
    <t>Industrial Processes;Chemical Manufacturing;Ethyl Benzene;Ethylbenzene Recovery</t>
  </si>
  <si>
    <t>Industrial Processes;Chemical Manufacturing;Ethyl Benzene;Polyethylbenzene Recovery</t>
  </si>
  <si>
    <t>Industrial Processes;Chemical Manufacturing;Ethyl Benzene;Fugitive Emissions</t>
  </si>
  <si>
    <t>Industrial Processes;Chemical Manufacturing;Ethylene Oxide;General</t>
  </si>
  <si>
    <t>Industrial Processes;Chemical Manufacturing;Ethylene Oxide;Air Oxidation Process Reactor: Main Vent</t>
  </si>
  <si>
    <t>Industrial Processes;Chemical Manufacturing;Ethylene Oxide;Oxygen Oxidation Process Reactor: CO2 Purge Vent</t>
  </si>
  <si>
    <t>Industrial Processes;Chemical Manufacturing;Ethylene Oxide;Oxygen Oxidation Process Reactor: Argon Purge Vent</t>
  </si>
  <si>
    <t>Industrial Processes;Chemical Manufacturing;Ethylene Oxide;Stripper Purge Vent</t>
  </si>
  <si>
    <t>Industrial Processes;Chemical Manufacturing;Ethylene Oxide;Fugitive Emissions</t>
  </si>
  <si>
    <t>Industrial Processes;Chemical Manufacturing;Glycerin (Glycerol);General</t>
  </si>
  <si>
    <t>Industrial Processes;Chemical Manufacturing;Glycerin (Glycerol);Chlorination Process: General</t>
  </si>
  <si>
    <t>Industrial Processes;Chemical Manufacturing;Glycerin (Glycerol);CO2 Absorber</t>
  </si>
  <si>
    <t>Industrial Processes;Chemical Manufacturing;Glycerin (Glycerol);Evaporator</t>
  </si>
  <si>
    <t>Industrial Processes;Chemical Manufacturing;Glycerin (Glycerol);Concentrator</t>
  </si>
  <si>
    <t>Industrial Processes;Chemical Manufacturing;Glycerin (Glycerol);Stripping Column</t>
  </si>
  <si>
    <t>Industrial Processes;Chemical Manufacturing;Glycerin (Glycerol);Light-ends Stripping Column</t>
  </si>
  <si>
    <t>Industrial Processes;Chemical Manufacturing;Glycerin (Glycerol);Solvent Stripping Column</t>
  </si>
  <si>
    <t>Industrial Processes;Chemical Manufacturing;Glycerin (Glycerol);Product Distillation Column</t>
  </si>
  <si>
    <t>Industrial Processes;Chemical Manufacturing;Glycerin (Glycerol);Cooling Tower</t>
  </si>
  <si>
    <t>Industrial Processes;Chemical Manufacturing;Glycerin (Glycerol);Oxidation Process: General</t>
  </si>
  <si>
    <t>Industrial Processes;Chemical Manufacturing;Glycerin (Glycerol);Light-ends Stripper</t>
  </si>
  <si>
    <t>Industrial Processes;Chemical Manufacturing;Glycerin (Glycerol);Glycerin Flasher Column</t>
  </si>
  <si>
    <t>Industrial Processes;Chemical Manufacturing;Glycerin (Glycerol);Fugitive Emissions</t>
  </si>
  <si>
    <t>Industrial Processes;Chemical Manufacturing;Toluene Diisocyanate;General</t>
  </si>
  <si>
    <t>Industrial Processes;Chemical Manufacturing;Toluene Diisocyanate;Sulfuric Acid Concentrator</t>
  </si>
  <si>
    <t>Industrial Processes;Chemical Manufacturing;Toluene Diisocyanate;Nitration Reactor</t>
  </si>
  <si>
    <t>Industrial Processes;Chemical Manufacturing;Toluene Diisocyanate;Catalyst Filtration</t>
  </si>
  <si>
    <t>Industrial Processes;Chemical Manufacturing;Toluene Diisocyanate;TDA Vacuum Distillation Vent</t>
  </si>
  <si>
    <t>Industrial Processes;Chemical Manufacturing;Toluene Diisocyanate;Dichlorobenzene Solvent Recovery</t>
  </si>
  <si>
    <t>Industrial Processes;Chemical Manufacturing;Toluene Diisocyanate;TDI Flash Distillation</t>
  </si>
  <si>
    <t>Industrial Processes;Chemical Manufacturing;Toluene Diisocyanate;TDI Purification</t>
  </si>
  <si>
    <t>Industrial Processes;Chemical Manufacturing;Toluene Diisocyanate;Residue Vacuum Distillation Unit</t>
  </si>
  <si>
    <t>Industrial Processes;Chemical Manufacturing;Toluene Diisocyanate;HCl Absorber</t>
  </si>
  <si>
    <t>Industrial Processes;Chemical Manufacturing;Toluene Diisocyanate;Fugitive Emissions</t>
  </si>
  <si>
    <t>Industrial Processes;Chemical Manufacturing;Methyl Methacrylate;General</t>
  </si>
  <si>
    <t>Industrial Processes;Chemical Manufacturing;Methyl Methacrylate;Acetone Cyanohydrin Reactor Off-gas</t>
  </si>
  <si>
    <t>Industrial Processes;Chemical Manufacturing;Methyl Methacrylate;Recovery Columns</t>
  </si>
  <si>
    <t>Industrial Processes;Chemical Manufacturing;Methyl Methacrylate;Acetone Evaporation Vacuum Vent</t>
  </si>
  <si>
    <t>Industrial Processes;Chemical Manufacturing;Methyl Methacrylate;Hydrolysis Reactor</t>
  </si>
  <si>
    <t>Industrial Processes;Chemical Manufacturing;Methyl Methacrylate;Distillation Unit</t>
  </si>
  <si>
    <t>Industrial Processes;Chemical Manufacturing;Methyl Methacrylate;MMA and Light-ends Distillation Unit</t>
  </si>
  <si>
    <t>Industrial Processes;Chemical Manufacturing;Methyl Methacrylate;Acid Distillation</t>
  </si>
  <si>
    <t>Industrial Processes;Chemical Manufacturing;Methyl Methacrylate;MMA Purification</t>
  </si>
  <si>
    <t>Industrial Processes;Chemical Manufacturing;Methyl Methacrylate;Fugitive Emissions</t>
  </si>
  <si>
    <t>Industrial Processes;Chemical Manufacturing;Nitrobenzene;General</t>
  </si>
  <si>
    <t>Industrial Processes;Chemical Manufacturing;Nitrobenzene;Reactor and Separator Vent</t>
  </si>
  <si>
    <t>Industrial Processes;Chemical Manufacturing;Nitrobenzene;Acid Stripper Vent</t>
  </si>
  <si>
    <t>Industrial Processes;Chemical Manufacturing;Nitrobenzene;Washer and Neutralizer Vent</t>
  </si>
  <si>
    <t>Industrial Processes;Chemical Manufacturing;Nitrobenzene;Nitrobenzene Stripper Vent</t>
  </si>
  <si>
    <t>Industrial Processes;Chemical Manufacturing;Nitrobenzene;Waste Acid Storage</t>
  </si>
  <si>
    <t>Industrial Processes;Chemical Manufacturing;Nitrobenzene;Fugitive Emissions</t>
  </si>
  <si>
    <t>Industrial Processes;Chemical Manufacturing;Butylene, Ethylene, Propylene, Olefin Production;Ethylene: General</t>
  </si>
  <si>
    <t>Industrial Processes;Chemical Manufacturing;Butylene, Ethylene, Propylene, Olefin Production;Propylene: General</t>
  </si>
  <si>
    <t>Industrial Processes;Chemical Manufacturing;Butylene, Ethylene, Propylene, Olefin Production;Propylene: Reactor</t>
  </si>
  <si>
    <t>Industrial Processes;Chemical Manufacturing;Butylene, Ethylene, Propylene, Olefin Production;Propylene: Drying Tower</t>
  </si>
  <si>
    <t>Industrial Processes;Chemical Manufacturing;Butylene, Ethylene, Propylene, Olefin Production;Propylene: Light-ends Stripper</t>
  </si>
  <si>
    <t>Industrial Processes;Chemical Manufacturing;Butylene, Ethylene, Propylene, Olefin Production;Propylene: Fugitive Emissions</t>
  </si>
  <si>
    <t>Industrial Processes;Chemical Manufacturing;Butylene, Ethylene, Propylene, Olefin Production;Butylene: General</t>
  </si>
  <si>
    <t>Industrial Processes;Chemical Manufacturing;Butylene, Ethylene, Propylene, Olefin Production;Ethylene: Cracking Furnace Firebox Stack</t>
  </si>
  <si>
    <t>Industrial Processes;Chemical Manufacturing;Butylene, Ethylene, Propylene, Olefin Production;Ethylene: Decoking</t>
  </si>
  <si>
    <t>Industrial Processes;Chemical Manufacturing;Butylene, Ethylene, Propylene, Olefin Production;Ethylene: Acid Gas Removal</t>
  </si>
  <si>
    <t>Industrial Processes;Chemical Manufacturing;Butylene, Ethylene, Propylene, Olefin Production;Ethylene: Catalyst Regeneration</t>
  </si>
  <si>
    <t>Industrial Processes;Chemical Manufacturing;Butylene, Ethylene, Propylene, Olefin Production;Ethylene: Compressor Lube Oil Vent</t>
  </si>
  <si>
    <t>Industrial Processes;Chemical Manufacturing;Butylene, Ethylene, Propylene, Olefin Production;Ethylene: Heat Exchanger</t>
  </si>
  <si>
    <t>Industrial Processes;Chemical Manufacturing;Butylene, Ethylene, Propylene, Olefin Production;Ethylene: Process Vent</t>
  </si>
  <si>
    <t>Industrial Processes;Chemical Manufacturing;Butylene, Ethylene, Propylene, Olefin Production;Ethylene: Waste Treatment</t>
  </si>
  <si>
    <t>Industrial Processes;Chemical Manufacturing;Butylene, Ethylene, Propylene, Olefin Production;Ethylene: Fugitive Emissions</t>
  </si>
  <si>
    <t>Industrial Processes;Chemical Manufacturing;Butylene, Ethylene, Propylene, Olefin Production;Other Not Classified</t>
  </si>
  <si>
    <t>Industrial Processes;Chemical Manufacturing;Phenol;General</t>
  </si>
  <si>
    <t>Industrial Processes;Chemical Manufacturing;Phenol;Cumene Oxidation</t>
  </si>
  <si>
    <t>Industrial Processes;Chemical Manufacturing;Phenol;CHP Concentrator</t>
  </si>
  <si>
    <t>Industrial Processes;Chemical Manufacturing;Phenol;Light-ends Distillation Vent</t>
  </si>
  <si>
    <t>Industrial Processes;Chemical Manufacturing;Phenol;Acetone Finishing</t>
  </si>
  <si>
    <t>Industrial Processes;Chemical Manufacturing;Phenol;Phenol Distillation Column</t>
  </si>
  <si>
    <t>Industrial Processes;Chemical Manufacturing;Phenol;Oxidate Wash/Separation</t>
  </si>
  <si>
    <t>Industrial Processes;Chemical Manufacturing;Phenol;CHP Cleavage Vent</t>
  </si>
  <si>
    <t>Industrial Processes;Chemical Manufacturing;Phenol;Fugitive Emissions</t>
  </si>
  <si>
    <t>Industrial Processes;Chemical Manufacturing;Propylene Oxide;General</t>
  </si>
  <si>
    <t>Industrial Processes;Chemical Manufacturing;Propylene Oxide;Chlorohydronation Process: General</t>
  </si>
  <si>
    <t>Industrial Processes;Chemical Manufacturing;Propylene Oxide;Vent Gas Scrubber Vent</t>
  </si>
  <si>
    <t>Industrial Processes;Chemical Manufacturing;Propylene Oxide;Saponification Column Vent</t>
  </si>
  <si>
    <t>Industrial Processes;Chemical Manufacturing;Propylene Oxide;PO Stripping Column Vent</t>
  </si>
  <si>
    <t>Industrial Processes;Chemical Manufacturing;Propylene Oxide;Light-ends Stripping Column Vent</t>
  </si>
  <si>
    <t>Industrial Processes;Chemical Manufacturing;Propylene Oxide;PO Final Distillation Column Vent</t>
  </si>
  <si>
    <t>Industrial Processes;Chemical Manufacturing;Propylene Oxide;DCP Distillation Column Vent</t>
  </si>
  <si>
    <t>Industrial Processes;Chemical Manufacturing;Propylene Oxide;DCIPE Distillation Column Vent</t>
  </si>
  <si>
    <t>Industrial Processes;Chemical Manufacturing;Propylene Oxide;Isobutane Hydroperoxide Process: General</t>
  </si>
  <si>
    <t>Industrial Processes;Chemical Manufacturing;Propylene Oxide;Oxidation Reactor Scrubber Vent</t>
  </si>
  <si>
    <t>Industrial Processes;Chemical Manufacturing;Propylene Oxide;TBA Stripping Column Vent</t>
  </si>
  <si>
    <t>Industrial Processes;Chemical Manufacturing;Propylene Oxide;Catalyst Mix Tank Vent</t>
  </si>
  <si>
    <t>Industrial Processes;Chemical Manufacturing;Propylene Oxide;Crude TBA Recovery Column Vent</t>
  </si>
  <si>
    <t>Industrial Processes;Chemical Manufacturing;Propylene Oxide;TBA Wash-Decant System Vent</t>
  </si>
  <si>
    <t>Industrial Processes;Chemical Manufacturing;Propylene Oxide;Wastewater Stripping Column Vent</t>
  </si>
  <si>
    <t>Industrial Processes;Chemical Manufacturing;Propylene Oxide;Solvent Scrubber Vent</t>
  </si>
  <si>
    <t>Industrial Processes;Chemical Manufacturing;Propylene Oxide;Solvent Recovery Column Vent</t>
  </si>
  <si>
    <t>Industrial Processes;Chemical Manufacturing;Propylene Oxide;Water Stripping Column Vent</t>
  </si>
  <si>
    <t>Industrial Processes;Chemical Manufacturing;Propylene Oxide;Propylene Glycol and Dipropylene Glycol Combined Vent</t>
  </si>
  <si>
    <t>Industrial Processes;Chemical Manufacturing;Propylene Oxide;Flue Gas Vent</t>
  </si>
  <si>
    <t>Industrial Processes;Chemical Manufacturing;Propylene Oxide;Ethylbenzene Hydroperoxide Process: General</t>
  </si>
  <si>
    <t>Industrial Processes;Chemical Manufacturing;Propylene Oxide;Falling Film Evaporator Vent</t>
  </si>
  <si>
    <t>Industrial Processes;Chemical Manufacturing;Propylene Oxide;Separation Column Vent</t>
  </si>
  <si>
    <t>Industrial Processes;Chemical Manufacturing;Propylene Oxide;Propylene Recovery Column Vent</t>
  </si>
  <si>
    <t>Industrial Processes;Chemical Manufacturing;Propylene Oxide;Product Wash-Decant System Vent</t>
  </si>
  <si>
    <t>Industrial Processes;Chemical Manufacturing;Propylene Oxide;Mixed Hydrocarbon Wash-Decant System Vent</t>
  </si>
  <si>
    <t>Industrial Processes;Chemical Manufacturing;Propylene Oxide;Ethyl Benzene Wash-Decant System Vent</t>
  </si>
  <si>
    <t>Industrial Processes;Chemical Manufacturing;Propylene Oxide;Ethyl Benzene Stripping Column Vent</t>
  </si>
  <si>
    <t>Industrial Processes;Chemical Manufacturing;Propylene Oxide;Light-hydrocarbon Stripping Column Vent</t>
  </si>
  <si>
    <t>Industrial Processes;Chemical Manufacturing;Propylene Oxide;MBA-AP Stripping Column Vent</t>
  </si>
  <si>
    <t>Industrial Processes;Chemical Manufacturing;Propylene Oxide;Dehydration Reactor System Vent</t>
  </si>
  <si>
    <t>Industrial Processes;Chemical Manufacturing;Propylene Oxide;Light-impurities Stripping Column Vent</t>
  </si>
  <si>
    <t>Industrial Processes;Chemical Manufacturing;Propylene Oxide;Styrene Finishing Column Vent</t>
  </si>
  <si>
    <t>Industrial Processes;Chemical Manufacturing;Propylene Oxide;Fugitive Emissions</t>
  </si>
  <si>
    <t>Industrial Processes;Chemical Manufacturing;Styrene;General</t>
  </si>
  <si>
    <t>Industrial Processes;Chemical Manufacturing;Styrene;Benzene Recycle</t>
  </si>
  <si>
    <t>Industrial Processes;Chemical Manufacturing;Styrene;Styrene Purification</t>
  </si>
  <si>
    <t>Industrial Processes;Chemical Manufacturing;Styrene;Fugitive Emissions</t>
  </si>
  <si>
    <t>Industrial Processes;Chemical Manufacturing;Caprolactum (Use 3-01-130 for Ammonium Sulfate By-product Production);General</t>
  </si>
  <si>
    <t>Industrial Processes;Chemical Manufacturing;Caprolactum (Use 3-01-130 for Ammonium Sulfate By-product Production);Cyclohexanone Purification Vent</t>
  </si>
  <si>
    <t>Industrial Processes;Chemical Manufacturing;Caprolactum (Use 3-01-130 for Ammonium Sulfate By-product Production);Dehydrogenation Reactor Vent</t>
  </si>
  <si>
    <t>Industrial Processes;Chemical Manufacturing;Caprolactum (Use 3-01-130 for Ammonium Sulfate By-product Production);Oleum Reactor</t>
  </si>
  <si>
    <t>Industrial Processes;Chemical Manufacturing;Caprolactum (Use 3-01-130 for Ammonium Sulfate By-product Production);Neutralization Reactor Vent</t>
  </si>
  <si>
    <t>Industrial Processes;Chemical Manufacturing;Caprolactum (Use 3-01-130 for Ammonium Sulfate By-product Production);Solvent Separation/Recovery</t>
  </si>
  <si>
    <t>Industrial Processes;Chemical Manufacturing;Caprolactum (Use 3-01-130 for Ammonium Sulfate By-product Production);Oximation Reactor/Separator</t>
  </si>
  <si>
    <t>Industrial Processes;Chemical Manufacturing;Caprolactum (Use 3-01-130 for Ammonium Sulfate By-product Production);Caprolactum Purification</t>
  </si>
  <si>
    <t>Industrial Processes;Chemical Manufacturing;Caprolactum (Use 3-01-130 for Ammonium Sulfate By-product Production);Ammonium Sulfate Drying (Use 3-01-130-04 or 3-01-130-05)</t>
  </si>
  <si>
    <t>Industrial Processes;Chemical Manufacturing;Caprolactum (Use 3-01-130 for Ammonium Sulfate By-product Production);AS:Cool/Screen/Storage (Use 301130-06&amp;07,301870-25&amp;26,301875-25&amp;26)</t>
  </si>
  <si>
    <t>Industrial Processes;Chemical Manufacturing;Caprolactum (Use 3-01-130 for Ammonium Sulfate By-product Production);Fugitive Emissions</t>
  </si>
  <si>
    <t>Industrial Processes;Chemical Manufacturing;Linear Alkylbenzene;Olefin Process: General</t>
  </si>
  <si>
    <t>Industrial Processes;Chemical Manufacturing;Linear Alkylbenzene;Benzene Drying</t>
  </si>
  <si>
    <t>Industrial Processes;Chemical Manufacturing;Linear Alkylbenzene;Hydrogen Fluoride Scrubber Vent</t>
  </si>
  <si>
    <t>Industrial Processes;Chemical Manufacturing;Linear Alkylbenzene;Vacuum Refining</t>
  </si>
  <si>
    <t>Industrial Processes;Chemical Manufacturing;Linear Alkylbenzene;Chlorination Process: General</t>
  </si>
  <si>
    <t>Industrial Processes;Chemical Manufacturing;Linear Alkylbenzene;Parafin Drying Column Vent</t>
  </si>
  <si>
    <t>Industrial Processes;Chemical Manufacturing;Linear Alkylbenzene;HCl Absorber Vent</t>
  </si>
  <si>
    <t>Industrial Processes;Chemical Manufacturing;Linear Alkylbenzene;Atmospheric Wash-Decant Vent</t>
  </si>
  <si>
    <t>Industrial Processes;Chemical Manufacturing;Linear Alkylbenzene;Benzene Stripping Column</t>
  </si>
  <si>
    <t>Industrial Processes;Chemical Manufacturing;Linear Alkylbenzene;Fugitive Emissions</t>
  </si>
  <si>
    <t>Industrial Processes;Chemical Manufacturing;Ethylidene Norbornene Production;Other Not Elsewhere Classified</t>
  </si>
  <si>
    <t>Industrial Processes;Chemical Manufacturing;Methanol/Alcohol Production;Methanol: General</t>
  </si>
  <si>
    <t>Industrial Processes;Chemical Manufacturing;Methanol/Alcohol Production;Methanol: Purge Gas Vent</t>
  </si>
  <si>
    <t>Industrial Processes;Chemical Manufacturing;Methanol/Alcohol Production;Methanol: Distillation Vent</t>
  </si>
  <si>
    <t>Industrial Processes;Chemical Manufacturing;Methanol/Alcohol Production;Methanol: Fugitive Emissions</t>
  </si>
  <si>
    <t>Industrial Processes;Chemical Manufacturing;Methanol/Alcohol Production;Ethanol via Ethylene</t>
  </si>
  <si>
    <t>Industrial Processes;Chemical Manufacturing;Methanol/Alcohol Production;Ethanol by Fermentation</t>
  </si>
  <si>
    <t>Industrial Processes;Chemical Manufacturing;Methanol/Alcohol Production;Isopropanol</t>
  </si>
  <si>
    <t>Industrial Processes;Chemical Manufacturing;Methanol/Alcohol Production;Alcohols by Oxo Process</t>
  </si>
  <si>
    <t>Industrial Processes;Chemical Manufacturing;Methanol/Alcohol Production;Fatty Alcohols by Hydrogenation</t>
  </si>
  <si>
    <t>Industrial Processes;Chemical Manufacturing;Methanol/Alcohol Production;Other Not Classified</t>
  </si>
  <si>
    <t>Industrial Processes;Chemical Manufacturing;Ethylene Glycol;General</t>
  </si>
  <si>
    <t>Industrial Processes;Chemical Manufacturing;Ethylene Glycol;Evaporator Purge Vent</t>
  </si>
  <si>
    <t>Industrial Processes;Chemical Manufacturing;Ethylene Glycol;Water Removal Steam: Jet Ejector</t>
  </si>
  <si>
    <t>Industrial Processes;Chemical Manufacturing;Ethylene Glycol;Distillation Column Vent</t>
  </si>
  <si>
    <t>Industrial Processes;Chemical Manufacturing;Ethylene Glycol;Fugitive Emissions</t>
  </si>
  <si>
    <t>Industrial Processes;Chemical Manufacturing;Etherene Production;General</t>
  </si>
  <si>
    <t>Industrial Processes;Chemical Manufacturing;Glycol Ethers;General</t>
  </si>
  <si>
    <t>Industrial Processes;Chemical Manufacturing;Glycol Ethers;Vacuum System Vent</t>
  </si>
  <si>
    <t>Industrial Processes;Chemical Manufacturing;Glycol Ethers;Catalyst: Methanol Mix Tank</t>
  </si>
  <si>
    <t>Industrial Processes;Chemical Manufacturing;Glycol Ethers;Methanol Recovery Column Vent</t>
  </si>
  <si>
    <t>Industrial Processes;Chemical Manufacturing;Glycol Ethers;Catalyst: Ethanol Mix Tank</t>
  </si>
  <si>
    <t>Industrial Processes;Chemical Manufacturing;Glycol Ethers;Ethanol Recovery Column Vent</t>
  </si>
  <si>
    <t>Industrial Processes;Chemical Manufacturing;Glycol Ethers;Catalyst: Butanol Mix Tank</t>
  </si>
  <si>
    <t>Industrial Processes;Chemical Manufacturing;Glycol Ethers;Butanol Recovery Column Vent</t>
  </si>
  <si>
    <t>Industrial Processes;Chemical Manufacturing;Glycol Ethers;Secondary Emissions: Handling and Disposal of Process Waste Streams</t>
  </si>
  <si>
    <t>Industrial Processes;Chemical Manufacturing;Glycol Ethers;Fugitive Emissions</t>
  </si>
  <si>
    <t>Industrial Processes;Chemical Manufacturing;Nitriles, Acrylonitrile, Adiponitrile Production;Acetonitrile</t>
  </si>
  <si>
    <t>Industrial Processes;Chemical Manufacturing;Nitriles, Acrylonitrile, Adiponitrile Production;General: Acrylonitrile</t>
  </si>
  <si>
    <t>Industrial Processes;Chemical Manufacturing;Nitriles, Acrylonitrile, Adiponitrile Production;Absorber Vent: Normal</t>
  </si>
  <si>
    <t>Industrial Processes;Chemical Manufacturing;Nitriles, Acrylonitrile, Adiponitrile Production;Absorber Vent: Startup</t>
  </si>
  <si>
    <t>Industrial Processes;Chemical Manufacturing;Nitriles, Acrylonitrile, Adiponitrile Production;Recovery/Purification Column Vent</t>
  </si>
  <si>
    <t>Industrial Processes;Chemical Manufacturing;Nitriles, Acrylonitrile, Adiponitrile Production;Fugitive Emissions</t>
  </si>
  <si>
    <t>Industrial Processes;Chemical Manufacturing;Nitriles, Acrylonitrile, Adiponitrile Production;Via Adipic Acid: General</t>
  </si>
  <si>
    <t>Industrial Processes;Chemical Manufacturing;Nitriles, Acrylonitrile, Adiponitrile Production;Ammonia Recovery Still</t>
  </si>
  <si>
    <t>Industrial Processes;Chemical Manufacturing;Nitriles, Acrylonitrile, Adiponitrile Production;Product Fractionator Vent</t>
  </si>
  <si>
    <t>Industrial Processes;Chemical Manufacturing;Nitriles, Acrylonitrile, Adiponitrile Production;Product Recovery Vent</t>
  </si>
  <si>
    <t>Industrial Processes;Chemical Manufacturing;Nitriles, Acrylonitrile, Adiponitrile Production;Via Butadiene: General</t>
  </si>
  <si>
    <t>Industrial Processes;Chemical Manufacturing;Nitriles, Acrylonitrile, Adiponitrile Production;Chlorination Reactor</t>
  </si>
  <si>
    <t>Industrial Processes;Chemical Manufacturing;Nitriles, Acrylonitrile, Adiponitrile Production;Cyanide Synthesis</t>
  </si>
  <si>
    <t>Industrial Processes;Chemical Manufacturing;Nitriles, Acrylonitrile, Adiponitrile Production;Cyanation/Isomerization</t>
  </si>
  <si>
    <t>Industrial Processes;Chemical Manufacturing;Nitriles, Acrylonitrile, Adiponitrile Production;Other Not Classified</t>
  </si>
  <si>
    <t>Industrial Processes;Chemical Manufacturing;Benzene/Toluene/Aromatics/Xylenes;Benzene: General</t>
  </si>
  <si>
    <t>Industrial Processes;Chemical Manufacturing;Benzene/Toluene/Aromatics/Xylenes;Benzene: Reactor</t>
  </si>
  <si>
    <t>Industrial Processes;Chemical Manufacturing;Benzene/Toluene/Aromatics/Xylenes;Benzene: Distillation Unit</t>
  </si>
  <si>
    <t>Industrial Processes;Chemical Manufacturing;Benzene/Toluene/Aromatics/Xylenes;Toluene: General</t>
  </si>
  <si>
    <t>Industrial Processes;Chemical Manufacturing;Benzene/Toluene/Aromatics/Xylenes;Toluene: Reactor</t>
  </si>
  <si>
    <t>Industrial Processes;Chemical Manufacturing;Benzene/Toluene/Aromatics/Xylenes;Toluene: Distillation Unit</t>
  </si>
  <si>
    <t>Industrial Processes;Chemical Manufacturing;Benzene/Toluene/Aromatics/Xylenes;p-Xylene: General</t>
  </si>
  <si>
    <t>Industrial Processes;Chemical Manufacturing;Benzene/Toluene/Aromatics/Xylenes;Xylenes: General</t>
  </si>
  <si>
    <t>Industrial Processes;Chemical Manufacturing;Benzene/Toluene/Aromatics/Xylenes;Xylenes: Reactor</t>
  </si>
  <si>
    <t>Industrial Processes;Chemical Manufacturing;Benzene/Toluene/Aromatics/Xylenes;Xylenes: Distillation Unit</t>
  </si>
  <si>
    <t>Industrial Processes;Chemical Manufacturing;Benzene/Toluene/Aromatics/Xylenes;Aromatics: Fugitive Emissions</t>
  </si>
  <si>
    <t>Industrial Processes;Chemical Manufacturing;Benzene/Toluene/Aromatics/Xylenes;Other Not Classified</t>
  </si>
  <si>
    <t>Industrial Processes;Chemical Manufacturing;Inorganic Chemical Manufacturing: Antimony Oxides;Other Not Elsewhere Classified</t>
  </si>
  <si>
    <t>Industrial Processes;Chemical Manufacturing;Inorganic Chemical Manufacturing: Antimony Oxides;Shaft Furnace</t>
  </si>
  <si>
    <t>Industrial Processes;Chemical Manufacturing;Inorganic Chemical Manufacturing: Antimony Oxides;Rotary Kiln</t>
  </si>
  <si>
    <t>Industrial Processes;Chemical Manufacturing;Inorganic Chemical Manufacturing: Antimony Oxides;Blast Roaster</t>
  </si>
  <si>
    <t>Industrial Processes;Chemical Manufacturing;Inorganic Chemical Manufacturing: Antimony Oxides;Converter</t>
  </si>
  <si>
    <t>Industrial Processes;Chemical Manufacturing;Inorganic Chemical Manufacturing: Antimony Oxides;Material Recovery</t>
  </si>
  <si>
    <t>Industrial Processes;Chemical Manufacturing;Inorganic Chemical Manufacturing: Fumed Silica;Other Not Elsewhere Classified</t>
  </si>
  <si>
    <t>Industrial Processes;Chemical Manufacturing;Inorganic Chemical Manufacturing: Fumed Silica;Reactor</t>
  </si>
  <si>
    <t>Industrial Processes;Chemical Manufacturing;Inorganic Chemical Manufacturing: Fumed Silica;Separation</t>
  </si>
  <si>
    <t>Industrial Processes;Chemical Manufacturing;Inorganic Chemical Manufacturing: Fumed Silica;Product Storage</t>
  </si>
  <si>
    <t>Industrial Processes;Chemical Manufacturing;Inorganic Chemical Manufacturing: Quaternary Ammonium Compounds;Other Not Elsewhere Classified</t>
  </si>
  <si>
    <t>Industrial Processes;Chemical Manufacturing;Inorganic Chemical Manufacturing: Quaternary Ammonium Compounds;Reactor</t>
  </si>
  <si>
    <t>Industrial Processes;Chemical Manufacturing;Inorganic Chemical Manufacturing: Quaternary Ammonium Compounds;Cooling</t>
  </si>
  <si>
    <t>Industrial Processes;Chemical Manufacturing;Inorganic Chemical Manufacturing: Quaternary Ammonium Compounds;pH Adjustment</t>
  </si>
  <si>
    <t>Industrial Processes;Chemical Manufacturing;Inorganic Chemical Manufacturing: Quaternary Ammonium Compounds;Filtration</t>
  </si>
  <si>
    <t>Industrial Processes;Chemical Manufacturing;Inorganic Chemical Manufacturing: Quaternary Ammonium Compounds;Product Storage</t>
  </si>
  <si>
    <t>Industrial Processes;Chemical Manufacturing;Inorganic Chemical Manufacturing: Sodium Cyanide;Other Not Elsewhere Classified</t>
  </si>
  <si>
    <t>Industrial Processes;Chemical Manufacturing;Inorganic Chemical Manufacturing: Sodium Cyanide;Reactor</t>
  </si>
  <si>
    <t>Industrial Processes;Chemical Manufacturing;Inorganic Chemical Manufacturing: Sodium Cyanide;Evaporator</t>
  </si>
  <si>
    <t>Industrial Processes;Chemical Manufacturing;Inorganic Chemical Manufacturing: Sodium Cyanide;Filtration</t>
  </si>
  <si>
    <t>Industrial Processes;Chemical Manufacturing;Inorganic Chemical Manufacturing: Sodium Cyanide;Conveyor</t>
  </si>
  <si>
    <t>Industrial Processes;Chemical Manufacturing;Inorganic Chemical Manufacturing: Sodium Cyanide;Dryer</t>
  </si>
  <si>
    <t>Industrial Processes;Chemical Manufacturing;Inorganic Chemical Manufacturing: Sodium Cyanide;Compacting</t>
  </si>
  <si>
    <t>Industrial Processes;Chemical Manufacturing;Inorganic Chemical Manufacturing: Sodium Cyanide;Classifier</t>
  </si>
  <si>
    <t>Industrial Processes;Chemical Manufacturing;Inorganic Chemical Manufacturing: Sodium Cyanide;Briquetting</t>
  </si>
  <si>
    <t>Industrial Processes;Chemical Manufacturing;Inorganic Chemical Manufacturing: Sodium Cyanide;Product Storage</t>
  </si>
  <si>
    <t>Industrial Processes;Chemical Manufacturing;Inorganic Chemical Manufacturing: Uranium Hexafluoride;Other Not Elsewhere Classified</t>
  </si>
  <si>
    <t>Industrial Processes;Chemical Manufacturing;Inorganic Chemical Manufacturing: Uranium Hexafluoride;Fluorination</t>
  </si>
  <si>
    <t>Industrial Processes;Chemical Manufacturing;Inorganic Chemical Manufacturing: Uranium Hexafluoride;Product Finishing</t>
  </si>
  <si>
    <t>Industrial Processes;Chemical Manufacturing;Inorganic Chemical Manufacturing: Uranium Hexafluoride;Filtration</t>
  </si>
  <si>
    <t>Industrial Processes;Chemical Manufacturing;Inorganic Chemical Manufacturing: Uranium Hexafluoride;Condenser</t>
  </si>
  <si>
    <t>Industrial Processes;Chemical Manufacturing;Inorganic Chemical Manufacturing: Uranium Hexafluoride;Product Storage</t>
  </si>
  <si>
    <t>Industrial Processes;Chemical Manufacturing;Inorganic Chemical Manufacturing: Uranium Hexafluoride;Transfer Operations</t>
  </si>
  <si>
    <t>Industrial Processes;Chemical Manufacturing;Chlorobenzene;Tail Gas Scrubber</t>
  </si>
  <si>
    <t>Industrial Processes;Chemical Manufacturing;Chlorobenzene;Benzene Drying: Distillation</t>
  </si>
  <si>
    <t>Industrial Processes;Chemical Manufacturing;Chlorobenzene;Benzene Recovery</t>
  </si>
  <si>
    <t>Industrial Processes;Chemical Manufacturing;Chlorobenzene;Heavy-ends Processing</t>
  </si>
  <si>
    <t>Industrial Processes;Chemical Manufacturing;Chlorobenzene;MCB Distillation</t>
  </si>
  <si>
    <t>Industrial Processes;Chemical Manufacturing;Chlorobenzene;Vacuum System Vent</t>
  </si>
  <si>
    <t>Industrial Processes;Chemical Manufacturing;Chlorobenzene;DCB Crystallization</t>
  </si>
  <si>
    <t>Industrial Processes;Chemical Manufacturing;Chlorobenzene;DCB Crystal Handling/Loading</t>
  </si>
  <si>
    <t>Industrial Processes;Chemical Manufacturing;Chlorobenzene;Catalyst Incineration</t>
  </si>
  <si>
    <t>Industrial Processes;Chemical Manufacturing;Chlorobenzene;Secondary Emissions: Handling and Disposal of Wastewater</t>
  </si>
  <si>
    <t>Industrial Processes;Chemical Manufacturing;Chlorobenzene;Atmospheric Distillation Vents</t>
  </si>
  <si>
    <t>Industrial Processes;Chemical Manufacturing;Chlorobenzene;Fugitive Emissions</t>
  </si>
  <si>
    <t>Industrial Processes;Chemical Manufacturing;Carbon Tetrachloride;General</t>
  </si>
  <si>
    <t>Industrial Processes;Chemical Manufacturing;Carbon Tetrachloride;Distillation Vent</t>
  </si>
  <si>
    <t>Industrial Processes;Chemical Manufacturing;Carbon Tetrachloride;Caustic Scrubber</t>
  </si>
  <si>
    <t>Industrial Processes;Chemical Manufacturing;Carbon Tetrachloride;Fugitive Emissions</t>
  </si>
  <si>
    <t>Industrial Processes;Chemical Manufacturing;Allyl Chloride;Chlorination Process: General</t>
  </si>
  <si>
    <t>Industrial Processes;Chemical Manufacturing;Allyl Chloride;HCl Absorber</t>
  </si>
  <si>
    <t>Industrial Processes;Chemical Manufacturing;Allyl Chloride;Light-ends Distillation</t>
  </si>
  <si>
    <t>Industrial Processes;Chemical Manufacturing;Allyl Chloride;Allyl Chloride Distillation Column</t>
  </si>
  <si>
    <t>Industrial Processes;Chemical Manufacturing;Allyl Chloride;DCP Distillation Column</t>
  </si>
  <si>
    <t>Industrial Processes;Chemical Manufacturing;Allyl Chloride;Fugitive Emissions</t>
  </si>
  <si>
    <t>Industrial Processes;Chemical Manufacturing;Allyl Alcohol;General</t>
  </si>
  <si>
    <t>Industrial Processes;Chemical Manufacturing;Allyl Alcohol;Catalyst Preparation</t>
  </si>
  <si>
    <t>Industrial Processes;Chemical Manufacturing;Allyl Alcohol;Filtration System</t>
  </si>
  <si>
    <t>Industrial Processes;Chemical Manufacturing;Allyl Alcohol;Light-ends Stripper</t>
  </si>
  <si>
    <t>Industrial Processes;Chemical Manufacturing;Allyl Alcohol;Distillation System Condenser</t>
  </si>
  <si>
    <t>Industrial Processes;Chemical Manufacturing;Allyl Alcohol;Fugitive Emissions</t>
  </si>
  <si>
    <t>Industrial Processes;Chemical Manufacturing;Epichlorohydrin;General</t>
  </si>
  <si>
    <t>Industrial Processes;Chemical Manufacturing;Epichlorohydrin;Epoxidation Reactor</t>
  </si>
  <si>
    <t>Industrial Processes;Chemical Manufacturing;Epichlorohydrin;Azetrope Column</t>
  </si>
  <si>
    <t>Industrial Processes;Chemical Manufacturing;Epichlorohydrin;Light-ends Stripper</t>
  </si>
  <si>
    <t>Industrial Processes;Chemical Manufacturing;Epichlorohydrin;Finishing Column</t>
  </si>
  <si>
    <t>Industrial Processes;Chemical Manufacturing;Epichlorohydrin;Fugitive Emissions</t>
  </si>
  <si>
    <t>Industrial Processes;Chemical Manufacturing;Nitroglycerin Production;Continuous Nitrator</t>
  </si>
  <si>
    <t>Industrial Processes;Chemical Manufacturing;Nitroglycerin Production;Product Purification/Neutralization</t>
  </si>
  <si>
    <t>Industrial Processes;Chemical Manufacturing;Nitroglycerin Production;Nitric Acid Recovery (Use more specific codes 3-01-410-10 thru -25)</t>
  </si>
  <si>
    <t>Industrial Processes;Chemical Manufacturing;Nitroglycerin Production;Nitric/Sulfuric Acid Mixing</t>
  </si>
  <si>
    <t>Industrial Processes;Chemical Manufacturing;Nitroglycerin Production;Continuous Process: Separation</t>
  </si>
  <si>
    <t>Industrial Processes;Chemical Manufacturing;Nitroglycerin Production;Continuous Process: Spent Acid Recovery</t>
  </si>
  <si>
    <t>Industrial Processes;Chemical Manufacturing;Nitroglycerin Production;Continuous Process: Spent Acid Recovery: Denitrating Column</t>
  </si>
  <si>
    <t>Industrial Processes;Chemical Manufacturing;Nitroglycerin Production;Continuous Process: Spent Acid Recovery: Sulfuric Acid Regenerator</t>
  </si>
  <si>
    <t>Industrial Processes;Chemical Manufacturing;Nitroglycerin Production;Continuous Process: Spent Acid Recovery: Sulfuric Acid Concentrator</t>
  </si>
  <si>
    <t>Industrial Processes;Chemical Manufacturing;Nitroglycerin Production;Continuous Process: Spent Acid Recovery: Bleacher</t>
  </si>
  <si>
    <t>Industrial Processes;Chemical Manufacturing;Nitroglycerin Production;Continuous Process: Spent Acid Recovery: Reflux Columns</t>
  </si>
  <si>
    <t>Industrial Processes;Chemical Manufacturing;Nitroglycerin Production;Continuous Process: Nitric Acid Concentration</t>
  </si>
  <si>
    <t>Industrial Processes;Chemical Manufacturing;Nitroglycerin Production;Continuous Process: Nitric Acid Concentration: Distillation Tower</t>
  </si>
  <si>
    <t>Industrial Processes;Chemical Manufacturing;Nitroglycerin Production;Continuous Process: Nitric Acid Concentration: Bleacher</t>
  </si>
  <si>
    <t>Industrial Processes;Chemical Manufacturing;Nitroglycerin Production;Continuous Process: Nitric Acid Concentration: Condenser</t>
  </si>
  <si>
    <t>Industrial Processes;Chemical Manufacturing;Nitroglycerin Production;Continuous Process: Nitric Acid Concentration: Absorber Column</t>
  </si>
  <si>
    <t>Industrial Processes;Chemical Manufacturing;Nitroglycerin Production;Continuous Process: Nitric Acid Concentration: Dehydrating Unit</t>
  </si>
  <si>
    <t>Industrial Processes;Chemical Manufacturing;Nitroglycerin Production;Continuous Process: Nitric Acid Conc.: Nitric Acid Concentrators</t>
  </si>
  <si>
    <t>Industrial Processes;Chemical Manufacturing;Nitroglycerin Production;Waste Disposal: Neutralization and Wash</t>
  </si>
  <si>
    <t>Industrial Processes;Chemical Manufacturing;Nitroglycerin Production;Waste Disposal: Separation</t>
  </si>
  <si>
    <t>Industrial Processes;Chemical Manufacturing;Nitroglycerin Production;Other Not Classified</t>
  </si>
  <si>
    <t>Industrial Processes;Chemical Manufacturing;Explosives Manufacture - Pentaerythritol Tetranitrate (PETN);Process Vents: Batch Process</t>
  </si>
  <si>
    <t>Industrial Processes;Chemical Manufacturing;Explosives Manufacture - Pentaerythritol Tetranitrate (PETN);Batch Process: Nitration Reactors and Washers</t>
  </si>
  <si>
    <t>Industrial Processes;Chemical Manufacturing;Explosives Manufacture - Pentaerythritol Tetranitrate (PETN);Batch Process: Stabilization</t>
  </si>
  <si>
    <t>Industrial Processes;Chemical Manufacturing;Explosives Manufacture - Pentaerythritol Tetranitrate (PETN);Batch Process: Acetone Distillation and Recovery</t>
  </si>
  <si>
    <t>Industrial Processes;Chemical Manufacturing;Explosives Manufacture - Pentaerythritol Tetranitrate (PETN);Batch Process: Spent Acid Recovery</t>
  </si>
  <si>
    <t>Industrial Processes;Chemical Manufacturing;Explosives Manufacture - Pentaerythritol Tetranitrate (PETN);Batch Process: Spent Acid Recovery: Denitrating Tower</t>
  </si>
  <si>
    <t>Industrial Processes;Chemical Manufacturing;Explosives Manufacture - Pentaerythritol Tetranitrate (PETN);Batch Process: Spent Acid Recovery: Sulfuric Acid Regenerator</t>
  </si>
  <si>
    <t>Industrial Processes;Chemical Manufacturing;Explosives Manufacture - Pentaerythritol Tetranitrate (PETN);Batch Process: Spent Acid Recovery: Sulfuric Acid Concentrator</t>
  </si>
  <si>
    <t>Industrial Processes;Chemical Manufacturing;Explosives Manufacture - Pentaerythritol Tetranitrate (PETN);Batch Process: Spent Acid Recovery: Bleacher</t>
  </si>
  <si>
    <t>Industrial Processes;Chemical Manufacturing;Explosives Manufacture - Pentaerythritol Tetranitrate (PETN);Batch Process: Spent Acid Recovery: Reflux Column</t>
  </si>
  <si>
    <t>Industrial Processes;Chemical Manufacturing;Explosives Manufacture - Pentaerythritol Tetranitrate (PETN);Batch Process: Nitric Acid Concentration</t>
  </si>
  <si>
    <t>Industrial Processes;Chemical Manufacturing;Explosives Manufacture - Pentaerythritol Tetranitrate (PETN);Batch Process: Nitric Acid Concentration: Distillation Column</t>
  </si>
  <si>
    <t>Industrial Processes;Chemical Manufacturing;Explosives Manufacture - Pentaerythritol Tetranitrate (PETN);Batch Process: Nitric Acid Concentration: Bleacher</t>
  </si>
  <si>
    <t>Industrial Processes;Chemical Manufacturing;Explosives Manufacture - Pentaerythritol Tetranitrate (PETN);Batch Process: Nitric Acid Concentration: Condenser</t>
  </si>
  <si>
    <t>Industrial Processes;Chemical Manufacturing;Explosives Manufacture - Pentaerythritol Tetranitrate (PETN);Batch Process: Nitric Acid Concentration: Absorber Column</t>
  </si>
  <si>
    <t>Industrial Processes;Chemical Manufacturing;Explosives Manufacture - Pentaerythritol Tetranitrate (PETN);Batch Process: Nitric Acid Concentration: Dehydrating Unit</t>
  </si>
  <si>
    <t>Industrial Processes;Chemical Manufacturing;Explosives Manufacture - Pentaerythritol Tetranitrate (PETN);Batch Process: Nitric Acid Concentration: Nitric Acid Concentrators</t>
  </si>
  <si>
    <t>Industrial Processes;Chemical Manufacturing;Explosives Manufacture - Pentaerythritol Tetranitrate (PETN);Process Vents: Continuous Process</t>
  </si>
  <si>
    <t>Industrial Processes;Chemical Manufacturing;Explosives Manufacture - Pentaerythritol Tetranitrate (PETN);Continuous Process: Nitration Reactors and Washers</t>
  </si>
  <si>
    <t>Industrial Processes;Chemical Manufacturing;Explosives Manufacture - Pentaerythritol Tetranitrate (PETN);Continuous Process: Stabilization</t>
  </si>
  <si>
    <t>Industrial Processes;Chemical Manufacturing;Explosives Manufacture - Pentaerythritol Tetranitrate (PETN);Continuous Process: Acetone Distillation and Recovery</t>
  </si>
  <si>
    <t>Industrial Processes;Chemical Manufacturing;Explosives Manufacture - Pentaerythritol Tetranitrate (PETN);Continuous Process: Spent Acid Recovery</t>
  </si>
  <si>
    <t>Industrial Processes;Chemical Manufacturing;Explosives Manufacture - Pentaerythritol Tetranitrate (PETN);Continuous Process: Spent Acid Recovery: Denitrating Tower</t>
  </si>
  <si>
    <t>Industrial Processes;Chemical Manufacturing;Explosives Manufacture - Pentaerythritol Tetranitrate (PETN);Continuous Process: Spent Acid Recovery: Sulfuric Acid Regenerator</t>
  </si>
  <si>
    <t>Industrial Processes;Chemical Manufacturing;Explosives Manufacture - Pentaerythritol Tetranitrate (PETN);Continuous Process: Spent Acid Recovery: Sulfuric Acid Concentrator</t>
  </si>
  <si>
    <t>Industrial Processes;Chemical Manufacturing;Explosives Manufacture - Pentaerythritol Tetranitrate (PETN);Continuous Process: Spent Acid Recovery: Bleacher</t>
  </si>
  <si>
    <t>Industrial Processes;Chemical Manufacturing;Explosives Manufacture - Pentaerythritol Tetranitrate (PETN);Continuous Process: Spent Acid Recovery: Reflux Column</t>
  </si>
  <si>
    <t>Industrial Processes;Chemical Manufacturing;Explosives Manufacture - Pentaerythritol Tetranitrate (PETN);Continuous Process: Nitric Acid Concentration</t>
  </si>
  <si>
    <t>Industrial Processes;Chemical Manufacturing;Explosives Manufacture - Pentaerythritol Tetranitrate (PETN);Continuous Process: Nitric Acid Concentration: Distillation Column</t>
  </si>
  <si>
    <t>Industrial Processes;Chemical Manufacturing;Explosives Manufacture - Pentaerythritol Tetranitrate (PETN);Continuous Process: Nitric Acid Concentration: Bleacher</t>
  </si>
  <si>
    <t>Industrial Processes;Chemical Manufacturing;Explosives Manufacture - Pentaerythritol Tetranitrate (PETN);Continuous Process: Nitric Acid Concentration: Condenser</t>
  </si>
  <si>
    <t>Industrial Processes;Chemical Manufacturing;Explosives Manufacture - Pentaerythritol Tetranitrate (PETN);Continuous Process: Nitric Acid Concentration: Absorber Column</t>
  </si>
  <si>
    <t>Industrial Processes;Chemical Manufacturing;Explosives Manufacture - Pentaerythritol Tetranitrate (PETN);Continuous Process: Nitric Acid Concentration: Dehydrating Unit</t>
  </si>
  <si>
    <t>Industrial Processes;Chemical Manufacturing;Explosives Manufacture - Pentaerythritol Tetranitrate (PETN);Continuous Process: Nitric Acid Conc.: Nitric Acid Concentrators</t>
  </si>
  <si>
    <t>Industrial Processes;Chemical Manufacturing;Explosives Manufacture - Pentaerythritol Tetranitrate (PETN);Other Not Classified</t>
  </si>
  <si>
    <t>Industrial Processes;Chemical Manufacturing;Explosives Manufacture - RDX/HMX Production;Nitric Acid/Ammonium Nitrate Mixing</t>
  </si>
  <si>
    <t>Industrial Processes;Chemical Manufacturing;Explosives Manufacture - RDX/HMX Production;Hexamine/Acetic Acid Mixing</t>
  </si>
  <si>
    <t>Industrial Processes;Chemical Manufacturing;Explosives Manufacture - RDX/HMX Production;Process Vents: Batch Process</t>
  </si>
  <si>
    <t>Industrial Processes;Chemical Manufacturing;Explosives Manufacture - RDX/HMX Production;Batch Process: Nitration Reactor</t>
  </si>
  <si>
    <t>Industrial Processes;Chemical Manufacturing;Explosives Manufacture - RDX/HMX Production;Batch Process: Aging Tank</t>
  </si>
  <si>
    <t>Industrial Processes;Chemical Manufacturing;Explosives Manufacture - RDX/HMX Production;Batch Process: Simmer Tank</t>
  </si>
  <si>
    <t>Industrial Processes;Chemical Manufacturing;Explosives Manufacture - RDX/HMX Production;Batch Process: Refinement</t>
  </si>
  <si>
    <t>Industrial Processes;Chemical Manufacturing;Explosives Manufacture - RDX/HMX Production;Batch Process: Blending</t>
  </si>
  <si>
    <t>Industrial Processes;Chemical Manufacturing;Explosives Manufacture - RDX/HMX Production;Batch Process: Formulation</t>
  </si>
  <si>
    <t>Industrial Processes;Chemical Manufacturing;Explosives Manufacture - RDX/HMX Production;Batch Process: Acetic Acid Recovery</t>
  </si>
  <si>
    <t>Industrial Processes;Chemical Manufacturing;Explosives Manufacture - RDX/HMX Production;Batch Process: Acetone or Cyclohexanone Recovery</t>
  </si>
  <si>
    <t>Industrial Processes;Chemical Manufacturing;Explosives Manufacture - RDX/HMX Production;Other Not Classified</t>
  </si>
  <si>
    <t>Industrial Processes;Chemical Manufacturing;Equipment Leaks;General</t>
  </si>
  <si>
    <t>Industrial Processes;Chemical Manufacturing;General Processes;Pipeline Valves: Gas Stream</t>
  </si>
  <si>
    <t>Industrial Processes;Chemical Manufacturing;Equipment Leaks;Pipeline Valves: Light Liquid/Gas Stream</t>
  </si>
  <si>
    <t>Industrial Processes;Chemical Manufacturing;Equipment Leaks;Pipeline Valves: Heavy Liquid Stream</t>
  </si>
  <si>
    <t>Industrial Processes;Chemical Manufacturing;Equipment Leaks;Pipeline Valves: Hydrogen Stream</t>
  </si>
  <si>
    <t>Industrial Processes;Chemical Manufacturing;Equipment Leaks;Open-ended Valves or Lines: All Streams</t>
  </si>
  <si>
    <t>Industrial Processes;Chemical Manufacturing;Equipment Leaks;Flanges: All Streams</t>
  </si>
  <si>
    <t>Industrial Processes;Chemical Manufacturing;Equipment Leaks;Pump Seals: Light Liquid/Gas Stream</t>
  </si>
  <si>
    <t>Industrial Processes;Chemical Manufacturing;Equipment Leaks;Pump Seals: Heavy Liquid Stream</t>
  </si>
  <si>
    <t>Industrial Processes;Chemical Manufacturing;Equipment Leaks;Compressor Seals: Gas Stream</t>
  </si>
  <si>
    <t>Industrial Processes;Chemical Manufacturing;Equipment Leaks;Compressor Seals: Heavy Liquid Stream</t>
  </si>
  <si>
    <t>Industrial Processes;Chemical Manufacturing;Equipment Leaks;Drains: All Streams</t>
  </si>
  <si>
    <t>Industrial Processes;Chemical Manufacturing;General Processes;Vessel Relief Valves: All Streams</t>
  </si>
  <si>
    <t>Industrial Processes;Chemical Manufacturing;Equipment Leaks;Pressure Relief Devices: Gas Stream</t>
  </si>
  <si>
    <t>Industrial Processes;Chemical Manufacturing;Equipment Leaks;Pressure Relief Devices: Light Liquid Stream</t>
  </si>
  <si>
    <t>Industrial Processes;Chemical Manufacturing;Equipment Leaks;Sampling Connection Systems</t>
  </si>
  <si>
    <t>Industrial Processes;Chemical Manufacturing;Equipment Leaks;Connectors: Light Liquid/Gas Stream</t>
  </si>
  <si>
    <t>Industrial Processes;Chemical Manufacturing;Equipment Leaks;Connectors: Heavy Liquid Stream</t>
  </si>
  <si>
    <t>Industrial Processes;Chemical Manufacturing;Equipment Leaks;Agitators: Light Liquid/Gas Stream</t>
  </si>
  <si>
    <t>Industrial Processes;Chemical Manufacturing;Equipment Leaks;Agitators: Heavy Liquid Stream</t>
  </si>
  <si>
    <t>Industrial Processes;Chemical Manufacturing;Equipment Leaks;Instrumentation Systems</t>
  </si>
  <si>
    <t>Industrial Processes;Chemical Manufacturing;Equipment Leaks;Equipment in HCl Service</t>
  </si>
  <si>
    <t>Industrial Processes;Chemical Manufacturing;General Processes;Air Oxidation Unit</t>
  </si>
  <si>
    <t>Industrial Processes;Chemical Manufacturing;General Processes;Distillation Unit</t>
  </si>
  <si>
    <t>Industrial Processes;Chemical Manufacturing;General Processes;Storage/Transfer</t>
  </si>
  <si>
    <t>Industrial Processes;Chemical Manufacturing;Wastewater Treatment;Stripper</t>
  </si>
  <si>
    <t>Industrial Processes;Chemical Manufacturing;Wastewater Treatment;General</t>
  </si>
  <si>
    <t>Industrial Processes;Chemical Manufacturing;Wastewater Treatment;Wastewater Treatment</t>
  </si>
  <si>
    <t>Industrial Processes;Chemical Manufacturing;Wastewater Treatment;Junction Box</t>
  </si>
  <si>
    <t>Industrial Processes;Chemical Manufacturing;Wastewater Treatment;Lift Station</t>
  </si>
  <si>
    <t>Industrial Processes;Chemical Manufacturing;Wastewater Treatment;Aerated Impoundment</t>
  </si>
  <si>
    <t>Industrial Processes;Chemical Manufacturing;Wastewater Treatment;Non-aerated Impoundment</t>
  </si>
  <si>
    <t>Industrial Processes;Chemical Manufacturing;Wastewater Treatment;Weir</t>
  </si>
  <si>
    <t>Industrial Processes;Chemical Manufacturing;Wastewater Treatment;Activated Sludge Impoundment</t>
  </si>
  <si>
    <t>Industrial Processes;Chemical Manufacturing;Wastewater Treatment;Clarifier</t>
  </si>
  <si>
    <t>Industrial Processes;Chemical Manufacturing;Wastewater Treatment;Open Trench</t>
  </si>
  <si>
    <t>Industrial Processes;Chemical Manufacturing;Wastewater Treatment;Sump</t>
  </si>
  <si>
    <t>Industrial Processes;Chemical Manufacturing;Wastewater Treatment;Manhole</t>
  </si>
  <si>
    <t>Industrial Processes;Chemical Manufacturing;Wastewater Treatment;Drain</t>
  </si>
  <si>
    <t>Industrial Processes;Chemical Manufacturing;Wastewater Treatment;Tank</t>
  </si>
  <si>
    <t>Industrial Processes;Chemical Manufacturing;Wastewater Treatment;Container</t>
  </si>
  <si>
    <t>Industrial Processes;Chemical Manufacturing;Wastewater, Points of Generation;TNT: Waterwash of Crude TNT (Yellow Water)</t>
  </si>
  <si>
    <t>Industrial Processes;Chemical Manufacturing;Wastewater, Points of Generation;TNT: Sellite Treatment and Subsequent Washing of Crude TNT (Red H2O)</t>
  </si>
  <si>
    <t>Industrial Processes;Chemical Manufacturing;Wastewater, Points of Generation;TNT: Nitration Fume Scrubber</t>
  </si>
  <si>
    <t>Industrial Processes;Chemical Manufacturing;Wastewater, Points of Generation;TNT: Finishing Operation Fume Scrubber</t>
  </si>
  <si>
    <t>Industrial Processes;Chemical Manufacturing;Wastewater, Points of Generation;NG: NG/Acid Separator Soda Wash</t>
  </si>
  <si>
    <t>Industrial Processes;Chemical Manufacturing;Wastewater, Points of Generation;NG: Separator Following Soda Wash</t>
  </si>
  <si>
    <t>Industrial Processes;Chemical Manufacturing;Wastewater, Points of Generation;NG: Separator Following Fresh Water Wash</t>
  </si>
  <si>
    <t>Industrial Processes;Chemical Manufacturing;Wastewater, Points of Generation;NG: Emulsifier</t>
  </si>
  <si>
    <t>Industrial Processes;Chemical Manufacturing;Wastewater, Points of Generation;NG: Refrigeration House</t>
  </si>
  <si>
    <t>Industrial Processes;Chemical Manufacturing;Wastewater, Points of Generation;NG: Spent Acid Storage</t>
  </si>
  <si>
    <t>Industrial Processes;Chemical Manufacturing;Wastewater, Points of Generation;NG: Air Compressor House</t>
  </si>
  <si>
    <t>Industrial Processes;Chemical Manufacturing;Wastewater, Points of Generation;NC: Nitric Acid Concentrators</t>
  </si>
  <si>
    <t>Industrial Processes;Chemical Manufacturing;Wastewater, Points of Generation;NC: Nitration Reactor</t>
  </si>
  <si>
    <t>Industrial Processes;Chemical Manufacturing;Wastewater, Points of Generation;NC: Purification Boiling Tubs</t>
  </si>
  <si>
    <t>Industrial Processes;Chemical Manufacturing;Wastewater, Points of Generation;NC: Purification Beaters</t>
  </si>
  <si>
    <t>Industrial Processes;Chemical Manufacturing;Wastewater, Points of Generation;NC: Purification Poacher</t>
  </si>
  <si>
    <t>Industrial Processes;Chemical Manufacturing;Wastewater, Points of Generation;NC: Purification Blender</t>
  </si>
  <si>
    <t>Industrial Processes;Chemical Manufacturing;Wastewater, Points of Generation;NC: Purification Wringer</t>
  </si>
  <si>
    <t>Industrial Processes;Chemical Manufacturing;Wastewater, Points of Generation;PETN: Nitration Reactors</t>
  </si>
  <si>
    <t>Industrial Processes;Chemical Manufacturing;Wastewater, Points of Generation;PETN: Spent Acid Recovery</t>
  </si>
  <si>
    <t>Industrial Processes;Chemical Manufacturing;Wastewater, Points of Generation;PETN: Nitric Acid Concentrators</t>
  </si>
  <si>
    <t>Industrial Processes;Chemical Manufacturing;Wastewater, Points of Generation;PETN: Stabilization</t>
  </si>
  <si>
    <t>Industrial Processes;Chemical Manufacturing;Wastewater, Points of Generation;RDX/HMX: Nitration</t>
  </si>
  <si>
    <t>Industrial Processes;Chemical Manufacturing;Wastewater, Points of Generation;RDX/HMX: Filter/Wash</t>
  </si>
  <si>
    <t>Industrial Processes;Chemical Manufacturing;Wastewater, Points of Generation;RDX/HMX: Recrystallization</t>
  </si>
  <si>
    <t>Industrial Processes;Chemical Manufacturing;Wastewater, Points of Generation;RDX/HMX: Dewatering</t>
  </si>
  <si>
    <t>Industrial Processes;Chemical Manufacturing;Wastewater, Points of Generation;Other Not Classified</t>
  </si>
  <si>
    <t>Industrial Processes;Chemical Manufacturing;General Processes;Distillation Units</t>
  </si>
  <si>
    <t>Industrial Processes;Chemical Manufacturing;Inorganic Chemical Storage (Fixed Roof Tanks);Hydrochloric Acid: Breathing Loss (Use 3-01-870-33)</t>
  </si>
  <si>
    <t>Industrial Processes;Chemical Manufacturing;Inorganic Chemical Storage (Fixed Roof Tanks);Hydrochloric Acid: Working Loss (Use 3-01-870-34)</t>
  </si>
  <si>
    <t>Industrial Processes;Chemical Manufacturing;Inorganic Chemical Storage: Fixed Roof Tanks;Hydrofluoric Acid: Breathing Loss</t>
  </si>
  <si>
    <t>Industrial Processes;Chemical Manufacturing;Inorganic Chemical Storage: Fixed Roof Tanks;Hydrofluoric Acid: Working Loss</t>
  </si>
  <si>
    <t>Industrial Processes;Chemical Manufacturing;Inorganic Chemical Storage: Fixed Roof Tanks;Nitric Acid: Breathing Loss</t>
  </si>
  <si>
    <t>Industrial Processes;Chemical Manufacturing;Inorganic Chemical Storage: Fixed Roof Tanks;Nitric Acid: Working Loss</t>
  </si>
  <si>
    <t>Industrial Processes;Chemical Manufacturing;Inorganic Chemical Storage: Fixed Roof Tanks;Phosphoric Acid: Breathing Loss</t>
  </si>
  <si>
    <t>Industrial Processes;Chemical Manufacturing;Inorganic Chemical Storage: Fixed Roof Tanks;Phosphoric Acid: Working Loss</t>
  </si>
  <si>
    <t>Industrial Processes;Chemical Manufacturing;Inorganic Chemical Storage: Fixed Roof Tanks;Sulfuric Acid: Breathing Loss</t>
  </si>
  <si>
    <t>Industrial Processes;Chemical Manufacturing;Inorganic Chemical Storage: Fixed Roof Tanks;Sulfuric Acid: Working Loss</t>
  </si>
  <si>
    <t>Industrial Processes;Chemical Manufacturing;Inorganic Chemical Storage: Fixed Roof Tanks;Ammonium Nitrate: Breathing Loss</t>
  </si>
  <si>
    <t>Industrial Processes;Chemical Manufacturing;Inorganic Chemical Storage: Fixed Roof Tanks;Ammonium Nitrate: Working Loss</t>
  </si>
  <si>
    <t>Industrial Processes;Chemical Manufacturing;Inorganic Chemical Storage: Fixed Roof Tanks;Urea: Breathing Loss</t>
  </si>
  <si>
    <t>Industrial Processes;Chemical Manufacturing;Inorganic Chemical Storage: Fixed Roof Tanks;Urea: Working Loss</t>
  </si>
  <si>
    <t>Industrial Processes;Chemical Manufacturing;Inorganic Chemical Storage: Fixed Roof Tanks;Copper Sulfate: Breathing Loss</t>
  </si>
  <si>
    <t>Industrial Processes;Chemical Manufacturing;Inorganic Chemical Storage: Fixed Roof Tanks;Copper Sulfate: Working Loss</t>
  </si>
  <si>
    <t>Industrial Processes;Chemical Manufacturing;Inorganic Chemical Storage: Fixed Roof Tanks;Aqueous Ammonia: Breathing Loss</t>
  </si>
  <si>
    <t>Industrial Processes;Chemical Manufacturing;Inorganic Chemical Storage: Fixed Roof Tanks;Aqueous Ammonia: Working Loss</t>
  </si>
  <si>
    <t>Industrial Processes;Chemical Manufacturing;Inorganic Chemical Storage: Fixed Roof Tanks;Ammonium Bicarbonate: Breathing Loss</t>
  </si>
  <si>
    <t>Industrial Processes;Chemical Manufacturing;Inorganic Chemical Storage: Fixed Roof Tanks;Ammonium Bicarbonate: Working Loss</t>
  </si>
  <si>
    <t>Industrial Processes;Chemical Manufacturing;Inorganic Chemical Storage: Fixed Roof Tanks;Hydrazine Hydrate: Breathing Loss</t>
  </si>
  <si>
    <t>Industrial Processes;Chemical Manufacturing;Inorganic Chemical Storage: Fixed Roof Tanks;Hydrazine Hydrate: Working Loss</t>
  </si>
  <si>
    <t>Industrial Processes;Chemical Manufacturing;Inorganic Chemical Storage: Fixed Roof Tanks;Anhydrous Hydrazine: Breathing Loss</t>
  </si>
  <si>
    <t>Industrial Processes;Chemical Manufacturing;Inorganic Chemical Storage: Fixed Roof Tanks;Anhydrous Hydrazine: Working Loss</t>
  </si>
  <si>
    <t>Industrial Processes;Chemical Manufacturing;Inorganic Chemical Storage: Fixed Roof Tanks;Ammonium Sulfate: Breathing Loss</t>
  </si>
  <si>
    <t>Industrial Processes;Chemical Manufacturing;Inorganic Chemical Storage: Fixed Roof Tanks;Ammonium Sulfate: Working Loss</t>
  </si>
  <si>
    <t>Industrial Processes;Chemical Manufacturing;Inorganic Chemical Storage: Fixed Roof Tanks;Fluosilicic Acid: Breathing Loss</t>
  </si>
  <si>
    <t>Industrial Processes;Chemical Manufacturing;Inorganic Chemical Storage: Fixed Roof Tanks;Fluosilicic Acid: Working Loss</t>
  </si>
  <si>
    <t>Industrial Processes;Chemical Manufacturing;Inorganic Chemical Storage: Fixed Roof Tanks;Chromic Acid: Breathing Loss</t>
  </si>
  <si>
    <t>Industrial Processes;Chemical Manufacturing;Inorganic Chemical Storage: Fixed Roof Tanks;Chromic Acid: Working Loss</t>
  </si>
  <si>
    <t>Industrial Processes;Chemical Manufacturing;Inorganic Chemical Storage: Fixed Roof Tanks;Hydrochloric Acid: Breathing Loss</t>
  </si>
  <si>
    <t>Industrial Processes;Chemical Manufacturing;Inorganic Chemical Storage: Fixed Roof Tanks;Hydrochloric Acid: Working Loss</t>
  </si>
  <si>
    <t>Industrial Processes;Chemical Manufacturing;Inorganic Chemical Storage: Fixed Roof Tanks;Inorganic Chemicals: Breathing Loss</t>
  </si>
  <si>
    <t>Industrial Processes;Chemical Manufacturing;Inorganic Chemical Storage: Fixed Roof Tanks;Inorganic Chemicals: Working Loss</t>
  </si>
  <si>
    <t>Industrial Processes;Chemical Manufacturing;Inorganic Chemical Storage (Floating Roof Tank);Carbon Disulfide: Breathing Loss (Use 4-07-296-01)</t>
  </si>
  <si>
    <t>Industrial Processes;Chemical Manufacturing;Inorganic Chemical Storage (Floating Roof Tank);Carbon Disulfide: Withdrawal Loss (Use 4-07-296-02)</t>
  </si>
  <si>
    <t>Industrial Processes;Chemical Manufacturing;Inorganic Chemical Storage: Floating Roof Tanks;Hydrofluoric Acid: Breathing Loss</t>
  </si>
  <si>
    <t>Industrial Processes;Chemical Manufacturing;Inorganic Chemical Storage: Floating Roof Tanks;Hydrofluoric Acid: Working Loss</t>
  </si>
  <si>
    <t>Industrial Processes;Chemical Manufacturing;Inorganic Chemical Storage: Floating Roof Tanks;Nitric Acid: Breathing Loss</t>
  </si>
  <si>
    <t>Industrial Processes;Chemical Manufacturing;Inorganic Chemical Storage: Floating Roof Tanks;Nitric Acid: Working Loss</t>
  </si>
  <si>
    <t>Industrial Processes;Chemical Manufacturing;Inorganic Chemical Storage: Floating Roof Tanks;Phosphoric Acid: Breathing Loss</t>
  </si>
  <si>
    <t>Industrial Processes;Chemical Manufacturing;Inorganic Chemical Storage: Floating Roof Tanks;Phosphoric Acid: Working Loss</t>
  </si>
  <si>
    <t>Industrial Processes;Chemical Manufacturing;Inorganic Chemical Storage: Floating Roof Tanks;Sulfuric Acid: Breathing Loss</t>
  </si>
  <si>
    <t>Industrial Processes;Chemical Manufacturing;Inorganic Chemical Storage: Floating Roof Tanks;Sulfuric Acid: Working Loss</t>
  </si>
  <si>
    <t>Industrial Processes;Chemical Manufacturing;Inorganic Chemical Storage: Floating Roof Tanks;Ammonium Nitrate: Breathing Loss</t>
  </si>
  <si>
    <t>Industrial Processes;Chemical Manufacturing;Inorganic Chemical Storage: Floating Roof Tanks;Ammonium Nitrate: Working Loss</t>
  </si>
  <si>
    <t>Industrial Processes;Chemical Manufacturing;Inorganic Chemical Storage: Floating Roof Tanks;Urea: Breathing Loss</t>
  </si>
  <si>
    <t>Industrial Processes;Chemical Manufacturing;Inorganic Chemical Storage: Floating Roof Tanks;Urea: Working Loss</t>
  </si>
  <si>
    <t>Industrial Processes;Chemical Manufacturing;Inorganic Chemical Storage: Floating Roof Tanks;Copper Sulfate: Breathing Loss</t>
  </si>
  <si>
    <t>Industrial Processes;Chemical Manufacturing;Inorganic Chemical Storage: Floating Roof Tanks;Copper Sulfate: Working Loss</t>
  </si>
  <si>
    <t>Industrial Processes;Chemical Manufacturing;Inorganic Chemical Storage: Floating Roof Tanks;Aqueous Ammonia: Breathing Loss</t>
  </si>
  <si>
    <t>Industrial Processes;Chemical Manufacturing;Inorganic Chemical Storage: Floating Roof Tanks;Aqueous Ammonia: Working Loss</t>
  </si>
  <si>
    <t>Industrial Processes;Chemical Manufacturing;Inorganic Chemical Storage: Floating Roof Tanks;Ammonium Bicarbonate: Breathing Loss</t>
  </si>
  <si>
    <t>Industrial Processes;Chemical Manufacturing;Inorganic Chemical Storage: Floating Roof Tanks;Ammonium Bicarbonate: Working Loss</t>
  </si>
  <si>
    <t>Industrial Processes;Chemical Manufacturing;Inorganic Chemical Storage: Floating Roof Tanks;Hydrazine Hydrate: Breathing Loss</t>
  </si>
  <si>
    <t>Industrial Processes;Chemical Manufacturing;Inorganic Chemical Storage: Floating Roof Tanks;Hydrazine Hydrate: Working Loss</t>
  </si>
  <si>
    <t>Industrial Processes;Chemical Manufacturing;Inorganic Chemical Storage: Floating Roof Tanks;Anhydrous Hydrazine: Breathing Loss</t>
  </si>
  <si>
    <t>Industrial Processes;Chemical Manufacturing;Inorganic Chemical Storage: Floating Roof Tanks;Anhydrous Hydrazine: Working Loss</t>
  </si>
  <si>
    <t>Industrial Processes;Chemical Manufacturing;Inorganic Chemical Storage: Floating Roof Tanks;Ammonium Sulfate: Breathing Loss</t>
  </si>
  <si>
    <t>Industrial Processes;Chemical Manufacturing;Inorganic Chemical Storage: Floating Roof Tanks;Ammonium Sulfate: Working Loss</t>
  </si>
  <si>
    <t>Industrial Processes;Chemical Manufacturing;Inorganic Chemical Storage: Floating Roof Tanks;Fluosilicic Acid: Breathing Loss</t>
  </si>
  <si>
    <t>Industrial Processes;Chemical Manufacturing;Inorganic Chemical Storage: Floating Roof Tanks;Fluosilicic Acid: Working Loss</t>
  </si>
  <si>
    <t>Industrial Processes;Chemical Manufacturing;Inorganic Chemical Storage: Floating Roof Tanks;Chromic Acid: Breathing Loss</t>
  </si>
  <si>
    <t>Industrial Processes;Chemical Manufacturing;Inorganic Chemical Storage: Floating Roof Tanks;Chromic Acid: Working Loss</t>
  </si>
  <si>
    <t>Industrial Processes;Chemical Manufacturing;Inorganic Chemical Storage: Floating Roof Tanks;Hydrochloric Acid: Breathing Loss</t>
  </si>
  <si>
    <t>Industrial Processes;Chemical Manufacturing;Inorganic Chemical Storage: Floating Roof Tanks;Hydrochloric Acid: Working Loss</t>
  </si>
  <si>
    <t>Industrial Processes;Chemical Manufacturing;Inorganic Chemical Storage: Floating Roof Tanks;Inorganic Chemicals: Breathing Loss</t>
  </si>
  <si>
    <t>Industrial Processes;Chemical Manufacturing;Inorganic Chemical Storage: Floating Roof Tanks;Inorganic Chemicals: Working Loss</t>
  </si>
  <si>
    <t>Industrial Processes;Chemical Manufacturing;Inorganic Chemical Storage: Pressure Tanks;Ammonia</t>
  </si>
  <si>
    <t>Industrial Processes;Chemical Manufacturing;Inorganic Chemical Storage: Pressure Tanks;Carbon Monoxide</t>
  </si>
  <si>
    <t>Industrial Processes;Chemical Manufacturing;Inorganic Chemical Storage: Pressure Tanks;Chlorine</t>
  </si>
  <si>
    <t>Industrial Processes;Chemical Manufacturing;Inorganic Chemical Storage: Pressure Tanks;Hydrogen Cyanide</t>
  </si>
  <si>
    <t>Industrial Processes;Chemical Manufacturing;Inorganic Chemical Storage: Pressure Tanks;Sulfur Dioxide</t>
  </si>
  <si>
    <t>Industrial Processes;Chemical Manufacturing;Inorganic Chemical Storage: Pressure Tanks;Nitrogen</t>
  </si>
  <si>
    <t>Industrial Processes;Chemical Manufacturing;Inorganic Chemical Storage: Pressure Tanks;Carbon Dioxide</t>
  </si>
  <si>
    <t>Industrial Processes;Chemical Manufacturing;Inorganic Chemical Storage: Pressure Tanks;Hydrazine Hydrate</t>
  </si>
  <si>
    <t>Industrial Processes;Chemical Manufacturing;Inorganic Chemical Storage: Pressure Tanks;Anhydrous Hydrazine</t>
  </si>
  <si>
    <t>Industrial Processes;Chemical Manufacturing;Inorganic Chemical Storage: Pressure Tanks;Anhydrous Ammonia</t>
  </si>
  <si>
    <t>Industrial Processes;Chemical Manufacturing;Inorganic Chemical Storage: Pressure Tanks;Hydrogen Fluoride</t>
  </si>
  <si>
    <t>Industrial Processes;Chemical Manufacturing;Inorganic Chemical Storage: Pressure Tanks;Fluosilicic Acid</t>
  </si>
  <si>
    <t>Industrial Processes;Chemical Manufacturing;Inorganic Chemical Storage: Pressure Tanks;Hydrogen Chloride</t>
  </si>
  <si>
    <t>Industrial Processes;Chemical Manufacturing;Inorganic Chemical Storage: Pressure Tanks;Fluorine</t>
  </si>
  <si>
    <t>Industrial Processes;Chemical Manufacturing;Inorganic Chemical Storage: Pressure Tanks;Inorganic Chemicals</t>
  </si>
  <si>
    <t>Industrial Processes;Chemical Manufacturing;Fugitive Emissions;All Not Elsewhere Classified</t>
  </si>
  <si>
    <t>Industrial Processes;Chemical Manufacturing;Fugitive Emissions;Specify in Comments Field</t>
  </si>
  <si>
    <t>Industrial Processes;Chemical Manufacturing;Fuel Fired Equipment;Process Heater: Distillate Oil (No. 2)</t>
  </si>
  <si>
    <t>Industrial Processes;Chemical Manufacturing;Fuel Fired Equipment;Process Heater: Residual Oil</t>
  </si>
  <si>
    <t>Industrial Processes;Chemical Manufacturing;Fuel Fired Equipment;Process Heater: Natural Gas</t>
  </si>
  <si>
    <t>Industrial Processes;Chemical Manufacturing;Fuel Fired Equipment;Process Heater: Process Gas</t>
  </si>
  <si>
    <t>Industrial Processes;Chemical Manufacturing;Fuel Fired Equipment;Incinerator: Distillate Oil (No. 2)</t>
  </si>
  <si>
    <t>Industrial Processes;Chemical Manufacturing;Fuel Fired Equipment;Incinerator: Residual Oil</t>
  </si>
  <si>
    <t>Industrial Processes;Chemical Manufacturing;Fuel Fired Equipment;Incinerator: Natural Gas</t>
  </si>
  <si>
    <t>Industrial Processes;Chemical Manufacturing;Fuel Fired Equipment;Incinerator: Process Gas</t>
  </si>
  <si>
    <t>Industrial Processes;Chemical Manufacturing;Fuel Fired Equipment;Flare: Distillate Oil (No. 2)</t>
  </si>
  <si>
    <t>Industrial Processes;Chemical Manufacturing;Fuel Fired Equipment;Flare: Residual Oil</t>
  </si>
  <si>
    <t>Industrial Processes;Chemical Manufacturing;Fuel Fired Equipment;Flare: Natural Gas</t>
  </si>
  <si>
    <t>Industrial Processes;Chemical Manufacturing;Fuel Fired Equipment;Other Not Elsewhere Classified</t>
  </si>
  <si>
    <t>Industrial Processes;Chemical Manufacturing;Other Not Classified;Other Not Elsewhere Classified</t>
  </si>
  <si>
    <t>Industrial Processes;Chemical Manufacturing;Other Not Classified;Specify in Comments Field</t>
  </si>
  <si>
    <t>Industrial Processes;Food and Agriculture;Alfalfa Dehydration;General</t>
  </si>
  <si>
    <t>Industrial Processes;Food and Agriculture;Alfalfa Dehydration;Primary Cyclone and Dryer (use -11 thru -14)</t>
  </si>
  <si>
    <t>Industrial Processes;Food and Agriculture;Alfalfa Dehydration;Meal Collector Cyclone</t>
  </si>
  <si>
    <t>Industrial Processes;Food and Agriculture;Alfalfa Dehydration;Pellet Cooler Cyclone</t>
  </si>
  <si>
    <t>Industrial Processes;Food and Agriculture;Alfalfa Dehydration;Pellet Collector Cyclone</t>
  </si>
  <si>
    <t>Industrial Processes;Food and Agriculture;Alfalfa Dehydration;Gas-fired, Triple-Pass Dryer Cyclone</t>
  </si>
  <si>
    <t>Industrial Processes;Food and Agriculture;Alfalfa Dehydration;Coal-fired, Triple-Pass Dryer Cyclone</t>
  </si>
  <si>
    <t>Industrial Processes;Food and Agriculture;Alfalfa Dehydration;Gas-fired, Single-Pass Dryer Cyclone</t>
  </si>
  <si>
    <t>Industrial Processes;Food and Agriculture;Alfalfa Dehydration;Wood-fired, Single-Pass Dryer Cyclone</t>
  </si>
  <si>
    <t>Industrial Processes;Food and Agriculture;Alfalfa Dehydration;Pellet Storage Bin Cyclone</t>
  </si>
  <si>
    <t>Industrial Processes;Food and Agriculture;Alfalfa Dehydration;Other Not Classified</t>
  </si>
  <si>
    <t>Industrial Processes;Food and Agriculture;Coffee Roasting;Direct Fired Roaster (use 302002-24 or -25)</t>
  </si>
  <si>
    <t>Industrial Processes;Food and Agriculture;Coffee Roasting;Indirect Fired Roaster (use 302002-20 or -21)</t>
  </si>
  <si>
    <t>Industrial Processes;Food and Agriculture;Coffee Roasting;Stoner/Cooler (use 302002-30)</t>
  </si>
  <si>
    <t>Industrial Processes;Food and Agriculture;Coffee Roasting;Green Coffee Bean Unloading</t>
  </si>
  <si>
    <t>Industrial Processes;Food and Agriculture;Coffee Roasting;Screening - Debris Removal from Green Coffee Beans</t>
  </si>
  <si>
    <t>Industrial Processes;Food and Agriculture;Coffee Roasting;Green Coffee Bean Storage and Handling</t>
  </si>
  <si>
    <t>Industrial Processes;Food and Agriculture;Coffee Roasting;Decaffeination : Solvent Extraction</t>
  </si>
  <si>
    <t>Industrial Processes;Food and Agriculture;Coffee Roasting;Decaffeination : Supercritical CO2 Extraction</t>
  </si>
  <si>
    <t>Industrial Processes;Food and Agriculture;Coffee Roasting;Steam or Hot Air Drying of Decaffeinated Green Coffee Beans</t>
  </si>
  <si>
    <t>Industrial Processes;Food and Agriculture;Coffee Roasting;Indirect-fired Batch Roaster -Natural Gas (incl combustion emiss)</t>
  </si>
  <si>
    <t>Industrial Processes;Food and Agriculture;Coffee Roasting;Indirect-fired Continuous Roaster -Natural Gas (incl combustion emiss)</t>
  </si>
  <si>
    <t>Industrial Processes;Food and Agriculture;Coffee Roasting;Direct-fired Batch Roaster - Natural Gas</t>
  </si>
  <si>
    <t>Industrial Processes;Food and Agriculture;Coffee Roasting;Direct-fired Continuous Roaster - Natural Gas</t>
  </si>
  <si>
    <t>Industrial Processes;Food and Agriculture;Coffee Roasting;Cooling of Roasted Coffee Beans</t>
  </si>
  <si>
    <t>Industrial Processes;Food and Agriculture;Coffee Roasting;De-stoning - Air Classification for Debris Removal</t>
  </si>
  <si>
    <t>Industrial Processes;Food and Agriculture;Coffee Roasting;Equilibration - Air Drying &amp; Stabilization of Roasted Coffee Beans</t>
  </si>
  <si>
    <t>Industrial Processes;Food and Agriculture;Coffee Roasting;Other Not Classified</t>
  </si>
  <si>
    <t>Industrial Processes;Food and Agriculture;Instant Coffee Products;Spray Drying (Instant Coffee) Ground Coffee after H2O Extraction</t>
  </si>
  <si>
    <t>Industrial Processes;Food and Agriculture;Instant Coffee Products;Freeze Drying (Instant Coffee) Ground Coffee after H2O Extraction</t>
  </si>
  <si>
    <t>Industrial Processes;Food and Agriculture;Cotton Ginning;Unloading Fan</t>
  </si>
  <si>
    <t>Industrial Processes;Food and Agriculture;Cotton Ginning;Seed Cotton Cleaning System (use SCCs 3-02-004-20, 21, &amp; 22)</t>
  </si>
  <si>
    <t>Industrial Processes;Food and Agriculture;Cotton Ginning;Master Trash Fan(incl Stick&amp;Burr Mach/Gin Stand/Extrr Feed/Batt Cond)</t>
  </si>
  <si>
    <t>Industrial Processes;Food and Agriculture;Cotton Ginning;Miscellaneous (incl Lint Clr/Batt Cond/Trash, Overflo &amp; Mote Fans)</t>
  </si>
  <si>
    <t>Industrial Processes;Food and Agriculture;Cotton Ginning;Extract Feeder Cleaners</t>
  </si>
  <si>
    <t>Industrial Processes;Food and Agriculture;Cotton Ginning;Saw Ginning</t>
  </si>
  <si>
    <t>Industrial Processes;Food and Agriculture;Cotton Ginning;Lint Cleaners</t>
  </si>
  <si>
    <t>Industrial Processes;Food and Agriculture;Cotton Ginning;Battery Condenser (incl Baling System)</t>
  </si>
  <si>
    <t>Industrial Processes;Food and Agriculture;Cotton Ginning;Stick and Green Leaf Extracting Cleaner (use SCCs 3-02-004-20, 21,</t>
  </si>
  <si>
    <t>Industrial Processes;Food and Agriculture;Cotton Ginning;General - Entire Process, Sum of Typical Equip Used</t>
  </si>
  <si>
    <t>Industrial Processes;Food and Agriculture;Cotton Ginning;Burr Machine Cleaner (use SCCs 3-02-004-20, 21, &amp; 22)</t>
  </si>
  <si>
    <t>Industrial Processes;Food and Agriculture;Cotton Ginning;Stick Machine Cleaner (use SCCs 3-02-004-20, 21, &amp; 22)</t>
  </si>
  <si>
    <t>Industrial Processes;Food and Agriculture;Cotton Ginning;Drying (use SCCs 3-02-004-20, 21, &amp; 22)</t>
  </si>
  <si>
    <t>Industrial Processes;Food and Agriculture;Cotton Ginning;No. 1 Dryer and Cleaner</t>
  </si>
  <si>
    <t>Industrial Processes;Food and Agriculture;Cotton Ginning;No. 2 Dryer and Cleaner</t>
  </si>
  <si>
    <t>Industrial Processes;Food and Agriculture;Cotton Ginning;No. 3 Dryer and Cleaner</t>
  </si>
  <si>
    <t>Industrial Processes;Food and Agriculture;Cotton Ginning;Overflow Fan</t>
  </si>
  <si>
    <t>Industrial Processes;Food and Agriculture;Cotton Ginning;Cyclone Robber System</t>
  </si>
  <si>
    <t>Industrial Processes;Food and Agriculture;Cotton Ginning;Mote Fan</t>
  </si>
  <si>
    <t>Industrial Processes;Food and Agriculture;Cotton Ginning;Mote Trash Fan</t>
  </si>
  <si>
    <t>Industrial Processes;Food and Agriculture;Cotton Ginning;Not Classified</t>
  </si>
  <si>
    <t>Industrial Processes;Food and Agriculture;Feed and Grain Terminal Elevators;Shipping/Receiving</t>
  </si>
  <si>
    <t>Industrial Processes;Food and Agriculture;Feed and Grain Terminal Elevators;Transfer/Convey</t>
  </si>
  <si>
    <t>Industrial Processes;Food and Agriculture;Feed and Grain Terminal Elevators;Cleaning</t>
  </si>
  <si>
    <t>Industrial Processes;Food and Agriculture;Feed and Grain Terminal Elevators;Drying</t>
  </si>
  <si>
    <t>Industrial Processes;Food and Agriculture;Feed and Grain Terminal Elevators;Unloading (Receiving)</t>
  </si>
  <si>
    <t>Industrial Processes;Food and Agriculture;Feed and Grain Terminal Elevators;Loading (Shipping)</t>
  </si>
  <si>
    <t>Industrial Processes;Food and Agriculture;Feed and Grain Terminal Elevators;Removal from Bins (Tunnel Belt)</t>
  </si>
  <si>
    <t>Industrial Processes;Food and Agriculture;Feed and Grain Terminal Elevators;Elevator Legs (Headhouse)</t>
  </si>
  <si>
    <t>Industrial Processes;Food and Agriculture;Feed and Grain Terminal Elevators;Tripper (Gallery Belt)</t>
  </si>
  <si>
    <t>Industrial Processes;Food and Agriculture;Feed and Grain Terminal Elevators;Country Elevators: General</t>
  </si>
  <si>
    <t>Industrial Processes;Food and Agriculture;Feed and Grain Terminal Elevators;Fumigation Tanks</t>
  </si>
  <si>
    <t>Industrial Processes;Food and Agriculture;Feed and Grain Terminal Elevators;General</t>
  </si>
  <si>
    <t>Industrial Processes;Food and Agriculture;Feed and Grain Terminal Elevators;Loading</t>
  </si>
  <si>
    <t>Industrial Processes;Food and Agriculture;Feed and Grain Terminal Elevators;Turning</t>
  </si>
  <si>
    <t>Industrial Processes;Food and Agriculture;Feed and Grain Terminal Elevators;Tripper (Gallery)</t>
  </si>
  <si>
    <t>Industrial Processes;Food and Agriculture;Feed and Grain Terminal Elevators;Batch Dryer</t>
  </si>
  <si>
    <t>Industrial Processes;Food and Agriculture;Feed and Grain Terminal Elevators;Cross-flow Dryer</t>
  </si>
  <si>
    <t>Industrial Processes;Food and Agriculture;Feed and Grain Terminal Elevators;Counter-flow Dryer</t>
  </si>
  <si>
    <t>Industrial Processes;Food and Agriculture;Feed and Grain Terminal Elevators;Grain Drying - Column Dryer</t>
  </si>
  <si>
    <t>Industrial Processes;Food and Agriculture;Feed and Grain Terminal Elevators;Grain Drying - Rack Dryer</t>
  </si>
  <si>
    <t>Industrial Processes;Food and Agriculture;Feed and Grain Terminal Elevators;Headhouse &amp; Internal Handling (legs, belts, distributors, scale, etc.)</t>
  </si>
  <si>
    <t>Industrial Processes;Food and Agriculture;Feed and Grain Terminal Elevators;Fugitive Emissions: General</t>
  </si>
  <si>
    <t>Industrial Processes;Food and Agriculture;Feed and Grain Terminal Elevators;Fugitive Emissions: Shipping/Receiving</t>
  </si>
  <si>
    <t>Industrial Processes;Food and Agriculture;Feed and Grain Terminal Elevators;Grain Cleaning - Internal Vibrating</t>
  </si>
  <si>
    <t>Industrial Processes;Food and Agriculture;Feed and Grain Terminal Elevators;Grain Cleaning - Stationary Enclosed</t>
  </si>
  <si>
    <t>Industrial Processes;Food and Agriculture;Feed and Grain Terminal Elevators;Storage Bin Vents</t>
  </si>
  <si>
    <t>Industrial Processes;Food and Agriculture;Feed and Grain Terminal Elevators;Unloading (Receiving) from Trucks (unspecified type)</t>
  </si>
  <si>
    <t>Industrial Processes;Food and Agriculture;Feed and Grain Terminal Elevators;Unloading (Receiving) from Straight Trucks</t>
  </si>
  <si>
    <t>Industrial Processes;Food and Agriculture;Feed and Grain Terminal Elevators;Unloading (Receiving) from Hopper Trucks</t>
  </si>
  <si>
    <t>Industrial Processes;Food and Agriculture;Feed and Grain Terminal Elevators;Unloading (Receiving) from Railcars</t>
  </si>
  <si>
    <t>Industrial Processes;Food and Agriculture;Feed and Grain Terminal Elevators;Unloading (Receiving) from Barges - Unspecified (see -56 and -57)</t>
  </si>
  <si>
    <t>Industrial Processes;Food and Agriculture;Feed and Grain Terminal Elevators;Unloading (Receiving) from Ships</t>
  </si>
  <si>
    <t>Industrial Processes;Food and Agriculture;Feed and Grain Terminal Elevators;Unloading (Receiving) from Barges - Continuous Barge Unloader</t>
  </si>
  <si>
    <t>Industrial Processes;Food and Agriculture;Feed and Grain Terminal Elevators;Unloading (Receiving) from Barges - Marine Leg</t>
  </si>
  <si>
    <t>Industrial Processes;Food and Agriculture;Feed and Grain Terminal Elevators;Loading (Shipping) into Trucks (unspecified type)</t>
  </si>
  <si>
    <t>Industrial Processes;Food and Agriculture;Feed and Grain Terminal Elevators;Loading (Shipping) into Straight Trucks</t>
  </si>
  <si>
    <t>Industrial Processes;Food and Agriculture;Feed and Grain Terminal Elevators;Loading (Shipping) into Hopper Trucks</t>
  </si>
  <si>
    <t>Industrial Processes;Food and Agriculture;Feed and Grain Terminal Elevators;Loading (Shipping) into Railcars</t>
  </si>
  <si>
    <t>Industrial Processes;Food and Agriculture;Feed and Grain Terminal Elevators;Loading (Shipping) into Barges</t>
  </si>
  <si>
    <t>Industrial Processes;Food and Agriculture;Feed and Grain Terminal Elevators;Loading (Shipping) into Ships</t>
  </si>
  <si>
    <t>Industrial Processes;Food and Agriculture;Feed and Grain Country Elevators;Shipping/Receiving</t>
  </si>
  <si>
    <t>Industrial Processes;Food and Agriculture;Feed and Grain Country Elevators;Transfer/Convey</t>
  </si>
  <si>
    <t>Industrial Processes;Food and Agriculture;Feed and Grain Country Elevators;Cleaning</t>
  </si>
  <si>
    <t>Industrial Processes;Food and Agriculture;Feed and Grain Country Elevators;Drying</t>
  </si>
  <si>
    <t>Industrial Processes;Food and Agriculture;Feed and Grain Country Elevators;Unloading (Receiving)</t>
  </si>
  <si>
    <t>Industrial Processes;Food and Agriculture;Feed and Grain Country Elevators;Loading (Shipping)</t>
  </si>
  <si>
    <t>Industrial Processes;Food and Agriculture;Feed and Grain Country Elevators;Removal from Bins (Tunnel Belt)</t>
  </si>
  <si>
    <t>Industrial Processes;Food and Agriculture;Feed and Grain Country Elevators;Elevator Legs (Headhouse)</t>
  </si>
  <si>
    <t>Industrial Processes;Food and Agriculture;Feed and Grain Country Elevators;Tripper (Gallery Belt)</t>
  </si>
  <si>
    <t>Industrial Processes;Food and Agriculture;Feed and Grain Country Elevators;General</t>
  </si>
  <si>
    <t>Industrial Processes;Food and Agriculture;Grain Millings;General</t>
  </si>
  <si>
    <t>Industrial Processes;Food and Agriculture;Grain Millings;Barley Cleaning</t>
  </si>
  <si>
    <t>Industrial Processes;Food and Agriculture;Grain Millings;Milo Cleaning</t>
  </si>
  <si>
    <t>Industrial Processes;Food and Agriculture;Grain Millings;Barley Flour Mill</t>
  </si>
  <si>
    <t>Industrial Processes;Food and Agriculture;Grain Millings;Barley: Receiving</t>
  </si>
  <si>
    <t>Industrial Processes;Food and Agriculture;Grain Millings;Barley: Bulk Loading</t>
  </si>
  <si>
    <t>Industrial Processes;Food and Agriculture;Grain Millings;Barley Malting: Grain Receiving</t>
  </si>
  <si>
    <t>Industrial Processes;Food and Agriculture;Grain Millings;Barley Malting: Gas-fired Malt Kiln</t>
  </si>
  <si>
    <t>Industrial Processes;Food and Agriculture;Grain Millings;Milo: Receiving</t>
  </si>
  <si>
    <t>Industrial Processes;Food and Agriculture;Grain Millings;Durum Milling: Grain Receiving</t>
  </si>
  <si>
    <t>Industrial Processes;Food and Agriculture;Grain Millings;Durum Milling: Precleaning/Handling</t>
  </si>
  <si>
    <t>Industrial Processes;Food and Agriculture;Grain Millings;Durum Milling: Cleaning House</t>
  </si>
  <si>
    <t>Industrial Processes;Food and Agriculture;Grain Millings;Durum Milling: Millhouse</t>
  </si>
  <si>
    <t>Industrial Processes;Food and Agriculture;Grain Millings;Rye: Grain Receiving</t>
  </si>
  <si>
    <t>Industrial Processes;Food and Agriculture;Grain Millings;Rye: Precleaning/Handling</t>
  </si>
  <si>
    <t>Industrial Processes;Food and Agriculture;Grain Millings;Rye: Cleaning House</t>
  </si>
  <si>
    <t>Industrial Processes;Food and Agriculture;Grain Millings;Rye: Millhouse</t>
  </si>
  <si>
    <t>Industrial Processes;Food and Agriculture;Grain Millings;Wheat: Grain Receiving</t>
  </si>
  <si>
    <t>Industrial Processes;Food and Agriculture;Grain Millings;Wheat: Precleaning/Handling</t>
  </si>
  <si>
    <t>Industrial Processes;Food and Agriculture;Grain Millings;Wheat: Cleaning House</t>
  </si>
  <si>
    <t>Industrial Processes;Food and Agriculture;Grain Millings;Wheat: Millhouse</t>
  </si>
  <si>
    <t>Industrial Processes;Food and Agriculture;Grain Millings;Dry Corn Milling: Silo Storage</t>
  </si>
  <si>
    <t>Industrial Processes;Food and Agriculture;Grain Millings;Dry Corn Milling: Grain Receiving</t>
  </si>
  <si>
    <t>Industrial Processes;Food and Agriculture;Grain Millings;Dry Corn Milling: Grain Drying</t>
  </si>
  <si>
    <t>Industrial Processes;Food and Agriculture;Grain Millings;Dry Corn Milling: Precleaning/Handling</t>
  </si>
  <si>
    <t>Industrial Processes;Food and Agriculture;Grain Millings;Dry Corn Milling: Cleaning House</t>
  </si>
  <si>
    <t>Industrial Processes;Food and Agriculture;Grain Millings;Dry Corn Milling: Degerming and Milling</t>
  </si>
  <si>
    <t>Industrial Processes;Food and Agriculture;Grain Millings;Dry Corn Milling: Bulk Loading</t>
  </si>
  <si>
    <t>Industrial Processes;Food and Agriculture;Grain Millings;Dry Corn Milling: Pneumatic Conveyor</t>
  </si>
  <si>
    <t>Industrial Processes;Food and Agriculture;Grain Millings;Dry Corn Milling: Grinding</t>
  </si>
  <si>
    <t>Industrial Processes;Food and Agriculture;Grain Millings;Wet Corn Milling: Grain Receiving</t>
  </si>
  <si>
    <t>Industrial Processes;Food and Agriculture;Grain Millings;Wet Corn Milling: Grain Handling</t>
  </si>
  <si>
    <t>Industrial Processes;Food and Agriculture;Grain Millings;Wet Corn Milling: Grain Cleaning</t>
  </si>
  <si>
    <t>Industrial Processes;Food and Agriculture;Grain Millings;Wet Corn Milling: Dryers</t>
  </si>
  <si>
    <t>Industrial Processes;Food and Agriculture;Grain Millings;Wet Corn Milling: Bulk Loading</t>
  </si>
  <si>
    <t>Industrial Processes;Food and Agriculture;Grain Millings;Wet Corn Milling: Milling</t>
  </si>
  <si>
    <t>Industrial Processes;Food and Agriculture;Grain Millings;Dry Corn Milling: Mixing Tank</t>
  </si>
  <si>
    <t>Industrial Processes;Food and Agriculture;Grain Millings;Dry Corn Milling: Extruder</t>
  </si>
  <si>
    <t>Industrial Processes;Food and Agriculture;Grain Millings;Dry Corn Milling: Kettle Cooker</t>
  </si>
  <si>
    <t>Industrial Processes;Food and Agriculture;Grain Millings;Oat: General</t>
  </si>
  <si>
    <t>Industrial Processes;Food and Agriculture;Grain Millings;Steeping: Grain Conditioning in Tanks Containing Dilute Sulfurous Acid</t>
  </si>
  <si>
    <t>Industrial Processes;Food and Agriculture;Grain Millings;Evaporators: Concentrate Steepwater to 30-55 % Solids by Evaporation</t>
  </si>
  <si>
    <t>Industrial Processes;Food and Agriculture;Grain Millings;Gluten Feed Drying: Direct-fired Dryer - Produces Corn Gluten Feed</t>
  </si>
  <si>
    <t>Industrial Processes;Food and Agriculture;Grain Millings;Gluten Feed Drying: Indirect-fired Dryer - Produces Corn Gluten Feed</t>
  </si>
  <si>
    <t>Industrial Processes;Food and Agriculture;Grain Millings;Degerminating Mills: Separates Germ from Starch and Gluten</t>
  </si>
  <si>
    <t>Industrial Processes;Food and Agriculture;Grain Millings;Germ Drying: Drying Germ from Degerminating Mills</t>
  </si>
  <si>
    <t>Industrial Processes;Food and Agriculture;Grain Millings;Fiber Drying: Drying Corn Hulls after Separation from Starch &amp; Gluten</t>
  </si>
  <si>
    <t>Industrial Processes;Food and Agriculture;Grain Millings;Gluten Drying: Direct-fired Dryer - Produces Corn Gluten Meal</t>
  </si>
  <si>
    <t>Industrial Processes;Food and Agriculture;Grain Millings;Gluten Drying: Indirect-fired Dryer - Produces Corn Gluten Meal</t>
  </si>
  <si>
    <t>Industrial Processes;Food and Agriculture;Grain Millings;Dextrose Drying</t>
  </si>
  <si>
    <t>Industrial Processes;Food and Agriculture;Grain Millings;Rice: Grain Receiving</t>
  </si>
  <si>
    <t>Industrial Processes;Food and Agriculture;Grain Millings;Rice: Precleaning/Handling</t>
  </si>
  <si>
    <t>Industrial Processes;Food and Agriculture;Grain Millings;Rice: Drying</t>
  </si>
  <si>
    <t>Industrial Processes;Food and Agriculture;Grain Millings;Rice: Cleaning/Millhouse</t>
  </si>
  <si>
    <t>Industrial Processes;Food and Agriculture;Grain Millings;Rice: Paddy Cleaning</t>
  </si>
  <si>
    <t>Industrial Processes;Food and Agriculture;Grain Millings;Rice: Mill House</t>
  </si>
  <si>
    <t>Industrial Processes;Food and Agriculture;Grain Millings;Rice: Aspirator</t>
  </si>
  <si>
    <t>Industrial Processes;Food and Agriculture;Grain Millings;Soybean: Grain Receiving</t>
  </si>
  <si>
    <t>Industrial Processes;Food and Agriculture;Grain Millings;Soybean: Grain Handling</t>
  </si>
  <si>
    <t>Industrial Processes;Food and Agriculture;Grain Millings;Soybean: Grain Cleaning</t>
  </si>
  <si>
    <t>Industrial Processes;Food and Agriculture;Grain Millings;Soybean: Drying</t>
  </si>
  <si>
    <t>Industrial Processes;Food and Agriculture;Grain Millings;Soybean: Cracking and Dehulling</t>
  </si>
  <si>
    <t>Industrial Processes;Food and Agriculture;Grain Millings;Soybean: Hull Grinding</t>
  </si>
  <si>
    <t>Industrial Processes;Food and Agriculture;Grain Millings;Soybean: Bean Conditioning</t>
  </si>
  <si>
    <t>Industrial Processes;Food and Agriculture;Grain Millings;Soybean: Flaking</t>
  </si>
  <si>
    <t>Industrial Processes;Food and Agriculture;Grain Millings;Soybean: Meal Dryer</t>
  </si>
  <si>
    <t>Industrial Processes;Food and Agriculture;Grain Millings;Soybean: Meal Cooler</t>
  </si>
  <si>
    <t>Industrial Processes;Food and Agriculture;Grain Millings;Soybean: Bulk Loading</t>
  </si>
  <si>
    <t>Industrial Processes;Food and Agriculture;Grain Millings;Soybean: White Flake Cooler</t>
  </si>
  <si>
    <t>Industrial Processes;Food and Agriculture;Grain Millings;Soybean: Meal Grinder/Sizing</t>
  </si>
  <si>
    <t>Industrial Processes;Food and Agriculture;Grain Millings;See Comment</t>
  </si>
  <si>
    <t>Industrial Processes;Food and Agriculture;Feed Manufacture;General</t>
  </si>
  <si>
    <t>Industrial Processes;Food and Agriculture;Feed Manufacture;Grain Receiving</t>
  </si>
  <si>
    <t>Industrial Processes;Food and Agriculture;Feed Manufacture;Shipping</t>
  </si>
  <si>
    <t>Industrial Processes;Food and Agriculture;Feed Manufacture;Handling</t>
  </si>
  <si>
    <t>Industrial Processes;Food and Agriculture;Feed Manufacture;Grinding</t>
  </si>
  <si>
    <t>Industrial Processes;Food and Agriculture;Feed Manufacture;Pellet Coolers</t>
  </si>
  <si>
    <t>Industrial Processes;Food and Agriculture;Feed Manufacture;Grain Cleaning</t>
  </si>
  <si>
    <t>Industrial Processes;Food and Agriculture;Feed Manufacture;Milling</t>
  </si>
  <si>
    <t>Industrial Processes;Food and Agriculture;Feed Manufacture;Mixing/Blending</t>
  </si>
  <si>
    <t>Industrial Processes;Food and Agriculture;Feed Manufacture;Conveying</t>
  </si>
  <si>
    <t>Industrial Processes;Food and Agriculture;Feed Manufacture;Scalping</t>
  </si>
  <si>
    <t>Industrial Processes;Food and Agriculture;Feed Manufacture;Bulk Loadout</t>
  </si>
  <si>
    <t>Industrial Processes;Food and Agriculture;Feed Manufacture;Shaking</t>
  </si>
  <si>
    <t>Industrial Processes;Food and Agriculture;Feed Manufacture;Storage</t>
  </si>
  <si>
    <t>Industrial Processes;Food and Agriculture;Feed Manufacture;Pellet Cooler</t>
  </si>
  <si>
    <t>Industrial Processes;Food and Agriculture;Feed Manufacture;Grain Milling: Hammermill</t>
  </si>
  <si>
    <t>Industrial Processes;Food and Agriculture;Feed Manufacture;Grain Milling: Flaker</t>
  </si>
  <si>
    <t>Industrial Processes;Food and Agriculture;Feed Manufacture;Grain Milling: Grain Cracker</t>
  </si>
  <si>
    <t>Industrial Processes;Food and Agriculture;Feed Manufacture;Fugitive Emissions: General</t>
  </si>
  <si>
    <t>Industrial Processes;Food and Agriculture;Feed Manufacture;Fugitive Emissions: Shipping/Receiving</t>
  </si>
  <si>
    <t>Industrial Processes;Food and Agriculture;Feed Manufacture;Fugitive Emissions: Packing</t>
  </si>
  <si>
    <t>Industrial Processes;Food and Agriculture;Feed Manufacture;Citrate: Handling/Transferring</t>
  </si>
  <si>
    <t>Industrial Processes;Food and Agriculture;Feed Manufacture;Citrate: Grinding</t>
  </si>
  <si>
    <t>Industrial Processes;Food and Agriculture;Feed Manufacture;Citrate: Drying</t>
  </si>
  <si>
    <t>Industrial Processes;Food and Agriculture;Feed Manufacture;Citrate: Storage</t>
  </si>
  <si>
    <t>Industrial Processes;Food and Agriculture;Feed Manufacture;Not Classified</t>
  </si>
  <si>
    <t>Industrial Processes;Food and Agriculture;Beer Production;Grain Handling (see also 3-02-005-xx)</t>
  </si>
  <si>
    <t>Industrial Processes;Food and Agriculture;Beer Production;Drying Spent Grains (use SCCs 3-02-009-30 &amp; -31)</t>
  </si>
  <si>
    <t>Industrial Processes;Food and Agriculture;Beer Production;Brew Kettle (use SCC 3-02-009-07)</t>
  </si>
  <si>
    <t>Industrial Processes;Food and Agriculture;Beer Production;Aging Tank: Secondary Fermentation</t>
  </si>
  <si>
    <t>Industrial Processes;Food and Agriculture;Beer Production;Malt Kiln</t>
  </si>
  <si>
    <t>Industrial Processes;Food and Agriculture;Beer Production;Malt Mill</t>
  </si>
  <si>
    <t>Industrial Processes;Food and Agriculture;Beer Production;Brew Kettle</t>
  </si>
  <si>
    <t>Industrial Processes;Food and Agriculture;Beer Production;Aging Tank: Filling</t>
  </si>
  <si>
    <t>Industrial Processes;Food and Agriculture;Beer Production;Beer Bottling: Storage</t>
  </si>
  <si>
    <t>Industrial Processes;Food and Agriculture;Beer Production;Fugitive Emissions: General</t>
  </si>
  <si>
    <t>Industrial Processes;Food and Agriculture;Beer Production;Milled Malt Hopper</t>
  </si>
  <si>
    <t>Industrial Processes;Food and Agriculture;Beer Production;Raw Material Storage</t>
  </si>
  <si>
    <t>Industrial Processes;Food and Agriculture;Beer Production;Mash Tun</t>
  </si>
  <si>
    <t>Industrial Processes;Food and Agriculture;Beer Production;Cereal Cooker</t>
  </si>
  <si>
    <t>Industrial Processes;Food and Agriculture;Beer Production;Lauter Tun or Strainmaster</t>
  </si>
  <si>
    <t>Industrial Processes;Food and Agriculture;Beer Production;Hot Wort Settling Tank</t>
  </si>
  <si>
    <t>Industrial Processes;Food and Agriculture;Beer Production;Wort Cooler</t>
  </si>
  <si>
    <t>Industrial Processes;Food and Agriculture;Beer Production;Trub Vessel</t>
  </si>
  <si>
    <t>Industrial Processes;Food and Agriculture;Beer Production;Brewers Grain Dryer: Natural Gas-fired</t>
  </si>
  <si>
    <t>Industrial Processes;Food and Agriculture;Beer Production;Brewers Grain Dryer: Fuel Oil-fired</t>
  </si>
  <si>
    <t>Industrial Processes;Food and Agriculture;Beer Production;Brewers Grain Dryer: Steam-heated</t>
  </si>
  <si>
    <t>Industrial Processes;Food and Agriculture;Beer Production;Fermenter Venting: Closed Fermenter</t>
  </si>
  <si>
    <t>Industrial Processes;Food and Agriculture;Beer Production;Fermenter Venting: Open Fermenter</t>
  </si>
  <si>
    <t>Industrial Processes;Food and Agriculture;Beer Production;Activated Carbon Regeneration</t>
  </si>
  <si>
    <t>Industrial Processes;Food and Agriculture;Beer Production;Brewers Yeast Disposal</t>
  </si>
  <si>
    <t>Industrial Processes;Food and Agriculture;Beer Production;Yeast Propagation</t>
  </si>
  <si>
    <t>Industrial Processes;Food and Agriculture;Beer Production;Can Filling Line</t>
  </si>
  <si>
    <t>Industrial Processes;Food and Agriculture;Beer Production;Sterilized Can Filling Line</t>
  </si>
  <si>
    <t>Industrial Processes;Food and Agriculture;Beer Production;Bottle Filling Line</t>
  </si>
  <si>
    <t>Industrial Processes;Food and Agriculture;Beer Production;Sterilized Bottle Filling Line</t>
  </si>
  <si>
    <t>Industrial Processes;Food and Agriculture;Beer Production;Keg Filling Line</t>
  </si>
  <si>
    <t>Industrial Processes;Food and Agriculture;Beer Production;Bottle Soaker and Cleaner</t>
  </si>
  <si>
    <t>Industrial Processes;Food and Agriculture;Beer Production;Bottle Crusher</t>
  </si>
  <si>
    <t>Industrial Processes;Food and Agriculture;Beer Production;Can Crusher with Pneumatic Conveyor</t>
  </si>
  <si>
    <t>Industrial Processes;Food and Agriculture;Beer Production;Beer Sump</t>
  </si>
  <si>
    <t>Industrial Processes;Food and Agriculture;Beer Production;Waste Beer Recovery</t>
  </si>
  <si>
    <t>Industrial Processes;Food and Agriculture;Beer Production;Waste Beer Storage Tanks</t>
  </si>
  <si>
    <t>Industrial Processes;Food and Agriculture;Beer Production;Ethanol Removal from Waste Beer</t>
  </si>
  <si>
    <t>Industrial Processes;Food and Agriculture;Beer Production;Ethanol Recovery from Waste Beer</t>
  </si>
  <si>
    <t>Industrial Processes;Food and Agriculture;Beer Production;Other Not Classified</t>
  </si>
  <si>
    <t>Industrial Processes;Food and Agriculture;Distilled Spirits;Grain Handling (see 3-02-006-05)</t>
  </si>
  <si>
    <t>Industrial Processes;Food and Agriculture;Distilled Spirits;Dryer House Operations</t>
  </si>
  <si>
    <t>Industrial Processes;Food and Agriculture;Distilled Spirits;Aging (see 3-02-010-17)</t>
  </si>
  <si>
    <t>Industrial Processes;Food and Agriculture;Distilled Spirits;Fermentation Tank (see 3-02-010-14)</t>
  </si>
  <si>
    <t>Industrial Processes;Food and Agriculture;Distilled Spirits;Malt Milling</t>
  </si>
  <si>
    <t>Industrial Processes;Food and Agriculture;Distilled Spirits;Malt Drying</t>
  </si>
  <si>
    <t>Industrial Processes;Food and Agriculture;Distilled Spirits;Whiskey Bottling: Storage (see 3-02-010-18)</t>
  </si>
  <si>
    <t>Industrial Processes;Food and Agriculture;Distilled Spirits;Fugitive Emissions: General</t>
  </si>
  <si>
    <t>Industrial Processes;Food and Agriculture;Distilled Spirits;Whiskey: Grain Mashing</t>
  </si>
  <si>
    <t>Industrial Processes;Food and Agriculture;Distilled Spirits;Whiskey: Fermentation Tank</t>
  </si>
  <si>
    <t>Industrial Processes;Food and Agriculture;Distilled Spirits;Whiskey: Distillation</t>
  </si>
  <si>
    <t>Industrial Processes;Food and Agriculture;Distilled Spirits;Whiskey: Aging - Evaporation Loss</t>
  </si>
  <si>
    <t>Industrial Processes;Food and Agriculture;Distilled Spirits;Whiskey: Blending/Bottling</t>
  </si>
  <si>
    <t>Industrial Processes;Food and Agriculture;Distilled Spirits;Raw Material Storage</t>
  </si>
  <si>
    <t>Industrial Processes;Food and Agriculture;Distilled Spirits;Other Not Classified</t>
  </si>
  <si>
    <t>Industrial Processes;Food and Agriculture;Wines, Brandy, and Brandy Spirits;Grape Crushing/Treatment: White Wines</t>
  </si>
  <si>
    <t>Industrial Processes;Food and Agriculture;Wines, Brandy, and Brandy Spirits;Grape Crushing/Treatment: Red Wine</t>
  </si>
  <si>
    <t>Industrial Processes;Food and Agriculture;Wines, Brandy, and Brandy Spirits;Aging</t>
  </si>
  <si>
    <t>Industrial Processes;Food and Agriculture;Wines, Brandy, and Brandy Spirits;Fermentation Tank</t>
  </si>
  <si>
    <t>Industrial Processes;Food and Agriculture;Wines, Brandy, and Brandy Spirits;Wine Fermentation - White Wine</t>
  </si>
  <si>
    <t>Industrial Processes;Food and Agriculture;Wines, Brandy, and Brandy Spirits;Wine Fermentation - Red Wine</t>
  </si>
  <si>
    <t>Industrial Processes;Food and Agriculture;Wines, Brandy, and Brandy Spirits;Wine Bottling: Storage</t>
  </si>
  <si>
    <t>Industrial Processes;Food and Agriculture;Wines, Brandy, and Brandy Spirits;Fugitive Emissions: Pomace Screening - Red Wine</t>
  </si>
  <si>
    <t>Industrial Processes;Food and Agriculture;Wines, Brandy, and Brandy Spirits;Fugitive Emissions: Pomace Press - Red Wine</t>
  </si>
  <si>
    <t>Industrial Processes;Food and Agriculture;Wines, Brandy, and Brandy Spirits;Raw Material Storage</t>
  </si>
  <si>
    <t>Industrial Processes;Food and Agriculture;Wines, Brandy, and Brandy Spirits;Wine Bottling - White Wine</t>
  </si>
  <si>
    <t>Industrial Processes;Food and Agriculture;Wines, Brandy, and Brandy Spirits;Other Not Classified</t>
  </si>
  <si>
    <t>Industrial Processes;Food and Agriculture;Fish Processing;Cookers: Fresh Fish Scrap</t>
  </si>
  <si>
    <t>Industrial Processes;Food and Agriculture;Fish Processing;Cookers: Stale Fish Scrap</t>
  </si>
  <si>
    <t>Industrial Processes;Food and Agriculture;Fish Processing;Dryers</t>
  </si>
  <si>
    <t>Industrial Processes;Food and Agriculture;Fish Processing;Canning Cookers</t>
  </si>
  <si>
    <t>Industrial Processes;Food and Agriculture;Fish Processing;Steam Tube Dryer</t>
  </si>
  <si>
    <t>Industrial Processes;Food and Agriculture;Fish Processing;Direct Fired Dryer</t>
  </si>
  <si>
    <t>Industrial Processes;Food and Agriculture;Fish Processing;Other Not Classified</t>
  </si>
  <si>
    <t>Industrial Processes;Food and Agriculture;Meat Smokehouses;Combined Operations</t>
  </si>
  <si>
    <t>Industrial Processes;Food and Agriculture;Meat Smokehouses;Batch Smokehouses: Smoking Cycle</t>
  </si>
  <si>
    <t>Industrial Processes;Food and Agriculture;Meat Smokehouses;Batch Smokehouses: Cooking Cycle</t>
  </si>
  <si>
    <t>Industrial Processes;Food and Agriculture;Meat Smokehouses;Continuous Smokehouse: Smoke Zone</t>
  </si>
  <si>
    <t>Industrial Processes;Food and Agriculture;Meat Smokehouses;Continuous Smokehouse: Heat Zone</t>
  </si>
  <si>
    <t>Industrial Processes;Food and Agriculture;Meat Smokehouses;Meat Charbroiler</t>
  </si>
  <si>
    <t>Industrial Processes;Food and Agriculture;Starch Manufacturing;Combined Operations</t>
  </si>
  <si>
    <t>Industrial Processes;Food and Agriculture;Starch Manufacturing;Steeping (Acidification)</t>
  </si>
  <si>
    <t>Industrial Processes;Food and Agriculture;Starch Manufacturing;Grinding</t>
  </si>
  <si>
    <t>Industrial Processes;Food and Agriculture;Starch Manufacturing;Screening</t>
  </si>
  <si>
    <t>Industrial Processes;Food and Agriculture;Starch Manufacturing;Centrifuging</t>
  </si>
  <si>
    <t>Industrial Processes;Food and Agriculture;Starch Manufacturing;Starch Filtering</t>
  </si>
  <si>
    <t>Industrial Processes;Food and Agriculture;Starch Manufacturing;Starch Storage Bin</t>
  </si>
  <si>
    <t>Industrial Processes;Food and Agriculture;Starch Manufacturing;Starch Bulk Loadout</t>
  </si>
  <si>
    <t>Industrial Processes;Food and Agriculture;Starch Manufacturing;Modified Starch Drying: Flash Dryers</t>
  </si>
  <si>
    <t>Industrial Processes;Food and Agriculture;Starch Manufacturing;Modified Starch Drying: Spray Dryers</t>
  </si>
  <si>
    <t>Industrial Processes;Food and Agriculture;Starch Manufacturing;Unmodified Starch Drying: Flash Dryers</t>
  </si>
  <si>
    <t>Industrial Processes;Food and Agriculture;Starch Manufacturing;Unmodified Starch Drying: Spray Dryers</t>
  </si>
  <si>
    <t>Industrial Processes;Food and Agriculture;Starch Manufacturing;Fugitive Emissions: General</t>
  </si>
  <si>
    <t>Industrial Processes;Food and Agriculture;Starch Manufacturing;Fugitive Emissions: Starch Packaging</t>
  </si>
  <si>
    <t>Industrial Processes;Food and Agriculture;Sugar Cane Refining;General</t>
  </si>
  <si>
    <t>Industrial Processes;Food and Agriculture;Sugar Cane Refining;Evaporators</t>
  </si>
  <si>
    <t>Industrial Processes;Food and Agriculture;Sugar Cane Refining;Clarifier</t>
  </si>
  <si>
    <t>Industrial Processes;Food and Agriculture;Sugar Cane Refining;Vacuum Pans</t>
  </si>
  <si>
    <t>Industrial Processes;Food and Agriculture;Sugar Cane Refining;Cane Sugar Dryer</t>
  </si>
  <si>
    <t>Industrial Processes;Food and Agriculture;Sugar Cane Refining;Bulk Sugar Storage</t>
  </si>
  <si>
    <t>Industrial Processes;Food and Agriculture;Sugar Cane Refining;Bulk Sugar Loadout</t>
  </si>
  <si>
    <t>Industrial Processes;Food and Agriculture;Sugar Cane Refining;Clarification (Phosphatation)</t>
  </si>
  <si>
    <t>Industrial Processes;Food and Agriculture;Sugar Cane Refining;Clarification (Carbonation)</t>
  </si>
  <si>
    <t>Industrial Processes;Food and Agriculture;Sugar Cane Refining;Adsorbent Regeneration</t>
  </si>
  <si>
    <t>Industrial Processes;Food and Agriculture;Sugar Cane Refining;Adsorbent Conveyor Transfer</t>
  </si>
  <si>
    <t>Industrial Processes;Food and Agriculture;Sugar Cane Refining;Evaporator</t>
  </si>
  <si>
    <t>Industrial Processes;Food and Agriculture;Sugar Cane Refining;Sugar Dryer</t>
  </si>
  <si>
    <t>Industrial Processes;Food and Agriculture;Sugar Cane Refining;Sugar Cooler</t>
  </si>
  <si>
    <t>Industrial Processes;Food and Agriculture;Sugar Cane Refining;Sugar Granulator (Dryer &amp; Cooler)</t>
  </si>
  <si>
    <t>Industrial Processes;Food and Agriculture;Sugar Cane Refining;Screen</t>
  </si>
  <si>
    <t>Industrial Processes;Food and Agriculture;Sugar Cane Refining;Sugar Storage and Packaging</t>
  </si>
  <si>
    <t>Industrial Processes;Food and Agriculture;Sugar Cane Refining;Bulk Loadout</t>
  </si>
  <si>
    <t>Industrial Processes;Food and Agriculture;Sugar Cane Refining;Other Not Classified</t>
  </si>
  <si>
    <t>Industrial Processes;Food and Agriculture;Sugar Beet Processing;Pulp Dryer : Coal-fired</t>
  </si>
  <si>
    <t>Industrial Processes;Food and Agriculture;Sugar Beet Processing;Pulp Dryer : Oil-fired</t>
  </si>
  <si>
    <t>Industrial Processes;Food and Agriculture;Sugar Beet Processing;Pulp Dryer : Natural Gas-fired</t>
  </si>
  <si>
    <t>Industrial Processes;Food and Agriculture;Sugar Beet Processing;Dried Pulp Pelletizer</t>
  </si>
  <si>
    <t>Industrial Processes;Food and Agriculture;Sugar Beet Processing;Dried Pulp Pellet Cooler</t>
  </si>
  <si>
    <t>Industrial Processes;Food and Agriculture;Sugar Beet Processing;First Carbonation Tank</t>
  </si>
  <si>
    <t>Industrial Processes;Food and Agriculture;Sugar Beet Processing;Second Carbonation Tank</t>
  </si>
  <si>
    <t>Industrial Processes;Food and Agriculture;Sugar Beet Processing;Sulfur Stove Contacting Tower</t>
  </si>
  <si>
    <t>Industrial Processes;Food and Agriculture;Sugar Beet Processing;First Effect Evaporator Vent</t>
  </si>
  <si>
    <t>Industrial Processes;Food and Agriculture;Sugar Beet Processing;Sugar Dryer</t>
  </si>
  <si>
    <t>Industrial Processes;Food and Agriculture;Sugar Beet Processing;Sugar Cooler</t>
  </si>
  <si>
    <t>Industrial Processes;Food and Agriculture;Sugar Beet Processing;Sugar Granulator (Dryer &amp; Cooler)</t>
  </si>
  <si>
    <t>Industrial Processes;Food and Agriculture;Sugar Beet Processing;Sugar Conveying and Sacking</t>
  </si>
  <si>
    <t>Industrial Processes;Food and Agriculture;Sugar Beet Processing;Lime Crusher</t>
  </si>
  <si>
    <t>Industrial Processes;Food and Agriculture;Sugar Beet Processing;Lime Kiln : Coal-fired</t>
  </si>
  <si>
    <t>Industrial Processes;Food and Agriculture;Sugar Beet Processing;Lime Kiln : Natural Gas-fired</t>
  </si>
  <si>
    <t>Industrial Processes;Food and Agriculture;Sugar Beet Processing;Lime Slaker</t>
  </si>
  <si>
    <t>Industrial Processes;Food and Agriculture;Sugar Beet Processing;Other Not Classified</t>
  </si>
  <si>
    <t>Industrial Processes;Food and Agriculture;Peanut Processing;Loading/Unloading</t>
  </si>
  <si>
    <t>Industrial Processes;Food and Agriculture;Peanut Processing;Cleaning</t>
  </si>
  <si>
    <t>Industrial Processes;Food and Agriculture;Peanut Processing;Shelling</t>
  </si>
  <si>
    <t>Industrial Processes;Food and Agriculture;Peanut Processing;Milling</t>
  </si>
  <si>
    <t>Industrial Processes;Food and Agriculture;Peanut Processing;Dryer</t>
  </si>
  <si>
    <t>Industrial Processes;Food and Agriculture;Peanut Processing;Unloading of Almonds to Receiving Pit</t>
  </si>
  <si>
    <t>Industrial Processes;Food and Agriculture;Peanut Processing;Precleaning of Orchard Debris from Almonds</t>
  </si>
  <si>
    <t>Industrial Processes;Food and Agriculture;Peanut Processing;Hull Removal and Separation from In-shell Almonds</t>
  </si>
  <si>
    <t>Industrial Processes;Food and Agriculture;Peanut Processing;Hulling and Shelling of Almonds (Huller/Sheller)</t>
  </si>
  <si>
    <t>Industrial Processes;Food and Agriculture;Peanut Processing;Classifier Screen Deck to Remove Shell from Meats</t>
  </si>
  <si>
    <t>Industrial Processes;Food and Agriculture;Peanut Processing;Air Leg to Separate Shells from Meats</t>
  </si>
  <si>
    <t>Industrial Processes;Food and Agriculture;Peanut Processing;Almond Roaster: Direct-fired Rotating Drum</t>
  </si>
  <si>
    <t>Industrial Processes;Food and Agriculture;Peanut Processing;Other Not Classified</t>
  </si>
  <si>
    <t>Industrial Processes;Food and Agriculture;Candy Manufacturing;Other Not Classified</t>
  </si>
  <si>
    <t>Industrial Processes;Food and Agriculture;Vegetable Oil Processing;Corn Oil: General</t>
  </si>
  <si>
    <t>Industrial Processes;Food and Agriculture;Vegetable Oil Processing;Cottonseed Oil: General</t>
  </si>
  <si>
    <t>Industrial Processes;Food and Agriculture;Vegetable Oil Processing;Soybean Oil: General</t>
  </si>
  <si>
    <t>Industrial Processes;Food and Agriculture;Vegetable Oil Processing;Peanut Oil: General</t>
  </si>
  <si>
    <t>Industrial Processes;Food and Agriculture;Vegetable Oil Processing;General</t>
  </si>
  <si>
    <t>Industrial Processes;Food and Agriculture;Vegetable Oil Processing;Oil Extraction</t>
  </si>
  <si>
    <t>Industrial Processes;Food and Agriculture;Vegetable Oil Processing;Meal Preparation</t>
  </si>
  <si>
    <t>Industrial Processes;Food and Agriculture;Vegetable Oil Processing;Oil Refining</t>
  </si>
  <si>
    <t>Industrial Processes;Food and Agriculture;Vegetable Oil Processing;Fugitive Leaks</t>
  </si>
  <si>
    <t>Industrial Processes;Food and Agriculture;Vegetable Oil Processing;Solvent Storage (Use 4-07-016-15 &amp; -16 or 4-07-176-03 &amp; -04)</t>
  </si>
  <si>
    <t>Industrial Processes;Food and Agriculture;Vegetable Oil Processing;Solvent Work Tank</t>
  </si>
  <si>
    <t>Industrial Processes;Food and Agriculture;Vegetable Oil Processing;Aspiration Exhaust Vent: Startup and Shutdown</t>
  </si>
  <si>
    <t>Industrial Processes;Food and Agriculture;Vegetable Oil Processing;Oil Extraction Rotary Cell Extractor</t>
  </si>
  <si>
    <t>Industrial Processes;Food and Agriculture;Vegetable Oil Processing;Oil Extraction Vertically Arranged Basket Type Extractor</t>
  </si>
  <si>
    <t>Industrial Processes;Food and Agriculture;Vegetable Oil Processing;Oil Extraction Continuous, Shallowbed, Rectangular Loop, No Baskets</t>
  </si>
  <si>
    <t>Industrial Processes;Food and Agriculture;Vegetable Oil Processing;Meal Preparation: Desolventizer/Toaster</t>
  </si>
  <si>
    <t>Industrial Processes;Food and Agriculture;Vegetable Oil Processing;Meal Preparation: Dryer</t>
  </si>
  <si>
    <t>Industrial Processes;Food and Agriculture;Vegetable Oil Processing;Meal Preparation: Cooler</t>
  </si>
  <si>
    <t>Industrial Processes;Food and Agriculture;Vegetable Oil Processing;Meal Preparation: Pneumatic Conveyor</t>
  </si>
  <si>
    <t>Industrial Processes;Food and Agriculture;Vegetable Oil Processing;Meal Preparation: Screening and Grinding</t>
  </si>
  <si>
    <t>Industrial Processes;Food and Agriculture;Vegetable Oil Processing;Meal Storage Tanks</t>
  </si>
  <si>
    <t>Industrial Processes;Food and Agriculture;Vegetable Oil Processing;Oil Refining: Miscellaneous Holding Tank</t>
  </si>
  <si>
    <t>Industrial Processes;Food and Agriculture;Vegetable Oil Processing;Oil Refining: Evaporator(s)</t>
  </si>
  <si>
    <t>Industrial Processes;Food and Agriculture;Vegetable Oil Processing;Oil Refining: Oil Stripping Column</t>
  </si>
  <si>
    <t>Industrial Processes;Food and Agriculture;Vegetable Oil Processing;Crude Oil Storage Tanks</t>
  </si>
  <si>
    <t>Industrial Processes;Food and Agriculture;Vegetable Oil Processing;Solvent/Water Separator</t>
  </si>
  <si>
    <t>Industrial Processes;Food and Agriculture;Vegetable Oil Processing;Wastewater Evaporator</t>
  </si>
  <si>
    <t>Industrial Processes;Food and Agriculture;Vegetable Oil Processing;Soybean Oil Production: Complete Process-Solvent Loss(Plant-specific)</t>
  </si>
  <si>
    <t>Industrial Processes;Food and Agriculture;Vegetable Oil Processing;Soybean Oil Production: Complete Process-Solvent Loss (average)</t>
  </si>
  <si>
    <t>Industrial Processes;Food and Agriculture;Vegetable Oil Processing;Other Not Classified</t>
  </si>
  <si>
    <t>Industrial Processes;Food and Agriculture;Beef Cattle Feedlots;Swine Feedlots</t>
  </si>
  <si>
    <t>Industrial Processes;Food and Agriculture;Cattle Management;Beef Cattle Feedlots: Feedlots: General</t>
  </si>
  <si>
    <t>Industrial Processes;Food and Agriculture;Beef Cattle Feedlots;Feedlots: General</t>
  </si>
  <si>
    <t>Industrial Processes;Food and Agriculture;Cattle Management;Range Cattle: Enteric, Confinement, Manure Handling, Storage, Land Application</t>
  </si>
  <si>
    <t>Industrial Processes;Food and Agriculture;Cattle Management;Dairy Cattle: Enteric, Confinement, Manure Handling, Storage, Land Application</t>
  </si>
  <si>
    <t>Industrial Processes;Food and Agriculture;Cattle Management;Feedlot Cattle: Enteric, Confinement, Manure Handling, Storage, Land Application</t>
  </si>
  <si>
    <t>Industrial Processes;Food and Agriculture;Cattle Management;Silage pile - AFO: Storage and Handling</t>
  </si>
  <si>
    <t>Industrial Processes;Food and Agriculture;Cattle Management;Silage TMR - AFO: Storage and Handling</t>
  </si>
  <si>
    <t>Industrial Processes;Food and Agriculture;Non-cattle Livestock Management;Eggs and Poultry Production: Manure Handling: Dry</t>
  </si>
  <si>
    <t>Industrial Processes;Food and Agriculture;Eggs and Poultry Production;Manure Handling: Dry</t>
  </si>
  <si>
    <t>Industrial Processes;Food and Agriculture;Non-cattle Livestock Management;Eggs and Poultry Production: Manure Handling: Wet</t>
  </si>
  <si>
    <t>Industrial Processes;Food and Agriculture;Eggs and Poultry Production;Manure Handling: Wet</t>
  </si>
  <si>
    <t>Industrial Processes;Food and Agriculture;Non-cattle Livestock Management;Broilers: Enteric, Confinement, Manure Handling, Storage, Land Application</t>
  </si>
  <si>
    <t>Industrial Processes;Food and Agriculture;Non-cattle Livestock Management;Layers: Enteric, Confinement, Manure Handling, Storage, Land Application</t>
  </si>
  <si>
    <t>Industrial Processes;Food and Agriculture;Non-cattle Livestock Management;Turkeys: Enteric, Confinement, Manure Handling, Storage, Land Application</t>
  </si>
  <si>
    <t>Industrial Processes;Food and Agriculture;Non-cattle Livestock Management;Swine: Enteric, Confinement, Manure Handling, Storage, Land Application</t>
  </si>
  <si>
    <t>Industrial Processes;Food and Agriculture;Non-cattle Livestock Management;Sheep: Enteric, Confinement, Manure Handling, Storage, Land Application</t>
  </si>
  <si>
    <t>Industrial Processes;Food and Agriculture;Non-cattle Livestock Management;Horses: Enteric, Confinement, Manure Handling, Storage, Land Application</t>
  </si>
  <si>
    <t>Industrial Processes;Food and Agriculture;Non-cattle Livestock Management;Other Livestock: Enteric, Confinement, Manure Handling, Storage, Land Application</t>
  </si>
  <si>
    <t>Industrial Processes;Food and Agriculture;Cotton Seed Delinting;Acid Delinting of Cotton Seeds</t>
  </si>
  <si>
    <t>Industrial Processes;Food and Agriculture;Seed Products and Processing;Seed Handling: General</t>
  </si>
  <si>
    <t>Industrial Processes;Food and Agriculture;Mushroom Growing;General</t>
  </si>
  <si>
    <t>Industrial Processes;Food and Agriculture;Dairy Products;Milk: Spray Dryer</t>
  </si>
  <si>
    <t>Industrial Processes;Food and Agriculture;Dairy Products;Whey Dryer</t>
  </si>
  <si>
    <t>Industrial Processes;Food and Agriculture;Dairy Products;Cheese Dryer</t>
  </si>
  <si>
    <t>Industrial Processes;Food and Agriculture;Dairy Products;Other Not Classified</t>
  </si>
  <si>
    <t>Industrial Processes;Food and Agriculture;Export Grain Elevators;Cleaning</t>
  </si>
  <si>
    <t>Industrial Processes;Food and Agriculture;Export Grain Elevators;Drying</t>
  </si>
  <si>
    <t>Industrial Processes;Food and Agriculture;Export Grain Elevators;Unloading</t>
  </si>
  <si>
    <t>Industrial Processes;Food and Agriculture;Export Grain Elevators;Loading</t>
  </si>
  <si>
    <t>Industrial Processes;Food and Agriculture;Export Grain Elevators;Removal from Bins (Tunnel Belt)</t>
  </si>
  <si>
    <t>Industrial Processes;Food and Agriculture;Export Grain Elevators;Elevator Legs (Headhouse)</t>
  </si>
  <si>
    <t>Industrial Processes;Food and Agriculture;Export Grain Elevators;Tripper (Gallery Belt)</t>
  </si>
  <si>
    <t>Industrial Processes;Food and Agriculture;Bakeries;Bread Baking: Sponge-Dough Process</t>
  </si>
  <si>
    <t>Industrial Processes;Food and Agriculture;Bakeries;Bread Baking: Straight-Dough Process</t>
  </si>
  <si>
    <t>Industrial Processes;Food and Agriculture;Bakeries;Material Handling and Transferring</t>
  </si>
  <si>
    <t>Industrial Processes;Food and Agriculture;Bakeries;Flour Storage</t>
  </si>
  <si>
    <t>Industrial Processes;Food and Agriculture;Bakeries;Cracker and Cookie Baking</t>
  </si>
  <si>
    <t>Industrial Processes;Food and Agriculture;Bakeries;Other Not Classified</t>
  </si>
  <si>
    <t>Industrial Processes;Food and Agriculture;Tobacco Processing;Other Not Classified</t>
  </si>
  <si>
    <t>Industrial Processes;Food and Agriculture;Bakers Yeast Manufacturing - Dry Yeast;Intermediate Fermentor (F4 Stage)</t>
  </si>
  <si>
    <t>Industrial Processes;Food and Agriculture;Bakers Yeast Manufacturing - Dry Yeast;Stock Fermentor (F5 Stage)</t>
  </si>
  <si>
    <t>Industrial Processes;Food and Agriculture;Bakers Yeast Manufacturing - Dry Yeast;Pitch Fermentor (F6 Stage)</t>
  </si>
  <si>
    <t>Industrial Processes;Food and Agriculture;Bakers Yeast Manufacturing - Dry Yeast;Trade Fermentor (F7 Stage)</t>
  </si>
  <si>
    <t>Industrial Processes;Food and Agriculture;Bakers Yeast Manufacturing - Dry Yeast;Wastewater Treatment</t>
  </si>
  <si>
    <t>Industrial Processes;Food and Agriculture;Bakers Yeast Manufacturing - Dry Yeast;Extrusion</t>
  </si>
  <si>
    <t>Industrial Processes;Food and Agriculture;Bakers Yeast Manufacturing - Dry Yeast;Dryer</t>
  </si>
  <si>
    <t>Industrial Processes;Food and Agriculture;Bakers Yeast Manufacturing - Dry Yeast;Drying Chamber</t>
  </si>
  <si>
    <t>Industrial Processes;Food and Agriculture;Bakers Yeast Manufacturing - Dry Yeast;Rotolouvre Dryer</t>
  </si>
  <si>
    <t>Industrial Processes;Food and Agriculture;Bakers Yeast Manufacturing - Dry Yeast;Airlift Dryer: Batch Process</t>
  </si>
  <si>
    <t>Industrial Processes;Food and Agriculture;Bakers Yeast Manufacturing - Dry Yeast;Airlift Dryer: Continuous Process</t>
  </si>
  <si>
    <t>Industrial Processes;Food and Agriculture;Bakers Yeast Manufacturing - Compressed Yeast;Intermediate Fermentor (F4 Stage)</t>
  </si>
  <si>
    <t>Industrial Processes;Food and Agriculture;Bakers Yeast Manufacturing - Compressed Yeast;Stock Fermentor (F5 Stage)</t>
  </si>
  <si>
    <t>Industrial Processes;Food and Agriculture;Bakers Yeast Manufacturing - Compressed Yeast;Pitch Fermentor (F6 Stage)</t>
  </si>
  <si>
    <t>Industrial Processes;Food and Agriculture;Bakers Yeast Manufacturing - Compressed Yeast;Trade Fermentor (F7 Stage)</t>
  </si>
  <si>
    <t>Industrial Processes;Food and Agriculture;Bakers Yeast Manufacturing - Compressed Yeast;Wastewater Treatment</t>
  </si>
  <si>
    <t>Industrial Processes;Food and Agriculture;Bakers Yeast Manufacturing - Compressed Yeast;Harvesting</t>
  </si>
  <si>
    <t>Industrial Processes;Food and Agriculture;Bakers Yeast Manufacturing - Compressed Yeast;Harvesting: Centrifuge</t>
  </si>
  <si>
    <t>Industrial Processes;Food and Agriculture;Bakers Yeast Manufacturing - Compressed Yeast;Harvesting: Plate and Frame Filter Press</t>
  </si>
  <si>
    <t>Industrial Processes;Food and Agriculture;Bakers Yeast Manufacturing - Compressed Yeast;Harvesting: Rotary Vacuum Filter</t>
  </si>
  <si>
    <t>Industrial Processes;Food and Agriculture;Bakers Yeast Manufacturing - Compressed Yeast;Harvesting: Mixers</t>
  </si>
  <si>
    <t>Industrial Processes;Food and Agriculture;Bakers Yeast Manufacturing - Compressed Yeast;Harvesting: Extrusion</t>
  </si>
  <si>
    <t>Industrial Processes;Food and Agriculture;Bakers Yeast Manufacturing - Compressed Yeast;Harvesting: Cutting</t>
  </si>
  <si>
    <t>Industrial Processes;Food and Agriculture;Bakers Yeast Manufacturing - Compressed Yeast;Packaging</t>
  </si>
  <si>
    <t>Industrial Processes;Food and Agriculture;Deep Fat Frying;Continuous Deep Fat Fryer: Potato Chips</t>
  </si>
  <si>
    <t>Industrial Processes;Food and Agriculture;Deep Fat Frying;Continuous Deep Fat Fryer: Other Snack Chips</t>
  </si>
  <si>
    <t>Industrial Processes;Food and Agriculture;Deep Fat Frying;Batch Deep Fat Fryer: Potato Chips</t>
  </si>
  <si>
    <t>Industrial Processes;Food and Agriculture;Deep Fat Frying;Gas-fired Toaster: Snack Chips</t>
  </si>
  <si>
    <t>Industrial Processes;Food and Agriculture;Animal/Poultry Rendering;General</t>
  </si>
  <si>
    <t>Industrial Processes;Food and Agriculture;Animal/Poultry Rendering;Size Reduction</t>
  </si>
  <si>
    <t>Industrial Processes;Food and Agriculture;Animal/Poultry Rendering;Cooking</t>
  </si>
  <si>
    <t>Industrial Processes;Food and Agriculture;Animal/Poultry Rendering;Storage</t>
  </si>
  <si>
    <t>Industrial Processes;Food and Agriculture;Animal/Poultry Rendering;Material Handling</t>
  </si>
  <si>
    <t>Industrial Processes;Food and Agriculture;Animal/Poultry Rendering;Blood Dryer: Natural Gas Direct Fired</t>
  </si>
  <si>
    <t>Industrial Processes;Food and Agriculture;Animal/Poultry Rendering;Blood Dryer: Steam-coil Indirect Heated</t>
  </si>
  <si>
    <t>Industrial Processes;Food and Agriculture;Carob Kibble;Roaster</t>
  </si>
  <si>
    <t>Industrial Processes;Food and Agriculture;Carob Kibble;Receiving</t>
  </si>
  <si>
    <t>Industrial Processes;Food and Agriculture;Cereal;Dryer</t>
  </si>
  <si>
    <t>Industrial Processes;Food and Agriculture;Cereal;Cereal Conveying</t>
  </si>
  <si>
    <t>Industrial Processes;Food and Agriculture;Cereal;Cereal Packaging</t>
  </si>
  <si>
    <t>Industrial Processes;Food and Agriculture;Cereal;Cereal Coating</t>
  </si>
  <si>
    <t>Industrial Processes;Food and Agriculture;Vinegar Manufacturing;Fermentation: Alcohol</t>
  </si>
  <si>
    <t>Industrial Processes;Food and Agriculture;Cellulose Food Casing Manufacture;Other Not Elsewhere Classified</t>
  </si>
  <si>
    <t>Industrial Processes;Food and Agriculture;Cellulose Food Casing Manufacture;Reactor</t>
  </si>
  <si>
    <t>Industrial Processes;Food and Agriculture;Cellulose Food Casing Manufacture;Process Tank</t>
  </si>
  <si>
    <t>Industrial Processes;Food and Agriculture;Cellulose Food Casing Manufacture;Mechanical Pulp Mill Operation</t>
  </si>
  <si>
    <t>Industrial Processes;Food and Agriculture;Cellulose Food Casing Manufacture;Drying</t>
  </si>
  <si>
    <t>Industrial Processes;Food and Agriculture;Cellulose Food Casing Manufacture;Acid Bath System</t>
  </si>
  <si>
    <t>Industrial Processes;Food and Agriculture;Cellulose Food Casing Manufacture;Product Storage</t>
  </si>
  <si>
    <t>Industrial Processes;Food and Agriculture;Ethanol Production;Distillation</t>
  </si>
  <si>
    <t>Industrial Processes;Food and Agriculture;Ethanol Production;Fermentation</t>
  </si>
  <si>
    <t>Industrial Processes;Food and Agriculture;Ethanol Production;Stillage Drying (Dry Mill Process)</t>
  </si>
  <si>
    <t>Industrial Processes;Food and Agriculture;Ethanol Production;Stillage Drying (Wet Mill Process)</t>
  </si>
  <si>
    <t>Industrial Processes;Food and Agriculture;Ethanol Production;DDGS Cooling</t>
  </si>
  <si>
    <t>Industrial Processes;Food and Agriculture;Ethanol Production;Natural Gas Combustion from Dryer</t>
  </si>
  <si>
    <t>Industrial Processes;Food and Agriculture;Ethanol Production;Natural Gas Combustion from Thermal Oxidizer</t>
  </si>
  <si>
    <t>Industrial Processes;Food and Agriculture;Ethanol Production;Denatured Ethanol Storage Standing Loss</t>
  </si>
  <si>
    <t>Industrial Processes;Food and Agriculture;Ethanol Production;Denatured Ethanol Storage Working Loss</t>
  </si>
  <si>
    <t>Industrial Processes;Food and Agriculture;Ethanol Production;E-85 Denatured Ethanol Storage Standing Loss</t>
  </si>
  <si>
    <t>Industrial Processes;Food and Agriculture;Ethanol Production;E-85 Denatured Ethanol Storage Working Loss</t>
  </si>
  <si>
    <t>Industrial Processes;Food and Agriculture;Ethanol Production;200 Proof Ethanol Storage Standing Loss</t>
  </si>
  <si>
    <t>Industrial Processes;Food and Agriculture;Ethanol Production;200 Proof Ethanol Storage Working Loss</t>
  </si>
  <si>
    <t>Industrial Processes;Food and Agriculture;Ethanol Production;190 Proof Ethanol Storage Standing Loss</t>
  </si>
  <si>
    <t>Industrial Processes;Food and Agriculture;Ethanol Production;190 Proof Ethanol Storage Working Loss</t>
  </si>
  <si>
    <t>Industrial Processes;Food and Agriculture;Ethanol Production;Biomethanator Flaring</t>
  </si>
  <si>
    <t>Industrial Processes;Food and Agriculture;Ethanol Production;Vapor Recovery (From Ethanol Loadout) Combustion</t>
  </si>
  <si>
    <t>Industrial Processes;Food and Agriculture;Ethanol Production;DDGS Loadout to Trucks</t>
  </si>
  <si>
    <t>Industrial Processes;Food and Agriculture;Ethanol Production;DDGS Loadout to Railcars</t>
  </si>
  <si>
    <t>Industrial Processes;Food and Agriculture;Ethanol Production;Ethanol Loadout to Truck</t>
  </si>
  <si>
    <t>Industrial Processes;Food and Agriculture;Ethanol Production;Ethanol Loadout to Railcar</t>
  </si>
  <si>
    <t>Industrial Processes;Food and Agriculture;Ethanol Production;Hauling on Paved/Unpaved Road</t>
  </si>
  <si>
    <t>Industrial Processes;Food and Agriculture;Ethanol Production;Equipment Leaks</t>
  </si>
  <si>
    <t>Industrial Processes;Food and Agriculture;Biodiesel Production;Crude Oil Tank</t>
  </si>
  <si>
    <t>Industrial Processes;Food and Agriculture;Biodiesel Production;Oil Treatment</t>
  </si>
  <si>
    <t>Industrial Processes;Food and Agriculture;Biodiesel Production;Biodiesel Process Vents</t>
  </si>
  <si>
    <t>Industrial Processes;Food and Agriculture;Biodiesel Production;Biodiesel Storage Tanks &amp; Rework Tank</t>
  </si>
  <si>
    <t>Industrial Processes;Food and Agriculture;Biodiesel Production;Biodiesel Loadout</t>
  </si>
  <si>
    <t>Industrial Processes;Food and Agriculture;Biodiesel Production;Methanol Tank</t>
  </si>
  <si>
    <t>Industrial Processes;Food and Agriculture;Biodiesel Production;Catalyst Tank</t>
  </si>
  <si>
    <t>Industrial Processes;Food and Agriculture;Biodiesel Production;Glycerin Process Vents</t>
  </si>
  <si>
    <t>Industrial Processes;Food and Agriculture;Biodiesel Production;Glycerin Storage</t>
  </si>
  <si>
    <t>Industrial Processes;Food and Agriculture;Biodiesel Production;Glycerin Loadout</t>
  </si>
  <si>
    <t>Industrial Processes;Food and Agriculture;Biodiesel Production;Fatty Acid Process</t>
  </si>
  <si>
    <t>Industrial Processes;Food and Agriculture;Biodiesel Production;Soapstock Process</t>
  </si>
  <si>
    <t>Industrial Processes;Food and Agriculture;Biodiesel Production;Hauling on Paved/Unpaved Road</t>
  </si>
  <si>
    <t>Industrial Processes;Food and Agriculture;Equipment Leaks;Equipment Leaks</t>
  </si>
  <si>
    <t>Industrial Processes;Food and Agriculture;Wastewater, Aggregate;Process Area Drains</t>
  </si>
  <si>
    <t>Industrial Processes;Food and Agriculture;Wastewater, Aggregate;Process Equipment Drains</t>
  </si>
  <si>
    <t>Industrial Processes;Food and Agriculture;Wastewater, Points of Generation;Mineral Oil Stripper</t>
  </si>
  <si>
    <t>Industrial Processes;Food and Agriculture;Wastewater, Points of Generation;Desolventizer/Toaster</t>
  </si>
  <si>
    <t>Industrial Processes;Food and Agriculture;Wastewater, Points of Generation;Condensate from Condensers</t>
  </si>
  <si>
    <t>Industrial Processes;Food and Agriculture;Wastewater, Points of Generation;Wastewater Separator</t>
  </si>
  <si>
    <t>Industrial Processes;Food and Agriculture;Wastewater, Points of Generation;Specify Point of Generation</t>
  </si>
  <si>
    <t>Industrial Processes;Food and Agriculture;Fugitive Emissions;Specify in Comments Field</t>
  </si>
  <si>
    <t>Industrial Processes;Food and Agriculture;Fuel Fired Equipment;Distillate Oil (No. 2): Process Heaters</t>
  </si>
  <si>
    <t>Industrial Processes;Food and Agriculture;Fuel Fired Equipment;Residual Oil: Process Heaters</t>
  </si>
  <si>
    <t>Industrial Processes;Food and Agriculture;Fuel Fired Equipment;Natural Gas: Process Heaters</t>
  </si>
  <si>
    <t>Industrial Processes;Food and Agriculture;Fuel Fired Equipment;Liquified Petroleum Gas (LPG): Process Heaters</t>
  </si>
  <si>
    <t>Industrial Processes;Food and Agriculture;Fuel Fired Equipment;Broiling Food: Natural Gas</t>
  </si>
  <si>
    <t>Industrial Processes;Food and Agriculture;Other Not Specified;Other Not Classified</t>
  </si>
  <si>
    <t>Industrial Processes;Primary Metal Production;Bauxite Ore Processing;Crushing/Handling</t>
  </si>
  <si>
    <t>Industrial Processes;Primary Metal Production;Bauxite Ore Processing;Drying Oven</t>
  </si>
  <si>
    <t>Industrial Processes;Primary Metal Production;Bauxite Ore Processing;Fine Ore Storage</t>
  </si>
  <si>
    <t>Industrial Processes;Primary Metal Production;Bauxite Ore Processing;Loading and Unloading</t>
  </si>
  <si>
    <t>Industrial Processes;Primary Metal Production;Alumina Electrolytic Reduction;Prebake Potline Primary Emissions [See also 303001-13 thru-16]</t>
  </si>
  <si>
    <t>Industrial Processes;Primary Metal Production;Alumina Electrolytic Reduction;Horizontal Stud Soderberg Potline Primary Emissions</t>
  </si>
  <si>
    <t>Industrial Processes;Primary Metal Production;Alumina Electrolytic Reduction;Vertical Stud Soderberg One (VSS1) Potline Primary Emissions</t>
  </si>
  <si>
    <t>Industrial Processes;Primary Metal Production;Alumina Electrolytic Reduction;Materials Handling [See also 30300123 and 30300125]</t>
  </si>
  <si>
    <t>Industrial Processes;Primary Metal Production;Alumina Electrolytic Reduction;Anode Baking Furnace Primary Emissions</t>
  </si>
  <si>
    <t>Industrial Processes;Primary Metal Production;Alumina Electrolytic Reduction;Degassing</t>
  </si>
  <si>
    <t>Industrial Processes;Primary Metal Production;Alumina Electrolytic Reduction;Roof Vents</t>
  </si>
  <si>
    <t>Industrial Processes;Primary Metal Production;Alumina Electrolytic Reduction;Prebake Potline Secondary Emissions [See also 303001 -19 thru -22]</t>
  </si>
  <si>
    <t>Industrial Processes;Primary Metal Production;Alumina Electrolytic Reduction;Horizontal Stud Soderberg Potline Secondary Emissions</t>
  </si>
  <si>
    <t>Industrial Processes;Primary Metal Production;Alumina Electrolytic Reduction;Vertical Stud Soderberg One (VSS1) Potline Secondary Emissions</t>
  </si>
  <si>
    <t>Industrial Processes;Primary Metal Production;Alumina Electrolytic Reduction;Anode Bake Furnace Secondary Emissions</t>
  </si>
  <si>
    <t>Industrial Processes;Primary Metal Production;Alumina Electrolytic Reduction;Paste Production Plant Emissions</t>
  </si>
  <si>
    <t>Industrial Processes;Primary Metal Production;Alumina Electrolytic Reduction;Center-Worked Prebake One (CWPB1) Potline Primary Emissions</t>
  </si>
  <si>
    <t>Industrial Processes;Primary Metal Production;Alumina Electrolytic Reduction;Center-Worked Prebake Two (CWPB2) Potline Primary Emissions</t>
  </si>
  <si>
    <t>Industrial Processes;Primary Metal Production;Alumina Electrolytic Reduction;Center-Worked Prebake Three (CWPB3) Potline Primary Emissions</t>
  </si>
  <si>
    <t>Industrial Processes;Primary Metal Production;Alumina Electrolytic Reduction;Side-Worked Prebake (SWPB) Potline Primary Emissions</t>
  </si>
  <si>
    <t>Industrial Processes;Primary Metal Production;Alumina Electrolytic Reduction;Vertical Stud Soderberg Two (VSS2) Potline Primary Emissions</t>
  </si>
  <si>
    <t>Industrial Processes;Primary Metal Production;Alumina Electrolytic Reduction;Vertical Stud Soderberg Two (VSS2) Potline Secondary Emissions</t>
  </si>
  <si>
    <t>Industrial Processes;Primary Metal Production;Alumina Electrolytic Reduction;Center-Worked Prebake One (CWPB1) Potline Secondary Emissions</t>
  </si>
  <si>
    <t>Industrial Processes;Primary Metal Production;Alumina Electrolytic Reduction;Center-Worked Prebake Two (CWPB2) Potline Secondary Emissions</t>
  </si>
  <si>
    <t>Industrial Processes;Primary Metal Production;Alumina Electrolytic Reduction;Center-Worked Prebake Three (CWPB3) Potline Secondary Emissions</t>
  </si>
  <si>
    <t>Industrial Processes;Primary Metal Production;Alumina Electrolytic Reduction;Side-Worked Prebake (SWPB) Potline Secondary Emissions</t>
  </si>
  <si>
    <t>Industrial Processes;Primary Metal Production;Alumina Electrolytic Reduction;Pitch Storage, Loading And Unloading Operations</t>
  </si>
  <si>
    <t>Industrial Processes;Primary Metal Production;Alumina Electrolytic Reduction;Alumina Storage, Loading And Unloading Operations</t>
  </si>
  <si>
    <t>Industrial Processes;Primary Metal Production;Alumina Electrolytic Reduction;Anode Coke Storage, Loading And Unloading Operations</t>
  </si>
  <si>
    <t>Industrial Processes;Primary Metal Production;Alumina Electrolytic Reduction;Not otherwise classified</t>
  </si>
  <si>
    <t>Industrial Processes;Primary Metal Production;Aluminum Hydroxide Calcining;Overall Process</t>
  </si>
  <si>
    <t>Industrial Processes;Primary Metal Production;Metallurgical Coke Manufacturing;By-product Process: Oven Charging</t>
  </si>
  <si>
    <t>Industrial Processes;Primary Metal Production;Metallurgical Coke Manufacturing;By-product Process: Oven Pushing</t>
  </si>
  <si>
    <t>Industrial Processes;Primary Metal Production;Metallurgical Coke Manufacturing;By-product Process: Quenching</t>
  </si>
  <si>
    <t>Industrial Processes;Primary Metal Production;Metallurgical Coke Manufacturing;Coal Unloading</t>
  </si>
  <si>
    <t>Industrial Processes;Primary Metal Production;By-product Coke Manufacturing;Oven Underfiring</t>
  </si>
  <si>
    <t>Industrial Processes;Primary Metal Production;Metallurgical Coke Manufacturing;Coal Crushing/Handling</t>
  </si>
  <si>
    <t>Industrial Processes;Primary Metal Production;Metallurgical Coke Manufacturing;By-product Process: Oven/Door Leaks</t>
  </si>
  <si>
    <t>Industrial Processes;Primary Metal Production;Metallurgical Coke Manufacturing;Coal Conveying</t>
  </si>
  <si>
    <t>Industrial Processes;Primary Metal Production;Metallurgical Coke Manufacturing;Coal Crushing</t>
  </si>
  <si>
    <t>Industrial Processes;Primary Metal Production;Metallurgical Coke Manufacturing;Coal Screening</t>
  </si>
  <si>
    <t>Industrial Processes;Primary Metal Production;Metallurgical Coke Manufacturing;Coke Crushing/Screening/Handling</t>
  </si>
  <si>
    <t>Industrial Processes;Primary Metal Production;Metallurgical Coke Manufacturing;Coal Preheater</t>
  </si>
  <si>
    <t>Industrial Processes;Primary Metal Production;Metallurgical Coke Manufacturing;By-product Process: Topside Leaks, Lid Leaks</t>
  </si>
  <si>
    <t>Industrial Processes;Primary Metal Production;Metallurgical Coke Manufacturing;By-product Process: Gas By-product Plant</t>
  </si>
  <si>
    <t>Industrial Processes;Primary Metal Production;Metallurgical Coke Manufacturing;Coal Storage Pile</t>
  </si>
  <si>
    <t>Industrial Processes;Primary Metal Production;Metallurgical Coke Manufacturing;By-product Process: Combustion Stack: Coke Oven Gas (COG)</t>
  </si>
  <si>
    <t>Industrial Processes;Primary Metal Production;Metallurgical Coke Manufacturing;By-product Process: Combustion Stack: Blast Furnace Gas (BFG)</t>
  </si>
  <si>
    <t>Industrial Processes;Primary Metal Production;Metallurgical Coke Manufacturing;By-product Process: By-pass Bleeder Stack/Excess Coke Oven Gas Vent</t>
  </si>
  <si>
    <t>Industrial Processes;Primary Metal Production;Metallurgical Coke Manufacturing;By-product Process: Offtake Leaks</t>
  </si>
  <si>
    <t>Industrial Processes;Primary Metal Production;Metallurgical Coke Manufacturing;By-product Process: Collector Main Leaks</t>
  </si>
  <si>
    <t>Industrial Processes;Primary Metal Production;Metallurgical Coke Manufacturing;By-product Process: Standpipe Emissions</t>
  </si>
  <si>
    <t>Industrial Processes;Primary Metal Production;Metallurgical Coke Manufacturing;By-product Process: Desulfurization</t>
  </si>
  <si>
    <t>Industrial Processes;Primary Metal Production;Metallurgical Coke Manufacturing;By-product Process: General</t>
  </si>
  <si>
    <t>Industrial Processes;Primary Metal Production;Metallurgical Coke Manufacturing;By-product Process: Chemical Plant: Flushing-liquor Circulation Tank</t>
  </si>
  <si>
    <t>Industrial Processes;Primary Metal Production;Metallurgical Coke Manufacturing;By-product Process: Chemical Plant: Excess Ammonia Liquor Tank</t>
  </si>
  <si>
    <t>Industrial Processes;Primary Metal Production;Metallurgical Coke Manufacturing;By-product Process: Chemical Plant: Tar Dehydrator</t>
  </si>
  <si>
    <t>Industrial Processes;Primary Metal Production;Metallurgical Coke Manufacturing;By-product Process: Chemical Plant: Tar Interceding Sump</t>
  </si>
  <si>
    <t>Industrial Processes;Primary Metal Production;Metallurgical Coke Manufacturing;By-product Process: Chemical Plant: Tar Storage</t>
  </si>
  <si>
    <t>Industrial Processes;Primary Metal Production;Metallurgical Coke Manufacturing;By-product Process: Chemical Plant: Light Oil Sump</t>
  </si>
  <si>
    <t>Industrial Processes;Primary Metal Production;Metallurgical Coke Manufacturing;By-product Process: Chemical Plant: Light Oil Decanter/Condenser Vent</t>
  </si>
  <si>
    <t>Industrial Processes;Primary Metal Production;Metallurgical Coke Manufacturing;By-product Process: Chemical Plant: Wash Oil Decanter</t>
  </si>
  <si>
    <t>Industrial Processes;Primary Metal Production;Metallurgical Coke Manufacturing;By-product Process: Chemical Plant: Wash Oil Circulation Tank</t>
  </si>
  <si>
    <t>Industrial Processes;Primary Metal Production;By-product Coke Manufacturing;By-product Coke Manufacturing</t>
  </si>
  <si>
    <t>Industrial Processes;Primary Metal Production;Metallurgical Coke Manufacturing;By-product Process: Chemical Plant: Tar Bottom Final Cooler</t>
  </si>
  <si>
    <t>Industrial Processes;Primary Metal Production;By-product Coke Manufacturing;Naphthalene Processing/Handling</t>
  </si>
  <si>
    <t>Industrial Processes;Primary Metal Production;Metallurgical Coke Manufacturing;By-product Process: Chemical Plant: Other Processes</t>
  </si>
  <si>
    <t>Industrial Processes;Primary Metal Production;Metallurgical Coke Manufacturing;By-product Process: Chemical Plant: Equipment Leaks</t>
  </si>
  <si>
    <t>Industrial Processes;Primary Metal Production;Metallurgical Coke Manufacturing;Heat/No Chemical Recovery Process: Pushing</t>
  </si>
  <si>
    <t>Industrial Processes;Primary Metal Production;Metallurgical Coke Manufacturing;Heat/No Chemical Recovery Process: Quenching</t>
  </si>
  <si>
    <t>Industrial Processes;Primary Metal Production;Metallurgical Coke Manufacturing;Heat/No Chemical Recovery Process: Collector Main Leaks</t>
  </si>
  <si>
    <t>Industrial Processes;Primary Metal Production;Metallurgical Coke Manufacturing;Heat/No Chemical Recovery Process: Standpipe Emissions</t>
  </si>
  <si>
    <t>Industrial Processes;Primary Metal Production;Metallurgical Coke Manufacturing;Heat/No Chemical Recovery Process: Oven Charging</t>
  </si>
  <si>
    <t>Industrial Processes;Primary Metal Production;Metallurgical Coke Manufacturing;Heat/No Chemical Recovery Process: Main Stack</t>
  </si>
  <si>
    <t>Industrial Processes;Primary Metal Production;Metallurgical Coke Manufacturing;Heat/No Chemical Recovery Process: Not Classified</t>
  </si>
  <si>
    <t>Industrial Processes;Primary Metal Production;Metallurgical Coke Manufacturing;Nonrecovery Process: Pushing</t>
  </si>
  <si>
    <t>Industrial Processes;Primary Metal Production;Metallurgical Coke Manufacturing;Nonrecovery Process: Quenching</t>
  </si>
  <si>
    <t>Industrial Processes;Primary Metal Production;Metallurgical Coke Manufacturing;Nonrecovery Process: Collector Main Leaks</t>
  </si>
  <si>
    <t>Industrial Processes;Primary Metal Production;Metallurgical Coke Manufacturing;Nonrecovery Process: Waste Heat Stack</t>
  </si>
  <si>
    <t>Industrial Processes;Primary Metal Production;Metallurgical Coke Manufacturing;Nonrecovery Process: Oven Charging</t>
  </si>
  <si>
    <t>Industrial Processes;Primary Metal Production;Metallurgical Coke Manufacturing;Nonrecovery Process: Standpipe Emissions</t>
  </si>
  <si>
    <t>Industrial Processes;Primary Metal Production;Metallurgical Coke Manufacturing;Nonrecovery Process: Not Classified</t>
  </si>
  <si>
    <t>Industrial Processes;Primary Metal Production;Metallurgical Coke Manufacturing;By-product Process: Not Classified</t>
  </si>
  <si>
    <t>Industrial Processes;Primary Metal Production;Coke Manufacture: Beehive Process;General</t>
  </si>
  <si>
    <t>Industrial Processes;Primary Metal Production;Primary Copper Smelting;Multiple Hearth Roaster</t>
  </si>
  <si>
    <t>Industrial Processes;Primary Metal Production;Primary Copper Smelting;Reverberatory Smelting Furnace after Roaster</t>
  </si>
  <si>
    <t>Industrial Processes;Primary Metal Production;Primary Copper Smelting;Converter (All Configurations)</t>
  </si>
  <si>
    <t>Industrial Processes;Primary Metal Production;Primary Copper Smelting;Fire (Furnace) Refining</t>
  </si>
  <si>
    <t>Industrial Processes;Primary Metal Production;Primary Copper Smelting;Ore Concentrate Dryer</t>
  </si>
  <si>
    <t>Industrial Processes;Primary Metal Production;Primary Copper Smelting;Reverberatory Smelting Furnace w/ Ore Charge w/o Roasting</t>
  </si>
  <si>
    <t>Industrial Processes;Primary Metal Production;Primary Copper Smelting;Refined Metal Finishing Operations</t>
  </si>
  <si>
    <t>Industrial Processes;Primary Metal Production;Primary Copper Smelting;Fluidized Bed Roaster</t>
  </si>
  <si>
    <t>Industrial Processes;Primary Metal Production;Primary Copper Smelting;Electric Smelting Furnace</t>
  </si>
  <si>
    <t>Industrial Processes;Primary Metal Production;Primary Copper Smelting;Electrolytic Refining</t>
  </si>
  <si>
    <t>Industrial Processes;Primary Metal Production;Primary Copper Smelting;Flash Smelting</t>
  </si>
  <si>
    <t>Industrial Processes;Primary Metal Production;Primary Copper Smelting;Roasting: Fugitive Emissions</t>
  </si>
  <si>
    <t>Industrial Processes;Primary Metal Production;Primary Copper Smelting;Reverberatory Furnace: Fugitive Emissions</t>
  </si>
  <si>
    <t>Industrial Processes;Primary Metal Production;Primary Copper Smelting;Converter: Fugitive Emissions</t>
  </si>
  <si>
    <t>Industrial Processes;Primary Metal Production;Primary Copper Smelting;Anode Refining Furnace: Fugitive Emissions</t>
  </si>
  <si>
    <t>Industrial Processes;Primary Metal Production;Primary Copper Smelting;Slag Cleaning Furnace: Fugitive Emissions</t>
  </si>
  <si>
    <t>Industrial Processes;Primary Metal Production;Primary Copper Smelting;Converter Slag Return: Fugitive Emissions</t>
  </si>
  <si>
    <t>Industrial Processes;Primary Metal Production;Primary Copper Smelting;Unpaved Road Traffic: Fugitive Emissions</t>
  </si>
  <si>
    <t>Industrial Processes;Primary Metal Production;Primary Copper Smelting;Noranda Reactor</t>
  </si>
  <si>
    <t>Industrial Processes;Primary Metal Production;Primary Copper Smelting;Slag Cleaning Furnace</t>
  </si>
  <si>
    <t>Industrial Processes;Primary Metal Production;Primary Copper Smelting;Reverberatory Furnace with Converter</t>
  </si>
  <si>
    <t>Industrial Processes;Primary Metal Production;Primary Copper Smelting;AFT MHR+RF/FBR+EF</t>
  </si>
  <si>
    <t>Industrial Processes;Primary Metal Production;Primary Copper Smelting;Fluid Bed Roaster with Reverberatory Furnace and Converter</t>
  </si>
  <si>
    <t>Industrial Processes;Primary Metal Production;Primary Copper Smelting;Dryer with Electric Furnace and Cleaning Furnace and Convertor</t>
  </si>
  <si>
    <t>Industrial Processes;Primary Metal Production;Primary Copper Smelting;Dryer with Flash Furnace and Converter</t>
  </si>
  <si>
    <t>Industrial Processes;Primary Metal Production;Primary Copper Smelting;Norander Reactor and Converter</t>
  </si>
  <si>
    <t>Industrial Processes;Primary Metal Production;Primary Copper Smelting;Multiple Hearth Roaster with Reverberatory Furnace and Converter</t>
  </si>
  <si>
    <t>Industrial Processes;Primary Metal Production;Primary Copper Smelting;Fluid Bed Roaster with Electric Furnace and Converter</t>
  </si>
  <si>
    <t>Industrial Processes;Primary Metal Production;Primary Copper Smelting;Reverberatory Furnace After Multiple Hearth Roaster</t>
  </si>
  <si>
    <t>Industrial Processes;Primary Metal Production;Primary Copper Smelting;Reverberatory Furnace After Fluid Bed Roaster</t>
  </si>
  <si>
    <t>Industrial Processes;Primary Metal Production;Primary Copper Smelting;Electric Furnace After Concentrate Dryer</t>
  </si>
  <si>
    <t>Industrial Processes;Primary Metal Production;Primary Copper Smelting;Flash Furnace After Concentrate Dryer</t>
  </si>
  <si>
    <t>Industrial Processes;Primary Metal Production;Primary Copper Smelting;Electric Furnace After Fluid Bed Roaster</t>
  </si>
  <si>
    <t>Industrial Processes;Primary Metal Production;Primary Copper Smelting;Concentrate Dryer Followed by Noranda Reactors and Converter</t>
  </si>
  <si>
    <t>Industrial Processes;Primary Metal Production;Primary Copper Smelting;Other Not Classified</t>
  </si>
  <si>
    <t>Industrial Processes;Primary Metal Production;Ferroalloy Production;Open Electric Smelting Furnace: 50% FeSi</t>
  </si>
  <si>
    <t>Industrial Processes;Primary Metal Production;Ferroalloy Production;Open Electric Smelting Furnace: 75% FeSi</t>
  </si>
  <si>
    <t>Industrial Processes;Primary Metal Production;Ferroalloy Production;Open Electric Smelting Furnace: 90% FeSi</t>
  </si>
  <si>
    <t>Industrial Processes;Primary Metal Production;Ferroalloy Production;Open Electric Smelting Furnace: Silicon Metal</t>
  </si>
  <si>
    <t>Industrial Processes;Primary Metal Production;Ferroalloy Production;Open Electric Smelting Furnace: Silicomanaganese</t>
  </si>
  <si>
    <t>Industrial Processes;Primary Metal Production;Ferroalloy Production;Open Electric Smelting Furnace: 80% Ferromanganese</t>
  </si>
  <si>
    <t>Industrial Processes;Primary Metal Production;Ferroalloy Production;Open Electric Smelting Furnace: 80% Ferrochromium</t>
  </si>
  <si>
    <t>Industrial Processes;Primary Metal Production;Ferroalloy Production;Raw Material Unloading</t>
  </si>
  <si>
    <t>Industrial Processes;Primary Metal Production;Ferroalloy Production;Raw Material Crushing</t>
  </si>
  <si>
    <t>Industrial Processes;Primary Metal Production;Ferroalloy Production;Ore Screening</t>
  </si>
  <si>
    <t>Industrial Processes;Primary Metal Production;Ferroalloy Production;Ore Dryer</t>
  </si>
  <si>
    <t>Industrial Processes;Primary Metal Production;Ferroalloy Production;Raw Material Storage</t>
  </si>
  <si>
    <t>Industrial Processes;Primary Metal Production;Ferroalloy Production;Raw Material Transfer</t>
  </si>
  <si>
    <t>Industrial Processes;Primary Metal Production;Ferroalloy Production;Ferromanganese: Blast Furnace</t>
  </si>
  <si>
    <t>Industrial Processes;Primary Metal Production;Ferroalloy Production;Ferrosilicon: Blast Furnace</t>
  </si>
  <si>
    <t>Industrial Processes;Primary Metal Production;Ferroalloy Production;Cast House</t>
  </si>
  <si>
    <t>Industrial Processes;Primary Metal Production;Ferroalloy Production;Mix House/Weighing</t>
  </si>
  <si>
    <t>Industrial Processes;Primary Metal Production;Ferroalloy Production;Raw Material Charging</t>
  </si>
  <si>
    <t>Industrial Processes;Primary Metal Production;Ferroalloy Production;Tapping</t>
  </si>
  <si>
    <t>Industrial Processes;Primary Metal Production;Ferroalloy Production;Casting</t>
  </si>
  <si>
    <t>Industrial Processes;Primary Metal Production;Ferroalloy Production;Cooling</t>
  </si>
  <si>
    <t>Industrial Processes;Primary Metal Production;Ferroalloy Production;Product Crushing</t>
  </si>
  <si>
    <t>Industrial Processes;Primary Metal Production;Ferroalloy Production;Product Storage</t>
  </si>
  <si>
    <t>Industrial Processes;Primary Metal Production;Ferroalloy Production;Product Loading</t>
  </si>
  <si>
    <t>Industrial Processes;Primary Metal Production;Ferroalloy Production;Metal Oxygen Refining Process</t>
  </si>
  <si>
    <t>Industrial Processes;Primary Metal Production;Ferroalloy Production;Ladle Raking</t>
  </si>
  <si>
    <t>Industrial Processes;Primary Metal Production;Ferroalloy Production;Sealed Electric Arc Furnace: Ferromanganese</t>
  </si>
  <si>
    <t>Industrial Processes;Primary Metal Production;Ferroalloy Production;Sealed Electric Arc Furnace: Ferrochromium</t>
  </si>
  <si>
    <t>Industrial Processes;Primary Metal Production;Ferroalloy Production;Sealed Electric Arc Furnace: Ferrochromium Silicon</t>
  </si>
  <si>
    <t>Industrial Processes;Primary Metal Production;Ferroalloy Production;Sealed Furnace: Other Alloys</t>
  </si>
  <si>
    <t>Industrial Processes;Primary Metal Production;Ferroalloy Production;Other Not Classified</t>
  </si>
  <si>
    <t>Industrial Processes;Primary Metal Production;Ferroalloy Production;Semi-covered Electric Arc Furnace: Ferromanganese</t>
  </si>
  <si>
    <t>Industrial Processes;Primary Metal Production;Ferroalloy Production;Semi-covered Electric Arc Furnace: Other Alloys</t>
  </si>
  <si>
    <t>Industrial Processes;Primary Metal Production;Ferroalloy Production;Semi-covered Electric Arc Furnace: Ferrochromium</t>
  </si>
  <si>
    <t>Industrial Processes;Primary Metal Production;Ferroalloy Production;Semi-covered Electric Arc Furnace: Ferrochromium Silicon</t>
  </si>
  <si>
    <t>Industrial Processes;Primary Metal Production;Iron Production (See 3-03-015 for Integrated Iron &amp; Steel MACT);Ore Charging</t>
  </si>
  <si>
    <t>Industrial Processes;Primary Metal Production;Iron Production (See 3-03-015 for Integrated Iron &amp; Steel MACT);Agglomerate Charging</t>
  </si>
  <si>
    <t>Industrial Processes;Primary Metal Production;Iron Production (See 3-03-015 for Integrated Iron &amp; Steel MACT);Loader: Hi-Silt</t>
  </si>
  <si>
    <t>Industrial Processes;Primary Metal Production;Iron Production (See 3-03-015 for Integrated Iron &amp; Steel MACT);Loader: Low-Silt</t>
  </si>
  <si>
    <t>Industrial Processes;Primary Metal Production;Iron Production (See 3-03-015 for Integrated Iron &amp; Steel MACT);Slag Crushing and Sizing</t>
  </si>
  <si>
    <t>Industrial Processes;Primary Metal Production;Iron Production (See 3-03-015 for Integrated Iron &amp; Steel MACT);Slag Removal and Dumping</t>
  </si>
  <si>
    <t>Industrial Processes;Primary Metal Production;Iron Production (See 3-03-015 for Integrated Iron &amp; Steel MACT);Raw Material Stockpiles, Coke Breeze, Limestone, Ore Fines</t>
  </si>
  <si>
    <t>Industrial Processes;Primary Metal Production;Iron Production (See 3-03-015 for Integrated Iron &amp; Steel MACT);Raw Material Transfer/Handling</t>
  </si>
  <si>
    <t>Industrial Processes;Primary Metal Production;Iron Production (See 3-03-015 for Integrated Iron &amp; Steel MACT);Windbox</t>
  </si>
  <si>
    <t>Industrial Processes;Primary Metal Production;Iron Production (See 3-03-015 for Integrated Iron &amp; Steel MACT);Discharge End</t>
  </si>
  <si>
    <t>Industrial Processes;Primary Metal Production;Iron Production (See 3-03-015 for Integrated Iron &amp; Steel MACT);Sinter Breaker</t>
  </si>
  <si>
    <t>Industrial Processes;Primary Metal Production;Iron Production (See 3-03-015 for Integrated Iron &amp; Steel MACT);Hot Screening</t>
  </si>
  <si>
    <t>Industrial Processes;Primary Metal Production;Iron Production (See 3-03-015 for Integrated Iron &amp; Steel MACT);Cooler</t>
  </si>
  <si>
    <t>Industrial Processes;Primary Metal Production;Iron Production (See 3-03-015 for Integrated Iron &amp; Steel MACT);Cold Screening</t>
  </si>
  <si>
    <t>Industrial Processes;Primary Metal Production;Iron Production (See 3-03-015 for Integrated Iron &amp; Steel MACT);Sinter Process (Combined Code includes 15,16,17,18)</t>
  </si>
  <si>
    <t>Industrial Processes;Primary Metal Production;Iron Production (See 3-03-015 for Integrated Iron &amp; Steel MACT);Sinter Conveyor: Transfer Station</t>
  </si>
  <si>
    <t>Industrial Processes;Primary Metal Production;Iron Production (See 3-03-015 for Integrated Iron &amp; Steel MACT);Unload Ore, Pellets, Limestone, into Blast Furnace</t>
  </si>
  <si>
    <t>Industrial Processes;Primary Metal Production;Iron Production (See 3-03-015 for Integrated Iron &amp; Steel MACT);Raw Material Stockpile: Ore, Pellets, Limestone, Coke, Sinter</t>
  </si>
  <si>
    <t>Industrial Processes;Primary Metal Production;Iron Production (See 3-03-015 for Integrated Iron &amp; Steel MACT);Charge Materials: Transfer/Handling</t>
  </si>
  <si>
    <t>Industrial Processes;Primary Metal Production;Iron Production (See 3-03-015 for Integrated Iron &amp; Steel MACT);Blast Heating Stoves</t>
  </si>
  <si>
    <t>Industrial Processes;Primary Metal Production;Iron Production (See 3-03-015 for Integrated Iron &amp; Steel MACT);Cast House</t>
  </si>
  <si>
    <t>Industrial Processes;Primary Metal Production;Iron Production (See 3-03-015 for Integrated Iron &amp; Steel MACT);Blast Furnace: Slip</t>
  </si>
  <si>
    <t>Industrial Processes;Primary Metal Production;Iron Production (See 3-03-015 for Integrated Iron &amp; Steel MACT);Lump Ore Unloading</t>
  </si>
  <si>
    <t>Industrial Processes;Primary Metal Production;Iron Production (See 3-03-015 for Integrated Iron &amp; Steel MACT);Blast Furnace: Local Evacuation</t>
  </si>
  <si>
    <t>Industrial Processes;Primary Metal Production;Iron Production (See 3-03-015 for Integrated Iron &amp; Steel MACT);Blast Furnace: Taphole and Trough</t>
  </si>
  <si>
    <t>Industrial Processes;Primary Metal Production;Iron Production (See 3-03-015 for Integrated Iron &amp; Steel MACT);Unpaved Roads: Light Duty Vehicles</t>
  </si>
  <si>
    <t>Industrial Processes;Primary Metal Production;Iron Production (See 3-03-015 for Integrated Iron &amp; Steel MACT);Unpaved Roads: Medium Duty Vehicles</t>
  </si>
  <si>
    <t>Industrial Processes;Primary Metal Production;Iron Production (See 3-03-015 for Integrated Iron &amp; Steel MACT);Unpaved Roads: Heavy Duty Vehicles</t>
  </si>
  <si>
    <t>Industrial Processes;Primary Metal Production;Iron Production (See 3-03-015 for Integrated Iron &amp; Steel MACT);Paved Roads: All Vehicle Types</t>
  </si>
  <si>
    <t>Industrial Processes;Primary Metal Production;Iron Production (See 3-03-015 for Integrated Iron &amp; Steel MACT);Flue Dust Unloading</t>
  </si>
  <si>
    <t>Industrial Processes;Primary Metal Production;Iron Production (See 3-03-015 for Integrated Iron &amp; Steel MACT);Blended Ore Unloading</t>
  </si>
  <si>
    <t>Industrial Processes;Primary Metal Production;Iron Production (See 3-03-015 for Integrated Iron &amp; Steel MACT);See Comment</t>
  </si>
  <si>
    <t>Industrial Processes;Primary Metal Production;Steel Manufacturing (See 3-03-015 for Integrated Iron &amp; Steel MACT);Open Hearth Furnace: Stack</t>
  </si>
  <si>
    <t>Industrial Processes;Primary Metal Production;Steel Manufacturing (See 3-03-015 for Integrated Iron &amp; Steel MACT);Pickling Line - Continuous</t>
  </si>
  <si>
    <t>Industrial Processes;Primary Metal Production;Steel Manufacturing (See 3-03-015 for Integrated Iron &amp; Steel MACT);Pickling Line - Batch</t>
  </si>
  <si>
    <t>Industrial Processes;Primary Metal Production;Steel Manufacturing (See 3-03-015 for Integrated Iron &amp; Steel MACT);Electric Arc Furnace: Alloy Steel (Stack)</t>
  </si>
  <si>
    <t>Industrial Processes;Primary Metal Production;Steel Manufacturing (See 3-03-015 for Integrated Iron &amp; Steel MACT);Pickling Line - HCl Regeneration Plant</t>
  </si>
  <si>
    <t>Industrial Processes;Primary Metal Production;Steel Manufacturing (See 3-03-015 for Integrated Iron &amp; Steel MACT);Charging: Electric Arc Furnace</t>
  </si>
  <si>
    <t>Industrial Processes;Primary Metal Production;Steel Manufacturing (See 3-03-015 for Integrated Iron &amp; Steel MACT);Tapping: Electric Arc Furnace</t>
  </si>
  <si>
    <t>Industrial Processes;Primary Metal Production;Steel Manufacturing (See 3-03-015 for Integrated Iron &amp; Steel MACT);Electric Arc Furnace: Carbon Steel (Stack)</t>
  </si>
  <si>
    <t>Industrial Processes;Primary Metal Production;Steel Manufacturing (See 3-03-015 for Integrated Iron &amp; Steel MACT);Pickling Line - HCl Storage Vessel</t>
  </si>
  <si>
    <t>Industrial Processes;Primary Metal Production;Steel Manufacturing (See 3-03-015 for Integrated Iron &amp; Steel MACT);Pickling (See also 303009-02,-03,-05, and -09)</t>
  </si>
  <si>
    <t>Industrial Processes;Primary Metal Production;Steel Manufacturing (See 3-03-015 for Integrated Iron &amp; Steel MACT);Soaking Pits</t>
  </si>
  <si>
    <t>Industrial Processes;Primary Metal Production;Steel Manufacturing (See 3-03-015 for Integrated Iron &amp; Steel MACT);Grinding</t>
  </si>
  <si>
    <t>Industrial Processes;Primary Metal Production;Steel Manufacturing (See 3-03-015 for Integrated Iron &amp; Steel MACT);Basic Oxygen Furnace: Open Hood-Stack</t>
  </si>
  <si>
    <t>Industrial Processes;Primary Metal Production;Steel Manufacturing (See 3-03-015 for Integrated Iron &amp; Steel MACT);Basic Oxygen Furnace: Closed Hood-Stack</t>
  </si>
  <si>
    <t>Industrial Processes;Primary Metal Production;Steel Manufacturing (See 3-03-015 for Integrated Iron &amp; Steel MACT);Hot Metal (Iron) Transfer to Steelmaking Furnace</t>
  </si>
  <si>
    <t>Industrial Processes;Primary Metal Production;Steel Manufacturing (See 3-03-015 for Integrated Iron &amp; Steel MACT);Charging: BOF</t>
  </si>
  <si>
    <t>Industrial Processes;Primary Metal Production;Steel Manufacturing (See 3-03-015 for Integrated Iron &amp; Steel MACT);Tapping: BOF</t>
  </si>
  <si>
    <t>Industrial Processes;Primary Metal Production;Steel Manufacturing (See 3-03-015 for Integrated Iron &amp; Steel MACT);Charging: Open Hearth</t>
  </si>
  <si>
    <t>Industrial Processes;Primary Metal Production;Steel Manufacturing (See 3-03-015 for Integrated Iron &amp; Steel MACT);Tapping: Open Hearth</t>
  </si>
  <si>
    <t>Industrial Processes;Primary Metal Production;Steel Manufacturing (See 3-03-015 for Integrated Iron &amp; Steel MACT);Hot Metal Desulfurization</t>
  </si>
  <si>
    <t>Industrial Processes;Primary Metal Production;Steel Manufacturing (See 3-03-015 for Integrated Iron &amp; Steel MACT);Teeming (Unleaded Steel)</t>
  </si>
  <si>
    <t>Industrial Processes;Primary Metal Production;Steel Manufacturing (See 3-03-015 for Integrated Iron &amp; Steel MACT);Continuous Casting</t>
  </si>
  <si>
    <t>Industrial Processes;Primary Metal Production;Steel Manufacturing (See 3-03-015 for Integrated Iron &amp; Steel MACT);Steel Furnace Slag Tapping and Dumping</t>
  </si>
  <si>
    <t>Industrial Processes;Primary Metal Production;Steel Manufacturing (See 3-03-015 for Integrated Iron &amp; Steel MACT);Steel Furnace Slag Processing</t>
  </si>
  <si>
    <t>Industrial Processes;Primary Metal Production;Steel Manufacturing (See 3-03-015 for Integrated Iron &amp; Steel MACT);Teeming (Leaded Steel)</t>
  </si>
  <si>
    <t>Industrial Processes;Primary Metal Production;Steel Manufacturing (See 3-03-015 for Integrated Iron &amp; Steel MACT);Electric Induction Furnace</t>
  </si>
  <si>
    <t>Industrial Processes;Primary Metal Production;Steel Manufacturing (See 3-03-015 for Integrated Iron &amp; Steel MACT);Steel Scrap Preheater</t>
  </si>
  <si>
    <t>Industrial Processes;Primary Metal Production;Steel Manufacturing (See 3-03-015 for Integrated Iron &amp; Steel MACT);Argon-oxygen Decarburization</t>
  </si>
  <si>
    <t>Industrial Processes;Primary Metal Production;Steel Manufacturing (See 3-03-015 for Integrated Iron &amp; Steel MACT);Steel Plate Burner/Torch Cutter</t>
  </si>
  <si>
    <t>Industrial Processes;Primary Metal Production;Steel Manufacturing (See 3-03-015 for Integrated Iron &amp; Steel MACT);Q-BOP Melting and Refining</t>
  </si>
  <si>
    <t>Industrial Processes;Primary Metal Production;Steel Manufacturing (See 3-03-015 for Integrated Iron &amp; Steel MACT);Hot Rolling</t>
  </si>
  <si>
    <t>Industrial Processes;Primary Metal Production;Steel Manufacturing (See 3-03-015 for Integrated Iron &amp; Steel MACT);Scarfing</t>
  </si>
  <si>
    <t>Industrial Processes;Primary Metal Production;Steel Manufacturing (See 3-03-015 for Integrated Iron &amp; Steel MACT);Reheat Furnaces</t>
  </si>
  <si>
    <t>Industrial Processes;Primary Metal Production;Steel Manufacturing (See 3-03-015 for Integrated Iron &amp; Steel MACT);Heat Treating Furnaces: Annealing</t>
  </si>
  <si>
    <t>Industrial Processes;Primary Metal Production;Steel Manufacturing (See 3-03-015 for Integrated Iron &amp; Steel MACT);Cold Rolling</t>
  </si>
  <si>
    <t>Industrial Processes;Primary Metal Production;Steel Manufacturing (See 3-03-015 for Integrated Iron &amp; Steel MACT);Coating: Tin, Zinc, etc.</t>
  </si>
  <si>
    <t>Industrial Processes;Primary Metal Production;Steel Manufacturing (See 3-03-015 for Integrated Iron &amp; Steel MACT);Other Not Classified</t>
  </si>
  <si>
    <t>Industrial Processes;Primary Metal Production;Lead Production;Sintering: Single Stream</t>
  </si>
  <si>
    <t>Industrial Processes;Primary Metal Production;Lead Production;Blast Furnace</t>
  </si>
  <si>
    <t>Industrial Processes;Primary Metal Production;Lead Production;Dross Reverberatory Furnace</t>
  </si>
  <si>
    <t>Industrial Processes;Primary Metal Production;Lead Production;Ore Crushing</t>
  </si>
  <si>
    <t>Industrial Processes;Primary Metal Production;Lead Production;Materials Handling</t>
  </si>
  <si>
    <t>Industrial Processes;Primary Metal Production;Lead Production;Sintering: Dual Stream Charging</t>
  </si>
  <si>
    <t>Industrial Processes;Primary Metal Production;Lead Production;Sintering: Dual Stream Discharge End</t>
  </si>
  <si>
    <t>Industrial Processes;Primary Metal Production;Lead Production;Slag Fume Furnace</t>
  </si>
  <si>
    <t>Industrial Processes;Primary Metal Production;Lead Production;Lead Drossing</t>
  </si>
  <si>
    <t>Industrial Processes;Primary Metal Production;Lead Production;Raw Material Crushing/Grinding</t>
  </si>
  <si>
    <t>Industrial Processes;Primary Metal Production;Lead Production;Raw Material Unloading</t>
  </si>
  <si>
    <t>Industrial Processes;Primary Metal Production;Lead Production;Raw Material Storage Pile</t>
  </si>
  <si>
    <t>Industrial Processes;Primary Metal Production;Lead Production;Raw Material Transfer</t>
  </si>
  <si>
    <t>Industrial Processes;Primary Metal Production;Lead Production;Sintering: Charge Mixing</t>
  </si>
  <si>
    <t>Industrial Processes;Primary Metal Production;Lead Production;Sinter Crushing/Screening</t>
  </si>
  <si>
    <t>Industrial Processes;Primary Metal Production;Lead Production;Sinter Transfer</t>
  </si>
  <si>
    <t>Industrial Processes;Primary Metal Production;Lead Production;Sinter Fines Return Handling</t>
  </si>
  <si>
    <t>Industrial Processes;Primary Metal Production;Lead Production;Blast Furnace Charging</t>
  </si>
  <si>
    <t>Industrial Processes;Primary Metal Production;Lead Production;Blast Furnace Tapping (Metal and Slag)</t>
  </si>
  <si>
    <t>Industrial Processes;Primary Metal Production;Lead Production;Blast Furnace Lead Pouring</t>
  </si>
  <si>
    <t>Industrial Processes;Primary Metal Production;Lead Production;Blast Furnace Slag Pouring</t>
  </si>
  <si>
    <t>Industrial Processes;Primary Metal Production;Lead Production;Lead Refining/Silver Retort</t>
  </si>
  <si>
    <t>Industrial Processes;Primary Metal Production;Lead Production;Lead Casting</t>
  </si>
  <si>
    <t>Industrial Processes;Primary Metal Production;Lead Production;Reverberatory or Kettle Softening</t>
  </si>
  <si>
    <t>Industrial Processes;Primary Metal Production;Lead Production;Sinter Building Fugitive Emissions</t>
  </si>
  <si>
    <t>Industrial Processes;Primary Metal Production;Lead Production;Sinter Dump Area</t>
  </si>
  <si>
    <t>Industrial Processes;Primary Metal Production;Lead Production;Vacuum Distillation</t>
  </si>
  <si>
    <t>Industrial Processes;Primary Metal Production;Lead Production;Tetrahedrite Ore Dryer</t>
  </si>
  <si>
    <t>Industrial Processes;Primary Metal Production;Lead Production;Sinter Machine (Weak Gas)</t>
  </si>
  <si>
    <t>Industrial Processes;Primary Metal Production;Lead Production;Sinter Storage</t>
  </si>
  <si>
    <t>Industrial Processes;Primary Metal Production;Lead Production;Speiss Pit</t>
  </si>
  <si>
    <t>Industrial Processes;Primary Metal Production;Lead Production;Ore Screening</t>
  </si>
  <si>
    <t>Industrial Processes;Primary Metal Production;Lead Production;Electric Smelting Furnace</t>
  </si>
  <si>
    <t>Industrial Processes;Primary Metal Production;Lead Production;Refining Kettle</t>
  </si>
  <si>
    <t>Industrial Processes;Primary Metal Production;Lead Production;Refining Kettle Charging</t>
  </si>
  <si>
    <t>Industrial Processes;Primary Metal Production;Lead Production;Refining Kettle Tapping</t>
  </si>
  <si>
    <t>Industrial Processes;Primary Metal Production;Lead Production;Dross Reverberatory Furnace Charging</t>
  </si>
  <si>
    <t>Industrial Processes;Primary Metal Production;Lead Production;Dross Reverberatory Furnace Tapping</t>
  </si>
  <si>
    <t>Industrial Processes;Primary Metal Production;Lead Production;Slag Fume Furnace Charging</t>
  </si>
  <si>
    <t>Industrial Processes;Primary Metal Production;Lead Production;Sinter Machine Charging</t>
  </si>
  <si>
    <t>Industrial Processes;Primary Metal Production;Lead Production;Hydrometallurgical Process</t>
  </si>
  <si>
    <t>Industrial Processes;Primary Metal Production;Lead Production;Plant Roadways</t>
  </si>
  <si>
    <t>Industrial Processes;Primary Metal Production;Lead Production;General</t>
  </si>
  <si>
    <t>Industrial Processes;Primary Metal Production;Molybdenum;Mining: General</t>
  </si>
  <si>
    <t>Industrial Processes;Primary Metal Production;Molybdenum;Milling: General</t>
  </si>
  <si>
    <t>Industrial Processes;Primary Metal Production;Molybdenum;Other Not Classified</t>
  </si>
  <si>
    <t>Industrial Processes;Primary Metal Production;Titanium;Chlorination</t>
  </si>
  <si>
    <t>Industrial Processes;Primary Metal Production;Titanium;Drying Titanium Sand Ore (Cyclone Exit)</t>
  </si>
  <si>
    <t>Industrial Processes;Primary Metal Production;Titanium;Other Not Classified</t>
  </si>
  <si>
    <t>Industrial Processes;Primary Metal Production;Gold Processing;General Processes</t>
  </si>
  <si>
    <t>Industrial Processes;Primary Metal Production;Gold Processing;Fines Crushing</t>
  </si>
  <si>
    <t>Industrial Processes;Primary Metal Production;Gold Processing;Autoclave</t>
  </si>
  <si>
    <t>Industrial Processes;Primary Metal Production;Gold Processing;Cyanide Leaching Process</t>
  </si>
  <si>
    <t>Industrial Processes;Primary Metal Production;Gold Processing;Carbon Kiln</t>
  </si>
  <si>
    <t>Industrial Processes;Primary Metal Production;Gold Processing;Pregnant Solution Tank</t>
  </si>
  <si>
    <t>Industrial Processes;Primary Metal Production;Gold Processing;Electrowinning Cell</t>
  </si>
  <si>
    <t>Industrial Processes;Primary Metal Production;Gold Processing;Mercury Retort</t>
  </si>
  <si>
    <t>Industrial Processes;Primary Metal Production;Gold Processing;Melt Furnace</t>
  </si>
  <si>
    <t>Industrial Processes;Primary Metal Production;Gold Processing;Quenching</t>
  </si>
  <si>
    <t>Industrial Processes;Primary Metal Production;Gold Processing;Roasting</t>
  </si>
  <si>
    <t>Industrial Processes;Primary Metal Production;Gold Processing;Ore Dry Grinding</t>
  </si>
  <si>
    <t>Industrial Processes;Primary Metal Production;Gold Processing;Ore Preheating</t>
  </si>
  <si>
    <t>Industrial Processes;Primary Metal Production;Gold Processing;Non-carbon Concentrate Process (Merrill-Crowe)</t>
  </si>
  <si>
    <t>Industrial Processes;Primary Metal Production;Barium Ore Processing;Ore Grinding</t>
  </si>
  <si>
    <t>Industrial Processes;Primary Metal Production;Barium Ore Processing;Reduction Kiln</t>
  </si>
  <si>
    <t>Industrial Processes;Primary Metal Production;Barium Ore Processing;Dryers/Calciners</t>
  </si>
  <si>
    <t>Industrial Processes;Primary Metal Production;Barium Ore Processing;Other Not Classified</t>
  </si>
  <si>
    <t>Industrial Processes;Primary Metal Production;Integrated Iron and Steel Manufacturing;Integrated Iron and Steel Foundries</t>
  </si>
  <si>
    <t>Industrial Processes;Primary Metal Production;Integrated Iron and Steel Manufacturing;Sintering: Raw Materials Handling/Transfer/Storage</t>
  </si>
  <si>
    <t>Industrial Processes;Primary Metal Production;Integrated Iron and Steel Manufacturing;Sintering: Windbox</t>
  </si>
  <si>
    <t>Industrial Processes;Primary Metal Production;Integrated Iron and Steel Manufacturing;Sintering: Discharge End</t>
  </si>
  <si>
    <t>Industrial Processes;Primary Metal Production;Integrated Iron and Steel Manufacturing;Sintering: Cooler</t>
  </si>
  <si>
    <t>Industrial Processes;Primary Metal Production;Integrated Iron and Steel Manufacturing;Sintering: Cold Screen</t>
  </si>
  <si>
    <t>Industrial Processes;Primary Metal Production;Integrated Iron and Steel Manufacturing;Sintering: Combined Processes</t>
  </si>
  <si>
    <t>Industrial Processes;Primary Metal Production;Integrated Iron and Steel Manufacturing;Ladle Metallurgy: Electric Heating</t>
  </si>
  <si>
    <t>Industrial Processes;Primary Metal Production;Integrated Iron and Steel Manufacturing;Ladle Metallurgy: Non-electric Heating and/or Chemical</t>
  </si>
  <si>
    <t>Industrial Processes;Primary Metal Production;Integrated Iron and Steel Manufacturing;Blast Furnace: Slip</t>
  </si>
  <si>
    <t>Industrial Processes;Primary Metal Production;Integrated Iron and Steel Manufacturing;Blast Furnace: Charging</t>
  </si>
  <si>
    <t>Industrial Processes;Primary Metal Production;Integrated Iron and Steel Manufacturing;Blast Furnace: Casting/Tapping: Casthouse Roof Monitor</t>
  </si>
  <si>
    <t>Industrial Processes;Primary Metal Production;Integrated Iron and Steel Manufacturing;Blast Furnace: Casting/Tapping: Local Evacuation</t>
  </si>
  <si>
    <t>Industrial Processes;Primary Metal Production;Integrated Iron and Steel Manufacturing;Blast Furnace: Taphole and Trough Only</t>
  </si>
  <si>
    <t>Industrial Processes;Primary Metal Production;Integrated Iron and Steel Manufacturing;Blast Furnace: Raw Materials Handling/Transfer/Storage</t>
  </si>
  <si>
    <t>Industrial Processes;Primary Metal Production;Integrated Iron and Steel Manufacturing;Hot Metal Transfer, Skimming, Desulfurization: Combined System</t>
  </si>
  <si>
    <t>Industrial Processes;Primary Metal Production;Integrated Iron and Steel Manufacturing;Hot Metal Transfer</t>
  </si>
  <si>
    <t>Industrial Processes;Primary Metal Production;Integrated Iron and Steel Manufacturing;Hot Metal Desulfurization</t>
  </si>
  <si>
    <t>Industrial Processes;Primary Metal Production;Integrated Iron and Steel Manufacturing;Basic Oxygen Furnace (BOF): Melt Shop Roof Monitor</t>
  </si>
  <si>
    <t>Industrial Processes;Primary Metal Production;Integrated Iron and Steel Manufacturing;Basic Oxygen Furnace (BOF)</t>
  </si>
  <si>
    <t>Industrial Processes;Primary Metal Production;Integrated Iron and Steel Manufacturing;Basic Oxygen Furnace (BOF): Top Blown Furnace: Secondary, Melt Shop</t>
  </si>
  <si>
    <t>Industrial Processes;Primary Metal Production;Integrated Iron and Steel Manufacturing;Basic Oxygen Furnace (BOF): Top Blown Furnace: Primary</t>
  </si>
  <si>
    <t>Industrial Processes;Primary Metal Production;Integrated Iron and Steel Manufacturing;Basic Oxygen Furnace (BOF): Bottom Blown Furnace: Secondary, Melt Shop</t>
  </si>
  <si>
    <t>Industrial Processes;Primary Metal Production;Integrated Iron and Steel Manufacturing;Basic Oxygen Furnace (BOF), Top Blown: Hot Metal Transfer</t>
  </si>
  <si>
    <t>Industrial Processes;Primary Metal Production;Integrated Iron and Steel Manufacturing;Basic Oxygen Furnace (BOF), Top Blown: Charging and Tapping</t>
  </si>
  <si>
    <t>Industrial Processes;Primary Metal Production;Integrated Iron and Steel Manufacturing;Basic Oxygen Furnace (BOF): Open Hood Stack</t>
  </si>
  <si>
    <t>Industrial Processes;Primary Metal Production;Integrated Iron and Steel Manufacturing;Basic Oxygen Furnace (BOF): Closed Hood Stack</t>
  </si>
  <si>
    <t>Industrial Processes;Primary Metal Production;Integrated Iron and Steel Manufacturing;Basic Oxygen Furnace (BOF): Charging</t>
  </si>
  <si>
    <t>Industrial Processes;Primary Metal Production;Integrated Iron and Steel Manufacturing;Basic Oxygen Furnace (BOF): Tapping</t>
  </si>
  <si>
    <t>Industrial Processes;Primary Metal Production;Integrated Iron and Steel Manufacturing;Basic Oxygen Furnace (BOF), Bottom Blown: Melting and Refining</t>
  </si>
  <si>
    <t>Industrial Processes;Primary Metal Production;Integrated Iron and Steel Manufacturing;Basic Oxygen Furnace (BOF), Bottom Blown: Charging and Tapping</t>
  </si>
  <si>
    <t>Industrial Processes;Primary Metal Production;Integrated Iron and Steel Manufacturing;Electric Arc Furnace (EAF): Specialty Steel</t>
  </si>
  <si>
    <t>Industrial Processes;Primary Metal Production;Integrated Iron and Steel Manufacturing;Electric Arc Furnace (EAF): Specialty Steel: Charging</t>
  </si>
  <si>
    <t>Industrial Processes;Primary Metal Production;Integrated Iron and Steel Manufacturing;Electric Arc Furnace (EAF): Specialty Steel: Melting and Refining</t>
  </si>
  <si>
    <t>Industrial Processes;Primary Metal Production;Integrated Iron and Steel Manufacturing;Electric Arc Furnace (EAF): Specialty Steel: Tapping</t>
  </si>
  <si>
    <t>Industrial Processes;Primary Metal Production;Integrated Iron and Steel Manufacturing;Electric Arc Furnace (EAF): Specialty Steel: Charging, Melting and Refining, Tapping</t>
  </si>
  <si>
    <t>Industrial Processes;Primary Metal Production;Integrated Iron and Steel Manufacturing;Electric Arc Furnace (EAF): Specialty Steel: Melt Shop Roof Monitor</t>
  </si>
  <si>
    <t>Industrial Processes;Primary Metal Production;Integrated Iron and Steel Manufacturing;Electric Arc Furnace (EAF): Specialty Steel: Dust Handling Control System</t>
  </si>
  <si>
    <t>Industrial Processes;Primary Metal Production;Integrated Iron and Steel Manufacturing;Electric Arc Furnace (EAF): Specialty Steel: Dust Handling Fugitive Emissions</t>
  </si>
  <si>
    <t>Industrial Processes;Primary Metal Production;Integrated Iron and Steel Manufacturing;Electric Arc Furnace (EAF): Carbon Steel: Charging</t>
  </si>
  <si>
    <t>Industrial Processes;Primary Metal Production;Integrated Iron and Steel Manufacturing;Electric Arc Furnace (EAF): Carbon Steel: Melting and Refining</t>
  </si>
  <si>
    <t>Industrial Processes;Primary Metal Production;Integrated Iron and Steel Manufacturing;Electric Arc Furnace (EAF): Carbon Steel: Tapping</t>
  </si>
  <si>
    <t>Industrial Processes;Primary Metal Production;Integrated Iron and Steel Manufacturing;EAF: Slagging</t>
  </si>
  <si>
    <t>Industrial Processes;Primary Metal Production;Integrated Iron and Steel Manufacturing;Electric Arc Furnace (EAF): Carbon Steel</t>
  </si>
  <si>
    <t>Industrial Processes;Primary Metal Production;Integrated Iron and Steel Manufacturing;Electric Arc Furnace (EAF): Carbon Steel: Melt Shop Roof Monitor</t>
  </si>
  <si>
    <t>Industrial Processes;Primary Metal Production;Integrated Iron and Steel Manufacturing;Electric Arc Furnace (EAF): Carbon Steel: Charging, Melting and Refining, Tapping</t>
  </si>
  <si>
    <t>Industrial Processes;Primary Metal Production;Integrated Iron and Steel Manufacturing;Electric Arc Furnace (EAF): Carbon Steel: Dust Handling Control System</t>
  </si>
  <si>
    <t>Industrial Processes;Primary Metal Production;Integrated Iron and Steel Manufacturing;Electric Arc Furnace (EAF): Carbon Steel: Dust Handling Fugitive Emissions</t>
  </si>
  <si>
    <t>Industrial Processes;Primary Metal Production;Integrated Iron and Steel Manufacturing;Open Hearth Furnace: Charging</t>
  </si>
  <si>
    <t>Industrial Processes;Primary Metal Production;Integrated Iron and Steel Manufacturing;Open Hearth Furnace: Melting and Refining</t>
  </si>
  <si>
    <t>Industrial Processes;Primary Metal Production;Integrated Iron and Steel Manufacturing;Open Hearth Furnace: Tapping</t>
  </si>
  <si>
    <t>Industrial Processes;Primary Metal Production;Integrated Iron and Steel Manufacturing;Open Hearth Furnace: Hot Metal Transfer</t>
  </si>
  <si>
    <t>Industrial Processes;Primary Metal Production;Integrated Iron and Steel Manufacturing;Open Hearth Furnace: Slagging</t>
  </si>
  <si>
    <t>Industrial Processes;Primary Metal Production;Integrated Iron and Steel Manufacturing;Open Hearth Furnace</t>
  </si>
  <si>
    <t>Industrial Processes;Primary Metal Production;Integrated Iron and Steel Manufacturing;Argon Oxygen Decarburization: Carbon Steel</t>
  </si>
  <si>
    <t>Industrial Processes;Primary Metal Production;Integrated Iron and Steel Manufacturing;Argon Oxygen Decarburization: Specialty Steel</t>
  </si>
  <si>
    <t>Industrial Processes;Primary Metal Production;Integrated Iron and Steel Manufacturing;Steel Plate Burner/Torch Cutter</t>
  </si>
  <si>
    <t>Industrial Processes;Primary Metal Production;Integrated Iron and Steel Manufacturing;Teeming: Leaded Steel</t>
  </si>
  <si>
    <t>Industrial Processes;Primary Metal Production;Integrated Iron and Steel Manufacturing;Teeming: Unleaded Steel</t>
  </si>
  <si>
    <t>Industrial Processes;Primary Metal Production;Integrated Iron and Steel Manufacturing;Slag Tapping/Dumping</t>
  </si>
  <si>
    <t>Industrial Processes;Primary Metal Production;Integrated Iron and Steel Manufacturing;Slag Processing</t>
  </si>
  <si>
    <t>Industrial Processes;Primary Metal Production;Integrated Iron and Steel Manufacturing;Paved Roads: All Vehicle Types</t>
  </si>
  <si>
    <t>Industrial Processes;Primary Metal Production;Integrated Iron and Steel Manufacturing;Unpaved Roads: Light Duty Vehicles</t>
  </si>
  <si>
    <t>Industrial Processes;Primary Metal Production;Integrated Iron and Steel Manufacturing;Unpaved Roads: Medium Duty Vehicles</t>
  </si>
  <si>
    <t>Industrial Processes;Primary Metal Production;Integrated Iron and Steel Manufacturing;Unpaved Roads: Heavy Duty Vehicles</t>
  </si>
  <si>
    <t>Industrial Processes;Primary Metal Production;Integrated Iron and Steel Manufacturing;Machine Scarfing</t>
  </si>
  <si>
    <t>Industrial Processes;Primary Metal Production;Integrated Iron and Steel Manufacturing;Manual Scarfing</t>
  </si>
  <si>
    <t>Industrial Processes;Primary Metal Production;Integrated Iron and Steel Manufacturing;Scarfing</t>
  </si>
  <si>
    <t>Industrial Processes;Primary Metal Production;Integrated Iron and Steel Manufacturing;Hot Rolling</t>
  </si>
  <si>
    <t>Industrial Processes;Primary Metal Production;Integrated Iron and Steel Manufacturing;Cold Rolling</t>
  </si>
  <si>
    <t>Industrial Processes;Primary Metal Production;Integrated Iron and Steel Manufacturing;Coating: Tin, Zinc, etc.</t>
  </si>
  <si>
    <t>Industrial Processes;Primary Metal Production;Integrated Iron and Steel Manufacturing;Steel Pickling</t>
  </si>
  <si>
    <t>Industrial Processes;Primary Metal Production;Integrated Iron and Steel Manufacturing;Pickling: Continuous</t>
  </si>
  <si>
    <t>Industrial Processes;Primary Metal Production;Integrated Iron and Steel Manufacturing;Pickling: Batch</t>
  </si>
  <si>
    <t>Industrial Processes;Primary Metal Production;Integrated Iron and Steel Manufacturing;Pickling: HCl Regeneration Plant</t>
  </si>
  <si>
    <t>Industrial Processes;Primary Metal Production;Integrated Iron and Steel Manufacturing;Miscellaneous Combustion Sources</t>
  </si>
  <si>
    <t>Industrial Processes;Primary Metal Production;Integrated Iron and Steel Manufacturing;Blast Furnace Stove</t>
  </si>
  <si>
    <t>Industrial Processes;Primary Metal Production;Integrated Iron and Steel Manufacturing;Miscellaneous Combustion Sources: Boilers</t>
  </si>
  <si>
    <t>Industrial Processes;Primary Metal Production;Integrated Iron and Steel Manufacturing;Miscellaneous Combustion Sources: Soaking Pits</t>
  </si>
  <si>
    <t>Industrial Processes;Primary Metal Production;Integrated Iron and Steel Manufacturing;Miscellaneous Combustion Sources: Reheat Furnaces</t>
  </si>
  <si>
    <t>Industrial Processes;Primary Metal Production;Integrated Iron and Steel Manufacturing;Electric Induction Furnace</t>
  </si>
  <si>
    <t>Industrial Processes;Primary Metal Production;Integrated Iron and Steel Manufacturing;Steel Scrap Preheater</t>
  </si>
  <si>
    <t>Industrial Processes;Primary Metal Production;Integrated Iron and Steel Manufacturing;Heat Treating Furnace: Annealing</t>
  </si>
  <si>
    <t>Industrial Processes;Primary Metal Production;Integrated Iron and Steel Manufacturing;Open Dust Sources</t>
  </si>
  <si>
    <t>Industrial Processes;Primary Metal Production;Integrated Iron and Steel Manufacturing;Continuous Drop: Conveyor Transfer Station</t>
  </si>
  <si>
    <t>Industrial Processes;Primary Metal Production;Integrated Iron and Steel Manufacturing;Pile Formation Stacker: Pellet Ore</t>
  </si>
  <si>
    <t>Industrial Processes;Primary Metal Production;Integrated Iron and Steel Manufacturing;Pile Formation Stacker: Lump Ore</t>
  </si>
  <si>
    <t>Industrial Processes;Primary Metal Production;Integrated Iron and Steel Manufacturing;Pile Formation Stacker: Coal</t>
  </si>
  <si>
    <t>Industrial Processes;Primary Metal Production;Integrated Iron and Steel Manufacturing;Batch Drop: Front End Loader Truck: High Silt Slag</t>
  </si>
  <si>
    <t>Industrial Processes;Primary Metal Production;Integrated Iron and Steel Manufacturing;Batch Drop: Front End Loader Truck: Low Silt Slag</t>
  </si>
  <si>
    <t>Industrial Processes;Primary Metal Production;Integrated Iron and Steel Manufacturing;Wastewater Treatment System: Cooling Tower</t>
  </si>
  <si>
    <t>Industrial Processes;Primary Metal Production;Integrated Iron and Steel Manufacturing;Grinding</t>
  </si>
  <si>
    <t>Industrial Processes;Primary Metal Production;Integrated Iron and Steel Manufacturing;Other Not Classified</t>
  </si>
  <si>
    <t>Industrial Processes;Primary Metal Production;Magnesium;Magnesium Chloride Storage Bins</t>
  </si>
  <si>
    <t>Industrial Processes;Primary Metal Production;Magnesium;Spray Dryers</t>
  </si>
  <si>
    <t>Industrial Processes;Primary Metal Production;Magnesium;Emergency Off Gas System</t>
  </si>
  <si>
    <t>Industrial Processes;Primary Metal Production;Magnesium;Melt Reactor</t>
  </si>
  <si>
    <t>Industrial Processes;Primary Metal Production;Magnesium;Chlorine Plant Bypass Scrubber</t>
  </si>
  <si>
    <t>Industrial Processes;Primary Metal Production;Taconite Iron Ore Processing;Primary Crushing</t>
  </si>
  <si>
    <t>Industrial Processes;Primary Metal Production;Taconite Iron Ore Processing;Tertiary Crusher</t>
  </si>
  <si>
    <t>Industrial Processes;Primary Metal Production;Taconite Iron Ore Processing;Ore Screening</t>
  </si>
  <si>
    <t>Industrial Processes;Primary Metal Production;Taconite Iron Ore Processing;Ore Transfer</t>
  </si>
  <si>
    <t>Industrial Processes;Primary Metal Production;Taconite Iron Ore Processing;Ore Storage</t>
  </si>
  <si>
    <t>Industrial Processes;Primary Metal Production;Taconite Iron Ore Processing;Dry Grinding/Milling</t>
  </si>
  <si>
    <t>Industrial Processes;Primary Metal Production;Taconite Iron Ore Processing;Bentonite Storage</t>
  </si>
  <si>
    <t>Industrial Processes;Primary Metal Production;Taconite Iron Ore Processing;Bentonite Blending</t>
  </si>
  <si>
    <t>Industrial Processes;Primary Metal Production;Taconite Iron Ore Processing;Traveling Grate Feed (use 3-03-023-79)</t>
  </si>
  <si>
    <t>Industrial Processes;Primary Metal Production;Taconite Iron Ore Processing;Traveling Grate Discharge (use 3-03-023-80)</t>
  </si>
  <si>
    <t>Industrial Processes;Primary Metal Production;Taconite Iron Ore Processing;Chip Regrinding</t>
  </si>
  <si>
    <t>Industrial Processes;Primary Metal Production;Taconite Iron Ore Processing;Indurating Furnace: Gas Fired (see 3-03-023-51 thru -88)</t>
  </si>
  <si>
    <t>Industrial Processes;Primary Metal Production;Taconite Iron Ore Processing;Indurating Furnace: Oil Fired (see 3-03-023-51 thru -88)</t>
  </si>
  <si>
    <t>Industrial Processes;Primary Metal Production;Taconite Iron Ore Processing;Indurating Furnace: Coal Fired (see 3-03-023-51 thru -88)</t>
  </si>
  <si>
    <t>Industrial Processes;Primary Metal Production;Taconite Iron Ore Processing;Pellet Cooler</t>
  </si>
  <si>
    <t>Industrial Processes;Primary Metal Production;Taconite Iron Ore Processing;Pellet Transfer to Storage</t>
  </si>
  <si>
    <t>Industrial Processes;Primary Metal Production;Taconite Iron Ore Processing;Magnetic Separation</t>
  </si>
  <si>
    <t>Industrial Processes;Primary Metal Production;Taconite Iron Ore Processing;Non-magnetic Separation</t>
  </si>
  <si>
    <t>Industrial Processes;Primary Metal Production;Taconite Iron Ore Processing;Kiln (see 3-03-023-51 thru -88)</t>
  </si>
  <si>
    <t>Industrial Processes;Primary Metal Production;Taconite Iron Ore Processing;Conveyors, Transfer, and Loading (see 3-03-023-51 thru -88)</t>
  </si>
  <si>
    <t>Industrial Processes;Primary Metal Production;Taconite Iron Ore Processing;Haul Road: Rock</t>
  </si>
  <si>
    <t>Industrial Processes;Primary Metal Production;Taconite Iron Ore Processing;Haul Road: Taconite</t>
  </si>
  <si>
    <t>Industrial Processes;Primary Metal Production;Taconite Iron Ore Processing;Primary Crusher Return Conveyor Transfer</t>
  </si>
  <si>
    <t>Industrial Processes;Primary Metal Production;Taconite Iron Ore Processing;Secondary Crushing Line (includes Feed &amp; Discharge Pts)</t>
  </si>
  <si>
    <t>Industrial Processes;Primary Metal Production;Taconite Iron Ore Processing;Secondary Crusher Return Conveyor Transfer</t>
  </si>
  <si>
    <t>Industrial Processes;Primary Metal Production;Taconite Iron Ore Processing;Tertiary Crushing Line (includes Feed &amp; Discharge Pts)</t>
  </si>
  <si>
    <t>Industrial Processes;Primary Metal Production;Taconite Iron Ore Processing;Tertiary Crushing Line Discharge Conveyor</t>
  </si>
  <si>
    <t>Industrial Processes;Primary Metal Production;Taconite Iron Ore Processing;Grinder Feed</t>
  </si>
  <si>
    <t>Industrial Processes;Primary Metal Production;Taconite Iron Ore Processing;Classification</t>
  </si>
  <si>
    <t>Industrial Processes;Primary Metal Production;Taconite Iron Ore Processing;Secondary Grinding</t>
  </si>
  <si>
    <t>Industrial Processes;Primary Metal Production;Taconite Iron Ore Processing;Tailings Basin</t>
  </si>
  <si>
    <t>Industrial Processes;Primary Metal Production;Taconite Iron Ore Processing;Conveyor Transfer to Concentrator</t>
  </si>
  <si>
    <t>Industrial Processes;Primary Metal Production;Taconite Iron Ore Processing;Concentrate Storage</t>
  </si>
  <si>
    <t>Industrial Processes;Primary Metal Production;Taconite Iron Ore Processing;Bentonite Transfer to Blending</t>
  </si>
  <si>
    <t>Industrial Processes;Primary Metal Production;Taconite Iron Ore Processing;Green Pellet Screening</t>
  </si>
  <si>
    <t>Industrial Processes;Primary Metal Production;Taconite Iron Ore Processing;Hearth Layer Feed to Furnace</t>
  </si>
  <si>
    <t>Industrial Processes;Primary Metal Production;Taconite Iron Ore Processing;Grate/Kiln Furnace Feed</t>
  </si>
  <si>
    <t>Industrial Processes;Primary Metal Production;Taconite Iron Ore Processing;Grate/Kiln Furnace Discharge</t>
  </si>
  <si>
    <t>Industrial Processes;Primary Metal Production;Taconite Iron Ore Processing;Induration: Grate/Kiln, Gas-fired, Acid Pellets</t>
  </si>
  <si>
    <t>Industrial Processes;Primary Metal Production;Taconite Iron Ore Processing;Induration: Grate/Kiln, Gas-fired, Flux Pellets</t>
  </si>
  <si>
    <t>Industrial Processes;Primary Metal Production;Taconite Iron Ore Processing;Induration: Grate/Kiln, Gas &amp; Oil-fired, Acid Pellets</t>
  </si>
  <si>
    <t>Industrial Processes;Primary Metal Production;Taconite Iron Ore Processing;Induration: Grate/Kiln, Gas &amp; Oil-fired, Flux Pellets</t>
  </si>
  <si>
    <t>Industrial Processes;Primary Metal Production;Taconite Iron Ore Processing;Induration: Grate/Kiln, Coke-fired, Acid Pellets</t>
  </si>
  <si>
    <t>Industrial Processes;Primary Metal Production;Taconite Iron Ore Processing;Induration: Grate/Kiln, Coke-fired, Flux Pellets</t>
  </si>
  <si>
    <t>Industrial Processes;Primary Metal Production;Taconite Iron Ore Processing;Induration: Grate/Kiln, Coke &amp; Coal-fired, Acid Pellets</t>
  </si>
  <si>
    <t>Industrial Processes;Primary Metal Production;Taconite Iron Ore Processing;Induration: Grate/Kiln, Coke &amp; Coal-fired, Flux Pellets</t>
  </si>
  <si>
    <t>Industrial Processes;Primary Metal Production;Taconite Iron Ore Processing;Induration: Grate/Kiln, Coal-fired, Acid Pellets</t>
  </si>
  <si>
    <t>Industrial Processes;Primary Metal Production;Taconite Iron Ore Processing;Induration: Grate/Kiln, Coal-fired, Flux Pellets</t>
  </si>
  <si>
    <t>Industrial Processes;Primary Metal Production;Taconite Iron Ore Processing;Induration: Grate/Kiln, Coal &amp; Oil-fired, Acid Pellets</t>
  </si>
  <si>
    <t>Industrial Processes;Primary Metal Production;Taconite Iron Ore Processing;Induration: Grate/Kiln, Coal &amp; Oil-fired, Flux Pellets</t>
  </si>
  <si>
    <t>Industrial Processes;Primary Metal Production;Taconite Iron Ore Processing;Vertical Shaft Furnace Feed</t>
  </si>
  <si>
    <t>Industrial Processes;Primary Metal Production;Taconite Iron Ore Processing;Vertical Shaft Furnace Discharge</t>
  </si>
  <si>
    <t>Industrial Processes;Primary Metal Production;Taconite Iron Ore Processing;Induration: Vertical Shaft, Gas-fired, Acid Pellets, Top Gas Stack</t>
  </si>
  <si>
    <t>Industrial Processes;Primary Metal Production;Taconite Iron Ore Processing;Induration: Vertical Shaft, Gas-fired, Flux Pellets, Top Gas Stack</t>
  </si>
  <si>
    <t>Industrial Processes;Primary Metal Production;Taconite Iron Ore Processing;Induration: Vertical Shaft, Gas-fired, Acid Pellets, Bottom Gas Stack</t>
  </si>
  <si>
    <t>Industrial Processes;Primary Metal Production;Taconite Iron Ore Processing;Induration: Vertical Shaft, Gas-fired, Flux Pellets, Bottom Gas Stack</t>
  </si>
  <si>
    <t>Industrial Processes;Primary Metal Production;Taconite Iron Ore Processing;Straight Grate Furnace Feed</t>
  </si>
  <si>
    <t>Industrial Processes;Primary Metal Production;Taconite Iron Ore Processing;Straight Grate Furnace Discharge</t>
  </si>
  <si>
    <t>Industrial Processes;Primary Metal Production;Taconite Iron Ore Processing;Induration: Straight Grate, Gas-fired, Acid Pellets</t>
  </si>
  <si>
    <t>Industrial Processes;Primary Metal Production;Taconite Iron Ore Processing;Induration: Straight Grate, Gas-fired, Flux Pellets</t>
  </si>
  <si>
    <t>Industrial Processes;Primary Metal Production;Taconite Iron Ore Processing;Induration: Straight Grate, Oil-fired, Acid Pellets</t>
  </si>
  <si>
    <t>Industrial Processes;Primary Metal Production;Taconite Iron Ore Processing;Induration: Straight Grate, Oil-fired, Flux Pellets</t>
  </si>
  <si>
    <t>Industrial Processes;Primary Metal Production;Taconite Iron Ore Processing;Induration: Straight Grate, Coke-fired, Acid Pellets</t>
  </si>
  <si>
    <t>Industrial Processes;Primary Metal Production;Taconite Iron Ore Processing;Induration: Straight Grate, Coke-fired, Flux Pellets</t>
  </si>
  <si>
    <t>Industrial Processes;Primary Metal Production;Taconite Iron Ore Processing;Induration: Straight Grate, Coke &amp; Gas-fired, Acid Pellets</t>
  </si>
  <si>
    <t>Industrial Processes;Primary Metal Production;Taconite Iron Ore Processing;Induration: Straight Grate, Coke &amp; Gas-fired, Flux Pellets</t>
  </si>
  <si>
    <t>Industrial Processes;Primary Metal Production;Taconite Iron Ore Processing;Hearth Layer Screen</t>
  </si>
  <si>
    <t>Industrial Processes;Primary Metal Production;Taconite Iron Ore Processing;Pellet Screen</t>
  </si>
  <si>
    <t>Industrial Processes;Primary Metal Production;Taconite Iron Ore Processing;Pellet Storage Bin Loading</t>
  </si>
  <si>
    <t>Industrial Processes;Primary Metal Production;Taconite Iron Ore Processing;Secondary Storage Bin Loading</t>
  </si>
  <si>
    <t>Industrial Processes;Primary Metal Production;Taconite Iron Ore Processing;Tertiary Storage Bin Loading</t>
  </si>
  <si>
    <t>Industrial Processes;Primary Metal Production;Taconite Iron Ore Processing;Other Not Classified</t>
  </si>
  <si>
    <t>Industrial Processes;Primary Metal Production;Metal Mining (General Processes);Primary Crushing: Low Moisture Ore</t>
  </si>
  <si>
    <t>Industrial Processes;Primary Metal Production;Metal Mining (General Processes);Secondary Crushing: Low Moisture Ore</t>
  </si>
  <si>
    <t>Industrial Processes;Primary Metal Production;Metal Mining (General Processes);Tertiary Crushing: Low Moisture Ore</t>
  </si>
  <si>
    <t>Industrial Processes;Primary Metal Production;Metal Mining (General Processes);Material Handling: Low Moisture Ore</t>
  </si>
  <si>
    <t>Industrial Processes;Primary Metal Production;Metal Mining (General Processes);Primary Crushing: High Moisture Ore</t>
  </si>
  <si>
    <t>Industrial Processes;Primary Metal Production;Metal Mining (General Processes);Secondary Crushing: High Moisture Ore</t>
  </si>
  <si>
    <t>Industrial Processes;Primary Metal Production;Metal Mining (General Processes);Tertiary Crushing: High Moisture Ore</t>
  </si>
  <si>
    <t>Industrial Processes;Primary Metal Production;Metal Mining (General Processes);Material Handling: High Moisture Ore</t>
  </si>
  <si>
    <t>Industrial Processes;Primary Metal Production;Metal Mining (General Processes);Dry Grinding with Air Conveying</t>
  </si>
  <si>
    <t>Industrial Processes;Primary Metal Production;Metal Mining (General Processes);Dry Grinding without Air Conveying</t>
  </si>
  <si>
    <t>Industrial Processes;Primary Metal Production;Metal Mining (General Processes);Ore Drying</t>
  </si>
  <si>
    <t>Industrial Processes;Primary Metal Production;Zinc Production;Multiple Hearth Roaster</t>
  </si>
  <si>
    <t>Industrial Processes;Primary Metal Production;Zinc Production;Sinter Strand</t>
  </si>
  <si>
    <t>Industrial Processes;Primary Metal Production;Zinc Production;Vertical Retort/Electrothermal Furnace</t>
  </si>
  <si>
    <t>Industrial Processes;Primary Metal Production;Zinc Production;Electrolytic Processor</t>
  </si>
  <si>
    <t>Industrial Processes;Primary Metal Production;Zinc Production;Flash Roaster</t>
  </si>
  <si>
    <t>Industrial Processes;Primary Metal Production;Zinc Production;Fluid Bed Roaster</t>
  </si>
  <si>
    <t>Industrial Processes;Primary Metal Production;Zinc Production;Raw Material Handling and Transfer</t>
  </si>
  <si>
    <t>Industrial Processes;Primary Metal Production;Zinc Production;Sinter Breaking and Cooling</t>
  </si>
  <si>
    <t>Industrial Processes;Primary Metal Production;Zinc Production;Zinc Casting</t>
  </si>
  <si>
    <t>Industrial Processes;Primary Metal Production;Zinc Production;Raw Material Unloading</t>
  </si>
  <si>
    <t>Industrial Processes;Primary Metal Production;Zinc Production;Suspension Roaster</t>
  </si>
  <si>
    <t>Industrial Processes;Primary Metal Production;Zinc Production;Crushing/Screening</t>
  </si>
  <si>
    <t>Industrial Processes;Primary Metal Production;Zinc Production;Zinc Melting</t>
  </si>
  <si>
    <t>Industrial Processes;Primary Metal Production;Zinc Production;Alloying</t>
  </si>
  <si>
    <t>Industrial Processes;Primary Metal Production;Zinc Production;Leaching</t>
  </si>
  <si>
    <t>Industrial Processes;Primary Metal Production;Zinc Production;Purification</t>
  </si>
  <si>
    <t>Industrial Processes;Primary Metal Production;Zinc Production;Sinter Plant Wind Box</t>
  </si>
  <si>
    <t>Industrial Processes;Primary Metal Production;Zinc Production;Sinter Plant Discharge and Screens</t>
  </si>
  <si>
    <t>Industrial Processes;Primary Metal Production;Zinc Production;Retort Furnace</t>
  </si>
  <si>
    <t>Industrial Processes;Primary Metal Production;Zinc Production;Flue Dust Handling</t>
  </si>
  <si>
    <t>Industrial Processes;Primary Metal Production;Zinc Production;Dross Handling</t>
  </si>
  <si>
    <t>Industrial Processes;Primary Metal Production;Zinc Production;Roasting: Fugitive Emissions</t>
  </si>
  <si>
    <t>Industrial Processes;Primary Metal Production;Zinc Production;Sinter Plant, Wind Box: Fugitive Emissions</t>
  </si>
  <si>
    <t>Industrial Processes;Primary Metal Production;Zinc Production;Sinter Plant, Discharge Screens: Fugitive Emissions</t>
  </si>
  <si>
    <t>Industrial Processes;Primary Metal Production;Zinc Production;Retort Building: Fugitive Emissions</t>
  </si>
  <si>
    <t>Industrial Processes;Primary Metal Production;Zinc Production;Casting: Fugitive Emissions</t>
  </si>
  <si>
    <t>Industrial Processes;Primary Metal Production;Zinc Production;Electric Retort</t>
  </si>
  <si>
    <t>Industrial Processes;Primary Metal Production;Zinc Production;Other Not Classified</t>
  </si>
  <si>
    <t>Industrial Processes;Primary Metal Production;Leadbearing Ore Crushing and Grinding;Lead Ore w/ 5.1% Lead Content</t>
  </si>
  <si>
    <t>Industrial Processes;Primary Metal Production;Leadbearing Ore Crushing and Grinding;Zinc Ore w/ 0.2% Lead Content</t>
  </si>
  <si>
    <t>Industrial Processes;Primary Metal Production;Leadbearing Ore Crushing and Grinding;Copper Ore w/ 0.2% Lead Content</t>
  </si>
  <si>
    <t>Industrial Processes;Primary Metal Production;Leadbearing Ore Crushing and Grinding;Lead-Zinc Ore w/ 2% Lead Content</t>
  </si>
  <si>
    <t>Industrial Processes;Primary Metal Production;Leadbearing Ore Crushing and Grinding;Copper-Lead Ore w/ 2% Lead Content</t>
  </si>
  <si>
    <t>Industrial Processes;Primary Metal Production;Leadbearing Ore Crushing and Grinding;Copper-Zinc Ore w/ 0.2% Lead Content</t>
  </si>
  <si>
    <t>Industrial Processes;Primary Metal Production;Leadbearing Ore Crushing and Grinding;Copper-Lead-Zinc w/ 2% Lead Content</t>
  </si>
  <si>
    <t>Industrial Processes;Primary Metal Production;Alumina Processing - Bayer Process;Bayer Process</t>
  </si>
  <si>
    <t>Industrial Processes;Primary Metal Production;Alumina Processing - Bayer Process;Ore Crushing/Grinding</t>
  </si>
  <si>
    <t>Industrial Processes;Primary Metal Production;Alumina Processing - Bayer Process;Mixer</t>
  </si>
  <si>
    <t>Industrial Processes;Primary Metal Production;Alumina Processing - Bayer Process;Digester</t>
  </si>
  <si>
    <t>Industrial Processes;Primary Metal Production;Alumina Processing - Bayer Process;Filter/Wash</t>
  </si>
  <si>
    <t>Industrial Processes;Primary Metal Production;Alumina Processing - Bayer Process;Hydrolization/Cooling</t>
  </si>
  <si>
    <t>Industrial Processes;Primary Metal Production;Alumina Processing - Bayer Process;Precipitate Filtering/Washing</t>
  </si>
  <si>
    <t>Industrial Processes;Primary Metal Production;Alumina Processing - Bayer Process;Calcination/Heating</t>
  </si>
  <si>
    <t>Industrial Processes;Primary Metal Production;Alumina Processing - Bayer Process;Cooling of Alumina</t>
  </si>
  <si>
    <t>Industrial Processes;Primary Metal Production;Equipment Leaks;Equipment Leaks</t>
  </si>
  <si>
    <t>Industrial Processes;Primary Metal Production;Wastewater, Aggregate;Process Area Drains</t>
  </si>
  <si>
    <t>Industrial Processes;Primary Metal Production;Wastewater, Aggregate;Process Equipment Drains</t>
  </si>
  <si>
    <t>Industrial Processes;Primary Metal Production;Wastewater, Points of Generation;Specify Point of Generation</t>
  </si>
  <si>
    <t>Industrial Processes;Primary Metal Production;Fugitive Emissions;Specify in Comments Field</t>
  </si>
  <si>
    <t>Industrial Processes;Primary Metal Production;Fuel Fired Equipment;Distillate Oil (No. 2): Process Heaters</t>
  </si>
  <si>
    <t>Industrial Processes;Primary Metal Production;Fuel Fired Equipment;Residual Oil: Process Heaters</t>
  </si>
  <si>
    <t>Industrial Processes;Primary Metal Production;Fuel Fired Equipment;Natural Gas: Process Heaters</t>
  </si>
  <si>
    <t>Industrial Processes;Primary Metal Production;Fuel Fired Equipment;Process Gas: Process Heaters</t>
  </si>
  <si>
    <t>Industrial Processes;Primary Metal Production;Fuel Fired Equipment;Distillate Oil (No. 2): Incinerators</t>
  </si>
  <si>
    <t>Industrial Processes;Primary Metal Production;Fuel Fired Equipment;Residual Oil: Incinerators</t>
  </si>
  <si>
    <t>Industrial Processes;Primary Metal Production;Fuel Fired Equipment;Natural Gas: Incinerators</t>
  </si>
  <si>
    <t>Industrial Processes;Primary Metal Production;Fuel Fired Equipment;Process Gas: Incinerators</t>
  </si>
  <si>
    <t>Industrial Processes;Primary Metal Production;Fuel Fired Equipment;Distillate Oil (No. 2): Flares</t>
  </si>
  <si>
    <t>Industrial Processes;Primary Metal Production;Fuel Fired Equipment;Residual Oil: Flares</t>
  </si>
  <si>
    <t>Industrial Processes;Primary Metal Production;Fuel Fired Equipment;Natural Gas: Flares</t>
  </si>
  <si>
    <t>Industrial Processes;Primary Metal Production;Fuel Fired Equipment;Process Gas: Flares</t>
  </si>
  <si>
    <t>Industrial Processes;Primary Metal Production;Other Not Classified;Other Not Classified</t>
  </si>
  <si>
    <t>Industrial Processes;Secondary Metal Production;Aluminum;Sweat Furnace</t>
  </si>
  <si>
    <t>Industrial Processes;Secondary Metal Production;Aluminum;Smelting Furnace/Crucible</t>
  </si>
  <si>
    <t>Industrial Processes;Secondary Metal Production;Aluminum;Smelting Furnace/Reverberatory</t>
  </si>
  <si>
    <t>Industrial Processes;Secondary Metal Production;Aluminum;Fluxing: Chlorination (Chlorine Demagging)</t>
  </si>
  <si>
    <t>Industrial Processes;Secondary Metal Production;Aluminum;Fluxing: Fluoridation (Fluorine Demagging)</t>
  </si>
  <si>
    <t>Industrial Processes;Secondary Metal Production;Aluminum;Fluxing: Degassing</t>
  </si>
  <si>
    <t>Industrial Processes;Secondary Metal Production;Aluminum;Dross Furnace</t>
  </si>
  <si>
    <t>Industrial Processes;Secondary Metal Production;Aluminum;Preprocessing: Scrap Shredding/Crushing/Screening</t>
  </si>
  <si>
    <t>Industrial Processes;Secondary Metal Production;Aluminum;Burning/Drying</t>
  </si>
  <si>
    <t>Industrial Processes;Secondary Metal Production;Aluminum;Foil Rolling</t>
  </si>
  <si>
    <t>Industrial Processes;Secondary Metal Production;Aluminum;Foil Converting</t>
  </si>
  <si>
    <t>Industrial Processes;Secondary Metal Production;Aluminum;Annealing Furnace</t>
  </si>
  <si>
    <t>Industrial Processes;Secondary Metal Production;Aluminum;Slab Furnace</t>
  </si>
  <si>
    <t>Industrial Processes;Secondary Metal Production;Aluminum;Pouring/Casting</t>
  </si>
  <si>
    <t>Industrial Processes;Secondary Metal Production;Aluminum;Preprocessing: Sweat Furnace: Grate</t>
  </si>
  <si>
    <t>Industrial Processes;Secondary Metal Production;Aluminum;Preprocessing: Dry Milling Dross</t>
  </si>
  <si>
    <t>Industrial Processes;Secondary Metal Production;Aluminum;Preprocessing: Wet Milling Dross</t>
  </si>
  <si>
    <t>Industrial Processes;Secondary Metal Production;Aluminum;Preprocessing: Leaching</t>
  </si>
  <si>
    <t>Industrial Processes;Secondary Metal Production;Aluminum;Can Manufacture</t>
  </si>
  <si>
    <t>Industrial Processes;Secondary Metal Production;Aluminum;Preprocessing: Roasting</t>
  </si>
  <si>
    <t>Industrial Processes;Secondary Metal Production;Aluminum;Demagging</t>
  </si>
  <si>
    <t>Industrial Processes;Secondary Metal Production;Aluminum;Furnace Charging</t>
  </si>
  <si>
    <t>Industrial Processes;Secondary Metal Production;Aluminum;Raw Material Storage</t>
  </si>
  <si>
    <t>Industrial Processes;Secondary Metal Production;Aluminum;Furnace Tapping</t>
  </si>
  <si>
    <t>Industrial Processes;Secondary Metal Production;Aluminum;Preprocessing: Thermal Chip Dryer</t>
  </si>
  <si>
    <t>Industrial Processes;Secondary Metal Production;Aluminum;Preprocessing: Scrap Dryer/Delacquering/Decoating Kiln</t>
  </si>
  <si>
    <t>Industrial Processes;Secondary Metal Production;Aluminum;Rotary Dross Cooler</t>
  </si>
  <si>
    <t>Industrial Processes;Secondary Metal Production;Aluminum;Group 1 Furnace: Clean Charge Only</t>
  </si>
  <si>
    <t>Industrial Processes;Secondary Metal Production;Aluminum;Group 1 Furnace: Other than Clean Charge</t>
  </si>
  <si>
    <t>Industrial Processes;Secondary Metal Production;Aluminum;Rolling/Drawing/Extruding</t>
  </si>
  <si>
    <t>Industrial Processes;Secondary Metal Production;Aluminum;Material Handling</t>
  </si>
  <si>
    <t>Industrial Processes;Secondary Metal Production;Aluminum;Other Not Classified</t>
  </si>
  <si>
    <t>Industrial Processes;Secondary Metal Production;Copper;Electric Induction Furnace</t>
  </si>
  <si>
    <t>Industrial Processes;Secondary Metal Production;Copper;Scrap Dryer (Rotary)</t>
  </si>
  <si>
    <t>Industrial Processes;Secondary Metal Production;Copper;Wire Burning: Incinerator</t>
  </si>
  <si>
    <t>Industrial Processes;Secondary Metal Production;Copper;Sweating Furnace</t>
  </si>
  <si>
    <t>Industrial Processes;Secondary Metal Production;Copper;Charge with Scrap Copper: Cupolas</t>
  </si>
  <si>
    <t>Industrial Processes;Secondary Metal Production;Copper;Charge with Insulated Copper Wire: Cupolas</t>
  </si>
  <si>
    <t>Industrial Processes;Secondary Metal Production;Copper;Charge with Scrap Copper And Brass: Cupolas</t>
  </si>
  <si>
    <t>Industrial Processes;Secondary Metal Production;Copper;Charge with Scrap Iron: Cupolas</t>
  </si>
  <si>
    <t>Industrial Processes;Secondary Metal Production;Copper;Charge with Copper: Reverberatory Furnace</t>
  </si>
  <si>
    <t>Industrial Processes;Secondary Metal Production;Copper;Charge with Brass and Bronze: Reverberatory Furnace</t>
  </si>
  <si>
    <t>Industrial Processes;Secondary Metal Production;Copper;Charge with Copper: Rotary Furnace</t>
  </si>
  <si>
    <t>Industrial Processes;Secondary Metal Production;Copper;Charge with Brass and Bronze: Rotary Furnace</t>
  </si>
  <si>
    <t>Industrial Processes;Secondary Metal Production;Copper;Charge with Copper: Crucible and Pot Furnace</t>
  </si>
  <si>
    <t>Industrial Processes;Secondary Metal Production;Copper;Charge with Brass and Bronze: Crucible and Pot Furnace</t>
  </si>
  <si>
    <t>Industrial Processes;Secondary Metal Production;Copper;Charge with Copper: Electric Arc Furnace</t>
  </si>
  <si>
    <t>Industrial Processes;Secondary Metal Production;Copper;Charge with Brass and Bronze: Electric Arc Furnace</t>
  </si>
  <si>
    <t>Industrial Processes;Secondary Metal Production;Copper;Charge with Copper: Electric Induction</t>
  </si>
  <si>
    <t>Industrial Processes;Secondary Metal Production;Copper;Charge with Brass and Bronze: Electric Induction</t>
  </si>
  <si>
    <t>Industrial Processes;Secondary Metal Production;Copper;Scrap Metal Pretreatment</t>
  </si>
  <si>
    <t>Industrial Processes;Secondary Metal Production;Copper;Scrap Dryer</t>
  </si>
  <si>
    <t>Industrial Processes;Secondary Metal Production;Copper;Wire Incinerator</t>
  </si>
  <si>
    <t>Industrial Processes;Secondary Metal Production;Copper;Cupola Furnace</t>
  </si>
  <si>
    <t>Industrial Processes;Secondary Metal Production;Copper;Reverberatory Furnace</t>
  </si>
  <si>
    <t>Industrial Processes;Secondary Metal Production;Copper;Rotary Furnace</t>
  </si>
  <si>
    <t>Industrial Processes;Secondary Metal Production;Copper;Crucible Furnace</t>
  </si>
  <si>
    <t>Industrial Processes;Secondary Metal Production;Copper;Casting Operations</t>
  </si>
  <si>
    <t>Industrial Processes;Secondary Metal Production;Copper;Charge with Copper: Holding Furnace</t>
  </si>
  <si>
    <t>Industrial Processes;Secondary Metal Production;Copper;Charge with Other Alloy (7%): Reverberatory Furnace</t>
  </si>
  <si>
    <t>Industrial Processes;Secondary Metal Production;Copper;Charge with High Lead Alloy (58%): Reverberatory Furnace</t>
  </si>
  <si>
    <t>Industrial Processes;Secondary Metal Production;Copper;Charge with Red/Yellow Brass: Reverberatory Furnace</t>
  </si>
  <si>
    <t>Industrial Processes;Secondary Metal Production;Copper;Charge with Copper: Converter</t>
  </si>
  <si>
    <t>Industrial Processes;Secondary Metal Production;Copper;Charge with Brass and Bronze: Converter</t>
  </si>
  <si>
    <t>Industrial Processes;Secondary Metal Production;Copper;Other Not Classified</t>
  </si>
  <si>
    <t>Industrial Processes;Secondary Metal Production;Grey Iron Foundries;Cupola</t>
  </si>
  <si>
    <t>Industrial Processes;Secondary Metal Production;Grey Iron Foundries;Reverberatory Furnace</t>
  </si>
  <si>
    <t>Industrial Processes;Secondary Metal Production;Grey Iron Foundries;Electric Induction Furnace</t>
  </si>
  <si>
    <t>Industrial Processes;Secondary Metal Production;Grey Iron Foundries;Electric Arc Furnace</t>
  </si>
  <si>
    <t>Industrial Processes;Secondary Metal Production;Grey Iron Foundries;Annealing Operation</t>
  </si>
  <si>
    <t>Industrial Processes;Secondary Metal Production;Grey Iron Foundries;Inoculation</t>
  </si>
  <si>
    <t>Industrial Processes;Secondary Metal Production;Grey Iron Foundries;Scrap Metal Preheating</t>
  </si>
  <si>
    <t>Industrial Processes;Secondary Metal Production;Grey Iron Foundries;Charge Handling</t>
  </si>
  <si>
    <t>Industrial Processes;Secondary Metal Production;Grey Iron Foundries;Tapping</t>
  </si>
  <si>
    <t>Industrial Processes;Secondary Metal Production;Grey Iron Foundries;Pouring Ladle</t>
  </si>
  <si>
    <t>Industrial Processes;Secondary Metal Production;Grey Iron Foundries;Pouring, Cooling</t>
  </si>
  <si>
    <t>Industrial Processes;Secondary Metal Production;Grey Iron Foundries;Core Making, Baking</t>
  </si>
  <si>
    <t>Industrial Processes;Secondary Metal Production;Grey Iron Foundries;Pouring/Casting</t>
  </si>
  <si>
    <t>Industrial Processes;Secondary Metal Production;Grey Iron Foundries;Magnesium Treatment</t>
  </si>
  <si>
    <t>Industrial Processes;Secondary Metal Production;Grey Iron Foundries;Refining</t>
  </si>
  <si>
    <t>Industrial Processes;Secondary Metal Production;Grey Iron Foundries;Castings Cooling</t>
  </si>
  <si>
    <t>Industrial Processes;Secondary Metal Production;Grey Iron Foundries;Miscellaneous Casting-Fabricating</t>
  </si>
  <si>
    <t>Industrial Processes;Secondary Metal Production;Grey Iron Foundries;Casting Shakeout</t>
  </si>
  <si>
    <t>Industrial Processes;Secondary Metal Production;Grey Iron Foundries;Casting Knock Out</t>
  </si>
  <si>
    <t>Industrial Processes;Secondary Metal Production;Grey Iron Foundries;Shakeout Machine</t>
  </si>
  <si>
    <t>Industrial Processes;Secondary Metal Production;Grey Iron Foundries;Grinding/Cleaning</t>
  </si>
  <si>
    <t>Industrial Processes;Secondary Metal Production;Grey Iron Foundries;Casting Cleaning/Tumblers</t>
  </si>
  <si>
    <t>Industrial Processes;Secondary Metal Production;Grey Iron Foundries;Casting Cleaning/Chippers</t>
  </si>
  <si>
    <t>Industrial Processes;Secondary Metal Production;Grey Iron Foundries;Sand Grinding/Handling</t>
  </si>
  <si>
    <t>Industrial Processes;Secondary Metal Production;Grey Iron Foundries;Core Ovens</t>
  </si>
  <si>
    <t>Industrial Processes;Secondary Metal Production;Grey Iron Foundries;Sand Dryer</t>
  </si>
  <si>
    <t>Industrial Processes;Secondary Metal Production;Grey Iron Foundries;Sand Silo</t>
  </si>
  <si>
    <t>Industrial Processes;Secondary Metal Production;Grey Iron Foundries;Conveyors/Elevators</t>
  </si>
  <si>
    <t>Industrial Processes;Secondary Metal Production;Grey Iron Foundries;Sand Screens</t>
  </si>
  <si>
    <t>Industrial Processes;Secondary Metal Production;Grey Iron Foundries;Castings Finishing</t>
  </si>
  <si>
    <t>Industrial Processes;Secondary Metal Production;Grey Iron Foundries;Shell Core Machine</t>
  </si>
  <si>
    <t>Industrial Processes;Secondary Metal Production;Grey Iron Foundries;Core Machines/Other</t>
  </si>
  <si>
    <t>Industrial Processes;Secondary Metal Production;Grey Iron Foundries;Other Not Classified</t>
  </si>
  <si>
    <t>Industrial Processes;Secondary Metal Production;Lead;Refining Kettle: Pot Furnace</t>
  </si>
  <si>
    <t>Industrial Processes;Secondary Metal Production;Lead;Smelting Furnace: Reverberatory</t>
  </si>
  <si>
    <t>Industrial Processes;Secondary Metal Production;Lead;Smelting Furnace: Blast</t>
  </si>
  <si>
    <t>Industrial Processes;Secondary Metal Production;Lead;Sweating Furnace: Rotary</t>
  </si>
  <si>
    <t>Industrial Processes;Secondary Metal Production;Lead;Reverberatory Sweating Furnace</t>
  </si>
  <si>
    <t>Industrial Processes;Secondary Metal Production;Lead;Refining Kettle: Pot Furnace Heater: Distillate Oil</t>
  </si>
  <si>
    <t>Industrial Processes;Secondary Metal Production;Lead;Refining Kettle: Pot Furnace Heater: Natural Gas</t>
  </si>
  <si>
    <t>Industrial Processes;Secondary Metal Production;Lead;Refining: Barton Process Reactor (Oxidation Kettle)</t>
  </si>
  <si>
    <t>Industrial Processes;Secondary Metal Production;Lead;Casting</t>
  </si>
  <si>
    <t>Industrial Processes;Secondary Metal Production;Lead;Battery Breaking</t>
  </si>
  <si>
    <t>Industrial Processes;Secondary Metal Production;Lead;Scrap Crushing</t>
  </si>
  <si>
    <t>Industrial Processes;Secondary Metal Production;Lead;Sweating Furnace: Fugitive Emissions</t>
  </si>
  <si>
    <t>Industrial Processes;Secondary Metal Production;Lead;Smelting Furnace: Fugitive Emissions</t>
  </si>
  <si>
    <t>Industrial Processes;Secondary Metal Production;Lead;Refining Kettle: Fugitive Emissions</t>
  </si>
  <si>
    <t>Industrial Processes;Secondary Metal Production;Lead;Agglomeration Furnace</t>
  </si>
  <si>
    <t>Industrial Processes;Secondary Metal Production;Lead;Furnace Charging</t>
  </si>
  <si>
    <t>Industrial Processes;Secondary Metal Production;Lead;Furnace Tapping: Lead/Slag</t>
  </si>
  <si>
    <t>Industrial Processes;Secondary Metal Production;Lead;Smelting Furnace: Electric</t>
  </si>
  <si>
    <t>Industrial Processes;Secondary Metal Production;Lead;Dryer</t>
  </si>
  <si>
    <t>Industrial Processes;Secondary Metal Production;Lead;Raw Material Unloading</t>
  </si>
  <si>
    <t>Industrial Processes;Secondary Metal Production;Lead;Raw Material Transfer/Conveying</t>
  </si>
  <si>
    <t>Industrial Processes;Secondary Metal Production;Lead;Raw Material Storage Pile</t>
  </si>
  <si>
    <t>Industrial Processes;Secondary Metal Production;Lead;Slag Breaking</t>
  </si>
  <si>
    <t>Industrial Processes;Secondary Metal Production;Lead;Size Separation</t>
  </si>
  <si>
    <t>Industrial Processes;Secondary Metal Production;Lead;Refining Kettle</t>
  </si>
  <si>
    <t>Industrial Processes;Secondary Metal Production;Lead;Smelting Furnace: Rotary</t>
  </si>
  <si>
    <t>Industrial Processes;Secondary Metal Production;Lead;Dryer: Fugitive Emissions</t>
  </si>
  <si>
    <t>Industrial Processes;Secondary Metal Production;Lead;Agglomeration Furnace: Fugitive Emissions</t>
  </si>
  <si>
    <t>Industrial Processes;Secondary Metal Production;Lead;Hydrometallurgical Process</t>
  </si>
  <si>
    <t>Industrial Processes;Secondary Metal Production;Lead;Plant Roadways</t>
  </si>
  <si>
    <t>Industrial Processes;Secondary Metal Production;Lead;General</t>
  </si>
  <si>
    <t>Industrial Processes;Secondary Metal Production;Lead Battery Manufacture;Overall Process</t>
  </si>
  <si>
    <t>Industrial Processes;Secondary Metal Production;Lead Battery Manufacture;Casting Furnace</t>
  </si>
  <si>
    <t>Industrial Processes;Secondary Metal Production;Lead Battery Manufacture;Paste Mixer</t>
  </si>
  <si>
    <t>Industrial Processes;Secondary Metal Production;Lead Battery Manufacture;Three Process Operation</t>
  </si>
  <si>
    <t>Industrial Processes;Secondary Metal Production;Lead Battery Manufacture;Grid Casting</t>
  </si>
  <si>
    <t>Industrial Processes;Secondary Metal Production;Lead Battery Manufacture;Paste Mixing</t>
  </si>
  <si>
    <t>Industrial Processes;Secondary Metal Production;Lead Battery Manufacture;Lead Oxide Mill (Baghouse Outlet)</t>
  </si>
  <si>
    <t>Industrial Processes;Secondary Metal Production;Lead Battery Manufacture;Lead Reclaiming Furnace</t>
  </si>
  <si>
    <t>Industrial Processes;Secondary Metal Production;Lead Battery Manufacture;Small Parts Casting</t>
  </si>
  <si>
    <t>Industrial Processes;Secondary Metal Production;Lead Battery Manufacture;Formation</t>
  </si>
  <si>
    <t>Industrial Processes;Secondary Metal Production;Lead Battery Manufacture;Barton Process: Oxidation Kettle</t>
  </si>
  <si>
    <t>Industrial Processes;Secondary Metal Production;Lead Battery Manufacture;Grid Cast/Paste Mix: Combined Operation</t>
  </si>
  <si>
    <t>Industrial Processes;Secondary Metal Production;Lead Battery Manufacture;Paste Mix/Lead Charge: Combined Operation</t>
  </si>
  <si>
    <t>Industrial Processes;Secondary Metal Production;Lead Battery Manufacture;Wash and Paint</t>
  </si>
  <si>
    <t>Industrial Processes;Secondary Metal Production;Lead Battery Manufacture;Other Not Classified</t>
  </si>
  <si>
    <t>Industrial Processes;Secondary Metal Production;Magnesium;Pot Furnace</t>
  </si>
  <si>
    <t>Industrial Processes;Secondary Metal Production;Magnesium;Dow Seawater Process</t>
  </si>
  <si>
    <t>Industrial Processes;Secondary Metal Production;Magnesium;Dow Seawater Process: Neutralization Tank</t>
  </si>
  <si>
    <t>Industrial Processes;Secondary Metal Production;Magnesium;Dow Seawater Process: HCl Absorbers</t>
  </si>
  <si>
    <t>Industrial Processes;Secondary Metal Production;Magnesium;Dow Seawater Process: Evaporator</t>
  </si>
  <si>
    <t>Industrial Processes;Secondary Metal Production;Magnesium;Dow Seawater Process: Filtering/Concentration</t>
  </si>
  <si>
    <t>Industrial Processes;Secondary Metal Production;Magnesium;Dow Seawater Process: Shelf Dryer</t>
  </si>
  <si>
    <t>Industrial Processes;Secondary Metal Production;Magnesium;Dow Seawater Process: Rotary Dryer</t>
  </si>
  <si>
    <t>Industrial Processes;Secondary Metal Production;Magnesium;Dow Seawater Process: Prilling</t>
  </si>
  <si>
    <t>Industrial Processes;Secondary Metal Production;Magnesium;Dow Seawater Process: Granule Storage Tanks</t>
  </si>
  <si>
    <t>Industrial Processes;Secondary Metal Production;Magnesium;Dow Seawater Process: Electrolysis</t>
  </si>
  <si>
    <t>Industrial Processes;Secondary Metal Production;Magnesium;Dow Seawater Process: Regenerative Furnaces</t>
  </si>
  <si>
    <t>Industrial Processes;Secondary Metal Production;Magnesium;Natural Lead Industrial (NLI) Brine Process</t>
  </si>
  <si>
    <t>Industrial Processes;Secondary Metal Production;Magnesium;NLI Brine Process: MgCl2 Melt/Purification</t>
  </si>
  <si>
    <t>Industrial Processes;Secondary Metal Production;Magnesium;NLI Brine Process: 2nd Vessel, Further Purification</t>
  </si>
  <si>
    <t>Industrial Processes;Secondary Metal Production;Magnesium;NLI Brine Process: Electrolysis</t>
  </si>
  <si>
    <t>Industrial Processes;Secondary Metal Production;Magnesium;American Magnesium Process</t>
  </si>
  <si>
    <t>Industrial Processes;Secondary Metal Production;Magnesium;American Magnesium Process: Purification II</t>
  </si>
  <si>
    <t>Industrial Processes;Secondary Metal Production;Magnesium;American Magnesium Process: Electrolysis</t>
  </si>
  <si>
    <t>Industrial Processes;Secondary Metal Production;Magnesium;American Magnesium Process: Chlorine Recovery</t>
  </si>
  <si>
    <t>Industrial Processes;Secondary Metal Production;Magnesium;Other Not Classified</t>
  </si>
  <si>
    <t>Industrial Processes;Secondary Metal Production;Steel Foundries;Electric Arc Furnace</t>
  </si>
  <si>
    <t>Industrial Processes;Secondary Metal Production;Steel Foundries;Open Hearth Furnace</t>
  </si>
  <si>
    <t>Industrial Processes;Secondary Metal Production;Steel Foundries;Open Hearth Furnace with Oxygen Lance</t>
  </si>
  <si>
    <t>Industrial Processes;Secondary Metal Production;Steel Foundries;Heat Treating Furnace</t>
  </si>
  <si>
    <t>Industrial Processes;Secondary Metal Production;Steel Foundries;Electric Induction Furnace</t>
  </si>
  <si>
    <t>Industrial Processes;Secondary Metal Production;Steel Foundries;Sand Grinding/Handling</t>
  </si>
  <si>
    <t>Industrial Processes;Secondary Metal Production;Steel Foundries;Core Ovens</t>
  </si>
  <si>
    <t>Industrial Processes;Secondary Metal Production;Steel Foundries;Pouring/Casting</t>
  </si>
  <si>
    <t>Industrial Processes;Secondary Metal Production;Steel Foundries;Casting Shakeout</t>
  </si>
  <si>
    <t>Industrial Processes;Secondary Metal Production;Steel Foundries;Casting Knock Out</t>
  </si>
  <si>
    <t>Industrial Processes;Secondary Metal Production;Steel Foundries;Cleaning</t>
  </si>
  <si>
    <t>Industrial Processes;Secondary Metal Production;Steel Foundries;Charge Handling</t>
  </si>
  <si>
    <t>Industrial Processes;Secondary Metal Production;Steel Foundries;Castings Cooling</t>
  </si>
  <si>
    <t>Industrial Processes;Secondary Metal Production;Steel Foundries;Shakeout Machine</t>
  </si>
  <si>
    <t>Industrial Processes;Secondary Metal Production;Steel Foundries;Finishing</t>
  </si>
  <si>
    <t>Industrial Processes;Secondary Metal Production;Steel Foundries;Sand Dryer</t>
  </si>
  <si>
    <t>Industrial Processes;Secondary Metal Production;Steel Foundries;Sand Silo</t>
  </si>
  <si>
    <t>Industrial Processes;Secondary Metal Production;Steel Foundries;Muller</t>
  </si>
  <si>
    <t>Industrial Processes;Secondary Metal Production;Steel Foundries;Conveyors/Elevators</t>
  </si>
  <si>
    <t>Industrial Processes;Secondary Metal Production;Steel Foundries;Sand Screens</t>
  </si>
  <si>
    <t>Industrial Processes;Secondary Metal Production;Steel Foundries;Casting Cleaning/Tumblers</t>
  </si>
  <si>
    <t>Industrial Processes;Secondary Metal Production;Steel Foundries;Casting Cleaning/Chippers</t>
  </si>
  <si>
    <t>Industrial Processes;Secondary Metal Production;Steel Foundries;Shell Core Machine</t>
  </si>
  <si>
    <t>Industrial Processes;Secondary Metal Production;Steel Foundries;Core Machines/Other</t>
  </si>
  <si>
    <t>Industrial Processes;Secondary Metal Production;Steel Foundries;Electric Arc Furnace: Baghouse</t>
  </si>
  <si>
    <t>Industrial Processes;Secondary Metal Production;Steel Foundries;Electric Arc Furnace: Baghouse Dust Handling</t>
  </si>
  <si>
    <t>Industrial Processes;Secondary Metal Production;Steel Foundries;Raw Material Unloading</t>
  </si>
  <si>
    <t>Industrial Processes;Secondary Metal Production;Steel Foundries;Conveyors/Elevators: Raw Material</t>
  </si>
  <si>
    <t>Industrial Processes;Secondary Metal Production;Steel Foundries;Raw Material Silo</t>
  </si>
  <si>
    <t>Industrial Processes;Secondary Metal Production;Steel Foundries;Scrap Centrifugation</t>
  </si>
  <si>
    <t>Industrial Processes;Secondary Metal Production;Steel Foundries;Reheating Furnace: Natural Gas</t>
  </si>
  <si>
    <t>Industrial Processes;Secondary Metal Production;Steel Foundries;Scrap Heating</t>
  </si>
  <si>
    <t>Industrial Processes;Secondary Metal Production;Steel Foundries;Crucible</t>
  </si>
  <si>
    <t>Industrial Processes;Secondary Metal Production;Steel Foundries;Pneumatic Converter Furnace</t>
  </si>
  <si>
    <t>Industrial Processes;Secondary Metal Production;Steel Foundries;Ladle</t>
  </si>
  <si>
    <t>Industrial Processes;Secondary Metal Production;Steel Foundries;Fugitive Emissions: Furnace</t>
  </si>
  <si>
    <t>Industrial Processes;Secondary Metal Production;Steel Foundries;Alloy Feeding</t>
  </si>
  <si>
    <t>Industrial Processes;Secondary Metal Production;Steel Foundries;Billet Cutting</t>
  </si>
  <si>
    <t>Industrial Processes;Secondary Metal Production;Steel Foundries;Scrap Handling</t>
  </si>
  <si>
    <t>Industrial Processes;Secondary Metal Production;Steel Foundries;Slag Storage Pile</t>
  </si>
  <si>
    <t>Industrial Processes;Secondary Metal Production;Steel Foundries;Slag Crushing</t>
  </si>
  <si>
    <t>Industrial Processes;Secondary Metal Production;Steel Foundries;Limerock Handling</t>
  </si>
  <si>
    <t>Industrial Processes;Secondary Metal Production;Steel Foundries;Roof Monitors - Hot Metal Transfer</t>
  </si>
  <si>
    <t>Industrial Processes;Secondary Metal Production;Steel Foundries;Other Not Classified</t>
  </si>
  <si>
    <t>Industrial Processes;Secondary Metal Production;Zinc;Retort Furnace</t>
  </si>
  <si>
    <t>Industrial Processes;Secondary Metal Production;Zinc;Horizontal Muffle Furnace</t>
  </si>
  <si>
    <t>Industrial Processes;Secondary Metal Production;Zinc;Pot Furnace</t>
  </si>
  <si>
    <t>Industrial Processes;Secondary Metal Production;Zinc;Galvanizing Kettle</t>
  </si>
  <si>
    <t>Industrial Processes;Secondary Metal Production;Zinc;Calcining Kiln</t>
  </si>
  <si>
    <t>Industrial Processes;Secondary Metal Production;Zinc;Concentrate Dryer</t>
  </si>
  <si>
    <t>Industrial Processes;Secondary Metal Production;Zinc;Rotary Sweat Furnace</t>
  </si>
  <si>
    <t>Industrial Processes;Secondary Metal Production;Zinc;Muffle Sweat Furnace</t>
  </si>
  <si>
    <t>Industrial Processes;Secondary Metal Production;Zinc;Electric Resistance Sweat Furnace</t>
  </si>
  <si>
    <t>Industrial Processes;Secondary Metal Production;Zinc;Crushing/Screening of Zinc Residues</t>
  </si>
  <si>
    <t>Industrial Processes;Secondary Metal Production;Zinc;Kettle-Sweat Furnace: Clean Metallic Scrap</t>
  </si>
  <si>
    <t>Industrial Processes;Secondary Metal Production;Zinc;Reverberatory Sweat Furnace: Clean Metallic Scrap</t>
  </si>
  <si>
    <t>Industrial Processes;Secondary Metal Production;Zinc;Kettle-Sweat Furnace: General Metallic Scrap</t>
  </si>
  <si>
    <t>Industrial Processes;Secondary Metal Production;Zinc;Reverberatory Sweat Furnace: General Metallic Scrap</t>
  </si>
  <si>
    <t>Industrial Processes;Secondary Metal Production;Zinc;Kettle-Sweat Furnace: Residual Metallic Scrap</t>
  </si>
  <si>
    <t>Industrial Processes;Secondary Metal Production;Zinc;Reverberatory Sweat Furnace: Residual Metallic Scrap</t>
  </si>
  <si>
    <t>Industrial Processes;Secondary Metal Production;Zinc;Alloying</t>
  </si>
  <si>
    <t>Industrial Processes;Secondary Metal Production;Zinc;Scrap Melting: Crucible</t>
  </si>
  <si>
    <t>Industrial Processes;Secondary Metal Production;Zinc;Scrap Melting: Reverberatory Furnace</t>
  </si>
  <si>
    <t>Industrial Processes;Secondary Metal Production;Zinc;Scrap Melting: Electric Induction Furnace</t>
  </si>
  <si>
    <t>Industrial Processes;Secondary Metal Production;Zinc;Retort and Muffle Distillation: Pouring</t>
  </si>
  <si>
    <t>Industrial Processes;Secondary Metal Production;Zinc;Retort and Muffle Distillation: Casting</t>
  </si>
  <si>
    <t>Industrial Processes;Secondary Metal Production;Zinc;Graphite Rod Distillation</t>
  </si>
  <si>
    <t>Industrial Processes;Secondary Metal Production;Zinc;Retort Distillation/Oxidation</t>
  </si>
  <si>
    <t>Industrial Processes;Secondary Metal Production;Zinc;Muffle Distillation/Oxidation</t>
  </si>
  <si>
    <t>Industrial Processes;Secondary Metal Production;Zinc;Reverberatory Sweating</t>
  </si>
  <si>
    <t>Industrial Processes;Secondary Metal Production;Zinc;Rotary Sweating</t>
  </si>
  <si>
    <t>Industrial Processes;Secondary Metal Production;Zinc;Muffle Sweating</t>
  </si>
  <si>
    <t>Industrial Processes;Secondary Metal Production;Zinc;Kettle (Pot) Sweating</t>
  </si>
  <si>
    <t>Industrial Processes;Secondary Metal Production;Zinc;Electric Resistance Sweating</t>
  </si>
  <si>
    <t>Industrial Processes;Secondary Metal Production;Zinc;Sodium Carbonate Leaching</t>
  </si>
  <si>
    <t>Industrial Processes;Secondary Metal Production;Zinc;Kettle (Pot) Melting Furnace</t>
  </si>
  <si>
    <t>Industrial Processes;Secondary Metal Production;Zinc;Crucible Melting Furnace</t>
  </si>
  <si>
    <t>Industrial Processes;Secondary Metal Production;Zinc;Reverberatory Melting Furnace</t>
  </si>
  <si>
    <t>Industrial Processes;Secondary Metal Production;Zinc;Electric Induction Melting Furnace</t>
  </si>
  <si>
    <t>Industrial Processes;Secondary Metal Production;Zinc;Alloying Retort Distillation</t>
  </si>
  <si>
    <t>Industrial Processes;Secondary Metal Production;Zinc;Retort and Muffle Distillation</t>
  </si>
  <si>
    <t>Industrial Processes;Secondary Metal Production;Zinc;Casting</t>
  </si>
  <si>
    <t>Industrial Processes;Secondary Metal Production;Zinc;Retort Reduction</t>
  </si>
  <si>
    <t>Industrial Processes;Secondary Metal Production;Zinc;Other Not Classified</t>
  </si>
  <si>
    <t>Industrial Processes;Secondary Metal Production;Malleable Iron;Annealing</t>
  </si>
  <si>
    <t>Industrial Processes;Secondary Metal Production;Malleable Iron;Other Not Classified</t>
  </si>
  <si>
    <t>Industrial Processes;Secondary Metal Production;Nickel;Flux Furnace</t>
  </si>
  <si>
    <t>Industrial Processes;Secondary Metal Production;Nickel;Mixing/Blending/Grinding/Screening</t>
  </si>
  <si>
    <t>Industrial Processes;Secondary Metal Production;Nickel;Heat Treat Furnace</t>
  </si>
  <si>
    <t>Industrial Processes;Secondary Metal Production;Nickel;Induction Furnace (Inlet Air)</t>
  </si>
  <si>
    <t>Industrial Processes;Secondary Metal Production;Nickel;Induction Furnace (Under Vacuum)</t>
  </si>
  <si>
    <t>Industrial Processes;Secondary Metal Production;Nickel;Electric Arc Furnace with Carbon Electrode</t>
  </si>
  <si>
    <t>Industrial Processes;Secondary Metal Production;Nickel;Electric Arc Furnace</t>
  </si>
  <si>
    <t>Industrial Processes;Secondary Metal Production;Nickel;Finishing: Pickling/Neutralizing</t>
  </si>
  <si>
    <t>Industrial Processes;Secondary Metal Production;Nickel;Finishing: Grinding</t>
  </si>
  <si>
    <t>Industrial Processes;Secondary Metal Production;Nickel;Multiple Hearth Roaster</t>
  </si>
  <si>
    <t>Industrial Processes;Secondary Metal Production;Nickel;Converters</t>
  </si>
  <si>
    <t>Industrial Processes;Secondary Metal Production;Nickel;Reverberatory Furnace</t>
  </si>
  <si>
    <t>Industrial Processes;Secondary Metal Production;Nickel;Electric Furnace</t>
  </si>
  <si>
    <t>Industrial Processes;Secondary Metal Production;Nickel;Sinter Machine</t>
  </si>
  <si>
    <t>Industrial Processes;Secondary Metal Production;Nickel;Roasting: Fugitive Emissions</t>
  </si>
  <si>
    <t>Industrial Processes;Secondary Metal Production;Nickel;Reverberatory Furnace: Fugitive Emissions</t>
  </si>
  <si>
    <t>Industrial Processes;Secondary Metal Production;Nickel;Converter: Fugitive Emissions</t>
  </si>
  <si>
    <t>Industrial Processes;Secondary Metal Production;Nickel;Other Not Classified</t>
  </si>
  <si>
    <t>Industrial Processes;Secondary Metal Production;Steel Manufacturing;Argon Oxygen Decarburization: Carbon Steel</t>
  </si>
  <si>
    <t>Industrial Processes;Secondary Metal Production;Steel Manufacturing;Argon Oxygen Decarburization: Specialty Steel</t>
  </si>
  <si>
    <t>Industrial Processes;Secondary Metal Production;Steel Manufacturing;Electric Arc Furnace (EAF): Carbon Steel: Melting and Refining</t>
  </si>
  <si>
    <t>Industrial Processes;Secondary Metal Production;Steel Manufacturing;Electric Arc Furnace (EAF): Carbon Steel: Charging</t>
  </si>
  <si>
    <t>Industrial Processes;Secondary Metal Production;Steel Manufacturing;Electric Arc Furnace (EAF): Carbon Steel: Tapping</t>
  </si>
  <si>
    <t>Industrial Processes;Secondary Metal Production;Steel Manufacturing;Electric Arc Furnace (EAF): Carbon Steel: Charging, Melting and Refining, Tapping</t>
  </si>
  <si>
    <t>Industrial Processes;Secondary Metal Production;Steel Manufacturing;Electric Arc Furnace (EAF): Carbon Steel: Melt Shop Roof Monitor</t>
  </si>
  <si>
    <t>Industrial Processes;Secondary Metal Production;Steel Manufacturing;Electric Arc Furnace (EAF): Carbon Steel: Dust Handling Control System</t>
  </si>
  <si>
    <t>Industrial Processes;Secondary Metal Production;Steel Manufacturing;Electric Arc Furnace (EAF): Carbon Steel: Dust Handling Fugitive Emissions</t>
  </si>
  <si>
    <t>Industrial Processes;Secondary Metal Production;Steel Manufacturing;Electric Arc Furnace (EAF): Specialty Steel: Melting and Refining</t>
  </si>
  <si>
    <t>Industrial Processes;Secondary Metal Production;Steel Manufacturing;Electric Arc Furnace (EAF): Specialty Steel: Charging</t>
  </si>
  <si>
    <t>Industrial Processes;Secondary Metal Production;Steel Manufacturing;Electric Arc Furnace (EAF): Specialty Steel: Tapping</t>
  </si>
  <si>
    <t>Industrial Processes;Secondary Metal Production;Steel Manufacturing;Electric Arc Furnace (EAF): Specialty Steel: Charging, Melting and Refining, Tapping</t>
  </si>
  <si>
    <t>Industrial Processes;Secondary Metal Production;Steel Manufacturing;Electric Arc Furnace (EAF): Specialty Steel: Melt Shop Roof Monitor</t>
  </si>
  <si>
    <t>Industrial Processes;Secondary Metal Production;Steel Manufacturing;Electric Arc Furnace (EAF): Specialty Steel: Dust Handling Control System</t>
  </si>
  <si>
    <t>Industrial Processes;Secondary Metal Production;Steel Manufacturing;Electric Arc Furnace (EAF): Specialty Steel: Dust Handling Fugitive Emissions</t>
  </si>
  <si>
    <t>Industrial Processes;Secondary Metal Production;Furnace Electrode Manufacture;Calcination</t>
  </si>
  <si>
    <t>Industrial Processes;Secondary Metal Production;Furnace Electrode Manufacture;Mixing</t>
  </si>
  <si>
    <t>Industrial Processes;Secondary Metal Production;Furnace Electrode Manufacture;Pitch Treating</t>
  </si>
  <si>
    <t>Industrial Processes;Secondary Metal Production;Furnace Electrode Manufacture;Bake Furnaces</t>
  </si>
  <si>
    <t>Industrial Processes;Secondary Metal Production;Furnace Electrode Manufacture;Grafitization of Coal by Heating Process</t>
  </si>
  <si>
    <t>Industrial Processes;Secondary Metal Production;Furnace Electrode Manufacture;Other Not Classified</t>
  </si>
  <si>
    <t>Industrial Processes;Secondary Metal Production;Metal Heat Treating;Furnace: General</t>
  </si>
  <si>
    <t>Industrial Processes;Secondary Metal Production;Metal Heat Treating;Quench Bath</t>
  </si>
  <si>
    <t>Industrial Processes;Secondary Metal Production;Metal Heat Treating;Quenching</t>
  </si>
  <si>
    <t>Industrial Processes;Secondary Metal Production;Lead Cable Coating;General</t>
  </si>
  <si>
    <t>Industrial Processes;Secondary Metal Production;Miscellaneous Casting and Fabricating;Wax Burnout Oven</t>
  </si>
  <si>
    <t>Industrial Processes;Secondary Metal Production;Miscellaneous Casting Fabricating;Other Not Classified</t>
  </si>
  <si>
    <t>Industrial Processes;Secondary Metal Production;Metallic Lead Products;Ammunition</t>
  </si>
  <si>
    <t>Industrial Processes;Secondary Metal Production;Metallic Lead Products;Bearing Metals</t>
  </si>
  <si>
    <t>Industrial Processes;Secondary Metal Production;Metallic Lead Products;Other Sources of Lead</t>
  </si>
  <si>
    <t>Industrial Processes;Secondary Metal Production;Equipment Leaks;Equipment Leaks</t>
  </si>
  <si>
    <t>Industrial Processes;Secondary Metal Production;Wastewater, Aggregate;Process Area Drains</t>
  </si>
  <si>
    <t>Industrial Processes;Secondary Metal Production;Wastewater, Aggregate;Process Equipment Drains</t>
  </si>
  <si>
    <t>Industrial Processes;Secondary Metal Production;Wastewater, Points of Generation;Specify Point of Generation</t>
  </si>
  <si>
    <t>Industrial Processes;Secondary Metal Production;Fugitive Emissions;Specify in Comments Field</t>
  </si>
  <si>
    <t>Industrial Processes;Secondary Metal Production;Fuel Fired Equipment;Distillate Oil (No. 2): Process Heaters</t>
  </si>
  <si>
    <t>Industrial Processes;Secondary Metal Production;Fuel Fired Equipment;Residual Oil: Process Heaters</t>
  </si>
  <si>
    <t>Industrial Processes;Secondary Metal Production;Fuel Fired Equipment;Natural Gas: Process Heaters</t>
  </si>
  <si>
    <t>Industrial Processes;Secondary Metal Production;Fuel Fired Equipment;Process Gas: Process Heaters</t>
  </si>
  <si>
    <t>Industrial Processes;Secondary Metal Production;Fuel Fired Equipment;Distillate Oil (No. 2): Incinerators</t>
  </si>
  <si>
    <t>Industrial Processes;Secondary Metal Production;Fuel Fired Equipment;Residual Oil: Incinerators</t>
  </si>
  <si>
    <t>Industrial Processes;Secondary Metal Production;Fuel Fired Equipment;Natural Gas: Incinerators</t>
  </si>
  <si>
    <t>Industrial Processes;Secondary Metal Production;Fuel Fired Equipment;Process Gas: Incinerators</t>
  </si>
  <si>
    <t>Industrial Processes;Secondary Metal Production;Fuel Fired Equipment;Distillate Oil (No. 2): Flares</t>
  </si>
  <si>
    <t>Industrial Processes;Secondary Metal Production;Fuel Fired Equipment;Residual Oil: Flares</t>
  </si>
  <si>
    <t>Industrial Processes;Secondary Metal Production;Fuel Fired Equipment;Natural Gas: Flares</t>
  </si>
  <si>
    <t>Industrial Processes;Secondary Metal Production;Fuel Fired Equipment;Process Gas: Flares</t>
  </si>
  <si>
    <t>Industrial Processes;Secondary Metal Production;Fuel Fired Equipment;Distillate Oil (No. 2): Furnaces</t>
  </si>
  <si>
    <t>Industrial Processes;Secondary Metal Production;Fuel Fired Equipment;Residual Oil: Furnaces</t>
  </si>
  <si>
    <t>Industrial Processes;Secondary Metal Production;Fuel Fired Equipment;Natural Gas: Furnaces</t>
  </si>
  <si>
    <t>Industrial Processes;Secondary Metal Production;Fuel Fired Equipment;Process Gas: Furnaces</t>
  </si>
  <si>
    <t>Industrial Processes;Secondary Metal Production;Fuel Fired Equipment;Propane: Furnaces</t>
  </si>
  <si>
    <t>Industrial Processes;Secondary Metal Production;Other Not Classified;Specify in Comments Field</t>
  </si>
  <si>
    <t>Industrial Processes;Mineral Products;Asphalt Roofing Manufacture;Asphalt Blowing: Saturant (Use 3-05-050-10 for MACT)</t>
  </si>
  <si>
    <t>Industrial Processes;Mineral Products;Asphalt Roofing Manufacture;Asphalt Blowing: Coating (Use 3-05-050-10 for MACT)</t>
  </si>
  <si>
    <t>Industrial Processes;Mineral Products;Asphalt Roofing Manufacture;Felt Saturation: Dipping Only</t>
  </si>
  <si>
    <t>Industrial Processes;Mineral Products;Asphalt Roofing Manufacture;Felt Saturation: Dipping/Spraying</t>
  </si>
  <si>
    <t>Industrial Processes;Mineral Products;Asphalt Roofing Manufacture;General</t>
  </si>
  <si>
    <t>Industrial Processes;Mineral Products;Asphalt Roofing Manufacture;Shingles and Rolls: Spraying Only</t>
  </si>
  <si>
    <t>Industrial Processes;Mineral Products;Asphalt Roofing Manufacture;Shingles and Rolls: Mineral Dryer</t>
  </si>
  <si>
    <t>Industrial Processes;Mineral Products;Asphalt Roofing Manufacture;Shingles and Rolls: Coating</t>
  </si>
  <si>
    <t>Industrial Processes;Mineral Products;Asphalt Roofing Manufacture;Felt Saturation: Spraying Only</t>
  </si>
  <si>
    <t>Industrial Processes;Mineral Products;Asphalt Roofing Manufacture;Blowing (Use 3-05-050-01 for MACT)</t>
  </si>
  <si>
    <t>Industrial Processes;Mineral Products;Asphalt Roofing Manufacture;Dipping Only</t>
  </si>
  <si>
    <t>Industrial Processes;Mineral Products;Asphalt Roofing Manufacture;Spraying Only</t>
  </si>
  <si>
    <t>Industrial Processes;Mineral Products;Asphalt Roofing Manufacture;Dipping/Spraying</t>
  </si>
  <si>
    <t>Industrial Processes;Mineral Products;Asphalt Roofing Manufacture;Asphaltic Felt: Coating</t>
  </si>
  <si>
    <t>Industrial Processes;Mineral Products;Asphalt Roofing Manufacture;Storage Bins: Steam Drying Drums</t>
  </si>
  <si>
    <t>Industrial Processes;Mineral Products;Asphalt Roofing Manufacture;Shingle Saturation: Dip Saturator, Drying-in Drum, Hot Looper &amp; Coater</t>
  </si>
  <si>
    <t>Industrial Processes;Mineral Products;Asphalt Roofing Manufacture;Shingle Saturation: Dip Saturator, Drying-in Drum and Coater</t>
  </si>
  <si>
    <t>Industrial Processes;Mineral Products;Asphalt Roofing Manufacture;Shingle Saturation: Dip Saturator, Drying-in Drum and Hot Looper</t>
  </si>
  <si>
    <t>Industrial Processes;Mineral Products;Asphalt Roofing Manufacture;Shingle Sation:Spray/Dip Satur,Drying-in Drm,Hot Loopr,Coatr &amp; Str Tk</t>
  </si>
  <si>
    <t>Industrial Processes;Mineral Products;Asphalt Roofing Manufacture;Storage Bins: Ferric Chloride</t>
  </si>
  <si>
    <t>Industrial Processes;Mineral Products;Asphalt Roofing Manufacture;Storage Bins: Mineral Stabilizer</t>
  </si>
  <si>
    <t>Industrial Processes;Mineral Products;Asphalt Roofing Manufacture;Fixed Roof Tank: Breathing Loss</t>
  </si>
  <si>
    <t>Industrial Processes;Mineral Products;Asphalt Roofing Manufacture;Fixed Roof Tank: Working Loss</t>
  </si>
  <si>
    <t>Industrial Processes;Mineral Products;Asphalt Roofing Manufacture;Floating Roof Tank: Standing Loss</t>
  </si>
  <si>
    <t>Industrial Processes;Mineral Products;Asphalt Roofing Manufacture;Floating Roof Tank: Working Loss</t>
  </si>
  <si>
    <t>Industrial Processes;Mineral Products;Asphalt Roofing Manufacture;Blown Saturant Storage</t>
  </si>
  <si>
    <t>Industrial Processes;Mineral Products;Asphalt Roofing Manufacture;Blown Coating Storage</t>
  </si>
  <si>
    <t>Industrial Processes;Mineral Products;Asphalt Roofing Manufacture;Coating Mixer</t>
  </si>
  <si>
    <t>Industrial Processes;Mineral Products;Asphalt Roofing Manufacture;Granules Unloading</t>
  </si>
  <si>
    <t>Industrial Processes;Mineral Products;Asphalt Roofing Manufacture;Granules Storage</t>
  </si>
  <si>
    <t>Industrial Processes;Mineral Products;Asphalt Roofing Manufacture;Mineral Dust Unloading</t>
  </si>
  <si>
    <t>Industrial Processes;Mineral Products;Asphalt Roofing Manufacture;Mineral Dust Storage</t>
  </si>
  <si>
    <t>Industrial Processes;Mineral Products;Asphalt Roofing Manufacture;Granules Transport Screw Conveyor and Bucket Elevator</t>
  </si>
  <si>
    <t>Industrial Processes;Mineral Products;Asphalt Roofing Manufacture;Mineral Dust Transport Screw Conveyor and Bucket Elevator</t>
  </si>
  <si>
    <t>Industrial Processes;Mineral Products;Asphalt Roofing Manufacture;Sand Surge Bin</t>
  </si>
  <si>
    <t>Industrial Processes;Mineral Products;Asphalt Roofing Manufacture;Granules Surge Bin</t>
  </si>
  <si>
    <t>Industrial Processes;Mineral Products;Asphalt Roofing Manufacture;Mineral Dust (Filler) and Asphalt Coating Mixer</t>
  </si>
  <si>
    <t>Industrial Processes;Mineral Products;Asphalt Roofing Manufacture;Granules</t>
  </si>
  <si>
    <t>Industrial Processes;Mineral Products;Asphalt Roofing Manufacture;Sand Applicator</t>
  </si>
  <si>
    <t>Industrial Processes;Mineral Products;Asphalt Roofing Manufacture;Cooling Rolls</t>
  </si>
  <si>
    <t>Industrial Processes;Mineral Products;Asphalt Roofing Manufacture;Finish Floating Looper</t>
  </si>
  <si>
    <t>Industrial Processes;Mineral Products;Asphalt Roofing Manufacture;Other Not Elsewhere Classified</t>
  </si>
  <si>
    <t>Industrial Processes;Mineral Products;Asphalt Roofing Manufacture;See Comment</t>
  </si>
  <si>
    <t>Industrial Processes;Mineral Products;Asphalt Concrete;Rotary Dryer: Conventional Plant (see 3-05-002-50 to -53 for subtypes)</t>
  </si>
  <si>
    <t>Industrial Processes;Mineral Products;Asphalt Concrete;Batch Mix Plant: Hot Elevs, Screens, Bins&amp;Mixer (also see -45 thru -47</t>
  </si>
  <si>
    <t>Industrial Processes;Mineral Products;Asphalt Concrete;Storage Piles</t>
  </si>
  <si>
    <t>Industrial Processes;Mineral Products;Asphalt Concrete;Cold Aggregate Handling</t>
  </si>
  <si>
    <t>Industrial Processes;Mineral Products;Asphalt Concrete;Drum Dryer: Drum Mix Plant (see 3-05-002-55 thru -63 for subtypes)</t>
  </si>
  <si>
    <t>Industrial Processes;Mineral Products;Asphalt Concrete;Asphalt Heater: Natural Gas</t>
  </si>
  <si>
    <t>Industrial Processes;Mineral Products;Asphalt Concrete;Asphalt Heater: Residual Oil</t>
  </si>
  <si>
    <t>Industrial Processes;Mineral Products;Asphalt Concrete;Asphalt Heater: Distillate Oil</t>
  </si>
  <si>
    <t>Industrial Processes;Mineral Products;Asphalt Concrete;Asphalt Heater: LPG</t>
  </si>
  <si>
    <t>Industrial Processes;Mineral Products;Asphalt Concrete;Asphalt Heater: Waste Oil</t>
  </si>
  <si>
    <t>Industrial Processes;Mineral Products;Asphalt Concrete;Rotary Dryer Conventional Plant with Cycloneuse (use 3-05-002-01 w/CTL)</t>
  </si>
  <si>
    <t>Industrial Processes;Mineral Products;Asphalt Concrete;Heated Asphalt Storage Tanks</t>
  </si>
  <si>
    <t>Industrial Processes;Mineral Products;Asphalt Concrete;Storage Silo</t>
  </si>
  <si>
    <t>Industrial Processes;Mineral Products;Asphalt Concrete;Truck Load-out</t>
  </si>
  <si>
    <t>Industrial Processes;Mineral Products;Asphalt Concrete;In Place Recycling: Propane</t>
  </si>
  <si>
    <t>Industrial Processes;Mineral Products;Asphalt Concrete;Cold Aggregate Feed Bins</t>
  </si>
  <si>
    <t>Industrial Processes;Mineral Products;Asphalt Concrete;Cold Aggregate Conveyors and Elevators</t>
  </si>
  <si>
    <t>Industrial Processes;Mineral Products;Asphalt Concrete;Elevators: Batch Process (also see -45 thru -47 for combos w/scr,bins</t>
  </si>
  <si>
    <t>Industrial Processes;Mineral Products;Asphalt Concrete;Elevators: Continuous Process</t>
  </si>
  <si>
    <t>Industrial Processes;Mineral Products;Asphalt Concrete;Hot Bins and Screens: Batch Process (also see -45 thru -47 for combos)</t>
  </si>
  <si>
    <t>Industrial Processes;Mineral Products;Asphalt Concrete;Hot Bins and Screens: Continuous Process</t>
  </si>
  <si>
    <t>Industrial Processes;Mineral Products;Asphalt Concrete;Mixers: Batch Process (also see -45 thru -47 for combos w/scr,bins</t>
  </si>
  <si>
    <t>Industrial Processes;Mineral Products;Asphalt Concrete;Mixers: Continuous Mix (outside the drum) Process</t>
  </si>
  <si>
    <t>Industrial Processes;Mineral Products;Asphalt Concrete;Mixers: Drum Mix Process (use 3-05-002-005 and subtypes)</t>
  </si>
  <si>
    <t>Industrial Processes;Mineral Products;Asphalt Concrete;Batch Mix Plant: Hot Elevators, Screens, Bins, Mixer &amp; NG Rot Dryer</t>
  </si>
  <si>
    <t>Industrial Processes;Mineral Products;Asphalt Concrete;Batch Mix Plant: Hot Elevators, Screens, Bins, Mixer&amp; #2 Oil Rot Dryer</t>
  </si>
  <si>
    <t>Industrial Processes;Mineral Products;Asphalt Concrete;Batch Mix Plant: Hot Elevs, Scrns, Bins, Mixer&amp; Waste/Drain/#6 Oil Rot</t>
  </si>
  <si>
    <t>Industrial Processes;Mineral Products;Asphalt Concrete;Batch Mix Plant: Hot Elevators, Screens, Bins, Mixer &amp; Propane Rot Dryer</t>
  </si>
  <si>
    <t>Industrial Processes;Mineral Products;Asphalt Concrete;Conventional Continuous Mix (outside of drum) Plant: Rotary Dryer</t>
  </si>
  <si>
    <t>Industrial Processes;Mineral Products;Asphalt Concrete;Batch Mix Plant: Rotary Dryer, Natural Gas-Fired (also see -45)</t>
  </si>
  <si>
    <t>Industrial Processes;Mineral Products;Asphalt Concrete;Batch Mix Plant: Rotary Dryer, Oil-Fired (also see -46)</t>
  </si>
  <si>
    <t>Industrial Processes;Mineral Products;Asphalt Concrete;Batch Mix Plant: Rotary Dryer, Waste/Drain/# 6 Oil-Fired (also see -47</t>
  </si>
  <si>
    <t>Industrial Processes;Mineral Products;Asphalt Concrete;Drum Mix Plant: Rotary Drum Dryer/Mixer, Propane-Fired</t>
  </si>
  <si>
    <t>Industrial Processes;Mineral Products;Asphalt Concrete;Drum Mix Plant: Rotary Drum Dryer / Mixer, Natural Gas-Fired</t>
  </si>
  <si>
    <t>Industrial Processes;Mineral Products;Asphalt Concrete;Drum Mix Plant: Rotary Drum Dryer / Mixer, Natural Gas, Parallel Flow</t>
  </si>
  <si>
    <t>Industrial Processes;Mineral Products;Asphalt Concrete;Drum Mix Plant: Rotary Drum Dryer / Mixer, Natural Gas, Counterflow</t>
  </si>
  <si>
    <t>Industrial Processes;Mineral Products;Asphalt Concrete;Drum Mix Plant: Rotary Drum Dryer / Mixer, #2 Oil-Fired</t>
  </si>
  <si>
    <t>Industrial Processes;Mineral Products;Asphalt Concrete;Drum Mix Plant: Rotary Drum Dryer / Mixer, #2 Oil-Fired, Parallel Flow</t>
  </si>
  <si>
    <t>Industrial Processes;Mineral Products;Asphalt Concrete;Drum Mix Plant: Rotary Drum Dryer / Mixer, #2 Oil-Fired, Counterflow</t>
  </si>
  <si>
    <t>Industrial Processes;Mineral Products;Asphalt Concrete;Drum Mix Plant: Rotary Drum Dryer/Mixer, Waste/Drain/#6 Oil-Fired</t>
  </si>
  <si>
    <t>Industrial Processes;Mineral Products;Asphalt Concrete;Drum Mix Pl: Rotary Drum Dryer/Mixer, Waste/Drain/#6 Oil, Parallel Flo</t>
  </si>
  <si>
    <t>Industrial Processes;Mineral Products;Asphalt Concrete;Drum Mix Pl: Rotary Drum Dryer/Mixer, Waste/Drain/#6 Oil, Counterflow</t>
  </si>
  <si>
    <t>Industrial Processes;Mineral Products;Asphalt Concrete;Drum Mix Plant: Rotary Drum Dryer / Mixer, Propane, Parallel Flow</t>
  </si>
  <si>
    <t>Industrial Processes;Mineral Products;Asphalt Concrete;Drum Mix Plant: Rotary Drum Dryer / Mixer, Propane, Counterflow</t>
  </si>
  <si>
    <t>Industrial Processes;Mineral Products;Asphalt Concrete;Yard Emissions: Emissions from asphalt in truck beds</t>
  </si>
  <si>
    <t>Industrial Processes;Mineral Products;Asphalt Concrete;Haul Roads: General</t>
  </si>
  <si>
    <t>Industrial Processes;Mineral Products;Asphalt Concrete;Other Not Classified</t>
  </si>
  <si>
    <t>Industrial Processes;Mineral Products;Asphalt Concrete;See Comment</t>
  </si>
  <si>
    <t>Industrial Processes;Mineral Products;Brick and Structural Clay Products Manufacture;Raw Material Drying</t>
  </si>
  <si>
    <t>Industrial Processes;Mineral Products;Brick and Structural Clay Products Manufacture;Raw Material Crushing, Grinding, and Screening</t>
  </si>
  <si>
    <t>Industrial Processes;Mineral Products;Brick and Structural Clay Products Manufacture;Raw Material Storage</t>
  </si>
  <si>
    <t>Industrial Processes;Mineral Products;Brick and Structural Clay Products Manufacture;Curing</t>
  </si>
  <si>
    <t>Industrial Processes;Mineral Products;Brick and Structural Clay Products Manufacture;Raw Material Handling and Transfer</t>
  </si>
  <si>
    <t>Industrial Processes;Mineral Products;Brick and Structural Clay Products Manufacture;Pulverizing</t>
  </si>
  <si>
    <t>Industrial Processes;Mineral Products;Brick and Structural Clay Products Manufacture;Calcining</t>
  </si>
  <si>
    <t>Industrial Processes;Mineral Products;Brick Manufacture;Screening</t>
  </si>
  <si>
    <t>Industrial Processes;Mineral Products;Brick and Structural Clay Products Manufacture;Blending and Mixing</t>
  </si>
  <si>
    <t>Industrial Processes;Mineral Products;Brick and Structural Clay Products Manufacture;Tunnel Kiln: Sawdust-fired</t>
  </si>
  <si>
    <t>Industrial Processes;Mineral Products;Brick and Structural Clay Products Manufacture;Tunnel Kiln: Gas-fired</t>
  </si>
  <si>
    <t>Industrial Processes;Mineral Products;Brick and Structural Clay Products Manufacture;Tunnel Kiln: Oil-fired</t>
  </si>
  <si>
    <t>Industrial Processes;Mineral Products;Brick and Structural Clay Products Manufacture;Tunnel Kiln: Coal-fired</t>
  </si>
  <si>
    <t>Industrial Processes;Mineral Products;Brick and Structural Clay Products Manufacture;Periodic Kiln: Gas-fired</t>
  </si>
  <si>
    <t>Industrial Processes;Mineral Products;Brick and Structural Clay Products Manufacture;Periodic Kiln: Oil-fired</t>
  </si>
  <si>
    <t>Industrial Processes;Mineral Products;Brick and Structural Clay Products Manufacture;Periodic Kiln: Coal-fired</t>
  </si>
  <si>
    <t>Industrial Processes;Mineral Products;Brick and Structural Clay Products Manufacture;Raw Material Unloading</t>
  </si>
  <si>
    <t>Industrial Processes;Mineral Products;Brick and Structural Clay Products Manufacture;Tunnel Kiln: Wood-fired</t>
  </si>
  <si>
    <t>Industrial Processes;Mineral Products;Brick Manufacture;Transfer and Conveying</t>
  </si>
  <si>
    <t>Industrial Processes;Mineral Products;Brick Manufacture;General</t>
  </si>
  <si>
    <t>Industrial Processes;Mineral Products;Brick and Structural Clay Products Manufacture;Tunnel Kiln: Gas-fired: High Sulfur Material</t>
  </si>
  <si>
    <t>Industrial Processes;Mineral Products;Brick and Structural Clay Products Manufacture;Tunnel Kiln: Petroleum Coke-fired</t>
  </si>
  <si>
    <t>Industrial Processes;Mineral Products;Brick and Structural Clay Products Manufacture;Periodic Kiln: Petroleum Coke-fired</t>
  </si>
  <si>
    <t>Industrial Processes;Mineral Products;Brick and Structural Clay Products Manufacture;Periodic Kiln: Dual Fuel-fired</t>
  </si>
  <si>
    <t>Industrial Processes;Mineral Products;Brick and Structural Clay Products Manufacture;Tunnel Kiln: Dual Fuel-fired</t>
  </si>
  <si>
    <t>Industrial Processes;Mineral Products;Brick and Structural Clay Products Manufacture;Other Kiln: Gas-fired</t>
  </si>
  <si>
    <t>Industrial Processes;Mineral Products;Brick and Structural Clay Products Manufacture;Other Kiln: Oil Fired</t>
  </si>
  <si>
    <t>Industrial Processes;Mineral Products;Brick and Structural Clay Products Manufacture;Other Kiln: Coal-Fired</t>
  </si>
  <si>
    <t>Industrial Processes;Mineral Products;Brick and Structural Clay Products Manufacture;Other Kiln: Dual Fuel-fired</t>
  </si>
  <si>
    <t>Industrial Processes;Mineral Products;Brick Manufacture;Primary Crusher</t>
  </si>
  <si>
    <t>Industrial Processes;Mineral Products;Brick and Structural Clay Products Manufacture;Extrusion Line</t>
  </si>
  <si>
    <t>Industrial Processes;Mineral Products;Brick and Structural Clay Products Manufacture;Brick Dryer: Heated With Waste Heat From Kiln Cooling Zone</t>
  </si>
  <si>
    <t>Industrial Processes;Mineral Products;Brick and Structural Clay Products Manufacture;Brick Dryer: Heated With Waste Heat And Supplemental Gas Burners</t>
  </si>
  <si>
    <t>Industrial Processes;Mineral Products;Brick and Structural Clay Products Manufacture;Coal Crushing And Storage System</t>
  </si>
  <si>
    <t>Industrial Processes;Mineral Products;Brick and Structural Clay Products Manufacture;Sawdust Dryer</t>
  </si>
  <si>
    <t>Industrial Processes;Mineral Products;Brick and Structural Clay Products Manufacture;Sawdust Dryer: Heated With Exhaust From Sawdust-fired Kiln</t>
  </si>
  <si>
    <t>Industrial Processes;Mineral Products;Brick Manufacture;Firing: Natural Gas-fired Tunnel Kiln Firing Structural Clay Tile</t>
  </si>
  <si>
    <t>Industrial Processes;Mineral Products;Brick Manufacture;Other Not Classified</t>
  </si>
  <si>
    <t>Industrial Processes;Mineral Products;Brick and Structural Clay Products Manufacture;Brick Manufacture: Other Not Classified</t>
  </si>
  <si>
    <t>Industrial Processes;Mineral Products;Calcium Carbide;Electric Furnace: Hoods and Main Stack</t>
  </si>
  <si>
    <t>Industrial Processes;Mineral Products;Calcium Carbide;Coke Dryer</t>
  </si>
  <si>
    <t>Industrial Processes;Mineral Products;Calcium Carbide;Furnace Room Vents</t>
  </si>
  <si>
    <t>Industrial Processes;Mineral Products;Calcium Carbide;Tap Fume Vents</t>
  </si>
  <si>
    <t>Industrial Processes;Mineral Products;Calcium Carbide;Primary/Secondary Crushing</t>
  </si>
  <si>
    <t>Industrial Processes;Mineral Products;Calcium Carbide;Circular Charging: Conveyor</t>
  </si>
  <si>
    <t>Industrial Processes;Mineral Products;Calcium Carbide;Other Not Classified</t>
  </si>
  <si>
    <t>Industrial Processes;Mineral Products;Castable Refractory;Fire Clay: Rotary Dryer</t>
  </si>
  <si>
    <t>Industrial Processes;Mineral Products;Castable Refractory;Raw Material Crushing/Processing</t>
  </si>
  <si>
    <t>Industrial Processes;Mineral Products;Castable Refractory;Electric Arc Melt Furnace</t>
  </si>
  <si>
    <t>Industrial Processes;Mineral Products;Castable Refractory;Curing Oven</t>
  </si>
  <si>
    <t>Industrial Processes;Mineral Products;Castable Refractory;Molding and Shakeout</t>
  </si>
  <si>
    <t>Industrial Processes;Mineral Products;Castable Refractory;Fire Clay: Rotary Calciner</t>
  </si>
  <si>
    <t>Industrial Processes;Mineral Products;Castable Refractory;Fire Clay: Tunnel Kiln</t>
  </si>
  <si>
    <t>Industrial Processes;Mineral Products;Castable Refractory;Chromite-Magnesite Ore: Rotary Dryer</t>
  </si>
  <si>
    <t>Industrial Processes;Mineral Products;Castable Refractory;Chromite-Magnesite Ore: Tunnel Kiln</t>
  </si>
  <si>
    <t>Industrial Processes;Mineral Products;Castable Refractory;Other Not Classified</t>
  </si>
  <si>
    <t>Industrial Processes;Mineral Products;Cement Manufacturing (Dry Process);Kiln</t>
  </si>
  <si>
    <t>Industrial Processes;Mineral Products;Cement Manufacturing (Dry Process);Raw Material Unloading</t>
  </si>
  <si>
    <t>Industrial Processes;Mineral Products;Cement Manufacturing (Dry Process);Raw Material Pile</t>
  </si>
  <si>
    <t>Industrial Processes;Mineral Products;Cement Manufacturing (Dry Process);Primary Crushing</t>
  </si>
  <si>
    <t>Industrial Processes;Mineral Products;Cement Manufacturing (Dry Process);Secondary Crushing</t>
  </si>
  <si>
    <t>Industrial Processes;Mineral Products;Cement Manufacturing (Dry Process);Screening</t>
  </si>
  <si>
    <t>Industrial Processes;Mineral Products;Cement Manufacturing (Dry Process);Raw Material Transfer</t>
  </si>
  <si>
    <t>Industrial Processes;Mineral Products;Cement Manufacturing (Dry Process);Raw Material Grinding and Drying</t>
  </si>
  <si>
    <t>Industrial Processes;Mineral Products;Cement Manufacturing (Dry Process);Clinker Cooler</t>
  </si>
  <si>
    <t>Industrial Processes;Mineral Products;Cement Manufacturing (Dry Process);Clinker Pile</t>
  </si>
  <si>
    <t>Industrial Processes;Mineral Products;Cement Manufacturing (Dry Process);Clinker Transfer</t>
  </si>
  <si>
    <t>Industrial Processes;Mineral Products;Cement Manufacturing (Dry Process);Clinker Grinding</t>
  </si>
  <si>
    <t>Industrial Processes;Mineral Products;Cement Manufacturing (Dry Process);Cement Silo</t>
  </si>
  <si>
    <t>Industrial Processes;Mineral Products;Cement Manufacturing (Dry Process);Cement Load Out</t>
  </si>
  <si>
    <t>Industrial Processes;Mineral Products;Cement Manufacturing (Dry Process);Predryer</t>
  </si>
  <si>
    <t>Industrial Processes;Mineral Products;Cement Manufacturing (Dry Process);Pulverized Coal Kiln Feed Units</t>
  </si>
  <si>
    <t>Industrial Processes;Mineral Products;Cement Manufacturing (Dry Process);Preheater Kiln</t>
  </si>
  <si>
    <t>Industrial Processes;Mineral Products;Cement Manufacturing (Dry Process);Preheater/Precalciner Kiln</t>
  </si>
  <si>
    <t>Industrial Processes;Mineral Products;Cement Manufacturing (Dry Process);Raw Mill Feed Belt</t>
  </si>
  <si>
    <t>Industrial Processes;Mineral Products;Cement Manufacturing (Dry Process);Raw Mill Weigh Hopper</t>
  </si>
  <si>
    <t>Industrial Processes;Mineral Products;Cement Manufacturing (Dry Process);Raw Mill Air Separator</t>
  </si>
  <si>
    <t>Industrial Processes;Mineral Products;Cement Manufacturing (Dry Process);Finish Grinding Mill Feed Belt</t>
  </si>
  <si>
    <t>Industrial Processes;Mineral Products;Cement Manufacturing (Dry Process);Finish Grinding Mill Weigh Hopper</t>
  </si>
  <si>
    <t>Industrial Processes;Mineral Products;Cement Manufacturing (Dry Process);Finish Grinding Mill Air Separator</t>
  </si>
  <si>
    <t>Industrial Processes;Mineral Products;Cement Manufacturing (Dry Process);Bagging System</t>
  </si>
  <si>
    <t>Industrial Processes;Mineral Products;Cement Manufacturing (Dry Process);General</t>
  </si>
  <si>
    <t>Industrial Processes;Mineral Products;Cement Manufacturing (Wet Process);Kiln</t>
  </si>
  <si>
    <t>Industrial Processes;Mineral Products;Cement Manufacturing (Wet Process);Raw Material Unloading</t>
  </si>
  <si>
    <t>Industrial Processes;Mineral Products;Cement Manufacturing (Wet Process);Raw Material Pile</t>
  </si>
  <si>
    <t>Industrial Processes;Mineral Products;Cement Manufacturing (Wet Process);Primary Crushing</t>
  </si>
  <si>
    <t>Industrial Processes;Mineral Products;Cement Manufacturing (Wet Process);Secondary Crushing</t>
  </si>
  <si>
    <t>Industrial Processes;Mineral Products;Cement Manufacturing (Wet Process);Screening</t>
  </si>
  <si>
    <t>Industrial Processes;Mineral Products;Cement Manufacturing (Wet Process);Raw Material Transfer</t>
  </si>
  <si>
    <t>Industrial Processes;Mineral Products;Cement Manufacturing (Wet Process);Clinker Cooler</t>
  </si>
  <si>
    <t>Industrial Processes;Mineral Products;Cement Manufacturing (Wet Process);Clinker Pile</t>
  </si>
  <si>
    <t>Industrial Processes;Mineral Products;Cement Manufacturing (Wet Process);Clinker Transfer</t>
  </si>
  <si>
    <t>Industrial Processes;Mineral Products;Cement Manufacturing (Wet Process);Clinker Grinding</t>
  </si>
  <si>
    <t>Industrial Processes;Mineral Products;Cement Manufacturing (Wet Process);Cement Silo</t>
  </si>
  <si>
    <t>Industrial Processes;Mineral Products;Cement Manufacturing (Wet Process);Cement Load Out</t>
  </si>
  <si>
    <t>Industrial Processes;Mineral Products;Cement Manufacturing (Wet Process);Bagging System</t>
  </si>
  <si>
    <t>Industrial Processes;Mineral Products;Cement Manufacturing (Wet Process);Pulverized Coal Kiln Feed Unit</t>
  </si>
  <si>
    <t>Industrial Processes;Mineral Products;Cement Manufacturing (Wet Process);Finish Grinding Mill Feed Belt</t>
  </si>
  <si>
    <t>Industrial Processes;Mineral Products;Cement Manufacturing (Wet Process);Finish Grinding Mill Weigh Hopper</t>
  </si>
  <si>
    <t>Industrial Processes;Mineral Products;Cement Manufacturing (Wet Process);Finish Grinding Mill Air Separator</t>
  </si>
  <si>
    <t>Industrial Processes;Mineral Products;Cement Manufacturing (Wet Process);General</t>
  </si>
  <si>
    <t>Industrial Processes;Mineral Products;Ceramic Clay/Tile Manufacture;Drying (use SCC 3-05-008-13)</t>
  </si>
  <si>
    <t>Industrial Processes;Mineral Products;Clay Ceramics Manufacture;Raw Material Crushing, Grinding, and Milling</t>
  </si>
  <si>
    <t>Industrial Processes;Mineral Products;Clay Ceramics Manufacture;Raw Material Storage</t>
  </si>
  <si>
    <t>Industrial Processes;Mineral Products;Clay Ceramics Manufacture;Screening and Floating</t>
  </si>
  <si>
    <t>Industrial Processes;Mineral Products;Clay Ceramics Manufacture;Mixing</t>
  </si>
  <si>
    <t>Industrial Processes;Mineral Products;Clay Ceramics Manufacture;Raw Material Handling and Transfer</t>
  </si>
  <si>
    <t>Industrial Processes;Mineral Products;Ceramic Clay/Tile Manufacture;Grinding, dry (use SCC 3-05-008-02)</t>
  </si>
  <si>
    <t>Industrial Processes;Mineral Products;Clay Ceramics Manufacture;Spray Dryer: Natural Gas-fired</t>
  </si>
  <si>
    <t>Industrial Processes;Mineral Products;Clay Ceramics Manufacture;Infrared (IR) Dryer</t>
  </si>
  <si>
    <t>Industrial Processes;Mineral Products;Ceramic Clay/Tile Manufacture;Glazing and firing kiln (use SCCs 3-05-008-45 &amp; -50)</t>
  </si>
  <si>
    <t>Industrial Processes;Mineral Products;Clay Ceramics Manufacture;Convection Dryer</t>
  </si>
  <si>
    <t>Industrial Processes;Mineral Products;Ceramic Clay/Tile Manufacture;Sizing - Vibrating Screens</t>
  </si>
  <si>
    <t>Industrial Processes;Mineral Products;Clay Ceramics Manufacture;Air Classifier</t>
  </si>
  <si>
    <t>Industrial Processes;Mineral Products;Clay Ceramics Manufacture;Rotary Calciner: Natural Gas-fired</t>
  </si>
  <si>
    <t>Industrial Processes;Mineral Products;Clay Ceramics Manufacture;Rotary Calciner: Fuel Oil-fired</t>
  </si>
  <si>
    <t>Industrial Processes;Mineral Products;Clay Ceramics Manufacture;Fluidized Bed Calciner: Natural Gas-fired</t>
  </si>
  <si>
    <t>Industrial Processes;Mineral Products;Clay Ceramics Manufacture;Fluidized Bed Calciner: Fuel Oil-fired</t>
  </si>
  <si>
    <t>Industrial Processes;Mineral Products;Ceramic Clay/Tile Manufacture;Mixing - Raw Matls, Binders, Plasticizers, Surfactants, &amp; Other Agent</t>
  </si>
  <si>
    <t>Industrial Processes;Mineral Products;Clay Ceramics Manufacture;Forming: General</t>
  </si>
  <si>
    <t>Industrial Processes;Mineral Products;Clay Ceramics Manufacture;Forming: Type Casters</t>
  </si>
  <si>
    <t>Industrial Processes;Mineral Products;Clay Ceramics Manufacture;Green Machining</t>
  </si>
  <si>
    <t>Industrial Processes;Mineral Products;Clay Ceramics Manufacture;Presinter Thermal Processing: Natural Gas-fired Kiln</t>
  </si>
  <si>
    <t>Industrial Processes;Mineral Products;Clay Ceramics Manufacture;Presinter Thermal Processing: Fuel Oil-fired Kiln</t>
  </si>
  <si>
    <t>Industrial Processes;Mineral Products;Clay Ceramics Manufacture;Glaze Preparation</t>
  </si>
  <si>
    <t>Industrial Processes;Mineral Products;Clay Ceramics Manufacture;Glaze Spray Booth</t>
  </si>
  <si>
    <t>Industrial Processes;Mineral Products;Clay Ceramics Manufacture;Glaze Spray Line</t>
  </si>
  <si>
    <t>Industrial Processes;Mineral Products;Clay Ceramics Manufacture;Roller Kiln: Natural Gas-fired</t>
  </si>
  <si>
    <t>Industrial Processes;Mineral Products;Clay Ceramics Manufacture;Tunnel Kiln: Natural Gas-fired</t>
  </si>
  <si>
    <t>Industrial Processes;Mineral Products;Clay Ceramics Manufacture;Shuttle Kiln: Natural Gas-fired</t>
  </si>
  <si>
    <t>Industrial Processes;Mineral Products;Clay Ceramics Manufacture;Roller Kiln: Fuel Oil-fired</t>
  </si>
  <si>
    <t>Industrial Processes;Mineral Products;Clay Ceramics Manufacture;Tunnel Kiln: Fuel Oil-fired</t>
  </si>
  <si>
    <t>Industrial Processes;Mineral Products;Clay Ceramics Manufacture;Shuttle Kiln: Fuel Oil-fired</t>
  </si>
  <si>
    <t>Industrial Processes;Mineral Products;Clay Ceramics Manufacture;Refiring: Natural Gas-fired Kiln</t>
  </si>
  <si>
    <t>Industrial Processes;Mineral Products;Clay Ceramics Manufacture;Cooler</t>
  </si>
  <si>
    <t>Industrial Processes;Mineral Products;Clay Ceramics Manufacture;Final Processing: Grinding and Polishing</t>
  </si>
  <si>
    <t>Industrial Processes;Mineral Products;Clay Ceramics Manufacture;Final Processing: Annealing</t>
  </si>
  <si>
    <t>Industrial Processes;Mineral Products;Clay Ceramics Manufacture;Final Processing: Surface Coating</t>
  </si>
  <si>
    <t>Industrial Processes;Mineral Products;Clay Ceramics Manufacture;Other Not Classified</t>
  </si>
  <si>
    <t>Industrial Processes;Mineral Products;Clay and Fly Ash Sintering;Fly Ash Sintering</t>
  </si>
  <si>
    <t>Industrial Processes;Mineral Products;Clay and Fly Ash Sintering;Clay/Coke Sintering</t>
  </si>
  <si>
    <t>Industrial Processes;Mineral Products;Clay and Fly Ash Sintering;Natural Clay/Shale Sintering</t>
  </si>
  <si>
    <t>Industrial Processes;Mineral Products;Clay and Fly Ash Sintering;Raw Clay/Shale Crushing/Screening</t>
  </si>
  <si>
    <t>Industrial Processes;Mineral Products;Clay and Fly Ash Sintering;Raw Clay/Shale Transfer/Conveying</t>
  </si>
  <si>
    <t>Industrial Processes;Mineral Products;Clay and Fly Ash Sintering;Raw Clay/Shale Storage Piles</t>
  </si>
  <si>
    <t>Industrial Processes;Mineral Products;Clay and Fly Ash Sintering;Sintered Clay/Coke Product Crushing/Screening</t>
  </si>
  <si>
    <t>Industrial Processes;Mineral Products;Clay and Fly Ash Sintering;Sintered Clay/Shale Product Crushing/Screening</t>
  </si>
  <si>
    <t>Industrial Processes;Mineral Products;Clay and Fly Ash Sintering;Expanded Shale Clinker Cooling</t>
  </si>
  <si>
    <t>Industrial Processes;Mineral Products;Clay and Fly Ash Sintering;Expanded Shale Storage</t>
  </si>
  <si>
    <t>Industrial Processes;Mineral Products;Clay and Fly Ash Sintering;Rotary Kiln</t>
  </si>
  <si>
    <t>Industrial Processes;Mineral Products;Clay and Fly Ash Sintering;Dryer</t>
  </si>
  <si>
    <t>Industrial Processes;Mineral Products;Clay and Fly Ash Sintering;Clay Reciprocating Grate Clinker Cooler</t>
  </si>
  <si>
    <t>Industrial Processes;Mineral Products;Clay and Fly Ash Sintering;Other Not Classified</t>
  </si>
  <si>
    <t>Industrial Processes;Mineral Products;Coal Mining, Cleaning, and Material Handling;Fluidized Bed Reactor</t>
  </si>
  <si>
    <t>Industrial Processes;Mineral Products;Coal Mining, Cleaning, and Material Handling;Flash Dryer</t>
  </si>
  <si>
    <t>Industrial Processes;Mineral Products;Coal Mining, Cleaning, and Material Handling;Multilouvered Dryer</t>
  </si>
  <si>
    <t>Industrial Processes;Mineral Products;Coal Mining, Cleaning, and Material Handling;Rotary Dryer</t>
  </si>
  <si>
    <t>Industrial Processes;Mineral Products;Coal Mining, Cleaning, and Material Handling;Cascade Dryer</t>
  </si>
  <si>
    <t>Industrial Processes;Mineral Products;Coal Mining, Cleaning, and Material Handling;Conveyor</t>
  </si>
  <si>
    <t>Industrial Processes;Mineral Products;Coal Mining, Cleaning, and Material Handling;Screen</t>
  </si>
  <si>
    <t>Industrial Processes;Mineral Products;Coal Mining, Cleaning, and Material Handling;Unloading</t>
  </si>
  <si>
    <t>Industrial Processes;Mineral Products;Coal Mining, Cleaning, and Material Handling;Raw Coal Storage</t>
  </si>
  <si>
    <t>Industrial Processes;Mineral Products;Coal Mining, Cleaning, and Material Handling;Crushing</t>
  </si>
  <si>
    <t>Industrial Processes;Mineral Products;Coal Mining, Cleaning, and Material Handling;Coal Transfer</t>
  </si>
  <si>
    <t>Industrial Processes;Mineral Products;Coal Mining, Cleaning, and Material Handling;Screening</t>
  </si>
  <si>
    <t>Industrial Processes;Mineral Products;Coal Mining, Cleaning, and Material Handling;Coal Cleaning: Air Table</t>
  </si>
  <si>
    <t>Industrial Processes;Mineral Products;Coal Mining, Cleaning, and Material Handling;Cleaned Coal Storage</t>
  </si>
  <si>
    <t>Industrial Processes;Mineral Products;Coal Mining, Cleaning, and Material Handling;Coal Loading (For Clean Coal Loading USE 30501016)</t>
  </si>
  <si>
    <t>Industrial Processes;Mineral Products;Coal Mining, Cleaning, and Material Handling;Clean Coal Loading</t>
  </si>
  <si>
    <t>Industrial Processes;Mineral Products;Coal Mining, Cleaning, and Material Handling;Secondary Crushing</t>
  </si>
  <si>
    <t>Industrial Processes;Mineral Products;Coal Mining, Cleaning, and Material Handling;Coal Cleaning: Pickling Table</t>
  </si>
  <si>
    <t>Industrial Processes;Mineral Products;Coal Mining, Cleaning, and Material Handling;Coal Cleaning: Heavy Media Bath</t>
  </si>
  <si>
    <t>Industrial Processes;Mineral Products;Coal Mining, Cleaning, and Material Handling;Overburden Removal</t>
  </si>
  <si>
    <t>Industrial Processes;Mineral Products;Coal Mining, Cleaning, and Material Handling;Drilling/Blasting</t>
  </si>
  <si>
    <t>Industrial Processes;Mineral Products;Coal Mining, Cleaning, and Material Handling;Loading</t>
  </si>
  <si>
    <t>Industrial Processes;Mineral Products;Coal Mining, Cleaning, and Material Handling;Hauling</t>
  </si>
  <si>
    <t>Industrial Processes;Mineral Products;Coal Mining, Cleaning, and Material Handling;Coal Cleaning: Jigs</t>
  </si>
  <si>
    <t>Industrial Processes;Mineral Products;Coal Mining, Cleaning, and Material Handling;Coal Cleaning: Digester Table</t>
  </si>
  <si>
    <t>Industrial Processes;Mineral Products;Coal Mining, Cleaning, and Material Handling;Coal Cleaning: Cyclone</t>
  </si>
  <si>
    <t>Industrial Processes;Mineral Products;Coal Mining, Cleaning, and Material Handling;Coal Cleaning: Froth Flotation</t>
  </si>
  <si>
    <t>Industrial Processes;Mineral Products;Coal Mining, Cleaning, and Material Handling;Coal Cleaning: Static Thickener</t>
  </si>
  <si>
    <t>Industrial Processes;Mineral Products;Coal Mining, Cleaning, and Material Handling;Topsoil Removal (See also 305010 -33, -35, -36, -37, -42, -45, -48)</t>
  </si>
  <si>
    <t>Industrial Processes;Mineral Products;Coal Mining, Cleaning, and Material Handling;Scrapers: Travel Mode</t>
  </si>
  <si>
    <t>Industrial Processes;Mineral Products;Coal Mining, Cleaning, and Material Handling;Topsoil Unloading</t>
  </si>
  <si>
    <t>Industrial Processes;Mineral Products;Coal Mining, Cleaning, and Material Handling;Overburden (See also 305010 -30, -35, -36, -37, -42, -45, -48)</t>
  </si>
  <si>
    <t>Industrial Processes;Mineral Products;Coal Mining, Cleaning, and Material Handling;Coal Seam: Drilling</t>
  </si>
  <si>
    <t>Industrial Processes;Mineral Products;Coal Mining, Cleaning, and Material Handling;Blasting: Coal Overburden</t>
  </si>
  <si>
    <t>Industrial Processes;Mineral Products;Coal Mining, Cleaning, and Material Handling;Dragline: Overburden Removal</t>
  </si>
  <si>
    <t>Industrial Processes;Mineral Products;Coal Mining, Cleaning, and Material Handling;Truck Loading: Overburden</t>
  </si>
  <si>
    <t>Industrial Processes;Mineral Products;Coal Mining, Cleaning, and Material Handling;Truck Loading: Coal</t>
  </si>
  <si>
    <t>Industrial Processes;Mineral Products;Coal Mining, Cleaning, and Material Handling;Hauling: Haul Trucks</t>
  </si>
  <si>
    <t>Industrial Processes;Mineral Products;Coal Mining, Cleaning, and Material Handling;Truck Unloading: End Dump - Coal</t>
  </si>
  <si>
    <t>Industrial Processes;Mineral Products;Coal Mining, Cleaning, and Material Handling;Truck Unloading: Bottom Dump - Coal</t>
  </si>
  <si>
    <t>Industrial Processes;Mineral Products;Coal Mining, Cleaning, and Material Handling;Truck Unloading: Bottom Dump - Overburden</t>
  </si>
  <si>
    <t>Industrial Processes;Mineral Products;Coal Mining, Cleaning, and Material Handling;Open Storage Pile: Coal</t>
  </si>
  <si>
    <t>Industrial Processes;Mineral Products;Coal Mining, Cleaning, and Material Handling;Train Loading: Coal</t>
  </si>
  <si>
    <t>Industrial Processes;Mineral Products;Coal Mining, Cleaning, and Material Handling;Bulldozing: Overburden</t>
  </si>
  <si>
    <t>Industrial Processes;Mineral Products;Coal Mining, Cleaning, and Material Handling;Bulldozing: Coal</t>
  </si>
  <si>
    <t>Industrial Processes;Mineral Products;Coal Mining, Cleaning, and Material Handling;Grading</t>
  </si>
  <si>
    <t>Industrial Processes;Mineral Products;Coal Mining, Cleaning, and Material Handling;Overburden Replacement</t>
  </si>
  <si>
    <t>Industrial Processes;Mineral Products;Coal Mining, Cleaning, and Material Handling;Wind Erosion: Exposed Areas</t>
  </si>
  <si>
    <t>Industrial Processes;Mineral Products;Coal Mining, Cleaning, and Material Handling;Vehicle Traffic: Light/Medium Vehicles</t>
  </si>
  <si>
    <t>Industrial Processes;Mineral Products;Coal Mining, Cleaning, and Material Handling;Surface Mining Operations: Open Storage Pile: Spoils</t>
  </si>
  <si>
    <t>Industrial Processes;Mineral Products;Coal Mining, Cleaning, and Material Handling;Surface Mining Operations: Primary Crushing</t>
  </si>
  <si>
    <t>Industrial Processes;Mineral Products;Coal Mining, Cleaning, and Material Handling;Surface Mining Operations: Secondary Crushing</t>
  </si>
  <si>
    <t>Industrial Processes;Mineral Products;Coal Mining, Cleaning, and Material Handling;Surface Mining Operations: Screening</t>
  </si>
  <si>
    <t>Industrial Processes;Mineral Products;Coal Mining, Cleaning, and Material Handling;Haul Roads</t>
  </si>
  <si>
    <t>Industrial Processes;Mineral Products;Coal Mining, Cleaning, and Material Handling;Other Not Classified</t>
  </si>
  <si>
    <t>Industrial Processes;Mineral Products;Concrete Batching;Total Facility Emissions except road dust &amp; wind-blown dust</t>
  </si>
  <si>
    <t>Industrial Processes;Mineral Products;Concrete Batching;Aggregate Transfer to Elevated Storage</t>
  </si>
  <si>
    <t>Industrial Processes;Mineral Products;Concrete Batching;Sand Transfer to Elevated Storage</t>
  </si>
  <si>
    <t>Industrial Processes;Mineral Products;Concrete Batching;Transfer: Sand/Aggregate to Elevated Bins (See Also -04 &amp; -05)</t>
  </si>
  <si>
    <t>Industrial Processes;Mineral Products;Concrete Batching;Cement Unloading to Elevated Storage Silo</t>
  </si>
  <si>
    <t>Industrial Processes;Mineral Products;Concrete Batching;Weight Hopper Loading of Sand and Aggregate</t>
  </si>
  <si>
    <t>Industrial Processes;Mineral Products;Concrete Batching;Mixer Loading of Cement/Sand/Aggregate</t>
  </si>
  <si>
    <t>Industrial Processes;Mineral Products;Concrete Batching;Loading of Transit Mix Truck</t>
  </si>
  <si>
    <t>Industrial Processes;Mineral Products;Concrete Batching;Loading of Dry-batch Truck</t>
  </si>
  <si>
    <t>Industrial Processes;Mineral Products;Concrete Batching;Mixing: Wet</t>
  </si>
  <si>
    <t>Industrial Processes;Mineral Products;Concrete Batching;Mixing: Dry</t>
  </si>
  <si>
    <t>Industrial Processes;Mineral Products;Concrete Batching;Transferring: Conveyors/Elevators</t>
  </si>
  <si>
    <t>Industrial Processes;Mineral Products;Concrete Batching;Storage: Bins/Hoppers</t>
  </si>
  <si>
    <t>Industrial Processes;Mineral Products;Concrete Batching;Cement Supplement Unloading to Elevated Storage Silo</t>
  </si>
  <si>
    <t>Industrial Processes;Mineral Products;Concrete Batching;Asbestos/Cement Products</t>
  </si>
  <si>
    <t>Industrial Processes;Mineral Products;Concrete Batching;Aggregate Delivery to Ground Storage</t>
  </si>
  <si>
    <t>Industrial Processes;Mineral Products;Concrete Batching;Sand Delivery to Ground Storage</t>
  </si>
  <si>
    <t>Industrial Processes;Mineral Products;Concrete Batching;Aggregate Transfer to Conveyor</t>
  </si>
  <si>
    <t>Industrial Processes;Mineral Products;Concrete Batching;Sand Transfer to Conveyor</t>
  </si>
  <si>
    <t>Industrial Processes;Mineral Products;Concrete Batching;Other Not Classified</t>
  </si>
  <si>
    <t>Industrial Processes;Mineral Products;Fiberglass Manufacturing;Regenerative Furnace (Wool-type Fiber)</t>
  </si>
  <si>
    <t>Industrial Processes;Mineral Products;Fiberglass Manufacturing;Recuperative Furnace (Wool-type Fiber)</t>
  </si>
  <si>
    <t>Industrial Processes;Mineral Products;Fiberglass Manufacturing;Electric Furnace (Wool-type Fiber)</t>
  </si>
  <si>
    <t>Industrial Processes;Mineral Products;Fiberglass Manufacturing;Forming: Rotary Spun (Wool-type Fiber)</t>
  </si>
  <si>
    <t>Industrial Processes;Mineral Products;Fiberglass Manufacturing;Curing Oven: Rotary Spun (Wool-type Fiber)</t>
  </si>
  <si>
    <t>Industrial Processes;Mineral Products;Fiberglass Manufacturing;Cooling (Wool-type Fiber)</t>
  </si>
  <si>
    <t>Industrial Processes;Mineral Products;Fiberglass Manufacturing;Unit Melter Furnace (Wool-type Fiber)</t>
  </si>
  <si>
    <t>Industrial Processes;Mineral Products;Fiberglass Manufacturing;Forming: Flame Attenuation (Wool-type Fiber)</t>
  </si>
  <si>
    <t>Industrial Processes;Mineral Products;Fiberglass Manufacturing;Curing: Flame Attenuation (Wool-type Fiber)</t>
  </si>
  <si>
    <t>Industrial Processes;Mineral Products;Fiberglass Manufacturing;Regenerative Furnace (Textile-type Fiber)</t>
  </si>
  <si>
    <t>Industrial Processes;Mineral Products;Fiberglass Manufacturing;Recuperative Furnace (Textile-type Fiber)</t>
  </si>
  <si>
    <t>Industrial Processes;Mineral Products;Fiberglass Manufacturing;Unit Melter Furnace (Textile-type Fiber)</t>
  </si>
  <si>
    <t>Industrial Processes;Mineral Products;Fiberglass Manufacturing;Forming Process (Textile-type Fiber)</t>
  </si>
  <si>
    <t>Industrial Processes;Mineral Products;Fiberglass Manufacturing;Curing Oven (Textile-type Fiber)</t>
  </si>
  <si>
    <t>Industrial Processes;Mineral Products;Fiberglass Manufacturing;Air Gas Furnace (Wool-type Fiber)</t>
  </si>
  <si>
    <t>Industrial Processes;Mineral Products;Fiberglass Manufacturing;Oxyfuel Furnace (Wool-type Fiber)</t>
  </si>
  <si>
    <t>Industrial Processes;Mineral Products;Fiberglass Manufacturing;Raw Material: Unloading/Conveying</t>
  </si>
  <si>
    <t>Industrial Processes;Mineral Products;Fiberglass Manufacturing;Raw Material: Storage Bins</t>
  </si>
  <si>
    <t>Industrial Processes;Mineral Products;Fiberglass Manufacturing;Raw Material: Mixing/Weighing</t>
  </si>
  <si>
    <t>Industrial Processes;Mineral Products;Fiberglass Manufacturing;Raw Material: Crushing/Charging</t>
  </si>
  <si>
    <t>Industrial Processes;Mineral Products;Fiberglass Manufacturing;Cold Top Electric Furnace (Wool-type Fiber)</t>
  </si>
  <si>
    <t>Industrial Processes;Mineral Products;Fiberglass Manufacturing;Electric Melt Furnace (Wool-type Fiber)</t>
  </si>
  <si>
    <t>Industrial Processes;Mineral Products;Fiberglass Manufacturing;Electric Steel Shell Furnace (Wool-type Fiber)</t>
  </si>
  <si>
    <t>Industrial Processes;Mineral Products;Fiberglass Manufacturing;Pot/Marble Melt Furnace (Wool-type Fiber)</t>
  </si>
  <si>
    <t>Industrial Processes;Mineral Products;Fiberglass Manufacturing;Other Not Classified</t>
  </si>
  <si>
    <t>Industrial Processes;Mineral Products;Frit Manufacture;General (use 3-05-013-05 or 3-05-013-06)</t>
  </si>
  <si>
    <t>Industrial Processes;Mineral Products;Frit Manufacture;Weighing of raw materials</t>
  </si>
  <si>
    <t>Industrial Processes;Mineral Products;Frit Manufacture;Dry Mixing of raw materials</t>
  </si>
  <si>
    <t>Industrial Processes;Mineral Products;Frit Manufacture;Smelting Furnace Charging</t>
  </si>
  <si>
    <t>Industrial Processes;Mineral Products;Frit Manufacture;Rotary Smelting Furnace</t>
  </si>
  <si>
    <t>Industrial Processes;Mineral Products;Frit Manufacture;Continuous Smelting Furnace</t>
  </si>
  <si>
    <t>Industrial Processes;Mineral Products;Frit Manufacture;Water Spray Quenching to shatter material into small particles</t>
  </si>
  <si>
    <t>Industrial Processes;Mineral Products;Frit Manufacture;Rotary Dryer (usually not used with a continuous furnace)</t>
  </si>
  <si>
    <t>Industrial Processes;Mineral Products;Frit Manufacture;Dry Milling of quenched frit with a ball mill</t>
  </si>
  <si>
    <t>Industrial Processes;Mineral Products;Frit Manufacture;Product Screening</t>
  </si>
  <si>
    <t>Industrial Processes;Mineral Products;Frit Manufacture;Other Not Classified</t>
  </si>
  <si>
    <t>Industrial Processes;Mineral Products;Glass Manufacture;Furnace: General</t>
  </si>
  <si>
    <t>Industrial Processes;Mineral Products;Glass Manufacture;Container Glass: Melting Furnace</t>
  </si>
  <si>
    <t>Industrial Processes;Mineral Products;Glass Manufacture;Flat Glass: Melting Furnace</t>
  </si>
  <si>
    <t>Industrial Processes;Mineral Products;Glass Manufacture;Pressed and Blown Glass: Melting Furnace</t>
  </si>
  <si>
    <t>Industrial Processes;Mineral Products;Glass Manufacture;Presintering</t>
  </si>
  <si>
    <t>Industrial Processes;Mineral Products;Glass Manufacture;Container Glass: Forming/Finishing</t>
  </si>
  <si>
    <t>Industrial Processes;Mineral Products;Glass Manufacture;Flat Glass: Forming/Finishing</t>
  </si>
  <si>
    <t>Industrial Processes;Mineral Products;Glass Manufacture;Pressed and Blown Glass: Forming/Finishing</t>
  </si>
  <si>
    <t>Industrial Processes;Mineral Products;Glass Manufacture;Raw Material Handling (All Types of Glass)</t>
  </si>
  <si>
    <t>Industrial Processes;Mineral Products;Glass Manufacture;General</t>
  </si>
  <si>
    <t>Industrial Processes;Mineral Products;Glass Manufacture;Hold Tanks</t>
  </si>
  <si>
    <t>Industrial Processes;Mineral Products;Glass Manufacture;Cullet: Crushing/Grinding</t>
  </si>
  <si>
    <t>Industrial Processes;Mineral Products;Glass Manufacture;Ground Cullet Beading Furnace</t>
  </si>
  <si>
    <t>Industrial Processes;Mineral Products;Glass Manufacture;Glass Etching with Hydrofluoric Acid Solution</t>
  </si>
  <si>
    <t>Industrial Processes;Mineral Products;Glass Manufacture;Glass Manufacturing</t>
  </si>
  <si>
    <t>Industrial Processes;Mineral Products;Glass Manufacture;Briquetting</t>
  </si>
  <si>
    <t>Industrial Processes;Mineral Products;Glass Manufacture;Pelletizing</t>
  </si>
  <si>
    <t>Industrial Processes;Mineral Products;Glass Manufacture;Mirror Plating: General</t>
  </si>
  <si>
    <t>Industrial Processes;Mineral Products;Glass Manufacture;Demineralizer: General</t>
  </si>
  <si>
    <t>Industrial Processes;Mineral Products;Glass Manufacture;See Comment</t>
  </si>
  <si>
    <t>Industrial Processes;Mineral Products;Gypsum Manufacture;Rotary Ore Dryer</t>
  </si>
  <si>
    <t>Industrial Processes;Mineral Products;Gypsum Manufacture;Primary Grinder/Roller Mills</t>
  </si>
  <si>
    <t>Industrial Processes;Mineral Products;Gypsum Manufacture;Not Classified</t>
  </si>
  <si>
    <t>Industrial Processes;Mineral Products;Gypsum Manufacture;Conveying</t>
  </si>
  <si>
    <t>Industrial Processes;Mineral Products;Gypsum Manufacture;Primary Crushing: Gypsum Ore</t>
  </si>
  <si>
    <t>Industrial Processes;Mineral Products;Gypsum Manufacture;Secondary Crushing: Gypsum Ore</t>
  </si>
  <si>
    <t>Industrial Processes;Mineral Products;Gypsum Manufacture;Screening: Gypsum Ore</t>
  </si>
  <si>
    <t>Industrial Processes;Mineral Products;Gypsum Manufacture;Stockpile: Gypsum Ore</t>
  </si>
  <si>
    <t>Industrial Processes;Mineral Products;Gypsum Manufacture;Storage Bins: Gypsum Ore</t>
  </si>
  <si>
    <t>Industrial Processes;Mineral Products;Gypsum Manufacture;Storage Bins: Landplaster</t>
  </si>
  <si>
    <t>Industrial Processes;Mineral Products;Gypsum Manufacture;Continuous Kettle: Calciner</t>
  </si>
  <si>
    <t>Industrial Processes;Mineral Products;Gypsum Manufacture;Flash Calciner</t>
  </si>
  <si>
    <t>Industrial Processes;Mineral Products;Gypsum Manufacture;Impact Mill</t>
  </si>
  <si>
    <t>Industrial Processes;Mineral Products;Gypsum Manufacture;Storage Bins: Stucco</t>
  </si>
  <si>
    <t>Industrial Processes;Mineral Products;Gypsum Manufacture;Tube/Ball Mills</t>
  </si>
  <si>
    <t>Industrial Processes;Mineral Products;Gypsum Manufacture;Mixers</t>
  </si>
  <si>
    <t>Industrial Processes;Mineral Products;Gypsum Manufacture;Bagging</t>
  </si>
  <si>
    <t>Industrial Processes;Mineral Products;Gypsum Manufacture;Mixers/Conveyors</t>
  </si>
  <si>
    <t>Industrial Processes;Mineral Products;Gypsum Manufacture;Forming Line</t>
  </si>
  <si>
    <t>Industrial Processes;Mineral Products;Gypsum Manufacture;Drying Kiln</t>
  </si>
  <si>
    <t>Industrial Processes;Mineral Products;Gypsum Manufacture;End Sawing (8 Ft.)</t>
  </si>
  <si>
    <t>Industrial Processes;Mineral Products;Gypsum Manufacture;End Sawing (12 Ft.)</t>
  </si>
  <si>
    <t>Industrial Processes;Mineral Products;Gypsum Manufacture;See Comment</t>
  </si>
  <si>
    <t>Industrial Processes;Mineral Products;Lime Manufacture;Primary Crushing</t>
  </si>
  <si>
    <t>Industrial Processes;Mineral Products;Lime Manufacture;Secondary Crushing/Screening</t>
  </si>
  <si>
    <t>Industrial Processes;Mineral Products;Lime Manufacture;Calcining: Vertical Kiln</t>
  </si>
  <si>
    <t>Industrial Processes;Mineral Products;Lime Manufacture;Calcining: Rotary Kiln (See SCC Codes 3-05-016-18,-19,-20,-21)</t>
  </si>
  <si>
    <t>Industrial Processes;Mineral Products;Lime Manufacture;Calcining: Gas-fired Calcimatic Kiln</t>
  </si>
  <si>
    <t>Industrial Processes;Mineral Products;Lime Manufacture;Fluidized Bed Kiln</t>
  </si>
  <si>
    <t>Industrial Processes;Mineral Products;Lime Manufacture;Raw Material Transfer and Conveying</t>
  </si>
  <si>
    <t>Industrial Processes;Mineral Products;Lime Manufacture;Raw Material Unloading</t>
  </si>
  <si>
    <t>Industrial Processes;Mineral Products;Lime Manufacture;Hydrator: Atmospheric</t>
  </si>
  <si>
    <t>Industrial Processes;Mineral Products;Lime Manufacture;Raw Material Storage Piles</t>
  </si>
  <si>
    <t>Industrial Processes;Mineral Products;Lime Manufacture;Product Cooler</t>
  </si>
  <si>
    <t>Industrial Processes;Mineral Products;Lime Manufacture;Pressure Hydrator</t>
  </si>
  <si>
    <t>Industrial Processes;Mineral Products;Lime Manufacture;Lime Silos</t>
  </si>
  <si>
    <t>Industrial Processes;Mineral Products;Lime Manufacture;Packing/Shipping</t>
  </si>
  <si>
    <t>Industrial Processes;Mineral Products;Lime Manufacture;Product Transfer and Conveying</t>
  </si>
  <si>
    <t>Industrial Processes;Mineral Products;Lime Manufacture;Primary Screening</t>
  </si>
  <si>
    <t>Industrial Processes;Mineral Products;Lime Manufacture;Multiple Hearth Calciner</t>
  </si>
  <si>
    <t>Industrial Processes;Mineral Products;Lime Manufacture;Calcining: Coal-fired Rotary Kiln</t>
  </si>
  <si>
    <t>Industrial Processes;Mineral Products;Lime Manufacture;Calcining: Gas-fired Rotary Kiln</t>
  </si>
  <si>
    <t>Industrial Processes;Mineral Products;Lime Manufacture;Calcining: Coal- and Gas-fired Rotary Kiln</t>
  </si>
  <si>
    <t>Industrial Processes;Mineral Products;Lime Manufacture;Calcining: Coal- and Coke-fired Rotary Kiln</t>
  </si>
  <si>
    <t>Industrial Processes;Mineral Products;Lime Manufacture;Calcining: Coal-fired Rotary Preheater Kiln</t>
  </si>
  <si>
    <t>Industrial Processes;Mineral Products;Lime Manufacture;Calcining: Gas-fired Parallel Flow Regenerative Kiln</t>
  </si>
  <si>
    <t>Industrial Processes;Mineral Products;Lime Manufacture;Conveyor Transfer - Primary Crushed Material</t>
  </si>
  <si>
    <t>Industrial Processes;Mineral Products;Lime Manufacture;Secondary/Tertiary Screening</t>
  </si>
  <si>
    <t>Industrial Processes;Mineral Products;Lime Manufacture;Product Loading, Enclosed Truck</t>
  </si>
  <si>
    <t>Industrial Processes;Mineral Products;Lime Manufacture;Product Loading, Open Truck</t>
  </si>
  <si>
    <t>Industrial Processes;Mineral Products;Lime Manufacture;Pulverizing</t>
  </si>
  <si>
    <t>Industrial Processes;Mineral Products;Lime Manufacture;Tertiary Screening After Pulverizing</t>
  </si>
  <si>
    <t>Industrial Processes;Mineral Products;Lime Manufacture;Screening After Calcination</t>
  </si>
  <si>
    <t>Industrial Processes;Mineral Products;Lime Manufacture;Crushing and Pulverizing After Calcinating</t>
  </si>
  <si>
    <t>Industrial Processes;Mineral Products;Lime Manufacture;Milling</t>
  </si>
  <si>
    <t>Industrial Processes;Mineral Products;Lime Manufacture;Separator After Hydrator</t>
  </si>
  <si>
    <t>Industrial Processes;Mineral Products;Lime Manufacture;Vehicle Traffic</t>
  </si>
  <si>
    <t>Industrial Processes;Mineral Products;Lime Manufacture;Quarrying Raw Limestone</t>
  </si>
  <si>
    <t>Industrial Processes;Mineral Products;Lime Manufacture;Waste Treatment</t>
  </si>
  <si>
    <t>Industrial Processes;Mineral Products;Lime Manufacture;See Comment</t>
  </si>
  <si>
    <t>Industrial Processes;Mineral Products;Mineral Wool Manufacturing;Cupola</t>
  </si>
  <si>
    <t>Industrial Processes;Mineral Products;Mineral Wool Manufacturing;Reverberatory Furnace</t>
  </si>
  <si>
    <t>Industrial Processes;Mineral Products;Mineral Wool Manufacturing;Blow Chamber</t>
  </si>
  <si>
    <t>Industrial Processes;Mineral Products;Mineral Wool Manufacturing;Curing Oven</t>
  </si>
  <si>
    <t>Industrial Processes;Mineral Products;Mineral Wool Manufacturing;Cooler</t>
  </si>
  <si>
    <t>Industrial Processes;Mineral Products;Mineral Wool Manufacturing;Granulated Products Processing</t>
  </si>
  <si>
    <t>Industrial Processes;Mineral Products;Mineral Wool Manufacturing;Handling</t>
  </si>
  <si>
    <t>Industrial Processes;Mineral Products;Mineral Wool Manufacturing;Packaging</t>
  </si>
  <si>
    <t>Industrial Processes;Mineral Products;Mineral Wool Manufacturing;Batt Application</t>
  </si>
  <si>
    <t>Industrial Processes;Mineral Products;Mineral Wool Manufacturing;Storage of Oils and Binders</t>
  </si>
  <si>
    <t>Industrial Processes;Mineral Products;Mineral Wool Manufacturing;Mixing of Oils and Binders</t>
  </si>
  <si>
    <t>Industrial Processes;Mineral Products;Mineral Wool Manufacturing;Collection and Curing Operations</t>
  </si>
  <si>
    <t>Industrial Processes;Mineral Products;Mineral Wool Manufacturing;Other Not Classified</t>
  </si>
  <si>
    <t>Industrial Processes;Mineral Products;Perlite Manufacturing;Vertical Furnace</t>
  </si>
  <si>
    <t>Industrial Processes;Mineral Products;Perlite Manufacturing;Other Not Classified</t>
  </si>
  <si>
    <t>Industrial Processes;Mineral Products;Phosphate Rock;Drying</t>
  </si>
  <si>
    <t>Industrial Processes;Mineral Products;Phosphate Rock;Grinding</t>
  </si>
  <si>
    <t>Industrial Processes;Mineral Products;Phosphate Rock;Transfer/Storage</t>
  </si>
  <si>
    <t>Industrial Processes;Mineral Products;Phosphate Rock;Open Storage</t>
  </si>
  <si>
    <t>Industrial Processes;Mineral Products;Phosphate Rock;Calcining</t>
  </si>
  <si>
    <t>Industrial Processes;Mineral Products;Phosphate Rock;Rotary Dryer</t>
  </si>
  <si>
    <t>Industrial Processes;Mineral Products;Phosphate Rock;Ball Mill</t>
  </si>
  <si>
    <t>Industrial Processes;Mineral Products;Phosphate Rock;Mineral Products Benification</t>
  </si>
  <si>
    <t>Industrial Processes;Mineral Products;Phosphate Rock;Other Not Classified</t>
  </si>
  <si>
    <t>Industrial Processes;Mineral Products;Stone Quarrying - Processing;Primary Crushing</t>
  </si>
  <si>
    <t>Industrial Processes;Mineral Products;Stone Quarrying - Processing;Secondary Crushing/Screening</t>
  </si>
  <si>
    <t>Industrial Processes;Mineral Products;Stone Quarrying - Processing;Tertiary Crushing/Screening</t>
  </si>
  <si>
    <t>Industrial Processes;Mineral Products;Stone Quarrying - Processing;Recrushing/Screening</t>
  </si>
  <si>
    <t>Industrial Processes;Mineral Products;Stone Quarrying - Processing;Fines Mill</t>
  </si>
  <si>
    <t>Industrial Processes;Mineral Products;Stone Quarrying - Processing;Miscellaneous Operations: Screen/Convey/Handling</t>
  </si>
  <si>
    <t>Industrial Processes;Mineral Products;Stone Quarrying - Processing;Open Storage</t>
  </si>
  <si>
    <t>Industrial Processes;Mineral Products;Stone Quarrying - Processing;Cut Stone: General</t>
  </si>
  <si>
    <t>Industrial Processes;Mineral Products;Stone Quarrying - Processing;Blasting: General</t>
  </si>
  <si>
    <t>Industrial Processes;Mineral Products;Stone Quarrying - Processing;Drilling</t>
  </si>
  <si>
    <t>Industrial Processes;Mineral Products;Stone Quarrying - Processing;Hauling</t>
  </si>
  <si>
    <t>Industrial Processes;Mineral Products;Stone Quarrying - Processing;Drying</t>
  </si>
  <si>
    <t>Industrial Processes;Mineral Products;Stone Quarrying - Processing;Bar Grizzlies</t>
  </si>
  <si>
    <t>Industrial Processes;Mineral Products;Stone Quarrying - Processing;Shaker Screens</t>
  </si>
  <si>
    <t>Industrial Processes;Mineral Products;Stone Quarrying - Processing;Vibrating Screens</t>
  </si>
  <si>
    <t>Industrial Processes;Mineral Products;Stone Quarrying - Processing;Revolving Screens</t>
  </si>
  <si>
    <t>Industrial Processes;Mineral Products;Stone Quarrying - Processing;Pugmill</t>
  </si>
  <si>
    <t>Industrial Processes;Mineral Products;Stone Quarrying - Processing;Drilling with Liquid Injection</t>
  </si>
  <si>
    <t>Industrial Processes;Mineral Products;Stone Quarrying - Processing;Fines Screening</t>
  </si>
  <si>
    <t>Industrial Processes;Mineral Products;Stone Quarrying - Processing;Truck Unloading</t>
  </si>
  <si>
    <t>Industrial Processes;Mineral Products;Stone Quarrying - Processing;Truck Loading: Conveyor</t>
  </si>
  <si>
    <t>Industrial Processes;Mineral Products;Stone Quarrying - Processing;Truck Loading: Front End Loader</t>
  </si>
  <si>
    <t>Industrial Processes;Mineral Products;Stone Quarrying - Processing;Haul Roads - General</t>
  </si>
  <si>
    <t>Industrial Processes;Mineral Products;Stone Quarrying - Processing;Not Classified</t>
  </si>
  <si>
    <t>Industrial Processes;Mineral Products;Salt Mining;General</t>
  </si>
  <si>
    <t>Industrial Processes;Mineral Products;Salt Mining;Granulation: Stack Dryer</t>
  </si>
  <si>
    <t>Industrial Processes;Mineral Products;Salt Mining;Filtration: Vacuum Filter</t>
  </si>
  <si>
    <t>Industrial Processes;Mineral Products;Salt Mining;Crushing</t>
  </si>
  <si>
    <t>Industrial Processes;Mineral Products;Salt Mining;Screening</t>
  </si>
  <si>
    <t>Industrial Processes;Mineral Products;Salt Mining;Conveying</t>
  </si>
  <si>
    <t>Industrial Processes;Mineral Products;Potash Production;Mine: Grinding/Drying</t>
  </si>
  <si>
    <t>Industrial Processes;Mineral Products;Potash Production;Other Not Classified</t>
  </si>
  <si>
    <t>Industrial Processes;Mineral Products;Magnesium Carbonate;Mine/Process</t>
  </si>
  <si>
    <t>Industrial Processes;Mineral Products;Magnesium Carbonate;Other Not Classified</t>
  </si>
  <si>
    <t>Industrial Processes;Mineral Products;Construction Sand and Gravel;Total Plant: General</t>
  </si>
  <si>
    <t>Industrial Processes;Mineral Products;Construction Sand and Gravel;Aggregate Storage</t>
  </si>
  <si>
    <t>Industrial Processes;Mineral Products;Construction Sand and Gravel;Material Transfer and Conveying</t>
  </si>
  <si>
    <t>Industrial Processes;Mineral Products;Construction Sand and Gravel;Hauling</t>
  </si>
  <si>
    <t>Industrial Processes;Mineral Products;Construction Sand and Gravel;Pile Forming: Stacker</t>
  </si>
  <si>
    <t>Industrial Processes;Mineral Products;Construction Sand and Gravel;Bulk Loading</t>
  </si>
  <si>
    <t>Industrial Processes;Mineral Products;Construction Sand and Gravel;Storage Piles</t>
  </si>
  <si>
    <t>Industrial Processes;Mineral Products;Construction Sand and Gravel;Dryer (See 3-05-027-20 thru -24 for Industrial Sand Dryers)</t>
  </si>
  <si>
    <t>Industrial Processes;Mineral Products;Construction Sand and Gravel;Cooler (See 3-05-027-30 for Industrial Sand Coolers)</t>
  </si>
  <si>
    <t>Industrial Processes;Mineral Products;Construction Sand and Gravel;Crushing</t>
  </si>
  <si>
    <t>Industrial Processes;Mineral Products;Construction Sand and Gravel;Screening</t>
  </si>
  <si>
    <t>Industrial Processes;Mineral Products;Construction Sand and Gravel;Overburden Removal</t>
  </si>
  <si>
    <t>Industrial Processes;Mineral Products;Construction Sand and Gravel;Excavating</t>
  </si>
  <si>
    <t>Industrial Processes;Mineral Products;Construction Sand and Gravel;Drilling and Blasting</t>
  </si>
  <si>
    <t>Industrial Processes;Mineral Products;Construction Sand and Gravel;Rodmilling: Fine Crushing of Construction Sand</t>
  </si>
  <si>
    <t>Industrial Processes;Mineral Products;Construction Sand and Gravel;Fine Screening of Construction Sand Following Dewatering or Rodmilling</t>
  </si>
  <si>
    <t>Industrial Processes;Mineral Products;Construction Sand and Gravel;Not Classified</t>
  </si>
  <si>
    <t>Industrial Processes;Mineral Products;Diatomaceous Earth;Handling</t>
  </si>
  <si>
    <t>Industrial Processes;Mineral Products;Diatomaceous Earth;Other Not Classified</t>
  </si>
  <si>
    <t>Industrial Processes;Mineral Products;Industrial Sand and Gravel;Primary Crushing of Raw Material</t>
  </si>
  <si>
    <t>Industrial Processes;Mineral Products;Industrial Sand and Gravel;Secondary Crushing</t>
  </si>
  <si>
    <t>Industrial Processes;Mineral Products;Industrial Sand and Gravel;Grinding: Size Reduction to 50 Microns or Smaller</t>
  </si>
  <si>
    <t>Industrial Processes;Mineral Products;Industrial Sand and Gravel;Screening: Size Classification</t>
  </si>
  <si>
    <t>Industrial Processes;Mineral Products;Industrial Sand and Gravel;Draining: Removal of Moisture to About 6% After Froth Flotation</t>
  </si>
  <si>
    <t>Industrial Processes;Mineral Products;Industrial Sand and Gravel;Sand Drying: Gas- or Oil-fired Rotary or Fluidized Bed Dryer</t>
  </si>
  <si>
    <t>Industrial Processes;Mineral Products;Industrial Sand and Gravel;Sand Drying: Gas-fired Rotary Dryer</t>
  </si>
  <si>
    <t>Industrial Processes;Mineral Products;Industrial Sand and Gravel;Sand Drying: Oil-fired Rotary Dryer</t>
  </si>
  <si>
    <t>Industrial Processes;Mineral Products;Industrial Sand and Gravel;Sand Drying: Gas-fired Fluidized Bed Dryer</t>
  </si>
  <si>
    <t>Industrial Processes;Mineral Products;Industrial Sand and Gravel;Sand Drying: Oil-fired Fluidized Bed Dryer</t>
  </si>
  <si>
    <t>Industrial Processes;Mineral Products;Industrial Sand and Gravel;Cooling of Dried Sand</t>
  </si>
  <si>
    <t>Industrial Processes;Mineral Products;Industrial Sand and Gravel;Final Classifying: Screening to Classify Sand by Size</t>
  </si>
  <si>
    <t>Industrial Processes;Mineral Products;Industrial Sand and Gravel;Sand Handling, Transfer, and Storage</t>
  </si>
  <si>
    <t>Industrial Processes;Mineral Products;Lightweight Aggregate Manufacture;Rotary Kiln</t>
  </si>
  <si>
    <t>Industrial Processes;Mineral Products;Lightweight Aggregate Manufacture;Clinker Cooler</t>
  </si>
  <si>
    <t>Industrial Processes;Mineral Products;Ceramic Electric Parts;Other Not Classified</t>
  </si>
  <si>
    <t>Industrial Processes;Mineral Products;Asbestos Mining;Surface Blasting</t>
  </si>
  <si>
    <t>Industrial Processes;Mineral Products;Asbestos Mining;Surface Drilling</t>
  </si>
  <si>
    <t>Industrial Processes;Mineral Products;Asbestos Mining;Cobbing</t>
  </si>
  <si>
    <t>Industrial Processes;Mineral Products;Asbestos Mining;Loading</t>
  </si>
  <si>
    <t>Industrial Processes;Mineral Products;Asbestos Mining;Convey/Haul Asbestos</t>
  </si>
  <si>
    <t>Industrial Processes;Mineral Products;Asbestos Mining;Convey/Haul Waste</t>
  </si>
  <si>
    <t>Industrial Processes;Mineral Products;Asbestos Mining;Unloading</t>
  </si>
  <si>
    <t>Industrial Processes;Mineral Products;Asbestos Mining;Overburden Stripping</t>
  </si>
  <si>
    <t>Industrial Processes;Mineral Products;Asbestos Mining;Ventilation of Process Operations</t>
  </si>
  <si>
    <t>Industrial Processes;Mineral Products;Asbestos Mining;Stockpiling</t>
  </si>
  <si>
    <t>Industrial Processes;Mineral Products;Asbestos Mining;Tailing Piles</t>
  </si>
  <si>
    <t>Industrial Processes;Mineral Products;Asbestos Mining;Other Not Classified</t>
  </si>
  <si>
    <t>Industrial Processes;Mineral Products;Asbestos Milling;Crushing</t>
  </si>
  <si>
    <t>Industrial Processes;Mineral Products;Asbestos Milling;Drying</t>
  </si>
  <si>
    <t>Industrial Processes;Mineral Products;Asbestos Milling;Recrushing</t>
  </si>
  <si>
    <t>Industrial Processes;Mineral Products;Asbestos Milling;Screening</t>
  </si>
  <si>
    <t>Industrial Processes;Mineral Products;Asbestos Milling;Fiberizing</t>
  </si>
  <si>
    <t>Industrial Processes;Mineral Products;Asbestos Milling;Bagging</t>
  </si>
  <si>
    <t>Industrial Processes;Mineral Products;Asbestos Milling;Other Not Classified</t>
  </si>
  <si>
    <t>Industrial Processes;Mineral Products;Vermiculite;General</t>
  </si>
  <si>
    <t>Industrial Processes;Mineral Products;Vermiculite;Screening of Crude Vermiculite Ore</t>
  </si>
  <si>
    <t>Industrial Processes;Mineral Products;Vermiculite;Blending of Vermiculite Ore</t>
  </si>
  <si>
    <t>Industrial Processes;Mineral Products;Vermiculite;Vermiculite Concentrate Drying: Rotary Dryer, Gas-fired</t>
  </si>
  <si>
    <t>Industrial Processes;Mineral Products;Vermiculite;Vermiculite Concentrate Drying: Rotary Dryer, Oil-fired</t>
  </si>
  <si>
    <t>Industrial Processes;Mineral Products;Vermiculite;Vermiculite Concentrate Drying: Fluidized Bed Dryer, Gas-fired</t>
  </si>
  <si>
    <t>Industrial Processes;Mineral Products;Vermiculite;Vermiculite Concentrate Drying: Fluidized Bed Dryer, Oil-fired</t>
  </si>
  <si>
    <t>Industrial Processes;Mineral Products;Vermiculite;Crushing of Dried Vermiculite Concentrate</t>
  </si>
  <si>
    <t>Industrial Processes;Mineral Products;Vermiculite;Screening: Size Classification of Crushed Vermiculite Concentrate</t>
  </si>
  <si>
    <t>Industrial Processes;Mineral Products;Vermiculite;Conveying of Vermiculite Concentrate to Storage</t>
  </si>
  <si>
    <t>Industrial Processes;Mineral Products;Vermiculite;Exfoliation of Vermiculite Concentrate: Gas-fired Vertical Furnace</t>
  </si>
  <si>
    <t>Industrial Processes;Mineral Products;Vermiculite;Exfoliation of Vermiculite Concentrate: Oil-fired Vertical Furnace</t>
  </si>
  <si>
    <t>Industrial Processes;Mineral Products;Vermiculite;Product Grinding: Grinding of Exfoliated Vermiculite</t>
  </si>
  <si>
    <t>Industrial Processes;Mineral Products;Vermiculite;Product Classifying: Air Classification of Exfoliated Vermiculite</t>
  </si>
  <si>
    <t>Industrial Processes;Mineral Products;Feldspar;Ball Mill</t>
  </si>
  <si>
    <t>Industrial Processes;Mineral Products;Feldspar;Dryer</t>
  </si>
  <si>
    <t>Industrial Processes;Mineral Products;Abrasive Grain Processing;Primary Crushing</t>
  </si>
  <si>
    <t>Industrial Processes;Mineral Products;Abrasive Grain Processing;Secondary Crushing</t>
  </si>
  <si>
    <t>Industrial Processes;Mineral Products;Abrasive Grain Processing;Final Crushing</t>
  </si>
  <si>
    <t>Industrial Processes;Mineral Products;Abrasive Grain Processing;Crushed Grain Screening</t>
  </si>
  <si>
    <t>Industrial Processes;Mineral Products;Abrasive Grain Processing;Washing/Drying</t>
  </si>
  <si>
    <t>Industrial Processes;Mineral Products;Abrasive Grain Processing;Final Screening</t>
  </si>
  <si>
    <t>Industrial Processes;Mineral Products;Abrasive Grain Processing;Air Classification</t>
  </si>
  <si>
    <t>Industrial Processes;Mineral Products;Bonded Abrasives Manufacturing;Mixing</t>
  </si>
  <si>
    <t>Industrial Processes;Mineral Products;Bonded Abrasives Manufacturing;Molding</t>
  </si>
  <si>
    <t>Industrial Processes;Mineral Products;Bonded Abrasives Manufacturing;Steam Autoclaving</t>
  </si>
  <si>
    <t>Industrial Processes;Mineral Products;Bonded Abrasives Manufacturing;Drying</t>
  </si>
  <si>
    <t>Industrial Processes;Mineral Products;Bonded Abrasives Manufacturing;Firing or Curing</t>
  </si>
  <si>
    <t>Industrial Processes;Mineral Products;Bonded Abrasives Manufacturing;Cooling</t>
  </si>
  <si>
    <t>Industrial Processes;Mineral Products;Bonded Abrasives Manufacturing;Final Machining</t>
  </si>
  <si>
    <t>Industrial Processes;Mineral Products;Coated Abrasives Manufacturing;Printing of Backing</t>
  </si>
  <si>
    <t>Industrial Processes;Mineral Products;Coated Abrasives Manufacturing;Make Coat Application</t>
  </si>
  <si>
    <t>Industrial Processes;Mineral Products;Coated Abrasives Manufacturing;Grain Application</t>
  </si>
  <si>
    <t>Industrial Processes;Mineral Products;Coated Abrasives Manufacturing;Drying</t>
  </si>
  <si>
    <t>Industrial Processes;Mineral Products;Coated Abrasives Manufacturing;Size Coat Application</t>
  </si>
  <si>
    <t>Industrial Processes;Mineral Products;Coated Abrasives Manufacturing;Final Drying and Curing</t>
  </si>
  <si>
    <t>Industrial Processes;Mineral Products;Coated Abrasives Manufacturing;Roll Winding</t>
  </si>
  <si>
    <t>Industrial Processes;Mineral Products;Coated Abrasives Manufacturing;Final Production</t>
  </si>
  <si>
    <t>Industrial Processes;Mineral Products;Pulverized Mineral Processing;Coarse and Fine Grinding (Dry Mode)</t>
  </si>
  <si>
    <t>Industrial Processes;Mineral Products;Pulverized Mineral Processing;Classification (Dry Mode)</t>
  </si>
  <si>
    <t>Industrial Processes;Mineral Products;Pulverized Mineral Processing;Product Storage</t>
  </si>
  <si>
    <t>Industrial Processes;Mineral Products;Pulverized Mineral Processing;Product Packaging and Bulk Loading</t>
  </si>
  <si>
    <t>Industrial Processes;Mineral Products;Pulverized Mineral Processing;Coarse Grinding (Wet Mode)</t>
  </si>
  <si>
    <t>Industrial Processes;Mineral Products;Pulverized Mineral Processing;Beneficiation via Flotation</t>
  </si>
  <si>
    <t>Industrial Processes;Mineral Products;Pulverized Mineral Processing;Fine Grinding (Wet Mode)</t>
  </si>
  <si>
    <t>Industrial Processes;Mineral Products;Pulverized Mineral Processing;Solids Concentrator (Wet Mode)</t>
  </si>
  <si>
    <t>Industrial Processes;Mineral Products;Pulverized Mineral Processing;Flash Dryer</t>
  </si>
  <si>
    <t>Industrial Processes;Mineral Products;Pyrrhotite;Fluid Bed Roaster</t>
  </si>
  <si>
    <t>Industrial Processes;Mineral Products;Pyrrhotite;Reduction Kiln</t>
  </si>
  <si>
    <t>Industrial Processes;Mineral Products;Mining and Quarrying of Nonmetallic Minerals;Open Pit Blasting</t>
  </si>
  <si>
    <t>Industrial Processes;Mineral Products;Mining and Quarrying of Nonmetallic Minerals;Open Pit Drilling</t>
  </si>
  <si>
    <t>Industrial Processes;Mineral Products;Mining and Quarrying of Nonmetallic Minerals;Open Pit Cobbing</t>
  </si>
  <si>
    <t>Industrial Processes;Mineral Products;Mining and Quarrying of Nonmetallic Minerals;Underground Ventilation</t>
  </si>
  <si>
    <t>Industrial Processes;Mineral Products;Mining and Quarrying of Nonmetallic Minerals;Loading</t>
  </si>
  <si>
    <t>Industrial Processes;Mineral Products;Mining and Quarrying of Nonmetallic Minerals;Convey/Haul Material</t>
  </si>
  <si>
    <t>Industrial Processes;Mineral Products;Mining and Quarrying of Nonmetallic Minerals;Convey/Haul Waste</t>
  </si>
  <si>
    <t>Industrial Processes;Mineral Products;Mining and Quarrying of Nonmetallic Minerals;Unloading</t>
  </si>
  <si>
    <t>Industrial Processes;Mineral Products;Mining and Quarrying of Nonmetallic Minerals;Overburden Stripping</t>
  </si>
  <si>
    <t>Industrial Processes;Mineral Products;Mining and Quarrying of Nonmetallic Minerals;Stockpiling</t>
  </si>
  <si>
    <t>Industrial Processes;Mineral Products;Mining and Quarrying of Nonmetallic Minerals;Primary Crusher</t>
  </si>
  <si>
    <t>Industrial Processes;Mineral Products;Mining and Quarrying of Nonmetallic Minerals;Secondary Crusher</t>
  </si>
  <si>
    <t>Industrial Processes;Mineral Products;Mining and Quarrying of Nonmetallic Minerals;Ore Concentrator</t>
  </si>
  <si>
    <t>Industrial Processes;Mineral Products;Mining and Quarrying of Nonmetallic Minerals;Ore Dryer</t>
  </si>
  <si>
    <t>Industrial Processes;Mineral Products;Mining and Quarrying of Nonmetallic Minerals;Screening</t>
  </si>
  <si>
    <t>Industrial Processes;Mineral Products;Mining and Quarrying of Nonmetallic Minerals;Tailing Piles</t>
  </si>
  <si>
    <t>Industrial Processes;Mineral Products;Mining and Quarrying of Nonmetallic Minerals;Other Not Classified</t>
  </si>
  <si>
    <t>Industrial Processes;Mineral Products;Clay processing: Kaolin;Mining</t>
  </si>
  <si>
    <t>Industrial Processes;Mineral Products;Clay processing: Kaolin;Raw material storage</t>
  </si>
  <si>
    <t>Industrial Processes;Mineral Products;Clay processing: Kaolin;Raw material transfer</t>
  </si>
  <si>
    <t>Industrial Processes;Mineral Products;Clay processing: Kaolin;Raw material crushing, NEC</t>
  </si>
  <si>
    <t>Industrial Processes;Mineral Products;Clay processing: Kaolin;Raw material grinding, NEC</t>
  </si>
  <si>
    <t>Industrial Processes;Mineral Products;Clay processing: Kaolin;Screening, NEC</t>
  </si>
  <si>
    <t>Industrial Processes;Mineral Products;Clay processing: Kaolin;Drying, rotary dryer</t>
  </si>
  <si>
    <t>Industrial Processes;Mineral Products;Clay processing: Kaolin;Drying, spray dryer</t>
  </si>
  <si>
    <t>Industrial Processes;Mineral Products;Clay processing: Kaolin;Drying, apron dryer</t>
  </si>
  <si>
    <t>Industrial Processes;Mineral Products;Clay processing: Kaolin;Drying, vibrating grate dryer</t>
  </si>
  <si>
    <t>Industrial Processes;Mineral Products;Clay processing: Kaolin;Drying, dryer NEC</t>
  </si>
  <si>
    <t>Industrial Processes;Mineral Products;Clay processing: Kaolin;Calcining, rotary calciner</t>
  </si>
  <si>
    <t>Industrial Processes;Mineral Products;Clay processing: Kaolin;Calcining, multiple hearth furnace</t>
  </si>
  <si>
    <t>Industrial Processes;Mineral Products;Clay processing: Kaolin;Calcining, flash calciner</t>
  </si>
  <si>
    <t>Industrial Processes;Mineral Products;Clay processing: Kaolin;Calcining, calciner NEC</t>
  </si>
  <si>
    <t>Industrial Processes;Mineral Products;Clay processing: Kaolin;Product grinding</t>
  </si>
  <si>
    <t>Industrial Processes;Mineral Products;Clay processing: Kaolin;Product screening/classification</t>
  </si>
  <si>
    <t>Industrial Processes;Mineral Products;Clay processing: Kaolin;Bleaching</t>
  </si>
  <si>
    <t>Industrial Processes;Mineral Products;Clay processing: Kaolin;Product transfer</t>
  </si>
  <si>
    <t>Industrial Processes;Mineral Products;Clay processing: Kaolin;Product storage</t>
  </si>
  <si>
    <t>Industrial Processes;Mineral Products;Clay processing: Kaolin;Product packaging</t>
  </si>
  <si>
    <t>Industrial Processes;Mineral Products;Clay processing: Ball clay;Mining</t>
  </si>
  <si>
    <t>Industrial Processes;Mineral Products;Clay processing: Ball clay;Raw material storage</t>
  </si>
  <si>
    <t>Industrial Processes;Mineral Products;Clay processing: Ball clay;Raw material transfer</t>
  </si>
  <si>
    <t>Industrial Processes;Mineral Products;Clay processing: Ball clay;Raw material crushing, NEC</t>
  </si>
  <si>
    <t>Industrial Processes;Mineral Products;Clay processing: Ball clay;Raw material grinding, NEC</t>
  </si>
  <si>
    <t>Industrial Processes;Mineral Products;Clay processing: Ball clay;Drying, rotary dryer</t>
  </si>
  <si>
    <t>Industrial Processes;Mineral Products;Clay processing: Ball clay;Drying, spray dryer</t>
  </si>
  <si>
    <t>Industrial Processes;Mineral Products;Clay processing: Ball clay;Drying, apron dryer</t>
  </si>
  <si>
    <t>Industrial Processes;Mineral Products;Clay processing: Ball clay;Drying, vibrating grate dryer</t>
  </si>
  <si>
    <t>Industrial Processes;Mineral Products;Clay processing: Ball clay;Drying, dryer NEC</t>
  </si>
  <si>
    <t>Industrial Processes;Mineral Products;Clay processing: Ball clay;Product grinding</t>
  </si>
  <si>
    <t>Industrial Processes;Mineral Products;Clay processing: Ball clay;Product transfer</t>
  </si>
  <si>
    <t>Industrial Processes;Mineral Products;Clay processing: Ball clay;Product storage</t>
  </si>
  <si>
    <t>Industrial Processes;Mineral Products;Clay processing: Ball clay;Product packaging</t>
  </si>
  <si>
    <t>Industrial Processes;Mineral Products;Clay processing: Fire clay;Mining</t>
  </si>
  <si>
    <t>Industrial Processes;Mineral Products;Clay processing: Fire clay;Raw material storage</t>
  </si>
  <si>
    <t>Industrial Processes;Mineral Products;Clay processing: Fire clay;Raw material transfer</t>
  </si>
  <si>
    <t>Industrial Processes;Mineral Products;Clay processing: Fire clay;Raw material crushing, NEC</t>
  </si>
  <si>
    <t>Industrial Processes;Mineral Products;Clay processing: Fire clay;Raw material grinding, NEC</t>
  </si>
  <si>
    <t>Industrial Processes;Mineral Products;Clay processing: Fire clay;Screening, NEC</t>
  </si>
  <si>
    <t>Industrial Processes;Mineral Products;Clay processing: Fire clay;Drying, rotary dryer</t>
  </si>
  <si>
    <t>Industrial Processes;Mineral Products;Clay processing: Fire clay;Drying, spray dryer</t>
  </si>
  <si>
    <t>Industrial Processes;Mineral Products;Clay processing: Fire clay;Drying, apron dryer</t>
  </si>
  <si>
    <t>Industrial Processes;Mineral Products;Clay processing: Fire clay;Drying, vibrating grate dryer</t>
  </si>
  <si>
    <t>Industrial Processes;Mineral Products;Clay processing: Fire clay;Drying, dryer NEC</t>
  </si>
  <si>
    <t>Industrial Processes;Mineral Products;Clay processing: Fire clay;Calcining, rotary calciner</t>
  </si>
  <si>
    <t>Industrial Processes;Mineral Products;Clay processing: Fire clay;Calcining, multiple hearth furnace</t>
  </si>
  <si>
    <t>Industrial Processes;Mineral Products;Clay processing: Fire clay;Calcining, flash calciner</t>
  </si>
  <si>
    <t>Industrial Processes;Mineral Products;Clay processing: Fire clay;Calcining, calciner NEC</t>
  </si>
  <si>
    <t>Industrial Processes;Mineral Products;Clay processing: Fire clay;Product grinding</t>
  </si>
  <si>
    <t>Industrial Processes;Mineral Products;Clay processing: Fire clay;Product screening/classification</t>
  </si>
  <si>
    <t>Industrial Processes;Mineral Products;Clay processing: Fire clay;Product transfer</t>
  </si>
  <si>
    <t>Industrial Processes;Mineral Products;Clay processing: Fire clay;Product storage</t>
  </si>
  <si>
    <t>Industrial Processes;Mineral Products;Clay processing: Fire clay;Product packaging</t>
  </si>
  <si>
    <t>Industrial Processes;Mineral Products;Clay processing: Bentonite;Mining</t>
  </si>
  <si>
    <t>Industrial Processes;Mineral Products;Clay processing: Bentonite;Raw material storage</t>
  </si>
  <si>
    <t>Industrial Processes;Mineral Products;Clay processing: Bentonite;Raw material transfer</t>
  </si>
  <si>
    <t>Industrial Processes;Mineral Products;Clay processing: Bentonite;Raw material crushing, NEC</t>
  </si>
  <si>
    <t>Industrial Processes;Mineral Products;Clay processing: Bentonite;Raw material grinding, NEC</t>
  </si>
  <si>
    <t>Industrial Processes;Mineral Products;Clay processing: Bentonite;Drying, rotary dryer</t>
  </si>
  <si>
    <t>Industrial Processes;Mineral Products;Clay processing: Bentonite;Drying, spray dryer</t>
  </si>
  <si>
    <t>Industrial Processes;Mineral Products;Clay processing: Bentonite;Drying, apron dryer</t>
  </si>
  <si>
    <t>Industrial Processes;Mineral Products;Clay processing: Bentonite;Drying, vibrating grate dryer</t>
  </si>
  <si>
    <t>Industrial Processes;Mineral Products;Clay processing: Bentonite;Drying, dryer NEC</t>
  </si>
  <si>
    <t>Industrial Processes;Mineral Products;Clay processing: Bentonite;Product grinding</t>
  </si>
  <si>
    <t>Industrial Processes;Mineral Products;Clay processing: Bentonite;Product screening/classification</t>
  </si>
  <si>
    <t>Industrial Processes;Mineral Products;Clay processing: Bentonite;Product transfer</t>
  </si>
  <si>
    <t>Industrial Processes;Mineral Products;Clay processing: Bentonite;Product storage</t>
  </si>
  <si>
    <t>Industrial Processes;Mineral Products;Clay processing: Bentonite;Product packaging</t>
  </si>
  <si>
    <t>Industrial Processes;Mineral Products;Clay processing: Fullers earth;Mining</t>
  </si>
  <si>
    <t>Industrial Processes;Mineral Products;Clay processing: Fullers earth;Raw material storage</t>
  </si>
  <si>
    <t>Industrial Processes;Mineral Products;Clay processing: Fullers earth;Raw material transfer</t>
  </si>
  <si>
    <t>Industrial Processes;Mineral Products;Clay processing: Fullers earth;Raw material crushing, NEC</t>
  </si>
  <si>
    <t>Industrial Processes;Mineral Products;Clay processing: Fullers earth;Raw material grinding, NEC</t>
  </si>
  <si>
    <t>Industrial Processes;Mineral Products;Clay processing: Fullers earth;Drying, rotary dryer</t>
  </si>
  <si>
    <t>Industrial Processes;Mineral Products;Clay processing: Fullers earth;Drying, spray dryer</t>
  </si>
  <si>
    <t>Industrial Processes;Mineral Products;Clay processing: Fullers earth;Drying, apron dryer</t>
  </si>
  <si>
    <t>Industrial Processes;Mineral Products;Clay processing: Fullers earth;Drying, vibrating grate dryer</t>
  </si>
  <si>
    <t>Industrial Processes;Mineral Products;Clay processing: Fullers earth;Drying, dryer NEC</t>
  </si>
  <si>
    <t>Industrial Processes;Mineral Products;Clay processing: Fullers earth;Product grinding</t>
  </si>
  <si>
    <t>Industrial Processes;Mineral Products;Clay processing: Fullers earth;Product screening/classification</t>
  </si>
  <si>
    <t>Industrial Processes;Mineral Products;Clay processing: Fullers earth;Product transfer</t>
  </si>
  <si>
    <t>Industrial Processes;Mineral Products;Clay processing: Fullers earth;Product storage</t>
  </si>
  <si>
    <t>Industrial Processes;Mineral Products;Clay processing: Fullers earth;Product packaging</t>
  </si>
  <si>
    <t>Industrial Processes;Mineral Products;Clay processing: Common clay and shale, NEC;Mining</t>
  </si>
  <si>
    <t>Industrial Processes;Mineral Products;Clay processing: Common clay and shale, NEC;Raw material storage</t>
  </si>
  <si>
    <t>Industrial Processes;Mineral Products;Clay processing: Common clay and shale, NEC;Raw material transfer</t>
  </si>
  <si>
    <t>Industrial Processes;Mineral Products;Clay processing: Common clay and shale, NEC;Raw material crushing, NEC</t>
  </si>
  <si>
    <t>Industrial Processes;Mineral Products;Clay processing: Common clay and shale, NEC;Raw material grinding, NEC</t>
  </si>
  <si>
    <t>Industrial Processes;Mineral Products;Clay processing: Common clay and shale, NEC;Screening, NEC</t>
  </si>
  <si>
    <t>Industrial Processes;Mineral Products;Clay processing: Common clay and shale, NEC;Drying, rotary dryer</t>
  </si>
  <si>
    <t>Industrial Processes;Mineral Products;Clay processing: Common clay and shale, NEC;Drying, spray dryer</t>
  </si>
  <si>
    <t>Industrial Processes;Mineral Products;Clay processing: Common clay and shale, NEC;Drying, apron dryer</t>
  </si>
  <si>
    <t>Industrial Processes;Mineral Products;Clay processing: Common clay and shale, NEC;Drying, vibrating grate dryer</t>
  </si>
  <si>
    <t>Industrial Processes;Mineral Products;Clay processing: Common clay and shale, NEC;Drying, dryer NEC</t>
  </si>
  <si>
    <t>Industrial Processes;Mineral Products;Clay processing: Common clay and shale, NEC;Product transfer</t>
  </si>
  <si>
    <t>Industrial Processes;Mineral Products;Clay processing: Common clay and shale, NEC;Product storage</t>
  </si>
  <si>
    <t>Industrial Processes;Mineral Products;Clay processing: Common clay and shale, NEC;Product packaging</t>
  </si>
  <si>
    <t>Industrial Processes;Mineral Products;Asphalt Processing (Blowing);Asphalt Processing (Blowing)</t>
  </si>
  <si>
    <t>Industrial Processes;Mineral Products;Asphalt Processing (Blowing);Asphalt Storage (Prior to Blowing)</t>
  </si>
  <si>
    <t>Industrial Processes;Mineral Products;Asphalt Processing (Blowing);Asphalt Blowing Still</t>
  </si>
  <si>
    <t>Industrial Processes;Mineral Products;Asphalt Processing (Blowing);Asphalt Heater: Natural Gas</t>
  </si>
  <si>
    <t>Industrial Processes;Mineral Products;Asphalt Processing (Blowing);Asphalt Heater: Residual Oil</t>
  </si>
  <si>
    <t>Industrial Processes;Mineral Products;Asphalt Processing (Blowing);Asphalt Heater: Distillate Oil</t>
  </si>
  <si>
    <t>Industrial Processes;Mineral Products;Asphalt Processing (Blowing);Asphalt Heater: LPG</t>
  </si>
  <si>
    <t>Industrial Processes;Mineral Products;Talc Processing;Storage of Raw Mined Talc Before Processing</t>
  </si>
  <si>
    <t>Industrial Processes;Mineral Products;Talc Processing;Conveyor Transfer of Raw Talc to Primary Crusher</t>
  </si>
  <si>
    <t>Industrial Processes;Mineral Products;Talc Processing;Natural Gas Fired Crude Ore Dryer</t>
  </si>
  <si>
    <t>Industrial Processes;Mineral Products;Talc Processing;Fuel Oil Fired Crude Ore Dryer</t>
  </si>
  <si>
    <t>Industrial Processes;Mineral Products;Talc Processing;Primary crusher</t>
  </si>
  <si>
    <t>Industrial Processes;Mineral Products;Talc Processing;Crushed Talc Railcar Loading</t>
  </si>
  <si>
    <t>Industrial Processes;Mineral Products;Talc Processing;Crushed Talc Storage Bin Loading</t>
  </si>
  <si>
    <t>Industrial Processes;Mineral Products;Talc Processing;Screening Oversize Ore to Return to Primary Crusher</t>
  </si>
  <si>
    <t>Industrial Processes;Mineral Products;Talc Processing;Natural Gas-fired Rotary Dryer</t>
  </si>
  <si>
    <t>Industrial Processes;Mineral Products;Talc Processing;Fuel Oil-fired Rotary Dryer</t>
  </si>
  <si>
    <t>Industrial Processes;Mineral Products;Talc Processing;Natural Gas-fired Rotary Calciner</t>
  </si>
  <si>
    <t>Industrial Processes;Mineral Products;Talc Processing;Fuel Oil-fired Rotary Calciner</t>
  </si>
  <si>
    <t>Industrial Processes;Mineral Products;Talc Processing;Rotary Cooler Following Calciner</t>
  </si>
  <si>
    <t>Industrial Processes;Mineral Products;Talc Processing;Grinding of Dried Talc</t>
  </si>
  <si>
    <t>Industrial Processes;Mineral Products;Talc Processing;Grinding/Drying of Talc with Heated Makeup Air</t>
  </si>
  <si>
    <t>Industrial Processes;Mineral Products;Talc Processing;Ground Talc Storage Bin Loading</t>
  </si>
  <si>
    <t>Industrial Processes;Mineral Products;Talc Processing;Air Classifier - Size Classification of Ground Talc</t>
  </si>
  <si>
    <t>Industrial Processes;Mineral Products;Talc Processing;Pelletizer</t>
  </si>
  <si>
    <t>Industrial Processes;Mineral Products;Talc Processing;Pellet Dryer</t>
  </si>
  <si>
    <t>Industrial Processes;Mineral Products;Talc Processing;Pneumatic Conveyor Vents</t>
  </si>
  <si>
    <t>Industrial Processes;Mineral Products;Talc Processing;Concentration of Talc Fines Using Shaking Table</t>
  </si>
  <si>
    <t>Industrial Processes;Mineral Products;Talc Processing;Natural Gas-fired Flash Drying of Slurry after Flotation</t>
  </si>
  <si>
    <t>Industrial Processes;Mineral Products;Talc Processing;Fuel Oil-fired Flash Drying of Slurry after Flotation</t>
  </si>
  <si>
    <t>Industrial Processes;Mineral Products;Talc Processing;Custom Grinding - Additional Size Reduction</t>
  </si>
  <si>
    <t>Industrial Processes;Mineral Products;Talc Processing;Final Product Storage Bin Loading</t>
  </si>
  <si>
    <t>Industrial Processes;Mineral Products;Talc Processing;Packaging</t>
  </si>
  <si>
    <t>Industrial Processes;Mineral Products;Mica;Rotary Dryer</t>
  </si>
  <si>
    <t>Industrial Processes;Mineral Products;Mica;Fluid Energy Mill - Grinding</t>
  </si>
  <si>
    <t>Industrial Processes;Mineral Products;Sandspar;Rotary Dryer</t>
  </si>
  <si>
    <t>Industrial Processes;Mineral Products;Catalyst Manufacturing;Transferring and Handling</t>
  </si>
  <si>
    <t>Industrial Processes;Mineral Products;Catalyst Manufacturing;Mixing and Blending</t>
  </si>
  <si>
    <t>Industrial Processes;Mineral Products;Catalyst Manufacturing;Reacting</t>
  </si>
  <si>
    <t>Industrial Processes;Mineral Products;Catalyst Manufacturing;Drying</t>
  </si>
  <si>
    <t>Industrial Processes;Mineral Products;Catalyst Manufacturing;Storage</t>
  </si>
  <si>
    <t>Industrial Processes;Mineral Products;Bulk Materials Elevators;Unloading</t>
  </si>
  <si>
    <t>Industrial Processes;Mineral Products;Bulk Materials Elevators;Loading</t>
  </si>
  <si>
    <t>Industrial Processes;Mineral Products;Bulk Materials Elevators;Removal from Bins</t>
  </si>
  <si>
    <t>Industrial Processes;Mineral Products;Bulk Materials Elevators;Drying</t>
  </si>
  <si>
    <t>Industrial Processes;Mineral Products;Bulk Materials Elevators;Cleaning</t>
  </si>
  <si>
    <t>Industrial Processes;Mineral Products;Bulk Materials Elevators;Elevator Legs (Headhouse)</t>
  </si>
  <si>
    <t>Industrial Processes;Mineral Products;Bulk Materials Elevators;Tripper (Gallery Belt)</t>
  </si>
  <si>
    <t>Industrial Processes;Mineral Products;Bulk Materials Conveyors;Ammonium Sulfate</t>
  </si>
  <si>
    <t>Industrial Processes;Mineral Products;Bulk Materials Conveyors;Cement</t>
  </si>
  <si>
    <t>Industrial Processes;Mineral Products;Bulk Materials Conveyors;Coal</t>
  </si>
  <si>
    <t>Industrial Processes;Mineral Products;Bulk Materials Conveyors;Coke</t>
  </si>
  <si>
    <t>Industrial Processes;Mineral Products;Bulk Materials Conveyors;Limestone</t>
  </si>
  <si>
    <t>Industrial Processes;Mineral Products;Bulk Materials Conveyors;Phosphate Rock</t>
  </si>
  <si>
    <t>Industrial Processes;Mineral Products;Bulk Materials Conveyors;Scrap Metal</t>
  </si>
  <si>
    <t>Industrial Processes;Mineral Products;Bulk Materials Conveyors;Sulfur</t>
  </si>
  <si>
    <t>Industrial Processes;Mineral Products;Bulk Materials Conveyors;Chemical: Specify in Comments</t>
  </si>
  <si>
    <t>Industrial Processes;Mineral Products;Bulk Materials Conveyors;Fertilizer: Specify in Comments</t>
  </si>
  <si>
    <t>Industrial Processes;Mineral Products;Bulk Materials Conveyors;Mineral: Specify in Comments</t>
  </si>
  <si>
    <t>Industrial Processes;Mineral Products;Bulk Materials Conveyors;Other Not Classified</t>
  </si>
  <si>
    <t>Industrial Processes;Mineral Products;Bulk Materials Storage Bins;Ammonium Sulfate</t>
  </si>
  <si>
    <t>Industrial Processes;Mineral Products;Bulk Materials Storage Bins;Cement</t>
  </si>
  <si>
    <t>Industrial Processes;Mineral Products;Bulk Materials Storage Bins;Coal</t>
  </si>
  <si>
    <t>Industrial Processes;Mineral Products;Bulk Materials Storage Bins;Coke</t>
  </si>
  <si>
    <t>Industrial Processes;Mineral Products;Bulk Materials Storage Bins;Limestone</t>
  </si>
  <si>
    <t>Industrial Processes;Mineral Products;Bulk Materials Storage Bins;Phosphate Rock</t>
  </si>
  <si>
    <t>Industrial Processes;Mineral Products;Bulk Materials Storage Bins;Scrap Metal</t>
  </si>
  <si>
    <t>Industrial Processes;Mineral Products;Bulk Materials Storage Bins;Sulfur</t>
  </si>
  <si>
    <t>Industrial Processes;Mineral Products;Bulk Materials Storage Bins;Sand</t>
  </si>
  <si>
    <t>Industrial Processes;Mineral Products;Bulk Materials Storage Bins;Chemical: Specify in Comments</t>
  </si>
  <si>
    <t>Industrial Processes;Mineral Products;Bulk Materials Storage Bins;Fertilizer: Specify in Comments</t>
  </si>
  <si>
    <t>Industrial Processes;Mineral Products;Bulk Materials Storage Bins;Mineral: Specify in Comments</t>
  </si>
  <si>
    <t>Industrial Processes;Mineral Products;Bulk Materials Storage Bins;Other Not Classified</t>
  </si>
  <si>
    <t>Industrial Processes;Mineral Products;Bulk Materials Open Stockpiles;Ammonium Sulfate</t>
  </si>
  <si>
    <t>Industrial Processes;Mineral Products;Bulk Materials Open Stockpiles;Cement</t>
  </si>
  <si>
    <t>Industrial Processes;Mineral Products;Bulk Materials Open Stockpiles;Coal</t>
  </si>
  <si>
    <t>Industrial Processes;Mineral Products;Bulk Materials Open Stockpiles;Coke</t>
  </si>
  <si>
    <t>Industrial Processes;Mineral Products;Bulk Materials Open Stockpiles;Limestone</t>
  </si>
  <si>
    <t>Industrial Processes;Mineral Products;Bulk Materials Open Stockpiles;Phosphate Rock</t>
  </si>
  <si>
    <t>Industrial Processes;Mineral Products;Bulk Materials Open Stockpiles;Scrap Metal</t>
  </si>
  <si>
    <t>Industrial Processes;Mineral Products;Bulk Materials Open Stockpiles;Sulfur</t>
  </si>
  <si>
    <t>Industrial Processes;Mineral Products;Bulk Materials Open Stockpiles;Sand</t>
  </si>
  <si>
    <t>Industrial Processes;Mineral Products;Bulk Materials Open Stockpiles;Fluxes</t>
  </si>
  <si>
    <t>Industrial Processes;Mineral Products;Bulk Materials Open Stockpiles;Chemical: Specify in Comments</t>
  </si>
  <si>
    <t>Industrial Processes;Mineral Products;Bulk Materials Open Stockpiles;Fertilizer: Specify in Comments</t>
  </si>
  <si>
    <t>Industrial Processes;Mineral Products;Bulk Materials Open Stockpiles;Mineral: Specify in Comments</t>
  </si>
  <si>
    <t>Industrial Processes;Mineral Products;Bulk Materials Open Stockpiles;Other Not Classified</t>
  </si>
  <si>
    <t>Industrial Processes;Mineral Products;Bulk Materials Unloading Operation;Ammonium Sulfate</t>
  </si>
  <si>
    <t>Industrial Processes;Mineral Products;Bulk Materials Unloading Operation;Cement</t>
  </si>
  <si>
    <t>Industrial Processes;Mineral Products;Bulk Materials Unloading Operation;Coal</t>
  </si>
  <si>
    <t>Industrial Processes;Mineral Products;Bulk Materials Unloading Operation;Coke</t>
  </si>
  <si>
    <t>Industrial Processes;Mineral Products;Bulk Materials Unloading Operation;Limestone</t>
  </si>
  <si>
    <t>Industrial Processes;Mineral Products;Bulk Materials Unloading Operation;Phosphate Rock</t>
  </si>
  <si>
    <t>Industrial Processes;Mineral Products;Bulk Materials Unloading Operation;Scrap Metal</t>
  </si>
  <si>
    <t>Industrial Processes;Mineral Products;Bulk Materials Unloading Operation;Sulfur</t>
  </si>
  <si>
    <t>Industrial Processes;Mineral Products;Bulk Materials Unloading Operation;Chemical: Specify in Comments</t>
  </si>
  <si>
    <t>Industrial Processes;Mineral Products;Bulk Materials Unloading Operation;Fertilizer: Specify in Comments</t>
  </si>
  <si>
    <t>Industrial Processes;Mineral Products;Bulk Materials Unloading Operation;Mineral: Specify in Comments</t>
  </si>
  <si>
    <t>Industrial Processes;Mineral Products;Bulk Materials Unloading Operation;Other Not Classified</t>
  </si>
  <si>
    <t>Industrial Processes;Mineral Products;Bulk Materials Loading Operation;Ammonium Sulfate</t>
  </si>
  <si>
    <t>Industrial Processes;Mineral Products;Bulk Materials Loading Operation;Cement</t>
  </si>
  <si>
    <t>Industrial Processes;Mineral Products;Bulk Materials Loading Operation;Coal</t>
  </si>
  <si>
    <t>Industrial Processes;Mineral Products;Bulk Materials Loading Operation;Coke</t>
  </si>
  <si>
    <t>Industrial Processes;Mineral Products;Bulk Materials Loading Operation;Limestone</t>
  </si>
  <si>
    <t>Industrial Processes;Mineral Products;Bulk Materials Loading Operation;Phosphate Rock</t>
  </si>
  <si>
    <t>Industrial Processes;Mineral Products;Bulk Materials Loading Operation;Scrap Metal</t>
  </si>
  <si>
    <t>Industrial Processes;Mineral Products;Bulk Materials Loading Operation;Sulfur</t>
  </si>
  <si>
    <t>Industrial Processes;Mineral Products;Bulk Materials Loading Operation;Chemical: Specify in Comments</t>
  </si>
  <si>
    <t>Industrial Processes;Mineral Products;Bulk Materials Loading Operation;Fertilizer: Specify in Comments</t>
  </si>
  <si>
    <t>Industrial Processes;Mineral Products;Bulk Materials Loading Operation;Mineral: Specify in Comments</t>
  </si>
  <si>
    <t>Industrial Processes;Mineral Products;Bulk Materials Loading Operation;Other Not Classified</t>
  </si>
  <si>
    <t>Industrial Processes;Mineral Products;Bulk Materials Screening/Size Classification;Coke</t>
  </si>
  <si>
    <t>Industrial Processes;Mineral Products;Bulk Materials Separation: Cyclones;Sulfur</t>
  </si>
  <si>
    <t>Industrial Processes;Mineral Products;Bulk Materials Separation: Cyclones;Bauxite</t>
  </si>
  <si>
    <t>Industrial Processes;Mineral Products;Bulk Materials: Grinding/Crushing;Sulfur</t>
  </si>
  <si>
    <t>Industrial Processes;Mineral Products;Bulk Materials: Grinding/Crushing;Bauxite</t>
  </si>
  <si>
    <t>Industrial Processes;Mineral Products;Calcining;Raw Material Handling</t>
  </si>
  <si>
    <t>Industrial Processes;Mineral Products;Calcining;General</t>
  </si>
  <si>
    <t>Industrial Processes;Mineral Products;Calcining;Grinding/Milling</t>
  </si>
  <si>
    <t>Industrial Processes;Mineral Products;Calcining;Finished Product Handling</t>
  </si>
  <si>
    <t>Industrial Processes;Mineral Products;Calcining;Mixing</t>
  </si>
  <si>
    <t>Industrial Processes;Mineral Products;Coal Mining, Cleaning, and Material Handling (See 305010);Fluidized Bed</t>
  </si>
  <si>
    <t>Industrial Processes;Mineral Products;Coal Mining, Cleaning, and Material Handling (See 305010);Flash or Suspension</t>
  </si>
  <si>
    <t>Industrial Processes;Mineral Products;Coal Mining, Cleaning, and Material Handling (See 305010);Multilouvered</t>
  </si>
  <si>
    <t>Industrial Processes;Mineral Products;Coal Mining, Cleaning, and Material Handling (See 305010);Rotary</t>
  </si>
  <si>
    <t>Industrial Processes;Mineral Products;Coal Mining, Cleaning, and Material Handling (See 305010);Cascade</t>
  </si>
  <si>
    <t>Industrial Processes;Mineral Products;Coal Mining, Cleaning, and Material Handling (See 305010);Continuous Carrier</t>
  </si>
  <si>
    <t>Industrial Processes;Mineral Products;Coal Mining, Cleaning, and Material Handling (See 305010);Screen</t>
  </si>
  <si>
    <t>Industrial Processes;Mineral Products;Coal Mining, Cleaning, and Material Handling (See 305010);Unloading</t>
  </si>
  <si>
    <t>Industrial Processes;Mineral Products;Coal Mining, Cleaning, and Material Handling (See 305010);Raw Coal Storage</t>
  </si>
  <si>
    <t>Industrial Processes;Mineral Products;Coal Mining, Cleaning, and Material Handling (See 305010);Crushing</t>
  </si>
  <si>
    <t>Industrial Processes;Mineral Products;Coal Mining, Cleaning, and Material Handling (See 305010);Coal Transfer</t>
  </si>
  <si>
    <t>Industrial Processes;Mineral Products;Coal Mining, Cleaning, and Material Handling (See 305010);Screening</t>
  </si>
  <si>
    <t>Industrial Processes;Mineral Products;Coal Mining, Cleaning, and Material Handling (See 305010);Air Tables</t>
  </si>
  <si>
    <t>Industrial Processes;Mineral Products;Coal Mining, Cleaning, and Material Handling (See 305010);Cleaned Coal Storage</t>
  </si>
  <si>
    <t>Industrial Processes;Mineral Products;Coal Mining, Cleaning, and Material Handling (See 305010);Loading</t>
  </si>
  <si>
    <t>Industrial Processes;Mineral Products;Coal Mining, Cleaning, and Material Handling (See 305010);Loading: Clean Coal</t>
  </si>
  <si>
    <t>Industrial Processes;Mineral Products;Coal Mining, Cleaning, and Material Handling (See 305010);Secondary Crushing</t>
  </si>
  <si>
    <t>Industrial Processes;Mineral Products;Coal Mining, Cleaning, and Material Handling (See 305010);Haul Roads: General</t>
  </si>
  <si>
    <t>Industrial Processes;Mineral Products;Coal Mining, Cleaning, and Material Handling (See 305010);Other Not Classified</t>
  </si>
  <si>
    <t>Industrial Processes;Mineral Products;Stone Quarrying - Processing (See also 305020 for diff. units);Primary Crushing</t>
  </si>
  <si>
    <t>Industrial Processes;Mineral Products;Stone Quarrying - Processing (See also 305020 for diff. units);Secondary Crushing/Screening</t>
  </si>
  <si>
    <t>Industrial Processes;Mineral Products;Stone Quarrying - Processing (See also 305020 for diff. units);Tertiary Crushing/Screening</t>
  </si>
  <si>
    <t>Industrial Processes;Mineral Products;Stone Quarrying - Processing (See also 305020 for diff. units);Recrushing/Screening</t>
  </si>
  <si>
    <t>Industrial Processes;Mineral Products;Stone Quarrying - Processing (See also 305020 for diff. units);Fines Mill</t>
  </si>
  <si>
    <t>Industrial Processes;Mineral Products;Stone Quarrying - Processing (See also 305020 for diff. units);Miscellaneous Operations: Screen/Convey/Handling</t>
  </si>
  <si>
    <t>Industrial Processes;Mineral Products;Stone Quarrying - Processing (See also 305020 for diff. units);Open Storage</t>
  </si>
  <si>
    <t>Industrial Processes;Mineral Products;Stone Quarrying - Processing (See also 305020 for diff. units);Cut Stone: General</t>
  </si>
  <si>
    <t>Industrial Processes;Mineral Products;Stone Quarrying - Processing (See also 305020 for diff. units);Blasting: General</t>
  </si>
  <si>
    <t>Industrial Processes;Mineral Products;Stone Quarrying - Processing (See also 305020 for diff. units);Drilling</t>
  </si>
  <si>
    <t>Industrial Processes;Mineral Products;Stone Quarrying - Processing (See also 305020 for diff. units);Hauling</t>
  </si>
  <si>
    <t>Industrial Processes;Mineral Products;Stone Quarrying - Processing (See also 305020 for diff. units);Drying</t>
  </si>
  <si>
    <t>Industrial Processes;Mineral Products;Stone Quarrying - Processing (See also 305020 for diff. units);Bar Grizzlies</t>
  </si>
  <si>
    <t>Industrial Processes;Mineral Products;Stone Quarrying - Processing (See also 305020 for diff. units);Shaker Screens</t>
  </si>
  <si>
    <t>Industrial Processes;Mineral Products;Stone Quarrying - Processing (See also 305020 for diff. units);Vibrating Screens</t>
  </si>
  <si>
    <t>Industrial Processes;Mineral Products;Stone Quarrying - Processing (See also 305020 for diff. units);Revolving Screens</t>
  </si>
  <si>
    <t>Industrial Processes;Mineral Products;Stone Quarrying - Processing (See also 305020 for diff. units);Pugmill</t>
  </si>
  <si>
    <t>Industrial Processes;Mineral Products;Stone Quarrying - Processing (See also 305020 for diff. units);Drilling with Liquid Injection</t>
  </si>
  <si>
    <t>Industrial Processes;Mineral Products;Stone Quarrying - Processing (See also 305020 for diff. units);Truck Unloading</t>
  </si>
  <si>
    <t>Industrial Processes;Mineral Products;Stone Quarrying - Processing (See also 305020 for diff. units);Truck Loading: Conveyor</t>
  </si>
  <si>
    <t>Industrial Processes;Mineral Products;Stone Quarrying - Processing (See also 305020 for diff. units);Truck Loading: Front End Loader</t>
  </si>
  <si>
    <t>Industrial Processes;Mineral Products;Stone Quarrying - Processing (See also 305020 for diff. units);Haul Roads - General</t>
  </si>
  <si>
    <t>Industrial Processes;Mineral Products;Equipment Leaks;Equipment Leaks</t>
  </si>
  <si>
    <t>Industrial Processes;Mineral Products;Wastewater, Aggregate;Process Area Drains</t>
  </si>
  <si>
    <t>Industrial Processes;Mineral Products;Wastewater, Aggregate;Process Equipment Drains</t>
  </si>
  <si>
    <t>Industrial Processes;Mineral Products;Wastewater, Points of Generation;Specify Point of Generation</t>
  </si>
  <si>
    <t>Industrial Processes;Mineral Products;Fugitive Emissions;Specify in Comments Field</t>
  </si>
  <si>
    <t>Industrial Processes;Mineral Products;Fuel Fired Equipment;Distillate Oil (No. 2): Process Heaters</t>
  </si>
  <si>
    <t>Industrial Processes;Mineral Products;Fuel Fired Equipment;Residual Oil: Process Heaters</t>
  </si>
  <si>
    <t>Industrial Processes;Mineral Products;Fuel Fired Equipment;Natural Gas: Process Heaters</t>
  </si>
  <si>
    <t>Industrial Processes;Mineral Products;Fuel Fired Equipment;Liquified Petroleum Gas (LPG): Process Heaters</t>
  </si>
  <si>
    <t>Industrial Processes;Mineral Products;Fuel Fired Equipment;Distillate Oil (No. 2): Incinerators</t>
  </si>
  <si>
    <t>Industrial Processes;Mineral Products;Fuel Fired Equipment;Residual Oil: Incinerators</t>
  </si>
  <si>
    <t>Industrial Processes;Mineral Products;Fuel Fired Equipment;Natural Gas: Incinerators</t>
  </si>
  <si>
    <t>Industrial Processes;Mineral Products;Fuel Fired Equipment;Distillate Oil (No. 2): Flares</t>
  </si>
  <si>
    <t>Industrial Processes;Mineral Products;Fuel Fired Equipment;Natural Gas: Flares</t>
  </si>
  <si>
    <t>Industrial Processes;Mineral Products;Other Not Defined;Specify in Comments Field</t>
  </si>
  <si>
    <t>Industrial Processes;Petroleum Industry;Process Heaters;Oil-fired</t>
  </si>
  <si>
    <t>Industrial Processes;Petroleum Industry;Process Heaters;Gas-fired</t>
  </si>
  <si>
    <t>Industrial Processes;Petroleum Industry;Process Heaters;Oil</t>
  </si>
  <si>
    <t>Industrial Processes;Petroleum Industry;Process Heaters;Gas</t>
  </si>
  <si>
    <t>Industrial Processes;Petroleum Industry;Process Heaters;Natural Gas</t>
  </si>
  <si>
    <t>Industrial Processes;Petroleum Industry;Process Heaters;Process Gas</t>
  </si>
  <si>
    <t>Industrial Processes;Petroleum Industry;Process Heaters;Liquified Petroleum Gas (LPG)</t>
  </si>
  <si>
    <t>Industrial Processes;Petroleum Industry;Process Heaters;Landfill Gas</t>
  </si>
  <si>
    <t>Industrial Processes;Petroleum Industry;Process Heaters;No. 6 Oil</t>
  </si>
  <si>
    <t>Industrial Processes;Petroleum Industry;Process Heaters;Other Not Elsewhere Classified</t>
  </si>
  <si>
    <t>Industrial Processes;Petroleum Industry;Catalytic Cracking Unit;Fluid Catalytic Cracking Unit</t>
  </si>
  <si>
    <t>Industrial Processes;Petroleum Industry;Catalytic Cracking Unit;Catalyst Handling System</t>
  </si>
  <si>
    <t>Industrial Processes;Petroleum Industry;Catalytic Cracking Unit;Fluid Catalytic Cracking Unit with CO Boiler: Natural Gas</t>
  </si>
  <si>
    <t>Industrial Processes;Petroleum Industry;Catalytic Cracking Unit;Fluid Catalytic Cracking Unit with CO Boiler: Process Gas</t>
  </si>
  <si>
    <t>Industrial Processes;Petroleum Industry;Catalytic Cracking Unit;Fluid Catalytic Cracking Unit with CO Boiler: Oil</t>
  </si>
  <si>
    <t>Industrial Processes;Petroleum Industry;Catalytic Cracking Unit;Fluid Catalytic Cracking Unit with CO Boiler</t>
  </si>
  <si>
    <t>Industrial Processes;Petroleum Industry;Catalytic Cracking Unit;Thermal Catalytic Cracking Unit</t>
  </si>
  <si>
    <t>Industrial Processes;Petroleum Industry;Blowdown Systems;Blowdown System with Vapor Recovery System with Flaring</t>
  </si>
  <si>
    <t>Industrial Processes;Petroleum Industry;Blowdown Systems;All Not Elsewhere Classified</t>
  </si>
  <si>
    <t>Industrial Processes;Petroleum Industry;Wastewater Treatment;Process Drains and Wastewater Separators</t>
  </si>
  <si>
    <t>Industrial Processes;Petroleum Industry;Wastewater Treatment;Wastewater Treatment without Separator</t>
  </si>
  <si>
    <t>Industrial Processes;Petroleum Industry;Wastewater Treatment;Wastewater Treatment w/o Separator</t>
  </si>
  <si>
    <t>Industrial Processes;Petroleum Industry;Wastewater Treatment;Oil/Water Separator</t>
  </si>
  <si>
    <t>Industrial Processes;Petroleum Industry;Wastewater Treatment;Liquid-Liquid Separator: Hydrocarbon/Amine</t>
  </si>
  <si>
    <t>Industrial Processes;Petroleum Industry;Wastewater Treatment;Sour Water Treating</t>
  </si>
  <si>
    <t>Industrial Processes;Petroleum Industry;Wastewater Treatment;Junction Box</t>
  </si>
  <si>
    <t>Industrial Processes;Petroleum Industry;Wastewater Treatment;Lift Station</t>
  </si>
  <si>
    <t>Industrial Processes;Petroleum Industry;Wastewater Treatment;Aerated Impoundment</t>
  </si>
  <si>
    <t>Industrial Processes;Petroleum Industry;Wastewater Treatment;Non-aerated Impoundment</t>
  </si>
  <si>
    <t>Industrial Processes;Petroleum Industry;Wastewater Treatment;Weir</t>
  </si>
  <si>
    <t>Industrial Processes;Petroleum Industry;Wastewater Treatment;Activated Sludge Impoundment</t>
  </si>
  <si>
    <t>Industrial Processes;Petroleum Industry;Wastewater Treatment;Clarifier</t>
  </si>
  <si>
    <t>Industrial Processes;Petroleum Industry;Wastewater Treatment;Open Trench</t>
  </si>
  <si>
    <t>Industrial Processes;Petroleum Industry;Wastewater Treatment;Auger Pumps</t>
  </si>
  <si>
    <t>Industrial Processes;Petroleum Industry;Wastewater Treatment;Aggregate Emissions: All Not Elsewhere Classified</t>
  </si>
  <si>
    <t>Industrial Processes;Petroleum Industry;Vacuum Distillation;Column Condenser</t>
  </si>
  <si>
    <t>Industrial Processes;Petroleum Industry;Vacuum Distillate Column Condensors;Vacuum Distillation Column Condenser</t>
  </si>
  <si>
    <t>Industrial Processes;Petroleum Industry;Cooling Towers;All Not Elsewhere Classified</t>
  </si>
  <si>
    <t>Industrial Processes;Petroleum Industry;Cooling Towers;Cooling Towers</t>
  </si>
  <si>
    <t>Industrial Processes;Petroleum Industry;Fugitive Emissions;Pipeline Valves and Flanges</t>
  </si>
  <si>
    <t>Industrial Processes;Petroleum Industry;Fugitive Emissions;Vessel Relief Valves</t>
  </si>
  <si>
    <t>Industrial Processes;Petroleum Industry;Fugitive Emissions;Pump Seals</t>
  </si>
  <si>
    <t>Industrial Processes;Petroleum Industry;Fugitive Emissions;Compressor Seals</t>
  </si>
  <si>
    <t>Industrial Processes;Petroleum Industry;Fugitive Emissions;Miscellaneous: Sampling/Non-Asphalt Blowing/Purging/etc.</t>
  </si>
  <si>
    <t>Industrial Processes;Petroleum Industry;Fugitive Emissions;Pump Seals with Controls</t>
  </si>
  <si>
    <t>Industrial Processes;Petroleum Industry;Fugitive Emissions;Blind Changing</t>
  </si>
  <si>
    <t>Industrial Processes;Petroleum Industry;Fugitive Emissions;Pipeline Valves: Gas Streams</t>
  </si>
  <si>
    <t>Industrial Processes;Petroleum Industry;Fugitive Emissions;Pipeline Valves: Light Liquid/Gas Streams</t>
  </si>
  <si>
    <t>Industrial Processes;Petroleum Industry;Fugitive Emissions;Pipeline Valves: Heavy Liquid Streams</t>
  </si>
  <si>
    <t>Industrial Processes;Petroleum Industry;Fugitive Emissions;Pipeline Valves: Hydrogen Streams</t>
  </si>
  <si>
    <t>Industrial Processes;Petroleum Industry;Fugitive Emissions;Open-ended Valves: All Streams</t>
  </si>
  <si>
    <t>Industrial Processes;Petroleum Industry;Fugitive Emissions;Flanges: All Streams</t>
  </si>
  <si>
    <t>Industrial Processes;Petroleum Industry;Fugitive Emissions;Pump Seals: Light Liquid/Gas Streams</t>
  </si>
  <si>
    <t>Industrial Processes;Petroleum Industry;Fugitive Emissions;Pump Seals: Heavy Liquid Streams</t>
  </si>
  <si>
    <t>Industrial Processes;Petroleum Industry;Fugitive Emissions;Compressor Seals: Gas Streams</t>
  </si>
  <si>
    <t>Industrial Processes;Petroleum Industry;Fugitive Emissions;Compressor Seals: Heavy Liquid Streams</t>
  </si>
  <si>
    <t>Industrial Processes;Petroleum Industry;Fugitive Emissions;Drains: All Streams</t>
  </si>
  <si>
    <t>Industrial Processes;Petroleum Industry;Fugitive Emissions;Pressure Relief Devices: All Streams</t>
  </si>
  <si>
    <t>Industrial Processes;Petroleum Industry;Flares;Distillate Oil</t>
  </si>
  <si>
    <t>Industrial Processes;Petroleum Industry;Flares;Residual Oil</t>
  </si>
  <si>
    <t>Industrial Processes;Petroleum Industry;Flares;Natural Gas</t>
  </si>
  <si>
    <t>Industrial Processes;Petroleum Industry;Flares;Process Gas</t>
  </si>
  <si>
    <t>Industrial Processes;Petroleum Industry;Flares;Liquified Petroleum Gas</t>
  </si>
  <si>
    <t>Industrial Processes;Petroleum Industry;Flares;Hydrogen Sulfide</t>
  </si>
  <si>
    <t>Industrial Processes;Petroleum Industry;Flares;Not Classified</t>
  </si>
  <si>
    <t>Industrial Processes;Petroleum Industry;Sludge Converter;All Not Elsewhere Classified</t>
  </si>
  <si>
    <t>Industrial Processes;Petroleum Industry;Sludge Converter;Oil/Sludge Dewatering Unit</t>
  </si>
  <si>
    <t>Industrial Processes;Petroleum Industry;Asphalt/Bitumen Production;Asphalt Blowing</t>
  </si>
  <si>
    <t>Industrial Processes;Petroleum Industry;Fluid Coking Unit;All Not Elsewhere Classified</t>
  </si>
  <si>
    <t>Industrial Processes;Petroleum Industry;Fluid Coking Unit;Traditional Fluid Coking Unit without CO Boiler</t>
  </si>
  <si>
    <t>Industrial Processes;Petroleum Industry;Fluid Coking Unit;Traditional Fluid Coking Unit with CO Boiler: Natural Gas</t>
  </si>
  <si>
    <t>Industrial Processes;Petroleum Industry;Coke Handling System;Storage/Transfer</t>
  </si>
  <si>
    <t>Industrial Processes;Petroleum Industry;Petroleum Coke Calcining;Calciner</t>
  </si>
  <si>
    <t>Industrial Processes;Petroleum Industry;Petroleum Coke Calcining;Delayed Coking Unit</t>
  </si>
  <si>
    <t>Industrial Processes;Petroleum Industry;Bauxite Burning;Other Not Classified</t>
  </si>
  <si>
    <t>Industrial Processes;Petroleum Industry;Catalytic Reforming Unit;General</t>
  </si>
  <si>
    <t>Industrial Processes;Petroleum Industry;Catalytic Reforming Unit;Alkylation Feed Treater</t>
  </si>
  <si>
    <t>Industrial Processes;Petroleum Industry;Catalytic Reforming Unit;Alkylation Unit: Hydrofluoric Acid</t>
  </si>
  <si>
    <t>Industrial Processes;Petroleum Industry;Catalytic Reforming Unit;Alkylation Unit: Sulfuric Acid</t>
  </si>
  <si>
    <t>Industrial Processes;Petroleum Industry;Catalytic Reforming Unit;Continuous</t>
  </si>
  <si>
    <t>Industrial Processes;Petroleum Industry;Catalytic Reforming Unit;Cyclic</t>
  </si>
  <si>
    <t>Industrial Processes;Petroleum Industry;Catalytic Reforming Unit;Semi-Regenerative</t>
  </si>
  <si>
    <t>Industrial Processes;Petroleum Industry;Catalytic Hydrotreating Unit;All Not Elsewhere Classified</t>
  </si>
  <si>
    <t>Industrial Processes;Petroleum Industry;Hydrogen Generation Unit;All Not Elsewhere Classified</t>
  </si>
  <si>
    <t>Industrial Processes;Petroleum Industry;Merox Treating Unit;All Not Elsewhere Classified</t>
  </si>
  <si>
    <t>Industrial Processes;Petroleum Industry;Crude Unit Atmospheric Distillation;All Not Elsewhere Classified</t>
  </si>
  <si>
    <t>Industrial Processes;Petroleum Industry;Light Ends Fractionation Unit;All Not Elsewhere Classified</t>
  </si>
  <si>
    <t>Industrial Processes;Petroleum Industry;Gasoline Blending Unit;All Not Elsewhere Classified</t>
  </si>
  <si>
    <t>Industrial Processes;Petroleum Industry;Hydrocracking Unit;All Not Elsewhere Classified</t>
  </si>
  <si>
    <t>Industrial Processes;Petroleum Industry;Reciprocating Engine Compressors;Natural Gas Fired</t>
  </si>
  <si>
    <t>Industrial Processes;Petroleum Industry;Alkylation Unit;Alkylation Feed Treater</t>
  </si>
  <si>
    <t>Industrial Processes;Petroleum Industry;Alkylation Unit;Sulfuric Acid Alkylation</t>
  </si>
  <si>
    <t>Industrial Processes;Petroleum Industry;Alkylation Unit;Hydrofluoric Acid Alkylation</t>
  </si>
  <si>
    <t>Industrial Processes;Petroleum Industry;Sour Gas Treating Unit;All Not Elsewhere Classified</t>
  </si>
  <si>
    <t>Industrial Processes;Petroleum Industry;Sulfur Recovery Unit;All Not Elsewhere Classified</t>
  </si>
  <si>
    <t>Industrial Processes;Petroleum Industry;Sulfur Recovery Unit;Mod. Claus: 2 Stage (92-95% Removal)</t>
  </si>
  <si>
    <t>Industrial Processes;Petroleum Industry;Sulfur Recovery Unit;Mod. Claus: 3 Stage (95-96% Removal)</t>
  </si>
  <si>
    <t>Industrial Processes;Petroleum Industry;Sulfur Recovery Unit;Claus Sulfur Removal Process with Tail Gas Treatment (99.9% Removal)</t>
  </si>
  <si>
    <t>Industrial Processes;Petroleum Industry;Sulfur Recovery Unit;Claus Sulfur Removal: Other Not Elsewhere Classified</t>
  </si>
  <si>
    <t>Industrial Processes;Petroleum Industry;Sulfur Recovery Unit;Lo-Cat</t>
  </si>
  <si>
    <t>Industrial Processes;Petroleum Industry;Sulfur Recovery Unit;Caustic Scrubber</t>
  </si>
  <si>
    <t>Industrial Processes;Petroleum Industry;Sulfur Recovery Unit;Sulfuric Acid Plant: Contact Absorber (99.0% Conversion)</t>
  </si>
  <si>
    <t>Industrial Processes;Petroleum Industry;Sulfur Recovery Unit;Sulfuric Acid Plant: Other Not Elsewhere Classified</t>
  </si>
  <si>
    <t>Industrial Processes;Petroleum Industry;Sulfur Recovery Unit;Sulfur Storage</t>
  </si>
  <si>
    <t>Industrial Processes;Petroleum Industry;Incinerators;Distillate Oil (No. 2)</t>
  </si>
  <si>
    <t>Industrial Processes;Petroleum Industry;Incinerators;Residual Oil</t>
  </si>
  <si>
    <t>Industrial Processes;Petroleum Industry;Incinerators;Natural Gas</t>
  </si>
  <si>
    <t>Industrial Processes;Petroleum Industry;Incinerators;Process Gas</t>
  </si>
  <si>
    <t>Industrial Processes;Petroleum Industry;Incinerators;Liquified Petroleum Gas (LPG)</t>
  </si>
  <si>
    <t>Industrial Processes;Petroleum Industry;Incinerators;Other Not Elsewhere Classified</t>
  </si>
  <si>
    <t>Industrial Processes;Petroleum Industry;Lube Oil Refining;All Not Elsewhere Classified</t>
  </si>
  <si>
    <t>Industrial Processes;Petroleum Industry;Remediation: Soil;All Not Elsewhere Classified</t>
  </si>
  <si>
    <t>Industrial Processes;Petroleum Industry;Remediation: Soil;Residual Oil</t>
  </si>
  <si>
    <t>Industrial Processes;Petroleum Industry;Remediation: Soil;Natural Gas</t>
  </si>
  <si>
    <t>Industrial Processes;Petroleum Industry;Remediation: Soil;Distillate Oil</t>
  </si>
  <si>
    <t>Industrial Processes;Petroleum Industry;Remediation: Soil;Liquified Petroleum Gas (LPG)</t>
  </si>
  <si>
    <t>Industrial Processes;Petroleum Industry;Remediation: Soil;Waste Oil</t>
  </si>
  <si>
    <t>Industrial Processes;Petroleum Industry;Remediation: Vapor Extract;All Not Elsewhere Classified</t>
  </si>
  <si>
    <t>Industrial Processes;Petroleum Industry;Remediation: Vapor Extract;Residual Oil</t>
  </si>
  <si>
    <t>Industrial Processes;Petroleum Industry;Remediation: Vapor Extract;Natural Gas</t>
  </si>
  <si>
    <t>Industrial Processes;Petroleum Industry;Remediation: Vapor Extract;Distillate Oil</t>
  </si>
  <si>
    <t>Industrial Processes;Petroleum Industry;Remediation: Vapor Extract;Liquified Petroleum Gas (LPG)</t>
  </si>
  <si>
    <t>Industrial Processes;Petroleum Industry;Remediation: Vapor Extract;Waste Oil</t>
  </si>
  <si>
    <t>Industrial Processes;Petroleum Industry;Remediation: Air Stripping;All Not Elsewhere Classified</t>
  </si>
  <si>
    <t>Industrial Processes;Petroleum Industry;Remediation: Air Stripping;Residual Oil</t>
  </si>
  <si>
    <t>Industrial Processes;Petroleum Industry;Remediation: Air Stripping;Natural Gas</t>
  </si>
  <si>
    <t>Industrial Processes;Petroleum Industry;Remediation: Air Stripping;Distillate Oil</t>
  </si>
  <si>
    <t>Industrial Processes;Petroleum Industry;Remediation: Air Stripping;Liquified Petroleum Gas (LPG)</t>
  </si>
  <si>
    <t>Industrial Processes;Petroleum Industry;Remediation: Air Stripping;Waste Oil</t>
  </si>
  <si>
    <t>Industrial Processes;Petroleum Industry;Re-refining of Lube Oils and Greases;Waste Oil Still Vent</t>
  </si>
  <si>
    <t>Industrial Processes;Petroleum Industry;Re-refining of Lube Oils and Greases;Storage Tank: Waste Oil</t>
  </si>
  <si>
    <t>Industrial Processes;Petroleum Industry;Re-refining of Lube Oils and Greases;Storage Tank: Finished Product</t>
  </si>
  <si>
    <t>Industrial Processes;Petroleum Industry;Fugitive Emissions;Other Not Elsewhere Classified</t>
  </si>
  <si>
    <t>Industrial Processes;Petroleum Industry;Fugitive Emissions;Specify in Comments Field</t>
  </si>
  <si>
    <t>Industrial Processes;Petroleum Industry;Fugitive Dust;Unpaved Roads: Medium Duty Vehicles</t>
  </si>
  <si>
    <t>Industrial Processes;Petroleum Industry;Fugitive Dust;Paved Roads: All Vehicle Types</t>
  </si>
  <si>
    <t>Industrial Processes;Petroleum Industry;Fugitive Dust;Bulk Material Crushing, Screening, or Handling</t>
  </si>
  <si>
    <t>Industrial Processes;Petroleum Industry;Fugitive Dust;Bulk Materials Conveyors</t>
  </si>
  <si>
    <t>Industrial Processes;Petroleum Industry;Fugitive Dust;Bulk Materials Storage Bins</t>
  </si>
  <si>
    <t>Industrial Processes;Petroleum Industry;Fugitive Dust;Bulk Materials Open Stockpiles</t>
  </si>
  <si>
    <t>Industrial Processes;Petroleum Industry;Fugitive Dust;Bulk Materials Loading or Unloading Operation</t>
  </si>
  <si>
    <t>Industrial Processes;Petroleum Industry;Petroleum Products - Not Classified;Not Classified</t>
  </si>
  <si>
    <t>Industrial Processes;Petroleum Industry;Other Units/Processes;Other Not Elsewhere Classified</t>
  </si>
  <si>
    <t>Industrial Processes;Pulp and Paper and Wood Products;Sulfate (Kraft) Pulping;Digester System - Continuous or Batch</t>
  </si>
  <si>
    <t>Industrial Processes;Pulp and Paper and Wood Products;Sulfate (Kraft) Pulping;Brown Stock Washing System</t>
  </si>
  <si>
    <t>Industrial Processes;Pulp and Paper and Wood Products;Sulfate (Kraft) Pulping;Multiple Effect Evaporators and Concentrators</t>
  </si>
  <si>
    <t>Industrial Processes;Pulp and Paper and Wood Products;Sulfate (Kraft) Pulping;Recovery Furnace/Direct Contact Evaporator</t>
  </si>
  <si>
    <t>Industrial Processes;Pulp and Paper and Wood Products;Sulfate (Kraft) Pulping;Smelt Dissolving Tank</t>
  </si>
  <si>
    <t>Industrial Processes;Pulp and Paper and Wood Products;Sulfate (Kraft) Pulping;Lime Kiln</t>
  </si>
  <si>
    <t>Industrial Processes;Pulp and Paper and Wood Products;Sulfate (Kraft) Pulping;Turpentine Condenser</t>
  </si>
  <si>
    <t>Industrial Processes;Pulp and Paper and Wood Products;Sulfate (Kraft) Pulping;Fluid Bed Calciner</t>
  </si>
  <si>
    <t>Industrial Processes;Pulp and Paper and Wood Products;Sulfate (Kraft) Pulping;Black Liquor Oxidation System</t>
  </si>
  <si>
    <t>Industrial Processes;Pulp and Paper and Wood Products;Sulfate (Kraft) Pulping;Recovery Furnace/Indirect Contact Evaporator</t>
  </si>
  <si>
    <t>Industrial Processes;Pulp and Paper and Wood Products;Sulfate (Kraft) Pulping;Filtrate Tanks</t>
  </si>
  <si>
    <t>Industrial Processes;Pulp and Paper and Wood Products;Sulfate (Kraft) Pulping;Lime Mud Washers</t>
  </si>
  <si>
    <t>Industrial Processes;Pulp and Paper and Wood Products;Sulfate (Kraft) Pulping;Lime Mud Filter System</t>
  </si>
  <si>
    <t>Industrial Processes;Pulp and Paper and Wood Products;Sulfate (Kraft) Pulping;Bleach Plant</t>
  </si>
  <si>
    <t>Industrial Processes;Pulp and Paper and Wood Products;Sulfate (Kraft) Pulping;Chlorine Dioxide Generator</t>
  </si>
  <si>
    <t>Industrial Processes;Pulp and Paper and Wood Products;Sulfate (Kraft) Pulping;Turpentine Storage and Loading (incl decanting, storage and loading)</t>
  </si>
  <si>
    <t>Industrial Processes;Pulp and Paper and Wood Products;Sulfate (Kraft) Pulping;Venting of condensate stripper off-gases</t>
  </si>
  <si>
    <t>Industrial Processes;Pulp and Paper and Wood Products;Sulfate (Kraft) Pulping;Liquor Clarifiers</t>
  </si>
  <si>
    <t>Industrial Processes;Pulp and Paper and Wood Products;Sulfate (Kraft) Pulping;Salt Cake Mix Tank (Boiler Ash Handling)</t>
  </si>
  <si>
    <t>Industrial Processes;Pulp and Paper and Wood Products;Sulfate (Kraft) Pulping;Stock Washing/Screening</t>
  </si>
  <si>
    <t>Industrial Processes;Pulp and Paper and Wood Products;Sulfate (Kraft) Pulping;Wastewater: General</t>
  </si>
  <si>
    <t>Industrial Processes;Pulp and Paper and Wood Products;Sulfate (Kraft) Pulping;Causticizing: Miscellaneous</t>
  </si>
  <si>
    <t>Industrial Processes;Pulp and Paper and Wood Products;Sulfate (Kraft) Pulping;Lime Slaker Vent</t>
  </si>
  <si>
    <t>Industrial Processes;Pulp and Paper and Wood Products;Sulfate (Kraft) Pulping;Black Liquor Storage Tanks</t>
  </si>
  <si>
    <t>Industrial Processes;Pulp and Paper and Wood Products;Sulfate (Kraft) Pulping;Low Volume High Concentration System Venting of Non-condensible Gases</t>
  </si>
  <si>
    <t>Industrial Processes;Pulp and Paper and Wood Products;Sulfate (Kraft) Pulping;High Volume Low Concentration System Venting of Non-condensible Gases</t>
  </si>
  <si>
    <t>Industrial Processes;Pulp and Paper and Wood Products;Sulfate (Kraft) Pulping;Non-condensible Gases Incinerator</t>
  </si>
  <si>
    <t>Industrial Processes;Pulp and Paper and Wood Products;Sulfate (Kraft) Pulping;Total Reduced Sulfur Thermal Oxidizer (any supplemental fuel)</t>
  </si>
  <si>
    <t>Industrial Processes;Pulp and Paper and Wood Products;Sulfate (Kraft) Pulping;Enclosed secondary wastewater treatment system vents</t>
  </si>
  <si>
    <t>Industrial Processes;Pulp and Paper and Wood Products;Sulfate (Kraft) Pulping;Decker System</t>
  </si>
  <si>
    <t>Industrial Processes;Pulp and Paper and Wood Products;Sulfate (Kraft) Pulping;Knotter / Deknotter System</t>
  </si>
  <si>
    <t>Industrial Processes;Pulp and Paper and Wood Products;Sulfate (Kraft) Pulping;Green Liquor Processing</t>
  </si>
  <si>
    <t>Industrial Processes;Pulp and Paper and Wood Products;Sulfate (Kraft) Pulping;White Liquor Processing</t>
  </si>
  <si>
    <t>Industrial Processes;Pulp and Paper and Wood Products;Sulfate (Kraft) Pulping;Oxygen Delignification System</t>
  </si>
  <si>
    <t>Industrial Processes;Pulp and Paper and Wood Products;Sulfate (Kraft) Pulping;Pulp Storage - Bleached and Unbleached</t>
  </si>
  <si>
    <t>Industrial Processes;Pulp and Paper and Wood Products;Sulfate (Kraft) Pulping;Tall Oil System (includes tall oil reactor and tall oil storage)</t>
  </si>
  <si>
    <t>Industrial Processes;Pulp and Paper and Wood Products;Sulfate (Kraft) Pulping;Other Not Classified</t>
  </si>
  <si>
    <t>Industrial Processes;Pulp and Paper and Wood Products;Sulfite Pulping;Digester/Blow Pit/Dump Tank: All Bases except Calcium</t>
  </si>
  <si>
    <t>Industrial Processes;Pulp and Paper and Wood Products;Sulfite Pulping;Digester/Blow Pit/Dump Tank: Calcium</t>
  </si>
  <si>
    <t>Industrial Processes;Pulp and Paper and Wood Products;Sulfite Pulping;Digester/Blow Pit/Dump Tank: MgO with Recovery System</t>
  </si>
  <si>
    <t>Industrial Processes;Pulp and Paper and Wood Products;Sulfite Pulping;Digester/Blow Pit/Dump Tank: MgO with Process Change</t>
  </si>
  <si>
    <t>Industrial Processes;Pulp and Paper and Wood Products;Sulfite Pulping;Digester/Blow Pit/Dump Tank: NH3 with Process Change</t>
  </si>
  <si>
    <t>Industrial Processes;Pulp and Paper and Wood Products;Sulfite Pulping;Digester/Blow Pit/Dump Tank: Na with Process Change</t>
  </si>
  <si>
    <t>Industrial Processes;Pulp and Paper and Wood Products;Sulfite Pulping;Bleach Plant (includes bleaching towers, filtrate tanks, vacuum pump)</t>
  </si>
  <si>
    <t>Industrial Processes;Pulp and Paper and Wood Products;Sulfite Pulping;Recovery System: MgO</t>
  </si>
  <si>
    <t>Industrial Processes;Pulp and Paper and Wood Products;Sulfite Pulping;Recovery System: NH3 including liquor evaporators</t>
  </si>
  <si>
    <t>Industrial Processes;Pulp and Paper and Wood Products;Sulfite Pulping;Recovery System: Na</t>
  </si>
  <si>
    <t>Industrial Processes;Pulp and Paper and Wood Products;Sulfite Pulping;Wastewater: General</t>
  </si>
  <si>
    <t>Industrial Processes;Pulp and Paper and Wood Products;Sulfite Pulping;Acid Plant: NH3</t>
  </si>
  <si>
    <t>Industrial Processes;Pulp and Paper and Wood Products;Sulfite Pulping;Acid Plant: Na</t>
  </si>
  <si>
    <t>Industrial Processes;Pulp and Paper and Wood Products;Sulfite Pulping;Acid Plant: Ca</t>
  </si>
  <si>
    <t>Industrial Processes;Pulp and Paper and Wood Products;Sulfite Pulping;Knotters/Washers/Screens/etc.</t>
  </si>
  <si>
    <t>Industrial Processes;Pulp and Paper and Wood Products;Sulfite Pulping;See Comment</t>
  </si>
  <si>
    <t>Industrial Processes;Pulp and Paper and Wood Products;Semichemical Pulping;Neutral Sulfite Semichemical Pulping: Digester/Blow Pit/Dump Tank</t>
  </si>
  <si>
    <t>Industrial Processes;Pulp and Paper and Wood Products;Semichemical Pulping;Neutral Sulfite Semichemical Pulping: Evaporator</t>
  </si>
  <si>
    <t>Industrial Processes;Pulp and Paper and Wood Products;Neutral Sulfite Semichemical Pulping;Fluid Bed Reactor</t>
  </si>
  <si>
    <t>Industrial Processes;Pulp and Paper and Wood Products;Semichemical Pulping;Neutral Sulfite Semichemical Pulping: Sulfur Burner/Absorbers</t>
  </si>
  <si>
    <t>Industrial Processes;Pulp and Paper and Wood Products;Semichemical Pulping;Neutral Sulfite Semichemical Pulping: Liquor combustion (incl recovery furnace and fluidized bed reactors)</t>
  </si>
  <si>
    <t>Industrial Processes;Pulp and Paper and Wood Products;Semichemical Pulping;Neutral Sulfite Semichemical Pulping: Wastewater: General</t>
  </si>
  <si>
    <t>Industrial Processes;Pulp and Paper and Wood Products;Semichemical Pulping;Neutral Sulfite Semichemical Pulping: Pulp washing system</t>
  </si>
  <si>
    <t>Industrial Processes;Pulp and Paper and Wood Products;Semichemical Pulping;Neutral Sulfite Semichemical Pulping: Pulp storage tanks/stock chests</t>
  </si>
  <si>
    <t>Industrial Processes;Pulp and Paper and Wood Products;Semichemical Pulping;Neutral Sulfite Semichemical Pulping: Liquor storage tanks</t>
  </si>
  <si>
    <t>Industrial Processes;Pulp and Paper and Wood Products;Semichemical Pulping;Semichemical (non-sulfur): Pulp washing system</t>
  </si>
  <si>
    <t>Industrial Processes;Pulp and Paper and Wood Products;Semichemical Pulping;Semi-chemical (non-sulfur): Pulp storage tanks/stock chests</t>
  </si>
  <si>
    <t>Industrial Processes;Pulp and Paper and Wood Products;Semichemical Pulping;Semi-chemical (non-sulfur): Liquor making system</t>
  </si>
  <si>
    <t>Industrial Processes;Pulp and Paper and Wood Products;Semichemical Pulping;Semi-chemical (non-sulfur): Liquor evaporator system</t>
  </si>
  <si>
    <t>Industrial Processes;Pulp and Paper and Wood Products;Semichemical Pulping;Semi-chemical (non-sulfur): Liquor combustion</t>
  </si>
  <si>
    <t>Industrial Processes;Pulp and Paper and Wood Products;Semichemical Pulping;Semi-chemical (non-sulfur): Liquor storage tanks</t>
  </si>
  <si>
    <t>Industrial Processes;Pulp and Paper and Wood Products;Semichemical Pulping;Semi-chemical (non-sulfur): Digesters/refiners/blow tanks/blow heat recovery system</t>
  </si>
  <si>
    <t>Industrial Processes;Pulp and Paper and Wood Products;Semichemical Pulping;Semi-chemical (non-sulfur): Smelt tank</t>
  </si>
  <si>
    <t>Industrial Processes;Pulp and Paper and Wood Products;Semichemical Pulping;Semi-chemical (non-sulfur): Wastewater: General</t>
  </si>
  <si>
    <t>Industrial Processes;Pulp and Paper and Wood Products;Semichemical Pulping;Semi-chemical (non-sulfur): Other Not Classified</t>
  </si>
  <si>
    <t>Industrial Processes;Pulp and Paper and Wood Products;Soda Pulping;recovery furnace</t>
  </si>
  <si>
    <t>Industrial Processes;Pulp and Paper and Wood Products;Soda Pulping;smelt tank</t>
  </si>
  <si>
    <t>Industrial Processes;Pulp and Paper and Wood Products;Soda Pulping;lime kiln</t>
  </si>
  <si>
    <t>Industrial Processes;Pulp and Paper and Wood Products;Soda Pulping;Other Not Classified</t>
  </si>
  <si>
    <t>Industrial Processes;Pulp and Paper and Wood Products;Semichemical Pulping;Neutral Sulfite Semichemical Pulping: Other Not Classified</t>
  </si>
  <si>
    <t>Industrial Processes;Pulp and Paper and Wood Products;Paper, Paperboard, and Pulpboard Manufacture;Paper Machine / Pulp Dryer</t>
  </si>
  <si>
    <t>Industrial Processes;Pulp and Paper and Wood Products;Pulpboard Manufacture;Fiberboard: General</t>
  </si>
  <si>
    <t>Industrial Processes;Pulp and Paper and Wood Products;Paper, Paperboard, and Pulpboard Manufacture;Raw Material Storage and Handling</t>
  </si>
  <si>
    <t>Industrial Processes;Pulp and Paper and Wood Products;Paper, Paperboard, and Pulpboard Manufacture;Secondary Fiber Pulping: Stock Preparation and Repulper</t>
  </si>
  <si>
    <t>Industrial Processes;Pulp and Paper and Wood Products;Pulpboard Manufacture;Paper/Board Forming</t>
  </si>
  <si>
    <t>Industrial Processes;Pulp and Paper and Wood Products;Pulpboard Manufacture;Multi-effect Evaporator/Dryer</t>
  </si>
  <si>
    <t>Industrial Processes;Pulp and Paper and Wood Products;Paper, Paperboard, and Pulpboard Manufacture;Coating Operations: On-Machine</t>
  </si>
  <si>
    <t>Industrial Processes;Pulp and Paper and Wood Products;Paper, Paperboard, and Pulpboard Manufacture;Secondary Fiber Pulping: Deinking operations</t>
  </si>
  <si>
    <t>Industrial Processes;Pulp and Paper and Wood Products;Paper, Paperboard, and Pulpboard Manufacture;Coating Operations: Off-Machine</t>
  </si>
  <si>
    <t>Industrial Processes;Pulp and Paper and Wood Products;Paper, Paperboard, and Pulpboard Manufacture;Secondary Fiber Pulping: Bleaching / Brightening / Decoloring</t>
  </si>
  <si>
    <t>Industrial Processes;Pulp and Paper and Wood Products;Paper, Paperboard, and Pulpboard Manufacture;See Comment</t>
  </si>
  <si>
    <t>Industrial Processes;Pulp and Paper and Wood Products;Wood Pressure Treating;Creosote</t>
  </si>
  <si>
    <t>Industrial Processes;Pulp and Paper and Wood Products;Wood Pressure Treating;Untreated wood storage</t>
  </si>
  <si>
    <t>Industrial Processes;Pulp and Paper and Wood Products;Wood Pressure Treating;Full-cell process, creosote</t>
  </si>
  <si>
    <t>Industrial Processes;Pulp and Paper and Wood Products;Wood Pressure Treating;Full-cell process, pentachlorophenol</t>
  </si>
  <si>
    <t>Industrial Processes;Pulp and Paper and Wood Products;Wood Pressure Treating;Full-cell process, other oilborne preservative</t>
  </si>
  <si>
    <t>Industrial Processes;Pulp and Paper and Wood Products;Wood Pressure Treating;Modified full-cell process, chromated copper arsenate</t>
  </si>
  <si>
    <t>Industrial Processes;Pulp and Paper and Wood Products;Wood Pressure Treating;Modified full-cell process, other waterborne preservative</t>
  </si>
  <si>
    <t>Industrial Processes;Pulp and Paper and Wood Products;Wood Pressure Treating;Full-cell process with artificial conditioning, creosote</t>
  </si>
  <si>
    <t>Industrial Processes;Pulp and Paper and Wood Products;Wood Pressure Treating;Full-cell process with artificial conditioning, pentachlorophenol</t>
  </si>
  <si>
    <t>Industrial Processes;Pulp and Paper and Wood Products;Wood Pressure Treating;Full-cell process with artificial conditioning, other oilborne preserv</t>
  </si>
  <si>
    <t>Industrial Processes;Pulp and Paper and Wood Products;Wood Pressure Treating;Modified full-cell process with artif cond, chromated copper arsenate</t>
  </si>
  <si>
    <t>Industrial Processes;Pulp and Paper and Wood Products;Wood Pressure Treating;Modified full-cell process with artif cond, other waterborne preservat</t>
  </si>
  <si>
    <t>Industrial Processes;Pulp and Paper and Wood Products;Wood Pressure Treating;Empty-cell process, creosote</t>
  </si>
  <si>
    <t>Industrial Processes;Pulp and Paper and Wood Products;Wood Pressure Treating;Empty-cell process, pentachlorophenol</t>
  </si>
  <si>
    <t>Industrial Processes;Pulp and Paper and Wood Products;Wood Pressure Treating;Empty-cell process, other oilborne preservative</t>
  </si>
  <si>
    <t>Industrial Processes;Pulp and Paper and Wood Products;Wood Pressure Treating;Empty-cell process, chromated copper arsenate</t>
  </si>
  <si>
    <t>Industrial Processes;Pulp and Paper and Wood Products;Wood Pressure Treating;Empty-cell process, other waterborne preservative</t>
  </si>
  <si>
    <t>Industrial Processes;Pulp and Paper and Wood Products;Wood Pressure Treating;Empty-cell process with artificial conditioning, creosote</t>
  </si>
  <si>
    <t>Industrial Processes;Pulp and Paper and Wood Products;Wood Pressure Treating;Empty-cell process with artificial conditioning, pentachlorophenol</t>
  </si>
  <si>
    <t>Industrial Processes;Pulp and Paper and Wood Products;Wood Pressure Treating;Empty-cell process with artificial conditioning, other oilborne preser</t>
  </si>
  <si>
    <t>Industrial Processes;Pulp and Paper and Wood Products;Wood Pressure Treating;Empty-cell process with artificial conditioning, chromated copper arse</t>
  </si>
  <si>
    <t>Industrial Processes;Pulp and Paper and Wood Products;Wood Pressure Treating;Empty-cell process with artificial conditioning, other waterborne pres</t>
  </si>
  <si>
    <t>Industrial Processes;Pulp and Paper and Wood Products;Wood Pressure Treating;Empty-cell process with steam heating, creosote</t>
  </si>
  <si>
    <t>Industrial Processes;Pulp and Paper and Wood Products;Wood Pressure Treating;Empty-cell process with steam heating, pentachlorophenol</t>
  </si>
  <si>
    <t>Industrial Processes;Pulp and Paper and Wood Products;Wood Pressure Treating;Empty-cell process with steam heating, other oilborne preservative</t>
  </si>
  <si>
    <t>Industrial Processes;Pulp and Paper and Wood Products;Wood Pressure Treating;Empty-cell process with steam heating, chromated copper arsenate</t>
  </si>
  <si>
    <t>Industrial Processes;Pulp and Paper and Wood Products;Wood Pressure Treating;Empty-cell process with steam heating, other waterborne preservative</t>
  </si>
  <si>
    <t>Industrial Processes;Pulp and Paper and Wood Products;Wood Pressure Treating;Empty-cell process with artif cond &amp; stm heating, creosote</t>
  </si>
  <si>
    <t>Industrial Processes;Pulp and Paper and Wood Products;Wood Pressure Treating;Empty-cell process with artif cond &amp; stm heating, pentachlorophenol</t>
  </si>
  <si>
    <t>Industrial Processes;Pulp and Paper and Wood Products;Wood Pressure Treating;Empty-cell process with artif cond &amp; stm heating, other oilborne prese</t>
  </si>
  <si>
    <t>Industrial Processes;Pulp and Paper and Wood Products;Wood Pressure Treating;Empty-cell process with artif cond &amp; stm heating, chromated copper ars</t>
  </si>
  <si>
    <t>Industrial Processes;Pulp and Paper and Wood Products;Wood Pressure Treating;Empty-cell process with artif cond &amp; stm heating, other waterborne pre</t>
  </si>
  <si>
    <t>Industrial Processes;Pulp and Paper and Wood Products;Wood Pressure Treating;Quenching, creosote</t>
  </si>
  <si>
    <t>Industrial Processes;Pulp and Paper and Wood Products;Wood Pressure Treating;Quenching, pentachlorophenol</t>
  </si>
  <si>
    <t>Industrial Processes;Pulp and Paper and Wood Products;Wood Pressure Treating;Quenching, other oilborne preservative</t>
  </si>
  <si>
    <t>Industrial Processes;Pulp and Paper and Wood Products;Wood Pressure Treating;Quenching, chromated copper arsenate</t>
  </si>
  <si>
    <t>Industrial Processes;Pulp and Paper and Wood Products;Wood Pressure Treating;Quenching, other waterborne preservative</t>
  </si>
  <si>
    <t>Industrial Processes;Pulp and Paper and Wood Products;Wood Pressure Treating;Retort unloading, creosote</t>
  </si>
  <si>
    <t>Industrial Processes;Pulp and Paper and Wood Products;Wood Pressure Treating;Retort unloading, pentachlorophenol</t>
  </si>
  <si>
    <t>Industrial Processes;Pulp and Paper and Wood Products;Wood Pressure Treating;Retort unloading, other oilborne preservative</t>
  </si>
  <si>
    <t>Industrial Processes;Pulp and Paper and Wood Products;Wood Pressure Treating;Retort unloading, chromated copper arsenate</t>
  </si>
  <si>
    <t>Industrial Processes;Pulp and Paper and Wood Products;Wood Pressure Treating;Retort unloading, other waterborne preservative</t>
  </si>
  <si>
    <t>Industrial Processes;Pulp and Paper and Wood Products;Wood Pressure Treating;Treated wood storage, creosote</t>
  </si>
  <si>
    <t>Industrial Processes;Pulp and Paper and Wood Products;Wood Pressure Treating;Treated wood storage, pentachlorophenol</t>
  </si>
  <si>
    <t>Industrial Processes;Pulp and Paper and Wood Products;Wood Pressure Treating;Treated wood storage, other oilborne preservative</t>
  </si>
  <si>
    <t>Industrial Processes;Pulp and Paper and Wood Products;Wood Pressure Treating;Treated wood storage, chromated copper arsenate</t>
  </si>
  <si>
    <t>Industrial Processes;Pulp and Paper and Wood Products;Wood Pressure Treating;Treated wood storage, other waterborne preservative</t>
  </si>
  <si>
    <t>Industrial Processes;Pulp and Paper and Wood Products;Wood Pressure Treating;Other Not Elsewhere Classified</t>
  </si>
  <si>
    <t>Industrial Processes;Pulp and Paper and Wood Products;Wood Pressure Treating;Other Not Classified</t>
  </si>
  <si>
    <t>Industrial Processes;Pulp and Paper and Wood Products;Particleboard Manufacture;Direct Wood-fired Rotary Dryer, Unspecified Pines, &lt;730F Inlet Air</t>
  </si>
  <si>
    <t>Industrial Processes;Pulp and Paper and Wood Products;Particleboard Manufacture;Direct Wood-fired Rotary Dryer, Unspecified Pines, &gt;900F Inlet Air</t>
  </si>
  <si>
    <t>Industrial Processes;Pulp and Paper and Wood Products;Particleboard Manufacture;Direct Wood-fired Rotary Dryer, Southern Yellow Pine</t>
  </si>
  <si>
    <t>Industrial Processes;Pulp and Paper and Wood Products;Particleboard Manufacture;Direct Wood-fired Rotary Dryer, Softwood</t>
  </si>
  <si>
    <t>Industrial Processes;Pulp and Paper and Wood Products;Particleboard Manufacture;Direct Wood-fired Rotary Dryer, mixed soft/hardwoods</t>
  </si>
  <si>
    <t>Industrial Processes;Pulp and Paper and Wood Products;Particleboard Manufacture;Direct Wood-fired Rotary Dryer, Hardwoods</t>
  </si>
  <si>
    <t>Industrial Processes;Pulp and Paper and Wood Products;Particleboard Manufacture;Direct Natural Gas-Fired Rotary Dryer, Unspecified Pines</t>
  </si>
  <si>
    <t>Industrial Processes;Pulp and Paper and Wood Products;Particleboard Manufacture;Direct Wood-fired Rotary Final Dryer, Unspecified Pines</t>
  </si>
  <si>
    <t>Industrial Processes;Pulp and Paper and Wood Products;Particleboard Manufacture;Direct Wood-fired Rotary Dryer, Softwood, green (&gt;50%inlet moisture)</t>
  </si>
  <si>
    <t>Industrial Processes;Pulp and Paper and Wood Products;Particleboard Manufacture;Direct Wood-fired Rotary Dryer, mixed soft/hardwoods, green</t>
  </si>
  <si>
    <t>Industrial Processes;Pulp and Paper and Wood Products;Particleboard Manufacture;Direct Wood-fired Rotary Predryer, Douglas Fir</t>
  </si>
  <si>
    <t>Industrial Processes;Pulp and Paper and Wood Products;Particleboard Manufacture;Direct Wood-fired Tube Final Dryer, Douglas Fir</t>
  </si>
  <si>
    <t>Industrial Processes;Pulp and Paper and Wood Products;Particleboard Manufacture;Direct Natural Gas-fired Rotary Dryer, Softwood</t>
  </si>
  <si>
    <t>Industrial Processes;Pulp and Paper and Wood Products;Particleboard Manufacture;Direct Natural Gas-fired Rotary Dryer, Softwood, green (&gt;50% moisture)</t>
  </si>
  <si>
    <t>Industrial Processes;Pulp and Paper and Wood Products;Particleboard Manufacture;Direct Natural Gas-fired Rotary Dryer, Hardwood</t>
  </si>
  <si>
    <t>Industrial Processes;Pulp and Paper and Wood Products;Particleboard Manufacture;Dry Rotary Dryer: Indirect-heated: &lt;600F Inlet air, &lt;30%MC: Softwood</t>
  </si>
  <si>
    <t>Industrial Processes;Pulp and Paper and Wood Products;Particleboard Manufacture;Dry Rotary Dryer: Indirect-heated: &lt;600F Inlet air, &lt;30%MC: Hardwood</t>
  </si>
  <si>
    <t>Industrial Processes;Pulp and Paper and Wood Products;Particleboard Manufacture;Dry Rotary Dryer: Indirect-heated: &lt;600F Inlet air, &lt;30%MC: Mixed Softwood/Hardwood</t>
  </si>
  <si>
    <t>Industrial Processes;Pulp and Paper and Wood Products;Particleboard Manufacture;Direct Wood-fired Tube Dryer, Hardwood, blowline blend, UF Resin</t>
  </si>
  <si>
    <t>Industrial Processes;Pulp and Paper and Wood Products;Particleboard Manufacture;Former Operations: Urea Formaldehyde Resin</t>
  </si>
  <si>
    <t>Industrial Processes;Pulp and Paper and Wood Products;Particleboard Manufacture;Former Operations: Non-Urea Formaldehyde Resin</t>
  </si>
  <si>
    <t>Industrial Processes;Pulp and Paper and Wood Products;Particleboard Manufacture;Blender: Urea Formaldehyde Resin</t>
  </si>
  <si>
    <t>Industrial Processes;Pulp and Paper and Wood Products;Particleboard Manufacture;Blender: Non-Urea Formaldehyde Resin</t>
  </si>
  <si>
    <t>Industrial Processes;Pulp and Paper and Wood Products;Particleboard Manufacture;Reconstituted Wood Products Press: Batch: Urea Formaldehyde Resin</t>
  </si>
  <si>
    <t>Industrial Processes;Pulp and Paper and Wood Products;Particleboard Manufacture;Reconstituted Wood Products Press: Continuous: Urea Formaldehyde Resin</t>
  </si>
  <si>
    <t>Industrial Processes;Pulp and Paper and Wood Products;Particleboard Manufacture;Reconstituted Wood Products Press: Continuous: Non-Urea Formaldehyde Resin</t>
  </si>
  <si>
    <t>Industrial Processes;Pulp and Paper and Wood Products;Particleboard Manufacture;Reconstituted Wood Products Press: Batch: Non-Urea Formaldehyde Resin</t>
  </si>
  <si>
    <t>Industrial Processes;Pulp and Paper and Wood Products;Particleboard Manufacture;Veneer Press, Urea Formaldehyde Resin</t>
  </si>
  <si>
    <t>Industrial Processes;Pulp and Paper and Wood Products;Particleboard Manufacture;Agriculture Fiber Board Press</t>
  </si>
  <si>
    <t>Industrial Processes;Pulp and Paper and Wood Products;Particleboard Manufacture;Flaker: Hardwood</t>
  </si>
  <si>
    <t>Industrial Processes;Pulp and Paper and Wood Products;Particleboard Manufacture;Flaker: Softwood</t>
  </si>
  <si>
    <t>Industrial Processes;Pulp and Paper and Wood Products;Particleboard Manufacture;Board Cooler: Non-Urea Formaldehyde Resin</t>
  </si>
  <si>
    <t>Industrial Processes;Pulp and Paper and Wood Products;Particleboard Manufacture;Board Cooler: Urea Formaldehyde Resin</t>
  </si>
  <si>
    <t>Industrial Processes;Pulp and Paper and Wood Products;Particleboard Manufacture;Refiner: Green Wood Material: Hardwood</t>
  </si>
  <si>
    <t>Industrial Processes;Pulp and Paper and Wood Products;Particleboard Manufacture;Refiner: Dry Wood Materials</t>
  </si>
  <si>
    <t>Industrial Processes;Pulp and Paper and Wood Products;Particleboard Manufacture;Refiner: Green Wood Material: Softwood</t>
  </si>
  <si>
    <t>Industrial Processes;Pulp and Paper and Wood Products;Particleboard Manufacture;Sanding Operations</t>
  </si>
  <si>
    <t>Industrial Processes;Pulp and Paper and Wood Products;Particleboard Manufacture;Refiner: Mixed Dry and Green Wood Material</t>
  </si>
  <si>
    <t>Industrial Processes;Pulp and Paper and Wood Products;Particleboard Manufacture;Sanding Operations: Urea Formaldehyde Resin</t>
  </si>
  <si>
    <t>Industrial Processes;Pulp and Paper and Wood Products;Particleboard Manufacture;Sanding Operations: Non-Urea Formaldehyde Resin</t>
  </si>
  <si>
    <t>Industrial Processes;Pulp and Paper and Wood Products;Particleboard Manufacture;Dry Rotary Dryer: Direct Wood-fired: &lt;600F Inlet air, &lt;30%MC: Hardwood</t>
  </si>
  <si>
    <t>Industrial Processes;Pulp and Paper and Wood Products;Particleboard Manufacture;Dry Rotary Dryer: Direct Wood-fired: &lt;600F Inlet air, &lt;30%MC: Softwood</t>
  </si>
  <si>
    <t>Industrial Processes;Pulp and Paper and Wood Products;Particleboard Manufacture;Dry Rotary Dryer: Direct Wood-fired: &lt;600F Inlet air, &lt;30%MC: Mixed Softwood/Hardwood</t>
  </si>
  <si>
    <t>Industrial Processes;Pulp and Paper and Wood Products;Particleboard Manufacture;Dry Rotary Dryer: Direct Natural Gas-fired: &lt;600F Inlet air, &lt;30%MC: Hardwood</t>
  </si>
  <si>
    <t>Industrial Processes;Pulp and Paper and Wood Products;Particleboard Manufacture;Dry Rotary Dryer: Direct Natural Gas-fired: &lt;600F Inlet air, &lt;30%MC: Softwood</t>
  </si>
  <si>
    <t>Industrial Processes;Pulp and Paper and Wood Products;Particleboard Manufacture;Dry Rotary Dryer: Direct Natural Gas-fired: &lt;600F Inlet air, &lt;30%MC: Mixed Softwood/Hardwood</t>
  </si>
  <si>
    <t>Industrial Processes;Pulp and Paper and Wood Products;Particleboard Manufacture;Green Rotary Dryer: Direct Wood-fired: Hardwood</t>
  </si>
  <si>
    <t>Industrial Processes;Pulp and Paper and Wood Products;Particleboard Manufacture;Green Rotary Dryer: Direct Wood-fired: Softwood</t>
  </si>
  <si>
    <t>Industrial Processes;Pulp and Paper and Wood Products;Particleboard Manufacture;Green Rotary Dryer: Direct Wood-fired: Mixed Softwood/Hardwood</t>
  </si>
  <si>
    <t>Industrial Processes;Pulp and Paper and Wood Products;Particleboard Manufacture;Green Rotary Dryer: Direct Natural Gas-fired: Hardwood</t>
  </si>
  <si>
    <t>Industrial Processes;Pulp and Paper and Wood Products;Particleboard Manufacture;Green Rotary Dryer: Direct Natural Gas-fired: Softwood</t>
  </si>
  <si>
    <t>Industrial Processes;Pulp and Paper and Wood Products;Particleboard Manufacture;Green Rotary Dryer: Direct Natural Gas-fired: Mixed Softwood/Hardwood</t>
  </si>
  <si>
    <t>Industrial Processes;Pulp and Paper and Wood Products;Particleboard Manufacture;Green Rotary Dryer: Indirect-heated: Hardwood</t>
  </si>
  <si>
    <t>Industrial Processes;Pulp and Paper and Wood Products;Particleboard Manufacture;Green Rotary Dryer: Indirect-heated: Softwood</t>
  </si>
  <si>
    <t>Industrial Processes;Pulp and Paper and Wood Products;Particleboard Manufacture;Green Rotary Dryer: Indirect-heated: Mixed Softwood/Hardwood</t>
  </si>
  <si>
    <t>Industrial Processes;Pulp and Paper and Wood Products;Particleboard Manufacture;Agriculture Fiber Rotary Dryer</t>
  </si>
  <si>
    <t>Industrial Processes;Pulp and Paper and Wood Products;Particleboard Manufacture;Panel Trim Hammermill/Chipper</t>
  </si>
  <si>
    <t>Industrial Processes;Pulp and Paper and Wood Products;Particleboard Manufacture;Sawing Operations: Pre-Press: Urea Formaldehyde Resin</t>
  </si>
  <si>
    <t>Industrial Processes;Pulp and Paper and Wood Products;Particleboard Manufacture;Sawing Operations: Pre-Press: Non-Urea Formaldehyde Resin</t>
  </si>
  <si>
    <t>Industrial Processes;Pulp and Paper and Wood Products;Particleboard Manufacture;Sawing Operations: Post-Press: Pre-Board Cooler: Urea Formaldehyde Resin</t>
  </si>
  <si>
    <t>Industrial Processes;Pulp and Paper and Wood Products;Particleboard Manufacture;Sawing Operations: Post-Press: Pre-Board Cooler: Non-Urea Formaldehyde Resin</t>
  </si>
  <si>
    <t>Industrial Processes;Pulp and Paper and Wood Products;Particleboard Manufacture;Sawing Operations: Post-Board Cooler: Urea Formaldehyde Resin</t>
  </si>
  <si>
    <t>Industrial Processes;Pulp and Paper and Wood Products;Particleboard Manufacture;Sawing Operations: Post-Board Cooler: Non-Urea Formaldehyde Resin</t>
  </si>
  <si>
    <t>Industrial Processes;Pulp and Paper and Wood Products;Particleboard Manufacture;Combined Process Unit Type Dust Collection: Green Wood Material: Softwood</t>
  </si>
  <si>
    <t>Industrial Processes;Pulp and Paper and Wood Products;Particleboard Manufacture;Combined Process Unit Type Dust Collection: Green Wood Material: Hardwood</t>
  </si>
  <si>
    <t>Industrial Processes;Pulp and Paper and Wood Products;Particleboard Manufacture;Combined Process Unit Type Dust Collection: Dry Wood Material</t>
  </si>
  <si>
    <t>Industrial Processes;Pulp and Paper and Wood Products;Particleboard Manufacture;Combined Process Unit Type Dust Collection: Mixed Dry and Green Wood Material</t>
  </si>
  <si>
    <t>Industrial Processes;Pulp and Paper and Wood Products;Particleboard Manufacture;Resin Storage Tanks</t>
  </si>
  <si>
    <t>Industrial Processes;Pulp and Paper and Wood Products;Particleboard Manufacture;Miscellaneous Coating Operations</t>
  </si>
  <si>
    <t>Industrial Processes;Pulp and Paper and Wood Products;Particleboard Manufacture;Other Not Classified</t>
  </si>
  <si>
    <t>Industrial Processes;Pulp and Paper and Wood Products;Plywood Operations;General: Not Classified</t>
  </si>
  <si>
    <t>Industrial Processes;Pulp and Paper and Wood Products;Plywood Operations;Sanding Operations</t>
  </si>
  <si>
    <t>Industrial Processes;Pulp and Paper and Wood Products;Plywood Operations;Particleboard Drying(See 3-07-006 For More Detailed Particleboard SCC)</t>
  </si>
  <si>
    <t>Industrial Processes;Pulp and Paper and Wood Products;Plywood Operations;Waferboard Dryer (See 3-07-010 For More Detailed OSB SCCs)</t>
  </si>
  <si>
    <t>Industrial Processes;Pulp and Paper and Wood Products;Plywood Operations;Hardboard: Core Dryer</t>
  </si>
  <si>
    <t>Industrial Processes;Pulp and Paper and Wood Products;Plywood Operations;Hardboard: Predryer</t>
  </si>
  <si>
    <t>Industrial Processes;Pulp and Paper and Wood Products;Plywood Operations;Hardboard: Pressing</t>
  </si>
  <si>
    <t>Industrial Processes;Pulp and Paper and Wood Products;Plywood Operations;Hardboard: Tempering</t>
  </si>
  <si>
    <t>Industrial Processes;Pulp and Paper and Wood Products;Plywood Operations;Hardboard: Bake Oven</t>
  </si>
  <si>
    <t>Industrial Processes;Pulp and Paper and Wood Products;Plywood Operations;Sawing Operations: Dry Veneer and Plywood Trimming</t>
  </si>
  <si>
    <t>Industrial Processes;Pulp and Paper and Wood Products;Plywood Operations;Fir: Sapwood: Steam-fired Dryer</t>
  </si>
  <si>
    <t>Industrial Processes;Pulp and Paper and Wood Products;Plywood Operations;Fir: Sapwood: Gas-fired Dryer</t>
  </si>
  <si>
    <t>Industrial Processes;Pulp and Paper and Wood Products;Plywood Operations;Fir: Heartwood Plywood Veneer Dryer</t>
  </si>
  <si>
    <t>Industrial Processes;Pulp and Paper and Wood Products;Plywood Operations;Larch Plywood Veneer Dryer</t>
  </si>
  <si>
    <t>Industrial Processes;Pulp and Paper and Wood Products;Plywood Operations;Southern Pine Plywood Veneer Dryer</t>
  </si>
  <si>
    <t>Industrial Processes;Pulp and Paper and Wood Products;Plywood Operations;Poplar Wood Fired Veneer Dryer</t>
  </si>
  <si>
    <t>Industrial Processes;Pulp and Paper and Wood Products;Plywood Operations;Gas Veneer Dryer: Pines (use 3-07-007-50)</t>
  </si>
  <si>
    <t>Industrial Processes;Pulp and Paper and Wood Products;Plywood Operations;Steam Veneer Dryer: Pines (use 3-07-007-60)</t>
  </si>
  <si>
    <t>Industrial Processes;Pulp and Paper and Wood Products;Plywood Operations;Veneer Redryer: Steam-heated</t>
  </si>
  <si>
    <t>Industrial Processes;Pulp and Paper and Wood Products;Plywood Operations;Sawing Operations: Green Veneer Trimming: Hardwood</t>
  </si>
  <si>
    <t>Industrial Processes;Pulp and Paper and Wood Products;Plywood Operations;Sawing Operations: Green Veneer Trimming: Softwood</t>
  </si>
  <si>
    <t>Industrial Processes;Pulp and Paper and Wood Products;Plywood Operations;Veneer Cutting</t>
  </si>
  <si>
    <t>Industrial Processes;Pulp and Paper and Wood Products;Plywood Operations;Veneer Laying and Glue Spreading</t>
  </si>
  <si>
    <t>Industrial Processes;Pulp and Paper and Wood Products;Plywood Operations;Wood Steaming</t>
  </si>
  <si>
    <t>Industrial Processes;Pulp and Paper and Wood Products;Plywood Operations;Log Steaming Vat</t>
  </si>
  <si>
    <t>Industrial Processes;Pulp and Paper and Wood Products;Plywood Operations;Resin Storage Tanks</t>
  </si>
  <si>
    <t>Industrial Processes;Pulp and Paper and Wood Products;Plywood Operations;Hardwood Veneer Dryer: Direct Wood-fired: Heated Zones</t>
  </si>
  <si>
    <t>Industrial Processes;Pulp and Paper and Wood Products;Plywood Operations;Hardwood Veneer Dryer: Direct Wood-fired: Cooling Section</t>
  </si>
  <si>
    <t>Industrial Processes;Pulp and Paper and Wood Products;Plywood Operations;Softwood Veneer Dryer: Direct Wood-fired: Heated Zones</t>
  </si>
  <si>
    <t>Industrial Processes;Pulp and Paper and Wood Products;Plywood Operations;Softwood Veneer Dryer: Direct Wood-fired: Cooling Section</t>
  </si>
  <si>
    <t>Industrial Processes;Pulp and Paper and Wood Products;Plywood Operations;Direct Wood-Fired Dryer: Non-specified Pine Species Veneer</t>
  </si>
  <si>
    <t>Industrial Processes;Pulp and Paper and Wood Products;Plywood Operations;Direct Wood-Fired Dryer: Hemlock Veneer</t>
  </si>
  <si>
    <t>Industrial Processes;Pulp and Paper and Wood Products;Plywood Operations;Direct Wood-Fired Dryer: Non-specified Fir Species Veneer</t>
  </si>
  <si>
    <t>Industrial Processes;Pulp and Paper and Wood Products;Plywood Operations;Direct Wood-Fired Dryer: Douglas Fir Veneer</t>
  </si>
  <si>
    <t>Industrial Processes;Pulp and Paper and Wood Products;Plywood Operations;Direct Natural Gas-Fired Dryer: Non-specified Pine Species Veneer</t>
  </si>
  <si>
    <t>Industrial Processes;Pulp and Paper and Wood Products;Plywood Operations;Softwood Veneer Dryer: Direct Natural Gas-fired: Heated Zones</t>
  </si>
  <si>
    <t>Industrial Processes;Pulp and Paper and Wood Products;Plywood Operations;Softwood Veneer Dryer: Direct Natural Gas-fired: Cooling Section</t>
  </si>
  <si>
    <t>Industrial Processes;Pulp and Paper and Wood Products;Plywood Operations;Hardwood Veneer Dryer: Direct Natural Gas-fired: Heated Zones</t>
  </si>
  <si>
    <t>Industrial Processes;Pulp and Paper and Wood Products;Plywood Operations;Hardwood Veneer Dryer: Direct Natural Gas-fired: Cooling Section</t>
  </si>
  <si>
    <t>Industrial Processes;Pulp and Paper and Wood Products;Plywood Operations;Hardwood Veneer Dryer: Indirect-heated: Heated Zones</t>
  </si>
  <si>
    <t>Industrial Processes;Pulp and Paper and Wood Products;Plywood Operations;Hardwood Veneer Dryer: Indirect-heated: Cooling Section</t>
  </si>
  <si>
    <t>Industrial Processes;Pulp and Paper and Wood Products;Plywood Operations;Indirect Heated Dryer: Non-specified Pine Species Veneer</t>
  </si>
  <si>
    <t>Industrial Processes;Pulp and Paper and Wood Products;Plywood Operations;Softwood Veneer Dryer: Indirect-heated: Heated Zones</t>
  </si>
  <si>
    <t>Industrial Processes;Pulp and Paper and Wood Products;Plywood Operations;Softwood Veneer Dryer: Indirect-heated: Cooling Section</t>
  </si>
  <si>
    <t>Industrial Processes;Pulp and Paper and Wood Products;Plywood Operations;Indirect Heated Dryer: Non-specified Fir Species Veneer</t>
  </si>
  <si>
    <t>Industrial Processes;Pulp and Paper and Wood Products;Plywood Operations;Indirect Heated Dryer: Douglas Fir Veneer</t>
  </si>
  <si>
    <t>Industrial Processes;Pulp and Paper and Wood Products;Plywood Operations;Indirect Heated Dryer: Poplar Veneer</t>
  </si>
  <si>
    <t>Industrial Processes;Pulp and Paper and Wood Products;Plywood Operations;Veneer Redryer: Radio Frequency-heated: Hardwood</t>
  </si>
  <si>
    <t>Industrial Processes;Pulp and Paper and Wood Products;Plywood Operations;Veneer Redryer: Radio Frequency-heated: Softwood</t>
  </si>
  <si>
    <t>Industrial Processes;Pulp and Paper and Wood Products;Plywood Operations;Board Cooler</t>
  </si>
  <si>
    <t>Industrial Processes;Pulp and Paper and Wood Products;Plywood Operations;Combined Process Unit Type Dust Collection: Green Wood Material: Softwood</t>
  </si>
  <si>
    <t>Industrial Processes;Pulp and Paper and Wood Products;Plywood Operations;Combined Process Unit Type Dust Collection: Green Wood Material: Hardwood</t>
  </si>
  <si>
    <t>Industrial Processes;Pulp and Paper and Wood Products;Plywood Operations;Combined Process Unit Type Dust Collection: Dry Wood Material</t>
  </si>
  <si>
    <t>Industrial Processes;Pulp and Paper and Wood Products;Plywood Operations;Combined Process Unit Type Dust Collection: Mixed Dry and Green Wood Material</t>
  </si>
  <si>
    <t>Industrial Processes;Pulp and Paper and Wood Products;Plywood Operations;Plywood Press: Phenol-formaldehyde Resin</t>
  </si>
  <si>
    <t>Industrial Processes;Pulp and Paper and Wood Products;Plywood Operations;Plywood Press: Urea-formaldehyde Resin</t>
  </si>
  <si>
    <t>Industrial Processes;Pulp and Paper and Wood Products;Plywood Operations;Press: Non-Phenol Formaldehyde Resin: Softwood</t>
  </si>
  <si>
    <t>Industrial Processes;Pulp and Paper and Wood Products;Plywood Operations;Press: Phenol Formaldehyde Resin: Softwood</t>
  </si>
  <si>
    <t>Industrial Processes;Pulp and Paper and Wood Products;Plywood Operations;Press: Non-Urea Formaldehyde Resin: Hardwood</t>
  </si>
  <si>
    <t>Industrial Processes;Pulp and Paper and Wood Products;Plywood Operations;Press: Urea Formaldehyde Resin: Hardwood</t>
  </si>
  <si>
    <t>Industrial Processes;Pulp and Paper and Wood Products;Plywood Operations;HardwdPlywd,CombdDustBH:Trim&amp;CoreSaws,Composr,DryHog,Hammermill,Sandr</t>
  </si>
  <si>
    <t>Industrial Processes;Pulp and Paper and Wood Products;Plywood Operations;Softwood Plywood, Log Steaming Vat</t>
  </si>
  <si>
    <t>Industrial Processes;Pulp and Paper and Wood Products;Plywood Operations;Hammermill/Chipper: Green Wood Material: Softwood</t>
  </si>
  <si>
    <t>Industrial Processes;Pulp and Paper and Wood Products;Plywood Operations;Hammermill/Chipper: Dry Wood Material</t>
  </si>
  <si>
    <t>Industrial Processes;Pulp and Paper and Wood Products;Plywood Operations;Softwood Plywood, Sanders and Specialty Saw</t>
  </si>
  <si>
    <t>Industrial Processes;Pulp and Paper and Wood Products;Plywood Operations;Softwood Plywood, Saws, Hog, and Sander</t>
  </si>
  <si>
    <t>Industrial Processes;Pulp and Paper and Wood Products;Plywood Operations;Miscellaneous Coating Operations</t>
  </si>
  <si>
    <t>Industrial Processes;Pulp and Paper and Wood Products;Plywood Operations;Hammermill/Chipper: Green Wood Material: Hardwood</t>
  </si>
  <si>
    <t>Industrial Processes;Pulp and Paper and Wood Products;Plywood Operations;Hammermill/Chipper: Mixed Green and Dry Wood Material</t>
  </si>
  <si>
    <t>Industrial Processes;Pulp and Paper and Wood Products;Plywood Operations;Other Not Classified</t>
  </si>
  <si>
    <t>Industrial Processes;Pulp and Paper and Wood Products;Sawmill Operations;Log Debarking</t>
  </si>
  <si>
    <t>Industrial Processes;Pulp and Paper and Wood Products;Sawmill Operations;Log Sawing</t>
  </si>
  <si>
    <t>Industrial Processes;Pulp and Paper and Wood Products;Sawmill Operations;Sawdust Pile Handling</t>
  </si>
  <si>
    <t>Industrial Processes;Pulp and Paper and Wood Products;Sawmill Operations;Sawing: Cyclone Exhaust</t>
  </si>
  <si>
    <t>Industrial Processes;Pulp and Paper and Wood Products;Sawmill Operations;Planing/Trimming: Cyclone Exhaust</t>
  </si>
  <si>
    <t>Industrial Processes;Pulp and Paper and Wood Products;Sawmill Operations;Sanding Operations: Cyclone Exhaust</t>
  </si>
  <si>
    <t>Industrial Processes;Pulp and Paper and Wood Products;Sawmill Operations;Sanderdust: Cyclone Exhaust</t>
  </si>
  <si>
    <t>Industrial Processes;Pulp and Paper and Wood Products;Sawmill Operations;Other Operations: Cyclone Exhaust</t>
  </si>
  <si>
    <t>Industrial Processes;Pulp and Paper and Wood Products;Sawmill Operations;Other Operations: Cyclone Exhaust: Green Wood Material: Softwood</t>
  </si>
  <si>
    <t>Industrial Processes;Pulp and Paper and Wood Products;Sawmill Operations;Other Operations: Cyclone Exhaust: Green Wood Material: Hardwood</t>
  </si>
  <si>
    <t>Industrial Processes;Pulp and Paper and Wood Products;Sawmill Operations;Other Operations: Cyclone Exhaust: Dry Wood Material</t>
  </si>
  <si>
    <t>Industrial Processes;Pulp and Paper and Wood Products;Sawmill Operations;Other Operations: Cyclone Exhaust: Mixed Green and Dry Wood Material</t>
  </si>
  <si>
    <t>Industrial Processes;Pulp and Paper and Wood Products;Sawmill Operations;Chipping and Screening: Softwood</t>
  </si>
  <si>
    <t>Industrial Processes;Pulp and Paper and Wood Products;Sawmill Operations;Chipping and Screening: Hardwood</t>
  </si>
  <si>
    <t>Industrial Processes;Pulp and Paper and Wood Products;Sawmill Operations;Chipping and Screening</t>
  </si>
  <si>
    <t>Industrial Processes;Pulp and Paper and Wood Products;Sawmill Operations;Chip Storage Piles</t>
  </si>
  <si>
    <t>Industrial Processes;Pulp and Paper and Wood Products;Sawmill Operations;Chip Transfer/Conveying</t>
  </si>
  <si>
    <t>Industrial Processes;Pulp and Paper and Wood Products;Sawmill Operations;Chip Transfer/Conveying: Softwood</t>
  </si>
  <si>
    <t>Industrial Processes;Pulp and Paper and Wood Products;Sawmill Operations;Chip Transfer/Conveying: Hardwood</t>
  </si>
  <si>
    <t>Industrial Processes;Pulp and Paper and Wood Products;Sawmill Operations;Chip Storage Piles: Softwood</t>
  </si>
  <si>
    <t>Industrial Processes;Pulp and Paper and Wood Products;Sawmill Operations;Chip Storage Piles: Hardwood</t>
  </si>
  <si>
    <t>Industrial Processes;Pulp and Paper and Wood Products;Sawmill Operations;Lumber Kiln: Softwood: Pine Species</t>
  </si>
  <si>
    <t>Industrial Processes;Pulp and Paper and Wood Products;Sawmill Operations;Lumber Kiln: Softwood: Western Non-Pine Softwood</t>
  </si>
  <si>
    <t>Industrial Processes;Pulp and Paper and Wood Products;Sawmill Operations;Lumber Kiln: Softwood: Eastern Non-Pine Softwood</t>
  </si>
  <si>
    <t>Industrial Processes;Pulp and Paper and Wood Products;Sawmill Operations;Lumber Kiln: Hardwood</t>
  </si>
  <si>
    <t>Industrial Processes;Pulp and Paper and Wood Products;Sawmill Operations;Lumber Kiln: Softwood: Northern Pine Softwood</t>
  </si>
  <si>
    <t>Industrial Processes;Pulp and Paper and Wood Products;Sawmill Operations;Lumber Kiln: Softwood: Southern Pine Softwood</t>
  </si>
  <si>
    <t>Industrial Processes;Pulp and Paper and Wood Products;Sawmill Operations;Lumber Kiln: Softwood: Western Pine Softwood</t>
  </si>
  <si>
    <t>Industrial Processes;Pulp and Paper and Wood Products;Sawmill Operations;Lumber Kiln: Indirect-heated: Softwood: Pine Species</t>
  </si>
  <si>
    <t>Industrial Processes;Pulp and Paper and Wood Products;Sawmill Operations;Lumber Kiln: Indirect-heated: Softwood: Non-Pine Species</t>
  </si>
  <si>
    <t>Industrial Processes;Pulp and Paper and Wood Products;Sawmill Operations;Lumber Kiln: Indirect-heated: Hardwood</t>
  </si>
  <si>
    <t>Industrial Processes;Pulp and Paper and Wood Products;Sawmill Operations;Lumber Kiln: Direct-fired: Softwood: Pine Species</t>
  </si>
  <si>
    <t>Industrial Processes;Pulp and Paper and Wood Products;Sawmill Operations;Lumber Kiln: Direct-fired: Softwood: Non-Pine Species</t>
  </si>
  <si>
    <t>Industrial Processes;Pulp and Paper and Wood Products;Sawmill Operations;Lumber Kiln: Direct-fired: Hardwood</t>
  </si>
  <si>
    <t>Industrial Processes;Pulp and Paper and Wood Products;Sawmill Operations;Log Storage: Softwood</t>
  </si>
  <si>
    <t>Industrial Processes;Pulp and Paper and Wood Products;Sawmill Operations;Log Storage: Hardwood</t>
  </si>
  <si>
    <t>Industrial Processes;Pulp and Paper and Wood Products;Sawmill Operations;Log Storage</t>
  </si>
  <si>
    <t>Industrial Processes;Pulp and Paper and Wood Products;Sawmill Operations;Other Not Classified</t>
  </si>
  <si>
    <t>Industrial Processes;Pulp and Paper and Wood Products;Sawmill Operations;Softwood Sawmill Operations: Other Not Classified</t>
  </si>
  <si>
    <t>Industrial Processes;Pulp and Paper and Wood Products;Sawmill Operations;Hardwood Sawmill Operations: Other Not Classified</t>
  </si>
  <si>
    <t>Industrial Processes;Pulp and Paper and Wood Products;Medium Density Fiberboard (MDF) Manufacture;Pressurized Refiner/Primary Tube Dryer: Direct Natural Gas-fired: Blowline Blend: Non-Urea Formaldehyde Resin: Softwood</t>
  </si>
  <si>
    <t>Industrial Processes;Pulp and Paper and Wood Products;Medium Density Fiberboard (MDF) Manufacture;Pressurized Refiner/Primary Tube Dryer: Direct Natural Gas-fired: Blowline Blend: Non-Urea Formaldehyde Resin: Hardwood</t>
  </si>
  <si>
    <t>Industrial Processes;Pulp and Paper and Wood Products;Medium Density Fiberboard (MDF) Manufacture;Pressurized Refiner/Primary Tube Dryer: Direct Natural Gas-fired: Blowline Blend: Non-Urea Formaldehyde Resin: Mixed Softwood/Hardwood</t>
  </si>
  <si>
    <t>Industrial Processes;Pulp and Paper and Wood Products;Medium Density Fiberboard (MDF) Manufacture;Pressurized Refiner/Primary Tube Dryer: Direct Natural Gas-fired: Blowline Blend: Urea Formaldehyde Resin: Hardwood</t>
  </si>
  <si>
    <t>Industrial Processes;Pulp and Paper and Wood Products;Medium Density Fiberboard (MDF) Manufacture;Pressurized Refiner/Primary Tube Dryer: Direct Natural Gas-fired: Blowline Blend: Urea Formaldehyde Resin: Softwood</t>
  </si>
  <si>
    <t>Industrial Processes;Pulp and Paper and Wood Products;Medium Density Fiberboard (MDF) Manufacture;Pressurized Refiner/Primary Tube Dryer: Direct Natural Gas-fired: Blowline Blend: Urea Formaldehyde Resin: Mixed Softwood/Hardwood</t>
  </si>
  <si>
    <t>Industrial Processes;Pulp and Paper and Wood Products;Medium Density Fiberboard (MDF) Manufacture;Pressurized Refiner/Primary Tube Dryer: Direct Wood-fired: Non-Blowline Blend: Softwood</t>
  </si>
  <si>
    <t>Industrial Processes;Pulp and Paper and Wood Products;Medium Density Fiberboard (MDF) Manufacture;Pressurized Refiner/Primary Tube Dryer: Direct Wood-fired: Non-Blowline Blend: Hardwood</t>
  </si>
  <si>
    <t>Industrial Processes;Pulp and Paper and Wood Products;Medium Density Fiberboard (MDF) Manufacture;Pressurized Refiner/Primary Tube Dryer: Direct Wood-fired: Non-Blowline Blend: Mixed Softwood/Hardwood</t>
  </si>
  <si>
    <t>Industrial Processes;Pulp and Paper and Wood Products;Medium Density Fiberboard (MDF) Manufacture;Pressurized Refiner/Primary Tube Dryer: Direct Wood-fired: Blowline Blend: Non-Urea Formaldehyde Resin: Hardwood</t>
  </si>
  <si>
    <t>Industrial Processes;Pulp and Paper and Wood Products;Medium Density Fiberboard (MDF) Manufacture;Pressurized Refiner/Primary Tube Dryer: Direct Wood-fired: Blowline Blend: Non-Urea Formaldehyde Resin: Mixed Softwood/Hardwood</t>
  </si>
  <si>
    <t>Industrial Processes;Pulp and Paper and Wood Products;Medium Density Fiberboard (MDF) Manufacture;Pressurized Refiner/Primary Tube Dryer: Direct Wood-fired: Blowline Blend: Non-Urea Formaldehyde Resin: Softwood</t>
  </si>
  <si>
    <t>Industrial Processes;Pulp and Paper and Wood Products;Medium Density Fiberboard (MDF) Manufacture;Direct Wood-fired Tube Dryer, Unspecified Pines</t>
  </si>
  <si>
    <t>Industrial Processes;Pulp and Paper and Wood Products;Medium Density Fiberboard (MDF) Manufacture;Pressurized Refiner/Primary Tube Dryer: Direct Wood-fired: Blowline Blend: Urea Formaldehyde Resin: Softwood</t>
  </si>
  <si>
    <t>Industrial Processes;Pulp and Paper and Wood Products;Medium Density Fiberboard (MDF) Manufacture;Pressurized Refiner/Primary Tube Dryer: Direct Wood-fired: Blowline Blend: Urea Formaldehyde Resin: Mixed Softwood/Hardwood</t>
  </si>
  <si>
    <t>Industrial Processes;Pulp and Paper and Wood Products;Medium Density Fiberboard (MDF) Manufacture;Pressurized Refiner/Primary Tube Dryer: Direct Wood-fired: Blowline Blend: Urea Formaldehyde Resin: Hardwood</t>
  </si>
  <si>
    <t>Industrial Processes;Pulp and Paper and Wood Products;Medium Density Fiberboard (MDF) Manufacture;Pressurized Refiner/Primary Tube Dryer: Direct Natural Gas-fired: Non-Blowline Blend: Softwood</t>
  </si>
  <si>
    <t>Industrial Processes;Pulp and Paper and Wood Products;Medium Density Fiberboard (MDF) Manufacture;Pressurized Refiner/Primary Tube Dryer: Direct Natural Gas-fired: Non-Blowline Blend: Hardwood</t>
  </si>
  <si>
    <t>Industrial Processes;Pulp and Paper and Wood Products;Medium Density Fiberboard (MDF) Manufacture;Pressurized Refiner/Primary Tube Dryer: Direct Natural Gas-fired: Non-Blowline Blend: Mixed Softwood/Hardwood</t>
  </si>
  <si>
    <t>Industrial Processes;Pulp and Paper and Wood Products;Medium Density Fiberboard (MDF) Manufacture;Pressurized Refiner/Primary Tube Dryer: Indirect-heated: Blowline Blend: Non-Urea Formaldehyde Resin: Softwood</t>
  </si>
  <si>
    <t>Industrial Processes;Pulp and Paper and Wood Products;Medium Density Fiberboard (MDF) Manufacture;Pressurized Refiner/Primary Tube Dryer: Indirect-heated: Blowline Blend: Non-Urea Formaldehyde Resin: Hardwood</t>
  </si>
  <si>
    <t>Industrial Processes;Pulp and Paper and Wood Products;Medium Density Fiberboard (MDF) Manufacture;Indirect-heated Tube Dryer, Unspecified Pines</t>
  </si>
  <si>
    <t>Industrial Processes;Pulp and Paper and Wood Products;Medium Density Fiberboard (MDF) Manufacture;Pressurized Refiner/Primary Tube Dryer: Indirect-heated: Blowline Blend: Urea Formaldehyde Resin: Softwood</t>
  </si>
  <si>
    <t>Industrial Processes;Pulp and Paper and Wood Products;Medium Density Fiberboard (MDF) Manufacture;Indirect-heated Tube Dryer, Non-blowline Blend, Softwoods</t>
  </si>
  <si>
    <t>Industrial Processes;Pulp and Paper and Wood Products;Medium Density Fiberboard (MDF) Manufacture;Pressurized Refiner/Primary Tube Dryer: Indirect-heated: Blowline Blend: Non-Urea Formaldehyde Resin: Mixed Softwood/Hardwood</t>
  </si>
  <si>
    <t>Industrial Processes;Pulp and Paper and Wood Products;Medium Density Fiberboard (MDF) Manufacture;Indirect-heated Tube Dryer, Hardwoods</t>
  </si>
  <si>
    <t>Industrial Processes;Pulp and Paper and Wood Products;Medium Density Fiberboard (MDF) Manufacture;Pressurized Refiner/Primary Tube Dryer: Indirect-heated: Blowline Blend: Urea Formaldehyde Resin: Hardwood</t>
  </si>
  <si>
    <t>Industrial Processes;Pulp and Paper and Wood Products;Medium Density Fiberboard (MDF) Manufacture;Indirect-heated Second Stage Tube Dryer, Blowline Blend, Softwoods</t>
  </si>
  <si>
    <t>Industrial Processes;Pulp and Paper and Wood Products;Medium Density Fiberboard (MDF) Manufacture;Pressurized Refiner/Primary Tube Dryer: Indirect-heated: Blowline Blend: Urea Formaldehyde Resin: Mixed Softwood/Hardwood</t>
  </si>
  <si>
    <t>Industrial Processes;Pulp and Paper and Wood Products;Medium Density Fiberboard (MDF) Manufacture;Direct Natural Gas-fired Rotary Predryer, Softwoods</t>
  </si>
  <si>
    <t>Industrial Processes;Pulp and Paper and Wood Products;Medium Density Fiberboard (MDF) Manufacture;Secondary Tube Dryer: All Indirect-fired Units</t>
  </si>
  <si>
    <t>Industrial Processes;Pulp and Paper and Wood Products;Medium Density Fiberboard (MDF) Manufacture;Secondary Tube Dryer: All Direct-fired Units</t>
  </si>
  <si>
    <t>Industrial Processes;Pulp and Paper and Wood Products;Medium Density Fiberboard (MDF) Manufacture;Fiber Dryers: Other</t>
  </si>
  <si>
    <t>Industrial Processes;Pulp and Paper and Wood Products;Medium Density Fiberboard (MDF) Manufacture;Agriculture Fiber Rotary Dryer</t>
  </si>
  <si>
    <t>Industrial Processes;Pulp and Paper and Wood Products;Medium Density Fiberboard (MDF) Manufacture;Reconstituted Wood Products Press: Continuous: Urea Formaldehyde Resin</t>
  </si>
  <si>
    <t>Industrial Processes;Pulp and Paper and Wood Products;Medium Density Fiberboard (MDF) Manufacture;Reconstituted Wood Products Press: Continuous: Non-Urea Formaldehyde Resin</t>
  </si>
  <si>
    <t>Industrial Processes;Pulp and Paper and Wood Products;Medium Density Fiberboard (MDF) Manufacture;Reconstituted Wood Products Press: Batch: Urea Formaldehyde Resin</t>
  </si>
  <si>
    <t>Industrial Processes;Pulp and Paper and Wood Products;Medium Density Fiberboard (MDF) Manufacture;Reconstituted Wood Products Press: Batch: Non-Urea Formaldehyde Resin</t>
  </si>
  <si>
    <t>Industrial Processes;Pulp and Paper and Wood Products;Medium Density Fiberboard (MDF) Manufacture;Agriculture Fiber Board Press</t>
  </si>
  <si>
    <t>Industrial Processes;Pulp and Paper and Wood Products;Medium Density Fiberboard (MDF) Manufacture;Board Cooler: Urea Formaldehyde Resin</t>
  </si>
  <si>
    <t>Industrial Processes;Pulp and Paper and Wood Products;Medium Density Fiberboard (MDF) Manufacture;Board Cooler: Non-Urea Formaldehyde Resin</t>
  </si>
  <si>
    <t>Industrial Processes;Pulp and Paper and Wood Products;Medium Density Fiberboard (MDF) Manufacture;Former Without Blowline Blend: Non-Urea Formaldehyde Resin</t>
  </si>
  <si>
    <t>Industrial Processes;Pulp and Paper and Wood Products;Medium Density Fiberboard (MDF) Manufacture;Former With Blowline Blend: Non-Urea Formaldehyde Resin</t>
  </si>
  <si>
    <t>Industrial Processes;Pulp and Paper and Wood Products;Medium Density Fiberboard (MDF) Manufacture;Blender: Non-Urea Formaldehyde Resin</t>
  </si>
  <si>
    <t>Industrial Processes;Pulp and Paper and Wood Products;Medium Density Fiberboard (MDF) Manufacture;Blender: Urea Formaldehyde Resin</t>
  </si>
  <si>
    <t>Industrial Processes;Pulp and Paper and Wood Products;Medium Density Fiberboard (MDF) Manufacture;Former Without Blowline Blend: Urea Formaldehyde Resin</t>
  </si>
  <si>
    <t>Industrial Processes;Pulp and Paper and Wood Products;Medium Density Fiberboard (MDF) Manufacture;Former With Blowline Blend: Urea Formaldehyde Resin</t>
  </si>
  <si>
    <t>Industrial Processes;Pulp and Paper and Wood Products;Medium Density Fiberboard (MDF) Manufacture;Sanding Operations: Urea Formaldehyde Resin</t>
  </si>
  <si>
    <t>Industrial Processes;Pulp and Paper and Wood Products;Medium Density Fiberboard (MDF) Manufacture;Sawing Operations: Pre-Press: Urea Formaldehyde Resin</t>
  </si>
  <si>
    <t>Industrial Processes;Pulp and Paper and Wood Products;Medium Density Fiberboard (MDF) Manufacture;Sanding Operations: Non-Urea Formaldehyde Resin</t>
  </si>
  <si>
    <t>Industrial Processes;Pulp and Paper and Wood Products;Medium Density Fiberboard (MDF) Manufacture;Sawing Operations: Pre-Press: Non-Urea Formaldehyde Resin</t>
  </si>
  <si>
    <t>Industrial Processes;Pulp and Paper and Wood Products;Medium Density Fiberboard (MDF) Manufacture;Sawing Operations: Post-Board Cooler: Urea Formaldehyde Resin</t>
  </si>
  <si>
    <t>Industrial Processes;Pulp and Paper and Wood Products;Medium Density Fiberboard (MDF) Manufacture;Sawing Operations: Post-Board Cooler: Non-Urea Formaldehyde Resin</t>
  </si>
  <si>
    <t>Industrial Processes;Pulp and Paper and Wood Products;Medium Density Fiberboard (MDF) Manufacture;Sawing Operations: Post-Press: Pre-Board Cooler: Urea Formaldehyde Resin</t>
  </si>
  <si>
    <t>Industrial Processes;Pulp and Paper and Wood Products;Medium Density Fiberboard (MDF) Manufacture;Sawing Operations: Post-Press: Pre-Board Cooler: Non-Urea Formaldehyde Resin</t>
  </si>
  <si>
    <t>Industrial Processes;Pulp and Paper and Wood Products;Medium Density Fiberboard (MDF) Manufacture;Panel Trim Hammermill/Chipper</t>
  </si>
  <si>
    <t>Industrial Processes;Pulp and Paper and Wood Products;Medium Density Fiberboard (MDF) Manufacture;Combined Process Unit Type Dust Collection: Green Wood Material: Softwood</t>
  </si>
  <si>
    <t>Industrial Processes;Pulp and Paper and Wood Products;Medium Density Fiberboard (MDF) Manufacture;Combined Process Unit Type Dust Collection: Green Wood Material: Hardwood</t>
  </si>
  <si>
    <t>Industrial Processes;Pulp and Paper and Wood Products;Medium Density Fiberboard (MDF) Manufacture;Combined Process Unit Type Dust Collection: Dry Wood Material</t>
  </si>
  <si>
    <t>Industrial Processes;Pulp and Paper and Wood Products;Medium Density Fiberboard (MDF) Manufacture;Combined Process Unit Type Dust Collection: Mixed Dry and Green Wood Material</t>
  </si>
  <si>
    <t>Industrial Processes;Pulp and Paper and Wood Products;Medium Density Fiberboard (MDF) Manufacture;Resin Storage Tanks</t>
  </si>
  <si>
    <t>Industrial Processes;Pulp and Paper and Wood Products;Medium Density Fiberboard (MDF) Manufacture;Miscellaneous Coating Operations</t>
  </si>
  <si>
    <t>Industrial Processes;Pulp and Paper and Wood Products;Medium Density Fiberboard (MDF) Manufacture;Other Not Classified</t>
  </si>
  <si>
    <t>Industrial Processes;Pulp and Paper and Wood Products;Oriented Strandboard (OSB) Manufacture;Direct Wood-fired Rotary Dryer, Unspecified Pines</t>
  </si>
  <si>
    <t>Industrial Processes;Pulp and Paper and Wood Products;Oriented Strandboard (OSB) Manufacture;Direct Wood-fired Rotary Dryer, Aspen</t>
  </si>
  <si>
    <t>Industrial Processes;Pulp and Paper and Wood Products;Oriented Strandboard (OSB) Manufacture;Rotary Strand Dryer: Direct Wood-fired: Softwood</t>
  </si>
  <si>
    <t>Industrial Processes;Pulp and Paper and Wood Products;Oriented Strandboard (OSB) Manufacture;Rotary Strand Dryer: Direct Wood-fired: Hardwood</t>
  </si>
  <si>
    <t>Industrial Processes;Pulp and Paper and Wood Products;Oriented Strandboard (OSB) Manufacture;Rotary Strand Dryer: Direct Wood-fired: Mixed Softwood/Hardwood</t>
  </si>
  <si>
    <t>Industrial Processes;Pulp and Paper and Wood Products;Oriented Strandboard (OSB) Manufacture;Rotary Strand Dryer: Direct Natural Gas-fired: Hardwood</t>
  </si>
  <si>
    <t>Industrial Processes;Pulp and Paper and Wood Products;Oriented Strandboard (OSB) Manufacture;Rotary Strand Dryer: Direct Natural Gas-fired: Softwood</t>
  </si>
  <si>
    <t>Industrial Processes;Pulp and Paper and Wood Products;Oriented Strandboard (OSB) Manufacture;Rotary Strand Dryer: Direct Natural Gas-fired: Mixed Softwood/Hardwood</t>
  </si>
  <si>
    <t>Industrial Processes;Pulp and Paper and Wood Products;Oriented Strandboard (OSB) Manufacture;Rotary Strand Dryer: Indirect-heated: Hardwood</t>
  </si>
  <si>
    <t>Industrial Processes;Pulp and Paper and Wood Products;Oriented Strandboard (OSB) Manufacture;Rotary Strand Dryer: Indirect-heated: Softwood</t>
  </si>
  <si>
    <t>Industrial Processes;Pulp and Paper and Wood Products;Oriented Strandboard (OSB) Manufacture;Rotary Strand Dryer: Indirect-heated: Mixed Softwood/Hardwood</t>
  </si>
  <si>
    <t>Industrial Processes;Pulp and Paper and Wood Products;Oriented Strandboard (OSB) Manufacture;Indirect-heated Conveyor Dryer, Softwoods</t>
  </si>
  <si>
    <t>Industrial Processes;Pulp and Paper and Wood Products;Oriented Strandboard (OSB) Manufacture;Conveyor Dryer: Heated Zones: Hardwood</t>
  </si>
  <si>
    <t>Industrial Processes;Pulp and Paper and Wood Products;Oriented Strandboard (OSB) Manufacture;Conveyor Dryer: Heated Zones: Softwood</t>
  </si>
  <si>
    <t>Industrial Processes;Pulp and Paper and Wood Products;Oriented Strandboard (OSB) Manufacture;Conveyor Dryer: Heated Zones: Mixed Hardwood/Softwood</t>
  </si>
  <si>
    <t>Industrial Processes;Pulp and Paper and Wood Products;Oriented Strandboard (OSB) Manufacture;Conveyor Dryer: Unheated Zones: All Species</t>
  </si>
  <si>
    <t>Industrial Processes;Pulp and Paper and Wood Products;Oriented Strandboard (OSB) Manufacture;Reconstituted Wood Products Press: Phenol Formaldehyde Resin</t>
  </si>
  <si>
    <t>Industrial Processes;Pulp and Paper and Wood Products;Oriented Strandboard (OSB) Manufacture;Hot Press, Phenol-Formaldehyde Resin (Dry)</t>
  </si>
  <si>
    <t>Industrial Processes;Pulp and Paper and Wood Products;Oriented Strandboard (OSB) Manufacture;Reconstituted Wood Products Press: Methylene Diphenyl Diisocyanate (MDI) Resin</t>
  </si>
  <si>
    <t>Industrial Processes;Pulp and Paper and Wood Products;Oriented Strandboard (OSB) Manufacture;Reconstituted Wood Products Press: Phenol Formaldehyde Resin (surface layers)/ Methylene Diphenyl Diisocyanate (MDI) Resin (core layers)</t>
  </si>
  <si>
    <t>Industrial Processes;Pulp and Paper and Wood Products;Oriented Strandboard (OSB) Manufacture;Reconstituted Wood Products Press</t>
  </si>
  <si>
    <t>Industrial Processes;Pulp and Paper and Wood Products;Oriented Strandboard (OSB) Manufacture;Blender, PF Resin/MDI Resin</t>
  </si>
  <si>
    <t>Industrial Processes;Pulp and Paper and Wood Products;Oriented Strandboard (OSB) Manufacture;Sanding Operations</t>
  </si>
  <si>
    <t>Industrial Processes;Pulp and Paper and Wood Products;Oriented Strandboard (OSB) Manufacture;Storage Bins: Trimming and Dryer Exhaust Cyclone Dust</t>
  </si>
  <si>
    <t>Industrial Processes;Pulp and Paper and Wood Products;Oriented Strandboard (OSB) Manufacture;Combined Process Unit Type Dust Collection: Green Wood Material: Softwood</t>
  </si>
  <si>
    <t>Industrial Processes;Pulp and Paper and Wood Products;Oriented Strandboard (OSB) Manufacture;Combined Process Unit Type Dust Collection: Green Wood Material: Hardwood</t>
  </si>
  <si>
    <t>Industrial Processes;Pulp and Paper and Wood Products;Oriented Strandboard (OSB) Manufacture;Combined Process Unit Type Dust Collection: Dry Wood Material</t>
  </si>
  <si>
    <t>Industrial Processes;Pulp and Paper and Wood Products;Oriented Strandboard (OSB) Manufacture;Combined Process Unit Type Dust Collection: Mixed Dry and Green Wood Material</t>
  </si>
  <si>
    <t>Industrial Processes;Pulp and Paper and Wood Products;Oriented Strandboard (OSB) Manufacture;Blender: Phenol Formaldehyde Resin</t>
  </si>
  <si>
    <t>Industrial Processes;Pulp and Paper and Wood Products;Oriented Strandboard (OSB) Manufacture;Blender: Methylene Diphenyl Diisocyanate (MDI) Resin</t>
  </si>
  <si>
    <t>Industrial Processes;Pulp and Paper and Wood Products;Oriented Strandboard (OSB) Manufacture;Former: Phenol Formaldehyde Resin</t>
  </si>
  <si>
    <t>Industrial Processes;Pulp and Paper and Wood Products;Oriented Strandboard (OSB) Manufacture;Former Operations: Methylene Diphenyl Diisocyanate (MDI) Resin</t>
  </si>
  <si>
    <t>Industrial Processes;Pulp and Paper and Wood Products;Oriented Strandboard (OSB) Manufacture;Former Operations: Phenol Formaldehyde Resin/Methylene Diphenyl Diisocyanate (MDI) Resin</t>
  </si>
  <si>
    <t>Industrial Processes;Pulp and Paper and Wood Products;Oriented Strandboard (OSB) Manufacture;Waferizer/Strander</t>
  </si>
  <si>
    <t>Industrial Processes;Pulp and Paper and Wood Products;Oriented Strandboard (OSB) Manufacture;Hammermill/Chipper: Green Wood Material: Softwood</t>
  </si>
  <si>
    <t>Industrial Processes;Pulp and Paper and Wood Products;Oriented Strandboard (OSB) Manufacture;Hammermill/Chipper: Green Wood Material: Hardwood</t>
  </si>
  <si>
    <t>Industrial Processes;Pulp and Paper and Wood Products;Oriented Strandboard (OSB) Manufacture;Hammermill/Chipper: Dry Wood Material</t>
  </si>
  <si>
    <t>Industrial Processes;Pulp and Paper and Wood Products;Oriented Strandboard (OSB) Manufacture;Hammermill/Chipper: Mixed Green and Dry Wood Material</t>
  </si>
  <si>
    <t>Industrial Processes;Pulp and Paper and Wood Products;Oriented Strandboard (OSB) Manufacture;Miscellaneous Coating Operations</t>
  </si>
  <si>
    <t>Industrial Processes;Pulp and Paper and Wood Products;Oriented Strandboard (OSB) Manufacture;Resin Storage Tanks</t>
  </si>
  <si>
    <t>Industrial Processes;Pulp and Paper and Wood Products;Oriented Strandboard (OSB) Manufacture;Sawing Operations: Pre-Press Mat Trimming: Phenol Formaldehyde Resin</t>
  </si>
  <si>
    <t>Industrial Processes;Pulp and Paper and Wood Products;Oriented Strandboard (OSB) Manufacture;Sawing Operations: Pre-Press Mat Trimming: Methylene Diphenyl Diisocyanate (MDI) Resin</t>
  </si>
  <si>
    <t>Industrial Processes;Pulp and Paper and Wood Products;Oriented Strandboard (OSB) Manufacture;Sawing Operations: Pre-Press Mat Trimming: Phenol Formaldehyde Resin/Methylene Diphenyl Diisocyanate (MDI) Resin</t>
  </si>
  <si>
    <t>Industrial Processes;Pulp and Paper and Wood Products;Oriented Strandboard (OSB) Manufacture;Sawing Operations: Post-Press Panel Trimming: Phenol Formaldehyde Resin</t>
  </si>
  <si>
    <t>Industrial Processes;Pulp and Paper and Wood Products;Oriented Strandboard (OSB) Manufacture;Sawing Operations: Post-Press Panel Trimming: Methylene Diphenyl Diisocyanate (MDI) Resin</t>
  </si>
  <si>
    <t>Industrial Processes;Pulp and Paper and Wood Products;Oriented Strandboard (OSB) Manufacture;Sawing Operations: Post-Press Panel Trimming: Phenol Formaldehyde Resin/Methylene Diphenyl Diisocyanate (MDI) Resin</t>
  </si>
  <si>
    <t>Industrial Processes;Pulp and Paper and Wood Products;Oriented Strandboard (OSB) Manufacture;Other Not Classified</t>
  </si>
  <si>
    <t>Industrial Processes;Pulp and Paper and Wood Products;Paper Coating and Glazing;Extrusion Coating Line with Solvent Free Resin/Wax</t>
  </si>
  <si>
    <t>Industrial Processes;Pulp and Paper and Wood Products;Miscellaneous Paper Processes;Cyclones</t>
  </si>
  <si>
    <t>Industrial Processes;Pulp and Paper and Wood Products;Miscellaneous Paper Processes;Wastewater: General</t>
  </si>
  <si>
    <t>Industrial Processes;Pulp and Paper and Wood Products;Mechanical Pulping Operations;Thermomechanical Process and Chemi-thermomechanical Pulping</t>
  </si>
  <si>
    <t>Industrial Processes;Pulp and Paper and Wood Products;Mechanical Pulping Operations;Pressurized Groundwood / Stone Groundwood Process</t>
  </si>
  <si>
    <t>Industrial Processes;Pulp and Paper and Wood Products;Mechanical Pulping Operations;Bleaching / Brightening</t>
  </si>
  <si>
    <t>Industrial Processes;Pulp and Paper and Wood Products;Mechanical Pulping Operations;Wastewater: General</t>
  </si>
  <si>
    <t>Industrial Processes;Pulp and Paper and Wood Products;Mechanical Pulping Operations;Refiner Pulping</t>
  </si>
  <si>
    <t>Industrial Processes;Pulp and Paper and Wood Products;Miscellaneous Paper Processes;Shredding Newspaper for Insulation Manufacturing</t>
  </si>
  <si>
    <t>Industrial Processes;Pulp and Paper and Wood Products;Miscellaneous Paper Processes;Other Not Classified</t>
  </si>
  <si>
    <t>Industrial Processes;Pulp and Paper and Wood Products;Hardboard (HB) Manufacture;Pressurized Refiner/Primary Tube Dryer: Direct Wood-fired: Blowline Blend: Non-Phenol Formaldehyde Resin: Hardwood</t>
  </si>
  <si>
    <t>Industrial Processes;Pulp and Paper and Wood Products;Hardboard (HB) Manufacture;Pressurized Refiner/Primary Tube Dryer: Direct Wood-fired: Blowline Blend: Non-Phenol Formaldehyde Resin: Softwood</t>
  </si>
  <si>
    <t>Industrial Processes;Pulp and Paper and Wood Products;Hardboard (HB) Manufacture;Pressurized Refiner/Primary Tube Dryer: Direct Wood-fired: Blowline Blend: Non-Phenol Formaldehyde Resin: Mixed Softwood/Hardwood</t>
  </si>
  <si>
    <t>Industrial Processes;Pulp and Paper and Wood Products;Hardboard (HB) Manufacture;Pressurized Refiner/Primary Tube Dryer: Natural Gas-fired: Blowline Blend: Non-Phenol Formaldehyde Resin: Hardwood</t>
  </si>
  <si>
    <t>Industrial Processes;Pulp and Paper and Wood Products;Hardboard (HB) Manufacture;Pressurized Refiner/Primary Tube Dryer: Natural Gas-fired: Blowline Blend: Non-Phenol Formaldehyde Resin: Softwood</t>
  </si>
  <si>
    <t>Industrial Processes;Pulp and Paper and Wood Products;Hardboard (HB) Manufacture;Pressurized Refiner/Primary Tube Dryer: Natural Gas-fired: Blowline Blend: Non-Phenol Formaldehyde Resin: Mixed Softwood/Hardwood</t>
  </si>
  <si>
    <t>Industrial Processes;Pulp and Paper and Wood Products;Hardboard (HB) Manufacture;Pressurized Refiner/Primary Tube Dryer: Indirect-fired: Blowline Blend: Phenol Formaldehyde Resin: Softwood</t>
  </si>
  <si>
    <t>Industrial Processes;Pulp and Paper and Wood Products;Hardboard (HB) Manufacture;Pressurized Refiner/Primary Tube Dryer: Indirect-fired: Blowline Blend: Phenol Formaldehyde Resin: Hardwood</t>
  </si>
  <si>
    <t>Industrial Processes;Pulp and Paper and Wood Products;Hardboard (HB) Manufacture;Pressurized Refiner/Primary Tube Dryer: Indirect-fired: Blowline Blend: Phenol Formaldehyde Resin: Mixed Softwood/Hardwood</t>
  </si>
  <si>
    <t>Industrial Processes;Pulp and Paper and Wood Products;Hardboard (HB) Manufacture;Pressurized Refiner/Primary Tube Dryer: Direct Wood-fired: Blowline Blend: Phenol Formaldehyde Resin: Hardwood</t>
  </si>
  <si>
    <t>Industrial Processes;Pulp and Paper and Wood Products;Hardboard (HB) Manufacture;Pressurized Refiner/Primary Tube Dryer: Direct Wood-fired: Blowline Blend: Phenol Formaldehyde Resin: Softwood</t>
  </si>
  <si>
    <t>Industrial Processes;Pulp and Paper and Wood Products;Hardboard (HB) Manufacture;Pressurized Refiner/Primary Tube Dryer: Direct Wood-fired: Blowline Blend: Phenol Formaldehyde Resin: Mixed Softwood/Hardwood</t>
  </si>
  <si>
    <t>Industrial Processes;Pulp and Paper and Wood Products;Hardboard (HB) Manufacture;Pressurized Refiner/Primary Tube Dryer: Natural Gas-fired: Blowline Blend: Phenol Formaldehyde Resin: Softwood</t>
  </si>
  <si>
    <t>Industrial Processes;Pulp and Paper and Wood Products;Hardboard (HB) Manufacture;Pressurized Refiner/Primary Tube Dryer: Natural Gas-fired: Blowline Blend: Phenol Formaldehyde Resin: Mixed Softwood/Hardwood</t>
  </si>
  <si>
    <t>Industrial Processes;Pulp and Paper and Wood Products;Hardboard (HB) Manufacture;Pressurized Refiner/Primary Tube Dryer: Natural Gas-fired: Blowline Blend: Phenol Formaldehyde Resin: Hardwood</t>
  </si>
  <si>
    <t>Industrial Processes;Pulp and Paper and Wood Products;Hardboard (HB) Manufacture;Board dryer,direct NG-fired,softwood, linseed oil binder(heated zones)</t>
  </si>
  <si>
    <t>Industrial Processes;Pulp and Paper and Wood Products;Hardboard (HB) Manufacture;Pressurized Refiner/Primary Tube Dryer: Indirect-fired: Blowline Blend: Non-Phenol Formaldehyde Resin: Hardwood</t>
  </si>
  <si>
    <t>Industrial Processes;Pulp and Paper and Wood Products;Hardboard (HB) Manufacture;Pressurized Refiner/Primary Tube Dryer: Indirect-fired: Blowline Blend: Non-Phenol Formaldehyde Resin: Softwood</t>
  </si>
  <si>
    <t>Industrial Processes;Pulp and Paper and Wood Products;Hardboard (HB) Manufacture;Pressurized Refiner/Primary Tube Dryer: Indirect-fired: Blowline Blend: Non-Phenol Formaldehyde Resin: Mixed Softwood/Hardwood</t>
  </si>
  <si>
    <t>Industrial Processes;Pulp and Paper and Wood Products;Hardboard (HB) Manufacture;Tempering oven, direct natural gas-fired, hardwood</t>
  </si>
  <si>
    <t>Industrial Processes;Pulp and Paper and Wood Products;Hardboard (HB) Manufacture;Hardboard Oven</t>
  </si>
  <si>
    <t>Industrial Processes;Pulp and Paper and Wood Products;Hardboard (HB) Manufacture;Secondary Tube Dryer: All Direct-fired Units</t>
  </si>
  <si>
    <t>Industrial Processes;Pulp and Paper and Wood Products;Hardboard (HB) Manufacture;Secondary Tube Dryer: All Indirect-fired Units</t>
  </si>
  <si>
    <t>Industrial Processes;Pulp and Paper and Wood Products;Hardboard (HB) Manufacture;Tube dryer, second stage, indirect heated, hardwood</t>
  </si>
  <si>
    <t>Industrial Processes;Pulp and Paper and Wood Products;Hardboard (HB) Manufacture;Fiber Dryers: Other</t>
  </si>
  <si>
    <t>Industrial Processes;Pulp and Paper and Wood Products;Hardboard (HB) Manufacture;Press Pre-Dryer: Phenol Formaldehyde Resin</t>
  </si>
  <si>
    <t>Industrial Processes;Pulp and Paper and Wood Products;Hardboard (HB) Manufacture;Press Pre-Dryer: Non-Phenol Formaldehyde Resin</t>
  </si>
  <si>
    <t>Industrial Processes;Pulp and Paper and Wood Products;Hardboard (HB) Manufacture;Humidification kiln, indirect heated</t>
  </si>
  <si>
    <t>Industrial Processes;Pulp and Paper and Wood Products;Hardboard (HB) Manufacture;Humidifier</t>
  </si>
  <si>
    <t>Industrial Processes;Pulp and Paper and Wood Products;Hardboard (HB) Manufacture;Hot press, PF resin</t>
  </si>
  <si>
    <t>Industrial Processes;Pulp and Paper and Wood Products;Hardboard (HB) Manufacture;Dry Hardboard Press: Phenol Formaldehyde Resin</t>
  </si>
  <si>
    <t>Industrial Processes;Pulp and Paper and Wood Products;Hardboard (HB) Manufacture;Hot press, linseed oil binder</t>
  </si>
  <si>
    <t>Industrial Processes;Pulp and Paper and Wood Products;Hardboard (HB) Manufacture;Dry Hardboard Press: Non-Phenol Formaldehyde Resin</t>
  </si>
  <si>
    <t>Industrial Processes;Pulp and Paper and Wood Products;Hardboard (HB) Manufacture;Wet Hardboard Press: Phenol Formaldehyde Resin</t>
  </si>
  <si>
    <t>Industrial Processes;Pulp and Paper and Wood Products;Hardboard (HB) Manufacture;Wet Hardboard Press: Non-Phenol Formaldehyde Resin</t>
  </si>
  <si>
    <t>Industrial Processes;Pulp and Paper and Wood Products;Hardboard (HB) Manufacture;Blender: Phenol Formaldehyde Resin</t>
  </si>
  <si>
    <t>Industrial Processes;Pulp and Paper and Wood Products;Hardboard (HB) Manufacture;Blender: Non-Phenol Formaldehyde Resin</t>
  </si>
  <si>
    <t>Industrial Processes;Pulp and Paper and Wood Products;Hardboard (HB) Manufacture;Fiber Washer</t>
  </si>
  <si>
    <t>Industrial Processes;Pulp and Paper and Wood Products;Hardboard (HB) Manufacture;Digester: Softwood</t>
  </si>
  <si>
    <t>Industrial Processes;Pulp and Paper and Wood Products;Hardboard (HB) Manufacture;Digester: Hardwood</t>
  </si>
  <si>
    <t>Industrial Processes;Pulp and Paper and Wood Products;Hardboard (HB) Manufacture;Digester: Mixed Softwood/Hardwood</t>
  </si>
  <si>
    <t>Industrial Processes;Pulp and Paper and Wood Products;Hardboard (HB) Manufacture;Atmospheric Refiner: Softwood</t>
  </si>
  <si>
    <t>Industrial Processes;Pulp and Paper and Wood Products;Hardboard (HB) Manufacture;Atmospheric Refiner: Hardwood</t>
  </si>
  <si>
    <t>Industrial Processes;Pulp and Paper and Wood Products;Hardboard (HB) Manufacture;Atmospheric Refiner: Mixed Softwood/Hardwood</t>
  </si>
  <si>
    <t>Industrial Processes;Pulp and Paper and Wood Products;Hardboard (HB) Manufacture;Pressurized Refiner: Softwood</t>
  </si>
  <si>
    <t>Industrial Processes;Pulp and Paper and Wood Products;Hardboard (HB) Manufacture;Pressurized Refiner: Hardwood</t>
  </si>
  <si>
    <t>Industrial Processes;Pulp and Paper and Wood Products;Hardboard (HB) Manufacture;Pressurized Refiner: Mixed Softwood/Hardwood</t>
  </si>
  <si>
    <t>Industrial Processes;Pulp and Paper and Wood Products;Hardboard (HB) Manufacture;Pressurized Digester/Refiner: Softwood</t>
  </si>
  <si>
    <t>Industrial Processes;Pulp and Paper and Wood Products;Hardboard (HB) Manufacture;Pressurized Digester/Refiner: Hardwood</t>
  </si>
  <si>
    <t>Industrial Processes;Pulp and Paper and Wood Products;Hardboard (HB) Manufacture;Pressurized Digester/Refiner: Mixed Softwood/Hardwood</t>
  </si>
  <si>
    <t>Industrial Processes;Pulp and Paper and Wood Products;Hardboard (HB) Manufacture;Sanding Operations</t>
  </si>
  <si>
    <t>Industrial Processes;Pulp and Paper and Wood Products;Hardboard (HB) Manufacture;Sawing Operations</t>
  </si>
  <si>
    <t>Industrial Processes;Pulp and Paper and Wood Products;Hardboard (HB) Manufacture;Log chipper, hardwood</t>
  </si>
  <si>
    <t>Industrial Processes;Pulp and Paper and Wood Products;Hardboard (HB) Manufacture;Pressurized digester/refiner, hardwood</t>
  </si>
  <si>
    <t>Industrial Processes;Pulp and Paper and Wood Products;Hardboard (HB) Manufacture;Wet Hardboard Former: Vacuum System: Non-Phenol Formaldehyde Resin</t>
  </si>
  <si>
    <t>Industrial Processes;Pulp and Paper and Wood Products;Hardboard (HB) Manufacture;Wet Hardboard Former: Vacuum System: Phenol Formaldehyde Resin</t>
  </si>
  <si>
    <t>Industrial Processes;Pulp and Paper and Wood Products;Hardboard (HB) Manufacture;Dry Process Former Operations: Dust Collection: Phenol Formaldehyde Resin</t>
  </si>
  <si>
    <t>Industrial Processes;Pulp and Paper and Wood Products;Hardboard (HB) Manufacture;Dry Process Former Operations: Dust Collection: Non-Phenol Formaldehyde Resin</t>
  </si>
  <si>
    <t>Industrial Processes;Pulp and Paper and Wood Products;Hardboard (HB) Manufacture;Wet Process Former Operations: Dust (Fiber) Collection: Phenol Formaldehyde Resin</t>
  </si>
  <si>
    <t>Industrial Processes;Pulp and Paper and Wood Products;Hardboard (HB) Manufacture;Wet Process Former Operations: Dust (Fiber) Collection: Non-Phenol Formaldehyde Resin</t>
  </si>
  <si>
    <t>Industrial Processes;Pulp and Paper and Wood Products;Hardboard (HB) Manufacture;Combined Process Unit Type Dust Collection: Green Wood Material: Softwood</t>
  </si>
  <si>
    <t>Industrial Processes;Pulp and Paper and Wood Products;Hardboard (HB) Manufacture;Combined Process Unit Type Dust Collection: Green Wood Material: Hardwood</t>
  </si>
  <si>
    <t>Industrial Processes;Pulp and Paper and Wood Products;Hardboard (HB) Manufacture;Combined Process Unit Type Dust Collection: Dry Wood Material</t>
  </si>
  <si>
    <t>Industrial Processes;Pulp and Paper and Wood Products;Hardboard (HB) Manufacture;Combined Process Unit Type Dust Collection: Mixed Dry and Green Wood Material</t>
  </si>
  <si>
    <t>Industrial Processes;Pulp and Paper and Wood Products;Hardboard (HB) Manufacture;Panel Trim Chipper</t>
  </si>
  <si>
    <t>Industrial Processes;Pulp and Paper and Wood Products;Hardboard (HB) Manufacture;Miscellaneous Coating Operations</t>
  </si>
  <si>
    <t>Industrial Processes;Pulp and Paper and Wood Products;Hardboard (HB) Manufacture;Resin Storage Tanks</t>
  </si>
  <si>
    <t>Industrial Processes;Pulp and Paper and Wood Products;Hardboard (HB) Manufacture;Other Not Classified</t>
  </si>
  <si>
    <t>Industrial Processes;Pulp and Paper and Wood Products;Fiberboard (FB) Manufacture;Board dryer, indirect heated, softwood, starch binder (heated zones)</t>
  </si>
  <si>
    <t>Industrial Processes;Pulp and Paper and Wood Products;Fiberboard (FB) Manufacture;Board dryer,indirect htd, softwood, 6-12% asphalt binder(heated zones)</t>
  </si>
  <si>
    <t>Industrial Processes;Pulp and Paper and Wood Products;Fiberboard (FB) Manufacture;Mat Dryer: Indirect-heated: Starch binder: Softwood</t>
  </si>
  <si>
    <t>Industrial Processes;Pulp and Paper and Wood Products;Fiberboard (FB) Manufacture;Mat Dryer: Indirect-heated: Starch binder: Hardwood</t>
  </si>
  <si>
    <t>Industrial Processes;Pulp and Paper and Wood Products;Fiberboard (FB) Manufacture;Mat Dryer: Indirect-heated: Starch binder: Mixed Softwood/Hardwood</t>
  </si>
  <si>
    <t>Industrial Processes;Pulp and Paper and Wood Products;Fiberboard (FB) Manufacture;Mat Dryer: Indirect-heated: Asphalt binder: Softwood</t>
  </si>
  <si>
    <t>Industrial Processes;Pulp and Paper and Wood Products;Fiberboard (FB) Manufacture;Mat Dryer: Indirect-heated: Asphalt binder: Hardwood</t>
  </si>
  <si>
    <t>Industrial Processes;Pulp and Paper and Wood Products;Fiberboard (FB) Manufacture;Mat Dryer: Indirect-heated: Asphalt binder: Mixed Softwood/Hardwood</t>
  </si>
  <si>
    <t>Industrial Processes;Pulp and Paper and Wood Products;Fiberboard (FB) Manufacture;Mat Dryer: Direct-heated: Starch binder: Softwood</t>
  </si>
  <si>
    <t>Industrial Processes;Pulp and Paper and Wood Products;Fiberboard (FB) Manufacture;Mat Dryer: Direct-heated: Starch binder: Hardwood</t>
  </si>
  <si>
    <t>Industrial Processes;Pulp and Paper and Wood Products;Fiberboard (FB) Manufacture;Mat Dryer: Direct-heated: Starch binder: Mixed Softwood/Hardwood</t>
  </si>
  <si>
    <t>Industrial Processes;Pulp and Paper and Wood Products;Fiberboard (FB) Manufacture;Mat Dryer: Direct-heated: Asphalt binder: Softwood</t>
  </si>
  <si>
    <t>Industrial Processes;Pulp and Paper and Wood Products;Fiberboard (FB) Manufacture;Mat Dryer: Direct-heated: Asphalt binder: Hardwood</t>
  </si>
  <si>
    <t>Industrial Processes;Pulp and Paper and Wood Products;Fiberboard (FB) Manufacture;Mat Dryer: Direct-heated: Asphalt binder: Mixed Softwood/Hardwood</t>
  </si>
  <si>
    <t>Industrial Processes;Pulp and Paper and Wood Products;Fiberboard (FB) Manufacture;Atmospheric Refiner: Hardwood</t>
  </si>
  <si>
    <t>Industrial Processes;Pulp and Paper and Wood Products;Fiberboard (FB) Manufacture;Atmospheric Refiner: Mixed Softwood/Hardwood</t>
  </si>
  <si>
    <t>Industrial Processes;Pulp and Paper and Wood Products;Fiberboard (FB) Manufacture;Atmospheric Refiner: Softwood</t>
  </si>
  <si>
    <t>Industrial Processes;Pulp and Paper and Wood Products;Fiberboard (FB) Manufacture;Pressurized Refiner: Softwood</t>
  </si>
  <si>
    <t>Industrial Processes;Pulp and Paper and Wood Products;Fiberboard (FB) Manufacture;Pressurized Refiner: Hardwood</t>
  </si>
  <si>
    <t>Industrial Processes;Pulp and Paper and Wood Products;Fiberboard (FB) Manufacture;Pressurized Refiner: Mixed Softwood/Hardwood</t>
  </si>
  <si>
    <t>Industrial Processes;Pulp and Paper and Wood Products;Fiberboard (FB) Manufacture;Digester: Softwood</t>
  </si>
  <si>
    <t>Industrial Processes;Pulp and Paper and Wood Products;Fiberboard (FB) Manufacture;Digester: Hardwood</t>
  </si>
  <si>
    <t>Industrial Processes;Pulp and Paper and Wood Products;Fiberboard (FB) Manufacture;Digester: Mixed Softwood/Hardwood</t>
  </si>
  <si>
    <t>Industrial Processes;Pulp and Paper and Wood Products;Fiberboard (FB) Manufacture;Pressurized Digester/Refiner: Softwood</t>
  </si>
  <si>
    <t>Industrial Processes;Pulp and Paper and Wood Products;Fiberboard (FB) Manufacture;Pressurized Digester/Refiner: Hardwood</t>
  </si>
  <si>
    <t>Industrial Processes;Pulp and Paper and Wood Products;Fiberboard (FB) Manufacture;Pressurized Digester/Refiner: Mixed Softwood/Hardwood</t>
  </si>
  <si>
    <t>Industrial Processes;Pulp and Paper and Wood Products;Fiberboard (FB) Manufacture;Fiber Washer: Softwood</t>
  </si>
  <si>
    <t>Industrial Processes;Pulp and Paper and Wood Products;Fiberboard (FB) Manufacture;Fiber Washer: Hardwood</t>
  </si>
  <si>
    <t>Industrial Processes;Pulp and Paper and Wood Products;Fiberboard (FB) Manufacture;Fiber Washer: Mixed Softwood/Hardwood</t>
  </si>
  <si>
    <t>Industrial Processes;Pulp and Paper and Wood Products;Fiberboard (FB) Manufacture;Former, vacuum system, wet, 6-12% asphalt</t>
  </si>
  <si>
    <t>Industrial Processes;Pulp and Paper and Wood Products;Fiberboard (FB) Manufacture;Wet Fiberboard Former: Vacuum: All Binder Systems</t>
  </si>
  <si>
    <t>Industrial Processes;Pulp and Paper and Wood Products;Fiberboard (FB) Manufacture;Panel Trim Chipper</t>
  </si>
  <si>
    <t>Industrial Processes;Pulp and Paper and Wood Products;Fiberboard (FB) Manufacture;Sawing Operations</t>
  </si>
  <si>
    <t>Industrial Processes;Pulp and Paper and Wood Products;Fiberboard (FB) Manufacture;Combined Process Unit Type Dust Collection: Green Wood Material: Hardwood</t>
  </si>
  <si>
    <t>Industrial Processes;Pulp and Paper and Wood Products;Fiberboard (FB) Manufacture;Combined Process Unit Type Dust Collection: Green Wood Material: Softwood</t>
  </si>
  <si>
    <t>Industrial Processes;Pulp and Paper and Wood Products;Fiberboard (FB) Manufacture;Combined Process Unit Type Dust Collection: Dry Wood Material</t>
  </si>
  <si>
    <t>Industrial Processes;Pulp and Paper and Wood Products;Fiberboard (FB) Manufacture;Combined Process Unit Type Dust Collection: Mixed Dry and Green Wood Material</t>
  </si>
  <si>
    <t>Industrial Processes;Pulp and Paper and Wood Products;Fiberboard (FB) Manufacture;Miscellaneous Coating Operations</t>
  </si>
  <si>
    <t>Industrial Processes;Pulp and Paper and Wood Products;Fiberboard (FB) Manufacture;Resin Storage Tanks</t>
  </si>
  <si>
    <t>Industrial Processes;Pulp and Paper and Wood Products;Fiberboard (FB) Manufacture;Other Not Classified</t>
  </si>
  <si>
    <t>Industrial Processes;Pulp and Paper and Wood Products;Engineered Wood Products;Laminated Veneer Lumber (LVL) Manufacture: Hardwood Veneer Dryer: Indirect-heated: Heated Zones</t>
  </si>
  <si>
    <t>Industrial Processes;Pulp and Paper and Wood Products;Engineered Wood Products;Laminated Veneer Lumber (LVL) Manufacture: Hardwood Veneer Dryer: Indirect-heated: Cooling Section</t>
  </si>
  <si>
    <t>Industrial Processes;Pulp and Paper and Wood Products;Engineered Wood Products;Laminated Veneer Lumber (LVL) Manufacture: Softwood Veneer Dryer: Indirect-heated: Heated Zones</t>
  </si>
  <si>
    <t>Industrial Processes;Pulp and Paper and Wood Products;Engineered Wood Products;Laminated Veneer Lumber (LVL) Manufacture: Softwood Veneer Dryer: Indirect-heated: Cooling Section</t>
  </si>
  <si>
    <t>Industrial Processes;Pulp and Paper and Wood Products;Engineered Wood Products;Laminated Veneer Lumber (LVL) Manufacture: Hardwood Veneer Dryer: Direct Wood-fired: Heated Zones</t>
  </si>
  <si>
    <t>Industrial Processes;Pulp and Paper and Wood Products;Engineered Wood Products;Laminated Veneer Lumber (LVL) Manufacture: Hardwood Veneer Dryer: Direct Wood-fired: Cooling Section</t>
  </si>
  <si>
    <t>Industrial Processes;Pulp and Paper and Wood Products;Engineered Wood Products;Laminated Veneer Lumber (LVL) Manufacture: Softwood Veneer Dryer: Direct Wood-fired: Heated Zones</t>
  </si>
  <si>
    <t>Industrial Processes;Pulp and Paper and Wood Products;Engineered Wood Products;Laminated Veneer Lumber (LVL) Manufacture: Softwood Veneer Dryer: Direct Wood-fired: Cooling Section</t>
  </si>
  <si>
    <t>Industrial Processes;Pulp and Paper and Wood Products;Engineered Wood Products;Laminated Veneer Lumber (LVL) Manufacture: Hardwood Veneer Dryer: Direct Natural Gas-fired: Heated Zones</t>
  </si>
  <si>
    <t>Industrial Processes;Pulp and Paper and Wood Products;Engineered Wood Products;Laminated Veneer Lumber (LVL) Manufacture: Hardwood Veneer Dryer: Direct Natural Gas-fired: Cooling Section</t>
  </si>
  <si>
    <t>Industrial Processes;Pulp and Paper and Wood Products;Engineered Wood Products;Laminated Veneer Lumber (LVL) Manufacture: Softwood Veneer Dryer: Direct Natural Gas-fired: Heated Zones</t>
  </si>
  <si>
    <t>Industrial Processes;Pulp and Paper and Wood Products;Engineered Wood Products;Laminated Veneer Lumber (LVL) Manufacture: Press: Phenol Formaldehyde Resin</t>
  </si>
  <si>
    <t>Industrial Processes;Pulp and Paper and Wood Products;Engineered Wood Products;Laminated Veneer Lumber (LVL) Manufacture: Softwood Veneer Dryer: Direct Natural Gas-fired: Cooling Section</t>
  </si>
  <si>
    <t>Industrial Processes;Pulp and Paper and Wood Products;Engineered Wood Products;Laminated Veneer Lumber (LVL) Manufacture: Press: Non-Phenol Formaldehyde Resin</t>
  </si>
  <si>
    <t>Industrial Processes;Pulp and Paper and Wood Products;Engineered Wood Products;Laminated Veneer Lumber (LVL) Manufacture: Veneer Redryer: Radio Frequency-heated: Softwood</t>
  </si>
  <si>
    <t>Industrial Processes;Pulp and Paper and Wood Products;Engineered Wood Products;Laminated Veneer Lumber (LVL) Manufacture: Veneer Redryer: Radio Frequency-heated: Hardwood</t>
  </si>
  <si>
    <t>Industrial Processes;Pulp and Paper and Wood Products;Engineered Wood Products;Laminated Veneer Lumber (LVL) Manufacture: Veneer Redryer: Other: Softwood</t>
  </si>
  <si>
    <t>Industrial Processes;Pulp and Paper and Wood Products;Engineered Wood Products;Laminated Veneer Lumber (LVL) Manufacture: Veneer Redryer: Other: Hardwood</t>
  </si>
  <si>
    <t>Industrial Processes;Pulp and Paper and Wood Products;Engineered Wood Products;Laminated Veneer Lumber (LVL) Manufacture: Sanding Operations</t>
  </si>
  <si>
    <t>Industrial Processes;Pulp and Paper and Wood Products;Laminated Veneer Lumber Manufacture;LVL, I-Beam Saw</t>
  </si>
  <si>
    <t>Industrial Processes;Pulp and Paper and Wood Products;Engineered Wood Products;Laminated Veneer Lumber (LVL) Manufacture: Hammermill/Chipper: Green Wood Material: Softwood</t>
  </si>
  <si>
    <t>Industrial Processes;Pulp and Paper and Wood Products;Engineered Wood Products;Laminated Veneer Lumber (LVL) Manufacture: Hammermill/Chipper: Green Wood Material: Hardwood</t>
  </si>
  <si>
    <t>Industrial Processes;Pulp and Paper and Wood Products;Engineered Wood Products;Laminated Veneer Lumber (LVL) Manufacture: Hammermill/Chipper: Dry Wood Material</t>
  </si>
  <si>
    <t>Industrial Processes;Pulp and Paper and Wood Products;Engineered Wood Products;Laminated Veneer Lumber (LVL) Manufacture: Hammermill/Chipper: Mixed Green and Dry Wood Material</t>
  </si>
  <si>
    <t>Industrial Processes;Pulp and Paper and Wood Products;Engineered Wood Products;Laminated Veneer Lumber (LVL) Manufacture: Sawing Operations: Green Veneer Trimming: Hardwood</t>
  </si>
  <si>
    <t>Industrial Processes;Pulp and Paper and Wood Products;Engineered Wood Products;Laminated Veneer Lumber (LVL) Manufacture: Sawing Operations: Green Veneer Trimming: Softwood</t>
  </si>
  <si>
    <t>Industrial Processes;Pulp and Paper and Wood Products;Engineered Wood Products;Laminated Veneer Lumber (LVL) Manufacture: Sawing Operations: Dry Veneer and Laminated Veneer Lumber (LVL) Trimming</t>
  </si>
  <si>
    <t>Industrial Processes;Pulp and Paper and Wood Products;Engineered Wood Products;Laminated Veneer Lumber (LVL) Manufacture: Log Steaming Vat</t>
  </si>
  <si>
    <t>Industrial Processes;Pulp and Paper and Wood Products;Engineered Wood Products;Laminated Veneer Lumber (LVL) Manufacture: Resin Storage Tanks</t>
  </si>
  <si>
    <t>Industrial Processes;Pulp and Paper and Wood Products;Laminated Veneer Lumber Manufacture;I-Joist manufacture: I-Joist, curing chamber</t>
  </si>
  <si>
    <t>Industrial Processes;Pulp and Paper and Wood Products;Engineered Wood Products;Laminated Veneer Lumber (LVL) Manufacture: Combined Process Unit Type Dust Collection: Green Wood Material: Softwood</t>
  </si>
  <si>
    <t>Industrial Processes;Pulp and Paper and Wood Products;Engineered Wood Products;Laminated Veneer Lumber (LVL) Manufacture: Combined Process Unit Type Dust Collection: Green Wood Material: Hardwood</t>
  </si>
  <si>
    <t>Industrial Processes;Pulp and Paper and Wood Products;Engineered Wood Products;Laminated Veneer Lumber (LVL) Manufacture: Combined Process Unit Type Dust Collection: Dry Wood Material</t>
  </si>
  <si>
    <t>Industrial Processes;Pulp and Paper and Wood Products;Engineered Wood Products;Laminated Veneer Lumber (LVL) Manufacture: Combined Process Unit Type Dust Collection: Mixed Dry and Green Wood Material</t>
  </si>
  <si>
    <t>Industrial Processes;Pulp and Paper and Wood Products;Engineered Wood Products;Laminated Veneer Lumber (LVL) Manufacture: Miscellaneous Coating Operations</t>
  </si>
  <si>
    <t>Industrial Processes;Pulp and Paper and Wood Products;Engineered Wood Products;Laminated Veneer Lumber (LVL) Manufacture: Other Not Classified</t>
  </si>
  <si>
    <t>Industrial Processes;Pulp and Paper and Wood Products;Laminated Strand Lumber Manufacture;LSL, rotary, direct wood-fired, hardwood</t>
  </si>
  <si>
    <t>Industrial Processes;Pulp and Paper and Wood Products;Laminated Strand Lumber Manufacture;LSL, conveyor, indirect heated, hardwood</t>
  </si>
  <si>
    <t>Industrial Processes;Pulp and Paper and Wood Products;Laminated Strand Lumber Manufacture;LSL, press, MDI resin</t>
  </si>
  <si>
    <t>Industrial Processes;Pulp and Paper and Wood Products;Laminated Strand Lumber Manufacture;LSL, Sander</t>
  </si>
  <si>
    <t>Industrial Processes;Pulp and Paper and Wood Products;Laminated Strand Lumber Manufacture;LSL, Saw</t>
  </si>
  <si>
    <t>Industrial Processes;Pulp and Paper and Wood Products;Engineered Wood Products;I-Joist Manufacture: Curing Chamber</t>
  </si>
  <si>
    <t>Industrial Processes;Pulp and Paper and Wood Products;Engineered Wood Products;I-Joist Manufacture: Resin Storage Tanks</t>
  </si>
  <si>
    <t>Industrial Processes;Pulp and Paper and Wood Products;Engineered Wood Products;I-Joist Manufacture: Sawing Operations</t>
  </si>
  <si>
    <t>Industrial Processes;Pulp and Paper and Wood Products;Engineered Wood Products;I-Joist Manufacture: Other Not Classified</t>
  </si>
  <si>
    <t>Industrial Processes;Pulp and Paper and Wood Products;Engineered Wood Products;Glulam Manufacture: Press/Curing Chamber: Phenol-Resorcinol-Formaldehyde (PRF) resin</t>
  </si>
  <si>
    <t>Industrial Processes;Pulp and Paper and Wood Products;Engineered Wood Products;Glulam Manufacture: Press/Curing Chamber: Non-Phenol-Resorcinol-Formaldehyde (PRF) Resin</t>
  </si>
  <si>
    <t>Industrial Processes;Pulp and Paper and Wood Products;Engineered Wood Products;Glulam Manufacture: Resin Storage Tanks</t>
  </si>
  <si>
    <t>Industrial Processes;Pulp and Paper and Wood Products;Engineered Wood Products;Glulam Manufacture: Chippers</t>
  </si>
  <si>
    <t>Industrial Processes;Pulp and Paper and Wood Products;Engineered Wood Products;Glulam Manufacture: Sanding Operations</t>
  </si>
  <si>
    <t>Industrial Processes;Pulp and Paper and Wood Products;Engineered Wood Products;Glulam Manufacture: Sawing Operations</t>
  </si>
  <si>
    <t>Industrial Processes;Pulp and Paper and Wood Products;Engineered Wood Products;Glulam Manufacture: Other Not Classified</t>
  </si>
  <si>
    <t>Industrial Processes;Pulp and Paper and Wood Products;Engineered Wood Products;Laminated Strand Lumber (LSL) Manufacture: Rotary Strand Dryer: Direct Wood-fired: Hardwood</t>
  </si>
  <si>
    <t>Industrial Processes;Pulp and Paper and Wood Products;Engineered Wood Products;Laminated Strand Lumber (LSL) Manufacture: Rotary Strand Dryer: Direct Wood-fired: Softwood</t>
  </si>
  <si>
    <t>Industrial Processes;Pulp and Paper and Wood Products;Engineered Wood Products;Laminated Strand Lumber (LSL) Manufacture: Rotary Strand Dryer: Direct Wood-fired: Mixed Softwood/Hardwood</t>
  </si>
  <si>
    <t>Industrial Processes;Pulp and Paper and Wood Products;Engineered Wood Products;Laminated Strand Lumber (LSL) Manufacture: Rotary Strand Dryer: Direct Natural Gas-fired: Softwood</t>
  </si>
  <si>
    <t>Industrial Processes;Pulp and Paper and Wood Products;Engineered Wood Products;Laminated Strand Lumber (LSL) Manufacture: Rotary Strand Dryer: Direct Natural Gas-fired: Hardwood</t>
  </si>
  <si>
    <t>Industrial Processes;Pulp and Paper and Wood Products;Engineered Wood Products;Laminated Strand Lumber (LSL) Manufacture: Rotary Strand Dryer: Direct Natural Gas-fired: Mixed Softwood/Hardwood</t>
  </si>
  <si>
    <t>Industrial Processes;Pulp and Paper and Wood Products;Engineered Wood Products;Laminated Strand Lumber (LSL) Manufacture: Rotary Strand Dryer: Indirect-heated: Softwood</t>
  </si>
  <si>
    <t>Industrial Processes;Pulp and Paper and Wood Products;Engineered Wood Products;Laminated Strand Lumber (LSL) Manufacture: Rotary Strand Dryer: Indirect-heated: Hardwood</t>
  </si>
  <si>
    <t>Industrial Processes;Pulp and Paper and Wood Products;Engineered Wood Products;Laminated Strand Lumber (LSL) Manufacture: Rotary Strand Dryer: Indirect-heated: Mixed Softwood/Hardwood</t>
  </si>
  <si>
    <t>Industrial Processes;Pulp and Paper and Wood Products;Engineered Wood Products;Laminated Strand Lumber (LSL) Manufacture: Conveyor Dryer: Heated Zones: Hardwood</t>
  </si>
  <si>
    <t>Industrial Processes;Pulp and Paper and Wood Products;Engineered Wood Products;Laminated Strand Lumber (LSL) Manufacture: Conveyor Dryer: Heated Zones: Softwood</t>
  </si>
  <si>
    <t>Industrial Processes;Pulp and Paper and Wood Products;Engineered Wood Products;Laminated Strand Lumber (LSL) Manufacture: Conveyor Dryer: Heated Zones: Mixed Hardwood/Softwood</t>
  </si>
  <si>
    <t>Industrial Processes;Pulp and Paper and Wood Products;Engineered Wood Products;Laminated Strand Lumber (LSL) Manufacture: Conveyor Dryer: Unheated Zones: All Species</t>
  </si>
  <si>
    <t>Industrial Processes;Pulp and Paper and Wood Products;Engineered Wood Products;Laminated Strand Lumber (LSL) Manufacture: Press: Methylene Diphenyl Diisocyanate (MDI) Adhesive</t>
  </si>
  <si>
    <t>Industrial Processes;Pulp and Paper and Wood Products;Engineered Wood Products;Laminated Strand Lumber (LSL) Manufacture: Press: Non-Methylene Diphenyl Diisocyanate (MDI) Adhesive</t>
  </si>
  <si>
    <t>Industrial Processes;Pulp and Paper and Wood Products;Engineered Wood Products;Laminated Strand Lumber (LSL) Manufacture: Blender: Methylene Diphenyl Diisocyanate (MDI) Adhesive</t>
  </si>
  <si>
    <t>Industrial Processes;Pulp and Paper and Wood Products;Engineered Wood Products;Laminated Strand Lumber (LSL) Manufacture: Blender: Non-Methylene Diphenyl Diisocyanate (MDI) Adhesive</t>
  </si>
  <si>
    <t>Industrial Processes;Pulp and Paper and Wood Products;Engineered Wood Products;Laminated Strand Lumber (LSL) Manufacture: Former Operations: Methylene Diphenyl Diisocyanate (MDI) Adhesive</t>
  </si>
  <si>
    <t>Industrial Processes;Pulp and Paper and Wood Products;Engineered Wood Products;Laminated Strand Lumber (LSL) Manufacture: Former Operations: Non-Methylene Diphenyl Diisocyanate (MDI) Adhesive</t>
  </si>
  <si>
    <t>Industrial Processes;Pulp and Paper and Wood Products;Engineered Wood Products;Laminated Strand Lumber (LSL) Manufacture: Strander</t>
  </si>
  <si>
    <t>Industrial Processes;Pulp and Paper and Wood Products;Engineered Wood Products;Laminated Strand Lumber (LSL) Manufacture: Sanding Operations</t>
  </si>
  <si>
    <t>Industrial Processes;Pulp and Paper and Wood Products;Engineered Wood Products;Laminated Strand Lumber (LSL) Manufacture: Sawing Operations</t>
  </si>
  <si>
    <t>Industrial Processes;Pulp and Paper and Wood Products;Engineered Wood Products;Laminated Strand Lumber (LSL) Manufacture: Hammermill/Chipper: Green Wood Material: Softwood</t>
  </si>
  <si>
    <t>Industrial Processes;Pulp and Paper and Wood Products;Engineered Wood Products;Laminated Strand Lumber (LSL) Manufacture: Hammermill/Chipper: Green Wood Material: Hardwood</t>
  </si>
  <si>
    <t>Industrial Processes;Pulp and Paper and Wood Products;Engineered Wood Products;Laminated Strand Lumber (LSL) Manufacture: Hammermill/Chipper: Dry Wood Material</t>
  </si>
  <si>
    <t>Industrial Processes;Pulp and Paper and Wood Products;Engineered Wood Products;Laminated Strand Lumber (LSL) Manufacture: Hammermill/Chipper: Mixed Green and Dry Wood Material</t>
  </si>
  <si>
    <t>Industrial Processes;Pulp and Paper and Wood Products;Engineered Wood Products;Laminated Strand Lumber (LSL) Manufacture: Resin Storage Tanks</t>
  </si>
  <si>
    <t>Industrial Processes;Pulp and Paper and Wood Products;Engineered Wood Products;Laminated Strand Lumber (LSL) Manufacture: Other Not Classified</t>
  </si>
  <si>
    <t>Industrial Processes;Pulp and Paper and Wood Products;Engineered Wood Products;Parallel Strand Lumber (PSL) Manufacture: Hardwood Veneer Dryer: Indirect-heated: Heated Zones</t>
  </si>
  <si>
    <t>Industrial Processes;Pulp and Paper and Wood Products;Engineered Wood Products;Parallel Strand Lumber (PSL) Manufacture: Hardwood Veneer Dryer: Indirect-heated: Cooling Section</t>
  </si>
  <si>
    <t>Industrial Processes;Pulp and Paper and Wood Products;Engineered Wood Products;Parallel Strand Lumber (PSL) Manufacture: Softwood Veneer Dryer: Indirect-heated: Heated Zones</t>
  </si>
  <si>
    <t>Industrial Processes;Pulp and Paper and Wood Products;Engineered Wood Products;Parallel Strand Lumber (PSL) Manufacture: Softwood Veneer Dryer: Indirect-heated: Cooling Section</t>
  </si>
  <si>
    <t>Industrial Processes;Pulp and Paper and Wood Products;Engineered Wood Products;Parallel Strand Lumber (PSL) Manufacture: Hardwood Veneer Dryer: Direct Wood-fired: Heated Zones</t>
  </si>
  <si>
    <t>Industrial Processes;Pulp and Paper and Wood Products;Engineered Wood Products;Parallel Strand Lumber (PSL) Manufacture: Hardwood Veneer Dryer: Direct Wood-fired: Cooling Section</t>
  </si>
  <si>
    <t>Industrial Processes;Pulp and Paper and Wood Products;Engineered Wood Products;Parallel Strand Lumber (PSL) Manufacture: Softwood Veneer Dryer: Direct Wood-fired: Heated Zones</t>
  </si>
  <si>
    <t>Industrial Processes;Pulp and Paper and Wood Products;Engineered Wood Products;Parallel Strand Lumber (PSL) Manufacture: Softwood Veneer Dryer: Direct Wood-fired: Cooling Section</t>
  </si>
  <si>
    <t>Industrial Processes;Pulp and Paper and Wood Products;Engineered Wood Products;Parallel Strand Lumber (PSL) Manufacture: Hardwood Veneer Dryer: Direct Natural Gas-fired: Heated Zones</t>
  </si>
  <si>
    <t>Industrial Processes;Pulp and Paper and Wood Products;Engineered Wood Products;Parallel Strand Lumber (PSL) Manufacture: Hardwood Veneer Dryer: Direct Natural Gas-fired: Cooling Section</t>
  </si>
  <si>
    <t>Industrial Processes;Pulp and Paper and Wood Products;Engineered Wood Products;Parallel Strand Lumber (PSL) Manufacture: Softwood Veneer Dryer: Direct Natural Gas-fired: Heated Zones</t>
  </si>
  <si>
    <t>Industrial Processes;Pulp and Paper and Wood Products;Engineered Wood Products;Parallel Strand Lumber (PSL) Manufacture: Softwood Veneer Dryer: Direct Natural Gas-fired: Cooling Section</t>
  </si>
  <si>
    <t>Industrial Processes;Pulp and Paper and Wood Products;Engineered Wood Products;Parallel Strand Lumber (PSL) Manufacture: Veneer Redryer: Radio Frequency-heated: Hardwood</t>
  </si>
  <si>
    <t>Industrial Processes;Pulp and Paper and Wood Products;Engineered Wood Products;Parallel Strand Lumber (PSL) Manufacture: Veneer Redryer: Radio Frequency-heated: Softwood</t>
  </si>
  <si>
    <t>Industrial Processes;Pulp and Paper and Wood Products;Engineered Wood Products;Parallel Strand Lumber (PSL) Manufacture: Veneer Redryer: Other: Hardwood</t>
  </si>
  <si>
    <t>Industrial Processes;Pulp and Paper and Wood Products;Engineered Wood Products;Parallel Strand Lumber (PSL) Manufacture: Veneer Redryer: Other: Softwood</t>
  </si>
  <si>
    <t>Industrial Processes;Pulp and Paper and Wood Products;Engineered Wood Products;Parallel Strand Lumber (PSL) Manufacture: Press: Phenol Formaldehyde Resin</t>
  </si>
  <si>
    <t>Industrial Processes;Pulp and Paper and Wood Products;Engineered Wood Products;Parallel Strand Lumber (PSL) Manufacture: Press: Non-Phenol Formaldehyde Resin</t>
  </si>
  <si>
    <t>Industrial Processes;Pulp and Paper and Wood Products;Engineered Wood Products;Parallel Strand Lumber (PSL) Manufacture: Hammermill/Chipper: Green Wood Material: Softwood</t>
  </si>
  <si>
    <t>Industrial Processes;Pulp and Paper and Wood Products;Engineered Wood Products;Parallel Strand Lumber (PSL) Manufacture: Hammermill/Chipper: Green Wood Material: Hardwood</t>
  </si>
  <si>
    <t>Industrial Processes;Pulp and Paper and Wood Products;Engineered Wood Products;Parallel Strand Lumber (PSL) Manufacture: Hammermill/Chipper: Dry Wood Material</t>
  </si>
  <si>
    <t>Industrial Processes;Pulp and Paper and Wood Products;Engineered Wood Products;Parallel Strand Lumber (PSL) Manufacture: Hammermill/Chipper: Mixed Green and Dry Wood Material</t>
  </si>
  <si>
    <t>Industrial Processes;Pulp and Paper and Wood Products;Engineered Wood Products;Parallel Strand Lumber (PSL) Manufacture: Sanding Operations</t>
  </si>
  <si>
    <t>Industrial Processes;Pulp and Paper and Wood Products;Engineered Wood Products;Parallel Strand Lumber (PSL) Manufacture: Sawing Operations: Green Veneer Trimming</t>
  </si>
  <si>
    <t>Industrial Processes;Pulp and Paper and Wood Products;Engineered Wood Products;Parallel Strand Lumber (PSL) Manufacture: Sawing Operations: Dry Veneer and Parallel Strand Lumber (PSL) Trimming</t>
  </si>
  <si>
    <t>Industrial Processes;Pulp and Paper and Wood Products;Engineered Wood Products;Parallel Strand Lumber (PSL) Manufacture: Combined Process Unit Type Dust Collection: Green Wood Material: Softwood</t>
  </si>
  <si>
    <t>Industrial Processes;Pulp and Paper and Wood Products;Engineered Wood Products;Parallel Strand Lumber (PSL) Manufacture: Combined Process Unit Type Dust Collection: Green Wood Material: Hardwood</t>
  </si>
  <si>
    <t>Industrial Processes;Pulp and Paper and Wood Products;Engineered Wood Products;Parallel Strand Lumber (PSL) Manufacture: Combined Process Unit Type Dust Collection: Dry Wood Material</t>
  </si>
  <si>
    <t>Industrial Processes;Pulp and Paper and Wood Products;Engineered Wood Products;Parallel Strand Lumber (PSL) Manufacture: Combined Process Unit Type Dust Collection: Mixed Dry and Green Wood Material</t>
  </si>
  <si>
    <t>Industrial Processes;Pulp and Paper and Wood Products;Engineered Wood Products;Parallel Strand Lumber (PSL) Manufacture: Log Steaming Vat</t>
  </si>
  <si>
    <t>Industrial Processes;Pulp and Paper and Wood Products;Engineered Wood Products;Parallel Strand Lumber (PSL) Manufacture: Resin Storage Tanks</t>
  </si>
  <si>
    <t>Industrial Processes;Pulp and Paper and Wood Products;Engineered Wood Products;Parallel Strand Lumber (PSL) Manufacture: Miscellaneous Coating Operations</t>
  </si>
  <si>
    <t>Industrial Processes;Pulp and Paper and Wood Products;Engineered Wood Products;Parallel Strand Lumber (PSL) Manufacture: Other Not Classified</t>
  </si>
  <si>
    <t>Industrial Processes;Pulp and Paper and Wood Products;Furniture Manufacture;Rough-end</t>
  </si>
  <si>
    <t>Industrial Processes;Pulp and Paper and Wood Products;Furniture Manufacture;Machine Room</t>
  </si>
  <si>
    <t>Industrial Processes;Pulp and Paper and Wood Products;Furniture Manufacture;Sanding</t>
  </si>
  <si>
    <t>Industrial Processes;Pulp and Paper and Wood Products;Furniture Manufacture;Wood Hog</t>
  </si>
  <si>
    <t>Industrial Processes;Pulp and Paper and Wood Products;Furniture Manufacture;Veneer Hot Press, Urea Formaldehyde Resin</t>
  </si>
  <si>
    <t>Industrial Processes;Pulp and Paper and Wood Products;Furniture Manufacture;Other Not Classified</t>
  </si>
  <si>
    <t>Industrial Processes;Pulp and Paper and Wood Products;Miscellaneous Wood Working Operations;Wood Waste Storage Bin Vent</t>
  </si>
  <si>
    <t>Industrial Processes;Pulp and Paper and Wood Products;Miscellaneous Wood Working Operations;Wood Waste Storage Bin Loadout</t>
  </si>
  <si>
    <t>Industrial Processes;Pulp and Paper and Wood Products;Miscellaneous Wood Working Operations;Sanding/Planing Operations: Specify</t>
  </si>
  <si>
    <t>Industrial Processes;Pulp and Paper and Wood Products;Bulk Handling and Storage - Wood/Bark;Storage Bins</t>
  </si>
  <si>
    <t>Industrial Processes;Pulp and Paper and Wood Products;Bulk Handling and Storage - Wood/Bark;Stockpiles</t>
  </si>
  <si>
    <t>Industrial Processes;Pulp and Paper and Wood Products;Bulk Handling and Storage - Wood/Bark;Unloading</t>
  </si>
  <si>
    <t>Industrial Processes;Pulp and Paper and Wood Products;Bulk Handling and Storage - Wood/Bark;Loading</t>
  </si>
  <si>
    <t>Industrial Processes;Pulp and Paper and Wood Products;Bulk Handling and Storage - Wood/Bark;Conveyors</t>
  </si>
  <si>
    <t>Industrial Processes;Pulp and Paper and Wood Products;Fugitive Emissions;Specify in Comments Field</t>
  </si>
  <si>
    <t>Industrial Processes;Pulp and Paper and Wood Products;Fuel Fired Equipment;Distillate Oil (No. 2): Process Heaters</t>
  </si>
  <si>
    <t>Industrial Processes;Pulp and Paper and Wood Products;Fuel Fired Equipment;Residual Oil: Process Heaters</t>
  </si>
  <si>
    <t>Industrial Processes;Pulp and Paper and Wood Products;Fuel Fired Equipment;Natural Gas: Process Heaters</t>
  </si>
  <si>
    <t>Industrial Processes;Pulp and Paper and Wood Products;Fuel Fired Equipment;Distillate Oil (No. 2): Incinerators</t>
  </si>
  <si>
    <t>Industrial Processes;Pulp and Paper and Wood Products;Fuel Fired Equipment;Residual Oil: Incinerators</t>
  </si>
  <si>
    <t>Industrial Processes;Pulp and Paper and Wood Products;Fuel Fired Equipment;Natural Gas: Incinerators</t>
  </si>
  <si>
    <t>Industrial Processes;Pulp and Paper and Wood Products;Fuel Fired Equipment;Process Gas: Incinerators</t>
  </si>
  <si>
    <t>Industrial Processes;Pulp and Paper and Wood Products;Fuel Fired Equipment;Distillate Oil (No. 2): Flares</t>
  </si>
  <si>
    <t>Industrial Processes;Pulp and Paper and Wood Products;Fuel Fired Equipment;Residual Oil: Flares</t>
  </si>
  <si>
    <t>Industrial Processes;Pulp and Paper and Wood Products;Fuel Fired Equipment;Natural Gas: Flares</t>
  </si>
  <si>
    <t>Industrial Processes;Pulp and Paper and Wood Products;Fuel Fired Equipment;Process Gas: Flares</t>
  </si>
  <si>
    <t>Industrial Processes;Pulp and Paper and Wood Products;Other Not Classified;Battery Separators</t>
  </si>
  <si>
    <t>Industrial Processes;Pulp and Paper and Wood Products;Other Not Classified;Other Not Classified</t>
  </si>
  <si>
    <t>Industrial Processes;Pulp and Paper and Wood Products;Other Not Classified;See Comment</t>
  </si>
  <si>
    <t>Industrial Processes;Rubber and Miscellaneous Plastics Products;Tire Manufacture;Undertread and Sidewall Cementing</t>
  </si>
  <si>
    <t>Industrial Processes;Rubber and Miscellaneous Plastics Products;Tire Manufacture;Bead Dipping</t>
  </si>
  <si>
    <t>Industrial Processes;Rubber and Miscellaneous Plastics Products;Tire Manufacture;Bead Swabbing</t>
  </si>
  <si>
    <t>Industrial Processes;Rubber and Miscellaneous Plastics Products;Tire Manufacture;Tire Building</t>
  </si>
  <si>
    <t>Industrial Processes;Rubber and Miscellaneous Plastics Products;Tire Manufacture;Tread End Cementing</t>
  </si>
  <si>
    <t>Industrial Processes;Rubber and Miscellaneous Plastics Products;Tire Manufacture;Green Tire Spraying</t>
  </si>
  <si>
    <t>Industrial Processes;Rubber and Miscellaneous Plastics Products;Tire Manufacture;Tire Curing</t>
  </si>
  <si>
    <t>Industrial Processes;Rubber and Miscellaneous Plastics Products;Tire Manufacture;Solvent Mixing</t>
  </si>
  <si>
    <t>Industrial Processes;Rubber and Miscellaneous Plastics Products;Tire Manufacture;Solvent Storage (Use 4-07-004-01 thru 4-07-999-98 if possible)</t>
  </si>
  <si>
    <t>Industrial Processes;Rubber and Miscellaneous Plastics Products;Tire Manufacture;Compounding</t>
  </si>
  <si>
    <t>Industrial Processes;Rubber and Miscellaneous Plastics Products;Tire Manufacture;Milling</t>
  </si>
  <si>
    <t>Industrial Processes;Rubber and Miscellaneous Plastics Products;Tire Manufacture;Tread Extruder</t>
  </si>
  <si>
    <t>Industrial Processes;Rubber and Miscellaneous Plastics Products;Tire Manufacture;Sidewall Extruder</t>
  </si>
  <si>
    <t>Industrial Processes;Rubber and Miscellaneous Plastics Products;Tire Manufacture;Calendering</t>
  </si>
  <si>
    <t>Industrial Processes;Rubber and Miscellaneous Plastics Products;Tire Manufacture;Latex Dipping</t>
  </si>
  <si>
    <t>Industrial Processes;Rubber and Miscellaneous Plastics Products;Tire Manufacture;Finishing</t>
  </si>
  <si>
    <t>Industrial Processes;Rubber and Miscellaneous Plastics Products;Tire Manufacture;Other Not Classified</t>
  </si>
  <si>
    <t>Industrial Processes;Rubber and Miscellaneous Plastics Products;Tire Retreading;Tire Buffing Machines</t>
  </si>
  <si>
    <t>Industrial Processes;Rubber and Miscellaneous Plastics Products;Other Fabricated Plastics;Other Not Classified</t>
  </si>
  <si>
    <t>Industrial Processes;Rubber and Miscellaneous Plastics Products;Fiberglass Resin Products;Plastics Machining: Drilling/Sanding/Sawing/etc.</t>
  </si>
  <si>
    <t>Industrial Processes;Rubber and Miscellaneous Plastics Products;Fiberglass Resin Products;Mould Release</t>
  </si>
  <si>
    <t>Industrial Processes;Rubber and Miscellaneous Plastics Products;Fiberglass Resin Products;Solvent Consumption</t>
  </si>
  <si>
    <t>Industrial Processes;Rubber and Miscellaneous Plastics Products;Fiberglass Resin Products;Adhesive Consumption</t>
  </si>
  <si>
    <t>Industrial Processes;Rubber and Miscellaneous Plastics Products;Fiberglass Resin Products;Wax Burnout Oven</t>
  </si>
  <si>
    <t>Industrial Processes;Rubber and Miscellaneous Plastics Products;Fiberglass Resin Products;Gel Coat: Nonatomized Spray</t>
  </si>
  <si>
    <t>Industrial Processes;Rubber and Miscellaneous Plastics Products;Fiberglass Resin Products;Gel Coat: Robotic Spray</t>
  </si>
  <si>
    <t>Industrial Processes;Rubber and Miscellaneous Plastics Products;Fiberglass Resin Products;General</t>
  </si>
  <si>
    <t>Industrial Processes;Rubber and Miscellaneous Plastics Products;Fiberglass Resin Products;Gel Coat: Manual Application</t>
  </si>
  <si>
    <t>Industrial Processes;Rubber and Miscellaneous Plastics Products;Fiberglass Resin Products;Gel Coat: Atomized Spray</t>
  </si>
  <si>
    <t>Industrial Processes;Rubber and Miscellaneous Plastics Products;Fiberglass Resin Products;Mechanical Resin Applic: Non-atomized spray(incl pressure fed rollers)</t>
  </si>
  <si>
    <t>Industrial Processes;Rubber and Miscellaneous Plastics Products;Fiberglass Resin Products;Resin: General: Spray On (use 3-08-007-30 or -31)</t>
  </si>
  <si>
    <t>Industrial Processes;Rubber and Miscellaneous Plastics Products;Fiberglass Resin Products;Resin: Manual Application: Bucket and Brush</t>
  </si>
  <si>
    <t>Industrial Processes;Rubber and Miscellaneous Plastics Products;Fiberglass Resin Products;Mechanical Resin Application: (non-vapor-suppressed)</t>
  </si>
  <si>
    <t>Industrial Processes;Rubber and Miscellaneous Plastics Products;Fiberglass Resin Products;Mechanical Resin Application: (vapor-suppressed)</t>
  </si>
  <si>
    <t>Industrial Processes;Rubber and Miscellaneous Plastics Products;Fiberglass Resin Products;Mechanical Resin Application: (vacuum bagging)</t>
  </si>
  <si>
    <t>Industrial Processes;Rubber and Miscellaneous Plastics Products;Fiberglass Resin Products;Resin Closed Molding</t>
  </si>
  <si>
    <t>Industrial Processes;Rubber and Miscellaneous Plastics Products;Fiberglass Resin Products;Filament Application</t>
  </si>
  <si>
    <t>Industrial Processes;Rubber and Miscellaneous Plastics Products;Fiberglass Resin Products;Centrifugal Casting</t>
  </si>
  <si>
    <t>Industrial Processes;Rubber and Miscellaneous Plastics Products;Fiberglass Resin Products;Continuous Lamination</t>
  </si>
  <si>
    <t>Industrial Processes;Rubber and Miscellaneous Plastics Products;Fiberglass Resin Products;Continuous Casting</t>
  </si>
  <si>
    <t>Industrial Processes;Rubber and Miscellaneous Plastics Products;Fiberglass Resin Products;Polymer Casting (Cultured Marble or Marble Casting)</t>
  </si>
  <si>
    <t>Industrial Processes;Rubber and Miscellaneous Plastics Products;Fiberglass Resin Products;Pultrusion</t>
  </si>
  <si>
    <t>Industrial Processes;Rubber and Miscellaneous Plastics Products;Fiberglass Resin Products;Sheet Molding Compound Manufacturing</t>
  </si>
  <si>
    <t>Industrial Processes;Rubber and Miscellaneous Plastics Products;Fiberglass Resin Products;Mixing</t>
  </si>
  <si>
    <t>Industrial Processes;Rubber and Miscellaneous Plastics Products;Fiberglass Resin Products;Storage</t>
  </si>
  <si>
    <t>Industrial Processes;Rubber and Miscellaneous Plastics Products;Fiberglass Resin Products;Other Not Classified</t>
  </si>
  <si>
    <t>Industrial Processes;Rubber and Miscellaneous Plastics Products;Foam Production;Molded Foam: Expansion Process Using Steam</t>
  </si>
  <si>
    <t>Industrial Processes;Rubber and Miscellaneous Plastics Products;Foam Production;Molded Foam: Molding Process</t>
  </si>
  <si>
    <t>Industrial Processes;Rubber and Miscellaneous Plastics Products;Foam Production;Molded Foam: Bead Storage</t>
  </si>
  <si>
    <t>Industrial Processes;Rubber and Miscellaneous Plastics Products;Foam Production;Molded Foam: General</t>
  </si>
  <si>
    <t>Industrial Processes;Rubber and Miscellaneous Plastics Products;Foam Production;Slabstock Foam: General</t>
  </si>
  <si>
    <t>Industrial Processes;Rubber and Miscellaneous Plastics Products;Foam Production;Slabstock Foam: Pouring Line</t>
  </si>
  <si>
    <t>Industrial Processes;Rubber and Miscellaneous Plastics Products;Foam Production;Rebond Foam: General</t>
  </si>
  <si>
    <t>Industrial Processes;Rubber and Miscellaneous Plastics Products;Foam Production;Rebond Foam: Binder</t>
  </si>
  <si>
    <t>Industrial Processes;Rubber and Miscellaneous Plastics Products;Foam Production;General</t>
  </si>
  <si>
    <t>Industrial Processes;Rubber and Miscellaneous Plastics Products;Plastic Miscellaneous Products;Polystyrene: General</t>
  </si>
  <si>
    <t>Industrial Processes;Rubber and Miscellaneous Plastics Products;Plastic Products Manufacturing;Adhesives Production: General Process</t>
  </si>
  <si>
    <t>Industrial Processes;Rubber and Miscellaneous Plastics Products;Plastic Products Manufacturing;Extruder</t>
  </si>
  <si>
    <t>Industrial Processes;Rubber and Miscellaneous Plastics Products;Plastic Products Manufacturing;Film Production, Die (Flat/Circular)</t>
  </si>
  <si>
    <t>Industrial Processes;Rubber and Miscellaneous Plastics Products;Plastic Products Manufacturing;Sheet Production, Polymerizer</t>
  </si>
  <si>
    <t>Industrial Processes;Rubber and Miscellaneous Plastics Products;Plastic Products Manufacturing;Foam Production - General Process</t>
  </si>
  <si>
    <t>Industrial Processes;Rubber and Miscellaneous Plastics Products;Plastic Products Manufacturing;Lamination, Kettles/Oven</t>
  </si>
  <si>
    <t>Industrial Processes;Rubber and Miscellaneous Plastics Products;Plastic Products Manufacturing;Molding Machine</t>
  </si>
  <si>
    <t>Industrial Processes;Rubber and Miscellaneous Plastics Products;Plastic Products Manufacturing;Sheet Production, Calendering</t>
  </si>
  <si>
    <t>Industrial Processes;Rubber and Miscellaneous Plastics Products;Vinyl Floor Tile Manufacturing;Tile Chip Bin Tipper</t>
  </si>
  <si>
    <t>Industrial Processes;Rubber and Miscellaneous Plastics Products;Vinyl Floor Tile Manufacturing;Tile Chip Receiving Hopper</t>
  </si>
  <si>
    <t>Industrial Processes;Rubber and Miscellaneous Plastics Products;Vinyl Floor Tile Manufacturing;Tile Chip Belt Conveyors</t>
  </si>
  <si>
    <t>Industrial Processes;Rubber and Miscellaneous Plastics Products;Vinyl Floor Tile Manufacturing;Scrap Hopper</t>
  </si>
  <si>
    <t>Industrial Processes;Rubber and Miscellaneous Plastics Products;Vinyl Floor Tile Manufacturing;Weigh Scales</t>
  </si>
  <si>
    <t>Industrial Processes;Rubber and Miscellaneous Plastics Products;Vinyl Floor Tile Manufacturing;Mixer</t>
  </si>
  <si>
    <t>Industrial Processes;Rubber and Miscellaneous Plastics Products;Vinyl Floor Tile Manufacturing;Mill</t>
  </si>
  <si>
    <t>Industrial Processes;Rubber and Miscellaneous Plastics Products;Vinyl Floor Tile Manufacturing;Blender</t>
  </si>
  <si>
    <t>Industrial Processes;Rubber and Miscellaneous Plastics Products;Vinyl Floor Tile Manufacturing;Conveyors</t>
  </si>
  <si>
    <t>Industrial Processes;Rubber and Miscellaneous Plastics Products;Vinyl Floor Tile Manufacturing;Scrap Chopper</t>
  </si>
  <si>
    <t>Industrial Processes;Rubber and Miscellaneous Plastics Products;Vinyl Floor Tile Manufacturing;Adhesive Applicator</t>
  </si>
  <si>
    <t>Industrial Processes;Rubber and Miscellaneous Plastics Products;Vinyl Floor Tile Manufacturing;Limestone Purge</t>
  </si>
  <si>
    <t>Industrial Processes;Rubber and Miscellaneous Plastics Products;Vinyl Floor Tile Manufacturing;Scrap Discharging</t>
  </si>
  <si>
    <t>Industrial Processes;Rubber and Miscellaneous Plastics Products;Vinyl Floor Tile Manufacturing;PVC Unloading</t>
  </si>
  <si>
    <t>Industrial Processes;Rubber and Miscellaneous Plastics Products;Vinyl Floor Tile Manufacturing;PVC Storage</t>
  </si>
  <si>
    <t>Industrial Processes;Rubber and Miscellaneous Plastics Products;Vinyl Floor Tile Manufacturing;PVC Surge Bins</t>
  </si>
  <si>
    <t>Industrial Processes;Rubber and Miscellaneous Plastics Products;Vinyl Floor Tile Manufacturing;Limestone Storage</t>
  </si>
  <si>
    <t>Industrial Processes;Rubber and Miscellaneous Plastics Products;Vinyl Floor Tile Manufacturing;Limestone Elevators</t>
  </si>
  <si>
    <t>Industrial Processes;Rubber and Miscellaneous Plastics Products;Vinyl Floor Tile Manufacturing;Unloading Operation, Limestone</t>
  </si>
  <si>
    <t>Industrial Processes;Rubber and Miscellaneous Plastics Products;Vinyl Floor Tile Manufacturing;Unspecified</t>
  </si>
  <si>
    <t>Industrial Processes;Rubber and Miscellaneous Plastics Products;Equipment Leaks;Equipment Leaks</t>
  </si>
  <si>
    <t>Industrial Processes;Rubber and Miscellaneous Plastics Products;Wastewater, Aggregate;Process Area Drains</t>
  </si>
  <si>
    <t>Industrial Processes;Rubber and Miscellaneous Plastics Products;Wastewater, Aggregate;Process Equipment Drains</t>
  </si>
  <si>
    <t>Industrial Processes;Rubber and Miscellaneous Plastics Products;Wastewater, Points of Generation;Specify Point of Generation</t>
  </si>
  <si>
    <t>Industrial Processes;Rubber and Miscellaneous Plastics Products;Fuel Fired Equipment;Distillate Oil (No. 2): Process Heaters</t>
  </si>
  <si>
    <t>Industrial Processes;Rubber and Miscellaneous Plastics Products;Fuel Fired Equipment;Residual Oil: Process Heaters</t>
  </si>
  <si>
    <t>Industrial Processes;Rubber and Miscellaneous Plastics Products;Fuel Fired Equipment;Natural Gas: Process Heaters</t>
  </si>
  <si>
    <t>Industrial Processes;Rubber and Miscellaneous Plastics Products;Fuel Fired Equipment;Liquified Petroleum Gas (LPG): Process Heaters</t>
  </si>
  <si>
    <t>Industrial Processes;Rubber and Miscellaneous Plastics Products;Fuel Fired Equipment;Distillate Oil (No. 2): Incinerators</t>
  </si>
  <si>
    <t>Industrial Processes;Rubber and Miscellaneous Plastics Products;Fuel Fired Equipment;Residual Oil: Incinerators</t>
  </si>
  <si>
    <t>Industrial Processes;Rubber and Miscellaneous Plastics Products;Fuel Fired Equipment;Natural Gas: Incinerators</t>
  </si>
  <si>
    <t>Industrial Processes;Rubber and Miscellaneous Plastics Products;Fuel Fired Equipment;Distillate Oil (No. 2): Flares</t>
  </si>
  <si>
    <t>Industrial Processes;Rubber and Miscellaneous Plastics Products;Fuel Fired Equipment;Residual Oil: Flares</t>
  </si>
  <si>
    <t>Industrial Processes;Rubber and Miscellaneous Plastics Products;Fuel Fired Equipment;Natural Gas: Flares</t>
  </si>
  <si>
    <t>Industrial Processes;Rubber and Miscellaneous Plastics Products;Other Not Specified;Other Not Classified</t>
  </si>
  <si>
    <t>Industrial Processes;Fabricated Metal Products;General Processes;Other Not Classified</t>
  </si>
  <si>
    <t>Industrial Processes;Fabricated Metal Products;Abrasive Blasting of Metal Parts;General</t>
  </si>
  <si>
    <t>Industrial Processes;Fabricated Metal Products;Abrasive Blasting of Metal Parts;Sand Abrasive</t>
  </si>
  <si>
    <t>Industrial Processes;Fabricated Metal Products;Abrasive Blasting of Metal Parts;Slag Abrasive</t>
  </si>
  <si>
    <t>Industrial Processes;Fabricated Metal Products;Abrasive Blasting of Metal Parts;Garnet Abrasive</t>
  </si>
  <si>
    <t>Industrial Processes;Fabricated Metal Products;Abrasive Blasting of Metal Parts;Steel Grit Abrasive</t>
  </si>
  <si>
    <t>Industrial Processes;Fabricated Metal Products;Abrasive Blasting of Metal Parts;Walnut Shell Abrasive</t>
  </si>
  <si>
    <t>Industrial Processes;Fabricated Metal Products;Abrasive Blasting of Metal Parts;Shotblast with Air</t>
  </si>
  <si>
    <t>Industrial Processes;Fabricated Metal Products;Abrasive Blasting of Metal Parts;Shotblast w/o Air</t>
  </si>
  <si>
    <t>Industrial Processes;Fabricated Metal Products;Abrasive Cleaning of Metal Parts;Brush Cleaning</t>
  </si>
  <si>
    <t>Industrial Processes;Fabricated Metal Products;Abrasive Cleaning of Metal Parts;Tumble Cleaning</t>
  </si>
  <si>
    <t>Industrial Processes;Fabricated Metal Products;Abrasive Cleaning of Metal Parts;Polishing</t>
  </si>
  <si>
    <t>Industrial Processes;Fabricated Metal Products;Abrasive Cleaning of Metal Parts;Buffing</t>
  </si>
  <si>
    <t>Industrial Processes;Fabricated Metal Products;Welding;General</t>
  </si>
  <si>
    <t>Industrial Processes;Fabricated Metal Products;Welding;Arc Welding: General (See 3-09-050)</t>
  </si>
  <si>
    <t>Industrial Processes;Fabricated Metal Products;Welding;Oxyfuel Welding: General (See 3-09-044)</t>
  </si>
  <si>
    <t>Industrial Processes;Fabricated Metal Products;Electroplating Operations;Entire Process: General</t>
  </si>
  <si>
    <t>Industrial Processes;Fabricated Metal Products;Electroplating Operations;Entire Process: Nickel</t>
  </si>
  <si>
    <t>Industrial Processes;Fabricated Metal Products;Electroplating Operations;Entire Process: Copper</t>
  </si>
  <si>
    <t>Industrial Processes;Fabricated Metal Products;Electroplating Operations;Entire Process: Zinc</t>
  </si>
  <si>
    <t>Industrial Processes;Fabricated Metal Products;Electroplating Operations;Entire Process: Chrome</t>
  </si>
  <si>
    <t>Industrial Processes;Fabricated Metal Products;Electroplating Operations;Entire Process: Cadmium</t>
  </si>
  <si>
    <t>Industrial Processes;Fabricated Metal Products;Electroplating Operations;Chromium (all types) - Alkaline Cleaning</t>
  </si>
  <si>
    <t>Industrial Processes;Fabricated Metal Products;Electroplating Operations;Chromium (all types) - Acid Dip</t>
  </si>
  <si>
    <t>Industrial Processes;Fabricated Metal Products;Electroplating Operations;Hard Chromium - Chromic Acid Anodic Treatment</t>
  </si>
  <si>
    <t>Industrial Processes;Fabricated Metal Products;Electroplating Operations;Hard Chromium - Electroplating Tank</t>
  </si>
  <si>
    <t>Industrial Processes;Fabricated Metal Products;Electroplating Operations;Decorative Chromium - Electroplating Tank</t>
  </si>
  <si>
    <t>Industrial Processes;Fabricated Metal Products;Electroplating Operations;Chromic Acid Anodizing - Anodizing Tank</t>
  </si>
  <si>
    <t>Industrial Processes;Fabricated Metal Products;Electroplating Operations;Copper (cyanide, including strike) - Electroplating Tank</t>
  </si>
  <si>
    <t>Industrial Processes;Fabricated Metal Products;Electroplating Operations;Copper (sulfate) - Electroplating Tank</t>
  </si>
  <si>
    <t>Industrial Processes;Fabricated Metal Products;Electroplating Operations;Copper (general) - Electroplating Tank 1000 amp-hr current applied</t>
  </si>
  <si>
    <t>Industrial Processes;Fabricated Metal Products;Electroplating Operations;Cadmium (cyanide) - Electroplating Tank 1000 amp-hr current applied</t>
  </si>
  <si>
    <t>Industrial Processes;Fabricated Metal Products;Electroplating Operations;Cadmium (acid fluoborate) - Electroplating Tank 1000 amp-hr current</t>
  </si>
  <si>
    <t>Industrial Processes;Fabricated Metal Products;Electroplating Operations;Cadmium (general) - Electroplating Tank 1000 amp-hr current applied</t>
  </si>
  <si>
    <t>Industrial Processes;Fabricated Metal Products;Electroplating Operations;Nickel (all chloride) - Electroplating Tank 1000 amp-hr current appli</t>
  </si>
  <si>
    <t>Industrial Processes;Fabricated Metal Products;Electroplating Operations;Nickel (chloride sulfate) - Electroplating Tank 1000 amp-hr current</t>
  </si>
  <si>
    <t>Industrial Processes;Fabricated Metal Products;Electroplating Operations;Nickel (sulfamate or watts) - Electroplating Tank 1000 amp-hr current</t>
  </si>
  <si>
    <t>Industrial Processes;Fabricated Metal Products;Electroplating Operations;Nickel (non-chloride) - Electroplating Tank 1000 amp-hr current appli</t>
  </si>
  <si>
    <t>Industrial Processes;Fabricated Metal Products;Electroplating Operations;Nickel (general) - Electroplating Tank</t>
  </si>
  <si>
    <t>Industrial Processes;Fabricated Metal Products;Electroplating Operations;Zinc (general) - Electroplating Tank</t>
  </si>
  <si>
    <t>Industrial Processes;Fabricated Metal Products;Electroplating Operations;Other Not Classified</t>
  </si>
  <si>
    <t>Industrial Processes;Fabricated Metal Products;Electroplating Operations;See Comment</t>
  </si>
  <si>
    <t>Industrial Processes;Fabricated Metal Products;Conversion Coating of Metal Products;Alkaline Cleaning Bath</t>
  </si>
  <si>
    <t>Industrial Processes;Fabricated Metal Products;Conversion Coating of Metal Products;Acid Cleaning Bath (Pickling)</t>
  </si>
  <si>
    <t>Industrial Processes;Fabricated Metal Products;Conversion Coating of Metal Products;Anodizing Kettle</t>
  </si>
  <si>
    <t>Industrial Processes;Fabricated Metal Products;Conversion Coating of Metal Products;Rinsing/Finishing</t>
  </si>
  <si>
    <t>Industrial Processes;Fabricated Metal Products;Conversion Coating of Metal Products;Other Not Classified</t>
  </si>
  <si>
    <t>Industrial Processes;Fabricated Metal Products;Precious Metals Recovery;Reclamation Furnace</t>
  </si>
  <si>
    <t>Industrial Processes;Fabricated Metal Products;Precious Metals Recovery;Crucible Furnace</t>
  </si>
  <si>
    <t>Industrial Processes;Fabricated Metal Products;Precious Metals Recovery;Size Reduction</t>
  </si>
  <si>
    <t>Industrial Processes;Fabricated Metal Products;Precious Metals Recovery;Reactor</t>
  </si>
  <si>
    <t>Industrial Processes;Fabricated Metal Products;Precious Metals Recovery;Drying</t>
  </si>
  <si>
    <t>Industrial Processes;Fabricated Metal Products;Chemical Milling of Metal Products;Milling Tank</t>
  </si>
  <si>
    <t>Industrial Processes;Fabricated Metal Products;Metal Pipe Coating of Metal Parts;Asphalt Dipping</t>
  </si>
  <si>
    <t>Industrial Processes;Fabricated Metal Products;Metal Pipe Coating of Metal Parts;Pipe Spinning</t>
  </si>
  <si>
    <t>Industrial Processes;Fabricated Metal Products;Metal Pipe Coating of Metal Parts;Pipe Wrapping</t>
  </si>
  <si>
    <t>Industrial Processes;Fabricated Metal Products;Metal Pipe Coating of Metal Parts;Coal Tar/Asphalt Melting Kettle</t>
  </si>
  <si>
    <t>Industrial Processes;Fabricated Metal Products;Metal Pipe Coating of Metal Parts;Raw Material Storage: Asphalt</t>
  </si>
  <si>
    <t>Industrial Processes;Fabricated Metal Products;Metal Pipe Coating of Metal Parts;Raw Material Storage: Coal Tar</t>
  </si>
  <si>
    <t>Industrial Processes;Fabricated Metal Products;Metal Pipe Coating of Metal Parts;Other Not Classified</t>
  </si>
  <si>
    <t>Industrial Processes;Fabricated Metal Products;Other Not Classified;See Comment</t>
  </si>
  <si>
    <t>Industrial Processes;Fabricated Metal Products;Drum Cleaning/Reclamation;Drum Burning Furnace</t>
  </si>
  <si>
    <t>Industrial Processes;Fabricated Metal Products;Machining Operations;Specify Material</t>
  </si>
  <si>
    <t>Industrial Processes;Fabricated Metal Products;Machining Operations;Sawing: Specify Material in Comments</t>
  </si>
  <si>
    <t>Industrial Processes;Fabricated Metal Products;Machining Operations;Honing: Specify Material in Comments</t>
  </si>
  <si>
    <t>Industrial Processes;Fabricated Metal Products;Machining Operations;Lubrication: Specify Material</t>
  </si>
  <si>
    <t>Industrial Processes;Fabricated Metal Products;Machining Operations;Plasma Torch</t>
  </si>
  <si>
    <t>Industrial Processes;Fabricated Metal Products;Machining Operations;Stamping and Drawing (Auto Body Parts)</t>
  </si>
  <si>
    <t>Industrial Processes;Fabricated Metal Products;Machining Operations;See Comment</t>
  </si>
  <si>
    <t>Industrial Processes;Fabricated Metal Products;Powder Metallurgy Part Manufacturing (NAICS 332117);Electric Sinter Oven Vents</t>
  </si>
  <si>
    <t>Industrial Processes;Fabricated Metal Products;Powder Metallurgy Part Manufacturing (NAICS 332117);Electric Sinter Oven Gas Burners</t>
  </si>
  <si>
    <t>Industrial Processes;Fabricated Metal Products;Powder Metallurgy Part Manufacturing (NAICS 332117);Application of Coatings to Sintered Parts</t>
  </si>
  <si>
    <t>Industrial Processes;Fabricated Metal Products;Metal Deposition Processes;Metallizing: Wire Atomization and Spraying</t>
  </si>
  <si>
    <t>Industrial Processes;Fabricated Metal Products;Metal Deposition Processes;Thermal Spraying of Powdered Metal</t>
  </si>
  <si>
    <t>Industrial Processes;Fabricated Metal Products;Metal Deposition Processes;Plasma Arc Spraying of Powdered Metal</t>
  </si>
  <si>
    <t>Industrial Processes;Fabricated Metal Products;Metal Deposition Processes;Tinning: Batch Process</t>
  </si>
  <si>
    <t>Industrial Processes;Fabricated Metal Products;Resistance Welding;General</t>
  </si>
  <si>
    <t>Industrial Processes;Fabricated Metal Products;Brazing;General</t>
  </si>
  <si>
    <t>Industrial Processes;Fabricated Metal Products;Soldering;General</t>
  </si>
  <si>
    <t>Industrial Processes;Fabricated Metal Products;Oxyfuel Welding;General</t>
  </si>
  <si>
    <t>Industrial Processes;Fabricated Metal Products;Thermal Spraying;General</t>
  </si>
  <si>
    <t>Industrial Processes;Fabricated Metal Products;Oxyfuel Cutting;General</t>
  </si>
  <si>
    <t>Industrial Processes;Fabricated Metal Products;Arc Cutting;General</t>
  </si>
  <si>
    <t>Industrial Processes;Fabricated Metal Products;Arc Welding: General: Consummable and Non-consummable Electrode;Consumable and Non-consumable Electrode</t>
  </si>
  <si>
    <t>Industrial Processes;Fabricated Metal Products;Shielded Metal Arc Welding (SMAW);General</t>
  </si>
  <si>
    <t>Industrial Processes;Fabricated Metal Products;Shielded Metal Arc Welding (SMAW);14Mn-4Cr Electrode</t>
  </si>
  <si>
    <t>Industrial Processes;Fabricated Metal Products;Shielded Metal Arc Welding (SMAW);E11018 Electrode</t>
  </si>
  <si>
    <t>Industrial Processes;Fabricated Metal Products;Shielded Metal Arc Welding (SMAW);E308 Electrode</t>
  </si>
  <si>
    <t>Industrial Processes;Fabricated Metal Products;Shielded Metal Arc Welding (SMAW);E310 Electrode</t>
  </si>
  <si>
    <t>Industrial Processes;Fabricated Metal Products;Shielded Metal Arc Welding (SMAW);E316 Electrode</t>
  </si>
  <si>
    <t>Industrial Processes;Fabricated Metal Products;Shielded Metal Arc Welding (SMAW);E410 Electrode</t>
  </si>
  <si>
    <t>Industrial Processes;Fabricated Metal Products;Shielded Metal Arc Welding (SMAW);E6010 Electrode</t>
  </si>
  <si>
    <t>Industrial Processes;Fabricated Metal Products;Shielded Metal Arc Welding (SMAW);E6011 Electrode</t>
  </si>
  <si>
    <t>Industrial Processes;Fabricated Metal Products;Shielded Metal Arc Welding (SMAW);E6012 Electrode</t>
  </si>
  <si>
    <t>Industrial Processes;Fabricated Metal Products;Shielded Metal Arc Welding (SMAW);E6013 Electrode</t>
  </si>
  <si>
    <t>Industrial Processes;Fabricated Metal Products;Shielded Metal Arc Welding (SMAW);E7018 Electrode</t>
  </si>
  <si>
    <t>Industrial Processes;Fabricated Metal Products;Shielded Metal Arc Welding (SMAW);E7024 Electrode</t>
  </si>
  <si>
    <t>Industrial Processes;Fabricated Metal Products;Shielded Metal Arc Welding (SMAW);E7028 Electrode</t>
  </si>
  <si>
    <t>Industrial Processes;Fabricated Metal Products;Shielded Metal Arc Welding (SMAW);E8018 Electrode</t>
  </si>
  <si>
    <t>Industrial Processes;Fabricated Metal Products;Shielded Metal Arc Welding (SMAW);E9015 Electrode</t>
  </si>
  <si>
    <t>Industrial Processes;Fabricated Metal Products;Shielded Metal Arc Welding (SMAW);E9018 Electrode</t>
  </si>
  <si>
    <t>Industrial Processes;Fabricated Metal Products;Shielded Metal Arc Welding (SMAW);ECoCr-A Electrode</t>
  </si>
  <si>
    <t>Industrial Processes;Fabricated Metal Products;Shielded Metal Arc Welding (SMAW);ENi-Cl Electrode</t>
  </si>
  <si>
    <t>Industrial Processes;Fabricated Metal Products;Shielded Metal Arc Welding (SMAW);ENiCrMo Electrode</t>
  </si>
  <si>
    <t>Industrial Processes;Fabricated Metal Products;Shielded Metal Arc Welding (SMAW);ENi-Cu Electrode</t>
  </si>
  <si>
    <t>Industrial Processes;Fabricated Metal Products;Gas Metal Arc Welding (GMAW);General</t>
  </si>
  <si>
    <t>Industrial Processes;Fabricated Metal Products;Gas Metal Arc Welding (GMAW);ER1260 Electrode</t>
  </si>
  <si>
    <t>Industrial Processes;Fabricated Metal Products;Gas Metal Arc Welding (GMAW);E308l Electrode</t>
  </si>
  <si>
    <t>Industrial Processes;Fabricated Metal Products;Gas Metal Arc Welding (GMAW);ER316 Electrode</t>
  </si>
  <si>
    <t>Industrial Processes;Fabricated Metal Products;Gas Metal Arc Welding (GMAW);ER5154 Electrode</t>
  </si>
  <si>
    <t>Industrial Processes;Fabricated Metal Products;Gas Metal Arc Welding (GMAW);E70S Electrode</t>
  </si>
  <si>
    <t>Industrial Processes;Fabricated Metal Products;Gas Metal Arc Welding (GMAW);ERNiCrMo Electrode</t>
  </si>
  <si>
    <t>Industrial Processes;Fabricated Metal Products;Gas Metal Arc Welding (GMAW);ERNiCu Electrode</t>
  </si>
  <si>
    <t>Industrial Processes;Fabricated Metal Products;Flux Cored Arc Welding (FCAW);General</t>
  </si>
  <si>
    <t>Industrial Processes;Fabricated Metal Products;Flux Cored Arc Welding (FCAW);E110 T5-K3 Electrode</t>
  </si>
  <si>
    <t>Industrial Processes;Fabricated Metal Products;Flux Cored Arc Welding (FCAW);E11018 Electrode</t>
  </si>
  <si>
    <t>Industrial Processes;Fabricated Metal Products;Flux Cored Arc Welding (FCAW);E308LT Electrode</t>
  </si>
  <si>
    <t>Industrial Processes;Fabricated Metal Products;Flux Cored Arc Welding (FCAW);E316LT Electrode</t>
  </si>
  <si>
    <t>Industrial Processes;Fabricated Metal Products;Flux Cored Arc Welding (FCAW);E70T Electrode</t>
  </si>
  <si>
    <t>Industrial Processes;Fabricated Metal Products;Flux Cored Arc Welding (FCAW);E71T Electrode</t>
  </si>
  <si>
    <t>Industrial Processes;Fabricated Metal Products;Submerged Arc Welding (SAW);General</t>
  </si>
  <si>
    <t>Industrial Processes;Fabricated Metal Products;Submerged Arc Welding (SAW);EM12K Electrode</t>
  </si>
  <si>
    <t>Industrial Processes;Fabricated Metal Products;Electrogas Welding (EGW);General</t>
  </si>
  <si>
    <t>Industrial Processes;Fabricated Metal Products;Electrostag Welding (ESW);General</t>
  </si>
  <si>
    <t>Industrial Processes;Fabricated Metal Products;Gas Tungsten Arc Welding (GTAW);General</t>
  </si>
  <si>
    <t>Industrial Processes;Fabricated Metal Products;Plasma Arc Welding (PAW);General</t>
  </si>
  <si>
    <t>Industrial Processes;Fabricated Metal Products;Porcelain Enamel/Ceramic Glaze Spraying;Spray Booth</t>
  </si>
  <si>
    <t>Industrial Processes;Fabricated Metal Products;Porcelain Enamel/Ceramic Glaze Spraying;Ceramic Glaze: Material Handling</t>
  </si>
  <si>
    <t>Industrial Processes;Fabricated Metal Products;Porcelain Enamel/Ceramic Glaze Spraying;Ceramic Glaze: Solution Preparation</t>
  </si>
  <si>
    <t>Industrial Processes;Fabricated Metal Products;Porcelain Enamel/Ceramic Glaze Spraying;Ceramic Glaze: Surface Preparation</t>
  </si>
  <si>
    <t>Industrial Processes;Fabricated Metal Products;Porcelain Enamel/Ceramic Glaze Spraying;Ceramic Glaze: Plating</t>
  </si>
  <si>
    <t>Industrial Processes;Fabricated Metal Products;Porcelain Enamel/Ceramic Glaze Spraying;Ceramic Glaze: Storage</t>
  </si>
  <si>
    <t>Industrial Processes;Fabricated Metal Products;Porcelain Enamel/Ceramic Glaze Spraying;Ceramic Glaze: Drying</t>
  </si>
  <si>
    <t>Industrial Processes;Fabricated Metal Products;Equipment Leaks;Equipment Leaks</t>
  </si>
  <si>
    <t>Industrial Processes;Fabricated Metal Products;Wastewater, Aggregate;Process Area Drains</t>
  </si>
  <si>
    <t>Industrial Processes;Fabricated Metal Products;Wastewater, Aggregate;Process Equipment Drains</t>
  </si>
  <si>
    <t>Industrial Processes;Fabricated Metal Products;Wastewater, Points of Generation;Specify Point of Generation</t>
  </si>
  <si>
    <t>Industrial Processes;Fabricated Metal Products;Fugitive Emissions;Specify in Comments Field</t>
  </si>
  <si>
    <t>Industrial Processes;Fabricated Metal Products;Fugitive Emissions;Other Not Classified</t>
  </si>
  <si>
    <t>Industrial Processes;Fabricated Metal Products;Fuel Fired Equipment;Distillate Oil (No. 2): Process Heaters</t>
  </si>
  <si>
    <t>Industrial Processes;Fabricated Metal Products;Fuel Fired Equipment;Residual Oil: Process Heaters</t>
  </si>
  <si>
    <t>Industrial Processes;Fabricated Metal Products;Fuel Fired Equipment;Natural Gas: Process Heaters</t>
  </si>
  <si>
    <t>Industrial Processes;Fabricated Metal Products;Fuel Fired Equipment;Distillate Oil (No. 2): Incinerators</t>
  </si>
  <si>
    <t>Industrial Processes;Fabricated Metal Products;Fuel Fired Equipment;Residual Oil: Incinerators</t>
  </si>
  <si>
    <t>Industrial Processes;Fabricated Metal Products;Fuel Fired Equipment;Natural Gas: Incinerators</t>
  </si>
  <si>
    <t>Industrial Processes;Fabricated Metal Products;Fuel Fired Equipment;Natural Gas: Flares</t>
  </si>
  <si>
    <t>Industrial Processes;Fabricated Metal Products;Other Not Classified;Other Not Classified</t>
  </si>
  <si>
    <t>Industrial Processes;Oil and Gas Production;Crude Oil Production;Well Completion</t>
  </si>
  <si>
    <t>Industrial Processes;Oil and Gas Production;Crude Oil Production;Miscellaneous Well: General</t>
  </si>
  <si>
    <t>Industrial Processes;Oil and Gas Production;Crude Oil Production;Wells: Rod Pumps</t>
  </si>
  <si>
    <t>Industrial Processes;Oil and Gas Production;Crude Oil Production;Crude Oil Sumps</t>
  </si>
  <si>
    <t>Industrial Processes;Oil and Gas Production;Crude Oil Production;Crude Oil Pits</t>
  </si>
  <si>
    <t>Industrial Processes;Oil and Gas Production;Crude Oil Production;Enhanced Wells, Water Reinjection</t>
  </si>
  <si>
    <t>Industrial Processes;Oil and Gas Production;Crude Oil Production;Oil/Gas/Water/Separation</t>
  </si>
  <si>
    <t>Industrial Processes;Oil and Gas Production;Crude Oil Production;Evaporation from Liquid Leaks into Oil Well Cellars</t>
  </si>
  <si>
    <t>Industrial Processes;Oil and Gas Production;Crude Oil Production;Site Preparation</t>
  </si>
  <si>
    <t>Industrial Processes;Oil and Gas Production;Crude Oil Production;Well Drilling</t>
  </si>
  <si>
    <t>Industrial Processes;Oil and Gas Production;Crude Oil Production;Well Casing Vents</t>
  </si>
  <si>
    <t>Industrial Processes;Oil and Gas Production;Crude Oil Production;Valves: General</t>
  </si>
  <si>
    <t>Industrial Processes;Oil and Gas Production;Crude Oil Production;Relief Valves</t>
  </si>
  <si>
    <t>Industrial Processes;Oil and Gas Production;Crude Oil Production;Pump Seals</t>
  </si>
  <si>
    <t>Industrial Processes;Oil and Gas Production;Crude Oil Production;Flanges and Connections</t>
  </si>
  <si>
    <t>Industrial Processes;Oil and Gas Production;Crude Oil Production;Oil Heating</t>
  </si>
  <si>
    <t>Industrial Processes;Oil and Gas Production;Crude Oil Production;Gas/Liquid Separation</t>
  </si>
  <si>
    <t>Industrial Processes;Oil and Gas Production;Crude Oil Production;Fugitives: Compressor Seals</t>
  </si>
  <si>
    <t>Industrial Processes;Oil and Gas Production;Crude Oil Production;Fugitives: Drains</t>
  </si>
  <si>
    <t>Industrial Processes;Oil and Gas Production;Crude Oil Production;Atmospheric Wash Tank (2nd Stage of Gas-Oil Separation): Flashing Loss</t>
  </si>
  <si>
    <t>Industrial Processes;Oil and Gas Production;Crude Oil Production;Storage Tank</t>
  </si>
  <si>
    <t>Industrial Processes;Oil and Gas Production;Crude Oil Production;Waste Sumps: Primary Light Crude</t>
  </si>
  <si>
    <t>Industrial Processes;Oil and Gas Production;Crude Oil Production;Waste Sumps: Primary Heavy Crude</t>
  </si>
  <si>
    <t>Industrial Processes;Oil and Gas Production;Crude Oil Production;Waste Sumps: Secondary Light Crude</t>
  </si>
  <si>
    <t>Industrial Processes;Oil and Gas Production;Crude Oil Production;Waste Sumps: Secondary Heavy Crude</t>
  </si>
  <si>
    <t>Industrial Processes;Oil and Gas Production;Crude Oil Production;Waste Sumps: Tertiary Light Crude</t>
  </si>
  <si>
    <t>Industrial Processes;Oil and Gas Production;Crude Oil Production;Waste Sumps: Tertiary Heavy Crude</t>
  </si>
  <si>
    <t>Industrial Processes;Oil and Gas Production;Crude Oil Production;Gathering Lines</t>
  </si>
  <si>
    <t>Industrial Processes;Oil and Gas Production;Crude Oil Production;Pneumatic Controllers, Low Bleed</t>
  </si>
  <si>
    <t>Industrial Processes;Oil and Gas Production;Crude Oil Production;Pneumatic Controllers High Bleed &gt;6 scfh</t>
  </si>
  <si>
    <t>Industrial Processes;Oil and Gas Production;Crude Oil Production;Pneumatic Controllers Intermittent Bleed</t>
  </si>
  <si>
    <t>Industrial Processes;Oil and Gas Production;Crude Oil Production;Flares</t>
  </si>
  <si>
    <t>Industrial Processes;Oil and Gas Production;Crude Oil Production;Processing Operations: Not Classified</t>
  </si>
  <si>
    <t>Industrial Processes;Oil and Gas Production;Natural Gas Production;Amine Process</t>
  </si>
  <si>
    <t>Industrial Processes;Oil and Gas Production;Natural Gas Production;Gas Stripping Operations</t>
  </si>
  <si>
    <t>Industrial Processes;Oil and Gas Production;Natural Gas Production;Compressors (See also 310003-12 and -13)</t>
  </si>
  <si>
    <t>Industrial Processes;Oil and Gas Production;Natural Gas Production;Wells</t>
  </si>
  <si>
    <t>Industrial Processes;Oil and Gas Production;Natural Gas Production;Flares</t>
  </si>
  <si>
    <t>Industrial Processes;Oil and Gas Production;Natural Gas Production;Gas Lift</t>
  </si>
  <si>
    <t>Industrial Processes;Oil and Gas Production;Natural Gas Production;Valves: Fugitive Emissions</t>
  </si>
  <si>
    <t>Industrial Processes;Oil and Gas Production;Natural Gas Production;Sulfur Recovery Unit</t>
  </si>
  <si>
    <t>Industrial Processes;Oil and Gas Production;Natural Gas Production;Incinerators Burning Waste Gas or Augmented Waste Gas</t>
  </si>
  <si>
    <t>Industrial Processes;Oil and Gas Production;Natural Gas Production;Well Drilling</t>
  </si>
  <si>
    <t>Industrial Processes;Oil and Gas Production;Natural Gas Production;Pipeline Pigging (releases during pig removal)</t>
  </si>
  <si>
    <t>Industrial Processes;Oil and Gas Production;Natural Gas Production;Condensate Storage Tank</t>
  </si>
  <si>
    <t>Industrial Processes;Oil and Gas Production;Natural Gas Production;Produced Water Storage Tank</t>
  </si>
  <si>
    <t>Industrial Processes;Oil and Gas Production;Natural Gas Production;Natural Gas Liquids Storage Tank</t>
  </si>
  <si>
    <t>Industrial Processes;Oil and Gas Production;Natural Gas Production;Flares Combusting Gases &gt; 1000 BTU/scf</t>
  </si>
  <si>
    <t>Industrial Processes;Oil and Gas Production;Natural Gas Production;Flares Combusting Gases &lt;1000 BTU/scf</t>
  </si>
  <si>
    <t>Industrial Processes;Oil and Gas Production;Natural Gas Production;Well Workover</t>
  </si>
  <si>
    <t>Industrial Processes;Oil and Gas Production;Natural Gas Production;All Equipt Leak Fugitives (Valves, Flanges, Connections, Seals, Drains</t>
  </si>
  <si>
    <t>Industrial Processes;Oil and Gas Production;Natural Gas Production;Site Preparation</t>
  </si>
  <si>
    <t>Industrial Processes;Oil and Gas Production;Natural Gas Production;Well Completions</t>
  </si>
  <si>
    <t>Industrial Processes;Oil and Gas Production;Natural Gas Production;Relief Valves</t>
  </si>
  <si>
    <t>Industrial Processes;Oil and Gas Production;Natural Gas Production;Pump Seals</t>
  </si>
  <si>
    <t>Industrial Processes;Oil and Gas Production;Natural Gas Production;Compressor Seals</t>
  </si>
  <si>
    <t>Industrial Processes;Oil and Gas Production;Natural Gas Production;Flanges and Connections</t>
  </si>
  <si>
    <t>Industrial Processes;Oil and Gas Production;Natural Gas Production;Glycol Dehydrator Reboiler Still Stack</t>
  </si>
  <si>
    <t>Industrial Processes;Oil and Gas Production;Natural Gas Production;Glycol Dehydrator Reboiler Burner</t>
  </si>
  <si>
    <t>Industrial Processes;Oil and Gas Production;Natural Gas Production;Gathering Lines</t>
  </si>
  <si>
    <t>Industrial Processes;Oil and Gas Production;Natural Gas Production;Hydrocarbon Skimmer</t>
  </si>
  <si>
    <t>Industrial Processes;Oil and Gas Production;Natural Gas Production;Fugitives: Drains</t>
  </si>
  <si>
    <t>Industrial Processes;Oil and Gas Production;Natural Gas Production;Solid-desiccant Dehydration Process</t>
  </si>
  <si>
    <t>Industrial Processes;Oil and Gas Production;Natural Gas Production;Pneumatic Controllers, Low Bleed</t>
  </si>
  <si>
    <t>Industrial Processes;Oil and Gas Production;Natural Gas Production;Pneumatic Controllers, High Bleed &gt;6 scfh</t>
  </si>
  <si>
    <t>Industrial Processes;Oil and Gas Production;Natural Gas Production;Pneumatic Controllers Intermittent Bleed</t>
  </si>
  <si>
    <t>Industrial Processes;Oil and Gas Production;Natural Gas Production;Other Not Classified</t>
  </si>
  <si>
    <t>Industrial Processes;Oil and Gas Production;Natural Gas Processing;Glycol Dehydrator Reboiler Still Stack</t>
  </si>
  <si>
    <t>Industrial Processes;Oil and Gas Production;Natural Gas Processing;Glycol Dehydrator Burner Stack</t>
  </si>
  <si>
    <t>Industrial Processes;Oil and Gas Production;Natural Gas Processing;Glycol Dehydrator Separator Vent</t>
  </si>
  <si>
    <t>Industrial Processes;Oil and Gas Production;Natural Gas Processing;Glycol Dehydrator (See also 31000301-31000303)</t>
  </si>
  <si>
    <t>Industrial Processes;Oil and Gas Production;Natural Gas Processing;Amine Process</t>
  </si>
  <si>
    <t>Industrial Processes;Oil and Gas Production;Natural Gas Processing;Process Valves</t>
  </si>
  <si>
    <t>Industrial Processes;Oil and Gas Production;Natural Gas Processing;Relief Valves</t>
  </si>
  <si>
    <t>Industrial Processes;Oil and Gas Production;Natural Gas Processing;Open-ended Lines</t>
  </si>
  <si>
    <t>Industrial Processes;Oil and Gas Production;Natural Gas Processing;Compressor Seals</t>
  </si>
  <si>
    <t>Industrial Processes;Oil and Gas Production;Natural Gas Processing;Pump Seals</t>
  </si>
  <si>
    <t>Industrial Processes;Oil and Gas Production;Natural Gas Processing;Flanges and Connections</t>
  </si>
  <si>
    <t>Industrial Processes;Oil and Gas Production;Natural Gas Processing;Centrifugal Compressor</t>
  </si>
  <si>
    <t>Industrial Processes;Oil and Gas Production;Natural Gas Processing;Reciprocating Compressor</t>
  </si>
  <si>
    <t>Industrial Processes;Oil and Gas Production;Natural Gas Processing;Solid-desiccant Dehydration Process</t>
  </si>
  <si>
    <t>Industrial Processes;Oil and Gas Production;Natural Gas Processing;Sour Gas Treating Unit</t>
  </si>
  <si>
    <t>Industrial Processes;Oil and Gas Production;Natural Gas Processing;Glycol Dehydrators: Niagaran Formation (Mich.)</t>
  </si>
  <si>
    <t>Industrial Processes;Oil and Gas Production;Natural Gas Processing;Glycol Dehydrators: Prairie du Chien Formation (Mich.)</t>
  </si>
  <si>
    <t>Industrial Processes;Oil and Gas Production;Natural Gas Processing;Glycol Dehydrators: Antrim Formation (Mich.)</t>
  </si>
  <si>
    <t>Industrial Processes;Oil and Gas Production;Natural Gas Processing;Pneumatic Controllers Low Bleed</t>
  </si>
  <si>
    <t>Industrial Processes;Oil and Gas Production;Natural Gas Processing;Pneumatic Controllers, High Bleed &gt;6 scfh</t>
  </si>
  <si>
    <t>Industrial Processes;Oil and Gas Production;Natural Gas Processing;Pneumatic Controllers Intermittent Bleed</t>
  </si>
  <si>
    <t>Industrial Processes;Oil and Gas Production;Process Heaters;Distillate Oil (No. 2)</t>
  </si>
  <si>
    <t>Industrial Processes;Oil and Gas Production;Process Heaters;Residual Oil</t>
  </si>
  <si>
    <t>Industrial Processes;Oil and Gas Production;Process Heaters;Crude Oil</t>
  </si>
  <si>
    <t>Industrial Processes;Oil and Gas Production;Process Heaters;Natural Gas</t>
  </si>
  <si>
    <t>Industrial Processes;Oil and Gas Production;Process Heaters;Process Gas</t>
  </si>
  <si>
    <t>Industrial Processes;Oil and Gas Production;Process Heaters;Propane/Butane</t>
  </si>
  <si>
    <t>Industrial Processes;Oil and Gas Production;Process Heaters;Distillate Oil (No. 2): Steam Generators</t>
  </si>
  <si>
    <t>Industrial Processes;Oil and Gas Production;Process Heaters;Residual Oil: Steam Generators</t>
  </si>
  <si>
    <t>Industrial Processes;Oil and Gas Production;Process Heaters;Crude Oil: Steam Generators</t>
  </si>
  <si>
    <t>Industrial Processes;Oil and Gas Production;Process Heaters;Natural Gas: Steam Generators</t>
  </si>
  <si>
    <t>Industrial Processes;Oil and Gas Production;Process Heaters;Process Gas: Steam Generators</t>
  </si>
  <si>
    <t>Industrial Processes;Oil and Gas Production;Liquid Waste Treatment;Floatation Units</t>
  </si>
  <si>
    <t>Industrial Processes;Oil and Gas Production;Liquid Waste Treatment;Liquid - Liquid Separator</t>
  </si>
  <si>
    <t>Industrial Processes;Oil and Gas Production;Liquid Waste Treatment;Oil-Water Separator</t>
  </si>
  <si>
    <t>Industrial Processes;Oil and Gas Production;Liquid Waste Treatment;Oil-Sludge-Waste Water Pit</t>
  </si>
  <si>
    <t>Industrial Processes;Oil and Gas Production;Liquid Waste Treatment;Sand Filter Operation</t>
  </si>
  <si>
    <t>Industrial Processes;Oil and Gas Production;Liquid Waste Treatment;Oil-Water Separation Wastewater Holding Tanks</t>
  </si>
  <si>
    <t>Industrial Processes;Oil and Gas Production;Liquid Waste Treatment;Produced Water Treatment</t>
  </si>
  <si>
    <t>Industrial Processes;Oil and Gas Production;Fugitive Emissions;Specify in Comments Field</t>
  </si>
  <si>
    <t>Industrial Processes;Oil and Gas Production;Fugitive Emissions;Fugitive Emissions</t>
  </si>
  <si>
    <t>Industrial Processes;Building Construction;Construction: Building Contractors;Site Preparation: Topsoil Removal</t>
  </si>
  <si>
    <t>Industrial Processes;Building Construction;Construction: Building Contractors;Site Preparation: Earth Moving (Cut and Fill)</t>
  </si>
  <si>
    <t>Industrial Processes;Building Construction;Construction: Building Contractors;Site Preparation: Aggregate Hauling (On Dirt)</t>
  </si>
  <si>
    <t>Industrial Processes;Building Construction;Construction: Building Contractors;Other Not Classified</t>
  </si>
  <si>
    <t>Industrial Processes;Building Construction;Demolitions/Special Trade Contracts;Mechanical or Explosive Dismemberment</t>
  </si>
  <si>
    <t>Industrial Processes;Building Construction;Demolitions/Special Trade Contracts;Debris Loading</t>
  </si>
  <si>
    <t>Industrial Processes;Building Construction;Demolitions/Special Trade Contracts;On-site Truck Traffic</t>
  </si>
  <si>
    <t>Industrial Processes;Building Construction;Demolitions/Special Trade Contracts;Other Not Classified: Construction/Demolition</t>
  </si>
  <si>
    <t>Industrial Processes;Machinery, Miscellaneous;Miscellaneous Machinery;Other Not Classified</t>
  </si>
  <si>
    <t>Industrial Processes;Electrical Equipment;Electrical Switch Manufacture;Electrical Switch Manufacture: Overall Process</t>
  </si>
  <si>
    <t>Industrial Processes;Electrical Equipment;Light Bulb Manufacture;Light Bulb Glass to Socket Base Lubrication with SO2</t>
  </si>
  <si>
    <t>Industrial Processes;Electrical Equipment;Fluorescent Lamp Manufacture;Fluorescent Lamp Manufacture: Overall Process</t>
  </si>
  <si>
    <t>Industrial Processes;Electrical Equipment;Fluorescent Lamp Recycling;Fluorescent Lamp Recycling: Lamp Crusher</t>
  </si>
  <si>
    <t>Industrial Processes;Electrical Equipment;Mercury Oxide Battery Manufacture;Mercury Oxide Battery Manufacture: Overall Process</t>
  </si>
  <si>
    <t>Industrial Processes;Electrical Equipment;Manufacturing - General;Circuit Board Manufacturing</t>
  </si>
  <si>
    <t>Industrial Processes;Electrical Equipment;Manufacturing - General;Circuit Board Etching: Acid</t>
  </si>
  <si>
    <t>Industrial Processes;Electrical Equipment;Manufacturing - General;Circuit Board Etching: Alkaline</t>
  </si>
  <si>
    <t>Industrial Processes;Electrical Equipment;Manufacturing - General;Circuit Board Etching: Plasma</t>
  </si>
  <si>
    <t>Industrial Processes;Electrical Equipment;Manufacturing - General Processes;Soldering</t>
  </si>
  <si>
    <t>Industrial Processes;Electrical Equipment;Manufacturing - General Processes;Cleaning</t>
  </si>
  <si>
    <t>Industrial Processes;Electrical Equipment;Semiconductor Manufacturing;Integrated Circuit Manufacturing: General</t>
  </si>
  <si>
    <t>Industrial Processes;Electrical Equipment;Semiconductor Manufacturing;Cleaning Processes: Wet Chemical: Specify Aqueous Solution</t>
  </si>
  <si>
    <t>Industrial Processes;Electrical Equipment;Semiconductor Manufacturing;Cleaning Process: Plasma Process: Specify Gas Used</t>
  </si>
  <si>
    <t>Industrial Processes;Electrical Equipment;Semiconductor Manufacturing;Photoresist Operations: General</t>
  </si>
  <si>
    <t>Industrial Processes;Electrical Equipment;Semiconductor Manufacturing;Chemical Vapor Deposition: General: Specify Gas Used</t>
  </si>
  <si>
    <t>Industrial Processes;Electrical Equipment;Semiconductor Manufacturing;Diffusion Process: Deposition Operation: Specify Gas Used</t>
  </si>
  <si>
    <t>Industrial Processes;Electrical Equipment;Semiconductor Manufacturing;Etching Process: Wet Chemical: Specify Aqueous Solution</t>
  </si>
  <si>
    <t>Industrial Processes;Electrical Equipment;Semiconductor Manufacturing;Etching Process: Plasma/Reactive Ion: Specify Gas Used</t>
  </si>
  <si>
    <t>Industrial Processes;Electrical Equipment;Semiconductor Manufacturing;Miscellaneous Operations: General: Specify Material</t>
  </si>
  <si>
    <t>Industrial Processes;Electrical Equipment;Electrical Windings Reclamation;Single Chamber Incinerator/Oven</t>
  </si>
  <si>
    <t>Industrial Processes;Electrical Equipment;Electrical Windings Reclamation;Multiple Chamber Incinerator/Oven</t>
  </si>
  <si>
    <t>Industrial Processes;Electrical Equipment;Equipment Leaks;Equipment Leaks</t>
  </si>
  <si>
    <t>Industrial Processes;Electrical Equipment;Wastewater, Aggregate;Process Area Drains</t>
  </si>
  <si>
    <t>Industrial Processes;Electrical Equipment;Wastewater, Aggregate;Process Equipment Drains</t>
  </si>
  <si>
    <t>Industrial Processes;Electrical Equipment;Wastewater, Points of Generation;Specify Point of Generation</t>
  </si>
  <si>
    <t>Industrial Processes;Electrical Equipment;Process Heaters;Distillate Oil (No. 2)</t>
  </si>
  <si>
    <t>Industrial Processes;Electrical Equipment;Process Heaters;Residual Oil</t>
  </si>
  <si>
    <t>Industrial Processes;Electrical Equipment;Process Heaters;Natural Gas</t>
  </si>
  <si>
    <t>Industrial Processes;Electrical Equipment;Other Not Classified;Other Not Classified</t>
  </si>
  <si>
    <t>Industrial Processes;Transportation Equipment;Automobiles/Truck Assembly Operations;Solder Joint Grinding</t>
  </si>
  <si>
    <t>Industrial Processes;Transportation Equipment;Automobiles/Truck Assembly Operations;Soldering Machine</t>
  </si>
  <si>
    <t>Industrial Processes;Transportation Equipment;Automobiles/Truck Assembly Operations;Stamping</t>
  </si>
  <si>
    <t>Industrial Processes;Transportation Equipment;Brake Shoe Debonding;Single Chamber Incinerator</t>
  </si>
  <si>
    <t>Industrial Processes;Transportation Equipment;Brake Shoe Debonding;Multiple Chamber Incinerator</t>
  </si>
  <si>
    <t>Industrial Processes;Transportation Equipment;Auto Body Shredding;Primary Metal Recovery Line</t>
  </si>
  <si>
    <t>Industrial Processes;Transportation Equipment;Auto Body Shredding;Secondary Metal Recovery Line</t>
  </si>
  <si>
    <t>Industrial Processes;Transportation Equipment;Welding/Soldering Automotive Repair;Soldering</t>
  </si>
  <si>
    <t>Industrial Processes;Transportation Equipment;Boat Manufacturing;General</t>
  </si>
  <si>
    <t>Industrial Processes;Transportation Equipment;Boat Manufacturing;Resin Storage</t>
  </si>
  <si>
    <t>Industrial Processes;Transportation Equipment;Boat Manufacturing;Resin Transfer</t>
  </si>
  <si>
    <t>Industrial Processes;Transportation Equipment;Boat Manufacturing;Molding and Lamination Operations</t>
  </si>
  <si>
    <t>Industrial Processes;Transportation Equipment;Boat Manufacturing;Open Contact Molding: Manual Gel Coat Application</t>
  </si>
  <si>
    <t>Industrial Processes;Transportation Equipment;Boat Manufacturing;Open Contact Molding: Spray Gel Coat Application</t>
  </si>
  <si>
    <t>Industrial Processes;Transportation Equipment;Boat Manufacturing;Open Contact Molding: Gel Coat Curing</t>
  </si>
  <si>
    <t>Industrial Processes;Transportation Equipment;Boat Manufacturing;Open Contact Molding: Resin/Laminate Application, Machine Layup</t>
  </si>
  <si>
    <t>Industrial Processes;Transportation Equipment;Boat Manufacturing;Open Contact Molding: Resin/Laminate Application, Hand Layup,Spraying</t>
  </si>
  <si>
    <t>Industrial Processes;Transportation Equipment;Boat Manufacturing;Open Contact Molding: Resin Hand Layup</t>
  </si>
  <si>
    <t>Industrial Processes;Transportation Equipment;Boat Manufacturing;Open Contact Molding: Resin Spray Layup</t>
  </si>
  <si>
    <t>Industrial Processes;Transportation Equipment;Boat Manufacturing;Open Contact Molding: Resin/Laminate Curing</t>
  </si>
  <si>
    <t>Industrial Processes;Transportation Equipment;Boat Manufacturing;Closed Molding</t>
  </si>
  <si>
    <t>Industrial Processes;Transportation Equipment;Boat Manufacturing;Bag Molding: Resin/Lamination, Hand Layup</t>
  </si>
  <si>
    <t>Industrial Processes;Transportation Equipment;Boat Manufacturing;Bag Molding: Resin/Lamination, Spray Layup</t>
  </si>
  <si>
    <t>Industrial Processes;Transportation Equipment;Boat Manufacturing;Lamination: Preparation of Resin/Laminate</t>
  </si>
  <si>
    <t>Industrial Processes;Transportation Equipment;Boat Manufacturing;Lamination: Polyurethane Foams</t>
  </si>
  <si>
    <t>Industrial Processes;Transportation Equipment;Boat Manufacturing;Assembly Area</t>
  </si>
  <si>
    <t>Industrial Processes;Transportation Equipment;Boat Manufacturing;Assembly Area: Sanding/Trimming of Laminated Parts</t>
  </si>
  <si>
    <t>Industrial Processes;Transportation Equipment;Boat Manufacturing;Assembly Area: Paint Spraying</t>
  </si>
  <si>
    <t>Industrial Processes;Transportation Equipment;Boat Manufacturing;Assembly Area: Carpet Glues</t>
  </si>
  <si>
    <t>Industrial Processes;Transportation Equipment;Boat Manufacturing;Cleanup</t>
  </si>
  <si>
    <t>Industrial Processes;Transportation Equipment;Boat Manufacturing;Cleanup: Tools (Other than Spray Guns)</t>
  </si>
  <si>
    <t>Industrial Processes;Transportation Equipment;Boat Manufacturing;Cleanup: Spray Guns</t>
  </si>
  <si>
    <t>Industrial Processes;Transportation Equipment;Boat Manufacturing;Cleanup: Molds</t>
  </si>
  <si>
    <t>Industrial Processes;Transportation Equipment;Boat Manufacturing;Waste Disposal: Used Cleanup Solvents</t>
  </si>
  <si>
    <t>Industrial Processes;Transportation Equipment;Boat Manufacturing;Waste Disposal: Stills</t>
  </si>
  <si>
    <t>Industrial Processes;Transportation Equipment;Equipment Leaks;Equipment Leaks</t>
  </si>
  <si>
    <t>Industrial Processes;Transportation Equipment;Wastewater, Aggregate;Process Area Drains</t>
  </si>
  <si>
    <t>Industrial Processes;Transportation Equipment;Wastewater, Aggregate;Process Equipment Drains</t>
  </si>
  <si>
    <t>Industrial Processes;Transportation Equipment;Wastewater, Point of Generation;Specify Point of Generation</t>
  </si>
  <si>
    <t>Industrial Processes;Transportation Equipment;Other Not Classified;Other Not Classified</t>
  </si>
  <si>
    <t>Industrial Processes;Photo Equip/Health Care/Labs/Air Condit/SwimPools;Photocopying Equipment Manufacturing;Resin Transfer/Storage</t>
  </si>
  <si>
    <t>Industrial Processes;Photo Equip/Health Care/Labs/Air Condit/SwimPools;Photocopying Equipment Manufacturing;Toner Classification</t>
  </si>
  <si>
    <t>Industrial Processes;Photo Equip/Health Care/Labs/Air Condit/SwimPools;Photocopying Equipment Manufacturing;Toner (Carbon Black) Grinding</t>
  </si>
  <si>
    <t>Industrial Processes;Photo Equip/Health Care/Labs/Air Condit/SwimPools;Health Care;Sterilization with Ethylene Oxide</t>
  </si>
  <si>
    <t>Industrial Processes;Photo Equip/Health Care/Labs/Air Condit/SwimPools;Health Care;Sterilization with Freon</t>
  </si>
  <si>
    <t>Industrial Processes;Photo Equip/Health Care/Labs/Air Condit/SwimPools;Health Care;Sterilization with Formaldehyde</t>
  </si>
  <si>
    <t>Industrial Processes;Photo Equip/Health Care/Labs/Air Condit/SwimPools;Health Care;Sterilization - Steam Autoclaving</t>
  </si>
  <si>
    <t>Industrial Processes;Photo Equip/Health Care/Labs/Air Condit/SwimPools;Health Care;Shredding Medical Waste</t>
  </si>
  <si>
    <t>Industrial Processes;Photo Equip/Health Care/Labs/Air Condit/SwimPools;Health Care;Laboratory Fugitive Emissions</t>
  </si>
  <si>
    <t>Industrial Processes;Photo Equip/Health Care/Labs/Air Condit/SwimPools;Health Care;Miscellaneous Fugitive Emissions</t>
  </si>
  <si>
    <t>Industrial Processes;Photo Equip/Health Care/Labs/Air Condit/SwimPools;Health Care - Crematoriums;Crematory Stack</t>
  </si>
  <si>
    <t>Industrial Processes;Photo Equip/Health Care/Labs/Air Condit/SwimPools;Health Care - Crematoriums;Crematory Stack - Human and Animal Crematories</t>
  </si>
  <si>
    <t>Industrial Processes;Photo Equip/Health Care/Labs/Air Condit/SwimPools;Health Care - Crematoriums;Cremation - Human</t>
  </si>
  <si>
    <t>Industrial Processes;Photo Equip/Health Care/Labs/Air Condit/SwimPools;Health Care - Crematoriums;Cremation - Animal</t>
  </si>
  <si>
    <t>Industrial Processes;Photo Equip/Health Care/Labs/Air Condit/SwimPools;Dental Alloy (Mercury Amalgams) Production;Dental Alloy (Mercury Amalgams) Production: Overall Process</t>
  </si>
  <si>
    <t>Industrial Processes;Photo Equip/Health Care/Labs/Air Condit/SwimPools;Thermometer Manufacture;Thermometer Manufacture: Overall Process</t>
  </si>
  <si>
    <t>Industrial Processes;Photo Equip/Health Care/Labs/Air Condit/SwimPools;Laboratories;Bench Scale Reagents: Research</t>
  </si>
  <si>
    <t>Industrial Processes;Photo Equip/Health Care/Labs/Air Condit/SwimPools;Laboratories;Bench Scale Reagents: Testing</t>
  </si>
  <si>
    <t>Industrial Processes;Photo Equip/Health Care/Labs/Air Condit/SwimPools;Laboratories;Bench Scale Reagents: Medical</t>
  </si>
  <si>
    <t>Industrial Processes;Photo Equip/Health Care/Labs/Air Condit/SwimPools;X-rays;Medical: General</t>
  </si>
  <si>
    <t>Industrial Processes;Photo Equip/Health Care/Labs/Air Condit/SwimPools;X-rays;Structural: General</t>
  </si>
  <si>
    <t>Industrial Processes;Photo Equip/Health Care/Labs/Air Condit/SwimPools;Commercial Swimming Pools - Chlorination-Chloroform;Chlorination: Chloroform</t>
  </si>
  <si>
    <t>Industrial Processes;Photo Equip/Health Care/Labs/Air Condit/SwimPools;Air-conditioning/Refrigeration;Cooling Fluid: Freons</t>
  </si>
  <si>
    <t>Industrial Processes;Photo Equip/Health Care/Labs/Air Condit/SwimPools;Air-conditioning/Refrigeration;Cooling Fluid: Ammonia</t>
  </si>
  <si>
    <t>Industrial Processes;Photo Equip/Health Care/Labs/Air Condit/SwimPools;Air-conditioning/Refrigeration;Cooling Fluid: Specify Fluid</t>
  </si>
  <si>
    <t>Industrial Processes;Photographic Film Manufacturing;Product Manufacturing - Substrate Preparation;Extrusion Operations</t>
  </si>
  <si>
    <t>Industrial Processes;Photographic Film Manufacturing;Product Manufacturing - Substrate Preparation;Film Support Operations</t>
  </si>
  <si>
    <t>Industrial Processes;Photographic Film Manufacturing;Product Manufacturing - Chemical Preparation;Chemical Manufacturing</t>
  </si>
  <si>
    <t>Industrial Processes;Photographic Film Manufacturing;Product Manufacturing - Chemical Preparation;Emulsion Making Operations</t>
  </si>
  <si>
    <t>Industrial Processes;Photographic Film Manufacturing;Product Manufacturing - Chemical Preparation;Chemical Mixing Operations</t>
  </si>
  <si>
    <t>Industrial Processes;Photographic Film Manufacturing;Product Manufacturing - Surface Treatments;Surface Coating Operations</t>
  </si>
  <si>
    <t>Industrial Processes;Photographic Film Manufacturing;Product Manufacturing - Surface Treatments;Grid Ionizers</t>
  </si>
  <si>
    <t>Industrial Processes;Photographic Film Manufacturing;Product Manufacturing - Surface Treatments;Corona Discharge Treatment</t>
  </si>
  <si>
    <t>Industrial Processes;Photographic Film Manufacturing;Product Manufacturing - Surface Treatments;Photographic Drying Operations</t>
  </si>
  <si>
    <t>Industrial Processes;Photographic Film Manufacturing;Product Manufacturing - Finishing Operations;General Film Manufacturing</t>
  </si>
  <si>
    <t>Industrial Processes;Photographic Film Manufacturing;Product Manufacturing - Finishing Operations;Cutting/Slitting Operations</t>
  </si>
  <si>
    <t>Industrial Processes;Photographic Film Manufacturing;Support Activities - Cleaning Operations;Tank Cleaning Operations</t>
  </si>
  <si>
    <t>Industrial Processes;Photographic Film Manufacturing;Support Activities - Cleaning Operations;General Cleaning Operations</t>
  </si>
  <si>
    <t>Industrial Processes;Photographic Film Manufacturing;Support Activities - Cleaning Operations;Parts Cleaning Operations</t>
  </si>
  <si>
    <t>Industrial Processes;Photographic Film Manufacturing;Support Activities - Storage Operations;Solvent Storage Operations</t>
  </si>
  <si>
    <t>Industrial Processes;Photographic Film Manufacturing;Support Activities - Storage Operations;General Storage Operations</t>
  </si>
  <si>
    <t>Industrial Processes;Photographic Film Manufacturing;Support Activities - Storage Operations;Storage Silos</t>
  </si>
  <si>
    <t>Industrial Processes;Photographic Film Manufacturing;Support Activities - Storage Operations;Waste Storage Operations</t>
  </si>
  <si>
    <t>Industrial Processes;Photographic Film Manufacturing;Support Activities - Material Transfer Operations;Filling Operations (non petroleum)</t>
  </si>
  <si>
    <t>Industrial Processes;Photographic Film Manufacturing;Support Activities - Material Transfer Operations;Transfer of Chemicals</t>
  </si>
  <si>
    <t>Industrial Processes;Photographic Film Manufacturing;Support Activities - Separation Processes;Recovery Operations</t>
  </si>
  <si>
    <t>Industrial Processes;Photographic Film Manufacturing;Support Activities - Separation Processes;Regeneration Operations</t>
  </si>
  <si>
    <t>Industrial Processes;Photographic Film Manufacturing;Support Activities - Separation Processes;Distillation Operations</t>
  </si>
  <si>
    <t>Industrial Processes;Photographic Film Manufacturing;Support Activities - Separation Processes;Filtration Operations</t>
  </si>
  <si>
    <t>Industrial Processes;Photographic Film Manufacturing;Support Activities - Other Operations;General Ventillation - Manufacturing Areas</t>
  </si>
  <si>
    <t>Industrial Processes;Photographic Film Manufacturing;Support Activities - Other Operations;General Process Tank Operations</t>
  </si>
  <si>
    <t>Industrial Processes;Photographic Film Manufacturing;Support Activities - Other Operations;Miscellaneous Manufacturing Operations</t>
  </si>
  <si>
    <t>Industrial Processes;Photographic Film Manufacturing;Support Activities - Other Operations;Paint Spraying Operations</t>
  </si>
  <si>
    <t>Industrial Processes;Photographic Film Manufacturing;Support Activities - Other Operations;General Maintenance Operations</t>
  </si>
  <si>
    <t>Industrial Processes;Photographic Film Manufacturing;Support Activities - Other Operations;Chemical Weighing Operations</t>
  </si>
  <si>
    <t>Industrial Processes;NGTS;Natural Gas Transmission and Storage Facilities;Pneumatic Controllers Low Bleed</t>
  </si>
  <si>
    <t>Industrial Processes;NGTS;Natural Gas Transmission and Storage Facilities;Pneumatic Controllers, High Bleed &gt;6 scfh</t>
  </si>
  <si>
    <t>Industrial Processes;NGTS;Natural Gas Transmission and Storage Facilities;Pneumatic Controllers Intermittent Bleed</t>
  </si>
  <si>
    <t>Industrial Processes;Electric Generation;Geysers/Geothermal;Steam Turbine</t>
  </si>
  <si>
    <t>Industrial Processes;Electric Generation;Geysers/Geothermal;Well Drilling: Steam Emissions</t>
  </si>
  <si>
    <t>Industrial Processes;Electric Generation;Geysers/Geothermal;Well Pad Fugitives: Blowdown</t>
  </si>
  <si>
    <t>Industrial Processes;Electric Generation;Geysers/Geothermal;Well Pad Fugitives: Vents/Leaks</t>
  </si>
  <si>
    <t>Industrial Processes;Electric Generation;Geysers/Geothermal;Pipeline Fugitives: Blowdown</t>
  </si>
  <si>
    <t>Industrial Processes;Electric Generation;Geysers/Geothermal;Pipeline Fugitives: Vents/Leaks</t>
  </si>
  <si>
    <t>Industrial Processes;Leather and Leather Products;Other Not Classified;Other Not Classified</t>
  </si>
  <si>
    <t>Industrial Processes;Textile Products;Miscellaneous;Yarn Preparation/Bleaching</t>
  </si>
  <si>
    <t>Industrial Processes;Textile Products;Miscellaneous;Printing</t>
  </si>
  <si>
    <t>Industrial Processes;Textile Products;Miscellaneous;Polyester Thread Production</t>
  </si>
  <si>
    <t>Industrial Processes;Textile Products;Miscellaneous;Tenter Frames: Heat Setting</t>
  </si>
  <si>
    <t>Industrial Processes;Textile Products;Miscellaneous;Carding</t>
  </si>
  <si>
    <t>Industrial Processes;Textile Products;Miscellaneous;Drying</t>
  </si>
  <si>
    <t>Industrial Processes;Textile Products;Miscellaneous;Other Not Classified</t>
  </si>
  <si>
    <t>Industrial Processes;Textile Products;Rubberized Fabrics;General</t>
  </si>
  <si>
    <t>Industrial Processes;Textile Products;Rubberized Fabrics;Wet Coating: General</t>
  </si>
  <si>
    <t>Industrial Processes;Textile Products;Rubberized Fabrics;Hot Melt Coating: General</t>
  </si>
  <si>
    <t>Industrial Processes;Textile Products;Rubberized Fabrics;Impregnation</t>
  </si>
  <si>
    <t>Industrial Processes;Textile Products;Rubberized Fabrics;Wet Coating</t>
  </si>
  <si>
    <t>Industrial Processes;Textile Products;Rubberized Fabrics;Hot Melt Coating</t>
  </si>
  <si>
    <t>Industrial Processes;Textile Products;Rubberized Fabrics;Wet Coating Mixing</t>
  </si>
  <si>
    <t>Industrial Processes;Textile Products;Rubberized Fabrics;Other Not Classified</t>
  </si>
  <si>
    <t>Industrial Processes;Textile Products;Carpet Operations;Preparation/Processing</t>
  </si>
  <si>
    <t>Industrial Processes;Textile Products;Carpet Operations;Printing/Dyeing</t>
  </si>
  <si>
    <t>Industrial Processes;Textile Products;Carpet Operations;Basic Material Mixing</t>
  </si>
  <si>
    <t>Industrial Processes;Textile Products;Carpet Operations;Shearing</t>
  </si>
  <si>
    <t>Industrial Processes;Textile Products;Carpet Operations;Pile Erector</t>
  </si>
  <si>
    <t>Industrial Processes;Textile Products;Carpet Operations;Heat Treating</t>
  </si>
  <si>
    <t>Industrial Processes;Textile Products;Carpet Operations;Drying</t>
  </si>
  <si>
    <t>Industrial Processes;Textile Products;Carpet Operations;Other Not Classified</t>
  </si>
  <si>
    <t>Industrial Processes;Textile Products;Fabric Finishing;Other Not Classified</t>
  </si>
  <si>
    <t>Industrial Processes;Textile Products;Fugitive Emissions;Specify in Comments Field</t>
  </si>
  <si>
    <t>LPG Distribution;LPG Distribution;LPG Distribution;LPG Distribution</t>
  </si>
  <si>
    <t>Industrial Processes;Printing/Publishing;Scrap Processes;Typesetting (Lead Remelting): Remelting (Lead Emissions Only)</t>
  </si>
  <si>
    <t>Industrial Processes;Printing/Publishing;Scrap Processes;Flexographic: Scrap Substrate Collection System</t>
  </si>
  <si>
    <t>Industrial Processes;Printing/Publishing;Scrap Processes;Rotogravure: Scrap Substrate Collection System</t>
  </si>
  <si>
    <t>Industrial Processes;Printing/Publishing;Scrap Processes;Lithographic: Scrap Substrate Collection System</t>
  </si>
  <si>
    <t>Industrial Processes;Cooling Tower;Process Cooling;Mechanical Draft</t>
  </si>
  <si>
    <t>Industrial Processes;Cooling Tower;Process Cooling;Natural Draft</t>
  </si>
  <si>
    <t>Industrial Processes;Cooling Tower;Process Cooling;Other Not Classified</t>
  </si>
  <si>
    <t>Industrial Processes;In-process Fuel Use;Anthracite Coal;General</t>
  </si>
  <si>
    <t>Industrial Processes;In-process Fuel Use;Anthracite Coal;In process fuel use not elsewhere classified</t>
  </si>
  <si>
    <t>Industrial Processes;In-process Fuel Use;Bituminous Coal;Cement Kiln/Dryer</t>
  </si>
  <si>
    <t>Industrial Processes;In-process Fuel Use;Bituminous Coal;Lime Kiln (Bituminous)</t>
  </si>
  <si>
    <t>Industrial Processes;In-process Fuel Use;Bituminous Coal;General (Subbituminous)</t>
  </si>
  <si>
    <t>Industrial Processes;In-process Fuel Use;Bituminous Coal;General (Bituminous)</t>
  </si>
  <si>
    <t>Industrial Processes;In-process Fuel Use;Bituminous Coal;In process fuel use not elsewhere classified</t>
  </si>
  <si>
    <t>Industrial Processes;In-process Fuel Use;Lignite;General</t>
  </si>
  <si>
    <t>Industrial Processes;In-process Fuel Use;Lignite Coal;In process fuel use not elsewhere classified</t>
  </si>
  <si>
    <t>Industrial Processes;In-process Fuel Use;Residual Oil;Cement Kiln/Dryer</t>
  </si>
  <si>
    <t>Industrial Processes;In-process Fuel Use;Residual Oil;Lime Kiln</t>
  </si>
  <si>
    <t>Industrial Processes;In-process Fuel Use;Residual Oil;General</t>
  </si>
  <si>
    <t>Industrial Processes;In-process Fuel Use;Residual Oil (Mix of residual types);In process fuel use not elsewhere classified</t>
  </si>
  <si>
    <t>Industrial Processes;In-process Fuel Use;Distillate Oil;Asphalt Dryer</t>
  </si>
  <si>
    <t>Industrial Processes;In-process Fuel Use;Distillate Oil;Cement Kiln/Dryer</t>
  </si>
  <si>
    <t>Industrial Processes;In-process Fuel Use;Distillate Oil;Lime Kiln</t>
  </si>
  <si>
    <t>Industrial Processes;In-process Fuel Use;Distillate Oil;General</t>
  </si>
  <si>
    <t>Industrial Processes;In-process Fuel Use;Distillate Oil;Grade 4 Oil: General</t>
  </si>
  <si>
    <t>Industrial Processes;In-process Fuel Use;Distillate Oil (Mix of all distillate types);In process fuel use not elsewhere classified</t>
  </si>
  <si>
    <t>Industrial Processes;In-process Fuel Use;Natural Gas;Cement Kiln/Dryer</t>
  </si>
  <si>
    <t>Industrial Processes;In-process Fuel Use;Natural Gas;Lime Kiln</t>
  </si>
  <si>
    <t>Industrial Processes;In-process Fuel Use;Natural Gas;Metal Melting</t>
  </si>
  <si>
    <t>Industrial Processes;In-process Fuel Use;Natural Gas;General</t>
  </si>
  <si>
    <t>Industrial Processes;In-process Fuel Use;Natural Gas;In process fuel use not elsewhere classified</t>
  </si>
  <si>
    <t>Industrial Processes;In-process Fuel Use;Process Gas;Coke Oven or Blast Furnace</t>
  </si>
  <si>
    <t>Industrial Processes;In-process Fuel Use;Process Gas;Coke Oven Gas</t>
  </si>
  <si>
    <t>Industrial Processes;In-process Fuel Use;Process Gas;General</t>
  </si>
  <si>
    <t>Industrial Processes;In-process Fuel Use;Process Gas;In process fuel use not elsewhere classified</t>
  </si>
  <si>
    <t>Industrial Processes;In-process Fuel Use;Coke;Mineral Wool Fuel</t>
  </si>
  <si>
    <t>Industrial Processes;In-process Fuel Use;Coke;General</t>
  </si>
  <si>
    <t>Industrial Processes;In-process Fuel Use;Coke;In process fuel use not elsewhere classified</t>
  </si>
  <si>
    <t>Industrial Processes;In-process Fuel Use;Wood;Wood Building Products: Flatwood and others</t>
  </si>
  <si>
    <t>Industrial Processes;In-process Fuel Use;Wood;General</t>
  </si>
  <si>
    <t>Industrial Processes;In-process Fuel Use;Wood;In process fuel use not elsewhere classified</t>
  </si>
  <si>
    <t>Industrial Processes;In-process Fuel Use;Liquified Petroleum Gas;Wood Building Products: Flatwood and others</t>
  </si>
  <si>
    <t>Industrial Processes;In-process Fuel Use;Liquified Petroleum Gas;General</t>
  </si>
  <si>
    <t>Industrial Processes;In-process Fuel Use;Liquified Petroleum Gas (LPG);In process fuel use not elsewhere classified</t>
  </si>
  <si>
    <t>Industrial Processes;In-process Fuel Use;Subbituminous Coal;In process fuel use not elsewhere classified</t>
  </si>
  <si>
    <t>Industrial Processes;In-process Fuel Use;Solid Waste;Solid Waste: General</t>
  </si>
  <si>
    <t>Industrial Processes;In-process Fuel Use;Solid Waste;In process fuel use not elsewhere classified</t>
  </si>
  <si>
    <t>Industrial Processes;In-process Fuel Use;Liquid Waste;Recovered Solvent: General</t>
  </si>
  <si>
    <t>Industrial Processes;In-process Fuel Use;Liquid Waste;General</t>
  </si>
  <si>
    <t>Industrial Processes;In-process Fuel Use;Liquid Waste;In process fuel use not elsewhere classified</t>
  </si>
  <si>
    <t>Industrial Processes;In-process Fuel Use;Anthracite Culm;In process fuel use not elsewhere classified</t>
  </si>
  <si>
    <t>Industrial Processes;In-process Fuel Use;Refuse Derived Fuel;In process fuel use not elsewhere classified</t>
  </si>
  <si>
    <t>Industrial Processes;In-process Fuel Use;Residual Oil (No. 5);In process fuel use not elsewhere classified</t>
  </si>
  <si>
    <t>Industrial Processes;In-process Fuel Use;Residual Oil (No. 6);In process fuel use not elsewhere classified</t>
  </si>
  <si>
    <t>Industrial Processes;In-process Fuel Use;Jet Fuel;In process fuel use not elsewhere classified</t>
  </si>
  <si>
    <t>Industrial Processes;In-process Fuel Use;Jet Kerosene;In process fuel use not elsewhere classified</t>
  </si>
  <si>
    <t>Industrial Processes;In-process Fuel Use;Jet Naphtha;In process fuel use not elsewhere classified</t>
  </si>
  <si>
    <t>Industrial Processes;In-process Fuel Use;Naphtha;In process fuel use not elsewhere classified</t>
  </si>
  <si>
    <t>Industrial Processes;In-process Fuel Use;Kerosene;In process fuel use not elsewhere classified</t>
  </si>
  <si>
    <t>Industrial Processes;In-process Fuel Use;Refined Oil;In process fuel use not elsewhere classified</t>
  </si>
  <si>
    <t>Industrial Processes;In-process Fuel Use;Refinery Feed;In process fuel use not elsewhere classified</t>
  </si>
  <si>
    <t>Industrial Processes;In-process Fuel Use;Crude Oil;In process fuel use not elsewhere classified</t>
  </si>
  <si>
    <t>Industrial Processes;In-process Fuel Use;Gasoline;In process fuel use not elsewhere classified</t>
  </si>
  <si>
    <t>Industrial Processes;In-process Fuel Use;Diesel;In process fuel use not elsewhere classified</t>
  </si>
  <si>
    <t>Industrial Processes;In-process Fuel Use;Distillate Oil (No. 1);In process fuel use not elsewhere classified</t>
  </si>
  <si>
    <t>Industrial Processes;In-process Fuel Use;Distillate Oil (No. 2);In process fuel use not elsewhere classified</t>
  </si>
  <si>
    <t>Industrial Processes;In-process Fuel Use;Distillate Oil (No. 4);In process fuel use not elsewhere classified</t>
  </si>
  <si>
    <t>Industrial Processes;In-process Fuel Use;Jet A Fuel;In process fuel use not elsewhere classified</t>
  </si>
  <si>
    <t>Industrial Processes;In-process Fuel Use;Wood Waste;In process fuel use not elsewhere classified</t>
  </si>
  <si>
    <t>Industrial Processes;In-process Fuel Use;Blast Furnace Gas;In process fuel use not elsewhere classified</t>
  </si>
  <si>
    <t>Industrial Processes;In-process Fuel Use;Sludge;In process fuel use not elsewhere classified</t>
  </si>
  <si>
    <t>Industrial Processes;In-process Fuel Use;Wood Chips;In process fuel use not elsewhere classified</t>
  </si>
  <si>
    <t>Industrial Processes;In-process Fuel Use;Bagasse;In process fuel use not elsewhere classified</t>
  </si>
  <si>
    <t>Industrial Processes;In-process Fuel Use;Sour Gas;In process fuel use not elsewhere classified</t>
  </si>
  <si>
    <t>Industrial Processes;In-process Fuel Use;Wood Pellets;In process fuel use not elsewhere classified</t>
  </si>
  <si>
    <t>Industrial Processes;In-process Fuel Use;Bark;In process fuel use not elsewhere classified</t>
  </si>
  <si>
    <t>Industrial Processes;In-process Fuel Use;Landfill Gas;In process fuel use not elsewhere classified</t>
  </si>
  <si>
    <t>Industrial Processes;In-process Fuel Use;Digester Gas;In process fuel use not elsewhere classified</t>
  </si>
  <si>
    <t>Industrial Processes;In-process Fuel Use;Petroleum Distillate;In process fuel use not elsewhere classified</t>
  </si>
  <si>
    <t>Industrial Processes;In-process Fuel Use;Sawdust;In process fuel use not elsewhere classified</t>
  </si>
  <si>
    <t>Industrial Processes;In-process Fuel Use;Biomass;In process fuel use not elsewhere classified</t>
  </si>
  <si>
    <t>Industrial Processes;In-process Fuel Use;Coke Oven Gas;In process fuel use not elsewhere classified</t>
  </si>
  <si>
    <t>Industrial Processes;In-process Fuel Use;Petroleum Liquid;In process fuel use not elsewhere classified</t>
  </si>
  <si>
    <t>Industrial Processes;In-process Fuel Use;Waste Material;In process fuel use not elsewhere classified</t>
  </si>
  <si>
    <t>Industrial Processes;In-process Fuel Use;Propane;In process fuel use not elsewhere classified</t>
  </si>
  <si>
    <t>Industrial Processes;In-process Fuel Use;Waste Oil;In process fuel use not elsewhere classified</t>
  </si>
  <si>
    <t>Industrial Processes;In-process Fuel Use;Butane;In process fuel use not elsewhere classified</t>
  </si>
  <si>
    <t>Industrial Processes;In-process Fuel Use;Propane/Butane (Mix);In process fuel use not elsewhere classified</t>
  </si>
  <si>
    <t>Industrial Processes;In-process Fuel Use;Refuse;In process fuel use not elsewhere classified</t>
  </si>
  <si>
    <t>Industrial Processes;In-process Fuel Use;Dried Sludge;In process fuel use not elsewhere classified</t>
  </si>
  <si>
    <t>Industrial Processes;In-process Fuel Use;Charcoal;In process fuel use not elsewhere classified</t>
  </si>
  <si>
    <t>Industrial Processes;In-process Fuel Use;Methane;In process fuel use not elsewhere classified</t>
  </si>
  <si>
    <t>Industrial Processes;In-process Fuel Use;Tires;In process fuel use not elsewhere classified</t>
  </si>
  <si>
    <t>Industrial Processes;In-process Fuel Use;Black Liquor Solids;In process fuel use not elsewhere classified</t>
  </si>
  <si>
    <t>Industrial Processes;In-process Fuel Use;Municipal Solid Waste;In process fuel use not elsewhere classified</t>
  </si>
  <si>
    <t>Industrial Processes;In-process Fuel Use;Vegetation;In process fuel use not elsewhere classified</t>
  </si>
  <si>
    <t>Industrial Processes;In-process Fuel Use;Refinery Crude Feed;In process fuel use not elsewhere classified</t>
  </si>
  <si>
    <t>Industrial Processes;In-process Fuel Use;Waste;In process fuel use not elsewhere classified</t>
  </si>
  <si>
    <t>Industrial Processes;In-process Fuel Use;Refinery Gas;In process fuel use not elsewhere classified</t>
  </si>
  <si>
    <t>Industrial Processes;In-process Fuel Use;Waste Gas;In process fuel use not elsewhere classified</t>
  </si>
  <si>
    <t>Industrial Processes;In-process Fuel Use;Natural Gas Liquids;In process fuel use not elsewhere classified</t>
  </si>
  <si>
    <t>Industrial Processes;In-process Fuel Use;Recovered Solvent;In process fuel use not elsewhere classified</t>
  </si>
  <si>
    <t>Industrial Processes;In-process Fuel Use;Fuel Storage - Fixed Roof Tanks;Residual Oil: Breathing Loss</t>
  </si>
  <si>
    <t>Industrial Processes;In-process Fuel Use;Fuel Storage - Fixed Roof Tanks;Residual Oil: Working Loss</t>
  </si>
  <si>
    <t>Industrial Processes;In-process Fuel Use;Fuel Storage - Fixed Roof Tanks;Distillate Oil (No. 2): Breathing Loss</t>
  </si>
  <si>
    <t>Industrial Processes;In-process Fuel Use;Fuel Storage - Fixed Roof Tanks;Distillate Oil (No. 2): Working Loss</t>
  </si>
  <si>
    <t>Industrial Processes;In-process Fuel Use;Fuel Storage - Fixed Roof Tanks;Oil No. 6: Breathing Loss</t>
  </si>
  <si>
    <t>Industrial Processes;In-process Fuel Use;Fuel Storage - Fixed Roof Tanks;Oil No. 6: Working Loss</t>
  </si>
  <si>
    <t>Industrial Processes;In-process Fuel Use;Fuel Storage - Fixed Roof Tanks;Methanol: Breathing Loss</t>
  </si>
  <si>
    <t>Industrial Processes;In-process Fuel Use;Fuel Storage - Fixed Roof Tanks;Methanol: Working Loss</t>
  </si>
  <si>
    <t>Industrial Processes;In-process Fuel Use;Fuel Storage - Fixed Roof Tanks;Residual Oil/Crude Oil: Breathing Loss</t>
  </si>
  <si>
    <t>Industrial Processes;In-process Fuel Use;Fuel Storage - Fixed Roof Tanks;Residual Oil/Crude Oil: Working Loss</t>
  </si>
  <si>
    <t>Industrial Processes;In-process Fuel Use;Fuel Storage - Fixed Roof Tanks;Dual Fuel (Gas/Oil): Breathing Loss</t>
  </si>
  <si>
    <t>Industrial Processes;In-process Fuel Use;Fuel Storage - Fixed Roof Tanks;Dual Fuel (Gas/Oil): Working Loss</t>
  </si>
  <si>
    <t>Industrial Processes;In-process Fuel Use;Fuel Storage - Floating Roof Tanks;Residual Oil: Standing Loss</t>
  </si>
  <si>
    <t>Industrial Processes;In-process Fuel Use;Fuel Storage - Floating Roof Tanks;Residual Oil: Withdrawal Loss</t>
  </si>
  <si>
    <t>Industrial Processes;In-process Fuel Use;Fuel Storage - Floating Roof Tanks;Distillate Oil (No. 2): Standing Loss</t>
  </si>
  <si>
    <t>Industrial Processes;In-process Fuel Use;Fuel Storage - Floating Roof Tanks;Distillate Oil (No. 2): Withdrawal Loss</t>
  </si>
  <si>
    <t>Industrial Processes;In-process Fuel Use;Fuel Storage - Floating Roof Tanks;Oil No. 6: Standing Loss</t>
  </si>
  <si>
    <t>Industrial Processes;In-process Fuel Use;Fuel Storage - Floating Roof Tanks;Oil No. 6: Withdrawal Loss</t>
  </si>
  <si>
    <t>Industrial Processes;In-process Fuel Use;Fuel Storage - Floating Roof Tanks;Methanol: Standing Loss</t>
  </si>
  <si>
    <t>Industrial Processes;In-process Fuel Use;Fuel Storage - Floating Roof Tanks;Methanol: Withdrawal Loss</t>
  </si>
  <si>
    <t>Industrial Processes;In-process Fuel Use;Fuel Storage - Floating Roof Tanks;Residual Oil/Crude Oil: Standing Loss</t>
  </si>
  <si>
    <t>Industrial Processes;In-process Fuel Use;Fuel Storage - Floating Roof Tanks;Residual Oil/Crude Oil: Withdrawal Loss</t>
  </si>
  <si>
    <t>Industrial Processes;In-process Fuel Use;Fuel Storage - Floating Roof Tanks;Dual Fuel (Gas/Oil): Standing Loss</t>
  </si>
  <si>
    <t>Industrial Processes;In-process Fuel Use;Fuel Storage - Floating Roof Tanks;Dual Fuel (Gas/Oil): Withdrawal Loss</t>
  </si>
  <si>
    <t>Industrial Processes;In-process Fuel Use;Fuel Storage - Pressure Tanks;Natural Gas: Withdrawal Loss</t>
  </si>
  <si>
    <t>Industrial Processes;In-process Fuel Use;Fuel Storage - Pressure Tanks;LPG: Withdrawal Loss</t>
  </si>
  <si>
    <t>Industrial Processes;In-process Fuel Use;Fuel Storage - Pressure Tanks;Landfill Gas: Withdrawal Loss</t>
  </si>
  <si>
    <t>Industrial Processes;In-process Fuel Use;Fuel Storage - Pressure Tanks;Refinery Gas: Withdrawal Loss</t>
  </si>
  <si>
    <t>Industrial Processes;In-process Fuel Use;Fuel Storage - Pressure Tanks;Digester Gas: Withdrawal Loss</t>
  </si>
  <si>
    <t>Industrial Processes;In-process Fuel Use;Fuel Storage - Pressure Tanks;Process Gas: Withdrawal Loss</t>
  </si>
  <si>
    <t>Industrial Processes;In-process Fuel Use;Fuel Storage - Pressure Tanks;Dual Fuel (Gas/Oil): Withdrawal Loss</t>
  </si>
  <si>
    <t>Industrial Processes;Miscellaneous Manufacturing Industries;Process Heater/Furnace;Distillate Oil</t>
  </si>
  <si>
    <t>Industrial Processes;Miscellaneous Manufacturing Industries;Process Heater/Furnace;Natural Gas</t>
  </si>
  <si>
    <t>Industrial Processes;Miscellaneous Manufacturing Industries;Process Heater/Furnace;Process Gas</t>
  </si>
  <si>
    <t>Industrial Processes;Miscellaneous Manufacturing Industries;Process Heater/Furnace;Refinery Gas</t>
  </si>
  <si>
    <t>Industrial Processes;Miscellaneous Manufacturing Industries;Process Heater/Furnace;Digester Gas</t>
  </si>
  <si>
    <t>Industrial Processes;Miscellaneous Manufacturing Industries;Process Heater/Furnace;Landfill Gas</t>
  </si>
  <si>
    <t>Industrial Processes;Miscellaneous Manufacturing Industries;Process Heater/Furnace;LPG</t>
  </si>
  <si>
    <t>Industrial Processes;Miscellaneous Manufacturing Industries;Process Heater/Furnace;Methanol</t>
  </si>
  <si>
    <t>Industrial Processes;Miscellaneous Manufacturing Industries;Process Heater/Furnace;Gasoline</t>
  </si>
  <si>
    <t>Industrial Processes;Miscellaneous Manufacturing Industries;Paint Stripping: Non-chemical;Media Blasting: General</t>
  </si>
  <si>
    <t>Industrial Processes;Miscellaneous Manufacturing Industries;Paint Stripping: Non-chemical;Media Blasting: Sand</t>
  </si>
  <si>
    <t>Industrial Processes;Miscellaneous Manufacturing Industries;Paint Stripping: Non-chemical;Media Blasting: Grit</t>
  </si>
  <si>
    <t>Industrial Processes;Miscellaneous Manufacturing Industries;Paint Stripping: Non-chemical;Media Blasting: Metal Shot</t>
  </si>
  <si>
    <t>Industrial Processes;Miscellaneous Manufacturing Industries;Paint Stripping: Non-chemical;Media Blasting: Ice</t>
  </si>
  <si>
    <t>Industrial Processes;Miscellaneous Manufacturing Industries;Paint Stripping: Non-chemical;Media Blasting: Walnut Shell</t>
  </si>
  <si>
    <t>Industrial Processes;Miscellaneous Manufacturing Industries;Paint Stripping: Non-chemical;Media Blasting: Slag</t>
  </si>
  <si>
    <t>Industrial Processes;Miscellaneous Manufacturing Industries;Paint Stripping: Non-chemical;Media Blasting: Wheat Starch</t>
  </si>
  <si>
    <t>Industrial Processes;Miscellaneous Manufacturing Industries;Paint Stripping: Non-chemical;Media Blasting: Plastic Bead</t>
  </si>
  <si>
    <t>Industrial Processes;Miscellaneous Manufacturing Industries;Paint Stripping: Non-chemical;Media Blasting: Carbon Dioxide</t>
  </si>
  <si>
    <t>Industrial Processes;Miscellaneous Manufacturing Industries;Paint Stripping: Non-chemical;Media Blasting: Sodium Bicarbonate</t>
  </si>
  <si>
    <t>Industrial Processes;Miscellaneous Manufacturing Industries;Paint Stripping: Non-chemical;UV Removal</t>
  </si>
  <si>
    <t>Industrial Processes;Miscellaneous Manufacturing Industries;Paint Stripping: Non-chemical;Water Jet Blasting</t>
  </si>
  <si>
    <t>Industrial Processes;Miscellaneous Manufacturing Industries;Paint Stripping: Non-chemical;Excimer Flash Lamp</t>
  </si>
  <si>
    <t>Industrial Processes;Miscellaneous Manufacturing Industries;Paint Stripping: Non-chemical;Xenon Flash Lamp</t>
  </si>
  <si>
    <t>Industrial Processes;Miscellaneous Manufacturing Industries;Paint Stripping: Non-chemical;Carbon Dioxide Pulsed Laser</t>
  </si>
  <si>
    <t>Industrial Processes;Miscellaneous Manufacturing Industries;Miscellaneous Manufacturing Industries;Distillate Oil (No. 2): Process Heaters</t>
  </si>
  <si>
    <t>Industrial Processes;Miscellaneous Manufacturing Industries;Miscellaneous Manufacturing Industries;Residual Oil: Process Heaters</t>
  </si>
  <si>
    <t>Industrial Processes;Miscellaneous Manufacturing Industries;Miscellaneous Manufacturing Industries;Natural Gas: Process Heaters</t>
  </si>
  <si>
    <t>Industrial Processes;Miscellaneous Manufacturing Industries;Miscellaneous Manufacturing Industries;Process Gas: Process Heaters</t>
  </si>
  <si>
    <t>Industrial Processes;Miscellaneous Manufacturing Industries;Miscellaneous Manufacturing Industries;Distillate Oil (No. 2): Incinerators</t>
  </si>
  <si>
    <t>Industrial Processes;Miscellaneous Manufacturing Industries;Miscellaneous Manufacturing Industries;Residual Oil: Incinerators</t>
  </si>
  <si>
    <t>Industrial Processes;Miscellaneous Manufacturing Industries;Miscellaneous Manufacturing Industries;Natural Gas: Incinerators</t>
  </si>
  <si>
    <t>Industrial Processes;Miscellaneous Manufacturing Industries;Miscellaneous Manufacturing Industries;Process Gas: Incinerators</t>
  </si>
  <si>
    <t>Industrial Processes;Miscellaneous Manufacturing Industries;Miscellaneous Manufacturing Industries;Distillate Oil (No. 2): Flares</t>
  </si>
  <si>
    <t>Industrial Processes;Miscellaneous Manufacturing Industries;Miscellaneous Manufacturing Industries;Residual Oil: Flares</t>
  </si>
  <si>
    <t>Industrial Processes;Miscellaneous Manufacturing Industries;Miscellaneous Manufacturing Industries;Natural Gas: Flares</t>
  </si>
  <si>
    <t>Industrial Processes;Miscellaneous Manufacturing Industries;Miscellaneous Manufacturing Industries;Process Gas: Flares</t>
  </si>
  <si>
    <t>Industrial Processes;Miscellaneous Manufacturing Industries;Miscellaneous Manufacturing Industries;Biogenic CO2</t>
  </si>
  <si>
    <t>Industrial Processes;Miscellaneous Manufacturing Industries;Miscellaneous Industrial Processes;Other Not Classified</t>
  </si>
  <si>
    <t>Industrial Processes;Miscellaneous Manufacturing Industries;Miscellaneous Industrial Processes;Other Not Elsewhere Classified</t>
  </si>
  <si>
    <t>Chemical Evaporation;Organic Solvent Evaporation;Dry Cleaning;Perchloroethylene</t>
  </si>
  <si>
    <t>Chemical Evaporation;Organic Solvent Evaporation;Dry Cleaning;Stoddard (Petroleum Solvent) (Use 4-10-001-01 or 4-10-002-01)</t>
  </si>
  <si>
    <t>Petroleum and Solvent Evaporation;Organic Solvent Evaporation;Dry Cleaning;Perchloroethylene</t>
  </si>
  <si>
    <t>Chemical Evaporation;Organic Solvent Evaporation;Dry Cleaning;Stoddard (Petroleum Solvent) (Use 4-10-001-02 or 4-10-002-02)</t>
  </si>
  <si>
    <t>Chemical Evaporation;Organic Solvent Evaporation;Dry Cleaning;Trichlorotrifluoroethane (Freon)</t>
  </si>
  <si>
    <t>Petroleum and Solvent Evaporation;Organic Solvent Evaporation;Dry Cleaning;Trichlorotrifluoroethane (Freon)</t>
  </si>
  <si>
    <t>Chemical Evaporation;Organic Solvent Evaporation;Dry Cleaning;Ethylene Oxide: General</t>
  </si>
  <si>
    <t>Chemical Evaporation;Organic Solvent Evaporation;Dry Cleaning;Stoddard:Filtr Disp/Cooked Muck(Drained) (Use 4-10-001-61 or 002-61)</t>
  </si>
  <si>
    <t>Chemical Evaporation;Organic Solvent Evaporation;Dry Cleaning;Stoddard:Filtr Disp/Cooked Muck (Centrif) (Use 4-10-001-62 or 002-62)</t>
  </si>
  <si>
    <t>Chemical Evaporation;Organic Solvent Evaporation;Dry Cleaning;Trichlorofluoroethane: Washer/Dryer/Still</t>
  </si>
  <si>
    <t>Chemical Evaporation;Organic Solvent Evaporation;Dry Cleaning;Trichlorofluoroethane: Cartrige Filter Disposal</t>
  </si>
  <si>
    <t>Chemical Evaporation;Organic Solvent Evaporation;Dry Cleaning;Trichlorofluoroethane: Still Residue Disposal</t>
  </si>
  <si>
    <t>Chemical Evaporation;Organic Solvent Evaporation;Dry Cleaning;Trichlorofluoroethane: Miscellaneous Fugitive</t>
  </si>
  <si>
    <t>Chemical Evaporation;Organic Solvent Evaporation;Dry Cleaning;Other Not Classified</t>
  </si>
  <si>
    <t>Petroleum and Solvent Evaporation;Organic Solvent Evaporation;Dry Cleaning;See Comment</t>
  </si>
  <si>
    <t>Chemical Evaporation;Organic Solvent Evaporation;Degreasing;Stoddard (Petroleum Solvent): Open-top Vapor Degreasing</t>
  </si>
  <si>
    <t>Chemical Evaporation;Organic Solvent Evaporation;Degreasing;1,1,1-Trichloroethane (Methyl Chloroform): Open-top Vapor Degreasing</t>
  </si>
  <si>
    <t>Chemical Evaporation;Organic Solvent Evaporation;Degreasing;Perchloroethylene: Open-top Vapor Degreasing</t>
  </si>
  <si>
    <t>Chemical Evaporation;Organic Solvent Evaporation;Degreasing;Methylene Chloride: Open-top Vapor Degreasing</t>
  </si>
  <si>
    <t>Chemical Evaporation;Organic Solvent Evaporation;Degreasing;Trichloroethylene: Open-top Vapor Degreasing</t>
  </si>
  <si>
    <t>Chemical Evaporation;Organic Solvent Evaporation;Degreasing;Toluene: Open-top Vapor Degreasing</t>
  </si>
  <si>
    <t>Chemical Evaporation;Organic Solvent Evaporation;Degreasing;Trichlorotrifluoroethane (Freon): Open-top Vapor Degreasing</t>
  </si>
  <si>
    <t>Chemical Evaporation;Organic Solvent Evaporation;Degreasing;Chlorosolve: Open-top Vapor Degreasing</t>
  </si>
  <si>
    <t>Chemical Evaporation;Organic Solvent Evaporation;Degreasing;Butyl Acetate: Open-top Vapor Degreasing</t>
  </si>
  <si>
    <t>Chemical Evaporation;Organic Solvent Evaporation;Degreasing;Entire Unit: Open-top Vapor Degreasing</t>
  </si>
  <si>
    <t>Petroleum and Solvent Evaporation;Organic Solvent Evaporation;Degreasing;Degreaser: Entire Unit</t>
  </si>
  <si>
    <t>Petroleum and Solvent Evaporation;Organic Solvent Evaporation;Degreasing;Entire Unit</t>
  </si>
  <si>
    <t>Chemical Evaporation;Organic Solvent Evaporation;Degreasing;Stoddard (Petroleum Solvent): Conveyorized Vapor Degreasing</t>
  </si>
  <si>
    <t>Chemical Evaporation;Organic Solvent Evaporation;Degreasing;1,1,1-Trichloroethane (Methyl Chloroform):Conveyorized Vapor Degreaser</t>
  </si>
  <si>
    <t>Chemical Evaporation;Organic Solvent Evaporation;Degreasing;Perchloroethylene: Conveyorized Vapor Degreasing</t>
  </si>
  <si>
    <t>Chemical Evaporation;Organic Solvent Evaporation;Degreasing;Methylene Chloride: Conveyorized Vapor Degreasing</t>
  </si>
  <si>
    <t>Chemical Evaporation;Organic Solvent Evaporation;Degreasing;Trichloroethylene: Conveyorized Vapor Degreasing</t>
  </si>
  <si>
    <t>Chemical Evaporation;Organic Solvent Evaporation;Degreasing;Entire Unit: with Vaporized Solvent: Conveyorized Vapor Degreasing</t>
  </si>
  <si>
    <t>Chemical Evaporation;Organic Solvent Evaporation;Degreasing;Entire Unit: with Non-boiling Solvent: Conveyorized Vapor Degreasing</t>
  </si>
  <si>
    <t>Chemical Evaporation;Organic Solvent Evaporation;Degreasing;Stoddard (Petroleum Solvent): General Degreasing Units</t>
  </si>
  <si>
    <t>Chemical Evaporation;Organic Solvent Evaporation;Degreasing;1,1,1-Trichloroethane (Methyl Chloroform): General Degreasing Units</t>
  </si>
  <si>
    <t>Chemical Evaporation;Organic Solvent Evaporation;Degreasing;Perchloroethylene: General Degreasing Units</t>
  </si>
  <si>
    <t>Chemical Evaporation;Organic Solvent Evaporation;Degreasing;Methylene Chloride: General Degreasing Units</t>
  </si>
  <si>
    <t>Chemical Evaporation;Organic Solvent Evaporation;Degreasing;Trichloroethylene: General Degreasing Units</t>
  </si>
  <si>
    <t>Chemical Evaporation;Organic Solvent Evaporation;Degreasing;Toluene: General Degreasing Units</t>
  </si>
  <si>
    <t>Chemical Evaporation;Organic Solvent Evaporation;Degreasing;Trichlorotrifluoroethane (Freon): General Degreasing Units</t>
  </si>
  <si>
    <t>Chemical Evaporation;Organic Solvent Evaporation;Degreasing;Trichlorofluoromethane: General Degreasing Units</t>
  </si>
  <si>
    <t>Petroleum and Solvent Evaporation;Organic Solvent Evaporation;Degreasing;1,1,1-Trichloroethane (Methyl Chloroform): General Degreasing Units</t>
  </si>
  <si>
    <t>Petroleum and Solvent Evaporation;Organic Solvent Evaporation;Degreasing;Other Not Classified: General Degreasing Units</t>
  </si>
  <si>
    <t>Chemical Evaporation;Organic Solvent Evaporation;Degreasing;Other Not Classified: General Degreasing Units</t>
  </si>
  <si>
    <t>Petroleum and Solvent Evaporation;Organic Solvent Evaporation;Degreasing;Other Not Classified: Open-top Vapor Degreasing</t>
  </si>
  <si>
    <t>Chemical Evaporation;Organic Solvent Evaporation;Degreasing;Other Not Classified: Conveyorized Vapor Degreasing</t>
  </si>
  <si>
    <t>Chemical Evaporation;Organic Solvent Evaporation;Degreasing;Other Not Classified: Open-top Vapor Degreasing</t>
  </si>
  <si>
    <t>Chemical Evaporation;Organic Solvent Evaporation;Cold Solvent Cleaning/Stripping;Methanol</t>
  </si>
  <si>
    <t>Chemical Evaporation;Organic Solvent Evaporation;Cold Solvent Cleaning/Stripping;Methylene Chloride</t>
  </si>
  <si>
    <t>Chemical Evaporation;Organic Solvent Evaporation;Cold Solvent Cleaning/Stripping;Stoddard (Petroleum Solvent)</t>
  </si>
  <si>
    <t>Chemical Evaporation;Organic Solvent Evaporation;Cold Solvent Cleaning/Stripping;Perchloroethylene</t>
  </si>
  <si>
    <t>Chemical Evaporation;Organic Solvent Evaporation;Cold Solvent Cleaning/Stripping;1,1,1-Trichloroethane (Methyl Chloroform)</t>
  </si>
  <si>
    <t>Chemical Evaporation;Organic Solvent Evaporation;Cold Solvent Cleaning/Stripping;Trichloroethylene</t>
  </si>
  <si>
    <t>Chemical Evaporation;Organic Solvent Evaporation;Cold Solvent Cleaning/Stripping;Isopropyl Alcohol</t>
  </si>
  <si>
    <t>Chemical Evaporation;Organic Solvent Evaporation;Cold Solvent Cleaning/Stripping;Methyl Ethyl Ketone</t>
  </si>
  <si>
    <t>Chemical Evaporation;Organic Solvent Evaporation;Cold Solvent Cleaning/Stripping;Freon</t>
  </si>
  <si>
    <t>Chemical Evaporation;Organic Solvent Evaporation;Cold Solvent Cleaning/Stripping;Acetone</t>
  </si>
  <si>
    <t>Chemical Evaporation;Organic Solvent Evaporation;Cold Solvent Cleaning/Stripping;Glycol Ethers</t>
  </si>
  <si>
    <t>Chemical Evaporation;Organic Solvent Evaporation;Cold Solvent Cleaning/Stripping;Entire Unit</t>
  </si>
  <si>
    <t>Chemical Evaporation;Organic Solvent Evaporation;Cold Solvent Cleaning/Stripping;Degreaser: Entire Unit</t>
  </si>
  <si>
    <t>Petroleum and Solvent Evaporation;Organic Solvent Evaporation;Cold Solvent Cleaning/Stripping;Other Not Classified</t>
  </si>
  <si>
    <t>Chemical Evaporation;Organic Solvent Evaporation;Cold Solvent Cleaning/Stripping;Other Not Classified</t>
  </si>
  <si>
    <t>Chemical Evaporation;Organic Solvent Evaporation;Knit Fabric Scouring with Chlorinated Solvent;Perchloroethylene</t>
  </si>
  <si>
    <t>Chemical Evaporation;Organic Solvent Evaporation;Knit Fabric Scouring with Chlorinated Solvent;Other Not Classified</t>
  </si>
  <si>
    <t>Chemical Evaporation;Organic Solvent Evaporation;Solvent Storage;General Processes: Spent Solvent Storage</t>
  </si>
  <si>
    <t>Chemical Evaporation;Organic Solvent Evaporation;Solvent Storage;General Processes: Drum Storage - Pure Organic Chemicals</t>
  </si>
  <si>
    <t>Petroleum and Solvent Evaporation;Organic Solvent Evaporation;Fugitive Emissions;Specify in Comments Field</t>
  </si>
  <si>
    <t>Chemical Evaporation;Organic Solvent Evaporation;Fugitive Emissions;General</t>
  </si>
  <si>
    <t>Chemical Evaporation;Surface Coating Operations;Surface Coating Application - General;Paint: Solvent-base</t>
  </si>
  <si>
    <t>Petroleum and Solvent Evaporation;Surface Coating Operations;Surface Coating Application - General;Paint: Solvent-base</t>
  </si>
  <si>
    <t>Chemical Evaporation;Surface Coating Operations;Surface Coating Application - General;Paint: Water-base</t>
  </si>
  <si>
    <t>Petroleum and Solvent Evaporation;Surface Coating Operations;Surface Coating Application - General;Paint: Water-base</t>
  </si>
  <si>
    <t>Chemical Evaporation;Surface Coating Operations;Surface Coating Application - General;Varnish/Shellac</t>
  </si>
  <si>
    <t>Petroleum and Solvent Evaporation;Surface Coating Operations;Surface Coating Application - General;Varnish/Shellac</t>
  </si>
  <si>
    <t>Chemical Evaporation;Surface Coating Operations;Surface Coating Application - General;Lacquer</t>
  </si>
  <si>
    <t>Petroleum and Solvent Evaporation;Surface Coating Operations;Surface Coating Application - General;Lacquer</t>
  </si>
  <si>
    <t>Chemical Evaporation;Surface Coating Operations;Surface Coating Application - General;Enamel</t>
  </si>
  <si>
    <t>Petroleum and Solvent Evaporation;Surface Coating Operations;Surface Coating Application - General;Enamel</t>
  </si>
  <si>
    <t>Chemical Evaporation;Surface Coating Operations;Surface Coating Application - General;Primer</t>
  </si>
  <si>
    <t>Petroleum and Solvent Evaporation;Surface Coating Operations;Surface Coating Application - General;Primer</t>
  </si>
  <si>
    <t>Chemical Evaporation;Surface Coating Operations;Surface Coating Application - General;Adhesive Application</t>
  </si>
  <si>
    <t>Chemical Evaporation;Surface Coating Operations;Surface Coating Application - General;Adhesive: Solvent Mixing</t>
  </si>
  <si>
    <t>Chemical Evaporation;Surface Coating Operations;Surface Coating Application - General;Adhesive: Solvent Storage</t>
  </si>
  <si>
    <t>Chemical Evaporation;Surface Coating Operations;Surface Coating Application - General;Adhesive: General</t>
  </si>
  <si>
    <t>Chemical Evaporation;Surface Coating Operations;Surface Coating Application - General;Adhesive: Spray</t>
  </si>
  <si>
    <t>Chemical Evaporation;Surface Coating Operations;Surface Coating Application - General;Adhesive: Roll-on</t>
  </si>
  <si>
    <t>Chemical Evaporation;Surface Coating Operations;Coating Oven - General;General</t>
  </si>
  <si>
    <t>Chemical Evaporation;Surface Coating Operations;Coating Oven - General;Dried &lt; 175F</t>
  </si>
  <si>
    <t>Chemical Evaporation;Surface Coating Operations;Coating Oven - General;Baked &gt; 175F</t>
  </si>
  <si>
    <t>Petroleum and Solvent Evaporation;Surface Coating Operations;Coating Oven - General;General</t>
  </si>
  <si>
    <t>Chemical Evaporation;Surface Coating Operations;Coating Oven - General;Prime/Base Coat Oven</t>
  </si>
  <si>
    <t>Chemical Evaporation;Surface Coating Operations;Coating Oven - General;Topcoat Oven</t>
  </si>
  <si>
    <t>Chemical Evaporation;Surface Coating Operations;Coating Oven - General;Two Piece Can Curing Ovens: General (Includes Codes 41, 42, and 43)</t>
  </si>
  <si>
    <t>Chemical Evaporation;Surface Coating Operations;Coating Oven - General;Two Piece Can Base Coat Oven</t>
  </si>
  <si>
    <t>Chemical Evaporation;Surface Coating Operations;Coating Oven - General;Two Piece Can Over Varnish Oven</t>
  </si>
  <si>
    <t>Chemical Evaporation;Surface Coating Operations;Coating Oven - General;Two Piece Can Interior Body Coat Oven</t>
  </si>
  <si>
    <t>Chemical Evaporation;Surface Coating Operations;Coating Oven - General;Three Piece Can Curing Ovens (Includes Codes 46, 47, 48, and 49)</t>
  </si>
  <si>
    <t>Chemical Evaporation;Surface Coating Operations;Coating Oven - General;Three Piece Can Sheet Base Coat (Interior) Oven</t>
  </si>
  <si>
    <t>Chemical Evaporation;Surface Coating Operations;Coating Oven - General;Three Piece Can Sheet Base Coat (Exterior) Oven</t>
  </si>
  <si>
    <t>Chemical Evaporation;Surface Coating Operations;Coating Oven - General;Three Piece Can Sheet Lithographic Coating Oven</t>
  </si>
  <si>
    <t>Chemical Evaporation;Surface Coating Operations;Coating Oven - General;Three Piece Can Interior Body Coat Oven</t>
  </si>
  <si>
    <t>Chemical Evaporation;Surface Coating Operations;Coating Oven - General;Filler Oven</t>
  </si>
  <si>
    <t>Chemical Evaporation;Surface Coating Operations;Coating Oven - General;Sealer Oven</t>
  </si>
  <si>
    <t>Chemical Evaporation;Surface Coating Operations;Coating Oven - General;Single Coat Application: Oven</t>
  </si>
  <si>
    <t>Chemical Evaporation;Surface Coating Operations;Coating Oven - General;Color Coat Oven</t>
  </si>
  <si>
    <t>Chemical Evaporation;Surface Coating Operations;Coating Oven - General;Topcoat/Texture Coat Oven</t>
  </si>
  <si>
    <t>Chemical Evaporation;Surface Coating Operations;Coating Oven - General;EMI/RFI Shielding Coat Oven</t>
  </si>
  <si>
    <t>Petroleum and Solvent Evaporation;Surface Coating Operations;Coating Oven - General;See Comment</t>
  </si>
  <si>
    <t>Chemical Evaporation;Surface Coating Operations;Thinning Solvents - General;General</t>
  </si>
  <si>
    <t>Chemical Evaporation;Surface Coating Operations;Thinning Solvents - General;Acetone</t>
  </si>
  <si>
    <t>Chemical Evaporation;Surface Coating Operations;Thinning Solvents - General;Butyl Acetate</t>
  </si>
  <si>
    <t>Chemical Evaporation;Surface Coating Operations;Thinning Solvents - General;Butyl Alcohol</t>
  </si>
  <si>
    <t>Chemical Evaporation;Surface Coating Operations;Thinning Solvents - General;Carbitol</t>
  </si>
  <si>
    <t>Chemical Evaporation;Surface Coating Operations;Thinning Solvents - General;Cellosolve</t>
  </si>
  <si>
    <t>Chemical Evaporation;Surface Coating Operations;Thinning Solvents - General;Cellosolve Acetate</t>
  </si>
  <si>
    <t>Chemical Evaporation;Surface Coating Operations;Thinning Solvents - General;Dimethyl Formamide</t>
  </si>
  <si>
    <t>Chemical Evaporation;Surface Coating Operations;Thinning Solvents - General;Ethyl Acetate</t>
  </si>
  <si>
    <t>Chemical Evaporation;Surface Coating Operations;Thinning Solvents - General;Ethyl Alcohol</t>
  </si>
  <si>
    <t>Chemical Evaporation;Surface Coating Operations;Thinning Solvents - General;Gasoline</t>
  </si>
  <si>
    <t>Chemical Evaporation;Surface Coating Operations;Thinning Solvents - General;Isopropyl Alcohol</t>
  </si>
  <si>
    <t>Chemical Evaporation;Surface Coating Operations;Thinning Solvents - General;Isopropyl Acetate</t>
  </si>
  <si>
    <t>Chemical Evaporation;Surface Coating Operations;Thinning Solvents - General;Kerosene</t>
  </si>
  <si>
    <t>Chemical Evaporation;Surface Coating Operations;Thinning Solvents - General;Lactol Spirits</t>
  </si>
  <si>
    <t>Chemical Evaporation;Surface Coating Operations;Thinning Solvents - General;Methyl Acetate</t>
  </si>
  <si>
    <t>Chemical Evaporation;Surface Coating Operations;Thinning Solvents - General;Methyl Alcohol</t>
  </si>
  <si>
    <t>Chemical Evaporation;Surface Coating Operations;Thinning Solvents - General;Methyl Ethyl Ketone</t>
  </si>
  <si>
    <t>Chemical Evaporation;Surface Coating Operations;Thinning Solvents - General;Methyl Isobutyl Ketone</t>
  </si>
  <si>
    <t>Chemical Evaporation;Surface Coating Operations;Thinning Solvents - General;Mineral Spirits</t>
  </si>
  <si>
    <t>Chemical Evaporation;Surface Coating Operations;Thinning Solvents - General;Naphtha</t>
  </si>
  <si>
    <t>Chemical Evaporation;Surface Coating Operations;Thinning Solvents - General;Toluene</t>
  </si>
  <si>
    <t>Chemical Evaporation;Surface Coating Operations;Thinning Solvents - General;Varsol</t>
  </si>
  <si>
    <t>Chemical Evaporation;Surface Coating Operations;Thinning Solvents - General;Xylene</t>
  </si>
  <si>
    <t>Chemical Evaporation;Surface Coating Operations;Thinning Solvents - General;Benzene</t>
  </si>
  <si>
    <t>Chemical Evaporation;Surface Coating Operations;Thinning Solvents - General;Turpentine</t>
  </si>
  <si>
    <t>Chemical Evaporation;Surface Coating Operations;Thinning Solvents - General;Hexylene Glycol</t>
  </si>
  <si>
    <t>Chemical Evaporation;Surface Coating Operations;Thinning Solvents - General;Ethylene Oxide</t>
  </si>
  <si>
    <t>Chemical Evaporation;Surface Coating Operations;Thinning Solvents - General;1,1,1-Trichloroethane (Methyl Chloroform)</t>
  </si>
  <si>
    <t>Chemical Evaporation;Surface Coating Operations;Thinning Solvents - General;Methylene Chloride</t>
  </si>
  <si>
    <t>Chemical Evaporation;Surface Coating Operations;Thinning Solvents - General;Perchloroethylene</t>
  </si>
  <si>
    <t>Petroleum and Solvent Evaporation;Surface Coating Operations;Thinning Solvents - General;General: Specify in Comments</t>
  </si>
  <si>
    <t>Chemical Evaporation;Surface Coating Operations;Coating Oven Heater;Natural Gas</t>
  </si>
  <si>
    <t>Chemical Evaporation;Surface Coating Operations;Coating Oven Heater;Distillate Oil</t>
  </si>
  <si>
    <t>Chemical Evaporation;Surface Coating Operations;Coating Oven Heater;Residual Oil</t>
  </si>
  <si>
    <t>Chemical Evaporation;Surface Coating Operations;Coating Oven Heater;Liquified Petroleum Gas (LPG)</t>
  </si>
  <si>
    <t>Chemical Evaporation;Surface Coating Operations;Fabric Coating/Printing;Coating Operation (Also See Specific Coating Method Codes 4-02-04X)</t>
  </si>
  <si>
    <t>Chemical Evaporation;Surface Coating Operations;Fabric Coating/Printing;Coating Mixing (Also See Specific Coating Method Codes 4-02-04X)</t>
  </si>
  <si>
    <t>Chemical Evaporation;Surface Coating Operations;Fabric Coating/Printing;Coating Storage (Also See Specific Coating Method Codes 4-02-04X)</t>
  </si>
  <si>
    <t>Chemical Evaporation;Surface Coating Operations;Fabric Coating/Printing;Equipment Cleanup:Fabric Coating(Also Spec Coat Method Codes 4-02-04X)</t>
  </si>
  <si>
    <t>Petroleum and Solvent Evaporation;Surface Coating Operations;Fabric Coating/Printing;Fabric Printing: Roller (Also See New Codes Under 4-02-040-XX)</t>
  </si>
  <si>
    <t>Chemical Evaporation;Surface Coating Operations;Fabric Coating/Printing;Fabric Printing: Roller (Also See New Codes Under 4-02-040-XX)</t>
  </si>
  <si>
    <t>Petroleum and Solvent Evaporation;Surface Coating Operations;Fabric Coating/Printing;Fabric Printing: Rotary Screen (Also See New Codes Under 4-02-040-XX)</t>
  </si>
  <si>
    <t>Chemical Evaporation;Surface Coating Operations;Fabric Coating/Printing;Fabric Printing: Rotary Screen (Also See New Codes Under 4-02-040-XX)</t>
  </si>
  <si>
    <t>Petroleum and Solvent Evaporation;Surface Coating Operations;Fabric Coating/Printing;Fabric Printing: Flat Screen (Also See New Codes Under 4-02-040-XX)</t>
  </si>
  <si>
    <t>Chemical Evaporation;Surface Coating Operations;Fabric Coating/Printing;Fabric Printing: Flat Screen (Also See New Codes Under 4-02-040-XX)</t>
  </si>
  <si>
    <t>Chemical Evaporation;Surface Coating Operations;Fabric Coating/Printing;Fabric Print:Dryer: Steam Coil (Also See New Codes Under 4-02-040-XX)</t>
  </si>
  <si>
    <t>Chemical Evaporation;Surface Coating Operations;Fabric Coating/Printing;Fabric Print:Dryer: Fuel-fired (Also See New Codes Under 4-02-040- XX)</t>
  </si>
  <si>
    <t>Chemical Evaporation;Surface Coating Operations;Fabric Coating/Printing;Misc. Fugitives (Also New Codes 4-02-040-XX)</t>
  </si>
  <si>
    <t>Petroleum and Solvent Evaporation;Surface Coating Operations;Fabric Coating/Printing;Misc. Fugitives: Specify in Comments (Also New Codes 4-02-040-XX)</t>
  </si>
  <si>
    <t>Chemical Evaporation;Surface Coating Operations;Fabric Coating/Printing;Other Not Classified (Also See New Codes Under 4-02-040-XX)</t>
  </si>
  <si>
    <t>Chemical Evaporation;Surface Coating Operations;Fabric Dyeing;Dye Application: General (Also See New Codes Under 4-02-060-XX)</t>
  </si>
  <si>
    <t>Petroleum and Solvent Evaporation;Surface Coating Operations;Fabric Dyeing;Dye Application: General (Also See New Codes Under 4-02-060-XX)</t>
  </si>
  <si>
    <t>Chemical Evaporation;Surface Coating Operations;Paper Coating;Coating Operation</t>
  </si>
  <si>
    <t>Chemical Evaporation;Surface Coating Operations;Paper Coating;Coating Mixing</t>
  </si>
  <si>
    <t>Chemical Evaporation;Surface Coating Operations;Paper Coating;Coating Storage</t>
  </si>
  <si>
    <t>Chemical Evaporation;Surface Coating Operations;Paper Coating;Equipment Cleanup</t>
  </si>
  <si>
    <t>Chemical Evaporation;Surface Coating Operations;Paper Coating;Coating Application: Knife Coater</t>
  </si>
  <si>
    <t>Chemical Evaporation;Surface Coating Operations;Paper Coating;Coating Application: Reverse Roll Coater</t>
  </si>
  <si>
    <t>Chemical Evaporation;Surface Coating Operations;Paper Coating;Coating Application: Rotogravure Printer</t>
  </si>
  <si>
    <t>Chemical Evaporation;Surface Coating Operations;Paper Coating;Other Not Classified</t>
  </si>
  <si>
    <t>Chemical Evaporation;Surface Coating Operations;Large Appliances;Prime Coating Operation</t>
  </si>
  <si>
    <t>Chemical Evaporation;Surface Coating Operations;Large Appliances;Cleaning/Pretreatment</t>
  </si>
  <si>
    <t>Chemical Evaporation;Surface Coating Operations;Large Appliances;Coating Mixing</t>
  </si>
  <si>
    <t>Chemical Evaporation;Surface Coating Operations;Large Appliances;Coating Storage</t>
  </si>
  <si>
    <t>Chemical Evaporation;Surface Coating Operations;Large Appliances;Equipment Cleanup</t>
  </si>
  <si>
    <t>Chemical Evaporation;Surface Coating Operations;Large Appliances;Topcoat Spray</t>
  </si>
  <si>
    <t>Chemical Evaporation;Surface Coating Operations;Large Appliances;Prime Coat Flashoff</t>
  </si>
  <si>
    <t>Chemical Evaporation;Surface Coating Operations;Large Appliances;Topcoat Flashoff</t>
  </si>
  <si>
    <t>Chemical Evaporation;Surface Coating Operations;Large Appliances;Coating Line: General</t>
  </si>
  <si>
    <t>Chemical Evaporation;Surface Coating Operations;Large Appliances;Prime Air Spray</t>
  </si>
  <si>
    <t>Chemical Evaporation;Surface Coating Operations;Large Appliances;Prime Electrostatic Spray</t>
  </si>
  <si>
    <t>Chemical Evaporation;Surface Coating Operations;Large Appliances;Prime Flow Coat</t>
  </si>
  <si>
    <t>Chemical Evaporation;Surface Coating Operations;Large Appliances;Prime Dip Coat</t>
  </si>
  <si>
    <t>Chemical Evaporation;Surface Coating Operations;Large Appliances;Prime Electro-deposition</t>
  </si>
  <si>
    <t>Chemical Evaporation;Surface Coating Operations;Large Appliances;Top Air Spray</t>
  </si>
  <si>
    <t>Chemical Evaporation;Surface Coating Operations;Large Appliances;Top Electrostatic Spray</t>
  </si>
  <si>
    <t>Chemical Evaporation;Surface Coating Operations;Large Appliances;Other Not Classified</t>
  </si>
  <si>
    <t>Chemical Evaporation;Surface Coating Operations;Magnet Wire Surface Coating;Coating/Application/Curing</t>
  </si>
  <si>
    <t>Chemical Evaporation;Surface Coating Operations;Magnet Wire Surface Coating;Cleaning/Pretreatment</t>
  </si>
  <si>
    <t>Chemical Evaporation;Surface Coating Operations;Magnet Wire Surface Coating;Coating Mixing</t>
  </si>
  <si>
    <t>Chemical Evaporation;Surface Coating Operations;Magnet Wire Surface Coating;Coating Storage</t>
  </si>
  <si>
    <t>Chemical Evaporation;Surface Coating Operations;Magnet Wire Surface Coating;Equipment Cleanup</t>
  </si>
  <si>
    <t>Chemical Evaporation;Surface Coating Operations;Magnet Wire Surface Coating;Coating Line: General</t>
  </si>
  <si>
    <t>Chemical Evaporation;Surface Coating Operations;Magnet Wire Surface Coating;Other Not Classified</t>
  </si>
  <si>
    <t>Chemical Evaporation;Surface Coating Operations;Automobiles and Light Trucks;Prime Application/Electo-deposition/Dip/Spray</t>
  </si>
  <si>
    <t>Chemical Evaporation;Surface Coating Operations;Automobiles and Light Trucks;Cleaning/Pretreatment</t>
  </si>
  <si>
    <t>Chemical Evaporation;Surface Coating Operations;Automobiles and Light Trucks;Coating Mixing</t>
  </si>
  <si>
    <t>Chemical Evaporation;Surface Coating Operations;Automobiles and Light Trucks;Coating Storage</t>
  </si>
  <si>
    <t>Chemical Evaporation;Surface Coating Operations;Automobiles and Light Trucks;Equipment Cleanup</t>
  </si>
  <si>
    <t>Chemical Evaporation;Surface Coating Operations;Automobiles and Light Trucks;Topcoat Operation</t>
  </si>
  <si>
    <t>Chemical Evaporation;Surface Coating Operations;Automobiles and Light Trucks;Sealers</t>
  </si>
  <si>
    <t>Chemical Evaporation;Surface Coating Operations;Automobiles and Light Trucks;Deadeners</t>
  </si>
  <si>
    <t>Chemical Evaporation;Surface Coating Operations;Automobiles and Light Trucks;Anti-corrosion Priming</t>
  </si>
  <si>
    <t>Chemical Evaporation;Surface Coating Operations;Automobiles and Light Trucks;Prime Surfacing Operation</t>
  </si>
  <si>
    <t>Chemical Evaporation;Surface Coating Operations;Automobiles and Light Trucks;Repair Topcoat Application Area</t>
  </si>
  <si>
    <t>Chemical Evaporation;Surface Coating Operations;Automobiles and Light Trucks;Prime Coating: Solvent-borne - Automobiles</t>
  </si>
  <si>
    <t>Chemical Evaporation;Surface Coating Operations;Automobiles and Light Trucks;Prime Coating: Electro-deposition - Automobiles</t>
  </si>
  <si>
    <t>Chemical Evaporation;Surface Coating Operations;Automobiles and Light Trucks;Guide Coating: Solvent-borne - Automobiles</t>
  </si>
  <si>
    <t>Chemical Evaporation;Surface Coating Operations;Automobiles and Light Trucks;Guide Coating: Water-borne - Automobiles</t>
  </si>
  <si>
    <t>Chemical Evaporation;Surface Coating Operations;Automobiles and Light Trucks;Topcoat: Solvent-borne - Automobiles</t>
  </si>
  <si>
    <t>Chemical Evaporation;Surface Coating Operations;Automobiles and Light Trucks;Topcoat: Water-borne - Automobiles</t>
  </si>
  <si>
    <t>Chemical Evaporation;Surface Coating Operations;Automobiles and Light Trucks;Prime Coating: Solvent-borne - Light Trucks</t>
  </si>
  <si>
    <t>Chemical Evaporation;Surface Coating Operations;Automobiles and Light Trucks;Prime Coating: Electro-deposition - Light Trucks</t>
  </si>
  <si>
    <t>Chemical Evaporation;Surface Coating Operations;Automobiles and Light Trucks;Guide Coating: Solvent-borne - Light Trucks</t>
  </si>
  <si>
    <t>Chemical Evaporation;Surface Coating Operations;Automobiles and Light Trucks;Guide Coating: Water-borne - Light Trucks</t>
  </si>
  <si>
    <t>Chemical Evaporation;Surface Coating Operations;Automobiles and Light Trucks;Topcoat: Solvent-borne - Light Trucks</t>
  </si>
  <si>
    <t>Chemical Evaporation;Surface Coating Operations;Automobiles and Light Trucks;Topcoat: Water-borne - Light Trucks</t>
  </si>
  <si>
    <t>Chemical Evaporation;Surface Coating Operations;Automobiles and Light Trucks;Other Not Classified</t>
  </si>
  <si>
    <t>Chemical Evaporation;Surface Coating Operations;Metal Can Coating;Cleaning/Pretreatment</t>
  </si>
  <si>
    <t>Chemical Evaporation;Surface Coating Operations;Metal Can Coating;Coating Mixing</t>
  </si>
  <si>
    <t>Chemical Evaporation;Surface Coating Operations;Metal Can Coating;Coating Storage</t>
  </si>
  <si>
    <t>Chemical Evaporation;Surface Coating Operations;Metal Can Coating;Equipment Cleanup</t>
  </si>
  <si>
    <t>Chemical Evaporation;Surface Coating Operations;Metal Can Coating;Solvent Storage</t>
  </si>
  <si>
    <t>Chemical Evaporation;Surface Coating Operations;Metal Can Coating;Two Piece Exterior Base Coating</t>
  </si>
  <si>
    <t>Chemical Evaporation;Surface Coating Operations;Metal Can Coating;Interior Spray Coating</t>
  </si>
  <si>
    <t>Chemical Evaporation;Surface Coating Operations;Metal Can Coating;Sheet Base Coating (Interior)</t>
  </si>
  <si>
    <t>Chemical Evaporation;Surface Coating Operations;Metal Can Coating;Sheet Base Coating (Exterior)</t>
  </si>
  <si>
    <t>Chemical Evaporation;Surface Coating Operations;Metal Can Coating;Side Seam Spray Coating</t>
  </si>
  <si>
    <t>Chemical Evaporation;Surface Coating Operations;Metal Can Coating;End Sealing Compound (Also See 4-02-017-36 &amp; -37)</t>
  </si>
  <si>
    <t>Chemical Evaporation;Surface Coating Operations;Metal Can Coating;Lithography</t>
  </si>
  <si>
    <t>Chemical Evaporation;Surface Coating Operations;Metal Can Coating;Over Varnish</t>
  </si>
  <si>
    <t>Chemical Evaporation;Surface Coating Operations;Metal Can Coating;Exterior End Coating</t>
  </si>
  <si>
    <t>Chemical Evaporation;Surface Coating Operations;Metal Can Coating;Three-piece Can Sheet Base Coating</t>
  </si>
  <si>
    <t>Chemical Evaporation;Surface Coating Operations;Metal Can Coating;Three-piece Can Sheet Lithographic Coating Line</t>
  </si>
  <si>
    <t>Chemical Evaporation;Surface Coating Operations;Metal Can Coating;Three-piece Can-side Seam Spray Coating</t>
  </si>
  <si>
    <t>Chemical Evaporation;Surface Coating Operations;Metal Can Coating;Three-piece Can Interior Body Spray Coat</t>
  </si>
  <si>
    <t>Chemical Evaporation;Surface Coating Operations;Metal Can Coating;Two-piece Can Coating Line</t>
  </si>
  <si>
    <t>Chemical Evaporation;Surface Coating Operations;Metal Can Coating;Two-piece Can End Sealing Compound</t>
  </si>
  <si>
    <t>Chemical Evaporation;Surface Coating Operations;Metal Can Coating;Three Piece Can End Sealing Compound</t>
  </si>
  <si>
    <t>Chemical Evaporation;Surface Coating Operations;Metal Can Coating;Two Piece Can Lithographic Coating Line</t>
  </si>
  <si>
    <t>Chemical Evaporation;Surface Coating Operations;Metal Can Coating;Three Piece Can Coating Line (All Coating Solvent Emission Points)</t>
  </si>
  <si>
    <t>Chemical Evaporation;Surface Coating Operations;Metal Can Coating;Other Not Classified</t>
  </si>
  <si>
    <t>Chemical Evaporation;Surface Coating Operations;Metal Coil Coating;Prime Coating Application</t>
  </si>
  <si>
    <t>Chemical Evaporation;Surface Coating Operations;Metal Coil Coating;Cleaning/Pretreatment</t>
  </si>
  <si>
    <t>Chemical Evaporation;Surface Coating Operations;Metal Coil Coating;Solvent Mixing</t>
  </si>
  <si>
    <t>Chemical Evaporation;Surface Coating Operations;Metal Coil Coating;Solvent Storage (Use 4-07-004-01 thru 4-07-999-98 if possible)</t>
  </si>
  <si>
    <t>Chemical Evaporation;Surface Coating Operations;Metal Coil Coating;Equipment Cleanup</t>
  </si>
  <si>
    <t>Chemical Evaporation;Surface Coating Operations;Metal Coil Coating;Finish Coating</t>
  </si>
  <si>
    <t>Chemical Evaporation;Surface Coating Operations;Metal Coil Coating;Coating Storage</t>
  </si>
  <si>
    <t>Chemical Evaporation;Surface Coating Operations;Metal Coil Coating;Other Not Classified</t>
  </si>
  <si>
    <t>Chemical Evaporation;Surface Coating Operations;Wood Furniture Surface Coating;Coating Operation</t>
  </si>
  <si>
    <t>Chemical Evaporation;Surface Coating Operations;Wood Furniture Surface Coating;Coating Mixing</t>
  </si>
  <si>
    <t>Chemical Evaporation;Surface Coating Operations;Wood Furniture Surface Coating;Coating Storage</t>
  </si>
  <si>
    <t>Chemical Evaporation;Surface Coating Operations;Wood Furniture Surface Coating;Other Not Classified</t>
  </si>
  <si>
    <t>Chemical Evaporation;Surface Coating Operations;Metal Furniture Operations;Coating Operation</t>
  </si>
  <si>
    <t>Chemical Evaporation;Surface Coating Operations;Metal Furniture Operations;Cleaning/Pretreatment</t>
  </si>
  <si>
    <t>Chemical Evaporation;Surface Coating Operations;Metal Furniture Operations;Coating Mixing</t>
  </si>
  <si>
    <t>Chemical Evaporation;Surface Coating Operations;Metal Furniture Operations;Coating Storage</t>
  </si>
  <si>
    <t>Chemical Evaporation;Surface Coating Operations;Metal Furniture Operations;Equipment Cleanup</t>
  </si>
  <si>
    <t>Chemical Evaporation;Surface Coating Operations;Metal Furniture Operations;Prime Coat Application</t>
  </si>
  <si>
    <t>Chemical Evaporation;Surface Coating Operations;Metal Furniture Operations;Prime Coat Application: Spray, High Solids</t>
  </si>
  <si>
    <t>Chemical Evaporation;Surface Coating Operations;Metal Furniture Operations;Prime Coat Application: Spray, Water-borne</t>
  </si>
  <si>
    <t>Chemical Evaporation;Surface Coating Operations;Metal Furniture Operations;Prime Coat Application: Dip</t>
  </si>
  <si>
    <t>Chemical Evaporation;Surface Coating Operations;Metal Furniture Operations;Prime Coat Application: Flow Coat</t>
  </si>
  <si>
    <t>Chemical Evaporation;Surface Coating Operations;Metal Furniture Operations;Prime Coat Application: Flashoff</t>
  </si>
  <si>
    <t>Chemical Evaporation;Surface Coating Operations;Metal Furniture Operations;Topcoat Application</t>
  </si>
  <si>
    <t>Chemical Evaporation;Surface Coating Operations;Metal Furniture Operations;Topcoat Application: Spray, High Solids</t>
  </si>
  <si>
    <t>Chemical Evaporation;Surface Coating Operations;Metal Furniture Operations;Topcoat Application: Spray, Water-borne</t>
  </si>
  <si>
    <t>Chemical Evaporation;Surface Coating Operations;Metal Furniture Operations;Topcoat Application: Dip</t>
  </si>
  <si>
    <t>Chemical Evaporation;Surface Coating Operations;Metal Furniture Operations;Topcoat Application: Flow Coat</t>
  </si>
  <si>
    <t>Chemical Evaporation;Surface Coating Operations;Metal Furniture Operations;Topcoat Application: Flashoff</t>
  </si>
  <si>
    <t>Chemical Evaporation;Surface Coating Operations;Metal Furniture Operations;Single Spray Line: General</t>
  </si>
  <si>
    <t>Chemical Evaporation;Surface Coating Operations;Metal Furniture Operations;Spray Dip Line: General (Use 4-02-020-37)</t>
  </si>
  <si>
    <t>Chemical Evaporation;Surface Coating Operations;Metal Furniture Operations;Spray High Solids Coating (Use 4-02-020-35)</t>
  </si>
  <si>
    <t>Chemical Evaporation;Surface Coating Operations;Metal Furniture Operations;Spray Water-borne Coating (Use 4-02-020-36)</t>
  </si>
  <si>
    <t>Chemical Evaporation;Surface Coating Operations;Metal Furniture Operations;Single Coat Application: Spray, High Solids</t>
  </si>
  <si>
    <t>Chemical Evaporation;Surface Coating Operations;Metal Furniture Operations;Single Coat Application: Spray, Water-borne</t>
  </si>
  <si>
    <t>Chemical Evaporation;Surface Coating Operations;Metal Furniture Operations;Single Coat Application: Dip</t>
  </si>
  <si>
    <t>Chemical Evaporation;Surface Coating Operations;Metal Furniture Operations;Single Coat Application: Flow Coat</t>
  </si>
  <si>
    <t>Chemical Evaporation;Surface Coating Operations;Metal Furniture Operations;Single Coat Application: Flashoff</t>
  </si>
  <si>
    <t>Chemical Evaporation;Surface Coating Operations;Metal Furniture Operations;Other Not Classified</t>
  </si>
  <si>
    <t>Chemical Evaporation;Surface Coating Operations;Flatwood: Wood Building Products;Base Coat</t>
  </si>
  <si>
    <t>Chemical Evaporation;Surface Coating Operations;Flatwood: Wood Building Products;Coating Mixing</t>
  </si>
  <si>
    <t>Chemical Evaporation;Surface Coating Operations;Flatwood: Wood Building Products;Coating Storage</t>
  </si>
  <si>
    <t>Chemical Evaporation;Surface Coating Operations;Flatwood: Wood Building Products;Equipment Cleanup</t>
  </si>
  <si>
    <t>Chemical Evaporation;Surface Coating Operations;Flatwood: Wood Building Products;Topcoat</t>
  </si>
  <si>
    <t>Chemical Evaporation;Surface Coating Operations;Flatwood: Wood Building Products;Filler</t>
  </si>
  <si>
    <t>Chemical Evaporation;Surface Coating Operations;Flatwood: Wood Building Products;Sealer</t>
  </si>
  <si>
    <t>Chemical Evaporation;Surface Coating Operations;Flatwood: Wood Building Products;Inks</t>
  </si>
  <si>
    <t>Chemical Evaporation;Surface Coating Operations;Flatwood: Wood Building Products;Grove Coat Application</t>
  </si>
  <si>
    <t>Chemical Evaporation;Surface Coating Operations;Flatwood: Wood Building Products;Stain Application</t>
  </si>
  <si>
    <t>Chemical Evaporation;Surface Coating Operations;Flatwood: Wood Building Products;Filler Sander</t>
  </si>
  <si>
    <t>Chemical Evaporation;Surface Coating Operations;Flatwood: Wood Building Products;Sealer Sander</t>
  </si>
  <si>
    <t>Chemical Evaporation;Surface Coating Operations;Flatwood: Wood Building Products;Water-borne Coating</t>
  </si>
  <si>
    <t>Chemical Evaporation;Surface Coating Operations;Flatwood: Wood Building Products;Solvent-borne Coating</t>
  </si>
  <si>
    <t>Chemical Evaporation;Surface Coating Operations;Flatwood: Wood Building Products;Ultraviolet Coating</t>
  </si>
  <si>
    <t>Chemical Evaporation;Surface Coating Operations;Flatwood: Wood Building Products;Paint: Solvent-base</t>
  </si>
  <si>
    <t>Chemical Evaporation;Surface Coating Operations;Flatwood: Wood Building Products;Paint: Water-base</t>
  </si>
  <si>
    <t>Chemical Evaporation;Surface Coating Operations;Flatwood: Wood Building Products;Varnish/Shellac</t>
  </si>
  <si>
    <t>Chemical Evaporation;Surface Coating Operations;Flatwood: Wood Building Products;Enamel</t>
  </si>
  <si>
    <t>Chemical Evaporation;Surface Coating Operations;Flatwood: Wood Building Products;Primer</t>
  </si>
  <si>
    <t>Chemical Evaporation;Surface Coating Operations;Flatwood: Wood Building Products;Surface Preparation (Includes Tempering, Sanding, Brushing, Grove Cut)</t>
  </si>
  <si>
    <t>Chemical Evaporation;Surface Coating Operations;Flatwood: Wood Building Products;Adhesive: Other Not Elsewhere Classified</t>
  </si>
  <si>
    <t>Chemical Evaporation;Surface Coating Operations;Flatwood: Wood Building Products;Adhesive: Roll-on</t>
  </si>
  <si>
    <t>Chemical Evaporation;Surface Coating Operations;Flatwood: Wood Building Products;Other Not Elsewhere Classified</t>
  </si>
  <si>
    <t>Chemical Evaporation;Surface Coating Operations;Plastic Parts;Coating Operation</t>
  </si>
  <si>
    <t>Chemical Evaporation;Surface Coating Operations;Plastic Parts;Cleaning/Pretreatment</t>
  </si>
  <si>
    <t>Chemical Evaporation;Surface Coating Operations;Plastic Parts;Coating Mixing</t>
  </si>
  <si>
    <t>Chemical Evaporation;Surface Coating Operations;Plastic Parts;Coating Storage</t>
  </si>
  <si>
    <t>Chemical Evaporation;Surface Coating Operations;Plastic Parts;Equipment Cleanup</t>
  </si>
  <si>
    <t>Chemical Evaporation;Surface Coating Operations;Plastic Parts;Business: Baseline Coating Mix</t>
  </si>
  <si>
    <t>Chemical Evaporation;Surface Coating Operations;Plastic Parts;Business: Low Solids Solvent-borne Coating</t>
  </si>
  <si>
    <t>Chemical Evaporation;Surface Coating Operations;Plastic Parts;Business: Medium Solids Solvent-borne Coating</t>
  </si>
  <si>
    <t>Chemical Evaporation;Surface Coating Operations;Plastic Parts;Business: High Solids Coating (25% Efficiency)</t>
  </si>
  <si>
    <t>Chemical Evaporation;Surface Coating Operations;Plastic Parts;Business: High Solids Solvent-borne Coating (40% Efficiency)</t>
  </si>
  <si>
    <t>Chemical Evaporation;Surface Coating Operations;Plastic Parts;Business: Water-borne Coating</t>
  </si>
  <si>
    <t>Chemical Evaporation;Surface Coating Operations;Plastic Parts;Business: Low Solids Solvent-borne EMI/RFI Shielding Coating</t>
  </si>
  <si>
    <t>Chemical Evaporation;Surface Coating Operations;Plastic Parts;Business: Higher Solids Solvent-borne EMI/RFI Shielding Coating</t>
  </si>
  <si>
    <t>Chemical Evaporation;Surface Coating Operations;Plastic Parts;Business: Water-borne EMI/RFI Shielding Coating</t>
  </si>
  <si>
    <t>Chemical Evaporation;Surface Coating Operations;Plastic Parts;Business: Zinc Arc Spray</t>
  </si>
  <si>
    <t>Chemical Evaporation;Surface Coating Operations;Plastic Parts;Prime Coat Application</t>
  </si>
  <si>
    <t>Chemical Evaporation;Surface Coating Operations;Plastic Parts;Prime Coat Flashoff</t>
  </si>
  <si>
    <t>Chemical Evaporation;Surface Coating Operations;Plastic Parts;Color Coat Application</t>
  </si>
  <si>
    <t>Chemical Evaporation;Surface Coating Operations;Plastic Parts;Color Coat Flashoff</t>
  </si>
  <si>
    <t>Chemical Evaporation;Surface Coating Operations;Plastic Parts;Topcoat/Texture Coat Application</t>
  </si>
  <si>
    <t>Chemical Evaporation;Surface Coating Operations;Plastic Parts;Topcoat/Texture Coat Flashoff</t>
  </si>
  <si>
    <t>Chemical Evaporation;Surface Coating Operations;Plastic Parts;EMI/RFI Shielding Coat Application</t>
  </si>
  <si>
    <t>Chemical Evaporation;Surface Coating Operations;Plastic Parts;EMI/RFI Shielding Coat Flashoff</t>
  </si>
  <si>
    <t>Chemical Evaporation;Surface Coating Operations;Plastic Parts;Sanding/Grit Blasting Prior to EMI/RFI Shielding Coat Application</t>
  </si>
  <si>
    <t>Chemical Evaporation;Surface Coating Operations;Plastic Parts;Maskant Application</t>
  </si>
  <si>
    <t>Chemical Evaporation;Surface Coating Operations;Plastic Parts;Other Not Classified</t>
  </si>
  <si>
    <t>Chemical Evaporation;Surface Coating Operations;Large Ships;Prime Coating Operation</t>
  </si>
  <si>
    <t>Chemical Evaporation;Surface Coating Operations;Large Ships;Cleaning/Pretreatment</t>
  </si>
  <si>
    <t>Chemical Evaporation;Surface Coating Operations;Large Ships;Coating Mixing</t>
  </si>
  <si>
    <t>Chemical Evaporation;Surface Coating Operations;Large Ships;Coating Storage</t>
  </si>
  <si>
    <t>Chemical Evaporation;Surface Coating Operations;Large Ships;Equipment Cleanup</t>
  </si>
  <si>
    <t>Chemical Evaporation;Surface Coating Operations;Large Ships;Topcoat Operation</t>
  </si>
  <si>
    <t>Chemical Evaporation;Surface Coating Operations;Large Ships;Other Not Classified</t>
  </si>
  <si>
    <t>Chemical Evaporation;Surface Coating Operations;Aerospace;Primer Application</t>
  </si>
  <si>
    <t>Chemical Evaporation;Surface Coating Operations;Aerospace;Cleaning/Pretreatment</t>
  </si>
  <si>
    <t>Chemical Evaporation;Surface Coating Operations;Aerospace;Coating Mixing</t>
  </si>
  <si>
    <t>Chemical Evaporation;Surface Coating Operations;Aerospace;Coating Storage</t>
  </si>
  <si>
    <t>Chemical Evaporation;Surface Coating Operations;Aerospace;Equipment Cleanup</t>
  </si>
  <si>
    <t>Chemical Evaporation;Surface Coating Operations;Aerospace;Topcoat Application</t>
  </si>
  <si>
    <t>Chemical Evaporation;Surface Coating Operations;Aerospace;Specialty Coating Application</t>
  </si>
  <si>
    <t>Chemical Evaporation;Surface Coating Operations;Aerospace;Chemical Milling Maskant Application</t>
  </si>
  <si>
    <t>Chemical Evaporation;Surface Coating Operations;Aerospace;Chemical Milling</t>
  </si>
  <si>
    <t>Chemical Evaporation;Surface Coating Operations;Aerospace;Waste Storage and Handling</t>
  </si>
  <si>
    <t>Chemical Evaporation;Surface Coating Operations;Aerospace;Chemical Depainting</t>
  </si>
  <si>
    <t>Chemical Evaporation;Surface Coating Operations;Aerospace;Large Aircraft: Other Not Classified</t>
  </si>
  <si>
    <t>Chemical Evaporation;Surface Coating Operations;Miscellaneous Metal Parts;Coating Operation</t>
  </si>
  <si>
    <t>Chemical Evaporation;Surface Coating Operations;Miscellaneous Metal Parts;Cleaning/Pretreatment</t>
  </si>
  <si>
    <t>Chemical Evaporation;Surface Coating Operations;Miscellaneous Metal Parts;Coating Mixing</t>
  </si>
  <si>
    <t>Chemical Evaporation;Surface Coating Operations;Miscellaneous Metal Parts;Coating Storage</t>
  </si>
  <si>
    <t>Chemical Evaporation;Surface Coating Operations;Miscellaneous Metal Parts;Equipment Cleanup</t>
  </si>
  <si>
    <t>Chemical Evaporation;Surface Coating Operations;Miscellaneous Metal Parts;Prime Coat Application</t>
  </si>
  <si>
    <t>Chemical Evaporation;Surface Coating Operations;Miscellaneous Metal Parts;Prime Coat Application: Spray, High Solids</t>
  </si>
  <si>
    <t>Chemical Evaporation;Surface Coating Operations;Miscellaneous Metal Parts;Prime Coat Application: Spray, Water-borne</t>
  </si>
  <si>
    <t>Chemical Evaporation;Surface Coating Operations;Miscellaneous Metal Parts;Prime Coat Application: Flashoff</t>
  </si>
  <si>
    <t>Chemical Evaporation;Surface Coating Operations;Miscellaneous Metal Parts;Topcoat Application</t>
  </si>
  <si>
    <t>Chemical Evaporation;Surface Coating Operations;Miscellaneous Metal Parts;Topcoat Application: Spray, High Solids</t>
  </si>
  <si>
    <t>Chemical Evaporation;Surface Coating Operations;Miscellaneous Metal Parts;Topcoat Application: Spray, Water-borne</t>
  </si>
  <si>
    <t>Chemical Evaporation;Surface Coating Operations;Miscellaneous Metal Parts;Topcoat Application: Dip</t>
  </si>
  <si>
    <t>Chemical Evaporation;Surface Coating Operations;Miscellaneous Metal Parts;Topcoat Application: Flow Coat</t>
  </si>
  <si>
    <t>Chemical Evaporation;Surface Coating Operations;Miscellaneous Metal Parts;Topcoat Application: Flashoff</t>
  </si>
  <si>
    <t>Chemical Evaporation;Surface Coating Operations;Miscellaneous Metal Parts;Conveyor Single Flow</t>
  </si>
  <si>
    <t>Chemical Evaporation;Surface Coating Operations;Miscellaneous Metal Parts;Conveyor Single Dip</t>
  </si>
  <si>
    <t>Chemical Evaporation;Surface Coating Operations;Miscellaneous Metal Parts;Conveyor Single Spray</t>
  </si>
  <si>
    <t>Chemical Evaporation;Surface Coating Operations;Miscellaneous Metal Parts;Conveyor Two Coat, Flow and Spray</t>
  </si>
  <si>
    <t>Chemical Evaporation;Surface Coating Operations;Miscellaneous Metal Parts;Conveyor Two Coat, Dip and Spray</t>
  </si>
  <si>
    <t>Chemical Evaporation;Surface Coating Operations;Miscellaneous Metal Parts;Conveyor Two Coat, Spray</t>
  </si>
  <si>
    <t>Chemical Evaporation;Surface Coating Operations;Miscellaneous Metal Parts;Manual Two Coat, Spray and Air Dry</t>
  </si>
  <si>
    <t>Chemical Evaporation;Surface Coating Operations;Miscellaneous Metal Parts;Single Coat Application: Spray, High Solids</t>
  </si>
  <si>
    <t>Chemical Evaporation;Surface Coating Operations;Miscellaneous Metal Parts;Single Coat Application: Spray, Water-borne</t>
  </si>
  <si>
    <t>Chemical Evaporation;Surface Coating Operations;Miscellaneous Metal Parts;Single Coat Application: Dip</t>
  </si>
  <si>
    <t>Chemical Evaporation;Surface Coating Operations;Miscellaneous Metal Parts;Single Coat Application: Flow Coat</t>
  </si>
  <si>
    <t>Chemical Evaporation;Surface Coating Operations;Miscellaneous Metal Parts;Single Coat Application: Flashoff</t>
  </si>
  <si>
    <t>Chemical Evaporation;Surface Coating Operations;Miscellaneous Metal Parts;Other Not Classified</t>
  </si>
  <si>
    <t>Chemical Evaporation;Surface Coating Operations;Steel Drums;Coating Operation</t>
  </si>
  <si>
    <t>Chemical Evaporation;Surface Coating Operations;Steel Drums;Cleaning/Pretreatment</t>
  </si>
  <si>
    <t>Chemical Evaporation;Surface Coating Operations;Steel Drums;Coating Mixing</t>
  </si>
  <si>
    <t>Chemical Evaporation;Surface Coating Operations;Steel Drums;Coating Storage</t>
  </si>
  <si>
    <t>Chemical Evaporation;Surface Coating Operations;Steel Drums;Equipment Cleanup</t>
  </si>
  <si>
    <t>Chemical Evaporation;Surface Coating Operations;Steel Drums;Interior Coating</t>
  </si>
  <si>
    <t>Chemical Evaporation;Surface Coating Operations;Steel Drums;Exterior Coating</t>
  </si>
  <si>
    <t>Chemical Evaporation;Surface Coating Operations;Steel Drums;Other Not Classified</t>
  </si>
  <si>
    <t>Chemical Evaporation;Surface Coating Operations;Glass Mirrors;Mirror Backing: Coating Operation</t>
  </si>
  <si>
    <t>Petroleum and Solvent Evaporation;Surface Coating Operations;Glass Mirrors;Mirror Backing: Coating Operation</t>
  </si>
  <si>
    <t>Chemical Evaporation;Surface Coating Operations;Glass Optical Fibers;Chemical Vapor Deposition of Preforms</t>
  </si>
  <si>
    <t>Chemical Evaporation;Surface Coating Operations;Glass Optical Fibers;Plasma Overcladding</t>
  </si>
  <si>
    <t>Chemical Evaporation;Surface Coating Operations;Glass Optical Fibers;Miscellaneous</t>
  </si>
  <si>
    <t>Chemical Evaporation;Surface Coating Operations;Semiconductors;Solvent</t>
  </si>
  <si>
    <t>Chemical Evaporation;Surface Coating Operations;Fabric Printing;Roller: Print Paste</t>
  </si>
  <si>
    <t>Chemical Evaporation;Surface Coating Operations;Fabric Printing;Roller: Application</t>
  </si>
  <si>
    <t>Chemical Evaporation;Surface Coating Operations;Fabric Printing;Roller: Transfer</t>
  </si>
  <si>
    <t>Chemical Evaporation;Surface Coating Operations;Fabric Printing;Roller: Steam Cans/Drying</t>
  </si>
  <si>
    <t>Chemical Evaporation;Surface Coating Operations;Fabric Printing;Rotary Screen: Print Paste</t>
  </si>
  <si>
    <t>Chemical Evaporation;Surface Coating Operations;Fabric Printing;Rotary Screen: Application</t>
  </si>
  <si>
    <t>Chemical Evaporation;Surface Coating Operations;Fabric Printing;Rotary Screen: Transfer</t>
  </si>
  <si>
    <t>Chemical Evaporation;Surface Coating Operations;Fabric Printing;Rotary Screen: Drying/Curing</t>
  </si>
  <si>
    <t>Chemical Evaporation;Surface Coating Operations;Fabric Printing;Flat Screen: Print Paste</t>
  </si>
  <si>
    <t>Chemical Evaporation;Surface Coating Operations;Fabric Printing;Flat Screen: Application</t>
  </si>
  <si>
    <t>Chemical Evaporation;Surface Coating Operations;Fabric Printing;Flat Screen: Transfer</t>
  </si>
  <si>
    <t>Chemical Evaporation;Surface Coating Operations;Fabric Printing;Flat Screen: Drying/Curing</t>
  </si>
  <si>
    <t>Chemical Evaporation;Surface Coating Operations;Fabric Coating, Knife Coating;Mixing Tanks</t>
  </si>
  <si>
    <t>Chemical Evaporation;Surface Coating Operations;Fabric Coating, Knife Coating;Coating Application</t>
  </si>
  <si>
    <t>Chemical Evaporation;Surface Coating Operations;Fabric Coating, Knife Coating;Drying/Curing</t>
  </si>
  <si>
    <t>Chemical Evaporation;Surface Coating Operations;Fabric Coating, Knife Coating;Cleanup</t>
  </si>
  <si>
    <t>Chemical Evaporation;Surface Coating Operations;Fabric Coating, Knife Coating;Cleanup: Coating Application Equipment</t>
  </si>
  <si>
    <t>Chemical Evaporation;Surface Coating Operations;Fabric Coating, Knife Coating;Cleanup: Empty Coating Drums</t>
  </si>
  <si>
    <t>Chemical Evaporation;Surface Coating Operations;Fabric Coating, Knife Coating;Waste</t>
  </si>
  <si>
    <t>Chemical Evaporation;Surface Coating Operations;Fabric Coating, Knife Coating;Waste: Cleaning Rags</t>
  </si>
  <si>
    <t>Chemical Evaporation;Surface Coating Operations;Fabric Coating, Knife Coating;Waste: Waste Ink Disposal</t>
  </si>
  <si>
    <t>Chemical Evaporation;Surface Coating Operations;Fabric Coating, Roller Coating;Mixing Tanks</t>
  </si>
  <si>
    <t>Chemical Evaporation;Surface Coating Operations;Fabric Coating, Roller Coating;Coating Application</t>
  </si>
  <si>
    <t>Chemical Evaporation;Surface Coating Operations;Fabric Coating, Roller Coating;Drying/Curing</t>
  </si>
  <si>
    <t>Chemical Evaporation;Surface Coating Operations;Fabric Coating, Roller Coating;Cleanup</t>
  </si>
  <si>
    <t>Chemical Evaporation;Surface Coating Operations;Fabric Coating, Roller Coating;Cleanup: Coating Application Equipment</t>
  </si>
  <si>
    <t>Chemical Evaporation;Surface Coating Operations;Fabric Coating, Roller Coating;Cleanup: Empty Coating Drums</t>
  </si>
  <si>
    <t>Chemical Evaporation;Surface Coating Operations;Fabric Coating, Roller Coating;Waste</t>
  </si>
  <si>
    <t>Chemical Evaporation;Surface Coating Operations;Fabric Coating, Roller Coating;Waste: Cleaning Rags</t>
  </si>
  <si>
    <t>Chemical Evaporation;Surface Coating Operations;Fabric Coating, Roller Coating;Waste: Waste Ink Disposal</t>
  </si>
  <si>
    <t>Chemical Evaporation;Surface Coating Operations;Fabric Coating, Dip Coating;Mixing Tanks</t>
  </si>
  <si>
    <t>Chemical Evaporation;Surface Coating Operations;Fabric Coating, Dip Coating;Coating Application</t>
  </si>
  <si>
    <t>Chemical Evaporation;Surface Coating Operations;Fabric Coating, Dip Coating;Drying/Curing</t>
  </si>
  <si>
    <t>Chemical Evaporation;Surface Coating Operations;Fabric Coating, Dip Coating;Cleanup</t>
  </si>
  <si>
    <t>Chemical Evaporation;Surface Coating Operations;Fabric Coating, Dip Coating;Cleanup: Coating Application Equipment</t>
  </si>
  <si>
    <t>Chemical Evaporation;Surface Coating Operations;Fabric Coating, Dip Coating;Cleanup: Empty Coating Drums</t>
  </si>
  <si>
    <t>Chemical Evaporation;Surface Coating Operations;Fabric Coating, Dip Coating;Waste</t>
  </si>
  <si>
    <t>Chemical Evaporation;Surface Coating Operations;Fabric Coating, Dip Coating;Waste: Cleaning Rags</t>
  </si>
  <si>
    <t>Chemical Evaporation;Surface Coating Operations;Fabric Coating, Dip Coating;Waste: Waste Ink Disposal</t>
  </si>
  <si>
    <t>Chemical Evaporation;Surface Coating Operations;Fabric Coating, Transfer Coating;Mixing Tanks</t>
  </si>
  <si>
    <t>Chemical Evaporation;Surface Coating Operations;Fabric Coating, Transfer Coating;Coating Application</t>
  </si>
  <si>
    <t>Chemical Evaporation;Surface Coating Operations;Fabric Coating, Transfer Coating;Coating Application: First Roll Applicator</t>
  </si>
  <si>
    <t>Chemical Evaporation;Surface Coating Operations;Fabric Coating, Transfer Coating;Coating Application: Second Roll Applicator</t>
  </si>
  <si>
    <t>Chemical Evaporation;Surface Coating Operations;Fabric Coating, Transfer Coating;Lamination: Laminating Device</t>
  </si>
  <si>
    <t>Chemical Evaporation;Surface Coating Operations;Fabric Coating, Transfer Coating;Drying/Curing</t>
  </si>
  <si>
    <t>Chemical Evaporation;Surface Coating Operations;Fabric Coating, Transfer Coating;Drying/Curing: First Predrier</t>
  </si>
  <si>
    <t>Chemical Evaporation;Surface Coating Operations;Fabric Coating, Transfer Coating;Drying/Curing: Second Predrier</t>
  </si>
  <si>
    <t>Chemical Evaporation;Surface Coating Operations;Fabric Coating, Transfer Coating;Drying/Curing: Main Drying Tunnel</t>
  </si>
  <si>
    <t>Chemical Evaporation;Surface Coating Operations;Fabric Coating, Transfer Coating;Cooler</t>
  </si>
  <si>
    <t>Chemical Evaporation;Surface Coating Operations;Fabric Coating, Transfer Coating;Winding</t>
  </si>
  <si>
    <t>Chemical Evaporation;Surface Coating Operations;Fabric Coating, Transfer Coating;Cleanup</t>
  </si>
  <si>
    <t>Chemical Evaporation;Surface Coating Operations;Fabric Coating, Transfer Coating;Cleanup: Coating Application Equipment</t>
  </si>
  <si>
    <t>Chemical Evaporation;Surface Coating Operations;Fabric Coating, Transfer Coating;Cleanup: Empty Coating Drums</t>
  </si>
  <si>
    <t>Chemical Evaporation;Surface Coating Operations;Fabric Coating, Transfer Coating;Waste</t>
  </si>
  <si>
    <t>Chemical Evaporation;Surface Coating Operations;Fabric Coating, Transfer Coating;Waste: Cleaning Rags</t>
  </si>
  <si>
    <t>Chemical Evaporation;Surface Coating Operations;Fabric Coating, Transfer Coating;Waste: Waste Ink Disposal</t>
  </si>
  <si>
    <t>Chemical Evaporation;Surface Coating Operations;Fabric Coating, Extrusion Coating;Mixing Tanks</t>
  </si>
  <si>
    <t>Chemical Evaporation;Surface Coating Operations;Fabric Coating, Extrusion Coating;Coating Application</t>
  </si>
  <si>
    <t>Chemical Evaporation;Surface Coating Operations;Fabric Coating, Extrusion Coating;Coating Application: Extruder</t>
  </si>
  <si>
    <t>Chemical Evaporation;Surface Coating Operations;Fabric Coating, Extrusion Coating;Coating Application: Coating Die</t>
  </si>
  <si>
    <t>Chemical Evaporation;Surface Coating Operations;Fabric Coating, Extrusion Coating;Cooling Cylinder</t>
  </si>
  <si>
    <t>Chemical Evaporation;Surface Coating Operations;Fabric Coating, Extrusion Coating;Winding</t>
  </si>
  <si>
    <t>Chemical Evaporation;Surface Coating Operations;Fabric Coating, Extrusion Coating;Cleanup</t>
  </si>
  <si>
    <t>Chemical Evaporation;Surface Coating Operations;Fabric Coating, Extrusion Coating;Cleanup: Coating Application Equipment</t>
  </si>
  <si>
    <t>Chemical Evaporation;Surface Coating Operations;Fabric Coating, Extrusion Coating;Cleanup: Empty Coating Drums</t>
  </si>
  <si>
    <t>Chemical Evaporation;Surface Coating Operations;Fabric Coating, Extrusion Coating;Waste</t>
  </si>
  <si>
    <t>Chemical Evaporation;Surface Coating Operations;Fabric Coating, Extrusion Coating;Waste: Cleaning Rags</t>
  </si>
  <si>
    <t>Chemical Evaporation;Surface Coating Operations;Fabric Coating, Extrusion Coating;Waste: Waste Ink Disposal</t>
  </si>
  <si>
    <t>Chemical Evaporation;Surface Coating Operations;Fabric Coating, Melt Roll Coating;Mixing Tanks</t>
  </si>
  <si>
    <t>Chemical Evaporation;Surface Coating Operations;Fabric Coating, Melt Roll Coating;Coating Application</t>
  </si>
  <si>
    <t>Chemical Evaporation;Surface Coating Operations;Fabric Coating, Melt Roll Coating;Coating Application: Calendar Rolls</t>
  </si>
  <si>
    <t>Chemical Evaporation;Surface Coating Operations;Fabric Coating, Melt Roll Coating;Coating Application: Pick Up Roll</t>
  </si>
  <si>
    <t>Chemical Evaporation;Surface Coating Operations;Fabric Coating, Melt Roll Coating;Cooling Rolls</t>
  </si>
  <si>
    <t>Chemical Evaporation;Surface Coating Operations;Fabric Coating, Melt Roll Coating;Winding</t>
  </si>
  <si>
    <t>Chemical Evaporation;Surface Coating Operations;Fabric Coating, Melt Roll Coating;Cleanup</t>
  </si>
  <si>
    <t>Chemical Evaporation;Surface Coating Operations;Fabric Coating, Melt Roll Coating;Cleanup: Coating Application Equipment</t>
  </si>
  <si>
    <t>Chemical Evaporation;Surface Coating Operations;Fabric Coating, Melt Roll Coating;Cleanup: Empty Coating Drums</t>
  </si>
  <si>
    <t>Chemical Evaporation;Surface Coating Operations;Fabric Coating, Melt Roll Coating;Waste</t>
  </si>
  <si>
    <t>Chemical Evaporation;Surface Coating Operations;Fabric Coating, Melt Roll Coating;Waste: Cleaning Rags</t>
  </si>
  <si>
    <t>Chemical Evaporation;Surface Coating Operations;Fabric Coating, Melt Roll Coating;Waste: Waste Ink Disposal</t>
  </si>
  <si>
    <t>Chemical Evaporation;Surface Coating Operations;Fabric Coating, Coagulation Coating;Mixing Tanks</t>
  </si>
  <si>
    <t>Chemical Evaporation;Surface Coating Operations;Fabric Coating, Coagulation Coating;Coating Application</t>
  </si>
  <si>
    <t>Chemical Evaporation;Surface Coating Operations;Fabric Coating, Coagulation Coating;Coagulation Baths and Solvent Separation</t>
  </si>
  <si>
    <t>Chemical Evaporation;Surface Coating Operations;Fabric Coating, Coagulation Coating;Solvent Recovery</t>
  </si>
  <si>
    <t>Chemical Evaporation;Surface Coating Operations;Fabric Coating, Coagulation Coating;Drying</t>
  </si>
  <si>
    <t>Chemical Evaporation;Surface Coating Operations;Fabric Coating, Coagulation Coating;Winding</t>
  </si>
  <si>
    <t>Chemical Evaporation;Surface Coating Operations;Fabric Coating, Coagulation Coating;Cleanup</t>
  </si>
  <si>
    <t>Chemical Evaporation;Surface Coating Operations;Fabric Coating, Coagulation Coating;Cleanup: Coating Application Equipment</t>
  </si>
  <si>
    <t>Chemical Evaporation;Surface Coating Operations;Fabric Coating, Coagulation Coating;Cleanup: Empty Coating Drums</t>
  </si>
  <si>
    <t>Chemical Evaporation;Surface Coating Operations;Fabric Coating, Coagulation Coating;Waste</t>
  </si>
  <si>
    <t>Chemical Evaporation;Surface Coating Operations;Fabric Coating, Coagulation Coating;Waste: Cleaning Rags</t>
  </si>
  <si>
    <t>Chemical Evaporation;Surface Coating Operations;Fabric Coating, Coagulation Coating;Waste: Waste Ink Disposal</t>
  </si>
  <si>
    <t>Chemical Evaporation;Surface Coating Operations;Fabric Dyeing;Dye Preparation</t>
  </si>
  <si>
    <t>Chemical Evaporation;Surface Coating Operations;Fabric Dyeing;Dye Application</t>
  </si>
  <si>
    <t>Chemical Evaporation;Surface Coating Operations;Fabric Dyeing;Dye Application: Beam</t>
  </si>
  <si>
    <t>Chemical Evaporation;Surface Coating Operations;Fabric Dyeing;Dye Application: Beck</t>
  </si>
  <si>
    <t>Chemical Evaporation;Surface Coating Operations;Fabric Dyeing;Dye Application: Jig</t>
  </si>
  <si>
    <t>Chemical Evaporation;Surface Coating Operations;Fabric Dyeing;Dye Application: Jet</t>
  </si>
  <si>
    <t>Chemical Evaporation;Surface Coating Operations;Fabric Dyeing;Dye Application: Continuous</t>
  </si>
  <si>
    <t>Chemical Evaporation;Surface Coating Operations;Fabric Dyeing;Waste</t>
  </si>
  <si>
    <t>Chemical Evaporation;Surface Coating Operations;Equipment Leaks;Equipment Leaks</t>
  </si>
  <si>
    <t>Chemical Evaporation;Surface Coating Operations;Wastewater, Aggregate;Process Area Drains</t>
  </si>
  <si>
    <t>Chemical Evaporation;Surface Coating Operations;Wastewater, Aggregate;Process Equipment Drains</t>
  </si>
  <si>
    <t>Chemical Evaporation;Surface Coating Operations;Wastewater, Points of Generation;Printing Blanket, Rotary Screen</t>
  </si>
  <si>
    <t>Chemical Evaporation;Surface Coating Operations;Wastewater, Points of Generation;Other Not Classified</t>
  </si>
  <si>
    <t>Chemical Evaporation;Surface Coating Operations;Fugitive Emissions;General</t>
  </si>
  <si>
    <t>Petroleum and Solvent Evaporation;Surface Coating Operations;Fugitive Emissions;Specify in Comments Field</t>
  </si>
  <si>
    <t>Chemical Evaporation;Surface Coating Operations;Fugitive Emissions;Basecoat</t>
  </si>
  <si>
    <t>Chemical Evaporation;Surface Coating Operations;Fugitive Emissions;Coating</t>
  </si>
  <si>
    <t>Chemical Evaporation;Surface Coating Operations;Fugitive Emissions;Cleartop Coat</t>
  </si>
  <si>
    <t>Chemical Evaporation;Surface Coating Operations;Fugitive Emissions;Clean-up</t>
  </si>
  <si>
    <t>Chemical Evaporation;Surface Coating Operations;Fuel Fired Equipment;Distillate Oil: Incinerator/Afterburner</t>
  </si>
  <si>
    <t>Chemical Evaporation;Surface Coating Operations;Fuel Fired Equipment;Residual Oil: Incinerator/Afterburner</t>
  </si>
  <si>
    <t>Chemical Evaporation;Surface Coating Operations;Fuel Fired Equipment;Natural Gas: Incinerator/Afterburner</t>
  </si>
  <si>
    <t>Chemical Evaporation;Surface Coating Operations;Fuel Fired Equipment;Natural Gas: Flares</t>
  </si>
  <si>
    <t>Petroleum and Solvent Evaporation;Surface Coating Operations;Miscellaneous;Specify in Comments Field</t>
  </si>
  <si>
    <t>Chemical Evaporation;Surface Coating Operations;Miscellaneous;Miscellaneous</t>
  </si>
  <si>
    <t>Petroleum and Solvent Evaporation;Surface Coating Operations;Miscellaneous;See Comment</t>
  </si>
  <si>
    <t>Petroleum and Solvent Evaporation;Petroleum Product Storage at Refineries;Deleted - Do Not Use (See 4-03-010 and 4-07);Gasoline</t>
  </si>
  <si>
    <t>Petroleum and Solvent Evaporation;Petroleum Product Storage at Refineries;Deleted - Do Not Use (See 4-03-010 and 4-07);Crude</t>
  </si>
  <si>
    <t>Petroleum and Solvent Evaporation;Petroleum Product Storage at Refineries;Deleted - Do Not Use (See 4-03-010 and 4-07);Jet Fuel</t>
  </si>
  <si>
    <t>Petroleum and Solvent Evaporation;Petroleum Product Storage at Refineries;Deleted - Do Not Use (See 4-03-010 and 4-07);Kerosene</t>
  </si>
  <si>
    <t>Petroleum and Solvent Evaporation;Petroleum Product Storage at Refineries;Deleted - Do Not Use (See 4-03-010 and 4-07);Dist Fuel</t>
  </si>
  <si>
    <t>Petroleum and Solvent Evaporation;Petroleum Product Storage at Refineries;Deleted - Do Not Use (See 4-03-010 and 4-07);Benzene</t>
  </si>
  <si>
    <t>Petroleum and Solvent Evaporation;Petroleum Product Storage at Refineries;Deleted - Do Not Use (See 4-03-010 and 4-07);Cyclohexane</t>
  </si>
  <si>
    <t>Petroleum and Solvent Evaporation;Petroleum Product Storage at Refineries;Deleted - Do Not Use (See 4-03-010 and 4-07);Cyclopentane</t>
  </si>
  <si>
    <t>Petroleum and Solvent Evaporation;Petroleum Product Storage at Refineries;Deleted - Do Not Use (See 4-03-010 and 4-07);Heptane</t>
  </si>
  <si>
    <t>Petroleum and Solvent Evaporation;Petroleum Product Storage at Refineries;Deleted - Do Not Use (See 4-03-010 and 4-07);Hexane</t>
  </si>
  <si>
    <t>Petroleum and Solvent Evaporation;Petroleum Product Storage at Refineries;Deleted - Do Not Use (See 4-03-010 and 4-07);Isooctane</t>
  </si>
  <si>
    <t>Petroleum and Solvent Evaporation;Petroleum Product Storage at Refineries;Deleted - Do Not Use (See 4-03-010 and 4-07);Isopentane</t>
  </si>
  <si>
    <t>Petroleum and Solvent Evaporation;Petroleum Product Storage at Refineries;Deleted - Do Not Use (See 4-03-010 and 4-07);Pentane</t>
  </si>
  <si>
    <t>Petroleum and Solvent Evaporation;Petroleum Product Storage at Refineries;Deleted - Do Not Use (See 4-03-010 and 4-07);Toluene</t>
  </si>
  <si>
    <t>Petroleum and Solvent Evaporation;Petroleum Product Storage at Refineries;Deleted - Do Not Use (See 4-03-010 and 4-07);See Comment</t>
  </si>
  <si>
    <t>Petroleum and Solvent Evaporation;Petroleum Product Storage at Refineries;Deleted - Do Not Use (See 4-03-011 and 4-07);Gasoline</t>
  </si>
  <si>
    <t>Petroleum and Solvent Evaporation;Petroleum Product Storage at Refineries;Deleted - Do Not Use (See 4-03-011 and 4-07);Product</t>
  </si>
  <si>
    <t>Petroleum and Solvent Evaporation;Petroleum Product Storage at Refineries;Deleted - Do Not Use (See 4-03-011 and 4-07);Crude</t>
  </si>
  <si>
    <t>Petroleum and Solvent Evaporation;Petroleum Product Storage at Refineries;Deleted - Do Not Use (See 4-03-011 and 4-07);Jet Fuel</t>
  </si>
  <si>
    <t>Petroleum and Solvent Evaporation;Petroleum Product Storage at Refineries;Deleted - Do Not Use (See 4-03-011 and 4-07);Dist Fuel</t>
  </si>
  <si>
    <t>Petroleum and Solvent Evaporation;Petroleum Product Storage at Refineries;Deleted - Do Not Use (See 4-03-011 and 4-07);Benzene</t>
  </si>
  <si>
    <t>Petroleum and Solvent Evaporation;Petroleum Product Storage at Refineries;Deleted - Do Not Use (See 4-03-011 and 4-07);Cyclohexane</t>
  </si>
  <si>
    <t>Petroleum and Solvent Evaporation;Petroleum Product Storage at Refineries;Deleted - Do Not Use (See 4-03-011 and 4-07);Cyclopentane</t>
  </si>
  <si>
    <t>Petroleum and Solvent Evaporation;Petroleum Product Storage at Refineries;Deleted - Do Not Use (See 4-03-011 and 4-07);Heptane</t>
  </si>
  <si>
    <t>Petroleum and Solvent Evaporation;Petroleum Product Storage at Refineries;Deleted - Do Not Use (See 4-03-011 and 4-07);Hexane</t>
  </si>
  <si>
    <t>Petroleum and Solvent Evaporation;Petroleum Product Storage at Refineries;Deleted - Do Not Use (See 4-03-011 and 4-07);Isooctane</t>
  </si>
  <si>
    <t>Petroleum and Solvent Evaporation;Petroleum Product Storage at Refineries;Deleted - Do Not Use (See 4-03-011 and 4-07);Isopentane</t>
  </si>
  <si>
    <t>Petroleum and Solvent Evaporation;Petroleum Product Storage at Refineries;Deleted - Do Not Use (See 4-03-011 and 4-07);Pentane</t>
  </si>
  <si>
    <t>Petroleum and Solvent Evaporation;Petroleum Product Storage at Refineries;Deleted - Do Not Use (See 4-03-011 and 4-07);Toluene</t>
  </si>
  <si>
    <t>Petroleum and Solvent Evaporation;Petroleum Product Storage at Refineries;Deleted - Do Not Use (See 4-03-011 and 4-07);Specify Liquid</t>
  </si>
  <si>
    <t>Chemical Evaporation;Petroleum Product Storage at Refineries;Fixed Roof Tanks (Varying Sizes);Gasoline RVP 13: Breathing Loss: 67000 Bbl. Size</t>
  </si>
  <si>
    <t>Chemical Evaporation;Petroleum Product Storage at Refineries;Fixed Roof Tanks (Varying Sizes);Gasoline RVP 10: Breathing Loss: 67000 Bbl. Size</t>
  </si>
  <si>
    <t>Chemical Evaporation;Petroleum Product Storage at Refineries;Fixed Roof Tanks (Varying Sizes);Gasoline RVP 7: Breathing Loss: 67000 Bbl. Size</t>
  </si>
  <si>
    <t>Chemical Evaporation;Petroleum Product Storage at Refineries;Fixed Roof Tanks (Varying Sizes);Gasoline RVP 13: Breathing Loss: 250000 Bbl. Size</t>
  </si>
  <si>
    <t>Chemical Evaporation;Petroleum Product Storage at Refineries;Fixed Roof Tanks (Varying Sizes);Gasoline RVP 10: Breathing Loss: 250000 Bbl. Size</t>
  </si>
  <si>
    <t>Chemical Evaporation;Petroleum Product Storage at Refineries;Fixed Roof Tanks (Varying Sizes);Gasoline RVP 7: Breathing Loss: 250000 Bbl. Size</t>
  </si>
  <si>
    <t>Chemical Evaporation;Petroleum Product Storage at Refineries;Fixed Roof Tanks (Varying Sizes);Gasoline RVP 13: Working Loss</t>
  </si>
  <si>
    <t>Chemical Evaporation;Petroleum Product Storage at Refineries;Fixed Roof Tanks (Varying Sizes);Gasoline RVP 10: Working Loss</t>
  </si>
  <si>
    <t>Chemical Evaporation;Petroleum Product Storage at Refineries;Fixed Roof Tanks (Varying Sizes);Gasoline RVP 7: Working Loss</t>
  </si>
  <si>
    <t>Chemical Evaporation;Petroleum Product Storage at Refineries;Fixed Roof Tanks (Varying Sizes);Crude Oil RVP 5: Breathing Loss: 67000 Bbl. Size</t>
  </si>
  <si>
    <t>Chemical Evaporation;Petroleum Product Storage at Refineries;Fixed Roof Tanks (Varying Sizes);Crude Oil RVP 5: Breathing Loss: 250000 Bbl. Size</t>
  </si>
  <si>
    <t>Chemical Evaporation;Petroleum Product Storage at Refineries;Fixed Roof Tanks (Varying Sizes);Crude Oil RVP 5: Working Loss</t>
  </si>
  <si>
    <t>Chemical Evaporation;Petroleum Product Storage at Refineries;Fixed Roof Tanks (Varying Sizes);Jet Naphtha (JP-4): Breathing Loss: 67000 Bbl. Size</t>
  </si>
  <si>
    <t>Chemical Evaporation;Petroleum Product Storage at Refineries;Fixed Roof Tanks (Varying Sizes);Jet Naphtha (JP-4): Breathing Loss: 250000 Bbl. Size</t>
  </si>
  <si>
    <t>Chemical Evaporation;Petroleum Product Storage at Refineries;Fixed Roof Tanks (Varying Sizes);Jet Naphtha (JP-4): Working Loss</t>
  </si>
  <si>
    <t>Chemical Evaporation;Petroleum Product Storage at Refineries;Fixed Roof Tanks (Varying Sizes);Jet Kerosene: Breathing Loss: 67000 Bbl. Size</t>
  </si>
  <si>
    <t>Chemical Evaporation;Petroleum Product Storage at Refineries;Fixed Roof Tanks (Varying Sizes);Jet Kerosene: Breathing Loss: 250000 Bbl. Size</t>
  </si>
  <si>
    <t>Chemical Evaporation;Petroleum Product Storage at Refineries;Fixed Roof Tanks (Varying Sizes);Jet Kerosene: Working Loss</t>
  </si>
  <si>
    <t>Chemical Evaporation;Petroleum Product Storage at Refineries;Fixed Roof Tanks (Varying Sizes);Distillate Fuel #2: Breathing Loss: 67000 Bbl. Size</t>
  </si>
  <si>
    <t>Chemical Evaporation;Petroleum Product Storage at Refineries;Fixed Roof Tanks (Varying Sizes);Distillate Fuel #2: Breathing Loss: 250000 Bbl. Size</t>
  </si>
  <si>
    <t>Chemical Evaporation;Petroleum Product Storage at Refineries;Fixed Roof Tanks (Varying Sizes);Distillate Fuel #2: Working Loss</t>
  </si>
  <si>
    <t>Chemical Evaporation;Petroleum Product Storage at Refineries;Fixed Roof Tanks (Varying Sizes);Asphalt Oil: Breathing Loss: 67000 Bbl. Size</t>
  </si>
  <si>
    <t>Chemical Evaporation;Petroleum Product Storage at Refineries;Fixed Roof Tanks (Varying Sizes);Asphalt Oil: Working Loss</t>
  </si>
  <si>
    <t>Chemical Evaporation;Petroleum Product Storage at Refineries;Fixed Roof Tanks (Varying Sizes);Asphalt Oil: Breathing Loss: 250000 Bbl. Size</t>
  </si>
  <si>
    <t>Chemical Evaporation;Petroleum Product Storage at Refineries;Fixed Roof Tanks (Varying Sizes);Grade 6 Fuel Oil: Breathing Loss: 67000 Bbl. Size</t>
  </si>
  <si>
    <t>Chemical Evaporation;Petroleum Product Storage at Refineries;Fixed Roof Tanks (Varying Sizes);Grade 5 Fuel Oil: Breathing Loss: 67000 Bbl. Size</t>
  </si>
  <si>
    <t>Chemical Evaporation;Petroleum Product Storage at Refineries;Fixed Roof Tanks (Varying Sizes);Grade 4 Fuel Oil: Breathing Loss: 67000 Bbl. Size</t>
  </si>
  <si>
    <t>Chemical Evaporation;Petroleum Product Storage at Refineries;Fixed Roof Tanks (Varying Sizes);Grade 2 Fuel Oil: Breathing Loss: 67000 Bbl. Size</t>
  </si>
  <si>
    <t>Chemical Evaporation;Petroleum Product Storage at Refineries;Fixed Roof Tanks (Varying Sizes);Grade 1 Fuel Oil: Breathing Loss: 67000 Bbl. Size</t>
  </si>
  <si>
    <t>Chemical Evaporation;Petroleum Product Storage at Refineries;Fixed Roof Tanks (Varying Sizes);Grade 6 Fuel Oil: Breathing Loss: 250000 Bbl. Size</t>
  </si>
  <si>
    <t>Chemical Evaporation;Petroleum Product Storage at Refineries;Fixed Roof Tanks (Varying Sizes);Grade 5 Fuel Oil: Breathing Loss: 250000 Bbl. Size</t>
  </si>
  <si>
    <t>Chemical Evaporation;Petroleum Product Storage at Refineries;Fixed Roof Tanks (Varying Sizes);Grade 4 Fuel Oil: Breathing Loss: 250000 Bbl. Size</t>
  </si>
  <si>
    <t>Chemical Evaporation;Petroleum Product Storage at Refineries;Fixed Roof Tanks (Varying Sizes);Grade 2 Fuel Oil: Breathing Loss: 250000 Bbl. Size</t>
  </si>
  <si>
    <t>Chemical Evaporation;Petroleum Product Storage at Refineries;Fixed Roof Tanks (Varying Sizes);Grade 1 Fuel Oil: Breathing Loss: 250000 Bbl. Size</t>
  </si>
  <si>
    <t>Chemical Evaporation;Petroleum Product Storage at Refineries;Fixed Roof Tanks (Varying Sizes);Grade 6 Fuel Oil: Working Loss</t>
  </si>
  <si>
    <t>Chemical Evaporation;Petroleum Product Storage at Refineries;Fixed Roof Tanks (Varying Sizes);Grade 5 Fuel Oil: Working Loss</t>
  </si>
  <si>
    <t>Chemical Evaporation;Petroleum Product Storage at Refineries;Fixed Roof Tanks (Varying Sizes);Grade 4 Fuel Oil: Working Loss</t>
  </si>
  <si>
    <t>Chemical Evaporation;Petroleum Product Storage at Refineries;Fixed Roof Tanks (Varying Sizes);Grade 2 Fuel Oil: Working Loss</t>
  </si>
  <si>
    <t>Chemical Evaporation;Petroleum Product Storage at Refineries;Fixed Roof Tanks (Varying Sizes);Grade 1 Fuel Oil: Working Loss</t>
  </si>
  <si>
    <t>Chemical Evaporation;Petroleum Product Storage at Refineries;Fixed Roof Tanks (Varying Sizes);Other Product: Breathing Loss: 67000 Bbl. Size</t>
  </si>
  <si>
    <t>Chemical Evaporation;Petroleum Product Storage at Refineries;Fixed Roof Tanks (Varying Sizes);Other Product: Breathing Loss: 250000 Bbl. Size</t>
  </si>
  <si>
    <t>Chemical Evaporation;Petroleum Product Storage at Refineries;Fixed Roof Tanks (Varying Sizes);Other Product: Working Loss</t>
  </si>
  <si>
    <t>Chemical Evaporation;Petroleum Product Storage at Refineries;Floating Roof Tanks (Varying Sizes);Gasoline RVP 13: Breathing Loss: 67000 Bbl. Size</t>
  </si>
  <si>
    <t>Chemical Evaporation;Petroleum Product Storage at Refineries;Floating Roof Tanks (Varying Sizes);Gasoline RVP 10: Breathing Loss: 67000 Bbl. Size</t>
  </si>
  <si>
    <t>Chemical Evaporation;Petroleum Product Storage at Refineries;Floating Roof Tanks (Varying Sizes);Gasoline RVP 7: Breathing Loss: 67000 Bbl. Size</t>
  </si>
  <si>
    <t>Chemical Evaporation;Petroleum Product Storage at Refineries;Floating Roof Tanks (Varying Sizes);Gasoline RVP 13: Breathing Loss: 250000 Bbl. Size</t>
  </si>
  <si>
    <t>Chemical Evaporation;Petroleum Product Storage at Refineries;Floating Roof Tanks (Varying Sizes);Gasoline RVP 10: Breathing Loss: 250000 Bbl. Size</t>
  </si>
  <si>
    <t>Chemical Evaporation;Petroleum Product Storage at Refineries;Floating Roof Tanks (Varying Sizes);Gasoline RVP 7: Breathing Loss: 250000 Bbl. Size</t>
  </si>
  <si>
    <t>Chemical Evaporation;Petroleum Product Storage at Refineries;Floating Roof Tanks (Varying Sizes);Gasoline RVP 13/10/7: Working Loss: 67000 Bbl. Size</t>
  </si>
  <si>
    <t>Chemical Evaporation;Petroleum Product Storage at Refineries;Floating Roof Tanks (Varying Sizes);Gasoline RVP 13/10/7: Working Loss: 250000 Bbl. Size</t>
  </si>
  <si>
    <t>Chemical Evaporation;Petroleum Product Storage at Refineries;Floating Roof Tanks (Varying Sizes);Crude Oil RVP 5: Breathing Loss: 67000 Bbl. Size</t>
  </si>
  <si>
    <t>Chemical Evaporation;Petroleum Product Storage at Refineries;Floating Roof Tanks (Varying Sizes);Crude Oil RVP 5: Breathing Loss: 250000 Bbl. Size</t>
  </si>
  <si>
    <t>Chemical Evaporation;Petroleum Product Storage at Refineries;Floating Roof Tanks (Varying Sizes);Jet Naphtha (JP-4): Breathing Loss: 67000 Bbl. Size</t>
  </si>
  <si>
    <t>Chemical Evaporation;Petroleum Product Storage at Refineries;Floating Roof Tanks (Varying Sizes);Jet Naphtha (JP-4): Breathing Loss: 250000 Bbl. Size</t>
  </si>
  <si>
    <t>Chemical Evaporation;Petroleum Product Storage at Refineries;Floating Roof Tanks (Varying Sizes);Jet Kerosene: Breathing Loss: 67000 Bbl. Size</t>
  </si>
  <si>
    <t>Chemical Evaporation;Petroleum Product Storage at Refineries;Floating Roof Tanks (Varying Sizes);Jet Kerosene: Breathing Loss: 250000 Bbl. Size</t>
  </si>
  <si>
    <t>Chemical Evaporation;Petroleum Product Storage at Refineries;Floating Roof Tanks (Varying Sizes);Distillate Fuel #2: Breathing Loss: 67000 Bbl. Size</t>
  </si>
  <si>
    <t>Chemical Evaporation;Petroleum Product Storage at Refineries;Floating Roof Tanks (Varying Sizes);Distillate Fuel #2: Breathing Loss: 250000 Bbl. Size</t>
  </si>
  <si>
    <t>Chemical Evaporation;Petroleum Product Storage at Refineries;Floating Roof Tanks (Varying Sizes);Crude Oil RVP 5: Working Loss</t>
  </si>
  <si>
    <t>Chemical Evaporation;Petroleum Product Storage at Refineries;Floating Roof Tanks (Varying Sizes);Jet Naphtha (JP-4): Working Loss</t>
  </si>
  <si>
    <t>Chemical Evaporation;Petroleum Product Storage at Refineries;Floating Roof Tanks (Varying Sizes);Jet Kerosene: Working Loss</t>
  </si>
  <si>
    <t>Chemical Evaporation;Petroleum Product Storage at Refineries;Floating Roof Tanks (Varying Sizes);Distillate Fuel #2: Working Loss</t>
  </si>
  <si>
    <t>Chemical Evaporation;Petroleum Product Storage at Refineries;Floating Roof Tanks (Varying Sizes);Grade 6 Fuel Oil: Breathing Loss: 67000 Bbl. Size</t>
  </si>
  <si>
    <t>Chemical Evaporation;Petroleum Product Storage at Refineries;Floating Roof Tanks (Varying Sizes);Grade 5 Fuel Oil: Breathing Loss: 67000 Bbl. Size</t>
  </si>
  <si>
    <t>Chemical Evaporation;Petroleum Product Storage at Refineries;Floating Roof Tanks (Varying Sizes);Grade 4 Fuel Oil: Breathing Loss: 67000 Bbl. Size</t>
  </si>
  <si>
    <t>Chemical Evaporation;Petroleum Product Storage at Refineries;Floating Roof Tanks (Varying Sizes);Grde 2 Fuel Oil: Breathing Loss (67000 Bbl Tank Size) (Use 4-03-011-15)</t>
  </si>
  <si>
    <t>Chemical Evaporation;Petroleum Product Storage at Refineries;Floating Roof Tanks (Varying Sizes);Grade 1 Fuel Oil: Breathing Loss: 67000 Bbl. Size</t>
  </si>
  <si>
    <t>Chemical Evaporation;Petroleum Product Storage at Refineries;Floating Roof Tanks (Varying Sizes);Other Product: Breathing Loss: External: Primary Seal</t>
  </si>
  <si>
    <t>Chemical Evaporation;Petroleum Product Storage at Refineries;Floating Roof Tanks (Varying Sizes);Gasoline: Breathing Loss: External: Primary Seal</t>
  </si>
  <si>
    <t>Chemical Evaporation;Petroleum Product Storage at Refineries;Floating Roof Tanks (Varying Sizes);Crude Oil: Breathing Loss: External: Primary Seal</t>
  </si>
  <si>
    <t>Chemical Evaporation;Petroleum Product Storage at Refineries;Floating Roof Tanks (Varying Sizes);Jet Naphtha (JP-4): Breathing Loss: External: Primary Seal</t>
  </si>
  <si>
    <t>Chemical Evaporation;Petroleum Product Storage at Refineries;Floating Roof Tanks (Varying Sizes);Jet Kerosene: Breathing Loss: External: Primary Seal</t>
  </si>
  <si>
    <t>Chemical Evaporation;Petroleum Product Storage at Refineries;Floating Roof Tanks (Varying Sizes);Distillate Fuel #2: Breathing Loss: External: Primary Seal</t>
  </si>
  <si>
    <t>Chemical Evaporation;Petroleum Product Storage at Refineries;Floating Roof Tanks (Varying Sizes);Other Product: Breathing Loss: External: Secondary Seal</t>
  </si>
  <si>
    <t>Chemical Evaporation;Petroleum Product Storage at Refineries;Floating Roof Tanks (Varying Sizes);Gasoline: Breathing Loss: External: Secondary Seal</t>
  </si>
  <si>
    <t>Chemical Evaporation;Petroleum Product Storage at Refineries;Floating Roof Tanks (Varying Sizes);Crude Oil: Breathing Loss: External: Secondary Seal</t>
  </si>
  <si>
    <t>Chemical Evaporation;Petroleum Product Storage at Refineries;Floating Roof Tanks (Varying Sizes);Jet Naphtha (JP-4): Breathing Loss: External: Secondary Seal</t>
  </si>
  <si>
    <t>Chemical Evaporation;Petroleum Product Storage at Refineries;Floating Roof Tanks (Varying Sizes);Jet Kerosene: Breathing Loss: External: Secondary Seal</t>
  </si>
  <si>
    <t>Chemical Evaporation;Petroleum Product Storage at Refineries;Floating Roof Tanks (Varying Sizes);Distillate Fuel #2: Breathing Loss: External: Secondary Seal</t>
  </si>
  <si>
    <t>Chemical Evaporation;Petroleum Product Storage at Refineries;Floating Roof Tanks (Varying Sizes);Other Product: Breathing Loss: Internal</t>
  </si>
  <si>
    <t>Chemical Evaporation;Petroleum Product Storage at Refineries;Floating Roof Tanks (Varying Sizes);Gasoline: Breathing Loss: Internal</t>
  </si>
  <si>
    <t>Chemical Evaporation;Petroleum Product Storage at Refineries;Floating Roof Tanks (Varying Sizes);Crude Oil: Breathing Loss: Internal</t>
  </si>
  <si>
    <t>Chemical Evaporation;Petroleum Product Storage at Refineries;Floating Roof Tanks (Varying Sizes);Jet Naphtha (JP-4): Breathing Loss: Internal</t>
  </si>
  <si>
    <t>Chemical Evaporation;Petroleum Product Storage at Refineries;Floating Roof Tanks (Varying Sizes);Jet Kerosene: Breathing Loss: Internal</t>
  </si>
  <si>
    <t>Chemical Evaporation;Petroleum Product Storage at Refineries;Floating Roof Tanks (Varying Sizes);Distillate Fuel #2: Breathing Loss: Internal</t>
  </si>
  <si>
    <t>Chemical Evaporation;Petroleum Product Storage at Refineries;Floating Roof Tanks (Varying Sizes);Grade 6 Fuel Oil: Breathing Loss: 250000 Bbl. Size</t>
  </si>
  <si>
    <t>Chemical Evaporation;Petroleum Product Storage at Refineries;Floating Roof Tanks (Varying Sizes);Grade 5 Fuel Oil: Breathing Loss: 250000 Bbl. Size</t>
  </si>
  <si>
    <t>Chemical Evaporation;Petroleum Product Storage at Refineries;Floating Roof Tanks (Varying Sizes);Grade 4 Fuel Oil: Breathing Loss: 250000 Bbl. Size</t>
  </si>
  <si>
    <t>Chemical Evaporation;Petroleum Product Storage at Refineries;Floating Roof Tanks (Varying Sizes);Grd 2 Fuel Oil: Breathing Loss (250000 Bbl Tank Size) (Use 4-03-011-16)</t>
  </si>
  <si>
    <t>Chemical Evaporation;Petroleum Product Storage at Refineries;Floating Roof Tanks (Varying Sizes);Grade 1 Fuel Oil: Breathing Loss: 250000 Bbl. Size</t>
  </si>
  <si>
    <t>Chemical Evaporation;Petroleum Product Storage at Refineries;Floating Roof Tanks (Varying Sizes);Grade 6 Fuel Oil: Working Loss</t>
  </si>
  <si>
    <t>Chemical Evaporation;Petroleum Product Storage at Refineries;Floating Roof Tanks (Varying Sizes);Grade 5 Fuel Oil: Working Loss</t>
  </si>
  <si>
    <t>Chemical Evaporation;Petroleum Product Storage at Refineries;Floating Roof Tanks (Varying Sizes);Grade 4 Fuel Oil: Working Loss</t>
  </si>
  <si>
    <t>Chemical Evaporation;Petroleum Product Storage at Refineries;Floating Roof Tanks (Varying Sizes);Grade 2 Fuel Oil: Working Loss</t>
  </si>
  <si>
    <t>Chemical Evaporation;Petroleum Product Storage at Refineries;Floating Roof Tanks (Varying Sizes);Grade 1 Fuel Oil: Working Loss</t>
  </si>
  <si>
    <t>Chemical Evaporation;Petroleum Product Storage at Refineries;Floating Roof Tanks (Varying Sizes);Gasoline RVP 13: Working Loss</t>
  </si>
  <si>
    <t>Chemical Evaporation;Petroleum Product Storage at Refineries;Floating Roof Tanks (Varying Sizes);Gasoline RVP 10: Working Loss</t>
  </si>
  <si>
    <t>Chemical Evaporation;Petroleum Product Storage at Refineries;Floating Roof Tanks (Varying Sizes);Gasoline RVP 7: Working Loss</t>
  </si>
  <si>
    <t>Chemical Evaporation;Petroleum Product Storage at Refineries;Floating Roof Tanks (Varying Sizes);Other Product: Working Loss</t>
  </si>
  <si>
    <t>Chemical Evaporation;Petroleum Product Storage at Refineries;Floating Roof Tanks (Varying Sizes);Other Product: Breathing Loss: 67000 Bbl. Size</t>
  </si>
  <si>
    <t>Chemical Evaporation;Petroleum Product Storage at Refineries;Floating Roof Tanks (Varying Sizes);Other Product: Breathing Loss: 250000 Bbl. Size</t>
  </si>
  <si>
    <t>Chemical Evaporation;Petroleum Product Storage at Refineries;Variable Vapor Space;Gasoline RVP 13: Filling Loss</t>
  </si>
  <si>
    <t>Chemical Evaporation;Petroleum Product Storage at Refineries;Variable Vapor Space;Gasoline RVP 10: Filling Loss</t>
  </si>
  <si>
    <t>Chemical Evaporation;Petroleum Product Storage at Refineries;Variable Vapor Space;Gasoline RVP 7: Filling Loss</t>
  </si>
  <si>
    <t>Chemical Evaporation;Petroleum Product Storage at Refineries;Variable Vapor Space;Jet Naphtha (JP-4): Filling Loss</t>
  </si>
  <si>
    <t>Chemical Evaporation;Petroleum Product Storage at Refineries;Variable Vapor Space;Jet Kerosene: Filling Loss</t>
  </si>
  <si>
    <t>Chemical Evaporation;Petroleum Product Storage at Refineries;Variable Vapor Space;Distillate Fuel #2: Filling Loss</t>
  </si>
  <si>
    <t>Chemical Evaporation;Petroleum Product Storage at Refineries;Variable Vapor Space;Benzene: Filling Loss</t>
  </si>
  <si>
    <t>Chemical Evaporation;Petroleum Product Storage at Refineries;Variable Vapor Space;Other Product: Filling Loss</t>
  </si>
  <si>
    <t>Chemical Evaporation;Petroleum Product Storage at Refineries;Fugitive Emissions;All Not Elsewhere Classified</t>
  </si>
  <si>
    <t>Petroleum and Solvent Evaporation;Petroleum Product Storage at Refineries;Fugitive Emissions;Specify in Comments Field</t>
  </si>
  <si>
    <t>Chemical Evaporation;Petroleum Product Storage at Refineries;Other Not Classified;Other Not Elsewhere Classified</t>
  </si>
  <si>
    <t>Chemical Evaporation;Petroleum Liquids Storage (non-Refinery);Bulk Terminals;Gasoline RVP 13: Breathing Loss (67000 Bbl Capacity) - Fixed Roof Tank</t>
  </si>
  <si>
    <t>Chemical Evaporation;Petroleum Liquids Storage (non-Refinery);Bulk Terminals;Gasoline RVP 10: Breathing Loss (67000 Bbl Capacity) - Fixed Roof Tank</t>
  </si>
  <si>
    <t>Chemical Evaporation;Petroleum Liquids Storage (non-Refinery);Bulk Terminals;Gasoline RVP 7: Breathing Loss (67000 Bbl. Capacity) - Fixed Roof Tank</t>
  </si>
  <si>
    <t>Chemical Evaporation;Petroleum Liquids Storage (non-Refinery);Bulk Terminals;Gasoline RVP 13: Breathing Loss (250000 Bbl Capacity)-Fixed Roof Tank</t>
  </si>
  <si>
    <t>Chemical Evaporation;Petroleum Liquids Storage (non-Refinery);Bulk Terminals;Gasoline RVP 10: Breathing Loss (250000 Bbl Capacity)-Fixed Roof Tank</t>
  </si>
  <si>
    <t>Chemical Evaporation;Petroleum Liquids Storage (non-Refinery);Bulk Terminals;Gasoline RVP 7: Breathing Loss (250000 Bbl Capacity) - Fixed Roof Tank</t>
  </si>
  <si>
    <t>Chemical Evaporation;Petroleum Liquids Storage (non-Refinery);Bulk Terminals;Gasoline RVP 13: Working Loss (Diam. Independent) - Fixed Roof Tank</t>
  </si>
  <si>
    <t>Chemical Evaporation;Petroleum Liquids Storage (non-Refinery);Bulk Terminals;Gasoline RVP 10: Working Loss (Diameter Independent) - Fixed Roof Tank</t>
  </si>
  <si>
    <t>Chemical Evaporation;Petroleum Liquids Storage (non-Refinery);Bulk Terminals;Gasoline RVP 7: Working Loss (Diameter Independent) - Fixed Roof Tank</t>
  </si>
  <si>
    <t>Chemical Evaporation;Petroleum Liquids Storage (non-Refinery);Bulk Terminals;Gasoline RVP 13: Breathing Loss (67000 Bbl Capacity)-Floating Roof Tank</t>
  </si>
  <si>
    <t>Chemical Evaporation;Petroleum Liquids Storage (non-Refinery);Bulk Terminals;Gasoline RVP 10: Breathing Loss (67000 Bbl Capacity)-Floating Roof Tank</t>
  </si>
  <si>
    <t>Chemical Evaporation;Petroleum Liquids Storage (non-Refinery);Bulk Terminals;Gasoline RVP 7: Breathing Loss (67000 Bbl Capacity)- Floating Roof Tank</t>
  </si>
  <si>
    <t>Chemical Evaporation;Petroleum Liquids Storage (non-Refinery);Bulk Terminals;Gasoline RVP 13: Breathing Loss (250000 Bbl Cap.) - Floating Roof Tank</t>
  </si>
  <si>
    <t>Chemical Evaporation;Petroleum Liquids Storage (non-Refinery);Bulk Terminals;Gasoline RVP 10: Breathing Loss (250000 Bbl Cap.) - Floating Roof Tank</t>
  </si>
  <si>
    <t>Chemical Evaporation;Petroleum Liquids Storage (non-Refinery);Bulk Terminals;Gasoline RVP 7: Breathing Loss (250000 Bbl Cap.) - Floating Roof Tank</t>
  </si>
  <si>
    <t>Chemical Evaporation;Petroleum Liquids Storage (non-Refinery);Bulk Terminals;Gasoline RVP 13/10/7: Working Loss (67000 Bbl Cap.) - Float Rf Tnk</t>
  </si>
  <si>
    <t>Chemical Evaporation;Petroleum Liquids Storage (non-Refinery);Bulk Terminals;Gasoline RVP 13/10/7: Working Loss (250000 Bbl Cap.) - Float Rf Tnk</t>
  </si>
  <si>
    <t>Chemical Evaporation;Petroleum Liquids Storage (non-Refinery);Bulk Terminals;Gasoline RVP 13: Filling Loss (10500 Bbl Cap.) - Variable Vapor Space</t>
  </si>
  <si>
    <t>Chemical Evaporation;Petroleum Liquids Storage (non-Refinery);Bulk Terminals;Gasoline RVP 10: Filling Loss (10500 Bbl Cap.) - Variable Vapor Space</t>
  </si>
  <si>
    <t>Chemical Evaporation;Petroleum Liquids Storage (non-Refinery);Bulk Terminals;Gasoline RVP 7: Filling Loss (10500 Bbl Cap.) - Variable Vapor Space</t>
  </si>
  <si>
    <t>Chemical Evaporation;Petroleum Liquids Storage (non-Refinery);Bulk Terminals;Diesel Fuel: Breathing Loss (Diameter Independent) - Fixed Roof Tank</t>
  </si>
  <si>
    <t>Chemical Evaporation;Petroleum Liquids Storage (non-Refinery);Bulk Terminals;Diesel Fuel: Working Loss (Diameter Independent) - Fixed Roof Tank</t>
  </si>
  <si>
    <t>Chemical Evaporation;Petroleum Liquids Storage (non-Refinery);Bulk Terminals;Other Liquids: Breathing Loss (Diam Independent) - Fixed Roof Tank</t>
  </si>
  <si>
    <t>Chemical Evaporation;Petroleum Liquids Storage (non-Refinery);Bulk Terminals;Other Liquids: Working Loss (Diam Independent) - Fixed Roof Tank</t>
  </si>
  <si>
    <t>Chemical Evaporation;Petroleum Liquids Storage (non-Refinery);Bulk Terminals;Other Liquids: Breathing Loss - External Floating Roof w/ Primary Seal</t>
  </si>
  <si>
    <t>Chemical Evaporation;Petroleum Liquids Storage (non-Refinery);Bulk Terminals;Gasoline RVP 13: Breathing Loss - Ext. Floating Roof w/ Primary Seal</t>
  </si>
  <si>
    <t>Chemical Evaporation;Petroleum Liquids Storage (non-Refinery);Bulk Terminals;Gasoline RVP 10: Breathing Loss - Ext. Floating Roof w/ Primary Seal</t>
  </si>
  <si>
    <t>Chemical Evaporation;Petroleum Liquids Storage (non-Refinery);Bulk Terminals;Gasoline RVP 7: Breathing Loss - External Floating Roof w/ Primary Seal</t>
  </si>
  <si>
    <t>Chemical Evaporation;Petroleum Liquids Storage (non-Refinery);Bulk Terminals;Other Liquids: Breathing Loss - Ext. Float Roof Tank w/ Secondy Seal</t>
  </si>
  <si>
    <t>Chemical Evaporation;Petroleum Liquids Storage (non-Refinery);Bulk Terminals;Gasoline RVP 13: Breathing Loss - Ext. Floating Roof w/ Secondary Seal</t>
  </si>
  <si>
    <t>Chemical Evaporation;Petroleum Liquids Storage (non-Refinery);Bulk Terminals;Gasoline RVP 10: Breathing Loss - Ext. Floating Roof w/ Secondary Seal</t>
  </si>
  <si>
    <t>Chemical Evaporation;Petroleum Liquids Storage (non-Refinery);Bulk Terminals;Gasoline RVP 7: Breathing Loss - Ext. Floating Roof w/ Secondary Seal</t>
  </si>
  <si>
    <t>Chemical Evaporation;Petroleum Liquids Storage (non-Refinery);Bulk Terminals;Gasoline RVP 13/10/7: Working Loss - Ext. Float Roof (Pri/Sec Seal)</t>
  </si>
  <si>
    <t>Chemical Evaporation;Petroleum Liquids Storage (non-Refinery);Bulk Terminals;Other Liquids: External Floating Roof (Primary/Secondary Seal)</t>
  </si>
  <si>
    <t>Chemical Evaporation;Petroleum Liquids Storage (non-Refinery);Bulk Terminals;Miscellaneous Losses/Leaks: Loading Racks</t>
  </si>
  <si>
    <t>Chemical Evaporation;Petroleum Liquids Storage (non-Refinery);Bulk Terminals;Valves, Flanges, and Pumps</t>
  </si>
  <si>
    <t>Chemical Evaporation;Petroleum Liquids Storage (non-Refinery);Bulk Terminals;Vapor Collection Losses</t>
  </si>
  <si>
    <t>Chemical Evaporation;Petroleum Liquids Storage (non-Refinery);Bulk Terminals;Vapor Control Unit Losses</t>
  </si>
  <si>
    <t>Chemical Evaporation;Petroleum Liquids Storage (non-Refinery);Bulk Terminals;Tank Truck Vapor Leaks</t>
  </si>
  <si>
    <t>Chemical Evaporation;Petroleum Liquids Storage (non-Refinery);Bulk Terminals;Other Liquids: Breathing Loss - Internal Floating Roof w/ Primary Seal</t>
  </si>
  <si>
    <t>Chemical Evaporation;Petroleum Liquids Storage (non-Refinery);Bulk Terminals;Gasoline RVP 13: Breathing Loss - Int. Floating Roof w/ Primary Seal</t>
  </si>
  <si>
    <t>Chemical Evaporation;Petroleum Liquids Storage (non-Refinery);Bulk Terminals;Gasoline RVP 10: Breathing Loss - Int. Floating Roof w/ Primary Seal</t>
  </si>
  <si>
    <t>Chemical Evaporation;Petroleum Liquids Storage (non-Refinery);Bulk Terminals;Gasoline RVP 7: Breathing Loss - Internal Floating Roof w/ Primary Seal</t>
  </si>
  <si>
    <t>Chemical Evaporation;Petroleum Liquids Storage (non-Refinery);Bulk Terminals;Other Liquids: Breathing Loss - Int. Floating Roof w/ Secondary Seal</t>
  </si>
  <si>
    <t>Chemical Evaporation;Petroleum Liquids Storage (non-Refinery);Bulk Terminals;Gasoline RVP 13: Breathing Loss - Int. Floating Roof w/ Secondary Seal</t>
  </si>
  <si>
    <t>Chemical Evaporation;Petroleum Liquids Storage (non-Refinery);Bulk Terminals;Gasoline RVP 10: Breathing Loss - Int. Floating Roof w/ Secondary Seal</t>
  </si>
  <si>
    <t>Chemical Evaporation;Petroleum Liquids Storage (non-Refinery);Bulk Terminals;Gasoline RVP 7: Breathing Loss - Int. Floating Roof w/ Secondary Seal</t>
  </si>
  <si>
    <t>Chemical Evaporation;Petroleum Liquids Storage (non-Refinery);Bulk Terminals;Gasoline RVP 13/10/7: Working Loss - Int. Float Roof (Pri/Sec Seal)</t>
  </si>
  <si>
    <t>Chemical Evaporation;Petroleum Liquids Storage (non-Refinery);Bulk Terminals;Other Liquids: Working Loss - Int. Float Roof (Pri/Sec Seal)</t>
  </si>
  <si>
    <t>Chemical Evaporation;Petroleum Liquids Storage (non-Refinery);Bulk Terminals;Other Not Classified</t>
  </si>
  <si>
    <t>Chemical Evaporation;Petroleum Liquids Storage (non-Refinery);Bulk Plants;Gasoline RVP 13: Breathing Loss (67000 Bbl Capacity) - Fixed Roof Tank</t>
  </si>
  <si>
    <t>Chemical Evaporation;Petroleum Liquids Storage (non-Refinery);Bulk Plants;Gasoline RVP 10: Breathing Loss (67000 Bbl Capacity) - Fixed Roof Tank</t>
  </si>
  <si>
    <t>Chemical Evaporation;Petroleum Liquids Storage (non-Refinery);Bulk Plants;Gasoline RVP 7: Breathing Loss (67000 Bbl. Capacity) - Fixed Roof Tank</t>
  </si>
  <si>
    <t>Chemical Evaporation;Petroleum Liquids Storage (non-Refinery);Bulk Plants;Gasoline RVP 13: Working Loss (67000 Bbl. Capacity) - Fixed Roof Tank</t>
  </si>
  <si>
    <t>Chemical Evaporation;Petroleum Liquids Storage (non-Refinery);Bulk Plants;Gasoline RVP 10: Working Loss (67000 Bbl. Capacity) - Fixed Roof Tank</t>
  </si>
  <si>
    <t>Chemical Evaporation;Petroleum Liquids Storage (non-Refinery);Bulk Plants;Gasoline RVP 7: Working Loss (67000 Bbl. Capacity) - Fixed Roof Tank</t>
  </si>
  <si>
    <t>Chemical Evaporation;Petroleum Liquids Storage (non-Refinery);Bulk Plants;Gasoline RVP 13: Breathing Loss (67000 Bbl Cap.) - Floating Roof Tank</t>
  </si>
  <si>
    <t>Chemical Evaporation;Petroleum Liquids Storage (non-Refinery);Bulk Plants;Gasoline RVP 10: Breathing Loss (67000 Bbl Cap.) - Floating Roof Tank</t>
  </si>
  <si>
    <t>Chemical Evaporation;Petroleum Liquids Storage (non-Refinery);Bulk Plants;Gasoline RVP 7: Breathing Loss (67000 Bbl Cap.) - Floating Roof Tank</t>
  </si>
  <si>
    <t>Chemical Evaporation;Petroleum Liquids Storage (non-Refinery);Bulk Plants;Gasoline RVP 13/10/7: Working Loss (67000 Bbl Cap.) - Float Rf Tnk</t>
  </si>
  <si>
    <t>Chemical Evaporation;Petroleum Liquids Storage (non-Refinery);Bulk Plants;Gasoline RVP 13: Filling Loss (10500 Bbl Cap.) - Variable Vapor Space</t>
  </si>
  <si>
    <t>Chemical Evaporation;Petroleum Liquids Storage (non-Refinery);Bulk Plants;Gasoline RVP 10: Filling Loss (10500 Bbl Cap.) - Variable Vapor Space</t>
  </si>
  <si>
    <t>Chemical Evaporation;Petroleum Liquids Storage (non-Refinery);Bulk Plants;Gasoline RVP 7: Filling Loss (10500 Bbl Cap.) - Variable Vapor Space</t>
  </si>
  <si>
    <t>Chemical Evaporation;Petroleum Liquids Storage (non-Refinery);Bulk Plants;Other Liquids: Breathing Loss - External Floating Roof w/ Primary Seal</t>
  </si>
  <si>
    <t>Chemical Evaporation;Petroleum Liquids Storage (non-Refinery);Bulk Plants;Gasoline RVP 13: Breathing Loss - Ext. Floating Roof w/ Primary Seal</t>
  </si>
  <si>
    <t>Chemical Evaporation;Petroleum Liquids Storage (non-Refinery);Bulk Plants;Gasoline RVP 10: Breathing Loss - Ext. Floating Roof w/ Primary Seal</t>
  </si>
  <si>
    <t>Chemical Evaporation;Petroleum Liquids Storage (non-Refinery);Bulk Plants;Gasoline RVP 7: Breathing Loss - External Floating Roof w/ Primary Seal</t>
  </si>
  <si>
    <t>Chemical Evaporation;Petroleum Liquids Storage (non-Refinery);Bulk Plants;Other Liquids: Breathing Loss - Ext. Floating Roof w/ Secondary Seal</t>
  </si>
  <si>
    <t>Chemical Evaporation;Petroleum Liquids Storage (non-Refinery);Bulk Plants;Gasoline RVP 13: Breathing Loss - Ext. Floating Roof w/ Secondary Seal</t>
  </si>
  <si>
    <t>Chemical Evaporation;Petroleum Liquids Storage (non-Refinery);Bulk Plants;Gasoline RVP 10: Breathing Loss - Ext. Floating Roof w/ Secondary Seal</t>
  </si>
  <si>
    <t>Chemical Evaporation;Petroleum Liquids Storage (non-Refinery);Bulk Plants;Gasoline RVP 7: Breathing Loss - Ext. Floating Roof w/ Secondary Seal</t>
  </si>
  <si>
    <t>Chemical Evaporation;Petroleum Liquids Storage (non-Refinery);Bulk Plants;Gasoline RVP 10/13/7: Working Loss - Ext. Float Roof (Pri/Sec Seal)</t>
  </si>
  <si>
    <t>Chemical Evaporation;Petroleum Liquids Storage (non-Refinery);Bulk Plants;Other Liquids: External Floating Roof (Primary/Secondary Seal)</t>
  </si>
  <si>
    <t>Chemical Evaporation;Petroleum Liquids Storage (non-Refinery);Bulk Plants;Loading Racks</t>
  </si>
  <si>
    <t>Chemical Evaporation;Petroleum Liquids Storage (non-Refinery);Bulk Plants;Valves, Flanges, and Pumps</t>
  </si>
  <si>
    <t>Chemical Evaporation;Petroleum Liquids Storage (non-Refinery);Bulk Plants;Miscellaneous Losses/Leaks: Vapor Collection Losses</t>
  </si>
  <si>
    <t>Chemical Evaporation;Petroleum Liquids Storage (non-Refinery);Bulk Plants;Miscellaneous Losses/Leaks: Vapor Control Unit Losses</t>
  </si>
  <si>
    <t>Chemical Evaporation;Petroleum Liquids Storage (non-Refinery);Bulk Plants;Tank Truck Vapor Losses</t>
  </si>
  <si>
    <t>Chemical Evaporation;Petroleum Liquids Storage (non-Refinery);Bulk Plants;Loading Racks - Jet Fuel</t>
  </si>
  <si>
    <t>Chemical Evaporation;Petroleum Liquids Storage (non-Refinery);Bulk Plants;Other Liquids: Breathing Loss - Internal Floating Roof w/ Primary Seal</t>
  </si>
  <si>
    <t>Chemical Evaporation;Petroleum Liquids Storage (non-Refinery);Bulk Plants;Gasoline RVP 13: Breathing Loss - Int. Floating Roof w/ Primary Seal</t>
  </si>
  <si>
    <t>Chemical Evaporation;Petroleum Liquids Storage (non-Refinery);Bulk Plants;Gasoline RVP 10: Breathing Loss - Int. Floating Roof w/ Primary Seal</t>
  </si>
  <si>
    <t>Chemical Evaporation;Petroleum Liquids Storage (non-Refinery);Bulk Plants;Gasoline RVP 7: Breathing Loss - Internal Floating Roof w/ Primary Seal</t>
  </si>
  <si>
    <t>Chemical Evaporation;Petroleum Liquids Storage (non-Refinery);Bulk Plants;Other Liquids: Breathing Loss - Int. Floating Roof w/ Secondary Seal</t>
  </si>
  <si>
    <t>Chemical Evaporation;Petroleum Liquids Storage (non-Refinery);Bulk Plants;Gasoline RVP 13: Breathing Loss - Int. Floating Roof w/ Secondary Seal</t>
  </si>
  <si>
    <t>Chemical Evaporation;Petroleum Liquids Storage (non-Refinery);Bulk Plants;Gasoline RVP 10: Breathing Loss - Int. Floating Roof w/ Secondary Seal</t>
  </si>
  <si>
    <t>Chemical Evaporation;Petroleum Liquids Storage (non-Refinery);Bulk Plants;Gasoline RVP 7: Breathing Loss - Int. Floating Roof w/ Secondary Seal</t>
  </si>
  <si>
    <t>Chemical Evaporation;Petroleum Liquids Storage (non-Refinery);Bulk Plants;Gasoline RVP 10/13/7: Working Loss - Int. Float Roof (Pri/Sec Seal)</t>
  </si>
  <si>
    <t>Chemical Evaporation;Petroleum Liquids Storage (non-Refinery);Bulk Plants;Other Liquids: Internal Floating Roof (Primary/Secondary Seal)</t>
  </si>
  <si>
    <t>Chemical Evaporation;Petroleum Liquids Storage (non-Refinery);Oil and Gas Field Storage and Working Tanks;Fixed Roof Tank: Flashing Loss</t>
  </si>
  <si>
    <t>Chemical Evaporation;Petroleum Liquids Storage (non-Refinery);Oil and Gas Field Storage and Working Tanks;Fixed Roof Tank: Breathing Loss</t>
  </si>
  <si>
    <t>Chemical Evaporation;Petroleum Liquids Storage (non-Refinery);Oil and Gas Field Storage and Working Tanks;Fixed Roof Tank: Working Loss</t>
  </si>
  <si>
    <t>Chemical Evaporation;Petroleum Liquids Storage (non-Refinery);Oil and Gas Field Storage and Working Tanks;External Floating Roof Tank with Primary Seals: Breathing Loss</t>
  </si>
  <si>
    <t>Chemical Evaporation;Petroleum Liquids Storage (non-Refinery);Oil and Gas Field Storage and Working Tanks;External Floating Roof Tank with Secondary Seals: Breathing Loss</t>
  </si>
  <si>
    <t>Chemical Evaporation;Petroleum Liquids Storage (non-Refinery);Oil and Gas Field Storage and Working Tanks;Internal Floating Roof Tank: Breathing Loss</t>
  </si>
  <si>
    <t>Chemical Evaporation;Petroleum Liquids Storage (non-Refinery);Oil and Gas Field Storage and Working Tanks;External Floating Roof Tank: Working Loss</t>
  </si>
  <si>
    <t>Chemical Evaporation;Petroleum Liquids Storage (non-Refinery);Oil and Gas Field Storage and Working Tanks;Internal Floating Roof Tank: Working Loss</t>
  </si>
  <si>
    <t>Chemical Evaporation;Petroleum Liquids Storage (non-Refinery);Oil and Gas Field Storage and Working Tanks;Fixed Roof Tank, Condensate, working+breathing+flashing losses</t>
  </si>
  <si>
    <t>Chemical Evaporation;Petroleum Liquids Storage (non-Refinery);Oil and Gas Field Storage and Working Tanks;Fixed Roof Tank, Crude Oil, working+breathing+flashing losses</t>
  </si>
  <si>
    <t>Chemical Evaporation;Petroleum Liquids Storage (non-Refinery);Oil and Gas Field Storage and Working Tanks;Fixed Roof Tank, Lube Oil, working+breathing+flashing losses</t>
  </si>
  <si>
    <t>Chemical Evaporation;Petroleum Liquids Storage (non-Refinery);Oil and Gas Field Storage and Working Tanks;Fixed Roof Tank, Specialty Chem-working+breathing+flashing</t>
  </si>
  <si>
    <t>Chemical Evaporation;Petroleum Liquids Storage (non-Refinery);Oil and Gas Field Storage and Working Tanks;Fixed Roof Tank, Produced Water, working+breathing+flashing</t>
  </si>
  <si>
    <t>Chemical Evaporation;Petroleum Liquids Storage (non-Refinery);Oil and Gas Field Storage and Working Tanks;Fixed Roof Tank, Diesel, working+breathing+flashing losses</t>
  </si>
  <si>
    <t>Chemical Evaporation;Petroleum Liquids Storage (non-Refinery);Oil and Gas Field Storage and Working Tanks;External Floating Roof Tank, Condensate, working+breathing+flashing</t>
  </si>
  <si>
    <t>Chemical Evaporation;Petroleum Liquids Storage (non-Refinery);Oil and Gas Field Storage and Working Tanks;External Floating Roof Tank, Crude Oil, working+breathing+flashing</t>
  </si>
  <si>
    <t>Chemical Evaporation;Petroleum Liquids Storage (non-Refinery);Oil and Gas Field Storage and Working Tanks;External Floating Roof Tank, Lube Oil, working+breathing+flashing</t>
  </si>
  <si>
    <t>Chemical Evaporation;Petroleum Liquids Storage (non-Refinery);Oil and Gas Field Storage and Working Tanks;External Floating Roof Tank, Specialty Chem-working+breathing+flashing</t>
  </si>
  <si>
    <t>Chemical Evaporation;Petroleum Liquids Storage (non-Refinery);Oil and Gas Field Storage and Working Tanks;External Floating Roof Tank, Produced Water-working+breathing+flashing</t>
  </si>
  <si>
    <t>Chemical Evaporation;Petroleum Liquids Storage (non-Refinery);Oil and Gas Field Storage and Working Tanks;External Floating Roof Tank, Diesel, working+breathing+flashing</t>
  </si>
  <si>
    <t>Chemical Evaporation;Petroleum Liquids Storage (non-Refinery);Oil and Gas Field Storage and Working Tanks;Internal Floating Roof Tank, Condensate, working+breathing+flashing</t>
  </si>
  <si>
    <t>Chemical Evaporation;Petroleum Liquids Storage (non-Refinery);Oil and Gas Field Storage and Working Tanks;Internal Floating Roof Tank, Crude Oil, working+breathing+flashing</t>
  </si>
  <si>
    <t>Chemical Evaporation;Petroleum Liquids Storage (non-Refinery);Oil and Gas Field Storage and Working Tanks;Internal Floating Roof Tank, Lube Oil, working+breathing+flashing</t>
  </si>
  <si>
    <t>Chemical Evaporation;Petroleum Liquids Storage (non-Refinery);Oil and Gas Field Storage and Working Tanks;Internal Floating Roof Tank, Specialty Chem-working+breathing+flashing</t>
  </si>
  <si>
    <t>Chemical Evaporation;Petroleum Liquids Storage (non-Refinery);Oil and Gas Field Storage and Working Tanks;Internal Floating Roof Tank, Produced Water-working+breathing+flashing</t>
  </si>
  <si>
    <t>Chemical Evaporation;Petroleum Liquids Storage (non-Refinery);Oil and Gas Field Storage and Working Tanks;Internal Floating Roof Tank, Diesel, working+breathing+flashing</t>
  </si>
  <si>
    <t>Chemical Evaporation;Petroleum Liquids Storage (non-Refinery);Oil and Gas Field Storage and Working Tanks;Pressure Tanks (pressure relief from pop-off valves)</t>
  </si>
  <si>
    <t>Chemical Evaporation;Petroleum Liquids Storage (non-Refinery);Petroleum Products - Underground Tanks;Gasoline RVP 13: Breathing Loss</t>
  </si>
  <si>
    <t>Chemical Evaporation;Petroleum Liquids Storage (non-Refinery);Petroleum Products - Underground Tanks;Gasoline RVP 13: Working Loss</t>
  </si>
  <si>
    <t>Chemical Evaporation;Petroleum Liquids Storage (non-Refinery);Petroleum Products - Underground Tanks;Gasoline RVP 10: Breathing Loss</t>
  </si>
  <si>
    <t>Chemical Evaporation;Petroleum Liquids Storage (non-Refinery);Petroleum Products - Underground Tanks;Gasoline RVP 10: Working Loss</t>
  </si>
  <si>
    <t>Chemical Evaporation;Petroleum Liquids Storage (non-Refinery);Petroleum Products - Underground Tanks;Gasoline RVP 7: Breathing Loss</t>
  </si>
  <si>
    <t>Chemical Evaporation;Petroleum Liquids Storage (non-Refinery);Petroleum Products - Underground Tanks;Gasoline RVP 7: Working Loss</t>
  </si>
  <si>
    <t>Chemical Evaporation;Petroleum Liquids Storage (non-Refinery);Petroleum Products - Underground Tanks;Crude Oil RVP 5: Breathing Loss</t>
  </si>
  <si>
    <t>Chemical Evaporation;Petroleum Liquids Storage (non-Refinery);Petroleum Products - Underground Tanks;Crude Oil RVP 5: Working Loss</t>
  </si>
  <si>
    <t>Chemical Evaporation;Petroleum Liquids Storage (non-Refinery);Petroleum Products - Underground Tanks;Jet Naphtha (JP-4): Breathing Loss</t>
  </si>
  <si>
    <t>Chemical Evaporation;Petroleum Liquids Storage (non-Refinery);Petroleum Products - Underground Tanks;Jet Naphtha (JP-4): Working Loss</t>
  </si>
  <si>
    <t>Chemical Evaporation;Petroleum Liquids Storage (non-Refinery);Petroleum Products - Underground Tanks;Jet Kerosene: Breathing Loss</t>
  </si>
  <si>
    <t>Chemical Evaporation;Petroleum Liquids Storage (non-Refinery);Petroleum Products - Underground Tanks;Jet Kerosene: Working Loss</t>
  </si>
  <si>
    <t>Chemical Evaporation;Petroleum Liquids Storage (non-Refinery);Petroleum Products - Underground Tanks;Distillate Fuel #2: Breathing Loss</t>
  </si>
  <si>
    <t>Chemical Evaporation;Petroleum Liquids Storage (non-Refinery);Petroleum Products - Underground Tanks;Distillate Fuel #2: Working Loss</t>
  </si>
  <si>
    <t>Chemical Evaporation;Petroleum Liquids Storage (non-Refinery);Petroleum Products - Underground Tanks;Other Liquids: Breathing Loss</t>
  </si>
  <si>
    <t>Chemical Evaporation;Petroleum Liquids Storage (non-Refinery);Petroleum Products - Underground Tanks;Other Liquids: Working Loss</t>
  </si>
  <si>
    <t>Chemical Evaporation;Printing/Publishing;Drying;Dryer</t>
  </si>
  <si>
    <t>Petroleum and Solvent Evaporation;Printing/Publishing;Drying;Dryer</t>
  </si>
  <si>
    <t>Chemical Evaporation;Printing/Publishing;Letterpress;Printing</t>
  </si>
  <si>
    <t>Chemical Evaporation;Printing/Publishing;Letterpress;Ink Thinning Solvent, Kerosene</t>
  </si>
  <si>
    <t>Chemical Evaporation;Printing/Publishing;Letterpress;Ink Thinning Solvents, Mineral Solvents</t>
  </si>
  <si>
    <t>Chemical Evaporation;Printing/Publishing;Letterpress;Dryer</t>
  </si>
  <si>
    <t>Chemical Evaporation;Printing/Publishing;Letterpress;Other non-dryer printing</t>
  </si>
  <si>
    <t>Petroleum and Solvent Evaporation;Printing/Publishing;Letterpress;Letterpress: 2751</t>
  </si>
  <si>
    <t>Petroleum and Solvent Evaporation;Printing/Publishing;Letterpress;Printing: Letterpress</t>
  </si>
  <si>
    <t>Chemical Evaporation;Printing/Publishing;Letterpress;Cleaning Solution</t>
  </si>
  <si>
    <t>Chemical Evaporation;Printing/Publishing;Flexographic;Printing</t>
  </si>
  <si>
    <t>Chemical Evaporation;Printing/Publishing;Flexographic;Ink Thinning Solvent, Carbitol</t>
  </si>
  <si>
    <t>Chemical Evaporation;Printing/Publishing;Flexographic;Ink Thinning Solvent, Cellosolve</t>
  </si>
  <si>
    <t>Chemical Evaporation;Printing/Publishing;Flexographic;Ink Thinning Solvent, Ethyl Alcohol</t>
  </si>
  <si>
    <t>Chemical Evaporation;Printing/Publishing;Flexographic;Ink Thinning Solvent, Isopropyl Alcohol</t>
  </si>
  <si>
    <t>Chemical Evaporation;Printing/Publishing;Flexographic;Ink Thinning Solvent, n-Propyl Alcohol</t>
  </si>
  <si>
    <t>Chemical Evaporation;Printing/Publishing;Flexographic;Ink Thinning Solvent, Naphtha</t>
  </si>
  <si>
    <t>Chemical Evaporation;Printing/Publishing;Flexographic;Dryer</t>
  </si>
  <si>
    <t>Chemical Evaporation;Printing/Publishing;Flexographic;Other non-dryer printing</t>
  </si>
  <si>
    <t>Petroleum and Solvent Evaporation;Printing/Publishing;Flexographic;Printing: Flexographic</t>
  </si>
  <si>
    <t>Chemical Evaporation;Printing/Publishing;Flexographic;Propyl Alcohol Cleanup</t>
  </si>
  <si>
    <t>Chemical Evaporation;Printing/Publishing;Flexographic;Steam: Water-based</t>
  </si>
  <si>
    <t>Petroleum and Solvent Evaporation;Printing/Publishing;Flexographic;Steam: Water-based</t>
  </si>
  <si>
    <t>Chemical Evaporation;Printing/Publishing;Flexographic;Steam: Water-based in Ink</t>
  </si>
  <si>
    <t>Chemical Evaporation;Printing/Publishing;Flexographic;Steam: Water-based Ink Storage</t>
  </si>
  <si>
    <t>Chemical Evaporation;Printing/Publishing;Lithographic;Printing</t>
  </si>
  <si>
    <t>Chemical Evaporation;Printing/Publishing;Lithographic;Dryer</t>
  </si>
  <si>
    <t>Chemical Evaporation;Printing/Publishing;Lithographic;Other non-dryer printing</t>
  </si>
  <si>
    <t>Petroleum and Solvent Evaporation;Printing/Publishing;Lithographic;Lithographic: 2752</t>
  </si>
  <si>
    <t>Chemical Evaporation;Printing/Publishing;Lithographic;Isopropyl Alcohol Cleanup</t>
  </si>
  <si>
    <t>Petroleum and Solvent Evaporation;Printing/Publishing;General;Flexographic: Propyl Alcohol Cleanup</t>
  </si>
  <si>
    <t>Chemical Evaporation;Printing/Publishing;Offset Lithography;Dampening Solution with Alcohol Substitute</t>
  </si>
  <si>
    <t>Chemical Evaporation;Printing/Publishing;Offset Lithography;Dampening Solution with High Solvent Content</t>
  </si>
  <si>
    <t>Chemical Evaporation;Printing/Publishing;Offset Lithography;Cleaning Solution: Water-based</t>
  </si>
  <si>
    <t>Chemical Evaporation;Printing/Publishing;Offset Lithography;Dampening Solution with Isopropyl Alcohol</t>
  </si>
  <si>
    <t>Chemical Evaporation;Printing/Publishing;Offset Lithography;Heatset Ink Mixing</t>
  </si>
  <si>
    <t>Chemical Evaporation;Printing/Publishing;Offset Lithography;Heatset Solvent Storage</t>
  </si>
  <si>
    <t>Chemical Evaporation;Printing/Publishing;Offset Lithography;Nonheated Lithographic Inks</t>
  </si>
  <si>
    <t>Petroleum and Solvent Evaporation;Printing/Publishing;Offset Lithography;Nonheated Lithographic Inks</t>
  </si>
  <si>
    <t>Petroleum and Solvent Evaporation;Printing/Publishing;Gravure;Gravure: 2754</t>
  </si>
  <si>
    <t>Chemical Evaporation;Printing/Publishing;Gravure;Ink Thinning Solvent, Dimethylformamide</t>
  </si>
  <si>
    <t>Chemical Evaporation;Printing/Publishing;Gravure;Ink Thinning Solvent, Ethyl Acetate</t>
  </si>
  <si>
    <t>Chemical Evaporation;Printing/Publishing;Gravure;Ink Thinning Solvent, Methyl Ethyl Ketone</t>
  </si>
  <si>
    <t>Chemical Evaporation;Printing/Publishing;Gravure;Ink Thinning Solvent, Methyl Isobutyl Ketone</t>
  </si>
  <si>
    <t>Chemical Evaporation;Printing/Publishing;Gravure;Ink Thinning Solvent, Toluene</t>
  </si>
  <si>
    <t>Chemical Evaporation;Printing/Publishing;Gravure;Printing</t>
  </si>
  <si>
    <t>Chemical Evaporation;Printing/Publishing;Gravure;Cleanup Solvent</t>
  </si>
  <si>
    <t>Chemical Evaporation;Printing/Publishing;Rotogravure;Dryer</t>
  </si>
  <si>
    <t>Chemical Evaporation;Printing/Publishing;Rotogravure;Other non-dryer printing</t>
  </si>
  <si>
    <t>Chemical Evaporation;Printing/Publishing;General;Other Not Classified</t>
  </si>
  <si>
    <t>Petroleum and Solvent Evaporation;Printing/Publishing;General;Ink Thinning Solvent: Other Not Specified</t>
  </si>
  <si>
    <t>Chemical Evaporation;Printing/Publishing;Printing;Ink Thinning Solvent</t>
  </si>
  <si>
    <t>Chemical Evaporation;Printing/Publishing;Printing;Ink Mixing</t>
  </si>
  <si>
    <t>Chemical Evaporation;Printing/Publishing;Printing;Solvent Storage</t>
  </si>
  <si>
    <t>Chemical Evaporation;Printing/Publishing;Screen Printing;Screen Printing</t>
  </si>
  <si>
    <t>Chemical Evaporation;Printing/Publishing;Screen Printing;Fugitive Emissions: Cleaning Rags</t>
  </si>
  <si>
    <t>Chemical Evaporation;Printing/Publishing;Screen Printing;Dryer</t>
  </si>
  <si>
    <t>Chemical Evaporation;Printing/Publishing;Screen Printing;Other non-dryer printing</t>
  </si>
  <si>
    <t>Chemical Evaporation;Printing/Publishing;Digital Printing;Dryer</t>
  </si>
  <si>
    <t>Chemical Evaporation;Printing/Publishing;Digital Printing;Other non-dryer printing</t>
  </si>
  <si>
    <t>Petroleum and Solvent Evaporation;Printing/Publishing;Screen Printing;Screen Printing</t>
  </si>
  <si>
    <t>Chemical Evaporation;Printing/Publishing;Fugitive Emissions;General</t>
  </si>
  <si>
    <t>Petroleum and Solvent Evaporation;Printing/Publishing;Fugitive Emissions;Specify in Comments Field</t>
  </si>
  <si>
    <t>Chemical Evaporation;Transportation and Marketing of Petroleum Products;Tank Cars and Trucks;Gasoline: Splash Loading</t>
  </si>
  <si>
    <t>Chemical Evaporation;Transportation and Marketing of Petroleum Products;Tank Cars and Trucks;Gasoline: Submerged Loading</t>
  </si>
  <si>
    <t>Chemical Evaporation;Transportation and Marketing of Petroleum Products;Tank Cars and Trucks;Asphalt: Splash Loading</t>
  </si>
  <si>
    <t>Chemical Evaporation;Transportation and Marketing of Petroleum Products;Tank Cars and Trucks;Distillate Oil: Submerged Loading</t>
  </si>
  <si>
    <t>Chemical Evaporation;Transportation and Marketing of Petroleum Products;Tank Cars and Trucks;Gasoline: Submerged Loading: Normal Service</t>
  </si>
  <si>
    <t>Chemical Evaporation;Transportation and Marketing of Petroleum Products;Tank Cars and Trucks;Crude Oil: Submerged Loading: Normal Service</t>
  </si>
  <si>
    <t>Chemical Evaporation;Transportation and Marketing of Petroleum Products;Tank Cars and Trucks;Jet Naphtha: Submerged Loading: Normal Service</t>
  </si>
  <si>
    <t>Chemical Evaporation;Transportation and Marketing of Petroleum Products;Tank Cars and Trucks;Kerosene: Submerged Loading: Normal Service</t>
  </si>
  <si>
    <t>Chemical Evaporation;Transportation and Marketing of Petroleum Products;Tank Cars and Trucks;Distillate Oil: Submerged Loading: Normal Service</t>
  </si>
  <si>
    <t>Chemical Evaporation;Transportation and Marketing of Petroleum Products;Tank Cars and Trucks;Gasoline: Splash Loading: Normal Service</t>
  </si>
  <si>
    <t>Chemical Evaporation;Transportation and Marketing of Petroleum Products;Tank Cars and Trucks;Crude Oil: Splash Loading: Normal Service</t>
  </si>
  <si>
    <t>Chemical Evaporation;Transportation and Marketing of Petroleum Products;Tank Cars and Trucks;Jet Naphtha: Splash Loading: Normal Service</t>
  </si>
  <si>
    <t>Chemical Evaporation;Transportation and Marketing of Petroleum Products;Tank Cars and Trucks;Kerosene: Splash Loading: Normal Service</t>
  </si>
  <si>
    <t>Chemical Evaporation;Transportation and Marketing of Petroleum Products;Tank Cars and Trucks;Distillate Oil: Splash Loading: Normal Service</t>
  </si>
  <si>
    <t>Chemical Evaporation;Transportation and Marketing of Petroleum Products;Tank Cars and Trucks;Gasoline: Submerged Loading: Balanced Service</t>
  </si>
  <si>
    <t>Chemical Evaporation;Transportation and Marketing of Petroleum Products;Tank Cars and Trucks;Crude Oil: Submerged Loading: Balanced Service</t>
  </si>
  <si>
    <t>Chemical Evaporation;Transportation and Marketing of Petroleum Products;Tank Cars and Trucks;Jet Naphtha: Submerged Loading: Balanced Service</t>
  </si>
  <si>
    <t>Chemical Evaporation;Transportation and Marketing of Petroleum Products;Tank Cars and Trucks;Gasoline: Splash Loading: Balanced Service</t>
  </si>
  <si>
    <t>Chemical Evaporation;Transportation and Marketing of Petroleum Products;Tank Cars and Trucks;Crude Oil: Splash Loading: Balanced Service</t>
  </si>
  <si>
    <t>Chemical Evaporation;Transportation and Marketing of Petroleum Products;Tank Cars and Trucks;Jet Naphtha: Splash Loading: Balanced Service</t>
  </si>
  <si>
    <t>Chemical Evaporation;Transportation and Marketing of Petroleum Products;Tank Cars and Trucks;Gasoline: Submerged Loading: Clean Tanks</t>
  </si>
  <si>
    <t>Chemical Evaporation;Transportation and Marketing of Petroleum Products;Tank Cars and Trucks;Crude Oil: Submerged Loading: Clean Tanks</t>
  </si>
  <si>
    <t>Chemical Evaporation;Transportation and Marketing of Petroleum Products;Tank Cars and Trucks;Jet Naphtha: Submerged Loading: Clean Tanks</t>
  </si>
  <si>
    <t>Chemical Evaporation;Transportation and Marketing of Petroleum Products;Tank Cars and Trucks;Ethanol: Submerged Loading (Balanced Service)</t>
  </si>
  <si>
    <t>Chemical Evaporation;Transportation and Marketing of Petroleum Products;Tank Cars and Trucks;Kerosene: Submerged Loading: Clean Tanks</t>
  </si>
  <si>
    <t>Chemical Evaporation;Transportation and Marketing of Petroleum Products;Tank Cars and Trucks;Distillate Oil: Submerged Loading: Clean Tanks</t>
  </si>
  <si>
    <t>Chemical Evaporation;Transportation and Marketing of Petroleum Products;Tank Cars and Trucks;Gasoline: Loaded with Fuel: Transit Losses</t>
  </si>
  <si>
    <t>Chemical Evaporation;Transportation and Marketing of Petroleum Products;Tank Cars and Trucks;Gasoline: Return with Vapor: Transit Losses</t>
  </si>
  <si>
    <t>Chemical Evaporation;Transportation and Marketing of Petroleum Products;Tank Cars and Trucks;Crude Oil: Loaded with Product (Transit Losses)</t>
  </si>
  <si>
    <t>Chemical Evaporation;Transportation and Marketing of Petroleum Products;Tank Cars and Trucks;Crude Oil: Loaded with Vapor (Transit Losses)</t>
  </si>
  <si>
    <t>Chemical Evaporation;Transportation and Marketing of Petroleum Products;Tank Cars and Trucks;Jet Fuel: Loaded with Product (Transit Losses)</t>
  </si>
  <si>
    <t>Chemical Evaporation;Transportation and Marketing of Petroleum Products;Tank Cars and Trucks;Jet Fuel: Loaded with Vapor (Transit Losses)</t>
  </si>
  <si>
    <t>Chemical Evaporation;Transportation and Marketing of Petroleum Products;Tank Cars and Trucks;Kerosene: Loaded with Product (Transit Losses)</t>
  </si>
  <si>
    <t>Chemical Evaporation;Transportation and Marketing of Petroleum Products;Tank Cars and Trucks;Kerosene: Loaded with Vapor (Transit Losses)</t>
  </si>
  <si>
    <t>Chemical Evaporation;Transportation and Marketing of Petroleum Products;Tank Cars and Trucks;Distillate Oil: Loaded with Product (Transit Losses)</t>
  </si>
  <si>
    <t>Chemical Evaporation;Transportation and Marketing of Petroleum Products;Tank Cars and Trucks;Distillate Oil: Loaded with Vapor (Transit Losses)</t>
  </si>
  <si>
    <t>Chemical Evaporation;Transportation and Marketing of Petroleum Products;Tank Cars and Trucks;Liquified Petroleum Gas (LPG): Loaded with Fuel: Transit Losses</t>
  </si>
  <si>
    <t>Chemical Evaporation;Transportation and Marketing of Petroleum Products;Tank Cars and Trucks;Liquified Petroleum Gas (LPG): Return with Vapor: Transit Losses</t>
  </si>
  <si>
    <t>Chemical Evaporation;Transportation and Marketing of Petroleum Products;Tank Cars and Trucks;Loading Rack: Combined Stream</t>
  </si>
  <si>
    <t>Petroleum and Solvent Evaporation;Transportation and Marketing of Petroleum Products;Tank Cars and Trucks;Not Classified</t>
  </si>
  <si>
    <t>Chemical Evaporation;Transportation and Marketing of Petroleum Products;Tank Cars and Trucks;Other Not Elsewhere Classified</t>
  </si>
  <si>
    <t>Chemical Evaporation;Transportation and Marketing of Petroleum Products;Marine Vessels;Gasoline: Loading Tankers: Cleaned and Vapor Free Tanks</t>
  </si>
  <si>
    <t>Chemical Evaporation;Transportation and Marketing of Petroleum Products;Marine Vessels;Gasoline: Loading Tankers</t>
  </si>
  <si>
    <t>Chemical Evaporation;Transportation and Marketing of Petroleum Products;Marine Vessels;Gasoline: Loading Barges: Cleaned and Vapor Free Tanks</t>
  </si>
  <si>
    <t>Chemical Evaporation;Transportation and Marketing of Petroleum Products;Marine Vessels;Gasoline: Loading Tankers: Ballasted Tank</t>
  </si>
  <si>
    <t>Chemical Evaporation;Transportation and Marketing of Petroleum Products;Marine Vessels;Gasoline: Ocean Barges Loading - Ballasted Tank</t>
  </si>
  <si>
    <t>Chemical Evaporation;Transportation and Marketing of Petroleum Products;Marine Vessels;Gasoline: Loading Tankers: Uncleaned Tanks</t>
  </si>
  <si>
    <t>Chemical Evaporation;Transportation and Marketing of Petroleum Products;Marine Vessels;Gasoline: Ocean Barges Loading - Uncleaned Tanks</t>
  </si>
  <si>
    <t>Chemical Evaporation;Transportation and Marketing of Petroleum Products;Marine Vessels;Gasoline: Loading Barges: Uncleaned Tanks</t>
  </si>
  <si>
    <t>Chemical Evaporation;Transportation and Marketing of Petroleum Products;Marine Vessels;Gasoline: Tankers: Ballasted Tank</t>
  </si>
  <si>
    <t>Chemical Evaporation;Transportation and Marketing of Petroleum Products;Marine Vessels;Gasoline: Loading Barges: Average Tank Condition</t>
  </si>
  <si>
    <t>Chemical Evaporation;Transportation and Marketing of Petroleum Products;Marine Vessels;Gasoline: Tanker Ballasting</t>
  </si>
  <si>
    <t>Chemical Evaporation;Transportation and Marketing of Petroleum Products;Marine Vessels;Gasoline: Transit Loss</t>
  </si>
  <si>
    <t>Chemical Evaporation;Transportation and Marketing of Petroleum Products;Marine Vessels;Crude Oil: Loading Tankers</t>
  </si>
  <si>
    <t>Chemical Evaporation;Transportation and Marketing of Petroleum Products;Marine Vessels;Jet Fuel: Loading Tankers</t>
  </si>
  <si>
    <t>Chemical Evaporation;Transportation and Marketing of Petroleum Products;Marine Vessels;Kerosene: Loading Tankers</t>
  </si>
  <si>
    <t>Chemical Evaporation;Transportation and Marketing of Petroleum Products;Marine Vessels;Distillate Oil: Loading Tankers</t>
  </si>
  <si>
    <t>Chemical Evaporation;Transportation and Marketing of Petroleum Products;Marine Vessels;Crude Oil: Loading Barges</t>
  </si>
  <si>
    <t>Chemical Evaporation;Transportation and Marketing of Petroleum Products;Marine Vessels;Jet Fuel: Loading Barges</t>
  </si>
  <si>
    <t>Chemical Evaporation;Transportation and Marketing of Petroleum Products;Marine Vessels;Kerosene: Loading Barges</t>
  </si>
  <si>
    <t>Chemical Evaporation;Transportation and Marketing of Petroleum Products;Marine Vessels;Distillate Oil: Loading Barges</t>
  </si>
  <si>
    <t>Chemical Evaporation;Transportation and Marketing of Petroleum Products;Marine Vessels;Crude Oil: Tanker Ballasting</t>
  </si>
  <si>
    <t>Chemical Evaporation;Transportation and Marketing of Petroleum Products;Marine Vessels;Crude Oil: Transit Loss</t>
  </si>
  <si>
    <t>Chemical Evaporation;Transportation and Marketing of Petroleum Products;Marine Vessels;Jet Fuel: Transit Loss</t>
  </si>
  <si>
    <t>Chemical Evaporation;Transportation and Marketing of Petroleum Products;Marine Vessels;Kerosene: Transit Loss</t>
  </si>
  <si>
    <t>Chemical Evaporation;Transportation and Marketing of Petroleum Products;Marine Vessels;Distillate Oil: Transit Loss</t>
  </si>
  <si>
    <t>Chemical Evaporation;Transportation and Marketing of Petroleum Products;Marine Vessels;Tanker/Barge Cleaning</t>
  </si>
  <si>
    <t>Chemical Evaporation;Transportation and Marketing of Petroleum Products;Marine Vessels;Gasoline: Barge Loading - Ballasted</t>
  </si>
  <si>
    <t>Chemical Evaporation;Transportation and Marketing of Petroleum Products;Marine Vessels;Gasoline: Tanker Ship - Uncleaned Tanks</t>
  </si>
  <si>
    <t>Chemical Evaporation;Transportation and Marketing of Petroleum Products;Marine Vessels;Crude Oil: Loading Tankers: Uncleaned Tanks</t>
  </si>
  <si>
    <t>Chemical Evaporation;Transportation and Marketing of Petroleum Products;Marine Vessels;Crude Oil: Loading Tankers: Cleaned and Vapor Free Tanks</t>
  </si>
  <si>
    <t>Chemical Evaporation;Transportation and Marketing of Petroleum Products;Marine Vessels;Crude Oil: Loading Tankers: Ballasted Tank</t>
  </si>
  <si>
    <t>Chemical Evaporation;Transportation and Marketing of Petroleum Products;Marine Vessels;Crude Oil: Loading Tankers: Any Tank Condition</t>
  </si>
  <si>
    <t>Petroleum and Solvent Evaporation;Transportation and Marketing of Petroleum Products;Marine Vessels;Not Classified</t>
  </si>
  <si>
    <t>Chemical Evaporation;Transportation and Marketing of Petroleum Products;Marine Vessels;Other Not Elsewhere Classified</t>
  </si>
  <si>
    <t>Chemical Evaporation;Transportation and Marketing of Petroleum Products;Gasoline Retail Operations - Stage I;Splash Filling</t>
  </si>
  <si>
    <t>Chemical Evaporation;Transportation and Marketing of Petroleum Products;Gasoline Retail Operations - Stage I;Submerged Filling</t>
  </si>
  <si>
    <t>Chemical Evaporation;Transportation and Marketing of Petroleum Products;Gasoline Retail Operations - Stage I;Unloading</t>
  </si>
  <si>
    <t>Chemical Evaporation;Transportation and Marketing of Petroleum Products;Gasoline Retail Operations - Stage I;Balanced Submerged Filling</t>
  </si>
  <si>
    <t>Chemical Evaporation;Transportation and Marketing of Petroleum Products;Gasoline Retail Operations - Stage I;Underground Tank: Breathing and Emptying</t>
  </si>
  <si>
    <t>Chemical Evaporation;Transportation and Marketing of Petroleum Products;Gasoline Retail Operations - Stage I;Other Not Elsewhere Classified</t>
  </si>
  <si>
    <t>Chemical Evaporation;Transportation and Marketing of Petroleum Products;Filling Vehicle Gas Tanks - Stage II;Vapor Loss</t>
  </si>
  <si>
    <t>Chemical Evaporation;Transportation and Marketing of Petroleum Products;Filling Vehicle Gas Tanks - Stage II;Liquid Spill Loss</t>
  </si>
  <si>
    <t>Petroleum and Solvent Evaporation;Transportation and Marketing of Petroleum Products;Filling Vehicle Gas Tanks - Stage II;Vapor Loss w/o Controls</t>
  </si>
  <si>
    <t>Chemical Evaporation;Transportation and Marketing of Petroleum Products;Filling Vehicle Gas Tanks - Stage II;Other Not Elsewhere Classified</t>
  </si>
  <si>
    <t>Chemical Evaporation;Transportation and Marketing of Petroleum Products;Pipeline Petroleum Transport - General - All Products;Pipeline Leaks</t>
  </si>
  <si>
    <t>Chemical Evaporation;Transportation and Marketing of Petroleum Products;Pipeline Petroleum Transport - General - All Products;Pipeline Venting</t>
  </si>
  <si>
    <t>Chemical Evaporation;Transportation and Marketing of Petroleum Products;Pipeline Petroleum Transport - General - All Products;Pump Station</t>
  </si>
  <si>
    <t>Chemical Evaporation;Transportation and Marketing of Petroleum Products;Pipeline Petroleum Transport - General - All Products;Pump Station Leaks</t>
  </si>
  <si>
    <t>Chemical Evaporation;Transportation and Marketing of Petroleum Products;Consumer (Corporate) Fleet Refueling - Stage II;Vapor Loss</t>
  </si>
  <si>
    <t>Chemical Evaporation;Transportation and Marketing of Petroleum Products;Consumer (Corporate) Fleet Refueling - Stage II;Liquid Spill Loss without Controls</t>
  </si>
  <si>
    <t>Chemical Evaporation;Transportation and Marketing of Petroleum Products;Consumer (Corporate) Fleet Refueling - Stage II;Vapor Loss with Controls</t>
  </si>
  <si>
    <t>Chemical Evaporation;Transportation and Marketing of Petroleum Products;Consumer (Corporate) Fleet Refueling - Stage II;Asphalt: Splash Loading</t>
  </si>
  <si>
    <t>Chemical Evaporation;Transportation and Marketing of Petroleum Products;Consumer (Corporate) Fleet Refueling - Stage II;Diesel: Vapor Loss w</t>
  </si>
  <si>
    <t>Chemical Evaporation;Transportation and Marketing of Petroleum Products;Consumer (Corporate) Fleet Refueling - Stage I;Splash Filling</t>
  </si>
  <si>
    <t>Chemical Evaporation;Transportation and Marketing of Petroleum Products;Consumer (Corporate) Fleet Refueling - Stage I;Submerged Filling</t>
  </si>
  <si>
    <t>Chemical Evaporation;Transportation and Marketing of Petroleum Products;Consumer (Corporate) Fleet Refueling - Stage I;Balanced Submerged Filling</t>
  </si>
  <si>
    <t>Chemical Evaporation;Transportation and Marketing of Petroleum Products;Consumer (Corporate) Fleet Refueling - Stage I;Underground Tank: Breathing and Emptying</t>
  </si>
  <si>
    <t>Chemical Evaporation;Transportation and Marketing of Petroleum Products;Tank Truck/Railcar/Barge;Oxidized Asphalt Loading Rack</t>
  </si>
  <si>
    <t>Chemical Evaporation;Transportation and Marketing of Petroleum Products;Fugitive Emissions;All Not Elsewhere Classified</t>
  </si>
  <si>
    <t>Petroleum and Solvent Evaporation;Transportation and Marketing of Petroleum Products;Fugitive Emissions;Specify in Comments Field</t>
  </si>
  <si>
    <t>Chemical Evaporation;Organic Chemical Storage;Fixed Roof Tanks - Anhydrides;Acetic Anhydrides: Breathing Loss</t>
  </si>
  <si>
    <t>Chemical Evaporation;Organic Chemical Storage;Fixed Roof Tanks - Anhydrides;Acetic Anhydrides: Working Loss</t>
  </si>
  <si>
    <t>Chemical Evaporation;Organic Chemical Storage;Fixed Roof Tanks - Anhydrides;Maleic Anhydride: Breathing Loss</t>
  </si>
  <si>
    <t>Chemical Evaporation;Organic Chemical Storage;Fixed Roof Tanks - Anhydrides;Maleic Anhydride: Working Loss</t>
  </si>
  <si>
    <t>Chemical Evaporation;Organic Chemical Storage;Fixed Roof Tanks - Anhydrides;Phthalic Anhydride: Breathing Loss</t>
  </si>
  <si>
    <t>Chemical Evaporation;Organic Chemical Storage;Fixed Roof Tanks - Anhydrides;Phthalic Anhydride: Working Loss</t>
  </si>
  <si>
    <t>Chemical Evaporation;Organic Chemical Storage;Fixed Roof Tanks - Anhydrides;Anhydrides: Breathing Loss</t>
  </si>
  <si>
    <t>Chemical Evaporation;Organic Chemical Storage;Fixed Roof Tanks - Anhydrides;Anhydrides: Working Loss</t>
  </si>
  <si>
    <t>Chemical Evaporation;Organic Chemical Storage;Fixed Roof Tanks - Alcohols;n-Butanol: Breathing Loss</t>
  </si>
  <si>
    <t>Chemical Evaporation;Organic Chemical Storage;Fixed Roof Tanks - Alcohols;n-Butanol: Working Loss</t>
  </si>
  <si>
    <t>Chemical Evaporation;Organic Chemical Storage;Fixed Roof Tanks - Alcohols;sec-Butanol: Breathing Loss</t>
  </si>
  <si>
    <t>Chemical Evaporation;Organic Chemical Storage;Fixed Roof Tanks - Alcohols;sec-Buanol: Working Loss</t>
  </si>
  <si>
    <t>Chemical Evaporation;Organic Chemical Storage;Fixed Roof Tanks - Alcohols;tert-Butanol: Breathing Loss</t>
  </si>
  <si>
    <t>Chemical Evaporation;Organic Chemical Storage;Fixed Roof Tanks - Alcohols;tert-Butanol: Working Loss</t>
  </si>
  <si>
    <t>Chemical Evaporation;Organic Chemical Storage;Fixed Roof Tanks - Alcohols;Cyclohexanol: Breathing Loss</t>
  </si>
  <si>
    <t>Chemical Evaporation;Organic Chemical Storage;Fixed Roof Tanks - Alcohols;Cyclohexanol: Working Loss</t>
  </si>
  <si>
    <t>Chemical Evaporation;Organic Chemical Storage;Fixed Roof Tanks - Alcohols;Ethanol: Breathing Loss</t>
  </si>
  <si>
    <t>Chemical Evaporation;Organic Chemical Storage;Fixed Roof Tanks - Alcohols;Ethanol: Working Loss</t>
  </si>
  <si>
    <t>Chemical Evaporation;Organic Chemical Storage;Fixed Roof Tanks - Alcohols;Isobutyl Alcohol: Breathing Loss</t>
  </si>
  <si>
    <t>Chemical Evaporation;Organic Chemical Storage;Fixed Roof Tanks - Alcohols;Isobutyl Alcohol: Working Loss</t>
  </si>
  <si>
    <t>Chemical Evaporation;Organic Chemical Storage;Fixed Roof Tanks - Alcohols;Isopropyl Alcohol: Breathing Loss</t>
  </si>
  <si>
    <t>Chemical Evaporation;Organic Chemical Storage;Fixed Roof Tanks - Alcohols;Isopropyl Alcohol: Working Loss</t>
  </si>
  <si>
    <t>Chemical Evaporation;Organic Chemical Storage;Fixed Roof Tanks - Alcohols;Methanol: Breathing Loss</t>
  </si>
  <si>
    <t>Chemical Evaporation;Organic Chemical Storage;Fixed Roof Tanks - Alcohols;Methanol: Working Loss</t>
  </si>
  <si>
    <t>Chemical Evaporation;Organic Chemical Storage;Fixed Roof Tanks - Alcohols;n-Propanol: Breathing Loss</t>
  </si>
  <si>
    <t>Chemical Evaporation;Organic Chemical Storage;Fixed Roof Tanks - Alcohols;n-Propanol: Working Loss</t>
  </si>
  <si>
    <t>Chemical Evaporation;Organic Chemical Storage;Fixed Roof Tanks - Alcohols;Xylol: Breathing Loss</t>
  </si>
  <si>
    <t>Chemical Evaporation;Organic Chemical Storage;Fixed Roof Tanks - Alcohols;Xylol: Working Loss</t>
  </si>
  <si>
    <t>Chemical Evaporation;Organic Chemical Storage;Fixed Roof Tanks - Alcohols;Alcohols: Breathing Loss</t>
  </si>
  <si>
    <t>Chemical Evaporation;Organic Chemical Storage;Fixed Roof Tanks - Alcohols;Alcohols: Working Loss</t>
  </si>
  <si>
    <t>Chemical Evaporation;Organic Chemical Storage;Fixed Roof Tanks - Alkanes (Paraffins);Decane: Breathing Loss</t>
  </si>
  <si>
    <t>Chemical Evaporation;Organic Chemical Storage;Fixed Roof Tanks - Alkanes (Paraffins);Decane: Working Loss</t>
  </si>
  <si>
    <t>Chemical Evaporation;Organic Chemical Storage;Fixed Roof Tanks - Alkanes (Paraffins);Dodecane: Breathing Loss</t>
  </si>
  <si>
    <t>Chemical Evaporation;Organic Chemical Storage;Fixed Roof Tanks - Alkanes (Paraffins);Dodecane: Working Loss</t>
  </si>
  <si>
    <t>Chemical Evaporation;Organic Chemical Storage;Fixed Roof Tanks - Alkanes (Paraffins);Heptane: Breathing Loss</t>
  </si>
  <si>
    <t>Chemical Evaporation;Organic Chemical Storage;Fixed Roof Tanks - Alkanes (Paraffins);Heptane: Working Loss</t>
  </si>
  <si>
    <t>Chemical Evaporation;Organic Chemical Storage;Fixed Roof Tanks - Alkanes (Paraffins);Isopentane: Breathing Loss</t>
  </si>
  <si>
    <t>Chemical Evaporation;Organic Chemical Storage;Fixed Roof Tanks - Alkanes (Paraffins);Isopentane: Working Loss</t>
  </si>
  <si>
    <t>Chemical Evaporation;Organic Chemical Storage;Fixed Roof Tanks - Alkanes (Paraffins);Pentadecane: Breathing Loss</t>
  </si>
  <si>
    <t>Chemical Evaporation;Organic Chemical Storage;Fixed Roof Tanks - Alkanes (Paraffins);Pentadecane: Working Loss</t>
  </si>
  <si>
    <t>Chemical Evaporation;Organic Chemical Storage;Fixed Roof Tanks - Alkanes (Paraffins);Naphtha: Breathing Loss</t>
  </si>
  <si>
    <t>Chemical Evaporation;Organic Chemical Storage;Fixed Roof Tanks - Alkanes (Paraffins);Naphtha: Working Loss</t>
  </si>
  <si>
    <t>Chemical Evaporation;Organic Chemical Storage;Fixed Roof Tanks - Alkanes (Paraffins);Petroleum Distillate: Breathing Loss</t>
  </si>
  <si>
    <t>Chemical Evaporation;Organic Chemical Storage;Fixed Roof Tanks - Alkanes (Paraffins);Petroleum Distillate: Working Loss</t>
  </si>
  <si>
    <t>Chemical Evaporation;Organic Chemical Storage;Fixed Roof Tanks - Alkanes (Paraffins);Hexane: Breathing Loss</t>
  </si>
  <si>
    <t>Chemical Evaporation;Organic Chemical Storage;Fixed Roof Tanks - Alkanes (Paraffins);Hexane: Working Loss</t>
  </si>
  <si>
    <t>Chemical Evaporation;Organic Chemical Storage;Fixed Roof Tanks - Alkanes (Paraffins);Alkanes: Breathing Loss</t>
  </si>
  <si>
    <t>Chemical Evaporation;Organic Chemical Storage;Fixed Roof Tanks - Alkanes (Paraffins);Alkanes: Working Loss</t>
  </si>
  <si>
    <t>Chemical Evaporation;Organic Chemical Storage;Fixed Roof Tanks - Alkenes;Dodecene: Breathing Loss</t>
  </si>
  <si>
    <t>Chemical Evaporation;Organic Chemical Storage;Fixed Roof Tanks - Alkenes;Dodecene: Working Loss</t>
  </si>
  <si>
    <t>Chemical Evaporation;Organic Chemical Storage;Fixed Roof Tanks - Alkenes;Heptenes: Breathing Loss</t>
  </si>
  <si>
    <t>Chemical Evaporation;Organic Chemical Storage;Fixed Roof Tanks - Alkenes;Heptenes: Working Loss</t>
  </si>
  <si>
    <t>Chemical Evaporation;Organic Chemical Storage;Fixed Roof Tanks - Alkenes;Alkenes: Breathing Loss</t>
  </si>
  <si>
    <t>Chemical Evaporation;Organic Chemical Storage;Fixed Roof Tanks - Alkenes;Alkenes: Working Loss</t>
  </si>
  <si>
    <t>Chemical Evaporation;Organic Chemical Storage;Fixed Roof Tanks - Amides;Dimethylformamide: Breathing Loss</t>
  </si>
  <si>
    <t>Chemical Evaporation;Organic Chemical Storage;Fixed Roof Tanks - Amides;Dimethylformamide: Working Loss</t>
  </si>
  <si>
    <t>Chemical Evaporation;Organic Chemical Storage;Fixed Roof Tanks - Amines;Aniline: Breathing Loss</t>
  </si>
  <si>
    <t>Chemical Evaporation;Organic Chemical Storage;Fixed Roof Tanks - Amines;Aniline: Working Loss</t>
  </si>
  <si>
    <t>Chemical Evaporation;Organic Chemical Storage;Fixed Roof Tanks - Amines;Ethanolamines: Breathing Loss</t>
  </si>
  <si>
    <t>Chemical Evaporation;Organic Chemical Storage;Fixed Roof Tanks - Amines;Ethanolamines: Working Loss</t>
  </si>
  <si>
    <t>Chemical Evaporation;Organic Chemical Storage;Fixed Roof Tanks - Amines;Ethyleneamines: Breathing Loss</t>
  </si>
  <si>
    <t>Chemical Evaporation;Organic Chemical Storage;Fixed Roof Tanks - Amines;Ethyleneamines: Working Loss</t>
  </si>
  <si>
    <t>Chemical Evaporation;Organic Chemical Storage;Fixed Roof Tanks - Amines;Monoethanolamine: Breathing Loss</t>
  </si>
  <si>
    <t>Chemical Evaporation;Organic Chemical Storage;Fixed Roof Tanks - Amines;Monoethanolamine: Working Loss</t>
  </si>
  <si>
    <t>Chemical Evaporation;Organic Chemical Storage;Fixed Roof Tanks - Amines;Hexamine: Breathing Loss</t>
  </si>
  <si>
    <t>Chemical Evaporation;Organic Chemical Storage;Fixed Roof Tanks - Amines;Hexamine: Working Loss</t>
  </si>
  <si>
    <t>Chemical Evaporation;Organic Chemical Storage;Fixed Roof Tanks - Amines;Ethylenediamine: Breathing Loss</t>
  </si>
  <si>
    <t>Chemical Evaporation;Organic Chemical Storage;Fixed Roof Tanks - Amines;Ethylenediamine: Working Loss</t>
  </si>
  <si>
    <t>Chemical Evaporation;Organic Chemical Storage;Fixed Roof Tanks - Amines;Amines: Breathing Loss</t>
  </si>
  <si>
    <t>Chemical Evaporation;Organic Chemical Storage;Fixed Roof Tanks - Amines;Amines: Working Loss</t>
  </si>
  <si>
    <t>Chemical Evaporation;Organic Chemical Storage;Fixed Roof Tanks - Aromatics;Benzene: Breathing Loss</t>
  </si>
  <si>
    <t>Chemical Evaporation;Organic Chemical Storage;Fixed Roof Tanks - Aromatics;Benzene: Working Loss</t>
  </si>
  <si>
    <t>Chemical Evaporation;Organic Chemical Storage;Fixed Roof Tanks - Aromatics;Cresol: Breathing Loss</t>
  </si>
  <si>
    <t>Chemical Evaporation;Organic Chemical Storage;Fixed Roof Tanks - Aromatics;Cresol: Working Loss</t>
  </si>
  <si>
    <t>Chemical Evaporation;Organic Chemical Storage;Fixed Roof Tanks - Aromatics;Cumene: Breathing Loss</t>
  </si>
  <si>
    <t>Chemical Evaporation;Organic Chemical Storage;Fixed Roof Tanks - Aromatics;Cumene: Working Loss</t>
  </si>
  <si>
    <t>Chemical Evaporation;Organic Chemical Storage;Fixed Roof Tanks - Aromatics;Diisopropyl Benzene: Breathing Loss</t>
  </si>
  <si>
    <t>Chemical Evaporation;Organic Chemical Storage;Fixed Roof Tanks - Aromatics;Diisopropyl Benzene: Working Loss</t>
  </si>
  <si>
    <t>Chemical Evaporation;Organic Chemical Storage;Fixed Roof Tanks - Aromatics;Ethyl Benzene: Breathing Loss</t>
  </si>
  <si>
    <t>Chemical Evaporation;Organic Chemical Storage;Fixed Roof Tanks - Aromatics;Ethyl Benzene: Working Loss</t>
  </si>
  <si>
    <t>Chemical Evaporation;Organic Chemical Storage;Fixed Roof Tanks - Aromatics;Methyl Styrene: Breathing Loss</t>
  </si>
  <si>
    <t>Chemical Evaporation;Organic Chemical Storage;Fixed Roof Tanks - Aromatics;Methyl Styrene: Working Loss</t>
  </si>
  <si>
    <t>Chemical Evaporation;Organic Chemical Storage;Fixed Roof Tanks - Aromatics;Styrene: Breathing Loss</t>
  </si>
  <si>
    <t>Chemical Evaporation;Organic Chemical Storage;Fixed Roof Tanks - Aromatics;Styrene: Working Loss</t>
  </si>
  <si>
    <t>Chemical Evaporation;Organic Chemical Storage;Fixed Roof Tanks - Aromatics;Toluene: Breathing Loss</t>
  </si>
  <si>
    <t>Chemical Evaporation;Organic Chemical Storage;Fixed Roof Tanks - Aromatics;Toluene: Working Loss</t>
  </si>
  <si>
    <t>Chemical Evaporation;Organic Chemical Storage;Fixed Roof Tanks - Aromatics;m-Xylene: Breathing Loss</t>
  </si>
  <si>
    <t>Chemical Evaporation;Organic Chemical Storage;Fixed Roof Tanks - Aromatics;m-Xylene: Working Loss</t>
  </si>
  <si>
    <t>Chemical Evaporation;Organic Chemical Storage;Fixed Roof Tanks - Aromatics;o-Xylene: Breathing Loss</t>
  </si>
  <si>
    <t>Chemical Evaporation;Organic Chemical Storage;Fixed Roof Tanks - Aromatics;o-Xylene: Working Loss</t>
  </si>
  <si>
    <t>Chemical Evaporation;Organic Chemical Storage;Fixed Roof Tanks - Aromatics;p-Xylene: Breathing Loss</t>
  </si>
  <si>
    <t>Chemical Evaporation;Organic Chemical Storage;Fixed Roof Tanks - Aromatics;p-Xylene: Working Loss</t>
  </si>
  <si>
    <t>Chemical Evaporation;Organic Chemical Storage;Fixed Roof Tanks - Aromatics;Xylenes: Breathing Loss</t>
  </si>
  <si>
    <t>Chemical Evaporation;Organic Chemical Storage;Fixed Roof Tanks - Aromatics;Xylenes: Working Loss</t>
  </si>
  <si>
    <t>Chemical Evaporation;Organic Chemical Storage;Fixed Roof Tanks - Aromatics;Creosote: Breathing Loss</t>
  </si>
  <si>
    <t>Chemical Evaporation;Organic Chemical Storage;Fixed Roof Tanks - Aromatics;Creosote: Working Loss</t>
  </si>
  <si>
    <t>Chemical Evaporation;Organic Chemical Storage;Fixed Roof Tanks - Aromatics;Aromatics: Breathing Loss</t>
  </si>
  <si>
    <t>Chemical Evaporation;Organic Chemical Storage;Fixed Roof Tanks - Aromatics;Aromatics: Working Loss</t>
  </si>
  <si>
    <t>Chemical Evaporation;Organic Chemical Storage;Fixed Roof Tanks - Carboxylic Acids;Acetic Acid: Breathing Loss</t>
  </si>
  <si>
    <t>Chemical Evaporation;Organic Chemical Storage;Fixed Roof Tanks - Carboxylic Acids;Acetic Acid: Working Loss</t>
  </si>
  <si>
    <t>Chemical Evaporation;Organic Chemical Storage;Fixed Roof Tanks - Carboxylic Acids;Acrylic Acid: Breathing Loss</t>
  </si>
  <si>
    <t>Chemical Evaporation;Organic Chemical Storage;Fixed Roof Tanks - Carboxylic Acids;Acrylic Acid: Working Loss</t>
  </si>
  <si>
    <t>Chemical Evaporation;Organic Chemical Storage;Fixed Roof Tanks - Carboxylic Acids;Adipic Acid Solution: Breathing Loss</t>
  </si>
  <si>
    <t>Chemical Evaporation;Organic Chemical Storage;Fixed Roof Tanks - Carboxylic Acids;Adipic Acid Solution: Working Loss</t>
  </si>
  <si>
    <t>Chemical Evaporation;Organic Chemical Storage;Fixed Roof Tanks - Carboxylic Acids;Formic Acid: Breathing Loss</t>
  </si>
  <si>
    <t>Chemical Evaporation;Organic Chemical Storage;Fixed Roof Tanks - Carboxylic Acids;Formic Acid: Working Loss</t>
  </si>
  <si>
    <t>Chemical Evaporation;Organic Chemical Storage;Fixed Roof Tanks - Carboxylic Acids;Propionic Acid: Breathing Loss</t>
  </si>
  <si>
    <t>Chemical Evaporation;Organic Chemical Storage;Fixed Roof Tanks - Carboxylic Acids;Propionic Acid: Working Loss</t>
  </si>
  <si>
    <t>Chemical Evaporation;Organic Chemical Storage;Fixed Roof Tanks - Carboxylic Acids;Chloroacetic Acid: Breathing Loss</t>
  </si>
  <si>
    <t>Chemical Evaporation;Organic Chemical Storage;Fixed Roof Tanks - Carboxylic Acids;Chloroacetic Acid: Working Loss</t>
  </si>
  <si>
    <t>Chemical Evaporation;Organic Chemical Storage;Fixed Roof Tanks - Carboxylic Acids;Carboxylic Acids: Breathing Loss</t>
  </si>
  <si>
    <t>Chemical Evaporation;Organic Chemical Storage;Fixed Roof Tanks - Carboxylic Acids;Carboxylic Acids: Working Loss</t>
  </si>
  <si>
    <t>Petroleum and Solvent Evaporation;Organic Chemical Storage;Fixed Roof Tanks - Carboxylic Acids;Specify Acid: Breathing Loss</t>
  </si>
  <si>
    <t>Chemical Evaporation;Organic Chemical Storage;Fixed Roof Tanks - Esters;Butyl Acetate: Breathing Loss</t>
  </si>
  <si>
    <t>Chemical Evaporation;Organic Chemical Storage;Fixed Roof Tanks - Esters;Butyl Acetate: Working Loss</t>
  </si>
  <si>
    <t>Chemical Evaporation;Organic Chemical Storage;Fixed Roof Tanks - Esters;Butyl Acrylate: Breathing Loss</t>
  </si>
  <si>
    <t>Chemical Evaporation;Organic Chemical Storage;Fixed Roof Tanks - Esters;Butyl Acrylate: Working Loss</t>
  </si>
  <si>
    <t>Chemical Evaporation;Organic Chemical Storage;Fixed Roof Tanks - Esters;Ethyl Acetate: Breathing Loss</t>
  </si>
  <si>
    <t>Chemical Evaporation;Organic Chemical Storage;Fixed Roof Tanks - Esters;Ethyl Acetate: Working Loss</t>
  </si>
  <si>
    <t>Chemical Evaporation;Organic Chemical Storage;Fixed Roof Tanks - Esters;Ethyl Acrylate: Breathing Loss</t>
  </si>
  <si>
    <t>Chemical Evaporation;Organic Chemical Storage;Fixed Roof Tanks - Esters;Ethyl Acrylate: Working Loss</t>
  </si>
  <si>
    <t>Chemical Evaporation;Organic Chemical Storage;Fixed Roof Tanks - Esters;Isobutyl Acrylate: Breathing Loss</t>
  </si>
  <si>
    <t>Chemical Evaporation;Organic Chemical Storage;Fixed Roof Tanks - Esters;Isobutyl Acrylate: Working Loss</t>
  </si>
  <si>
    <t>Chemical Evaporation;Organic Chemical Storage;Fixed Roof Tanks - Esters;Isopropyl Acetate: Breathing Loss</t>
  </si>
  <si>
    <t>Chemical Evaporation;Organic Chemical Storage;Fixed Roof Tanks - Esters;Isopropyl Acetate: Working Loss</t>
  </si>
  <si>
    <t>Chemical Evaporation;Organic Chemical Storage;Fixed Roof Tanks - Esters;Methyl Acetate: Breathing Loss</t>
  </si>
  <si>
    <t>Chemical Evaporation;Organic Chemical Storage;Fixed Roof Tanks - Esters;Methyl Acetate: Working Loss</t>
  </si>
  <si>
    <t>Chemical Evaporation;Organic Chemical Storage;Fixed Roof Tanks - Esters;Methyl Acrylate: Breathing Loss</t>
  </si>
  <si>
    <t>Chemical Evaporation;Organic Chemical Storage;Fixed Roof Tanks - Esters;Methyl Acrylate: Working Loss</t>
  </si>
  <si>
    <t>Chemical Evaporation;Organic Chemical Storage;Fixed Roof Tanks - Esters;Methyl Methacrylate: Breathing Loss</t>
  </si>
  <si>
    <t>Chemical Evaporation;Organic Chemical Storage;Fixed Roof Tanks - Esters;Methyl Methacrylate: Working Loss</t>
  </si>
  <si>
    <t>Chemical Evaporation;Organic Chemical Storage;Fixed Roof Tanks - Esters;Vinyl Acetate: Breathing Loss</t>
  </si>
  <si>
    <t>Chemical Evaporation;Organic Chemical Storage;Fixed Roof Tanks - Esters;Vinyl Acetate: Working Loss</t>
  </si>
  <si>
    <t>Chemical Evaporation;Organic Chemical Storage;Fixed Roof Tanks - Esters;n-Propyl Acetate: Breathing Loss</t>
  </si>
  <si>
    <t>Chemical Evaporation;Organic Chemical Storage;Fixed Roof Tanks - Esters;n-Propyl Acetate: Working Loss</t>
  </si>
  <si>
    <t>Chemical Evaporation;Organic Chemical Storage;Fixed Roof Tanks - Esters;i-Butyl-i-Butyrate: Breathing Loss</t>
  </si>
  <si>
    <t>Chemical Evaporation;Organic Chemical Storage;Fixed Roof Tanks - Esters;i-Butyl-i-Butyrate: Working Loss</t>
  </si>
  <si>
    <t>Chemical Evaporation;Organic Chemical Storage;Fixed Roof Tanks - Esters;Acrylic Esters: Breathing Loss</t>
  </si>
  <si>
    <t>Chemical Evaporation;Organic Chemical Storage;Fixed Roof Tanks - Esters;Acrylic Esters: Working Loss</t>
  </si>
  <si>
    <t>Chemical Evaporation;Organic Chemical Storage;Fixed Roof Tanks - Esters;Esters: Breathing Loss</t>
  </si>
  <si>
    <t>Chemical Evaporation;Organic Chemical Storage;Fixed Roof Tanks - Esters;Esters: Working Loss</t>
  </si>
  <si>
    <t>Chemical Evaporation;Organic Chemical Storage;Fixed Roof Tanks - Ethers;Methyl-tert-Butyl Ether: Breathing Loss</t>
  </si>
  <si>
    <t>Chemical Evaporation;Organic Chemical Storage;Fixed Roof Tanks - Ethers;Methyl-tert-Butyl Ether: Working Loss</t>
  </si>
  <si>
    <t>Chemical Evaporation;Organic Chemical Storage;Fixed Roof Tanks - Ethers;1,4-Dioxane: Breathing Loss</t>
  </si>
  <si>
    <t>Chemical Evaporation;Organic Chemical Storage;Fixed Roof Tanks - Ethers;1,4-Dioxane: Working Loss</t>
  </si>
  <si>
    <t>Chemical Evaporation;Organic Chemical Storage;Fixed Roof Tanks - Ethers;Propylene Oxide: Breathing Loss</t>
  </si>
  <si>
    <t>Chemical Evaporation;Organic Chemical Storage;Fixed Roof Tanks - Ethers;Propylene Oxide: Working Loss</t>
  </si>
  <si>
    <t>Chemical Evaporation;Organic Chemical Storage;Fixed Roof Tanks - Ethers;Ethers: Breathing Loss</t>
  </si>
  <si>
    <t>Chemical Evaporation;Organic Chemical Storage;Fixed Roof Tanks - Ethers;Ethers: Working Loss</t>
  </si>
  <si>
    <t>Chemical Evaporation;Organic Chemical Storage;Fixed Roof Tanks - Glycol Ethers;Butyl Carbitol: Breathing Loss</t>
  </si>
  <si>
    <t>Chemical Evaporation;Organic Chemical Storage;Fixed Roof Tanks - Glycol Ethers;Butyl Carbitol: Working Loss</t>
  </si>
  <si>
    <t>Chemical Evaporation;Organic Chemical Storage;Fixed Roof Tanks - Glycol Ethers;Butyl Cellosolve: Breathing Loss</t>
  </si>
  <si>
    <t>Chemical Evaporation;Organic Chemical Storage;Fixed Roof Tanks - Glycol Ethers;Butyl Cellosolve: Working Loss</t>
  </si>
  <si>
    <t>Chemical Evaporation;Organic Chemical Storage;Fixed Roof Tanks - Glycol Ethers;Carbitol: Breathing Loss</t>
  </si>
  <si>
    <t>Chemical Evaporation;Organic Chemical Storage;Fixed Roof Tanks - Glycol Ethers;Carbitol: Working Loss</t>
  </si>
  <si>
    <t>Chemical Evaporation;Organic Chemical Storage;Fixed Roof Tanks - Glycol Ethers;Cellosolve: Breathing Loss</t>
  </si>
  <si>
    <t>Chemical Evaporation;Organic Chemical Storage;Fixed Roof Tanks - Glycol Ethers;Cellosolve: Working Loss</t>
  </si>
  <si>
    <t>Chemical Evaporation;Organic Chemical Storage;Fixed Roof Tanks - Glycol Ethers;Diethylene Glycol: Breathing Loss</t>
  </si>
  <si>
    <t>Chemical Evaporation;Organic Chemical Storage;Fixed Roof Tanks - Glycol Ethers;Diethylene Glycol: Working Loss</t>
  </si>
  <si>
    <t>Chemical Evaporation;Organic Chemical Storage;Fixed Roof Tanks - Glycol Ethers;Methyl Carbitol: Breathing Loss</t>
  </si>
  <si>
    <t>Chemical Evaporation;Organic Chemical Storage;Fixed Roof Tanks - Glycol Ethers;Methyl Carbitol: Working Loss</t>
  </si>
  <si>
    <t>Chemical Evaporation;Organic Chemical Storage;Fixed Roof Tanks - Glycol Ethers;Methyl Cellosolve: Breathing Loss</t>
  </si>
  <si>
    <t>Chemical Evaporation;Organic Chemical Storage;Fixed Roof Tanks - Glycol Ethers;Methyl Cellosolve: Working Loss</t>
  </si>
  <si>
    <t>Chemical Evaporation;Organic Chemical Storage;Fixed Roof Tanks - Glycol Ethers;Polyethylene Glycol: Breathing Loss</t>
  </si>
  <si>
    <t>Chemical Evaporation;Organic Chemical Storage;Fixed Roof Tanks - Glycol Ethers;Polyethylene Glycol: Working Loss</t>
  </si>
  <si>
    <t>Chemical Evaporation;Organic Chemical Storage;Fixed Roof Tanks - Glycol Ethers;Triethylene Glycol: Breathing Loss</t>
  </si>
  <si>
    <t>Chemical Evaporation;Organic Chemical Storage;Fixed Roof Tanks - Glycol Ethers;Triethylene Glycol: Working Loss</t>
  </si>
  <si>
    <t>Chemical Evaporation;Organic Chemical Storage;Fixed Roof Tanks - Glycol Ethers;Glycol Ethers: Breathing Loss</t>
  </si>
  <si>
    <t>Chemical Evaporation;Organic Chemical Storage;Fixed Roof Tanks - Glycol Ethers;Glycol Ethers: Working Loss</t>
  </si>
  <si>
    <t>Chemical Evaporation;Organic Chemical Storage;Fixed Roof Tanks - Glycols;1,4-Butanediol: Breathing Loss</t>
  </si>
  <si>
    <t>Chemical Evaporation;Organic Chemical Storage;Fixed Roof Tanks - Glycols;1,4-Butanediol: Working Loss</t>
  </si>
  <si>
    <t>Chemical Evaporation;Organic Chemical Storage;Fixed Roof Tanks - Glycols;Ethylene Glycol: Breathing Loss</t>
  </si>
  <si>
    <t>Chemical Evaporation;Organic Chemical Storage;Fixed Roof Tanks - Glycols;Ethylene Glycol: Working Loss</t>
  </si>
  <si>
    <t>Chemical Evaporation;Organic Chemical Storage;Fixed Roof Tanks - Glycols;Dipropylene Glycol: Breathing Loss</t>
  </si>
  <si>
    <t>Chemical Evaporation;Organic Chemical Storage;Fixed Roof Tanks - Glycols;Dipropylene Glycol: Working Loss</t>
  </si>
  <si>
    <t>Chemical Evaporation;Organic Chemical Storage;Fixed Roof Tanks - Glycols;Glycerol: Breathing Loss</t>
  </si>
  <si>
    <t>Chemical Evaporation;Organic Chemical Storage;Fixed Roof Tanks - Glycols;Glycerol: Working Loss</t>
  </si>
  <si>
    <t>Chemical Evaporation;Organic Chemical Storage;Fixed Roof Tanks - Glycols;Propylene Glycol: Breathing Loss</t>
  </si>
  <si>
    <t>Chemical Evaporation;Organic Chemical Storage;Fixed Roof Tanks - Glycols;Propylene Glycol: Working Loss</t>
  </si>
  <si>
    <t>Chemical Evaporation;Organic Chemical Storage;Fixed Roof Tanks - Glycols;Glycols: Breathing Loss</t>
  </si>
  <si>
    <t>Chemical Evaporation;Organic Chemical Storage;Fixed Roof Tanks - Glycols;Glycols: Working Loss</t>
  </si>
  <si>
    <t>Chemical Evaporation;Organic Chemical Storage;Fixed Roof Tanks - Halogenated Organics;Benzyl Chloride: Breathing Loss</t>
  </si>
  <si>
    <t>Chemical Evaporation;Organic Chemical Storage;Fixed Roof Tanks - Halogenated Organics;Benzyl Chloride: Working Loss</t>
  </si>
  <si>
    <t>Chemical Evaporation;Organic Chemical Storage;Fixed Roof Tanks - Halogenated Organics;Caprolactam Solution: Breathing Loss</t>
  </si>
  <si>
    <t>Chemical Evaporation;Organic Chemical Storage;Fixed Roof Tanks - Halogenated Organics;Caprolactam Solution: Working Loss</t>
  </si>
  <si>
    <t>Chemical Evaporation;Organic Chemical Storage;Fixed Roof Tanks - Halogenated Organics;Carbon Tetrachloride: Breathing Loss</t>
  </si>
  <si>
    <t>Chemical Evaporation;Organic Chemical Storage;Fixed Roof Tanks - Halogenated Organics;Carbon Tetrachloride: Working Loss</t>
  </si>
  <si>
    <t>Chemical Evaporation;Organic Chemical Storage;Fixed Roof Tanks - Halogenated Organics;Chlorobenzene: Breathing Loss</t>
  </si>
  <si>
    <t>Chemical Evaporation;Organic Chemical Storage;Fixed Roof Tanks - Halogenated Organics;Chlorobenzene: Working Loss</t>
  </si>
  <si>
    <t>Chemical Evaporation;Organic Chemical Storage;Fixed Roof Tanks - Halogenated Organics;o-Dichlorobenzene: Breathing Loss</t>
  </si>
  <si>
    <t>Chemical Evaporation;Organic Chemical Storage;Fixed Roof Tanks - Halogenated Organics;o-Dichlorobenzene: Working Loss</t>
  </si>
  <si>
    <t>Chemical Evaporation;Organic Chemical Storage;Fixed Roof Tanks - Halogenated Organics;p-Dichlorobenzene: Breathing Loss</t>
  </si>
  <si>
    <t>Chemical Evaporation;Organic Chemical Storage;Fixed Roof Tanks - Halogenated Organics;p-Dichlorobenzene: Working Loss</t>
  </si>
  <si>
    <t>Chemical Evaporation;Organic Chemical Storage;Fixed Roof Tanks - Halogenated Organics;Epichlorohydrin: Breathing Loss</t>
  </si>
  <si>
    <t>Chemical Evaporation;Organic Chemical Storage;Fixed Roof Tanks - Halogenated Organics;Epichlorohydrin: Working Loss</t>
  </si>
  <si>
    <t>Chemical Evaporation;Organic Chemical Storage;Fixed Roof Tanks - Halogenated Organics;Ethylene Dibromide: Breathing Loss</t>
  </si>
  <si>
    <t>Chemical Evaporation;Organic Chemical Storage;Fixed Roof Tanks - Halogenated Organics;Ethylene Dibromide: Working Loss</t>
  </si>
  <si>
    <t>Chemical Evaporation;Organic Chemical Storage;Fixed Roof Tanks - Halogenated Organics;Ethylene Dichloride: Breathing Loss</t>
  </si>
  <si>
    <t>Chemical Evaporation;Organic Chemical Storage;Fixed Roof Tanks - Halogenated Organics;Ethylene Dichloride: Working Loss</t>
  </si>
  <si>
    <t>Chemical Evaporation;Organic Chemical Storage;Fixed Roof Tanks - Halogenated Organics;Methylene Chloride (Dichloromethane): Breathing Loss</t>
  </si>
  <si>
    <t>Chemical Evaporation;Organic Chemical Storage;Fixed Roof Tanks - Halogenated Organics;Methylene Chloride (Dichloromethane): Working Loss</t>
  </si>
  <si>
    <t>Chemical Evaporation;Organic Chemical Storage;Fixed Roof Tanks - Halogenated Organics;Perchloroethylene: Breathing Loss</t>
  </si>
  <si>
    <t>Chemical Evaporation;Organic Chemical Storage;Fixed Roof Tanks - Halogenated Organics;Perchloroethylene: Working Loss</t>
  </si>
  <si>
    <t>Chemical Evaporation;Organic Chemical Storage;Fixed Roof Tanks - Halogenated Organics;Trichloroethylene: Breathing Loss</t>
  </si>
  <si>
    <t>Chemical Evaporation;Organic Chemical Storage;Fixed Roof Tanks - Halogenated Organics;Trichloroethylene: Working Loss</t>
  </si>
  <si>
    <t>Chemical Evaporation;Organic Chemical Storage;Fixed Roof Tanks - Halogenated Organics;1,1,1-Trichloroethane (Methyl Chloroform): Breathing Loss</t>
  </si>
  <si>
    <t>Chemical Evaporation;Organic Chemical Storage;Fixed Roof Tanks - Halogenated Organics;1,1,1-Trichloroethane (Methyl Chloroform): Working Loss</t>
  </si>
  <si>
    <t>Chemical Evaporation;Organic Chemical Storage;Fixed Roof Tanks - Halogenated Organics;Chlorosolve: Breathing Loss</t>
  </si>
  <si>
    <t>Chemical Evaporation;Organic Chemical Storage;Fixed Roof Tanks - Halogenated Organics;Chlorosolve: Working Loss</t>
  </si>
  <si>
    <t>Chemical Evaporation;Organic Chemical Storage;Fixed Roof Tanks - Halogenated Organics;Methyl Chloride: Breathing Loss</t>
  </si>
  <si>
    <t>Chemical Evaporation;Organic Chemical Storage;Fixed Roof Tanks - Halogenated Organics;Methyl Chloride: Working Loss</t>
  </si>
  <si>
    <t>Chemical Evaporation;Organic Chemical Storage;Fixed Roof Tanks - Halogenated Organics;Chloroform: Breathing Loss</t>
  </si>
  <si>
    <t>Chemical Evaporation;Organic Chemical Storage;Fixed Roof Tanks - Halogenated Organics;Chloroform: Working Loss</t>
  </si>
  <si>
    <t>Chemical Evaporation;Organic Chemical Storage;Fixed Roof Tanks - Halogenated Organics;Hexachlorobenzene: Breathing Loss</t>
  </si>
  <si>
    <t>Chemical Evaporation;Organic Chemical Storage;Fixed Roof Tanks - Halogenated Organics;Hexachlorobenzene: Working Loss</t>
  </si>
  <si>
    <t>Chemical Evaporation;Organic Chemical Storage;Fixed Roof Tanks - Halogenated Organics;Halogenated Organics: Breathing Loss</t>
  </si>
  <si>
    <t>Chemical Evaporation;Organic Chemical Storage;Fixed Roof Tanks - Halogenated Organics;Halogenated Organics: Working Loss</t>
  </si>
  <si>
    <t>Chemical Evaporation;Organic Chemical Storage;Fixed Roof Tanks - Isocyanates;Methylenediphenyl Diisocyanate (MDI): Breathing Loss</t>
  </si>
  <si>
    <t>Chemical Evaporation;Organic Chemical Storage;Fixed Roof Tanks - Isocyanates;Methylenediphenyl Diisocyanate (MDI): Working Loss</t>
  </si>
  <si>
    <t>Chemical Evaporation;Organic Chemical Storage;Fixed Roof Tanks - Isocyanates;Toluene Diisocyanate (TDI): Breathing Loss</t>
  </si>
  <si>
    <t>Chemical Evaporation;Organic Chemical Storage;Fixed Roof Tanks - Isocyanates;Toluene Diisocyanate (TDI): Working Loss</t>
  </si>
  <si>
    <t>Chemical Evaporation;Organic Chemical Storage;Fixed Roof Tanks - Isocyanates;Isocyanates: Breathing Loss</t>
  </si>
  <si>
    <t>Chemical Evaporation;Organic Chemical Storage;Fixed Roof Tanks - Isocyanates;Isocyanates: Working Loss</t>
  </si>
  <si>
    <t>Chemical Evaporation;Organic Chemical Storage;Fixed Roof Tanks - Ketones;Cyclohexanone: Breathing Loss</t>
  </si>
  <si>
    <t>Chemical Evaporation;Organic Chemical Storage;Fixed Roof Tanks - Ketones;Cyclohexanone: Working Loss</t>
  </si>
  <si>
    <t>Chemical Evaporation;Organic Chemical Storage;Fixed Roof Tanks - Ketones;Acetone: Breathing Loss</t>
  </si>
  <si>
    <t>Chemical Evaporation;Organic Chemical Storage;Fixed Roof Tanks - Ketones;Acetone: Working Loss</t>
  </si>
  <si>
    <t>Chemical Evaporation;Organic Chemical Storage;Fixed Roof Tanks - Ketones;Methyl Ethyl Ketone: Breathing Loss</t>
  </si>
  <si>
    <t>Chemical Evaporation;Organic Chemical Storage;Fixed Roof Tanks - Ketones;Methyl Ethyl Ketone: Working Loss</t>
  </si>
  <si>
    <t>Chemical Evaporation;Organic Chemical Storage;Fixed Roof Tanks - Ketones;Methyl Isobutyl Ketone: Breathing Loss</t>
  </si>
  <si>
    <t>Chemical Evaporation;Organic Chemical Storage;Fixed Roof Tanks - Ketones;Methyl Isobutyl Ketone: Working Loss</t>
  </si>
  <si>
    <t>Chemical Evaporation;Organic Chemical Storage;Fixed Roof Tanks - Ketones;Methylamyl Ketone: Breathing Loss</t>
  </si>
  <si>
    <t>Chemical Evaporation;Organic Chemical Storage;Fixed Roof Tanks - Ketones;Methylamyl Ketone: Working Loss</t>
  </si>
  <si>
    <t>Chemical Evaporation;Organic Chemical Storage;Fixed Roof Tanks - Ketones;Ketones: Breathing Loss</t>
  </si>
  <si>
    <t>Chemical Evaporation;Organic Chemical Storage;Fixed Roof Tanks - Ketones;Ketones: Working Loss</t>
  </si>
  <si>
    <t>Chemical Evaporation;Organic Chemical Storage;Fixed Roof Tanks - Mercaptans;Perchloromethyl Mercaptan: Breathing Loss</t>
  </si>
  <si>
    <t>Chemical Evaporation;Organic Chemical Storage;Fixed Roof Tanks - Mercaptans;Perchloromethyl Mercaptan: Working Loss</t>
  </si>
  <si>
    <t>Chemical Evaporation;Organic Chemical Storage;Fixed Roof Tanks - Nitriles;Acrylonitrile: Breathing Loss</t>
  </si>
  <si>
    <t>Chemical Evaporation;Organic Chemical Storage;Fixed Roof Tanks - Nitriles;Acrylonitrile: Working Loss</t>
  </si>
  <si>
    <t>Chemical Evaporation;Organic Chemical Storage;Fixed Roof Tanks - Nitriles;Acetonitrile: Breathing Loss</t>
  </si>
  <si>
    <t>Chemical Evaporation;Organic Chemical Storage;Fixed Roof Tanks - Nitriles;Acetonitrile: Working Loss</t>
  </si>
  <si>
    <t>Chemical Evaporation;Organic Chemical Storage;Fixed Roof Tanks - Nitriles;Nitriles: Breathing Loss</t>
  </si>
  <si>
    <t>Chemical Evaporation;Organic Chemical Storage;Fixed Roof Tanks - Nitriles;Nitriles: Working Loss</t>
  </si>
  <si>
    <t>Chemical Evaporation;Organic Chemical Storage;Fixed Roof Tanks - Nitro Compounds;Nitrobenzene: Breathing Loss</t>
  </si>
  <si>
    <t>Chemical Evaporation;Organic Chemical Storage;Fixed Roof Tanks - Nitro Compounds;Nitrobenzene: Working Loss</t>
  </si>
  <si>
    <t>Chemical Evaporation;Organic Chemical Storage;Fixed Roof Tanks - Nitro Compounds;Nitro Compounds: Breathing Loss</t>
  </si>
  <si>
    <t>Chemical Evaporation;Organic Chemical Storage;Fixed Roof Tanks - Nitro Compounds;Nitro Compounds: Working Loss</t>
  </si>
  <si>
    <t>Chemical Evaporation;Organic Chemical Storage;Fixed Roof Tanks - Phenols;Nonylphenol: Breathing Loss</t>
  </si>
  <si>
    <t>Chemical Evaporation;Organic Chemical Storage;Fixed Roof Tanks - Phenols;Nonylphenol: Working Loss</t>
  </si>
  <si>
    <t>Chemical Evaporation;Organic Chemical Storage;Fixed Roof Tanks - Phenols;Phenol: Breathing Loss</t>
  </si>
  <si>
    <t>Chemical Evaporation;Organic Chemical Storage;Fixed Roof Tanks - Phenols;Phenol: Working Loss</t>
  </si>
  <si>
    <t>Chemical Evaporation;Organic Chemical Storage;Fixed Roof Tanks - Phenols;2,4-Dichlorophenol: Breathing Loss</t>
  </si>
  <si>
    <t>Chemical Evaporation;Organic Chemical Storage;Fixed Roof Tanks - Phenols;2,4-Dichlorophenol: Working Loss</t>
  </si>
  <si>
    <t>Chemical Evaporation;Organic Chemical Storage;Fixed Roof Tanks - Phenols;Phenols: Breathing Loss</t>
  </si>
  <si>
    <t>Chemical Evaporation;Organic Chemical Storage;Fixed Roof Tanks - Phenols;Phenols: Working Loss</t>
  </si>
  <si>
    <t>Chemical Evaporation;Organic Chemical Storage;Fixed Roof Tanks - Miscellaneous;Carbon Disulfide: Breathing Loss</t>
  </si>
  <si>
    <t>Chemical Evaporation;Organic Chemical Storage;Fixed Roof Tanks - Miscellaneous;Carbon Disulfide: Working Loss</t>
  </si>
  <si>
    <t>Chemical Evaporation;Organic Chemical Storage;Fixed Roof Tanks - Miscellaneous;Dimethyl Sulfoxide: Breathing Loss</t>
  </si>
  <si>
    <t>Chemical Evaporation;Organic Chemical Storage;Fixed Roof Tanks - Miscellaneous;Dimethyl Sulfoxide: Working Loss</t>
  </si>
  <si>
    <t>Chemical Evaporation;Organic Chemical Storage;Fixed Roof Tanks - Miscellaneous;Tetrahydrofuran: Breathing Loss</t>
  </si>
  <si>
    <t>Chemical Evaporation;Organic Chemical Storage;Fixed Roof Tanks - Miscellaneous;Tetrahydrofuran: Working Loss</t>
  </si>
  <si>
    <t>Chemical Evaporation;Organic Chemical Storage;Fixed Roof Tanks - Miscellaneous;Other Not Elsewhere Classified: Breathing Loss</t>
  </si>
  <si>
    <t>Chemical Evaporation;Organic Chemical Storage;Fixed Roof Tanks - Miscellaneous;Other Not Elsewhere Classified: Working Loss</t>
  </si>
  <si>
    <t>Chemical Evaporation;Organic Chemical Storage;Floating Roof Tanks - Acid Anhydrides;Acetic Acid Anhydride: Breathing Loss</t>
  </si>
  <si>
    <t>Chemical Evaporation;Organic Chemical Storage;Floating Roof Tanks - Acid Anhydrides;Acetic Acid Anhydride: Working Loss</t>
  </si>
  <si>
    <t>Chemical Evaporation;Organic Chemical Storage;Floating Roof Tanks - Acid Anhydrides;Maleic Anhydride: Breathing loss</t>
  </si>
  <si>
    <t>Chemical Evaporation;Organic Chemical Storage;Floating Roof Tanks - Acid Anhydrides;Maleic Anhydride: Working Loss</t>
  </si>
  <si>
    <t>Chemical Evaporation;Organic Chemical Storage;Floating Roof Tanks - Acid Anhydrides;Phthalic Anhydride: Breathing Loss</t>
  </si>
  <si>
    <t>Chemical Evaporation;Organic Chemical Storage;Floating Roof Tanks - Acid Anhydrides;Phthalic Anhydride: Working Loss</t>
  </si>
  <si>
    <t>Chemical Evaporation;Organic Chemical Storage;Floating Roof Tanks - Alcohols;Methanol: Breathing Loss</t>
  </si>
  <si>
    <t>Chemical Evaporation;Organic Chemical Storage;Floating Roof Tanks - Alcohols;Methanol: Working Loss</t>
  </si>
  <si>
    <t>Chemical Evaporation;Organic Chemical Storage;Floating Roof Tanks - Alcohols;Ethanol: Breathing Loss</t>
  </si>
  <si>
    <t>Chemical Evaporation;Organic Chemical Storage;Floating Roof Tanks - Alcohols;Ethanol: Working Loss</t>
  </si>
  <si>
    <t>Chemical Evaporation;Organic Chemical Storage;Floating Roof Tanks - Alcohols;Isopropanol: Breathing Loss</t>
  </si>
  <si>
    <t>Chemical Evaporation;Organic Chemical Storage;Floating Roof Tanks - Alcohols;Isopropanol: Working Loss</t>
  </si>
  <si>
    <t>Chemical Evaporation;Organic Chemical Storage;Floating Roof Tanks - Alcohols;n-Propanol: Breathing Loss</t>
  </si>
  <si>
    <t>Chemical Evaporation;Organic Chemical Storage;Floating Roof Tanks - Alcohols;n-Propanol: Working Loss</t>
  </si>
  <si>
    <t>Chemical Evaporation;Organic Chemical Storage;Floating Roof Tanks - Alcohols;Xylol: Breathing Loss</t>
  </si>
  <si>
    <t>Chemical Evaporation;Organic Chemical Storage;Floating Roof Tanks - Alcohols;Xylol: Working Loss</t>
  </si>
  <si>
    <t>Chemical Evaporation;Organic Chemical Storage;Floating Roof Tanks - Aldehydes;Acetaldehyde: Breathing Loss</t>
  </si>
  <si>
    <t>Chemical Evaporation;Organic Chemical Storage;Floating Roof Tanks - Aldehydes;Acetaldehyde: Working Loss</t>
  </si>
  <si>
    <t>Chemical Evaporation;Organic Chemical Storage;Floating Roof Tanks - Aldehydes;Acrolein: Breathing Loss</t>
  </si>
  <si>
    <t>Chemical Evaporation;Organic Chemical Storage;Floating Roof Tanks - Aldehydes;Acrolein: Working Loss</t>
  </si>
  <si>
    <t>Chemical Evaporation;Organic Chemical Storage;Floating Roof Tanks - Aldehydes;Butyraldehyde: Breathing Loss</t>
  </si>
  <si>
    <t>Chemical Evaporation;Organic Chemical Storage;Floating Roof Tanks - Aldehydes;Butyraldehyde: Working Loss</t>
  </si>
  <si>
    <t>Chemical Evaporation;Organic Chemical Storage;Floating Roof Tanks - Aldehydes;Formadehyde: Breathing Loss</t>
  </si>
  <si>
    <t>Chemical Evaporation;Organic Chemical Storage;Floating Roof Tanks - Aldehydes;Formadehyde: Working Loss</t>
  </si>
  <si>
    <t>Chemical Evaporation;Organic Chemical Storage;Floating Roof Tanks - Aldehydes;Isobutyraldehyde: Breathing Loss</t>
  </si>
  <si>
    <t>Chemical Evaporation;Organic Chemical Storage;Floating Roof Tanks - Aldehydes;Isobutyraldehyde: Working Loss</t>
  </si>
  <si>
    <t>Chemical Evaporation;Organic Chemical Storage;Floating Roof Tanks - Aldehydes;Propionaldehyde: Breathing Loss</t>
  </si>
  <si>
    <t>Chemical Evaporation;Organic Chemical Storage;Floating Roof Tanks - Aldehydes;Propionaldehyde: Working Loss</t>
  </si>
  <si>
    <t>Chemical Evaporation;Organic Chemical Storage;Floating Roof Tanks - Aldehydes;Aldehydes: Breathing Loss</t>
  </si>
  <si>
    <t>Chemical Evaporation;Organic Chemical Storage;Floating Roof Tanks - Aldehydes;Aldehydes: Working Loss</t>
  </si>
  <si>
    <t>Chemical Evaporation;Organic Chemical Storage;Floating Roof Tanks - Alkanes (Paraffins);Cyclohexane: Breathing Loss</t>
  </si>
  <si>
    <t>Chemical Evaporation;Organic Chemical Storage;Floating Roof Tanks - Alkanes (Paraffins);Cyclohexane: Working Loss</t>
  </si>
  <si>
    <t>Chemical Evaporation;Organic Chemical Storage;Floating Roof Tanks - Alkanes (Paraffins);Hexane: Breathing Loss</t>
  </si>
  <si>
    <t>Chemical Evaporation;Organic Chemical Storage;Floating Roof Tanks - Alkanes (Paraffins);Hexane: Working Loss</t>
  </si>
  <si>
    <t>Chemical Evaporation;Organic Chemical Storage;Floating Roof Tanks - Alkanes (Paraffins);Pentane: Breathing Loss</t>
  </si>
  <si>
    <t>Chemical Evaporation;Organic Chemical Storage;Floating Roof Tanks - Alkanes (Paraffins);Pentane: Working Loss</t>
  </si>
  <si>
    <t>Chemical Evaporation;Organic Chemical Storage;Floating Roof Tanks - Alkanes (Paraffins);Naphtha: Breathing Loss</t>
  </si>
  <si>
    <t>Chemical Evaporation;Organic Chemical Storage;Floating Roof Tanks - Alkanes (Paraffins);Naphtha: Working Loss</t>
  </si>
  <si>
    <t>Chemical Evaporation;Organic Chemical Storage;Floating Roof Tanks - Alkanes (Paraffins);Petroleum Distillates: Breathing Loss</t>
  </si>
  <si>
    <t>Chemical Evaporation;Organic Chemical Storage;Floating Roof Tanks - Alkanes (Paraffins);Petroleum Distillates: Working Loss</t>
  </si>
  <si>
    <t>Chemical Evaporation;Organic Chemical Storage;Floating Roof Tanks - Alkanes (Paraffins);Alkanes: Breathing Loss</t>
  </si>
  <si>
    <t>Chemical Evaporation;Organic Chemical Storage;Floating Roof Tanks - Alkanes (Paraffins);Alkanes: Working Loss</t>
  </si>
  <si>
    <t>Chemical Evaporation;Organic Chemical Storage;Floating Roof Tanks - Alkenes;Isoprene: Breathing Loss</t>
  </si>
  <si>
    <t>Chemical Evaporation;Organic Chemical Storage;Floating Roof Tanks - Alkenes;Isoprene: Working Loss</t>
  </si>
  <si>
    <t>Chemical Evaporation;Organic Chemical Storage;Floating Roof Tanks - Alkenes;Methylallene: Breathing Loss</t>
  </si>
  <si>
    <t>Chemical Evaporation;Organic Chemical Storage;Floating Roof Tanks - Alkenes;Methylallene: Working Loss</t>
  </si>
  <si>
    <t>Chemical Evaporation;Organic Chemical Storage;Floating Roof Tanks - Alkenes;1-Pentene: Breathing Loss</t>
  </si>
  <si>
    <t>Chemical Evaporation;Organic Chemical Storage;Floating Roof Tanks - Alkenes;1-Pentene: Working Loss</t>
  </si>
  <si>
    <t>Chemical Evaporation;Organic Chemical Storage;Floating Roof Tanks - Alkenes;Piperylene: Breathing Loss</t>
  </si>
  <si>
    <t>Chemical Evaporation;Organic Chemical Storage;Floating Roof Tanks - Alkenes;Piperylene: Working Loss</t>
  </si>
  <si>
    <t>Chemical Evaporation;Organic Chemical Storage;Floating Roof Tanks - Alkenes;Cyclopentene: Breathing Loss</t>
  </si>
  <si>
    <t>Chemical Evaporation;Organic Chemical Storage;Floating Roof Tanks - Alkenes;Cyclopentene: Working Loss</t>
  </si>
  <si>
    <t>Chemical Evaporation;Organic Chemical Storage;Floating Roof Tanks - Alkenes;Alkenes: Breathing Loss</t>
  </si>
  <si>
    <t>Chemical Evaporation;Organic Chemical Storage;Floating Roof Tanks - Alkenes;Alkenes: Working Loss</t>
  </si>
  <si>
    <t>Chemical Evaporation;Organic Chemical Storage;Floating Roof Tanks - Amides;Dimethylformamide: Breathing Loss</t>
  </si>
  <si>
    <t>Chemical Evaporation;Organic Chemical Storage;Floating Roof Tanks - Amides;Dimethylformamide: Working Loss</t>
  </si>
  <si>
    <t>Chemical Evaporation;Organic Chemical Storage;Floating Roof Tanks - Amines;Aniline: Breathing Loss</t>
  </si>
  <si>
    <t>Chemical Evaporation;Organic Chemical Storage;Floating Roof Tanks - Amines;Aniline: Working Loss</t>
  </si>
  <si>
    <t>Chemical Evaporation;Organic Chemical Storage;Floating Roof Tanks - Amines;Monoethanolamine: Breathing Loss</t>
  </si>
  <si>
    <t>Chemical Evaporation;Organic Chemical Storage;Floating Roof Tanks - Amines;Monoethanolamine: Working Loss</t>
  </si>
  <si>
    <t>Chemical Evaporation;Organic Chemical Storage;Floating Roof Tanks - Amines;Hexamine: Breathing Loss</t>
  </si>
  <si>
    <t>Chemical Evaporation;Organic Chemical Storage;Floating Roof Tanks - Amines;Hexamine: Working Loss</t>
  </si>
  <si>
    <t>Chemical Evaporation;Organic Chemical Storage;Floating Roof Tanks - Amines;Ethylenediamine: Breathing Loss</t>
  </si>
  <si>
    <t>Chemical Evaporation;Organic Chemical Storage;Floating Roof Tanks - Amines;Ethylenediamine: Working Loss</t>
  </si>
  <si>
    <t>Chemical Evaporation;Organic Chemical Storage;Floating Roof Tanks - Aromatics;Benzene: Breathing Loss</t>
  </si>
  <si>
    <t>Chemical Evaporation;Organic Chemical Storage;Floating Roof Tanks - Aromatics;Benzene: Working Loss</t>
  </si>
  <si>
    <t>Chemical Evaporation;Organic Chemical Storage;Floating Roof Tanks - Aromatics;Styrene: Breathing Loss</t>
  </si>
  <si>
    <t>Chemical Evaporation;Organic Chemical Storage;Floating Roof Tanks - Aromatics;Styrene: Working Loss</t>
  </si>
  <si>
    <t>Chemical Evaporation;Organic Chemical Storage;Floating Roof Tanks - Aromatics;Toluene: Breathing Loss</t>
  </si>
  <si>
    <t>Chemical Evaporation;Organic Chemical Storage;Floating Roof Tanks - Aromatics;Toluene: Working Loss</t>
  </si>
  <si>
    <t>Chemical Evaporation;Organic Chemical Storage;Floating Roof Tanks - Aromatics;o-Xylene: Breathing Loss</t>
  </si>
  <si>
    <t>Chemical Evaporation;Organic Chemical Storage;Floating Roof Tanks - Aromatics;o-Xylene: Working Loss</t>
  </si>
  <si>
    <t>Chemical Evaporation;Organic Chemical Storage;Floating Roof Tanks - Aromatics;p-Xylene: Breathing Loss</t>
  </si>
  <si>
    <t>Chemical Evaporation;Organic Chemical Storage;Floating Roof Tanks - Aromatics;p-Xylene: Working Loss</t>
  </si>
  <si>
    <t>Chemical Evaporation;Organic Chemical Storage;Floating Roof Tanks - Aromatics;Xylenes: Breathing Loss</t>
  </si>
  <si>
    <t>Chemical Evaporation;Organic Chemical Storage;Floating Roof Tanks - Aromatics;Xylenes: Working Loss</t>
  </si>
  <si>
    <t>Chemical Evaporation;Organic Chemical Storage;Floating Roof Tanks - Aromatics;Aromatics: Breathing Loss</t>
  </si>
  <si>
    <t>Chemical Evaporation;Organic Chemical Storage;Floating Roof Tanks - Aromatics;Aromatics: Working Loss</t>
  </si>
  <si>
    <t>Chemical Evaporation;Organic Chemical Storage;Floating Roof Tanks - Carboxylic Acids;Acetic Acid: Breathing Loss</t>
  </si>
  <si>
    <t>Chemical Evaporation;Organic Chemical Storage;Floating Roof Tanks - Carboxylic Acids;Acetic Acid: Working Loss</t>
  </si>
  <si>
    <t>Chemical Evaporation;Organic Chemical Storage;Floating Roof Tanks - Carboxylic Acids;Acrylic Acid: Breathing Loss</t>
  </si>
  <si>
    <t>Chemical Evaporation;Organic Chemical Storage;Floating Roof Tanks - Carboxylic Acids;Acrylic Acid: Working Loss</t>
  </si>
  <si>
    <t>Chemical Evaporation;Organic Chemical Storage;Floating Roof Tanks - Carboxylic Acids;Chloroacetic Acid: Breathing Loss</t>
  </si>
  <si>
    <t>Chemical Evaporation;Organic Chemical Storage;Floating Roof Tanks - Carboxylic Acids;Chloroacetic Acid: Working Loss</t>
  </si>
  <si>
    <t>Chemical Evaporation;Organic Chemical Storage;Floating Roof Tanks - Carboxylic Acids;Carboxylic Acids: Breathing Loss</t>
  </si>
  <si>
    <t>Chemical Evaporation;Organic Chemical Storage;Floating Roof Tanks - Carboxylic Acids;Carboxylic Acids: Working Loss</t>
  </si>
  <si>
    <t>Chemical Evaporation;Organic Chemical Storage;Floating Roof Tanks - Esters;Butyl Acetate: Breathing Loss</t>
  </si>
  <si>
    <t>Chemical Evaporation;Organic Chemical Storage;Floating Roof Tanks - Esters;Butyl Acetate: Working Loss</t>
  </si>
  <si>
    <t>Chemical Evaporation;Organic Chemical Storage;Floating Roof Tanks - Esters;Ethyl Acetate: Breathing Loss</t>
  </si>
  <si>
    <t>Chemical Evaporation;Organic Chemical Storage;Floating Roof Tanks - Esters;Ethyl Acetate: Working Loss</t>
  </si>
  <si>
    <t>Chemical Evaporation;Organic Chemical Storage;Floating Roof Tanks - Esters;Methyl Methacrylate: Breathing Loss</t>
  </si>
  <si>
    <t>Chemical Evaporation;Organic Chemical Storage;Floating Roof Tanks - Esters;Methyl Methacrylate: Working Loss</t>
  </si>
  <si>
    <t>Chemical Evaporation;Organic Chemical Storage;Floating Roof Tanks - Esters;Vinyl Acetate: Breathing Loss</t>
  </si>
  <si>
    <t>Chemical Evaporation;Organic Chemical Storage;Floating Roof Tanks - Esters;Vinyl Acetate: Working Loss</t>
  </si>
  <si>
    <t>Chemical Evaporation;Organic Chemical Storage;Floating Roof Tanks - Esters;Acrylic Esters: Breathing Loss</t>
  </si>
  <si>
    <t>Chemical Evaporation;Organic Chemical Storage;Floating Roof Tanks - Esters;Acrylic Esters: Working Loss</t>
  </si>
  <si>
    <t>Chemical Evaporation;Organic Chemical Storage;Floating Roof Tanks - Ethers;Ethyl Ether: Breathing Loss</t>
  </si>
  <si>
    <t>Chemical Evaporation;Organic Chemical Storage;Floating Roof Tanks - Ethers;Ethyl Ether: Working Loss</t>
  </si>
  <si>
    <t>Chemical Evaporation;Organic Chemical Storage;Floating Roof Tanks - Ethers;Propylene Oxide: Breathing Loss</t>
  </si>
  <si>
    <t>Chemical Evaporation;Organic Chemical Storage;Floating Roof Tanks - Ethers;Propylene Oxide: Working Loss</t>
  </si>
  <si>
    <t>Chemical Evaporation;Organic Chemical Storage;Floating Roof Tanks - Ethers;1,4-Dioxane: Breathing Loss</t>
  </si>
  <si>
    <t>Chemical Evaporation;Organic Chemical Storage;Floating Roof Tanks - Ethers;1,4-Dioxane: Working Loss</t>
  </si>
  <si>
    <t>Chemical Evaporation;Organic Chemical Storage;Floating Roof Tanks - Ethers;Ethers: Breathing Loss</t>
  </si>
  <si>
    <t>Chemical Evaporation;Organic Chemical Storage;Floating Roof Tanks - Ethers;Ethers: Working Loss</t>
  </si>
  <si>
    <t>Chemical Evaporation;Organic Chemical Storage;Floating Roof Tanks - Glycol Ethers;Carbitol: Breathing Loss</t>
  </si>
  <si>
    <t>Chemical Evaporation;Organic Chemical Storage;Floating Roof Tanks - Glycol Ethers;Carbitol: Working Loss</t>
  </si>
  <si>
    <t>Chemical Evaporation;Organic Chemical Storage;Floating Roof Tanks - Glycol Ethers;Cellosolve: Breathing Loss</t>
  </si>
  <si>
    <t>Chemical Evaporation;Organic Chemical Storage;Floating Roof Tanks - Glycol Ethers;Cellosolve: Working Loss</t>
  </si>
  <si>
    <t>Chemical Evaporation;Organic Chemical Storage;Floating Roof Tanks - Glycol Ethers;Triethylene Glycol: Breathing Loss</t>
  </si>
  <si>
    <t>Chemical Evaporation;Organic Chemical Storage;Floating Roof Tanks - Glycol Ethers;Triethylene Glycol: Working Loss</t>
  </si>
  <si>
    <t>Chemical Evaporation;Organic Chemical Storage;Floating Roof Tanks - Glycols;Ethylene Glycol: Breathing Loss</t>
  </si>
  <si>
    <t>Chemical Evaporation;Organic Chemical Storage;Floating Roof Tanks - Glycols;Ethylene Glycol: Working Loss</t>
  </si>
  <si>
    <t>Chemical Evaporation;Organic Chemical Storage;Floating Roof Tanks - Halogenated Organics;Carbon Tetrachloride: Breathing Loss</t>
  </si>
  <si>
    <t>Chemical Evaporation;Organic Chemical Storage;Floating Roof Tanks - Halogenated Organics;Carbon Tetrachloride: Working Loss</t>
  </si>
  <si>
    <t>Chemical Evaporation;Organic Chemical Storage;Floating Roof Tanks - Halogenated Organics;Chloroform: Breathing Loss</t>
  </si>
  <si>
    <t>Chemical Evaporation;Organic Chemical Storage;Floating Roof Tanks - Halogenated Organics;Chloroform: Working Loss</t>
  </si>
  <si>
    <t>Chemical Evaporation;Organic Chemical Storage;Floating Roof Tanks - Halogenated Organics;Ethylene Dichloride: Breathing Loss</t>
  </si>
  <si>
    <t>Chemical Evaporation;Organic Chemical Storage;Floating Roof Tanks - Halogenated Organics;Ethylene Dichloride: Working Loss</t>
  </si>
  <si>
    <t>Chemical Evaporation;Organic Chemical Storage;Floating Roof Tanks - Halogenated Organics;Methylene Chloride (Dichloromethane): Breathing Loss</t>
  </si>
  <si>
    <t>Chemical Evaporation;Organic Chemical Storage;Floating Roof Tanks - Halogenated Organics;Methylene Chloride (Dichloromethane): Working Loss</t>
  </si>
  <si>
    <t>Chemical Evaporation;Organic Chemical Storage;Floating Roof Tanks - Halogenated Organics;Trichlorethylene: Breathing Loss</t>
  </si>
  <si>
    <t>Chemical Evaporation;Organic Chemical Storage;Floating Roof Tanks - Halogenated Organics;Trichlorethylene: Working Loss</t>
  </si>
  <si>
    <t>Chemical Evaporation;Organic Chemical Storage;Floating Roof Tanks - Halogenated Organics;1,1,1-Trichloroethane (Methyl Chloroform): Breathing Loss</t>
  </si>
  <si>
    <t>Chemical Evaporation;Organic Chemical Storage;Floating Roof Tanks - Halogenated Organics;1,1,1-Trichloroethane (Methyl Chloroform): Working Loss</t>
  </si>
  <si>
    <t>Chemical Evaporation;Organic Chemical Storage;Floating Roof Tanks - Halogenated Organics;Perchloroethylene: Breathing Loss</t>
  </si>
  <si>
    <t>Chemical Evaporation;Organic Chemical Storage;Floating Roof Tanks - Halogenated Organics;Perchloroethylene: Working Loss</t>
  </si>
  <si>
    <t>Chemical Evaporation;Organic Chemical Storage;Floating Roof Tanks - Halogenated Organics;Chlorosolve: Breathing Loss</t>
  </si>
  <si>
    <t>Chemical Evaporation;Organic Chemical Storage;Floating Roof Tanks - Halogenated Organics;Chlorosolve: Working Loss</t>
  </si>
  <si>
    <t>Chemical Evaporation;Organic Chemical Storage;Floating Roof Tanks - Halogenated Organics;Methyl Chloride: Breathing loss</t>
  </si>
  <si>
    <t>Chemical Evaporation;Organic Chemical Storage;Floating Roof Tanks - Halogenated Organics;Methyl Chloride: Working Loss</t>
  </si>
  <si>
    <t>Chemical Evaporation;Organic Chemical Storage;Floating Roof Tanks - Halogenated Organics;Chlorobenzene: Breathing Loss</t>
  </si>
  <si>
    <t>Chemical Evaporation;Organic Chemical Storage;Floating Roof Tanks - Halogenated Organics;Chlorobenzene: Working Loss</t>
  </si>
  <si>
    <t>Chemical Evaporation;Organic Chemical Storage;Floating Roof Tanks - Halogenated Organics;Hexachlorobenzene: Breathing Loss</t>
  </si>
  <si>
    <t>Chemical Evaporation;Organic Chemical Storage;Floating Roof Tanks - Halogenated Organics;Hexachlorobenzene: Working Loss</t>
  </si>
  <si>
    <t>Chemical Evaporation;Organic Chemical Storage;Floating Roof Tanks - Halogenated Organics;Halogenated Organics: Breathing Loss</t>
  </si>
  <si>
    <t>Chemical Evaporation;Organic Chemical Storage;Floating Roof Tanks - Halogenated Organics;Halogenated Organics: Working Loss</t>
  </si>
  <si>
    <t>Chemical Evaporation;Organic Chemical Storage;Floating Roof Tanks - Ketones;Acetone: Breathing Loss</t>
  </si>
  <si>
    <t>Chemical Evaporation;Organic Chemical Storage;Floating Roof Tanks - Ketones;Acetone: Working Loss</t>
  </si>
  <si>
    <t>Chemical Evaporation;Organic Chemical Storage;Floating Roof Tanks - Ketones;Methyl Ethyl Ketone: Breathing Loss</t>
  </si>
  <si>
    <t>Chemical Evaporation;Organic Chemical Storage;Floating Roof Tanks - Ketones;Methyl Ethyl Ketone: Working Loss</t>
  </si>
  <si>
    <t>Chemical Evaporation;Organic Chemical Storage;Floating Roof Tanks - Ketones;Methyl Isobutyl Ketone: Breathing Loss</t>
  </si>
  <si>
    <t>Chemical Evaporation;Organic Chemical Storage;Floating Roof Tanks - Ketones;Methyl Isobutyl Ketone: Working Loss</t>
  </si>
  <si>
    <t>Chemical Evaporation;Organic Chemical Storage;Floating Roof Tanks - Ketones;Cyclohexanone: Breathing Loss</t>
  </si>
  <si>
    <t>Chemical Evaporation;Organic Chemical Storage;Floating Roof Tanks - Ketones;Cyclohexanone: Working Loss</t>
  </si>
  <si>
    <t>Chemical Evaporation;Organic Chemical Storage;Floating Roof Tanks - Ketones;Ketones: Breathing Loss</t>
  </si>
  <si>
    <t>Chemical Evaporation;Organic Chemical Storage;Floating Roof Tanks - Ketones;Ketones: Working Loss</t>
  </si>
  <si>
    <t>Chemical Evaporation;Organic Chemical Storage;Floating Roof Tanks - Mercaptans;Ethyl Mercaptan: Breathing Loss</t>
  </si>
  <si>
    <t>Chemical Evaporation;Organic Chemical Storage;Floating Roof Tanks - Mercaptans;Ethyl Mercaptan: Working Loss</t>
  </si>
  <si>
    <t>Chemical Evaporation;Organic Chemical Storage;Floating Roof Tanks - Mercaptans;Perchloromethyl Mercaptan: Breathing Loss</t>
  </si>
  <si>
    <t>Chemical Evaporation;Organic Chemical Storage;Floating Roof Tanks - Mercaptans;Perchloromethyl Mercaptan: Working Loss</t>
  </si>
  <si>
    <t>Chemical Evaporation;Organic Chemical Storage;Floating Roof Tanks - Mercaptans;Mercaptans: Breathing Loss</t>
  </si>
  <si>
    <t>Chemical Evaporation;Organic Chemical Storage;Floating Roof Tanks - Mercaptans;Mercaptans: Working Loss</t>
  </si>
  <si>
    <t>Chemical Evaporation;Organic Chemical Storage;Floating Roof Tanks - Nitriles;Acrylonitrile: Breathing Loss</t>
  </si>
  <si>
    <t>Chemical Evaporation;Organic Chemical Storage;Floating Roof Tanks - Nitriles;Acrylonitrile: Working Loss</t>
  </si>
  <si>
    <t>Chemical Evaporation;Organic Chemical Storage;Floating Roof Tanks - Nitriles;Acetonitrile: Breathing Loss</t>
  </si>
  <si>
    <t>Chemical Evaporation;Organic Chemical Storage;Floating Roof Tanks - Nitriles;Acetonitrile: Working Loss</t>
  </si>
  <si>
    <t>Chemical Evaporation;Organic Chemical Storage;Floating Roof Tanks - Phenols;Phenol: Breathing Loss</t>
  </si>
  <si>
    <t>Chemical Evaporation;Organic Chemical Storage;Floating Roof Tanks - Phenols;Phenol: Working Loss</t>
  </si>
  <si>
    <t>Chemical Evaporation;Organic Chemical Storage;Floating Roof Tanks - Phenols;2,4-Dichlorophenol: Breathing Loss</t>
  </si>
  <si>
    <t>Chemical Evaporation;Organic Chemical Storage;Floating Roof Tanks - Phenols;2,4-Dichlorophenol: Working Loss</t>
  </si>
  <si>
    <t>Chemical Evaporation;Organic Chemical Storage;Floating Roof Tanks - Miscellaneous;Carbon Disulfide: Breathing Loss</t>
  </si>
  <si>
    <t>Chemical Evaporation;Organic Chemical Storage;Floating Roof Tanks - Miscellaneous;Carbon Disulfide: Working Loss</t>
  </si>
  <si>
    <t>Chemical Evaporation;Organic Chemical Storage;Floating Roof Tanks - Miscellaneous;Dimethyl Sulfoxide: Breathing Loss</t>
  </si>
  <si>
    <t>Chemical Evaporation;Organic Chemical Storage;Floating Roof Tanks - Miscellaneous;Dimethyl Sulfoxide: Working Loss</t>
  </si>
  <si>
    <t>Chemical Evaporation;Organic Chemical Storage;Floating Roof Tanks - Miscellaneous;Tetrahydrofuran: Breathing Loss</t>
  </si>
  <si>
    <t>Chemical Evaporation;Organic Chemical Storage;Floating Roof Tanks - Miscellaneous;Tetrahydrofuran: Working Loss</t>
  </si>
  <si>
    <t>Chemical Evaporation;Organic Chemical Storage;Floating Roof Tanks - Miscellaneous;Other Not Elsewhere Classified: Breathing Loss</t>
  </si>
  <si>
    <t>Chemical Evaporation;Organic Chemical Storage;Floating Roof Tanks - Miscellaneous;Other Not Elsewhere Classified: Working Loss</t>
  </si>
  <si>
    <t>Chemical Evaporation;Organic Chemical Storage;Underground Storage Tanks;Acetonitrile</t>
  </si>
  <si>
    <t>Chemical Evaporation;Organic Chemical Storage;Underground Storage Tanks;Methyl Methacrylate</t>
  </si>
  <si>
    <t>Chemical Evaporation;Organic Chemical Storage;Underground Storage Tanks;Acrylonitrile: Working Loss</t>
  </si>
  <si>
    <t>Chemical Evaporation;Organic Chemical Storage;Underground Storage Tanks;Alcohols</t>
  </si>
  <si>
    <t>Chemical Evaporation;Organic Chemical Storage;Underground Storage Tanks;Other Not Classified</t>
  </si>
  <si>
    <t>Chemical Evaporation;Organic Chemical Storage;Pressure Tanks - Anhydrides;Acetic Anhydride</t>
  </si>
  <si>
    <t>Chemical Evaporation;Organic Chemical Storage;Pressure Tanks - Anhydrides;Maleic Anhydride</t>
  </si>
  <si>
    <t>Chemical Evaporation;Organic Chemical Storage;Pressure Tanks - Alcohols;Methanol</t>
  </si>
  <si>
    <t>Chemical Evaporation;Organic Chemical Storage;Pressure Tanks - Alcohols;Xylol</t>
  </si>
  <si>
    <t>Chemical Evaporation;Organic Chemical Storage;Pressure Tanks - Aldehydes;Acetaldehyde</t>
  </si>
  <si>
    <t>Chemical Evaporation;Organic Chemical Storage;Pressure Tanks - Aldehydes;Acrolein</t>
  </si>
  <si>
    <t>Chemical Evaporation;Organic Chemical Storage;Pressure Tanks - Alkanes;Ethane</t>
  </si>
  <si>
    <t>Chemical Evaporation;Organic Chemical Storage;Pressure Tanks - Alkanes;Butane</t>
  </si>
  <si>
    <t>Chemical Evaporation;Organic Chemical Storage;Pressure Tanks - Alkanes;Methane</t>
  </si>
  <si>
    <t>Chemical Evaporation;Organic Chemical Storage;Pressure Tanks - Alkanes;Natural Gas</t>
  </si>
  <si>
    <t>Chemical Evaporation;Organic Chemical Storage;Pressure Tanks - Alkanes;Propane</t>
  </si>
  <si>
    <t>Chemical Evaporation;Organic Chemical Storage;Pressure Tanks - Alkanes;Isopentane</t>
  </si>
  <si>
    <t>Chemical Evaporation;Organic Chemical Storage;Pressure Tanks - Alkanes;Pentane</t>
  </si>
  <si>
    <t>Chemical Evaporation;Organic Chemical Storage;Pressure Tanks - Alkanes;Alkanes</t>
  </si>
  <si>
    <t>Chemical Evaporation;Organic Chemical Storage;Pressure Tanks - Alkenes;1,3-Butadiene</t>
  </si>
  <si>
    <t>Chemical Evaporation;Organic Chemical Storage;Pressure Tanks - Alkenes;1-Butene</t>
  </si>
  <si>
    <t>Chemical Evaporation;Organic Chemical Storage;Pressure Tanks - Alkenes;2-Butene</t>
  </si>
  <si>
    <t>Chemical Evaporation;Organic Chemical Storage;Pressure Tanks - Alkenes;Ethylene</t>
  </si>
  <si>
    <t>Chemical Evaporation;Organic Chemical Storage;Pressure Tanks - Alkenes;Isobutylene</t>
  </si>
  <si>
    <t>Chemical Evaporation;Organic Chemical Storage;Pressure Tanks - Alkenes;Propylene</t>
  </si>
  <si>
    <t>Chemical Evaporation;Organic Chemical Storage;Pressure Tanks - Alkenes;Isoprene</t>
  </si>
  <si>
    <t>Chemical Evaporation;Organic Chemical Storage;Pressure Tanks - Alkenes;Methylallene</t>
  </si>
  <si>
    <t>Chemical Evaporation;Organic Chemical Storage;Pressure Tanks - Alkenes;1-Pentene</t>
  </si>
  <si>
    <t>Chemical Evaporation;Organic Chemical Storage;Pressure Tanks - Alkenes;Piperylene</t>
  </si>
  <si>
    <t>Chemical Evaporation;Organic Chemical Storage;Pressure Tanks - Alkenes;Cyclopentene</t>
  </si>
  <si>
    <t>Chemical Evaporation;Organic Chemical Storage;Pressure Tanks - Alkenes;Vinylidene Chloride</t>
  </si>
  <si>
    <t>Chemical Evaporation;Organic Chemical Storage;Pressure Tanks - Alkenes;Alkenes</t>
  </si>
  <si>
    <t>Chemical Evaporation;Organic Chemical Storage;Pressure Tanks - Alkynes;Acetylene</t>
  </si>
  <si>
    <t>Chemical Evaporation;Organic Chemical Storage;Pressure Tanks - Alkynes;Alkynes</t>
  </si>
  <si>
    <t>Chemical Evaporation;Organic Chemical Storage;Pressure Tanks - Amines;Methylamine</t>
  </si>
  <si>
    <t>Chemical Evaporation;Organic Chemical Storage;Pressure Tanks - Amines;Dimethylamine</t>
  </si>
  <si>
    <t>Chemical Evaporation;Organic Chemical Storage;Pressure Tanks - Amines;Trimethylamine</t>
  </si>
  <si>
    <t>Chemical Evaporation;Organic Chemical Storage;Pressure Tanks - Amines;Hexamine</t>
  </si>
  <si>
    <t>Chemical Evaporation;Organic Chemical Storage;Pressure Tanks - Amines;Aniline</t>
  </si>
  <si>
    <t>Chemical Evaporation;Organic Chemical Storage;Pressure Tanks - Amines;Amines</t>
  </si>
  <si>
    <t>Chemical Evaporation;Organic Chemical Storage;Pressure Tanks - Aromatics;Benzene</t>
  </si>
  <si>
    <t>Chemical Evaporation;Organic Chemical Storage;Pressure Tanks - Aromatics;p-Xylene</t>
  </si>
  <si>
    <t>Chemical Evaporation;Organic Chemical Storage;Pressure Tanks - Ethers;Ethylene Oxide</t>
  </si>
  <si>
    <t>Chemical Evaporation;Organic Chemical Storage;Pressure Tanks - Ethers;Ethers</t>
  </si>
  <si>
    <t>Chemical Evaporation;Organic Chemical Storage;Pressure Tanks - Halogenated Organics;Ethyl Chloride</t>
  </si>
  <si>
    <t>Chemical Evaporation;Organic Chemical Storage;Pressure Tanks - Halogenated Organics;Methyl Chloride</t>
  </si>
  <si>
    <t>Chemical Evaporation;Organic Chemical Storage;Pressure Tanks - Halogenated Organics;Phosgene</t>
  </si>
  <si>
    <t>Chemical Evaporation;Organic Chemical Storage;Pressure Tanks - Halogenated Organics;Vinyl Chloride</t>
  </si>
  <si>
    <t>Chemical Evaporation;Organic Chemical Storage;Pressure Tanks - Halogenated Organics;Trichlorotrifluroethane</t>
  </si>
  <si>
    <t>Chemical Evaporation;Organic Chemical Storage;Pressure Tanks - Halogenated Organics;Carbon Tetrachloride</t>
  </si>
  <si>
    <t>Chemical Evaporation;Organic Chemical Storage;Pressure Tanks - Halogenated Organics;Methylene Chloride (Dichloromethane)</t>
  </si>
  <si>
    <t>Chemical Evaporation;Organic Chemical Storage;Pressure Tanks - Halogenated Organics;Perchloroethylene</t>
  </si>
  <si>
    <t>Chemical Evaporation;Organic Chemical Storage;Pressure Tanks - Halogenated Organics;Trichloroethylene</t>
  </si>
  <si>
    <t>Chemical Evaporation;Organic Chemical Storage;Pressure Tanks - Halogenated Organics;Halogenated Organics</t>
  </si>
  <si>
    <t>Chemical Evaporation;Organic Chemical Storage;Pressure Tanks - Isocyanates;Methyl Isocyanate</t>
  </si>
  <si>
    <t>Chemical Evaporation;Organic Chemical Storage;Pressure Tanks - Isocyanates;Isocyanates</t>
  </si>
  <si>
    <t>Chemical Evaporation;Organic Chemical Storage;Pressure Tanks - Ketones;Cyclohexanone</t>
  </si>
  <si>
    <t>Chemical Evaporation;Organic Chemical Storage;Pressure Tanks - Ketones;Acetone</t>
  </si>
  <si>
    <t>Chemical Evaporation;Organic Chemical Storage;Pressure Tanks - Ketones;Methyl Ethyl Ketone</t>
  </si>
  <si>
    <t>Chemical Evaporation;Organic Chemical Storage;Pressure Tanks - Mercaptans (Thiols);Methyl Mercaptan</t>
  </si>
  <si>
    <t>Chemical Evaporation;Organic Chemical Storage;Pressure Tanks - Mercaptans (Thiols);Perchloromethyl Mercaptan</t>
  </si>
  <si>
    <t>Chemical Evaporation;Organic Chemical Storage;Pressure Tanks - Mercaptans (Thiols);Mercaptans</t>
  </si>
  <si>
    <t>Chemical Evaporation;Organic Chemical Storage;Pressure Tanks - Phenols;Phenol</t>
  </si>
  <si>
    <t>Chemical Evaporation;Organic Chemical Storage;Pressure Tanks - Phenols;2,4-Dichlorophenol</t>
  </si>
  <si>
    <t>Chemical Evaporation;Organic Chemical Storage;Pressure Tanks - Miscellaneous;Other Not Classified</t>
  </si>
  <si>
    <t>Chemical Evaporation;Organic Chemical Storage;Miscellaneous Chemicals;Carbon Disulfide</t>
  </si>
  <si>
    <t>Chemical Evaporation;Organic Chemical Storage;Miscellaneous Chemicals;Dimethyl Sulfoxide</t>
  </si>
  <si>
    <t>Chemical Evaporation;Organic Chemical Storage;Miscellaneous Chemicals;Tetrahydrofuran</t>
  </si>
  <si>
    <t>Petroleum and Solvent Evaporation;Organic Chemical Storage;Miscellaneous;Specify in Comments</t>
  </si>
  <si>
    <t>Chemical Evaporation;Organic Chemical Storage;Miscellaneous Chemicals;Other Not Classified</t>
  </si>
  <si>
    <t>Chemical Evaporation;Organic Chemical Transportation;Equipment Leaks;General</t>
  </si>
  <si>
    <t>Chemical Evaporation;Organic Chemical Transportation;Organic Chemicals;Cars/Trucks: Loading Rack</t>
  </si>
  <si>
    <t>Chemical Evaporation;Organic Chemical Transportation;Organic Chemicals;Marine Vessels: Loading</t>
  </si>
  <si>
    <t>Chemical Evaporation;Organic Chemical Transportation;Organic Chemicals;Marine Vessels: Loading Rack</t>
  </si>
  <si>
    <t>Chemical Evaporation;Organic Chemical Transportation;Organic Chemicals;Other Not Classified: Loading Rack</t>
  </si>
  <si>
    <t>Chemical Evaporation;Dry Cleaning;Petroleum Solvent - Industrial;Stoddard</t>
  </si>
  <si>
    <t>Petroleum and Solvent Evaporation;Dry Cleaning;Petroleum Solvent - Industrial;Stoddard</t>
  </si>
  <si>
    <t>Chemical Evaporation;Dry Cleaning;Petroleum Solvent - Industrial;Washer/Extractor</t>
  </si>
  <si>
    <t>Chemical Evaporation;Dry Cleaning;Petroleum Solvent - Industrial;Solvent Settling Tank: Batch Flow</t>
  </si>
  <si>
    <t>Chemical Evaporation;Dry Cleaning;Petroleum Solvent - Industrial;Solvent Settling Tank: Continuous Flow</t>
  </si>
  <si>
    <t>Chemical Evaporation;Dry Cleaning;Petroleum Solvent - Industrial;Dryer</t>
  </si>
  <si>
    <t>Chemical Evaporation;Dry Cleaning;Petroleum Solvent - Industrial;Dryer: Loading/Unloading</t>
  </si>
  <si>
    <t>Chemical Evaporation;Dry Cleaning;Petroleum Solvent - Industrial;Dryer: Drying Cycle</t>
  </si>
  <si>
    <t>Chemical Evaporation;Dry Cleaning;Petroleum Solvent - Industrial;Dryer: Cool Down Cycle</t>
  </si>
  <si>
    <t>Chemical Evaporation;Dry Cleaning;Petroleum Solvent - Industrial;Filtration</t>
  </si>
  <si>
    <t>Chemical Evaporation;Dry Cleaning;Petroleum Solvent - Industrial;Filtration, Diatomite: Single Charge</t>
  </si>
  <si>
    <t>Chemical Evaporation;Dry Cleaning;Petroleum Solvent - Industrial;Filtration, Diatomite: Multiple Charge</t>
  </si>
  <si>
    <t>Chemical Evaporation;Dry Cleaning;Petroleum Solvent - Industrial;Filtration, Diatomite: Regenerative</t>
  </si>
  <si>
    <t>Chemical Evaporation;Dry Cleaning;Petroleum Solvent - Industrial;Filtration, Cartridge, Carbon Core, Batch Operation</t>
  </si>
  <si>
    <t>Chemical Evaporation;Dry Cleaning;Petroleum Solvent - Industrial;Filtration, Cartridge, All Carbon, Batch Operation</t>
  </si>
  <si>
    <t>Chemical Evaporation;Dry Cleaning;Petroleum Solvent - Industrial;Filtration, Cartridge, Carbon Core, Continuous Operation</t>
  </si>
  <si>
    <t>Chemical Evaporation;Dry Cleaning;Petroleum Solvent - Industrial;Filtration, Cartridge, All Carbon, Continuous Operation</t>
  </si>
  <si>
    <t>Chemical Evaporation;Dry Cleaning;Petroleum Solvent - Industrial;Waste Disposal</t>
  </si>
  <si>
    <t>Chemical Evaporation;Dry Cleaning;Petroleum Solvent - Industrial;Waste Disposal: Filter Waste, Drained</t>
  </si>
  <si>
    <t>Chemical Evaporation;Dry Cleaning;Petroleum Solvent - Industrial;Waste Disposal: Filter Waste, Centrifuged</t>
  </si>
  <si>
    <t>Chemical Evaporation;Dry Cleaning;Petroleum Solvent - Industrial;Waste Disposal: Settling Tank Sludge</t>
  </si>
  <si>
    <t>Chemical Evaporation;Dry Cleaning;Petroleum Solvent - Industrial;Waste Disposal: Still Waste</t>
  </si>
  <si>
    <t>Chemical Evaporation;Dry Cleaning;Petroleum Solvent - Industrial;Waste Disposal: Cartridge, All Carbon</t>
  </si>
  <si>
    <t>Chemical Evaporation;Dry Cleaning;Petroleum Solvent - Industrial;Waste Disposal: Cartridge, Carbon Core Only</t>
  </si>
  <si>
    <t>Petroleum and Solvent Evaporation;Dry Cleaning;Petroleum Solvent - Commercial;Stoddard</t>
  </si>
  <si>
    <t>Chemical Evaporation;Dry Cleaning;Petroleum Solvent - Commercial;Stoddard</t>
  </si>
  <si>
    <t>Chemical Evaporation;Dry Cleaning;Petroleum Solvent - Commercial;Washer/Extractor</t>
  </si>
  <si>
    <t>Chemical Evaporation;Dry Cleaning;Petroleum Solvent - Commercial;Solvent Settling Tank: Batch Flow</t>
  </si>
  <si>
    <t>Chemical Evaporation;Dry Cleaning;Petroleum Solvent - Commercial;Solvent Settling Tank: Continuous Flow</t>
  </si>
  <si>
    <t>Chemical Evaporation;Dry Cleaning;Petroleum Solvent - Commercial;Dryer</t>
  </si>
  <si>
    <t>Chemical Evaporation;Dry Cleaning;Petroleum Solvent - Commercial;Dryer: Loading/Unloading</t>
  </si>
  <si>
    <t>Chemical Evaporation;Dry Cleaning;Petroleum Solvent - Commercial;Dryer: Drying Cycle</t>
  </si>
  <si>
    <t>Chemical Evaporation;Dry Cleaning;Petroleum Solvent - Commercial;Dryer: Cool Down Cycle</t>
  </si>
  <si>
    <t>Chemical Evaporation;Dry Cleaning;Petroleum Solvent - Commercial;Filtration</t>
  </si>
  <si>
    <t>Chemical Evaporation;Dry Cleaning;Petroleum Solvent - Commercial;Filtration, Diatomite: Single Charge</t>
  </si>
  <si>
    <t>Chemical Evaporation;Dry Cleaning;Petroleum Solvent - Commercial;Filtration, Diatomite: Multiple Charge</t>
  </si>
  <si>
    <t>Chemical Evaporation;Dry Cleaning;Petroleum Solvent - Commercial;Filtration, Diatomite: Regenerative</t>
  </si>
  <si>
    <t>Chemical Evaporation;Dry Cleaning;Petroleum Solvent - Commercial;Filtration, Cartridge, Carbon Core, Batch Operation</t>
  </si>
  <si>
    <t>Chemical Evaporation;Dry Cleaning;Petroleum Solvent - Commercial;Filtration, Cartridge, All Carbon, Batch Operation</t>
  </si>
  <si>
    <t>Chemical Evaporation;Dry Cleaning;Petroleum Solvent - Commercial;Filtration, Cartridge, Carbon Core, Continuous Operation</t>
  </si>
  <si>
    <t>Chemical Evaporation;Dry Cleaning;Petroleum Solvent - Commercial;Filtration, Cartridge, All Carbon, Continuous Operation</t>
  </si>
  <si>
    <t>Chemical Evaporation;Dry Cleaning;Petroleum Solvent - Commercial;Waste Disposal</t>
  </si>
  <si>
    <t>Chemical Evaporation;Dry Cleaning;Petroleum Solvent - Commercial;Waste Disposal: Filter Waste, Drained</t>
  </si>
  <si>
    <t>Chemical Evaporation;Dry Cleaning;Petroleum Solvent - Commercial;Waste Disposal: Filter Waste, Centrifuged</t>
  </si>
  <si>
    <t>Chemical Evaporation;Dry Cleaning;Petroleum Solvent - Commercial;Waste Disposal: Settling Tank Sludge</t>
  </si>
  <si>
    <t>Chemical Evaporation;Dry Cleaning;Petroleum Solvent - Commercial;Waste Disposal: Still Waste</t>
  </si>
  <si>
    <t>Chemical Evaporation;Dry Cleaning;Petroleum Solvent - Commercial;Waste Disposal: Cartridge, All Carbon</t>
  </si>
  <si>
    <t>Chemical Evaporation;Dry Cleaning;Petroleum Solvent - Commercial;Waste Disposal: Cartridge, Carbon Core Only</t>
  </si>
  <si>
    <t>Chemical Evaporation;Dry Cleaning;Petroleum Solvent - Equipment Leaks;Equipment Leaks</t>
  </si>
  <si>
    <t>Chemical Evaporation;Dry Cleaning;Petroleum Solvent - Wastewater, Aggregate;Process Area Drains</t>
  </si>
  <si>
    <t>Chemical Evaporation;Dry Cleaning;Petroleum Solvent - Wastewater, Aggregate;Process Equipment Drains</t>
  </si>
  <si>
    <t>Chemical Evaporation;Dry Cleaning;Petroleum Solvent - Wastewater, Points of Generation;Other Not Classified</t>
  </si>
  <si>
    <t>Chemical Evaporation;Aerosol Cans;Filling Facilities;Other Not Elsewhere Classified</t>
  </si>
  <si>
    <t>Chemical Evaporation;Aerosol Cans;Filling Facilities;Mixing</t>
  </si>
  <si>
    <t>Chemical Evaporation;Aerosol Cans;Filling Facilities;Filling</t>
  </si>
  <si>
    <t>Chemical Evaporation;Aerosol Cans;Filling Facilities;Leak Check</t>
  </si>
  <si>
    <t>Chemical Evaporation;Aerosol Cans;Filling Facilities;Washing</t>
  </si>
  <si>
    <t>Chemical Evaporation;unknown;unknown;Fixed Roof Tanks (210 Bbl Size) Breathing Loss</t>
  </si>
  <si>
    <t>Chemical Evaporation;unknown;unknown;Fixed Roof Tanks (210 Bbl Size) Working Loss</t>
  </si>
  <si>
    <t>Chemical Evaporation;unknown;unknown;Fixed Roof Tanks (500 Bbl Size) Breathing Loss</t>
  </si>
  <si>
    <t>Chemical Evaporation;unknown;unknown;Fixed Roof Tanks (500 Bbl Size) Working Loss</t>
  </si>
  <si>
    <t>Chemical Evaporation;unknown;unknown;Fixed Roof Tanks (1,000 Bbl Size) Breathing Loss</t>
  </si>
  <si>
    <t>Chemical Evaporation;unknown;unknown;Fixed Roof Tanks (1,000 Bbl Size) Working Loss</t>
  </si>
  <si>
    <t>Chemical Evaporation;unknown;unknown;Floating Roof Tanks (1,000 Bbl Size) Standing Loss</t>
  </si>
  <si>
    <t>Chemical Evaporation;unknown;unknown;Floating Roof Tanks (1,000 Bbl Size) Working Loss</t>
  </si>
  <si>
    <t>Chemical Evaporation;unknown;unknown;Floating Roof Tanks (5,000 Bbl Size) Standing Loss</t>
  </si>
  <si>
    <t>Chemical Evaporation;unknown;unknown;Floating Roof Tanks (5,000 Bbl Size) Crude Oil: Working Loss</t>
  </si>
  <si>
    <t>Brick Kilns;Brick Kilns;Brick Kilns;Brick Kilns</t>
  </si>
  <si>
    <t>Chemical Evaporation;Organic Solvent Evaporation;Solvent Extraction Process;Petroleum Naphtha (Stoddard)</t>
  </si>
  <si>
    <t>Chemical Evaporation;Organic Solvent Evaporation;Solvent Extraction Process;Methyl Ethyl Ketone</t>
  </si>
  <si>
    <t>Chemical Evaporation;Organic Solvent Evaporation;Solvent Extraction Process;Methyl Isobutyl Ketone</t>
  </si>
  <si>
    <t>Chemical Evaporation;Organic Solvent Evaporation;Solvent Extraction Process;Furfural</t>
  </si>
  <si>
    <t>Chemical Evaporation;Organic Solvent Evaporation;Solvent Extraction Process;Trichloroethylene</t>
  </si>
  <si>
    <t>Chemical Evaporation;Organic Solvent Evaporation;Solvent Extraction Process;Methanol</t>
  </si>
  <si>
    <t>Chemical Evaporation;Organic Solvent Evaporation;Solvent Extraction Process;Butane</t>
  </si>
  <si>
    <t>Chemical Evaporation;Organic Solvent Evaporation;Solvent Extraction Process;Ethanol</t>
  </si>
  <si>
    <t>Chemical Evaporation;Organic Solvent Evaporation;Solvent Extraction Process;Other Not Classified</t>
  </si>
  <si>
    <t>Chemical Evaporation;Organic Solvent Evaporation;Waste Solvent Recovery Operations;Storage Tank Vent</t>
  </si>
  <si>
    <t>Chemical Evaporation;Organic Solvent Evaporation;Waste Solvent Recovery Operations;Condenser Vent</t>
  </si>
  <si>
    <t>Chemical Evaporation;Organic Solvent Evaporation;Waste Solvent Recovery Operations;Incinerator Stack</t>
  </si>
  <si>
    <t>Chemical Evaporation;Organic Solvent Evaporation;Waste Solvent Recovery Operations;Solvent Spillage</t>
  </si>
  <si>
    <t>Chemical Evaporation;Organic Solvent Evaporation;Waste Solvent Recovery Operations;Solvent Loading</t>
  </si>
  <si>
    <t>Chemical Evaporation;Organic Solvent Evaporation;Waste Solvent Recovery Operations;Fugitive Leaks</t>
  </si>
  <si>
    <t>Chemical Evaporation;Organic Solvent Evaporation;Waste Solvent Recovery Operations;Distillation Vent</t>
  </si>
  <si>
    <t>Chemical Evaporation;Organic Solvent Evaporation;Waste Solvent Recovery Operations;Decanting</t>
  </si>
  <si>
    <t>Chemical Evaporation;Organic Solvent Evaporation;Waste Solvent Recovery Operations;Salting</t>
  </si>
  <si>
    <t>Chemical Evaporation;Organic Solvent Evaporation;Waste Solvent Recovery Operations;Other Not Classified</t>
  </si>
  <si>
    <t>Chemical Evaporation;Organic Solvent Evaporation;Rail Car Cleaning;Ethylene Glycol</t>
  </si>
  <si>
    <t>Chemical Evaporation;Organic Solvent Evaporation;Rail Car Cleaning;Chlorobenzene</t>
  </si>
  <si>
    <t>Chemical Evaporation;Organic Solvent Evaporation;Rail Car Cleaning;o-Dichlorobenzene</t>
  </si>
  <si>
    <t>Chemical Evaporation;Organic Solvent Evaporation;Rail Car Cleaning;Creosote</t>
  </si>
  <si>
    <t>Chemical Evaporation;Organic Solvent Evaporation;Rail Car Cleaning;Other Not Classified</t>
  </si>
  <si>
    <t>Chemical Evaporation;Organic Solvent Evaporation;Tank Truck Cleaning;Acetone</t>
  </si>
  <si>
    <t>Chemical Evaporation;Organic Solvent Evaporation;Tank Truck Cleaning;Perchloroethylene</t>
  </si>
  <si>
    <t>Chemical Evaporation;Organic Solvent Evaporation;Tank Truck Cleaning;Methyl Methacrylate</t>
  </si>
  <si>
    <t>Chemical Evaporation;Organic Solvent Evaporation;Tank Truck Cleaning;Phenol</t>
  </si>
  <si>
    <t>Chemical Evaporation;Organic Solvent Evaporation;Tank Truck Cleaning;Propylene Glycol</t>
  </si>
  <si>
    <t>Chemical Evaporation;Organic Solvent Evaporation;Tank Truck Cleaning;Other Not Classified</t>
  </si>
  <si>
    <t>Chemical Evaporation;Organic Solvent Evaporation;Air Stripping Tower;Trichloroethylene</t>
  </si>
  <si>
    <t>Chemical Evaporation;Organic Solvent Evaporation;Air Stripping Tower;Perchloroethylene</t>
  </si>
  <si>
    <t>Chemical Evaporation;Organic Solvent Evaporation;Air Stripping Tower;1,1,1-Trichloroethane</t>
  </si>
  <si>
    <t>Chemical Evaporation;Organic Solvent Evaporation;Air Stripping Tower;Chloroform</t>
  </si>
  <si>
    <t>Chemical Evaporation;Organic Solvent Evaporation;Air Stripping Tower;Solvent</t>
  </si>
  <si>
    <t>Chemical Evaporation;Organic Solvent Evaporation;Freon Recovery/Recycling Operations;CFC-12 Recovery - Auto Air Conditioning</t>
  </si>
  <si>
    <t>Chemical Evaporation;Organic Solvent Evaporation;Fuel Fired Equipment;Incinerator: Distillate Oil (No. 2)</t>
  </si>
  <si>
    <t>Chemical Evaporation;Organic Solvent Evaporation;Fuel Fired Equipment;Incinerator: Residual Oil</t>
  </si>
  <si>
    <t>Chemical Evaporation;Organic Solvent Evaporation;Fuel Fired Equipment;Incinerator: Natural Gas</t>
  </si>
  <si>
    <t>Chemical Evaporation;Organic Solvent Evaporation;Fuel Fired Equipment;Other Incinerators: Recovered Solvents</t>
  </si>
  <si>
    <t>Chemical Evaporation;Organic Solvent Evaporation;Fuel Fired Equipment;Flare: Distillate Oil (No. 2)</t>
  </si>
  <si>
    <t>Chemical Evaporation;Organic Solvent Evaporation;Fuel Fired Equipment;Flare: Residual Oil</t>
  </si>
  <si>
    <t>Chemical Evaporation;Organic Solvent Evaporation;Fuel Fired Equipment;Flare: Natural Gas</t>
  </si>
  <si>
    <t>Chemical Evaporation;Organic Solvent Evaporation;Miscellaneous Volatile Organic Compound Evaporation;Miscellaneous</t>
  </si>
  <si>
    <t>Petroleum and Solvent Evaporation;Organic Solvent Evaporation;Miscellaneous Volatile Organic Compound Evaporation;Identify the Process and Solvent in Comments</t>
  </si>
  <si>
    <t>Waste Disposal;Solid Waste Disposal - Government;Municipal Waste Incineration;Modular Starved Air Combustor</t>
  </si>
  <si>
    <t>Waste Disposal;Solid Waste Disposal - Government;Municipal Waste Incineration;Mass Burn Combustor</t>
  </si>
  <si>
    <t>Waste Disposal;Solid Waste Disposal - Government;Municipal Waste Incineration;Combustor: Refuse Derived Fuel (RDF)</t>
  </si>
  <si>
    <t>Waste Disposal;Solid Waste Disposal - Government;Municipal Waste Incineration;Mass Burn Refractory Wall Combustor</t>
  </si>
  <si>
    <t>Waste Disposal;Solid Waste Disposal - Government;Municipal Waste Incineration;Mass Burn Waterwall Combustor</t>
  </si>
  <si>
    <t>Waste Disposal;Solid Waste Disposal - Government;Municipal Waste Incineration;Mass Burn Rotary Waterwall Combustor</t>
  </si>
  <si>
    <t>Waste Disposal;Solid Waste Disposal - Government;Municipal Waste Incineration;Modular Excess Air Combustor</t>
  </si>
  <si>
    <t>Waste Disposal;Solid Waste Disposal - Government;Municipal Incineration;Fluidized Bed: Refuse Derived Fuel</t>
  </si>
  <si>
    <t>Waste Disposal;Solid Waste Disposal - Government;Municipal Waste Incineration;Large (greater than 250 tons per day): Mass Burn Refractory Wall Combustor</t>
  </si>
  <si>
    <t>Waste Disposal;Solid Waste Disposal - Government;Municipal Waste Incineration;Large (greater than 250 tons per day): Mass Burn Waterwall Combustor</t>
  </si>
  <si>
    <t>Waste Disposal;Solid Waste Disposal - Government;Municipal Waste Incineration;Large (greater than 250 tons per day): Mass Burn Rotary Waterwall Combustor</t>
  </si>
  <si>
    <t>Waste Disposal;Solid Waste Disposal - Government;Municipal Waste Incineration;Large (greater than 250 tons per day): Refuse Derived Fuel: Spreader Stoker</t>
  </si>
  <si>
    <t>Waste Disposal;Solid Waste Disposal - Government;Municipal Waste Incineration;Large (greater than 250 tons per day):Refuse Derived Fuel: Mixed fuel (pulverized coal)</t>
  </si>
  <si>
    <t>Waste Disposal;Solid Waste Disposal - Government;Municipal Waste Incineration;Large (greater than 250 tons per day): Modular Excess Air Combustor</t>
  </si>
  <si>
    <t>Waste Disposal;Solid Waste Disposal - Government;Municipal Waste Incineration;Large (greater than 250 tons per day): Modular Starved Air Combustor</t>
  </si>
  <si>
    <t>Waste Disposal;Solid Waste Disposal - Government;Municipal Waste Incineration;Large (greater than 250 tons per day): Air Curtain Combustor</t>
  </si>
  <si>
    <t>Waste Disposal;Solid Waste Disposal - Government;Municipal Waste Incineration;Large (greater than 250 tons per day): Fluidized Bed: Refuse Derived Fuel</t>
  </si>
  <si>
    <t>Waste Disposal;Solid Waste Disposal - Government;Municipal Waste Incineration;Large (greater than 250 tons per day): Mixed Fuel Combustor: Refuse Derived Fuel (RDF) and Pulverized Coal</t>
  </si>
  <si>
    <t>Waste Disposal;Solid Waste Disposal - Government;Municipal Waste Incineration;Small (35 - 250 tons per day): Mass Burn Refractory Wall Combustor</t>
  </si>
  <si>
    <t>Waste Disposal;Solid Waste Disposal - Government;Municipal Waste Incineration;Small (35 - 250 tons per day): Mass Burn Waterwall Combustor</t>
  </si>
  <si>
    <t>Waste Disposal;Solid Waste Disposal - Government;Municipal Waste Incineration;Small (35 - 250 tons per day): Mass Burn Rotary Waterwall Combustor</t>
  </si>
  <si>
    <t>Waste Disposal;Solid Waste Disposal - Government;Municipal Waste Incineration;Small (35 - 250 tons per day): Refuse Derived Fuel: Spreader Stoker</t>
  </si>
  <si>
    <t>Waste Disposal;Solid Waste Disposal - Government;Municipal Waste Incineration;Small (35 - 250 tons per day):Refuse Derived Fuel: Mixed fuel (pulverized coal)</t>
  </si>
  <si>
    <t>Waste Disposal;Solid Waste Disposal - Government;Municipal Waste Incineration;Small (35 - 250 tons per day): Modular Excess Air Combustor</t>
  </si>
  <si>
    <t>Waste Disposal;Solid Waste Disposal - Government;Municipal Waste Incineration;Small (35 - 250 tons per day): Modular Starved Air Combustor</t>
  </si>
  <si>
    <t>Waste Disposal;Solid Waste Disposal - Government;Municipal Waste Incineration;Small (35 - 250 tons per day): Air Curtain Combustor</t>
  </si>
  <si>
    <t>Waste Disposal;Solid Waste Disposal - Government;Municipal Waste Incineration;Small (35 - 250 tons per day): Combustor: Refuse Derived Fuel (RDF)</t>
  </si>
  <si>
    <t>Waste Disposal;Solid Waste Disposal - Government;Municipal Waste Incineration;Small (35 - 250 tons per day): Mixed Fuel Combustor: Refuse Derived Fuel (RDF) and Pulverized Coal</t>
  </si>
  <si>
    <t>Waste Disposal;Solid Waste Disposal - Government;Municipal Waste Incineration;Very Small (less than 35 tons per day): Modular Excess Air Combustor</t>
  </si>
  <si>
    <t>Waste Disposal;Solid Waste Disposal - Government;Municipal Waste Incineration;Very Small (less than 35 tons per day): Modular Starved Air Combustor</t>
  </si>
  <si>
    <t>Waste Disposal;Solid Waste Disposal - Government;Municipal Waste Incineration;Very Small (less than 35 tons per day): Air Curtain Combustor</t>
  </si>
  <si>
    <t>Waste Disposal;Solid Waste Disposal - Government;Municipal Waste Incineration;Very Small (less than 35 tons per day): Air Curtain Combustor: Wood Waste/Clean Lumber/Yard Waste or Mixture</t>
  </si>
  <si>
    <t>Waste Disposal;Solid Waste Disposal - Government;Municipal Waste Incineration;Very Small (less than 35 tons per day): Cyclonic Burn Barrel</t>
  </si>
  <si>
    <t>Waste Disposal;Solid Waste Disposal - Government;Municipal Waste Incineration;Very Small (less than 35 tons per day): Burn Box</t>
  </si>
  <si>
    <t>Waste Disposal;Solid Waste Disposal - Government;Municipal Waste Incineration;Very Small (less than 35 tons per day): Combustor: Refuse Derived Fuel (RDF)</t>
  </si>
  <si>
    <t>Waste Disposal;Solid Waste Disposal - Government;Municipal Waste Incineration;Very Small (less than 35 tons per day): Mixed Fuel Combustor: Refuse Derived Fuel (RDF) and Pulverized Coal</t>
  </si>
  <si>
    <t>Waste Disposal;Solid Waste Disposal - Government;Open Burning Dump;General Refuse</t>
  </si>
  <si>
    <t>Waste Disposal;Solid Waste Disposal - Government;Open Burning Dump;Vegetation Only</t>
  </si>
  <si>
    <t>Waste Disposal;Solid Waste Disposal - Government;Hospital/Medical/Infectious Waste Incineration (HMIWI);Incinerator: Chemotherapeutic Waste</t>
  </si>
  <si>
    <t>Waste Disposal;Solid Waste Disposal - Government;Hospital/Medical/Infectious Waste Incineration (HMIWI);Incinerator: Low-level Radioactive Waste</t>
  </si>
  <si>
    <t>Waste Disposal;Solid Waste Disposal - Government;Hospital/Medical/Infectious Waste Incineration (HMIWI);Incinerator: Pathological Waste</t>
  </si>
  <si>
    <t>Waste Disposal;Solid Waste Disposal - Government;Hospital/Medical/Infectious Waste Incineration (HMIWI);Incinerator: Hospital/Medical/Infectious Waste Cofired with Other Waste</t>
  </si>
  <si>
    <t>Waste Disposal;Solid Waste Disposal - Government;Hospital/Medical/Infectious Waste Incineration (HMIWI);Small Rural (located more than 50 miles from MSA &amp; burns less than 2,000 lb/week waste): Batch: Incinerator</t>
  </si>
  <si>
    <t>Waste Disposal;Solid Waste Disposal - Government;Hospital/Medical/Infectious Waste Incineration (HMIWI);Small Rural (located more than 50 miles from MSA &amp; burns less than 2,000 lb/week waste): Batch: Modular Excess Air Combustor</t>
  </si>
  <si>
    <t>Waste Disposal;Solid Waste Disposal - Government;Hospital/Medical/Infectious Waste Incineration (HMIWI);Small Rural (located more than 50 miles from MSA &amp; burns less than 2,000 lb/week waste): Batch: Modular Starved Air Combustor</t>
  </si>
  <si>
    <t>Waste Disposal;Solid Waste Disposal - Government;Hospital/Medical/Infectious Waste Incineration (HMIWI);Small Rural (located more than 50 miles from MSA &amp; burns less than 2,000 lb/week waste): Batch: Rotary Kiln</t>
  </si>
  <si>
    <t>Waste Disposal;Solid Waste Disposal - Government;Hospital/Medical/Infectious Waste Incineration (HMIWI);Small Rural (located more than 50 miles from MSA &amp; burns less than 2,000 lb/week waste): Continuous: Incinerator</t>
  </si>
  <si>
    <t>Waste Disposal;Solid Waste Disposal - Government;Hospital/Medical/Infectious Waste Incineration (HMIWI);Small Rural (located more than 50 miles from MSA &amp; burns less than 2,000 lb/week waste): Continuous: Modular Excess Air Combustor</t>
  </si>
  <si>
    <t>Waste Disposal;Solid Waste Disposal - Government;Hospital/Medical/Infectious Waste Incineration (HMIWI);Small Rural (located more than 50 miles from MSA &amp; burns less than 2,000 lb/week waste): Continuous: Modular Starved Air Combustor</t>
  </si>
  <si>
    <t>Waste Disposal;Solid Waste Disposal - Government;Hospital/Medical/Infectious Waste Incineration (HMIWI);Small Rural (located more than 50 miles from MSA &amp; burns less than 2,000 lb/week waste): Continuous: Rotary Kiln</t>
  </si>
  <si>
    <t>Waste Disposal;Solid Waste Disposal - Government;Hospital/Medical/Infectious Waste Incineration (HMIWI);Small Rural (located more than 50 miles from MSA &amp; burns less than 2,000 lb/week waste): Intermittent: Incinerator</t>
  </si>
  <si>
    <t>Waste Disposal;Solid Waste Disposal - Government;Hospital/Medical/Infectious Waste Incineration (HMIWI);Small Rural (located more than 50 miles from MSA &amp; burns less than 2,000 lb/week waste): Intermittent: Modular Excess Air Combustor</t>
  </si>
  <si>
    <t>Waste Disposal;Solid Waste Disposal - Government;Hospital/Medical/Infectious Waste Incineration (HMIWI);Small Rural (located more than 50 miles from MSA &amp; burns less than 2,000 lb/week waste): Intermittent: Modular Starved Air Combustor</t>
  </si>
  <si>
    <t>Waste Disposal;Solid Waste Disposal - Government;Hospital/Medical/Infectious Waste Incineration (HMIWI);Small Rural (located more than 50 miles from MSA &amp; burns less than 2,000 lb/week waste): Intermittent: Rotary Kiln</t>
  </si>
  <si>
    <t>Waste Disposal;Solid Waste Disposal - Government;Hospital/Medical/Infectious Waste Incineration (HMIWI);Small Rural (located more than 50 miles from MSA &amp; burns less than 2,000 lb/week waste): Incinerator</t>
  </si>
  <si>
    <t>Waste Disposal;Solid Waste Disposal - Government;Hospital/Medical/Infectious Waste Incineration (HMIWI);Small Rural (located more than 50 miles from MSA &amp; burns less than 2,000 lb/week waste): Modular Excess Air Combustor</t>
  </si>
  <si>
    <t>Waste Disposal;Solid Waste Disposal - Government;Hospital/Medical/Infectious Waste Incineration (HMIWI);Small Rural (located more than 50 miles from MSA &amp; burns less than 2,000 lb/week waste): Modular Starved Air Combustor</t>
  </si>
  <si>
    <t>Waste Disposal;Solid Waste Disposal - Government;Hospital/Medical/Infectious Waste Incineration (HMIWI);Small Rural (located more than 50 miles from MSA &amp; burns less than 2,000 lb/week waste): Rotary Kiln</t>
  </si>
  <si>
    <t>Waste Disposal;Solid Waste Disposal - Government;Hospital/Medical/Infectious Waste Incineration (HMIWI);Small (less than 200 lbs/hr or 1600 lb/day batch): Batch: Incinerator</t>
  </si>
  <si>
    <t>Waste Disposal;Solid Waste Disposal - Government;Hospital/Medical/Infectious Waste Incineration (HMIWI);Small (less than 200 lbs/hr or 1600 lb/day batch): Batch: Modular Excess Air Combustor</t>
  </si>
  <si>
    <t>Waste Disposal;Solid Waste Disposal - Government;Hospital/Medical/Infectious Waste Incineration (HMIWI);Small (less than 200 lbs/hr or 1600 lb/day batch): Batch: Modular Starved Air Combustor</t>
  </si>
  <si>
    <t>Waste Disposal;Solid Waste Disposal - Government;Hospital/Medical/Infectious Waste Incineration (HMIWI);Small (less than 200 lbs/hr or 1600 lb/day batch): Batch: Rotary Kiln</t>
  </si>
  <si>
    <t>Waste Disposal;Solid Waste Disposal - Government;Hospital/Medical/Infectious Waste Incineration (HMIWI);Small (less than 200 lbs/hr or 1600 lb/day batch): Continuous: Incinerator</t>
  </si>
  <si>
    <t>Waste Disposal;Solid Waste Disposal - Government;Hospital/Medical/Infectious Waste Incineration (HMIWI);Small (less than 200 lbs/hr or 1600 lb/day batch): Continuous: Modular Excess Air Combustor</t>
  </si>
  <si>
    <t>Waste Disposal;Solid Waste Disposal - Government;Hospital/Medical/Infectious Waste Incineration (HMIWI);Small (less than 200 lbs/hr or 1600 lb/day batch): Continuous: Modular Starved Air Combustor</t>
  </si>
  <si>
    <t>Waste Disposal;Solid Waste Disposal - Government;Hospital/Medical/Infectious Waste Incineration (HMIWI);Small (less than 200 lbs/hr or 1600 lb/day batch): Continuous: Rotary Kiln</t>
  </si>
  <si>
    <t>Waste Disposal;Solid Waste Disposal - Government;Hospital/Medical/Infectious Waste Incineration (HMIWI);Small (less than 200 lbs/hr or 1600 lb/day batch): Intermittent: Incinerator</t>
  </si>
  <si>
    <t>Waste Disposal;Solid Waste Disposal - Government;Hospital/Medical/Infectious Waste Incineration (HMIWI);Small (less than 200 lbs/hr or 1600 lb/day batch): Intermittent: Modular Excess Air Combustor</t>
  </si>
  <si>
    <t>Waste Disposal;Solid Waste Disposal - Government;Hospital/Medical/Infectious Waste Incineration (HMIWI);Small (less than 200 lbs/hr or 1600 lb/day batch): Intermittent: Modular Starved Air Combustor</t>
  </si>
  <si>
    <t>Waste Disposal;Solid Waste Disposal - Government;Hospital/Medical/Infectious Waste Incineration (HMIWI);Small (less than 200 lbs/hr or 1600 lb/day batch): Intermittent: Rotary Kiln</t>
  </si>
  <si>
    <t>Waste Disposal;Solid Waste Disposal - Government;Hospital/Medical/Infectious Waste Incineration (HMIWI);Small (less than 200 lbs/hr or 1600 lb/day batch): Incinerator</t>
  </si>
  <si>
    <t>Waste Disposal;Solid Waste Disposal - Government;Hospital/Medical/Infectious Waste Incineration (HMIWI);Small (less than 200 lbs/hr or 1600 lb/day batch): Modular Excess Air Combustor</t>
  </si>
  <si>
    <t>Waste Disposal;Solid Waste Disposal - Government;Hospital/Medical/Infectious Waste Incineration (HMIWI);Small (less than 200 lbs/hr or 1600 lb/day batch): Modular Starved Air Combustor</t>
  </si>
  <si>
    <t>Waste Disposal;Solid Waste Disposal - Government;Hospital/Medical/Infectious Waste Incineration (HMIWI);Small (less than 200 lbs/hr or 1600 lb/day batch): Rotary Kiln</t>
  </si>
  <si>
    <t>Waste Disposal;Solid Waste Disposal - Government;Hospital/Medical/Infectious Waste Incineration (HMIWI);Medium (200 - 500 lbs/hr or 1600 - 4000 lb/day batch): Batch: Incinerator</t>
  </si>
  <si>
    <t>Waste Disposal;Solid Waste Disposal - Government;Hospital/Medical/Infectious Waste Incineration (HMIWI);Medium (200 - 500 lbs/hr or 1600 - 4000 lb/day batch): Batch: Modular Excess Air Combustor</t>
  </si>
  <si>
    <t>Waste Disposal;Solid Waste Disposal - Government;Hospital/Medical/Infectious Waste Incineration (HMIWI);Medium (200 - 500 lbs/hr or 1600 - 4000 lb/day batch): Batch: Modular Starved Air Combustor</t>
  </si>
  <si>
    <t>Waste Disposal;Solid Waste Disposal - Government;Hospital/Medical/Infectious Waste Incineration (HMIWI);Medium (200 - 500 lbs/hr or 1600 - 4000 lb/day batch): Batch: Rotary Kiln</t>
  </si>
  <si>
    <t>Waste Disposal;Solid Waste Disposal - Government;Hospital/Medical/Infectious Waste Incineration (HMIWI);Medium (200 - 500 lbs/hr or 1600 - 4000 lb/day batch): Continuous: Incinerator</t>
  </si>
  <si>
    <t>Waste Disposal;Solid Waste Disposal - Government;Hospital/Medical/Infectious Waste Incineration (HMIWI);Medium (200 - 500 lbs/hr or 1600 - 4000 lb/day batch): Continuous: Modular Excess Air Combustor</t>
  </si>
  <si>
    <t>Waste Disposal;Solid Waste Disposal - Government;Hospital/Medical/Infectious Waste Incineration (HMIWI);Medium (200 - 500 lbs/hr or 1600 - 4000 lb/day batch): Continuous: Modular Starved Air Combustor</t>
  </si>
  <si>
    <t>Waste Disposal;Solid Waste Disposal - Government;Hospital/Medical/Infectious Waste Incineration (HMIWI);Medium (200 - 500 lbs/hr or 1600 - 4000 lb/day batch): Continuous: Rotary Kiln</t>
  </si>
  <si>
    <t>Waste Disposal;Solid Waste Disposal - Government;Hospital/Medical/Infectious Waste Incineration (HMIWI);Medium (200 - 500 lbs/hr or 1600 - 4000 lb/day batch): Intermittent: Incinerator</t>
  </si>
  <si>
    <t>Waste Disposal;Solid Waste Disposal - Government;Hospital/Medical/Infectious Waste Incineration (HMIWI);Medium (200 - 500 lbs/hr or 1600 - 4000 lb/day batch): Intermittent: Modular Excess Air Combustor</t>
  </si>
  <si>
    <t>Waste Disposal;Solid Waste Disposal - Government;Hospital/Medical/Infectious Waste Incineration (HMIWI);Medium (200 - 500 lbs/hr or 1600 - 4000 lb/day batch): Intermittent: Modular Starved Air Combustor</t>
  </si>
  <si>
    <t>Waste Disposal;Solid Waste Disposal - Government;Hospital/Medical/Infectious Waste Incineration (HMIWI);Medium (200 - 500 lbs/hr or 1600 - 4000 lb/day batch): Intermittent: Rotary Kiln</t>
  </si>
  <si>
    <t>Waste Disposal;Solid Waste Disposal - Government;Hospital/Medical/Infectious Waste Incineration (HMIWI);Medium (200 - 500 lbs/hr or 1600 - 4000 lb/day batch): Incinerator</t>
  </si>
  <si>
    <t>Waste Disposal;Solid Waste Disposal - Government;Hospital/Medical/Infectious Waste Incineration (HMIWI);Medium (200 - 500 lbs/hr or 1600 - 4000 lb/day batch): Modular Excess Air Combustor</t>
  </si>
  <si>
    <t>Waste Disposal;Solid Waste Disposal - Government;Hospital/Medical/Infectious Waste Incineration (HMIWI);Medium (200 - 500 lbs/hr or 1600 - 4000 lb/day batch): Modular Starved Air Combustor</t>
  </si>
  <si>
    <t>Waste Disposal;Solid Waste Disposal - Government;Hospital/Medical/Infectious Waste Incineration (HMIWI);Medium (200 - 500 lbs/hr or 1600 - 4000 lb/day batch): Rotary Kiln</t>
  </si>
  <si>
    <t>Waste Disposal;Solid Waste Disposal - Government;Hospital/Medical/Infectious Waste Incineration (HMIWI);Large (more than 500 lbs/hr or 4000 lb/day batch): Batch: Incinerator</t>
  </si>
  <si>
    <t>Waste Disposal;Solid Waste Disposal - Government;Hospital/Medical/Infectious Waste Incineration (HMIWI);Large (more than 500 lbs/hr or 4000 lb/day batch): Batch: Modular Excess Air Combustor</t>
  </si>
  <si>
    <t>Waste Disposal;Solid Waste Disposal - Government;Hospital/Medical/Infectious Waste Incineration (HMIWI);Large (more than 500 lbs/hr or 4000 lb/day batch): Batch: Modular Starved Air Combustor</t>
  </si>
  <si>
    <t>Waste Disposal;Solid Waste Disposal - Government;Hospital/Medical/Infectious Waste Incineration (HMIWI);Large (more than 500 lbs/hr or 4000 lb/day batch): Batch: Rotary Kiln</t>
  </si>
  <si>
    <t>Waste Disposal;Solid Waste Disposal - Government;Hospital/Medical/Infectious Waste Incineration (HMIWI);Large (more than 500 lbs/hr or 4000 lb/day batch): Continuous: Incinerator</t>
  </si>
  <si>
    <t>Waste Disposal;Solid Waste Disposal - Government;Hospital/Medical/Infectious Waste Incineration (HMIWI);Large (more than 500 lbs/hr or 4000 lb/day batch): Continuous: Modular Excess Air Combustor</t>
  </si>
  <si>
    <t>Waste Disposal;Solid Waste Disposal - Government;Hospital/Medical/Infectious Waste Incineration (HMIWI);Large (more than 500 lbs/hr or 4000 lb/day batch): Continuous: Modular Starved Air Combustor</t>
  </si>
  <si>
    <t>Waste Disposal;Solid Waste Disposal - Government;Hospital/Medical/Infectious Waste Incineration (HMIWI);Large (more than 500 lbs/hr or 4000 lb/day batch): Continuous: Rotary Kiln</t>
  </si>
  <si>
    <t>Waste Disposal;Solid Waste Disposal - Government;Hospital/Medical/Infectious Waste Incineration (HMIWI);Large (more than 500 lbs/hr or 4000 lb/day batch): Intermittent: Incinerator</t>
  </si>
  <si>
    <t>Waste Disposal;Solid Waste Disposal - Government;Hospital/Medical/Infectious Waste Incineration (HMIWI);Large (more than 500 lbs/hr or 4000 lb/day batch): Intermittent: Modular Excess Air Combustor</t>
  </si>
  <si>
    <t>Waste Disposal;Solid Waste Disposal - Government;Hospital/Medical/Infectious Waste Incineration (HMIWI);Large (more than 500 lbs/hr or 4000 lb/day batch): Intermittent: Modular Starved Air Combustor</t>
  </si>
  <si>
    <t>Waste Disposal;Solid Waste Disposal - Government;Hospital/Medical/Infectious Waste Incineration (HMIWI);Large (more than 500 lbs/hr or 4000 lb/day batch): Intermittent: Rotary Kiln</t>
  </si>
  <si>
    <t>Waste Disposal;Solid Waste Disposal - Government;Hospital/Medical/Infectious Waste Incineration (HMIWI);Large (more than 500 lbs/hr or 4000 lb/day batch): Incinerator</t>
  </si>
  <si>
    <t>Waste Disposal;Solid Waste Disposal - Government;Hospital/Medical/Infectious Waste Incineration (HMIWI);Large (more than 500 lbs/hr or 4000 lb/day batch): Modular Excess Air Combustor</t>
  </si>
  <si>
    <t>Waste Disposal;Solid Waste Disposal - Government;Hospital/Medical/Infectious Waste Incineration (HMIWI);Large (more than 500 lbs/hr or 4000 lb/day batch): Modular Starved Air Combustor</t>
  </si>
  <si>
    <t>Waste Disposal;Solid Waste Disposal - Government;Hospital/Medical/Infectious Waste Incineration (HMIWI);Large (more than 500 lbs/hr or 4000 lb/day batch): Rotary Kiln</t>
  </si>
  <si>
    <t>Waste Disposal;Solid Waste Disposal - Government;Municipal Solid Waste Landfill;Unpaved Road Traffic</t>
  </si>
  <si>
    <t>Waste Disposal;Solid Waste Disposal - Government;Municipal Solid Waste Landfill;Fugitive Emissions</t>
  </si>
  <si>
    <t>Waste Disposal;Solid Waste Disposal - Government;Municipal Solid Waste Landfill;Area Method</t>
  </si>
  <si>
    <t>Waste Disposal;Solid Waste Disposal - Government;Municipal Solid Waste Landfill;Trench Method</t>
  </si>
  <si>
    <t>Waste Disposal;Solid Waste Disposal - Government;Municipal Solid Waste Landfill;Ramp Method</t>
  </si>
  <si>
    <t>Waste Disposal;Solid Waste Disposal - Government;Municipal Solid Waste Landfill;Gas Collection System: Other</t>
  </si>
  <si>
    <t>Waste Disposal;Solid Waste Disposal - Government;Municipal Solid Waste Landfill;Storage Piles</t>
  </si>
  <si>
    <t>Waste Disposal;Solid Waste Disposal - Government;Municipal Solid Waste Landfill;Conveying of Cover Material</t>
  </si>
  <si>
    <t>Waste Disposal;Solid Waste Disposal - Government;Municipal Solid Waste Landfill;Spreading of Daily Cover</t>
  </si>
  <si>
    <t>Waste Disposal;Solid Waste Disposal - Government;Municipal Solid Waste Landfill;Landfill Dump: Waste Gas Destruction: Waste Gas Flares</t>
  </si>
  <si>
    <t>Waste Disposal;Solid Waste Disposal - Government;Municipal Solid Waste Landfill;Landfill Gas (LFG) Destruction: Incinerator</t>
  </si>
  <si>
    <t>Waste Disposal;Solid Waste Disposal - Government;Municipal Solid Waste Landfill;Landfill Gas (LFG) Destruction: Other Not Elsewhere Classified</t>
  </si>
  <si>
    <t>Waste Disposal;Solid Waste Disposal - Government;Municipal Solid Waste Landfill;Landfill Gas (LFG) Energy Recovery: Turbine</t>
  </si>
  <si>
    <t>Waste Disposal;Solid Waste Disposal - Government;Municipal Solid Waste Landfill;Landfill Gas (LFG) Energy Recovery: Internal Combustion Engine</t>
  </si>
  <si>
    <t>Waste Disposal;Solid Waste Disposal - Government;Municipal Solid Waste Landfill;Landfill Gas (LFG) Energy Recovery: Other Not Elsewhere Classified</t>
  </si>
  <si>
    <t>Waste Disposal;Solid Waste Disposal - Government;Municipal Solid Waste Landfill;Landfill Gas (LFG) Energy Recovery: Boiler</t>
  </si>
  <si>
    <t>Waste Disposal;Solid Waste Disposal - Government;Municipal Solid Waste Landfill;Landfill Gas (LFG) Energy Recovery: Microturbine</t>
  </si>
  <si>
    <t>Waste Disposal;Solid Waste Disposal - Government;Municipal Solid Waste Landfill;Landfill Gas (LFG) Energy Recovery: Direct Use</t>
  </si>
  <si>
    <t>Waste Disposal;Solid Waste Disposal - Government;Municipal Solid Waste Landfill;Landfill Gas (LFG) Energy Recovery: Industrial Use</t>
  </si>
  <si>
    <t>Waste Disposal;Solid Waste Disposal - Government;Municipal Solid Waste Landfill;Landfill Gas (LFG) Energy Recovery: Automobile Fuel</t>
  </si>
  <si>
    <t>Waste Disposal;Solid Waste Disposal - Municipal Waste;Landfill Dump;Waste Gas Purification: Absorption</t>
  </si>
  <si>
    <t>Waste Disposal;Solid Waste Disposal - Municipal Waste;Landfill Dump;Waste Gas Purification: Adsorption</t>
  </si>
  <si>
    <t>Waste Disposal;Solid Waste Disposal - Municipal Waste;Landfill Dump;Waste Gas Purification: Membranes</t>
  </si>
  <si>
    <t>Waste Disposal;Solid Waste Disposal - Government;Municipal Solid Waste Landfill;Landfill Gas (LFG) Purification</t>
  </si>
  <si>
    <t>Waste Disposal;Solid Waste Disposal - Government;Municipal Solid Waste Landfill;Bioreactor</t>
  </si>
  <si>
    <t>Waste Disposal;Solid Waste Disposal - Government;Municipal Solid Waste Landfill;Final Cover</t>
  </si>
  <si>
    <t>Waste Disposal;Solid Waste Disposal - Government;Municipal Solid Waste Landfill;Hazardous Fugitive Emissions</t>
  </si>
  <si>
    <t>Waste Disposal;Solid Waste Disposal - Government;Other Incineration;Medical Waste Incinerator, unspecified type, Infectious wastes only</t>
  </si>
  <si>
    <t>Waste Disposal;Solid Waste Disposal - Government;Other Incineration;Sludge</t>
  </si>
  <si>
    <t>Waste Disposal;Solid Waste Disposal - Government;Other Incineration;Conical Design (Tee Pee) Municipal Refuse</t>
  </si>
  <si>
    <t>Waste Disposal;Solid Waste Disposal - Government;Other Incineration;Conical Design (Tee Pee) Wood Refuse</t>
  </si>
  <si>
    <t>Waste Disposal;Solid Waste Disposal - Government;Other Incineration;Trench Burner: Wood</t>
  </si>
  <si>
    <t>Waste Disposal;Solid Waste Disposal - Government;Other Incineration;Trench Burner: Tires</t>
  </si>
  <si>
    <t>Waste Disposal;Solid Waste Disposal - Government;Other Incineration;Trench Burner: Refuse</t>
  </si>
  <si>
    <t>Waste Disposal;Solid Waste Disposal - Government;Other Incineration;Sludge: Multiple Hearth</t>
  </si>
  <si>
    <t>Waste Disposal;Solid Waste Disposal - Government;Other Incineration;Sludge: Fluidized Bed</t>
  </si>
  <si>
    <t>Waste Disposal;Solid Waste Disposal - Government;Other Incineration;Sludge: Electric Infrared</t>
  </si>
  <si>
    <t>Waste Disposal;Solid Waste Disposal - Government;Other Incineration;Sewage Sludge Incinerator: Single Hearth Cyclone</t>
  </si>
  <si>
    <t>Waste Disposal;Solid Waste Disposal - Government;Other Incineration;Sewage Sludge Incinerator: Rotary Kiln</t>
  </si>
  <si>
    <t>Waste Disposal;Solid Waste Disposal - Government;Other Incineration;Sewage Sludge Incinerator: High Pressure, Wet Oxidation</t>
  </si>
  <si>
    <t>Waste Disposal;Solid Waste Disposal - Government;Fire Fighting;Structure: Jet Fuel</t>
  </si>
  <si>
    <t>Waste Disposal;Solid Waste Disposal - Government;Fire Fighting;Structure: Distillate Oil</t>
  </si>
  <si>
    <t>Waste Disposal;Solid Waste Disposal - Government;Fire Fighting;Structure: Kerosene</t>
  </si>
  <si>
    <t>Waste Disposal;Solid Waste Disposal - Government;Fire Fighting;Structure: Wood Pallets</t>
  </si>
  <si>
    <t>Waste Disposal;Solid Waste Disposal - Government;Publicly Owned Treatment Works;Entire Plant Not Elsewhere Classified</t>
  </si>
  <si>
    <t>Waste Disposal;Solid Waste Disposal - Government;Publicly Owned Treatment Works;Primary Settling Tank</t>
  </si>
  <si>
    <t>Waste Disposal;Solid Waste Disposal - Government;Publicly Owned Treatment Works;Secondary Settling Tank</t>
  </si>
  <si>
    <t>Waste Disposal;Solid Waste Disposal - Government;Publicly Owned Treatment Works;Aeration Basin</t>
  </si>
  <si>
    <t>Waste Disposal;Solid Waste Disposal - Government;Publicly Owned Treatment Works;Equalization Basin</t>
  </si>
  <si>
    <t>Waste Disposal;Solid Waste Disposal - Government;Publicly Owned Treatment Works;Junction Box</t>
  </si>
  <si>
    <t>Waste Disposal;Solid Waste Disposal - Government;Publicly Owned Treatment Works;Headworks Screening</t>
  </si>
  <si>
    <t>Waste Disposal;Solid Waste Disposal - Government;Publicly Owned Treatment Works;Comminutor/Grinder</t>
  </si>
  <si>
    <t>Waste Disposal;Solid Waste Disposal - Government;Publicly Owned Treatment Works;Collector Sewers</t>
  </si>
  <si>
    <t>Waste Disposal;Solid Waste Disposal - Government;Publicly Owned Treatment Works;Manhole</t>
  </si>
  <si>
    <t>Waste Disposal;Solid Waste Disposal - Government;Publicly Owned Treatment Works;Drain</t>
  </si>
  <si>
    <t>Waste Disposal;Solid Waste Disposal - Government;Publicly Owned Treatment Works;Aerated Grit Chamber</t>
  </si>
  <si>
    <t>Waste Disposal;Solid Waste Disposal - Government;Publicly Owned Treatment Works;Lift Station</t>
  </si>
  <si>
    <t>Waste Disposal;Solid Waste Disposal - Government;Sewage Treatment;POTW: Primary Settling Tank</t>
  </si>
  <si>
    <t>Waste Disposal;Solid Waste Disposal - Government;Publicly Owned Treatment Works;Primary Clarifier</t>
  </si>
  <si>
    <t>Waste Disposal;Solid Waste Disposal - Government;Publicly Owned Treatment Works;Diffused Air Activated Sludge Thickener</t>
  </si>
  <si>
    <t>Waste Disposal;Solid Waste Disposal - Government;Publicly Owned Treatment Works;Mechanical Mix Air Activated Sludge</t>
  </si>
  <si>
    <t>Waste Disposal;Solid Waste Disposal - Government;Publicly Owned Treatment Works;Pure Oxygen Activated Sludge</t>
  </si>
  <si>
    <t>Waste Disposal;Solid Waste Disposal - Government;Publicly Owned Treatment Works;Trickling Filter</t>
  </si>
  <si>
    <t>Waste Disposal;Solid Waste Disposal - Government;Publicly Owned Treatment Works;Secondary Clarifier</t>
  </si>
  <si>
    <t>Waste Disposal;Solid Waste Disposal - Government;Publicly Owned Treatment Works;Tertiary Filters</t>
  </si>
  <si>
    <t>Waste Disposal;Solid Waste Disposal - Government;Publicly Owned Treatment Works;Chlorine Contact Basin</t>
  </si>
  <si>
    <t>Waste Disposal;Solid Waste Disposal - Government;Publicly Owned Treatment Works;Dechlorination</t>
  </si>
  <si>
    <t>Waste Disposal;Solid Waste Disposal - Government;Publicly Owned Treatment Works;Effluent Weir</t>
  </si>
  <si>
    <t>Waste Disposal;Solid Waste Disposal - Government;Publicly Owned Treatment Works;Storage Basin or Open Tank</t>
  </si>
  <si>
    <t>Waste Disposal;Solid Waste Disposal - Government;Publicly Owned Treatment Works;Gravity Sludge Thickener</t>
  </si>
  <si>
    <t>Waste Disposal;Solid Waste Disposal - Government;Publicly Owned Treatment Works;DAF Sludge Thickener</t>
  </si>
  <si>
    <t>Waste Disposal;Solid Waste Disposal - Government;Publicly Owned Treatment Works;Anaerobic Digester</t>
  </si>
  <si>
    <t>Waste Disposal;Solid Waste Disposal - Government;Publicly Owned Treatment Works;Sludge Digester Gas Flare</t>
  </si>
  <si>
    <t>Waste Disposal;Solid Waste Disposal - Government;Publicly Owned Treatment Works;Belt Filter Press</t>
  </si>
  <si>
    <t>Waste Disposal;Solid Waste Disposal - Government;Publicly Owned Treatment Works;Sludge Centrifuge</t>
  </si>
  <si>
    <t>Waste Disposal;Solid Waste Disposal - Government;Publicly Owned Treatment Works;Sludge Drying Bed</t>
  </si>
  <si>
    <t>Waste Disposal;Solid Waste Disposal - Government;Publicly Owned Treatment Works;Sludge Storage Lagoons/Drying Beds</t>
  </si>
  <si>
    <t>Waste Disposal;Solid Waste Disposal - Government;Publicly Owned Treatment Works;Other Not Classified</t>
  </si>
  <si>
    <t>Waste Disposal;Solid Waste Disposal - Government;Sewage Sludge Incineration;Incinerator</t>
  </si>
  <si>
    <t>Waste Disposal;Solid Waste Disposal - Government;Sewage Sludge Incineration;Multiple Hearth Incinerator</t>
  </si>
  <si>
    <t>Waste Disposal;Solid Waste Disposal - Government;Sewage Sludge Incineration;Fluidized Bed Combustor</t>
  </si>
  <si>
    <t>Waste Disposal;Solid Waste Disposal - Government;Sewage Sludge Incineration;Electric Infrared Incinerator</t>
  </si>
  <si>
    <t>Waste Disposal;Solid Waste Disposal - Government;Equipment Leaks;Equipment Leaks</t>
  </si>
  <si>
    <t>Waste Disposal;Solid Waste Disposal - Government;Wastewater, Aggregate;Process Area Drains</t>
  </si>
  <si>
    <t>Waste Disposal;Solid Waste Disposal - Government;Wastewater, Aggregate;Process Equipment Drains</t>
  </si>
  <si>
    <t>Waste Disposal;Solid Waste Disposal - Government;Wastewater, Points of Generation;Specify Point of Generation</t>
  </si>
  <si>
    <t>Waste Disposal;Solid Waste Disposal - Government;Auxillary Fuel/No Emissions;Coal</t>
  </si>
  <si>
    <t>Waste Disposal;Solid Waste Disposal - Government;Auxillary Fuel/No Emissions;Distillate Oil</t>
  </si>
  <si>
    <t>Waste Disposal;Solid Waste Disposal - Government;Auxillary Fuel/No Emissions;Natural Gas</t>
  </si>
  <si>
    <t>Waste Disposal;Solid Waste Disposal - Government;Auxillary Fuel/No Emissions;Liquified Petroleum Gas (LPG)</t>
  </si>
  <si>
    <t>Waste Disposal;Solid Waste Disposal - Commercial/Institutional;Incineration;Multiple Chamber</t>
  </si>
  <si>
    <t>Waste Disposal;Solid Waste Disposal - Commercial/Institutional;Incineration;Single Chamber</t>
  </si>
  <si>
    <t>Waste Disposal;Solid Waste Disposal - Commercial/Institutional;Incineration;Controlled Air</t>
  </si>
  <si>
    <t>Waste Disposal;Solid Waste Disposal - Commercial/Institutional;Incineration;Conical Design (Tee Pee) Municipal Refuse</t>
  </si>
  <si>
    <t>Waste Disposal;Solid Waste Disposal - Commercial/Institutional;Incineration;Conical Design (Tee Pee) Wood Refuse</t>
  </si>
  <si>
    <t>Waste Disposal;Solid Waste Disposal - Commercial/Institutional;Open Burning;Wood</t>
  </si>
  <si>
    <t>Waste Disposal;Solid Waste Disposal - Commercial/Institutional;Open Burning;Refuse</t>
  </si>
  <si>
    <t>Waste Disposal;Solid Waste Disposal - Commercial/Institutional;Open Burning;Field Crops</t>
  </si>
  <si>
    <t>Waste Disposal;Solid Waste Disposal - Commercial/Institutional;Open Burning;Vine Crops</t>
  </si>
  <si>
    <t>Waste Disposal;Solid Waste Disposal - Commercial/Institutional;Open Burning;Weeds</t>
  </si>
  <si>
    <t>Waste Disposal;Solid Waste Disposal - Commercial/Institutional;Open Burning;Orchard Crops</t>
  </si>
  <si>
    <t>Waste Disposal;Solid Waste Disposal - Commercial/Institutional;Open Burning;Forest Residues</t>
  </si>
  <si>
    <t>Waste Disposal;Solid Waste Disposal - Commercial/Institutional;Apartment Incineration;Flue Fed</t>
  </si>
  <si>
    <t>Waste Disposal;Solid Waste Disposal - Commercial/Institutional;Apartment Incineration;Flue Fed with Afterburner and Draft Controls</t>
  </si>
  <si>
    <t>Waste Disposal;Solid Waste Disposal - Commercial/Institutional;Incineration: Special Purpose;Med Waste Controlled Air Incin-aka Starved air, 2-stg, or Modular comb</t>
  </si>
  <si>
    <t>Waste Disposal;Solid Waste Disposal - Commercial/Institutional;Incineration: Special Purpose;Med Waste Excess Air Incin - aka Batch, Multiple Chamber, or Retort</t>
  </si>
  <si>
    <t>Waste Disposal;Solid Waste Disposal - Commercial/Institutional;Incineration: Special Purpose;Medical Waste Rotary Kiln Incinerator</t>
  </si>
  <si>
    <t>Waste Disposal;Solid Waste Disposal - Commercial/Institutional;Incineration: Special Purpose;Medical Waste Incinerator, unspecified type (use 502005-01, -02, -03)</t>
  </si>
  <si>
    <t>Waste Disposal;Solid Waste Disposal - Commercial/Institutional;Incineration: Special Purpose;Medical Waste Incinerator, unspecified type, Infectious wastes only</t>
  </si>
  <si>
    <t>Waste Disposal;Solid Waste Disposal - Commercial/Institutional;Incineration: Special Purpose;Sludge</t>
  </si>
  <si>
    <t>Waste Disposal;Solid Waste Disposal - Commercial/Institutional;Incineration: Special Purpose;VOC Contaminated Soil</t>
  </si>
  <si>
    <t>Waste Disposal;Solid Waste Disposal - Commercial/Institutional;Incineration: Special Purpose;Sewage Sludge Incinerator: Multiple Hearth</t>
  </si>
  <si>
    <t>Waste Disposal;Solid Waste Disposal - Commercial/Institutional;Incineration: Special Purpose;Sewage Sludge Incinerator: Fluidized Bed</t>
  </si>
  <si>
    <t>Waste Disposal;Solid Waste Disposal - Commercial/Institutional;Incineration: Special Purpose;Sewage Sludge Incinerator: Electric Infrared</t>
  </si>
  <si>
    <t>Waste Disposal;Solid Waste Disposal - Commercial/Institutional;Incineration: Special Purpose;Sewage Sludge Incinerator: Single Hearth Cyclone</t>
  </si>
  <si>
    <t>Waste Disposal;Solid Waste Disposal - Commercial/Institutional;Incineration: Special Purpose;Sewage Sludge Incinerator: Rotary Kiln</t>
  </si>
  <si>
    <t>Waste Disposal;Solid Waste Disposal - Commercial/Institutional;Incineration: Special Purpose;Sewage Sludge Incinerator: High Pressure, Wet Oxidation</t>
  </si>
  <si>
    <t>Waste Disposal;Solid Waste Disposal - Commercial/Institutional;Landfill Dump;Waste Gas Flares</t>
  </si>
  <si>
    <t>Waste Disposal;Solid Waste Disposal - Commercial/Institutional;Landfill Dump;Municipal: Fugitive Emissions</t>
  </si>
  <si>
    <t>Waste Disposal;Solid Waste Disposal - Commercial/Institutional;Asbestos Removal;General</t>
  </si>
  <si>
    <t>Waste Disposal;Solid Waste Disposal - Commercial/Institutional;Equipment Leaks;Equipment Leaks</t>
  </si>
  <si>
    <t>Waste Disposal;Solid Waste Disposal - Commercial/Institutional;Wastewater, Aggregate;Process Area Drains</t>
  </si>
  <si>
    <t>Waste Disposal;Solid Waste Disposal - Commercial/Institutional;Wastewater, Aggregate;Process Equipment Drains</t>
  </si>
  <si>
    <t>Waste Disposal;Solid Waste Disposal - Commercial/Institutional;Wastewater, Points of Generation;Specify Point of Generation</t>
  </si>
  <si>
    <t>Waste Disposal;Solid Waste Disposal - Commercial/Institutional;Auxillary Fuel/No Emissions;Coal</t>
  </si>
  <si>
    <t>Waste Disposal;Solid Waste Disposal - Commercial/Institutional;Auxillary Fuel/No Emissions;Distillate Oil</t>
  </si>
  <si>
    <t>Waste Disposal;Solid Waste Disposal - Commercial/Institutional;Auxillary Fuel/No Emissions;Natural Gas</t>
  </si>
  <si>
    <t>Waste Disposal;Solid Waste Disposal - Commercial/Institutional;Auxillary Fuel/No Emissions;Liquified Petroleum Gas (LPG)</t>
  </si>
  <si>
    <t>Waste Disposal;Solid Waste Disposal - Industrial;Incineration;Multiple Chamber</t>
  </si>
  <si>
    <t>Waste Disposal;Solid Waste Disposal - Industrial;Incineration;Single Chamber</t>
  </si>
  <si>
    <t>Waste Disposal;Solid Waste Disposal - Industrial;Incineration;Controlled Air</t>
  </si>
  <si>
    <t>Waste Disposal;Solid Waste Disposal - Industrial;Incineration;Conical Design (Tee Pee): Municipal Refuse</t>
  </si>
  <si>
    <t>Waste Disposal;Solid Waste Disposal - Industrial;Incineration;Conical Design (Tee Pee): Wood Refuse</t>
  </si>
  <si>
    <t>Waste Disposal;Solid Waste Disposal - Industrial;Incineration;Air Curtain Combustor: Wood</t>
  </si>
  <si>
    <t>Waste Disposal;Solid Waste Disposal - Industrial;Incineration;Air Curtain Combustor: Tires</t>
  </si>
  <si>
    <t>Waste Disposal;Solid Waste Disposal - Industrial;Incineration;Incinerator: Auto Body Components</t>
  </si>
  <si>
    <t>Waste Disposal;Solid Waste Disposal - Industrial;Incineration;Air Curtain Combustor: Refuse</t>
  </si>
  <si>
    <t>Waste Disposal;Solid Waste Disposal - Industrial;Incineration;Mass Burn Refractory Wall Combustor</t>
  </si>
  <si>
    <t>Waste Disposal;Solid Waste Disposal - Industrial;Incineration;Mass Burn Waterwall Combustor</t>
  </si>
  <si>
    <t>Waste Disposal;Solid Waste Disposal - Industrial;Incineration;Mass Burn Rotary Waterwall Combustor</t>
  </si>
  <si>
    <t>Waste Disposal;Solid Waste Disposal - Industrial;Incineration;Modular Starved Air Combustor</t>
  </si>
  <si>
    <t>Waste Disposal;Solid Waste Disposal - Industrial;Incineration;Modular Excess Air Combustor</t>
  </si>
  <si>
    <t>Waste Disposal;Solid Waste Disposal - Industrial;Incineration;Incinerator: Thermal Oxidizer</t>
  </si>
  <si>
    <t>Waste Disposal;Solid Waste Disposal - Industrial;Incineration;Incinerator: Cyclonic Burn Barrel</t>
  </si>
  <si>
    <t>Waste Disposal;Solid Waste Disposal - Industrial;Incineration;Incinerator: Burn Box</t>
  </si>
  <si>
    <t>Waste Disposal;Solid Waste Disposal - Industrial;Incineration;Rotary Kiln: Other Not Elsewhere Classified</t>
  </si>
  <si>
    <t>Waste Disposal;Solid Waste Disposal - Industrial;Incineration;Rotary Kiln: Long Kiln: Raw Mill On</t>
  </si>
  <si>
    <t>Waste Disposal;Solid Waste Disposal - Industrial;Incineration;Rotary Kiln: Long Kiln: Raw Mill Off</t>
  </si>
  <si>
    <t>Waste Disposal;Solid Waste Disposal - Industrial;Incineration;Rotary Kiln: Preheater/Precalciner</t>
  </si>
  <si>
    <t>Waste Disposal;Solid Waste Disposal - Industrial;Incineration;Rotary Kiln: Preheater/Precalciner: Raw Mill On</t>
  </si>
  <si>
    <t>Waste Disposal;Solid Waste Disposal - Industrial;Incineration;Rotary Kiln: Preheater/Precalciner: Raw Mill Off</t>
  </si>
  <si>
    <t>Waste Disposal;Solid Waste Disposal - Industrial;Incineration;Liquid/Gas Energy Recovery Unit</t>
  </si>
  <si>
    <t>Waste Disposal;Solid Waste Disposal - Industrial;Incineration;Biomass Energy Recovery Unit: Other Not Elsewhere Classified</t>
  </si>
  <si>
    <t>Waste Disposal;Solid Waste Disposal - Industrial;Incineration;Biomass Energy Recovery: Mass Burn Waterwall Combustor</t>
  </si>
  <si>
    <t>Waste Disposal;Solid Waste Disposal - Industrial;Incineration;Biomass Energy Recovery: Mass Burn Refractory Wall Combustor</t>
  </si>
  <si>
    <t>Waste Disposal;Solid Waste Disposal - Industrial;Incineration;Biomass Energy Recovery: Mass Burn Rotary Waterwall Combustor</t>
  </si>
  <si>
    <t>Waste Disposal;Solid Waste Disposal - Industrial;Incineration;Biomass Energy Recovery: Modular Starved Air Combustor</t>
  </si>
  <si>
    <t>Waste Disposal;Solid Waste Disposal - Industrial;Incineration;Biomass Energy Recovery: Modular Excess Air Combustor</t>
  </si>
  <si>
    <t>Waste Disposal;Solid Waste Disposal - Industrial;Incineration;Biomass Energy Recovery: Fluidized Bed Combustor</t>
  </si>
  <si>
    <t>Waste Disposal;Solid Waste Disposal - Industrial;Incineration;Coal Energy Recovery Unit: Other Not Elsewhere Classified</t>
  </si>
  <si>
    <t>Waste Disposal;Solid Waste Disposal - Industrial;Incineration;Coal Energy Recovery: Mass Burn Waterwall Combustor</t>
  </si>
  <si>
    <t>Waste Disposal;Solid Waste Disposal - Industrial;Incineration;Coal Energy Recovery: Mass Burn Refractory Wall Combustor</t>
  </si>
  <si>
    <t>Waste Disposal;Solid Waste Disposal - Industrial;Incineration;Coal Energy Recovery: Mass Burn Rotary Waterwall Combustor</t>
  </si>
  <si>
    <t>Waste Disposal;Solid Waste Disposal - Industrial;Incineration;Coal Energy Recovery: Modular Starved Air Combustor</t>
  </si>
  <si>
    <t>Waste Disposal;Solid Waste Disposal - Industrial;Incineration;Coal Energy Recovery: Modular Excess Air Combustor</t>
  </si>
  <si>
    <t>Waste Disposal;Solid Waste Disposal - Industrial;Incineration;Coal Energy Recovery: Fluidized Bed Combustor</t>
  </si>
  <si>
    <t>Waste Disposal;Solid Waste Disposal - Industrial;Incineration;Air Curtain Combustor: Other Not Elsewhere Classified</t>
  </si>
  <si>
    <t>Waste Disposal;Solid Waste Disposal - Industrial;Incineration;Air Curtain Combustor: Wood Waste/Clean Lumber/Yard Waste or Mixture</t>
  </si>
  <si>
    <t>Waste Disposal;Solid Waste Disposal - Industrial;Incineration;Small Remote Incinerator (burns less than 3 tons/day)</t>
  </si>
  <si>
    <t>Waste Disposal;Solid Waste Disposal - Industrial;Incineration;Small Remote Incinerator (burns less than 3 tons/day): Single Chamber</t>
  </si>
  <si>
    <t>Waste Disposal;Solid Waste Disposal - Industrial;Incineration;Small Remote Incinerator (burns less than 3 tons/day): Dual Chamber</t>
  </si>
  <si>
    <t>Waste Disposal;Solid Waste Disposal - Industrial;Incineration;Small Remote Incinerator (burns less than 3 tons/day): Cyclonic Burn Barrel</t>
  </si>
  <si>
    <t>Waste Disposal;Solid Waste Disposal - Industrial;Incineration;Small Remote Incinerator (burns less than 3 tons/day): Burn Box</t>
  </si>
  <si>
    <t>Waste Disposal;Solid Waste Disposal - Industrial;Incineration;Burn Off Oven: Other Not Elsewhere Classified</t>
  </si>
  <si>
    <t>Waste Disposal;Solid Waste Disposal - Industrial;Incineration;Burn Off Oven: Foundry Sand Thermal Reclamation Unit</t>
  </si>
  <si>
    <t>Waste Disposal;Solid Waste Disposal - Industrial;Incineration;Burn Off Oven: Rack Reclamation Unit</t>
  </si>
  <si>
    <t>Waste Disposal;Solid Waste Disposal - Industrial;Incineration;Burn Off Oven: Part Reclamation Unit</t>
  </si>
  <si>
    <t>Waste Disposal;Solid Waste Disposal - Industrial;Incineration;Burn Off Oven: 55 Gallon Drum Reclamation Unit</t>
  </si>
  <si>
    <t>Waste Disposal;Solid Waste Disposal - Industrial;Incineration;Soil Treatment Unit</t>
  </si>
  <si>
    <t>Waste Disposal;Solid Waste Disposal - Industrial;Open Burning;Wood/Vegetation/Leaves</t>
  </si>
  <si>
    <t>Waste Disposal;Solid Waste Disposal - Industrial;Open Burning;Refuse</t>
  </si>
  <si>
    <t>Waste Disposal;Solid Waste Disposal - Industrial;Open Burning;Auto Body Components</t>
  </si>
  <si>
    <t>Waste Disposal;Solid Waste Disposal - Industrial;Open Burning;Coal Refuse Piles</t>
  </si>
  <si>
    <t>Waste Disposal;Solid Waste Disposal - Industrial;Open Burning;Rocket Propellant</t>
  </si>
  <si>
    <t>Waste Disposal;Solid Waste Disposal - Industrial;Municipal Waste Incineration;Large (greater than 250 tons per day): Mass Burn Refractory Wall Combustor</t>
  </si>
  <si>
    <t>Waste Disposal;Solid Waste Disposal - Industrial;Municipal Waste Incineration;Large (greater than 250 tons per day): Mass Burn Waterwall Combustor</t>
  </si>
  <si>
    <t>Waste Disposal;Solid Waste Disposal - Industrial;Municipal Waste Incineration;Large (greater than 250 tons per day): Mass Burn Rotary Waterwall Combustor</t>
  </si>
  <si>
    <t>Waste Disposal;Solid Waste Disposal - Industrial;Municipal Waste Incineration;Large (greater than 250 tons per day): Refuse Derived Fuel: Spreader Stoker</t>
  </si>
  <si>
    <t>Waste Disposal;Solid Waste Disposal - Industrial;Municipal Waste Incineration;Large (greater than 250 tons per day):Refuse Derived Fuel: Mixed fuel (pulverized coal)</t>
  </si>
  <si>
    <t>Waste Disposal;Solid Waste Disposal - Industrial;Municipal Waste Incineration;Large (greater than 250 tons per day): Modular Excess Air Combustor</t>
  </si>
  <si>
    <t>Waste Disposal;Solid Waste Disposal - Industrial;Municipal Waste Incineration;Large (greater than 250 tons per day): Modular Starved Air Combustor</t>
  </si>
  <si>
    <t>Waste Disposal;Solid Waste Disposal - Industrial;Municipal Waste Incineration;Large (greater than 250 tons per day): Air Curtain Combustor</t>
  </si>
  <si>
    <t>Waste Disposal;Solid Waste Disposal - Industrial;Municipal Waste Incineration;Large (greater than 250 tons per day): Combustor: Refuse Derived Fuel (RDF)</t>
  </si>
  <si>
    <t>Waste Disposal;Solid Waste Disposal - Industrial;Municipal Waste Incineration;Large (greater than 250 tons per day): Mixed Fuel Combustor: Refuse Derived Fuel (RDF) and Pulverized Coal</t>
  </si>
  <si>
    <t>Waste Disposal;Solid Waste Disposal - Industrial;Municipal Waste Incineration;Small (35 - 250 tons per day): Mass Burn Refractory Wall Combustor</t>
  </si>
  <si>
    <t>Waste Disposal;Solid Waste Disposal - Industrial;Municipal Waste Incineration;Small (35 - 250 tons per day): Mass Burn Waterwall Combustor</t>
  </si>
  <si>
    <t>Waste Disposal;Solid Waste Disposal - Industrial;Municipal Waste Incineration;Small (35 - 250 tons per day): Mass Burn Rotary Waterwall Combustor</t>
  </si>
  <si>
    <t>Waste Disposal;Solid Waste Disposal - Industrial;Municipal Waste Incineration;Small (35 - 250 tons per day): Refuse Derived Fuel: Spreader Stoker</t>
  </si>
  <si>
    <t>Waste Disposal;Solid Waste Disposal - Industrial;Municipal Waste Incineration;Small (35 - 250 tons per day):Refuse Derived Fuel: Mixed fuel (pulverized coal)</t>
  </si>
  <si>
    <t>Waste Disposal;Solid Waste Disposal - Industrial;Municipal Waste Incineration;Small (35 - 250 tons per day): Modular Excess Air Combustor</t>
  </si>
  <si>
    <t>Waste Disposal;Solid Waste Disposal - Industrial;Municipal Waste Incineration;Small (35 - 250 tons per day): Modular Starved Air Combustor</t>
  </si>
  <si>
    <t>Waste Disposal;Solid Waste Disposal - Industrial;Municipal Waste Incineration;Small (35 - 250 tons per day): Air Curtain Combustor</t>
  </si>
  <si>
    <t>Waste Disposal;Solid Waste Disposal - Industrial;Municipal Waste Incineration;Small (35 - 250 tons per day): Combustor: Refuse Derived Fuel (RDF)</t>
  </si>
  <si>
    <t>Waste Disposal;Solid Waste Disposal - Industrial;Municipal Waste Incineration;Small (35 - 250 tons per day): Mixed Fuel Combustor: Refuse Derived Fuel (RDF) and Pulverized Coal</t>
  </si>
  <si>
    <t>Waste Disposal;Solid Waste Disposal - Industrial;Incineration;Hazardous Waste</t>
  </si>
  <si>
    <t>Waste Disposal;Solid Waste Disposal - Industrial;Incineration;Hazardous Waste Incinerators: Fluidized Bed</t>
  </si>
  <si>
    <t>Waste Disposal;Solid Waste Disposal - Industrial;Incineration;Hazardous Waste Incinerators: Liquid Injection</t>
  </si>
  <si>
    <t>Waste Disposal;Solid Waste Disposal - Industrial;Incineration;Hazardous Waste Incinerators: Rotary Kiln</t>
  </si>
  <si>
    <t>Waste Disposal;Solid Waste Disposal - Industrial;Incineration;Hazardous Waste Incinerators: Multiple Hearth</t>
  </si>
  <si>
    <t>Waste Disposal;Solid Waste Disposal - Industrial;Incineration;Sludge</t>
  </si>
  <si>
    <t>Waste Disposal;Solid Waste Disposal - Industrial;Incineration;Sewage Sludge Incinerator: Multiple Hearth</t>
  </si>
  <si>
    <t>Waste Disposal;Solid Waste Disposal - Industrial;Incineration;Sewage Sludge Incinerator: Fluidized Bed</t>
  </si>
  <si>
    <t>Waste Disposal;Solid Waste Disposal - Industrial;Incineration;Sewage Sludge Incinerator: Electric Infrared</t>
  </si>
  <si>
    <t>Waste Disposal;Solid Waste Disposal - Industrial;Incineration;Sewage Sludge Incinerator: Single Hearth Cyclone</t>
  </si>
  <si>
    <t>Waste Disposal;Solid Waste Disposal - Industrial;Incineration;Sewage Sludge Incinerator: Rotary Kiln</t>
  </si>
  <si>
    <t>Waste Disposal;Solid Waste Disposal - Industrial;Incineration;Sewage Sludge Incinerator: High Pressure, Wet Oxidation</t>
  </si>
  <si>
    <t>Waste Disposal;Solid Waste Disposal - Industrial;Incineration;Fuel Not Classified</t>
  </si>
  <si>
    <t>Waste Disposal;Solid Waste Disposal - Industrial;Solid Waste Landfill;Waste Gas Destruction</t>
  </si>
  <si>
    <t>Waste Disposal;Solid Waste Disposal - Industrial;Solid Waste Landfill;Other Not Elsewhere Classified</t>
  </si>
  <si>
    <t>Waste Disposal;Solid Waste Disposal - Industrial;Solid Waste Landfill;Fugitive Emissions</t>
  </si>
  <si>
    <t>Waste Disposal;Solid Waste Disposal - Industrial;Solid Waste Landfill;Hazardous Fugitive Emissions</t>
  </si>
  <si>
    <t>Waste Disposal;Solid Waste Disposal - Industrial;Solid Waste Landfill;Storage Piles</t>
  </si>
  <si>
    <t>Waste Disposal;Solid Waste Disposal - Industrial;Solid Waste Landfill;Conveying of Cover Material</t>
  </si>
  <si>
    <t>Waste Disposal;Solid Waste Disposal - Industrial;Solid Waste Landfill;Spreading of Daily Cover</t>
  </si>
  <si>
    <t>Waste Disposal;Solid Waste Disposal - Industrial;Wastewater Treatment;General</t>
  </si>
  <si>
    <t>Waste Disposal;Solid Waste Disposal - Industrial;Liquid Waste;Waste Treatment: General</t>
  </si>
  <si>
    <t>Waste Disposal;Solid Waste Disposal - Industrial;Wastewater Treatment;Entire Plant Not Elsewhere Classified</t>
  </si>
  <si>
    <t>Waste Disposal;Solid Waste Disposal - Industrial;Wastewater Treatment;Aerated Impoundment</t>
  </si>
  <si>
    <t>Waste Disposal;Solid Waste Disposal - Industrial;Wastewater Treatment;Aeration Basin</t>
  </si>
  <si>
    <t>Waste Disposal;Solid Waste Disposal - Industrial;Wastewater Treatment;Non-Aerated Impoundment</t>
  </si>
  <si>
    <t>Waste Disposal;Solid Waste Disposal - Industrial;Wastewater Treatment;Open Trench</t>
  </si>
  <si>
    <t>Waste Disposal;Solid Waste Disposal - Industrial;Wastewater Treatment;Open Sump</t>
  </si>
  <si>
    <t>Waste Disposal;Solid Waste Disposal - Industrial;Wastewater Treatment;Junction Box</t>
  </si>
  <si>
    <t>Waste Disposal;Solid Waste Disposal - Industrial;Wastewater Treatment;Aerated Grit Chamber</t>
  </si>
  <si>
    <t>Waste Disposal;Solid Waste Disposal - Industrial;Wastewater Treatment;Oil/Water Separator</t>
  </si>
  <si>
    <t>Waste Disposal;Solid Waste Disposal - Industrial;Wastewater Treatment;Headworks Screening</t>
  </si>
  <si>
    <t>Waste Disposal;Solid Waste Disposal - Industrial;Wastewater Treatment;Comminutor/Grinder</t>
  </si>
  <si>
    <t>Waste Disposal;Solid Waste Disposal - Industrial;Wastewater Treatment;Collector Sewers</t>
  </si>
  <si>
    <t>Waste Disposal;Solid Waste Disposal - Industrial;Wastewater Treatment;Manhole</t>
  </si>
  <si>
    <t>Waste Disposal;Solid Waste Disposal - Industrial;Wastewater Treatment;Drain</t>
  </si>
  <si>
    <t>Waste Disposal;Solid Waste Disposal - Industrial;Wastewater Treatment;Lift Station</t>
  </si>
  <si>
    <t>Waste Disposal;Solid Waste Disposal - Industrial;Wastewater Treatment;Primary Settling Tank</t>
  </si>
  <si>
    <t>Waste Disposal;Solid Waste Disposal - Industrial;Wastewater Treatment;Secondary Settling Tank</t>
  </si>
  <si>
    <t>Waste Disposal;Solid Waste Disposal - Industrial;Wastewater Treatment;Stripper</t>
  </si>
  <si>
    <t>Waste Disposal;Solid Waste Disposal - Industrial;Wastewater Treatment;Equalization Basin</t>
  </si>
  <si>
    <t>Waste Disposal;Solid Waste Disposal - Industrial;Wastewater Treatment;Neutralization Basin</t>
  </si>
  <si>
    <t>Waste Disposal;Solid Waste Disposal - Industrial;Wastewater Treatment;Activated Sludge Impoundment</t>
  </si>
  <si>
    <t>Waste Disposal;Solid Waste Disposal - Industrial;Wastewater Treatment;Diffused Air Activated Sludge</t>
  </si>
  <si>
    <t>Waste Disposal;Solid Waste Disposal - Industrial;Wastewater Treatment;Mechanical Mix Air Activated Sludge</t>
  </si>
  <si>
    <t>Waste Disposal;Solid Waste Disposal - Industrial;Wastewater Treatment;Pure Oxygen Activated Sludge</t>
  </si>
  <si>
    <t>Waste Disposal;Solid Waste Disposal - Industrial;Wastewater Treatment;Trickling Filter</t>
  </si>
  <si>
    <t>Waste Disposal;Solid Waste Disposal - Industrial;Wastewater Treatment;Diffused Air Activated Sludge Thickener</t>
  </si>
  <si>
    <t>Waste Disposal;Solid Waste Disposal - Industrial;Wastewater Treatment;Clarifier</t>
  </si>
  <si>
    <t>Waste Disposal;Solid Waste Disposal - Industrial;Wastewater Treatment;Primary Clarifier</t>
  </si>
  <si>
    <t>Waste Disposal;Solid Waste Disposal - Industrial;Wastewater Treatment;Secondary Clarifier</t>
  </si>
  <si>
    <t>Waste Disposal;Solid Waste Disposal - Industrial;Wastewater Treatment;Tertiary Filters</t>
  </si>
  <si>
    <t>Waste Disposal;Solid Waste Disposal - Industrial;Wastewater Treatment;Chlorine Contact Basin</t>
  </si>
  <si>
    <t>Waste Disposal;Solid Waste Disposal - Industrial;Wastewater Treatment;Dechlorination</t>
  </si>
  <si>
    <t>Waste Disposal;Solid Waste Disposal - Industrial;Wastewater Treatment;Weir</t>
  </si>
  <si>
    <t>Waste Disposal;Solid Waste Disposal - Industrial;Wastewater Treatment;Container</t>
  </si>
  <si>
    <t>Waste Disposal;Solid Waste Disposal - Industrial;Wastewater Treatment;Storage Basin or Open Tank</t>
  </si>
  <si>
    <t>Waste Disposal;Solid Waste Disposal - Industrial;Wastewater Treatment;Gravity Sludge Thickener</t>
  </si>
  <si>
    <t>Waste Disposal;Solid Waste Disposal - Industrial;Wastewater Treatment;DAF Sludge Thickener</t>
  </si>
  <si>
    <t>Waste Disposal;Solid Waste Disposal - Industrial;Wastewater Treatment;Anaerobic Digester</t>
  </si>
  <si>
    <t>Waste Disposal;Solid Waste Disposal - Industrial;Wastewater Treatment;Sludge Digester</t>
  </si>
  <si>
    <t>Waste Disposal;Solid Waste Disposal - Industrial;Wastewater Treatment;Belt Filter Press</t>
  </si>
  <si>
    <t>Waste Disposal;Solid Waste Disposal - Industrial;Wastewater Treatment;Sludge Centrifuge</t>
  </si>
  <si>
    <t>Waste Disposal;Solid Waste Disposal - Industrial;Wastewater Treatment;Sludge Drying Bed</t>
  </si>
  <si>
    <t>Waste Disposal;Solid Waste Disposal - Industrial;Wastewater Treatment;Sludge Storage Lagoons/Drying Beds</t>
  </si>
  <si>
    <t>Waste Disposal;Solid Waste Disposal - Industrial;Wastewater Treatment;Sludge Digester Gas Flare</t>
  </si>
  <si>
    <t>Waste Disposal;Solid Waste Disposal - Industrial;Wastewater Treatment;Land Treatment: Fugitive Emissions</t>
  </si>
  <si>
    <t>Waste Disposal;Solid Waste Disposal - Industrial;Wastewater Treatment;Other Not Elsewhere Classified</t>
  </si>
  <si>
    <t>Waste Disposal;Solid Waste Disposal - Industrial;Treatment, Storage, Disposal/TSDF;Surface Impoundment: Fugitive Emissions</t>
  </si>
  <si>
    <t>Waste Disposal;Solid Waste Disposal - Industrial;Treatment, Storage, Disposal/TSDF;Waste Piles: Fugitive Emissions</t>
  </si>
  <si>
    <t>Waste Disposal;Solid Waste Disposal - Industrial;Treatment, Storage, Disposal/TSDF;Land Treatment: Fugitive Emissions</t>
  </si>
  <si>
    <t>Waste Disposal;Solid Waste Disposal - Industrial;Treatment, Storage, Disposal/TSDF;Containers: Fugitive Emissions</t>
  </si>
  <si>
    <t>Waste Disposal;Solid Waste Disposal - Industrial;Treatment, Storage, Disposal/TSDF;General: Fugitive Emissions</t>
  </si>
  <si>
    <t>Waste Disposal;Solid Waste Disposal - Industrial;Asbestos Removal;General</t>
  </si>
  <si>
    <t>Waste Disposal;Solid Waste Disposal - Industrial;Municipal Solid Waste Landfill;Unpaved Road Traffic</t>
  </si>
  <si>
    <t>Waste Disposal;Solid Waste Disposal - Industrial;Municipal Solid Waste Landfill;Area Method</t>
  </si>
  <si>
    <t>Waste Disposal;Solid Waste Disposal - Industrial;Municipal Solid Waste Landfill;Trench Method</t>
  </si>
  <si>
    <t>Waste Disposal;Solid Waste Disposal - Industrial;Municipal Solid Waste Landfill;Ramp Method</t>
  </si>
  <si>
    <t>Waste Disposal;Solid Waste Disposal - Industrial;Municipal Solid Waste Landfill;Gas Collection System: Other Not Elsewhere Classified</t>
  </si>
  <si>
    <t>Waste Disposal;Solid Waste Disposal - Industrial;Municipal Solid Waste Landfill;Landfill Gas (LFG) Destruction: Incinerator</t>
  </si>
  <si>
    <t>Waste Disposal;Solid Waste Disposal - Industrial;Municipal Solid Waste Landfill;Landfill Gas (LFG) Destruction: Other Not Elsewhere Classified</t>
  </si>
  <si>
    <t>Waste Disposal;Solid Waste Disposal - Industrial;Municipal Solid Waste Landfill;Landfill Gas (LFG) Energy Recovery: Turbine</t>
  </si>
  <si>
    <t>Waste Disposal;Solid Waste Disposal - Industrial;Municipal Solid Waste Landfill;Landfill Gas (LFG) Energy Recovery: Internal Combustion Engine</t>
  </si>
  <si>
    <t>Waste Disposal;Solid Waste Disposal - Industrial;Municipal Solid Waste Landfill;Landfill Gas (LFG) Energy Recovery: Other Not Elsewhere Classified</t>
  </si>
  <si>
    <t>Waste Disposal;Solid Waste Disposal - Industrial;Municipal Solid Waste Landfill;Landfill Gas (LFG) Energy Recovery: Boiler</t>
  </si>
  <si>
    <t>Waste Disposal;Solid Waste Disposal - Industrial;Municipal Solid Waste Landfill;Landfill Gas (LFG) Energy Recovery: Microturbine</t>
  </si>
  <si>
    <t>Waste Disposal;Solid Waste Disposal - Industrial;Municipal Solid Waste Landfill;Landfill Gas (LFG) Energy Recovery: Direct Use</t>
  </si>
  <si>
    <t>Waste Disposal;Solid Waste Disposal - Industrial;Municipal Solid Waste Landfill;Landfill Gas (LFG) Energy Recovery: Industrial Use</t>
  </si>
  <si>
    <t>Waste Disposal;Solid Waste Disposal - Industrial;Municipal Solid Waste Landfill;Landfill Gas (LFG) Energy Recovery: Automobile Fuel</t>
  </si>
  <si>
    <t>Waste Disposal;Solid Waste Disposal - Industrial;Municipal Solid Waste Landfill;Landfill Gas (LFG) Purification</t>
  </si>
  <si>
    <t>Waste Disposal;Solid Waste Disposal - Industrial;Municipal Solid Waste Landfill;Bioreactor</t>
  </si>
  <si>
    <t>Waste Disposal;Solid Waste Disposal - Industrial;Municipal Solid Waste Landfill;Final Cover</t>
  </si>
  <si>
    <t>Waste Disposal;Solid Waste Disposal - Industrial;Sewage Sludge Incineration;Incinerator</t>
  </si>
  <si>
    <t>Waste Disposal;Solid Waste Disposal - Industrial;Sewage Sludge Incineration;Multiple Hearth Incinerator</t>
  </si>
  <si>
    <t>Waste Disposal;Solid Waste Disposal - Industrial;Sewage Sludge Incineration;Fluidized Bed Combustor</t>
  </si>
  <si>
    <t>Waste Disposal;Solid Waste Disposal - Industrial;Sewage Sludge Incineration;Electric Infrared Incinerator</t>
  </si>
  <si>
    <t>Waste Disposal;Solid Waste Disposal - Industrial;Equipment Leaks;Equipment Leaks</t>
  </si>
  <si>
    <t>Waste Disposal;Solid Waste Disposal - Industrial;Wastewater, Aggregate;Process Area Drains</t>
  </si>
  <si>
    <t>Waste Disposal;Solid Waste Disposal - Industrial;Wastewater, Aggregate;Process Equipment Drains</t>
  </si>
  <si>
    <t>Waste Disposal;Solid Waste Disposal - Industrial;Wastewater, Points of Generation;Liquid Injection Incinerator</t>
  </si>
  <si>
    <t>Waste Disposal;Solid Waste Disposal - Industrial;Wastewater, Points of Generation;Specify Point of Generation</t>
  </si>
  <si>
    <t>Waste Disposal;Solid Waste Disposal - Industrial;Auxillary Fuel/No Emissions;Coal</t>
  </si>
  <si>
    <t>Waste Disposal;Solid Waste Disposal - Industrial;Auxillary Fuel/No Emissions;Distillate Oil</t>
  </si>
  <si>
    <t>Waste Disposal;Solid Waste Disposal - Industrial;Auxillary Fuel/No Emissions;Natural Gas</t>
  </si>
  <si>
    <t>Waste Disposal;Solid Waste Disposal - Industrial;Auxillary Fuel/No Emissions;Process Gas</t>
  </si>
  <si>
    <t>Waste Disposal;Solid Waste Disposal - Industrial;Auxillary Fuel/No Emissions;Liquified Petroleum Gas (LPG)</t>
  </si>
  <si>
    <t>Waste Disposal;Site Remediation;General Processes;Fixed Roof Tanks: Breathing Loss</t>
  </si>
  <si>
    <t>Waste Disposal;Site Remediation;General Processes;Fixed Roof Tanks: Working Loss</t>
  </si>
  <si>
    <t>Waste Disposal;Site Remediation;General Processes;Float Roof Tanks: Standing Loss</t>
  </si>
  <si>
    <t>Waste Disposal;Site Remediation;General Processes;Float Roof Tanks: Withdrawal Loss</t>
  </si>
  <si>
    <t>Waste Disposal;Site Remediation;General Processes;Storage Bins</t>
  </si>
  <si>
    <t>Waste Disposal;Site Remediation;General Processes;Liquid Waste: General: Transfer</t>
  </si>
  <si>
    <t>Waste Disposal;Site Remediation;General Processes;Miscellaneous</t>
  </si>
  <si>
    <t>Waste Disposal;Site Remediation;General Processes;Open Refuse Stockpiles : General</t>
  </si>
  <si>
    <t>Waste Disposal;Site Remediation;General Processes;Refuse Unloading: General</t>
  </si>
  <si>
    <t>Waste Disposal;Site Remediation;General Processes;Refuse Loading: General</t>
  </si>
  <si>
    <t>Waste Disposal;Site Remediation;General Processes;Storage Bins - Solid Waste</t>
  </si>
  <si>
    <t>Waste Disposal;Site Remediation;Excavation/Soils Handling;Excavation</t>
  </si>
  <si>
    <t>Waste Disposal;Site Remediation;Excavation/Soils Handling;Excavation: Backhoes</t>
  </si>
  <si>
    <t>Waste Disposal;Site Remediation;Excavation/Soils Handling;Excavation: Draglines</t>
  </si>
  <si>
    <t>Waste Disposal;Site Remediation;Excavation/Soils Handling;Excavation: Bulldozers</t>
  </si>
  <si>
    <t>Waste Disposal;Site Remediation;Excavation/Soils Handling;Excavation: Scrapers</t>
  </si>
  <si>
    <t>Waste Disposal;Site Remediation;Excavation/Soils Handling;Transport</t>
  </si>
  <si>
    <t>Waste Disposal;Site Remediation;Excavation/Soils Handling;Dumping</t>
  </si>
  <si>
    <t>Waste Disposal;Site Remediation;Excavation/Soils Handling;Dumping: Machinery into Truck</t>
  </si>
  <si>
    <t>Waste Disposal;Site Remediation;Excavation/Soils Handling;Dumping: Trucks onto Storage Piles</t>
  </si>
  <si>
    <t>Waste Disposal;Site Remediation;Excavation/Soils Handling;Storage</t>
  </si>
  <si>
    <t>Waste Disposal;Site Remediation;Excavation/Soils Handling;Grading</t>
  </si>
  <si>
    <t>Waste Disposal;Site Remediation;Stabilization/Solidification;Drying</t>
  </si>
  <si>
    <t>Waste Disposal;Site Remediation;Stabilization/Solidification;Mixing</t>
  </si>
  <si>
    <t>Waste Disposal;Site Remediation;Stabilization/Solidification;Mixing: Bins, Loading</t>
  </si>
  <si>
    <t>Waste Disposal;Site Remediation;Stabilization/Solidification;Mixing: Bins, Unloading</t>
  </si>
  <si>
    <t>Waste Disposal;Site Remediation;Stabilization/Solidification;Process</t>
  </si>
  <si>
    <t>Waste Disposal;Site Remediation;Stabilization/Solidification;Nonreactive</t>
  </si>
  <si>
    <t>Waste Disposal;Site Remediation;Stabilization/Solidification;Inorganic</t>
  </si>
  <si>
    <t>Waste Disposal;Site Remediation;Stabilization/Solidification;Organic, Thermoplastic Encapsulation</t>
  </si>
  <si>
    <t>Waste Disposal;Site Remediation;Stabilization/Solidification;Organic, Incorporated into Monomer or Prepolymer</t>
  </si>
  <si>
    <t>Waste Disposal;Site Remediation;Capping;Capping</t>
  </si>
  <si>
    <t>Waste Disposal;Site Remediation;Capping;Synthetic Membrane</t>
  </si>
  <si>
    <t>Waste Disposal;Site Remediation;Capping;Low Permeability Soil</t>
  </si>
  <si>
    <t>Waste Disposal;Site Remediation;Capping;Soil/Bentonite Admixtures</t>
  </si>
  <si>
    <t>Waste Disposal;Site Remediation;Capping;Constructed Cap, Asphalt</t>
  </si>
  <si>
    <t>Waste Disposal;Site Remediation;Capping;Constructed Cap, Concrete</t>
  </si>
  <si>
    <t>Waste Disposal;Site Remediation;Capping;Multilayer Cover</t>
  </si>
  <si>
    <t>Waste Disposal;Site Remediation;In Situ Venting/Venting of Soils;Active Aeration</t>
  </si>
  <si>
    <t>Waste Disposal;Site Remediation;In Situ Venting/Venting of Soils;Active Aeration: Vacuum</t>
  </si>
  <si>
    <t>Waste Disposal;Site Remediation;In Situ Venting/Venting of Soils;Active Aeration, Vacuum: Vapor Recovery Well</t>
  </si>
  <si>
    <t>Waste Disposal;Site Remediation;In Situ Venting/Venting of Soils;Active Aeration, Vacuum: Vacuum System</t>
  </si>
  <si>
    <t>Waste Disposal;Site Remediation;In Situ Venting/Venting of Soils;Active Aeration, Vacuum: Control Device</t>
  </si>
  <si>
    <t>Waste Disposal;Site Remediation;In Situ Venting/Venting of Soils;Active Aeration: Forced Air/Positive Pressure</t>
  </si>
  <si>
    <t>Waste Disposal;Site Remediation;In Situ Venting/Venting of Soils;Active Aeration, Forced Air/Positive Pressure: Treatment Unit</t>
  </si>
  <si>
    <t>Waste Disposal;Site Remediation;Air Stripping of Groundwater;Oil/Water Separator</t>
  </si>
  <si>
    <t>Waste Disposal;Site Remediation;Air Stripping of Groundwater;Storage/Surge Tanks</t>
  </si>
  <si>
    <t>Waste Disposal;Site Remediation;Air Stripping of Groundwater;Holding Tanks</t>
  </si>
  <si>
    <t>Waste Disposal;Site Remediation;Air Stripping of Groundwater;Treatment Tanks</t>
  </si>
  <si>
    <t>Waste Disposal;Site Remediation;Air Stripping of Groundwater;Conduits</t>
  </si>
  <si>
    <t>Waste Disposal;Site Remediation;Air Stripping of Groundwater;Air Stripping Tower</t>
  </si>
  <si>
    <t>Waste Disposal;Site Remediation;Thermal Destruction;Waste Preparation</t>
  </si>
  <si>
    <t>Waste Disposal;Site Remediation;Thermal Destruction;Waste Preparation: Blending</t>
  </si>
  <si>
    <t>Waste Disposal;Site Remediation;Thermal Destruction;Waste Preparation: Screening</t>
  </si>
  <si>
    <t>Waste Disposal;Site Remediation;Thermal Destruction;Waste Preparation: Shredding</t>
  </si>
  <si>
    <t>Waste Disposal;Site Remediation;Thermal Destruction;Waste Preparation: Heating</t>
  </si>
  <si>
    <t>Waste Disposal;Site Remediation;Thermal Destruction;Waste Feed System</t>
  </si>
  <si>
    <t>Waste Disposal;Site Remediation;Thermal Destruction;Waste Feed System: Atomization</t>
  </si>
  <si>
    <t>Waste Disposal;Site Remediation;Thermal Destruction;Waste Feed System: Ram</t>
  </si>
  <si>
    <t>Waste Disposal;Site Remediation;Thermal Destruction;Waste Feed System: Auger</t>
  </si>
  <si>
    <t>Waste Disposal;Site Remediation;Thermal Destruction;Waste Feed System: Gravity</t>
  </si>
  <si>
    <t>Waste Disposal;Site Remediation;Thermal Destruction;Waste Feed System: Lance</t>
  </si>
  <si>
    <t>Waste Disposal;Site Remediation;Thermal Destruction;Combustion Unit</t>
  </si>
  <si>
    <t>Waste Disposal;Site Remediation;Thermal Destruction;Combustion Unit: Infrared Incinerator</t>
  </si>
  <si>
    <t>Waste Disposal;Site Remediation;Thermal Destruction;Combustion Unit: Liquid Injection Incinerator</t>
  </si>
  <si>
    <t>Waste Disposal;Site Remediation;Thermal Destruction;Combustion Unit: Hearth Incinerator</t>
  </si>
  <si>
    <t>Waste Disposal;Site Remediation;Thermal Destruction;Combustion Unit: Fluidized Bed Incinerator</t>
  </si>
  <si>
    <t>Waste Disposal;Site Remediation;Thermal Destruction;Combustion Unit: Rotary Kiln</t>
  </si>
  <si>
    <t>Waste Disposal;Site Remediation;Thermal Destruction;Combustion Unit: Cement Kiln</t>
  </si>
  <si>
    <t>Waste Disposal;Site Remediation;Thermal Destruction;Combustion Unit: Boiler</t>
  </si>
  <si>
    <t>Waste Disposal;Site Remediation;Thermal Destruction;Combustion Unit: Pyrolysis</t>
  </si>
  <si>
    <t>Waste Disposal;Site Remediation;Thermal Destruction;Combustion Unit: Molten Salt</t>
  </si>
  <si>
    <t>Waste Disposal;Site Remediation;Thermal Destruction;Combustion Unit: High Temperature Fluid Wall</t>
  </si>
  <si>
    <t>Waste Disposal;Site Remediation;Thermal Destruction;Combustion Unit: Plasma Arc</t>
  </si>
  <si>
    <t>Waste Disposal;Site Remediation;Thermal Destruction;Combustion Unit: Wet Oxidation</t>
  </si>
  <si>
    <t>Waste Disposal;Site Remediation;Thermal Destruction;Combustion Unit: Supercritical Water</t>
  </si>
  <si>
    <t>Waste Disposal;Site Remediation;Thermal Destruction;Waste Disposal</t>
  </si>
  <si>
    <t>Waste Disposal;Site Remediation;Thermal Destruction;Waste Disposal: Dewatering</t>
  </si>
  <si>
    <t>Waste Disposal;Site Remediation;Thermal Destruction;Waste Disposal: Chemical Stabilization</t>
  </si>
  <si>
    <t>Waste Disposal;Site Remediation;Thermal Destruction;Waste Disposal: Landfill</t>
  </si>
  <si>
    <t>Waste Disposal;Site Remediation;Thermal Destruction;Waste Disposal: Residue Treatment, Neutralization</t>
  </si>
  <si>
    <t>Waste Disposal;Site Remediation;Thermal Destruction;Waste Disposal: Residue Treatment, Chemical</t>
  </si>
  <si>
    <t>Waste Disposal;Site Remediation;Thermal Desorption;Pretreatment</t>
  </si>
  <si>
    <t>Waste Disposal;Site Remediation;Thermal Desorption;Thermal Desorber</t>
  </si>
  <si>
    <t>Waste Disposal;Site Remediation;Thermal Desorption;Thermal Desorber: Indirect Heat Transfer</t>
  </si>
  <si>
    <t>Waste Disposal;Site Remediation;Thermal Desorption;Thermal Desorber: Kiln</t>
  </si>
  <si>
    <t>Waste Disposal;Site Remediation;Thermal Desorption;Thermal Desorber: Fluidized Bed</t>
  </si>
  <si>
    <t>Waste Disposal;Site Remediation;Thermal Desorption;Wastes</t>
  </si>
  <si>
    <t>Waste Disposal;Site Remediation;Thermal Desorption;Wastes: Hold Tanks</t>
  </si>
  <si>
    <t>Waste Disposal;Site Remediation;Thermal Desorption;Wastes: Separator</t>
  </si>
  <si>
    <t>Waste Disposal;Site Remediation;Thermal Desorption;Wastes: Sludge Concentrator</t>
  </si>
  <si>
    <t>Waste Disposal;Site Remediation;Thermal Desorption;Wastes: Waste Piles</t>
  </si>
  <si>
    <t>Waste Disposal;Site Remediation;Thermal Desorption;Wastes: Containers</t>
  </si>
  <si>
    <t>Waste Disposal;Site Remediation;Biological Treatment;Biooxidation</t>
  </si>
  <si>
    <t>Waste Disposal;Site Remediation;Biological Treatment;Biooxidation: Microbial Aerobic, Bioattachment</t>
  </si>
  <si>
    <t>Waste Disposal;Site Remediation;Biological Treatment;Biooxidation: Microbial Aerobic, Biosolubilization</t>
  </si>
  <si>
    <t>Waste Disposal;Site Remediation;Biological Treatment;Anaerobic Biodegradation</t>
  </si>
  <si>
    <t>Waste Disposal;Site Remediation;Biological Treatment;Anaerobic Biodegradation: Digester</t>
  </si>
  <si>
    <t>Waste Disposal;Site Remediation;Biological Treatment;Anaerobic Biodegradation: Activated Sludge System</t>
  </si>
  <si>
    <t>Waste Disposal;Site Remediation;Biological Treatment;Anaerobic Biodegradation: Fixed Film Reactors</t>
  </si>
  <si>
    <t>Waste Disposal;Site Remediation;Biological Treatment;Anaerobic Biodegradation: Anaerobic Rotating Biological Contactors</t>
  </si>
  <si>
    <t>Waste Disposal;Site Remediation;Biological Treatment;Anaerobic Biodegradation: Fluidized Bed Bioreactors</t>
  </si>
  <si>
    <t>Waste Disposal;Site Remediation;Biological Treatment;Anaerobic Biodegradation: Upflow Anaerobic Sludge Blankets</t>
  </si>
  <si>
    <t>Waste Disposal;Site Remediation;Biological Treatment;Surface Bioremediation</t>
  </si>
  <si>
    <t>Waste Disposal;Site Remediation;Biological Treatment;Bioreactors</t>
  </si>
  <si>
    <t>Waste Disposal;Site Remediation;Biological Treatment;Bioreactors: Activated Sludge</t>
  </si>
  <si>
    <t>Waste Disposal;Site Remediation;Biological Treatment;Bioreactors: Fixed Film</t>
  </si>
  <si>
    <t>Waste Disposal;Site Remediation;Biological Treatment;Bioreactors: Sequencing Batch</t>
  </si>
  <si>
    <t>Waste Disposal;Site Remediation;Biological Treatment;Bioreactors: Fluidized Bed</t>
  </si>
  <si>
    <t>Waste Disposal;Site Remediation;Biological Treatment;Bioreactors: Soil Slurry</t>
  </si>
  <si>
    <t>Waste Disposal;Site Remediation;Biological Treatment;Bioreactors: Trickling Filter</t>
  </si>
  <si>
    <t>Waste Disposal;Site Remediation;Biological Treatment;In Situ Bioremediation</t>
  </si>
  <si>
    <t>Waste Disposal;Site Remediation;Equipment Leaks;Equipment Leaks</t>
  </si>
  <si>
    <t>Waste Disposal;Site Remediation;Wastewater, Aggregate;Process Area Drains</t>
  </si>
  <si>
    <t>Waste Disposal;Site Remediation;Wastewater, Aggregate;Process Equipment Drains</t>
  </si>
  <si>
    <t>Waste Disposal;Site Remediation;Wastewater, Points of Generation;Specify Point of Generation</t>
  </si>
  <si>
    <t>Waste Disposal;Site Remediation;General Processes;Incinerators: Process Gas</t>
  </si>
  <si>
    <t>Waste Disposal;Solid Waste Disposal - Commercial;Incineration;Conical Design (Tee Pee) Municipal Refuse/Wood Refuse</t>
  </si>
  <si>
    <t>Waste Disposal;Solid Waste Disposal - Commercial;Incineration;Incinerator: Single Chamber</t>
  </si>
  <si>
    <t>Waste Disposal;Solid Waste Disposal - Commercial;Incineration;Incinerator: Dual Chamber</t>
  </si>
  <si>
    <t>Waste Disposal;Solid Waste Disposal - Commercial;Incineration;Incinerator: Thermal Oxidizer</t>
  </si>
  <si>
    <t>Waste Disposal;Solid Waste Disposal - Commercial;Incineration;Incinerator: Cyclonic Burn Barrel</t>
  </si>
  <si>
    <t>Waste Disposal;Solid Waste Disposal - Commercial;Incineration;Incinerator: Burn Box</t>
  </si>
  <si>
    <t>Waste Disposal;Solid Waste Disposal - Commercial;Incineration;Mass Burn Refractory Wall Combustor</t>
  </si>
  <si>
    <t>Waste Disposal;Solid Waste Disposal - Commercial;Incineration;Mass Burn Waterwall Combustor</t>
  </si>
  <si>
    <t>Waste Disposal;Solid Waste Disposal - Commercial;Incineration;Mass Burn Rotary Waterwall Combustor</t>
  </si>
  <si>
    <t>Waste Disposal;Solid Waste Disposal - Commercial;Incineration;Modular Starved Air Combustor</t>
  </si>
  <si>
    <t>Waste Disposal;Solid Waste Disposal - Commercial;Incineration;Modular Excess Air Combustor</t>
  </si>
  <si>
    <t>Waste Disposal;Solid Waste Disposal - Commercial;Incineration;Air Curtain Combustor: Other Not Elsewhere Classified</t>
  </si>
  <si>
    <t>Waste Disposal;Solid Waste Disposal - Commercial;Incineration;Air Curtain Combustor: Wood Waste/Clean Lumber/Yard Waste or Mixture</t>
  </si>
  <si>
    <t>Waste Disposal;Solid Waste Disposal - Commercial;Incineration;Small Remote Incinerator (burns less than 3 tons/day): Other Not Elsewhere Classified</t>
  </si>
  <si>
    <t>Waste Disposal;Solid Waste Disposal - Commercial;Incineration;Small Remote Incinerator (burns less than 3 tons/day): Single Chamber</t>
  </si>
  <si>
    <t>Waste Disposal;Solid Waste Disposal - Commercial;Incineration;Small Remote Incinerator (burns less than 3 tons/day): Dual Chamber</t>
  </si>
  <si>
    <t>Waste Disposal;Solid Waste Disposal - Commercial;Incineration;Small Remote Incinerator (burns less than 3 tons/day): Cyclonic Burn Barrel</t>
  </si>
  <si>
    <t>Waste Disposal;Solid Waste Disposal - Commercial;Incineration;Small Remote Incinerator (burns less than 3 tons/day): Burn Box</t>
  </si>
  <si>
    <t>Waste Disposal;Solid Waste Disposal - Commercial;Incineration;Burn Off Oven: Other Not Elsewhere Classified</t>
  </si>
  <si>
    <t>Waste Disposal;Solid Waste Disposal - Commercial;Incineration;Burn Off Oven: Foundry Sand Thermal Reclamation Unit</t>
  </si>
  <si>
    <t>Waste Disposal;Solid Waste Disposal - Commercial;Incineration;Burn Off Oven: Rack Reclamation Unit</t>
  </si>
  <si>
    <t>Waste Disposal;Solid Waste Disposal - Commercial;Incineration;Burn Off Oven: Part Reclamation Unit</t>
  </si>
  <si>
    <t>Waste Disposal;Solid Waste Disposal - Commercial;Incineration;Burn Off Oven: 55 Gallon Drum Reclamation Unit</t>
  </si>
  <si>
    <t>Waste Disposal;Solid Waste Disposal - Commercial;Incineration;Soil Treatment Unit</t>
  </si>
  <si>
    <t>Waste Disposal;Solid Waste Disposal - Commercial;Incineration;Space Heater</t>
  </si>
  <si>
    <t>Waste Disposal;Solid Waste Disposal - Commercial;Hospital/Medical/Infectious Waste Incineration (HMIWI);Incinerator: Chemotherapeutic Waste</t>
  </si>
  <si>
    <t>Waste Disposal;Solid Waste Disposal - Commercial;Hospital/Medical/Infectious Waste Incineration (HMIWI);Incinerator: Low-level Radioactive Waste</t>
  </si>
  <si>
    <t>Waste Disposal;Solid Waste Disposal - Commercial;Hospital/Medical/Infectious Waste Incineration (HMIWI);Incinerator: Pathological Waste</t>
  </si>
  <si>
    <t>Waste Disposal;Solid Waste Disposal - Commercial;Hospital/Medical/Infectious Waste Incineration (HMIWI);Incinerator: Hospital/Medical/Infectious Waste Cofired with Other Waste</t>
  </si>
  <si>
    <t>Waste Disposal;Solid Waste Disposal - Commercial;Hospital/Medical/Infectious Waste Incineration (HMIWI);Small Rural (located more than 50 miles from MSA &amp; burns less than 2,000 lb/week waste): Batch: Incinerator</t>
  </si>
  <si>
    <t>Waste Disposal;Solid Waste Disposal - Commercial;Hospital/Medical/Infectious Waste Incineration (HMIWI);Small Rural (located more than 50 miles from MSA &amp; burns less than 2,000 lb/week waste): Batch: Modular Excess Air Combustor</t>
  </si>
  <si>
    <t>Waste Disposal;Solid Waste Disposal - Commercial;Hospital/Medical/Infectious Waste Incineration (HMIWI);Small Rural (located more than 50 miles from MSA &amp; burns less than 2,000 lb/week waste): Batch: Modular Starved Air Combustor</t>
  </si>
  <si>
    <t>Waste Disposal;Solid Waste Disposal - Commercial;Hospital/Medical/Infectious Waste Incineration (HMIWI);Small Rural (located more than 50 miles from MSA &amp; burns less than 2,000 lb/week waste): Batch: Rotary Kiln</t>
  </si>
  <si>
    <t>Waste Disposal;Solid Waste Disposal - Commercial;Hospital/Medical/Infectious Waste Incineration (HMIWI);Small Rural (located more than 50 miles from MSA &amp; burns less than 2,000 lb/week waste): Continuous: Incinerator</t>
  </si>
  <si>
    <t>Waste Disposal;Solid Waste Disposal - Commercial;Hospital/Medical/Infectious Waste Incineration (HMIWI);Small Rural (located more than 50 miles from MSA &amp; burns less than 2,000 lb/week waste): Continuous: Modular Excess Air Combustor</t>
  </si>
  <si>
    <t>Waste Disposal;Solid Waste Disposal - Commercial;Hospital/Medical/Infectious Waste Incineration (HMIWI);Small Rural (located more than 50 miles from MSA &amp; burns less than 2,000 lb/week waste): Continuous: Modular Starved Air Combustor</t>
  </si>
  <si>
    <t>Waste Disposal;Solid Waste Disposal - Commercial;Hospital/Medical/Infectious Waste Incineration (HMIWI);Small Rural (located more than 50 miles from MSA &amp; burns less than 2,000 lb/week waste): Continuous: Rotary Kiln</t>
  </si>
  <si>
    <t>Waste Disposal;Solid Waste Disposal - Commercial;Hospital/Medical/Infectious Waste Incineration (HMIWI);Small Rural (located more than 50 miles from MSA &amp; burns less than 2,000 lb/week waste): Intermittent: Incinerator</t>
  </si>
  <si>
    <t>Waste Disposal;Solid Waste Disposal - Commercial;Hospital/Medical/Infectious Waste Incineration (HMIWI);Small Rural (located more than 50 miles from MSA &amp; burns less than 2,000 lb/week waste): Intermittent: Modular Excess Air Combustor</t>
  </si>
  <si>
    <t>Waste Disposal;Solid Waste Disposal - Commercial;Hospital/Medical/Infectious Waste Incineration (HMIWI);Small Rural (located more than 50 miles from MSA &amp; burns less than 2,000 lb/week waste): Intermittent: Modular Starved Air Combustor</t>
  </si>
  <si>
    <t>Waste Disposal;Solid Waste Disposal - Commercial;Hospital/Medical/Infectious Waste Incineration (HMIWI);Small Rural (located more than 50 miles from MSA &amp; burns less than 2,000 lb/week waste): Intermittent: Rotary Kiln</t>
  </si>
  <si>
    <t>Waste Disposal;Solid Waste Disposal - Commercial;Hospital/Medical/Infectious Waste Incineration (HMIWI);Small Rural (located more than 50 miles from MSA &amp; burns less than 2,000 lb/week waste): Incinerator</t>
  </si>
  <si>
    <t>Waste Disposal;Solid Waste Disposal - Commercial;Hospital/Medical/Infectious Waste Incineration (HMIWI);Small Rural (located more than 50 miles from MSA &amp; burns less than 2,000 lb/week waste): Modular Excess Air Combustor</t>
  </si>
  <si>
    <t>Waste Disposal;Solid Waste Disposal - Commercial;Hospital/Medical/Infectious Waste Incineration (HMIWI);Small Rural (located more than 50 miles from MSA &amp; burns less than 2,000 lb/week waste): Modular Starved Air Combustor</t>
  </si>
  <si>
    <t>Waste Disposal;Solid Waste Disposal - Commercial;Hospital/Medical/Infectious Waste Incineration (HMIWI);Small Rural (located more than 50 miles from MSA &amp; burns less than 2,000 lb/week waste): Rotary Kiln</t>
  </si>
  <si>
    <t>Waste Disposal;Solid Waste Disposal - Commercial;Hospital/Medical/Infectious Waste Incineration (HMIWI);Small (less than 200 lbs/hr or 1600 lb/day batch): Batch: Incinerator</t>
  </si>
  <si>
    <t>Waste Disposal;Solid Waste Disposal - Commercial;Hospital/Medical/Infectious Waste Incineration (HMIWI);Small (less than 200 lbs/hr or 1600 lb/day batch): Batch: Modular Excess Air Combustor</t>
  </si>
  <si>
    <t>Waste Disposal;Solid Waste Disposal - Commercial;Hospital/Medical/Infectious Waste Incineration (HMIWI);Small (less than 200 lbs/hr or 1600 lb/day batch): Batch: Modular Starved Air Combustor</t>
  </si>
  <si>
    <t>Waste Disposal;Solid Waste Disposal - Commercial;Hospital/Medical/Infectious Waste Incineration (HMIWI);Small (less than 200 lbs/hr or 1600 lb/day batch): Batch: Rotary Kiln</t>
  </si>
  <si>
    <t>Waste Disposal;Solid Waste Disposal - Commercial;Hospital/Medical/Infectious Waste Incineration (HMIWI);Small (less than 200 lbs/hr or 1600 lb/day batch): Continuous: Incinerator</t>
  </si>
  <si>
    <t>Waste Disposal;Solid Waste Disposal - Commercial;Hospital/Medical/Infectious Waste Incineration (HMIWI);Small (less than 200 lbs/hr or 1600 lb/day batch): Continuous: Modular Excess Air Combustor</t>
  </si>
  <si>
    <t>Waste Disposal;Solid Waste Disposal - Commercial;Hospital/Medical/Infectious Waste Incineration (HMIWI);Small (less than 200 lbs/hr or 1600 lb/day batch): Continuous: Modular Starved Air Combustor</t>
  </si>
  <si>
    <t>Waste Disposal;Solid Waste Disposal - Commercial;Hospital/Medical/Infectious Waste Incineration (HMIWI);Small (less than 200 lbs/hr or 1600 lb/day batch): Continuous: Rotary Kiln</t>
  </si>
  <si>
    <t>Waste Disposal;Solid Waste Disposal - Commercial;Hospital/Medical/Infectious Waste Incineration (HMIWI);Small (less than 200 lbs/hr or 1600 lb/day batch): Intermittent: Incinerator</t>
  </si>
  <si>
    <t>Waste Disposal;Solid Waste Disposal - Commercial;Hospital/Medical/Infectious Waste Incineration (HMIWI);Small (less than 200 lbs/hr or 1600 lb/day batch): Intermittent: Modular Excess Air Combustor</t>
  </si>
  <si>
    <t>Waste Disposal;Solid Waste Disposal - Commercial;Hospital/Medical/Infectious Waste Incineration (HMIWI);Small (less than 200 lbs/hr or 1600 lb/day batch): Intermittent: Modular Starved Air Combustor</t>
  </si>
  <si>
    <t>Waste Disposal;Solid Waste Disposal - Commercial;Hospital/Medical/Infectious Waste Incineration (HMIWI);Small (less than 200 lbs/hr or 1600 lb/day batch): Intermittent: Rotary Kiln</t>
  </si>
  <si>
    <t>Waste Disposal;Solid Waste Disposal - Commercial;Hospital/Medical/Infectious Waste Incineration (HMIWI);Small (less than 200 lbs/hr or 1600 lb/day batch): Incinerator</t>
  </si>
  <si>
    <t>Waste Disposal;Solid Waste Disposal - Commercial;Hospital/Medical/Infectious Waste Incineration (HMIWI);Small (less than 200 lbs/hr or 1600 lb/day batch): Modular Excess Air Combustor</t>
  </si>
  <si>
    <t>Waste Disposal;Solid Waste Disposal - Commercial;Hospital/Medical/Infectious Waste Incineration (HMIWI);Small (less than 200 lbs/hr or 1600 lb/day batch): Modular Starved Air Combustor</t>
  </si>
  <si>
    <t>Waste Disposal;Solid Waste Disposal - Commercial;Hospital/Medical/Infectious Waste Incineration (HMIWI);Small (less than 200 lbs/hr or 1600 lb/day batch): Rotary Kiln</t>
  </si>
  <si>
    <t>Waste Disposal;Solid Waste Disposal - Commercial;Hospital/Medical/Infectious Waste Incineration (HMIWI);Medium (200 - 500 lbs/hr or 1600 - 4000 lb/day batch): Batch: Incinerator</t>
  </si>
  <si>
    <t>Waste Disposal;Solid Waste Disposal - Commercial;Hospital/Medical/Infectious Waste Incineration (HMIWI);Medium (200 - 500 lbs/hr or 1600 - 4000 lb/day batch): Batch: Modular Excess Air Combustor</t>
  </si>
  <si>
    <t>Waste Disposal;Solid Waste Disposal - Commercial;Hospital/Medical/Infectious Waste Incineration (HMIWI);Medium (200 - 500 lbs/hr or 1600 - 4000 lb/day batch): Batch: Modular Starved Air Combustor</t>
  </si>
  <si>
    <t>Waste Disposal;Solid Waste Disposal - Commercial;Hospital/Medical/Infectious Waste Incineration (HMIWI);Medium (200 - 500 lbs/hr or 1600 - 4000 lb/day batch): Batch: Rotary Kiln</t>
  </si>
  <si>
    <t>Waste Disposal;Solid Waste Disposal - Commercial;Hospital/Medical/Infectious Waste Incineration (HMIWI);Medium (200 - 500 lbs/hr or 1600 - 4000 lb/day batch): Continuous: Incinerator</t>
  </si>
  <si>
    <t>Waste Disposal;Solid Waste Disposal - Commercial;Hospital/Medical/Infectious Waste Incineration (HMIWI);Medium (200 - 500 lbs/hr or 1600 - 4000 lb/day batch): Continuous: Modular Excess Air Combustor</t>
  </si>
  <si>
    <t>Waste Disposal;Solid Waste Disposal - Commercial;Hospital/Medical/Infectious Waste Incineration (HMIWI);Medium (200 - 500 lbs/hr or 1600 - 4000 lb/day batch): Continuous: Modular Starved Air Combustor</t>
  </si>
  <si>
    <t>Waste Disposal;Solid Waste Disposal - Commercial;Hospital/Medical/Infectious Waste Incineration (HMIWI);Medium (200 - 500 lbs/hr or 1600 - 4000 lb/day batch): Continuous: Rotary Kiln</t>
  </si>
  <si>
    <t>Waste Disposal;Solid Waste Disposal - Commercial;Hospital/Medical/Infectious Waste Incineration (HMIWI);Medium (200 - 500 lbs/hr or 1600 - 4000 lb/day batch): Intermittent: Incinerator</t>
  </si>
  <si>
    <t>Waste Disposal;Solid Waste Disposal - Commercial;Hospital/Medical/Infectious Waste Incineration (HMIWI);Medium (200 - 500 lbs/hr or 1600 - 4000 lb/day batch): Intermittent: Modular Excess Air Combustor</t>
  </si>
  <si>
    <t>Waste Disposal;Solid Waste Disposal - Commercial;Hospital/Medical/Infectious Waste Incineration (HMIWI);Medium (200 - 500 lbs/hr or 1600 - 4000 lb/day batch): Intermittent: Modular Starved Air Combustor</t>
  </si>
  <si>
    <t>Waste Disposal;Solid Waste Disposal - Commercial;Hospital/Medical/Infectious Waste Incineration (HMIWI);Medium (200 - 500 lbs/hr or 1600 - 4000 lb/day batch): Intermittent: Rotary Kiln</t>
  </si>
  <si>
    <t>Waste Disposal;Solid Waste Disposal - Commercial;Hospital/Medical/Infectious Waste Incineration (HMIWI);Medium (200 - 500 lbs/hr or 1600 - 4000 lb/day batch): Incinerator</t>
  </si>
  <si>
    <t>Waste Disposal;Solid Waste Disposal - Commercial;Hospital/Medical/Infectious Waste Incineration (HMIWI);Medium (200 - 500 lbs/hr or 1600 - 4000 lb/day batch): Modular Excess Air Combustor</t>
  </si>
  <si>
    <t>Waste Disposal;Solid Waste Disposal - Commercial;Hospital/Medical/Infectious Waste Incineration (HMIWI);Medium (200 - 500 lbs/hr or 1600 - 4000 lb/day batch): Modular Starved Air Combustor</t>
  </si>
  <si>
    <t>Waste Disposal;Solid Waste Disposal - Commercial;Hospital/Medical/Infectious Waste Incineration (HMIWI);Medium (200 - 500 lbs/hr or 1600 - 4000 lb/day batch): Rotary Kiln</t>
  </si>
  <si>
    <t>Waste Disposal;Solid Waste Disposal - Commercial;Hospital/Medical/Infectious Waste Incineration (HMIWI);Large (more than 500 lbs/hr or 4000 lb/day batch): Batch: Incinerator</t>
  </si>
  <si>
    <t>Waste Disposal;Solid Waste Disposal - Commercial;Hospital/Medical/Infectious Waste Incineration (HMIWI);Large (more than 500 lbs/hr or 4000 lb/day batch): Batch: Modular Excess Air Combustor</t>
  </si>
  <si>
    <t>Waste Disposal;Solid Waste Disposal - Commercial;Hospital/Medical/Infectious Waste Incineration (HMIWI);Large (more than 500 lbs/hr or 4000 lb/day batch): Batch: Modular Starved Air Combustor</t>
  </si>
  <si>
    <t>Waste Disposal;Solid Waste Disposal - Commercial;Hospital/Medical/Infectious Waste Incineration (HMIWI);Large (more than 500 lbs/hr or 4000 lb/day batch): Batch: Rotary Kiln</t>
  </si>
  <si>
    <t>Waste Disposal;Solid Waste Disposal - Commercial;Hospital/Medical/Infectious Waste Incineration (HMIWI);Large (more than 500 lbs/hr or 4000 lb/day batch): Continuous: Incinerator</t>
  </si>
  <si>
    <t>Waste Disposal;Solid Waste Disposal - Commercial;Hospital/Medical/Infectious Waste Incineration (HMIWI);Large (more than 500 lbs/hr or 4000 lb/day batch): Continuous: Modular Excess Air Combustor</t>
  </si>
  <si>
    <t>Waste Disposal;Solid Waste Disposal - Commercial;Hospital/Medical/Infectious Waste Incineration (HMIWI);Large (more than 500 lbs/hr or 4000 lb/day batch): Continuous: Modular Starved Air Combustor</t>
  </si>
  <si>
    <t>Waste Disposal;Solid Waste Disposal - Commercial;Hospital/Medical/Infectious Waste Incineration (HMIWI);Large (more than 500 lbs/hr or 4000 lb/day batch): Continuous: Rotary Kiln</t>
  </si>
  <si>
    <t>Waste Disposal;Solid Waste Disposal - Commercial;Hospital/Medical/Infectious Waste Incineration (HMIWI);Large (more than 500 lbs/hr or 4000 lb/day batch): Intermittent: Incinerator</t>
  </si>
  <si>
    <t>Waste Disposal;Solid Waste Disposal - Commercial;Hospital/Medical/Infectious Waste Incineration (HMIWI);Large (more than 500 lbs/hr or 4000 lb/day batch): Intermittent: Modular Excess Air Combustor</t>
  </si>
  <si>
    <t>Waste Disposal;Solid Waste Disposal - Commercial;Hospital/Medical/Infectious Waste Incineration (HMIWI);Large (more than 500 lbs/hr or 4000 lb/day batch): Intermittent: Modular Starved Air Combustor</t>
  </si>
  <si>
    <t>Waste Disposal;Solid Waste Disposal - Commercial;Hospital/Medical/Infectious Waste Incineration (HMIWI);Large (more than 500 lbs/hr or 4000 lb/day batch): Intermittent: Rotary Kiln</t>
  </si>
  <si>
    <t>Waste Disposal;Solid Waste Disposal - Commercial;Hospital/Medical/Infectious Waste Incineration (HMIWI);Large (more than 500 lbs/hr or 4000 lb/day batch): Incinerator</t>
  </si>
  <si>
    <t>Waste Disposal;Solid Waste Disposal - Commercial;Hospital/Medical/Infectious Waste Incineration (HMIWI);Large (more than 500 lbs/hr or 4000 lb/day batch): Modular Excess Air Combustor</t>
  </si>
  <si>
    <t>Waste Disposal;Solid Waste Disposal - Commercial;Hospital/Medical/Infectious Waste Incineration (HMIWI);Large (more than 500 lbs/hr or 4000 lb/day batch): Modular Starved Air Combustor</t>
  </si>
  <si>
    <t>Waste Disposal;Solid Waste Disposal - Commercial;Hospital/Medical/Infectious Waste Incineration (HMIWI);Large (more than 500 lbs/hr or 4000 lb/day batch): Rotary Kiln</t>
  </si>
  <si>
    <t>Waste Disposal;Solid Waste Disposal - Commercial;Apartment Complex Incineration;Flue Fed</t>
  </si>
  <si>
    <t>Waste Disposal;Solid Waste Disposal - Commercial;Apartment Complex Incineration;Flue Fed with Afterburner and Draft Controls</t>
  </si>
  <si>
    <t>Waste Disposal;Solid Waste Disposal - Commercial;Municipal Solid Waste Landfill;Fugitive Emissions</t>
  </si>
  <si>
    <t>Waste Disposal;Solid Waste Disposal - Commercial;Municipal Solid Waste Landfill;Hazardous Fugitive Emissions</t>
  </si>
  <si>
    <t>Waste Disposal;Solid Waste Disposal - Commercial;Municipal Solid Waste Landfill;Unpaved Road Traffic</t>
  </si>
  <si>
    <t>Waste Disposal;Solid Waste Disposal - Commercial;Municipal Solid Waste Landfill;Area Method</t>
  </si>
  <si>
    <t>Waste Disposal;Solid Waste Disposal - Commercial;Municipal Solid Waste Landfill;Trench Method</t>
  </si>
  <si>
    <t>Waste Disposal;Solid Waste Disposal - Commercial;Municipal Solid Waste Landfill;Ramp Method</t>
  </si>
  <si>
    <t>Waste Disposal;Solid Waste Disposal - Commercial;Municipal Solid Waste Landfill;Gas Collection System: Other Not Elsewhere Classified</t>
  </si>
  <si>
    <t>Waste Disposal;Solid Waste Disposal - Commercial;Municipal Solid Waste Landfill;Landfill Gas (LFG) Destruction: Incinerator</t>
  </si>
  <si>
    <t>Waste Disposal;Solid Waste Disposal - Commercial;Municipal Solid Waste Landfill;Landfill Gas (LFG) Destruction: Other Not Elsewhere Classified</t>
  </si>
  <si>
    <t>Waste Disposal;Solid Waste Disposal - Commercial;Municipal Solid Waste Landfill;Landfill Gas (LFG) Energy Recovery: Turbine</t>
  </si>
  <si>
    <t>Waste Disposal;Solid Waste Disposal - Commercial;Municipal Solid Waste Landfill;Landfill Gas (LFG) Energy Recovery: Internal Combustion Engine</t>
  </si>
  <si>
    <t>Waste Disposal;Solid Waste Disposal - Commercial;Municipal Solid Waste Landfill;Landfill Gas (LFG) Energy Recovery: Other Not Elsewhere Classified</t>
  </si>
  <si>
    <t>Waste Disposal;Solid Waste Disposal - Commercial;Municipal Solid Waste Landfill;Landfill Gas (LFG) Energy Recovery: Boiler</t>
  </si>
  <si>
    <t>Waste Disposal;Solid Waste Disposal - Commercial;Municipal Solid Waste Landfill;Landfill Gas (LFG) Energy Recovery: Microturbine</t>
  </si>
  <si>
    <t>Waste Disposal;Solid Waste Disposal - Commercial;Municipal Solid Waste Landfill;Landfill Gas (LFG) Energy Recovery: Direct Use</t>
  </si>
  <si>
    <t>Waste Disposal;Solid Waste Disposal - Commercial;Municipal Solid Waste Landfill;Landfill Gas (LFG) Energy Recovery: Industrial Use</t>
  </si>
  <si>
    <t>Waste Disposal;Solid Waste Disposal - Commercial;Municipal Solid Waste Landfill;Landfill Gas (LFG) Energy Recovery: Automobile Fuel</t>
  </si>
  <si>
    <t>Waste Disposal;Solid Waste Disposal - Commercial;Municipal Solid Waste Landfill;Landfill Gas (LFG) Purification</t>
  </si>
  <si>
    <t>Waste Disposal;Solid Waste Disposal - Commercial;Municipal Solid Waste Landfill;Bioreactor</t>
  </si>
  <si>
    <t>Waste Disposal;Solid Waste Disposal - Commercial;Municipal Solid Waste Landfill;Final Cover</t>
  </si>
  <si>
    <t>Waste Disposal;Solid Waste Disposal - Commercial;Municipal Solid Waste Landfill;Conveying of Cover Material</t>
  </si>
  <si>
    <t>Waste Disposal;Solid Waste Disposal - Commercial;Municipal Solid Waste Landfill;Storage Piles</t>
  </si>
  <si>
    <t>Waste Disposal;Solid Waste Disposal - Commercial;Municipal Solid Waste Landfill;Spreading of Daily Cover</t>
  </si>
  <si>
    <t>Waste Disposal;Solid Waste Disposal - Commercial;Sewage Sludge Incineration;Incinerator</t>
  </si>
  <si>
    <t>Waste Disposal;Solid Waste Disposal - Commercial;Sewage Sludge Incineration;Multiple Hearth Incinerator</t>
  </si>
  <si>
    <t>Waste Disposal;Solid Waste Disposal - Commercial;Sewage Sludge Incineration;Fluidized Bed Combustor</t>
  </si>
  <si>
    <t>Waste Disposal;Solid Waste Disposal - Commercial;Sewage Sludge Incineration;Electric Infrared Incinerator</t>
  </si>
  <si>
    <t>Waste Disposal;Solid Waste Disposal - Commercial;Wastewater Treatment;Drain</t>
  </si>
  <si>
    <t>Waste Disposal;Solid Waste Disposal - Commercial;Wastewater Treatment;Entire Plant Not Elsewhere Classified</t>
  </si>
  <si>
    <t>Waste Disposal;Solid Waste Disposal - Commercial;Wastewater Treatment;Aerated Impoundment</t>
  </si>
  <si>
    <t>Waste Disposal;Solid Waste Disposal - Commercial;Wastewater Treatment;Aeration Basin</t>
  </si>
  <si>
    <t>Waste Disposal;Solid Waste Disposal - Commercial;Wastewater Treatment;Non-Aerated Impoundment</t>
  </si>
  <si>
    <t>Waste Disposal;Solid Waste Disposal - Commercial;Wastewater Treatment;Aerated Grit Chamber</t>
  </si>
  <si>
    <t>Waste Disposal;Solid Waste Disposal - Commercial;Wastewater Treatment;Headworks Screening</t>
  </si>
  <si>
    <t>Waste Disposal;Solid Waste Disposal - Commercial;Wastewater Treatment;Comminutor/Grinder</t>
  </si>
  <si>
    <t>Waste Disposal;Solid Waste Disposal - Commercial;Wastewater Treatment;Collector Sewers</t>
  </si>
  <si>
    <t>Waste Disposal;Solid Waste Disposal - Commercial;Wastewater Treatment;Manhole</t>
  </si>
  <si>
    <t>Waste Disposal;Solid Waste Disposal - Commercial;Wastewater Treatment;Primary Settling Tank</t>
  </si>
  <si>
    <t>Waste Disposal;Solid Waste Disposal - Commercial;Wastewater Treatment;Secondary Settling Tank</t>
  </si>
  <si>
    <t>Waste Disposal;Solid Waste Disposal - Commercial;Wastewater Treatment;Stripper</t>
  </si>
  <si>
    <t>Waste Disposal;Solid Waste Disposal - Commercial;Wastewater Treatment;Activated Sludge Impoundment</t>
  </si>
  <si>
    <t>Waste Disposal;Solid Waste Disposal - Commercial;Wastewater Treatment;Diffused Air Activated Sludge Thickener</t>
  </si>
  <si>
    <t>Waste Disposal;Solid Waste Disposal - Commercial;Wastewater Treatment;Primary Clarifier</t>
  </si>
  <si>
    <t>Waste Disposal;Solid Waste Disposal - Commercial;Wastewater Treatment;Secondary Clarifier</t>
  </si>
  <si>
    <t>Waste Disposal;Solid Waste Disposal - Commercial;Wastewater Treatment;Tertiary Filters</t>
  </si>
  <si>
    <t>Waste Disposal;Solid Waste Disposal - Commercial;Wastewater Treatment;Dechlorination</t>
  </si>
  <si>
    <t>Waste Disposal;Solid Waste Disposal - Commercial;Wastewater Treatment;Container</t>
  </si>
  <si>
    <t>Waste Disposal;Solid Waste Disposal - Commercial;Wastewater Treatment;Gravity Sludge Thickener</t>
  </si>
  <si>
    <t>Waste Disposal;Solid Waste Disposal - Commercial;Wastewater Treatment;DAF Sludge Thickener</t>
  </si>
  <si>
    <t>Waste Disposal;Solid Waste Disposal - Commercial;Wastewater Treatment;Anaerobic Digester</t>
  </si>
  <si>
    <t>Waste Disposal;Solid Waste Disposal - Commercial;Wastewater Treatment;Belt Filter Press</t>
  </si>
  <si>
    <t>Waste Disposal;Solid Waste Disposal - Commercial;Wastewater Treatment;Sludge Centrifuge</t>
  </si>
  <si>
    <t>Waste Disposal;Solid Waste Disposal - Commercial;Wastewater Treatment;Sludge Storage Lagoon</t>
  </si>
  <si>
    <t>Waste Disposal;Solid Waste Disposal - Commercial;Wastewater Treatment;Sludge Drying Bed</t>
  </si>
  <si>
    <t>Waste Disposal;Solid Waste Disposal - Commercial;Wastewater Treatment;Land Treatment: Fugitive Emissions</t>
  </si>
  <si>
    <t>Waste Disposal;Solid Waste Disposal - Commercial;Wastewater Treatment;Other Not Elsewhere Classified</t>
  </si>
  <si>
    <t>Waste Disposal;Solid Waste Disposal - Institutional;Hospital/Medical/Infectious Waste Incineration (HMIWI);Incinerator: Chemotherapeutic Waste</t>
  </si>
  <si>
    <t>Waste Disposal;Solid Waste Disposal - Institutional;Hospital/Medical/Infectious Waste Incineration (HMIWI);Incinerator: Low-level Radioactive Waste</t>
  </si>
  <si>
    <t>Waste Disposal;Solid Waste Disposal - Institutional;Hospital/Medical/Infectious Waste Incineration (HMIWI);Incinerator: Pathological Waste</t>
  </si>
  <si>
    <t>Waste Disposal;Solid Waste Disposal - Institutional;Hospital/Medical/Infectious Waste Incineration (HMIWI);Incinerator: Hospital/Medical/Infectious Waste Cofired with Other Waste</t>
  </si>
  <si>
    <t>Waste Disposal;Solid Waste Disposal - Institutional;Hospital/Medical/Infectious Waste Incineration (HMIWI);Small Rural (located more than 50 miles from MSA &amp; burns less than 2,000 lb/week waste): Batch: Incinerator</t>
  </si>
  <si>
    <t>Waste Disposal;Solid Waste Disposal - Institutional;Hospital/Medical/Infectious Waste Incineration (HMIWI);Small Rural (located more than 50 miles from MSA &amp; burns less than 2,000 lb/week waste): Batch: Modular Excess Air Combustor</t>
  </si>
  <si>
    <t>Waste Disposal;Solid Waste Disposal - Institutional;Hospital/Medical/Infectious Waste Incineration (HMIWI);Small Rural (located more than 50 miles from MSA &amp; burns less than 2,000 lb/week waste): Batch: Modular Starved Air Combustor</t>
  </si>
  <si>
    <t>Waste Disposal;Solid Waste Disposal - Institutional;Hospital/Medical/Infectious Waste Incineration (HMIWI);Small Rural (located more than 50 miles from MSA &amp; burns less than 2,000 lb/week waste): Batch: Rotary Kiln</t>
  </si>
  <si>
    <t>Waste Disposal;Solid Waste Disposal - Institutional;Hospital/Medical/Infectious Waste Incineration (HMIWI);Small Rural (located more than 50 miles from MSA &amp; burns less than 2,000 lb/week waste): Continuous: Incinerator</t>
  </si>
  <si>
    <t>Waste Disposal;Solid Waste Disposal - Institutional;Hospital/Medical/Infectious Waste Incineration (HMIWI);Small Rural (located more than 50 miles from MSA &amp; burns less than 2,000 lb/week waste): Continuous: Modular Excess Air Combustor</t>
  </si>
  <si>
    <t>Waste Disposal;Solid Waste Disposal - Institutional;Hospital/Medical/Infectious Waste Incineration (HMIWI);Small Rural (located more than 50 miles from MSA &amp; burns less than 2,000 lb/week waste): Continuous: Modular Starved Air Combustor</t>
  </si>
  <si>
    <t>Waste Disposal;Solid Waste Disposal - Institutional;Hospital/Medical/Infectious Waste Incineration (HMIWI);Small Rural (located more than 50 miles from MSA &amp; burns less than 2,000 lb/week waste): Continuous: Rotary Kiln</t>
  </si>
  <si>
    <t>Waste Disposal;Solid Waste Disposal - Institutional;Hospital/Medical/Infectious Waste Incineration (HMIWI);Small Rural (located more than 50 miles from MSA &amp; burns less than 2,000 lb/week waste): Intermittent: Incinerator</t>
  </si>
  <si>
    <t>Waste Disposal;Solid Waste Disposal - Institutional;Hospital/Medical/Infectious Waste Incineration (HMIWI);Small Rural (located more than 50 miles from MSA &amp; burns less than 2,000 lb/week waste): Intermittent: Modular Excess Air Combustor</t>
  </si>
  <si>
    <t>Waste Disposal;Solid Waste Disposal - Institutional;Hospital/Medical/Infectious Waste Incineration (HMIWI);Small Rural (located more than 50 miles from MSA &amp; burns less than 2,000 lb/week waste): Intermittent: Modular Starved Air Combustor</t>
  </si>
  <si>
    <t>Waste Disposal;Solid Waste Disposal - Institutional;Hospital/Medical/Infectious Waste Incineration (HMIWI);Small Rural (located more than 50 miles from MSA &amp; burns less than 2,000 lb/week waste): Intermittent: Rotary Kiln</t>
  </si>
  <si>
    <t>Waste Disposal;Solid Waste Disposal - Institutional;Hospital/Medical/Infectious Waste Incineration (HMIWI);Small Rural (located more than 50 miles from MSA &amp; burns less than 2,000 lb/week waste): Incinerator</t>
  </si>
  <si>
    <t>Waste Disposal;Solid Waste Disposal - Institutional;Hospital/Medical/Infectious Waste Incineration (HMIWI);Small Rural (located more than 50 miles from MSA &amp; burns less than 2,000 lb/week waste): Modular Excess Air Combustor</t>
  </si>
  <si>
    <t>Waste Disposal;Solid Waste Disposal - Institutional;Hospital/Medical/Infectious Waste Incineration (HMIWI);Small Rural (located more than 50 miles from MSA &amp; burns less than 2,000 lb/week waste): Modular Starved Air Combustor</t>
  </si>
  <si>
    <t>Waste Disposal;Solid Waste Disposal - Institutional;Hospital/Medical/Infectious Waste Incineration (HMIWI);Small Rural (located more than 50 miles from MSA &amp; burns less than 2,000 lb/week waste): Rotary Kiln</t>
  </si>
  <si>
    <t>Waste Disposal;Solid Waste Disposal - Institutional;Hospital/Medical/Infectious Waste Incineration (HMIWI);Small (less than 200 lbs/hr or 1600 lb/day batch): Batch: Incinerator</t>
  </si>
  <si>
    <t>Waste Disposal;Solid Waste Disposal - Institutional;Hospital/Medical/Infectious Waste Incineration (HMIWI);Small (less than 200 lbs/hr or 1600 lb/day batch): Batch: Modular Excess Air Combustor</t>
  </si>
  <si>
    <t>Waste Disposal;Solid Waste Disposal - Institutional;Hospital/Medical/Infectious Waste Incineration (HMIWI);Small (less than 200 lbs/hr or 1600 lb/day batch): Batch: Modular Starved Air Combustor</t>
  </si>
  <si>
    <t>Waste Disposal;Solid Waste Disposal - Institutional;Hospital/Medical/Infectious Waste Incineration (HMIWI);Small (less than 200 lbs/hr or 1600 lb/day batch): Batch: Rotary Kiln</t>
  </si>
  <si>
    <t>Waste Disposal;Solid Waste Disposal - Institutional;Hospital/Medical/Infectious Waste Incineration (HMIWI);Small (less than 200 lbs/hr or 1600 lb/day batch): Continuous: Incinerator</t>
  </si>
  <si>
    <t>Waste Disposal;Solid Waste Disposal - Institutional;Hospital/Medical/Infectious Waste Incineration (HMIWI);Small (less than 200 lbs/hr or 1600 lb/day batch): Continuous: Modular Excess Air Combustor</t>
  </si>
  <si>
    <t>Waste Disposal;Solid Waste Disposal - Institutional;Hospital/Medical/Infectious Waste Incineration (HMIWI);Small (less than 200 lbs/hr or 1600 lb/day batch): Continuous: Modular Starved Air Combustor</t>
  </si>
  <si>
    <t>Waste Disposal;Solid Waste Disposal - Institutional;Hospital/Medical/Infectious Waste Incineration (HMIWI);Small (less than 200 lbs/hr or 1600 lb/day batch): Continuous: Rotary Kiln</t>
  </si>
  <si>
    <t>Waste Disposal;Solid Waste Disposal - Institutional;Hospital/Medical/Infectious Waste Incineration (HMIWI);Small (less than 200 lbs/hr or 1600 lb/day batch): Intermittent: Incinerator</t>
  </si>
  <si>
    <t>Waste Disposal;Solid Waste Disposal - Institutional;Hospital/Medical/Infectious Waste Incineration (HMIWI);Small (less than 200 lbs/hr or 1600 lb/day batch): Intermittent: Modular Excess Air Combustor</t>
  </si>
  <si>
    <t>Waste Disposal;Solid Waste Disposal - Institutional;Hospital/Medical/Infectious Waste Incineration (HMIWI);Small (less than 200 lbs/hr or 1600 lb/day batch): Intermittent: Modular Starved Air Combustor</t>
  </si>
  <si>
    <t>Waste Disposal;Solid Waste Disposal - Institutional;Hospital/Medical/Infectious Waste Incineration (HMIWI);Small (less than 200 lbs/hr or 1600 lb/day batch): Intermittent: Rotary Kiln</t>
  </si>
  <si>
    <t>Waste Disposal;Solid Waste Disposal - Institutional;Hospital/Medical/Infectious Waste Incineration (HMIWI);Small (less than 200 lbs/hr or 1600 lb/day batch): Incinerator</t>
  </si>
  <si>
    <t>Waste Disposal;Solid Waste Disposal - Institutional;Hospital/Medical/Infectious Waste Incineration (HMIWI);Small (less than 200 lbs/hr or 1600 lb/day batch): Modular Excess Air Combustor</t>
  </si>
  <si>
    <t>Waste Disposal;Solid Waste Disposal - Institutional;Hospital/Medical/Infectious Waste Incineration (HMIWI);Small (less than 200 lbs/hr or 1600 lb/day batch): Modular Starved Air Combustor</t>
  </si>
  <si>
    <t>Waste Disposal;Solid Waste Disposal - Institutional;Hospital/Medical/Infectious Waste Incineration (HMIWI);Small (less than 200 lbs/hr or 1600 lb/day batch): Rotary Kiln</t>
  </si>
  <si>
    <t>Waste Disposal;Solid Waste Disposal - Institutional;Hospital/Medical/Infectious Waste Incineration (HMIWI);Medium (200 - 500 lbs/hr or 1600 - 4000 lb/day batch): Batch: Incinerator</t>
  </si>
  <si>
    <t>Waste Disposal;Solid Waste Disposal - Institutional;Hospital/Medical/Infectious Waste Incineration (HMIWI);Medium (200 - 500 lbs/hr or 1600 - 4000 lb/day batch): Batch: Modular Excess Air Combustor</t>
  </si>
  <si>
    <t>Waste Disposal;Solid Waste Disposal - Institutional;Hospital/Medical/Infectious Waste Incineration (HMIWI);Medium (200 - 500 lbs/hr or 1600 - 4000 lb/day batch): Batch: Modular Starved Air Combustor</t>
  </si>
  <si>
    <t>Waste Disposal;Solid Waste Disposal - Institutional;Hospital/Medical/Infectious Waste Incineration (HMIWI);Medium (200 - 500 lbs/hr or 1600 - 4000 lb/day batch): Batch: Rotary Kiln</t>
  </si>
  <si>
    <t>Waste Disposal;Solid Waste Disposal - Institutional;Hospital/Medical/Infectious Waste Incineration (HMIWI);Medium (200 - 500 lbs/hr or 1600 - 4000 lb/day batch): Continuous: Incinerator</t>
  </si>
  <si>
    <t>Waste Disposal;Solid Waste Disposal - Institutional;Hospital/Medical/Infectious Waste Incineration (HMIWI);Medium (200 - 500 lbs/hr or 1600 - 4000 lb/day batch): Continuous: Modular Excess Air Combustor</t>
  </si>
  <si>
    <t>Waste Disposal;Solid Waste Disposal - Institutional;Hospital/Medical/Infectious Waste Incineration (HMIWI);Medium (200 - 500 lbs/hr or 1600 - 4000 lb/day batch): Continuous: Modular Starved Air Combustor</t>
  </si>
  <si>
    <t>Waste Disposal;Solid Waste Disposal - Institutional;Hospital/Medical/Infectious Waste Incineration (HMIWI);Medium (200 - 500 lbs/hr or 1600 - 4000 lb/day batch): Continuous: Rotary Kiln</t>
  </si>
  <si>
    <t>Waste Disposal;Solid Waste Disposal - Institutional;Hospital/Medical/Infectious Waste Incineration (HMIWI);Medium (200 - 500 lbs/hr or 1600 - 4000 lb/day batch): Intermittent: Incinerator</t>
  </si>
  <si>
    <t>Waste Disposal;Solid Waste Disposal - Institutional;Hospital/Medical/Infectious Waste Incineration (HMIWI);Medium (200 - 500 lbs/hr or 1600 - 4000 lb/day batch): Intermittent: Modular Excess Air Combustor</t>
  </si>
  <si>
    <t>Waste Disposal;Solid Waste Disposal - Institutional;Hospital/Medical/Infectious Waste Incineration (HMIWI);Medium (200 - 500 lbs/hr or 1600 - 4000 lb/day batch): Intermittent: Modular Starved Air Combustor</t>
  </si>
  <si>
    <t>Waste Disposal;Solid Waste Disposal - Institutional;Hospital/Medical/Infectious Waste Incineration (HMIWI);Medium (200 - 500 lbs/hr or 1600 - 4000 lb/day batch): Intermittent: Rotary Kiln</t>
  </si>
  <si>
    <t>Waste Disposal;Solid Waste Disposal - Institutional;Hospital/Medical/Infectious Waste Incineration (HMIWI);Medium (200 - 500 lbs/hr or 1600 - 4000 lb/day batch): Incinerator</t>
  </si>
  <si>
    <t>Waste Disposal;Solid Waste Disposal - Institutional;Hospital/Medical/Infectious Waste Incineration (HMIWI);Medium (200 - 500 lbs/hr or 1600 - 4000 lb/day batch): Modular Excess Air Combustor</t>
  </si>
  <si>
    <t>Waste Disposal;Solid Waste Disposal - Institutional;Hospital/Medical/Infectious Waste Incineration (HMIWI);Medium (200 - 500 lbs/hr or 1600 - 4000 lb/day batch): Modular Starved Air Combustor</t>
  </si>
  <si>
    <t>Waste Disposal;Solid Waste Disposal - Institutional;Hospital/Medical/Infectious Waste Incineration (HMIWI);Medium (200 - 500 lbs/hr or 1600 - 4000 lb/day batch): Rotary Kiln</t>
  </si>
  <si>
    <t>Waste Disposal;Solid Waste Disposal - Institutional;Hospital/Medical/Infectious Waste Incineration (HMIWI);Large (more than 500 lbs/hr or 4000 lb/day batch): Batch: Incinerator</t>
  </si>
  <si>
    <t>Waste Disposal;Solid Waste Disposal - Institutional;Hospital/Medical/Infectious Waste Incineration (HMIWI);Large (more than 500 lbs/hr or 4000 lb/day batch): Batch: Modular Excess Air Combustor</t>
  </si>
  <si>
    <t>Waste Disposal;Solid Waste Disposal - Institutional;Hospital/Medical/Infectious Waste Incineration (HMIWI);Large (more than 500 lbs/hr or 4000 lb/day batch): Batch: Modular Starved Air Combustor</t>
  </si>
  <si>
    <t>Waste Disposal;Solid Waste Disposal - Institutional;Hospital/Medical/Infectious Waste Incineration (HMIWI);Large (more than 500 lbs/hr or 4000 lb/day batch): Batch: Rotary Kiln</t>
  </si>
  <si>
    <t>Waste Disposal;Solid Waste Disposal - Institutional;Hospital/Medical/Infectious Waste Incineration (HMIWI);Large (more than 500 lbs/hr or 4000 lb/day batch): Continuous: Incinerator</t>
  </si>
  <si>
    <t>Waste Disposal;Solid Waste Disposal - Institutional;Hospital/Medical/Infectious Waste Incineration (HMIWI);Large (more than 500 lbs/hr or 4000 lb/day batch): Continuous: Modular Excess Air Combustor</t>
  </si>
  <si>
    <t>Waste Disposal;Solid Waste Disposal - Institutional;Hospital/Medical/Infectious Waste Incineration (HMIWI);Large (more than 500 lbs/hr or 4000 lb/day batch): Continuous: Modular Starved Air Combustor</t>
  </si>
  <si>
    <t>Waste Disposal;Solid Waste Disposal - Institutional;Hospital/Medical/Infectious Waste Incineration (HMIWI);Large (more than 500 lbs/hr or 4000 lb/day batch): Continuous: Rotary Kiln</t>
  </si>
  <si>
    <t>Waste Disposal;Solid Waste Disposal - Institutional;Hospital/Medical/Infectious Waste Incineration (HMIWI);Large (more than 500 lbs/hr or 4000 lb/day batch): Intermittent: Incinerator</t>
  </si>
  <si>
    <t>Waste Disposal;Solid Waste Disposal - Institutional;Hospital/Medical/Infectious Waste Incineration (HMIWI);Large (more than 500 lbs/hr or 4000 lb/day batch): Intermittent: Modular Excess Air Combustor</t>
  </si>
  <si>
    <t>Waste Disposal;Solid Waste Disposal - Institutional;Hospital/Medical/Infectious Waste Incineration (HMIWI);Large (more than 500 lbs/hr or 4000 lb/day batch): Intermittent: Modular Starved Air Combustor</t>
  </si>
  <si>
    <t>Waste Disposal;Solid Waste Disposal - Institutional;Hospital/Medical/Infectious Waste Incineration (HMIWI);Large (more than 500 lbs/hr or 4000 lb/day batch): Intermittent: Rotary Kiln</t>
  </si>
  <si>
    <t>Waste Disposal;Solid Waste Disposal - Institutional;Hospital/Medical/Infectious Waste Incineration (HMIWI);Large (more than 500 lbs/hr or 4000 lb/day batch): Incinerator</t>
  </si>
  <si>
    <t>Waste Disposal;Solid Waste Disposal - Institutional;Hospital/Medical/Infectious Waste Incineration (HMIWI);Large (more than 500 lbs/hr or 4000 lb/day batch): Modular Excess Air Combustor</t>
  </si>
  <si>
    <t>Waste Disposal;Solid Waste Disposal - Institutional;Hospital/Medical/Infectious Waste Incineration (HMIWI);Large (more than 500 lbs/hr or 4000 lb/day batch): Modular Starved Air Combustor</t>
  </si>
  <si>
    <t>Waste Disposal;Solid Waste Disposal - Institutional;Hospital/Medical/Infectious Waste Incineration (HMIWI);Large (more than 500 lbs/hr or 4000 lb/day batch): Rotary Kiln</t>
  </si>
  <si>
    <t>Waste Disposal;Solid Waste Disposal - Institutional;Municipal Solid Waste Landfill;Fugitive Emissions</t>
  </si>
  <si>
    <t>Waste Disposal;Solid Waste Disposal - Institutional;Municipal Solid Waste Landfill;Hazardous Fugitive Emissions</t>
  </si>
  <si>
    <t>Waste Disposal;Solid Waste Disposal - Institutional;Municipal Solid Waste Landfill;Unpaved Road Traffic</t>
  </si>
  <si>
    <t>Waste Disposal;Solid Waste Disposal - Institutional;Municipal Solid Waste Landfill;Area Method</t>
  </si>
  <si>
    <t>Waste Disposal;Solid Waste Disposal - Institutional;Municipal Solid Waste Landfill;Trench Method</t>
  </si>
  <si>
    <t>Waste Disposal;Solid Waste Disposal - Institutional;Municipal Solid Waste Landfill;Ramp Method</t>
  </si>
  <si>
    <t>Waste Disposal;Solid Waste Disposal - Institutional;Municipal Solid Waste Landfill;Gas Collection System: Other Not Elsewhere Classified</t>
  </si>
  <si>
    <t>Waste Disposal;Solid Waste Disposal - Institutional;Municipal Solid Waste Landfill;Landfill Gas (LFG) Destruction: Incinerator</t>
  </si>
  <si>
    <t>Waste Disposal;Solid Waste Disposal - Institutional;Municipal Solid Waste Landfill;Landfill Gas (LFG) Destruction: Other Not Elsewhere Classified</t>
  </si>
  <si>
    <t>Waste Disposal;Solid Waste Disposal - Institutional;Municipal Solid Waste Landfill;Landfill Gas (LFG) Energy Recovery: Turbine</t>
  </si>
  <si>
    <t>Waste Disposal;Solid Waste Disposal - Institutional;Municipal Solid Waste Landfill;Landfill Gas (LFG) Energy Recovery: Internal Combustion Engine</t>
  </si>
  <si>
    <t>Waste Disposal;Solid Waste Disposal - Institutional;Municipal Solid Waste Landfill;Landfill Gas (LFG) Energy Recovery: Other Not Elsewhere Classified</t>
  </si>
  <si>
    <t>Waste Disposal;Solid Waste Disposal - Institutional;Municipal Solid Waste Landfill;Landfill Gas (LFG) Energy Recovery: Boiler</t>
  </si>
  <si>
    <t>Waste Disposal;Solid Waste Disposal - Institutional;Municipal Solid Waste Landfill;Landfill Gas (LFG) Energy Recovery: Microturbine</t>
  </si>
  <si>
    <t>Waste Disposal;Solid Waste Disposal - Institutional;Municipal Solid Waste Landfill;Landfill Gas (LFG) Energy Recovery: Direct Use</t>
  </si>
  <si>
    <t>Waste Disposal;Solid Waste Disposal - Institutional;Municipal Solid Waste Landfill;Landfill Gas (LFG) Energy Recovery: Industrial Use</t>
  </si>
  <si>
    <t>Waste Disposal;Solid Waste Disposal - Institutional;Municipal Solid Waste Landfill;Landfill Gas (LFG) Energy Recovery: Automobile Fuel</t>
  </si>
  <si>
    <t>Waste Disposal;Solid Waste Disposal - Institutional;Municipal Solid Waste Landfill;Landfill Gas (LFG) Purification</t>
  </si>
  <si>
    <t>Waste Disposal;Solid Waste Disposal - Institutional;Municipal Solid Waste Landfill;Bioreactor</t>
  </si>
  <si>
    <t>Waste Disposal;Solid Waste Disposal - Institutional;Municipal Solid Waste Landfill;Final Cover</t>
  </si>
  <si>
    <t>Waste Disposal;Solid Waste Disposal - Institutional;Municipal Solid Waste Landfill;Conveying of Cover Material</t>
  </si>
  <si>
    <t>Waste Disposal;Solid Waste Disposal - Institutional;Municipal Solid Waste Landfill;Storage Piles</t>
  </si>
  <si>
    <t>Waste Disposal;Solid Waste Disposal - Institutional;Municipal Solid Waste Landfill;Spreading of Daily Cover</t>
  </si>
  <si>
    <t>Waste Disposal;Solid Waste Disposal - Institutional;Sewage Sludge Incineration;Incinerator</t>
  </si>
  <si>
    <t>Waste Disposal;Solid Waste Disposal - Institutional;Sewage Sludge Incineration;Multiple Hearth Incinerator</t>
  </si>
  <si>
    <t>Waste Disposal;Solid Waste Disposal - Institutional;Sewage Sludge Incineration;Fluidized Bed Combustor</t>
  </si>
  <si>
    <t>Waste Disposal;Solid Waste Disposal - Institutional;Sewage Sludge Incineration;Electric Infrared Incinerator</t>
  </si>
  <si>
    <t>Waste Disposal;Solid Waste Disposal - Institutional;Wastewater Treatment;Drain</t>
  </si>
  <si>
    <t>Waste Disposal;Solid Waste Disposal - Institutional;Wastewater Treatment;Entire Plant Not Elsewhere Classified</t>
  </si>
  <si>
    <t>Waste Disposal;Solid Waste Disposal - Institutional;Wastewater Treatment;Aerated Impoundment</t>
  </si>
  <si>
    <t>Waste Disposal;Solid Waste Disposal - Institutional;Wastewater Treatment;Aeration Basin</t>
  </si>
  <si>
    <t>Waste Disposal;Solid Waste Disposal - Institutional;Wastewater Treatment;Non-Aerated Impoundment</t>
  </si>
  <si>
    <t>Waste Disposal;Solid Waste Disposal - Institutional;Wastewater Treatment;Aerated Grit Chamber</t>
  </si>
  <si>
    <t>Waste Disposal;Solid Waste Disposal - Institutional;Wastewater Treatment;Headworks Screening</t>
  </si>
  <si>
    <t>Waste Disposal;Solid Waste Disposal - Institutional;Wastewater Treatment;Comminutor/Grinder</t>
  </si>
  <si>
    <t>Waste Disposal;Solid Waste Disposal - Institutional;Wastewater Treatment;Collector Sewers</t>
  </si>
  <si>
    <t>Waste Disposal;Solid Waste Disposal - Institutional;Wastewater Treatment;Manhole</t>
  </si>
  <si>
    <t>Waste Disposal;Solid Waste Disposal - Institutional;Wastewater Treatment;Primary Settling Tank</t>
  </si>
  <si>
    <t>Waste Disposal;Solid Waste Disposal - Institutional;Wastewater Treatment;Secondary Settling Tank</t>
  </si>
  <si>
    <t>Waste Disposal;Solid Waste Disposal - Institutional;Wastewater Treatment;Stripper</t>
  </si>
  <si>
    <t>Waste Disposal;Solid Waste Disposal - Institutional;Wastewater Treatment;Activated Sludge Impoundment</t>
  </si>
  <si>
    <t>Waste Disposal;Solid Waste Disposal - Institutional;Wastewater Treatment;Diffused Air Activated Sludge Thickener</t>
  </si>
  <si>
    <t>Waste Disposal;Solid Waste Disposal - Institutional;Wastewater Treatment;Primary Clarifier</t>
  </si>
  <si>
    <t>Waste Disposal;Solid Waste Disposal - Institutional;Wastewater Treatment;Secondary Clarifier</t>
  </si>
  <si>
    <t>Waste Disposal;Solid Waste Disposal - Institutional;Wastewater Treatment;Tertiary Filters</t>
  </si>
  <si>
    <t>Waste Disposal;Solid Waste Disposal - Institutional;Wastewater Treatment;Dechlorination</t>
  </si>
  <si>
    <t>Waste Disposal;Solid Waste Disposal - Institutional;Wastewater Treatment;Container</t>
  </si>
  <si>
    <t>Waste Disposal;Solid Waste Disposal - Institutional;Wastewater Treatment;Gravity Sludge Thickener</t>
  </si>
  <si>
    <t>Waste Disposal;Solid Waste Disposal - Institutional;Wastewater Treatment;DAF Sludge Thickener</t>
  </si>
  <si>
    <t>Waste Disposal;Solid Waste Disposal - Institutional;Wastewater Treatment;Anaerobic Digester</t>
  </si>
  <si>
    <t>Waste Disposal;Solid Waste Disposal - Institutional;Wastewater Treatment;Belt Filter Press</t>
  </si>
  <si>
    <t>Waste Disposal;Solid Waste Disposal - Institutional;Wastewater Treatment;Sludge Centrifuge</t>
  </si>
  <si>
    <t>Waste Disposal;Solid Waste Disposal - Institutional;Wastewater Treatment;Sludge Storage Lagoon</t>
  </si>
  <si>
    <t>Waste Disposal;Solid Waste Disposal - Institutional;Wastewater Treatment;Sludge Drying Bed</t>
  </si>
  <si>
    <t>Waste Disposal;Solid Waste Disposal - Institutional;Wastewater Treatment;Land Treatment: Fugitive Emissions</t>
  </si>
  <si>
    <t>Waste Disposal;Solid Waste Disposal - Institutional;Wastewater Treatment;Other Not Elsewhere Classified</t>
  </si>
  <si>
    <t>Domestic Ammonia;Domestic Ammonia;Domestic Ammonia;Domestic Ammonia</t>
  </si>
  <si>
    <t>MACT Source Categories;Food and Agricultural Processes;Cellulose Food Casing Manufacture;Cellulose Food Casing</t>
  </si>
  <si>
    <t>MACT Source Categories;Food and Agricultural Processes;Cellulose Food Casing Manufacture;Cellulose Xanthate Formation: Barattees</t>
  </si>
  <si>
    <t>MACT Source Categories;Food and Agricultural Processes;Cellulose Food Casing Manufacture;Viscose Processing</t>
  </si>
  <si>
    <t>MACT Source Categories;Food and Agricultural Processes;Cellulose Food Casing Manufacture;Viscose Processing: Viscose Holding Tanks</t>
  </si>
  <si>
    <t>MACT Source Categories;Food and Agricultural Processes;Cellulose Food Casing Manufacture;Viscose Processing: Extrusion and Coagulation</t>
  </si>
  <si>
    <t>MACT Source Categories;Food and Agricultural Processes;Cellulose Food Casing Manufacture;Viscose Processing: Regeneration</t>
  </si>
  <si>
    <t>MACT Source Categories;Food and Agricultural Processes;Cellulose Food Casing Manufacture;Viscose Processing: Water Washing</t>
  </si>
  <si>
    <t>MACT Source Categories;Food and Agricultural Processes;Cellulose Food Casing Manufacture;Drying and Humidification</t>
  </si>
  <si>
    <t>MACT Source Categories;Food and Agricultural Processes;Cellulose Food Casing Manufacture;MP Operation</t>
  </si>
  <si>
    <t>MACT Source Categories;Food and Agricultural Processes;Cellulose Food Casing Manufacture;Acid Bath System And Evaporators</t>
  </si>
  <si>
    <t>MACT Source Categories;Food and Agricultural Processes;Cellulose Food Casing Manufacture;(NH4)2 SO4 Acid Bath System and Evaporator</t>
  </si>
  <si>
    <t>MACT Source Categories;Food and Agricultural Processes;Cellulose Food Casing Manufacture;Na2SO4 Acid Bath System and Evaporator</t>
  </si>
  <si>
    <t>MACT Source Categories;Food and Agricultural Processes;Cellulose Food Casing Manufacture;End Product Storage: Cellulose Casing</t>
  </si>
  <si>
    <t>MACT Source Categories;Food and Agricultural Processes;Equipment Leaks;Equipment Leaks</t>
  </si>
  <si>
    <t>MACT Source Categories;Food and Agricultural Processes;Wastewater, Aggregate;Process Area Drains</t>
  </si>
  <si>
    <t>MACT Source Categories;Food and Agricultural Processes;Wastewater, Aggregate;Process Equipment Drains</t>
  </si>
  <si>
    <t>MACT Source Categories;Food and Agricultural Processes;Wastewater, Points of Generation;Viscose Filtering</t>
  </si>
  <si>
    <t>MACT Source Categories;Food and Agricultural Processes;Wastewater, Points of Generation;Water Washing</t>
  </si>
  <si>
    <t>MACT Source Categories;Food and Agricultural Processes;Wastewater, Points of Generation;Acid Bath Evaporator</t>
  </si>
  <si>
    <t>MACT Source Categories;Food and Agricultural Processes;Wastewater, Points of Generation;Specify Point of Generation</t>
  </si>
  <si>
    <t>MACT Source Categories;Agricultural Chemicals Production;2,4-D Salts and Esters Production;2,4-D Salts and Esters Production</t>
  </si>
  <si>
    <t>MACT Source Categories;Agricultural Chemicals Production;2,4-D Salts and Esters Production;Process Vents: 2,4-D Salts and Esters Production</t>
  </si>
  <si>
    <t>MACT Source Categories;Agricultural Chemicals Production;2,4-D Salts and Esters Production;Process Vents, Chlorophenol Unit: Chlorination Reactor</t>
  </si>
  <si>
    <t>MACT Source Categories;Agricultural Chemicals Production;2,4-D Salts and Esters Production;Process Vents, Chlorophenol Unit: Distillation</t>
  </si>
  <si>
    <t>MACT Source Categories;Agricultural Chemicals Production;2,4-D Salts and Esters Production;Process Vents, Chloroacetic Acid Plant</t>
  </si>
  <si>
    <t>MACT Source Categories;Agricultural Chemicals Production;2,4-D Salts and Esters Production;Process Vents, Chloroacetic Acid Plant: Neutralizer</t>
  </si>
  <si>
    <t>MACT Source Categories;Agricultural Chemicals Production;2,4-D Salts and Esters Production;Process Vents, Chlorine Plant</t>
  </si>
  <si>
    <t>MACT Source Categories;Agricultural Chemicals Production;2,4-D Salts and Esters Production;Process Vents, 2,4-D: Neutralizer (Chlorine and Phenoxyacetic Acid)</t>
  </si>
  <si>
    <t>MACT Source Categories;Agricultural Chemicals Production;2,4-D Salts and Esters Production;Process Vents, 2,4-D: Condensation Reactor</t>
  </si>
  <si>
    <t>MACT Source Categories;Agricultural Chemicals Production;2,4-D Salts and Esters Production;Process Vents: 2,4-D Recovery</t>
  </si>
  <si>
    <t>MACT Source Categories;Agricultural Chemicals Production;2,4-D Salts and Esters Production;Process Vents, 2,4-D Recovery: Vessel</t>
  </si>
  <si>
    <t>MACT Source Categories;Agricultural Chemicals Production;2,4-D Salts and Esters Production;Process Vents, 2,4-D Recovery: Filtration</t>
  </si>
  <si>
    <t>MACT Source Categories;Agricultural Chemicals Production;2,4-D Salts and Esters Production;Process Vents, 2,4-D: Dryer (For Wet 2,4-D)</t>
  </si>
  <si>
    <t>MACT Source Categories;Agricultural Chemicals Production;2,4-D Salts and Esters Production;Process Vents: 2,4-D Product Storage</t>
  </si>
  <si>
    <t>MACT Source Categories;Agricultural Chemicals Production;2,4-D Salts and Esters Production;Waste Products</t>
  </si>
  <si>
    <t>MACT Source Categories;Agricultural Chemicals Production;2,4-D Salts and Esters Production;Waste Products: Filter Cakes</t>
  </si>
  <si>
    <t>MACT Source Categories;Agricultural Chemicals Production;2,4-D Salts and Esters Production;Waste Products: Still Bottoms</t>
  </si>
  <si>
    <t>MACT Source Categories;Agricultural Chemicals Production;Captan Production;Captan Production</t>
  </si>
  <si>
    <t>MACT Source Categories;Agricultural Chemicals Production;Captan Production;Process Vents: Captan Unit</t>
  </si>
  <si>
    <t>MACT Source Categories;Agricultural Chemicals Production;Captan Production;Process Vents: PMM/THPI Reactor</t>
  </si>
  <si>
    <t>MACT Source Categories;Agricultural Chemicals Production;Captan Production;Process Vents: Captan Unit, Holding Vessel</t>
  </si>
  <si>
    <t>MACT Source Categories;Agricultural Chemicals Production;Captan Production;Process Vents: Captan Unit, Filtration</t>
  </si>
  <si>
    <t>MACT Source Categories;Agricultural Chemicals Production;Captan Production;Process Vents: Captan Unit, Washing</t>
  </si>
  <si>
    <t>MACT Source Categories;Agricultural Chemicals Production;Captan Production;Process Vents: Captan Unit, Drying</t>
  </si>
  <si>
    <t>MACT Source Categories;Agricultural Chemicals Production;Captan Production;Process Vents: THPI Production</t>
  </si>
  <si>
    <t>MACT Source Categories;Agricultural Chemicals Production;Captan Production;Process Vents: THPI Reactor</t>
  </si>
  <si>
    <t>MACT Source Categories;Agricultural Chemicals Production;Captan Production;Process Vents: THPI Flaker</t>
  </si>
  <si>
    <t>MACT Source Categories;Agricultural Chemicals Production;Captan Production;Process Vents: PMM Production</t>
  </si>
  <si>
    <t>MACT Source Categories;Agricultural Chemicals Production;Captan Production;Process Vents: PMM Chlorinator</t>
  </si>
  <si>
    <t>MACT Source Categories;Agricultural Chemicals Production;Captan Production;Process Vents: PMM Distillation</t>
  </si>
  <si>
    <t>MACT Source Categories;Agricultural Chemicals Production;Captan Production;Process Vents: Captan Unit, Product Storage and Packaging</t>
  </si>
  <si>
    <t>MACT Source Categories;Agricultural Chemicals Production;Chlorothalonil Production;Chlorothalonil Production</t>
  </si>
  <si>
    <t>MACT Source Categories;Agricultural Chemicals Production;Chlorothalonil Production;Process Vents: Chlorothalonil Production</t>
  </si>
  <si>
    <t>MACT Source Categories;Agricultural Chemicals Production;Chlorothalonil Production;Process Vents: IPN Feed Bin</t>
  </si>
  <si>
    <t>MACT Source Categories;Agricultural Chemicals Production;Chlorothalonil Production;Process Vents: IPN Melt Pot</t>
  </si>
  <si>
    <t>MACT Source Categories;Agricultural Chemicals Production;Chlorothalonil Production;Process Vents: Reactor</t>
  </si>
  <si>
    <t>MACT Source Categories;Agricultural Chemicals Production;Chlorothalonil Production;Process Vents: Desublimer</t>
  </si>
  <si>
    <t>MACT Source Categories;Agricultural Chemicals Production;Chlorothalonil Production;Process Vents: Desublimer Feed Tank</t>
  </si>
  <si>
    <t>MACT Source Categories;Agricultural Chemicals Production;Chlorothalonil Production;Process Vents: Converters</t>
  </si>
  <si>
    <t>MACT Source Categories;Agricultural Chemicals Production;Chlorothalonil Production;Process Vents: Blender</t>
  </si>
  <si>
    <t>MACT Source Categories;Agricultural Chemicals Production;Chlorothalonil Production;Process Vents: Product Packaging</t>
  </si>
  <si>
    <t>MACT Source Categories;Agricultural Chemicals Production;Chlorothalonil Production;Process Vents, Chlorine (Cl) Recovery System</t>
  </si>
  <si>
    <t>MACT Source Categories;Agricultural Chemicals Production;Chlorothalonil Production;Process Vents, Cl Recovery System: Knockout Pots</t>
  </si>
  <si>
    <t>MACT Source Categories;Agricultural Chemicals Production;Chlorothalonil Production;Process Vents, Cl Recovery System: HCl Absorber</t>
  </si>
  <si>
    <t>MACT Source Categories;Agricultural Chemicals Production;Chlorothalonil Production;Process Vents, By-product Purification: CCl4 Evaporator</t>
  </si>
  <si>
    <t>MACT Source Categories;Agricultural Chemicals Production;Chlorothalonil Production;Process Vents, Cl Recovery System: Bottom Drumming System</t>
  </si>
  <si>
    <t>MACT Source Categories;Agricultural Chemicals Production;Chlorothalonil Production;Process Vents: CCl4 Collection System</t>
  </si>
  <si>
    <t>MACT Source Categories;Agricultural Chemicals Production;Chlorothalonil Production;Process Vents: End Product Storage</t>
  </si>
  <si>
    <t>MACT Source Categories;Agricultural Chemicals Production;Dacthal Production;Dacthal Production</t>
  </si>
  <si>
    <t>MACT Source Categories;Agricultural Chemicals Production;Dacthal Production;Process Vents: Dacthal Production</t>
  </si>
  <si>
    <t>MACT Source Categories;Agricultural Chemicals Production;Dacthal Production;Process Vents: Photochlorination Reactor</t>
  </si>
  <si>
    <t>MACT Source Categories;Agricultural Chemicals Production;Dacthal Production;Process Vents: Fusion Reactor</t>
  </si>
  <si>
    <t>MACT Source Categories;Agricultural Chemicals Production;Dacthal Production;Process Vents: Thermal Chlorination Reactor</t>
  </si>
  <si>
    <t>MACT Source Categories;Agricultural Chemicals Production;Dacthal Production;Process Vents, Esterification Reaction: Reactors</t>
  </si>
  <si>
    <t>MACT Source Categories;Agricultural Chemicals Production;Dacthal Production;Process Vents: Still Pot Meoh Reflux Drum</t>
  </si>
  <si>
    <t>MACT Source Categories;Agricultural Chemicals Production;Dacthal Production;Process Vents, Separation: Centrifuge</t>
  </si>
  <si>
    <t>MACT Source Categories;Agricultural Chemicals Production;Dacthal Production;Process Vents: Xylol/Stripper Decanter</t>
  </si>
  <si>
    <t>MACT Source Categories;Agricultural Chemicals Production;Dacthal Production;Process Vents: Flash Distillation</t>
  </si>
  <si>
    <t>MACT Source Categories;Agricultural Chemicals Production;Dacthal Production;Process Vents: Organic Fume Scrubber System</t>
  </si>
  <si>
    <t>MACT Source Categories;Agricultural Chemicals Production;Dacthal Production;Process Vents: Dacthal Flaking</t>
  </si>
  <si>
    <t>MACT Source Categories;Agricultural Chemicals Production;Dacthal Production;Process Vents: Dacthal Hold Bin</t>
  </si>
  <si>
    <t>MACT Source Categories;Agricultural Chemicals Production;Dacthal Production;Process Vents: Dacthal Formulation</t>
  </si>
  <si>
    <t>MACT Source Categories;Agricultural Chemicals Production;Dacthal Production;Process Vents: Dacthal Packaging</t>
  </si>
  <si>
    <t>MACT Source Categories;Agricultural Chemicals Production;Dacthal Production;Process Vents, Formulation: Solid Additives Feeders</t>
  </si>
  <si>
    <t>MACT Source Categories;Agricultural Chemicals Production;Dacthal Production;Process Vents, Formulation: Feed Hoppers</t>
  </si>
  <si>
    <t>MACT Source Categories;Agricultural Chemicals Production;Dacthal Production;Process Vents, Formulation: Adjusting Batch Tank</t>
  </si>
  <si>
    <t>MACT Source Categories;Agricultural Chemicals Production;Dacthal Production;Process Vents, Formulation: Grinding Tanks</t>
  </si>
  <si>
    <t>MACT Source Categories;Agricultural Chemicals Production;Dacthal Production;Process Vents, Formulation: Digester</t>
  </si>
  <si>
    <t>MACT Source Categories;Agricultural Chemicals Production;Dacthal Production;Process Vents, Formulation: Adjusting Tanks</t>
  </si>
  <si>
    <t>MACT Source Categories;Agricultural Chemicals Production;Dacthal Production;Process Vents, Formulation: Spray Dryers</t>
  </si>
  <si>
    <t>MACT Source Categories;Agricultural Chemicals Production;Dacthal Production;Process Vents, Formulation: Surge Bins</t>
  </si>
  <si>
    <t>MACT Source Categories;Agricultural Chemicals Production;Dacthal Production;Process Vents, Formulation: Packaging, Flowables</t>
  </si>
  <si>
    <t>MACT Source Categories;Agricultural Chemicals Production;Dacthal Production;Process Vents, Formulation: Rework Tank</t>
  </si>
  <si>
    <t>MACT Source Categories;Agricultural Chemicals Production;Dacthal Production;Process Vents, Formulation: Conveyor Transport Bin</t>
  </si>
  <si>
    <t>MACT Source Categories;Agricultural Chemicals Production;Dacthal Production;Process Vents, Formulation: Product Silos</t>
  </si>
  <si>
    <t>MACT Source Categories;Agricultural Chemicals Production;Dacthal Production;Process Vents, Formulation: Packaging Surge Bins</t>
  </si>
  <si>
    <t>MACT Source Categories;Agricultural Chemicals Production;Dacthal Production;Process Vents, Formulation: Packaging (Solids)</t>
  </si>
  <si>
    <t>MACT Source Categories;Agricultural Chemicals Production;Dacthal Production;Process Vents: Solid Antifoam Feeder</t>
  </si>
  <si>
    <t>MACT Source Categories;Agricultural Chemicals Production;Dacthal Production;Process Vents, Formulation: Central Vacuum System</t>
  </si>
  <si>
    <t>MACT Source Categories;Agricultural Chemicals Production;Dacthal Production;Process Vents: 2 Phase Separator</t>
  </si>
  <si>
    <t>MACT Source Categories;Agricultural Chemicals Production;Dacthal Production;Process Tanks: CCl4 Coolant System Surge Tank</t>
  </si>
  <si>
    <t>MACT Source Categories;Agricultural Chemicals Production;Dacthal Production;Process Tanks: MeOH Drying Column Water Hold Tank</t>
  </si>
  <si>
    <t>MACT Source Categories;Agricultural Chemicals Production;Dacthal Production;Process Tanks: Fume Scrubber Hold Tank</t>
  </si>
  <si>
    <t>MACT Source Categories;Agricultural Chemicals Production;Dacthal Production;Process Tanks: Xylol Still Receiver Tank</t>
  </si>
  <si>
    <t>MACT Source Categories;Agricultural Chemicals Production;Dacthal Production;Process Tanks: Crude Xylol Hold Tank</t>
  </si>
  <si>
    <t>MACT Source Categories;Agricultural Chemicals Production;Dacthal Production;Process Tanks: Hot Xylol Wash Tank</t>
  </si>
  <si>
    <t>MACT Source Categories;Agricultural Chemicals Production;Dacthal Production;Process Tanks: Chilled Xylol Hold Tank</t>
  </si>
  <si>
    <t>MACT Source Categories;Agricultural Chemicals Production;Dacthal Production;Process Tanks: Centrifuge Product Tanks</t>
  </si>
  <si>
    <t>MACT Source Categories;Agricultural Chemicals Production;Dacthal Production;Process Tanks: Still Pot Surge Tank</t>
  </si>
  <si>
    <t>MACT Source Categories;Agricultural Chemicals Production;Dacthal Production;Process Tanks: Mill Feed Tank</t>
  </si>
  <si>
    <t>MACT Source Categories;Agricultural Chemicals Production;Dacthal Production;Process Tanks: Mill Receiver Tank</t>
  </si>
  <si>
    <t>MACT Source Categories;Agricultural Chemicals Production;Dacthal Production;Process Tanks: MeOH Storage Chilled Water Hold Tank</t>
  </si>
  <si>
    <t>MACT Source Categories;Agricultural Chemicals Production;Dacthal Production;Process Tanks: Xylol Mechanical Seal Tank</t>
  </si>
  <si>
    <t>MACT Source Categories;Agricultural Chemicals Production;Dacthal Production;Process Tanks: MeOH Drying Column Receiver Tank</t>
  </si>
  <si>
    <t>MACT Source Categories;Agricultural Chemicals Production;Dacthal Production;Process Tanks: Light Organic Slops Tank</t>
  </si>
  <si>
    <t>MACT Source Categories;Agricultural Chemicals Production;Dacthal Production;Process Tanks: Sump Surge Tank</t>
  </si>
  <si>
    <t>MACT Source Categories;Agricultural Chemicals Production;Dacthal Production;Process Tanks: Product Packaging Tanks</t>
  </si>
  <si>
    <t>MACT Source Categories;Agricultural Chemicals Production;Dacthal Production;Process Tanks: Flash Feed Tanks</t>
  </si>
  <si>
    <t>MACT Source Categories;Agricultural Chemicals Production;Dacthal Production;Process Tanks: Distillation Feed Tanks</t>
  </si>
  <si>
    <t>MACT Source Categories;Agricultural Chemicals Production;Dacthal Production;Process Tanks: Flaker Feed Tanks</t>
  </si>
  <si>
    <t>MACT Source Categories;Agricultural Chemicals Production;Dacthal Production;Process Tanks: Xylol Stripper Feed Tank</t>
  </si>
  <si>
    <t>MACT Source Categories;Agricultural Chemicals Production;Dacthal Production;Process Tanks: Centrifuge Feed Tanks</t>
  </si>
  <si>
    <t>MACT Source Categories;Agricultural Chemicals Production;Dacthal Production;Process Tanks: MeOH Drying Feed Tanks</t>
  </si>
  <si>
    <t>MACT Source Categories;Agricultural Chemicals Production;Dacthal Production;Process Tanks: Spray Dryer Feed Tanks</t>
  </si>
  <si>
    <t>MACT Source Categories;Agricultural Chemicals Production;Dacthal Production;Process Tanks: Small Media Mill Surge Tanks</t>
  </si>
  <si>
    <t>MACT Source Categories;Agricultural Chemicals Production;Sodium Pentachlorophenate, Chlorination Process;Sodium Pentachlorophenate: Chlorination Process</t>
  </si>
  <si>
    <t>MACT Source Categories;Agricultural Chemicals Production;Sodium Pentachlorophenate, Chlorination Process;Process Vents: Chlorination Process</t>
  </si>
  <si>
    <t>MACT Source Categories;Agricultural Chemicals Production;Sodium Pentachlorophenate, Chlorination Process;Process Vents: Primary Reactor</t>
  </si>
  <si>
    <t>MACT Source Categories;Agricultural Chemicals Production;Sodium Pentachlorophenate, Chlorination Process;Process Vents: Distillation</t>
  </si>
  <si>
    <t>MACT Source Categories;Agricultural Chemicals Production;Sodium Pentachlorophenate, Chlorination Process;Process Vents: Secondary Reactor</t>
  </si>
  <si>
    <t>MACT Source Categories;Agricultural Chemicals Production;Sodium Pentachlorophenate, Chlorination Process;Process Vents: Dryer</t>
  </si>
  <si>
    <t>MACT Source Categories;Agricultural Chemicals Production;Sodium Pentachlorophenate, Chlorination Process;Process Vents: Prill Tower</t>
  </si>
  <si>
    <t>MACT Source Categories;Agricultural Chemicals Production;Sodium Pentachlorophenate, Chlorination Process;Process Vents: End Product Storage</t>
  </si>
  <si>
    <t>MACT Source Categories;Agricultural Chemicals Production;Sodium Pentachlorophenate, Chlorination Process;Process Vents, End Product Storage: Prilled Product</t>
  </si>
  <si>
    <t>MACT Source Categories;Agricultural Chemicals Production;Sodium Pentachlorophenate, Chlorination Process;Process Vents, End Product Storage: Crystallized Product</t>
  </si>
  <si>
    <t>MACT Source Categories;Agricultural Chemicals Production;Sodium Pentachlorophenate, Hydrolization Process;Sodium Pentachlorophenate: Hydrolization Process</t>
  </si>
  <si>
    <t>MACT Source Categories;Agricultural Chemicals Production;Sodium Pentachlorophenate, Hydrolization Process;Process Vents: Hydrolization Process</t>
  </si>
  <si>
    <t>MACT Source Categories;Agricultural Chemicals Production;Sodium Pentachlorophenate, Hydrolization Process;Process Vents: Hydrolysis Reactor</t>
  </si>
  <si>
    <t>MACT Source Categories;Agricultural Chemicals Production;Sodium Pentachlorophenate, Hydrolization Process;Process Vents: Evaporation</t>
  </si>
  <si>
    <t>MACT Source Categories;Agricultural Chemicals Production;Sodium Pentachlorophenate, Hydrolization Process;Process Vents: Filter, Alcohol</t>
  </si>
  <si>
    <t>MACT Source Categories;Agricultural Chemicals Production;Sodium Pentachlorophenate, Hydrolization Process;Process Vents: Residue Dissolution in Water</t>
  </si>
  <si>
    <t>MACT Source Categories;Agricultural Chemicals Production;Sodium Pentachlorophenate, Hydrolization Process;Process Vents: Filtration of Alkali Insoluble Material</t>
  </si>
  <si>
    <t>MACT Source Categories;Agricultural Chemicals Production;Sodium Pentachlorophenate, Hydrolization Process;Process Vents: Acidification of Filtrate, Partial</t>
  </si>
  <si>
    <t>MACT Source Categories;Agricultural Chemicals Production;Sodium Pentachlorophenate, Hydrolization Process;Process Vents: Acidification of Filtrate, Full</t>
  </si>
  <si>
    <t>MACT Source Categories;Agricultural Chemicals Production;Sodium Pentachlorophenate, Hydrolization Process;Process Vents: Acidification Filter</t>
  </si>
  <si>
    <t>MACT Source Categories;Agricultural Chemicals Production;Sodium Pentachlorophenate, Hydrolization Process;Process Vents: Water Wash of Product</t>
  </si>
  <si>
    <t>MACT Source Categories;Agricultural Chemicals Production;Sodium Pentachlorophenate, Hydrolization Process;Process Vents: Dryer</t>
  </si>
  <si>
    <t>MACT Source Categories;Agricultural Chemicals Production;Sodium Pentachlorophenate, Hydrolization Process;Process Vents: End Product Storage</t>
  </si>
  <si>
    <t>MACT Source Categories;Agricultural Chemicals Production;Equipment Leaks;Equipment Leaks</t>
  </si>
  <si>
    <t>MACT Source Categories;Agricultural Chemicals Production;Wastewater, Aggregate;Process Area Drain</t>
  </si>
  <si>
    <t>MACT Source Categories;Agricultural Chemicals Production;Wastewater, Aggregate;Process Equipment Drains</t>
  </si>
  <si>
    <t>MACT Source Categories;Agricultural Chemicals Production;Wastewater, Points of Generation;2,4-D Recovery</t>
  </si>
  <si>
    <t>MACT Source Categories;Agricultural Chemicals Production;Wastewater, Points of Generation;Dacthal Condensate</t>
  </si>
  <si>
    <t>MACT Source Categories;Agricultural Chemicals Production;Wastewater, Points of Generation;Spent Scrubber Liquor Tank</t>
  </si>
  <si>
    <t>MACT Source Categories;Agricultural Chemicals Production;Wastewater, Points of Generation;2 Phase Separator</t>
  </si>
  <si>
    <t>MACT Source Categories;Agricultural Chemicals Production;Wastewater, Points of Generation;Captan Unit, Washing</t>
  </si>
  <si>
    <t>MACT Source Categories;Agricultural Chemicals Production;Wastewater, Points of Generation;THPI Reactor Scrubber</t>
  </si>
  <si>
    <t>MACT Source Categories;Agricultural Chemicals Production;Wastewater, Points of Generation;THPI Flaker Scrubber</t>
  </si>
  <si>
    <t>MACT Source Categories;Agricultural Chemicals Production;Wastewater, Points of Generation;PMM Chlorinator Scrubber</t>
  </si>
  <si>
    <t>MACT Source Categories;Agricultural Chemicals Production;Wastewater, Points of Generation;PMM Distillation Scrubber</t>
  </si>
  <si>
    <t>MACT Source Categories;Agricultural Chemicals Production;Wastewater, Points of Generation;PMM Storage Scrubber</t>
  </si>
  <si>
    <t>MACT Source Categories;Agricultural Chemicals Production;Wastewater, Points of Generation;Separator</t>
  </si>
  <si>
    <t>MACT Source Categories;Agricultural Chemicals Production;Wastewater, Points of Generation;Filtrate, Partial Evaporation of Alcohol</t>
  </si>
  <si>
    <t>MACT Source Categories;Agricultural Chemicals Production;Wastewater, Points of Generation;Filtrate, Acidification of Filtrate</t>
  </si>
  <si>
    <t>MACT Source Categories;Agricultural Chemicals Production;Wastewater, Points of Generation;Dissolve Residue in Water</t>
  </si>
  <si>
    <t>MACT Source Categories;Agricultural Chemicals Production;Wastewater, Points of Generation;Specify Point of Generation</t>
  </si>
  <si>
    <t>MACT Source Categories;Styrene or Methacrylate Based Resins;Polymethyl Methacrylate Prod - Bulk Polymerization, Batch-cell Method;Polymethyl Methacrylate Resins: Bulk, Batch Cell Process</t>
  </si>
  <si>
    <t>MACT Source Categories;Styrene or Methacrylate Based Resins;Polymethyl Methacrylate Prod - Bulk Polymerization, Batch-cell Method;Process Vents: Bulk, Batch Cell Process</t>
  </si>
  <si>
    <t>MACT Source Categories;Styrene or Methacrylate Based Resins;Polymethyl Methacrylate Prod - Bulk Polymerization, Batch-cell Method;Process Vents: Reactor</t>
  </si>
  <si>
    <t>MACT Source Categories;Styrene or Methacrylate Based Resins;Polymethyl Methacrylate Prod - Bulk Polymerization, Batch-cell Method;Process Vents: End Product Storage</t>
  </si>
  <si>
    <t>MACT Source Categories;Styrene or Methacrylate Based Resins;Polymethyl Methacrylate Prod - Bulk Polymerization, Continuous Casting;Polymethyl Methacrylate Resins: Bulk, Continuous Process</t>
  </si>
  <si>
    <t>MACT Source Categories;Styrene or Methacrylate Based Resins;Polymethyl Methacrylate Prod - Bulk Polymerization, Continuous Casting;Process Vents: Bulk, Continuous Process</t>
  </si>
  <si>
    <t>MACT Source Categories;Styrene or Methacrylate Based Resins;Polymethyl Methacrylate Prod - Bulk Polymerization, Continuous Casting;Process Vents, Reactor: Curing Zone</t>
  </si>
  <si>
    <t>MACT Source Categories;Styrene or Methacrylate Based Resins;Polymethyl Methacrylate Prod - Bulk Polymerization, Continuous Casting;Process Vents, Reactor: Annealing Zone</t>
  </si>
  <si>
    <t>MACT Source Categories;Styrene or Methacrylate Based Resins;Polymethyl Methacrylate Prod - Bulk Polymerization, Continuous Casting;Process Vents: End Product Storage</t>
  </si>
  <si>
    <t>MACT Source Categories;Styrene or Methacrylate Based Resins;Polymethyl Methacrylate Prod-Bulk Polymerizn, Centrifugal Polymerizn;Polymethyl Methacrylate Resins: Bulk, Centrifugal Process</t>
  </si>
  <si>
    <t>MACT Source Categories;Styrene or Methacrylate Based Resins;Polymethyl Methacrylate Prod-Bulk Polymerizn, Centrifugal Polymerizn;Process Vents: Bulk, Centrifugal Process</t>
  </si>
  <si>
    <t>MACT Source Categories;Styrene or Methacrylate Based Resins;Polymethyl Methacrylate Prod-Bulk Polymerizn, Centrifugal Polymerizn;Process Vents: Reactor</t>
  </si>
  <si>
    <t>MACT Source Categories;Styrene or Methacrylate Based Resins;Polymethyl Methacrylate Prod-Bulk Polymerizn, Centrifugal Polymerizn;Process Vents: End Product Storage</t>
  </si>
  <si>
    <t>MACT Source Categories;Styrene or Methacrylate Based Resins;Polymethyl Methacrylate Prod - Solution Polymerization;Polymethyl Methacrylate Resins: Solvent Process</t>
  </si>
  <si>
    <t>MACT Source Categories;Styrene or Methacrylate Based Resins;Polymethyl Methacrylate Prod - Solution Polymerization;Process Vents: Solvent Process</t>
  </si>
  <si>
    <t>MACT Source Categories;Styrene or Methacrylate Based Resins;Polymethyl Methacrylate Prod - Solution Polymerization;Process Vents: Reactor</t>
  </si>
  <si>
    <t>MACT Source Categories;Styrene or Methacrylate Based Resins;Polymethyl Methacrylate Prod - Solution Polymerization;Process Vents: Separation/Filtration</t>
  </si>
  <si>
    <t>MACT Source Categories;Styrene or Methacrylate Based Resins;Polymethyl Methacrylate Prod - Solution Polymerization;Process Vents: Dryer</t>
  </si>
  <si>
    <t>MACT Source Categories;Styrene or Methacrylate Based Resins;Polymethyl Methacrylate Prod - Solution Polymerization;Process Vents: Product Filters</t>
  </si>
  <si>
    <t>MACT Source Categories;Styrene or Methacrylate Based Resins;Polymethyl Methacrylate Prod - Solution Polymerization;Process Vents: End Product Storage</t>
  </si>
  <si>
    <t>MACT Source Categories;Styrene or Methacrylate Based Resins;Polymethyl Methacrylate Prod - Emulsion Polymerization;Polymethyl Methacrylate Resins: Emulsion Process</t>
  </si>
  <si>
    <t>MACT Source Categories;Styrene or Methacrylate Based Resins;Polymethyl Methacrylate Prod - Emulsion Polymerization;Process Vents: Emulsion Process</t>
  </si>
  <si>
    <t>MACT Source Categories;Styrene or Methacrylate Based Resins;Polymethyl Methacrylate Prod - Emulsion Polymerization;Process Vents: Reactor</t>
  </si>
  <si>
    <t>MACT Source Categories;Styrene or Methacrylate Based Resins;Polymethyl Methacrylate Prod - Emulsion Polymerization;Process Vents: Separation/Filtration</t>
  </si>
  <si>
    <t>MACT Source Categories;Styrene or Methacrylate Based Resins;Polymethyl Methacrylate Prod - Emulsion Polymerization;Process Vents: Dryer</t>
  </si>
  <si>
    <t>MACT Source Categories;Styrene or Methacrylate Based Resins;Polymethyl Methacrylate Prod - Emulsion Polymerization;Process Vents: Product Storage</t>
  </si>
  <si>
    <t>MACT Source Categories;Styrene or Methacrylate Based Resins;Polymethyl Methacrylate Prod - Suspension Polymerization;Polymethyl Methacrylate Resins: Suspension Process</t>
  </si>
  <si>
    <t>MACT Source Categories;Styrene or Methacrylate Based Resins;Polymethyl Methacrylate Prod - Suspension Polymerization;Process Vents: Suspension Process</t>
  </si>
  <si>
    <t>MACT Source Categories;Styrene or Methacrylate Based Resins;Polymethyl Methacrylate Prod - Suspension Polymerization;Process Vents: Reactor</t>
  </si>
  <si>
    <t>MACT Source Categories;Styrene or Methacrylate Based Resins;Polymethyl Methacrylate Prod - Suspension Polymerization;Process Vents: Separation/Filtration</t>
  </si>
  <si>
    <t>MACT Source Categories;Styrene or Methacrylate Based Resins;Polymethyl Methacrylate Prod - Suspension Polymerization;Process Vents: Dryer</t>
  </si>
  <si>
    <t>MACT Source Categories;Styrene or Methacrylate Based Resins;Polymethyl Methacrylate Prod - Suspension Polymerization;Process Vents: Product Storage</t>
  </si>
  <si>
    <t>MACT Source Categories;Styrene or Methacrylate Based Resins;Equipment Leaks;Equipment Leaks</t>
  </si>
  <si>
    <t>MACT Source Categories;Styrene or Methacrylate Based Resins;Wastewater, Aggregate;Process Area Drains</t>
  </si>
  <si>
    <t>MACT Source Categories;Styrene or Methacrylate Based Resins;Wastewater, Aggregate;Process Equipment Drains</t>
  </si>
  <si>
    <t>MACT Source Categories;Styrene or Methacrylate Based Resins;Wastewater, Points of Generation;Specify Point of Generation</t>
  </si>
  <si>
    <t>MACT Source Categories;Cellulose-based Resins;Carboxymethylcellulose Production;Carboxymethylcellulose Production</t>
  </si>
  <si>
    <t>MACT Source Categories;Cellulose-based Resins;Carboxymethylcellulose Production;Cellulose Preparation</t>
  </si>
  <si>
    <t>MACT Source Categories;Cellulose-based Resins;Carboxymethylcellulose Production;Cellulose Preparation: Sodium Chloroacetate Reagent, Conventional</t>
  </si>
  <si>
    <t>MACT Source Categories;Cellulose-based Resins;Carboxymethylcellulose Production;Cellulose Preparation: Chloroacetic Acid Reagent, Conventional</t>
  </si>
  <si>
    <t>MACT Source Categories;Cellulose-based Resins;Carboxymethylcellulose Production;Cellulose Preparation: Sodium Chloroacetate Reagent, Aqueous Solution</t>
  </si>
  <si>
    <t>MACT Source Categories;Cellulose-based Resins;Carboxymethylcellulose Production;Cellulose Prep: Chloroacetic Acid Reagent, Aqueous Solution Spraying</t>
  </si>
  <si>
    <t>MACT Source Categories;Cellulose-based Resins;Carboxymethylcellulose Production;Cellulose Prep: Chloroacetic Acid Reagent, Aqueous Solution Steeping</t>
  </si>
  <si>
    <t>MACT Source Categories;Cellulose-based Resins;Carboxymethylcellulose Production;Etherification Reaction</t>
  </si>
  <si>
    <t>MACT Source Categories;Cellulose-based Resins;Carboxymethylcellulose Production;Etherification Reaction: Wet Reaction Mass</t>
  </si>
  <si>
    <t>MACT Source Categories;Cellulose-based Resins;Carboxymethylcellulose Production;Etherification Reaction: Slurry Process</t>
  </si>
  <si>
    <t>MACT Source Categories;Cellulose-based Resins;Carboxymethylcellulose Production;Product Finishing</t>
  </si>
  <si>
    <t>MACT Source Categories;Cellulose-based Resins;Carboxymethylcellulose Production;Product Finishing: Mill</t>
  </si>
  <si>
    <t>MACT Source Categories;Cellulose-based Resins;Carboxymethylcellulose Production;Product Finishing: Neutralization</t>
  </si>
  <si>
    <t>MACT Source Categories;Cellulose-based Resins;Carboxymethylcellulose Production;Product Finishing: Purification/Extraction</t>
  </si>
  <si>
    <t>MACT Source Categories;Cellulose-based Resins;Carboxymethylcellulose Production;Product Finishing: Drying</t>
  </si>
  <si>
    <t>MACT Source Categories;Cellulose-based Resins;Carboxymethylcellulose Production;End Product Storage</t>
  </si>
  <si>
    <t>MACT Source Categories;Cellulose-based Resins;Carboxymethylcellulose Production;End Product Storage: Cyclones</t>
  </si>
  <si>
    <t>MACT Source Categories;Cellulose-based Resins;Carboxymethylcellulose Production;End Product Storage: Bins, Containers, Etc.</t>
  </si>
  <si>
    <t>MACT Source Categories;Cellulose-based Resins;Methyl Cellulose Production, Gaseous Methyl Chloride Process;Methyl Cellulose: Gaseous Methyl Chloride Process</t>
  </si>
  <si>
    <t>MACT Source Categories;Cellulose-based Resins;Methyl Cellulose Production, Gaseous Methyl Chloride Process;Process Vents: Gaseous Methyl Chloride Process</t>
  </si>
  <si>
    <t>MACT Source Categories;Cellulose-based Resins;Methyl Cellulose Production, Gaseous Methyl Chloride Process;Process Vents: Methylation Reactor</t>
  </si>
  <si>
    <t>MACT Source Categories;Cellulose-based Resins;Methyl Cellulose Production, Gaseous Methyl Chloride Process;Process Vents: Neutralization</t>
  </si>
  <si>
    <t>MACT Source Categories;Cellulose-based Resins;Methyl Cellulose Production, Gaseous Methyl Chloride Process;Process Vents: Salt Extraction/Washing</t>
  </si>
  <si>
    <t>MACT Source Categories;Cellulose-based Resins;Methyl Cellulose Production, Gaseous Methyl Chloride Process;Process Vents: Drying</t>
  </si>
  <si>
    <t>MACT Source Categories;Cellulose-based Resins;Methyl Cellulose Production, Gaseous Methyl Chloride Process;Process Vents: Acid Treatment</t>
  </si>
  <si>
    <t>MACT Source Categories;Cellulose-based Resins;Methyl Cellulose Production, Gaseous Methyl Chloride Process;Process Vents: Glyoxal Reaction</t>
  </si>
  <si>
    <t>MACT Source Categories;Cellulose-based Resins;Methyl Cellulose Production, Gaseous Methyl Chloride Process;Process Vents: Solvent Recovery</t>
  </si>
  <si>
    <t>MACT Source Categories;Cellulose-based Resins;Methyl Cellulose Production, Gaseous Methyl Chloride Process;Process Vents: End Product Storage</t>
  </si>
  <si>
    <t>MACT Source Categories;Cellulose-based Resins;Methyl Cellulose Production, Liquid Methyl Chloride Process;Methyl Cellulose: Liquid Methyl Chloride Process</t>
  </si>
  <si>
    <t>MACT Source Categories;Cellulose-based Resins;Methyl Cellulose Production, Liquid Methyl Chloride Process;Process Vents: Liquid Methyl Chloride Process</t>
  </si>
  <si>
    <t>MACT Source Categories;Cellulose-based Resins;Methyl Cellulose Production, Liquid Methyl Chloride Process;Process Vents: Slurrying Vessel</t>
  </si>
  <si>
    <t>MACT Source Categories;Cellulose-based Resins;Methyl Cellulose Production, Liquid Methyl Chloride Process;Process Vents: Reactor Vessel/Tube</t>
  </si>
  <si>
    <t>MACT Source Categories;Cellulose-based Resins;Methyl Cellulose Production, Liquid Methyl Chloride Process;Process Vents: Evaporation</t>
  </si>
  <si>
    <t>MACT Source Categories;Cellulose-based Resins;Methyl Cellulose Production, Liquid Methyl Chloride Process;Process Vents: Drying</t>
  </si>
  <si>
    <t>MACT Source Categories;Cellulose-based Resins;Methyl Cellulose Production, Liquid Methyl Chloride Process;Process Vents: Acid Treatment</t>
  </si>
  <si>
    <t>MACT Source Categories;Cellulose-based Resins;Methyl Cellulose Production, Liquid Methyl Chloride Process;Process Vents: Glyoxal Reaction</t>
  </si>
  <si>
    <t>MACT Source Categories;Cellulose-based Resins;Methyl Cellulose Production, Liquid Methyl Chloride Process;Process Vents: Solvent Recovery</t>
  </si>
  <si>
    <t>MACT Source Categories;Cellulose-based Resins;Methyl Cellulose Production, Liquid Methyl Chloride Process;Process Vents: End Product Storage</t>
  </si>
  <si>
    <t>MACT Source Categories;Cellulose-based Resins;Cellulose Ethers Production;Cellulose Ethers Production</t>
  </si>
  <si>
    <t>MACT Source Categories;Cellulose-based Resins;Cellulose Ethers Production;Alkalization</t>
  </si>
  <si>
    <t>MACT Source Categories;Cellulose-based Resins;Cellulose Ethers Production;Alkalization: Sodium Hydroxide Bath</t>
  </si>
  <si>
    <t>MACT Source Categories;Cellulose-based Resins;Cellulose Ethers Production;Alkalization: NaOH Solution Spray</t>
  </si>
  <si>
    <t>MACT Source Categories;Cellulose-based Resins;Cellulose Ethers Production;Alkalization: Inert Organic Solvent Impregnation</t>
  </si>
  <si>
    <t>MACT Source Categories;Cellulose-based Resins;Cellulose Ethers Production;Alkalization: Vessels with Organic Solvent</t>
  </si>
  <si>
    <t>MACT Source Categories;Cellulose-based Resins;Cellulose Ethers Production;Etherification and Neutralization</t>
  </si>
  <si>
    <t>MACT Source Categories;Cellulose-based Resins;Cellulose Ethers Production;Etherification: Autoclaves</t>
  </si>
  <si>
    <t>MACT Source Categories;Cellulose-based Resins;Cellulose Ethers Production;Neutralization</t>
  </si>
  <si>
    <t>MACT Source Categories;Cellulose-based Resins;Cellulose Ethers Production;Product Purification</t>
  </si>
  <si>
    <t>MACT Source Categories;Cellulose-based Resins;Cellulose Ethers Production;Purification: Washing, Hot Water</t>
  </si>
  <si>
    <t>MACT Source Categories;Cellulose-based Resins;Cellulose Ethers Production;Purification: Salt Extraction, Step by Step</t>
  </si>
  <si>
    <t>MACT Source Categories;Cellulose-based Resins;Cellulose Ethers Production;Purification: Salt Extraction, Continuous</t>
  </si>
  <si>
    <t>MACT Source Categories;Cellulose-based Resins;Cellulose Ethers Production;Purification: Salt Extraction, Cascade Extraction w/ Organic Solvents</t>
  </si>
  <si>
    <t>MACT Source Categories;Cellulose-based Resins;Cellulose Ethers Production;Isolation of Purified Products: Centrifuge</t>
  </si>
  <si>
    <t>MACT Source Categories;Cellulose-based Resins;Cellulose Ethers Production;Isolation of Purified Products: Filtration</t>
  </si>
  <si>
    <t>MACT Source Categories;Cellulose-based Resins;Cellulose Ethers Production;Material Recovery</t>
  </si>
  <si>
    <t>MACT Source Categories;Cellulose-based Resins;Cellulose Ethers Production;Solvent Removal (Prior to Drying)</t>
  </si>
  <si>
    <t>MACT Source Categories;Cellulose-based Resins;Cellulose Ethers Production;Solvent Recycle: Distillation</t>
  </si>
  <si>
    <t>MACT Source Categories;Cellulose-based Resins;Cellulose Ethers Production;End Product Finishing</t>
  </si>
  <si>
    <t>MACT Source Categories;Cellulose-based Resins;Cellulose Ethers Production;End Product Finishing: Drying</t>
  </si>
  <si>
    <t>MACT Source Categories;Cellulose-based Resins;Cellulose Ethers Production;End Product Finishing: Milling and Sifting</t>
  </si>
  <si>
    <t>MACT Source Categories;Cellulose-based Resins;Cellulose Ethers Production;End Product Finishing: Blending</t>
  </si>
  <si>
    <t>MACT Source Categories;Cellulose-based Resins;Cellulose Ethers Production;End Product Storage</t>
  </si>
  <si>
    <t>MACT Source Categories;Cellulose-based Resins;Cellulose Ethers Production;End Product Storage: Packaging</t>
  </si>
  <si>
    <t>MACT Source Categories;Cellulose-based Resins;Cellulose Ethers Production;End Product Storage: Containers</t>
  </si>
  <si>
    <t>MACT Source Categories;Cellulose-based Resins;Cellophane Manufacturing;Cellophane Manufacturing</t>
  </si>
  <si>
    <t>MACT Source Categories;Cellulose-based Resins;Cellophane Manufacturing;Production of Viscose Solution</t>
  </si>
  <si>
    <t>MACT Source Categories;Cellulose-based Resins;Cellophane Manufacturing;Viscose Solution Production: Mechanical Churn</t>
  </si>
  <si>
    <t>MACT Source Categories;Cellulose-based Resins;Cellophane Manufacturing;Viscose Solution Production: Mixing Tank</t>
  </si>
  <si>
    <t>MACT Source Categories;Cellulose-based Resins;Cellophane Manufacturing;Viscose Solution Production: Aging Tank</t>
  </si>
  <si>
    <t>MACT Source Categories;Cellulose-based Resins;Cellophane Manufacturing;Cellophane Formation</t>
  </si>
  <si>
    <t>MACT Source Categories;Cellulose-based Resins;Cellophane Manufacturing;Cellophane Formation: Coagulation Bath</t>
  </si>
  <si>
    <t>MACT Source Categories;Cellulose-based Resins;Cellophane Manufacturing;Cellophane Formation: Acid Removal Water Wash Bath</t>
  </si>
  <si>
    <t>MACT Source Categories;Cellulose-based Resins;Cellophane Manufacturing;Cellophane Formation: Bleach Bath</t>
  </si>
  <si>
    <t>MACT Source Categories;Cellulose-based Resins;Cellophane Manufacturing;Cellophane Formation: Wash Tanks (After Bleach Bath)</t>
  </si>
  <si>
    <t>MACT Source Categories;Cellulose-based Resins;Cellophane Manufacturing;Cellophane Formation: Glycerin Bath</t>
  </si>
  <si>
    <t>MACT Source Categories;Cellulose-based Resins;Cellophane Manufacturing;Cellophane Formation: Drying/Dryer</t>
  </si>
  <si>
    <t>MACT Source Categories;Cellulose-based Resins;Cellophane Manufacturing;Coating Operations</t>
  </si>
  <si>
    <t>MACT Source Categories;Cellulose-based Resins;Equipment Leaks;Equipment Leaks</t>
  </si>
  <si>
    <t>MACT Source Categories;Cellulose-based Resins;Wastewater, Aggregate;Process Area Drains</t>
  </si>
  <si>
    <t>MACT Source Categories;Cellulose-based Resins;Wastewater, Aggregate;Process Equipment Drains</t>
  </si>
  <si>
    <t>MACT Source Categories;Cellulose-based Resins;Wastewater, Points of Generation;Specify Point of Generation</t>
  </si>
  <si>
    <t>MACT Source Categories;Miscellaneous Resins;Alkyd Resin Production, Solvent Process;Alkyd Production: Solvent Process</t>
  </si>
  <si>
    <t>MACT Source Categories;Miscellaneous Resins;Alkyd Resin Production, Solvent Process;Polymerization Reaction</t>
  </si>
  <si>
    <t>MACT Source Categories;Miscellaneous Resins;Alkyd Resin Production, Solvent Process;Polymerization Reaction: Kettle</t>
  </si>
  <si>
    <t>MACT Source Categories;Miscellaneous Resins;Alkyd Resin Production, Solvent Process;Product Finishing</t>
  </si>
  <si>
    <t>MACT Source Categories;Miscellaneous Resins;Alkyd Resin Production, Solvent Process;Product Finishing: Thinning Vessels</t>
  </si>
  <si>
    <t>MACT Source Categories;Miscellaneous Resins;Alkyd Resin Production, Solvent Process;Product Finishing: Filter</t>
  </si>
  <si>
    <t>MACT Source Categories;Miscellaneous Resins;Alkyd Resin Production, Solvent Process;Product Finishing: Intermediate Storage</t>
  </si>
  <si>
    <t>MACT Source Categories;Miscellaneous Resins;Alkyd Resin Production, Solvent Process;Solvent Recovery</t>
  </si>
  <si>
    <t>MACT Source Categories;Miscellaneous Resins;Alkyd Resin Production, Solvent Process;Solvent Recovery: Decanter</t>
  </si>
  <si>
    <t>MACT Source Categories;Miscellaneous Resins;Alkyd Resin Production, Solvent Process;Solvent Recovery: Water Tank</t>
  </si>
  <si>
    <t>MACT Source Categories;Miscellaneous Resins;Alkyd Resin Production, Solvent Process;End Product Storage</t>
  </si>
  <si>
    <t>MACT Source Categories;Miscellaneous Resins;Alkyd Resin Production, Solvent Process;End Product Storage: Drum and Bulk Loading</t>
  </si>
  <si>
    <t>MACT Source Categories;Miscellaneous Resins;Alkyd Resin Production, Fusion Process;Alkyd Production: Fusion Process</t>
  </si>
  <si>
    <t>MACT Source Categories;Miscellaneous Resins;Alkyd Resin Production, Fusion Process;Polymerization Reaction</t>
  </si>
  <si>
    <t>MACT Source Categories;Miscellaneous Resins;Alkyd Resin Production, Fusion Process;Polymerization Reaction: Kettle</t>
  </si>
  <si>
    <t>MACT Source Categories;Miscellaneous Resins;Alkyd Resin Production, Fusion Process;Product Finishing</t>
  </si>
  <si>
    <t>MACT Source Categories;Miscellaneous Resins;Alkyd Resin Production, Fusion Process;Product Finishing: Thinning Vessels</t>
  </si>
  <si>
    <t>MACT Source Categories;Miscellaneous Resins;Alkyd Resin Production, Fusion Process;Product Finishing: Filter</t>
  </si>
  <si>
    <t>MACT Source Categories;Miscellaneous Resins;Alkyd Resin Production, Fusion Process;Product Finishing: Intermediate Storage</t>
  </si>
  <si>
    <t>MACT Source Categories;Miscellaneous Resins;Alkyd Resin Production, Fusion Process;End Product Storage</t>
  </si>
  <si>
    <t>MACT Source Categories;Miscellaneous Resins;Alkyd Resin Production, Fusion Process;End Product Storage: Drum and Bulk Loading</t>
  </si>
  <si>
    <t>MACT Source Categories;Miscellaneous Resins;Equipment Leaks;Equipment Leaks</t>
  </si>
  <si>
    <t>MACT Source Categories;Miscellaneous Resins;Wastewater, Aggregate;Process Area Drains</t>
  </si>
  <si>
    <t>MACT Source Categories;Miscellaneous Resins;Wastewater, Aggregate;Process Equipment Drains</t>
  </si>
  <si>
    <t>MACT Source Categories;Miscellaneous Resins;Wastewater, Points of Generation;Solvent Recovery, Water Tank</t>
  </si>
  <si>
    <t>MACT Source Categories;Miscellaneous Resins;Wastewater, Points of Generation;Solvent Recovery, Fume Scrubber</t>
  </si>
  <si>
    <t>MACT Source Categories;Miscellaneous Resins;Wastewater, Points of Generation;Specify Point of Generation</t>
  </si>
  <si>
    <t>MACT Source Categories;Vinyl-based Resins;Polymerized Vinylidene Chloride Production - Emulsion, Latex Prod.;Emulsion Polymerization: Latex Production</t>
  </si>
  <si>
    <t>MACT Source Categories;Vinyl-based Resins;Polymerized Vinylidene Chloride Production - Emulsion, Latex Prod.;Raw Material Preparation</t>
  </si>
  <si>
    <t>MACT Source Categories;Vinyl-based Resins;Polymerized Vinylidene Chloride Production - Emulsion, Latex Prod.;Raw Material Preparation: Raw Weighing and Holding Tanks</t>
  </si>
  <si>
    <t>MACT Source Categories;Vinyl-based Resins;Polymerized Vinylidene Chloride Production - Emulsion, Latex Prod.;Raw Material Preparation: Raw Material Loading Lines</t>
  </si>
  <si>
    <t>MACT Source Categories;Vinyl-based Resins;Polymerized Vinylidene Chloride Production - Emulsion, Latex Prod.;Polymerization</t>
  </si>
  <si>
    <t>MACT Source Categories;Vinyl-based Resins;Polymerized Vinylidene Chloride Production - Emulsion, Latex Prod.;Polymerization: Reactor Opening Loss</t>
  </si>
  <si>
    <t>MACT Source Categories;Vinyl-based Resins;Polymerized Vinylidene Chloride Production - Emulsion, Latex Prod.;Polymerization: Reactor Relief Value</t>
  </si>
  <si>
    <t>MACT Source Categories;Vinyl-based Resins;Polymerized Vinylidene Chloride Production - Emulsion, Latex Prod.;Material Recovery</t>
  </si>
  <si>
    <t>MACT Source Categories;Vinyl-based Resins;Polymerized Vinylidene Chloride Production - Emulsion, Latex Prod.;Material Recovery: Stripping Vessel</t>
  </si>
  <si>
    <t>MACT Source Categories;Vinyl-based Resins;Polymerized Vinylidene Chloride Production - Emulsion, Latex Prod.;Material Recovery: Monomer Recovery Sys. Exhaust Vents &amp; Knockout Pots</t>
  </si>
  <si>
    <t>MACT Source Categories;Vinyl-based Resins;Polymerized Vinylidene Chloride Production - Emulsion, Latex Prod.;Product Finishing</t>
  </si>
  <si>
    <t>MACT Source Categories;Vinyl-based Resins;Polymerized Vinylidene Chloride Production - Emulsion, Latex Prod.;Product Finishing: Polymer Holding Tanks</t>
  </si>
  <si>
    <t>MACT Source Categories;Vinyl-based Resins;Polymerized Vinylidene Chloride Production - Emulsion, Latex Prod.;End Product Storage</t>
  </si>
  <si>
    <t>MACT Source Categories;Vinyl-based Resins;Polymerized Vinylidene Chloride Production-Emulsion, Dried Resin Prod.;Emulsion Polymerization: Dried Resin</t>
  </si>
  <si>
    <t>MACT Source Categories;Vinyl-based Resins;Polymerized Vinylidene Chloride Production-Emulsion, Dried Resin Prod.;Raw Material Preparation</t>
  </si>
  <si>
    <t>MACT Source Categories;Vinyl-based Resins;Polymerized Vinylidene Chloride Production-Emulsion, Dried Resin Prod.;Raw Material Preparation: Raw Weighing and Holding Tanks</t>
  </si>
  <si>
    <t>MACT Source Categories;Vinyl-based Resins;Polymerized Vinylidene Chloride Production-Emulsion, Dried Resin Prod.;Raw Material Preparation: Raw Material Loading Lines</t>
  </si>
  <si>
    <t>MACT Source Categories;Vinyl-based Resins;Polymerized Vinylidene Chloride Production-Emulsion, Dried Resin Prod.;Polymerization</t>
  </si>
  <si>
    <t>MACT Source Categories;Vinyl-based Resins;Polymerized Vinylidene Chloride Production-Emulsion, Dried Resin Prod.;Polymerization: Reactor Opening Loss</t>
  </si>
  <si>
    <t>MACT Source Categories;Vinyl-based Resins;Polymerized Vinylidene Chloride Production-Emulsion, Dried Resin Prod.;Polymerization: Reactor Relief Value</t>
  </si>
  <si>
    <t>MACT Source Categories;Vinyl-based Resins;Polymerized Vinylidene Chloride Production-Emulsion, Dried Resin Prod.;Material Recovery</t>
  </si>
  <si>
    <t>MACT Source Categories;Vinyl-based Resins;Polymerized Vinylidene Chloride Production-Emulsion, Dried Resin Prod.;Material Recovery: Stripping Vessel</t>
  </si>
  <si>
    <t>MACT Source Categories;Vinyl-based Resins;Polymerized Vinylidene Chloride Production-Emulsion, Dried Resin Prod.;Material Recovery: Monomer Recovery Sys. Exhaust Vents &amp; Knockout Pots</t>
  </si>
  <si>
    <t>MACT Source Categories;Vinyl-based Resins;Polymerized Vinylidene Chloride Production-Emulsion, Dried Resin Prod.;Product Finishing</t>
  </si>
  <si>
    <t>MACT Source Categories;Vinyl-based Resins;Polymerized Vinylidene Chloride Production-Emulsion, Dried Resin Prod.;Product Finishing: Polymer Holding Tanks</t>
  </si>
  <si>
    <t>MACT Source Categories;Vinyl-based Resins;Polymerized Vinylidene Chloride Production-Emulsion, Dried Resin Prod.;Product Finishing: Dewatering and Centrifuge</t>
  </si>
  <si>
    <t>MACT Source Categories;Vinyl-based Resins;Polymerized Vinylidene Chloride Production-Emulsion, Dried Resin Prod.;Product Finishing: Dryer</t>
  </si>
  <si>
    <t>MACT Source Categories;Vinyl-based Resins;Polymerized Vinylidene Chloride Production-Emulsion, Dried Resin Prod.;End Product Storage</t>
  </si>
  <si>
    <t>MACT Source Categories;Vinyl-based Resins;Polymerized Vinylidene Chloride Production - Suspension;Polymerized Vinylidene Chloride Production: Suspension Polymerization</t>
  </si>
  <si>
    <t>MACT Source Categories;Vinyl-based Resins;Polymerized Vinylidene Chloride Production - Suspension;Raw Material Preparation</t>
  </si>
  <si>
    <t>MACT Source Categories;Vinyl-based Resins;Polymerized Vinylidene Chloride Production - Suspension;Raw Material Preparation: Raw Weighing and Holding Tanks</t>
  </si>
  <si>
    <t>MACT Source Categories;Vinyl-based Resins;Polymerized Vinylidene Chloride Production - Suspension;Raw Material Preparation: Raw Material Loading Lines</t>
  </si>
  <si>
    <t>MACT Source Categories;Vinyl-based Resins;Polymerized Vinylidene Chloride Production - Suspension;Polymerization</t>
  </si>
  <si>
    <t>MACT Source Categories;Vinyl-based Resins;Polymerized Vinylidene Chloride Production - Suspension;Polymerization: Reactor Opening Loss</t>
  </si>
  <si>
    <t>MACT Source Categories;Vinyl-based Resins;Polymerized Vinylidene Chloride Production - Suspension;Polymerization: Reactor Relief Value</t>
  </si>
  <si>
    <t>MACT Source Categories;Vinyl-based Resins;Polymerized Vinylidene Chloride Production - Suspension;Material Recovery</t>
  </si>
  <si>
    <t>MACT Source Categories;Vinyl-based Resins;Polymerized Vinylidene Chloride Production - Suspension;Material Recovery: Stripping Vessel</t>
  </si>
  <si>
    <t>MACT Source Categories;Vinyl-based Resins;Polymerized Vinylidene Chloride Production - Suspension;Material Recovery: Monomer Recovery Sys. Exhaust Vents &amp; Knockout Pots</t>
  </si>
  <si>
    <t>MACT Source Categories;Vinyl-based Resins;Polymerized Vinylidene Chloride Production - Suspension;Product Finishing</t>
  </si>
  <si>
    <t>MACT Source Categories;Vinyl-based Resins;Polymerized Vinylidene Chloride Production - Suspension;Product Finishing: Polymer Holding Tanks</t>
  </si>
  <si>
    <t>MACT Source Categories;Vinyl-based Resins;Polymerized Vinylidene Chloride Production - Suspension;Product Finishing: Dryer</t>
  </si>
  <si>
    <t>MACT Source Categories;Vinyl-based Resins;Polymerized Vinylidene Chloride Production - Suspension;End Product Storage</t>
  </si>
  <si>
    <t>MACT Source Categories;Vinyl-based Resins;Polymerized Vinylidene Chloride Production - Solution, Batch Process;Solution Polymerization: Batch Process</t>
  </si>
  <si>
    <t>MACT Source Categories;Vinyl-based Resins;Polymerized Vinylidene Chloride Production - Solution, Batch Process;Raw Material Preparation</t>
  </si>
  <si>
    <t>MACT Source Categories;Vinyl-based Resins;Polymerized Vinylidene Chloride Production - Solution, Batch Process;Raw Material Preparation: Raw Weighing and Holding Tanks</t>
  </si>
  <si>
    <t>MACT Source Categories;Vinyl-based Resins;Polymerized Vinylidene Chloride Production - Solution, Batch Process;Raw Material Preparation: Raw Material Loading Lines</t>
  </si>
  <si>
    <t>MACT Source Categories;Vinyl-based Resins;Polymerized Vinylidene Chloride Production - Solution, Batch Process;Polymerization</t>
  </si>
  <si>
    <t>MACT Source Categories;Vinyl-based Resins;Polymerized Vinylidene Chloride Production - Solution, Batch Process;Polymerization: Reactor Opening Loss</t>
  </si>
  <si>
    <t>MACT Source Categories;Vinyl-based Resins;Polymerized Vinylidene Chloride Production - Solution, Batch Process;Polymerization: Reactor Relief Value</t>
  </si>
  <si>
    <t>MACT Source Categories;Vinyl-based Resins;Polymerized Vinylidene Chloride Production - Solution, Batch Process;Material Recovery</t>
  </si>
  <si>
    <t>MACT Source Categories;Vinyl-based Resins;Polymerized Vinylidene Chloride Production - Solution, Batch Process;Material Recovery: Stripping Vessel</t>
  </si>
  <si>
    <t>MACT Source Categories;Vinyl-based Resins;Polymerized Vinylidene Chloride Production - Solution, Batch Process;Material Recovery: Monomer Recovery Sys. Exhaust Vents &amp; Knockout Pots</t>
  </si>
  <si>
    <t>MACT Source Categories;Vinyl-based Resins;Polymerized Vinylidene Chloride Production - Solution, Batch Process;Product Finishing</t>
  </si>
  <si>
    <t>MACT Source Categories;Vinyl-based Resins;Polymerized Vinylidene Chloride Production - Solution, Batch Process;End Product Storage</t>
  </si>
  <si>
    <t>MACT Source Categories;Vinyl-based Resins;Polyvinyl Acetate Emulsions, Batch Emulsion Process;Polyvinyl Acetate Emulsions Production</t>
  </si>
  <si>
    <t>MACT Source Categories;Vinyl-based Resins;Polyvinyl Acetate Emulsions, Batch Emulsion Process;Polymerization</t>
  </si>
  <si>
    <t>MACT Source Categories;Vinyl-based Resins;Polyvinyl Acetate Emulsions, Batch Emulsion Process;Polymerization: Reactor Safety Valve</t>
  </si>
  <si>
    <t>MACT Source Categories;Vinyl-based Resins;Polyvinyl Acetate Emulsions, Batch Emulsion Process;Polymerization: Reactor Vacuum System</t>
  </si>
  <si>
    <t>MACT Source Categories;Vinyl-based Resins;Polyvinyl Acetate Emulsions, Batch Emulsion Process;Material Recovery</t>
  </si>
  <si>
    <t>MACT Source Categories;Vinyl-based Resins;Polyvinyl Acetate Emulsions, Batch Emulsion Process;Material Recovery: Stripping Vessel (If Not Stripped in Reactor)</t>
  </si>
  <si>
    <t>MACT Source Categories;Vinyl-based Resins;Polyvinyl Acetate Emulsions, Batch Emulsion Process;Material Recovery: Residual Monomer Removal, Sparging</t>
  </si>
  <si>
    <t>MACT Source Categories;Vinyl-based Resins;Polyvinyl Acetate Emulsions, Batch Emulsion Process;Material Recovery: Residual Monomer Removal, Distillation</t>
  </si>
  <si>
    <t>MACT Source Categories;Vinyl-based Resins;Polyvinyl Acetate Emulsions, Batch Emulsion Process;End Product Storage</t>
  </si>
  <si>
    <t>MACT Source Categories;Vinyl-based Resins;Polyvinyl Alcohol Production, Solution Polymerization;Polyvinyl Alcohol Production: Solution Polymerization</t>
  </si>
  <si>
    <t>MACT Source Categories;Vinyl-based Resins;Polyvinyl Alcohol Production, Solution Polymerization;Raw Material Preparation</t>
  </si>
  <si>
    <t>MACT Source Categories;Vinyl-based Resins;Polyvinyl Alcohol Production, Solution Polymerization;Raw Mat Prep: Vinyl Acetate Monomer Purification (Deinhibiting) Column</t>
  </si>
  <si>
    <t>MACT Source Categories;Vinyl-based Resins;Polyvinyl Alcohol Production, Solution Polymerization;Raw Material Preparation: Purified, Uninhibited VAM Day Storage Tank</t>
  </si>
  <si>
    <t>MACT Source Categories;Vinyl-based Resins;Polyvinyl Alcohol Production, Solution Polymerization;Polymerization and Hydrolysis</t>
  </si>
  <si>
    <t>MACT Source Categories;Vinyl-based Resins;Polyvinyl Alcohol Production, Solution Polymerization;Polymerizn/Hydrolysis: Vinyl Acetate Monomer Polymerization Reactors</t>
  </si>
  <si>
    <t>MACT Source Categories;Vinyl-based Resins;Polyvinyl Alcohol Production, Solution Polymerization;Polymerizn/Hydrlysis:Intrmed Prc Stor Tks, Varnish - Polymer in CH3OH</t>
  </si>
  <si>
    <t>MACT Source Categories;Vinyl-based Resins;Polyvinyl Alcohol Production, Solution Polymerization;Polymerization/Hydrolysis: Hydrolysis Reactors</t>
  </si>
  <si>
    <t>MACT Source Categories;Vinyl-based Resins;Polyvinyl Alcohol Production, Solution Polymerization;Product Finishing</t>
  </si>
  <si>
    <t>MACT Source Categories;Vinyl-based Resins;Polyvinyl Alcohol Production, Solution Polymerization;Product Finishing: Centrifuge</t>
  </si>
  <si>
    <t>MACT Source Categories;Vinyl-based Resins;Polyvinyl Alcohol Production, Solution Polymerization;Product Finishing: Dryer</t>
  </si>
  <si>
    <t>MACT Source Categories;Vinyl-based Resins;Polyvinyl Alcohol Production, Solution Polymerization;Product Storage</t>
  </si>
  <si>
    <t>MACT Source Categories;Vinyl-based Resins;Polyvinyl Alcohol Production, Solution Polymerization;Product Storage: Powder Storage and Conveying</t>
  </si>
  <si>
    <t>MACT Source Categories;Vinyl-based Resins;Polyvinyl Alcohol Production, Solution Polymerization;Product Storage: Packaging: Loading and Unloading</t>
  </si>
  <si>
    <t>MACT Source Categories;Vinyl-based Resins;Polyvinyl Alcohol Production, Solution Polymerization;Material Recovery</t>
  </si>
  <si>
    <t>MACT Source Categories;Vinyl-based Resins;Polyvinyl Alcohol Production, Solution Polymerization;Vinyl Acetate Monomer Recovery Column</t>
  </si>
  <si>
    <t>MACT Source Categories;Vinyl-based Resins;Polyvinyl Alcohol Production, Solution Polymerization;Solvent Separation: Crude Solvent Storage</t>
  </si>
  <si>
    <t>MACT Source Categories;Vinyl-based Resins;Polyvinyl Alcohol Production, Solution Polymerization;Solvent Recovery: Overall</t>
  </si>
  <si>
    <t>MACT Source Categories;Vinyl-based Resins;Polyvinyl Alcohol Production, Solution Polymerization;Solvent Recovery: Mixed Solvent Column</t>
  </si>
  <si>
    <t>MACT Source Categories;Vinyl-based Resins;Polyvinyl Alcohol Production, Solution Polymerization;Solvent Recovery: MeOH Column</t>
  </si>
  <si>
    <t>MACT Source Categories;Vinyl-based Resins;Polyvinyl Alcohol Production, Solution Polymerization;Solvent Recovery: Acetic Acid Column</t>
  </si>
  <si>
    <t>MACT Source Categories;Vinyl-based Resins;Polyvinyl Alcohol Production, Solution Polymerization;Solvent Recovery: Ester Hydrolizer</t>
  </si>
  <si>
    <t>MACT Source Categories;Vinyl-based Resins;Polyvinyl Alcohol Production, Solution Polymerization;Solvent Recovery: Crude Solvent Recovery</t>
  </si>
  <si>
    <t>MACT Source Categories;Vinyl-based Resins;Polyvinyl Chloride and Copolymers Production - Suspension Process;PVC and Copolymers Production: Suspension Process</t>
  </si>
  <si>
    <t>MACT Source Categories;Vinyl-based Resins;Polyvinyl Chloride and Copolymers Production - Suspension Process;Process Vents: Suspension Process</t>
  </si>
  <si>
    <t>MACT Source Categories;Vinyl-based Resins;Polyvinyl Chloride and Copolymers Production - Suspension Process;Process Vents: VCM Evaporator Monomer Recovery</t>
  </si>
  <si>
    <t>MACT Source Categories;Vinyl-based Resins;Polyvinyl Chloride and Copolymers Production - Suspension Process;Process Vents: Weight Tanks</t>
  </si>
  <si>
    <t>MACT Source Categories;Vinyl-based Resins;Polyvinyl Chloride and Copolymers Production - Suspension Process;Process Vents, Reactor: Opening Loss</t>
  </si>
  <si>
    <t>MACT Source Categories;Vinyl-based Resins;Polyvinyl Chloride and Copolymers Production - Suspension Process;Process Vents, Reactor: Safety Valve Vents</t>
  </si>
  <si>
    <t>MACT Source Categories;Vinyl-based Resins;Polyvinyl Chloride and Copolymers Production - Suspension Process;Process Vents, Stripper: Vinyl Chloride Stripped from Polymer to Atmos</t>
  </si>
  <si>
    <t>MACT Source Categories;Vinyl-based Resins;Polyvinyl Chloride and Copolymers Production - Suspension Process;Process Vents, Stripper: Transfer of Batch</t>
  </si>
  <si>
    <t>MACT Source Categories;Vinyl-based Resins;Polyvinyl Chloride and Copolymers Production - Suspension Process;Process Vents: Slurry Blend Tank</t>
  </si>
  <si>
    <t>MACT Source Categories;Vinyl-based Resins;Polyvinyl Chloride and Copolymers Production - Suspension Process;Process Vents: Centrifuge</t>
  </si>
  <si>
    <t>MACT Source Categories;Vinyl-based Resins;Polyvinyl Chloride and Copolymers Production - Suspension Process;Process Vents: Direct Rotary Dryer [for indirect USE 64630043]</t>
  </si>
  <si>
    <t>MACT Source Categories;Vinyl-based Resins;Polyvinyl Chloride and Copolymers Production - Suspension Process;Process Vents: Flash Dryer</t>
  </si>
  <si>
    <t>MACT Source Categories;Vinyl-based Resins;Polyvinyl Chloride and Copolymers Production - Suspension Process;Process Vents: Fluidized Bed Dryer</t>
  </si>
  <si>
    <t>MACT Source Categories;Vinyl-based Resins;Polyvinyl Chloride and Copolymers Production - Suspension Process;Process Vents: Indirect Rotary Dryer</t>
  </si>
  <si>
    <t>MACT Source Categories;Vinyl-based Resins;Polyvinyl Chloride and Copolymers Production - Suspension Process;Process Vents: Silo Storage</t>
  </si>
  <si>
    <t>MACT Source Categories;Vinyl-based Resins;Polyvinyl Chloride and Copolymers Production - Suspension Process;Process Vents, Bagger Area: Machines</t>
  </si>
  <si>
    <t>MACT Source Categories;Vinyl-based Resins;Polyvinyl Chloride and Copolymers Production - Suspension Process;Process Vents, Bagger Area: Resin Transfer</t>
  </si>
  <si>
    <t>MACT Source Categories;Vinyl-based Resins;Polyvinyl Chloride and Copolymers Production - Suspension Process;Process Vents: Bulk Loading</t>
  </si>
  <si>
    <t>MACT Source Categories;Vinyl-based Resins;Polyvinyl Chloride and Copolymers Production - Suspension Process;Cooling Tower</t>
  </si>
  <si>
    <t>MACT Source Categories;Vinyl-based Resins;Polyvinyl Chloride and Copolymers Production - Suspension Process;Heat Exchanger</t>
  </si>
  <si>
    <t>MACT Source Categories;Vinyl-based Resins;Polyvinyl Chloride and Copolymers Production - Suspension Process;Sieve or Filter</t>
  </si>
  <si>
    <t>MACT Source Categories;Vinyl-based Resins;Polyvinyl Chloride and Copolymers Production - Suspension Process;Wastewater Storage</t>
  </si>
  <si>
    <t>MACT Source Categories;Vinyl-based Resins;Polyvinyl Chloride and Copolymers Production - Suspension Process;Vinyl Chloride Holding Tank</t>
  </si>
  <si>
    <t>MACT Source Categories;Vinyl-based Resins;Polyvinyl Chloride and Copolymers Production - Suspension Process;Gas Holder</t>
  </si>
  <si>
    <t>MACT Source Categories;Vinyl-based Resins;Polyvinyl Chloride and Copolymers Production - Suspension Process;Fugitive Emissions</t>
  </si>
  <si>
    <t>MACT Source Categories;Vinyl-based Resins;Polyvinyl Chloride and Copolymers Production - Suspension Process;Fugitive Emissions: Manhole Cover Seals</t>
  </si>
  <si>
    <t>MACT Source Categories;Vinyl-based Resins;Polyvinyl Chloride and Copolymers Production - Suspension Process;Fugitive Emissions: Opening of Equipment for Inspection or Maintenance</t>
  </si>
  <si>
    <t>MACT Source Categories;Vinyl-based Resins;Polyvinyl Chloride and Copolymers Production - Suspension Process;Fugitive Emissions: Manual Venting</t>
  </si>
  <si>
    <t>MACT Source Categories;Vinyl-based Resins;Polyvinyl Chloride and Copolymers Production - Suspension Process;Equipment Leaks [See also 646300 -85 -86 or -87]</t>
  </si>
  <si>
    <t>MACT Source Categories;Vinyl-based Resins;Polyvinyl Chloride and Copolymers Production - Suspension Process;Equipment Leaks- Pumps</t>
  </si>
  <si>
    <t>MACT Source Categories;Vinyl-based Resins;Polyvinyl Chloride and Copolymers Production - Suspension Process;Equipment Leaks- Valves</t>
  </si>
  <si>
    <t>MACT Source Categories;Vinyl-based Resins;Polyvinyl Chloride and Copolymers Production - Suspension Process;Equipment Leaks- Connectors</t>
  </si>
  <si>
    <t>MACT Source Categories;Vinyl-based Resins;Polyvinyl Chloride and Copolymers Production - Dispersion Process;PVC and Copolymers Production: Dispersion Process</t>
  </si>
  <si>
    <t>MACT Source Categories;Vinyl-based Resins;Polyvinyl Chloride and Copolymers Production - Dispersion Process;Process Vents: Dispersion Process</t>
  </si>
  <si>
    <t>MACT Source Categories;Vinyl-based Resins;Polyvinyl Chloride and Copolymers Production - Dispersion Process;Process Vents: VCM Evaporator Monomer Recovery</t>
  </si>
  <si>
    <t>MACT Source Categories;Vinyl-based Resins;Polyvinyl Chloride and Copolymers Production - Dispersion Process;Process Vents: Weight Tanks</t>
  </si>
  <si>
    <t>MACT Source Categories;Vinyl-based Resins;Polyvinyl Chloride and Copolymers Production - Dispersion Process;Process Vents, Reactor: Opening Loss</t>
  </si>
  <si>
    <t>MACT Source Categories;Vinyl-based Resins;Polyvinyl Chloride and Copolymers Production - Dispersion Process;Process Vents, Reactor: Safety Valve Vents</t>
  </si>
  <si>
    <t>MACT Source Categories;Vinyl-based Resins;Polyvinyl Chloride and Copolymers Production - Dispersion Process;Process Vents, Stripper: Vinyl Chloride Stripped from Polymer to Atmos</t>
  </si>
  <si>
    <t>MACT Source Categories;Vinyl-based Resins;Polyvinyl Chloride and Copolymers Production - Dispersion Process;Process Vents, Stripper: Transfer of Batch</t>
  </si>
  <si>
    <t>MACT Source Categories;Vinyl-based Resins;Polyvinyl Chloride and Copolymers Production - Dispersion Process;Process Vents: Slurry Blend Tank</t>
  </si>
  <si>
    <t>MACT Source Categories;Vinyl-based Resins;Polyvinyl Chloride and Copolymers Production - Dispersion Process;Process Vents: Spray Dryer</t>
  </si>
  <si>
    <t>MACT Source Categories;Vinyl-based Resins;Polyvinyl Chloride and Copolymers Production - Dispersion Process;Process Vents: Product Filter or Sieve</t>
  </si>
  <si>
    <t>MACT Source Categories;Vinyl-based Resins;Polyvinyl Chloride and Copolymers Production - Dispersion Process;Process Vents: Silo Storage</t>
  </si>
  <si>
    <t>MACT Source Categories;Vinyl-based Resins;Polyvinyl Chloride and Copolymers Production - Dispersion Process;Process Vents, Bagger Area: Machines</t>
  </si>
  <si>
    <t>MACT Source Categories;Vinyl-based Resins;Polyvinyl Chloride and Copolymers Production - Dispersion Process;Process Vents, Bagger Area: Resin Transfer</t>
  </si>
  <si>
    <t>MACT Source Categories;Vinyl-based Resins;Polyvinyl Chloride and Copolymers Production - Dispersion Process;Process Vents: Bulk Loading</t>
  </si>
  <si>
    <t>MACT Source Categories;Vinyl-based Resins;Polyvinyl Chloride and Copolymers Production - Dispersion Process;Cooling Tower</t>
  </si>
  <si>
    <t>MACT Source Categories;Vinyl-based Resins;Polyvinyl Chloride and Copolymers Production - Dispersion Process;Heat Exchanger</t>
  </si>
  <si>
    <t>MACT Source Categories;Vinyl-based Resins;Polyvinyl Chloride and Copolymers Production - Dispersion Process;Sieve or Filter</t>
  </si>
  <si>
    <t>MACT Source Categories;Vinyl-based Resins;Polyvinyl Chloride and Copolymers Production - Dispersion Process;Wastewater Storage</t>
  </si>
  <si>
    <t>MACT Source Categories;Vinyl-based Resins;Polyvinyl Chloride and Copolymers Production - Dispersion Process;Vinyl Chloride Holding Tank</t>
  </si>
  <si>
    <t>MACT Source Categories;Vinyl-based Resins;Polyvinyl Chloride and Copolymers Production - Dispersion Process;Gas Holder</t>
  </si>
  <si>
    <t>MACT Source Categories;Vinyl-based Resins;Polyvinyl Chloride and Copolymers Production - Dispersion Process;Equipment Leaks [See also 646310 -84 -85 or -86]</t>
  </si>
  <si>
    <t>MACT Source Categories;Vinyl-based Resins;Polyvinyl Chloride and Copolymers Production - Dispersion Process;Fugitive Emissions: Manhole Cover Seals</t>
  </si>
  <si>
    <t>MACT Source Categories;Vinyl-based Resins;Polyvinyl Chloride and Copolymers Production - Dispersion Process;Fugitive Emissions: Opening of Equipment for Inspection or Maintenance</t>
  </si>
  <si>
    <t>MACT Source Categories;Vinyl-based Resins;Polyvinyl Chloride and Copolymers Production - Dispersion Process;Fugitive Emissions: Manual Venting</t>
  </si>
  <si>
    <t>MACT Source Categories;Vinyl-based Resins;Polyvinyl Chloride and Copolymers Production - Dispersion Process;Equipment Leaks- Pumps</t>
  </si>
  <si>
    <t>MACT Source Categories;Vinyl-based Resins;Polyvinyl Chloride and Copolymers Production - Dispersion Process;Equipment Leaks- Valves</t>
  </si>
  <si>
    <t>MACT Source Categories;Vinyl-based Resins;Polyvinyl Chloride and Copolymers Production - Dispersion Process;Equipment Leaks- Connectors</t>
  </si>
  <si>
    <t>MACT Source Categories;Vinyl-based Resins;Polyvinyl Chloride and Copolymers Production - Solvent Process;PVC and Copolymers Production: Solvent Process</t>
  </si>
  <si>
    <t>MACT Source Categories;Vinyl-based Resins;Polyvinyl Chloride and Copolymers Production - Solvent Process;Process Vents: Solvent Process</t>
  </si>
  <si>
    <t>MACT Source Categories;Vinyl-based Resins;Polyvinyl Chloride and Copolymers Production - Solvent Process;Process Vents: Monomer Recovery</t>
  </si>
  <si>
    <t>MACT Source Categories;Vinyl-based Resins;Polyvinyl Chloride and Copolymers Production - Solvent Process;Process Vents, Reactor: Opening Loss</t>
  </si>
  <si>
    <t>MACT Source Categories;Vinyl-based Resins;Polyvinyl Chloride and Copolymers Production - Solvent Process;Process Vents, Reactor: Safety Valve Vents</t>
  </si>
  <si>
    <t>MACT Source Categories;Vinyl-based Resins;Polyvinyl Chloride and Copolymers Production - Solvent Process;Process Vents: Flash Evaporator</t>
  </si>
  <si>
    <t>MACT Source Categories;Vinyl-based Resins;Polyvinyl Chloride and Copolymers Production - Solvent Process;Process Vents: Direct Dryer [for Indirect Dryer USE 64632031]</t>
  </si>
  <si>
    <t>MACT Source Categories;Vinyl-based Resins;Polyvinyl Chloride and Copolymers Production - Solvent Process;Process Vents: Indirect Dryer</t>
  </si>
  <si>
    <t>MACT Source Categories;Vinyl-based Resins;Polyvinyl Chloride and Copolymers Production - Solvent Process;Process Vents: Product Filter or Sieve</t>
  </si>
  <si>
    <t>MACT Source Categories;Vinyl-based Resins;Polyvinyl Chloride and Copolymers Production - Solvent Process;Process Vents: Product Screens</t>
  </si>
  <si>
    <t>MACT Source Categories;Vinyl-based Resins;Polyvinyl Chloride and Copolymers Production - Solvent Process;Process Vents: Grinder</t>
  </si>
  <si>
    <t>MACT Source Categories;Vinyl-based Resins;Polyvinyl Chloride and Copolymers Production - Solvent Process;Process Vents: Silo Storage</t>
  </si>
  <si>
    <t>MACT Source Categories;Vinyl-based Resins;Polyvinyl Chloride and Copolymers Production - Solvent Process;Process Vents, Bagger Area: Machines</t>
  </si>
  <si>
    <t>MACT Source Categories;Vinyl-based Resins;Polyvinyl Chloride and Copolymers Production - Solvent Process;Process Vents, Bagger Area: Resin Transfer</t>
  </si>
  <si>
    <t>MACT Source Categories;Vinyl-based Resins;Polyvinyl Chloride and Copolymers Production - Solvent Process;Process Vents: Bulk Loading</t>
  </si>
  <si>
    <t>MACT Source Categories;Vinyl-based Resins;Polyvinyl Chloride and Copolymers Production - Solvent Process;Cooling Tower</t>
  </si>
  <si>
    <t>MACT Source Categories;Vinyl-based Resins;Polyvinyl Chloride and Copolymers Production - Solvent Process;Heat Exchanger</t>
  </si>
  <si>
    <t>MACT Source Categories;Vinyl-based Resins;Polyvinyl Chloride and Copolymers Production - Solvent Process;Sieve or Filter</t>
  </si>
  <si>
    <t>MACT Source Categories;Vinyl-based Resins;Polyvinyl Chloride and Copolymers Production - Solvent Process;Wastewater Storage</t>
  </si>
  <si>
    <t>MACT Source Categories;Vinyl-based Resins;Polyvinyl Chloride and Copolymers Production - Solvent Process;Vinyl Chloride Holding Tank</t>
  </si>
  <si>
    <t>MACT Source Categories;Vinyl-based Resins;Polyvinyl Chloride and Copolymers Production - Solvent Process;Gas Holder</t>
  </si>
  <si>
    <t>MACT Source Categories;Vinyl-based Resins;Polyvinyl Chloride and Copolymers Production - Solvent Process;Equipment Leaks [See also 646320 -84 -85 or -86]</t>
  </si>
  <si>
    <t>MACT Source Categories;Vinyl-based Resins;Polyvinyl Chloride and Copolymers Production - Solvent Process;Fugitive Emissions: Manhole Cover Seals</t>
  </si>
  <si>
    <t>MACT Source Categories;Vinyl-based Resins;Polyvinyl Chloride and Copolymers Production - Solvent Process;Fugitive Emissions: Opening of Equipment for Inspection or Maintenance</t>
  </si>
  <si>
    <t>MACT Source Categories;Vinyl-based Resins;Polyvinyl Chloride and Copolymers Production - Solvent Process;Fugitive Emissions: Manual Venting</t>
  </si>
  <si>
    <t>MACT Source Categories;Vinyl-based Resins;Polyvinyl Chloride and Copolymers Production - Solvent Process;Equipment Leaks- Pumps</t>
  </si>
  <si>
    <t>MACT Source Categories;Vinyl-based Resins;Polyvinyl Chloride and Copolymers Production - Solvent Process;Equipment Leaks- Valves</t>
  </si>
  <si>
    <t>MACT Source Categories;Vinyl-based Resins;Polyvinyl Chloride and Copolymers Production - Solvent Process;Equipment Leaks- Connectors</t>
  </si>
  <si>
    <t>MACT Source Categories;Vinyl-based Resins;Polyvinyl Chloride and Copolymers Production - Bulk Process;PVC and Copolymers Production: Batch Process</t>
  </si>
  <si>
    <t>MACT Source Categories;Vinyl-based Resins;Polyvinyl Chloride and Copolymers Production - Bulk Process;Process Vents: Bulk Process</t>
  </si>
  <si>
    <t>MACT Source Categories;Vinyl-based Resins;Polyvinyl Chloride and Copolymers Production - Bulk Process;Process Vents: Monomer Recovery</t>
  </si>
  <si>
    <t>MACT Source Categories;Vinyl-based Resins;Polyvinyl Chloride and Copolymers Production - Bulk Process;Process Vents, Prepolymerization Reactor: Opening Loss</t>
  </si>
  <si>
    <t>MACT Source Categories;Vinyl-based Resins;Polyvinyl Chloride and Copolymers Production - Bulk Process;Process Vents, Prepolymerization Reactor: Safety Valve Vents</t>
  </si>
  <si>
    <t>MACT Source Categories;Vinyl-based Resins;Polyvinyl Chloride and Copolymers Production - Bulk Process;Process Vents, Polymerization Reactor: Opening Loss</t>
  </si>
  <si>
    <t>MACT Source Categories;Vinyl-based Resins;Polyvinyl Chloride and Copolymers Production - Bulk Process;Process Vents, Polymerization Reactor: Safety Valve Vents</t>
  </si>
  <si>
    <t>MACT Source Categories;Vinyl-based Resins;Polyvinyl Chloride and Copolymers Production - Bulk Process;Process Vents: Collector</t>
  </si>
  <si>
    <t>MACT Source Categories;Vinyl-based Resins;Polyvinyl Chloride and Copolymers Production - Bulk Process;Process Vents: Screens</t>
  </si>
  <si>
    <t>MACT Source Categories;Vinyl-based Resins;Polyvinyl Chloride and Copolymers Production - Bulk Process;Process Vents: Silo Storage</t>
  </si>
  <si>
    <t>MACT Source Categories;Vinyl-based Resins;Polyvinyl Chloride and Copolymers Production - Bulk Process;Process Vents: Mill For Oversize Product</t>
  </si>
  <si>
    <t>MACT Source Categories;Vinyl-based Resins;Polyvinyl Chloride and Copolymers Production - Bulk Process;Process Vents, Bagger Area: Machines</t>
  </si>
  <si>
    <t>MACT Source Categories;Vinyl-based Resins;Polyvinyl Chloride and Copolymers Production - Bulk Process;Process Vents, Bagger Area: Resin Transfer</t>
  </si>
  <si>
    <t>MACT Source Categories;Vinyl-based Resins;Polyvinyl Chloride and Copolymers Production - Bulk Process;Process Vents: Bulk Loading</t>
  </si>
  <si>
    <t>MACT Source Categories;Vinyl-based Resins;Polyvinyl Chloride and Copolymers Production - Bulk Process;Cooling Tower</t>
  </si>
  <si>
    <t>MACT Source Categories;Vinyl-based Resins;Polyvinyl Chloride and Copolymers Production - Bulk Process;Heat Exchanger</t>
  </si>
  <si>
    <t>MACT Source Categories;Vinyl-based Resins;Polyvinyl Chloride and Copolymers Production - Bulk Process;Sieve or Filter</t>
  </si>
  <si>
    <t>MACT Source Categories;Vinyl-based Resins;Polyvinyl Chloride and Copolymers Production - Bulk Process;Wastewater Storage</t>
  </si>
  <si>
    <t>MACT Source Categories;Vinyl-based Resins;Polyvinyl Chloride and Copolymers Production - Bulk Process;Vinyl Chloride Holding Tank</t>
  </si>
  <si>
    <t>MACT Source Categories;Vinyl-based Resins;Polyvinyl Chloride and Copolymers Production - Bulk Process;Gas Holder</t>
  </si>
  <si>
    <t>MACT Source Categories;Vinyl-based Resins;Polyvinyl Chloride and Copolymers Production - Bulk Process;Equipment Leaks [See also 646330 -84 -85 or -86]</t>
  </si>
  <si>
    <t>MACT Source Categories;Vinyl-based Resins;Polyvinyl Chloride and Copolymers Production - Bulk Process;Fugitive Emissions: Manhole Cover Seals</t>
  </si>
  <si>
    <t>MACT Source Categories;Vinyl-based Resins;Polyvinyl Chloride and Copolymers Production - Bulk Process;Fugitive Emissions: Opening of Equipment for Inspection or Maintenance</t>
  </si>
  <si>
    <t>MACT Source Categories;Vinyl-based Resins;Polyvinyl Chloride and Copolymers Production - Bulk Process;Fugitive Emissions: Manual Venting</t>
  </si>
  <si>
    <t>MACT Source Categories;Vinyl-based Resins;Polyvinyl Chloride and Copolymers Production - Bulk Process;Equipment Leaks- Pumps</t>
  </si>
  <si>
    <t>MACT Source Categories;Vinyl-based Resins;Polyvinyl Chloride and Copolymers Production - Bulk Process;Equipment Leaks- Valves</t>
  </si>
  <si>
    <t>MACT Source Categories;Vinyl-based Resins;Polyvinyl Chloride and Copolymers Production - Bulk Process;Equipment Leaks- Connectors</t>
  </si>
  <si>
    <t>MACT Source Categories;Vinyl-based Resins;Equipment Leaks;Equipment Leaks</t>
  </si>
  <si>
    <t>MACT Source Categories;Vinyl-based Resins;Wastewater, Aggregate;Process Area Drains</t>
  </si>
  <si>
    <t>MACT Source Categories;Vinyl-based Resins;Wastewater, Aggregate;Process Equipment Drains</t>
  </si>
  <si>
    <t>MACT Source Categories;Vinyl-based Resins;Wastewater, Points of Generation;Centrifuge</t>
  </si>
  <si>
    <t>MACT Source Categories;Vinyl-based Resins;Wastewater, Points of Generation;Reactor Cleaning</t>
  </si>
  <si>
    <t>MACT Source Categories;Vinyl-based Resins;Wastewater, Points of Generation;Specify Point of Generation</t>
  </si>
  <si>
    <t>MACT Source Categories;Miscellaneous Polymers;Maleic Anhydride Copolymers Production - Bulk Polymerization;Maleic Anhydride Copolymer Production - Bulk Polymerization</t>
  </si>
  <si>
    <t>MACT Source Categories;Miscellaneous Polymers;Maleic Anhydride Copolymers Production - Bulk Polymerization;Process Vents: Bulk Process</t>
  </si>
  <si>
    <t>MACT Source Categories;Miscellaneous Polymers;Maleic Anhydride Copolymers Production - Solution Polymerization;Maleic Anhydride Copolymer Production - Solution Polymerization</t>
  </si>
  <si>
    <t>MACT Source Categories;Miscellaneous Polymers;Maleic Anhydride Copolymers Production - Solution Polymerization;Process Vents: Solution Process</t>
  </si>
  <si>
    <t>MACT Source Categories;Miscellaneous Polymers;Maleic Anhydride Copolymers Production - Emulsion Polymerization;Maleic Anhydride Copolymer Production - Emulsion Polymerization</t>
  </si>
  <si>
    <t>MACT Source Categories;Miscellaneous Polymers;Maleic Anhydride Copolymers Production - Emulsion Polymerization;Process Vents: Emulsion Process</t>
  </si>
  <si>
    <t>MACT Source Categories;Miscellaneous Polymers;Maleic Anhydride Copolymers Production - Photoinitiation Polymerizn;Maleic Anhydride Copolymer Production - Photoinitiation Polymerization</t>
  </si>
  <si>
    <t>MACT Source Categories;Miscellaneous Polymers;Maleic Anhydride Copolymers Production - Photoinitiation Polymerizn;Process Vents: Photoinitiation Process</t>
  </si>
  <si>
    <t>MACT Source Categories;Miscellaneous Polymers;Maleic Anhydride Copolymers Production - Actinic Radiation Polymerizn;Maleic Anhydride Copolymer Production - Actinic Radiation</t>
  </si>
  <si>
    <t>MACT Source Categories;Miscellaneous Polymers;Maleic Anhydride Copolymers Production - Actinic Radiation Polymerizn;Process Vents: Actinic Radiation</t>
  </si>
  <si>
    <t>MACT Source Categories;Miscellaneous Polymers;Equipment Leaks;Equipment Leaks</t>
  </si>
  <si>
    <t>MACT Source Categories;Miscellaneous Polymers;Wastewater, Aggregate;Process Area Drains</t>
  </si>
  <si>
    <t>MACT Source Categories;Miscellaneous Polymers;Wastewater, Aggregate;Process Equipment Drains</t>
  </si>
  <si>
    <t>MACT Source Categories;Miscellaneous Polymers;Wastewater, Points of Generation;Specify Point of Generation</t>
  </si>
  <si>
    <t>MACT Source Categories;Fibers Production Processes;Rayon Fiber Production;Rayon Production</t>
  </si>
  <si>
    <t>MACT Source Categories;Fibers Production Processes;Rayon Fiber Production;Production of Viscose Solution</t>
  </si>
  <si>
    <t>MACT Source Categories;Fibers Production Processes;Rayon Fiber Production;Viscose Solution Production: Mechanical Churn</t>
  </si>
  <si>
    <t>MACT Source Categories;Fibers Production Processes;Rayon Fiber Production;Viscose Solution Production: Mixing Tank</t>
  </si>
  <si>
    <t>MACT Source Categories;Fibers Production Processes;Rayon Fiber Production;Viscose Solution Production: Aging Tank</t>
  </si>
  <si>
    <t>MACT Source Categories;Fibers Production Processes;Rayon Fiber Production;Filament Formation</t>
  </si>
  <si>
    <t>MACT Source Categories;Fibers Production Processes;Rayon Fiber Production;Filament Formation: Spinning Machine</t>
  </si>
  <si>
    <t>MACT Source Categories;Fibers Production Processes;Rayon Fiber Production;Filament Formation: Godet Wheels</t>
  </si>
  <si>
    <t>MACT Source Categories;Fibers Production Processes;Rayon Fiber Production;Fiber Finishing</t>
  </si>
  <si>
    <t>MACT Source Categories;Fibers Production Processes;Rayon Fiber Production;Fiber Finishing: Cutter</t>
  </si>
  <si>
    <t>MACT Source Categories;Fibers Production Processes;Rayon Fiber Production;Fiber Finishing: Desulfur</t>
  </si>
  <si>
    <t>MACT Source Categories;Fibers Production Processes;Rayon Fiber Production;Fiber Finishing: Bleach</t>
  </si>
  <si>
    <t>MACT Source Categories;Fibers Production Processes;Rayon Fiber Production;Fiber Finishing: Wash</t>
  </si>
  <si>
    <t>MACT Source Categories;Fibers Production Processes;Spandex Fiber Production, Dry Spun Process;Spandex: Dry Spun</t>
  </si>
  <si>
    <t>MACT Source Categories;Fibers Production Processes;Spandex Fiber Production, Dry Spun Process;Raw Material Preparation for Fiber Production</t>
  </si>
  <si>
    <t>MACT Source Categories;Fibers Production Processes;Spandex Fiber Production, Dry Spun Process;Raw Material Preparation: Blending and Dissolving</t>
  </si>
  <si>
    <t>MACT Source Categories;Fibers Production Processes;Spandex Fiber Production, Dry Spun Process;Raw Material Preparation: Filtration</t>
  </si>
  <si>
    <t>MACT Source Categories;Fibers Production Processes;Spandex Fiber Production, Dry Spun Process;Fiber Spinning</t>
  </si>
  <si>
    <t>MACT Source Categories;Fibers Production Processes;Spandex Fiber Production, Dry Spun Process;Fiber Spinning: Spin Cell</t>
  </si>
  <si>
    <t>MACT Source Categories;Fibers Production Processes;Spandex Fiber Production, Dry Spun Process;Fiber Finishing</t>
  </si>
  <si>
    <t>MACT Source Categories;Fibers Production Processes;Spandex Fiber Production, Dry Spun Process;Fiber Finishing: Finish Application</t>
  </si>
  <si>
    <t>MACT Source Categories;Fibers Production Processes;Spandex Fiber Production, Dry Spun Process;Fiber Finishing: Processing</t>
  </si>
  <si>
    <t>MACT Source Categories;Fibers Production Processes;Spandex Fiber Production, Dry Spun Process;End Product Storage</t>
  </si>
  <si>
    <t>MACT Source Categories;Fibers Production Processes;Spandex Fiber Production, Dry Spun Process;End Product Storage: Beaming and Packaging</t>
  </si>
  <si>
    <t>MACT Source Categories;Fibers Production Processes;Spandex Fiber Production, Dry Spun Process;End Product Storage: Fiber Storage</t>
  </si>
  <si>
    <t>MACT Source Categories;Fibers Production Processes;Spandex Fiber Production, Dry Spun Process;Equipment Cleanup</t>
  </si>
  <si>
    <t>MACT Source Categories;Fibers Production Processes;Spandex Fiber Production, Reaction Spun Process;Spandex: Reaction Spun</t>
  </si>
  <si>
    <t>MACT Source Categories;Fibers Production Processes;Spandex Fiber Production, Reaction Spun Process;Raw Material Preparation</t>
  </si>
  <si>
    <t>MACT Source Categories;Fibers Production Processes;Spandex Fiber Production, Reaction Spun Process;Raw Material Preparation: Prepolymerization Vessel</t>
  </si>
  <si>
    <t>MACT Source Categories;Fibers Production Processes;Spandex Fiber Production, Reaction Spun Process;Raw Material Preparation: Filtration</t>
  </si>
  <si>
    <t>MACT Source Categories;Fibers Production Processes;Spandex Fiber Production, Reaction Spun Process;Reaction Spinning</t>
  </si>
  <si>
    <t>MACT Source Categories;Fibers Production Processes;Spandex Fiber Production, Reaction Spun Process;Reaction Spinning: Spin Bath</t>
  </si>
  <si>
    <t>MACT Source Categories;Fibers Production Processes;Spandex Fiber Production, Reaction Spun Process;Reaction Spinning: Conveyor</t>
  </si>
  <si>
    <t>MACT Source Categories;Fibers Production Processes;Spandex Fiber Production, Reaction Spun Process;Fiber Finishing</t>
  </si>
  <si>
    <t>MACT Source Categories;Fibers Production Processes;Spandex Fiber Production, Reaction Spun Process;Fiber Finishing: Drying Oven</t>
  </si>
  <si>
    <t>MACT Source Categories;Fibers Production Processes;Spandex Fiber Production, Reaction Spun Process;Fiber Finishing: Lubrication</t>
  </si>
  <si>
    <t>MACT Source Categories;Fibers Production Processes;Spandex Fiber Production, Reaction Spun Process;End Product Storage</t>
  </si>
  <si>
    <t>MACT Source Categories;Fibers Production Processes;Spandex Fiber Production, Reaction Spun Process;End Product Storage: Filament Winding</t>
  </si>
  <si>
    <t>MACT Source Categories;Fibers Production Processes;Spandex Fiber Production, Reaction Spun Process;Equipment Cleanup</t>
  </si>
  <si>
    <t>MACT Source Categories;Fibers Production Processes;Equipment Leaks;Equipment Leaks</t>
  </si>
  <si>
    <t>MACT Source Categories;Fibers Production Processes;Wastewater, Aggregate;Process Area Drains</t>
  </si>
  <si>
    <t>MACT Source Categories;Fibers Production Processes;Wastewater, Aggregate;Process Equipment Drains</t>
  </si>
  <si>
    <t>MACT Source Categories;Fibers Production Processes;Wastewater, Points of Generation;Specify Point of Generation</t>
  </si>
  <si>
    <t>MACT Source Categories;Inorganic Chemicals Manufacturing;Antimony Oxides Manufacturing;Antimony Oxides Production</t>
  </si>
  <si>
    <t>MACT Source Categories;Inorganic Chemicals Manufacturing;Antimony Oxides Manufacturing;Burnoff of Antimony</t>
  </si>
  <si>
    <t>MACT Source Categories;Inorganic Chemicals Manufacturing;Antimony Oxides Manufacturing;Roasting: Shaft Furnace</t>
  </si>
  <si>
    <t>MACT Source Categories;Inorganic Chemicals Manufacturing;Antimony Oxides Manufacturing;Roasting: Rotary Kiln</t>
  </si>
  <si>
    <t>MACT Source Categories;Inorganic Chemicals Manufacturing;Antimony Oxides Manufacturing;Roasting: Blast Roaster</t>
  </si>
  <si>
    <t>MACT Source Categories;Inorganic Chemicals Manufacturing;Antimony Oxides Manufacturing;Roasting: Converter</t>
  </si>
  <si>
    <t>MACT Source Categories;Inorganic Chemicals Manufacturing;Antimony Oxides Manufacturing;Recovery</t>
  </si>
  <si>
    <t>MACT Source Categories;Inorganic Chemicals Manufacturing;Antimony Oxides Manufacturing;Recovery: Baghouse</t>
  </si>
  <si>
    <t>MACT Source Categories;Inorganic Chemicals Manufacturing;Antimony Oxides Manufacturing;Recovery: Flues</t>
  </si>
  <si>
    <t>MACT Source Categories;Inorganic Chemicals Manufacturing;Antimony Oxides Manufacturing;Recovery: Condensing Pipes</t>
  </si>
  <si>
    <t>MACT Source Categories;Inorganic Chemicals Manufacturing;Antimony Oxides Manufacturing;Recovery: Cottrell Precipitators</t>
  </si>
  <si>
    <t>MACT Source Categories;Inorganic Chemicals Manufacturing;Antimony Oxides Manufacturing;Recovery: Specify Type of Recovery Equipment</t>
  </si>
  <si>
    <t>MACT Source Categories;Inorganic Chemicals Manufacturing;Fumed Silica Manufacturing;Fumed Silica Production</t>
  </si>
  <si>
    <t>MACT Source Categories;Inorganic Chemicals Manufacturing;Fumed Silica Manufacturing;Process Vents</t>
  </si>
  <si>
    <t>MACT Source Categories;Inorganic Chemicals Manufacturing;Fumed Silica Manufacturing;Process Vents: Reaction</t>
  </si>
  <si>
    <t>MACT Source Categories;Inorganic Chemicals Manufacturing;Fumed Silica Manufacturing;Process Vents: Separation</t>
  </si>
  <si>
    <t>MACT Source Categories;Inorganic Chemicals Manufacturing;Fumed Silica Manufacturing;Process Vents: End Product Storage</t>
  </si>
  <si>
    <t>MACT Source Categories;Inorganic Chemicals Manufacturing;Quaternary Ammonium Compounds Manufacturing;Quaternary Ammonium Compound Production</t>
  </si>
  <si>
    <t>MACT Source Categories;Inorganic Chemicals Manufacturing;Quaternary Ammonium Compounds Manufacturing;Process Vents</t>
  </si>
  <si>
    <t>MACT Source Categories;Inorganic Chemicals Manufacturing;Quaternary Ammonium Compounds Manufacturing;Process Vents: Reactor</t>
  </si>
  <si>
    <t>MACT Source Categories;Inorganic Chemicals Manufacturing;Quaternary Ammonium Compounds Manufacturing;Process Vents: Cooling</t>
  </si>
  <si>
    <t>MACT Source Categories;Inorganic Chemicals Manufacturing;Quaternary Ammonium Compounds Manufacturing;Process Vents: pH Adjustment</t>
  </si>
  <si>
    <t>MACT Source Categories;Inorganic Chemicals Manufacturing;Quaternary Ammonium Compounds Manufacturing;Process Vents: Filtration</t>
  </si>
  <si>
    <t>MACT Source Categories;Inorganic Chemicals Manufacturing;Quaternary Ammonium Compounds Manufacturing;Process Vents: End Product Storage</t>
  </si>
  <si>
    <t>MACT Source Categories;Inorganic Chemicals Manufacturing;Sodium Cyanide Manufacturing;Sodium Cyanide Production</t>
  </si>
  <si>
    <t>MACT Source Categories;Inorganic Chemicals Manufacturing;Sodium Cyanide Manufacturing;Process Vents</t>
  </si>
  <si>
    <t>MACT Source Categories;Inorganic Chemicals Manufacturing;Sodium Cyanide Manufacturing;Process Vents: Reactor</t>
  </si>
  <si>
    <t>MACT Source Categories;Inorganic Chemicals Manufacturing;Sodium Cyanide Manufacturing;Process Vents: Evaporator</t>
  </si>
  <si>
    <t>MACT Source Categories;Inorganic Chemicals Manufacturing;Sodium Cyanide Manufacturing;Process Vents: Filtration</t>
  </si>
  <si>
    <t>MACT Source Categories;Inorganic Chemicals Manufacturing;Sodium Cyanide Manufacturing;Process Vents: Mixing Conveyor</t>
  </si>
  <si>
    <t>MACT Source Categories;Inorganic Chemicals Manufacturing;Sodium Cyanide Manufacturing;Process Vents: Drying</t>
  </si>
  <si>
    <t>MACT Source Categories;Inorganic Chemicals Manufacturing;Sodium Cyanide Manufacturing;Process Vents: Compacting</t>
  </si>
  <si>
    <t>MACT Source Categories;Inorganic Chemicals Manufacturing;Sodium Cyanide Manufacturing;Process Vents: Classifier</t>
  </si>
  <si>
    <t>MACT Source Categories;Inorganic Chemicals Manufacturing;Sodium Cyanide Manufacturing;Process Vents: Briquetting</t>
  </si>
  <si>
    <t>MACT Source Categories;Inorganic Chemicals Manufacturing;Sodium Cyanide Manufacturing;Process Vents: End Product Storage</t>
  </si>
  <si>
    <t>MACT Source Categories;Inorganic Chemicals Manufacturing;Uranium Hexafluoride Manufacturing;Uranium Hexafluoride Production Direct Fluorination</t>
  </si>
  <si>
    <t>MACT Source Categories;Inorganic Chemicals Manufacturing;Uranium Hexafluoride Manufacturing;Fluorination Tower</t>
  </si>
  <si>
    <t>MACT Source Categories;Inorganic Chemicals Manufacturing;Uranium Hexafluoride Manufacturing;Fluorination Tower: Reactor</t>
  </si>
  <si>
    <t>MACT Source Categories;Inorganic Chemicals Manufacturing;Uranium Hexafluoride Manufacturing;Product Finishing</t>
  </si>
  <si>
    <t>MACT Source Categories;Inorganic Chemicals Manufacturing;Uranium Hexafluoride Manufacturing;Product Finishing: Cyclone</t>
  </si>
  <si>
    <t>MACT Source Categories;Inorganic Chemicals Manufacturing;Uranium Hexafluoride Manufacturing;Product Finishing: Filtration</t>
  </si>
  <si>
    <t>MACT Source Categories;Inorganic Chemicals Manufacturing;Uranium Hexafluoride Manufacturing;Product Finishing: Cold Trap/Condenser</t>
  </si>
  <si>
    <t>MACT Source Categories;Inorganic Chemicals Manufacturing;Uranium Hexafluoride Manufacturing;End Product Loading and Storage</t>
  </si>
  <si>
    <t>MACT Source Categories;Inorganic Chemicals Manufacturing;Uranium Hexafluoride Manufacturing;End Product Loading: Cylinder Loading Station</t>
  </si>
  <si>
    <t>MACT Source Categories;Inorganic Chemicals Manufacturing;Equipment Leaks;Equipment Leaks</t>
  </si>
  <si>
    <t>MACT Source Categories;Inorganic Chemicals Manufacturing;Wastewater Aggregate;Process Area Drains</t>
  </si>
  <si>
    <t>MACT Source Categories;Inorganic Chemicals Manufacturing;Wastewater Aggregate;Process Equipment Drains</t>
  </si>
  <si>
    <t>MACT Source Categories;Inorganic Chemicals Manufacturing;Wastewater, Points of Generation;Filtration</t>
  </si>
  <si>
    <t>MACT Source Categories;Inorganic Chemicals Manufacturing;Wastewater, Points of Generation;Specify Point of Generation</t>
  </si>
  <si>
    <t>MACT Source Categories;Consumer Product Manufacturing Facilities;Aerosol Can - Filling Facilities;Aerosol Can Filling</t>
  </si>
  <si>
    <t>MACT Source Categories;Consumer Product Manufacturing Facilities;Aerosol Can - Filling Facilities;Process Vents</t>
  </si>
  <si>
    <t>MACT Source Categories;Consumer Product Manufacturing Facilities;Aerosol Can - Filling Facilities;Process Vents: Mixing Tanks</t>
  </si>
  <si>
    <t>MACT Source Categories;Consumer Product Manufacturing Facilities;Aerosol Can - Filling Facilities;Process Vents: Aerosol Can Filling</t>
  </si>
  <si>
    <t>MACT Source Categories;Consumer Product Manufacturing Facilities;Aerosol Can - Filling Facilities;Process Vents, Aerosol Can Filling: Product Filling</t>
  </si>
  <si>
    <t>MACT Source Categories;Consumer Product Manufacturing Facilities;Aerosol Can - Filling Facilities;Process Vents, Aerosol Can Filling: Valve Stem and Valve Insertion</t>
  </si>
  <si>
    <t>MACT Source Categories;Consumer Product Manufacturing Facilities;Aerosol Can - Filling Facilities;Process Vents, Aerosol Can Filling: Propellant Charging</t>
  </si>
  <si>
    <t>MACT Source Categories;Consumer Product Manufacturing Facilities;Aerosol Can - Filling Facilities;Process Vents, Aerosol Can Filling: Sealing Production Can</t>
  </si>
  <si>
    <t>MACT Source Categories;Consumer Product Manufacturing Facilities;Aerosol Can - Filling Facilities;Process Vents: Water Bath, Leak Check</t>
  </si>
  <si>
    <t>MACT Source Categories;Consumer Product Manufacturing Facilities;Aerosol Can - Filling Facilities;Process Vents: Can Washing</t>
  </si>
  <si>
    <t>MACT Source Categories;Consumer Product Manufacturing Facilities;Equipment Leaks;Equipment Leaks</t>
  </si>
  <si>
    <t>MACT Source Categories;Consumer Product Manufacturing Facilities;Wastewater, Aggregate;Process Area Drains</t>
  </si>
  <si>
    <t>MACT Source Categories;Consumer Product Manufacturing Facilities;Wastewater, Aggregate;Process Equipment Drains</t>
  </si>
  <si>
    <t>MACT Source Categories;Consumer Product Manufacturing Facilities;Wastewater, Points of Generation;Specify Point of Generation</t>
  </si>
  <si>
    <t>MACT Source Categories;Miscellaneous Processes;Paint Stripper Users - Chemical Strippers;Application, Degradation, and Coating Removal Steps</t>
  </si>
  <si>
    <t>MACT Source Categories;Miscellaneous Processes;Paint Stripper Users - Chemical Strippers;Application, Degradation, and Coating Removal Steps: Methylene Chloride</t>
  </si>
  <si>
    <t>MACT Source Categories;Miscellaneous Processes;Paint Stripper Users - Chemical Strippers;Application, Degradation, and Coating Removal Steps: Other Not Listed</t>
  </si>
  <si>
    <t>MACT Source Categories;Miscellaneous Processes;Paint Stripper Users - Non-chemical Strippers;Media Blasting</t>
  </si>
  <si>
    <t>MACT Source Categories;Miscellaneous Processes;Paint Stripper Users - Non-chemical Strippers;Media Blasting: Plastic Bead/Media</t>
  </si>
  <si>
    <t>MACT Source Categories;Miscellaneous Processes;Paint Stripper Users - Non-chemical Strippers;Media Blasting: Wheat Starch</t>
  </si>
  <si>
    <t>MACT Source Categories;Miscellaneous Processes;Paint Stripper Users - Non-chemical Strippers;Media Blasting: Grit</t>
  </si>
  <si>
    <t>MACT Source Categories;Miscellaneous Processes;Paint Stripper Users - Non-chemical Strippers;Media Blasting: Sand</t>
  </si>
  <si>
    <t>MACT Source Categories;Miscellaneous Processes;Paint Stripper Users - Non-chemical Strippers;Media Blasting: Carbon Dioxide</t>
  </si>
  <si>
    <t>MACT Source Categories;Miscellaneous Processes;Paint Stripper Users - Non-chemical Strippers;Media Blasting: Sodium Bicarbonate</t>
  </si>
  <si>
    <t>MACT Source Categories;Miscellaneous Processes;Paint Stripper Users - Non-chemical Strippers;Media Blasting: Ice Crystal</t>
  </si>
  <si>
    <t>MACT Source Categories;Miscellaneous Processes;Paint Stripper Users - Non-chemical Strippers;Media Blasting: Other Not Listed</t>
  </si>
  <si>
    <t>MACT Source Categories;Miscellaneous Processes;Paint Stripper Users - Non-chemical Strippers;UV Removal</t>
  </si>
  <si>
    <t>MACT Source Categories;Miscellaneous Processes;Paint Stripper Users - Non-chemical Strippers;Water Jet: Blasting</t>
  </si>
  <si>
    <t>MACT Source Categories;Miscellaneous Processes;Paint Stripper Users - Non-chemical Strippers;High Pressure Water Jet: Blasting</t>
  </si>
  <si>
    <t>MACT Source Categories;Miscellaneous Processes;Paint Stripper Users - Non-chemical Strippers;Excimer Flash Lamp</t>
  </si>
  <si>
    <t>MACT Source Categories;Miscellaneous Processes;Paint Stripper Users - Non-chemical Strippers;Xenon Flash Lamp</t>
  </si>
  <si>
    <t>MACT Source Categories;Miscellaneous Processes;Paint Stripper Users - Non-chemical Strippers;Carbon Dioxide Pulsed Laser</t>
  </si>
  <si>
    <t>MACT Source Categories;Miscellaneous Processes;Paint Stripper Users - Non-chemical Strippers;Other Non-chemical: Blasting</t>
  </si>
  <si>
    <t>MACT Source Categories;Miscellaneous Processes;Wastewater, Aggregate;Process Area Drains</t>
  </si>
  <si>
    <t>MACT Source Categories;Miscellaneous Processes;Wastewater, Aggregate;Process Equipment Drains</t>
  </si>
  <si>
    <t>MACT Source Categories;Miscellaneous Processes;Wastewater, Points of Generation;Specify Point of Generation</t>
  </si>
  <si>
    <t>MACT Source Categories;Miscellaneous Processes (Chemicals);Chlorinated Paraffins Production, Batch Process;Chlorinated Paraffins: Batch Process</t>
  </si>
  <si>
    <t>MACT Source Categories;Miscellaneous Processes (Chemicals);Chlorinated Paraffins Production, Batch Process;Process Vents</t>
  </si>
  <si>
    <t>MACT Source Categories;Miscellaneous Processes (Chemicals);Chlorinated Paraffins Production, Batch Process;Process Vents: Paraffins/Chlorine Reactor</t>
  </si>
  <si>
    <t>MACT Source Categories;Miscellaneous Processes (Chemicals);Chlorinated Paraffins Production, Batch Process;Process Vents: Paraffins Stabilization Vessel</t>
  </si>
  <si>
    <t>MACT Source Categories;Miscellaneous Processes (Chemicals);Chlorinated Paraffins Production, Batch Process;Process Vents: Product Storage</t>
  </si>
  <si>
    <t>MACT Source Categories;Miscellaneous Processes (Chemicals);Chlorinated Paraffins Production, Batch Process;Process Vents: Partially Chlorinated Paraffin Storage Vessel</t>
  </si>
  <si>
    <t>MACT Source Categories;Miscellaneous Processes (Chemicals);Chlorinated Paraffins Production, Batch Process;Process Vents: Product Storage: Chlorinated Paraffin</t>
  </si>
  <si>
    <t>MACT Source Categories;Miscellaneous Processes (Chemicals);Chlorinated Paraffins Production, Continuous Process;Chlorinated Paraffins: Continuous Process</t>
  </si>
  <si>
    <t>MACT Source Categories;Miscellaneous Processes (Chemicals);Chlorinated Paraffins Production, Continuous Process;Process Vents</t>
  </si>
  <si>
    <t>MACT Source Categories;Miscellaneous Processes (Chemicals);Chlorinated Paraffins Production, Continuous Process;Process Vents: Paraffins/Chlorine Reactors</t>
  </si>
  <si>
    <t>MACT Source Categories;Miscellaneous Processes (Chemicals);Chlorinated Paraffins Production, Continuous Process;Process Vents: Paraffins Stabilization Vessel</t>
  </si>
  <si>
    <t>MACT Source Categories;Miscellaneous Processes (Chemicals);Chlorinated Paraffins Production, Continuous Process;Process Vents: Product Storage</t>
  </si>
  <si>
    <t>MACT Source Categories;Miscellaneous Processes (Chemicals);Chlorinated Paraffins Production, Continuous Process;Process Vents: Partially Chlorinated Paraffin Storage Vessel</t>
  </si>
  <si>
    <t>MACT Source Categories;Miscellaneous Processes (Chemicals);Chlorinated Paraffins Production, Continuous Process;Process Vents, Product Storage: Chlorinated Paraffin</t>
  </si>
  <si>
    <t>MACT Source Categories;Miscellaneous Processes (Chemicals);Dodecanoic Acid Production;Dodecanedioic Acid Production</t>
  </si>
  <si>
    <t>MACT Source Categories;Miscellaneous Processes (Chemicals);Dodecanoic Acid Production;Process Vents</t>
  </si>
  <si>
    <t>MACT Source Categories;Miscellaneous Processes (Chemicals);Dodecanoic Acid Production;Process Vents: Butadiene Dryer</t>
  </si>
  <si>
    <t>MACT Source Categories;Miscellaneous Processes (Chemicals);Dodecanoic Acid Production;Process Vents: Reactor</t>
  </si>
  <si>
    <t>MACT Source Categories;Miscellaneous Processes (Chemicals);Dodecanoic Acid Production;Process Vents: Jets</t>
  </si>
  <si>
    <t>MACT Source Categories;Miscellaneous Processes (Chemicals);Dodecanoic Acid Production;Waste Liquids</t>
  </si>
  <si>
    <t>MACT Source Categories;Miscellaneous Processes (Chemicals);Ethylidene Norbornene Production;Ethylidene Norbornene Production</t>
  </si>
  <si>
    <t>MACT Source Categories;Miscellaneous Processes (Chemicals);Ethylidene Norbornene Production;Process Vents</t>
  </si>
  <si>
    <t>MACT Source Categories;Miscellaneous Processes (Chemicals);Hydrazine Production, Olin Raschig Process;Hydrazine Production, Olin Raschig Process</t>
  </si>
  <si>
    <t>MACT Source Categories;Miscellaneous Processes (Chemicals);Hydrazine Production, Olin Raschig Process;Process Vents: Hydrazine Hydrate Production</t>
  </si>
  <si>
    <t>MACT Source Categories;Miscellaneous Processes (Chemicals);Hydrazine Production, Olin Raschig Process;Process Vents: Chlorination Reactor</t>
  </si>
  <si>
    <t>MACT Source Categories;Miscellaneous Processes (Chemicals);Hydrazine Production, Olin Raschig Process;Process Vents: Chloramine Reactor</t>
  </si>
  <si>
    <t>MACT Source Categories;Miscellaneous Processes (Chemicals);Hydrazine Production, Olin Raschig Process;Process Vents: Hydrazine Reactor</t>
  </si>
  <si>
    <t>MACT Source Categories;Miscellaneous Processes (Chemicals);Hydrazine Production, Olin Raschig Process;Process Vents: Crystallizing Evaporator</t>
  </si>
  <si>
    <t>MACT Source Categories;Miscellaneous Processes (Chemicals);Hydrazine Production, Olin Raschig Process;Process Vents: Hydrate Columns</t>
  </si>
  <si>
    <t>MACT Source Categories;Miscellaneous Processes (Chemicals);Hydrazine Production, Olin Raschig Process;Process Vents: Anhydrous Hydrazine Production</t>
  </si>
  <si>
    <t>MACT Source Categories;Miscellaneous Processes (Chemicals);Hydrazine Production, Olin Raschig Process;Process Vents: Azeotrope Column</t>
  </si>
  <si>
    <t>MACT Source Categories;Miscellaneous Processes (Chemicals);Hydrazine Production, Olin Raschig Process;Process Vents: Hydrazine Column</t>
  </si>
  <si>
    <t>MACT Source Categories;Miscellaneous Processes (Chemicals);Hydrazine Production, Olin Raschig Process;Ammonia Recovery System</t>
  </si>
  <si>
    <t>MACT Source Categories;Miscellaneous Processes (Chemicals);Hydrazine Production, Olin Raschig Process;Product Storage</t>
  </si>
  <si>
    <t>MACT Source Categories;Miscellaneous Processes (Chemicals);Hydrazine Production, Bayer Ketazine Process;Hydrazine Production, Bayer Ketazine Process</t>
  </si>
  <si>
    <t>MACT Source Categories;Miscellaneous Processes (Chemicals);Hydrazine Production, Bayer Ketazine Process;Process Vents: Bayer Ketazine Process</t>
  </si>
  <si>
    <t>MACT Source Categories;Miscellaneous Processes (Chemicals);Hydrazine Production, Bayer Ketazine Process;Process Vents: Hypochlorinator</t>
  </si>
  <si>
    <t>MACT Source Categories;Miscellaneous Processes (Chemicals);Hydrazine Production, Bayer Ketazine Process;Process Vents: Ketazine Reactor</t>
  </si>
  <si>
    <t>MACT Source Categories;Miscellaneous Processes (Chemicals);Hydrazine Production, Bayer Ketazine Process;Process Vents: NH3 Recovery System (Stripper)</t>
  </si>
  <si>
    <t>MACT Source Categories;Miscellaneous Processes (Chemicals);Hydrazine Production, Bayer Ketazine Process;Process Vents: Ketazine Column</t>
  </si>
  <si>
    <t>MACT Source Categories;Miscellaneous Processes (Chemicals);Hydrazine Production, Bayer Ketazine Process;Process Vents: Pressure Hydrolysis Column</t>
  </si>
  <si>
    <t>MACT Source Categories;Miscellaneous Processes (Chemicals);Hydrazine Production, Bayer Ketazine Process;Process Vents: Concentrating Column</t>
  </si>
  <si>
    <t>MACT Source Categories;Miscellaneous Processes (Chemicals);Hydrazine Production, Bayer Ketazine Process;Process Vents: End Product Storage</t>
  </si>
  <si>
    <t>MACT Source Categories;Miscellaneous Processes (Chemicals);Hydrazine Production, PCUK Peroxide Process;Hydrazine Production, PCUK Peroxide Process</t>
  </si>
  <si>
    <t>MACT Source Categories;Miscellaneous Processes (Chemicals);Hydrazine Production, PCUK Peroxide Process;Process Vents: PCUK Peroxide Process</t>
  </si>
  <si>
    <t>MACT Source Categories;Miscellaneous Processes (Chemicals);Hydrazine Production, PCUK Peroxide Process;Process Vents: Reactor Vessel</t>
  </si>
  <si>
    <t>MACT Source Categories;Miscellaneous Processes (Chemicals);Hydrazine Production, PCUK Peroxide Process;Process Vents: Phase Separator Decanter</t>
  </si>
  <si>
    <t>MACT Source Categories;Miscellaneous Processes (Chemicals);Hydrazine Production, PCUK Peroxide Process;Process Vents: Concentrator</t>
  </si>
  <si>
    <t>MACT Source Categories;Miscellaneous Processes (Chemicals);Hydrazine Production, PCUK Peroxide Process;Process Vents: Distillation</t>
  </si>
  <si>
    <t>MACT Source Categories;Miscellaneous Processes (Chemicals);Hydrazine Production, PCUK Peroxide Process;Process Vents: Hydrolyzer</t>
  </si>
  <si>
    <t>MACT Source Categories;Miscellaneous Processes (Chemicals);Hydrazine Production, PCUK Peroxide Process;Process Vents: End Product Storage</t>
  </si>
  <si>
    <t>MACT Source Categories;Miscellaneous Processes (Chemicals);Equipment Leaks;Equipment Leaks</t>
  </si>
  <si>
    <t>MACT Source Categories;Miscellaneous Processes (Chemicals);Wastewater, Aggregate;Process Area Drains</t>
  </si>
  <si>
    <t>MACT Source Categories;Miscellaneous Processes (Chemicals);Wastewater, Aggregate;Process Equipment Drains</t>
  </si>
  <si>
    <t>MACT Source Categories;Miscellaneous Processes (Chemicals);Wastewater, Points of Generation;Aniline Decanter</t>
  </si>
  <si>
    <t>MACT Source Categories;Miscellaneous Processes (Chemicals);Wastewater, Points of Generation;Ketazine Column</t>
  </si>
  <si>
    <t>MACT Source Categories;Miscellaneous Processes (Chemicals);Wastewater, Points of Generation;Distillation Purge</t>
  </si>
  <si>
    <t>MACT Source Categories;Miscellaneous Processes (Chemicals);Wastewater, Points of Generation;Concentrator Purge</t>
  </si>
  <si>
    <t>MACT Source Categories;Miscellaneous Processes (Chemicals);Wastewater, Points of Generation;Specify Point of Generation</t>
  </si>
  <si>
    <t>MACT Source Categories;Miscellaneous Processes (Chemicals);Phthalate Plasticizers Production;Phthalate Plasticizer Production</t>
  </si>
  <si>
    <t>MACT Source Categories;Miscellaneous Processes (Chemicals);Phthalate Plasticizers Production;Process Vents</t>
  </si>
  <si>
    <t>MACT Source Categories;Miscellaneous Processes (Chemicals);Phthalate Plasticizers Production;Process Vents: Batch Reactor</t>
  </si>
  <si>
    <t>sccdesc</t>
  </si>
  <si>
    <t>PROD</t>
  </si>
  <si>
    <t>TOOL or STATE</t>
  </si>
  <si>
    <t>SRC_CAT</t>
  </si>
  <si>
    <t>BOTH</t>
  </si>
  <si>
    <t>TOOL</t>
  </si>
  <si>
    <t>EXPLORATION</t>
  </si>
  <si>
    <t>SLT</t>
  </si>
  <si>
    <t>PRODUCTION</t>
  </si>
  <si>
    <t>CBM</t>
  </si>
  <si>
    <t>NGAS</t>
  </si>
  <si>
    <t>OIL</t>
  </si>
  <si>
    <t>EPA</t>
  </si>
  <si>
    <t>ABANDONED</t>
  </si>
  <si>
    <t>srccat</t>
  </si>
  <si>
    <t>Average EXPLORATION emissions for PA using 3 years: 2018, 2019 and 2022</t>
  </si>
  <si>
    <t>ERG created FUTURE1 case using 3-years of activity (2018, 2019 and 2022) and averaging the activity and using that activity in the Tool</t>
  </si>
  <si>
    <t>Therefore, the best way to handle PA for these avg year cases (e.g. FUTURE1) is to average the emissions for years 2018, 2019 and 2020</t>
  </si>
  <si>
    <t>The sheet "np_oilgas_final_avg" is the 3 yr avg emissions for PA for EXPLORATION sources</t>
  </si>
  <si>
    <t>Please use these EXPLORATION emissions for PA in FUTURE1 case; removing the Tool emissions for PA generated using avg activity</t>
  </si>
  <si>
    <t>Row Labels</t>
  </si>
  <si>
    <t>(blank)</t>
  </si>
  <si>
    <t>Grand Total</t>
  </si>
  <si>
    <t>Sum of avgemis</t>
  </si>
  <si>
    <t>State total EXPLORATION emissions by pollutant</t>
  </si>
  <si>
    <t>Questions?  Ask Jeff Vukovich USEPA EIAG</t>
  </si>
  <si>
    <t>However, PA submits unconventional well emissions every year that we use + we use the conventional well emissions from the Tool</t>
  </si>
  <si>
    <t>using only the EXPLORATION emissions from PA and Tool (used FF10s from 2018gg, 2019ge, and 2022hc)</t>
  </si>
  <si>
    <t>Also known as FUTURE1A case (2018, 2019, 2022 avg)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</si>
</sst>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9"/>
      <color theme="1"/>
      <name val="Calibri"/>
      <family val="2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9" tint="0.79998168889431442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8">
    <xf numFmtId="0" fontId="0" fillId="0" borderId="0" xfId="0"/>
    <xf numFmtId="11" fontId="0" fillId="0" borderId="0" xfId="0" applyNumberFormat="1"/>
    <xf numFmtId="0" fontId="18" fillId="0" borderId="0" xfId="0" applyFont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0" fontId="16" fillId="0" borderId="0" xfId="0" applyFont="1"/>
    <xf numFmtId="0" fontId="0" fillId="33" borderId="0" xfId="0" applyFill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Vukovich, Jeffrey" refreshedDate="45516.595332870369" createdVersion="8" refreshedVersion="8" minRefreshableVersion="3" recordCount="19790" xr:uid="{00000000-000A-0000-FFFF-FFFF11000000}">
  <cacheSource type="worksheet">
    <worksheetSource ref="A1:F1048576" sheet="np_oilgas_final_avg"/>
  </cacheSource>
  <cacheFields count="6">
    <cacheField name="fips" numFmtId="0">
      <sharedItems containsString="0" containsBlank="1" containsNumber="1" containsInteger="1" minValue="42003" maxValue="42131" count="33">
        <n v="42003"/>
        <n v="42005"/>
        <n v="42007"/>
        <n v="42015"/>
        <n v="42019"/>
        <n v="42021"/>
        <n v="42023"/>
        <n v="42027"/>
        <n v="42031"/>
        <n v="42033"/>
        <n v="42035"/>
        <n v="42039"/>
        <n v="42047"/>
        <n v="42049"/>
        <n v="42051"/>
        <n v="42053"/>
        <n v="42059"/>
        <n v="42063"/>
        <n v="42065"/>
        <n v="42073"/>
        <n v="42081"/>
        <n v="42083"/>
        <n v="42085"/>
        <n v="42105"/>
        <n v="42113"/>
        <n v="42115"/>
        <n v="42117"/>
        <n v="42121"/>
        <n v="42123"/>
        <n v="42125"/>
        <n v="42129"/>
        <n v="42131"/>
        <m/>
      </sharedItems>
    </cacheField>
    <cacheField name="scc" numFmtId="0">
      <sharedItems containsString="0" containsBlank="1" containsNumber="1" containsInteger="1" minValue="2310000660" maxValue="2310400220"/>
    </cacheField>
    <cacheField name="sccdesc" numFmtId="0">
      <sharedItems containsBlank="1"/>
    </cacheField>
    <cacheField name="srccat" numFmtId="0">
      <sharedItems containsBlank="1"/>
    </cacheField>
    <cacheField name="poll" numFmtId="0">
      <sharedItems containsBlank="1" containsMixedTypes="1" containsNumber="1" containsInteger="1" minValue="50000" maxValue="18540299" count="56">
        <n v="100414"/>
        <n v="106990"/>
        <n v="107028"/>
        <n v="108883"/>
        <n v="110543"/>
        <n v="120127"/>
        <n v="123386"/>
        <n v="129000"/>
        <n v="1330207"/>
        <n v="18540299"/>
        <n v="191242"/>
        <n v="193395"/>
        <n v="205992"/>
        <n v="206440"/>
        <n v="207089"/>
        <n v="208968"/>
        <n v="218019"/>
        <n v="50000"/>
        <n v="50328"/>
        <n v="53703"/>
        <n v="540841"/>
        <n v="56553"/>
        <n v="67561"/>
        <n v="71432"/>
        <n v="7439921"/>
        <n v="7439965"/>
        <n v="7439976"/>
        <n v="7440020"/>
        <n v="7440360"/>
        <n v="7440382"/>
        <n v="7440439"/>
        <n v="7440484"/>
        <n v="75070"/>
        <n v="7723140"/>
        <n v="7782492"/>
        <n v="7782505"/>
        <n v="83329"/>
        <n v="85018"/>
        <n v="86737"/>
        <n v="91203"/>
        <n v="98828"/>
        <s v="CH4"/>
        <s v="CO"/>
        <s v="CO2"/>
        <s v="NH3"/>
        <s v="NOX"/>
        <s v="PM-CON"/>
        <s v="PM10-FIL"/>
        <s v="PM10-PRI"/>
        <s v="PM25-FIL"/>
        <s v="PM25-PRI"/>
        <s v="SO2"/>
        <s v="VOC"/>
        <n v="7783064"/>
        <s v="N2O"/>
        <m/>
      </sharedItems>
    </cacheField>
    <cacheField name="avgemis" numFmtId="0">
      <sharedItems containsString="0" containsBlank="1" containsNumber="1" minValue="5.9195669999999995E-11" maxValue="34105.449999999997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9790">
  <r>
    <x v="0"/>
    <n v="2310000660"/>
    <s v="Industrial Processes;Oil and Gas Exploration and Production;All Processes;Hydraulic Fracturing Engines"/>
    <s v="EXPLORATION"/>
    <x v="0"/>
    <n v="5.6203500000000001E-4"/>
  </r>
  <r>
    <x v="0"/>
    <n v="2310000660"/>
    <s v="Industrial Processes;Oil and Gas Exploration and Production;All Processes;Hydraulic Fracturing Engines"/>
    <s v="EXPLORATION"/>
    <x v="1"/>
    <n v="2.4377289999999999E-4"/>
  </r>
  <r>
    <x v="0"/>
    <n v="2310000660"/>
    <s v="Industrial Processes;Oil and Gas Exploration and Production;All Processes;Hydraulic Fracturing Engines"/>
    <s v="EXPLORATION"/>
    <x v="2"/>
    <n v="2.3700343000000001E-3"/>
  </r>
  <r>
    <x v="0"/>
    <n v="2310000660"/>
    <s v="Industrial Processes;Oil and Gas Exploration and Production;All Processes;Hydraulic Fracturing Engines"/>
    <s v="EXPLORATION"/>
    <x v="3"/>
    <n v="4.3237696999999997E-3"/>
  </r>
  <r>
    <x v="0"/>
    <n v="2310000660"/>
    <s v="Industrial Processes;Oil and Gas Exploration and Production;All Processes;Hydraulic Fracturing Engines"/>
    <s v="EXPLORATION"/>
    <x v="4"/>
    <n v="1.047857E-4"/>
  </r>
  <r>
    <x v="0"/>
    <n v="2310000660"/>
    <s v="Industrial Processes;Oil and Gas Exploration and Production;All Processes;Hydraulic Fracturing Engines"/>
    <s v="EXPLORATION"/>
    <x v="5"/>
    <n v="1.20182E-5"/>
  </r>
  <r>
    <x v="0"/>
    <n v="2310000660"/>
    <s v="Industrial Processes;Oil and Gas Exploration and Production;All Processes;Hydraulic Fracturing Engines"/>
    <s v="EXPLORATION"/>
    <x v="6"/>
    <n v="3.4743249999999999E-3"/>
  </r>
  <r>
    <x v="0"/>
    <n v="2310000660"/>
    <s v="Industrial Processes;Oil and Gas Exploration and Production;All Processes;Hydraulic Fracturing Engines"/>
    <s v="EXPLORATION"/>
    <x v="7"/>
    <n v="1.86287E-5"/>
  </r>
  <r>
    <x v="0"/>
    <n v="2310000660"/>
    <s v="Industrial Processes;Oil and Gas Exploration and Production;All Processes;Hydraulic Fracturing Engines"/>
    <s v="EXPLORATION"/>
    <x v="8"/>
    <n v="1.7125923000000001E-3"/>
  </r>
  <r>
    <x v="0"/>
    <n v="2310000660"/>
    <s v="Industrial Processes;Oil and Gas Exploration and Production;All Processes;Hydraulic Fracturing Engines"/>
    <s v="EXPLORATION"/>
    <x v="9"/>
    <n v="3.6697066999999999E-9"/>
  </r>
  <r>
    <x v="0"/>
    <n v="2310000660"/>
    <s v="Industrial Processes;Oil and Gas Exploration and Production;All Processes;Hydraulic Fracturing Engines"/>
    <s v="EXPLORATION"/>
    <x v="10"/>
    <n v="1.0109817E-6"/>
  </r>
  <r>
    <x v="0"/>
    <n v="2310000660"/>
    <s v="Industrial Processes;Oil and Gas Exploration and Production;All Processes;Hydraulic Fracturing Engines"/>
    <s v="EXPLORATION"/>
    <x v="11"/>
    <n v="3.8868099999999998E-7"/>
  </r>
  <r>
    <x v="0"/>
    <n v="2310000660"/>
    <s v="Industrial Processes;Oil and Gas Exploration and Production;All Processes;Hydraulic Fracturing Engines"/>
    <s v="EXPLORATION"/>
    <x v="12"/>
    <n v="6.2145299999999997E-7"/>
  </r>
  <r>
    <x v="0"/>
    <n v="2310000660"/>
    <s v="Industrial Processes;Oil and Gas Exploration and Production;All Processes;Hydraulic Fracturing Engines"/>
    <s v="EXPLORATION"/>
    <x v="13"/>
    <n v="1.8788799999999999E-5"/>
  </r>
  <r>
    <x v="0"/>
    <n v="2310000660"/>
    <s v="Industrial Processes;Oil and Gas Exploration and Production;All Processes;Hydraulic Fracturing Engines"/>
    <s v="EXPLORATION"/>
    <x v="14"/>
    <n v="4.7189567E-7"/>
  </r>
  <r>
    <x v="0"/>
    <n v="2310000660"/>
    <s v="Industrial Processes;Oil and Gas Exploration and Production;All Processes;Hydraulic Fracturing Engines"/>
    <s v="EXPLORATION"/>
    <x v="15"/>
    <n v="1.3429460000000001E-4"/>
  </r>
  <r>
    <x v="0"/>
    <n v="2310000660"/>
    <s v="Industrial Processes;Oil and Gas Exploration and Production;All Processes;Hydraulic Fracturing Engines"/>
    <s v="EXPLORATION"/>
    <x v="16"/>
    <n v="1.686036E-6"/>
  </r>
  <r>
    <x v="0"/>
    <n v="2310000660"/>
    <s v="Industrial Processes;Oil and Gas Exploration and Production;All Processes;Hydraulic Fracturing Engines"/>
    <s v="EXPLORATION"/>
    <x v="17"/>
    <n v="3.56366163E-2"/>
  </r>
  <r>
    <x v="0"/>
    <n v="2310000660"/>
    <s v="Industrial Processes;Oil and Gas Exploration and Production;All Processes;Hydraulic Fracturing Engines"/>
    <s v="EXPLORATION"/>
    <x v="18"/>
    <n v="3.9817399999999998E-7"/>
  </r>
  <r>
    <x v="0"/>
    <n v="2310000660"/>
    <s v="Industrial Processes;Oil and Gas Exploration and Production;All Processes;Hydraulic Fracturing Engines"/>
    <s v="EXPLORATION"/>
    <x v="19"/>
    <n v="7.1572899999999996E-8"/>
  </r>
  <r>
    <x v="0"/>
    <n v="2310000660"/>
    <s v="Industrial Processes;Oil and Gas Exploration and Production;All Processes;Hydraulic Fracturing Engines"/>
    <s v="EXPLORATION"/>
    <x v="20"/>
    <n v="1.0007906999999999E-3"/>
  </r>
  <r>
    <x v="0"/>
    <n v="2310000660"/>
    <s v="Industrial Processes;Oil and Gas Exploration and Production;All Processes;Hydraulic Fracturing Engines"/>
    <s v="EXPLORATION"/>
    <x v="21"/>
    <n v="1.3294522999999999E-6"/>
  </r>
  <r>
    <x v="0"/>
    <n v="2310000660"/>
    <s v="Industrial Processes;Oil and Gas Exploration and Production;All Processes;Hydraulic Fracturing Engines"/>
    <s v="EXPLORATION"/>
    <x v="22"/>
    <n v="4.2068299999999998E-5"/>
  </r>
  <r>
    <x v="0"/>
    <n v="2310000660"/>
    <s v="Industrial Processes;Oil and Gas Exploration and Production;All Processes;Hydraulic Fracturing Engines"/>
    <s v="EXPLORATION"/>
    <x v="23"/>
    <n v="5.8910070000000002E-3"/>
  </r>
  <r>
    <x v="0"/>
    <n v="2310000660"/>
    <s v="Industrial Processes;Oil and Gas Exploration and Production;All Processes;Hydraulic Fracturing Engines"/>
    <s v="EXPLORATION"/>
    <x v="24"/>
    <n v="3.203649E-6"/>
  </r>
  <r>
    <x v="0"/>
    <n v="2310000660"/>
    <s v="Industrial Processes;Oil and Gas Exploration and Production;All Processes;Hydraulic Fracturing Engines"/>
    <s v="EXPLORATION"/>
    <x v="25"/>
    <n v="1.6316953000000001E-6"/>
  </r>
  <r>
    <x v="0"/>
    <n v="2310000660"/>
    <s v="Industrial Processes;Oil and Gas Exploration and Production;All Processes;Hydraulic Fracturing Engines"/>
    <s v="EXPLORATION"/>
    <x v="26"/>
    <n v="1.0098219999999999E-8"/>
  </r>
  <r>
    <x v="0"/>
    <n v="2310000660"/>
    <s v="Industrial Processes;Oil and Gas Exploration and Production;All Processes;Hydraulic Fracturing Engines"/>
    <s v="EXPLORATION"/>
    <x v="27"/>
    <n v="2.853005E-6"/>
  </r>
  <r>
    <x v="0"/>
    <n v="2310000660"/>
    <s v="Industrial Processes;Oil and Gas Exploration and Production;All Processes;Hydraulic Fracturing Engines"/>
    <s v="EXPLORATION"/>
    <x v="28"/>
    <n v="2.7459847E-6"/>
  </r>
  <r>
    <x v="0"/>
    <n v="2310000660"/>
    <s v="Industrial Processes;Oil and Gas Exploration and Production;All Processes;Hydraulic Fracturing Engines"/>
    <s v="EXPLORATION"/>
    <x v="29"/>
    <n v="7.5972532999999999E-7"/>
  </r>
  <r>
    <x v="0"/>
    <n v="2310000660"/>
    <s v="Industrial Processes;Oil and Gas Exploration and Production;All Processes;Hydraulic Fracturing Engines"/>
    <s v="EXPLORATION"/>
    <x v="30"/>
    <n v="3.0510943E-6"/>
  </r>
  <r>
    <x v="0"/>
    <n v="2310000660"/>
    <s v="Industrial Processes;Oil and Gas Exploration and Production;All Processes;Hydraulic Fracturing Engines"/>
    <s v="EXPLORATION"/>
    <x v="31"/>
    <n v="8.3905067000000003E-7"/>
  </r>
  <r>
    <x v="0"/>
    <n v="2310000660"/>
    <s v="Industrial Processes;Oil and Gas Exploration and Production;All Processes;Hydraulic Fracturing Engines"/>
    <s v="EXPLORATION"/>
    <x v="32"/>
    <n v="1.2652942E-2"/>
  </r>
  <r>
    <x v="0"/>
    <n v="2310000660"/>
    <s v="Industrial Processes;Oil and Gas Exploration and Production;All Processes;Hydraulic Fracturing Engines"/>
    <s v="EXPLORATION"/>
    <x v="33"/>
    <n v="9.6872332999999994E-6"/>
  </r>
  <r>
    <x v="0"/>
    <n v="2310000660"/>
    <s v="Industrial Processes;Oil and Gas Exploration and Production;All Processes;Hydraulic Fracturing Engines"/>
    <s v="EXPLORATION"/>
    <x v="34"/>
    <n v="7.62772E-7"/>
  </r>
  <r>
    <x v="0"/>
    <n v="2310000660"/>
    <s v="Industrial Processes;Oil and Gas Exploration and Production;All Processes;Hydraulic Fracturing Engines"/>
    <s v="EXPLORATION"/>
    <x v="35"/>
    <n v="2.6239400000000002E-5"/>
  </r>
  <r>
    <x v="0"/>
    <n v="2310000660"/>
    <s v="Industrial Processes;Oil and Gas Exploration and Production;All Processes;Hydraulic Fracturing Engines"/>
    <s v="EXPLORATION"/>
    <x v="36"/>
    <n v="7.1707799999999998E-5"/>
  </r>
  <r>
    <x v="0"/>
    <n v="2310000660"/>
    <s v="Industrial Processes;Oil and Gas Exploration and Production;All Processes;Hydraulic Fracturing Engines"/>
    <s v="EXPLORATION"/>
    <x v="37"/>
    <n v="1.7637490000000001E-4"/>
  </r>
  <r>
    <x v="0"/>
    <n v="2310000660"/>
    <s v="Industrial Processes;Oil and Gas Exploration and Production;All Processes;Hydraulic Fracturing Engines"/>
    <s v="EXPLORATION"/>
    <x v="38"/>
    <n v="9.9185599999999994E-5"/>
  </r>
  <r>
    <x v="0"/>
    <n v="2310000660"/>
    <s v="Industrial Processes;Oil and Gas Exploration and Production;All Processes;Hydraulic Fracturing Engines"/>
    <s v="EXPLORATION"/>
    <x v="39"/>
    <n v="5.3660069999999995E-4"/>
  </r>
  <r>
    <x v="0"/>
    <n v="2310000660"/>
    <s v="Industrial Processes;Oil and Gas Exploration and Production;All Processes;Hydraulic Fracturing Engines"/>
    <s v="EXPLORATION"/>
    <x v="40"/>
    <n v="2.1034099999999999E-5"/>
  </r>
  <r>
    <x v="0"/>
    <n v="2310000660"/>
    <s v="Industrial Processes;Oil and Gas Exploration and Production;All Processes;Hydraulic Fracturing Engines"/>
    <s v="EXPLORATION"/>
    <x v="41"/>
    <n v="8.9619782999999995E-3"/>
  </r>
  <r>
    <x v="0"/>
    <n v="2310000660"/>
    <s v="Industrial Processes;Oil and Gas Exploration and Production;All Processes;Hydraulic Fracturing Engines"/>
    <s v="EXPLORATION"/>
    <x v="42"/>
    <n v="0.43599126669999999"/>
  </r>
  <r>
    <x v="0"/>
    <n v="2310000660"/>
    <s v="Industrial Processes;Oil and Gas Exploration and Production;All Processes;Hydraulic Fracturing Engines"/>
    <s v="EXPLORATION"/>
    <x v="43"/>
    <n v="484.41596666999999"/>
  </r>
  <r>
    <x v="0"/>
    <n v="2310000660"/>
    <s v="Industrial Processes;Oil and Gas Exploration and Production;All Processes;Hydraulic Fracturing Engines"/>
    <s v="EXPLORATION"/>
    <x v="44"/>
    <n v="3.9307483000000001E-3"/>
  </r>
  <r>
    <x v="0"/>
    <n v="2310000660"/>
    <s v="Industrial Processes;Oil and Gas Exploration and Production;All Processes;Hydraulic Fracturing Engines"/>
    <s v="EXPLORATION"/>
    <x v="45"/>
    <n v="3.0910351666999998"/>
  </r>
  <r>
    <x v="0"/>
    <n v="2310000660"/>
    <s v="Industrial Processes;Oil and Gas Exploration and Production;All Processes;Hydraulic Fracturing Engines"/>
    <s v="EXPLORATION"/>
    <x v="46"/>
    <n v="6.9668226700000002E-2"/>
  </r>
  <r>
    <x v="0"/>
    <n v="2310000660"/>
    <s v="Industrial Processes;Oil and Gas Exploration and Production;All Processes;Hydraulic Fracturing Engines"/>
    <s v="EXPLORATION"/>
    <x v="47"/>
    <n v="7.62773333E-2"/>
  </r>
  <r>
    <x v="0"/>
    <n v="2310000660"/>
    <s v="Industrial Processes;Oil and Gas Exploration and Production;All Processes;Hydraulic Fracturing Engines"/>
    <s v="EXPLORATION"/>
    <x v="48"/>
    <n v="7.62773333E-2"/>
  </r>
  <r>
    <x v="0"/>
    <n v="2310000660"/>
    <s v="Industrial Processes;Oil and Gas Exploration and Production;All Processes;Hydraulic Fracturing Engines"/>
    <s v="EXPLORATION"/>
    <x v="49"/>
    <n v="7.3988946700000002E-2"/>
  </r>
  <r>
    <x v="0"/>
    <n v="2310000660"/>
    <s v="Industrial Processes;Oil and Gas Exploration and Production;All Processes;Hydraulic Fracturing Engines"/>
    <s v="EXPLORATION"/>
    <x v="50"/>
    <n v="7.3988946700000002E-2"/>
  </r>
  <r>
    <x v="0"/>
    <n v="2310000660"/>
    <s v="Industrial Processes;Oil and Gas Exploration and Production;All Processes;Hydraulic Fracturing Engines"/>
    <s v="EXPLORATION"/>
    <x v="51"/>
    <n v="3.5377719999999998E-3"/>
  </r>
  <r>
    <x v="0"/>
    <n v="2310000660"/>
    <s v="Industrial Processes;Oil and Gas Exploration and Production;All Processes;Hydraulic Fracturing Engines"/>
    <s v="EXPLORATION"/>
    <x v="52"/>
    <n v="0.13106202"/>
  </r>
  <r>
    <x v="0"/>
    <n v="2310021500"/>
    <s v="Industrial Processes;Oil and Gas Exploration and Production;On-Shore Gas Production;Gas Well Completion - Flaring"/>
    <s v="EXPLORATION"/>
    <x v="0"/>
    <n v="9.4333329999999997E-4"/>
  </r>
  <r>
    <x v="0"/>
    <n v="2310021500"/>
    <s v="Industrial Processes;Oil and Gas Exploration and Production;On-Shore Gas Production;Gas Well Completion - Flaring"/>
    <s v="EXPLORATION"/>
    <x v="3"/>
    <n v="3.9496666700000002E-2"/>
  </r>
  <r>
    <x v="0"/>
    <n v="2310021500"/>
    <s v="Industrial Processes;Oil and Gas Exploration and Production;On-Shore Gas Production;Gas Well Completion - Flaring"/>
    <s v="EXPLORATION"/>
    <x v="4"/>
    <n v="1.392E-2"/>
  </r>
  <r>
    <x v="0"/>
    <n v="2310021500"/>
    <s v="Industrial Processes;Oil and Gas Exploration and Production;On-Shore Gas Production;Gas Well Completion - Flaring"/>
    <s v="EXPLORATION"/>
    <x v="8"/>
    <n v="2.06633333E-2"/>
  </r>
  <r>
    <x v="0"/>
    <n v="2310021500"/>
    <s v="Industrial Processes;Oil and Gas Exploration and Production;On-Shore Gas Production;Gas Well Completion - Flaring"/>
    <s v="EXPLORATION"/>
    <x v="17"/>
    <n v="0.80118"/>
  </r>
  <r>
    <x v="0"/>
    <n v="2310021500"/>
    <s v="Industrial Processes;Oil and Gas Exploration and Production;On-Shore Gas Production;Gas Well Completion - Flaring"/>
    <s v="EXPLORATION"/>
    <x v="20"/>
    <n v="3.1366667E-3"/>
  </r>
  <r>
    <x v="0"/>
    <n v="2310021500"/>
    <s v="Industrial Processes;Oil and Gas Exploration and Production;On-Shore Gas Production;Gas Well Completion - Flaring"/>
    <s v="EXPLORATION"/>
    <x v="23"/>
    <n v="8.3803333300000005E-2"/>
  </r>
  <r>
    <x v="0"/>
    <n v="2310021500"/>
    <s v="Industrial Processes;Oil and Gas Exploration and Production;On-Shore Gas Production;Gas Well Completion - Flaring"/>
    <s v="EXPLORATION"/>
    <x v="42"/>
    <n v="72.594433332999998"/>
  </r>
  <r>
    <x v="0"/>
    <n v="2310021500"/>
    <s v="Industrial Processes;Oil and Gas Exploration and Production;On-Shore Gas Production;Gas Well Completion - Flaring"/>
    <s v="EXPLORATION"/>
    <x v="45"/>
    <n v="267.26216667"/>
  </r>
  <r>
    <x v="0"/>
    <n v="2310021500"/>
    <s v="Industrial Processes;Oil and Gas Exploration and Production;On-Shore Gas Production;Gas Well Completion - Flaring"/>
    <s v="EXPLORATION"/>
    <x v="48"/>
    <n v="6.4582866667000003"/>
  </r>
  <r>
    <x v="0"/>
    <n v="2310021500"/>
    <s v="Industrial Processes;Oil and Gas Exploration and Production;On-Shore Gas Production;Gas Well Completion - Flaring"/>
    <s v="EXPLORATION"/>
    <x v="50"/>
    <n v="6.3262166666999997"/>
  </r>
  <r>
    <x v="0"/>
    <n v="2310021500"/>
    <s v="Industrial Processes;Oil and Gas Exploration and Production;On-Shore Gas Production;Gas Well Completion - Flaring"/>
    <s v="EXPLORATION"/>
    <x v="51"/>
    <n v="0.27166000000000001"/>
  </r>
  <r>
    <x v="0"/>
    <n v="2310021500"/>
    <s v="Industrial Processes;Oil and Gas Exploration and Production;On-Shore Gas Production;Gas Well Completion - Flaring"/>
    <s v="EXPLORATION"/>
    <x v="52"/>
    <n v="9.4150466667000003"/>
  </r>
  <r>
    <x v="0"/>
    <n v="2310111100"/>
    <s v="Industrial Processes;Oil and Gas Exploration and Production;On-Shore Oil Exploration;Mud Degassing"/>
    <s v="EXPLORATION"/>
    <x v="0"/>
    <n v="7.68913E-5"/>
  </r>
  <r>
    <x v="0"/>
    <n v="2310111100"/>
    <s v="Industrial Processes;Oil and Gas Exploration and Production;On-Shore Oil Exploration;Mud Degassing"/>
    <s v="EXPLORATION"/>
    <x v="3"/>
    <n v="2.9794999999999998E-5"/>
  </r>
  <r>
    <x v="0"/>
    <n v="2310111100"/>
    <s v="Industrial Processes;Oil and Gas Exploration and Production;On-Shore Oil Exploration;Mud Degassing"/>
    <s v="EXPLORATION"/>
    <x v="8"/>
    <n v="6.9111729999999998E-4"/>
  </r>
  <r>
    <x v="0"/>
    <n v="2310111100"/>
    <s v="Industrial Processes;Oil and Gas Exploration and Production;On-Shore Oil Exploration;Mud Degassing"/>
    <s v="EXPLORATION"/>
    <x v="23"/>
    <n v="7.0956030000000002E-4"/>
  </r>
  <r>
    <x v="0"/>
    <n v="2310111100"/>
    <s v="Industrial Processes;Oil and Gas Exploration and Production;On-Shore Oil Exploration;Mud Degassing"/>
    <s v="EXPLORATION"/>
    <x v="53"/>
    <n v="3.5520500000000003E-2"/>
  </r>
  <r>
    <x v="0"/>
    <n v="2310111100"/>
    <s v="Industrial Processes;Oil and Gas Exploration and Production;On-Shore Oil Exploration;Mud Degassing"/>
    <s v="EXPLORATION"/>
    <x v="41"/>
    <n v="1.1011866667000001"/>
  </r>
  <r>
    <x v="0"/>
    <n v="2310111100"/>
    <s v="Industrial Processes;Oil and Gas Exploration and Production;On-Shore Oil Exploration;Mud Degassing"/>
    <s v="EXPLORATION"/>
    <x v="43"/>
    <n v="6.4791466699999994E-2"/>
  </r>
  <r>
    <x v="0"/>
    <n v="2310111100"/>
    <s v="Industrial Processes;Oil and Gas Exploration and Production;On-Shore Oil Exploration;Mud Degassing"/>
    <s v="EXPLORATION"/>
    <x v="52"/>
    <n v="0.96773200000000004"/>
  </r>
  <r>
    <x v="0"/>
    <n v="2310111700"/>
    <s v="Industrial Processes;Oil and Gas Exploration and Production;On-Shore Oil Exploration;Oil Well Completion: All Processes"/>
    <s v="EXPLORATION"/>
    <x v="0"/>
    <n v="1.1925E-4"/>
  </r>
  <r>
    <x v="0"/>
    <n v="2310111700"/>
    <s v="Industrial Processes;Oil and Gas Exploration and Production;On-Shore Oil Exploration;Oil Well Completion: All Processes"/>
    <s v="EXPLORATION"/>
    <x v="3"/>
    <n v="5.1847700000000002E-5"/>
  </r>
  <r>
    <x v="0"/>
    <n v="2310111700"/>
    <s v="Industrial Processes;Oil and Gas Exploration and Production;On-Shore Oil Exploration;Oil Well Completion: All Processes"/>
    <s v="EXPLORATION"/>
    <x v="8"/>
    <n v="1.2681213E-3"/>
  </r>
  <r>
    <x v="0"/>
    <n v="2310111700"/>
    <s v="Industrial Processes;Oil and Gas Exploration and Production;On-Shore Oil Exploration;Oil Well Completion: All Processes"/>
    <s v="EXPLORATION"/>
    <x v="17"/>
    <n v="7.4521533000000001E-3"/>
  </r>
  <r>
    <x v="0"/>
    <n v="2310111700"/>
    <s v="Industrial Processes;Oil and Gas Exploration and Production;On-Shore Oil Exploration;Oil Well Completion: All Processes"/>
    <s v="EXPLORATION"/>
    <x v="23"/>
    <n v="1.2184222999999999E-3"/>
  </r>
  <r>
    <x v="0"/>
    <n v="2310111700"/>
    <s v="Industrial Processes;Oil and Gas Exploration and Production;On-Shore Oil Exploration;Oil Well Completion: All Processes"/>
    <s v="EXPLORATION"/>
    <x v="53"/>
    <n v="6.0927599999999998E-2"/>
  </r>
  <r>
    <x v="0"/>
    <n v="2310111700"/>
    <s v="Industrial Processes;Oil and Gas Exploration and Production;On-Shore Oil Exploration;Oil Well Completion: All Processes"/>
    <s v="EXPLORATION"/>
    <x v="41"/>
    <n v="1.8960333332999999"/>
  </r>
  <r>
    <x v="0"/>
    <n v="2310111700"/>
    <s v="Industrial Processes;Oil and Gas Exploration and Production;On-Shore Oil Exploration;Oil Well Completion: All Processes"/>
    <s v="EXPLORATION"/>
    <x v="42"/>
    <n v="3.3212443299999998E-2"/>
  </r>
  <r>
    <x v="0"/>
    <n v="2310111700"/>
    <s v="Industrial Processes;Oil and Gas Exploration and Production;On-Shore Oil Exploration;Oil Well Completion: All Processes"/>
    <s v="EXPLORATION"/>
    <x v="43"/>
    <n v="9.2670100000000009"/>
  </r>
  <r>
    <x v="0"/>
    <n v="2310111700"/>
    <s v="Industrial Processes;Oil and Gas Exploration and Production;On-Shore Oil Exploration;Oil Well Completion: All Processes"/>
    <s v="EXPLORATION"/>
    <x v="54"/>
    <n v="9.6362999999999999E-5"/>
  </r>
  <r>
    <x v="0"/>
    <n v="2310111700"/>
    <s v="Industrial Processes;Oil and Gas Exploration and Production;On-Shore Oil Exploration;Oil Well Completion: All Processes"/>
    <s v="EXPLORATION"/>
    <x v="45"/>
    <n v="6.2834366999999997E-3"/>
  </r>
  <r>
    <x v="0"/>
    <n v="2310111700"/>
    <s v="Industrial Processes;Oil and Gas Exploration and Production;On-Shore Oil Exploration;Oil Well Completion: All Processes"/>
    <s v="EXPLORATION"/>
    <x v="51"/>
    <n v="7.6984533300000005E-2"/>
  </r>
  <r>
    <x v="0"/>
    <n v="2310111700"/>
    <s v="Industrial Processes;Oil and Gas Exploration and Production;On-Shore Oil Exploration;Oil Well Completion: All Processes"/>
    <s v="EXPLORATION"/>
    <x v="52"/>
    <n v="1.6406003333000001"/>
  </r>
  <r>
    <x v="0"/>
    <n v="2310121100"/>
    <s v="Industrial Processes;Oil and Gas Exploration and Production;On-Shore Gas Exploration;Mud Degassing"/>
    <s v="EXPLORATION"/>
    <x v="0"/>
    <n v="8.3676200000000001E-4"/>
  </r>
  <r>
    <x v="0"/>
    <n v="2310121100"/>
    <s v="Industrial Processes;Oil and Gas Exploration and Production;On-Shore Gas Exploration;Mud Degassing"/>
    <s v="EXPLORATION"/>
    <x v="3"/>
    <n v="2.22178533E-2"/>
  </r>
  <r>
    <x v="0"/>
    <n v="2310121100"/>
    <s v="Industrial Processes;Oil and Gas Exploration and Production;On-Shore Gas Exploration;Mud Degassing"/>
    <s v="EXPLORATION"/>
    <x v="8"/>
    <n v="6.7250197000000003E-3"/>
  </r>
  <r>
    <x v="0"/>
    <n v="2310121100"/>
    <s v="Industrial Processes;Oil and Gas Exploration and Production;On-Shore Gas Exploration;Mud Degassing"/>
    <s v="EXPLORATION"/>
    <x v="23"/>
    <n v="2.55828767E-2"/>
  </r>
  <r>
    <x v="0"/>
    <n v="2310121100"/>
    <s v="Industrial Processes;Oil and Gas Exploration and Production;On-Shore Gas Exploration;Mud Degassing"/>
    <s v="EXPLORATION"/>
    <x v="53"/>
    <n v="4.9723583332999999"/>
  </r>
  <r>
    <x v="0"/>
    <n v="2310121100"/>
    <s v="Industrial Processes;Oil and Gas Exploration and Production;On-Shore Gas Exploration;Mud Degassing"/>
    <s v="EXPLORATION"/>
    <x v="41"/>
    <n v="99.819883333000007"/>
  </r>
  <r>
    <x v="0"/>
    <n v="2310121100"/>
    <s v="Industrial Processes;Oil and Gas Exploration and Production;On-Shore Gas Exploration;Mud Degassing"/>
    <s v="EXPLORATION"/>
    <x v="43"/>
    <n v="5.1667143332999999"/>
  </r>
  <r>
    <x v="0"/>
    <n v="2310121100"/>
    <s v="Industrial Processes;Oil and Gas Exploration and Production;On-Shore Gas Exploration;Mud Degassing"/>
    <s v="EXPLORATION"/>
    <x v="52"/>
    <n v="11.136953"/>
  </r>
  <r>
    <x v="0"/>
    <n v="2310121700"/>
    <s v="Industrial Processes;Oil and Gas Exploration and Production;On-Shore Gas Exploration;Gas Well Completion: All Processes"/>
    <s v="EXPLORATION"/>
    <x v="0"/>
    <n v="7.0927832999999997E-3"/>
  </r>
  <r>
    <x v="0"/>
    <n v="2310121700"/>
    <s v="Industrial Processes;Oil and Gas Exploration and Production;On-Shore Gas Exploration;Gas Well Completion: All Processes"/>
    <s v="EXPLORATION"/>
    <x v="3"/>
    <n v="0.20504592329999999"/>
  </r>
  <r>
    <x v="0"/>
    <n v="2310121700"/>
    <s v="Industrial Processes;Oil and Gas Exploration and Production;On-Shore Gas Exploration;Gas Well Completion: All Processes"/>
    <s v="EXPLORATION"/>
    <x v="8"/>
    <n v="6.2158576700000003E-2"/>
  </r>
  <r>
    <x v="0"/>
    <n v="2310121700"/>
    <s v="Industrial Processes;Oil and Gas Exploration and Production;On-Shore Gas Exploration;Gas Well Completion: All Processes"/>
    <s v="EXPLORATION"/>
    <x v="17"/>
    <n v="1.2504117667000001"/>
  </r>
  <r>
    <x v="0"/>
    <n v="2310121700"/>
    <s v="Industrial Processes;Oil and Gas Exploration and Production;On-Shore Gas Exploration;Gas Well Completion: All Processes"/>
    <s v="EXPLORATION"/>
    <x v="23"/>
    <n v="0.23599624329999999"/>
  </r>
  <r>
    <x v="0"/>
    <n v="2310121700"/>
    <s v="Industrial Processes;Oil and Gas Exploration and Production;On-Shore Gas Exploration;Gas Well Completion: All Processes"/>
    <s v="EXPLORATION"/>
    <x v="53"/>
    <n v="45.819383332999998"/>
  </r>
  <r>
    <x v="0"/>
    <n v="2310121700"/>
    <s v="Industrial Processes;Oil and Gas Exploration and Production;On-Shore Gas Exploration;Gas Well Completion: All Processes"/>
    <s v="EXPLORATION"/>
    <x v="41"/>
    <n v="919.74980000000005"/>
  </r>
  <r>
    <x v="0"/>
    <n v="2310121700"/>
    <s v="Industrial Processes;Oil and Gas Exploration and Production;On-Shore Gas Exploration;Gas Well Completion: All Processes"/>
    <s v="EXPLORATION"/>
    <x v="42"/>
    <n v="5.4707233332999996"/>
  </r>
  <r>
    <x v="0"/>
    <n v="2310121700"/>
    <s v="Industrial Processes;Oil and Gas Exploration and Production;On-Shore Gas Exploration;Gas Well Completion: All Processes"/>
    <s v="EXPLORATION"/>
    <x v="43"/>
    <n v="1583.8921667"/>
  </r>
  <r>
    <x v="0"/>
    <n v="2310121700"/>
    <s v="Industrial Processes;Oil and Gas Exploration and Production;On-Shore Gas Exploration;Gas Well Completion: All Processes"/>
    <s v="EXPLORATION"/>
    <x v="54"/>
    <n v="1.9174525000000001E-2"/>
  </r>
  <r>
    <x v="0"/>
    <n v="2310121700"/>
    <s v="Industrial Processes;Oil and Gas Exploration and Production;On-Shore Gas Exploration;Gas Well Completion: All Processes"/>
    <s v="EXPLORATION"/>
    <x v="45"/>
    <n v="1.0543098"/>
  </r>
  <r>
    <x v="0"/>
    <n v="2310121700"/>
    <s v="Industrial Processes;Oil and Gas Exploration and Production;On-Shore Gas Exploration;Gas Well Completion: All Processes"/>
    <s v="EXPLORATION"/>
    <x v="51"/>
    <n v="47.922710000000002"/>
  </r>
  <r>
    <x v="0"/>
    <n v="2310121700"/>
    <s v="Industrial Processes;Oil and Gas Exploration and Production;On-Shore Gas Exploration;Gas Well Completion: All Processes"/>
    <s v="EXPLORATION"/>
    <x v="52"/>
    <n v="125.70323867"/>
  </r>
  <r>
    <x v="0"/>
    <n v="2310300220"/>
    <s v="Industrial Processes;Oil and Gas Exploration and Production;All Processes - Conventional;Drill Rigs"/>
    <s v="EXPLORATION"/>
    <x v="0"/>
    <n v="3.8311793000000002E-3"/>
  </r>
  <r>
    <x v="0"/>
    <n v="2310300220"/>
    <s v="Industrial Processes;Oil and Gas Exploration and Production;All Processes - Conventional;Drill Rigs"/>
    <s v="EXPLORATION"/>
    <x v="1"/>
    <n v="1.6164763E-3"/>
  </r>
  <r>
    <x v="0"/>
    <n v="2310300220"/>
    <s v="Industrial Processes;Oil and Gas Exploration and Production;All Processes - Conventional;Drill Rigs"/>
    <s v="EXPLORATION"/>
    <x v="3"/>
    <n v="3.0325002300000001E-2"/>
  </r>
  <r>
    <x v="0"/>
    <n v="2310300220"/>
    <s v="Industrial Processes;Oil and Gas Exploration and Production;All Processes - Conventional;Drill Rigs"/>
    <s v="EXPLORATION"/>
    <x v="4"/>
    <n v="4.7268100000000002E-4"/>
  </r>
  <r>
    <x v="0"/>
    <n v="2310300220"/>
    <s v="Industrial Processes;Oil and Gas Exploration and Production;All Processes - Conventional;Drill Rigs"/>
    <s v="EXPLORATION"/>
    <x v="6"/>
    <n v="2.1628612700000001E-2"/>
  </r>
  <r>
    <x v="0"/>
    <n v="2310300220"/>
    <s v="Industrial Processes;Oil and Gas Exploration and Production;All Processes - Conventional;Drill Rigs"/>
    <s v="EXPLORATION"/>
    <x v="8"/>
    <n v="1.1464312000000001E-2"/>
  </r>
  <r>
    <x v="0"/>
    <n v="2310300220"/>
    <s v="Industrial Processes;Oil and Gas Exploration and Production;All Processes - Conventional;Drill Rigs"/>
    <s v="EXPLORATION"/>
    <x v="17"/>
    <n v="0.24310022000000001"/>
  </r>
  <r>
    <x v="0"/>
    <n v="2310300220"/>
    <s v="Industrial Processes;Oil and Gas Exploration and Production;All Processes - Conventional;Drill Rigs"/>
    <s v="EXPLORATION"/>
    <x v="20"/>
    <n v="6.7378702999999996E-3"/>
  </r>
  <r>
    <x v="0"/>
    <n v="2310300220"/>
    <s v="Industrial Processes;Oil and Gas Exploration and Production;All Processes - Conventional;Drill Rigs"/>
    <s v="EXPLORATION"/>
    <x v="22"/>
    <n v="2.8448710000000002E-4"/>
  </r>
  <r>
    <x v="0"/>
    <n v="2310300220"/>
    <s v="Industrial Processes;Oil and Gas Exploration and Production;All Processes - Conventional;Drill Rigs"/>
    <s v="EXPLORATION"/>
    <x v="23"/>
    <n v="4.1876575999999999E-2"/>
  </r>
  <r>
    <x v="0"/>
    <n v="2310300220"/>
    <s v="Industrial Processes;Oil and Gas Exploration and Production;All Processes - Conventional;Drill Rigs"/>
    <s v="EXPLORATION"/>
    <x v="24"/>
    <n v="2.3683999999999999E-5"/>
  </r>
  <r>
    <x v="0"/>
    <n v="2310300220"/>
    <s v="Industrial Processes;Oil and Gas Exploration and Production;All Processes - Conventional;Drill Rigs"/>
    <s v="EXPLORATION"/>
    <x v="25"/>
    <n v="1.2470099999999999E-5"/>
  </r>
  <r>
    <x v="0"/>
    <n v="2310300220"/>
    <s v="Industrial Processes;Oil and Gas Exploration and Production;All Processes - Conventional;Drill Rigs"/>
    <s v="EXPLORATION"/>
    <x v="26"/>
    <n v="8.8990050000000001E-8"/>
  </r>
  <r>
    <x v="0"/>
    <n v="2310300220"/>
    <s v="Industrial Processes;Oil and Gas Exploration and Production;All Processes - Conventional;Drill Rigs"/>
    <s v="EXPLORATION"/>
    <x v="27"/>
    <n v="2.1690000000000001E-5"/>
  </r>
  <r>
    <x v="0"/>
    <n v="2310300220"/>
    <s v="Industrial Processes;Oil and Gas Exploration and Production;All Processes - Conventional;Drill Rigs"/>
    <s v="EXPLORATION"/>
    <x v="28"/>
    <n v="2.03005E-5"/>
  </r>
  <r>
    <x v="0"/>
    <n v="2310300220"/>
    <s v="Industrial Processes;Oil and Gas Exploration and Production;All Processes - Conventional;Drill Rigs"/>
    <s v="EXPLORATION"/>
    <x v="29"/>
    <n v="6.6950312999999999E-6"/>
  </r>
  <r>
    <x v="0"/>
    <n v="2310300220"/>
    <s v="Industrial Processes;Oil and Gas Exploration and Production;All Processes - Conventional;Drill Rigs"/>
    <s v="EXPLORATION"/>
    <x v="30"/>
    <n v="2.2556099999999999E-5"/>
  </r>
  <r>
    <x v="0"/>
    <n v="2310300220"/>
    <s v="Industrial Processes;Oil and Gas Exploration and Production;All Processes - Conventional;Drill Rigs"/>
    <s v="EXPLORATION"/>
    <x v="31"/>
    <n v="6.2029442999999997E-6"/>
  </r>
  <r>
    <x v="0"/>
    <n v="2310300220"/>
    <s v="Industrial Processes;Oil and Gas Exploration and Production;All Processes - Conventional;Drill Rigs"/>
    <s v="EXPLORATION"/>
    <x v="32"/>
    <n v="8.6544593000000003E-2"/>
  </r>
  <r>
    <x v="0"/>
    <n v="2310300220"/>
    <s v="Industrial Processes;Oil and Gas Exploration and Production;All Processes - Conventional;Drill Rigs"/>
    <s v="EXPLORATION"/>
    <x v="33"/>
    <n v="7.16158E-5"/>
  </r>
  <r>
    <x v="0"/>
    <n v="2310300220"/>
    <s v="Industrial Processes;Oil and Gas Exploration and Production;All Processes - Conventional;Drill Rigs"/>
    <s v="EXPLORATION"/>
    <x v="34"/>
    <n v="5.6390556999999997E-6"/>
  </r>
  <r>
    <x v="0"/>
    <n v="2310300220"/>
    <s v="Industrial Processes;Oil and Gas Exploration and Production;All Processes - Conventional;Drill Rigs"/>
    <s v="EXPLORATION"/>
    <x v="35"/>
    <n v="1.93983E-4"/>
  </r>
  <r>
    <x v="0"/>
    <n v="2310300220"/>
    <s v="Industrial Processes;Oil and Gas Exploration and Production;All Processes - Conventional;Drill Rigs"/>
    <s v="EXPLORATION"/>
    <x v="39"/>
    <n v="3.7909039999999999E-3"/>
  </r>
  <r>
    <x v="0"/>
    <n v="2310300220"/>
    <s v="Industrial Processes;Oil and Gas Exploration and Production;All Processes - Conventional;Drill Rigs"/>
    <s v="EXPLORATION"/>
    <x v="40"/>
    <n v="1.4224339999999999E-4"/>
  </r>
  <r>
    <x v="0"/>
    <n v="2310300220"/>
    <s v="Industrial Processes;Oil and Gas Exploration and Production;All Processes - Conventional;Drill Rigs"/>
    <s v="EXPLORATION"/>
    <x v="41"/>
    <n v="7.0078469700000007E-2"/>
  </r>
  <r>
    <x v="0"/>
    <n v="2310300220"/>
    <s v="Industrial Processes;Oil and Gas Exploration and Production;All Processes - Conventional;Drill Rigs"/>
    <s v="EXPLORATION"/>
    <x v="42"/>
    <n v="3.3279090667000002"/>
  </r>
  <r>
    <x v="0"/>
    <n v="2310300220"/>
    <s v="Industrial Processes;Oil and Gas Exploration and Production;All Processes - Conventional;Drill Rigs"/>
    <s v="EXPLORATION"/>
    <x v="43"/>
    <n v="4269.6710666999998"/>
  </r>
  <r>
    <x v="0"/>
    <n v="2310300220"/>
    <s v="Industrial Processes;Oil and Gas Exploration and Production;All Processes - Conventional;Drill Rigs"/>
    <s v="EXPLORATION"/>
    <x v="45"/>
    <n v="20.400659999999998"/>
  </r>
  <r>
    <x v="0"/>
    <n v="2310300220"/>
    <s v="Industrial Processes;Oil and Gas Exploration and Production;All Processes - Conventional;Drill Rigs"/>
    <s v="EXPLORATION"/>
    <x v="46"/>
    <n v="0.37572024669999998"/>
  </r>
  <r>
    <x v="0"/>
    <n v="2310300220"/>
    <s v="Industrial Processes;Oil and Gas Exploration and Production;All Processes - Conventional;Drill Rigs"/>
    <s v="EXPLORATION"/>
    <x v="47"/>
    <n v="0.5639039133"/>
  </r>
  <r>
    <x v="0"/>
    <n v="2310300220"/>
    <s v="Industrial Processes;Oil and Gas Exploration and Production;All Processes - Conventional;Drill Rigs"/>
    <s v="EXPLORATION"/>
    <x v="48"/>
    <n v="0.5639039133"/>
  </r>
  <r>
    <x v="0"/>
    <n v="2310300220"/>
    <s v="Industrial Processes;Oil and Gas Exploration and Production;All Processes - Conventional;Drill Rigs"/>
    <s v="EXPLORATION"/>
    <x v="49"/>
    <n v="0.54698644669999996"/>
  </r>
  <r>
    <x v="0"/>
    <n v="2310300220"/>
    <s v="Industrial Processes;Oil and Gas Exploration and Production;All Processes - Conventional;Drill Rigs"/>
    <s v="EXPLORATION"/>
    <x v="50"/>
    <n v="0.54698644669999996"/>
  </r>
  <r>
    <x v="0"/>
    <n v="2310300220"/>
    <s v="Industrial Processes;Oil and Gas Exploration and Production;All Processes - Conventional;Drill Rigs"/>
    <s v="EXPLORATION"/>
    <x v="51"/>
    <n v="2.4860442E-2"/>
  </r>
  <r>
    <x v="0"/>
    <n v="2310300220"/>
    <s v="Industrial Processes;Oil and Gas Exploration and Production;All Processes - Conventional;Drill Rigs"/>
    <s v="EXPLORATION"/>
    <x v="52"/>
    <n v="0.87652769330000002"/>
  </r>
  <r>
    <x v="0"/>
    <n v="2310400220"/>
    <s v="Industrial Processes;Oil and Gas Exploration and Production;All Processes - Unconventional;Drill Rigs"/>
    <s v="EXPLORATION"/>
    <x v="0"/>
    <n v="3.266667E-4"/>
  </r>
  <r>
    <x v="0"/>
    <n v="2310400220"/>
    <s v="Industrial Processes;Oil and Gas Exploration and Production;All Processes - Unconventional;Drill Rigs"/>
    <s v="EXPLORATION"/>
    <x v="3"/>
    <n v="2.1776666699999999E-2"/>
  </r>
  <r>
    <x v="0"/>
    <n v="2310400220"/>
    <s v="Industrial Processes;Oil and Gas Exploration and Production;All Processes - Unconventional;Drill Rigs"/>
    <s v="EXPLORATION"/>
    <x v="8"/>
    <n v="1.2503333300000001E-2"/>
  </r>
  <r>
    <x v="0"/>
    <n v="2310400220"/>
    <s v="Industrial Processes;Oil and Gas Exploration and Production;All Processes - Unconventional;Drill Rigs"/>
    <s v="EXPLORATION"/>
    <x v="17"/>
    <n v="0.26205333330000002"/>
  </r>
  <r>
    <x v="0"/>
    <n v="2310400220"/>
    <s v="Industrial Processes;Oil and Gas Exploration and Production;All Processes - Unconventional;Drill Rigs"/>
    <s v="EXPLORATION"/>
    <x v="20"/>
    <n v="2.5600000000000002E-3"/>
  </r>
  <r>
    <x v="0"/>
    <n v="2310400220"/>
    <s v="Industrial Processes;Oil and Gas Exploration and Production;All Processes - Unconventional;Drill Rigs"/>
    <s v="EXPLORATION"/>
    <x v="23"/>
    <n v="5.2650000000000002E-2"/>
  </r>
  <r>
    <x v="0"/>
    <n v="2310400220"/>
    <s v="Industrial Processes;Oil and Gas Exploration and Production;All Processes - Unconventional;Drill Rigs"/>
    <s v="EXPLORATION"/>
    <x v="42"/>
    <n v="47.213920000000002"/>
  </r>
  <r>
    <x v="0"/>
    <n v="2310400220"/>
    <s v="Industrial Processes;Oil and Gas Exploration and Production;All Processes - Unconventional;Drill Rigs"/>
    <s v="EXPLORATION"/>
    <x v="45"/>
    <n v="136.64123333000001"/>
  </r>
  <r>
    <x v="0"/>
    <n v="2310400220"/>
    <s v="Industrial Processes;Oil and Gas Exploration and Production;All Processes - Unconventional;Drill Rigs"/>
    <s v="EXPLORATION"/>
    <x v="48"/>
    <n v="2.7902633333"/>
  </r>
  <r>
    <x v="0"/>
    <n v="2310400220"/>
    <s v="Industrial Processes;Oil and Gas Exploration and Production;All Processes - Unconventional;Drill Rigs"/>
    <s v="EXPLORATION"/>
    <x v="50"/>
    <n v="2.6089799999999999"/>
  </r>
  <r>
    <x v="0"/>
    <n v="2310400220"/>
    <s v="Industrial Processes;Oil and Gas Exploration and Production;All Processes - Unconventional;Drill Rigs"/>
    <s v="EXPLORATION"/>
    <x v="51"/>
    <n v="9.0666666699999995E-2"/>
  </r>
  <r>
    <x v="0"/>
    <n v="2310400220"/>
    <s v="Industrial Processes;Oil and Gas Exploration and Production;All Processes - Unconventional;Drill Rigs"/>
    <s v="EXPLORATION"/>
    <x v="52"/>
    <n v="4.4103866667"/>
  </r>
  <r>
    <x v="1"/>
    <n v="2310000660"/>
    <s v="Industrial Processes;Oil and Gas Exploration and Production;All Processes;Hydraulic Fracturing Engines"/>
    <s v="EXPLORATION"/>
    <x v="0"/>
    <n v="5.2493030000000005E-4"/>
  </r>
  <r>
    <x v="1"/>
    <n v="2310000660"/>
    <s v="Industrial Processes;Oil and Gas Exploration and Production;All Processes;Hydraulic Fracturing Engines"/>
    <s v="EXPLORATION"/>
    <x v="1"/>
    <n v="2.2734599999999999E-4"/>
  </r>
  <r>
    <x v="1"/>
    <n v="2310000660"/>
    <s v="Industrial Processes;Oil and Gas Exploration and Production;All Processes;Hydraulic Fracturing Engines"/>
    <s v="EXPLORATION"/>
    <x v="2"/>
    <n v="2.2192486999999999E-3"/>
  </r>
  <r>
    <x v="1"/>
    <n v="2310000660"/>
    <s v="Industrial Processes;Oil and Gas Exploration and Production;All Processes;Hydraulic Fracturing Engines"/>
    <s v="EXPLORATION"/>
    <x v="3"/>
    <n v="4.1214347E-3"/>
  </r>
  <r>
    <x v="1"/>
    <n v="2310000660"/>
    <s v="Industrial Processes;Oil and Gas Exploration and Production;All Processes;Hydraulic Fracturing Engines"/>
    <s v="EXPLORATION"/>
    <x v="4"/>
    <n v="8.3268299999999997E-5"/>
  </r>
  <r>
    <x v="1"/>
    <n v="2310000660"/>
    <s v="Industrial Processes;Oil and Gas Exploration and Production;All Processes;Hydraulic Fracturing Engines"/>
    <s v="EXPLORATION"/>
    <x v="5"/>
    <n v="1.1467199999999999E-5"/>
  </r>
  <r>
    <x v="1"/>
    <n v="2310000660"/>
    <s v="Industrial Processes;Oil and Gas Exploration and Production;All Processes;Hydraulic Fracturing Engines"/>
    <s v="EXPLORATION"/>
    <x v="6"/>
    <n v="3.1621282999999998E-3"/>
  </r>
  <r>
    <x v="1"/>
    <n v="2310000660"/>
    <s v="Industrial Processes;Oil and Gas Exploration and Production;All Processes;Hydraulic Fracturing Engines"/>
    <s v="EXPLORATION"/>
    <x v="7"/>
    <n v="1.78575E-5"/>
  </r>
  <r>
    <x v="1"/>
    <n v="2310000660"/>
    <s v="Industrial Processes;Oil and Gas Exploration and Production;All Processes;Hydraulic Fracturing Engines"/>
    <s v="EXPLORATION"/>
    <x v="8"/>
    <n v="1.5695660000000001E-3"/>
  </r>
  <r>
    <x v="1"/>
    <n v="2310000660"/>
    <s v="Industrial Processes;Oil and Gas Exploration and Production;All Processes;Hydraulic Fracturing Engines"/>
    <s v="EXPLORATION"/>
    <x v="9"/>
    <n v="3.8465133E-9"/>
  </r>
  <r>
    <x v="1"/>
    <n v="2310000660"/>
    <s v="Industrial Processes;Oil and Gas Exploration and Production;All Processes;Hydraulic Fracturing Engines"/>
    <s v="EXPLORATION"/>
    <x v="10"/>
    <n v="9.9351867000000006E-7"/>
  </r>
  <r>
    <x v="1"/>
    <n v="2310000660"/>
    <s v="Industrial Processes;Oil and Gas Exploration and Production;All Processes;Hydraulic Fracturing Engines"/>
    <s v="EXPLORATION"/>
    <x v="11"/>
    <n v="3.8612999999999998E-7"/>
  </r>
  <r>
    <x v="1"/>
    <n v="2310000660"/>
    <s v="Industrial Processes;Oil and Gas Exploration and Production;All Processes;Hydraulic Fracturing Engines"/>
    <s v="EXPLORATION"/>
    <x v="12"/>
    <n v="6.1696533E-7"/>
  </r>
  <r>
    <x v="1"/>
    <n v="2310000660"/>
    <s v="Industrial Processes;Oil and Gas Exploration and Production;All Processes;Hydraulic Fracturing Engines"/>
    <s v="EXPLORATION"/>
    <x v="13"/>
    <n v="1.8203199999999999E-5"/>
  </r>
  <r>
    <x v="1"/>
    <n v="2310000660"/>
    <s v="Industrial Processes;Oil and Gas Exploration and Production;All Processes;Hydraulic Fracturing Engines"/>
    <s v="EXPLORATION"/>
    <x v="14"/>
    <n v="4.6818533000000001E-7"/>
  </r>
  <r>
    <x v="1"/>
    <n v="2310000660"/>
    <s v="Industrial Processes;Oil and Gas Exploration and Production;All Processes;Hydraulic Fracturing Engines"/>
    <s v="EXPLORATION"/>
    <x v="15"/>
    <n v="1.2916650000000001E-4"/>
  </r>
  <r>
    <x v="1"/>
    <n v="2310000660"/>
    <s v="Industrial Processes;Oil and Gas Exploration and Production;All Processes;Hydraulic Fracturing Engines"/>
    <s v="EXPLORATION"/>
    <x v="16"/>
    <n v="1.6297843000000001E-6"/>
  </r>
  <r>
    <x v="1"/>
    <n v="2310000660"/>
    <s v="Industrial Processes;Oil and Gas Exploration and Production;All Processes;Hydraulic Fracturing Engines"/>
    <s v="EXPLORATION"/>
    <x v="17"/>
    <n v="3.3603496699999999E-2"/>
  </r>
  <r>
    <x v="1"/>
    <n v="2310000660"/>
    <s v="Industrial Processes;Oil and Gas Exploration and Production;All Processes;Hydraulic Fracturing Engines"/>
    <s v="EXPLORATION"/>
    <x v="18"/>
    <n v="3.93173E-7"/>
  </r>
  <r>
    <x v="1"/>
    <n v="2310000660"/>
    <s v="Industrial Processes;Oil and Gas Exploration and Production;All Processes;Hydraulic Fracturing Engines"/>
    <s v="EXPLORATION"/>
    <x v="19"/>
    <n v="6.7762567E-8"/>
  </r>
  <r>
    <x v="1"/>
    <n v="2310000660"/>
    <s v="Industrial Processes;Oil and Gas Exploration and Production;All Processes;Hydraulic Fracturing Engines"/>
    <s v="EXPLORATION"/>
    <x v="20"/>
    <n v="9.3673469999999996E-4"/>
  </r>
  <r>
    <x v="1"/>
    <n v="2310000660"/>
    <s v="Industrial Processes;Oil and Gas Exploration and Production;All Processes;Hydraulic Fracturing Engines"/>
    <s v="EXPLORATION"/>
    <x v="21"/>
    <n v="1.2871273000000001E-6"/>
  </r>
  <r>
    <x v="1"/>
    <n v="2310000660"/>
    <s v="Industrial Processes;Oil and Gas Exploration and Production;All Processes;Hydraulic Fracturing Engines"/>
    <s v="EXPLORATION"/>
    <x v="22"/>
    <n v="3.9334400000000001E-5"/>
  </r>
  <r>
    <x v="1"/>
    <n v="2310000660"/>
    <s v="Industrial Processes;Oil and Gas Exploration and Production;All Processes;Hydraulic Fracturing Engines"/>
    <s v="EXPLORATION"/>
    <x v="23"/>
    <n v="5.6609759999999999E-3"/>
  </r>
  <r>
    <x v="1"/>
    <n v="2310000660"/>
    <s v="Industrial Processes;Oil and Gas Exploration and Production;All Processes;Hydraulic Fracturing Engines"/>
    <s v="EXPLORATION"/>
    <x v="24"/>
    <n v="3.0452999999999999E-6"/>
  </r>
  <r>
    <x v="1"/>
    <n v="2310000660"/>
    <s v="Industrial Processes;Oil and Gas Exploration and Production;All Processes;Hydraulic Fracturing Engines"/>
    <s v="EXPLORATION"/>
    <x v="25"/>
    <n v="1.7101452999999999E-6"/>
  </r>
  <r>
    <x v="1"/>
    <n v="2310000660"/>
    <s v="Industrial Processes;Oil and Gas Exploration and Production;All Processes;Hydraulic Fracturing Engines"/>
    <s v="EXPLORATION"/>
    <x v="26"/>
    <n v="1.0586817E-8"/>
  </r>
  <r>
    <x v="1"/>
    <n v="2310000660"/>
    <s v="Industrial Processes;Oil and Gas Exploration and Production;All Processes;Hydraulic Fracturing Engines"/>
    <s v="EXPLORATION"/>
    <x v="27"/>
    <n v="2.9901266999999998E-6"/>
  </r>
  <r>
    <x v="1"/>
    <n v="2310000660"/>
    <s v="Industrial Processes;Oil and Gas Exploration and Production;All Processes;Hydraulic Fracturing Engines"/>
    <s v="EXPLORATION"/>
    <x v="28"/>
    <n v="2.61026E-6"/>
  </r>
  <r>
    <x v="1"/>
    <n v="2310000660"/>
    <s v="Industrial Processes;Oil and Gas Exploration and Production;All Processes;Hydraulic Fracturing Engines"/>
    <s v="EXPLORATION"/>
    <x v="29"/>
    <n v="7.9648699999999998E-7"/>
  </r>
  <r>
    <x v="1"/>
    <n v="2310000660"/>
    <s v="Industrial Processes;Oil and Gas Exploration and Production;All Processes;Hydraulic Fracturing Engines"/>
    <s v="EXPLORATION"/>
    <x v="30"/>
    <n v="2.9002867E-6"/>
  </r>
  <r>
    <x v="1"/>
    <n v="2310000660"/>
    <s v="Industrial Processes;Oil and Gas Exploration and Production;All Processes;Hydraulic Fracturing Engines"/>
    <s v="EXPLORATION"/>
    <x v="31"/>
    <n v="7.9757932999999998E-7"/>
  </r>
  <r>
    <x v="1"/>
    <n v="2310000660"/>
    <s v="Industrial Processes;Oil and Gas Exploration and Production;All Processes;Hydraulic Fracturing Engines"/>
    <s v="EXPLORATION"/>
    <x v="32"/>
    <n v="1.19366317E-2"/>
  </r>
  <r>
    <x v="1"/>
    <n v="2310000660"/>
    <s v="Industrial Processes;Oil and Gas Exploration and Production;All Processes;Hydraulic Fracturing Engines"/>
    <s v="EXPLORATION"/>
    <x v="33"/>
    <n v="9.2084433000000006E-6"/>
  </r>
  <r>
    <x v="1"/>
    <n v="2310000660"/>
    <s v="Industrial Processes;Oil and Gas Exploration and Production;All Processes;Hydraulic Fracturing Engines"/>
    <s v="EXPLORATION"/>
    <x v="34"/>
    <n v="7.2507166999999999E-7"/>
  </r>
  <r>
    <x v="1"/>
    <n v="2310000660"/>
    <s v="Industrial Processes;Oil and Gas Exploration and Production;All Processes;Hydraulic Fracturing Engines"/>
    <s v="EXPLORATION"/>
    <x v="35"/>
    <n v="2.49425E-5"/>
  </r>
  <r>
    <x v="1"/>
    <n v="2310000660"/>
    <s v="Industrial Processes;Oil and Gas Exploration and Production;All Processes;Hydraulic Fracturing Engines"/>
    <s v="EXPLORATION"/>
    <x v="36"/>
    <n v="6.7852400000000001E-5"/>
  </r>
  <r>
    <x v="1"/>
    <n v="2310000660"/>
    <s v="Industrial Processes;Oil and Gas Exploration and Production;All Processes;Hydraulic Fracturing Engines"/>
    <s v="EXPLORATION"/>
    <x v="37"/>
    <n v="1.6590619999999999E-4"/>
  </r>
  <r>
    <x v="1"/>
    <n v="2310000660"/>
    <s v="Industrial Processes;Oil and Gas Exploration and Production;All Processes;Hydraulic Fracturing Engines"/>
    <s v="EXPLORATION"/>
    <x v="38"/>
    <n v="9.3902900000000005E-5"/>
  </r>
  <r>
    <x v="1"/>
    <n v="2310000660"/>
    <s v="Industrial Processes;Oil and Gas Exploration and Production;All Processes;Hydraulic Fracturing Engines"/>
    <s v="EXPLORATION"/>
    <x v="39"/>
    <n v="5.1032200000000001E-4"/>
  </r>
  <r>
    <x v="1"/>
    <n v="2310000660"/>
    <s v="Industrial Processes;Oil and Gas Exploration and Production;All Processes;Hydraulic Fracturing Engines"/>
    <s v="EXPLORATION"/>
    <x v="40"/>
    <n v="1.96672E-5"/>
  </r>
  <r>
    <x v="1"/>
    <n v="2310000660"/>
    <s v="Industrial Processes;Oil and Gas Exploration and Production;All Processes;Hydraulic Fracturing Engines"/>
    <s v="EXPLORATION"/>
    <x v="41"/>
    <n v="8.7215707000000003E-3"/>
  </r>
  <r>
    <x v="1"/>
    <n v="2310000660"/>
    <s v="Industrial Processes;Oil and Gas Exploration and Production;All Processes;Hydraulic Fracturing Engines"/>
    <s v="EXPLORATION"/>
    <x v="42"/>
    <n v="0.40633746669999998"/>
  </r>
  <r>
    <x v="1"/>
    <n v="2310000660"/>
    <s v="Industrial Processes;Oil and Gas Exploration and Production;All Processes;Hydraulic Fracturing Engines"/>
    <s v="EXPLORATION"/>
    <x v="43"/>
    <n v="507.89866667000001"/>
  </r>
  <r>
    <x v="1"/>
    <n v="2310000660"/>
    <s v="Industrial Processes;Oil and Gas Exploration and Production;All Processes;Hydraulic Fracturing Engines"/>
    <s v="EXPLORATION"/>
    <x v="44"/>
    <n v="4.1209513E-3"/>
  </r>
  <r>
    <x v="1"/>
    <n v="2310000660"/>
    <s v="Industrial Processes;Oil and Gas Exploration and Production;All Processes;Hydraulic Fracturing Engines"/>
    <s v="EXPLORATION"/>
    <x v="45"/>
    <n v="3.0527863332999998"/>
  </r>
  <r>
    <x v="1"/>
    <n v="2310000660"/>
    <s v="Industrial Processes;Oil and Gas Exploration and Production;All Processes;Hydraulic Fracturing Engines"/>
    <s v="EXPLORATION"/>
    <x v="46"/>
    <n v="4.3238279999999997E-2"/>
  </r>
  <r>
    <x v="1"/>
    <n v="2310000660"/>
    <s v="Industrial Processes;Oil and Gas Exploration and Production;All Processes;Hydraulic Fracturing Engines"/>
    <s v="EXPLORATION"/>
    <x v="47"/>
    <n v="7.2507180000000004E-2"/>
  </r>
  <r>
    <x v="1"/>
    <n v="2310000660"/>
    <s v="Industrial Processes;Oil and Gas Exploration and Production;All Processes;Hydraulic Fracturing Engines"/>
    <s v="EXPLORATION"/>
    <x v="48"/>
    <n v="7.2507180000000004E-2"/>
  </r>
  <r>
    <x v="1"/>
    <n v="2310000660"/>
    <s v="Industrial Processes;Oil and Gas Exploration and Production;All Processes;Hydraulic Fracturing Engines"/>
    <s v="EXPLORATION"/>
    <x v="49"/>
    <n v="7.0331909999999997E-2"/>
  </r>
  <r>
    <x v="1"/>
    <n v="2310000660"/>
    <s v="Industrial Processes;Oil and Gas Exploration and Production;All Processes;Hydraulic Fracturing Engines"/>
    <s v="EXPLORATION"/>
    <x v="50"/>
    <n v="7.0331909999999997E-2"/>
  </r>
  <r>
    <x v="1"/>
    <n v="2310000660"/>
    <s v="Industrial Processes;Oil and Gas Exploration and Production;All Processes;Hydraulic Fracturing Engines"/>
    <s v="EXPLORATION"/>
    <x v="51"/>
    <n v="2.8024986999999999E-3"/>
  </r>
  <r>
    <x v="1"/>
    <n v="2310000660"/>
    <s v="Industrial Processes;Oil and Gas Exploration and Production;All Processes;Hydraulic Fracturing Engines"/>
    <s v="EXPLORATION"/>
    <x v="52"/>
    <n v="0.1222312367"/>
  </r>
  <r>
    <x v="1"/>
    <n v="2310021500"/>
    <s v="Industrial Processes;Oil and Gas Exploration and Production;On-Shore Gas Production;Gas Well Completion - Flaring"/>
    <s v="EXPLORATION"/>
    <x v="3"/>
    <n v="0.14415666669999999"/>
  </r>
  <r>
    <x v="1"/>
    <n v="2310021500"/>
    <s v="Industrial Processes;Oil and Gas Exploration and Production;On-Shore Gas Production;Gas Well Completion - Flaring"/>
    <s v="EXPLORATION"/>
    <x v="4"/>
    <n v="3.3333300000000002E-5"/>
  </r>
  <r>
    <x v="1"/>
    <n v="2310021500"/>
    <s v="Industrial Processes;Oil and Gas Exploration and Production;On-Shore Gas Production;Gas Well Completion - Flaring"/>
    <s v="EXPLORATION"/>
    <x v="8"/>
    <n v="7.5199996699999994E-2"/>
  </r>
  <r>
    <x v="1"/>
    <n v="2310021500"/>
    <s v="Industrial Processes;Oil and Gas Exploration and Production;On-Shore Gas Production;Gas Well Completion - Flaring"/>
    <s v="EXPLORATION"/>
    <x v="17"/>
    <n v="5.0576666700000002E-2"/>
  </r>
  <r>
    <x v="1"/>
    <n v="2310021500"/>
    <s v="Industrial Processes;Oil and Gas Exploration and Production;On-Shore Gas Production;Gas Well Completion - Flaring"/>
    <s v="EXPLORATION"/>
    <x v="23"/>
    <n v="0.37968333329999998"/>
  </r>
  <r>
    <x v="1"/>
    <n v="2310021500"/>
    <s v="Industrial Processes;Oil and Gas Exploration and Production;On-Shore Gas Production;Gas Well Completion - Flaring"/>
    <s v="EXPLORATION"/>
    <x v="42"/>
    <n v="381.04056666999998"/>
  </r>
  <r>
    <x v="1"/>
    <n v="2310021500"/>
    <s v="Industrial Processes;Oil and Gas Exploration and Production;On-Shore Gas Production;Gas Well Completion - Flaring"/>
    <s v="EXPLORATION"/>
    <x v="45"/>
    <n v="595.75923333000003"/>
  </r>
  <r>
    <x v="1"/>
    <n v="2310021500"/>
    <s v="Industrial Processes;Oil and Gas Exploration and Production;On-Shore Gas Production;Gas Well Completion - Flaring"/>
    <s v="EXPLORATION"/>
    <x v="48"/>
    <n v="22.414696667000001"/>
  </r>
  <r>
    <x v="1"/>
    <n v="2310021500"/>
    <s v="Industrial Processes;Oil and Gas Exploration and Production;On-Shore Gas Production;Gas Well Completion - Flaring"/>
    <s v="EXPLORATION"/>
    <x v="50"/>
    <n v="22.402263333000001"/>
  </r>
  <r>
    <x v="1"/>
    <n v="2310021500"/>
    <s v="Industrial Processes;Oil and Gas Exploration and Production;On-Shore Gas Production;Gas Well Completion - Flaring"/>
    <s v="EXPLORATION"/>
    <x v="51"/>
    <n v="12.356856667000001"/>
  </r>
  <r>
    <x v="1"/>
    <n v="2310021500"/>
    <s v="Industrial Processes;Oil and Gas Exploration and Production;On-Shore Gas Production;Gas Well Completion - Flaring"/>
    <s v="EXPLORATION"/>
    <x v="52"/>
    <n v="82.487790000000004"/>
  </r>
  <r>
    <x v="1"/>
    <n v="2310121100"/>
    <s v="Industrial Processes;Oil and Gas Exploration and Production;On-Shore Gas Exploration;Mud Degassing"/>
    <s v="EXPLORATION"/>
    <x v="0"/>
    <n v="1.2466046999999999E-3"/>
  </r>
  <r>
    <x v="1"/>
    <n v="2310121100"/>
    <s v="Industrial Processes;Oil and Gas Exploration and Production;On-Shore Gas Exploration;Mud Degassing"/>
    <s v="EXPLORATION"/>
    <x v="3"/>
    <n v="3.31000667E-2"/>
  </r>
  <r>
    <x v="1"/>
    <n v="2310121100"/>
    <s v="Industrial Processes;Oil and Gas Exploration and Production;On-Shore Gas Exploration;Mud Degassing"/>
    <s v="EXPLORATION"/>
    <x v="8"/>
    <n v="1.0018908E-2"/>
  </r>
  <r>
    <x v="1"/>
    <n v="2310121100"/>
    <s v="Industrial Processes;Oil and Gas Exploration and Production;On-Shore Gas Exploration;Mud Degassing"/>
    <s v="EXPLORATION"/>
    <x v="23"/>
    <n v="3.8113263299999998E-2"/>
  </r>
  <r>
    <x v="1"/>
    <n v="2310121100"/>
    <s v="Industrial Processes;Oil and Gas Exploration and Production;On-Shore Gas Exploration;Mud Degassing"/>
    <s v="EXPLORATION"/>
    <x v="53"/>
    <n v="7.4077973332999996"/>
  </r>
  <r>
    <x v="1"/>
    <n v="2310121100"/>
    <s v="Industrial Processes;Oil and Gas Exploration and Production;On-Shore Gas Exploration;Mud Degassing"/>
    <s v="EXPLORATION"/>
    <x v="41"/>
    <n v="154.16388333"/>
  </r>
  <r>
    <x v="1"/>
    <n v="2310121100"/>
    <s v="Industrial Processes;Oil and Gas Exploration and Production;On-Shore Gas Exploration;Mud Degassing"/>
    <s v="EXPLORATION"/>
    <x v="43"/>
    <n v="7.6973496667000001"/>
  </r>
  <r>
    <x v="1"/>
    <n v="2310121100"/>
    <s v="Industrial Processes;Oil and Gas Exploration and Production;On-Shore Gas Exploration;Mud Degassing"/>
    <s v="EXPLORATION"/>
    <x v="52"/>
    <n v="7.9540163333000002"/>
  </r>
  <r>
    <x v="1"/>
    <n v="2310121700"/>
    <s v="Industrial Processes;Oil and Gas Exploration and Production;On-Shore Gas Exploration;Gas Well Completion: All Processes"/>
    <s v="EXPLORATION"/>
    <x v="0"/>
    <n v="1.4531387000000001E-3"/>
  </r>
  <r>
    <x v="1"/>
    <n v="2310121700"/>
    <s v="Industrial Processes;Oil and Gas Exploration and Production;On-Shore Gas Exploration;Gas Well Completion: All Processes"/>
    <s v="EXPLORATION"/>
    <x v="3"/>
    <n v="4.2008919999999998E-2"/>
  </r>
  <r>
    <x v="1"/>
    <n v="2310121700"/>
    <s v="Industrial Processes;Oil and Gas Exploration and Production;On-Shore Gas Exploration;Gas Well Completion: All Processes"/>
    <s v="EXPLORATION"/>
    <x v="8"/>
    <n v="1.27347793E-2"/>
  </r>
  <r>
    <x v="1"/>
    <n v="2310121700"/>
    <s v="Industrial Processes;Oil and Gas Exploration and Production;On-Shore Gas Exploration;Gas Well Completion: All Processes"/>
    <s v="EXPLORATION"/>
    <x v="17"/>
    <n v="0.25617890669999999"/>
  </r>
  <r>
    <x v="1"/>
    <n v="2310121700"/>
    <s v="Industrial Processes;Oil and Gas Exploration and Production;On-Shore Gas Exploration;Gas Well Completion: All Processes"/>
    <s v="EXPLORATION"/>
    <x v="23"/>
    <n v="4.8349886699999997E-2"/>
  </r>
  <r>
    <x v="1"/>
    <n v="2310121700"/>
    <s v="Industrial Processes;Oil and Gas Exploration and Production;On-Shore Gas Exploration;Gas Well Completion: All Processes"/>
    <s v="EXPLORATION"/>
    <x v="53"/>
    <n v="9.387276"/>
  </r>
  <r>
    <x v="1"/>
    <n v="2310121700"/>
    <s v="Industrial Processes;Oil and Gas Exploration and Production;On-Shore Gas Exploration;Gas Well Completion: All Processes"/>
    <s v="EXPLORATION"/>
    <x v="41"/>
    <n v="181.36945"/>
  </r>
  <r>
    <x v="1"/>
    <n v="2310121700"/>
    <s v="Industrial Processes;Oil and Gas Exploration and Production;On-Shore Gas Exploration;Gas Well Completion: All Processes"/>
    <s v="EXPLORATION"/>
    <x v="42"/>
    <n v="1.1417272999999999"/>
  </r>
  <r>
    <x v="1"/>
    <n v="2310121700"/>
    <s v="Industrial Processes;Oil and Gas Exploration and Production;On-Shore Gas Exploration;Gas Well Completion: All Processes"/>
    <s v="EXPLORATION"/>
    <x v="43"/>
    <n v="324.50098000000003"/>
  </r>
  <r>
    <x v="1"/>
    <n v="2310121700"/>
    <s v="Industrial Processes;Oil and Gas Exploration and Production;On-Shore Gas Exploration;Gas Well Completion: All Processes"/>
    <s v="EXPLORATION"/>
    <x v="54"/>
    <n v="3.9283937000000003E-3"/>
  </r>
  <r>
    <x v="1"/>
    <n v="2310121700"/>
    <s v="Industrial Processes;Oil and Gas Exploration and Production;On-Shore Gas Exploration;Gas Well Completion: All Processes"/>
    <s v="EXPLORATION"/>
    <x v="45"/>
    <n v="0.2160024633"/>
  </r>
  <r>
    <x v="1"/>
    <n v="2310121700"/>
    <s v="Industrial Processes;Oil and Gas Exploration and Production;On-Shore Gas Exploration;Gas Well Completion: All Processes"/>
    <s v="EXPLORATION"/>
    <x v="51"/>
    <n v="9.8181963332999995"/>
  </r>
  <r>
    <x v="1"/>
    <n v="2310121700"/>
    <s v="Industrial Processes;Oil and Gas Exploration and Production;On-Shore Gas Exploration;Gas Well Completion: All Processes"/>
    <s v="EXPLORATION"/>
    <x v="52"/>
    <n v="28.457302333000001"/>
  </r>
  <r>
    <x v="1"/>
    <n v="2310300220"/>
    <s v="Industrial Processes;Oil and Gas Exploration and Production;All Processes - Conventional;Drill Rigs"/>
    <s v="EXPLORATION"/>
    <x v="0"/>
    <n v="6.3139603000000001E-3"/>
  </r>
  <r>
    <x v="1"/>
    <n v="2310300220"/>
    <s v="Industrial Processes;Oil and Gas Exploration and Production;All Processes - Conventional;Drill Rigs"/>
    <s v="EXPLORATION"/>
    <x v="1"/>
    <n v="2.642241E-3"/>
  </r>
  <r>
    <x v="1"/>
    <n v="2310300220"/>
    <s v="Industrial Processes;Oil and Gas Exploration and Production;All Processes - Conventional;Drill Rigs"/>
    <s v="EXPLORATION"/>
    <x v="3"/>
    <n v="5.0666333299999998E-2"/>
  </r>
  <r>
    <x v="1"/>
    <n v="2310300220"/>
    <s v="Industrial Processes;Oil and Gas Exploration and Production;All Processes - Conventional;Drill Rigs"/>
    <s v="EXPLORATION"/>
    <x v="4"/>
    <n v="6.1784630000000001E-4"/>
  </r>
  <r>
    <x v="1"/>
    <n v="2310300220"/>
    <s v="Industrial Processes;Oil and Gas Exploration and Production;All Processes - Conventional;Drill Rigs"/>
    <s v="EXPLORATION"/>
    <x v="6"/>
    <n v="3.4508353300000003E-2"/>
  </r>
  <r>
    <x v="1"/>
    <n v="2310300220"/>
    <s v="Industrial Processes;Oil and Gas Exploration and Production;All Processes - Conventional;Drill Rigs"/>
    <s v="EXPLORATION"/>
    <x v="8"/>
    <n v="1.8780740000000001E-2"/>
  </r>
  <r>
    <x v="1"/>
    <n v="2310300220"/>
    <s v="Industrial Processes;Oil and Gas Exploration and Production;All Processes - Conventional;Drill Rigs"/>
    <s v="EXPLORATION"/>
    <x v="17"/>
    <n v="0.40171246669999999"/>
  </r>
  <r>
    <x v="1"/>
    <n v="2310300220"/>
    <s v="Industrial Processes;Oil and Gas Exploration and Production;All Processes - Conventional;Drill Rigs"/>
    <s v="EXPLORATION"/>
    <x v="20"/>
    <n v="1.1071737E-2"/>
  </r>
  <r>
    <x v="1"/>
    <n v="2310300220"/>
    <s v="Industrial Processes;Oil and Gas Exploration and Production;All Processes - Conventional;Drill Rigs"/>
    <s v="EXPLORATION"/>
    <x v="22"/>
    <n v="4.6787929999999998E-4"/>
  </r>
  <r>
    <x v="1"/>
    <n v="2310300220"/>
    <s v="Industrial Processes;Oil and Gas Exploration and Production;All Processes - Conventional;Drill Rigs"/>
    <s v="EXPLORATION"/>
    <x v="23"/>
    <n v="7.0328703300000003E-2"/>
  </r>
  <r>
    <x v="1"/>
    <n v="2310300220"/>
    <s v="Industrial Processes;Oil and Gas Exploration and Production;All Processes - Conventional;Drill Rigs"/>
    <s v="EXPLORATION"/>
    <x v="24"/>
    <n v="3.9620999999999999E-5"/>
  </r>
  <r>
    <x v="1"/>
    <n v="2310300220"/>
    <s v="Industrial Processes;Oil and Gas Exploration and Production;All Processes - Conventional;Drill Rigs"/>
    <s v="EXPLORATION"/>
    <x v="25"/>
    <n v="2.3402799999999999E-5"/>
  </r>
  <r>
    <x v="1"/>
    <n v="2310300220"/>
    <s v="Industrial Processes;Oil and Gas Exploration and Production;All Processes - Conventional;Drill Rigs"/>
    <s v="EXPLORATION"/>
    <x v="26"/>
    <n v="1.6963266999999999E-7"/>
  </r>
  <r>
    <x v="1"/>
    <n v="2310300220"/>
    <s v="Industrial Processes;Oil and Gas Exploration and Production;All Processes - Conventional;Drill Rigs"/>
    <s v="EXPLORATION"/>
    <x v="27"/>
    <n v="4.0704300000000003E-5"/>
  </r>
  <r>
    <x v="1"/>
    <n v="2310300220"/>
    <s v="Industrial Processes;Oil and Gas Exploration and Production;All Processes - Conventional;Drill Rigs"/>
    <s v="EXPLORATION"/>
    <x v="28"/>
    <n v="3.3960900000000002E-5"/>
  </r>
  <r>
    <x v="1"/>
    <n v="2310300220"/>
    <s v="Industrial Processes;Oil and Gas Exploration and Production;All Processes - Conventional;Drill Rigs"/>
    <s v="EXPLORATION"/>
    <x v="29"/>
    <n v="1.2762099999999999E-5"/>
  </r>
  <r>
    <x v="1"/>
    <n v="2310300220"/>
    <s v="Industrial Processes;Oil and Gas Exploration and Production;All Processes - Conventional;Drill Rigs"/>
    <s v="EXPLORATION"/>
    <x v="30"/>
    <n v="3.7734300000000002E-5"/>
  </r>
  <r>
    <x v="1"/>
    <n v="2310300220"/>
    <s v="Industrial Processes;Oil and Gas Exploration and Production;All Processes - Conventional;Drill Rigs"/>
    <s v="EXPLORATION"/>
    <x v="31"/>
    <n v="1.0376900000000001E-5"/>
  </r>
  <r>
    <x v="1"/>
    <n v="2310300220"/>
    <s v="Industrial Processes;Oil and Gas Exploration and Production;All Processes - Conventional;Drill Rigs"/>
    <s v="EXPLORATION"/>
    <x v="32"/>
    <n v="0.14318872329999999"/>
  </r>
  <r>
    <x v="1"/>
    <n v="2310300220"/>
    <s v="Industrial Processes;Oil and Gas Exploration and Production;All Processes - Conventional;Drill Rigs"/>
    <s v="EXPLORATION"/>
    <x v="33"/>
    <n v="1.198062E-4"/>
  </r>
  <r>
    <x v="1"/>
    <n v="2310300220"/>
    <s v="Industrial Processes;Oil and Gas Exploration and Production;All Processes - Conventional;Drill Rigs"/>
    <s v="EXPLORATION"/>
    <x v="34"/>
    <n v="9.4335599999999995E-6"/>
  </r>
  <r>
    <x v="1"/>
    <n v="2310300220"/>
    <s v="Industrial Processes;Oil and Gas Exploration and Production;All Processes - Conventional;Drill Rigs"/>
    <s v="EXPLORATION"/>
    <x v="35"/>
    <n v="3.2451499999999999E-4"/>
  </r>
  <r>
    <x v="1"/>
    <n v="2310300220"/>
    <s v="Industrial Processes;Oil and Gas Exploration and Production;All Processes - Conventional;Drill Rigs"/>
    <s v="EXPLORATION"/>
    <x v="39"/>
    <n v="6.3206916999999996E-3"/>
  </r>
  <r>
    <x v="1"/>
    <n v="2310300220"/>
    <s v="Industrial Processes;Oil and Gas Exploration and Production;All Processes - Conventional;Drill Rigs"/>
    <s v="EXPLORATION"/>
    <x v="40"/>
    <n v="2.3394E-4"/>
  </r>
  <r>
    <x v="1"/>
    <n v="2310300220"/>
    <s v="Industrial Processes;Oil and Gas Exploration and Production;All Processes - Conventional;Drill Rigs"/>
    <s v="EXPLORATION"/>
    <x v="41"/>
    <n v="0.11949240329999999"/>
  </r>
  <r>
    <x v="1"/>
    <n v="2310300220"/>
    <s v="Industrial Processes;Oil and Gas Exploration and Production;All Processes - Conventional;Drill Rigs"/>
    <s v="EXPLORATION"/>
    <x v="42"/>
    <n v="5.4341783333000002"/>
  </r>
  <r>
    <x v="1"/>
    <n v="2310300220"/>
    <s v="Industrial Processes;Oil and Gas Exploration and Production;All Processes - Conventional;Drill Rigs"/>
    <s v="EXPLORATION"/>
    <x v="43"/>
    <n v="8139.5240000000003"/>
  </r>
  <r>
    <x v="1"/>
    <n v="2310300220"/>
    <s v="Industrial Processes;Oil and Gas Exploration and Production;All Processes - Conventional;Drill Rigs"/>
    <s v="EXPLORATION"/>
    <x v="45"/>
    <n v="35.657976667"/>
  </r>
  <r>
    <x v="1"/>
    <n v="2310300220"/>
    <s v="Industrial Processes;Oil and Gas Exploration and Production;All Processes - Conventional;Drill Rigs"/>
    <s v="EXPLORATION"/>
    <x v="46"/>
    <n v="0.19112270000000001"/>
  </r>
  <r>
    <x v="1"/>
    <n v="2310300220"/>
    <s v="Industrial Processes;Oil and Gas Exploration and Production;All Processes - Conventional;Drill Rigs"/>
    <s v="EXPLORATION"/>
    <x v="47"/>
    <n v="0.94335703329999998"/>
  </r>
  <r>
    <x v="1"/>
    <n v="2310300220"/>
    <s v="Industrial Processes;Oil and Gas Exploration and Production;All Processes - Conventional;Drill Rigs"/>
    <s v="EXPLORATION"/>
    <x v="48"/>
    <n v="0.94335703329999998"/>
  </r>
  <r>
    <x v="1"/>
    <n v="2310300220"/>
    <s v="Industrial Processes;Oil and Gas Exploration and Production;All Processes - Conventional;Drill Rigs"/>
    <s v="EXPLORATION"/>
    <x v="49"/>
    <n v="0.91505556669999999"/>
  </r>
  <r>
    <x v="1"/>
    <n v="2310300220"/>
    <s v="Industrial Processes;Oil and Gas Exploration and Production;All Processes - Conventional;Drill Rigs"/>
    <s v="EXPLORATION"/>
    <x v="50"/>
    <n v="0.91505556669999999"/>
  </r>
  <r>
    <x v="1"/>
    <n v="2310300220"/>
    <s v="Industrial Processes;Oil and Gas Exploration and Production;All Processes - Conventional;Drill Rigs"/>
    <s v="EXPLORATION"/>
    <x v="51"/>
    <n v="3.0161666699999999E-2"/>
  </r>
  <r>
    <x v="1"/>
    <n v="2310300220"/>
    <s v="Industrial Processes;Oil and Gas Exploration and Production;All Processes - Conventional;Drill Rigs"/>
    <s v="EXPLORATION"/>
    <x v="52"/>
    <n v="1.4371426667"/>
  </r>
  <r>
    <x v="1"/>
    <n v="2310400220"/>
    <s v="Industrial Processes;Oil and Gas Exploration and Production;All Processes - Unconventional;Drill Rigs"/>
    <s v="EXPLORATION"/>
    <x v="3"/>
    <n v="1.21766667E-2"/>
  </r>
  <r>
    <x v="1"/>
    <n v="2310400220"/>
    <s v="Industrial Processes;Oil and Gas Exploration and Production;All Processes - Unconventional;Drill Rigs"/>
    <s v="EXPLORATION"/>
    <x v="8"/>
    <n v="8.4133333000000008E-3"/>
  </r>
  <r>
    <x v="1"/>
    <n v="2310400220"/>
    <s v="Industrial Processes;Oil and Gas Exploration and Production;All Processes - Unconventional;Drill Rigs"/>
    <s v="EXPLORATION"/>
    <x v="17"/>
    <n v="1.8116666699999999E-2"/>
  </r>
  <r>
    <x v="1"/>
    <n v="2310400220"/>
    <s v="Industrial Processes;Oil and Gas Exploration and Production;All Processes - Unconventional;Drill Rigs"/>
    <s v="EXPLORATION"/>
    <x v="23"/>
    <n v="4.4249999999999998E-2"/>
  </r>
  <r>
    <x v="1"/>
    <n v="2310400220"/>
    <s v="Industrial Processes;Oil and Gas Exploration and Production;All Processes - Unconventional;Drill Rigs"/>
    <s v="EXPLORATION"/>
    <x v="42"/>
    <n v="64.261726667000005"/>
  </r>
  <r>
    <x v="1"/>
    <n v="2310400220"/>
    <s v="Industrial Processes;Oil and Gas Exploration and Production;All Processes - Unconventional;Drill Rigs"/>
    <s v="EXPLORATION"/>
    <x v="45"/>
    <n v="69.243633333000005"/>
  </r>
  <r>
    <x v="1"/>
    <n v="2310400220"/>
    <s v="Industrial Processes;Oil and Gas Exploration and Production;All Processes - Unconventional;Drill Rigs"/>
    <s v="EXPLORATION"/>
    <x v="48"/>
    <n v="2.1386666666999998"/>
  </r>
  <r>
    <x v="1"/>
    <n v="2310400220"/>
    <s v="Industrial Processes;Oil and Gas Exploration and Production;All Processes - Unconventional;Drill Rigs"/>
    <s v="EXPLORATION"/>
    <x v="50"/>
    <n v="2.1188266667"/>
  </r>
  <r>
    <x v="1"/>
    <n v="2310400220"/>
    <s v="Industrial Processes;Oil and Gas Exploration and Production;All Processes - Unconventional;Drill Rigs"/>
    <s v="EXPLORATION"/>
    <x v="51"/>
    <n v="5.3969100000000001"/>
  </r>
  <r>
    <x v="1"/>
    <n v="2310400220"/>
    <s v="Industrial Processes;Oil and Gas Exploration and Production;All Processes - Unconventional;Drill Rigs"/>
    <s v="EXPLORATION"/>
    <x v="52"/>
    <n v="6.5663566667"/>
  </r>
  <r>
    <x v="2"/>
    <n v="2310000660"/>
    <s v="Industrial Processes;Oil and Gas Exploration and Production;All Processes;Hydraulic Fracturing Engines"/>
    <s v="EXPLORATION"/>
    <x v="0"/>
    <n v="4.1186700000000001E-4"/>
  </r>
  <r>
    <x v="2"/>
    <n v="2310000660"/>
    <s v="Industrial Processes;Oil and Gas Exploration and Production;All Processes;Hydraulic Fracturing Engines"/>
    <s v="EXPLORATION"/>
    <x v="1"/>
    <n v="1.7861360000000001E-4"/>
  </r>
  <r>
    <x v="2"/>
    <n v="2310000660"/>
    <s v="Industrial Processes;Oil and Gas Exploration and Production;All Processes;Hydraulic Fracturing Engines"/>
    <s v="EXPLORATION"/>
    <x v="2"/>
    <n v="1.7372587E-3"/>
  </r>
  <r>
    <x v="2"/>
    <n v="2310000660"/>
    <s v="Industrial Processes;Oil and Gas Exploration and Production;All Processes;Hydraulic Fracturing Engines"/>
    <s v="EXPLORATION"/>
    <x v="3"/>
    <n v="3.1752947000000002E-3"/>
  </r>
  <r>
    <x v="2"/>
    <n v="2310000660"/>
    <s v="Industrial Processes;Oil and Gas Exploration and Production;All Processes;Hydraulic Fracturing Engines"/>
    <s v="EXPLORATION"/>
    <x v="4"/>
    <n v="7.5600300000000002E-5"/>
  </r>
  <r>
    <x v="2"/>
    <n v="2310000660"/>
    <s v="Industrial Processes;Oil and Gas Exploration and Production;All Processes;Hydraulic Fracturing Engines"/>
    <s v="EXPLORATION"/>
    <x v="5"/>
    <n v="8.8268366999999996E-6"/>
  </r>
  <r>
    <x v="2"/>
    <n v="2310000660"/>
    <s v="Industrial Processes;Oil and Gas Exploration and Production;All Processes;Hydraulic Fracturing Engines"/>
    <s v="EXPLORATION"/>
    <x v="6"/>
    <n v="2.539304E-3"/>
  </r>
  <r>
    <x v="2"/>
    <n v="2310000660"/>
    <s v="Industrial Processes;Oil and Gas Exploration and Production;All Processes;Hydraulic Fracturing Engines"/>
    <s v="EXPLORATION"/>
    <x v="7"/>
    <n v="1.36888E-5"/>
  </r>
  <r>
    <x v="2"/>
    <n v="2310000660"/>
    <s v="Industrial Processes;Oil and Gas Exploration and Production;All Processes;Hydraulic Fracturing Engines"/>
    <s v="EXPLORATION"/>
    <x v="8"/>
    <n v="1.2525747E-3"/>
  </r>
  <r>
    <x v="2"/>
    <n v="2310000660"/>
    <s v="Industrial Processes;Oil and Gas Exploration and Production;All Processes;Hydraulic Fracturing Engines"/>
    <s v="EXPLORATION"/>
    <x v="9"/>
    <n v="2.7226266999999999E-9"/>
  </r>
  <r>
    <x v="2"/>
    <n v="2310000660"/>
    <s v="Industrial Processes;Oil and Gas Exploration and Production;All Processes;Hydraulic Fracturing Engines"/>
    <s v="EXPLORATION"/>
    <x v="10"/>
    <n v="7.4487567E-7"/>
  </r>
  <r>
    <x v="2"/>
    <n v="2310000660"/>
    <s v="Industrial Processes;Oil and Gas Exploration and Production;All Processes;Hydraulic Fracturing Engines"/>
    <s v="EXPLORATION"/>
    <x v="11"/>
    <n v="2.8671366999999998E-7"/>
  </r>
  <r>
    <x v="2"/>
    <n v="2310000660"/>
    <s v="Industrial Processes;Oil and Gas Exploration and Production;All Processes;Hydraulic Fracturing Engines"/>
    <s v="EXPLORATION"/>
    <x v="12"/>
    <n v="4.5838800000000001E-7"/>
  </r>
  <r>
    <x v="2"/>
    <n v="2310000660"/>
    <s v="Industrial Processes;Oil and Gas Exploration and Production;All Processes;Hydraulic Fracturing Engines"/>
    <s v="EXPLORATION"/>
    <x v="13"/>
    <n v="1.3822000000000001E-5"/>
  </r>
  <r>
    <x v="2"/>
    <n v="2310000660"/>
    <s v="Industrial Processes;Oil and Gas Exploration and Production;All Processes;Hydraulic Fracturing Engines"/>
    <s v="EXPLORATION"/>
    <x v="14"/>
    <n v="3.4804799999999999E-7"/>
  </r>
  <r>
    <x v="2"/>
    <n v="2310000660"/>
    <s v="Industrial Processes;Oil and Gas Exploration and Production;All Processes;Hydraulic Fracturing Engines"/>
    <s v="EXPLORATION"/>
    <x v="15"/>
    <n v="9.8717300000000004E-5"/>
  </r>
  <r>
    <x v="2"/>
    <n v="2310000660"/>
    <s v="Industrial Processes;Oil and Gas Exploration and Production;All Processes;Hydraulic Fracturing Engines"/>
    <s v="EXPLORATION"/>
    <x v="16"/>
    <n v="1.2400393E-6"/>
  </r>
  <r>
    <x v="2"/>
    <n v="2310000660"/>
    <s v="Industrial Processes;Oil and Gas Exploration and Production;All Processes;Hydraulic Fracturing Engines"/>
    <s v="EXPLORATION"/>
    <x v="17"/>
    <n v="2.61410963E-2"/>
  </r>
  <r>
    <x v="2"/>
    <n v="2310000660"/>
    <s v="Industrial Processes;Oil and Gas Exploration and Production;All Processes;Hydraulic Fracturing Engines"/>
    <s v="EXPLORATION"/>
    <x v="18"/>
    <n v="2.9352266999999999E-7"/>
  </r>
  <r>
    <x v="2"/>
    <n v="2310000660"/>
    <s v="Industrial Processes;Oil and Gas Exploration and Production;All Processes;Hydraulic Fracturing Engines"/>
    <s v="EXPLORATION"/>
    <x v="19"/>
    <n v="5.2524633000000001E-8"/>
  </r>
  <r>
    <x v="2"/>
    <n v="2310000660"/>
    <s v="Industrial Processes;Oil and Gas Exploration and Production;All Processes;Hydraulic Fracturing Engines"/>
    <s v="EXPLORATION"/>
    <x v="20"/>
    <n v="7.3355969999999997E-4"/>
  </r>
  <r>
    <x v="2"/>
    <n v="2310000660"/>
    <s v="Industrial Processes;Oil and Gas Exploration and Production;All Processes;Hydraulic Fracturing Engines"/>
    <s v="EXPLORATION"/>
    <x v="21"/>
    <n v="9.779453300000001E-7"/>
  </r>
  <r>
    <x v="2"/>
    <n v="2310000660"/>
    <s v="Industrial Processes;Oil and Gas Exploration and Production;All Processes;Hydraulic Fracturing Engines"/>
    <s v="EXPLORATION"/>
    <x v="22"/>
    <n v="3.0831799999999998E-5"/>
  </r>
  <r>
    <x v="2"/>
    <n v="2310000660"/>
    <s v="Industrial Processes;Oil and Gas Exploration and Production;All Processes;Hydraulic Fracturing Engines"/>
    <s v="EXPLORATION"/>
    <x v="23"/>
    <n v="4.3299573000000003E-3"/>
  </r>
  <r>
    <x v="2"/>
    <n v="2310000660"/>
    <s v="Industrial Processes;Oil and Gas Exploration and Production;All Processes;Hydraulic Fracturing Engines"/>
    <s v="EXPLORATION"/>
    <x v="24"/>
    <n v="2.3520357E-6"/>
  </r>
  <r>
    <x v="2"/>
    <n v="2310000660"/>
    <s v="Industrial Processes;Oil and Gas Exploration and Production;All Processes;Hydraulic Fracturing Engines"/>
    <s v="EXPLORATION"/>
    <x v="25"/>
    <n v="1.210572E-6"/>
  </r>
  <r>
    <x v="2"/>
    <n v="2310000660"/>
    <s v="Industrial Processes;Oil and Gas Exploration and Production;All Processes;Hydraulic Fracturing Engines"/>
    <s v="EXPLORATION"/>
    <x v="26"/>
    <n v="7.4922366999999995E-9"/>
  </r>
  <r>
    <x v="2"/>
    <n v="2310000660"/>
    <s v="Industrial Processes;Oil and Gas Exploration and Production;All Processes;Hydraulic Fracturing Engines"/>
    <s v="EXPLORATION"/>
    <x v="27"/>
    <n v="2.1166749999999999E-6"/>
  </r>
  <r>
    <x v="2"/>
    <n v="2310000660"/>
    <s v="Industrial Processes;Oil and Gas Exploration and Production;All Processes;Hydraulic Fracturing Engines"/>
    <s v="EXPLORATION"/>
    <x v="28"/>
    <n v="2.0160280000000002E-6"/>
  </r>
  <r>
    <x v="2"/>
    <n v="2310000660"/>
    <s v="Industrial Processes;Oil and Gas Exploration and Production;All Processes;Hydraulic Fracturing Engines"/>
    <s v="EXPLORATION"/>
    <x v="29"/>
    <n v="5.6366732999999997E-7"/>
  </r>
  <r>
    <x v="2"/>
    <n v="2310000660"/>
    <s v="Industrial Processes;Oil and Gas Exploration and Production;All Processes;Hydraulic Fracturing Engines"/>
    <s v="EXPLORATION"/>
    <x v="30"/>
    <n v="2.2400343000000001E-6"/>
  </r>
  <r>
    <x v="2"/>
    <n v="2310000660"/>
    <s v="Industrial Processes;Oil and Gas Exploration and Production;All Processes;Hydraulic Fracturing Engines"/>
    <s v="EXPLORATION"/>
    <x v="31"/>
    <n v="6.1600867000000001E-7"/>
  </r>
  <r>
    <x v="2"/>
    <n v="2310000660"/>
    <s v="Industrial Processes;Oil and Gas Exploration and Production;All Processes;Hydraulic Fracturing Engines"/>
    <s v="EXPLORATION"/>
    <x v="32"/>
    <n v="9.2819662999999997E-3"/>
  </r>
  <r>
    <x v="2"/>
    <n v="2310000660"/>
    <s v="Industrial Processes;Oil and Gas Exploration and Production;All Processes;Hydraulic Fracturing Engines"/>
    <s v="EXPLORATION"/>
    <x v="33"/>
    <n v="7.1121067000000002E-6"/>
  </r>
  <r>
    <x v="2"/>
    <n v="2310000660"/>
    <s v="Industrial Processes;Oil and Gas Exploration and Production;All Processes;Hydraulic Fracturing Engines"/>
    <s v="EXPLORATION"/>
    <x v="34"/>
    <n v="5.6000800000000005E-7"/>
  </r>
  <r>
    <x v="2"/>
    <n v="2310000660"/>
    <s v="Industrial Processes;Oil and Gas Exploration and Production;All Processes;Hydraulic Fracturing Engines"/>
    <s v="EXPLORATION"/>
    <x v="35"/>
    <n v="1.9264300000000001E-5"/>
  </r>
  <r>
    <x v="2"/>
    <n v="2310000660"/>
    <s v="Industrial Processes;Oil and Gas Exploration and Production;All Processes;Hydraulic Fracturing Engines"/>
    <s v="EXPLORATION"/>
    <x v="36"/>
    <n v="5.2620000000000001E-5"/>
  </r>
  <r>
    <x v="2"/>
    <n v="2310000660"/>
    <s v="Industrial Processes;Oil and Gas Exploration and Production;All Processes;Hydraulic Fracturing Engines"/>
    <s v="EXPLORATION"/>
    <x v="37"/>
    <n v="1.2934559999999999E-4"/>
  </r>
  <r>
    <x v="2"/>
    <n v="2310000660"/>
    <s v="Industrial Processes;Oil and Gas Exploration and Production;All Processes;Hydraulic Fracturing Engines"/>
    <s v="EXPLORATION"/>
    <x v="38"/>
    <n v="7.2787500000000001E-5"/>
  </r>
  <r>
    <x v="2"/>
    <n v="2310000660"/>
    <s v="Industrial Processes;Oil and Gas Exploration and Production;All Processes;Hydraulic Fracturing Engines"/>
    <s v="EXPLORATION"/>
    <x v="39"/>
    <n v="3.9397400000000001E-4"/>
  </r>
  <r>
    <x v="2"/>
    <n v="2310000660"/>
    <s v="Industrial Processes;Oil and Gas Exploration and Production;All Processes;Hydraulic Fracturing Engines"/>
    <s v="EXPLORATION"/>
    <x v="40"/>
    <n v="1.5415899999999999E-5"/>
  </r>
  <r>
    <x v="2"/>
    <n v="2310000660"/>
    <s v="Industrial Processes;Oil and Gas Exploration and Production;All Processes;Hydraulic Fracturing Engines"/>
    <s v="EXPLORATION"/>
    <x v="41"/>
    <n v="6.5960732999999997E-3"/>
  </r>
  <r>
    <x v="2"/>
    <n v="2310000660"/>
    <s v="Industrial Processes;Oil and Gas Exploration and Production;All Processes;Hydraulic Fracturing Engines"/>
    <s v="EXPLORATION"/>
    <x v="42"/>
    <n v="0.31944656669999999"/>
  </r>
  <r>
    <x v="2"/>
    <n v="2310000660"/>
    <s v="Industrial Processes;Oil and Gas Exploration and Production;All Processes;Hydraulic Fracturing Engines"/>
    <s v="EXPLORATION"/>
    <x v="43"/>
    <n v="359.40883332999999"/>
  </r>
  <r>
    <x v="2"/>
    <n v="2310000660"/>
    <s v="Industrial Processes;Oil and Gas Exploration and Production;All Processes;Hydraulic Fracturing Engines"/>
    <s v="EXPLORATION"/>
    <x v="44"/>
    <n v="2.9163623000000001E-3"/>
  </r>
  <r>
    <x v="2"/>
    <n v="2310000660"/>
    <s v="Industrial Processes;Oil and Gas Exploration and Production;All Processes;Hydraulic Fracturing Engines"/>
    <s v="EXPLORATION"/>
    <x v="45"/>
    <n v="2.2783551666999999"/>
  </r>
  <r>
    <x v="2"/>
    <n v="2310000660"/>
    <s v="Industrial Processes;Oil and Gas Exploration and Production;All Processes;Hydraulic Fracturing Engines"/>
    <s v="EXPLORATION"/>
    <x v="46"/>
    <n v="4.9391709999999998E-2"/>
  </r>
  <r>
    <x v="2"/>
    <n v="2310000660"/>
    <s v="Industrial Processes;Oil and Gas Exploration and Production;All Processes;Hydraulic Fracturing Engines"/>
    <s v="EXPLORATION"/>
    <x v="47"/>
    <n v="5.6000816699999997E-2"/>
  </r>
  <r>
    <x v="2"/>
    <n v="2310000660"/>
    <s v="Industrial Processes;Oil and Gas Exploration and Production;All Processes;Hydraulic Fracturing Engines"/>
    <s v="EXPLORATION"/>
    <x v="48"/>
    <n v="5.6000816699999997E-2"/>
  </r>
  <r>
    <x v="2"/>
    <n v="2310000660"/>
    <s v="Industrial Processes;Oil and Gas Exploration and Production;All Processes;Hydraulic Fracturing Engines"/>
    <s v="EXPLORATION"/>
    <x v="49"/>
    <n v="5.4320753300000003E-2"/>
  </r>
  <r>
    <x v="2"/>
    <n v="2310000660"/>
    <s v="Industrial Processes;Oil and Gas Exploration and Production;All Processes;Hydraulic Fracturing Engines"/>
    <s v="EXPLORATION"/>
    <x v="50"/>
    <n v="5.4320753300000003E-2"/>
  </r>
  <r>
    <x v="2"/>
    <n v="2310000660"/>
    <s v="Industrial Processes;Oil and Gas Exploration and Production;All Processes;Hydraulic Fracturing Engines"/>
    <s v="EXPLORATION"/>
    <x v="51"/>
    <n v="2.5553143E-3"/>
  </r>
  <r>
    <x v="2"/>
    <n v="2310000660"/>
    <s v="Industrial Processes;Oil and Gas Exploration and Production;All Processes;Hydraulic Fracturing Engines"/>
    <s v="EXPLORATION"/>
    <x v="52"/>
    <n v="9.6029843300000001E-2"/>
  </r>
  <r>
    <x v="2"/>
    <n v="2310021500"/>
    <s v="Industrial Processes;Oil and Gas Exploration and Production;On-Shore Gas Production;Gas Well Completion - Flaring"/>
    <s v="EXPLORATION"/>
    <x v="0"/>
    <n v="5.6666669999999998E-4"/>
  </r>
  <r>
    <x v="2"/>
    <n v="2310021500"/>
    <s v="Industrial Processes;Oil and Gas Exploration and Production;On-Shore Gas Production;Gas Well Completion - Flaring"/>
    <s v="EXPLORATION"/>
    <x v="3"/>
    <n v="3.7839999999999999E-2"/>
  </r>
  <r>
    <x v="2"/>
    <n v="2310021500"/>
    <s v="Industrial Processes;Oil and Gas Exploration and Production;On-Shore Gas Production;Gas Well Completion - Flaring"/>
    <s v="EXPLORATION"/>
    <x v="8"/>
    <n v="2.4213333300000001E-2"/>
  </r>
  <r>
    <x v="2"/>
    <n v="2310021500"/>
    <s v="Industrial Processes;Oil and Gas Exploration and Production;On-Shore Gas Production;Gas Well Completion - Flaring"/>
    <s v="EXPLORATION"/>
    <x v="17"/>
    <n v="0.10130666670000001"/>
  </r>
  <r>
    <x v="2"/>
    <n v="2310021500"/>
    <s v="Industrial Processes;Oil and Gas Exploration and Production;On-Shore Gas Production;Gas Well Completion - Flaring"/>
    <s v="EXPLORATION"/>
    <x v="23"/>
    <n v="9.3439999999999995E-2"/>
  </r>
  <r>
    <x v="2"/>
    <n v="2310021500"/>
    <s v="Industrial Processes;Oil and Gas Exploration and Production;On-Shore Gas Production;Gas Well Completion - Flaring"/>
    <s v="EXPLORATION"/>
    <x v="42"/>
    <n v="55.792746667000003"/>
  </r>
  <r>
    <x v="2"/>
    <n v="2310021500"/>
    <s v="Industrial Processes;Oil and Gas Exploration and Production;On-Shore Gas Production;Gas Well Completion - Flaring"/>
    <s v="EXPLORATION"/>
    <x v="45"/>
    <n v="222.53123332999999"/>
  </r>
  <r>
    <x v="2"/>
    <n v="2310021500"/>
    <s v="Industrial Processes;Oil and Gas Exploration and Production;On-Shore Gas Production;Gas Well Completion - Flaring"/>
    <s v="EXPLORATION"/>
    <x v="48"/>
    <n v="4.9891300000000003"/>
  </r>
  <r>
    <x v="2"/>
    <n v="2310021500"/>
    <s v="Industrial Processes;Oil and Gas Exploration and Production;On-Shore Gas Production;Gas Well Completion - Flaring"/>
    <s v="EXPLORATION"/>
    <x v="50"/>
    <n v="4.8360466666999997"/>
  </r>
  <r>
    <x v="2"/>
    <n v="2310021500"/>
    <s v="Industrial Processes;Oil and Gas Exploration and Production;On-Shore Gas Production;Gas Well Completion - Flaring"/>
    <s v="EXPLORATION"/>
    <x v="51"/>
    <n v="0.25841666670000002"/>
  </r>
  <r>
    <x v="2"/>
    <n v="2310021500"/>
    <s v="Industrial Processes;Oil and Gas Exploration and Production;On-Shore Gas Production;Gas Well Completion - Flaring"/>
    <s v="EXPLORATION"/>
    <x v="52"/>
    <n v="7.0755533333000002"/>
  </r>
  <r>
    <x v="2"/>
    <n v="2310111100"/>
    <s v="Industrial Processes;Oil and Gas Exploration and Production;On-Shore Oil Exploration;Mud Degassing"/>
    <s v="EXPLORATION"/>
    <x v="0"/>
    <n v="8.4580470000000004E-4"/>
  </r>
  <r>
    <x v="2"/>
    <n v="2310111100"/>
    <s v="Industrial Processes;Oil and Gas Exploration and Production;On-Shore Oil Exploration;Mud Degassing"/>
    <s v="EXPLORATION"/>
    <x v="3"/>
    <n v="3.2774470000000001E-4"/>
  </r>
  <r>
    <x v="2"/>
    <n v="2310111100"/>
    <s v="Industrial Processes;Oil and Gas Exploration and Production;On-Shore Oil Exploration;Mud Degassing"/>
    <s v="EXPLORATION"/>
    <x v="8"/>
    <n v="7.6022900000000003E-3"/>
  </r>
  <r>
    <x v="2"/>
    <n v="2310111100"/>
    <s v="Industrial Processes;Oil and Gas Exploration and Production;On-Shore Oil Exploration;Mud Degassing"/>
    <s v="EXPLORATION"/>
    <x v="23"/>
    <n v="7.8051667000000003E-3"/>
  </r>
  <r>
    <x v="2"/>
    <n v="2310111100"/>
    <s v="Industrial Processes;Oil and Gas Exploration and Production;On-Shore Oil Exploration;Mud Degassing"/>
    <s v="EXPLORATION"/>
    <x v="53"/>
    <n v="0.39072553329999998"/>
  </r>
  <r>
    <x v="2"/>
    <n v="2310111100"/>
    <s v="Industrial Processes;Oil and Gas Exploration and Production;On-Shore Oil Exploration;Mud Degassing"/>
    <s v="EXPLORATION"/>
    <x v="41"/>
    <n v="12.113053333"/>
  </r>
  <r>
    <x v="2"/>
    <n v="2310111100"/>
    <s v="Industrial Processes;Oil and Gas Exploration and Production;On-Shore Oil Exploration;Mud Degassing"/>
    <s v="EXPLORATION"/>
    <x v="43"/>
    <n v="0.71270593329999998"/>
  </r>
  <r>
    <x v="2"/>
    <n v="2310111100"/>
    <s v="Industrial Processes;Oil and Gas Exploration and Production;On-Shore Oil Exploration;Mud Degassing"/>
    <s v="EXPLORATION"/>
    <x v="52"/>
    <n v="10.645053333"/>
  </r>
  <r>
    <x v="2"/>
    <n v="2310111700"/>
    <s v="Industrial Processes;Oil and Gas Exploration and Production;On-Shore Oil Exploration;Oil Well Completion: All Processes"/>
    <s v="EXPLORATION"/>
    <x v="0"/>
    <n v="1.5502479999999999E-3"/>
  </r>
  <r>
    <x v="2"/>
    <n v="2310111700"/>
    <s v="Industrial Processes;Oil and Gas Exploration and Production;On-Shore Oil Exploration;Oil Well Completion: All Processes"/>
    <s v="EXPLORATION"/>
    <x v="3"/>
    <n v="6.7402070000000002E-4"/>
  </r>
  <r>
    <x v="2"/>
    <n v="2310111700"/>
    <s v="Industrial Processes;Oil and Gas Exploration and Production;On-Shore Oil Exploration;Oil Well Completion: All Processes"/>
    <s v="EXPLORATION"/>
    <x v="8"/>
    <n v="1.648558E-2"/>
  </r>
  <r>
    <x v="2"/>
    <n v="2310111700"/>
    <s v="Industrial Processes;Oil and Gas Exploration and Production;On-Shore Oil Exploration;Oil Well Completion: All Processes"/>
    <s v="EXPLORATION"/>
    <x v="17"/>
    <n v="9.6878000000000006E-2"/>
  </r>
  <r>
    <x v="2"/>
    <n v="2310111700"/>
    <s v="Industrial Processes;Oil and Gas Exploration and Production;On-Shore Oil Exploration;Oil Well Completion: All Processes"/>
    <s v="EXPLORATION"/>
    <x v="23"/>
    <n v="1.5839490000000001E-2"/>
  </r>
  <r>
    <x v="2"/>
    <n v="2310111700"/>
    <s v="Industrial Processes;Oil and Gas Exploration and Production;On-Shore Oil Exploration;Oil Well Completion: All Processes"/>
    <s v="EXPLORATION"/>
    <x v="53"/>
    <n v="0.79205863330000004"/>
  </r>
  <r>
    <x v="2"/>
    <n v="2310111700"/>
    <s v="Industrial Processes;Oil and Gas Exploration and Production;On-Shore Oil Exploration;Oil Well Completion: All Processes"/>
    <s v="EXPLORATION"/>
    <x v="41"/>
    <n v="24.648433333"/>
  </r>
  <r>
    <x v="2"/>
    <n v="2310111700"/>
    <s v="Industrial Processes;Oil and Gas Exploration and Production;On-Shore Oil Exploration;Oil Well Completion: All Processes"/>
    <s v="EXPLORATION"/>
    <x v="42"/>
    <n v="0.43176173330000001"/>
  </r>
  <r>
    <x v="2"/>
    <n v="2310111700"/>
    <s v="Industrial Processes;Oil and Gas Exploration and Production;On-Shore Oil Exploration;Oil Well Completion: All Processes"/>
    <s v="EXPLORATION"/>
    <x v="43"/>
    <n v="120.47116667"/>
  </r>
  <r>
    <x v="2"/>
    <n v="2310111700"/>
    <s v="Industrial Processes;Oil and Gas Exploration and Production;On-Shore Oil Exploration;Oil Well Completion: All Processes"/>
    <s v="EXPLORATION"/>
    <x v="54"/>
    <n v="1.2527197E-3"/>
  </r>
  <r>
    <x v="2"/>
    <n v="2310111700"/>
    <s v="Industrial Processes;Oil and Gas Exploration and Production;On-Shore Oil Exploration;Oil Well Completion: All Processes"/>
    <s v="EXPLORATION"/>
    <x v="45"/>
    <n v="8.1684643299999998E-2"/>
  </r>
  <r>
    <x v="2"/>
    <n v="2310111700"/>
    <s v="Industrial Processes;Oil and Gas Exploration and Production;On-Shore Oil Exploration;Oil Well Completion: All Processes"/>
    <s v="EXPLORATION"/>
    <x v="51"/>
    <n v="1.000799"/>
  </r>
  <r>
    <x v="2"/>
    <n v="2310111700"/>
    <s v="Industrial Processes;Oil and Gas Exploration and Production;On-Shore Oil Exploration;Oil Well Completion: All Processes"/>
    <s v="EXPLORATION"/>
    <x v="52"/>
    <n v="21.3278"/>
  </r>
  <r>
    <x v="2"/>
    <n v="2310121100"/>
    <s v="Industrial Processes;Oil and Gas Exploration and Production;On-Shore Gas Exploration;Mud Degassing"/>
    <s v="EXPLORATION"/>
    <x v="0"/>
    <n v="1.0758370000000001E-3"/>
  </r>
  <r>
    <x v="2"/>
    <n v="2310121100"/>
    <s v="Industrial Processes;Oil and Gas Exploration and Production;On-Shore Gas Exploration;Mud Degassing"/>
    <s v="EXPLORATION"/>
    <x v="3"/>
    <n v="2.8565812699999998E-2"/>
  </r>
  <r>
    <x v="2"/>
    <n v="2310121100"/>
    <s v="Industrial Processes;Oil and Gas Exploration and Production;On-Shore Gas Exploration;Mud Degassing"/>
    <s v="EXPLORATION"/>
    <x v="8"/>
    <n v="8.6464543000000001E-3"/>
  </r>
  <r>
    <x v="2"/>
    <n v="2310121100"/>
    <s v="Industrial Processes;Oil and Gas Exploration and Production;On-Shore Gas Exploration;Mud Degassing"/>
    <s v="EXPLORATION"/>
    <x v="23"/>
    <n v="3.2892270000000001E-2"/>
  </r>
  <r>
    <x v="2"/>
    <n v="2310121100"/>
    <s v="Industrial Processes;Oil and Gas Exploration and Production;On-Shore Gas Exploration;Mud Degassing"/>
    <s v="EXPLORATION"/>
    <x v="53"/>
    <n v="6.3930309999999997"/>
  </r>
  <r>
    <x v="2"/>
    <n v="2310121100"/>
    <s v="Industrial Processes;Oil and Gas Exploration and Production;On-Shore Gas Exploration;Mud Degassing"/>
    <s v="EXPLORATION"/>
    <x v="41"/>
    <n v="125.64238333"/>
  </r>
  <r>
    <x v="2"/>
    <n v="2310121100"/>
    <s v="Industrial Processes;Oil and Gas Exploration and Production;On-Shore Gas Exploration;Mud Degassing"/>
    <s v="EXPLORATION"/>
    <x v="43"/>
    <n v="6.6429186667"/>
  </r>
  <r>
    <x v="2"/>
    <n v="2310121100"/>
    <s v="Industrial Processes;Oil and Gas Exploration and Production;On-Shore Gas Exploration;Mud Degassing"/>
    <s v="EXPLORATION"/>
    <x v="52"/>
    <n v="17.710226333000001"/>
  </r>
  <r>
    <x v="2"/>
    <n v="2310121700"/>
    <s v="Industrial Processes;Oil and Gas Exploration and Production;On-Shore Gas Exploration;Gas Well Completion: All Processes"/>
    <s v="EXPLORATION"/>
    <x v="0"/>
    <n v="4.605858E-3"/>
  </r>
  <r>
    <x v="2"/>
    <n v="2310121700"/>
    <s v="Industrial Processes;Oil and Gas Exploration and Production;On-Shore Gas Exploration;Gas Well Completion: All Processes"/>
    <s v="EXPLORATION"/>
    <x v="3"/>
    <n v="0.13315116669999999"/>
  </r>
  <r>
    <x v="2"/>
    <n v="2310121700"/>
    <s v="Industrial Processes;Oil and Gas Exploration and Production;On-Shore Gas Exploration;Gas Well Completion: All Processes"/>
    <s v="EXPLORATION"/>
    <x v="8"/>
    <n v="4.036406E-2"/>
  </r>
  <r>
    <x v="2"/>
    <n v="2310121700"/>
    <s v="Industrial Processes;Oil and Gas Exploration and Production;On-Shore Gas Exploration;Gas Well Completion: All Processes"/>
    <s v="EXPLORATION"/>
    <x v="17"/>
    <n v="0.81198256670000002"/>
  </r>
  <r>
    <x v="2"/>
    <n v="2310121700"/>
    <s v="Industrial Processes;Oil and Gas Exploration and Production;On-Shore Gas Exploration;Gas Well Completion: All Processes"/>
    <s v="EXPLORATION"/>
    <x v="23"/>
    <n v="0.15324943329999999"/>
  </r>
  <r>
    <x v="2"/>
    <n v="2310121700"/>
    <s v="Industrial Processes;Oil and Gas Exploration and Production;On-Shore Gas Exploration;Gas Well Completion: All Processes"/>
    <s v="EXPLORATION"/>
    <x v="53"/>
    <n v="29.75384"/>
  </r>
  <r>
    <x v="2"/>
    <n v="2310121700"/>
    <s v="Industrial Processes;Oil and Gas Exploration and Production;On-Shore Gas Exploration;Gas Well Completion: All Processes"/>
    <s v="EXPLORATION"/>
    <x v="41"/>
    <n v="574.86736667000002"/>
  </r>
  <r>
    <x v="2"/>
    <n v="2310121700"/>
    <s v="Industrial Processes;Oil and Gas Exploration and Production;On-Shore Gas Exploration;Gas Well Completion: All Processes"/>
    <s v="EXPLORATION"/>
    <x v="42"/>
    <n v="3.6188099999999999"/>
  </r>
  <r>
    <x v="2"/>
    <n v="2310121700"/>
    <s v="Industrial Processes;Oil and Gas Exploration and Production;On-Shore Gas Exploration;Gas Well Completion: All Processes"/>
    <s v="EXPLORATION"/>
    <x v="43"/>
    <n v="1028.5356667000001"/>
  </r>
  <r>
    <x v="2"/>
    <n v="2310121700"/>
    <s v="Industrial Processes;Oil and Gas Exploration and Production;On-Shore Gas Exploration;Gas Well Completion: All Processes"/>
    <s v="EXPLORATION"/>
    <x v="54"/>
    <n v="1.2451406E-2"/>
  </r>
  <r>
    <x v="2"/>
    <n v="2310121700"/>
    <s v="Industrial Processes;Oil and Gas Exploration and Production;On-Shore Gas Exploration;Gas Well Completion: All Processes"/>
    <s v="EXPLORATION"/>
    <x v="45"/>
    <n v="0.68463966669999998"/>
  </r>
  <r>
    <x v="2"/>
    <n v="2310121700"/>
    <s v="Industrial Processes;Oil and Gas Exploration and Production;On-Shore Gas Exploration;Gas Well Completion: All Processes"/>
    <s v="EXPLORATION"/>
    <x v="51"/>
    <n v="31.119679999999999"/>
  </r>
  <r>
    <x v="2"/>
    <n v="2310121700"/>
    <s v="Industrial Processes;Oil and Gas Exploration and Production;On-Shore Gas Exploration;Gas Well Completion: All Processes"/>
    <s v="EXPLORATION"/>
    <x v="52"/>
    <n v="90.198023332999995"/>
  </r>
  <r>
    <x v="2"/>
    <n v="2310300220"/>
    <s v="Industrial Processes;Oil and Gas Exploration and Production;All Processes - Conventional;Drill Rigs"/>
    <s v="EXPLORATION"/>
    <x v="0"/>
    <n v="5.1606352999999999E-3"/>
  </r>
  <r>
    <x v="2"/>
    <n v="2310300220"/>
    <s v="Industrial Processes;Oil and Gas Exploration and Production;All Processes - Conventional;Drill Rigs"/>
    <s v="EXPLORATION"/>
    <x v="1"/>
    <n v="2.1815703E-3"/>
  </r>
  <r>
    <x v="2"/>
    <n v="2310300220"/>
    <s v="Industrial Processes;Oil and Gas Exploration and Production;All Processes - Conventional;Drill Rigs"/>
    <s v="EXPLORATION"/>
    <x v="3"/>
    <n v="4.0544813300000003E-2"/>
  </r>
  <r>
    <x v="2"/>
    <n v="2310300220"/>
    <s v="Industrial Processes;Oil and Gas Exploration and Production;All Processes - Conventional;Drill Rigs"/>
    <s v="EXPLORATION"/>
    <x v="4"/>
    <n v="6.9377329999999995E-4"/>
  </r>
  <r>
    <x v="2"/>
    <n v="2310300220"/>
    <s v="Industrial Processes;Oil and Gas Exploration and Production;All Processes - Conventional;Drill Rigs"/>
    <s v="EXPLORATION"/>
    <x v="6"/>
    <n v="2.948477E-2"/>
  </r>
  <r>
    <x v="2"/>
    <n v="2310300220"/>
    <s v="Industrial Processes;Oil and Gas Exploration and Production;All Processes - Conventional;Drill Rigs"/>
    <s v="EXPLORATION"/>
    <x v="8"/>
    <n v="1.550987E-2"/>
  </r>
  <r>
    <x v="2"/>
    <n v="2310300220"/>
    <s v="Industrial Processes;Oil and Gas Exploration and Production;All Processes - Conventional;Drill Rigs"/>
    <s v="EXPLORATION"/>
    <x v="17"/>
    <n v="0.3265564333"/>
  </r>
  <r>
    <x v="2"/>
    <n v="2310300220"/>
    <s v="Industrial Processes;Oil and Gas Exploration and Production;All Processes - Conventional;Drill Rigs"/>
    <s v="EXPLORATION"/>
    <x v="20"/>
    <n v="9.0757962999999994E-3"/>
  </r>
  <r>
    <x v="2"/>
    <n v="2310300220"/>
    <s v="Industrial Processes;Oil and Gas Exploration and Production;All Processes - Conventional;Drill Rigs"/>
    <s v="EXPLORATION"/>
    <x v="22"/>
    <n v="3.8315229999999999E-4"/>
  </r>
  <r>
    <x v="2"/>
    <n v="2310300220"/>
    <s v="Industrial Processes;Oil and Gas Exploration and Production;All Processes - Conventional;Drill Rigs"/>
    <s v="EXPLORATION"/>
    <x v="23"/>
    <n v="5.5846473299999998E-2"/>
  </r>
  <r>
    <x v="2"/>
    <n v="2310300220"/>
    <s v="Industrial Processes;Oil and Gas Exploration and Production;All Processes - Conventional;Drill Rigs"/>
    <s v="EXPLORATION"/>
    <x v="24"/>
    <n v="3.1603799999999997E-5"/>
  </r>
  <r>
    <x v="2"/>
    <n v="2310300220"/>
    <s v="Industrial Processes;Oil and Gas Exploration and Production;All Processes - Conventional;Drill Rigs"/>
    <s v="EXPLORATION"/>
    <x v="25"/>
    <n v="1.61441E-5"/>
  </r>
  <r>
    <x v="2"/>
    <n v="2310300220"/>
    <s v="Industrial Processes;Oil and Gas Exploration and Production;All Processes - Conventional;Drill Rigs"/>
    <s v="EXPLORATION"/>
    <x v="26"/>
    <n v="1.1464903E-7"/>
  </r>
  <r>
    <x v="2"/>
    <n v="2310300220"/>
    <s v="Industrial Processes;Oil and Gas Exploration and Production;All Processes - Conventional;Drill Rigs"/>
    <s v="EXPLORATION"/>
    <x v="27"/>
    <n v="2.8081000000000001E-5"/>
  </r>
  <r>
    <x v="2"/>
    <n v="2310300220"/>
    <s v="Industrial Processes;Oil and Gas Exploration and Production;All Processes - Conventional;Drill Rigs"/>
    <s v="EXPLORATION"/>
    <x v="28"/>
    <n v="2.7089000000000001E-5"/>
  </r>
  <r>
    <x v="2"/>
    <n v="2310300220"/>
    <s v="Industrial Processes;Oil and Gas Exploration and Production;All Processes - Conventional;Drill Rigs"/>
    <s v="EXPLORATION"/>
    <x v="29"/>
    <n v="8.6254766999999996E-6"/>
  </r>
  <r>
    <x v="2"/>
    <n v="2310300220"/>
    <s v="Industrial Processes;Oil and Gas Exploration and Production;All Processes - Conventional;Drill Rigs"/>
    <s v="EXPLORATION"/>
    <x v="30"/>
    <n v="3.0098900000000001E-5"/>
  </r>
  <r>
    <x v="2"/>
    <n v="2310300220"/>
    <s v="Industrial Processes;Oil and Gas Exploration and Production;All Processes - Conventional;Drill Rigs"/>
    <s v="EXPLORATION"/>
    <x v="31"/>
    <n v="8.2771933E-6"/>
  </r>
  <r>
    <x v="2"/>
    <n v="2310300220"/>
    <s v="Industrial Processes;Oil and Gas Exploration and Production;All Processes - Conventional;Drill Rigs"/>
    <s v="EXPLORATION"/>
    <x v="32"/>
    <n v="0.11621044"/>
  </r>
  <r>
    <x v="2"/>
    <n v="2310300220"/>
    <s v="Industrial Processes;Oil and Gas Exploration and Production;All Processes - Conventional;Drill Rigs"/>
    <s v="EXPLORATION"/>
    <x v="33"/>
    <n v="9.5563999999999995E-5"/>
  </r>
  <r>
    <x v="2"/>
    <n v="2310300220"/>
    <s v="Industrial Processes;Oil and Gas Exploration and Production;All Processes - Conventional;Drill Rigs"/>
    <s v="EXPLORATION"/>
    <x v="34"/>
    <n v="7.5247199999999998E-6"/>
  </r>
  <r>
    <x v="2"/>
    <n v="2310300220"/>
    <s v="Industrial Processes;Oil and Gas Exploration and Production;All Processes - Conventional;Drill Rigs"/>
    <s v="EXPLORATION"/>
    <x v="35"/>
    <n v="2.5885030000000002E-4"/>
  </r>
  <r>
    <x v="2"/>
    <n v="2310300220"/>
    <s v="Industrial Processes;Oil and Gas Exploration and Production;All Processes - Conventional;Drill Rigs"/>
    <s v="EXPLORATION"/>
    <x v="39"/>
    <n v="5.0735909999999997E-3"/>
  </r>
  <r>
    <x v="2"/>
    <n v="2310300220"/>
    <s v="Industrial Processes;Oil and Gas Exploration and Production;All Processes - Conventional;Drill Rigs"/>
    <s v="EXPLORATION"/>
    <x v="40"/>
    <n v="1.91576E-4"/>
  </r>
  <r>
    <x v="2"/>
    <n v="2310300220"/>
    <s v="Industrial Processes;Oil and Gas Exploration and Production;All Processes - Conventional;Drill Rigs"/>
    <s v="EXPLORATION"/>
    <x v="41"/>
    <n v="9.2901776699999994E-2"/>
  </r>
  <r>
    <x v="2"/>
    <n v="2310300220"/>
    <s v="Industrial Processes;Oil and Gas Exploration and Production;All Processes - Conventional;Drill Rigs"/>
    <s v="EXPLORATION"/>
    <x v="42"/>
    <n v="4.4782123333000001"/>
  </r>
  <r>
    <x v="2"/>
    <n v="2310300220"/>
    <s v="Industrial Processes;Oil and Gas Exploration and Production;All Processes - Conventional;Drill Rigs"/>
    <s v="EXPLORATION"/>
    <x v="43"/>
    <n v="5500.63"/>
  </r>
  <r>
    <x v="2"/>
    <n v="2310300220"/>
    <s v="Industrial Processes;Oil and Gas Exploration and Production;All Processes - Conventional;Drill Rigs"/>
    <s v="EXPLORATION"/>
    <x v="45"/>
    <n v="27.05097"/>
  </r>
  <r>
    <x v="2"/>
    <n v="2310300220"/>
    <s v="Industrial Processes;Oil and Gas Exploration and Production;All Processes - Conventional;Drill Rigs"/>
    <s v="EXPLORATION"/>
    <x v="46"/>
    <n v="0.52183906670000002"/>
  </r>
  <r>
    <x v="2"/>
    <n v="2310300220"/>
    <s v="Industrial Processes;Oil and Gas Exploration and Production;All Processes - Conventional;Drill Rigs"/>
    <s v="EXPLORATION"/>
    <x v="47"/>
    <n v="0.7524718333"/>
  </r>
  <r>
    <x v="2"/>
    <n v="2310300220"/>
    <s v="Industrial Processes;Oil and Gas Exploration and Production;All Processes - Conventional;Drill Rigs"/>
    <s v="EXPLORATION"/>
    <x v="48"/>
    <n v="0.7524718333"/>
  </r>
  <r>
    <x v="2"/>
    <n v="2310300220"/>
    <s v="Industrial Processes;Oil and Gas Exploration and Production;All Processes - Conventional;Drill Rigs"/>
    <s v="EXPLORATION"/>
    <x v="49"/>
    <n v="0.7298972333"/>
  </r>
  <r>
    <x v="2"/>
    <n v="2310300220"/>
    <s v="Industrial Processes;Oil and Gas Exploration and Production;All Processes - Conventional;Drill Rigs"/>
    <s v="EXPLORATION"/>
    <x v="50"/>
    <n v="0.7298972333"/>
  </r>
  <r>
    <x v="2"/>
    <n v="2310300220"/>
    <s v="Industrial Processes;Oil and Gas Exploration and Production;All Processes - Conventional;Drill Rigs"/>
    <s v="EXPLORATION"/>
    <x v="51"/>
    <n v="3.2817060000000002E-2"/>
  </r>
  <r>
    <x v="2"/>
    <n v="2310300220"/>
    <s v="Industrial Processes;Oil and Gas Exploration and Production;All Processes - Conventional;Drill Rigs"/>
    <s v="EXPLORATION"/>
    <x v="52"/>
    <n v="1.1819999667000001"/>
  </r>
  <r>
    <x v="2"/>
    <n v="2310400220"/>
    <s v="Industrial Processes;Oil and Gas Exploration and Production;All Processes - Unconventional;Drill Rigs"/>
    <s v="EXPLORATION"/>
    <x v="3"/>
    <n v="1.187E-2"/>
  </r>
  <r>
    <x v="2"/>
    <n v="2310400220"/>
    <s v="Industrial Processes;Oil and Gas Exploration and Production;All Processes - Unconventional;Drill Rigs"/>
    <s v="EXPLORATION"/>
    <x v="8"/>
    <n v="8.1433332999999997E-3"/>
  </r>
  <r>
    <x v="2"/>
    <n v="2310400220"/>
    <s v="Industrial Processes;Oil and Gas Exploration and Production;All Processes - Unconventional;Drill Rigs"/>
    <s v="EXPLORATION"/>
    <x v="17"/>
    <n v="8.6656666699999996E-2"/>
  </r>
  <r>
    <x v="2"/>
    <n v="2310400220"/>
    <s v="Industrial Processes;Oil and Gas Exploration and Production;All Processes - Unconventional;Drill Rigs"/>
    <s v="EXPLORATION"/>
    <x v="23"/>
    <n v="3.9446666700000001E-2"/>
  </r>
  <r>
    <x v="2"/>
    <n v="2310400220"/>
    <s v="Industrial Processes;Oil and Gas Exploration and Production;All Processes - Unconventional;Drill Rigs"/>
    <s v="EXPLORATION"/>
    <x v="42"/>
    <n v="32.327509999999997"/>
  </r>
  <r>
    <x v="2"/>
    <n v="2310400220"/>
    <s v="Industrial Processes;Oil and Gas Exploration and Production;All Processes - Unconventional;Drill Rigs"/>
    <s v="EXPLORATION"/>
    <x v="45"/>
    <n v="125.50037666999999"/>
  </r>
  <r>
    <x v="2"/>
    <n v="2310400220"/>
    <s v="Industrial Processes;Oil and Gas Exploration and Production;All Processes - Unconventional;Drill Rigs"/>
    <s v="EXPLORATION"/>
    <x v="48"/>
    <n v="2.9767533333"/>
  </r>
  <r>
    <x v="2"/>
    <n v="2310400220"/>
    <s v="Industrial Processes;Oil and Gas Exploration and Production;All Processes - Unconventional;Drill Rigs"/>
    <s v="EXPLORATION"/>
    <x v="50"/>
    <n v="2.8841866666999998"/>
  </r>
  <r>
    <x v="2"/>
    <n v="2310400220"/>
    <s v="Industrial Processes;Oil and Gas Exploration and Production;All Processes - Unconventional;Drill Rigs"/>
    <s v="EXPLORATION"/>
    <x v="51"/>
    <n v="8.1263333300000004E-2"/>
  </r>
  <r>
    <x v="2"/>
    <n v="2310400220"/>
    <s v="Industrial Processes;Oil and Gas Exploration and Production;All Processes - Unconventional;Drill Rigs"/>
    <s v="EXPLORATION"/>
    <x v="52"/>
    <n v="4.7346633333000003"/>
  </r>
  <r>
    <x v="3"/>
    <n v="2310000660"/>
    <s v="Industrial Processes;Oil and Gas Exploration and Production;All Processes;Hydraulic Fracturing Engines"/>
    <s v="EXPLORATION"/>
    <x v="0"/>
    <n v="1.8048627E-3"/>
  </r>
  <r>
    <x v="3"/>
    <n v="2310000660"/>
    <s v="Industrial Processes;Oil and Gas Exploration and Production;All Processes;Hydraulic Fracturing Engines"/>
    <s v="EXPLORATION"/>
    <x v="1"/>
    <n v="7.823633E-4"/>
  </r>
  <r>
    <x v="3"/>
    <n v="2310000660"/>
    <s v="Industrial Processes;Oil and Gas Exploration and Production;All Processes;Hydraulic Fracturing Engines"/>
    <s v="EXPLORATION"/>
    <x v="2"/>
    <n v="7.6187646999999999E-3"/>
  </r>
  <r>
    <x v="3"/>
    <n v="2310000660"/>
    <s v="Industrial Processes;Oil and Gas Exploration and Production;All Processes;Hydraulic Fracturing Engines"/>
    <s v="EXPLORATION"/>
    <x v="3"/>
    <n v="1.4000204699999999E-2"/>
  </r>
  <r>
    <x v="3"/>
    <n v="2310000660"/>
    <s v="Industrial Processes;Oil and Gas Exploration and Production;All Processes;Hydraulic Fracturing Engines"/>
    <s v="EXPLORATION"/>
    <x v="4"/>
    <n v="3.1623699999999997E-4"/>
  </r>
  <r>
    <x v="3"/>
    <n v="2310000660"/>
    <s v="Industrial Processes;Oil and Gas Exploration and Production;All Processes;Hydraulic Fracturing Engines"/>
    <s v="EXPLORATION"/>
    <x v="5"/>
    <n v="3.8930300000000002E-5"/>
  </r>
  <r>
    <x v="3"/>
    <n v="2310000660"/>
    <s v="Industrial Processes;Oil and Gas Exploration and Production;All Processes;Hydraulic Fracturing Engines"/>
    <s v="EXPLORATION"/>
    <x v="6"/>
    <n v="1.1042102999999999E-2"/>
  </r>
  <r>
    <x v="3"/>
    <n v="2310000660"/>
    <s v="Industrial Processes;Oil and Gas Exploration and Production;All Processes;Hydraulic Fracturing Engines"/>
    <s v="EXPLORATION"/>
    <x v="7"/>
    <n v="6.0458499999999997E-5"/>
  </r>
  <r>
    <x v="3"/>
    <n v="2310000660"/>
    <s v="Industrial Processes;Oil and Gas Exploration and Production;All Processes;Hydraulic Fracturing Engines"/>
    <s v="EXPLORATION"/>
    <x v="8"/>
    <n v="5.4580567E-3"/>
  </r>
  <r>
    <x v="3"/>
    <n v="2310000660"/>
    <s v="Industrial Processes;Oil and Gas Exploration and Production;All Processes;Hydraulic Fracturing Engines"/>
    <s v="EXPLORATION"/>
    <x v="9"/>
    <n v="1.2369402999999999E-8"/>
  </r>
  <r>
    <x v="3"/>
    <n v="2310000660"/>
    <s v="Industrial Processes;Oil and Gas Exploration and Production;All Processes;Hydraulic Fracturing Engines"/>
    <s v="EXPLORATION"/>
    <x v="10"/>
    <n v="3.3149332999999999E-6"/>
  </r>
  <r>
    <x v="3"/>
    <n v="2310000660"/>
    <s v="Industrial Processes;Oil and Gas Exploration and Production;All Processes;Hydraulic Fracturing Engines"/>
    <s v="EXPLORATION"/>
    <x v="11"/>
    <n v="1.2802317E-6"/>
  </r>
  <r>
    <x v="3"/>
    <n v="2310000660"/>
    <s v="Industrial Processes;Oil and Gas Exploration and Production;All Processes;Hydraulic Fracturing Engines"/>
    <s v="EXPLORATION"/>
    <x v="12"/>
    <n v="2.0463632999999999E-6"/>
  </r>
  <r>
    <x v="3"/>
    <n v="2310000660"/>
    <s v="Industrial Processes;Oil and Gas Exploration and Production;All Processes;Hydraulic Fracturing Engines"/>
    <s v="EXPLORATION"/>
    <x v="13"/>
    <n v="6.12448E-5"/>
  </r>
  <r>
    <x v="3"/>
    <n v="2310000660"/>
    <s v="Industrial Processes;Oil and Gas Exploration and Production;All Processes;Hydraulic Fracturing Engines"/>
    <s v="EXPLORATION"/>
    <x v="14"/>
    <n v="1.5534700000000001E-6"/>
  </r>
  <r>
    <x v="3"/>
    <n v="2310000660"/>
    <s v="Industrial Processes;Oil and Gas Exploration and Production;All Processes;Hydraulic Fracturing Engines"/>
    <s v="EXPLORATION"/>
    <x v="15"/>
    <n v="4.3644570000000001E-4"/>
  </r>
  <r>
    <x v="3"/>
    <n v="2310000660"/>
    <s v="Industrial Processes;Oil and Gas Exploration and Production;All Processes;Hydraulic Fracturing Engines"/>
    <s v="EXPLORATION"/>
    <x v="16"/>
    <n v="5.4907332999999999E-6"/>
  </r>
  <r>
    <x v="3"/>
    <n v="2310000660"/>
    <s v="Industrial Processes;Oil and Gas Exploration and Production;All Processes;Hydraulic Fracturing Engines"/>
    <s v="EXPLORATION"/>
    <x v="17"/>
    <n v="0.11488295"/>
  </r>
  <r>
    <x v="3"/>
    <n v="2310000660"/>
    <s v="Industrial Processes;Oil and Gas Exploration and Production;All Processes;Hydraulic Fracturing Engines"/>
    <s v="EXPLORATION"/>
    <x v="18"/>
    <n v="1.308185E-6"/>
  </r>
  <r>
    <x v="3"/>
    <n v="2310000660"/>
    <s v="Industrial Processes;Oil and Gas Exploration and Production;All Processes;Hydraulic Fracturing Engines"/>
    <s v="EXPLORATION"/>
    <x v="19"/>
    <n v="2.3110932999999999E-7"/>
  </r>
  <r>
    <x v="3"/>
    <n v="2310000660"/>
    <s v="Industrial Processes;Oil and Gas Exploration and Production;All Processes;Hydraulic Fracturing Engines"/>
    <s v="EXPLORATION"/>
    <x v="20"/>
    <n v="3.2166262999999999E-3"/>
  </r>
  <r>
    <x v="3"/>
    <n v="2310000660"/>
    <s v="Industrial Processes;Oil and Gas Exploration and Production;All Processes;Hydraulic Fracturing Engines"/>
    <s v="EXPLORATION"/>
    <x v="21"/>
    <n v="4.3323133000000004E-6"/>
  </r>
  <r>
    <x v="3"/>
    <n v="2310000660"/>
    <s v="Industrial Processes;Oil and Gas Exploration and Production;All Processes;Hydraulic Fracturing Engines"/>
    <s v="EXPLORATION"/>
    <x v="22"/>
    <n v="1.3515369999999999E-4"/>
  </r>
  <r>
    <x v="3"/>
    <n v="2310000660"/>
    <s v="Industrial Processes;Oil and Gas Exploration and Production;All Processes;Hydraulic Fracturing Engines"/>
    <s v="EXPLORATION"/>
    <x v="23"/>
    <n v="1.9138209999999999E-2"/>
  </r>
  <r>
    <x v="3"/>
    <n v="2310000660"/>
    <s v="Industrial Processes;Oil and Gas Exploration and Production;All Processes;Hydraulic Fracturing Engines"/>
    <s v="EXPLORATION"/>
    <x v="24"/>
    <n v="1.0361500000000001E-5"/>
  </r>
  <r>
    <x v="3"/>
    <n v="2310000660"/>
    <s v="Industrial Processes;Oil and Gas Exploration and Production;All Processes;Hydraulic Fracturing Engines"/>
    <s v="EXPLORATION"/>
    <x v="25"/>
    <n v="5.4996866999999997E-6"/>
  </r>
  <r>
    <x v="3"/>
    <n v="2310000660"/>
    <s v="Industrial Processes;Oil and Gas Exploration and Production;All Processes;Hydraulic Fracturing Engines"/>
    <s v="EXPLORATION"/>
    <x v="26"/>
    <n v="3.4040732999999998E-8"/>
  </r>
  <r>
    <x v="3"/>
    <n v="2310000660"/>
    <s v="Industrial Processes;Oil and Gas Exploration and Production;All Processes;Hydraulic Fracturing Engines"/>
    <s v="EXPLORATION"/>
    <x v="27"/>
    <n v="9.6160966999999996E-6"/>
  </r>
  <r>
    <x v="3"/>
    <n v="2310000660"/>
    <s v="Industrial Processes;Oil and Gas Exploration and Production;All Processes;Hydraulic Fracturing Engines"/>
    <s v="EXPLORATION"/>
    <x v="28"/>
    <n v="8.8812900000000001E-6"/>
  </r>
  <r>
    <x v="3"/>
    <n v="2310000660"/>
    <s v="Industrial Processes;Oil and Gas Exploration and Production;All Processes;Hydraulic Fracturing Engines"/>
    <s v="EXPLORATION"/>
    <x v="29"/>
    <n v="2.56101E-6"/>
  </r>
  <r>
    <x v="3"/>
    <n v="2310000660"/>
    <s v="Industrial Processes;Oil and Gas Exploration and Production;All Processes;Hydraulic Fracturing Engines"/>
    <s v="EXPLORATION"/>
    <x v="30"/>
    <n v="9.8680966999999999E-6"/>
  </r>
  <r>
    <x v="3"/>
    <n v="2310000660"/>
    <s v="Industrial Processes;Oil and Gas Exploration and Production;All Processes;Hydraulic Fracturing Engines"/>
    <s v="EXPLORATION"/>
    <x v="31"/>
    <n v="2.7137233000000002E-6"/>
  </r>
  <r>
    <x v="3"/>
    <n v="2310000660"/>
    <s v="Industrial Processes;Oil and Gas Exploration and Production;All Processes;Hydraulic Fracturing Engines"/>
    <s v="EXPLORATION"/>
    <x v="32"/>
    <n v="4.0797420000000001E-2"/>
  </r>
  <r>
    <x v="3"/>
    <n v="2310000660"/>
    <s v="Industrial Processes;Oil and Gas Exploration and Production;All Processes;Hydraulic Fracturing Engines"/>
    <s v="EXPLORATION"/>
    <x v="33"/>
    <n v="3.1331200000000003E-5"/>
  </r>
  <r>
    <x v="3"/>
    <n v="2310000660"/>
    <s v="Industrial Processes;Oil and Gas Exploration and Production;All Processes;Hydraulic Fracturing Engines"/>
    <s v="EXPLORATION"/>
    <x v="34"/>
    <n v="2.46702E-6"/>
  </r>
  <r>
    <x v="3"/>
    <n v="2310000660"/>
    <s v="Industrial Processes;Oil and Gas Exploration and Production;All Processes;Hydraulic Fracturing Engines"/>
    <s v="EXPLORATION"/>
    <x v="35"/>
    <n v="8.4865700000000003E-5"/>
  </r>
  <r>
    <x v="3"/>
    <n v="2310000660"/>
    <s v="Industrial Processes;Oil and Gas Exploration and Production;All Processes;Hydraulic Fracturing Engines"/>
    <s v="EXPLORATION"/>
    <x v="36"/>
    <n v="2.314943E-4"/>
  </r>
  <r>
    <x v="3"/>
    <n v="2310000660"/>
    <s v="Industrial Processes;Oil and Gas Exploration and Production;All Processes;Hydraulic Fracturing Engines"/>
    <s v="EXPLORATION"/>
    <x v="37"/>
    <n v="5.6802169999999996E-4"/>
  </r>
  <r>
    <x v="3"/>
    <n v="2310000660"/>
    <s v="Industrial Processes;Oil and Gas Exploration and Production;All Processes;Hydraulic Fracturing Engines"/>
    <s v="EXPLORATION"/>
    <x v="38"/>
    <n v="3.202697E-4"/>
  </r>
  <r>
    <x v="3"/>
    <n v="2310000660"/>
    <s v="Industrial Processes;Oil and Gas Exploration and Production;All Processes;Hydraulic Fracturing Engines"/>
    <s v="EXPLORATION"/>
    <x v="39"/>
    <n v="1.7358746999999999E-3"/>
  </r>
  <r>
    <x v="3"/>
    <n v="2310000660"/>
    <s v="Industrial Processes;Oil and Gas Exploration and Production;All Processes;Hydraulic Fracturing Engines"/>
    <s v="EXPLORATION"/>
    <x v="40"/>
    <n v="6.75769E-5"/>
  </r>
  <r>
    <x v="3"/>
    <n v="2310000660"/>
    <s v="Industrial Processes;Oil and Gas Exploration and Production;All Processes;Hydraulic Fracturing Engines"/>
    <s v="EXPLORATION"/>
    <x v="41"/>
    <n v="2.926693E-2"/>
  </r>
  <r>
    <x v="3"/>
    <n v="2310000660"/>
    <s v="Industrial Processes;Oil and Gas Exploration and Production;All Processes;Hydraulic Fracturing Engines"/>
    <s v="EXPLORATION"/>
    <x v="42"/>
    <n v="1.3988103999999999"/>
  </r>
  <r>
    <x v="3"/>
    <n v="2310000660"/>
    <s v="Industrial Processes;Oil and Gas Exploration and Production;All Processes;Hydraulic Fracturing Engines"/>
    <s v="EXPLORATION"/>
    <x v="43"/>
    <n v="1633.0106667"/>
  </r>
  <r>
    <x v="3"/>
    <n v="2310000660"/>
    <s v="Industrial Processes;Oil and Gas Exploration and Production;All Processes;Hydraulic Fracturing Engines"/>
    <s v="EXPLORATION"/>
    <x v="44"/>
    <n v="1.3250433299999999E-2"/>
  </r>
  <r>
    <x v="3"/>
    <n v="2310000660"/>
    <s v="Industrial Processes;Oil and Gas Exploration and Production;All Processes;Hydraulic Fracturing Engines"/>
    <s v="EXPLORATION"/>
    <x v="45"/>
    <n v="10.157752"/>
  </r>
  <r>
    <x v="3"/>
    <n v="2310000660"/>
    <s v="Industrial Processes;Oil and Gas Exploration and Production;All Processes;Hydraulic Fracturing Engines"/>
    <s v="EXPLORATION"/>
    <x v="46"/>
    <n v="0.1928851667"/>
  </r>
  <r>
    <x v="3"/>
    <n v="2310000660"/>
    <s v="Industrial Processes;Oil and Gas Exploration and Production;All Processes;Hydraulic Fracturing Engines"/>
    <s v="EXPLORATION"/>
    <x v="47"/>
    <n v="0.2467021667"/>
  </r>
  <r>
    <x v="3"/>
    <n v="2310000660"/>
    <s v="Industrial Processes;Oil and Gas Exploration and Production;All Processes;Hydraulic Fracturing Engines"/>
    <s v="EXPLORATION"/>
    <x v="48"/>
    <n v="0.2467021667"/>
  </r>
  <r>
    <x v="3"/>
    <n v="2310000660"/>
    <s v="Industrial Processes;Oil and Gas Exploration and Production;All Processes;Hydraulic Fracturing Engines"/>
    <s v="EXPLORATION"/>
    <x v="49"/>
    <n v="0.23930100000000001"/>
  </r>
  <r>
    <x v="3"/>
    <n v="2310000660"/>
    <s v="Industrial Processes;Oil and Gas Exploration and Production;All Processes;Hydraulic Fracturing Engines"/>
    <s v="EXPLORATION"/>
    <x v="50"/>
    <n v="0.23930100000000001"/>
  </r>
  <r>
    <x v="3"/>
    <n v="2310000660"/>
    <s v="Industrial Processes;Oil and Gas Exploration and Production;All Processes;Hydraulic Fracturing Engines"/>
    <s v="EXPLORATION"/>
    <x v="51"/>
    <n v="1.06473783E-2"/>
  </r>
  <r>
    <x v="3"/>
    <n v="2310000660"/>
    <s v="Industrial Processes;Oil and Gas Exploration and Production;All Processes;Hydraulic Fracturing Engines"/>
    <s v="EXPLORATION"/>
    <x v="52"/>
    <n v="0.42063080000000003"/>
  </r>
  <r>
    <x v="3"/>
    <n v="2310021500"/>
    <s v="Industrial Processes;Oil and Gas Exploration and Production;On-Shore Gas Production;Gas Well Completion - Flaring"/>
    <s v="EXPLORATION"/>
    <x v="0"/>
    <n v="1.2633333E-3"/>
  </r>
  <r>
    <x v="3"/>
    <n v="2310021500"/>
    <s v="Industrial Processes;Oil and Gas Exploration and Production;On-Shore Gas Production;Gas Well Completion - Flaring"/>
    <s v="EXPLORATION"/>
    <x v="3"/>
    <n v="4.2810000000000001E-2"/>
  </r>
  <r>
    <x v="3"/>
    <n v="2310021500"/>
    <s v="Industrial Processes;Oil and Gas Exploration and Production;On-Shore Gas Production;Gas Well Completion - Flaring"/>
    <s v="EXPLORATION"/>
    <x v="4"/>
    <n v="3.1366667E-3"/>
  </r>
  <r>
    <x v="3"/>
    <n v="2310021500"/>
    <s v="Industrial Processes;Oil and Gas Exploration and Production;On-Shore Gas Production;Gas Well Completion - Flaring"/>
    <s v="EXPLORATION"/>
    <x v="8"/>
    <n v="2.7130000000000001E-2"/>
  </r>
  <r>
    <x v="3"/>
    <n v="2310021500"/>
    <s v="Industrial Processes;Oil and Gas Exploration and Production;On-Shore Gas Production;Gas Well Completion - Flaring"/>
    <s v="EXPLORATION"/>
    <x v="17"/>
    <n v="8.1033333299999996E-2"/>
  </r>
  <r>
    <x v="3"/>
    <n v="2310021500"/>
    <s v="Industrial Processes;Oil and Gas Exploration and Production;On-Shore Gas Production;Gas Well Completion - Flaring"/>
    <s v="EXPLORATION"/>
    <x v="23"/>
    <n v="0.1114033333"/>
  </r>
  <r>
    <x v="3"/>
    <n v="2310021500"/>
    <s v="Industrial Processes;Oil and Gas Exploration and Production;On-Shore Gas Production;Gas Well Completion - Flaring"/>
    <s v="EXPLORATION"/>
    <x v="42"/>
    <n v="125.56096667"/>
  </r>
  <r>
    <x v="3"/>
    <n v="2310021500"/>
    <s v="Industrial Processes;Oil and Gas Exploration and Production;On-Shore Gas Production;Gas Well Completion - Flaring"/>
    <s v="EXPLORATION"/>
    <x v="45"/>
    <n v="303.50726666999998"/>
  </r>
  <r>
    <x v="3"/>
    <n v="2310021500"/>
    <s v="Industrial Processes;Oil and Gas Exploration and Production;On-Shore Gas Production;Gas Well Completion - Flaring"/>
    <s v="EXPLORATION"/>
    <x v="48"/>
    <n v="9.5483233333000008"/>
  </r>
  <r>
    <x v="3"/>
    <n v="2310021500"/>
    <s v="Industrial Processes;Oil and Gas Exploration and Production;On-Shore Gas Production;Gas Well Completion - Flaring"/>
    <s v="EXPLORATION"/>
    <x v="50"/>
    <n v="9.5081833332999999"/>
  </r>
  <r>
    <x v="3"/>
    <n v="2310021500"/>
    <s v="Industrial Processes;Oil and Gas Exploration and Production;On-Shore Gas Production;Gas Well Completion - Flaring"/>
    <s v="EXPLORATION"/>
    <x v="51"/>
    <n v="2.0189633332999999"/>
  </r>
  <r>
    <x v="3"/>
    <n v="2310021500"/>
    <s v="Industrial Processes;Oil and Gas Exploration and Production;On-Shore Gas Production;Gas Well Completion - Flaring"/>
    <s v="EXPLORATION"/>
    <x v="52"/>
    <n v="14.73049"/>
  </r>
  <r>
    <x v="3"/>
    <n v="2310121100"/>
    <s v="Industrial Processes;Oil and Gas Exploration and Production;On-Shore Gas Exploration;Mud Degassing"/>
    <s v="EXPLORATION"/>
    <x v="0"/>
    <n v="2.7152077000000001E-3"/>
  </r>
  <r>
    <x v="3"/>
    <n v="2310121100"/>
    <s v="Industrial Processes;Oil and Gas Exploration and Production;On-Shore Gas Exploration;Mud Degassing"/>
    <s v="EXPLORATION"/>
    <x v="3"/>
    <n v="7.2094662700000006E-2"/>
  </r>
  <r>
    <x v="3"/>
    <n v="2310121100"/>
    <s v="Industrial Processes;Oil and Gas Exploration and Production;On-Shore Gas Exploration;Mud Degassing"/>
    <s v="EXPLORATION"/>
    <x v="8"/>
    <n v="2.1822003699999998E-2"/>
  </r>
  <r>
    <x v="3"/>
    <n v="2310121100"/>
    <s v="Industrial Processes;Oil and Gas Exploration and Production;On-Shore Gas Exploration;Mud Degassing"/>
    <s v="EXPLORATION"/>
    <x v="23"/>
    <n v="8.3013836699999996E-2"/>
  </r>
  <r>
    <x v="3"/>
    <n v="2310121100"/>
    <s v="Industrial Processes;Oil and Gas Exploration and Production;On-Shore Gas Exploration;Mud Degassing"/>
    <s v="EXPLORATION"/>
    <x v="53"/>
    <n v="16.134796999999999"/>
  </r>
  <r>
    <x v="3"/>
    <n v="2310121100"/>
    <s v="Industrial Processes;Oil and Gas Exploration and Production;On-Shore Gas Exploration;Mud Degassing"/>
    <s v="EXPLORATION"/>
    <x v="41"/>
    <n v="343.61458333000002"/>
  </r>
  <r>
    <x v="3"/>
    <n v="2310121100"/>
    <s v="Industrial Processes;Oil and Gas Exploration and Production;On-Shore Gas Exploration;Mud Degassing"/>
    <s v="EXPLORATION"/>
    <x v="43"/>
    <n v="16.765458667000001"/>
  </r>
  <r>
    <x v="3"/>
    <n v="2310121100"/>
    <s v="Industrial Processes;Oil and Gas Exploration and Production;On-Shore Gas Exploration;Mud Degassing"/>
    <s v="EXPLORATION"/>
    <x v="52"/>
    <n v="19.100307999999998"/>
  </r>
  <r>
    <x v="3"/>
    <n v="2310121700"/>
    <s v="Industrial Processes;Oil and Gas Exploration and Production;On-Shore Gas Exploration;Gas Well Completion: All Processes"/>
    <s v="EXPLORATION"/>
    <x v="0"/>
    <n v="1.4618594699999999E-2"/>
  </r>
  <r>
    <x v="3"/>
    <n v="2310121700"/>
    <s v="Industrial Processes;Oil and Gas Exploration and Production;On-Shore Gas Exploration;Gas Well Completion: All Processes"/>
    <s v="EXPLORATION"/>
    <x v="3"/>
    <n v="0.42261023330000003"/>
  </r>
  <r>
    <x v="3"/>
    <n v="2310121700"/>
    <s v="Industrial Processes;Oil and Gas Exploration and Production;On-Shore Gas Exploration;Gas Well Completion: All Processes"/>
    <s v="EXPLORATION"/>
    <x v="8"/>
    <n v="0.12811204670000001"/>
  </r>
  <r>
    <x v="3"/>
    <n v="2310121700"/>
    <s v="Industrial Processes;Oil and Gas Exploration and Production;On-Shore Gas Exploration;Gas Well Completion: All Processes"/>
    <s v="EXPLORATION"/>
    <x v="17"/>
    <n v="2.5771630000000001"/>
  </r>
  <r>
    <x v="3"/>
    <n v="2310121700"/>
    <s v="Industrial Processes;Oil and Gas Exploration and Production;On-Shore Gas Exploration;Gas Well Completion: All Processes"/>
    <s v="EXPLORATION"/>
    <x v="23"/>
    <n v="0.48640040000000001"/>
  </r>
  <r>
    <x v="3"/>
    <n v="2310121700"/>
    <s v="Industrial Processes;Oil and Gas Exploration and Production;On-Shore Gas Exploration;Gas Well Completion: All Processes"/>
    <s v="EXPLORATION"/>
    <x v="53"/>
    <n v="94.436116666999993"/>
  </r>
  <r>
    <x v="3"/>
    <n v="2310121700"/>
    <s v="Industrial Processes;Oil and Gas Exploration and Production;On-Shore Gas Exploration;Gas Well Completion: All Processes"/>
    <s v="EXPLORATION"/>
    <x v="41"/>
    <n v="2183.4743333000001"/>
  </r>
  <r>
    <x v="3"/>
    <n v="2310121700"/>
    <s v="Industrial Processes;Oil and Gas Exploration and Production;On-Shore Gas Exploration;Gas Well Completion: All Processes"/>
    <s v="EXPLORATION"/>
    <x v="42"/>
    <n v="10.516237667"/>
  </r>
  <r>
    <x v="3"/>
    <n v="2310121700"/>
    <s v="Industrial Processes;Oil and Gas Exploration and Production;On-Shore Gas Exploration;Gas Well Completion: All Processes"/>
    <s v="EXPLORATION"/>
    <x v="43"/>
    <n v="3264.4833333000001"/>
  </r>
  <r>
    <x v="3"/>
    <n v="2310121700"/>
    <s v="Industrial Processes;Oil and Gas Exploration and Production;On-Shore Gas Exploration;Gas Well Completion: All Processes"/>
    <s v="EXPLORATION"/>
    <x v="54"/>
    <n v="3.9519676699999999E-2"/>
  </r>
  <r>
    <x v="3"/>
    <n v="2310121700"/>
    <s v="Industrial Processes;Oil and Gas Exploration and Production;On-Shore Gas Exploration;Gas Well Completion: All Processes"/>
    <s v="EXPLORATION"/>
    <x v="45"/>
    <n v="2.1729873333"/>
  </r>
  <r>
    <x v="3"/>
    <n v="2310121700"/>
    <s v="Industrial Processes;Oil and Gas Exploration and Production;On-Shore Gas Exploration;Gas Well Completion: All Processes"/>
    <s v="EXPLORATION"/>
    <x v="51"/>
    <n v="98.771169999999998"/>
  </r>
  <r>
    <x v="3"/>
    <n v="2310121700"/>
    <s v="Industrial Processes;Oil and Gas Exploration and Production;On-Shore Gas Exploration;Gas Well Completion: All Processes"/>
    <s v="EXPLORATION"/>
    <x v="52"/>
    <n v="152.56843333"/>
  </r>
  <r>
    <x v="3"/>
    <n v="2310300220"/>
    <s v="Industrial Processes;Oil and Gas Exploration and Production;All Processes - Conventional;Drill Rigs"/>
    <s v="EXPLORATION"/>
    <x v="0"/>
    <n v="1.66129967E-2"/>
  </r>
  <r>
    <x v="3"/>
    <n v="2310300220"/>
    <s v="Industrial Processes;Oil and Gas Exploration and Production;All Processes - Conventional;Drill Rigs"/>
    <s v="EXPLORATION"/>
    <x v="1"/>
    <n v="6.9706367000000003E-3"/>
  </r>
  <r>
    <x v="3"/>
    <n v="2310300220"/>
    <s v="Industrial Processes;Oil and Gas Exploration and Production;All Processes - Conventional;Drill Rigs"/>
    <s v="EXPLORATION"/>
    <x v="3"/>
    <n v="0.1327371333"/>
  </r>
  <r>
    <x v="3"/>
    <n v="2310300220"/>
    <s v="Industrial Processes;Oil and Gas Exploration and Production;All Processes - Conventional;Drill Rigs"/>
    <s v="EXPLORATION"/>
    <x v="4"/>
    <n v="1.7606987E-3"/>
  </r>
  <r>
    <x v="3"/>
    <n v="2310300220"/>
    <s v="Industrial Processes;Oil and Gas Exploration and Production;All Processes - Conventional;Drill Rigs"/>
    <s v="EXPLORATION"/>
    <x v="6"/>
    <n v="9.1752700000000006E-2"/>
  </r>
  <r>
    <x v="3"/>
    <n v="2310300220"/>
    <s v="Industrial Processes;Oil and Gas Exploration and Production;All Processes - Conventional;Drill Rigs"/>
    <s v="EXPLORATION"/>
    <x v="8"/>
    <n v="4.9507856699999998E-2"/>
  </r>
  <r>
    <x v="3"/>
    <n v="2310300220"/>
    <s v="Industrial Processes;Oil and Gas Exploration and Production;All Processes - Conventional;Drill Rigs"/>
    <s v="EXPLORATION"/>
    <x v="17"/>
    <n v="1.0561033333000001"/>
  </r>
  <r>
    <x v="3"/>
    <n v="2310300220"/>
    <s v="Industrial Processes;Oil and Gas Exploration and Production;All Processes - Conventional;Drill Rigs"/>
    <s v="EXPLORATION"/>
    <x v="20"/>
    <n v="2.91595233E-2"/>
  </r>
  <r>
    <x v="3"/>
    <n v="2310300220"/>
    <s v="Industrial Processes;Oil and Gas Exploration and Production;All Processes - Conventional;Drill Rigs"/>
    <s v="EXPLORATION"/>
    <x v="22"/>
    <n v="1.2319007E-3"/>
  </r>
  <r>
    <x v="3"/>
    <n v="2310300220"/>
    <s v="Industrial Processes;Oil and Gas Exploration and Production;All Processes - Conventional;Drill Rigs"/>
    <s v="EXPLORATION"/>
    <x v="23"/>
    <n v="0.18395066669999999"/>
  </r>
  <r>
    <x v="3"/>
    <n v="2310300220"/>
    <s v="Industrial Processes;Oil and Gas Exploration and Production;All Processes - Conventional;Drill Rigs"/>
    <s v="EXPLORATION"/>
    <x v="24"/>
    <n v="1.0376170000000001E-4"/>
  </r>
  <r>
    <x v="3"/>
    <n v="2310300220"/>
    <s v="Industrial Processes;Oil and Gas Exploration and Production;All Processes - Conventional;Drill Rigs"/>
    <s v="EXPLORATION"/>
    <x v="25"/>
    <n v="5.9163000000000003E-5"/>
  </r>
  <r>
    <x v="3"/>
    <n v="2310300220"/>
    <s v="Industrial Processes;Oil and Gas Exploration and Production;All Processes - Conventional;Drill Rigs"/>
    <s v="EXPLORATION"/>
    <x v="26"/>
    <n v="4.2688366999999999E-7"/>
  </r>
  <r>
    <x v="3"/>
    <n v="2310300220"/>
    <s v="Industrial Processes;Oil and Gas Exploration and Production;All Processes - Conventional;Drill Rigs"/>
    <s v="EXPLORATION"/>
    <x v="27"/>
    <n v="1.0290270000000001E-4"/>
  </r>
  <r>
    <x v="3"/>
    <n v="2310300220"/>
    <s v="Industrial Processes;Oil and Gas Exploration and Production;All Processes - Conventional;Drill Rigs"/>
    <s v="EXPLORATION"/>
    <x v="28"/>
    <n v="8.8938599999999996E-5"/>
  </r>
  <r>
    <x v="3"/>
    <n v="2310300220"/>
    <s v="Industrial Processes;Oil and Gas Exploration and Production;All Processes - Conventional;Drill Rigs"/>
    <s v="EXPLORATION"/>
    <x v="29"/>
    <n v="3.2116000000000002E-5"/>
  </r>
  <r>
    <x v="3"/>
    <n v="2310300220"/>
    <s v="Industrial Processes;Oil and Gas Exploration and Production;All Processes - Conventional;Drill Rigs"/>
    <s v="EXPLORATION"/>
    <x v="30"/>
    <n v="9.8820700000000001E-5"/>
  </r>
  <r>
    <x v="3"/>
    <n v="2310300220"/>
    <s v="Industrial Processes;Oil and Gas Exploration and Production;All Processes - Conventional;Drill Rigs"/>
    <s v="EXPLORATION"/>
    <x v="31"/>
    <n v="2.7175600000000001E-5"/>
  </r>
  <r>
    <x v="3"/>
    <n v="2310300220"/>
    <s v="Industrial Processes;Oil and Gas Exploration and Production;All Processes - Conventional;Drill Rigs"/>
    <s v="EXPLORATION"/>
    <x v="32"/>
    <n v="0.37629396669999998"/>
  </r>
  <r>
    <x v="3"/>
    <n v="2310300220"/>
    <s v="Industrial Processes;Oil and Gas Exploration and Production;All Processes - Conventional;Drill Rigs"/>
    <s v="EXPLORATION"/>
    <x v="33"/>
    <n v="3.1375529999999997E-4"/>
  </r>
  <r>
    <x v="3"/>
    <n v="2310300220"/>
    <s v="Industrial Processes;Oil and Gas Exploration and Production;All Processes - Conventional;Drill Rigs"/>
    <s v="EXPLORATION"/>
    <x v="34"/>
    <n v="2.4705099999999998E-5"/>
  </r>
  <r>
    <x v="3"/>
    <n v="2310300220"/>
    <s v="Industrial Processes;Oil and Gas Exploration and Production;All Processes - Conventional;Drill Rigs"/>
    <s v="EXPLORATION"/>
    <x v="35"/>
    <n v="8.4985629999999996E-4"/>
  </r>
  <r>
    <x v="3"/>
    <n v="2310300220"/>
    <s v="Industrial Processes;Oil and Gas Exploration and Production;All Processes - Conventional;Drill Rigs"/>
    <s v="EXPLORATION"/>
    <x v="39"/>
    <n v="1.6569903300000001E-2"/>
  </r>
  <r>
    <x v="3"/>
    <n v="2310300220"/>
    <s v="Industrial Processes;Oil and Gas Exploration and Production;All Processes - Conventional;Drill Rigs"/>
    <s v="EXPLORATION"/>
    <x v="40"/>
    <n v="6.1595029999999998E-4"/>
  </r>
  <r>
    <x v="3"/>
    <n v="2310300220"/>
    <s v="Industrial Processes;Oil and Gas Exploration and Production;All Processes - Conventional;Drill Rigs"/>
    <s v="EXPLORATION"/>
    <x v="41"/>
    <n v="0.311056"/>
  </r>
  <r>
    <x v="3"/>
    <n v="2310300220"/>
    <s v="Industrial Processes;Oil and Gas Exploration and Production;All Processes - Conventional;Drill Rigs"/>
    <s v="EXPLORATION"/>
    <x v="42"/>
    <n v="14.341853333"/>
  </r>
  <r>
    <x v="3"/>
    <n v="2310300220"/>
    <s v="Industrial Processes;Oil and Gas Exploration and Production;All Processes - Conventional;Drill Rigs"/>
    <s v="EXPLORATION"/>
    <x v="43"/>
    <n v="20482.75"/>
  </r>
  <r>
    <x v="3"/>
    <n v="2310300220"/>
    <s v="Industrial Processes;Oil and Gas Exploration and Production;All Processes - Conventional;Drill Rigs"/>
    <s v="EXPLORATION"/>
    <x v="45"/>
    <n v="92.095296667"/>
  </r>
  <r>
    <x v="3"/>
    <n v="2310300220"/>
    <s v="Industrial Processes;Oil and Gas Exploration and Production;All Processes - Conventional;Drill Rigs"/>
    <s v="EXPLORATION"/>
    <x v="46"/>
    <n v="0.87066366669999995"/>
  </r>
  <r>
    <x v="3"/>
    <n v="2310300220"/>
    <s v="Industrial Processes;Oil and Gas Exploration and Production;All Processes - Conventional;Drill Rigs"/>
    <s v="EXPLORATION"/>
    <x v="47"/>
    <n v="2.4705126666999999"/>
  </r>
  <r>
    <x v="3"/>
    <n v="2310300220"/>
    <s v="Industrial Processes;Oil and Gas Exploration and Production;All Processes - Conventional;Drill Rigs"/>
    <s v="EXPLORATION"/>
    <x v="48"/>
    <n v="2.4705126666999999"/>
  </r>
  <r>
    <x v="3"/>
    <n v="2310300220"/>
    <s v="Industrial Processes;Oil and Gas Exploration and Production;All Processes - Conventional;Drill Rigs"/>
    <s v="EXPLORATION"/>
    <x v="49"/>
    <n v="2.3963960000000002"/>
  </r>
  <r>
    <x v="3"/>
    <n v="2310300220"/>
    <s v="Industrial Processes;Oil and Gas Exploration and Production;All Processes - Conventional;Drill Rigs"/>
    <s v="EXPLORATION"/>
    <x v="50"/>
    <n v="2.3963960000000002"/>
  </r>
  <r>
    <x v="3"/>
    <n v="2310300220"/>
    <s v="Industrial Processes;Oil and Gas Exploration and Production;All Processes - Conventional;Drill Rigs"/>
    <s v="EXPLORATION"/>
    <x v="51"/>
    <n v="8.8718166700000003E-2"/>
  </r>
  <r>
    <x v="3"/>
    <n v="2310300220"/>
    <s v="Industrial Processes;Oil and Gas Exploration and Production;All Processes - Conventional;Drill Rigs"/>
    <s v="EXPLORATION"/>
    <x v="52"/>
    <n v="3.7876443332999998"/>
  </r>
  <r>
    <x v="3"/>
    <n v="2310400220"/>
    <s v="Industrial Processes;Oil and Gas Exploration and Production;All Processes - Unconventional;Drill Rigs"/>
    <s v="EXPLORATION"/>
    <x v="0"/>
    <n v="9.2666669999999995E-4"/>
  </r>
  <r>
    <x v="3"/>
    <n v="2310400220"/>
    <s v="Industrial Processes;Oil and Gas Exploration and Production;All Processes - Unconventional;Drill Rigs"/>
    <s v="EXPLORATION"/>
    <x v="3"/>
    <n v="1.9890000000000001E-2"/>
  </r>
  <r>
    <x v="3"/>
    <n v="2310400220"/>
    <s v="Industrial Processes;Oil and Gas Exploration and Production;All Processes - Unconventional;Drill Rigs"/>
    <s v="EXPLORATION"/>
    <x v="4"/>
    <n v="4.2233332999999998E-3"/>
  </r>
  <r>
    <x v="3"/>
    <n v="2310400220"/>
    <s v="Industrial Processes;Oil and Gas Exploration and Production;All Processes - Unconventional;Drill Rigs"/>
    <s v="EXPLORATION"/>
    <x v="8"/>
    <n v="1.2413333299999999E-2"/>
  </r>
  <r>
    <x v="3"/>
    <n v="2310400220"/>
    <s v="Industrial Processes;Oil and Gas Exploration and Production;All Processes - Unconventional;Drill Rigs"/>
    <s v="EXPLORATION"/>
    <x v="17"/>
    <n v="0.28197"/>
  </r>
  <r>
    <x v="3"/>
    <n v="2310400220"/>
    <s v="Industrial Processes;Oil and Gas Exploration and Production;All Processes - Unconventional;Drill Rigs"/>
    <s v="EXPLORATION"/>
    <x v="20"/>
    <n v="5.6666669999999998E-4"/>
  </r>
  <r>
    <x v="3"/>
    <n v="2310400220"/>
    <s v="Industrial Processes;Oil and Gas Exploration and Production;All Processes - Unconventional;Drill Rigs"/>
    <s v="EXPLORATION"/>
    <x v="23"/>
    <n v="6.01566667E-2"/>
  </r>
  <r>
    <x v="3"/>
    <n v="2310400220"/>
    <s v="Industrial Processes;Oil and Gas Exploration and Production;All Processes - Unconventional;Drill Rigs"/>
    <s v="EXPLORATION"/>
    <x v="42"/>
    <n v="97.590186666999998"/>
  </r>
  <r>
    <x v="3"/>
    <n v="2310400220"/>
    <s v="Industrial Processes;Oil and Gas Exploration and Production;All Processes - Unconventional;Drill Rigs"/>
    <s v="EXPLORATION"/>
    <x v="45"/>
    <n v="226.50636667000001"/>
  </r>
  <r>
    <x v="3"/>
    <n v="2310400220"/>
    <s v="Industrial Processes;Oil and Gas Exploration and Production;All Processes - Unconventional;Drill Rigs"/>
    <s v="EXPLORATION"/>
    <x v="48"/>
    <n v="6.9140600000000001"/>
  </r>
  <r>
    <x v="3"/>
    <n v="2310400220"/>
    <s v="Industrial Processes;Oil and Gas Exploration and Production;All Processes - Unconventional;Drill Rigs"/>
    <s v="EXPLORATION"/>
    <x v="50"/>
    <n v="6.8993266667000004"/>
  </r>
  <r>
    <x v="3"/>
    <n v="2310400220"/>
    <s v="Industrial Processes;Oil and Gas Exploration and Production;All Processes - Unconventional;Drill Rigs"/>
    <s v="EXPLORATION"/>
    <x v="51"/>
    <n v="0.21401000000000001"/>
  </r>
  <r>
    <x v="3"/>
    <n v="2310400220"/>
    <s v="Industrial Processes;Oil and Gas Exploration and Production;All Processes - Unconventional;Drill Rigs"/>
    <s v="EXPLORATION"/>
    <x v="52"/>
    <n v="11.01824"/>
  </r>
  <r>
    <x v="4"/>
    <n v="2310000660"/>
    <s v="Industrial Processes;Oil and Gas Exploration and Production;All Processes;Hydraulic Fracturing Engines"/>
    <s v="EXPLORATION"/>
    <x v="0"/>
    <n v="1.0607502999999999E-3"/>
  </r>
  <r>
    <x v="4"/>
    <n v="2310000660"/>
    <s v="Industrial Processes;Oil and Gas Exploration and Production;All Processes;Hydraulic Fracturing Engines"/>
    <s v="EXPLORATION"/>
    <x v="1"/>
    <n v="4.5999030000000001E-4"/>
  </r>
  <r>
    <x v="4"/>
    <n v="2310000660"/>
    <s v="Industrial Processes;Oil and Gas Exploration and Production;All Processes;Hydraulic Fracturing Engines"/>
    <s v="EXPLORATION"/>
    <x v="2"/>
    <n v="4.4743689999999997E-3"/>
  </r>
  <r>
    <x v="4"/>
    <n v="2310000660"/>
    <s v="Industrial Processes;Oil and Gas Exploration and Production;All Processes;Hydraulic Fracturing Engines"/>
    <s v="EXPLORATION"/>
    <x v="3"/>
    <n v="8.1800450000000004E-3"/>
  </r>
  <r>
    <x v="4"/>
    <n v="2310000660"/>
    <s v="Industrial Processes;Oil and Gas Exploration and Production;All Processes;Hydraulic Fracturing Engines"/>
    <s v="EXPLORATION"/>
    <x v="4"/>
    <n v="1.942642E-4"/>
  </r>
  <r>
    <x v="4"/>
    <n v="2310000660"/>
    <s v="Industrial Processes;Oil and Gas Exploration and Production;All Processes;Hydraulic Fracturing Engines"/>
    <s v="EXPLORATION"/>
    <x v="5"/>
    <n v="2.2739799999999999E-5"/>
  </r>
  <r>
    <x v="4"/>
    <n v="2310000660"/>
    <s v="Industrial Processes;Oil and Gas Exploration and Production;All Processes;Hydraulic Fracturing Engines"/>
    <s v="EXPLORATION"/>
    <x v="6"/>
    <n v="6.5371033000000004E-3"/>
  </r>
  <r>
    <x v="4"/>
    <n v="2310000660"/>
    <s v="Industrial Processes;Oil and Gas Exploration and Production;All Processes;Hydraulic Fracturing Engines"/>
    <s v="EXPLORATION"/>
    <x v="7"/>
    <n v="3.52672E-5"/>
  </r>
  <r>
    <x v="4"/>
    <n v="2310000660"/>
    <s v="Industrial Processes;Oil and Gas Exploration and Production;All Processes;Hydraulic Fracturing Engines"/>
    <s v="EXPLORATION"/>
    <x v="8"/>
    <n v="3.2250167000000001E-3"/>
  </r>
  <r>
    <x v="4"/>
    <n v="2310000660"/>
    <s v="Industrial Processes;Oil and Gas Exploration and Production;All Processes;Hydraulic Fracturing Engines"/>
    <s v="EXPLORATION"/>
    <x v="9"/>
    <n v="7.0432599999999999E-9"/>
  </r>
  <r>
    <x v="4"/>
    <n v="2310000660"/>
    <s v="Industrial Processes;Oil and Gas Exploration and Production;All Processes;Hydraulic Fracturing Engines"/>
    <s v="EXPLORATION"/>
    <x v="10"/>
    <n v="1.9197762999999998E-6"/>
  </r>
  <r>
    <x v="4"/>
    <n v="2310000660"/>
    <s v="Industrial Processes;Oil and Gas Exploration and Production;All Processes;Hydraulic Fracturing Engines"/>
    <s v="EXPLORATION"/>
    <x v="11"/>
    <n v="7.3905832999999998E-7"/>
  </r>
  <r>
    <x v="4"/>
    <n v="2310000660"/>
    <s v="Industrial Processes;Oil and Gas Exploration and Production;All Processes;Hydraulic Fracturing Engines"/>
    <s v="EXPLORATION"/>
    <x v="12"/>
    <n v="1.1815649999999999E-6"/>
  </r>
  <r>
    <x v="4"/>
    <n v="2310000660"/>
    <s v="Industrial Processes;Oil and Gas Exploration and Production;All Processes;Hydraulic Fracturing Engines"/>
    <s v="EXPLORATION"/>
    <x v="13"/>
    <n v="3.56162E-5"/>
  </r>
  <r>
    <x v="4"/>
    <n v="2310000660"/>
    <s v="Industrial Processes;Oil and Gas Exploration and Production;All Processes;Hydraulic Fracturing Engines"/>
    <s v="EXPLORATION"/>
    <x v="14"/>
    <n v="8.9713732999999995E-7"/>
  </r>
  <r>
    <x v="4"/>
    <n v="2310000660"/>
    <s v="Industrial Processes;Oil and Gas Exploration and Production;All Processes;Hydraulic Fracturing Engines"/>
    <s v="EXPLORATION"/>
    <x v="15"/>
    <n v="2.5434669999999999E-4"/>
  </r>
  <r>
    <x v="4"/>
    <n v="2310000660"/>
    <s v="Industrial Processes;Oil and Gas Exploration and Production;All Processes;Hydraulic Fracturing Engines"/>
    <s v="EXPLORATION"/>
    <x v="16"/>
    <n v="3.1951199999999998E-6"/>
  </r>
  <r>
    <x v="4"/>
    <n v="2310000660"/>
    <s v="Industrial Processes;Oil and Gas Exploration and Production;All Processes;Hydraulic Fracturing Engines"/>
    <s v="EXPLORATION"/>
    <x v="17"/>
    <n v="6.7332993300000005E-2"/>
  </r>
  <r>
    <x v="4"/>
    <n v="2310000660"/>
    <s v="Industrial Processes;Oil and Gas Exploration and Production;All Processes;Hydraulic Fracturing Engines"/>
    <s v="EXPLORATION"/>
    <x v="18"/>
    <n v="7.5653066999999995E-7"/>
  </r>
  <r>
    <x v="4"/>
    <n v="2310000660"/>
    <s v="Industrial Processes;Oil and Gas Exploration and Production;All Processes;Hydraulic Fracturing Engines"/>
    <s v="EXPLORATION"/>
    <x v="19"/>
    <n v="1.3528799999999999E-7"/>
  </r>
  <r>
    <x v="4"/>
    <n v="2310000660"/>
    <s v="Industrial Processes;Oil and Gas Exploration and Production;All Processes;Hydraulic Fracturing Engines"/>
    <s v="EXPLORATION"/>
    <x v="20"/>
    <n v="1.8892683E-3"/>
  </r>
  <r>
    <x v="4"/>
    <n v="2310000660"/>
    <s v="Industrial Processes;Oil and Gas Exploration and Production;All Processes;Hydraulic Fracturing Engines"/>
    <s v="EXPLORATION"/>
    <x v="21"/>
    <n v="2.5198899999999999E-6"/>
  </r>
  <r>
    <x v="4"/>
    <n v="2310000660"/>
    <s v="Industrial Processes;Oil and Gas Exploration and Production;All Processes;Hydraulic Fracturing Engines"/>
    <s v="EXPLORATION"/>
    <x v="22"/>
    <n v="7.9405299999999997E-5"/>
  </r>
  <r>
    <x v="4"/>
    <n v="2310000660"/>
    <s v="Industrial Processes;Oil and Gas Exploration and Production;All Processes;Hydraulic Fracturing Engines"/>
    <s v="EXPLORATION"/>
    <x v="23"/>
    <n v="1.1156040000000001E-2"/>
  </r>
  <r>
    <x v="4"/>
    <n v="2310000660"/>
    <s v="Industrial Processes;Oil and Gas Exploration and Production;All Processes;Hydraulic Fracturing Engines"/>
    <s v="EXPLORATION"/>
    <x v="24"/>
    <n v="6.0583699999999999E-6"/>
  </r>
  <r>
    <x v="4"/>
    <n v="2310000660"/>
    <s v="Industrial Processes;Oil and Gas Exploration and Production;All Processes;Hydraulic Fracturing Engines"/>
    <s v="EXPLORATION"/>
    <x v="25"/>
    <n v="3.1316533E-6"/>
  </r>
  <r>
    <x v="4"/>
    <n v="2310000660"/>
    <s v="Industrial Processes;Oil and Gas Exploration and Production;All Processes;Hydraulic Fracturing Engines"/>
    <s v="EXPLORATION"/>
    <x v="26"/>
    <n v="1.9382032999999998E-8"/>
  </r>
  <r>
    <x v="4"/>
    <n v="2310000660"/>
    <s v="Industrial Processes;Oil and Gas Exploration and Production;All Processes;Hydraulic Fracturing Engines"/>
    <s v="EXPLORATION"/>
    <x v="27"/>
    <n v="5.4756666999999998E-6"/>
  </r>
  <r>
    <x v="4"/>
    <n v="2310000660"/>
    <s v="Industrial Processes;Oil and Gas Exploration and Production;All Processes;Hydraulic Fracturing Engines"/>
    <s v="EXPLORATION"/>
    <x v="28"/>
    <n v="5.1928867000000003E-6"/>
  </r>
  <r>
    <x v="4"/>
    <n v="2310000660"/>
    <s v="Industrial Processes;Oil and Gas Exploration and Production;All Processes;Hydraulic Fracturing Engines"/>
    <s v="EXPLORATION"/>
    <x v="29"/>
    <n v="1.4581837E-6"/>
  </r>
  <r>
    <x v="4"/>
    <n v="2310000660"/>
    <s v="Industrial Processes;Oil and Gas Exploration and Production;All Processes;Hydraulic Fracturing Engines"/>
    <s v="EXPLORATION"/>
    <x v="30"/>
    <n v="5.7698832999999996E-6"/>
  </r>
  <r>
    <x v="4"/>
    <n v="2310000660"/>
    <s v="Industrial Processes;Oil and Gas Exploration and Production;All Processes;Hydraulic Fracturing Engines"/>
    <s v="EXPLORATION"/>
    <x v="31"/>
    <n v="1.5867163E-6"/>
  </r>
  <r>
    <x v="4"/>
    <n v="2310000660"/>
    <s v="Industrial Processes;Oil and Gas Exploration and Production;All Processes;Hydraulic Fracturing Engines"/>
    <s v="EXPLORATION"/>
    <x v="32"/>
    <n v="2.3908213300000002E-2"/>
  </r>
  <r>
    <x v="4"/>
    <n v="2310000660"/>
    <s v="Industrial Processes;Oil and Gas Exploration and Production;All Processes;Hydraulic Fracturing Engines"/>
    <s v="EXPLORATION"/>
    <x v="33"/>
    <n v="1.8319299999999999E-5"/>
  </r>
  <r>
    <x v="4"/>
    <n v="2310000660"/>
    <s v="Industrial Processes;Oil and Gas Exploration and Production;All Processes;Hydraulic Fracturing Engines"/>
    <s v="EXPLORATION"/>
    <x v="34"/>
    <n v="1.4424679999999999E-6"/>
  </r>
  <r>
    <x v="4"/>
    <n v="2310000660"/>
    <s v="Industrial Processes;Oil and Gas Exploration and Production;All Processes;Hydraulic Fracturing Engines"/>
    <s v="EXPLORATION"/>
    <x v="35"/>
    <n v="4.9620899999999998E-5"/>
  </r>
  <r>
    <x v="4"/>
    <n v="2310000660"/>
    <s v="Industrial Processes;Oil and Gas Exploration and Production;All Processes;Hydraulic Fracturing Engines"/>
    <s v="EXPLORATION"/>
    <x v="36"/>
    <n v="1.3554659999999999E-4"/>
  </r>
  <r>
    <x v="4"/>
    <n v="2310000660"/>
    <s v="Industrial Processes;Oil and Gas Exploration and Production;All Processes;Hydraulic Fracturing Engines"/>
    <s v="EXPLORATION"/>
    <x v="37"/>
    <n v="3.3315269999999999E-4"/>
  </r>
  <r>
    <x v="4"/>
    <n v="2310000660"/>
    <s v="Industrial Processes;Oil and Gas Exploration and Production;All Processes;Hydraulic Fracturing Engines"/>
    <s v="EXPLORATION"/>
    <x v="38"/>
    <n v="1.874973E-4"/>
  </r>
  <r>
    <x v="4"/>
    <n v="2310000660"/>
    <s v="Industrial Processes;Oil and Gas Exploration and Production;All Processes;Hydraulic Fracturing Engines"/>
    <s v="EXPLORATION"/>
    <x v="39"/>
    <n v="1.0149130000000001E-3"/>
  </r>
  <r>
    <x v="4"/>
    <n v="2310000660"/>
    <s v="Industrial Processes;Oil and Gas Exploration and Production;All Processes;Hydraulic Fracturing Engines"/>
    <s v="EXPLORATION"/>
    <x v="40"/>
    <n v="3.9702700000000002E-5"/>
  </r>
  <r>
    <x v="4"/>
    <n v="2310000660"/>
    <s v="Industrial Processes;Oil and Gas Exploration and Production;All Processes;Hydraulic Fracturing Engines"/>
    <s v="EXPLORATION"/>
    <x v="41"/>
    <n v="1.6997905000000001E-2"/>
  </r>
  <r>
    <x v="4"/>
    <n v="2310000660"/>
    <s v="Industrial Processes;Oil and Gas Exploration and Production;All Processes;Hydraulic Fracturing Engines"/>
    <s v="EXPLORATION"/>
    <x v="42"/>
    <n v="0.82224319999999995"/>
  </r>
  <r>
    <x v="4"/>
    <n v="2310000660"/>
    <s v="Industrial Processes;Oil and Gas Exploration and Production;All Processes;Hydraulic Fracturing Engines"/>
    <s v="EXPLORATION"/>
    <x v="43"/>
    <n v="929.77809999999999"/>
  </r>
  <r>
    <x v="4"/>
    <n v="2310000660"/>
    <s v="Industrial Processes;Oil and Gas Exploration and Production;All Processes;Hydraulic Fracturing Engines"/>
    <s v="EXPLORATION"/>
    <x v="44"/>
    <n v="7.5445030000000001E-3"/>
  </r>
  <r>
    <x v="4"/>
    <n v="2310000660"/>
    <s v="Industrial Processes;Oil and Gas Exploration and Production;All Processes;Hydraulic Fracturing Engines"/>
    <s v="EXPLORATION"/>
    <x v="45"/>
    <n v="5.8806956667000003"/>
  </r>
  <r>
    <x v="4"/>
    <n v="2310000660"/>
    <s v="Industrial Processes;Oil and Gas Exploration and Production;All Processes;Hydraulic Fracturing Engines"/>
    <s v="EXPLORATION"/>
    <x v="46"/>
    <n v="0.1234753"/>
  </r>
  <r>
    <x v="4"/>
    <n v="2310000660"/>
    <s v="Industrial Processes;Oil and Gas Exploration and Production;All Processes;Hydraulic Fracturing Engines"/>
    <s v="EXPLORATION"/>
    <x v="47"/>
    <n v="0.1442467767"/>
  </r>
  <r>
    <x v="4"/>
    <n v="2310000660"/>
    <s v="Industrial Processes;Oil and Gas Exploration and Production;All Processes;Hydraulic Fracturing Engines"/>
    <s v="EXPLORATION"/>
    <x v="48"/>
    <n v="0.1442467767"/>
  </r>
  <r>
    <x v="4"/>
    <n v="2310000660"/>
    <s v="Industrial Processes;Oil and Gas Exploration and Production;All Processes;Hydraulic Fracturing Engines"/>
    <s v="EXPLORATION"/>
    <x v="49"/>
    <n v="0.13991928000000001"/>
  </r>
  <r>
    <x v="4"/>
    <n v="2310000660"/>
    <s v="Industrial Processes;Oil and Gas Exploration and Production;All Processes;Hydraulic Fracturing Engines"/>
    <s v="EXPLORATION"/>
    <x v="50"/>
    <n v="0.13991928000000001"/>
  </r>
  <r>
    <x v="4"/>
    <n v="2310000660"/>
    <s v="Industrial Processes;Oil and Gas Exploration and Production;All Processes;Hydraulic Fracturing Engines"/>
    <s v="EXPLORATION"/>
    <x v="51"/>
    <n v="6.4689242999999997E-3"/>
  </r>
  <r>
    <x v="4"/>
    <n v="2310000660"/>
    <s v="Industrial Processes;Oil and Gas Exploration and Production;All Processes;Hydraulic Fracturing Engines"/>
    <s v="EXPLORATION"/>
    <x v="52"/>
    <n v="0.24730913330000001"/>
  </r>
  <r>
    <x v="4"/>
    <n v="2310021500"/>
    <s v="Industrial Processes;Oil and Gas Exploration and Production;On-Shore Gas Production;Gas Well Completion - Flaring"/>
    <s v="EXPLORATION"/>
    <x v="3"/>
    <n v="5.8746666699999998E-2"/>
  </r>
  <r>
    <x v="4"/>
    <n v="2310021500"/>
    <s v="Industrial Processes;Oil and Gas Exploration and Production;On-Shore Gas Production;Gas Well Completion - Flaring"/>
    <s v="EXPLORATION"/>
    <x v="4"/>
    <n v="2.1299999999999999E-3"/>
  </r>
  <r>
    <x v="4"/>
    <n v="2310021500"/>
    <s v="Industrial Processes;Oil and Gas Exploration and Production;On-Shore Gas Production;Gas Well Completion - Flaring"/>
    <s v="EXPLORATION"/>
    <x v="8"/>
    <n v="4.3020000000000003E-2"/>
  </r>
  <r>
    <x v="4"/>
    <n v="2310021500"/>
    <s v="Industrial Processes;Oil and Gas Exploration and Production;On-Shore Gas Production;Gas Well Completion - Flaring"/>
    <s v="EXPLORATION"/>
    <x v="17"/>
    <n v="1.54466667E-2"/>
  </r>
  <r>
    <x v="4"/>
    <n v="2310021500"/>
    <s v="Industrial Processes;Oil and Gas Exploration and Production;On-Shore Gas Production;Gas Well Completion - Flaring"/>
    <s v="EXPLORATION"/>
    <x v="23"/>
    <n v="0.25639000000000001"/>
  </r>
  <r>
    <x v="4"/>
    <n v="2310021500"/>
    <s v="Industrial Processes;Oil and Gas Exploration and Production;On-Shore Gas Production;Gas Well Completion - Flaring"/>
    <s v="EXPLORATION"/>
    <x v="42"/>
    <n v="108.01081000000001"/>
  </r>
  <r>
    <x v="4"/>
    <n v="2310021500"/>
    <s v="Industrial Processes;Oil and Gas Exploration and Production;On-Shore Gas Production;Gas Well Completion - Flaring"/>
    <s v="EXPLORATION"/>
    <x v="45"/>
    <n v="446.94229999999999"/>
  </r>
  <r>
    <x v="4"/>
    <n v="2310021500"/>
    <s v="Industrial Processes;Oil and Gas Exploration and Production;On-Shore Gas Production;Gas Well Completion - Flaring"/>
    <s v="EXPLORATION"/>
    <x v="48"/>
    <n v="12.52243"/>
  </r>
  <r>
    <x v="4"/>
    <n v="2310021500"/>
    <s v="Industrial Processes;Oil and Gas Exploration and Production;On-Shore Gas Production;Gas Well Completion - Flaring"/>
    <s v="EXPLORATION"/>
    <x v="50"/>
    <n v="12.326303333"/>
  </r>
  <r>
    <x v="4"/>
    <n v="2310021500"/>
    <s v="Industrial Processes;Oil and Gas Exploration and Production;On-Shore Gas Production;Gas Well Completion - Flaring"/>
    <s v="EXPLORATION"/>
    <x v="51"/>
    <n v="27.704806667"/>
  </r>
  <r>
    <x v="4"/>
    <n v="2310021500"/>
    <s v="Industrial Processes;Oil and Gas Exploration and Production;On-Shore Gas Production;Gas Well Completion - Flaring"/>
    <s v="EXPLORATION"/>
    <x v="52"/>
    <n v="14.838183333"/>
  </r>
  <r>
    <x v="4"/>
    <n v="2310111100"/>
    <s v="Industrial Processes;Oil and Gas Exploration and Production;On-Shore Oil Exploration;Mud Degassing"/>
    <s v="EXPLORATION"/>
    <x v="0"/>
    <n v="3.0756529999999998E-4"/>
  </r>
  <r>
    <x v="4"/>
    <n v="2310111100"/>
    <s v="Industrial Processes;Oil and Gas Exploration and Production;On-Shore Oil Exploration;Mud Degassing"/>
    <s v="EXPLORATION"/>
    <x v="3"/>
    <n v="1.1917999999999999E-4"/>
  </r>
  <r>
    <x v="4"/>
    <n v="2310111100"/>
    <s v="Industrial Processes;Oil and Gas Exploration and Production;On-Shore Oil Exploration;Mud Degassing"/>
    <s v="EXPLORATION"/>
    <x v="8"/>
    <n v="2.7644687000000002E-3"/>
  </r>
  <r>
    <x v="4"/>
    <n v="2310111100"/>
    <s v="Industrial Processes;Oil and Gas Exploration and Production;On-Shore Oil Exploration;Mud Degassing"/>
    <s v="EXPLORATION"/>
    <x v="23"/>
    <n v="2.8382416999999998E-3"/>
  </r>
  <r>
    <x v="4"/>
    <n v="2310111100"/>
    <s v="Industrial Processes;Oil and Gas Exploration and Production;On-Shore Oil Exploration;Mud Degassing"/>
    <s v="EXPLORATION"/>
    <x v="53"/>
    <n v="0.14208200000000001"/>
  </r>
  <r>
    <x v="4"/>
    <n v="2310111100"/>
    <s v="Industrial Processes;Oil and Gas Exploration and Production;On-Shore Oil Exploration;Mud Degassing"/>
    <s v="EXPLORATION"/>
    <x v="41"/>
    <n v="4.4047466667000004"/>
  </r>
  <r>
    <x v="4"/>
    <n v="2310111100"/>
    <s v="Industrial Processes;Oil and Gas Exploration and Production;On-Shore Oil Exploration;Mud Degassing"/>
    <s v="EXPLORATION"/>
    <x v="43"/>
    <n v="0.2591658"/>
  </r>
  <r>
    <x v="4"/>
    <n v="2310111100"/>
    <s v="Industrial Processes;Oil and Gas Exploration and Production;On-Shore Oil Exploration;Mud Degassing"/>
    <s v="EXPLORATION"/>
    <x v="52"/>
    <n v="3.87093"/>
  </r>
  <r>
    <x v="4"/>
    <n v="2310111700"/>
    <s v="Industrial Processes;Oil and Gas Exploration and Production;On-Shore Oil Exploration;Oil Well Completion: All Processes"/>
    <s v="EXPLORATION"/>
    <x v="0"/>
    <n v="1.2925180000000001E-3"/>
  </r>
  <r>
    <x v="4"/>
    <n v="2310111700"/>
    <s v="Industrial Processes;Oil and Gas Exploration and Production;On-Shore Oil Exploration;Oil Well Completion: All Processes"/>
    <s v="EXPLORATION"/>
    <x v="3"/>
    <n v="5.6196429999999997E-4"/>
  </r>
  <r>
    <x v="4"/>
    <n v="2310111700"/>
    <s v="Industrial Processes;Oil and Gas Exploration and Production;On-Shore Oil Exploration;Oil Well Completion: All Processes"/>
    <s v="EXPLORATION"/>
    <x v="8"/>
    <n v="1.3744839999999999E-2"/>
  </r>
  <r>
    <x v="4"/>
    <n v="2310111700"/>
    <s v="Industrial Processes;Oil and Gas Exploration and Production;On-Shore Oil Exploration;Oil Well Completion: All Processes"/>
    <s v="EXPLORATION"/>
    <x v="17"/>
    <n v="8.0771966700000003E-2"/>
  </r>
  <r>
    <x v="4"/>
    <n v="2310111700"/>
    <s v="Industrial Processes;Oil and Gas Exploration and Production;On-Shore Oil Exploration;Oil Well Completion: All Processes"/>
    <s v="EXPLORATION"/>
    <x v="23"/>
    <n v="1.32061633E-2"/>
  </r>
  <r>
    <x v="4"/>
    <n v="2310111700"/>
    <s v="Industrial Processes;Oil and Gas Exploration and Production;On-Shore Oil Exploration;Oil Well Completion: All Processes"/>
    <s v="EXPLORATION"/>
    <x v="53"/>
    <n v="0.66037833329999995"/>
  </r>
  <r>
    <x v="4"/>
    <n v="2310111700"/>
    <s v="Industrial Processes;Oil and Gas Exploration and Production;On-Shore Oil Exploration;Oil Well Completion: All Processes"/>
    <s v="EXPLORATION"/>
    <x v="41"/>
    <n v="20.550613333000001"/>
  </r>
  <r>
    <x v="4"/>
    <n v="2310111700"/>
    <s v="Industrial Processes;Oil and Gas Exploration and Production;On-Shore Oil Exploration;Oil Well Completion: All Processes"/>
    <s v="EXPLORATION"/>
    <x v="42"/>
    <n v="0.359981"/>
  </r>
  <r>
    <x v="4"/>
    <n v="2310111700"/>
    <s v="Industrial Processes;Oil and Gas Exploration and Production;On-Shore Oil Exploration;Oil Well Completion: All Processes"/>
    <s v="EXPLORATION"/>
    <x v="43"/>
    <n v="100.44273333"/>
  </r>
  <r>
    <x v="4"/>
    <n v="2310111700"/>
    <s v="Industrial Processes;Oil and Gas Exploration and Production;On-Shore Oil Exploration;Oil Well Completion: All Processes"/>
    <s v="EXPLORATION"/>
    <x v="54"/>
    <n v="1.0444543000000001E-3"/>
  </r>
  <r>
    <x v="4"/>
    <n v="2310111700"/>
    <s v="Industrial Processes;Oil and Gas Exploration and Production;On-Shore Oil Exploration;Oil Well Completion: All Processes"/>
    <s v="EXPLORATION"/>
    <x v="45"/>
    <n v="6.8104533300000006E-2"/>
  </r>
  <r>
    <x v="4"/>
    <n v="2310111700"/>
    <s v="Industrial Processes;Oil and Gas Exploration and Production;On-Shore Oil Exploration;Oil Well Completion: All Processes"/>
    <s v="EXPLORATION"/>
    <x v="51"/>
    <n v="0.8344156667"/>
  </r>
  <r>
    <x v="4"/>
    <n v="2310111700"/>
    <s v="Industrial Processes;Oil and Gas Exploration and Production;On-Shore Oil Exploration;Oil Well Completion: All Processes"/>
    <s v="EXPLORATION"/>
    <x v="52"/>
    <n v="17.782039999999999"/>
  </r>
  <r>
    <x v="4"/>
    <n v="2310121100"/>
    <s v="Industrial Processes;Oil and Gas Exploration and Production;On-Shore Gas Exploration;Mud Degassing"/>
    <s v="EXPLORATION"/>
    <x v="0"/>
    <n v="2.0492132999999999E-3"/>
  </r>
  <r>
    <x v="4"/>
    <n v="2310121100"/>
    <s v="Industrial Processes;Oil and Gas Exploration and Production;On-Shore Gas Exploration;Mud Degassing"/>
    <s v="EXPLORATION"/>
    <x v="3"/>
    <n v="5.44110633E-2"/>
  </r>
  <r>
    <x v="4"/>
    <n v="2310121100"/>
    <s v="Industrial Processes;Oil and Gas Exploration and Production;On-Shore Gas Exploration;Mud Degassing"/>
    <s v="EXPLORATION"/>
    <x v="8"/>
    <n v="1.6469436699999999E-2"/>
  </r>
  <r>
    <x v="4"/>
    <n v="2310121100"/>
    <s v="Industrial Processes;Oil and Gas Exploration and Production;On-Shore Gas Exploration;Mud Degassing"/>
    <s v="EXPLORATION"/>
    <x v="23"/>
    <n v="6.2651943299999999E-2"/>
  </r>
  <r>
    <x v="4"/>
    <n v="2310121100"/>
    <s v="Industrial Processes;Oil and Gas Exploration and Production;On-Shore Gas Exploration;Mud Degassing"/>
    <s v="EXPLORATION"/>
    <x v="53"/>
    <n v="12.177201"/>
  </r>
  <r>
    <x v="4"/>
    <n v="2310121100"/>
    <s v="Industrial Processes;Oil and Gas Exploration and Production;On-Shore Gas Exploration;Mud Degassing"/>
    <s v="EXPLORATION"/>
    <x v="41"/>
    <n v="246.15226666999999"/>
  </r>
  <r>
    <x v="4"/>
    <n v="2310121100"/>
    <s v="Industrial Processes;Oil and Gas Exploration and Production;On-Shore Gas Exploration;Mud Degassing"/>
    <s v="EXPLORATION"/>
    <x v="43"/>
    <n v="12.653178333"/>
  </r>
  <r>
    <x v="4"/>
    <n v="2310121100"/>
    <s v="Industrial Processes;Oil and Gas Exploration and Production;On-Shore Gas Exploration;Mud Degassing"/>
    <s v="EXPLORATION"/>
    <x v="52"/>
    <n v="24.890716667"/>
  </r>
  <r>
    <x v="4"/>
    <n v="2310121700"/>
    <s v="Industrial Processes;Oil and Gas Exploration and Production;On-Shore Gas Exploration;Gas Well Completion: All Processes"/>
    <s v="EXPLORATION"/>
    <x v="0"/>
    <n v="1.113981E-2"/>
  </r>
  <r>
    <x v="4"/>
    <n v="2310121700"/>
    <s v="Industrial Processes;Oil and Gas Exploration and Production;On-Shore Gas Exploration;Gas Well Completion: All Processes"/>
    <s v="EXPLORATION"/>
    <x v="3"/>
    <n v="0.3220418733"/>
  </r>
  <r>
    <x v="4"/>
    <n v="2310121700"/>
    <s v="Industrial Processes;Oil and Gas Exploration and Production;On-Shore Gas Exploration;Gas Well Completion: All Processes"/>
    <s v="EXPLORATION"/>
    <x v="8"/>
    <n v="9.7625263300000001E-2"/>
  </r>
  <r>
    <x v="4"/>
    <n v="2310121700"/>
    <s v="Industrial Processes;Oil and Gas Exploration and Production;On-Shore Gas Exploration;Gas Well Completion: All Processes"/>
    <s v="EXPLORATION"/>
    <x v="17"/>
    <n v="1.9638766999999999"/>
  </r>
  <r>
    <x v="4"/>
    <n v="2310121700"/>
    <s v="Industrial Processes;Oil and Gas Exploration and Production;On-Shore Gas Exploration;Gas Well Completion: All Processes"/>
    <s v="EXPLORATION"/>
    <x v="23"/>
    <n v="0.37065193000000002"/>
  </r>
  <r>
    <x v="4"/>
    <n v="2310121700"/>
    <s v="Industrial Processes;Oil and Gas Exploration and Production;On-Shore Gas Exploration;Gas Well Completion: All Processes"/>
    <s v="EXPLORATION"/>
    <x v="53"/>
    <n v="71.963176666999999"/>
  </r>
  <r>
    <x v="4"/>
    <n v="2310121700"/>
    <s v="Industrial Processes;Oil and Gas Exploration and Production;On-Shore Gas Exploration;Gas Well Completion: All Processes"/>
    <s v="EXPLORATION"/>
    <x v="41"/>
    <n v="1423.4529"/>
  </r>
  <r>
    <x v="4"/>
    <n v="2310121700"/>
    <s v="Industrial Processes;Oil and Gas Exploration and Production;On-Shore Gas Exploration;Gas Well Completion: All Processes"/>
    <s v="EXPLORATION"/>
    <x v="42"/>
    <n v="8.6249459999999996"/>
  </r>
  <r>
    <x v="4"/>
    <n v="2310121700"/>
    <s v="Industrial Processes;Oil and Gas Exploration and Production;On-Shore Gas Exploration;Gas Well Completion: All Processes"/>
    <s v="EXPLORATION"/>
    <x v="43"/>
    <n v="2487.6354667000001"/>
  </r>
  <r>
    <x v="4"/>
    <n v="2310121700"/>
    <s v="Industrial Processes;Oil and Gas Exploration and Production;On-Shore Gas Exploration;Gas Well Completion: All Processes"/>
    <s v="EXPLORATION"/>
    <x v="54"/>
    <n v="3.01151973E-2"/>
  </r>
  <r>
    <x v="4"/>
    <n v="2310121700"/>
    <s v="Industrial Processes;Oil and Gas Exploration and Production;On-Shore Gas Exploration;Gas Well Completion: All Processes"/>
    <s v="EXPLORATION"/>
    <x v="45"/>
    <n v="1.6558820999999999"/>
  </r>
  <r>
    <x v="4"/>
    <n v="2310121700"/>
    <s v="Industrial Processes;Oil and Gas Exploration and Production;On-Shore Gas Exploration;Gas Well Completion: All Processes"/>
    <s v="EXPLORATION"/>
    <x v="51"/>
    <n v="75.266639999999995"/>
  </r>
  <r>
    <x v="4"/>
    <n v="2310121700"/>
    <s v="Industrial Processes;Oil and Gas Exploration and Production;On-Shore Gas Exploration;Gas Well Completion: All Processes"/>
    <s v="EXPLORATION"/>
    <x v="52"/>
    <n v="204.43641"/>
  </r>
  <r>
    <x v="4"/>
    <n v="2310300220"/>
    <s v="Industrial Processes;Oil and Gas Exploration and Production;All Processes - Conventional;Drill Rigs"/>
    <s v="EXPLORATION"/>
    <x v="0"/>
    <n v="7.0206073000000004E-3"/>
  </r>
  <r>
    <x v="4"/>
    <n v="2310300220"/>
    <s v="Industrial Processes;Oil and Gas Exploration and Production;All Processes - Conventional;Drill Rigs"/>
    <s v="EXPLORATION"/>
    <x v="1"/>
    <n v="2.9498237000000001E-3"/>
  </r>
  <r>
    <x v="4"/>
    <n v="2310300220"/>
    <s v="Industrial Processes;Oil and Gas Exploration and Production;All Processes - Conventional;Drill Rigs"/>
    <s v="EXPLORATION"/>
    <x v="3"/>
    <n v="5.59556633E-2"/>
  </r>
  <r>
    <x v="4"/>
    <n v="2310300220"/>
    <s v="Industrial Processes;Oil and Gas Exploration and Production;All Processes - Conventional;Drill Rigs"/>
    <s v="EXPLORATION"/>
    <x v="4"/>
    <n v="7.7564509999999997E-4"/>
  </r>
  <r>
    <x v="4"/>
    <n v="2310300220"/>
    <s v="Industrial Processes;Oil and Gas Exploration and Production;All Processes - Conventional;Drill Rigs"/>
    <s v="EXPLORATION"/>
    <x v="6"/>
    <n v="3.8993999000000001E-2"/>
  </r>
  <r>
    <x v="4"/>
    <n v="2310300220"/>
    <s v="Industrial Processes;Oil and Gas Exploration and Production;All Processes - Conventional;Drill Rigs"/>
    <s v="EXPLORATION"/>
    <x v="8"/>
    <n v="2.0945704700000001E-2"/>
  </r>
  <r>
    <x v="4"/>
    <n v="2310300220"/>
    <s v="Industrial Processes;Oil and Gas Exploration and Production;All Processes - Conventional;Drill Rigs"/>
    <s v="EXPLORATION"/>
    <x v="17"/>
    <n v="0.44606437329999998"/>
  </r>
  <r>
    <x v="4"/>
    <n v="2310300220"/>
    <s v="Industrial Processes;Oil and Gas Exploration and Production;All Processes - Conventional;Drill Rigs"/>
    <s v="EXPLORATION"/>
    <x v="20"/>
    <n v="1.23284077E-2"/>
  </r>
  <r>
    <x v="4"/>
    <n v="2310300220"/>
    <s v="Industrial Processes;Oil and Gas Exploration and Production;All Processes - Conventional;Drill Rigs"/>
    <s v="EXPLORATION"/>
    <x v="22"/>
    <n v="5.207635E-4"/>
  </r>
  <r>
    <x v="4"/>
    <n v="2310300220"/>
    <s v="Industrial Processes;Oil and Gas Exploration and Production;All Processes - Conventional;Drill Rigs"/>
    <s v="EXPLORATION"/>
    <x v="23"/>
    <n v="7.74736533E-2"/>
  </r>
  <r>
    <x v="4"/>
    <n v="2310300220"/>
    <s v="Industrial Processes;Oil and Gas Exploration and Production;All Processes - Conventional;Drill Rigs"/>
    <s v="EXPLORATION"/>
    <x v="24"/>
    <n v="4.37285E-5"/>
  </r>
  <r>
    <x v="4"/>
    <n v="2310300220"/>
    <s v="Industrial Processes;Oil and Gas Exploration and Production;All Processes - Conventional;Drill Rigs"/>
    <s v="EXPLORATION"/>
    <x v="25"/>
    <n v="2.4465300000000001E-5"/>
  </r>
  <r>
    <x v="4"/>
    <n v="2310300220"/>
    <s v="Industrial Processes;Oil and Gas Exploration and Production;All Processes - Conventional;Drill Rigs"/>
    <s v="EXPLORATION"/>
    <x v="26"/>
    <n v="1.7607711E-7"/>
  </r>
  <r>
    <x v="4"/>
    <n v="2310300220"/>
    <s v="Industrial Processes;Oil and Gas Exploration and Production;All Processes - Conventional;Drill Rigs"/>
    <s v="EXPLORATION"/>
    <x v="27"/>
    <n v="4.2552899999999997E-5"/>
  </r>
  <r>
    <x v="4"/>
    <n v="2310300220"/>
    <s v="Industrial Processes;Oil and Gas Exploration and Production;All Processes - Conventional;Drill Rigs"/>
    <s v="EXPLORATION"/>
    <x v="28"/>
    <n v="3.7481499999999997E-5"/>
  </r>
  <r>
    <x v="4"/>
    <n v="2310300220"/>
    <s v="Industrial Processes;Oil and Gas Exploration and Production;All Processes - Conventional;Drill Rigs"/>
    <s v="EXPLORATION"/>
    <x v="29"/>
    <n v="1.32469E-5"/>
  </r>
  <r>
    <x v="4"/>
    <n v="2310300220"/>
    <s v="Industrial Processes;Oil and Gas Exploration and Production;All Processes - Conventional;Drill Rigs"/>
    <s v="EXPLORATION"/>
    <x v="30"/>
    <n v="4.1646200000000001E-5"/>
  </r>
  <r>
    <x v="4"/>
    <n v="2310300220"/>
    <s v="Industrial Processes;Oil and Gas Exploration and Production;All Processes - Conventional;Drill Rigs"/>
    <s v="EXPLORATION"/>
    <x v="31"/>
    <n v="1.14527E-5"/>
  </r>
  <r>
    <x v="4"/>
    <n v="2310300220"/>
    <s v="Industrial Processes;Oil and Gas Exploration and Production;All Processes - Conventional;Drill Rigs"/>
    <s v="EXPLORATION"/>
    <x v="32"/>
    <n v="0.1589009733"/>
  </r>
  <r>
    <x v="4"/>
    <n v="2310300220"/>
    <s v="Industrial Processes;Oil and Gas Exploration and Production;All Processes - Conventional;Drill Rigs"/>
    <s v="EXPLORATION"/>
    <x v="33"/>
    <n v="1.3222630000000001E-4"/>
  </r>
  <r>
    <x v="4"/>
    <n v="2310300220"/>
    <s v="Industrial Processes;Oil and Gas Exploration and Production;All Processes - Conventional;Drill Rigs"/>
    <s v="EXPLORATION"/>
    <x v="34"/>
    <n v="1.04115E-5"/>
  </r>
  <r>
    <x v="4"/>
    <n v="2310300220"/>
    <s v="Industrial Processes;Oil and Gas Exploration and Production;All Processes - Conventional;Drill Rigs"/>
    <s v="EXPLORATION"/>
    <x v="35"/>
    <n v="3.5815690000000003E-4"/>
  </r>
  <r>
    <x v="4"/>
    <n v="2310300220"/>
    <s v="Industrial Processes;Oil and Gas Exploration and Production;All Processes - Conventional;Drill Rigs"/>
    <s v="EXPLORATION"/>
    <x v="39"/>
    <n v="6.9876497000000001E-3"/>
  </r>
  <r>
    <x v="4"/>
    <n v="2310300220"/>
    <s v="Industrial Processes;Oil and Gas Exploration and Production;All Processes - Conventional;Drill Rigs"/>
    <s v="EXPLORATION"/>
    <x v="40"/>
    <n v="2.603816E-4"/>
  </r>
  <r>
    <x v="4"/>
    <n v="2310300220"/>
    <s v="Industrial Processes;Oil and Gas Exploration and Production;All Processes - Conventional;Drill Rigs"/>
    <s v="EXPLORATION"/>
    <x v="41"/>
    <n v="0.13066288700000001"/>
  </r>
  <r>
    <x v="4"/>
    <n v="2310300220"/>
    <s v="Industrial Processes;Oil and Gas Exploration and Production;All Processes - Conventional;Drill Rigs"/>
    <s v="EXPLORATION"/>
    <x v="42"/>
    <n v="6.0693273000000003"/>
  </r>
  <r>
    <x v="4"/>
    <n v="2310300220"/>
    <s v="Industrial Processes;Oil and Gas Exploration and Production;All Processes - Conventional;Drill Rigs"/>
    <s v="EXPLORATION"/>
    <x v="43"/>
    <n v="8448.4298333000006"/>
  </r>
  <r>
    <x v="4"/>
    <n v="2310300220"/>
    <s v="Industrial Processes;Oil and Gas Exploration and Production;All Processes - Conventional;Drill Rigs"/>
    <s v="EXPLORATION"/>
    <x v="45"/>
    <n v="38.538071666999997"/>
  </r>
  <r>
    <x v="4"/>
    <n v="2310300220"/>
    <s v="Industrial Processes;Oil and Gas Exploration and Production;All Processes - Conventional;Drill Rigs"/>
    <s v="EXPLORATION"/>
    <x v="46"/>
    <n v="0.44348337999999998"/>
  </r>
  <r>
    <x v="4"/>
    <n v="2310300220"/>
    <s v="Industrial Processes;Oil and Gas Exploration and Production;All Processes - Conventional;Drill Rigs"/>
    <s v="EXPLORATION"/>
    <x v="47"/>
    <n v="1.0411537132999999"/>
  </r>
  <r>
    <x v="4"/>
    <n v="2310300220"/>
    <s v="Industrial Processes;Oil and Gas Exploration and Production;All Processes - Conventional;Drill Rigs"/>
    <s v="EXPLORATION"/>
    <x v="48"/>
    <n v="1.0411537132999999"/>
  </r>
  <r>
    <x v="4"/>
    <n v="2310300220"/>
    <s v="Industrial Processes;Oil and Gas Exploration and Production;All Processes - Conventional;Drill Rigs"/>
    <s v="EXPLORATION"/>
    <x v="49"/>
    <n v="1.0099185033"/>
  </r>
  <r>
    <x v="4"/>
    <n v="2310300220"/>
    <s v="Industrial Processes;Oil and Gas Exploration and Production;All Processes - Conventional;Drill Rigs"/>
    <s v="EXPLORATION"/>
    <x v="50"/>
    <n v="1.0099185033"/>
  </r>
  <r>
    <x v="4"/>
    <n v="2310300220"/>
    <s v="Industrial Processes;Oil and Gas Exploration and Production;All Processes - Conventional;Drill Rigs"/>
    <s v="EXPLORATION"/>
    <x v="51"/>
    <n v="3.9334067E-2"/>
  </r>
  <r>
    <x v="4"/>
    <n v="2310300220"/>
    <s v="Industrial Processes;Oil and Gas Exploration and Production;All Processes - Conventional;Drill Rigs"/>
    <s v="EXPLORATION"/>
    <x v="52"/>
    <n v="1.6020210667000001"/>
  </r>
  <r>
    <x v="4"/>
    <n v="2310400220"/>
    <s v="Industrial Processes;Oil and Gas Exploration and Production;All Processes - Unconventional;Drill Rigs"/>
    <s v="EXPLORATION"/>
    <x v="3"/>
    <n v="1.6109999999999999E-2"/>
  </r>
  <r>
    <x v="4"/>
    <n v="2310400220"/>
    <s v="Industrial Processes;Oil and Gas Exploration and Production;All Processes - Unconventional;Drill Rigs"/>
    <s v="EXPLORATION"/>
    <x v="8"/>
    <n v="1.1053333300000001E-2"/>
  </r>
  <r>
    <x v="4"/>
    <n v="2310400220"/>
    <s v="Industrial Processes;Oil and Gas Exploration and Production;All Processes - Unconventional;Drill Rigs"/>
    <s v="EXPLORATION"/>
    <x v="17"/>
    <n v="4.5533333000000002E-3"/>
  </r>
  <r>
    <x v="4"/>
    <n v="2310400220"/>
    <s v="Industrial Processes;Oil and Gas Exploration and Production;All Processes - Unconventional;Drill Rigs"/>
    <s v="EXPLORATION"/>
    <x v="23"/>
    <n v="5.4519999999999999E-2"/>
  </r>
  <r>
    <x v="4"/>
    <n v="2310400220"/>
    <s v="Industrial Processes;Oil and Gas Exploration and Production;All Processes - Unconventional;Drill Rigs"/>
    <s v="EXPLORATION"/>
    <x v="42"/>
    <n v="35.49653"/>
  </r>
  <r>
    <x v="4"/>
    <n v="2310400220"/>
    <s v="Industrial Processes;Oil and Gas Exploration and Production;All Processes - Unconventional;Drill Rigs"/>
    <s v="EXPLORATION"/>
    <x v="45"/>
    <n v="137.67327333"/>
  </r>
  <r>
    <x v="4"/>
    <n v="2310400220"/>
    <s v="Industrial Processes;Oil and Gas Exploration and Production;All Processes - Unconventional;Drill Rigs"/>
    <s v="EXPLORATION"/>
    <x v="48"/>
    <n v="5.0688533332999999"/>
  </r>
  <r>
    <x v="4"/>
    <n v="2310400220"/>
    <s v="Industrial Processes;Oil and Gas Exploration and Production;All Processes - Unconventional;Drill Rigs"/>
    <s v="EXPLORATION"/>
    <x v="50"/>
    <n v="4.9584400000000004"/>
  </r>
  <r>
    <x v="4"/>
    <n v="2310400220"/>
    <s v="Industrial Processes;Oil and Gas Exploration and Production;All Processes - Unconventional;Drill Rigs"/>
    <s v="EXPLORATION"/>
    <x v="51"/>
    <n v="6.0620466666999997"/>
  </r>
  <r>
    <x v="4"/>
    <n v="2310400220"/>
    <s v="Industrial Processes;Oil and Gas Exploration and Production;All Processes - Unconventional;Drill Rigs"/>
    <s v="EXPLORATION"/>
    <x v="52"/>
    <n v="6.6585666666999996"/>
  </r>
  <r>
    <x v="5"/>
    <n v="2310000660"/>
    <s v="Industrial Processes;Oil and Gas Exploration and Production;All Processes;Hydraulic Fracturing Engines"/>
    <s v="EXPLORATION"/>
    <x v="0"/>
    <n v="1.9397699999999999E-5"/>
  </r>
  <r>
    <x v="5"/>
    <n v="2310000660"/>
    <s v="Industrial Processes;Oil and Gas Exploration and Production;All Processes;Hydraulic Fracturing Engines"/>
    <s v="EXPLORATION"/>
    <x v="1"/>
    <n v="8.4200999999999992E-6"/>
  </r>
  <r>
    <x v="5"/>
    <n v="2310000660"/>
    <s v="Industrial Processes;Oil and Gas Exploration and Production;All Processes;Hydraulic Fracturing Engines"/>
    <s v="EXPLORATION"/>
    <x v="2"/>
    <n v="8.1651300000000002E-5"/>
  </r>
  <r>
    <x v="5"/>
    <n v="2310000660"/>
    <s v="Industrial Processes;Oil and Gas Exploration and Production;All Processes;Hydraulic Fracturing Engines"/>
    <s v="EXPLORATION"/>
    <x v="3"/>
    <n v="1.4713930000000001E-4"/>
  </r>
  <r>
    <x v="5"/>
    <n v="2310000660"/>
    <s v="Industrial Processes;Oil and Gas Exploration and Production;All Processes;Hydraulic Fracturing Engines"/>
    <s v="EXPLORATION"/>
    <x v="4"/>
    <n v="3.9766000000000002E-6"/>
  </r>
  <r>
    <x v="5"/>
    <n v="2310000660"/>
    <s v="Industrial Processes;Oil and Gas Exploration and Production;All Processes;Hydraulic Fracturing Engines"/>
    <s v="EXPLORATION"/>
    <x v="5"/>
    <n v="4.0872667000000002E-7"/>
  </r>
  <r>
    <x v="5"/>
    <n v="2310000660"/>
    <s v="Industrial Processes;Oil and Gas Exploration and Production;All Processes;Hydraulic Fracturing Engines"/>
    <s v="EXPLORATION"/>
    <x v="6"/>
    <n v="1.2192129999999999E-4"/>
  </r>
  <r>
    <x v="5"/>
    <n v="2310000660"/>
    <s v="Industrial Processes;Oil and Gas Exploration and Production;All Processes;Hydraulic Fracturing Engines"/>
    <s v="EXPLORATION"/>
    <x v="7"/>
    <n v="6.3144667E-7"/>
  </r>
  <r>
    <x v="5"/>
    <n v="2310000660"/>
    <s v="Industrial Processes;Oil and Gas Exploration and Production;All Processes;Hydraulic Fracturing Engines"/>
    <s v="EXPLORATION"/>
    <x v="8"/>
    <n v="5.9841299999999999E-5"/>
  </r>
  <r>
    <x v="5"/>
    <n v="2310000660"/>
    <s v="Industrial Processes;Oil and Gas Exploration and Production;All Processes;Hydraulic Fracturing Engines"/>
    <s v="EXPLORATION"/>
    <x v="9"/>
    <n v="1.1839169999999999E-10"/>
  </r>
  <r>
    <x v="5"/>
    <n v="2310000660"/>
    <s v="Industrial Processes;Oil and Gas Exploration and Production;All Processes;Hydraulic Fracturing Engines"/>
    <s v="EXPLORATION"/>
    <x v="10"/>
    <n v="3.3663332999999999E-8"/>
  </r>
  <r>
    <x v="5"/>
    <n v="2310000660"/>
    <s v="Industrial Processes;Oil and Gas Exploration and Production;All Processes;Hydraulic Fracturing Engines"/>
    <s v="EXPLORATION"/>
    <x v="11"/>
    <n v="1.2837632999999999E-8"/>
  </r>
  <r>
    <x v="5"/>
    <n v="2310000660"/>
    <s v="Industrial Processes;Oil and Gas Exploration and Production;All Processes;Hydraulic Fracturing Engines"/>
    <s v="EXPLORATION"/>
    <x v="12"/>
    <n v="2.0535366999999999E-8"/>
  </r>
  <r>
    <x v="5"/>
    <n v="2310000660"/>
    <s v="Industrial Processes;Oil and Gas Exploration and Production;All Processes;Hydraulic Fracturing Engines"/>
    <s v="EXPLORATION"/>
    <x v="13"/>
    <n v="6.3209999999999995E-7"/>
  </r>
  <r>
    <x v="5"/>
    <n v="2310000660"/>
    <s v="Industrial Processes;Oil and Gas Exploration and Production;All Processes;Hydraulic Fracturing Engines"/>
    <s v="EXPLORATION"/>
    <x v="14"/>
    <n v="1.5600767E-8"/>
  </r>
  <r>
    <x v="5"/>
    <n v="2310000660"/>
    <s v="Industrial Processes;Oil and Gas Exploration and Production;All Processes;Hydraulic Fracturing Engines"/>
    <s v="EXPLORATION"/>
    <x v="15"/>
    <n v="4.5416332999999999E-6"/>
  </r>
  <r>
    <x v="5"/>
    <n v="2310000660"/>
    <s v="Industrial Processes;Oil and Gas Exploration and Production;All Processes;Hydraulic Fracturing Engines"/>
    <s v="EXPLORATION"/>
    <x v="16"/>
    <n v="5.6806666999999997E-8"/>
  </r>
  <r>
    <x v="5"/>
    <n v="2310000660"/>
    <s v="Industrial Processes;Oil and Gas Exploration and Production;All Processes;Hydraulic Fracturing Engines"/>
    <s v="EXPLORATION"/>
    <x v="17"/>
    <n v="1.2218026999999999E-3"/>
  </r>
  <r>
    <x v="5"/>
    <n v="2310000660"/>
    <s v="Industrial Processes;Oil and Gas Exploration and Production;All Processes;Hydraulic Fracturing Engines"/>
    <s v="EXPLORATION"/>
    <x v="18"/>
    <n v="1.3209232999999999E-8"/>
  </r>
  <r>
    <x v="5"/>
    <n v="2310000660"/>
    <s v="Industrial Processes;Oil and Gas Exploration and Production;All Processes;Hydraulic Fracturing Engines"/>
    <s v="EXPLORATION"/>
    <x v="19"/>
    <n v="2.4459632999999999E-9"/>
  </r>
  <r>
    <x v="5"/>
    <n v="2310000660"/>
    <s v="Industrial Processes;Oil and Gas Exploration and Production;All Processes;Hydraulic Fracturing Engines"/>
    <s v="EXPLORATION"/>
    <x v="20"/>
    <n v="3.4484999999999999E-5"/>
  </r>
  <r>
    <x v="5"/>
    <n v="2310000660"/>
    <s v="Industrial Processes;Oil and Gas Exploration and Production;All Processes;Hydraulic Fracturing Engines"/>
    <s v="EXPLORATION"/>
    <x v="21"/>
    <n v="4.4746000000000002E-8"/>
  </r>
  <r>
    <x v="5"/>
    <n v="2310000660"/>
    <s v="Industrial Processes;Oil and Gas Exploration and Production;All Processes;Hydraulic Fracturing Engines"/>
    <s v="EXPLORATION"/>
    <x v="22"/>
    <n v="1.4505766999999999E-6"/>
  </r>
  <r>
    <x v="5"/>
    <n v="2310000660"/>
    <s v="Industrial Processes;Oil and Gas Exploration and Production;All Processes;Hydraulic Fracturing Engines"/>
    <s v="EXPLORATION"/>
    <x v="23"/>
    <n v="1.9935029999999999E-4"/>
  </r>
  <r>
    <x v="5"/>
    <n v="2310000660"/>
    <s v="Industrial Processes;Oil and Gas Exploration and Production;All Processes;Hydraulic Fracturing Engines"/>
    <s v="EXPLORATION"/>
    <x v="24"/>
    <n v="1.09164E-7"/>
  </r>
  <r>
    <x v="5"/>
    <n v="2310000660"/>
    <s v="Industrial Processes;Oil and Gas Exploration and Production;All Processes;Hydraulic Fracturing Engines"/>
    <s v="EXPLORATION"/>
    <x v="25"/>
    <n v="5.2644667000000002E-8"/>
  </r>
  <r>
    <x v="5"/>
    <n v="2310000660"/>
    <s v="Industrial Processes;Oil and Gas Exploration and Production;All Processes;Hydraulic Fracturing Engines"/>
    <s v="EXPLORATION"/>
    <x v="26"/>
    <n v="3.2574869999999999E-10"/>
  </r>
  <r>
    <x v="5"/>
    <n v="2310000660"/>
    <s v="Industrial Processes;Oil and Gas Exploration and Production;All Processes;Hydraulic Fracturing Engines"/>
    <s v="EXPLORATION"/>
    <x v="27"/>
    <n v="9.2049667000000003E-8"/>
  </r>
  <r>
    <x v="5"/>
    <n v="2310000660"/>
    <s v="Industrial Processes;Oil and Gas Exploration and Production;All Processes;Hydraulic Fracturing Engines"/>
    <s v="EXPLORATION"/>
    <x v="28"/>
    <n v="9.3569332999999999E-8"/>
  </r>
  <r>
    <x v="5"/>
    <n v="2310000660"/>
    <s v="Industrial Processes;Oil and Gas Exploration and Production;All Processes;Hydraulic Fracturing Engines"/>
    <s v="EXPLORATION"/>
    <x v="29"/>
    <n v="2.4507267000000001E-8"/>
  </r>
  <r>
    <x v="5"/>
    <n v="2310000660"/>
    <s v="Industrial Processes;Oil and Gas Exploration and Production;All Processes;Hydraulic Fracturing Engines"/>
    <s v="EXPLORATION"/>
    <x v="30"/>
    <n v="1.0396567E-7"/>
  </r>
  <r>
    <x v="5"/>
    <n v="2310000660"/>
    <s v="Industrial Processes;Oil and Gas Exploration and Production;All Processes;Hydraulic Fracturing Engines"/>
    <s v="EXPLORATION"/>
    <x v="31"/>
    <n v="2.8590599999999999E-8"/>
  </r>
  <r>
    <x v="5"/>
    <n v="2310000660"/>
    <s v="Industrial Processes;Oil and Gas Exploration and Production;All Processes;Hydraulic Fracturing Engines"/>
    <s v="EXPLORATION"/>
    <x v="32"/>
    <n v="4.3366999999999999E-4"/>
  </r>
  <r>
    <x v="5"/>
    <n v="2310000660"/>
    <s v="Industrial Processes;Oil and Gas Exploration and Production;All Processes;Hydraulic Fracturing Engines"/>
    <s v="EXPLORATION"/>
    <x v="33"/>
    <n v="3.3009133000000002E-7"/>
  </r>
  <r>
    <x v="5"/>
    <n v="2310000660"/>
    <s v="Industrial Processes;Oil and Gas Exploration and Production;All Processes;Hydraulic Fracturing Engines"/>
    <s v="EXPLORATION"/>
    <x v="34"/>
    <n v="2.5991467000000001E-8"/>
  </r>
  <r>
    <x v="5"/>
    <n v="2310000660"/>
    <s v="Industrial Processes;Oil and Gas Exploration and Production;All Processes;Hydraulic Fracturing Engines"/>
    <s v="EXPLORATION"/>
    <x v="35"/>
    <n v="8.9410666999999999E-7"/>
  </r>
  <r>
    <x v="5"/>
    <n v="2310000660"/>
    <s v="Industrial Processes;Oil and Gas Exploration and Production;All Processes;Hydraulic Fracturing Engines"/>
    <s v="EXPLORATION"/>
    <x v="36"/>
    <n v="2.45306E-6"/>
  </r>
  <r>
    <x v="5"/>
    <n v="2310000660"/>
    <s v="Industrial Processes;Oil and Gas Exploration and Production;All Processes;Hydraulic Fracturing Engines"/>
    <s v="EXPLORATION"/>
    <x v="37"/>
    <n v="6.0572999999999996E-6"/>
  </r>
  <r>
    <x v="5"/>
    <n v="2310000660"/>
    <s v="Industrial Processes;Oil and Gas Exploration and Production;All Processes;Hydraulic Fracturing Engines"/>
    <s v="EXPLORATION"/>
    <x v="38"/>
    <n v="3.3917000000000001E-6"/>
  </r>
  <r>
    <x v="5"/>
    <n v="2310000660"/>
    <s v="Industrial Processes;Oil and Gas Exploration and Production;All Processes;Hydraulic Fracturing Engines"/>
    <s v="EXPLORATION"/>
    <x v="39"/>
    <n v="1.8290700000000001E-5"/>
  </r>
  <r>
    <x v="5"/>
    <n v="2310000660"/>
    <s v="Industrial Processes;Oil and Gas Exploration and Production;All Processes;Hydraulic Fracturing Engines"/>
    <s v="EXPLORATION"/>
    <x v="40"/>
    <n v="7.2529E-7"/>
  </r>
  <r>
    <x v="5"/>
    <n v="2310000660"/>
    <s v="Industrial Processes;Oil and Gas Exploration and Production;All Processes;Hydraulic Fracturing Engines"/>
    <s v="EXPLORATION"/>
    <x v="41"/>
    <n v="3.0056529999999997E-4"/>
  </r>
  <r>
    <x v="5"/>
    <n v="2310000660"/>
    <s v="Industrial Processes;Oil and Gas Exploration and Production;All Processes;Hydraulic Fracturing Engines"/>
    <s v="EXPLORATION"/>
    <x v="42"/>
    <n v="1.501803E-2"/>
  </r>
  <r>
    <x v="5"/>
    <n v="2310000660"/>
    <s v="Industrial Processes;Oil and Gas Exploration and Production;All Processes;Hydraulic Fracturing Engines"/>
    <s v="EXPLORATION"/>
    <x v="43"/>
    <n v="15.625463333000001"/>
  </r>
  <r>
    <x v="5"/>
    <n v="2310000660"/>
    <s v="Industrial Processes;Oil and Gas Exploration and Production;All Processes;Hydraulic Fracturing Engines"/>
    <s v="EXPLORATION"/>
    <x v="44"/>
    <n v="1.2679830000000001E-4"/>
  </r>
  <r>
    <x v="5"/>
    <n v="2310000660"/>
    <s v="Industrial Processes;Oil and Gas Exploration and Production;All Processes;Hydraulic Fracturing Engines"/>
    <s v="EXPLORATION"/>
    <x v="45"/>
    <n v="0.1034704"/>
  </r>
  <r>
    <x v="5"/>
    <n v="2310000660"/>
    <s v="Industrial Processes;Oil and Gas Exploration and Production;All Processes;Hydraulic Fracturing Engines"/>
    <s v="EXPLORATION"/>
    <x v="46"/>
    <n v="2.5991450000000002E-3"/>
  </r>
  <r>
    <x v="5"/>
    <n v="2310000660"/>
    <s v="Industrial Processes;Oil and Gas Exploration and Production;All Processes;Hydraulic Fracturing Engines"/>
    <s v="EXPLORATION"/>
    <x v="47"/>
    <n v="2.5991450000000002E-3"/>
  </r>
  <r>
    <x v="5"/>
    <n v="2310000660"/>
    <s v="Industrial Processes;Oil and Gas Exploration and Production;All Processes;Hydraulic Fracturing Engines"/>
    <s v="EXPLORATION"/>
    <x v="48"/>
    <n v="2.5991450000000002E-3"/>
  </r>
  <r>
    <x v="5"/>
    <n v="2310000660"/>
    <s v="Industrial Processes;Oil and Gas Exploration and Production;All Processes;Hydraulic Fracturing Engines"/>
    <s v="EXPLORATION"/>
    <x v="49"/>
    <n v="2.5211692999999999E-3"/>
  </r>
  <r>
    <x v="5"/>
    <n v="2310000660"/>
    <s v="Industrial Processes;Oil and Gas Exploration and Production;All Processes;Hydraulic Fracturing Engines"/>
    <s v="EXPLORATION"/>
    <x v="50"/>
    <n v="2.5211692999999999E-3"/>
  </r>
  <r>
    <x v="5"/>
    <n v="2310000660"/>
    <s v="Industrial Processes;Oil and Gas Exploration and Production;All Processes;Hydraulic Fracturing Engines"/>
    <s v="EXPLORATION"/>
    <x v="51"/>
    <n v="1.2361300000000001E-4"/>
  </r>
  <r>
    <x v="5"/>
    <n v="2310000660"/>
    <s v="Industrial Processes;Oil and Gas Exploration and Production;All Processes;Hydraulic Fracturing Engines"/>
    <s v="EXPLORATION"/>
    <x v="52"/>
    <n v="4.52697E-3"/>
  </r>
  <r>
    <x v="5"/>
    <n v="2310121700"/>
    <s v="Industrial Processes;Oil and Gas Exploration and Production;On-Shore Gas Exploration;Gas Well Completion: All Processes"/>
    <s v="EXPLORATION"/>
    <x v="0"/>
    <n v="4.005093E-4"/>
  </r>
  <r>
    <x v="5"/>
    <n v="2310121700"/>
    <s v="Industrial Processes;Oil and Gas Exploration and Production;On-Shore Gas Exploration;Gas Well Completion: All Processes"/>
    <s v="EXPLORATION"/>
    <x v="3"/>
    <n v="1.1578359999999999E-2"/>
  </r>
  <r>
    <x v="5"/>
    <n v="2310121700"/>
    <s v="Industrial Processes;Oil and Gas Exploration and Production;On-Shore Gas Exploration;Gas Well Completion: All Processes"/>
    <s v="EXPLORATION"/>
    <x v="8"/>
    <n v="3.5099166999999999E-3"/>
  </r>
  <r>
    <x v="5"/>
    <n v="2310121700"/>
    <s v="Industrial Processes;Oil and Gas Exploration and Production;On-Shore Gas Exploration;Gas Well Completion: All Processes"/>
    <s v="EXPLORATION"/>
    <x v="17"/>
    <n v="7.0607199999999995E-2"/>
  </r>
  <r>
    <x v="5"/>
    <n v="2310121700"/>
    <s v="Industrial Processes;Oil and Gas Exploration and Production;On-Shore Gas Exploration;Gas Well Completion: All Processes"/>
    <s v="EXPLORATION"/>
    <x v="23"/>
    <n v="1.3326040000000001E-2"/>
  </r>
  <r>
    <x v="5"/>
    <n v="2310121700"/>
    <s v="Industrial Processes;Oil and Gas Exploration and Production;On-Shore Gas Exploration;Gas Well Completion: All Processes"/>
    <s v="EXPLORATION"/>
    <x v="53"/>
    <n v="2.5872906667"/>
  </r>
  <r>
    <x v="5"/>
    <n v="2310121700"/>
    <s v="Industrial Processes;Oil and Gas Exploration and Production;On-Shore Gas Exploration;Gas Well Completion: All Processes"/>
    <s v="EXPLORATION"/>
    <x v="41"/>
    <n v="49.988466666999997"/>
  </r>
  <r>
    <x v="5"/>
    <n v="2310121700"/>
    <s v="Industrial Processes;Oil and Gas Exploration and Production;On-Shore Gas Exploration;Gas Well Completion: All Processes"/>
    <s v="EXPLORATION"/>
    <x v="42"/>
    <n v="0.31467913330000002"/>
  </r>
  <r>
    <x v="5"/>
    <n v="2310121700"/>
    <s v="Industrial Processes;Oil and Gas Exploration and Production;On-Shore Gas Exploration;Gas Well Completion: All Processes"/>
    <s v="EXPLORATION"/>
    <x v="43"/>
    <n v="89.437899999999999"/>
  </r>
  <r>
    <x v="5"/>
    <n v="2310121700"/>
    <s v="Industrial Processes;Oil and Gas Exploration and Production;On-Shore Gas Exploration;Gas Well Completion: All Processes"/>
    <s v="EXPLORATION"/>
    <x v="54"/>
    <n v="1.082731E-3"/>
  </r>
  <r>
    <x v="5"/>
    <n v="2310121700"/>
    <s v="Industrial Processes;Oil and Gas Exploration and Production;On-Shore Gas Exploration;Gas Well Completion: All Processes"/>
    <s v="EXPLORATION"/>
    <x v="45"/>
    <n v="5.9533900000000001E-2"/>
  </r>
  <r>
    <x v="5"/>
    <n v="2310121700"/>
    <s v="Industrial Processes;Oil and Gas Exploration and Production;On-Shore Gas Exploration;Gas Well Completion: All Processes"/>
    <s v="EXPLORATION"/>
    <x v="51"/>
    <n v="2.7060590000000002"/>
  </r>
  <r>
    <x v="5"/>
    <n v="2310121700"/>
    <s v="Industrial Processes;Oil and Gas Exploration and Production;On-Shore Gas Exploration;Gas Well Completion: All Processes"/>
    <s v="EXPLORATION"/>
    <x v="52"/>
    <n v="7.8433066667000002"/>
  </r>
  <r>
    <x v="6"/>
    <n v="2310000660"/>
    <s v="Industrial Processes;Oil and Gas Exploration and Production;All Processes;Hydraulic Fracturing Engines"/>
    <s v="EXPLORATION"/>
    <x v="0"/>
    <n v="1.25695E-4"/>
  </r>
  <r>
    <x v="6"/>
    <n v="2310000660"/>
    <s v="Industrial Processes;Oil and Gas Exploration and Production;All Processes;Hydraulic Fracturing Engines"/>
    <s v="EXPLORATION"/>
    <x v="1"/>
    <n v="5.4369900000000003E-5"/>
  </r>
  <r>
    <x v="6"/>
    <n v="2310000660"/>
    <s v="Industrial Processes;Oil and Gas Exploration and Production;All Processes;Hydraulic Fracturing Engines"/>
    <s v="EXPLORATION"/>
    <x v="2"/>
    <n v="5.3274669999999998E-4"/>
  </r>
  <r>
    <x v="6"/>
    <n v="2310000660"/>
    <s v="Industrial Processes;Oil and Gas Exploration and Production;All Processes;Hydraulic Fracturing Engines"/>
    <s v="EXPLORATION"/>
    <x v="3"/>
    <n v="1.006271E-3"/>
  </r>
  <r>
    <x v="6"/>
    <n v="2310000660"/>
    <s v="Industrial Processes;Oil and Gas Exploration and Production;All Processes;Hydraulic Fracturing Engines"/>
    <s v="EXPLORATION"/>
    <x v="4"/>
    <n v="1.65707E-5"/>
  </r>
  <r>
    <x v="6"/>
    <n v="2310000660"/>
    <s v="Industrial Processes;Oil and Gas Exploration and Production;All Processes;Hydraulic Fracturing Engines"/>
    <s v="EXPLORATION"/>
    <x v="5"/>
    <n v="2.8022033000000002E-6"/>
  </r>
  <r>
    <x v="6"/>
    <n v="2310000660"/>
    <s v="Industrial Processes;Oil and Gas Exploration and Production;All Processes;Hydraulic Fracturing Engines"/>
    <s v="EXPLORATION"/>
    <x v="6"/>
    <n v="7.3824830000000004E-4"/>
  </r>
  <r>
    <x v="6"/>
    <n v="2310000660"/>
    <s v="Industrial Processes;Oil and Gas Exploration and Production;All Processes;Hydraulic Fracturing Engines"/>
    <s v="EXPLORATION"/>
    <x v="7"/>
    <n v="4.3828200000000003E-6"/>
  </r>
  <r>
    <x v="6"/>
    <n v="2310000660"/>
    <s v="Industrial Processes;Oil and Gas Exploration and Production;All Processes;Hydraulic Fracturing Engines"/>
    <s v="EXPLORATION"/>
    <x v="8"/>
    <n v="3.6894800000000002E-4"/>
  </r>
  <r>
    <x v="6"/>
    <n v="2310000660"/>
    <s v="Industrial Processes;Oil and Gas Exploration and Production;All Processes;Hydraulic Fracturing Engines"/>
    <s v="EXPLORATION"/>
    <x v="9"/>
    <n v="1.00588E-9"/>
  </r>
  <r>
    <x v="6"/>
    <n v="2310000660"/>
    <s v="Industrial Processes;Oil and Gas Exploration and Production;All Processes;Hydraulic Fracturing Engines"/>
    <s v="EXPLORATION"/>
    <x v="10"/>
    <n v="2.4934500000000001E-7"/>
  </r>
  <r>
    <x v="6"/>
    <n v="2310000660"/>
    <s v="Industrial Processes;Oil and Gas Exploration and Production;All Processes;Hydraulic Fracturing Engines"/>
    <s v="EXPLORATION"/>
    <x v="11"/>
    <n v="9.7830333E-8"/>
  </r>
  <r>
    <x v="6"/>
    <n v="2310000660"/>
    <s v="Industrial Processes;Oil and Gas Exploration and Production;All Processes;Hydraulic Fracturing Engines"/>
    <s v="EXPLORATION"/>
    <x v="12"/>
    <n v="1.5622932999999999E-7"/>
  </r>
  <r>
    <x v="6"/>
    <n v="2310000660"/>
    <s v="Industrial Processes;Oil and Gas Exploration and Production;All Processes;Hydraulic Fracturing Engines"/>
    <s v="EXPLORATION"/>
    <x v="13"/>
    <n v="4.5110232999999999E-6"/>
  </r>
  <r>
    <x v="6"/>
    <n v="2310000660"/>
    <s v="Industrial Processes;Oil and Gas Exploration and Production;All Processes;Hydraulic Fracturing Engines"/>
    <s v="EXPLORATION"/>
    <x v="14"/>
    <n v="1.1848967E-7"/>
  </r>
  <r>
    <x v="6"/>
    <n v="2310000660"/>
    <s v="Industrial Processes;Oil and Gas Exploration and Production;All Processes;Hydraulic Fracturing Engines"/>
    <s v="EXPLORATION"/>
    <x v="15"/>
    <n v="3.1797600000000002E-5"/>
  </r>
  <r>
    <x v="6"/>
    <n v="2310000660"/>
    <s v="Industrial Processes;Oil and Gas Exploration and Production;All Processes;Hydraulic Fracturing Engines"/>
    <s v="EXPLORATION"/>
    <x v="16"/>
    <n v="4.0310232999999998E-7"/>
  </r>
  <r>
    <x v="6"/>
    <n v="2310000660"/>
    <s v="Industrial Processes;Oil and Gas Exploration and Production;All Processes;Hydraulic Fracturing Engines"/>
    <s v="EXPLORATION"/>
    <x v="17"/>
    <n v="8.1215333000000008E-3"/>
  </r>
  <r>
    <x v="6"/>
    <n v="2310000660"/>
    <s v="Industrial Processes;Oil and Gas Exploration and Production;All Processes;Hydraulic Fracturing Engines"/>
    <s v="EXPLORATION"/>
    <x v="18"/>
    <n v="9.9101999999999996E-8"/>
  </r>
  <r>
    <x v="6"/>
    <n v="2310000660"/>
    <s v="Industrial Processes;Oil and Gas Exploration and Production;All Processes;Hydraulic Fracturing Engines"/>
    <s v="EXPLORATION"/>
    <x v="19"/>
    <n v="1.6446467E-8"/>
  </r>
  <r>
    <x v="6"/>
    <n v="2310000660"/>
    <s v="Industrial Processes;Oil and Gas Exploration and Production;All Processes;Hydraulic Fracturing Engines"/>
    <s v="EXPLORATION"/>
    <x v="20"/>
    <n v="2.2479929999999999E-4"/>
  </r>
  <r>
    <x v="6"/>
    <n v="2310000660"/>
    <s v="Industrial Processes;Oil and Gas Exploration and Production;All Processes;Hydraulic Fracturing Engines"/>
    <s v="EXPLORATION"/>
    <x v="21"/>
    <n v="3.18784E-7"/>
  </r>
  <r>
    <x v="6"/>
    <n v="2310000660"/>
    <s v="Industrial Processes;Oil and Gas Exploration and Production;All Processes;Hydraulic Fracturing Engines"/>
    <s v="EXPLORATION"/>
    <x v="22"/>
    <n v="9.4301332999999998E-6"/>
  </r>
  <r>
    <x v="6"/>
    <n v="2310000660"/>
    <s v="Industrial Processes;Oil and Gas Exploration and Production;All Processes;Hydraulic Fracturing Engines"/>
    <s v="EXPLORATION"/>
    <x v="23"/>
    <n v="1.392456E-3"/>
  </r>
  <r>
    <x v="6"/>
    <n v="2310000660"/>
    <s v="Industrial Processes;Oil and Gas Exploration and Production;All Processes;Hydraulic Fracturing Engines"/>
    <s v="EXPLORATION"/>
    <x v="24"/>
    <n v="7.4199299999999997E-7"/>
  </r>
  <r>
    <x v="6"/>
    <n v="2310000660"/>
    <s v="Industrial Processes;Oil and Gas Exploration and Production;All Processes;Hydraulic Fracturing Engines"/>
    <s v="EXPLORATION"/>
    <x v="25"/>
    <n v="4.4718133000000002E-7"/>
  </r>
  <r>
    <x v="6"/>
    <n v="2310000660"/>
    <s v="Industrial Processes;Oil and Gas Exploration and Production;All Processes;Hydraulic Fracturing Engines"/>
    <s v="EXPLORATION"/>
    <x v="26"/>
    <n v="2.7688633000000001E-9"/>
  </r>
  <r>
    <x v="6"/>
    <n v="2310000660"/>
    <s v="Industrial Processes;Oil and Gas Exploration and Production;All Processes;Hydraulic Fracturing Engines"/>
    <s v="EXPLORATION"/>
    <x v="27"/>
    <n v="7.8187167000000002E-7"/>
  </r>
  <r>
    <x v="6"/>
    <n v="2310000660"/>
    <s v="Industrial Processes;Oil and Gas Exploration and Production;All Processes;Hydraulic Fracturing Engines"/>
    <s v="EXPLORATION"/>
    <x v="28"/>
    <n v="6.35995E-7"/>
  </r>
  <r>
    <x v="6"/>
    <n v="2310000660"/>
    <s v="Industrial Processes;Oil and Gas Exploration and Production;All Processes;Hydraulic Fracturing Engines"/>
    <s v="EXPLORATION"/>
    <x v="29"/>
    <n v="2.0831199999999999E-7"/>
  </r>
  <r>
    <x v="6"/>
    <n v="2310000660"/>
    <s v="Industrial Processes;Oil and Gas Exploration and Production;All Processes;Hydraulic Fracturing Engines"/>
    <s v="EXPLORATION"/>
    <x v="30"/>
    <n v="7.0666132999999996E-7"/>
  </r>
  <r>
    <x v="6"/>
    <n v="2310000660"/>
    <s v="Industrial Processes;Oil and Gas Exploration and Production;All Processes;Hydraulic Fracturing Engines"/>
    <s v="EXPLORATION"/>
    <x v="31"/>
    <n v="1.9433166999999999E-7"/>
  </r>
  <r>
    <x v="6"/>
    <n v="2310000660"/>
    <s v="Industrial Processes;Oil and Gas Exploration and Production;All Processes;Hydraulic Fracturing Engines"/>
    <s v="EXPLORATION"/>
    <x v="32"/>
    <n v="2.8861983000000001E-3"/>
  </r>
  <r>
    <x v="6"/>
    <n v="2310000660"/>
    <s v="Industrial Processes;Oil and Gas Exploration and Production;All Processes;Hydraulic Fracturing Engines"/>
    <s v="EXPLORATION"/>
    <x v="33"/>
    <n v="2.2436500000000001E-6"/>
  </r>
  <r>
    <x v="6"/>
    <n v="2310000660"/>
    <s v="Industrial Processes;Oil and Gas Exploration and Production;All Processes;Hydraulic Fracturing Engines"/>
    <s v="EXPLORATION"/>
    <x v="34"/>
    <n v="1.7666533000000001E-7"/>
  </r>
  <r>
    <x v="6"/>
    <n v="2310000660"/>
    <s v="Industrial Processes;Oil and Gas Exploration and Production;All Processes;Hydraulic Fracturing Engines"/>
    <s v="EXPLORATION"/>
    <x v="35"/>
    <n v="6.0772900000000004E-6"/>
  </r>
  <r>
    <x v="6"/>
    <n v="2310000660"/>
    <s v="Industrial Processes;Oil and Gas Exploration and Production;All Processes;Hydraulic Fracturing Engines"/>
    <s v="EXPLORATION"/>
    <x v="36"/>
    <n v="1.6450799999999998E-5"/>
  </r>
  <r>
    <x v="6"/>
    <n v="2310000660"/>
    <s v="Industrial Processes;Oil and Gas Exploration and Production;All Processes;Hydraulic Fracturing Engines"/>
    <s v="EXPLORATION"/>
    <x v="37"/>
    <n v="4.0003100000000003E-5"/>
  </r>
  <r>
    <x v="6"/>
    <n v="2310000660"/>
    <s v="Industrial Processes;Oil and Gas Exploration and Production;All Processes;Hydraulic Fracturing Engines"/>
    <s v="EXPLORATION"/>
    <x v="38"/>
    <n v="2.2778699999999999E-5"/>
  </r>
  <r>
    <x v="6"/>
    <n v="2310000660"/>
    <s v="Industrial Processes;Oil and Gas Exploration and Production;All Processes;Hydraulic Fracturing Engines"/>
    <s v="EXPLORATION"/>
    <x v="39"/>
    <n v="1.243277E-4"/>
  </r>
  <r>
    <x v="6"/>
    <n v="2310000660"/>
    <s v="Industrial Processes;Oil and Gas Exploration and Production;All Processes;Hydraulic Fracturing Engines"/>
    <s v="EXPLORATION"/>
    <x v="40"/>
    <n v="4.7150766999999997E-6"/>
  </r>
  <r>
    <x v="6"/>
    <n v="2310000660"/>
    <s v="Industrial Processes;Oil and Gas Exploration and Production;All Processes;Hydraulic Fracturing Engines"/>
    <s v="EXPLORATION"/>
    <x v="41"/>
    <n v="2.1698630000000002E-3"/>
  </r>
  <r>
    <x v="6"/>
    <n v="2310000660"/>
    <s v="Industrial Processes;Oil and Gas Exploration and Production;All Processes;Hydraulic Fracturing Engines"/>
    <s v="EXPLORATION"/>
    <x v="42"/>
    <n v="9.7387799999999997E-2"/>
  </r>
  <r>
    <x v="6"/>
    <n v="2310000660"/>
    <s v="Industrial Processes;Oil and Gas Exploration and Production;All Processes;Hydraulic Fracturing Engines"/>
    <s v="EXPLORATION"/>
    <x v="43"/>
    <n v="132.84286667000001"/>
  </r>
  <r>
    <x v="6"/>
    <n v="2310000660"/>
    <s v="Industrial Processes;Oil and Gas Exploration and Production;All Processes;Hydraulic Fracturing Engines"/>
    <s v="EXPLORATION"/>
    <x v="44"/>
    <n v="1.0777877E-3"/>
  </r>
  <r>
    <x v="6"/>
    <n v="2310000660"/>
    <s v="Industrial Processes;Oil and Gas Exploration and Production;All Processes;Hydraulic Fracturing Engines"/>
    <s v="EXPLORATION"/>
    <x v="45"/>
    <n v="0.76422686669999995"/>
  </r>
  <r>
    <x v="6"/>
    <n v="2310000660"/>
    <s v="Industrial Processes;Oil and Gas Exploration and Production;All Processes;Hydraulic Fracturing Engines"/>
    <s v="EXPLORATION"/>
    <x v="46"/>
    <n v="7.2807866999999998E-3"/>
  </r>
  <r>
    <x v="6"/>
    <n v="2310000660"/>
    <s v="Industrial Processes;Oil and Gas Exploration and Production;All Processes;Hydraulic Fracturing Engines"/>
    <s v="EXPLORATION"/>
    <x v="47"/>
    <n v="1.7666526700000001E-2"/>
  </r>
  <r>
    <x v="6"/>
    <n v="2310000660"/>
    <s v="Industrial Processes;Oil and Gas Exploration and Production;All Processes;Hydraulic Fracturing Engines"/>
    <s v="EXPLORATION"/>
    <x v="48"/>
    <n v="1.7666526700000001E-2"/>
  </r>
  <r>
    <x v="6"/>
    <n v="2310000660"/>
    <s v="Industrial Processes;Oil and Gas Exploration and Production;All Processes;Hydraulic Fracturing Engines"/>
    <s v="EXPLORATION"/>
    <x v="49"/>
    <n v="1.71365133E-2"/>
  </r>
  <r>
    <x v="6"/>
    <n v="2310000660"/>
    <s v="Industrial Processes;Oil and Gas Exploration and Production;All Processes;Hydraulic Fracturing Engines"/>
    <s v="EXPLORATION"/>
    <x v="50"/>
    <n v="1.71365133E-2"/>
  </r>
  <r>
    <x v="6"/>
    <n v="2310000660"/>
    <s v="Industrial Processes;Oil and Gas Exploration and Production;All Processes;Hydraulic Fracturing Engines"/>
    <s v="EXPLORATION"/>
    <x v="51"/>
    <n v="6.17356E-4"/>
  </r>
  <r>
    <x v="6"/>
    <n v="2310000660"/>
    <s v="Industrial Processes;Oil and Gas Exploration and Production;All Processes;Hydraulic Fracturing Engines"/>
    <s v="EXPLORATION"/>
    <x v="52"/>
    <n v="2.92318167E-2"/>
  </r>
  <r>
    <x v="6"/>
    <n v="2310021500"/>
    <s v="Industrial Processes;Oil and Gas Exploration and Production;On-Shore Gas Production;Gas Well Completion - Flaring"/>
    <s v="EXPLORATION"/>
    <x v="3"/>
    <n v="2.46533333E-2"/>
  </r>
  <r>
    <x v="6"/>
    <n v="2310021500"/>
    <s v="Industrial Processes;Oil and Gas Exploration and Production;On-Shore Gas Production;Gas Well Completion - Flaring"/>
    <s v="EXPLORATION"/>
    <x v="8"/>
    <n v="1.31966667E-2"/>
  </r>
  <r>
    <x v="6"/>
    <n v="2310021500"/>
    <s v="Industrial Processes;Oil and Gas Exploration and Production;On-Shore Gas Production;Gas Well Completion - Flaring"/>
    <s v="EXPLORATION"/>
    <x v="17"/>
    <n v="0.45797333330000001"/>
  </r>
  <r>
    <x v="6"/>
    <n v="2310021500"/>
    <s v="Industrial Processes;Oil and Gas Exploration and Production;On-Shore Gas Production;Gas Well Completion - Flaring"/>
    <s v="EXPLORATION"/>
    <x v="23"/>
    <n v="6.9513333299999994E-2"/>
  </r>
  <r>
    <x v="6"/>
    <n v="2310021500"/>
    <s v="Industrial Processes;Oil and Gas Exploration and Production;On-Shore Gas Production;Gas Well Completion - Flaring"/>
    <s v="EXPLORATION"/>
    <x v="42"/>
    <n v="15.948483333"/>
  </r>
  <r>
    <x v="6"/>
    <n v="2310021500"/>
    <s v="Industrial Processes;Oil and Gas Exploration and Production;On-Shore Gas Production;Gas Well Completion - Flaring"/>
    <s v="EXPLORATION"/>
    <x v="45"/>
    <n v="67.194190000000006"/>
  </r>
  <r>
    <x v="6"/>
    <n v="2310021500"/>
    <s v="Industrial Processes;Oil and Gas Exploration and Production;On-Shore Gas Production;Gas Well Completion - Flaring"/>
    <s v="EXPLORATION"/>
    <x v="48"/>
    <n v="1.8131633332999999"/>
  </r>
  <r>
    <x v="6"/>
    <n v="2310021500"/>
    <s v="Industrial Processes;Oil and Gas Exploration and Production;On-Shore Gas Production;Gas Well Completion - Flaring"/>
    <s v="EXPLORATION"/>
    <x v="50"/>
    <n v="1.7724666667"/>
  </r>
  <r>
    <x v="6"/>
    <n v="2310021500"/>
    <s v="Industrial Processes;Oil and Gas Exploration and Production;On-Shore Gas Production;Gas Well Completion - Flaring"/>
    <s v="EXPLORATION"/>
    <x v="51"/>
    <n v="7.85533333E-2"/>
  </r>
  <r>
    <x v="6"/>
    <n v="2310021500"/>
    <s v="Industrial Processes;Oil and Gas Exploration and Production;On-Shore Gas Production;Gas Well Completion - Flaring"/>
    <s v="EXPLORATION"/>
    <x v="52"/>
    <n v="2.7618999999999998"/>
  </r>
  <r>
    <x v="6"/>
    <n v="2310121100"/>
    <s v="Industrial Processes;Oil and Gas Exploration and Production;On-Shore Gas Exploration;Mud Degassing"/>
    <s v="EXPLORATION"/>
    <x v="0"/>
    <n v="7.0014800000000005E-4"/>
  </r>
  <r>
    <x v="6"/>
    <n v="2310121100"/>
    <s v="Industrial Processes;Oil and Gas Exploration and Production;On-Shore Gas Exploration;Mud Degassing"/>
    <s v="EXPLORATION"/>
    <x v="3"/>
    <n v="1.8590450000000001E-2"/>
  </r>
  <r>
    <x v="6"/>
    <n v="2310121100"/>
    <s v="Industrial Processes;Oil and Gas Exploration and Production;On-Shore Gas Exploration;Mud Degassing"/>
    <s v="EXPLORATION"/>
    <x v="8"/>
    <n v="5.6270573000000001E-3"/>
  </r>
  <r>
    <x v="6"/>
    <n v="2310121100"/>
    <s v="Industrial Processes;Oil and Gas Exploration and Production;On-Shore Gas Exploration;Mud Degassing"/>
    <s v="EXPLORATION"/>
    <x v="23"/>
    <n v="2.14060807E-2"/>
  </r>
  <r>
    <x v="6"/>
    <n v="2310121100"/>
    <s v="Industrial Processes;Oil and Gas Exploration and Production;On-Shore Gas Exploration;Mud Degassing"/>
    <s v="EXPLORATION"/>
    <x v="53"/>
    <n v="4.1605449999999999"/>
  </r>
  <r>
    <x v="6"/>
    <n v="2310121100"/>
    <s v="Industrial Processes;Oil and Gas Exploration and Production;On-Shore Gas Exploration;Mud Degassing"/>
    <s v="EXPLORATION"/>
    <x v="41"/>
    <n v="87.123786667000005"/>
  </r>
  <r>
    <x v="6"/>
    <n v="2310121100"/>
    <s v="Industrial Processes;Oil and Gas Exploration and Production;On-Shore Gas Exploration;Mud Degassing"/>
    <s v="EXPLORATION"/>
    <x v="43"/>
    <n v="4.323169"/>
  </r>
  <r>
    <x v="6"/>
    <n v="2310121100"/>
    <s v="Industrial Processes;Oil and Gas Exploration and Production;On-Shore Gas Exploration;Mud Degassing"/>
    <s v="EXPLORATION"/>
    <x v="52"/>
    <n v="6.1192313333000001"/>
  </r>
  <r>
    <x v="6"/>
    <n v="2310121700"/>
    <s v="Industrial Processes;Oil and Gas Exploration and Production;On-Shore Gas Exploration;Gas Well Completion: All Processes"/>
    <s v="EXPLORATION"/>
    <x v="0"/>
    <n v="2.8035653000000002E-3"/>
  </r>
  <r>
    <x v="6"/>
    <n v="2310121700"/>
    <s v="Industrial Processes;Oil and Gas Exploration and Production;On-Shore Gas Exploration;Gas Well Completion: All Processes"/>
    <s v="EXPLORATION"/>
    <x v="3"/>
    <n v="8.1048533300000003E-2"/>
  </r>
  <r>
    <x v="6"/>
    <n v="2310121700"/>
    <s v="Industrial Processes;Oil and Gas Exploration and Production;On-Shore Gas Exploration;Gas Well Completion: All Processes"/>
    <s v="EXPLORATION"/>
    <x v="8"/>
    <n v="2.456943E-2"/>
  </r>
  <r>
    <x v="6"/>
    <n v="2310121700"/>
    <s v="Industrial Processes;Oil and Gas Exploration and Production;On-Shore Gas Exploration;Gas Well Completion: All Processes"/>
    <s v="EXPLORATION"/>
    <x v="17"/>
    <n v="0.49425043330000001"/>
  </r>
  <r>
    <x v="6"/>
    <n v="2310121700"/>
    <s v="Industrial Processes;Oil and Gas Exploration and Production;On-Shore Gas Exploration;Gas Well Completion: All Processes"/>
    <s v="EXPLORATION"/>
    <x v="23"/>
    <n v="9.3282299999999999E-2"/>
  </r>
  <r>
    <x v="6"/>
    <n v="2310121700"/>
    <s v="Industrial Processes;Oil and Gas Exploration and Production;On-Shore Gas Exploration;Gas Well Completion: All Processes"/>
    <s v="EXPLORATION"/>
    <x v="53"/>
    <n v="18.111033333000002"/>
  </r>
  <r>
    <x v="6"/>
    <n v="2310121700"/>
    <s v="Industrial Processes;Oil and Gas Exploration and Production;On-Shore Gas Exploration;Gas Well Completion: All Processes"/>
    <s v="EXPLORATION"/>
    <x v="41"/>
    <n v="418.88696666999999"/>
  </r>
  <r>
    <x v="6"/>
    <n v="2310121700"/>
    <s v="Industrial Processes;Oil and Gas Exploration and Production;On-Shore Gas Exploration;Gas Well Completion: All Processes"/>
    <s v="EXPLORATION"/>
    <x v="42"/>
    <n v="1.9986379999999999"/>
  </r>
  <r>
    <x v="6"/>
    <n v="2310121700"/>
    <s v="Industrial Processes;Oil and Gas Exploration and Production;On-Shore Gas Exploration;Gas Well Completion: All Processes"/>
    <s v="EXPLORATION"/>
    <x v="43"/>
    <n v="626.06533333000004"/>
  </r>
  <r>
    <x v="6"/>
    <n v="2310121700"/>
    <s v="Industrial Processes;Oil and Gas Exploration and Production;On-Shore Gas Exploration;Gas Well Completion: All Processes"/>
    <s v="EXPLORATION"/>
    <x v="54"/>
    <n v="7.5791160000000003E-3"/>
  </r>
  <r>
    <x v="6"/>
    <n v="2310121700"/>
    <s v="Industrial Processes;Oil and Gas Exploration and Production;On-Shore Gas Exploration;Gas Well Completion: All Processes"/>
    <s v="EXPLORATION"/>
    <x v="45"/>
    <n v="0.4167372667"/>
  </r>
  <r>
    <x v="6"/>
    <n v="2310121700"/>
    <s v="Industrial Processes;Oil and Gas Exploration and Production;On-Shore Gas Exploration;Gas Well Completion: All Processes"/>
    <s v="EXPLORATION"/>
    <x v="51"/>
    <n v="18.942413333000001"/>
  </r>
  <r>
    <x v="6"/>
    <n v="2310121700"/>
    <s v="Industrial Processes;Oil and Gas Exploration and Production;On-Shore Gas Exploration;Gas Well Completion: All Processes"/>
    <s v="EXPLORATION"/>
    <x v="52"/>
    <n v="28.508933333000002"/>
  </r>
  <r>
    <x v="6"/>
    <n v="2310300220"/>
    <s v="Industrial Processes;Oil and Gas Exploration and Production;All Processes - Conventional;Drill Rigs"/>
    <s v="EXPLORATION"/>
    <x v="0"/>
    <n v="6.2966172999999997E-3"/>
  </r>
  <r>
    <x v="6"/>
    <n v="2310300220"/>
    <s v="Industrial Processes;Oil and Gas Exploration and Production;All Processes - Conventional;Drill Rigs"/>
    <s v="EXPLORATION"/>
    <x v="1"/>
    <n v="2.6469570000000001E-3"/>
  </r>
  <r>
    <x v="6"/>
    <n v="2310300220"/>
    <s v="Industrial Processes;Oil and Gas Exploration and Production;All Processes - Conventional;Drill Rigs"/>
    <s v="EXPLORATION"/>
    <x v="3"/>
    <n v="5.0045060000000002E-2"/>
  </r>
  <r>
    <x v="6"/>
    <n v="2310300220"/>
    <s v="Industrial Processes;Oil and Gas Exploration and Production;All Processes - Conventional;Drill Rigs"/>
    <s v="EXPLORATION"/>
    <x v="4"/>
    <n v="7.2053530000000001E-4"/>
  </r>
  <r>
    <x v="6"/>
    <n v="2310300220"/>
    <s v="Industrial Processes;Oil and Gas Exploration and Production;All Processes - Conventional;Drill Rigs"/>
    <s v="EXPLORATION"/>
    <x v="6"/>
    <n v="3.5118690000000001E-2"/>
  </r>
  <r>
    <x v="6"/>
    <n v="2310300220"/>
    <s v="Industrial Processes;Oil and Gas Exploration and Production;All Processes - Conventional;Drill Rigs"/>
    <s v="EXPLORATION"/>
    <x v="8"/>
    <n v="1.8818783299999999E-2"/>
  </r>
  <r>
    <x v="6"/>
    <n v="2310300220"/>
    <s v="Industrial Processes;Oil and Gas Exploration and Production;All Processes - Conventional;Drill Rigs"/>
    <s v="EXPLORATION"/>
    <x v="17"/>
    <n v="0.39960036669999999"/>
  </r>
  <r>
    <x v="6"/>
    <n v="2310300220"/>
    <s v="Industrial Processes;Oil and Gas Exploration and Production;All Processes - Conventional;Drill Rigs"/>
    <s v="EXPLORATION"/>
    <x v="20"/>
    <n v="1.10553797E-2"/>
  </r>
  <r>
    <x v="6"/>
    <n v="2310300220"/>
    <s v="Industrial Processes;Oil and Gas Exploration and Production;All Processes - Conventional;Drill Rigs"/>
    <s v="EXPLORATION"/>
    <x v="22"/>
    <n v="4.6698269999999998E-4"/>
  </r>
  <r>
    <x v="6"/>
    <n v="2310300220"/>
    <s v="Industrial Processes;Oil and Gas Exploration and Production;All Processes - Conventional;Drill Rigs"/>
    <s v="EXPLORATION"/>
    <x v="23"/>
    <n v="6.9226326699999993E-2"/>
  </r>
  <r>
    <x v="6"/>
    <n v="2310300220"/>
    <s v="Industrial Processes;Oil and Gas Exploration and Production;All Processes - Conventional;Drill Rigs"/>
    <s v="EXPLORATION"/>
    <x v="24"/>
    <n v="3.9076499999999998E-5"/>
  </r>
  <r>
    <x v="6"/>
    <n v="2310300220"/>
    <s v="Industrial Processes;Oil and Gas Exploration and Production;All Processes - Conventional;Drill Rigs"/>
    <s v="EXPLORATION"/>
    <x v="25"/>
    <n v="2.1706099999999999E-5"/>
  </r>
  <r>
    <x v="6"/>
    <n v="2310300220"/>
    <s v="Industrial Processes;Oil and Gas Exploration and Production;All Processes - Conventional;Drill Rigs"/>
    <s v="EXPLORATION"/>
    <x v="26"/>
    <n v="1.5603977E-7"/>
  </r>
  <r>
    <x v="6"/>
    <n v="2310300220"/>
    <s v="Industrial Processes;Oil and Gas Exploration and Production;All Processes - Conventional;Drill Rigs"/>
    <s v="EXPLORATION"/>
    <x v="27"/>
    <n v="3.7753999999999998E-5"/>
  </r>
  <r>
    <x v="6"/>
    <n v="2310300220"/>
    <s v="Industrial Processes;Oil and Gas Exploration and Production;All Processes - Conventional;Drill Rigs"/>
    <s v="EXPLORATION"/>
    <x v="28"/>
    <n v="3.3494200000000002E-5"/>
  </r>
  <r>
    <x v="6"/>
    <n v="2310300220"/>
    <s v="Industrial Processes;Oil and Gas Exploration and Production;All Processes - Conventional;Drill Rigs"/>
    <s v="EXPLORATION"/>
    <x v="29"/>
    <n v="1.17395E-5"/>
  </r>
  <r>
    <x v="6"/>
    <n v="2310300220"/>
    <s v="Industrial Processes;Oil and Gas Exploration and Production;All Processes - Conventional;Drill Rigs"/>
    <s v="EXPLORATION"/>
    <x v="30"/>
    <n v="3.7215699999999997E-5"/>
  </r>
  <r>
    <x v="6"/>
    <n v="2310300220"/>
    <s v="Industrial Processes;Oil and Gas Exploration and Production;All Processes - Conventional;Drill Rigs"/>
    <s v="EXPLORATION"/>
    <x v="31"/>
    <n v="1.02343E-5"/>
  </r>
  <r>
    <x v="6"/>
    <n v="2310300220"/>
    <s v="Industrial Processes;Oil and Gas Exploration and Production;All Processes - Conventional;Drill Rigs"/>
    <s v="EXPLORATION"/>
    <x v="32"/>
    <n v="0.14233210330000001"/>
  </r>
  <r>
    <x v="6"/>
    <n v="2310300220"/>
    <s v="Industrial Processes;Oil and Gas Exploration and Production;All Processes - Conventional;Drill Rigs"/>
    <s v="EXPLORATION"/>
    <x v="33"/>
    <n v="1.1815980000000001E-4"/>
  </r>
  <r>
    <x v="6"/>
    <n v="2310300220"/>
    <s v="Industrial Processes;Oil and Gas Exploration and Production;All Processes - Conventional;Drill Rigs"/>
    <s v="EXPLORATION"/>
    <x v="34"/>
    <n v="9.3039233000000002E-6"/>
  </r>
  <r>
    <x v="6"/>
    <n v="2310300220"/>
    <s v="Industrial Processes;Oil and Gas Exploration and Production;All Processes - Conventional;Drill Rigs"/>
    <s v="EXPLORATION"/>
    <x v="35"/>
    <n v="3.2005530000000002E-4"/>
  </r>
  <r>
    <x v="6"/>
    <n v="2310300220"/>
    <s v="Industrial Processes;Oil and Gas Exploration and Production;All Processes - Conventional;Drill Rigs"/>
    <s v="EXPLORATION"/>
    <x v="39"/>
    <n v="6.2518230000000001E-3"/>
  </r>
  <r>
    <x v="6"/>
    <n v="2310300220"/>
    <s v="Industrial Processes;Oil and Gas Exploration and Production;All Processes - Conventional;Drill Rigs"/>
    <s v="EXPLORATION"/>
    <x v="40"/>
    <n v="2.33491E-4"/>
  </r>
  <r>
    <x v="6"/>
    <n v="2310300220"/>
    <s v="Industrial Processes;Oil and Gas Exploration and Production;All Processes - Conventional;Drill Rigs"/>
    <s v="EXPLORATION"/>
    <x v="41"/>
    <n v="0.1165262933"/>
  </r>
  <r>
    <x v="6"/>
    <n v="2310300220"/>
    <s v="Industrial Processes;Oil and Gas Exploration and Production;All Processes - Conventional;Drill Rigs"/>
    <s v="EXPLORATION"/>
    <x v="42"/>
    <n v="5.4384269999999999"/>
  </r>
  <r>
    <x v="6"/>
    <n v="2310300220"/>
    <s v="Industrial Processes;Oil and Gas Exploration and Production;All Processes - Conventional;Drill Rigs"/>
    <s v="EXPLORATION"/>
    <x v="43"/>
    <n v="7486.9666667000001"/>
  </r>
  <r>
    <x v="6"/>
    <n v="2310300220"/>
    <s v="Industrial Processes;Oil and Gas Exploration and Production;All Processes - Conventional;Drill Rigs"/>
    <s v="EXPLORATION"/>
    <x v="45"/>
    <n v="34.416696666999997"/>
  </r>
  <r>
    <x v="6"/>
    <n v="2310300220"/>
    <s v="Industrial Processes;Oil and Gas Exploration and Production;All Processes - Conventional;Drill Rigs"/>
    <s v="EXPLORATION"/>
    <x v="46"/>
    <n v="0.38612223330000001"/>
  </r>
  <r>
    <x v="6"/>
    <n v="2310300220"/>
    <s v="Industrial Processes;Oil and Gas Exploration and Production;All Processes - Conventional;Drill Rigs"/>
    <s v="EXPLORATION"/>
    <x v="47"/>
    <n v="0.93039323330000001"/>
  </r>
  <r>
    <x v="6"/>
    <n v="2310300220"/>
    <s v="Industrial Processes;Oil and Gas Exploration and Production;All Processes - Conventional;Drill Rigs"/>
    <s v="EXPLORATION"/>
    <x v="48"/>
    <n v="0.93039323330000001"/>
  </r>
  <r>
    <x v="6"/>
    <n v="2310300220"/>
    <s v="Industrial Processes;Oil and Gas Exploration and Production;All Processes - Conventional;Drill Rigs"/>
    <s v="EXPLORATION"/>
    <x v="49"/>
    <n v="0.90248099999999998"/>
  </r>
  <r>
    <x v="6"/>
    <n v="2310300220"/>
    <s v="Industrial Processes;Oil and Gas Exploration and Production;All Processes - Conventional;Drill Rigs"/>
    <s v="EXPLORATION"/>
    <x v="50"/>
    <n v="0.90248099999999998"/>
  </r>
  <r>
    <x v="6"/>
    <n v="2310300220"/>
    <s v="Industrial Processes;Oil and Gas Exploration and Production;All Processes - Conventional;Drill Rigs"/>
    <s v="EXPLORATION"/>
    <x v="51"/>
    <n v="3.4373456699999999E-2"/>
  </r>
  <r>
    <x v="6"/>
    <n v="2310300220"/>
    <s v="Industrial Processes;Oil and Gas Exploration and Production;All Processes - Conventional;Drill Rigs"/>
    <s v="EXPLORATION"/>
    <x v="52"/>
    <n v="1.4372056333000001"/>
  </r>
  <r>
    <x v="6"/>
    <n v="2310400220"/>
    <s v="Industrial Processes;Oil and Gas Exploration and Production;All Processes - Unconventional;Drill Rigs"/>
    <s v="EXPLORATION"/>
    <x v="3"/>
    <n v="8.0366667000000003E-3"/>
  </r>
  <r>
    <x v="6"/>
    <n v="2310400220"/>
    <s v="Industrial Processes;Oil and Gas Exploration and Production;All Processes - Unconventional;Drill Rigs"/>
    <s v="EXPLORATION"/>
    <x v="8"/>
    <n v="3.4399999999999999E-3"/>
  </r>
  <r>
    <x v="6"/>
    <n v="2310400220"/>
    <s v="Industrial Processes;Oil and Gas Exploration and Production;All Processes - Unconventional;Drill Rigs"/>
    <s v="EXPLORATION"/>
    <x v="17"/>
    <n v="0.53732666669999996"/>
  </r>
  <r>
    <x v="6"/>
    <n v="2310400220"/>
    <s v="Industrial Processes;Oil and Gas Exploration and Production;All Processes - Unconventional;Drill Rigs"/>
    <s v="EXPLORATION"/>
    <x v="23"/>
    <n v="1.959E-2"/>
  </r>
  <r>
    <x v="6"/>
    <n v="2310400220"/>
    <s v="Industrial Processes;Oil and Gas Exploration and Production;All Processes - Unconventional;Drill Rigs"/>
    <s v="EXPLORATION"/>
    <x v="42"/>
    <n v="2.7593000000000001"/>
  </r>
  <r>
    <x v="6"/>
    <n v="2310400220"/>
    <s v="Industrial Processes;Oil and Gas Exploration and Production;All Processes - Unconventional;Drill Rigs"/>
    <s v="EXPLORATION"/>
    <x v="45"/>
    <n v="8.1138533332999998"/>
  </r>
  <r>
    <x v="6"/>
    <n v="2310400220"/>
    <s v="Industrial Processes;Oil and Gas Exploration and Production;All Processes - Unconventional;Drill Rigs"/>
    <s v="EXPLORATION"/>
    <x v="48"/>
    <n v="0.80009333329999999"/>
  </r>
  <r>
    <x v="6"/>
    <n v="2310400220"/>
    <s v="Industrial Processes;Oil and Gas Exploration and Production;All Processes - Unconventional;Drill Rigs"/>
    <s v="EXPLORATION"/>
    <x v="50"/>
    <n v="0.77888333330000004"/>
  </r>
  <r>
    <x v="6"/>
    <n v="2310400220"/>
    <s v="Industrial Processes;Oil and Gas Exploration and Production;All Processes - Unconventional;Drill Rigs"/>
    <s v="EXPLORATION"/>
    <x v="51"/>
    <n v="2.9693333299999999E-2"/>
  </r>
  <r>
    <x v="6"/>
    <n v="2310400220"/>
    <s v="Industrial Processes;Oil and Gas Exploration and Production;All Processes - Unconventional;Drill Rigs"/>
    <s v="EXPLORATION"/>
    <x v="52"/>
    <n v="2.1397433333000002"/>
  </r>
  <r>
    <x v="7"/>
    <n v="2310021500"/>
    <s v="Industrial Processes;Oil and Gas Exploration and Production;On-Shore Gas Production;Gas Well Completion - Flaring"/>
    <s v="EXPLORATION"/>
    <x v="0"/>
    <n v="3.3333333E-6"/>
  </r>
  <r>
    <x v="7"/>
    <n v="2310021500"/>
    <s v="Industrial Processes;Oil and Gas Exploration and Production;On-Shore Gas Production;Gas Well Completion - Flaring"/>
    <s v="EXPLORATION"/>
    <x v="3"/>
    <n v="3.3333333E-6"/>
  </r>
  <r>
    <x v="7"/>
    <n v="2310021500"/>
    <s v="Industrial Processes;Oil and Gas Exploration and Production;On-Shore Gas Production;Gas Well Completion - Flaring"/>
    <s v="EXPLORATION"/>
    <x v="4"/>
    <n v="3.3333333E-6"/>
  </r>
  <r>
    <x v="7"/>
    <n v="2310021500"/>
    <s v="Industrial Processes;Oil and Gas Exploration and Production;On-Shore Gas Production;Gas Well Completion - Flaring"/>
    <s v="EXPLORATION"/>
    <x v="8"/>
    <n v="3.3333333E-6"/>
  </r>
  <r>
    <x v="7"/>
    <n v="2310021500"/>
    <s v="Industrial Processes;Oil and Gas Exploration and Production;On-Shore Gas Production;Gas Well Completion - Flaring"/>
    <s v="EXPLORATION"/>
    <x v="20"/>
    <n v="3.3333333E-6"/>
  </r>
  <r>
    <x v="7"/>
    <n v="2310021500"/>
    <s v="Industrial Processes;Oil and Gas Exploration and Production;On-Shore Gas Production;Gas Well Completion - Flaring"/>
    <s v="EXPLORATION"/>
    <x v="23"/>
    <n v="6.6666667E-6"/>
  </r>
  <r>
    <x v="7"/>
    <n v="2310021500"/>
    <s v="Industrial Processes;Oil and Gas Exploration and Production;On-Shore Gas Production;Gas Well Completion - Flaring"/>
    <s v="EXPLORATION"/>
    <x v="42"/>
    <n v="6.6666666999999997E-3"/>
  </r>
  <r>
    <x v="7"/>
    <n v="2310021500"/>
    <s v="Industrial Processes;Oil and Gas Exploration and Production;On-Shore Gas Production;Gas Well Completion - Flaring"/>
    <s v="EXPLORATION"/>
    <x v="45"/>
    <n v="3.3333333299999997E-2"/>
  </r>
  <r>
    <x v="7"/>
    <n v="2310021500"/>
    <s v="Industrial Processes;Oil and Gas Exploration and Production;On-Shore Gas Production;Gas Well Completion - Flaring"/>
    <s v="EXPLORATION"/>
    <x v="52"/>
    <n v="7.6666699999999996E-5"/>
  </r>
  <r>
    <x v="8"/>
    <n v="2310000660"/>
    <s v="Industrial Processes;Oil and Gas Exploration and Production;All Processes;Hydraulic Fracturing Engines"/>
    <s v="EXPLORATION"/>
    <x v="0"/>
    <n v="5.3794600000000002E-5"/>
  </r>
  <r>
    <x v="8"/>
    <n v="2310000660"/>
    <s v="Industrial Processes;Oil and Gas Exploration and Production;All Processes;Hydraulic Fracturing Engines"/>
    <s v="EXPLORATION"/>
    <x v="1"/>
    <n v="2.3282199999999999E-5"/>
  </r>
  <r>
    <x v="8"/>
    <n v="2310000660"/>
    <s v="Industrial Processes;Oil and Gas Exploration and Production;All Processes;Hydraulic Fracturing Engines"/>
    <s v="EXPLORATION"/>
    <x v="2"/>
    <n v="2.277483E-4"/>
  </r>
  <r>
    <x v="8"/>
    <n v="2310000660"/>
    <s v="Industrial Processes;Oil and Gas Exploration and Production;All Processes;Hydraulic Fracturing Engines"/>
    <s v="EXPLORATION"/>
    <x v="3"/>
    <n v="4.26978E-4"/>
  </r>
  <r>
    <x v="8"/>
    <n v="2310000660"/>
    <s v="Industrial Processes;Oil and Gas Exploration and Production;All Processes;Hydraulic Fracturing Engines"/>
    <s v="EXPLORATION"/>
    <x v="4"/>
    <n v="7.7320967000000004E-6"/>
  </r>
  <r>
    <x v="8"/>
    <n v="2310000660"/>
    <s v="Industrial Processes;Oil and Gas Exploration and Production;All Processes;Hydraulic Fracturing Engines"/>
    <s v="EXPLORATION"/>
    <x v="5"/>
    <n v="1.1885707E-6"/>
  </r>
  <r>
    <x v="8"/>
    <n v="2310000660"/>
    <s v="Industrial Processes;Oil and Gas Exploration and Production;All Processes;Hydraulic Fracturing Engines"/>
    <s v="EXPLORATION"/>
    <x v="6"/>
    <n v="3.195537E-4"/>
  </r>
  <r>
    <x v="8"/>
    <n v="2310000660"/>
    <s v="Industrial Processes;Oil and Gas Exploration and Production;All Processes;Hydraulic Fracturing Engines"/>
    <s v="EXPLORATION"/>
    <x v="7"/>
    <n v="1.855453E-6"/>
  </r>
  <r>
    <x v="8"/>
    <n v="2310000660"/>
    <s v="Industrial Processes;Oil and Gas Exploration and Production;All Processes;Hydraulic Fracturing Engines"/>
    <s v="EXPLORATION"/>
    <x v="8"/>
    <n v="1.5921039999999999E-4"/>
  </r>
  <r>
    <x v="8"/>
    <n v="2310000660"/>
    <s v="Industrial Processes;Oil and Gas Exploration and Production;All Processes;Hydraulic Fracturing Engines"/>
    <s v="EXPLORATION"/>
    <x v="9"/>
    <n v="4.1420870000000001E-10"/>
  </r>
  <r>
    <x v="8"/>
    <n v="2310000660"/>
    <s v="Industrial Processes;Oil and Gas Exploration and Production;All Processes;Hydraulic Fracturing Engines"/>
    <s v="EXPLORATION"/>
    <x v="10"/>
    <n v="1.0453907E-7"/>
  </r>
  <r>
    <x v="8"/>
    <n v="2310000660"/>
    <s v="Industrial Processes;Oil and Gas Exploration and Production;All Processes;Hydraulic Fracturing Engines"/>
    <s v="EXPLORATION"/>
    <x v="11"/>
    <n v="4.0848667E-8"/>
  </r>
  <r>
    <x v="8"/>
    <n v="2310000660"/>
    <s v="Industrial Processes;Oil and Gas Exploration and Production;All Processes;Hydraulic Fracturing Engines"/>
    <s v="EXPLORATION"/>
    <x v="12"/>
    <n v="6.5248599999999996E-8"/>
  </r>
  <r>
    <x v="8"/>
    <n v="2310000660"/>
    <s v="Industrial Processes;Oil and Gas Exploration and Production;All Processes;Hydraulic Fracturing Engines"/>
    <s v="EXPLORATION"/>
    <x v="13"/>
    <n v="1.9016873E-6"/>
  </r>
  <r>
    <x v="8"/>
    <n v="2310000660"/>
    <s v="Industrial Processes;Oil and Gas Exploration and Production;All Processes;Hydraulic Fracturing Engines"/>
    <s v="EXPLORATION"/>
    <x v="14"/>
    <n v="4.9498366999999999E-8"/>
  </r>
  <r>
    <x v="8"/>
    <n v="2310000660"/>
    <s v="Industrial Processes;Oil and Gas Exploration and Production;All Processes;Hydraulic Fracturing Engines"/>
    <s v="EXPLORATION"/>
    <x v="15"/>
    <n v="1.3443599999999999E-5"/>
  </r>
  <r>
    <x v="8"/>
    <n v="2310000660"/>
    <s v="Industrial Processes;Oil and Gas Exploration and Production;All Processes;Hydraulic Fracturing Engines"/>
    <s v="EXPLORATION"/>
    <x v="16"/>
    <n v="1.7007803E-7"/>
  </r>
  <r>
    <x v="8"/>
    <n v="2310000660"/>
    <s v="Industrial Processes;Oil and Gas Exploration and Production;All Processes;Hydraulic Fracturing Engines"/>
    <s v="EXPLORATION"/>
    <x v="17"/>
    <n v="3.4615652999999999E-3"/>
  </r>
  <r>
    <x v="8"/>
    <n v="2310000660"/>
    <s v="Industrial Processes;Oil and Gas Exploration and Production;All Processes;Hydraulic Fracturing Engines"/>
    <s v="EXPLORATION"/>
    <x v="18"/>
    <n v="4.1471832999999999E-8"/>
  </r>
  <r>
    <x v="8"/>
    <n v="2310000660"/>
    <s v="Industrial Processes;Oil and Gas Exploration and Production;All Processes;Hydraulic Fracturing Engines"/>
    <s v="EXPLORATION"/>
    <x v="19"/>
    <n v="6.9969066999999998E-9"/>
  </r>
  <r>
    <x v="8"/>
    <n v="2310000660"/>
    <s v="Industrial Processes;Oil and Gas Exploration and Production;All Processes;Hydraulic Fracturing Engines"/>
    <s v="EXPLORATION"/>
    <x v="20"/>
    <n v="9.6114900000000004E-5"/>
  </r>
  <r>
    <x v="8"/>
    <n v="2310000660"/>
    <s v="Industrial Processes;Oil and Gas Exploration and Production;All Processes;Hydraulic Fracturing Engines"/>
    <s v="EXPLORATION"/>
    <x v="21"/>
    <n v="1.3442259999999999E-7"/>
  </r>
  <r>
    <x v="8"/>
    <n v="2310000660"/>
    <s v="Industrial Processes;Oil and Gas Exploration and Production;All Processes;Hydraulic Fracturing Engines"/>
    <s v="EXPLORATION"/>
    <x v="22"/>
    <n v="4.0337233000000003E-6"/>
  </r>
  <r>
    <x v="8"/>
    <n v="2310000660"/>
    <s v="Industrial Processes;Oil and Gas Exploration and Production;All Processes;Hydraulic Fracturing Engines"/>
    <s v="EXPLORATION"/>
    <x v="23"/>
    <n v="5.8892299999999999E-4"/>
  </r>
  <r>
    <x v="8"/>
    <n v="2310000660"/>
    <s v="Industrial Processes;Oil and Gas Exploration and Production;All Processes;Hydraulic Fracturing Engines"/>
    <s v="EXPLORATION"/>
    <x v="24"/>
    <n v="3.1513167000000001E-7"/>
  </r>
  <r>
    <x v="8"/>
    <n v="2310000660"/>
    <s v="Industrial Processes;Oil and Gas Exploration and Production;All Processes;Hydraulic Fracturing Engines"/>
    <s v="EXPLORATION"/>
    <x v="25"/>
    <n v="1.8414863E-7"/>
  </r>
  <r>
    <x v="8"/>
    <n v="2310000660"/>
    <s v="Industrial Processes;Oil and Gas Exploration and Production;All Processes;Hydraulic Fracturing Engines"/>
    <s v="EXPLORATION"/>
    <x v="26"/>
    <n v="1.1401197000000001E-9"/>
  </r>
  <r>
    <x v="8"/>
    <n v="2310000660"/>
    <s v="Industrial Processes;Oil and Gas Exploration and Production;All Processes;Hydraulic Fracturing Engines"/>
    <s v="EXPLORATION"/>
    <x v="27"/>
    <n v="3.2197600000000002E-7"/>
  </r>
  <r>
    <x v="8"/>
    <n v="2310000660"/>
    <s v="Industrial Processes;Oil and Gas Exploration and Production;All Processes;Hydraulic Fracturing Engines"/>
    <s v="EXPLORATION"/>
    <x v="28"/>
    <n v="2.7011267000000003E-7"/>
  </r>
  <r>
    <x v="8"/>
    <n v="2310000660"/>
    <s v="Industrial Processes;Oil and Gas Exploration and Production;All Processes;Hydraulic Fracturing Engines"/>
    <s v="EXPLORATION"/>
    <x v="29"/>
    <n v="8.5775567000000004E-8"/>
  </r>
  <r>
    <x v="8"/>
    <n v="2310000660"/>
    <s v="Industrial Processes;Oil and Gas Exploration and Production;All Processes;Hydraulic Fracturing Engines"/>
    <s v="EXPLORATION"/>
    <x v="30"/>
    <n v="3.0012566999999999E-7"/>
  </r>
  <r>
    <x v="8"/>
    <n v="2310000660"/>
    <s v="Industrial Processes;Oil and Gas Exploration and Production;All Processes;Hydraulic Fracturing Engines"/>
    <s v="EXPLORATION"/>
    <x v="31"/>
    <n v="8.2534533000000004E-8"/>
  </r>
  <r>
    <x v="8"/>
    <n v="2310000660"/>
    <s v="Industrial Processes;Oil and Gas Exploration and Production;All Processes;Hydraulic Fracturing Engines"/>
    <s v="EXPLORATION"/>
    <x v="32"/>
    <n v="1.2299183000000001E-3"/>
  </r>
  <r>
    <x v="8"/>
    <n v="2310000660"/>
    <s v="Industrial Processes;Oil and Gas Exploration and Production;All Processes;Hydraulic Fracturing Engines"/>
    <s v="EXPLORATION"/>
    <x v="33"/>
    <n v="9.5289899999999999E-7"/>
  </r>
  <r>
    <x v="8"/>
    <n v="2310000660"/>
    <s v="Industrial Processes;Oil and Gas Exploration and Production;All Processes;Hydraulic Fracturing Engines"/>
    <s v="EXPLORATION"/>
    <x v="34"/>
    <n v="7.5031367E-8"/>
  </r>
  <r>
    <x v="8"/>
    <n v="2310000660"/>
    <s v="Industrial Processes;Oil and Gas Exploration and Production;All Processes;Hydraulic Fracturing Engines"/>
    <s v="EXPLORATION"/>
    <x v="35"/>
    <n v="2.5810766999999999E-6"/>
  </r>
  <r>
    <x v="8"/>
    <n v="2310000660"/>
    <s v="Industrial Processes;Oil and Gas Exploration and Production;All Processes;Hydraulic Fracturing Engines"/>
    <s v="EXPLORATION"/>
    <x v="36"/>
    <n v="7.0018967000000001E-6"/>
  </r>
  <r>
    <x v="8"/>
    <n v="2310000660"/>
    <s v="Industrial Processes;Oil and Gas Exploration and Production;All Processes;Hydraulic Fracturing Engines"/>
    <s v="EXPLORATION"/>
    <x v="37"/>
    <n v="1.70679E-5"/>
  </r>
  <r>
    <x v="8"/>
    <n v="2310000660"/>
    <s v="Industrial Processes;Oil and Gas Exploration and Production;All Processes;Hydraulic Fracturing Engines"/>
    <s v="EXPLORATION"/>
    <x v="38"/>
    <n v="9.6929833000000002E-6"/>
  </r>
  <r>
    <x v="8"/>
    <n v="2310000660"/>
    <s v="Industrial Processes;Oil and Gas Exploration and Production;All Processes;Hydraulic Fracturing Engines"/>
    <s v="EXPLORATION"/>
    <x v="39"/>
    <n v="5.2804599999999999E-5"/>
  </r>
  <r>
    <x v="8"/>
    <n v="2310000660"/>
    <s v="Industrial Processes;Oil and Gas Exploration and Production;All Processes;Hydraulic Fracturing Engines"/>
    <s v="EXPLORATION"/>
    <x v="40"/>
    <n v="2.0168599999999999E-6"/>
  </r>
  <r>
    <x v="8"/>
    <n v="2310000660"/>
    <s v="Industrial Processes;Oil and Gas Exploration and Production;All Processes;Hydraulic Fracturing Engines"/>
    <s v="EXPLORATION"/>
    <x v="41"/>
    <n v="9.1317000000000004E-4"/>
  </r>
  <r>
    <x v="8"/>
    <n v="2310000660"/>
    <s v="Industrial Processes;Oil and Gas Exploration and Production;All Processes;Hydraulic Fracturing Engines"/>
    <s v="EXPLORATION"/>
    <x v="42"/>
    <n v="4.1666563300000001E-2"/>
  </r>
  <r>
    <x v="8"/>
    <n v="2310000660"/>
    <s v="Industrial Processes;Oil and Gas Exploration and Production;All Processes;Hydraulic Fracturing Engines"/>
    <s v="EXPLORATION"/>
    <x v="43"/>
    <n v="54.698623333"/>
  </r>
  <r>
    <x v="8"/>
    <n v="2310000660"/>
    <s v="Industrial Processes;Oil and Gas Exploration and Production;All Processes;Hydraulic Fracturing Engines"/>
    <s v="EXPLORATION"/>
    <x v="44"/>
    <n v="4.4379499999999998E-4"/>
  </r>
  <r>
    <x v="8"/>
    <n v="2310000660"/>
    <s v="Industrial Processes;Oil and Gas Exploration and Production;All Processes;Hydraulic Fracturing Engines"/>
    <s v="EXPLORATION"/>
    <x v="45"/>
    <n v="0.32068659999999999"/>
  </r>
  <r>
    <x v="8"/>
    <n v="2310000660"/>
    <s v="Industrial Processes;Oil and Gas Exploration and Production;All Processes;Hydraulic Fracturing Engines"/>
    <s v="EXPLORATION"/>
    <x v="46"/>
    <n v="3.726502E-3"/>
  </r>
  <r>
    <x v="8"/>
    <n v="2310000660"/>
    <s v="Industrial Processes;Oil and Gas Exploration and Production;All Processes;Hydraulic Fracturing Engines"/>
    <s v="EXPLORATION"/>
    <x v="47"/>
    <n v="7.5031352999999999E-3"/>
  </r>
  <r>
    <x v="8"/>
    <n v="2310000660"/>
    <s v="Industrial Processes;Oil and Gas Exploration and Production;All Processes;Hydraulic Fracturing Engines"/>
    <s v="EXPLORATION"/>
    <x v="48"/>
    <n v="7.5031352999999999E-3"/>
  </r>
  <r>
    <x v="8"/>
    <n v="2310000660"/>
    <s v="Industrial Processes;Oil and Gas Exploration and Production;All Processes;Hydraulic Fracturing Engines"/>
    <s v="EXPLORATION"/>
    <x v="49"/>
    <n v="7.2780340000000001E-3"/>
  </r>
  <r>
    <x v="8"/>
    <n v="2310000660"/>
    <s v="Industrial Processes;Oil and Gas Exploration and Production;All Processes;Hydraulic Fracturing Engines"/>
    <s v="EXPLORATION"/>
    <x v="50"/>
    <n v="7.2780340000000001E-3"/>
  </r>
  <r>
    <x v="8"/>
    <n v="2310000660"/>
    <s v="Industrial Processes;Oil and Gas Exploration and Production;All Processes;Hydraulic Fracturing Engines"/>
    <s v="EXPLORATION"/>
    <x v="51"/>
    <n v="2.7525729999999999E-4"/>
  </r>
  <r>
    <x v="8"/>
    <n v="2310000660"/>
    <s v="Industrial Processes;Oil and Gas Exploration and Production;All Processes;Hydraulic Fracturing Engines"/>
    <s v="EXPLORATION"/>
    <x v="52"/>
    <n v="1.2517558999999999E-2"/>
  </r>
  <r>
    <x v="8"/>
    <n v="2310021500"/>
    <s v="Industrial Processes;Oil and Gas Exploration and Production;On-Shore Gas Production;Gas Well Completion - Flaring"/>
    <s v="EXPLORATION"/>
    <x v="3"/>
    <n v="1.33333333E-2"/>
  </r>
  <r>
    <x v="8"/>
    <n v="2310021500"/>
    <s v="Industrial Processes;Oil and Gas Exploration and Production;On-Shore Gas Production;Gas Well Completion - Flaring"/>
    <s v="EXPLORATION"/>
    <x v="8"/>
    <n v="0.01"/>
  </r>
  <r>
    <x v="8"/>
    <n v="2310021500"/>
    <s v="Industrial Processes;Oil and Gas Exploration and Production;On-Shore Gas Production;Gas Well Completion - Flaring"/>
    <s v="EXPLORATION"/>
    <x v="17"/>
    <n v="3.3333333000000001E-3"/>
  </r>
  <r>
    <x v="8"/>
    <n v="2310021500"/>
    <s v="Industrial Processes;Oil and Gas Exploration and Production;On-Shore Gas Production;Gas Well Completion - Flaring"/>
    <s v="EXPLORATION"/>
    <x v="23"/>
    <n v="0.04"/>
  </r>
  <r>
    <x v="8"/>
    <n v="2310021500"/>
    <s v="Industrial Processes;Oil and Gas Exploration and Production;On-Shore Gas Production;Gas Well Completion - Flaring"/>
    <s v="EXPLORATION"/>
    <x v="42"/>
    <n v="43.783333333000002"/>
  </r>
  <r>
    <x v="8"/>
    <n v="2310021500"/>
    <s v="Industrial Processes;Oil and Gas Exploration and Production;On-Shore Gas Production;Gas Well Completion - Flaring"/>
    <s v="EXPLORATION"/>
    <x v="45"/>
    <n v="164.83333332999999"/>
  </r>
  <r>
    <x v="8"/>
    <n v="2310021500"/>
    <s v="Industrial Processes;Oil and Gas Exploration and Production;On-Shore Gas Production;Gas Well Completion - Flaring"/>
    <s v="EXPLORATION"/>
    <x v="48"/>
    <n v="2.95"/>
  </r>
  <r>
    <x v="8"/>
    <n v="2310021500"/>
    <s v="Industrial Processes;Oil and Gas Exploration and Production;On-Shore Gas Production;Gas Well Completion - Flaring"/>
    <s v="EXPLORATION"/>
    <x v="50"/>
    <n v="2.8633333332999999"/>
  </r>
  <r>
    <x v="8"/>
    <n v="2310021500"/>
    <s v="Industrial Processes;Oil and Gas Exploration and Production;On-Shore Gas Production;Gas Well Completion - Flaring"/>
    <s v="EXPLORATION"/>
    <x v="51"/>
    <n v="26.013333332999999"/>
  </r>
  <r>
    <x v="8"/>
    <n v="2310021500"/>
    <s v="Industrial Processes;Oil and Gas Exploration and Production;On-Shore Gas Production;Gas Well Completion - Flaring"/>
    <s v="EXPLORATION"/>
    <x v="52"/>
    <n v="4.6366666667000001"/>
  </r>
  <r>
    <x v="8"/>
    <n v="2310111100"/>
    <s v="Industrial Processes;Oil and Gas Exploration and Production;On-Shore Oil Exploration;Mud Degassing"/>
    <s v="EXPLORATION"/>
    <x v="0"/>
    <n v="7.68913E-5"/>
  </r>
  <r>
    <x v="8"/>
    <n v="2310111100"/>
    <s v="Industrial Processes;Oil and Gas Exploration and Production;On-Shore Oil Exploration;Mud Degassing"/>
    <s v="EXPLORATION"/>
    <x v="3"/>
    <n v="2.9794999999999998E-5"/>
  </r>
  <r>
    <x v="8"/>
    <n v="2310111100"/>
    <s v="Industrial Processes;Oil and Gas Exploration and Production;On-Shore Oil Exploration;Mud Degassing"/>
    <s v="EXPLORATION"/>
    <x v="8"/>
    <n v="6.9111729999999998E-4"/>
  </r>
  <r>
    <x v="8"/>
    <n v="2310111100"/>
    <s v="Industrial Processes;Oil and Gas Exploration and Production;On-Shore Oil Exploration;Mud Degassing"/>
    <s v="EXPLORATION"/>
    <x v="23"/>
    <n v="7.0956030000000002E-4"/>
  </r>
  <r>
    <x v="8"/>
    <n v="2310111100"/>
    <s v="Industrial Processes;Oil and Gas Exploration and Production;On-Shore Oil Exploration;Mud Degassing"/>
    <s v="EXPLORATION"/>
    <x v="53"/>
    <n v="3.5520500000000003E-2"/>
  </r>
  <r>
    <x v="8"/>
    <n v="2310111100"/>
    <s v="Industrial Processes;Oil and Gas Exploration and Production;On-Shore Oil Exploration;Mud Degassing"/>
    <s v="EXPLORATION"/>
    <x v="41"/>
    <n v="1.1011866667000001"/>
  </r>
  <r>
    <x v="8"/>
    <n v="2310111100"/>
    <s v="Industrial Processes;Oil and Gas Exploration and Production;On-Shore Oil Exploration;Mud Degassing"/>
    <s v="EXPLORATION"/>
    <x v="43"/>
    <n v="6.4791466699999994E-2"/>
  </r>
  <r>
    <x v="8"/>
    <n v="2310111100"/>
    <s v="Industrial Processes;Oil and Gas Exploration and Production;On-Shore Oil Exploration;Mud Degassing"/>
    <s v="EXPLORATION"/>
    <x v="52"/>
    <n v="0.96773200000000004"/>
  </r>
  <r>
    <x v="8"/>
    <n v="2310111700"/>
    <s v="Industrial Processes;Oil and Gas Exploration and Production;On-Shore Oil Exploration;Oil Well Completion: All Processes"/>
    <s v="EXPLORATION"/>
    <x v="0"/>
    <n v="1.1925E-4"/>
  </r>
  <r>
    <x v="8"/>
    <n v="2310111700"/>
    <s v="Industrial Processes;Oil and Gas Exploration and Production;On-Shore Oil Exploration;Oil Well Completion: All Processes"/>
    <s v="EXPLORATION"/>
    <x v="3"/>
    <n v="5.1847700000000002E-5"/>
  </r>
  <r>
    <x v="8"/>
    <n v="2310111700"/>
    <s v="Industrial Processes;Oil and Gas Exploration and Production;On-Shore Oil Exploration;Oil Well Completion: All Processes"/>
    <s v="EXPLORATION"/>
    <x v="8"/>
    <n v="1.2681213E-3"/>
  </r>
  <r>
    <x v="8"/>
    <n v="2310111700"/>
    <s v="Industrial Processes;Oil and Gas Exploration and Production;On-Shore Oil Exploration;Oil Well Completion: All Processes"/>
    <s v="EXPLORATION"/>
    <x v="17"/>
    <n v="7.4521533000000001E-3"/>
  </r>
  <r>
    <x v="8"/>
    <n v="2310111700"/>
    <s v="Industrial Processes;Oil and Gas Exploration and Production;On-Shore Oil Exploration;Oil Well Completion: All Processes"/>
    <s v="EXPLORATION"/>
    <x v="23"/>
    <n v="1.2184222999999999E-3"/>
  </r>
  <r>
    <x v="8"/>
    <n v="2310111700"/>
    <s v="Industrial Processes;Oil and Gas Exploration and Production;On-Shore Oil Exploration;Oil Well Completion: All Processes"/>
    <s v="EXPLORATION"/>
    <x v="53"/>
    <n v="6.0927599999999998E-2"/>
  </r>
  <r>
    <x v="8"/>
    <n v="2310111700"/>
    <s v="Industrial Processes;Oil and Gas Exploration and Production;On-Shore Oil Exploration;Oil Well Completion: All Processes"/>
    <s v="EXPLORATION"/>
    <x v="41"/>
    <n v="1.8960333332999999"/>
  </r>
  <r>
    <x v="8"/>
    <n v="2310111700"/>
    <s v="Industrial Processes;Oil and Gas Exploration and Production;On-Shore Oil Exploration;Oil Well Completion: All Processes"/>
    <s v="EXPLORATION"/>
    <x v="42"/>
    <n v="3.3212443299999998E-2"/>
  </r>
  <r>
    <x v="8"/>
    <n v="2310111700"/>
    <s v="Industrial Processes;Oil and Gas Exploration and Production;On-Shore Oil Exploration;Oil Well Completion: All Processes"/>
    <s v="EXPLORATION"/>
    <x v="43"/>
    <n v="9.2670100000000009"/>
  </r>
  <r>
    <x v="8"/>
    <n v="2310111700"/>
    <s v="Industrial Processes;Oil and Gas Exploration and Production;On-Shore Oil Exploration;Oil Well Completion: All Processes"/>
    <s v="EXPLORATION"/>
    <x v="54"/>
    <n v="9.6362999999999999E-5"/>
  </r>
  <r>
    <x v="8"/>
    <n v="2310111700"/>
    <s v="Industrial Processes;Oil and Gas Exploration and Production;On-Shore Oil Exploration;Oil Well Completion: All Processes"/>
    <s v="EXPLORATION"/>
    <x v="45"/>
    <n v="6.2834366999999997E-3"/>
  </r>
  <r>
    <x v="8"/>
    <n v="2310111700"/>
    <s v="Industrial Processes;Oil and Gas Exploration and Production;On-Shore Oil Exploration;Oil Well Completion: All Processes"/>
    <s v="EXPLORATION"/>
    <x v="51"/>
    <n v="7.6984533300000005E-2"/>
  </r>
  <r>
    <x v="8"/>
    <n v="2310111700"/>
    <s v="Industrial Processes;Oil and Gas Exploration and Production;On-Shore Oil Exploration;Oil Well Completion: All Processes"/>
    <s v="EXPLORATION"/>
    <x v="52"/>
    <n v="1.6406003333000001"/>
  </r>
  <r>
    <x v="8"/>
    <n v="2310121100"/>
    <s v="Industrial Processes;Oil and Gas Exploration and Production;On-Shore Gas Exploration;Mud Degassing"/>
    <s v="EXPLORATION"/>
    <x v="0"/>
    <n v="8.5383799999999994E-5"/>
  </r>
  <r>
    <x v="8"/>
    <n v="2310121100"/>
    <s v="Industrial Processes;Oil and Gas Exploration and Production;On-Shore Gas Exploration;Mud Degassing"/>
    <s v="EXPLORATION"/>
    <x v="3"/>
    <n v="2.2671280000000002E-3"/>
  </r>
  <r>
    <x v="8"/>
    <n v="2310121100"/>
    <s v="Industrial Processes;Oil and Gas Exploration and Production;On-Shore Gas Exploration;Mud Degassing"/>
    <s v="EXPLORATION"/>
    <x v="8"/>
    <n v="6.8622669999999998E-4"/>
  </r>
  <r>
    <x v="8"/>
    <n v="2310121100"/>
    <s v="Industrial Processes;Oil and Gas Exploration and Production;On-Shore Gas Exploration;Mud Degassing"/>
    <s v="EXPLORATION"/>
    <x v="23"/>
    <n v="2.6104977000000001E-3"/>
  </r>
  <r>
    <x v="8"/>
    <n v="2310121100"/>
    <s v="Industrial Processes;Oil and Gas Exploration and Production;On-Shore Gas Exploration;Mud Degassing"/>
    <s v="EXPLORATION"/>
    <x v="53"/>
    <n v="0.50738336669999995"/>
  </r>
  <r>
    <x v="8"/>
    <n v="2310121100"/>
    <s v="Industrial Processes;Oil and Gas Exploration and Production;On-Shore Gas Exploration;Mud Degassing"/>
    <s v="EXPLORATION"/>
    <x v="41"/>
    <n v="10.979863999999999"/>
  </r>
  <r>
    <x v="8"/>
    <n v="2310121100"/>
    <s v="Industrial Processes;Oil and Gas Exploration and Production;On-Shore Gas Exploration;Mud Degassing"/>
    <s v="EXPLORATION"/>
    <x v="43"/>
    <n v="0.52721580000000001"/>
  </r>
  <r>
    <x v="8"/>
    <n v="2310121100"/>
    <s v="Industrial Processes;Oil and Gas Exploration and Production;On-Shore Gas Exploration;Mud Degassing"/>
    <s v="EXPLORATION"/>
    <x v="52"/>
    <n v="0.43082290000000001"/>
  </r>
  <r>
    <x v="8"/>
    <n v="2310121700"/>
    <s v="Industrial Processes;Oil and Gas Exploration and Production;On-Shore Gas Exploration;Gas Well Completion: All Processes"/>
    <s v="EXPLORATION"/>
    <x v="0"/>
    <n v="1.0432083E-3"/>
  </r>
  <r>
    <x v="8"/>
    <n v="2310121700"/>
    <s v="Industrial Processes;Oil and Gas Exploration and Production;On-Shore Gas Exploration;Gas Well Completion: All Processes"/>
    <s v="EXPLORATION"/>
    <x v="3"/>
    <n v="3.01582133E-2"/>
  </r>
  <r>
    <x v="8"/>
    <n v="2310121700"/>
    <s v="Industrial Processes;Oil and Gas Exploration and Production;On-Shore Gas Exploration;Gas Well Completion: All Processes"/>
    <s v="EXPLORATION"/>
    <x v="8"/>
    <n v="9.1423000000000008E-3"/>
  </r>
  <r>
    <x v="8"/>
    <n v="2310121700"/>
    <s v="Industrial Processes;Oil and Gas Exploration and Production;On-Shore Gas Exploration;Gas Well Completion: All Processes"/>
    <s v="EXPLORATION"/>
    <x v="17"/>
    <n v="0.1839109333"/>
  </r>
  <r>
    <x v="8"/>
    <n v="2310121700"/>
    <s v="Industrial Processes;Oil and Gas Exploration and Production;On-Shore Gas Exploration;Gas Well Completion: All Processes"/>
    <s v="EXPLORATION"/>
    <x v="23"/>
    <n v="3.47103967E-2"/>
  </r>
  <r>
    <x v="8"/>
    <n v="2310121700"/>
    <s v="Industrial Processes;Oil and Gas Exploration and Production;On-Shore Gas Exploration;Gas Well Completion: All Processes"/>
    <s v="EXPLORATION"/>
    <x v="53"/>
    <n v="6.739128"/>
  </r>
  <r>
    <x v="8"/>
    <n v="2310121700"/>
    <s v="Industrial Processes;Oil and Gas Exploration and Production;On-Shore Gas Exploration;Gas Well Completion: All Processes"/>
    <s v="EXPLORATION"/>
    <x v="41"/>
    <n v="156.06806667000001"/>
  </r>
  <r>
    <x v="8"/>
    <n v="2310121700"/>
    <s v="Industrial Processes;Oil and Gas Exploration and Production;On-Shore Gas Exploration;Gas Well Completion: All Processes"/>
    <s v="EXPLORATION"/>
    <x v="42"/>
    <n v="0.74310266670000003"/>
  </r>
  <r>
    <x v="8"/>
    <n v="2310121700"/>
    <s v="Industrial Processes;Oil and Gas Exploration and Production;On-Shore Gas Exploration;Gas Well Completion: All Processes"/>
    <s v="EXPLORATION"/>
    <x v="43"/>
    <n v="232.95930000000001"/>
  </r>
  <r>
    <x v="8"/>
    <n v="2310121700"/>
    <s v="Industrial Processes;Oil and Gas Exploration and Production;On-Shore Gas Exploration;Gas Well Completion: All Processes"/>
    <s v="EXPLORATION"/>
    <x v="54"/>
    <n v="2.8201939999999998E-3"/>
  </r>
  <r>
    <x v="8"/>
    <n v="2310121700"/>
    <s v="Industrial Processes;Oil and Gas Exploration and Production;On-Shore Gas Exploration;Gas Well Completion: All Processes"/>
    <s v="EXPLORATION"/>
    <x v="45"/>
    <n v="0.1550682333"/>
  </r>
  <r>
    <x v="8"/>
    <n v="2310121700"/>
    <s v="Industrial Processes;Oil and Gas Exploration and Production;On-Shore Gas Exploration;Gas Well Completion: All Processes"/>
    <s v="EXPLORATION"/>
    <x v="51"/>
    <n v="7.0484856667000004"/>
  </r>
  <r>
    <x v="8"/>
    <n v="2310121700"/>
    <s v="Industrial Processes;Oil and Gas Exploration and Production;On-Shore Gas Exploration;Gas Well Completion: All Processes"/>
    <s v="EXPLORATION"/>
    <x v="52"/>
    <n v="10.531665667"/>
  </r>
  <r>
    <x v="8"/>
    <n v="2310300220"/>
    <s v="Industrial Processes;Oil and Gas Exploration and Production;All Processes - Conventional;Drill Rigs"/>
    <s v="EXPLORATION"/>
    <x v="0"/>
    <n v="3.174737E-4"/>
  </r>
  <r>
    <x v="8"/>
    <n v="2310300220"/>
    <s v="Industrial Processes;Oil and Gas Exploration and Production;All Processes - Conventional;Drill Rigs"/>
    <s v="EXPLORATION"/>
    <x v="1"/>
    <n v="1.3222599999999999E-4"/>
  </r>
  <r>
    <x v="8"/>
    <n v="2310300220"/>
    <s v="Industrial Processes;Oil and Gas Exploration and Production;All Processes - Conventional;Drill Rigs"/>
    <s v="EXPLORATION"/>
    <x v="3"/>
    <n v="2.5621722999999998E-3"/>
  </r>
  <r>
    <x v="8"/>
    <n v="2310300220"/>
    <s v="Industrial Processes;Oil and Gas Exploration and Production;All Processes - Conventional;Drill Rigs"/>
    <s v="EXPLORATION"/>
    <x v="4"/>
    <n v="2.72307E-5"/>
  </r>
  <r>
    <x v="8"/>
    <n v="2310300220"/>
    <s v="Industrial Processes;Oil and Gas Exploration and Production;All Processes - Conventional;Drill Rigs"/>
    <s v="EXPLORATION"/>
    <x v="6"/>
    <n v="1.7050450000000001E-3"/>
  </r>
  <r>
    <x v="8"/>
    <n v="2310300220"/>
    <s v="Industrial Processes;Oil and Gas Exploration and Production;All Processes - Conventional;Drill Rigs"/>
    <s v="EXPLORATION"/>
    <x v="8"/>
    <n v="9.4121999999999999E-4"/>
  </r>
  <r>
    <x v="8"/>
    <n v="2310300220"/>
    <s v="Industrial Processes;Oil and Gas Exploration and Production;All Processes - Conventional;Drill Rigs"/>
    <s v="EXPLORATION"/>
    <x v="17"/>
    <n v="2.0210658999999999E-2"/>
  </r>
  <r>
    <x v="8"/>
    <n v="2310300220"/>
    <s v="Industrial Processes;Oil and Gas Exploration and Production;All Processes - Conventional;Drill Rigs"/>
    <s v="EXPLORATION"/>
    <x v="20"/>
    <n v="5.5559700000000001E-4"/>
  </r>
  <r>
    <x v="8"/>
    <n v="2310300220"/>
    <s v="Industrial Processes;Oil and Gas Exploration and Production;All Processes - Conventional;Drill Rigs"/>
    <s v="EXPLORATION"/>
    <x v="22"/>
    <n v="2.3493400000000001E-5"/>
  </r>
  <r>
    <x v="8"/>
    <n v="2310300220"/>
    <s v="Industrial Processes;Oil and Gas Exploration and Production;All Processes - Conventional;Drill Rigs"/>
    <s v="EXPLORATION"/>
    <x v="23"/>
    <n v="3.5650809999999999E-3"/>
  </r>
  <r>
    <x v="8"/>
    <n v="2310300220"/>
    <s v="Industrial Processes;Oil and Gas Exploration and Production;All Processes - Conventional;Drill Rigs"/>
    <s v="EXPLORATION"/>
    <x v="24"/>
    <n v="2.0146023E-6"/>
  </r>
  <r>
    <x v="8"/>
    <n v="2310300220"/>
    <s v="Industrial Processes;Oil and Gas Exploration and Production;All Processes - Conventional;Drill Rigs"/>
    <s v="EXPLORATION"/>
    <x v="25"/>
    <n v="1.2260715999999999E-6"/>
  </r>
  <r>
    <x v="8"/>
    <n v="2310300220"/>
    <s v="Industrial Processes;Oil and Gas Exploration and Production;All Processes - Conventional;Drill Rigs"/>
    <s v="EXPLORATION"/>
    <x v="26"/>
    <n v="8.9900982999999997E-9"/>
  </r>
  <r>
    <x v="8"/>
    <n v="2310300220"/>
    <s v="Industrial Processes;Oil and Gas Exploration and Production;All Processes - Conventional;Drill Rigs"/>
    <s v="EXPLORATION"/>
    <x v="27"/>
    <n v="2.1317256999999999E-6"/>
  </r>
  <r>
    <x v="8"/>
    <n v="2310300220"/>
    <s v="Industrial Processes;Oil and Gas Exploration and Production;All Processes - Conventional;Drill Rigs"/>
    <s v="EXPLORATION"/>
    <x v="28"/>
    <n v="1.726803E-6"/>
  </r>
  <r>
    <x v="8"/>
    <n v="2310300220"/>
    <s v="Industrial Processes;Oil and Gas Exploration and Production;All Processes - Conventional;Drill Rigs"/>
    <s v="EXPLORATION"/>
    <x v="29"/>
    <n v="6.7635892999999999E-7"/>
  </r>
  <r>
    <x v="8"/>
    <n v="2310300220"/>
    <s v="Industrial Processes;Oil and Gas Exploration and Production;All Processes - Conventional;Drill Rigs"/>
    <s v="EXPLORATION"/>
    <x v="30"/>
    <n v="1.9186703000000002E-6"/>
  </r>
  <r>
    <x v="8"/>
    <n v="2310300220"/>
    <s v="Industrial Processes;Oil and Gas Exploration and Production;All Processes - Conventional;Drill Rigs"/>
    <s v="EXPLORATION"/>
    <x v="31"/>
    <n v="5.2763280000000001E-7"/>
  </r>
  <r>
    <x v="8"/>
    <n v="2310300220"/>
    <s v="Industrial Processes;Oil and Gas Exploration and Production;All Processes - Conventional;Drill Rigs"/>
    <s v="EXPLORATION"/>
    <x v="32"/>
    <n v="7.2079400000000004E-3"/>
  </r>
  <r>
    <x v="8"/>
    <n v="2310300220"/>
    <s v="Industrial Processes;Oil and Gas Exploration and Production;All Processes - Conventional;Drill Rigs"/>
    <s v="EXPLORATION"/>
    <x v="33"/>
    <n v="6.0917800000000001E-6"/>
  </r>
  <r>
    <x v="8"/>
    <n v="2310300220"/>
    <s v="Industrial Processes;Oil and Gas Exploration and Production;All Processes - Conventional;Drill Rigs"/>
    <s v="EXPLORATION"/>
    <x v="34"/>
    <n v="4.7966676999999999E-7"/>
  </r>
  <r>
    <x v="8"/>
    <n v="2310300220"/>
    <s v="Industrial Processes;Oil and Gas Exploration and Production;All Processes - Conventional;Drill Rigs"/>
    <s v="EXPLORATION"/>
    <x v="35"/>
    <n v="1.6500599999999999E-5"/>
  </r>
  <r>
    <x v="8"/>
    <n v="2310300220"/>
    <s v="Industrial Processes;Oil and Gas Exploration and Production;All Processes - Conventional;Drill Rigs"/>
    <s v="EXPLORATION"/>
    <x v="39"/>
    <n v="3.1969730000000002E-4"/>
  </r>
  <r>
    <x v="8"/>
    <n v="2310300220"/>
    <s v="Industrial Processes;Oil and Gas Exploration and Production;All Processes - Conventional;Drill Rigs"/>
    <s v="EXPLORATION"/>
    <x v="40"/>
    <n v="1.1746700000000001E-5"/>
  </r>
  <r>
    <x v="8"/>
    <n v="2310300220"/>
    <s v="Industrial Processes;Oil and Gas Exploration and Production;All Processes - Conventional;Drill Rigs"/>
    <s v="EXPLORATION"/>
    <x v="41"/>
    <n v="6.1255110000000002E-3"/>
  </r>
  <r>
    <x v="8"/>
    <n v="2310300220"/>
    <s v="Industrial Processes;Oil and Gas Exploration and Production;All Processes - Conventional;Drill Rigs"/>
    <s v="EXPLORATION"/>
    <x v="42"/>
    <n v="0.28016743999999999"/>
  </r>
  <r>
    <x v="8"/>
    <n v="2310300220"/>
    <s v="Industrial Processes;Oil and Gas Exploration and Production;All Processes - Conventional;Drill Rigs"/>
    <s v="EXPLORATION"/>
    <x v="43"/>
    <n v="431.38522"/>
  </r>
  <r>
    <x v="8"/>
    <n v="2310300220"/>
    <s v="Industrial Processes;Oil and Gas Exploration and Production;All Processes - Conventional;Drill Rigs"/>
    <s v="EXPLORATION"/>
    <x v="45"/>
    <n v="1.8175315000000001"/>
  </r>
  <r>
    <x v="8"/>
    <n v="2310300220"/>
    <s v="Industrial Processes;Oil and Gas Exploration and Production;All Processes - Conventional;Drill Rigs"/>
    <s v="EXPLORATION"/>
    <x v="46"/>
    <n v="2.022678E-3"/>
  </r>
  <r>
    <x v="8"/>
    <n v="2310300220"/>
    <s v="Industrial Processes;Oil and Gas Exploration and Production;All Processes - Conventional;Drill Rigs"/>
    <s v="EXPLORATION"/>
    <x v="47"/>
    <n v="4.7966711299999999E-2"/>
  </r>
  <r>
    <x v="8"/>
    <n v="2310300220"/>
    <s v="Industrial Processes;Oil and Gas Exploration and Production;All Processes - Conventional;Drill Rigs"/>
    <s v="EXPLORATION"/>
    <x v="48"/>
    <n v="4.7966711299999999E-2"/>
  </r>
  <r>
    <x v="8"/>
    <n v="2310300220"/>
    <s v="Industrial Processes;Oil and Gas Exploration and Production;All Processes - Conventional;Drill Rigs"/>
    <s v="EXPLORATION"/>
    <x v="49"/>
    <n v="4.6527697E-2"/>
  </r>
  <r>
    <x v="8"/>
    <n v="2310300220"/>
    <s v="Industrial Processes;Oil and Gas Exploration and Production;All Processes - Conventional;Drill Rigs"/>
    <s v="EXPLORATION"/>
    <x v="50"/>
    <n v="4.6527697E-2"/>
  </r>
  <r>
    <x v="8"/>
    <n v="2310300220"/>
    <s v="Industrial Processes;Oil and Gas Exploration and Production;All Processes - Conventional;Drill Rigs"/>
    <s v="EXPLORATION"/>
    <x v="51"/>
    <n v="1.3340893E-3"/>
  </r>
  <r>
    <x v="8"/>
    <n v="2310300220"/>
    <s v="Industrial Processes;Oil and Gas Exploration and Production;All Processes - Conventional;Drill Rigs"/>
    <s v="EXPLORATION"/>
    <x v="52"/>
    <n v="7.2032204700000005E-2"/>
  </r>
  <r>
    <x v="8"/>
    <n v="2310400220"/>
    <s v="Industrial Processes;Oil and Gas Exploration and Production;All Processes - Unconventional;Drill Rigs"/>
    <s v="EXPLORATION"/>
    <x v="42"/>
    <n v="0.70333333330000003"/>
  </r>
  <r>
    <x v="8"/>
    <n v="2310400220"/>
    <s v="Industrial Processes;Oil and Gas Exploration and Production;All Processes - Unconventional;Drill Rigs"/>
    <s v="EXPLORATION"/>
    <x v="45"/>
    <n v="4.4533333332999998"/>
  </r>
  <r>
    <x v="8"/>
    <n v="2310400220"/>
    <s v="Industrial Processes;Oil and Gas Exploration and Production;All Processes - Unconventional;Drill Rigs"/>
    <s v="EXPLORATION"/>
    <x v="48"/>
    <n v="6.6666666999999997E-3"/>
  </r>
  <r>
    <x v="8"/>
    <n v="2310400220"/>
    <s v="Industrial Processes;Oil and Gas Exploration and Production;All Processes - Unconventional;Drill Rigs"/>
    <s v="EXPLORATION"/>
    <x v="50"/>
    <n v="6.6666666999999997E-3"/>
  </r>
  <r>
    <x v="8"/>
    <n v="2310400220"/>
    <s v="Industrial Processes;Oil and Gas Exploration and Production;All Processes - Unconventional;Drill Rigs"/>
    <s v="EXPLORATION"/>
    <x v="51"/>
    <n v="0.70333333330000003"/>
  </r>
  <r>
    <x v="9"/>
    <n v="2310121100"/>
    <s v="Industrial Processes;Oil and Gas Exploration and Production;On-Shore Gas Exploration;Mud Degassing"/>
    <s v="EXPLORATION"/>
    <x v="0"/>
    <n v="5.1230300000000003E-5"/>
  </r>
  <r>
    <x v="9"/>
    <n v="2310121100"/>
    <s v="Industrial Processes;Oil and Gas Exploration and Production;On-Shore Gas Exploration;Mud Degassing"/>
    <s v="EXPLORATION"/>
    <x v="3"/>
    <n v="1.3602766999999999E-3"/>
  </r>
  <r>
    <x v="9"/>
    <n v="2310121100"/>
    <s v="Industrial Processes;Oil and Gas Exploration and Production;On-Shore Gas Exploration;Mud Degassing"/>
    <s v="EXPLORATION"/>
    <x v="8"/>
    <n v="4.11736E-4"/>
  </r>
  <r>
    <x v="9"/>
    <n v="2310121100"/>
    <s v="Industrial Processes;Oil and Gas Exploration and Production;On-Shore Gas Exploration;Mud Degassing"/>
    <s v="EXPLORATION"/>
    <x v="23"/>
    <n v="1.5662982999999999E-3"/>
  </r>
  <r>
    <x v="9"/>
    <n v="2310121100"/>
    <s v="Industrial Processes;Oil and Gas Exploration and Production;On-Shore Gas Exploration;Mud Degassing"/>
    <s v="EXPLORATION"/>
    <x v="53"/>
    <n v="0.3044300667"/>
  </r>
  <r>
    <x v="9"/>
    <n v="2310121100"/>
    <s v="Industrial Processes;Oil and Gas Exploration and Production;On-Shore Gas Exploration;Mud Degassing"/>
    <s v="EXPLORATION"/>
    <x v="41"/>
    <n v="6.7661499999999997"/>
  </r>
  <r>
    <x v="9"/>
    <n v="2310121100"/>
    <s v="Industrial Processes;Oil and Gas Exploration and Production;On-Shore Gas Exploration;Mud Degassing"/>
    <s v="EXPLORATION"/>
    <x v="43"/>
    <n v="0.31632939999999998"/>
  </r>
  <r>
    <x v="9"/>
    <n v="2310121100"/>
    <s v="Industrial Processes;Oil and Gas Exploration and Production;On-Shore Gas Exploration;Mud Degassing"/>
    <s v="EXPLORATION"/>
    <x v="52"/>
    <n v="0.1001375667"/>
  </r>
  <r>
    <x v="9"/>
    <n v="2310121700"/>
    <s v="Industrial Processes;Oil and Gas Exploration and Production;On-Shore Gas Exploration;Gas Well Completion: All Processes"/>
    <s v="EXPLORATION"/>
    <x v="0"/>
    <n v="4.1934999999999997E-5"/>
  </r>
  <r>
    <x v="9"/>
    <n v="2310121700"/>
    <s v="Industrial Processes;Oil and Gas Exploration and Production;On-Shore Gas Exploration;Gas Well Completion: All Processes"/>
    <s v="EXPLORATION"/>
    <x v="3"/>
    <n v="1.2123067E-3"/>
  </r>
  <r>
    <x v="9"/>
    <n v="2310121700"/>
    <s v="Industrial Processes;Oil and Gas Exploration and Production;On-Shore Gas Exploration;Gas Well Completion: All Processes"/>
    <s v="EXPLORATION"/>
    <x v="8"/>
    <n v="3.6750429999999999E-4"/>
  </r>
  <r>
    <x v="9"/>
    <n v="2310121700"/>
    <s v="Industrial Processes;Oil and Gas Exploration and Production;On-Shore Gas Exploration;Gas Well Completion: All Processes"/>
    <s v="EXPLORATION"/>
    <x v="17"/>
    <n v="7.3928900000000001E-3"/>
  </r>
  <r>
    <x v="9"/>
    <n v="2310121700"/>
    <s v="Industrial Processes;Oil and Gas Exploration and Production;On-Shore Gas Exploration;Gas Well Completion: All Processes"/>
    <s v="EXPLORATION"/>
    <x v="23"/>
    <n v="1.3952960000000001E-3"/>
  </r>
  <r>
    <x v="9"/>
    <n v="2310121700"/>
    <s v="Industrial Processes;Oil and Gas Exploration and Production;On-Shore Gas Exploration;Gas Well Completion: All Processes"/>
    <s v="EXPLORATION"/>
    <x v="53"/>
    <n v="0.27090093329999998"/>
  </r>
  <r>
    <x v="9"/>
    <n v="2310121700"/>
    <s v="Industrial Processes;Oil and Gas Exploration and Production;On-Shore Gas Exploration;Gas Well Completion: All Processes"/>
    <s v="EXPLORATION"/>
    <x v="41"/>
    <n v="5.2340166666999997"/>
  </r>
  <r>
    <x v="9"/>
    <n v="2310121700"/>
    <s v="Industrial Processes;Oil and Gas Exploration and Production;On-Shore Gas Exploration;Gas Well Completion: All Processes"/>
    <s v="EXPLORATION"/>
    <x v="42"/>
    <n v="3.2948323299999999E-2"/>
  </r>
  <r>
    <x v="9"/>
    <n v="2310121700"/>
    <s v="Industrial Processes;Oil and Gas Exploration and Production;On-Shore Gas Exploration;Gas Well Completion: All Processes"/>
    <s v="EXPLORATION"/>
    <x v="43"/>
    <n v="9.3645499999999995"/>
  </r>
  <r>
    <x v="9"/>
    <n v="2310121700"/>
    <s v="Industrial Processes;Oil and Gas Exploration and Production;On-Shore Gas Exploration;Gas Well Completion: All Processes"/>
    <s v="EXPLORATION"/>
    <x v="54"/>
    <n v="1.1336670000000001E-4"/>
  </r>
  <r>
    <x v="9"/>
    <n v="2310121700"/>
    <s v="Industrial Processes;Oil and Gas Exploration and Production;On-Shore Gas Exploration;Gas Well Completion: All Processes"/>
    <s v="EXPLORATION"/>
    <x v="45"/>
    <n v="6.2334666999999998E-3"/>
  </r>
  <r>
    <x v="9"/>
    <n v="2310121700"/>
    <s v="Industrial Processes;Oil and Gas Exploration and Production;On-Shore Gas Exploration;Gas Well Completion: All Processes"/>
    <s v="EXPLORATION"/>
    <x v="51"/>
    <n v="0.28333656670000001"/>
  </r>
  <r>
    <x v="9"/>
    <n v="2310121700"/>
    <s v="Industrial Processes;Oil and Gas Exploration and Production;On-Shore Gas Exploration;Gas Well Completion: All Processes"/>
    <s v="EXPLORATION"/>
    <x v="52"/>
    <n v="0.82122966669999997"/>
  </r>
  <r>
    <x v="9"/>
    <n v="2310300220"/>
    <s v="Industrial Processes;Oil and Gas Exploration and Production;All Processes - Conventional;Drill Rigs"/>
    <s v="EXPLORATION"/>
    <x v="0"/>
    <n v="1.6868530000000001E-4"/>
  </r>
  <r>
    <x v="9"/>
    <n v="2310300220"/>
    <s v="Industrial Processes;Oil and Gas Exploration and Production;All Processes - Conventional;Drill Rigs"/>
    <s v="EXPLORATION"/>
    <x v="1"/>
    <n v="7.0333999999999994E-5"/>
  </r>
  <r>
    <x v="9"/>
    <n v="2310300220"/>
    <s v="Industrial Processes;Oil and Gas Exploration and Production;All Processes - Conventional;Drill Rigs"/>
    <s v="EXPLORATION"/>
    <x v="3"/>
    <n v="1.3615787E-3"/>
  </r>
  <r>
    <x v="9"/>
    <n v="2310300220"/>
    <s v="Industrial Processes;Oil and Gas Exploration and Production;All Processes - Conventional;Drill Rigs"/>
    <s v="EXPLORATION"/>
    <x v="4"/>
    <n v="1.4631600000000001E-5"/>
  </r>
  <r>
    <x v="9"/>
    <n v="2310300220"/>
    <s v="Industrial Processes;Oil and Gas Exploration and Production;All Processes - Conventional;Drill Rigs"/>
    <s v="EXPLORATION"/>
    <x v="6"/>
    <n v="9.0866169999999997E-4"/>
  </r>
  <r>
    <x v="9"/>
    <n v="2310300220"/>
    <s v="Industrial Processes;Oil and Gas Exploration and Production;All Processes - Conventional;Drill Rigs"/>
    <s v="EXPLORATION"/>
    <x v="8"/>
    <n v="5.0046170000000003E-4"/>
  </r>
  <r>
    <x v="9"/>
    <n v="2310300220"/>
    <s v="Industrial Processes;Oil and Gas Exploration and Production;All Processes - Conventional;Drill Rigs"/>
    <s v="EXPLORATION"/>
    <x v="17"/>
    <n v="1.0744233299999999E-2"/>
  </r>
  <r>
    <x v="9"/>
    <n v="2310300220"/>
    <s v="Industrial Processes;Oil and Gas Exploration and Production;All Processes - Conventional;Drill Rigs"/>
    <s v="EXPLORATION"/>
    <x v="20"/>
    <n v="2.9540499999999999E-4"/>
  </r>
  <r>
    <x v="9"/>
    <n v="2310300220"/>
    <s v="Industrial Processes;Oil and Gas Exploration and Production;All Processes - Conventional;Drill Rigs"/>
    <s v="EXPLORATION"/>
    <x v="22"/>
    <n v="1.24883E-5"/>
  </r>
  <r>
    <x v="9"/>
    <n v="2310300220"/>
    <s v="Industrial Processes;Oil and Gas Exploration and Production;All Processes - Conventional;Drill Rigs"/>
    <s v="EXPLORATION"/>
    <x v="23"/>
    <n v="1.8941183000000001E-3"/>
  </r>
  <r>
    <x v="9"/>
    <n v="2310300220"/>
    <s v="Industrial Processes;Oil and Gas Exploration and Production;All Processes - Conventional;Drill Rigs"/>
    <s v="EXPLORATION"/>
    <x v="24"/>
    <n v="1.0652899999999999E-6"/>
  </r>
  <r>
    <x v="9"/>
    <n v="2310300220"/>
    <s v="Industrial Processes;Oil and Gas Exploration and Production;All Processes - Conventional;Drill Rigs"/>
    <s v="EXPLORATION"/>
    <x v="25"/>
    <n v="6.5873999999999998E-7"/>
  </r>
  <r>
    <x v="9"/>
    <n v="2310300220"/>
    <s v="Industrial Processes;Oil and Gas Exploration and Production;All Processes - Conventional;Drill Rigs"/>
    <s v="EXPLORATION"/>
    <x v="26"/>
    <n v="4.8019333E-9"/>
  </r>
  <r>
    <x v="9"/>
    <n v="2310300220"/>
    <s v="Industrial Processes;Oil and Gas Exploration and Production;All Processes - Conventional;Drill Rigs"/>
    <s v="EXPLORATION"/>
    <x v="27"/>
    <n v="1.14572E-6"/>
  </r>
  <r>
    <x v="9"/>
    <n v="2310300220"/>
    <s v="Industrial Processes;Oil and Gas Exploration and Production;All Processes - Conventional;Drill Rigs"/>
    <s v="EXPLORATION"/>
    <x v="28"/>
    <n v="9.1310667000000005E-7"/>
  </r>
  <r>
    <x v="9"/>
    <n v="2310300220"/>
    <s v="Industrial Processes;Oil and Gas Exploration and Production;All Processes - Conventional;Drill Rigs"/>
    <s v="EXPLORATION"/>
    <x v="29"/>
    <n v="3.6126667E-7"/>
  </r>
  <r>
    <x v="9"/>
    <n v="2310300220"/>
    <s v="Industrial Processes;Oil and Gas Exploration and Production;All Processes - Conventional;Drill Rigs"/>
    <s v="EXPLORATION"/>
    <x v="30"/>
    <n v="1.0145633000000001E-6"/>
  </r>
  <r>
    <x v="9"/>
    <n v="2310300220"/>
    <s v="Industrial Processes;Oil and Gas Exploration and Production;All Processes - Conventional;Drill Rigs"/>
    <s v="EXPLORATION"/>
    <x v="31"/>
    <n v="2.7900432999999998E-7"/>
  </r>
  <r>
    <x v="9"/>
    <n v="2310300220"/>
    <s v="Industrial Processes;Oil and Gas Exploration and Production;All Processes - Conventional;Drill Rigs"/>
    <s v="EXPLORATION"/>
    <x v="32"/>
    <n v="3.8318133E-3"/>
  </r>
  <r>
    <x v="9"/>
    <n v="2310300220"/>
    <s v="Industrial Processes;Oil and Gas Exploration and Production;All Processes - Conventional;Drill Rigs"/>
    <s v="EXPLORATION"/>
    <x v="33"/>
    <n v="3.2212332999999998E-6"/>
  </r>
  <r>
    <x v="9"/>
    <n v="2310300220"/>
    <s v="Industrial Processes;Oil and Gas Exploration and Production;All Processes - Conventional;Drill Rigs"/>
    <s v="EXPLORATION"/>
    <x v="34"/>
    <n v="2.5364033000000002E-7"/>
  </r>
  <r>
    <x v="9"/>
    <n v="2310300220"/>
    <s v="Industrial Processes;Oil and Gas Exploration and Production;All Processes - Conventional;Drill Rigs"/>
    <s v="EXPLORATION"/>
    <x v="35"/>
    <n v="8.7252332999999992E-6"/>
  </r>
  <r>
    <x v="9"/>
    <n v="2310300220"/>
    <s v="Industrial Processes;Oil and Gas Exploration and Production;All Processes - Conventional;Drill Rigs"/>
    <s v="EXPLORATION"/>
    <x v="39"/>
    <n v="1.697093E-4"/>
  </r>
  <r>
    <x v="9"/>
    <n v="2310300220"/>
    <s v="Industrial Processes;Oil and Gas Exploration and Production;All Processes - Conventional;Drill Rigs"/>
    <s v="EXPLORATION"/>
    <x v="40"/>
    <n v="6.2441667000000002E-6"/>
  </r>
  <r>
    <x v="9"/>
    <n v="2310300220"/>
    <s v="Industrial Processes;Oil and Gas Exploration and Production;All Processes - Conventional;Drill Rigs"/>
    <s v="EXPLORATION"/>
    <x v="41"/>
    <n v="3.2388502999999998E-3"/>
  </r>
  <r>
    <x v="9"/>
    <n v="2310300220"/>
    <s v="Industrial Processes;Oil and Gas Exploration and Production;All Processes - Conventional;Drill Rigs"/>
    <s v="EXPLORATION"/>
    <x v="42"/>
    <n v="0.14457403329999999"/>
  </r>
  <r>
    <x v="9"/>
    <n v="2310300220"/>
    <s v="Industrial Processes;Oil and Gas Exploration and Production;All Processes - Conventional;Drill Rigs"/>
    <s v="EXPLORATION"/>
    <x v="43"/>
    <n v="230.41839999999999"/>
  </r>
  <r>
    <x v="9"/>
    <n v="2310300220"/>
    <s v="Industrial Processes;Oil and Gas Exploration and Production;All Processes - Conventional;Drill Rigs"/>
    <s v="EXPLORATION"/>
    <x v="45"/>
    <n v="0.9766133333"/>
  </r>
  <r>
    <x v="9"/>
    <n v="2310300220"/>
    <s v="Industrial Processes;Oil and Gas Exploration and Production;All Processes - Conventional;Drill Rigs"/>
    <s v="EXPLORATION"/>
    <x v="47"/>
    <n v="2.53640467E-2"/>
  </r>
  <r>
    <x v="9"/>
    <n v="2310300220"/>
    <s v="Industrial Processes;Oil and Gas Exploration and Production;All Processes - Conventional;Drill Rigs"/>
    <s v="EXPLORATION"/>
    <x v="48"/>
    <n v="2.53640467E-2"/>
  </r>
  <r>
    <x v="9"/>
    <n v="2310300220"/>
    <s v="Industrial Processes;Oil and Gas Exploration and Production;All Processes - Conventional;Drill Rigs"/>
    <s v="EXPLORATION"/>
    <x v="49"/>
    <n v="2.4603110000000001E-2"/>
  </r>
  <r>
    <x v="9"/>
    <n v="2310300220"/>
    <s v="Industrial Processes;Oil and Gas Exploration and Production;All Processes - Conventional;Drill Rigs"/>
    <s v="EXPLORATION"/>
    <x v="50"/>
    <n v="2.4603110000000001E-2"/>
  </r>
  <r>
    <x v="9"/>
    <n v="2310300220"/>
    <s v="Industrial Processes;Oil and Gas Exploration and Production;All Processes - Conventional;Drill Rigs"/>
    <s v="EXPLORATION"/>
    <x v="51"/>
    <n v="6.7588529999999998E-4"/>
  </r>
  <r>
    <x v="9"/>
    <n v="2310300220"/>
    <s v="Industrial Processes;Oil and Gas Exploration and Production;All Processes - Conventional;Drill Rigs"/>
    <s v="EXPLORATION"/>
    <x v="52"/>
    <n v="3.8307566699999997E-2"/>
  </r>
  <r>
    <x v="9"/>
    <n v="2310400220"/>
    <s v="Industrial Processes;Oil and Gas Exploration and Production;All Processes - Unconventional;Drill Rigs"/>
    <s v="EXPLORATION"/>
    <x v="23"/>
    <n v="3.3333333000000001E-3"/>
  </r>
  <r>
    <x v="9"/>
    <n v="2310400220"/>
    <s v="Industrial Processes;Oil and Gas Exploration and Production;All Processes - Unconventional;Drill Rigs"/>
    <s v="EXPLORATION"/>
    <x v="42"/>
    <n v="2.5533333332999999"/>
  </r>
  <r>
    <x v="9"/>
    <n v="2310400220"/>
    <s v="Industrial Processes;Oil and Gas Exploration and Production;All Processes - Unconventional;Drill Rigs"/>
    <s v="EXPLORATION"/>
    <x v="45"/>
    <n v="9.61"/>
  </r>
  <r>
    <x v="9"/>
    <n v="2310400220"/>
    <s v="Industrial Processes;Oil and Gas Exploration and Production;All Processes - Unconventional;Drill Rigs"/>
    <s v="EXPLORATION"/>
    <x v="48"/>
    <n v="0.15"/>
  </r>
  <r>
    <x v="9"/>
    <n v="2310400220"/>
    <s v="Industrial Processes;Oil and Gas Exploration and Production;All Processes - Unconventional;Drill Rigs"/>
    <s v="EXPLORATION"/>
    <x v="50"/>
    <n v="0.1433333333"/>
  </r>
  <r>
    <x v="9"/>
    <n v="2310400220"/>
    <s v="Industrial Processes;Oil and Gas Exploration and Production;All Processes - Unconventional;Drill Rigs"/>
    <s v="EXPLORATION"/>
    <x v="51"/>
    <n v="3.3333333000000001E-3"/>
  </r>
  <r>
    <x v="9"/>
    <n v="2310400220"/>
    <s v="Industrial Processes;Oil and Gas Exploration and Production;All Processes - Unconventional;Drill Rigs"/>
    <s v="EXPLORATION"/>
    <x v="52"/>
    <n v="0.24666666670000001"/>
  </r>
  <r>
    <x v="10"/>
    <n v="2310000660"/>
    <s v="Industrial Processes;Oil and Gas Exploration and Production;All Processes;Hydraulic Fracturing Engines"/>
    <s v="EXPLORATION"/>
    <x v="0"/>
    <n v="7.3792099999999994E-5"/>
  </r>
  <r>
    <x v="10"/>
    <n v="2310000660"/>
    <s v="Industrial Processes;Oil and Gas Exploration and Production;All Processes;Hydraulic Fracturing Engines"/>
    <s v="EXPLORATION"/>
    <x v="1"/>
    <n v="3.1965100000000003E-5"/>
  </r>
  <r>
    <x v="10"/>
    <n v="2310000660"/>
    <s v="Industrial Processes;Oil and Gas Exploration and Production;All Processes;Hydraulic Fracturing Engines"/>
    <s v="EXPLORATION"/>
    <x v="2"/>
    <n v="3.119873E-4"/>
  </r>
  <r>
    <x v="10"/>
    <n v="2310000660"/>
    <s v="Industrial Processes;Oil and Gas Exploration and Production;All Processes;Hydraulic Fracturing Engines"/>
    <s v="EXPLORATION"/>
    <x v="3"/>
    <n v="5.7941269999999998E-4"/>
  </r>
  <r>
    <x v="10"/>
    <n v="2310000660"/>
    <s v="Industrial Processes;Oil and Gas Exploration and Production;All Processes;Hydraulic Fracturing Engines"/>
    <s v="EXPLORATION"/>
    <x v="4"/>
    <n v="1.17225E-5"/>
  </r>
  <r>
    <x v="10"/>
    <n v="2310000660"/>
    <s v="Industrial Processes;Oil and Gas Exploration and Production;All Processes;Hydraulic Fracturing Engines"/>
    <s v="EXPLORATION"/>
    <x v="5"/>
    <n v="1.6120073E-6"/>
  </r>
  <r>
    <x v="10"/>
    <n v="2310000660"/>
    <s v="Industrial Processes;Oil and Gas Exploration and Production;All Processes;Hydraulic Fracturing Engines"/>
    <s v="EXPLORATION"/>
    <x v="6"/>
    <n v="4.447303E-4"/>
  </r>
  <r>
    <x v="10"/>
    <n v="2310000660"/>
    <s v="Industrial Processes;Oil and Gas Exploration and Production;All Processes;Hydraulic Fracturing Engines"/>
    <s v="EXPLORATION"/>
    <x v="7"/>
    <n v="2.510433E-6"/>
  </r>
  <r>
    <x v="10"/>
    <n v="2310000660"/>
    <s v="Industrial Processes;Oil and Gas Exploration and Production;All Processes;Hydraulic Fracturing Engines"/>
    <s v="EXPLORATION"/>
    <x v="8"/>
    <n v="2.2069440000000001E-4"/>
  </r>
  <r>
    <x v="10"/>
    <n v="2310000660"/>
    <s v="Industrial Processes;Oil and Gas Exploration and Production;All Processes;Hydraulic Fracturing Engines"/>
    <s v="EXPLORATION"/>
    <x v="9"/>
    <n v="5.3261029999999998E-10"/>
  </r>
  <r>
    <x v="10"/>
    <n v="2310000660"/>
    <s v="Industrial Processes;Oil and Gas Exploration and Production;All Processes;Hydraulic Fracturing Engines"/>
    <s v="EXPLORATION"/>
    <x v="10"/>
    <n v="1.3965563E-7"/>
  </r>
  <r>
    <x v="10"/>
    <n v="2310000660"/>
    <s v="Industrial Processes;Oil and Gas Exploration and Production;All Processes;Hydraulic Fracturing Engines"/>
    <s v="EXPLORATION"/>
    <x v="11"/>
    <n v="5.4279066999999997E-8"/>
  </r>
  <r>
    <x v="10"/>
    <n v="2310000660"/>
    <s v="Industrial Processes;Oil and Gas Exploration and Production;All Processes;Hydraulic Fracturing Engines"/>
    <s v="EXPLORATION"/>
    <x v="12"/>
    <n v="8.6730499999999997E-8"/>
  </r>
  <r>
    <x v="10"/>
    <n v="2310000660"/>
    <s v="Industrial Processes;Oil and Gas Exploration and Production;All Processes;Hydraulic Fracturing Engines"/>
    <s v="EXPLORATION"/>
    <x v="13"/>
    <n v="2.5589206999999999E-6"/>
  </r>
  <r>
    <x v="10"/>
    <n v="2310000660"/>
    <s v="Industrial Processes;Oil and Gas Exploration and Production;All Processes;Hydraulic Fracturing Engines"/>
    <s v="EXPLORATION"/>
    <x v="14"/>
    <n v="6.5815966999999998E-8"/>
  </r>
  <r>
    <x v="10"/>
    <n v="2310000660"/>
    <s v="Industrial Processes;Oil and Gas Exploration and Production;All Processes;Hydraulic Fracturing Engines"/>
    <s v="EXPLORATION"/>
    <x v="15"/>
    <n v="1.81572E-5"/>
  </r>
  <r>
    <x v="10"/>
    <n v="2310000660"/>
    <s v="Industrial Processes;Oil and Gas Exploration and Production;All Processes;Hydraulic Fracturing Engines"/>
    <s v="EXPLORATION"/>
    <x v="16"/>
    <n v="2.2913736999999999E-7"/>
  </r>
  <r>
    <x v="10"/>
    <n v="2310000660"/>
    <s v="Industrial Processes;Oil and Gas Exploration and Production;All Processes;Hydraulic Fracturing Engines"/>
    <s v="EXPLORATION"/>
    <x v="17"/>
    <n v="4.7243620000000002E-3"/>
  </r>
  <r>
    <x v="10"/>
    <n v="2310000660"/>
    <s v="Industrial Processes;Oil and Gas Exploration and Production;All Processes;Hydraulic Fracturing Engines"/>
    <s v="EXPLORATION"/>
    <x v="18"/>
    <n v="5.5274932999999999E-8"/>
  </r>
  <r>
    <x v="10"/>
    <n v="2310000660"/>
    <s v="Industrial Processes;Oil and Gas Exploration and Production;All Processes;Hydraulic Fracturing Engines"/>
    <s v="EXPLORATION"/>
    <x v="19"/>
    <n v="9.5308667E-9"/>
  </r>
  <r>
    <x v="10"/>
    <n v="2310000660"/>
    <s v="Industrial Processes;Oil and Gas Exploration and Production;All Processes;Hydraulic Fracturing Engines"/>
    <s v="EXPLORATION"/>
    <x v="20"/>
    <n v="1.3170019999999999E-4"/>
  </r>
  <r>
    <x v="10"/>
    <n v="2310000660"/>
    <s v="Industrial Processes;Oil and Gas Exploration and Production;All Processes;Hydraulic Fracturing Engines"/>
    <s v="EXPLORATION"/>
    <x v="21"/>
    <n v="1.8094727000000001E-7"/>
  </r>
  <r>
    <x v="10"/>
    <n v="2310000660"/>
    <s v="Industrial Processes;Oil and Gas Exploration and Production;All Processes;Hydraulic Fracturing Engines"/>
    <s v="EXPLORATION"/>
    <x v="22"/>
    <n v="5.5303500000000003E-6"/>
  </r>
  <r>
    <x v="10"/>
    <n v="2310000660"/>
    <s v="Industrial Processes;Oil and Gas Exploration and Production;All Processes;Hydraulic Fracturing Engines"/>
    <s v="EXPLORATION"/>
    <x v="23"/>
    <n v="7.9578470000000003E-4"/>
  </r>
  <r>
    <x v="10"/>
    <n v="2310000660"/>
    <s v="Industrial Processes;Oil and Gas Exploration and Production;All Processes;Hydraulic Fracturing Engines"/>
    <s v="EXPLORATION"/>
    <x v="24"/>
    <n v="4.2837366999999999E-7"/>
  </r>
  <r>
    <x v="10"/>
    <n v="2310000660"/>
    <s v="Industrial Processes;Oil and Gas Exploration and Production;All Processes;Hydraulic Fracturing Engines"/>
    <s v="EXPLORATION"/>
    <x v="25"/>
    <n v="2.3679997E-7"/>
  </r>
  <r>
    <x v="10"/>
    <n v="2310000660"/>
    <s v="Industrial Processes;Oil and Gas Exploration and Production;All Processes;Hydraulic Fracturing Engines"/>
    <s v="EXPLORATION"/>
    <x v="26"/>
    <n v="1.4658709999999999E-9"/>
  </r>
  <r>
    <x v="10"/>
    <n v="2310000660"/>
    <s v="Industrial Processes;Oil and Gas Exploration and Production;All Processes;Hydraulic Fracturing Engines"/>
    <s v="EXPLORATION"/>
    <x v="27"/>
    <n v="4.1403766999999999E-7"/>
  </r>
  <r>
    <x v="10"/>
    <n v="2310000660"/>
    <s v="Industrial Processes;Oil and Gas Exploration and Production;All Processes;Hydraulic Fracturing Engines"/>
    <s v="EXPLORATION"/>
    <x v="28"/>
    <n v="3.6717732999999999E-7"/>
  </r>
  <r>
    <x v="10"/>
    <n v="2310000660"/>
    <s v="Industrial Processes;Oil and Gas Exploration and Production;All Processes;Hydraulic Fracturing Engines"/>
    <s v="EXPLORATION"/>
    <x v="29"/>
    <n v="1.1028297000000001E-7"/>
  </r>
  <r>
    <x v="10"/>
    <n v="2310000660"/>
    <s v="Industrial Processes;Oil and Gas Exploration and Production;All Processes;Hydraulic Fracturing Engines"/>
    <s v="EXPLORATION"/>
    <x v="30"/>
    <n v="4.07975E-7"/>
  </r>
  <r>
    <x v="10"/>
    <n v="2310000660"/>
    <s v="Industrial Processes;Oil and Gas Exploration and Production;All Processes;Hydraulic Fracturing Engines"/>
    <s v="EXPLORATION"/>
    <x v="31"/>
    <n v="1.1219317E-7"/>
  </r>
  <r>
    <x v="10"/>
    <n v="2310000660"/>
    <s v="Industrial Processes;Oil and Gas Exploration and Production;All Processes;Hydraulic Fracturing Engines"/>
    <s v="EXPLORATION"/>
    <x v="32"/>
    <n v="1.6781787E-3"/>
  </r>
  <r>
    <x v="10"/>
    <n v="2310000660"/>
    <s v="Industrial Processes;Oil and Gas Exploration and Production;All Processes;Hydraulic Fracturing Engines"/>
    <s v="EXPLORATION"/>
    <x v="33"/>
    <n v="1.295319E-6"/>
  </r>
  <r>
    <x v="10"/>
    <n v="2310000660"/>
    <s v="Industrial Processes;Oil and Gas Exploration and Production;All Processes;Hydraulic Fracturing Engines"/>
    <s v="EXPLORATION"/>
    <x v="34"/>
    <n v="1.019938E-7"/>
  </r>
  <r>
    <x v="10"/>
    <n v="2310000660"/>
    <s v="Industrial Processes;Oil and Gas Exploration and Production;All Processes;Hydraulic Fracturing Engines"/>
    <s v="EXPLORATION"/>
    <x v="35"/>
    <n v="3.5085833000000002E-6"/>
  </r>
  <r>
    <x v="10"/>
    <n v="2310000660"/>
    <s v="Industrial Processes;Oil and Gas Exploration and Production;All Processes;Hydraulic Fracturing Engines"/>
    <s v="EXPLORATION"/>
    <x v="36"/>
    <n v="9.5378632999999992E-6"/>
  </r>
  <r>
    <x v="10"/>
    <n v="2310000660"/>
    <s v="Industrial Processes;Oil and Gas Exploration and Production;All Processes;Hydraulic Fracturing Engines"/>
    <s v="EXPLORATION"/>
    <x v="37"/>
    <n v="2.33245E-5"/>
  </r>
  <r>
    <x v="10"/>
    <n v="2310000660"/>
    <s v="Industrial Processes;Oil and Gas Exploration and Production;All Processes;Hydraulic Fracturing Engines"/>
    <s v="EXPLORATION"/>
    <x v="38"/>
    <n v="1.3200000000000001E-5"/>
  </r>
  <r>
    <x v="10"/>
    <n v="2310000660"/>
    <s v="Industrial Processes;Oil and Gas Exploration and Production;All Processes;Hydraulic Fracturing Engines"/>
    <s v="EXPLORATION"/>
    <x v="39"/>
    <n v="7.1740800000000003E-5"/>
  </r>
  <r>
    <x v="10"/>
    <n v="2310000660"/>
    <s v="Industrial Processes;Oil and Gas Exploration and Production;All Processes;Hydraulic Fracturing Engines"/>
    <s v="EXPLORATION"/>
    <x v="40"/>
    <n v="2.7651732999999999E-6"/>
  </r>
  <r>
    <x v="10"/>
    <n v="2310000660"/>
    <s v="Industrial Processes;Oil and Gas Exploration and Production;All Processes;Hydraulic Fracturing Engines"/>
    <s v="EXPLORATION"/>
    <x v="41"/>
    <n v="1.2259103000000001E-3"/>
  </r>
  <r>
    <x v="10"/>
    <n v="2310000660"/>
    <s v="Industrial Processes;Oil and Gas Exploration and Production;All Processes;Hydraulic Fracturing Engines"/>
    <s v="EXPLORATION"/>
    <x v="42"/>
    <n v="5.7308980000000002E-2"/>
  </r>
  <r>
    <x v="10"/>
    <n v="2310000660"/>
    <s v="Industrial Processes;Oil and Gas Exploration and Production;All Processes;Hydraulic Fracturing Engines"/>
    <s v="EXPLORATION"/>
    <x v="43"/>
    <n v="70.323700000000002"/>
  </r>
  <r>
    <x v="10"/>
    <n v="2310000660"/>
    <s v="Industrial Processes;Oil and Gas Exploration and Production;All Processes;Hydraulic Fracturing Engines"/>
    <s v="EXPLORATION"/>
    <x v="44"/>
    <n v="5.7059299999999999E-4"/>
  </r>
  <r>
    <x v="10"/>
    <n v="2310000660"/>
    <s v="Industrial Processes;Oil and Gas Exploration and Production;All Processes;Hydraulic Fracturing Engines"/>
    <s v="EXPLORATION"/>
    <x v="45"/>
    <n v="0.42572353330000001"/>
  </r>
  <r>
    <x v="10"/>
    <n v="2310000660"/>
    <s v="Industrial Processes;Oil and Gas Exploration and Production;All Processes;Hydraulic Fracturing Engines"/>
    <s v="EXPLORATION"/>
    <x v="46"/>
    <n v="7.3668960000000004E-3"/>
  </r>
  <r>
    <x v="10"/>
    <n v="2310000660"/>
    <s v="Industrial Processes;Oil and Gas Exploration and Production;All Processes;Hydraulic Fracturing Engines"/>
    <s v="EXPLORATION"/>
    <x v="47"/>
    <n v="1.01993703E-2"/>
  </r>
  <r>
    <x v="10"/>
    <n v="2310000660"/>
    <s v="Industrial Processes;Oil and Gas Exploration and Production;All Processes;Hydraulic Fracturing Engines"/>
    <s v="EXPLORATION"/>
    <x v="48"/>
    <n v="1.01993703E-2"/>
  </r>
  <r>
    <x v="10"/>
    <n v="2310000660"/>
    <s v="Industrial Processes;Oil and Gas Exploration and Production;All Processes;Hydraulic Fracturing Engines"/>
    <s v="EXPLORATION"/>
    <x v="49"/>
    <n v="9.8933822999999997E-3"/>
  </r>
  <r>
    <x v="10"/>
    <n v="2310000660"/>
    <s v="Industrial Processes;Oil and Gas Exploration and Production;All Processes;Hydraulic Fracturing Engines"/>
    <s v="EXPLORATION"/>
    <x v="50"/>
    <n v="9.8933822999999997E-3"/>
  </r>
  <r>
    <x v="10"/>
    <n v="2310000660"/>
    <s v="Industrial Processes;Oil and Gas Exploration and Production;All Processes;Hydraulic Fracturing Engines"/>
    <s v="EXPLORATION"/>
    <x v="51"/>
    <n v="4.3445700000000002E-4"/>
  </r>
  <r>
    <x v="10"/>
    <n v="2310000660"/>
    <s v="Industrial Processes;Oil and Gas Exploration and Production;All Processes;Hydraulic Fracturing Engines"/>
    <s v="EXPLORATION"/>
    <x v="52"/>
    <n v="1.7185815699999999E-2"/>
  </r>
  <r>
    <x v="10"/>
    <n v="2310021500"/>
    <s v="Industrial Processes;Oil and Gas Exploration and Production;On-Shore Gas Production;Gas Well Completion - Flaring"/>
    <s v="EXPLORATION"/>
    <x v="42"/>
    <n v="4.3033333333000003"/>
  </r>
  <r>
    <x v="10"/>
    <n v="2310021500"/>
    <s v="Industrial Processes;Oil and Gas Exploration and Production;On-Shore Gas Production;Gas Well Completion - Flaring"/>
    <s v="EXPLORATION"/>
    <x v="45"/>
    <n v="4.4833333333000001"/>
  </r>
  <r>
    <x v="10"/>
    <n v="2310021500"/>
    <s v="Industrial Processes;Oil and Gas Exploration and Production;On-Shore Gas Production;Gas Well Completion - Flaring"/>
    <s v="EXPLORATION"/>
    <x v="48"/>
    <n v="5.3333333300000001E-2"/>
  </r>
  <r>
    <x v="10"/>
    <n v="2310021500"/>
    <s v="Industrial Processes;Oil and Gas Exploration and Production;On-Shore Gas Production;Gas Well Completion - Flaring"/>
    <s v="EXPLORATION"/>
    <x v="50"/>
    <n v="0.05"/>
  </r>
  <r>
    <x v="10"/>
    <n v="2310021500"/>
    <s v="Industrial Processes;Oil and Gas Exploration and Production;On-Shore Gas Production;Gas Well Completion - Flaring"/>
    <s v="EXPLORATION"/>
    <x v="51"/>
    <n v="0.01"/>
  </r>
  <r>
    <x v="10"/>
    <n v="2310021500"/>
    <s v="Industrial Processes;Oil and Gas Exploration and Production;On-Shore Gas Production;Gas Well Completion - Flaring"/>
    <s v="EXPLORATION"/>
    <x v="52"/>
    <n v="0.2366666667"/>
  </r>
  <r>
    <x v="10"/>
    <n v="2310121100"/>
    <s v="Industrial Processes;Oil and Gas Exploration and Production;On-Shore Gas Exploration;Mud Degassing"/>
    <s v="EXPLORATION"/>
    <x v="0"/>
    <n v="2.2199829999999999E-4"/>
  </r>
  <r>
    <x v="10"/>
    <n v="2310121100"/>
    <s v="Industrial Processes;Oil and Gas Exploration and Production;On-Shore Gas Exploration;Mud Degassing"/>
    <s v="EXPLORATION"/>
    <x v="3"/>
    <n v="5.8945326999999999E-3"/>
  </r>
  <r>
    <x v="10"/>
    <n v="2310121100"/>
    <s v="Industrial Processes;Oil and Gas Exploration and Production;On-Shore Gas Exploration;Mud Degassing"/>
    <s v="EXPLORATION"/>
    <x v="8"/>
    <n v="1.7841886999999999E-3"/>
  </r>
  <r>
    <x v="10"/>
    <n v="2310121100"/>
    <s v="Industrial Processes;Oil and Gas Exploration and Production;On-Shore Gas Exploration;Mud Degassing"/>
    <s v="EXPLORATION"/>
    <x v="23"/>
    <n v="6.7872936999999996E-3"/>
  </r>
  <r>
    <x v="10"/>
    <n v="2310121100"/>
    <s v="Industrial Processes;Oil and Gas Exploration and Production;On-Shore Gas Exploration;Mud Degassing"/>
    <s v="EXPLORATION"/>
    <x v="53"/>
    <n v="1.3191974"/>
  </r>
  <r>
    <x v="10"/>
    <n v="2310121100"/>
    <s v="Industrial Processes;Oil and Gas Exploration and Production;On-Shore Gas Exploration;Mud Degassing"/>
    <s v="EXPLORATION"/>
    <x v="41"/>
    <n v="26.349456666999998"/>
  </r>
  <r>
    <x v="10"/>
    <n v="2310121100"/>
    <s v="Industrial Processes;Oil and Gas Exploration and Production;On-Shore Gas Exploration;Mud Degassing"/>
    <s v="EXPLORATION"/>
    <x v="43"/>
    <n v="1.3707607333"/>
  </r>
  <r>
    <x v="10"/>
    <n v="2310121100"/>
    <s v="Industrial Processes;Oil and Gas Exploration and Production;On-Shore Gas Exploration;Mud Degassing"/>
    <s v="EXPLORATION"/>
    <x v="52"/>
    <n v="3.0731989"/>
  </r>
  <r>
    <x v="10"/>
    <n v="2310121700"/>
    <s v="Industrial Processes;Oil and Gas Exploration and Production;On-Shore Gas Exploration;Gas Well Completion: All Processes"/>
    <s v="EXPLORATION"/>
    <x v="0"/>
    <n v="1.2015280000000001E-3"/>
  </r>
  <r>
    <x v="10"/>
    <n v="2310121700"/>
    <s v="Industrial Processes;Oil and Gas Exploration and Production;On-Shore Gas Exploration;Gas Well Completion: All Processes"/>
    <s v="EXPLORATION"/>
    <x v="3"/>
    <n v="3.4735083299999997E-2"/>
  </r>
  <r>
    <x v="10"/>
    <n v="2310121700"/>
    <s v="Industrial Processes;Oil and Gas Exploration and Production;On-Shore Gas Exploration;Gas Well Completion: All Processes"/>
    <s v="EXPLORATION"/>
    <x v="8"/>
    <n v="1.0529755700000001E-2"/>
  </r>
  <r>
    <x v="10"/>
    <n v="2310121700"/>
    <s v="Industrial Processes;Oil and Gas Exploration and Production;On-Shore Gas Exploration;Gas Well Completion: All Processes"/>
    <s v="EXPLORATION"/>
    <x v="17"/>
    <n v="0.21182156669999999"/>
  </r>
  <r>
    <x v="10"/>
    <n v="2310121700"/>
    <s v="Industrial Processes;Oil and Gas Exploration and Production;On-Shore Gas Exploration;Gas Well Completion: All Processes"/>
    <s v="EXPLORATION"/>
    <x v="23"/>
    <n v="3.99781133E-2"/>
  </r>
  <r>
    <x v="10"/>
    <n v="2310121700"/>
    <s v="Industrial Processes;Oil and Gas Exploration and Production;On-Shore Gas Exploration;Gas Well Completion: All Processes"/>
    <s v="EXPLORATION"/>
    <x v="53"/>
    <n v="7.7618720000000003"/>
  </r>
  <r>
    <x v="10"/>
    <n v="2310121700"/>
    <s v="Industrial Processes;Oil and Gas Exploration and Production;On-Shore Gas Exploration;Gas Well Completion: All Processes"/>
    <s v="EXPLORATION"/>
    <x v="41"/>
    <n v="149.96539333000001"/>
  </r>
  <r>
    <x v="10"/>
    <n v="2310121700"/>
    <s v="Industrial Processes;Oil and Gas Exploration and Production;On-Shore Gas Exploration;Gas Well Completion: All Processes"/>
    <s v="EXPLORATION"/>
    <x v="42"/>
    <n v="0.94403756670000005"/>
  </r>
  <r>
    <x v="10"/>
    <n v="2310121700"/>
    <s v="Industrial Processes;Oil and Gas Exploration and Production;On-Shore Gas Exploration;Gas Well Completion: All Processes"/>
    <s v="EXPLORATION"/>
    <x v="43"/>
    <n v="268.31366666999998"/>
  </r>
  <r>
    <x v="10"/>
    <n v="2310121700"/>
    <s v="Industrial Processes;Oil and Gas Exploration and Production;On-Shore Gas Exploration;Gas Well Completion: All Processes"/>
    <s v="EXPLORATION"/>
    <x v="54"/>
    <n v="3.2481926999999998E-3"/>
  </r>
  <r>
    <x v="10"/>
    <n v="2310121700"/>
    <s v="Industrial Processes;Oil and Gas Exploration and Production;On-Shore Gas Exploration;Gas Well Completion: All Processes"/>
    <s v="EXPLORATION"/>
    <x v="45"/>
    <n v="0.1786016433"/>
  </r>
  <r>
    <x v="10"/>
    <n v="2310121700"/>
    <s v="Industrial Processes;Oil and Gas Exploration and Production;On-Shore Gas Exploration;Gas Well Completion: All Processes"/>
    <s v="EXPLORATION"/>
    <x v="51"/>
    <n v="8.1181763332999992"/>
  </r>
  <r>
    <x v="10"/>
    <n v="2310121700"/>
    <s v="Industrial Processes;Oil and Gas Exploration and Production;On-Shore Gas Exploration;Gas Well Completion: All Processes"/>
    <s v="EXPLORATION"/>
    <x v="52"/>
    <n v="23.529923332999999"/>
  </r>
  <r>
    <x v="10"/>
    <n v="2310300220"/>
    <s v="Industrial Processes;Oil and Gas Exploration and Production;All Processes - Conventional;Drill Rigs"/>
    <s v="EXPLORATION"/>
    <x v="0"/>
    <n v="1.9244573E-3"/>
  </r>
  <r>
    <x v="10"/>
    <n v="2310300220"/>
    <s v="Industrial Processes;Oil and Gas Exploration and Production;All Processes - Conventional;Drill Rigs"/>
    <s v="EXPLORATION"/>
    <x v="1"/>
    <n v="8.13501E-4"/>
  </r>
  <r>
    <x v="10"/>
    <n v="2310300220"/>
    <s v="Industrial Processes;Oil and Gas Exploration and Production;All Processes - Conventional;Drill Rigs"/>
    <s v="EXPLORATION"/>
    <x v="3"/>
    <n v="1.5045805299999999E-2"/>
  </r>
  <r>
    <x v="10"/>
    <n v="2310300220"/>
    <s v="Industrial Processes;Oil and Gas Exploration and Production;All Processes - Conventional;Drill Rigs"/>
    <s v="EXPLORATION"/>
    <x v="4"/>
    <n v="2.709082E-4"/>
  </r>
  <r>
    <x v="10"/>
    <n v="2310300220"/>
    <s v="Industrial Processes;Oil and Gas Exploration and Production;All Processes - Conventional;Drill Rigs"/>
    <s v="EXPLORATION"/>
    <x v="6"/>
    <n v="1.1053929699999999E-2"/>
  </r>
  <r>
    <x v="10"/>
    <n v="2310300220"/>
    <s v="Industrial Processes;Oil and Gas Exploration and Production;All Processes - Conventional;Drill Rigs"/>
    <s v="EXPLORATION"/>
    <x v="8"/>
    <n v="5.8062277000000004E-3"/>
  </r>
  <r>
    <x v="10"/>
    <n v="2310300220"/>
    <s v="Industrial Processes;Oil and Gas Exploration and Production;All Processes - Conventional;Drill Rigs"/>
    <s v="EXPLORATION"/>
    <x v="17"/>
    <n v="0.12147826"/>
  </r>
  <r>
    <x v="10"/>
    <n v="2310300220"/>
    <s v="Industrial Processes;Oil and Gas Exploration and Production;All Processes - Conventional;Drill Rigs"/>
    <s v="EXPLORATION"/>
    <x v="20"/>
    <n v="3.3819647000000001E-3"/>
  </r>
  <r>
    <x v="10"/>
    <n v="2310300220"/>
    <s v="Industrial Processes;Oil and Gas Exploration and Production;All Processes - Conventional;Drill Rigs"/>
    <s v="EXPLORATION"/>
    <x v="22"/>
    <n v="1.4282950000000001E-4"/>
  </r>
  <r>
    <x v="10"/>
    <n v="2310300220"/>
    <s v="Industrial Processes;Oil and Gas Exploration and Production;All Processes - Conventional;Drill Rigs"/>
    <s v="EXPLORATION"/>
    <x v="23"/>
    <n v="2.0687703299999999E-2"/>
  </r>
  <r>
    <x v="10"/>
    <n v="2310300220"/>
    <s v="Industrial Processes;Oil and Gas Exploration and Production;All Processes - Conventional;Drill Rigs"/>
    <s v="EXPLORATION"/>
    <x v="24"/>
    <n v="1.17819E-5"/>
  </r>
  <r>
    <x v="10"/>
    <n v="2310300220"/>
    <s v="Industrial Processes;Oil and Gas Exploration and Production;All Processes - Conventional;Drill Rigs"/>
    <s v="EXPLORATION"/>
    <x v="25"/>
    <n v="5.7589933000000001E-6"/>
  </r>
  <r>
    <x v="10"/>
    <n v="2310300220"/>
    <s v="Industrial Processes;Oil and Gas Exploration and Production;All Processes - Conventional;Drill Rigs"/>
    <s v="EXPLORATION"/>
    <x v="26"/>
    <n v="4.1237467000000001E-8"/>
  </r>
  <r>
    <x v="10"/>
    <n v="2310300220"/>
    <s v="Industrial Processes;Oil and Gas Exploration and Production;All Processes - Conventional;Drill Rigs"/>
    <s v="EXPLORATION"/>
    <x v="27"/>
    <n v="1.0012499999999999E-5"/>
  </r>
  <r>
    <x v="10"/>
    <n v="2310300220"/>
    <s v="Industrial Processes;Oil and Gas Exploration and Production;All Processes - Conventional;Drill Rigs"/>
    <s v="EXPLORATION"/>
    <x v="28"/>
    <n v="1.0098800000000001E-5"/>
  </r>
  <r>
    <x v="10"/>
    <n v="2310300220"/>
    <s v="Industrial Processes;Oil and Gas Exploration and Production;All Processes - Conventional;Drill Rigs"/>
    <s v="EXPLORATION"/>
    <x v="29"/>
    <n v="3.1024499999999998E-6"/>
  </r>
  <r>
    <x v="10"/>
    <n v="2310300220"/>
    <s v="Industrial Processes;Oil and Gas Exploration and Production;All Processes - Conventional;Drill Rigs"/>
    <s v="EXPLORATION"/>
    <x v="30"/>
    <n v="1.12209E-5"/>
  </r>
  <r>
    <x v="10"/>
    <n v="2310300220"/>
    <s v="Industrial Processes;Oil and Gas Exploration and Production;All Processes - Conventional;Drill Rigs"/>
    <s v="EXPLORATION"/>
    <x v="31"/>
    <n v="3.0857367000000001E-6"/>
  </r>
  <r>
    <x v="10"/>
    <n v="2310300220"/>
    <s v="Industrial Processes;Oil and Gas Exploration and Production;All Processes - Conventional;Drill Rigs"/>
    <s v="EXPLORATION"/>
    <x v="32"/>
    <n v="4.3223610000000003E-2"/>
  </r>
  <r>
    <x v="10"/>
    <n v="2310300220"/>
    <s v="Industrial Processes;Oil and Gas Exploration and Production;All Processes - Conventional;Drill Rigs"/>
    <s v="EXPLORATION"/>
    <x v="33"/>
    <n v="3.5626200000000001E-5"/>
  </r>
  <r>
    <x v="10"/>
    <n v="2310300220"/>
    <s v="Industrial Processes;Oil and Gas Exploration and Production;All Processes - Conventional;Drill Rigs"/>
    <s v="EXPLORATION"/>
    <x v="34"/>
    <n v="2.8052132999999998E-6"/>
  </r>
  <r>
    <x v="10"/>
    <n v="2310300220"/>
    <s v="Industrial Processes;Oil and Gas Exploration and Production;All Processes - Conventional;Drill Rigs"/>
    <s v="EXPLORATION"/>
    <x v="35"/>
    <n v="9.6499300000000006E-5"/>
  </r>
  <r>
    <x v="10"/>
    <n v="2310300220"/>
    <s v="Industrial Processes;Oil and Gas Exploration and Production;All Processes - Conventional;Drill Rigs"/>
    <s v="EXPLORATION"/>
    <x v="39"/>
    <n v="1.8854060000000001E-3"/>
  </r>
  <r>
    <x v="10"/>
    <n v="2310300220"/>
    <s v="Industrial Processes;Oil and Gas Exploration and Production;All Processes - Conventional;Drill Rigs"/>
    <s v="EXPLORATION"/>
    <x v="40"/>
    <n v="7.1414800000000006E-5"/>
  </r>
  <r>
    <x v="10"/>
    <n v="2310300220"/>
    <s v="Industrial Processes;Oil and Gas Exploration and Production;All Processes - Conventional;Drill Rigs"/>
    <s v="EXPLORATION"/>
    <x v="41"/>
    <n v="3.4456283300000001E-2"/>
  </r>
  <r>
    <x v="10"/>
    <n v="2310300220"/>
    <s v="Industrial Processes;Oil and Gas Exploration and Production;All Processes - Conventional;Drill Rigs"/>
    <s v="EXPLORATION"/>
    <x v="42"/>
    <n v="1.7050380667"/>
  </r>
  <r>
    <x v="10"/>
    <n v="2310300220"/>
    <s v="Industrial Processes;Oil and Gas Exploration and Production;All Processes - Conventional;Drill Rigs"/>
    <s v="EXPLORATION"/>
    <x v="43"/>
    <n v="1978.4459999999999"/>
  </r>
  <r>
    <x v="10"/>
    <n v="2310300220"/>
    <s v="Industrial Processes;Oil and Gas Exploration and Production;All Processes - Conventional;Drill Rigs"/>
    <s v="EXPLORATION"/>
    <x v="45"/>
    <n v="9.8195883333000005"/>
  </r>
  <r>
    <x v="10"/>
    <n v="2310300220"/>
    <s v="Industrial Processes;Oil and Gas Exploration and Production;All Processes - Conventional;Drill Rigs"/>
    <s v="EXPLORATION"/>
    <x v="46"/>
    <n v="0.23385203330000001"/>
  </r>
  <r>
    <x v="10"/>
    <n v="2310300220"/>
    <s v="Industrial Processes;Oil and Gas Exploration and Production;All Processes - Conventional;Drill Rigs"/>
    <s v="EXPLORATION"/>
    <x v="47"/>
    <n v="0.28052143330000001"/>
  </r>
  <r>
    <x v="10"/>
    <n v="2310300220"/>
    <s v="Industrial Processes;Oil and Gas Exploration and Production;All Processes - Conventional;Drill Rigs"/>
    <s v="EXPLORATION"/>
    <x v="48"/>
    <n v="0.28052143330000001"/>
  </r>
  <r>
    <x v="10"/>
    <n v="2310300220"/>
    <s v="Industrial Processes;Oil and Gas Exploration and Production;All Processes - Conventional;Drill Rigs"/>
    <s v="EXPLORATION"/>
    <x v="49"/>
    <n v="0.27210556670000002"/>
  </r>
  <r>
    <x v="10"/>
    <n v="2310300220"/>
    <s v="Industrial Processes;Oil and Gas Exploration and Production;All Processes - Conventional;Drill Rigs"/>
    <s v="EXPLORATION"/>
    <x v="50"/>
    <n v="0.27210556670000002"/>
  </r>
  <r>
    <x v="10"/>
    <n v="2310300220"/>
    <s v="Industrial Processes;Oil and Gas Exploration and Production;All Processes - Conventional;Drill Rigs"/>
    <s v="EXPLORATION"/>
    <x v="51"/>
    <n v="1.33188857E-2"/>
  </r>
  <r>
    <x v="10"/>
    <n v="2310300220"/>
    <s v="Industrial Processes;Oil and Gas Exploration and Production;All Processes - Conventional;Drill Rigs"/>
    <s v="EXPLORATION"/>
    <x v="52"/>
    <n v="0.44077356670000001"/>
  </r>
  <r>
    <x v="10"/>
    <n v="2310400220"/>
    <s v="Industrial Processes;Oil and Gas Exploration and Production;All Processes - Unconventional;Drill Rigs"/>
    <s v="EXPLORATION"/>
    <x v="3"/>
    <n v="0.01"/>
  </r>
  <r>
    <x v="10"/>
    <n v="2310400220"/>
    <s v="Industrial Processes;Oil and Gas Exploration and Production;All Processes - Unconventional;Drill Rigs"/>
    <s v="EXPLORATION"/>
    <x v="8"/>
    <n v="0.01"/>
  </r>
  <r>
    <x v="10"/>
    <n v="2310400220"/>
    <s v="Industrial Processes;Oil and Gas Exploration and Production;All Processes - Unconventional;Drill Rigs"/>
    <s v="EXPLORATION"/>
    <x v="23"/>
    <n v="0.03"/>
  </r>
  <r>
    <x v="10"/>
    <n v="2310400220"/>
    <s v="Industrial Processes;Oil and Gas Exploration and Production;All Processes - Unconventional;Drill Rigs"/>
    <s v="EXPLORATION"/>
    <x v="42"/>
    <n v="9.6833333333000002"/>
  </r>
  <r>
    <x v="10"/>
    <n v="2310400220"/>
    <s v="Industrial Processes;Oil and Gas Exploration and Production;All Processes - Unconventional;Drill Rigs"/>
    <s v="EXPLORATION"/>
    <x v="45"/>
    <n v="51.933333333"/>
  </r>
  <r>
    <x v="10"/>
    <n v="2310400220"/>
    <s v="Industrial Processes;Oil and Gas Exploration and Production;All Processes - Unconventional;Drill Rigs"/>
    <s v="EXPLORATION"/>
    <x v="48"/>
    <n v="1.6666666667000001"/>
  </r>
  <r>
    <x v="10"/>
    <n v="2310400220"/>
    <s v="Industrial Processes;Oil and Gas Exploration and Production;All Processes - Unconventional;Drill Rigs"/>
    <s v="EXPLORATION"/>
    <x v="50"/>
    <n v="1.62"/>
  </r>
  <r>
    <x v="10"/>
    <n v="2310400220"/>
    <s v="Industrial Processes;Oil and Gas Exploration and Production;All Processes - Unconventional;Drill Rigs"/>
    <s v="EXPLORATION"/>
    <x v="51"/>
    <n v="0.06"/>
  </r>
  <r>
    <x v="10"/>
    <n v="2310400220"/>
    <s v="Industrial Processes;Oil and Gas Exploration and Production;All Processes - Unconventional;Drill Rigs"/>
    <s v="EXPLORATION"/>
    <x v="52"/>
    <n v="2.0699999999999998"/>
  </r>
  <r>
    <x v="11"/>
    <n v="2310000660"/>
    <s v="Industrial Processes;Oil and Gas Exploration and Production;All Processes;Hydraulic Fracturing Engines"/>
    <s v="EXPLORATION"/>
    <x v="0"/>
    <n v="9.6988332999999995E-6"/>
  </r>
  <r>
    <x v="11"/>
    <n v="2310000660"/>
    <s v="Industrial Processes;Oil and Gas Exploration and Production;All Processes;Hydraulic Fracturing Engines"/>
    <s v="EXPLORATION"/>
    <x v="1"/>
    <n v="4.2100666999999996E-6"/>
  </r>
  <r>
    <x v="11"/>
    <n v="2310000660"/>
    <s v="Industrial Processes;Oil and Gas Exploration and Production;All Processes;Hydraulic Fracturing Engines"/>
    <s v="EXPLORATION"/>
    <x v="2"/>
    <n v="4.0825699999999998E-5"/>
  </r>
  <r>
    <x v="11"/>
    <n v="2310000660"/>
    <s v="Industrial Processes;Oil and Gas Exploration and Production;All Processes;Hydraulic Fracturing Engines"/>
    <s v="EXPLORATION"/>
    <x v="3"/>
    <n v="7.3569699999999995E-5"/>
  </r>
  <r>
    <x v="11"/>
    <n v="2310000660"/>
    <s v="Industrial Processes;Oil and Gas Exploration and Production;All Processes;Hydraulic Fracturing Engines"/>
    <s v="EXPLORATION"/>
    <x v="4"/>
    <n v="1.9882932999999999E-6"/>
  </r>
  <r>
    <x v="11"/>
    <n v="2310000660"/>
    <s v="Industrial Processes;Oil and Gas Exploration and Production;All Processes;Hydraulic Fracturing Engines"/>
    <s v="EXPLORATION"/>
    <x v="5"/>
    <n v="2.0436399999999999E-7"/>
  </r>
  <r>
    <x v="11"/>
    <n v="2310000660"/>
    <s v="Industrial Processes;Oil and Gas Exploration and Production;All Processes;Hydraulic Fracturing Engines"/>
    <s v="EXPLORATION"/>
    <x v="6"/>
    <n v="6.0960700000000001E-5"/>
  </r>
  <r>
    <x v="11"/>
    <n v="2310000660"/>
    <s v="Industrial Processes;Oil and Gas Exploration and Production;All Processes;Hydraulic Fracturing Engines"/>
    <s v="EXPLORATION"/>
    <x v="7"/>
    <n v="3.15723E-7"/>
  </r>
  <r>
    <x v="11"/>
    <n v="2310000660"/>
    <s v="Industrial Processes;Oil and Gas Exploration and Production;All Processes;Hydraulic Fracturing Engines"/>
    <s v="EXPLORATION"/>
    <x v="8"/>
    <n v="2.99207E-5"/>
  </r>
  <r>
    <x v="11"/>
    <n v="2310000660"/>
    <s v="Industrial Processes;Oil and Gas Exploration and Production;All Processes;Hydraulic Fracturing Engines"/>
    <s v="EXPLORATION"/>
    <x v="9"/>
    <n v="5.9195669999999995E-11"/>
  </r>
  <r>
    <x v="11"/>
    <n v="2310000660"/>
    <s v="Industrial Processes;Oil and Gas Exploration and Production;All Processes;Hydraulic Fracturing Engines"/>
    <s v="EXPLORATION"/>
    <x v="10"/>
    <n v="1.6831633E-8"/>
  </r>
  <r>
    <x v="11"/>
    <n v="2310000660"/>
    <s v="Industrial Processes;Oil and Gas Exploration and Production;All Processes;Hydraulic Fracturing Engines"/>
    <s v="EXPLORATION"/>
    <x v="11"/>
    <n v="6.4188000000000002E-9"/>
  </r>
  <r>
    <x v="11"/>
    <n v="2310000660"/>
    <s v="Industrial Processes;Oil and Gas Exploration and Production;All Processes;Hydraulic Fracturing Engines"/>
    <s v="EXPLORATION"/>
    <x v="12"/>
    <n v="1.02677E-8"/>
  </r>
  <r>
    <x v="11"/>
    <n v="2310000660"/>
    <s v="Industrial Processes;Oil and Gas Exploration and Production;All Processes;Hydraulic Fracturing Engines"/>
    <s v="EXPLORATION"/>
    <x v="13"/>
    <n v="3.1605067000000002E-7"/>
  </r>
  <r>
    <x v="11"/>
    <n v="2310000660"/>
    <s v="Industrial Processes;Oil and Gas Exploration and Production;All Processes;Hydraulic Fracturing Engines"/>
    <s v="EXPLORATION"/>
    <x v="14"/>
    <n v="7.8004000000000005E-9"/>
  </r>
  <r>
    <x v="11"/>
    <n v="2310000660"/>
    <s v="Industrial Processes;Oil and Gas Exploration and Production;All Processes;Hydraulic Fracturing Engines"/>
    <s v="EXPLORATION"/>
    <x v="15"/>
    <n v="2.2708233000000002E-6"/>
  </r>
  <r>
    <x v="11"/>
    <n v="2310000660"/>
    <s v="Industrial Processes;Oil and Gas Exploration and Production;All Processes;Hydraulic Fracturing Engines"/>
    <s v="EXPLORATION"/>
    <x v="16"/>
    <n v="2.8403367000000001E-8"/>
  </r>
  <r>
    <x v="11"/>
    <n v="2310000660"/>
    <s v="Industrial Processes;Oil and Gas Exploration and Production;All Processes;Hydraulic Fracturing Engines"/>
    <s v="EXPLORATION"/>
    <x v="17"/>
    <n v="6.1090129999999995E-4"/>
  </r>
  <r>
    <x v="11"/>
    <n v="2310000660"/>
    <s v="Industrial Processes;Oil and Gas Exploration and Production;All Processes;Hydraulic Fracturing Engines"/>
    <s v="EXPLORATION"/>
    <x v="18"/>
    <n v="6.6046333E-9"/>
  </r>
  <r>
    <x v="11"/>
    <n v="2310000660"/>
    <s v="Industrial Processes;Oil and Gas Exploration and Production;All Processes;Hydraulic Fracturing Engines"/>
    <s v="EXPLORATION"/>
    <x v="19"/>
    <n v="1.2229800000000001E-9"/>
  </r>
  <r>
    <x v="11"/>
    <n v="2310000660"/>
    <s v="Industrial Processes;Oil and Gas Exploration and Production;All Processes;Hydraulic Fracturing Engines"/>
    <s v="EXPLORATION"/>
    <x v="20"/>
    <n v="1.72426E-5"/>
  </r>
  <r>
    <x v="11"/>
    <n v="2310000660"/>
    <s v="Industrial Processes;Oil and Gas Exploration and Production;All Processes;Hydraulic Fracturing Engines"/>
    <s v="EXPLORATION"/>
    <x v="21"/>
    <n v="2.2372933E-8"/>
  </r>
  <r>
    <x v="11"/>
    <n v="2310000660"/>
    <s v="Industrial Processes;Oil and Gas Exploration and Production;All Processes;Hydraulic Fracturing Engines"/>
    <s v="EXPLORATION"/>
    <x v="22"/>
    <n v="7.2529E-7"/>
  </r>
  <r>
    <x v="11"/>
    <n v="2310000660"/>
    <s v="Industrial Processes;Oil and Gas Exploration and Production;All Processes;Hydraulic Fracturing Engines"/>
    <s v="EXPLORATION"/>
    <x v="23"/>
    <n v="9.9675300000000004E-5"/>
  </r>
  <r>
    <x v="11"/>
    <n v="2310000660"/>
    <s v="Industrial Processes;Oil and Gas Exploration and Production;All Processes;Hydraulic Fracturing Engines"/>
    <s v="EXPLORATION"/>
    <x v="24"/>
    <n v="5.4581999999999999E-8"/>
  </r>
  <r>
    <x v="11"/>
    <n v="2310000660"/>
    <s v="Industrial Processes;Oil and Gas Exploration and Production;All Processes;Hydraulic Fracturing Engines"/>
    <s v="EXPLORATION"/>
    <x v="25"/>
    <n v="2.6322299999999999E-8"/>
  </r>
  <r>
    <x v="11"/>
    <n v="2310000660"/>
    <s v="Industrial Processes;Oil and Gas Exploration and Production;All Processes;Hydraulic Fracturing Engines"/>
    <s v="EXPLORATION"/>
    <x v="26"/>
    <n v="1.628743E-10"/>
  </r>
  <r>
    <x v="11"/>
    <n v="2310000660"/>
    <s v="Industrial Processes;Oil and Gas Exploration and Production;All Processes;Hydraulic Fracturing Engines"/>
    <s v="EXPLORATION"/>
    <x v="27"/>
    <n v="4.6024999999999997E-8"/>
  </r>
  <r>
    <x v="11"/>
    <n v="2310000660"/>
    <s v="Industrial Processes;Oil and Gas Exploration and Production;All Processes;Hydraulic Fracturing Engines"/>
    <s v="EXPLORATION"/>
    <x v="28"/>
    <n v="4.6784667000000001E-8"/>
  </r>
  <r>
    <x v="11"/>
    <n v="2310000660"/>
    <s v="Industrial Processes;Oil and Gas Exploration and Production;All Processes;Hydraulic Fracturing Engines"/>
    <s v="EXPLORATION"/>
    <x v="29"/>
    <n v="1.2253633000000001E-8"/>
  </r>
  <r>
    <x v="11"/>
    <n v="2310000660"/>
    <s v="Industrial Processes;Oil and Gas Exploration and Production;All Processes;Hydraulic Fracturing Engines"/>
    <s v="EXPLORATION"/>
    <x v="30"/>
    <n v="5.1983000000000003E-8"/>
  </r>
  <r>
    <x v="11"/>
    <n v="2310000660"/>
    <s v="Industrial Processes;Oil and Gas Exploration and Production;All Processes;Hydraulic Fracturing Engines"/>
    <s v="EXPLORATION"/>
    <x v="31"/>
    <n v="1.42953E-8"/>
  </r>
  <r>
    <x v="11"/>
    <n v="2310000660"/>
    <s v="Industrial Processes;Oil and Gas Exploration and Production;All Processes;Hydraulic Fracturing Engines"/>
    <s v="EXPLORATION"/>
    <x v="32"/>
    <n v="2.1683499999999999E-4"/>
  </r>
  <r>
    <x v="11"/>
    <n v="2310000660"/>
    <s v="Industrial Processes;Oil and Gas Exploration and Production;All Processes;Hydraulic Fracturing Engines"/>
    <s v="EXPLORATION"/>
    <x v="33"/>
    <n v="1.6504567E-7"/>
  </r>
  <r>
    <x v="11"/>
    <n v="2310000660"/>
    <s v="Industrial Processes;Oil and Gas Exploration and Production;All Processes;Hydraulic Fracturing Engines"/>
    <s v="EXPLORATION"/>
    <x v="34"/>
    <n v="1.2995733E-8"/>
  </r>
  <r>
    <x v="11"/>
    <n v="2310000660"/>
    <s v="Industrial Processes;Oil and Gas Exploration and Production;All Processes;Hydraulic Fracturing Engines"/>
    <s v="EXPLORATION"/>
    <x v="35"/>
    <n v="4.4705332999999998E-7"/>
  </r>
  <r>
    <x v="11"/>
    <n v="2310000660"/>
    <s v="Industrial Processes;Oil and Gas Exploration and Production;All Processes;Hydraulic Fracturing Engines"/>
    <s v="EXPLORATION"/>
    <x v="36"/>
    <n v="1.22653E-6"/>
  </r>
  <r>
    <x v="11"/>
    <n v="2310000660"/>
    <s v="Industrial Processes;Oil and Gas Exploration and Production;All Processes;Hydraulic Fracturing Engines"/>
    <s v="EXPLORATION"/>
    <x v="37"/>
    <n v="3.0286433000000001E-6"/>
  </r>
  <r>
    <x v="11"/>
    <n v="2310000660"/>
    <s v="Industrial Processes;Oil and Gas Exploration and Production;All Processes;Hydraulic Fracturing Engines"/>
    <s v="EXPLORATION"/>
    <x v="38"/>
    <n v="1.6958466999999999E-6"/>
  </r>
  <r>
    <x v="11"/>
    <n v="2310000660"/>
    <s v="Industrial Processes;Oil and Gas Exploration and Production;All Processes;Hydraulic Fracturing Engines"/>
    <s v="EXPLORATION"/>
    <x v="39"/>
    <n v="9.1453667000000005E-6"/>
  </r>
  <r>
    <x v="11"/>
    <n v="2310000660"/>
    <s v="Industrial Processes;Oil and Gas Exploration and Production;All Processes;Hydraulic Fracturing Engines"/>
    <s v="EXPLORATION"/>
    <x v="40"/>
    <n v="3.6264332999999998E-7"/>
  </r>
  <r>
    <x v="11"/>
    <n v="2310000660"/>
    <s v="Industrial Processes;Oil and Gas Exploration and Production;All Processes;Hydraulic Fracturing Engines"/>
    <s v="EXPLORATION"/>
    <x v="41"/>
    <n v="1.502827E-4"/>
  </r>
  <r>
    <x v="11"/>
    <n v="2310000660"/>
    <s v="Industrial Processes;Oil and Gas Exploration and Production;All Processes;Hydraulic Fracturing Engines"/>
    <s v="EXPLORATION"/>
    <x v="42"/>
    <n v="7.5090167000000001E-3"/>
  </r>
  <r>
    <x v="11"/>
    <n v="2310000660"/>
    <s v="Industrial Processes;Oil and Gas Exploration and Production;All Processes;Hydraulic Fracturing Engines"/>
    <s v="EXPLORATION"/>
    <x v="43"/>
    <n v="7.8127333332999997"/>
  </r>
  <r>
    <x v="11"/>
    <n v="2310000660"/>
    <s v="Industrial Processes;Oil and Gas Exploration and Production;All Processes;Hydraulic Fracturing Engines"/>
    <s v="EXPLORATION"/>
    <x v="44"/>
    <n v="6.3399300000000001E-5"/>
  </r>
  <r>
    <x v="11"/>
    <n v="2310000660"/>
    <s v="Industrial Processes;Oil and Gas Exploration and Production;All Processes;Hydraulic Fracturing Engines"/>
    <s v="EXPLORATION"/>
    <x v="45"/>
    <n v="5.1735200000000002E-2"/>
  </r>
  <r>
    <x v="11"/>
    <n v="2310000660"/>
    <s v="Industrial Processes;Oil and Gas Exploration and Production;All Processes;Hydraulic Fracturing Engines"/>
    <s v="EXPLORATION"/>
    <x v="46"/>
    <n v="1.2995726999999999E-3"/>
  </r>
  <r>
    <x v="11"/>
    <n v="2310000660"/>
    <s v="Industrial Processes;Oil and Gas Exploration and Production;All Processes;Hydraulic Fracturing Engines"/>
    <s v="EXPLORATION"/>
    <x v="47"/>
    <n v="1.2995726999999999E-3"/>
  </r>
  <r>
    <x v="11"/>
    <n v="2310000660"/>
    <s v="Industrial Processes;Oil and Gas Exploration and Production;All Processes;Hydraulic Fracturing Engines"/>
    <s v="EXPLORATION"/>
    <x v="48"/>
    <n v="1.2995726999999999E-3"/>
  </r>
  <r>
    <x v="11"/>
    <n v="2310000660"/>
    <s v="Industrial Processes;Oil and Gas Exploration and Production;All Processes;Hydraulic Fracturing Engines"/>
    <s v="EXPLORATION"/>
    <x v="49"/>
    <n v="1.2605846999999999E-3"/>
  </r>
  <r>
    <x v="11"/>
    <n v="2310000660"/>
    <s v="Industrial Processes;Oil and Gas Exploration and Production;All Processes;Hydraulic Fracturing Engines"/>
    <s v="EXPLORATION"/>
    <x v="50"/>
    <n v="1.2605846999999999E-3"/>
  </r>
  <r>
    <x v="11"/>
    <n v="2310000660"/>
    <s v="Industrial Processes;Oil and Gas Exploration and Production;All Processes;Hydraulic Fracturing Engines"/>
    <s v="EXPLORATION"/>
    <x v="51"/>
    <n v="6.1806300000000005E-5"/>
  </r>
  <r>
    <x v="11"/>
    <n v="2310000660"/>
    <s v="Industrial Processes;Oil and Gas Exploration and Production;All Processes;Hydraulic Fracturing Engines"/>
    <s v="EXPLORATION"/>
    <x v="52"/>
    <n v="2.2634857000000002E-3"/>
  </r>
  <r>
    <x v="11"/>
    <n v="2310121700"/>
    <s v="Industrial Processes;Oil and Gas Exploration and Production;On-Shore Gas Exploration;Gas Well Completion: All Processes"/>
    <s v="EXPLORATION"/>
    <x v="0"/>
    <n v="2.4218969999999999E-4"/>
  </r>
  <r>
    <x v="11"/>
    <n v="2310121700"/>
    <s v="Industrial Processes;Oil and Gas Exploration and Production;On-Shore Gas Exploration;Gas Well Completion: All Processes"/>
    <s v="EXPLORATION"/>
    <x v="3"/>
    <n v="7.0014867000000001E-3"/>
  </r>
  <r>
    <x v="11"/>
    <n v="2310121700"/>
    <s v="Industrial Processes;Oil and Gas Exploration and Production;On-Shore Gas Exploration;Gas Well Completion: All Processes"/>
    <s v="EXPLORATION"/>
    <x v="8"/>
    <n v="2.1224632999999999E-3"/>
  </r>
  <r>
    <x v="11"/>
    <n v="2310121700"/>
    <s v="Industrial Processes;Oil and Gas Exploration and Production;On-Shore Gas Exploration;Gas Well Completion: All Processes"/>
    <s v="EXPLORATION"/>
    <x v="17"/>
    <n v="4.2696489999999997E-2"/>
  </r>
  <r>
    <x v="11"/>
    <n v="2310121700"/>
    <s v="Industrial Processes;Oil and Gas Exploration and Production;On-Shore Gas Exploration;Gas Well Completion: All Processes"/>
    <s v="EXPLORATION"/>
    <x v="23"/>
    <n v="8.0583159999999994E-3"/>
  </r>
  <r>
    <x v="11"/>
    <n v="2310121700"/>
    <s v="Industrial Processes;Oil and Gas Exploration and Production;On-Shore Gas Exploration;Gas Well Completion: All Processes"/>
    <s v="EXPLORATION"/>
    <x v="53"/>
    <n v="1.5645462667000001"/>
  </r>
  <r>
    <x v="11"/>
    <n v="2310121700"/>
    <s v="Industrial Processes;Oil and Gas Exploration and Production;On-Shore Gas Exploration;Gas Well Completion: All Processes"/>
    <s v="EXPLORATION"/>
    <x v="41"/>
    <n v="30.228243333000002"/>
  </r>
  <r>
    <x v="11"/>
    <n v="2310121700"/>
    <s v="Industrial Processes;Oil and Gas Exploration and Production;On-Shore Gas Exploration;Gas Well Completion: All Processes"/>
    <s v="EXPLORATION"/>
    <x v="42"/>
    <n v="0.19028788999999999"/>
  </r>
  <r>
    <x v="11"/>
    <n v="2310121700"/>
    <s v="Industrial Processes;Oil and Gas Exploration and Production;On-Shore Gas Exploration;Gas Well Completion: All Processes"/>
    <s v="EXPLORATION"/>
    <x v="43"/>
    <n v="54.083483332999997"/>
  </r>
  <r>
    <x v="11"/>
    <n v="2310121700"/>
    <s v="Industrial Processes;Oil and Gas Exploration and Production;On-Shore Gas Exploration;Gas Well Completion: All Processes"/>
    <s v="EXPLORATION"/>
    <x v="54"/>
    <n v="6.5473199999999999E-4"/>
  </r>
  <r>
    <x v="11"/>
    <n v="2310121700"/>
    <s v="Industrial Processes;Oil and Gas Exploration and Production;On-Shore Gas Exploration;Gas Well Completion: All Processes"/>
    <s v="EXPLORATION"/>
    <x v="45"/>
    <n v="3.6000409999999997E-2"/>
  </r>
  <r>
    <x v="11"/>
    <n v="2310121700"/>
    <s v="Industrial Processes;Oil and Gas Exploration and Production;On-Shore Gas Exploration;Gas Well Completion: All Processes"/>
    <s v="EXPLORATION"/>
    <x v="51"/>
    <n v="1.6363662333"/>
  </r>
  <r>
    <x v="11"/>
    <n v="2310121700"/>
    <s v="Industrial Processes;Oil and Gas Exploration and Production;On-Shore Gas Exploration;Gas Well Completion: All Processes"/>
    <s v="EXPLORATION"/>
    <x v="52"/>
    <n v="4.742883"/>
  </r>
  <r>
    <x v="12"/>
    <n v="2310000660"/>
    <s v="Industrial Processes;Oil and Gas Exploration and Production;All Processes;Hydraulic Fracturing Engines"/>
    <s v="EXPLORATION"/>
    <x v="0"/>
    <n v="5.4052500000000003E-4"/>
  </r>
  <r>
    <x v="12"/>
    <n v="2310000660"/>
    <s v="Industrial Processes;Oil and Gas Exploration and Production;All Processes;Hydraulic Fracturing Engines"/>
    <s v="EXPLORATION"/>
    <x v="1"/>
    <n v="2.3433199999999999E-4"/>
  </r>
  <r>
    <x v="12"/>
    <n v="2310000660"/>
    <s v="Industrial Processes;Oil and Gas Exploration and Production;All Processes;Hydraulic Fracturing Engines"/>
    <s v="EXPLORATION"/>
    <x v="2"/>
    <n v="2.2812173E-3"/>
  </r>
  <r>
    <x v="12"/>
    <n v="2310000660"/>
    <s v="Industrial Processes;Oil and Gas Exploration and Production;All Processes;Hydraulic Fracturing Engines"/>
    <s v="EXPLORATION"/>
    <x v="3"/>
    <n v="4.1859373000000004E-3"/>
  </r>
  <r>
    <x v="12"/>
    <n v="2310000660"/>
    <s v="Industrial Processes;Oil and Gas Exploration and Production;All Processes;Hydraulic Fracturing Engines"/>
    <s v="EXPLORATION"/>
    <x v="4"/>
    <n v="9.5916700000000003E-5"/>
  </r>
  <r>
    <x v="12"/>
    <n v="2310000660"/>
    <s v="Industrial Processes;Oil and Gas Exploration and Production;All Processes;Hydraulic Fracturing Engines"/>
    <s v="EXPLORATION"/>
    <x v="5"/>
    <n v="1.16389E-5"/>
  </r>
  <r>
    <x v="12"/>
    <n v="2310000660"/>
    <s v="Industrial Processes;Oil and Gas Exploration and Production;All Processes;Hydraulic Fracturing Engines"/>
    <s v="EXPLORATION"/>
    <x v="6"/>
    <n v="3.3137823E-3"/>
  </r>
  <r>
    <x v="12"/>
    <n v="2310000660"/>
    <s v="Industrial Processes;Oil and Gas Exploration and Production;All Processes;Hydraulic Fracturing Engines"/>
    <s v="EXPLORATION"/>
    <x v="7"/>
    <n v="1.8068300000000001E-5"/>
  </r>
  <r>
    <x v="12"/>
    <n v="2310000660"/>
    <s v="Industrial Processes;Oil and Gas Exploration and Production;All Processes;Hydraulic Fracturing Engines"/>
    <s v="EXPLORATION"/>
    <x v="8"/>
    <n v="1.6370757E-3"/>
  </r>
  <r>
    <x v="12"/>
    <n v="2310000660"/>
    <s v="Industrial Processes;Oil and Gas Exploration and Production;All Processes;Hydraulic Fracturing Engines"/>
    <s v="EXPLORATION"/>
    <x v="9"/>
    <n v="3.66945E-9"/>
  </r>
  <r>
    <x v="12"/>
    <n v="2310000660"/>
    <s v="Industrial Processes;Oil and Gas Exploration and Production;All Processes;Hydraulic Fracturing Engines"/>
    <s v="EXPLORATION"/>
    <x v="10"/>
    <n v="9.8868499999999996E-7"/>
  </r>
  <r>
    <x v="12"/>
    <n v="2310000660"/>
    <s v="Industrial Processes;Oil and Gas Exploration and Production;All Processes;Hydraulic Fracturing Engines"/>
    <s v="EXPLORATION"/>
    <x v="11"/>
    <n v="3.8149366999999998E-7"/>
  </r>
  <r>
    <x v="12"/>
    <n v="2310000660"/>
    <s v="Industrial Processes;Oil and Gas Exploration and Production;All Processes;Hydraulic Fracturing Engines"/>
    <s v="EXPLORATION"/>
    <x v="12"/>
    <n v="6.0982567000000002E-7"/>
  </r>
  <r>
    <x v="12"/>
    <n v="2310000660"/>
    <s v="Industrial Processes;Oil and Gas Exploration and Production;All Processes;Hydraulic Fracturing Engines"/>
    <s v="EXPLORATION"/>
    <x v="13"/>
    <n v="1.8287600000000001E-5"/>
  </r>
  <r>
    <x v="12"/>
    <n v="2310000660"/>
    <s v="Industrial Processes;Oil and Gas Exploration and Production;All Processes;Hydraulic Fracturing Engines"/>
    <s v="EXPLORATION"/>
    <x v="14"/>
    <n v="4.6296467000000001E-7"/>
  </r>
  <r>
    <x v="12"/>
    <n v="2310000660"/>
    <s v="Industrial Processes;Oil and Gas Exploration and Production;All Processes;Hydraulic Fracturing Engines"/>
    <s v="EXPLORATION"/>
    <x v="15"/>
    <n v="1.3039829999999999E-4"/>
  </r>
  <r>
    <x v="12"/>
    <n v="2310000660"/>
    <s v="Industrial Processes;Oil and Gas Exploration and Production;All Processes;Hydraulic Fracturing Engines"/>
    <s v="EXPLORATION"/>
    <x v="16"/>
    <n v="1.6398202999999999E-6"/>
  </r>
  <r>
    <x v="12"/>
    <n v="2310000660"/>
    <s v="Industrial Processes;Oil and Gas Exploration and Production;All Processes;Hydraulic Fracturing Engines"/>
    <s v="EXPLORATION"/>
    <x v="17"/>
    <n v="3.4379E-2"/>
  </r>
  <r>
    <x v="12"/>
    <n v="2310000660"/>
    <s v="Industrial Processes;Oil and Gas Exploration and Production;All Processes;Hydraulic Fracturing Engines"/>
    <s v="EXPLORATION"/>
    <x v="18"/>
    <n v="3.9001633000000002E-7"/>
  </r>
  <r>
    <x v="12"/>
    <n v="2310000660"/>
    <s v="Industrial Processes;Oil and Gas Exploration and Production;All Processes;Hydraulic Fracturing Engines"/>
    <s v="EXPLORATION"/>
    <x v="19"/>
    <n v="6.9137467000000006E-8"/>
  </r>
  <r>
    <x v="12"/>
    <n v="2310000660"/>
    <s v="Industrial Processes;Oil and Gas Exploration and Production;All Processes;Hydraulic Fracturing Engines"/>
    <s v="EXPLORATION"/>
    <x v="20"/>
    <n v="9.6315729999999996E-4"/>
  </r>
  <r>
    <x v="12"/>
    <n v="2310000660"/>
    <s v="Industrial Processes;Oil and Gas Exploration and Production;All Processes;Hydraulic Fracturing Engines"/>
    <s v="EXPLORATION"/>
    <x v="21"/>
    <n v="1.2936923E-6"/>
  </r>
  <r>
    <x v="12"/>
    <n v="2310000660"/>
    <s v="Industrial Processes;Oil and Gas Exploration and Production;All Processes;Hydraulic Fracturing Engines"/>
    <s v="EXPLORATION"/>
    <x v="22"/>
    <n v="4.0472600000000003E-5"/>
  </r>
  <r>
    <x v="12"/>
    <n v="2310000660"/>
    <s v="Industrial Processes;Oil and Gas Exploration and Production;All Processes;Hydraulic Fracturing Engines"/>
    <s v="EXPLORATION"/>
    <x v="23"/>
    <n v="5.7184043000000004E-3"/>
  </r>
  <r>
    <x v="12"/>
    <n v="2310000660"/>
    <s v="Industrial Processes;Oil and Gas Exploration and Production;All Processes;Hydraulic Fracturing Engines"/>
    <s v="EXPLORATION"/>
    <x v="24"/>
    <n v="3.0986967E-6"/>
  </r>
  <r>
    <x v="12"/>
    <n v="2310000660"/>
    <s v="Industrial Processes;Oil and Gas Exploration and Production;All Processes;Hydraulic Fracturing Engines"/>
    <s v="EXPLORATION"/>
    <x v="25"/>
    <n v="1.6315267E-6"/>
  </r>
  <r>
    <x v="12"/>
    <n v="2310000660"/>
    <s v="Industrial Processes;Oil and Gas Exploration and Production;All Processes;Hydraulic Fracturing Engines"/>
    <s v="EXPLORATION"/>
    <x v="26"/>
    <n v="1.009821E-8"/>
  </r>
  <r>
    <x v="12"/>
    <n v="2310000660"/>
    <s v="Industrial Processes;Oil and Gas Exploration and Production;All Processes;Hydraulic Fracturing Engines"/>
    <s v="EXPLORATION"/>
    <x v="27"/>
    <n v="2.8526967000000001E-6"/>
  </r>
  <r>
    <x v="12"/>
    <n v="2310000660"/>
    <s v="Industrial Processes;Oil and Gas Exploration and Production;All Processes;Hydraulic Fracturing Engines"/>
    <s v="EXPLORATION"/>
    <x v="28"/>
    <n v="2.6560266999999999E-6"/>
  </r>
  <r>
    <x v="12"/>
    <n v="2310000660"/>
    <s v="Industrial Processes;Oil and Gas Exploration and Production;All Processes;Hydraulic Fracturing Engines"/>
    <s v="EXPLORATION"/>
    <x v="29"/>
    <n v="7.5972666999999998E-7"/>
  </r>
  <r>
    <x v="12"/>
    <n v="2310000660"/>
    <s v="Industrial Processes;Oil and Gas Exploration and Production;All Processes;Hydraulic Fracturing Engines"/>
    <s v="EXPLORATION"/>
    <x v="30"/>
    <n v="2.9511399999999998E-6"/>
  </r>
  <r>
    <x v="12"/>
    <n v="2310000660"/>
    <s v="Industrial Processes;Oil and Gas Exploration and Production;All Processes;Hydraulic Fracturing Engines"/>
    <s v="EXPLORATION"/>
    <x v="31"/>
    <n v="8.1156399999999995E-7"/>
  </r>
  <r>
    <x v="12"/>
    <n v="2310000660"/>
    <s v="Industrial Processes;Oil and Gas Exploration and Production;All Processes;Hydraulic Fracturing Engines"/>
    <s v="EXPLORATION"/>
    <x v="32"/>
    <n v="1.22082693E-2"/>
  </r>
  <r>
    <x v="12"/>
    <n v="2310000660"/>
    <s v="Industrial Processes;Oil and Gas Exploration and Production;All Processes;Hydraulic Fracturing Engines"/>
    <s v="EXPLORATION"/>
    <x v="33"/>
    <n v="9.3698567000000008E-6"/>
  </r>
  <r>
    <x v="12"/>
    <n v="2310000660"/>
    <s v="Industrial Processes;Oil and Gas Exploration and Production;All Processes;Hydraulic Fracturing Engines"/>
    <s v="EXPLORATION"/>
    <x v="34"/>
    <n v="7.3778599999999999E-7"/>
  </r>
  <r>
    <x v="12"/>
    <n v="2310000660"/>
    <s v="Industrial Processes;Oil and Gas Exploration and Production;All Processes;Hydraulic Fracturing Engines"/>
    <s v="EXPLORATION"/>
    <x v="35"/>
    <n v="2.5379800000000001E-5"/>
  </r>
  <r>
    <x v="12"/>
    <n v="2310000660"/>
    <s v="Industrial Processes;Oil and Gas Exploration and Production;All Processes;Hydraulic Fracturing Engines"/>
    <s v="EXPLORATION"/>
    <x v="36"/>
    <n v="6.9255899999999995E-5"/>
  </r>
  <r>
    <x v="12"/>
    <n v="2310000660"/>
    <s v="Industrial Processes;Oil and Gas Exploration and Production;All Processes;Hydraulic Fracturing Engines"/>
    <s v="EXPLORATION"/>
    <x v="37"/>
    <n v="1.7001550000000001E-4"/>
  </r>
  <r>
    <x v="12"/>
    <n v="2310000660"/>
    <s v="Industrial Processes;Oil and Gas Exploration and Production;All Processes;Hydraulic Fracturing Engines"/>
    <s v="EXPLORATION"/>
    <x v="38"/>
    <n v="9.58103E-5"/>
  </r>
  <r>
    <x v="12"/>
    <n v="2310000660"/>
    <s v="Industrial Processes;Oil and Gas Exploration and Production;All Processes;Hydraulic Fracturing Engines"/>
    <s v="EXPLORATION"/>
    <x v="39"/>
    <n v="5.1910699999999999E-4"/>
  </r>
  <r>
    <x v="12"/>
    <n v="2310000660"/>
    <s v="Industrial Processes;Oil and Gas Exploration and Production;All Processes;Hydraulic Fracturing Engines"/>
    <s v="EXPLORATION"/>
    <x v="40"/>
    <n v="2.0236300000000001E-5"/>
  </r>
  <r>
    <x v="12"/>
    <n v="2310000660"/>
    <s v="Industrial Processes;Oil and Gas Exploration and Production;All Processes;Hydraulic Fracturing Engines"/>
    <s v="EXPLORATION"/>
    <x v="41"/>
    <n v="8.7358509999999993E-3"/>
  </r>
  <r>
    <x v="12"/>
    <n v="2310000660"/>
    <s v="Industrial Processes;Oil and Gas Exploration and Production;All Processes;Hydraulic Fracturing Engines"/>
    <s v="EXPLORATION"/>
    <x v="42"/>
    <n v="0.41899760000000003"/>
  </r>
  <r>
    <x v="12"/>
    <n v="2310000660"/>
    <s v="Industrial Processes;Oil and Gas Exploration and Production;All Processes;Hydraulic Fracturing Engines"/>
    <s v="EXPLORATION"/>
    <x v="43"/>
    <n v="484.43040000000002"/>
  </r>
  <r>
    <x v="12"/>
    <n v="2310000660"/>
    <s v="Industrial Processes;Oil and Gas Exploration and Production;All Processes;Hydraulic Fracturing Engines"/>
    <s v="EXPLORATION"/>
    <x v="44"/>
    <n v="3.9307502999999999E-3"/>
  </r>
  <r>
    <x v="12"/>
    <n v="2310000660"/>
    <s v="Industrial Processes;Oil and Gas Exploration and Production;All Processes;Hydraulic Fracturing Engines"/>
    <s v="EXPLORATION"/>
    <x v="45"/>
    <n v="3.0282263333000001"/>
  </r>
  <r>
    <x v="12"/>
    <n v="2310000660"/>
    <s v="Industrial Processes;Oil and Gas Exploration and Production;All Processes;Hydraulic Fracturing Engines"/>
    <s v="EXPLORATION"/>
    <x v="46"/>
    <n v="5.9616063300000001E-2"/>
  </r>
  <r>
    <x v="12"/>
    <n v="2310000660"/>
    <s v="Industrial Processes;Oil and Gas Exploration and Production;All Processes;Hydraulic Fracturing Engines"/>
    <s v="EXPLORATION"/>
    <x v="47"/>
    <n v="7.3778433300000001E-2"/>
  </r>
  <r>
    <x v="12"/>
    <n v="2310000660"/>
    <s v="Industrial Processes;Oil and Gas Exploration and Production;All Processes;Hydraulic Fracturing Engines"/>
    <s v="EXPLORATION"/>
    <x v="48"/>
    <n v="7.3778433300000001E-2"/>
  </r>
  <r>
    <x v="12"/>
    <n v="2310000660"/>
    <s v="Industrial Processes;Oil and Gas Exploration and Production;All Processes;Hydraulic Fracturing Engines"/>
    <s v="EXPLORATION"/>
    <x v="49"/>
    <n v="7.1565033299999997E-2"/>
  </r>
  <r>
    <x v="12"/>
    <n v="2310000660"/>
    <s v="Industrial Processes;Oil and Gas Exploration and Production;All Processes;Hydraulic Fracturing Engines"/>
    <s v="EXPLORATION"/>
    <x v="50"/>
    <n v="7.1565033299999997E-2"/>
  </r>
  <r>
    <x v="12"/>
    <n v="2310000660"/>
    <s v="Industrial Processes;Oil and Gas Exploration and Production;All Processes;Hydraulic Fracturing Engines"/>
    <s v="EXPLORATION"/>
    <x v="51"/>
    <n v="3.2315907000000001E-3"/>
  </r>
  <r>
    <x v="12"/>
    <n v="2310000660"/>
    <s v="Industrial Processes;Oil and Gas Exploration and Production;All Processes;Hydraulic Fracturing Engines"/>
    <s v="EXPLORATION"/>
    <x v="52"/>
    <n v="0.12598645"/>
  </r>
  <r>
    <x v="12"/>
    <n v="2310021500"/>
    <s v="Industrial Processes;Oil and Gas Exploration and Production;On-Shore Gas Production;Gas Well Completion - Flaring"/>
    <s v="EXPLORATION"/>
    <x v="3"/>
    <n v="4.2389999999999997E-2"/>
  </r>
  <r>
    <x v="12"/>
    <n v="2310021500"/>
    <s v="Industrial Processes;Oil and Gas Exploration and Production;On-Shore Gas Production;Gas Well Completion - Flaring"/>
    <s v="EXPLORATION"/>
    <x v="8"/>
    <n v="2.6620000000000001E-2"/>
  </r>
  <r>
    <x v="12"/>
    <n v="2310021500"/>
    <s v="Industrial Processes;Oil and Gas Exploration and Production;On-Shore Gas Production;Gas Well Completion - Flaring"/>
    <s v="EXPLORATION"/>
    <x v="17"/>
    <n v="0.35815333329999999"/>
  </r>
  <r>
    <x v="12"/>
    <n v="2310021500"/>
    <s v="Industrial Processes;Oil and Gas Exploration and Production;On-Shore Gas Production;Gas Well Completion - Flaring"/>
    <s v="EXPLORATION"/>
    <x v="23"/>
    <n v="0.1169033333"/>
  </r>
  <r>
    <x v="12"/>
    <n v="2310021500"/>
    <s v="Industrial Processes;Oil and Gas Exploration and Production;On-Shore Gas Production;Gas Well Completion - Flaring"/>
    <s v="EXPLORATION"/>
    <x v="42"/>
    <n v="32.221200000000003"/>
  </r>
  <r>
    <x v="12"/>
    <n v="2310021500"/>
    <s v="Industrial Processes;Oil and Gas Exploration and Production;On-Shore Gas Production;Gas Well Completion - Flaring"/>
    <s v="EXPLORATION"/>
    <x v="45"/>
    <n v="146.62923333000001"/>
  </r>
  <r>
    <x v="12"/>
    <n v="2310021500"/>
    <s v="Industrial Processes;Oil and Gas Exploration and Production;On-Shore Gas Production;Gas Well Completion - Flaring"/>
    <s v="EXPLORATION"/>
    <x v="48"/>
    <n v="4.8668733333"/>
  </r>
  <r>
    <x v="12"/>
    <n v="2310021500"/>
    <s v="Industrial Processes;Oil and Gas Exploration and Production;On-Shore Gas Production;Gas Well Completion - Flaring"/>
    <s v="EXPLORATION"/>
    <x v="50"/>
    <n v="4.7297633333000002"/>
  </r>
  <r>
    <x v="12"/>
    <n v="2310021500"/>
    <s v="Industrial Processes;Oil and Gas Exploration and Production;On-Shore Gas Production;Gas Well Completion - Flaring"/>
    <s v="EXPLORATION"/>
    <x v="51"/>
    <n v="0.18455666670000001"/>
  </r>
  <r>
    <x v="12"/>
    <n v="2310021500"/>
    <s v="Industrial Processes;Oil and Gas Exploration and Production;On-Shore Gas Production;Gas Well Completion - Flaring"/>
    <s v="EXPLORATION"/>
    <x v="52"/>
    <n v="6.3130533333000001"/>
  </r>
  <r>
    <x v="12"/>
    <n v="2310111100"/>
    <s v="Industrial Processes;Oil and Gas Exploration and Production;On-Shore Oil Exploration;Mud Degassing"/>
    <s v="EXPLORATION"/>
    <x v="0"/>
    <n v="1.5378270000000001E-4"/>
  </r>
  <r>
    <x v="12"/>
    <n v="2310111100"/>
    <s v="Industrial Processes;Oil and Gas Exploration and Production;On-Shore Oil Exploration;Mud Degassing"/>
    <s v="EXPLORATION"/>
    <x v="3"/>
    <n v="5.9589899999999997E-5"/>
  </r>
  <r>
    <x v="12"/>
    <n v="2310111100"/>
    <s v="Industrial Processes;Oil and Gas Exploration and Production;On-Shore Oil Exploration;Mud Degassing"/>
    <s v="EXPLORATION"/>
    <x v="8"/>
    <n v="1.3822347E-3"/>
  </r>
  <r>
    <x v="12"/>
    <n v="2310111100"/>
    <s v="Industrial Processes;Oil and Gas Exploration and Production;On-Shore Oil Exploration;Mud Degassing"/>
    <s v="EXPLORATION"/>
    <x v="23"/>
    <n v="1.4191207000000001E-3"/>
  </r>
  <r>
    <x v="12"/>
    <n v="2310111100"/>
    <s v="Industrial Processes;Oil and Gas Exploration and Production;On-Shore Oil Exploration;Mud Degassing"/>
    <s v="EXPLORATION"/>
    <x v="53"/>
    <n v="7.1041000000000007E-2"/>
  </r>
  <r>
    <x v="12"/>
    <n v="2310111100"/>
    <s v="Industrial Processes;Oil and Gas Exploration and Production;On-Shore Oil Exploration;Mud Degassing"/>
    <s v="EXPLORATION"/>
    <x v="41"/>
    <n v="2.2023733333000002"/>
  </r>
  <r>
    <x v="12"/>
    <n v="2310111100"/>
    <s v="Industrial Processes;Oil and Gas Exploration and Production;On-Shore Oil Exploration;Mud Degassing"/>
    <s v="EXPLORATION"/>
    <x v="43"/>
    <n v="0.12958293330000001"/>
  </r>
  <r>
    <x v="12"/>
    <n v="2310111100"/>
    <s v="Industrial Processes;Oil and Gas Exploration and Production;On-Shore Oil Exploration;Mud Degassing"/>
    <s v="EXPLORATION"/>
    <x v="52"/>
    <n v="1.9354640000000001"/>
  </r>
  <r>
    <x v="12"/>
    <n v="2310111700"/>
    <s v="Industrial Processes;Oil and Gas Exploration and Production;On-Shore Oil Exploration;Oil Well Completion: All Processes"/>
    <s v="EXPLORATION"/>
    <x v="0"/>
    <n v="1.1925E-4"/>
  </r>
  <r>
    <x v="12"/>
    <n v="2310111700"/>
    <s v="Industrial Processes;Oil and Gas Exploration and Production;On-Shore Oil Exploration;Oil Well Completion: All Processes"/>
    <s v="EXPLORATION"/>
    <x v="3"/>
    <n v="5.1847700000000002E-5"/>
  </r>
  <r>
    <x v="12"/>
    <n v="2310111700"/>
    <s v="Industrial Processes;Oil and Gas Exploration and Production;On-Shore Oil Exploration;Oil Well Completion: All Processes"/>
    <s v="EXPLORATION"/>
    <x v="8"/>
    <n v="1.2681213E-3"/>
  </r>
  <r>
    <x v="12"/>
    <n v="2310111700"/>
    <s v="Industrial Processes;Oil and Gas Exploration and Production;On-Shore Oil Exploration;Oil Well Completion: All Processes"/>
    <s v="EXPLORATION"/>
    <x v="17"/>
    <n v="7.4521533000000001E-3"/>
  </r>
  <r>
    <x v="12"/>
    <n v="2310111700"/>
    <s v="Industrial Processes;Oil and Gas Exploration and Production;On-Shore Oil Exploration;Oil Well Completion: All Processes"/>
    <s v="EXPLORATION"/>
    <x v="23"/>
    <n v="1.2184222999999999E-3"/>
  </r>
  <r>
    <x v="12"/>
    <n v="2310111700"/>
    <s v="Industrial Processes;Oil and Gas Exploration and Production;On-Shore Oil Exploration;Oil Well Completion: All Processes"/>
    <s v="EXPLORATION"/>
    <x v="53"/>
    <n v="6.0927599999999998E-2"/>
  </r>
  <r>
    <x v="12"/>
    <n v="2310111700"/>
    <s v="Industrial Processes;Oil and Gas Exploration and Production;On-Shore Oil Exploration;Oil Well Completion: All Processes"/>
    <s v="EXPLORATION"/>
    <x v="41"/>
    <n v="1.8960333332999999"/>
  </r>
  <r>
    <x v="12"/>
    <n v="2310111700"/>
    <s v="Industrial Processes;Oil and Gas Exploration and Production;On-Shore Oil Exploration;Oil Well Completion: All Processes"/>
    <s v="EXPLORATION"/>
    <x v="42"/>
    <n v="3.3212443299999998E-2"/>
  </r>
  <r>
    <x v="12"/>
    <n v="2310111700"/>
    <s v="Industrial Processes;Oil and Gas Exploration and Production;On-Shore Oil Exploration;Oil Well Completion: All Processes"/>
    <s v="EXPLORATION"/>
    <x v="43"/>
    <n v="9.2670100000000009"/>
  </r>
  <r>
    <x v="12"/>
    <n v="2310111700"/>
    <s v="Industrial Processes;Oil and Gas Exploration and Production;On-Shore Oil Exploration;Oil Well Completion: All Processes"/>
    <s v="EXPLORATION"/>
    <x v="54"/>
    <n v="9.6362999999999999E-5"/>
  </r>
  <r>
    <x v="12"/>
    <n v="2310111700"/>
    <s v="Industrial Processes;Oil and Gas Exploration and Production;On-Shore Oil Exploration;Oil Well Completion: All Processes"/>
    <s v="EXPLORATION"/>
    <x v="45"/>
    <n v="6.2834366999999997E-3"/>
  </r>
  <r>
    <x v="12"/>
    <n v="2310111700"/>
    <s v="Industrial Processes;Oil and Gas Exploration and Production;On-Shore Oil Exploration;Oil Well Completion: All Processes"/>
    <s v="EXPLORATION"/>
    <x v="51"/>
    <n v="7.6984533300000005E-2"/>
  </r>
  <r>
    <x v="12"/>
    <n v="2310111700"/>
    <s v="Industrial Processes;Oil and Gas Exploration and Production;On-Shore Oil Exploration;Oil Well Completion: All Processes"/>
    <s v="EXPLORATION"/>
    <x v="52"/>
    <n v="1.6406003333000001"/>
  </r>
  <r>
    <x v="12"/>
    <n v="2310121100"/>
    <s v="Industrial Processes;Oil and Gas Exploration and Production;On-Shore Gas Exploration;Mud Degassing"/>
    <s v="EXPLORATION"/>
    <x v="0"/>
    <n v="1.4856797E-3"/>
  </r>
  <r>
    <x v="12"/>
    <n v="2310121100"/>
    <s v="Industrial Processes;Oil and Gas Exploration and Production;On-Shore Gas Exploration;Mud Degassing"/>
    <s v="EXPLORATION"/>
    <x v="3"/>
    <n v="3.94480267E-2"/>
  </r>
  <r>
    <x v="12"/>
    <n v="2310121100"/>
    <s v="Industrial Processes;Oil and Gas Exploration and Production;On-Shore Gas Exploration;Mud Degassing"/>
    <s v="EXPLORATION"/>
    <x v="8"/>
    <n v="1.1940341300000001E-2"/>
  </r>
  <r>
    <x v="12"/>
    <n v="2310121100"/>
    <s v="Industrial Processes;Oil and Gas Exploration and Production;On-Shore Gas Exploration;Mud Degassing"/>
    <s v="EXPLORATION"/>
    <x v="23"/>
    <n v="4.5422659999999997E-2"/>
  </r>
  <r>
    <x v="12"/>
    <n v="2310121100"/>
    <s v="Industrial Processes;Oil and Gas Exploration and Production;On-Shore Gas Exploration;Mud Degassing"/>
    <s v="EXPLORATION"/>
    <x v="53"/>
    <n v="8.8284713332999996"/>
  </r>
  <r>
    <x v="12"/>
    <n v="2310121100"/>
    <s v="Industrial Processes;Oil and Gas Exploration and Production;On-Shore Gas Exploration;Mud Degassing"/>
    <s v="EXPLORATION"/>
    <x v="41"/>
    <n v="178.98932667"/>
  </r>
  <r>
    <x v="12"/>
    <n v="2310121100"/>
    <s v="Industrial Processes;Oil and Gas Exploration and Production;On-Shore Gas Exploration;Mud Degassing"/>
    <s v="EXPLORATION"/>
    <x v="43"/>
    <n v="9.1735550000000003"/>
  </r>
  <r>
    <x v="12"/>
    <n v="2310121100"/>
    <s v="Industrial Processes;Oil and Gas Exploration and Production;On-Shore Gas Exploration;Mud Degassing"/>
    <s v="EXPLORATION"/>
    <x v="52"/>
    <n v="18.211749999999999"/>
  </r>
  <r>
    <x v="12"/>
    <n v="2310121700"/>
    <s v="Industrial Processes;Oil and Gas Exploration and Production;On-Shore Gas Exploration;Gas Well Completion: All Processes"/>
    <s v="EXPLORATION"/>
    <x v="0"/>
    <n v="9.5797087E-3"/>
  </r>
  <r>
    <x v="12"/>
    <n v="2310121700"/>
    <s v="Industrial Processes;Oil and Gas Exploration and Production;On-Shore Gas Exploration;Gas Well Completion: All Processes"/>
    <s v="EXPLORATION"/>
    <x v="3"/>
    <n v="0.27694068999999999"/>
  </r>
  <r>
    <x v="12"/>
    <n v="2310121700"/>
    <s v="Industrial Processes;Oil and Gas Exploration and Production;On-Shore Gas Exploration;Gas Well Completion: All Processes"/>
    <s v="EXPLORATION"/>
    <x v="8"/>
    <n v="8.3953089999999994E-2"/>
  </r>
  <r>
    <x v="12"/>
    <n v="2310121700"/>
    <s v="Industrial Processes;Oil and Gas Exploration and Production;On-Shore Gas Exploration;Gas Well Completion: All Processes"/>
    <s v="EXPLORATION"/>
    <x v="17"/>
    <n v="1.6888407667000001"/>
  </r>
  <r>
    <x v="12"/>
    <n v="2310121700"/>
    <s v="Industrial Processes;Oil and Gas Exploration and Production;On-Shore Gas Exploration;Gas Well Completion: All Processes"/>
    <s v="EXPLORATION"/>
    <x v="23"/>
    <n v="0.31874307670000002"/>
  </r>
  <r>
    <x v="12"/>
    <n v="2310121700"/>
    <s v="Industrial Processes;Oil and Gas Exploration and Production;On-Shore Gas Exploration;Gas Well Completion: All Processes"/>
    <s v="EXPLORATION"/>
    <x v="53"/>
    <n v="61.884923333000003"/>
  </r>
  <r>
    <x v="12"/>
    <n v="2310121700"/>
    <s v="Industrial Processes;Oil and Gas Exploration and Production;On-Shore Gas Exploration;Gas Well Completion: All Processes"/>
    <s v="EXPLORATION"/>
    <x v="41"/>
    <n v="1230.1484667"/>
  </r>
  <r>
    <x v="12"/>
    <n v="2310121700"/>
    <s v="Industrial Processes;Oil and Gas Exploration and Production;On-Shore Gas Exploration;Gas Well Completion: All Processes"/>
    <s v="EXPLORATION"/>
    <x v="42"/>
    <n v="7.4246936666999996"/>
  </r>
  <r>
    <x v="12"/>
    <n v="2310121700"/>
    <s v="Industrial Processes;Oil and Gas Exploration and Production;On-Shore Gas Exploration;Gas Well Completion: All Processes"/>
    <s v="EXPLORATION"/>
    <x v="43"/>
    <n v="2139.2485000000001"/>
  </r>
  <r>
    <x v="12"/>
    <n v="2310121700"/>
    <s v="Industrial Processes;Oil and Gas Exploration and Production;On-Shore Gas Exploration;Gas Well Completion: All Processes"/>
    <s v="EXPLORATION"/>
    <x v="54"/>
    <n v="2.5897645E-2"/>
  </r>
  <r>
    <x v="12"/>
    <n v="2310121700"/>
    <s v="Industrial Processes;Oil and Gas Exploration and Production;On-Shore Gas Exploration;Gas Well Completion: All Processes"/>
    <s v="EXPLORATION"/>
    <x v="45"/>
    <n v="1.4239801333"/>
  </r>
  <r>
    <x v="12"/>
    <n v="2310121700"/>
    <s v="Industrial Processes;Oil and Gas Exploration and Production;On-Shore Gas Exploration;Gas Well Completion: All Processes"/>
    <s v="EXPLORATION"/>
    <x v="51"/>
    <n v="64.725729999999999"/>
  </r>
  <r>
    <x v="12"/>
    <n v="2310121700"/>
    <s v="Industrial Processes;Oil and Gas Exploration and Production;On-Shore Gas Exploration;Gas Well Completion: All Processes"/>
    <s v="EXPLORATION"/>
    <x v="52"/>
    <n v="174.40553867"/>
  </r>
  <r>
    <x v="12"/>
    <n v="2310300220"/>
    <s v="Industrial Processes;Oil and Gas Exploration and Production;All Processes - Conventional;Drill Rigs"/>
    <s v="EXPLORATION"/>
    <x v="0"/>
    <n v="9.8881686999999999E-3"/>
  </r>
  <r>
    <x v="12"/>
    <n v="2310300220"/>
    <s v="Industrial Processes;Oil and Gas Exploration and Production;All Processes - Conventional;Drill Rigs"/>
    <s v="EXPLORATION"/>
    <x v="1"/>
    <n v="4.1742120000000001E-3"/>
  </r>
  <r>
    <x v="12"/>
    <n v="2310300220"/>
    <s v="Industrial Processes;Oil and Gas Exploration and Production;All Processes - Conventional;Drill Rigs"/>
    <s v="EXPLORATION"/>
    <x v="3"/>
    <n v="7.7862236700000004E-2"/>
  </r>
  <r>
    <x v="12"/>
    <n v="2310300220"/>
    <s v="Industrial Processes;Oil and Gas Exploration and Production;All Processes - Conventional;Drill Rigs"/>
    <s v="EXPLORATION"/>
    <x v="4"/>
    <n v="1.287942E-3"/>
  </r>
  <r>
    <x v="12"/>
    <n v="2310300220"/>
    <s v="Industrial Processes;Oil and Gas Exploration and Production;All Processes - Conventional;Drill Rigs"/>
    <s v="EXPLORATION"/>
    <x v="6"/>
    <n v="5.619495E-2"/>
  </r>
  <r>
    <x v="12"/>
    <n v="2310300220"/>
    <s v="Industrial Processes;Oil and Gas Exploration and Production;All Processes - Conventional;Drill Rigs"/>
    <s v="EXPLORATION"/>
    <x v="8"/>
    <n v="2.9688133299999999E-2"/>
  </r>
  <r>
    <x v="12"/>
    <n v="2310300220"/>
    <s v="Industrial Processes;Oil and Gas Exploration and Production;All Processes - Conventional;Drill Rigs"/>
    <s v="EXPLORATION"/>
    <x v="17"/>
    <n v="0.62596379999999996"/>
  </r>
  <r>
    <x v="12"/>
    <n v="2310300220"/>
    <s v="Industrial Processes;Oil and Gas Exploration and Production;All Processes - Conventional;Drill Rigs"/>
    <s v="EXPLORATION"/>
    <x v="20"/>
    <n v="1.7381036700000001E-2"/>
  </r>
  <r>
    <x v="12"/>
    <n v="2310300220"/>
    <s v="Industrial Processes;Oil and Gas Exploration and Production;All Processes - Conventional;Drill Rigs"/>
    <s v="EXPLORATION"/>
    <x v="22"/>
    <n v="7.3390369999999996E-4"/>
  </r>
  <r>
    <x v="12"/>
    <n v="2310300220"/>
    <s v="Industrial Processes;Oil and Gas Exploration and Production;All Processes - Conventional;Drill Rigs"/>
    <s v="EXPLORATION"/>
    <x v="23"/>
    <n v="0.1073408533"/>
  </r>
  <r>
    <x v="12"/>
    <n v="2310300220"/>
    <s v="Industrial Processes;Oil and Gas Exploration and Production;All Processes - Conventional;Drill Rigs"/>
    <s v="EXPLORATION"/>
    <x v="24"/>
    <n v="6.07594E-5"/>
  </r>
  <r>
    <x v="12"/>
    <n v="2310300220"/>
    <s v="Industrial Processes;Oil and Gas Exploration and Production;All Processes - Conventional;Drill Rigs"/>
    <s v="EXPLORATION"/>
    <x v="25"/>
    <n v="3.1541999999999997E-5"/>
  </r>
  <r>
    <x v="12"/>
    <n v="2310300220"/>
    <s v="Industrial Processes;Oil and Gas Exploration and Production;All Processes - Conventional;Drill Rigs"/>
    <s v="EXPLORATION"/>
    <x v="26"/>
    <n v="2.2493967E-7"/>
  </r>
  <r>
    <x v="12"/>
    <n v="2310300220"/>
    <s v="Industrial Processes;Oil and Gas Exploration and Production;All Processes - Conventional;Drill Rigs"/>
    <s v="EXPLORATION"/>
    <x v="27"/>
    <n v="5.48601E-5"/>
  </r>
  <r>
    <x v="12"/>
    <n v="2310300220"/>
    <s v="Industrial Processes;Oil and Gas Exploration and Production;All Processes - Conventional;Drill Rigs"/>
    <s v="EXPLORATION"/>
    <x v="28"/>
    <n v="5.2079600000000002E-5"/>
  </r>
  <r>
    <x v="12"/>
    <n v="2310300220"/>
    <s v="Industrial Processes;Oil and Gas Exploration and Production;All Processes - Conventional;Drill Rigs"/>
    <s v="EXPLORATION"/>
    <x v="29"/>
    <n v="1.6923E-5"/>
  </r>
  <r>
    <x v="12"/>
    <n v="2310300220"/>
    <s v="Industrial Processes;Oil and Gas Exploration and Production;All Processes - Conventional;Drill Rigs"/>
    <s v="EXPLORATION"/>
    <x v="30"/>
    <n v="5.7866199999999998E-5"/>
  </r>
  <r>
    <x v="12"/>
    <n v="2310300220"/>
    <s v="Industrial Processes;Oil and Gas Exploration and Production;All Processes - Conventional;Drill Rigs"/>
    <s v="EXPLORATION"/>
    <x v="31"/>
    <n v="1.5913199999999999E-5"/>
  </r>
  <r>
    <x v="12"/>
    <n v="2310300220"/>
    <s v="Industrial Processes;Oil and Gas Exploration and Production;All Processes - Conventional;Drill Rigs"/>
    <s v="EXPLORATION"/>
    <x v="32"/>
    <n v="0.22280359999999999"/>
  </r>
  <r>
    <x v="12"/>
    <n v="2310300220"/>
    <s v="Industrial Processes;Oil and Gas Exploration and Production;All Processes - Conventional;Drill Rigs"/>
    <s v="EXPLORATION"/>
    <x v="33"/>
    <n v="1.8372500000000001E-4"/>
  </r>
  <r>
    <x v="12"/>
    <n v="2310300220"/>
    <s v="Industrial Processes;Oil and Gas Exploration and Production;All Processes - Conventional;Drill Rigs"/>
    <s v="EXPLORATION"/>
    <x v="34"/>
    <n v="1.4466499999999999E-5"/>
  </r>
  <r>
    <x v="12"/>
    <n v="2310300220"/>
    <s v="Industrial Processes;Oil and Gas Exploration and Production;All Processes - Conventional;Drill Rigs"/>
    <s v="EXPLORATION"/>
    <x v="35"/>
    <n v="4.9764899999999996E-4"/>
  </r>
  <r>
    <x v="12"/>
    <n v="2310300220"/>
    <s v="Industrial Processes;Oil and Gas Exploration and Production;All Processes - Conventional;Drill Rigs"/>
    <s v="EXPLORATION"/>
    <x v="39"/>
    <n v="9.7414002999999996E-3"/>
  </r>
  <r>
    <x v="12"/>
    <n v="2310300220"/>
    <s v="Industrial Processes;Oil and Gas Exploration and Production;All Processes - Conventional;Drill Rigs"/>
    <s v="EXPLORATION"/>
    <x v="40"/>
    <n v="3.6695169999999999E-4"/>
  </r>
  <r>
    <x v="12"/>
    <n v="2310300220"/>
    <s v="Industrial Processes;Oil and Gas Exploration and Production;All Processes - Conventional;Drill Rigs"/>
    <s v="EXPLORATION"/>
    <x v="41"/>
    <n v="0.17914656670000001"/>
  </r>
  <r>
    <x v="12"/>
    <n v="2310300220"/>
    <s v="Industrial Processes;Oil and Gas Exploration and Production;All Processes - Conventional;Drill Rigs"/>
    <s v="EXPLORATION"/>
    <x v="42"/>
    <n v="8.6037689999999998"/>
  </r>
  <r>
    <x v="12"/>
    <n v="2310300220"/>
    <s v="Industrial Processes;Oil and Gas Exploration and Production;All Processes - Conventional;Drill Rigs"/>
    <s v="EXPLORATION"/>
    <x v="43"/>
    <n v="10792.300332999999"/>
  </r>
  <r>
    <x v="12"/>
    <n v="2310300220"/>
    <s v="Industrial Processes;Oil and Gas Exploration and Production;All Processes - Conventional;Drill Rigs"/>
    <s v="EXPLORATION"/>
    <x v="45"/>
    <n v="52.203976666999999"/>
  </r>
  <r>
    <x v="12"/>
    <n v="2310300220"/>
    <s v="Industrial Processes;Oil and Gas Exploration and Production;All Processes - Conventional;Drill Rigs"/>
    <s v="EXPLORATION"/>
    <x v="46"/>
    <n v="0.92216033330000002"/>
  </r>
  <r>
    <x v="12"/>
    <n v="2310300220"/>
    <s v="Industrial Processes;Oil and Gas Exploration and Production;All Processes - Conventional;Drill Rigs"/>
    <s v="EXPLORATION"/>
    <x v="47"/>
    <n v="1.4466543332999999"/>
  </r>
  <r>
    <x v="12"/>
    <n v="2310300220"/>
    <s v="Industrial Processes;Oil and Gas Exploration and Production;All Processes - Conventional;Drill Rigs"/>
    <s v="EXPLORATION"/>
    <x v="48"/>
    <n v="1.4466543332999999"/>
  </r>
  <r>
    <x v="12"/>
    <n v="2310300220"/>
    <s v="Industrial Processes;Oil and Gas Exploration and Production;All Processes - Conventional;Drill Rigs"/>
    <s v="EXPLORATION"/>
    <x v="49"/>
    <n v="1.4032533667"/>
  </r>
  <r>
    <x v="12"/>
    <n v="2310300220"/>
    <s v="Industrial Processes;Oil and Gas Exploration and Production;All Processes - Conventional;Drill Rigs"/>
    <s v="EXPLORATION"/>
    <x v="50"/>
    <n v="1.4032533667"/>
  </r>
  <r>
    <x v="12"/>
    <n v="2310300220"/>
    <s v="Industrial Processes;Oil and Gas Exploration and Production;All Processes - Conventional;Drill Rigs"/>
    <s v="EXPLORATION"/>
    <x v="51"/>
    <n v="6.1160103299999997E-2"/>
  </r>
  <r>
    <x v="12"/>
    <n v="2310300220"/>
    <s v="Industrial Processes;Oil and Gas Exploration and Production;All Processes - Conventional;Drill Rigs"/>
    <s v="EXPLORATION"/>
    <x v="52"/>
    <n v="2.2627956667000002"/>
  </r>
  <r>
    <x v="12"/>
    <n v="2310400220"/>
    <s v="Industrial Processes;Oil and Gas Exploration and Production;All Processes - Unconventional;Drill Rigs"/>
    <s v="EXPLORATION"/>
    <x v="3"/>
    <n v="1.8239999999999999E-2"/>
  </r>
  <r>
    <x v="12"/>
    <n v="2310400220"/>
    <s v="Industrial Processes;Oil and Gas Exploration and Production;All Processes - Unconventional;Drill Rigs"/>
    <s v="EXPLORATION"/>
    <x v="8"/>
    <n v="6.0566667000000003E-3"/>
  </r>
  <r>
    <x v="12"/>
    <n v="2310400220"/>
    <s v="Industrial Processes;Oil and Gas Exploration and Production;All Processes - Unconventional;Drill Rigs"/>
    <s v="EXPLORATION"/>
    <x v="17"/>
    <n v="0.58202666670000003"/>
  </r>
  <r>
    <x v="12"/>
    <n v="2310400220"/>
    <s v="Industrial Processes;Oil and Gas Exploration and Production;All Processes - Unconventional;Drill Rigs"/>
    <s v="EXPLORATION"/>
    <x v="23"/>
    <n v="3.9879999999999999E-2"/>
  </r>
  <r>
    <x v="12"/>
    <n v="2310400220"/>
    <s v="Industrial Processes;Oil and Gas Exploration and Production;All Processes - Unconventional;Drill Rigs"/>
    <s v="EXPLORATION"/>
    <x v="42"/>
    <n v="4.9402166666999996"/>
  </r>
  <r>
    <x v="12"/>
    <n v="2310400220"/>
    <s v="Industrial Processes;Oil and Gas Exploration and Production;All Processes - Unconventional;Drill Rigs"/>
    <s v="EXPLORATION"/>
    <x v="45"/>
    <n v="16.670750000000002"/>
  </r>
  <r>
    <x v="12"/>
    <n v="2310400220"/>
    <s v="Industrial Processes;Oil and Gas Exploration and Production;All Processes - Unconventional;Drill Rigs"/>
    <s v="EXPLORATION"/>
    <x v="48"/>
    <n v="1.5582166666999999"/>
  </r>
  <r>
    <x v="12"/>
    <n v="2310400220"/>
    <s v="Industrial Processes;Oil and Gas Exploration and Production;All Processes - Unconventional;Drill Rigs"/>
    <s v="EXPLORATION"/>
    <x v="50"/>
    <n v="1.5145866667000001"/>
  </r>
  <r>
    <x v="12"/>
    <n v="2310400220"/>
    <s v="Industrial Processes;Oil and Gas Exploration and Production;All Processes - Unconventional;Drill Rigs"/>
    <s v="EXPLORATION"/>
    <x v="51"/>
    <n v="6.1440000000000002E-2"/>
  </r>
  <r>
    <x v="12"/>
    <n v="2310400220"/>
    <s v="Industrial Processes;Oil and Gas Exploration and Production;All Processes - Unconventional;Drill Rigs"/>
    <s v="EXPLORATION"/>
    <x v="52"/>
    <n v="3.1608000000000001"/>
  </r>
  <r>
    <x v="13"/>
    <n v="2310121700"/>
    <s v="Industrial Processes;Oil and Gas Exploration and Production;On-Shore Gas Exploration;Gas Well Completion: All Processes"/>
    <s v="EXPLORATION"/>
    <x v="0"/>
    <n v="1.2580530000000001E-4"/>
  </r>
  <r>
    <x v="13"/>
    <n v="2310121700"/>
    <s v="Industrial Processes;Oil and Gas Exploration and Production;On-Shore Gas Exploration;Gas Well Completion: All Processes"/>
    <s v="EXPLORATION"/>
    <x v="3"/>
    <n v="3.6369200000000001E-3"/>
  </r>
  <r>
    <x v="13"/>
    <n v="2310121700"/>
    <s v="Industrial Processes;Oil and Gas Exploration and Production;On-Shore Gas Exploration;Gas Well Completion: All Processes"/>
    <s v="EXPLORATION"/>
    <x v="8"/>
    <n v="1.1025127E-3"/>
  </r>
  <r>
    <x v="13"/>
    <n v="2310121700"/>
    <s v="Industrial Processes;Oil and Gas Exploration and Production;On-Shore Gas Exploration;Gas Well Completion: All Processes"/>
    <s v="EXPLORATION"/>
    <x v="17"/>
    <n v="2.21786733E-2"/>
  </r>
  <r>
    <x v="13"/>
    <n v="2310121700"/>
    <s v="Industrial Processes;Oil and Gas Exploration and Production;On-Shore Gas Exploration;Gas Well Completion: All Processes"/>
    <s v="EXPLORATION"/>
    <x v="23"/>
    <n v="4.1858866999999996E-3"/>
  </r>
  <r>
    <x v="13"/>
    <n v="2310121700"/>
    <s v="Industrial Processes;Oil and Gas Exploration and Production;On-Shore Gas Exploration;Gas Well Completion: All Processes"/>
    <s v="EXPLORATION"/>
    <x v="53"/>
    <n v="0.81270266670000002"/>
  </r>
  <r>
    <x v="13"/>
    <n v="2310121700"/>
    <s v="Industrial Processes;Oil and Gas Exploration and Production;On-Shore Gas Exploration;Gas Well Completion: All Processes"/>
    <s v="EXPLORATION"/>
    <x v="41"/>
    <n v="15.70205"/>
  </r>
  <r>
    <x v="13"/>
    <n v="2310121700"/>
    <s v="Industrial Processes;Oil and Gas Exploration and Production;On-Shore Gas Exploration;Gas Well Completion: All Processes"/>
    <s v="EXPLORATION"/>
    <x v="42"/>
    <n v="9.8844966699999995E-2"/>
  </r>
  <r>
    <x v="13"/>
    <n v="2310121700"/>
    <s v="Industrial Processes;Oil and Gas Exploration and Production;On-Shore Gas Exploration;Gas Well Completion: All Processes"/>
    <s v="EXPLORATION"/>
    <x v="43"/>
    <n v="28.093646667000002"/>
  </r>
  <r>
    <x v="13"/>
    <n v="2310121700"/>
    <s v="Industrial Processes;Oil and Gas Exploration and Production;On-Shore Gas Exploration;Gas Well Completion: All Processes"/>
    <s v="EXPLORATION"/>
    <x v="54"/>
    <n v="3.4010030000000002E-4"/>
  </r>
  <r>
    <x v="13"/>
    <n v="2310121700"/>
    <s v="Industrial Processes;Oil and Gas Exploration and Production;On-Shore Gas Exploration;Gas Well Completion: All Processes"/>
    <s v="EXPLORATION"/>
    <x v="45"/>
    <n v="1.87003967E-2"/>
  </r>
  <r>
    <x v="13"/>
    <n v="2310121700"/>
    <s v="Industrial Processes;Oil and Gas Exploration and Production;On-Shore Gas Exploration;Gas Well Completion: All Processes"/>
    <s v="EXPLORATION"/>
    <x v="51"/>
    <n v="0.8500096667"/>
  </r>
  <r>
    <x v="13"/>
    <n v="2310121700"/>
    <s v="Industrial Processes;Oil and Gas Exploration and Production;On-Shore Gas Exploration;Gas Well Completion: All Processes"/>
    <s v="EXPLORATION"/>
    <x v="52"/>
    <n v="2.463689"/>
  </r>
  <r>
    <x v="14"/>
    <n v="2310000660"/>
    <s v="Industrial Processes;Oil and Gas Exploration and Production;All Processes;Hydraulic Fracturing Engines"/>
    <s v="EXPLORATION"/>
    <x v="0"/>
    <n v="1.381213E-4"/>
  </r>
  <r>
    <x v="14"/>
    <n v="2310000660"/>
    <s v="Industrial Processes;Oil and Gas Exploration and Production;All Processes;Hydraulic Fracturing Engines"/>
    <s v="EXPLORATION"/>
    <x v="1"/>
    <n v="5.9824300000000003E-5"/>
  </r>
  <r>
    <x v="14"/>
    <n v="2310000660"/>
    <s v="Industrial Processes;Oil and Gas Exploration and Production;All Processes;Hydraulic Fracturing Engines"/>
    <s v="EXPLORATION"/>
    <x v="2"/>
    <n v="5.8396670000000002E-4"/>
  </r>
  <r>
    <x v="14"/>
    <n v="2310000660"/>
    <s v="Industrial Processes;Oil and Gas Exploration and Production;All Processes;Hydraulic Fracturing Engines"/>
    <s v="EXPLORATION"/>
    <x v="3"/>
    <n v="1.0847343000000001E-3"/>
  </r>
  <r>
    <x v="14"/>
    <n v="2310000660"/>
    <s v="Industrial Processes;Oil and Gas Exploration and Production;All Processes;Hydraulic Fracturing Engines"/>
    <s v="EXPLORATION"/>
    <x v="4"/>
    <n v="2.1880799999999999E-5"/>
  </r>
  <r>
    <x v="14"/>
    <n v="2310000660"/>
    <s v="Industrial Processes;Oil and Gas Exploration and Production;All Processes;Hydraulic Fracturing Engines"/>
    <s v="EXPLORATION"/>
    <x v="5"/>
    <n v="3.0180199999999999E-6"/>
  </r>
  <r>
    <x v="14"/>
    <n v="2310000660"/>
    <s v="Industrial Processes;Oil and Gas Exploration and Production;All Processes;Hydraulic Fracturing Engines"/>
    <s v="EXPLORATION"/>
    <x v="6"/>
    <n v="8.3196970000000002E-4"/>
  </r>
  <r>
    <x v="14"/>
    <n v="2310000660"/>
    <s v="Industrial Processes;Oil and Gas Exploration and Production;All Processes;Hydraulic Fracturing Engines"/>
    <s v="EXPLORATION"/>
    <x v="7"/>
    <n v="4.7002167000000003E-6"/>
  </r>
  <r>
    <x v="14"/>
    <n v="2310000660"/>
    <s v="Industrial Processes;Oil and Gas Exploration and Production;All Processes;Hydraulic Fracturing Engines"/>
    <s v="EXPLORATION"/>
    <x v="8"/>
    <n v="4.1294470000000002E-4"/>
  </r>
  <r>
    <x v="14"/>
    <n v="2310000660"/>
    <s v="Industrial Processes;Oil and Gas Exploration and Production;All Processes;Hydraulic Fracturing Engines"/>
    <s v="EXPLORATION"/>
    <x v="9"/>
    <n v="1.0060262999999999E-9"/>
  </r>
  <r>
    <x v="14"/>
    <n v="2310000660"/>
    <s v="Industrial Processes;Oil and Gas Exploration and Production;All Processes;Hydraulic Fracturing Engines"/>
    <s v="EXPLORATION"/>
    <x v="10"/>
    <n v="2.6156000000000002E-7"/>
  </r>
  <r>
    <x v="14"/>
    <n v="2310000660"/>
    <s v="Industrial Processes;Oil and Gas Exploration and Production;All Processes;Hydraulic Fracturing Engines"/>
    <s v="EXPLORATION"/>
    <x v="11"/>
    <n v="1.0166857E-7"/>
  </r>
  <r>
    <x v="14"/>
    <n v="2310000660"/>
    <s v="Industrial Processes;Oil and Gas Exploration and Production;All Processes;Hydraulic Fracturing Engines"/>
    <s v="EXPLORATION"/>
    <x v="12"/>
    <n v="1.6244933000000001E-7"/>
  </r>
  <r>
    <x v="14"/>
    <n v="2310000660"/>
    <s v="Industrial Processes;Oil and Gas Exploration and Production;All Processes;Hydraulic Fracturing Engines"/>
    <s v="EXPLORATION"/>
    <x v="13"/>
    <n v="4.7916699999999998E-6"/>
  </r>
  <r>
    <x v="14"/>
    <n v="2310000660"/>
    <s v="Industrial Processes;Oil and Gas Exploration and Production;All Processes;Hydraulic Fracturing Engines"/>
    <s v="EXPLORATION"/>
    <x v="14"/>
    <n v="1.2327457E-7"/>
  </r>
  <r>
    <x v="14"/>
    <n v="2310000660"/>
    <s v="Industrial Processes;Oil and Gas Exploration and Production;All Processes;Hydraulic Fracturing Engines"/>
    <s v="EXPLORATION"/>
    <x v="15"/>
    <n v="3.3997700000000001E-5"/>
  </r>
  <r>
    <x v="14"/>
    <n v="2310000660"/>
    <s v="Industrial Processes;Oil and Gas Exploration and Production;All Processes;Hydraulic Fracturing Engines"/>
    <s v="EXPLORATION"/>
    <x v="16"/>
    <n v="4.2902867000000002E-7"/>
  </r>
  <r>
    <x v="14"/>
    <n v="2310000660"/>
    <s v="Industrial Processes;Oil and Gas Exploration and Production;All Processes;Hydraulic Fracturing Engines"/>
    <s v="EXPLORATION"/>
    <x v="17"/>
    <n v="8.8433113000000001E-3"/>
  </r>
  <r>
    <x v="14"/>
    <n v="2310000660"/>
    <s v="Industrial Processes;Oil and Gas Exploration and Production;All Processes;Hydraulic Fracturing Engines"/>
    <s v="EXPLORATION"/>
    <x v="18"/>
    <n v="1.0352179999999999E-7"/>
  </r>
  <r>
    <x v="14"/>
    <n v="2310000660"/>
    <s v="Industrial Processes;Oil and Gas Exploration and Production;All Processes;Hydraulic Fracturing Engines"/>
    <s v="EXPLORATION"/>
    <x v="19"/>
    <n v="1.7837299999999999E-8"/>
  </r>
  <r>
    <x v="14"/>
    <n v="2310000660"/>
    <s v="Industrial Processes;Oil and Gas Exploration and Production;All Processes;Hydraulic Fracturing Engines"/>
    <s v="EXPLORATION"/>
    <x v="20"/>
    <n v="2.4649930000000001E-4"/>
  </r>
  <r>
    <x v="14"/>
    <n v="2310000660"/>
    <s v="Industrial Processes;Oil and Gas Exploration and Production;All Processes;Hydraulic Fracturing Engines"/>
    <s v="EXPLORATION"/>
    <x v="21"/>
    <n v="3.3881899999999998E-7"/>
  </r>
  <r>
    <x v="14"/>
    <n v="2310000660"/>
    <s v="Industrial Processes;Oil and Gas Exploration and Production;All Processes;Hydraulic Fracturing Engines"/>
    <s v="EXPLORATION"/>
    <x v="22"/>
    <n v="1.0350700000000001E-5"/>
  </r>
  <r>
    <x v="14"/>
    <n v="2310000660"/>
    <s v="Industrial Processes;Oil and Gas Exploration and Production;All Processes;Hydraulic Fracturing Engines"/>
    <s v="EXPLORATION"/>
    <x v="23"/>
    <n v="1.4900079999999999E-3"/>
  </r>
  <r>
    <x v="14"/>
    <n v="2310000660"/>
    <s v="Industrial Processes;Oil and Gas Exploration and Production;All Processes;Hydraulic Fracturing Engines"/>
    <s v="EXPLORATION"/>
    <x v="24"/>
    <n v="8.0170366999999996E-7"/>
  </r>
  <r>
    <x v="14"/>
    <n v="2310000660"/>
    <s v="Industrial Processes;Oil and Gas Exploration and Production;All Processes;Hydraulic Fracturing Engines"/>
    <s v="EXPLORATION"/>
    <x v="25"/>
    <n v="4.4727733000000002E-7"/>
  </r>
  <r>
    <x v="14"/>
    <n v="2310000660"/>
    <s v="Industrial Processes;Oil and Gas Exploration and Production;All Processes;Hydraulic Fracturing Engines"/>
    <s v="EXPLORATION"/>
    <x v="26"/>
    <n v="2.7688633000000001E-9"/>
  </r>
  <r>
    <x v="14"/>
    <n v="2310000660"/>
    <s v="Industrial Processes;Oil and Gas Exploration and Production;All Processes;Hydraulic Fracturing Engines"/>
    <s v="EXPLORATION"/>
    <x v="27"/>
    <n v="7.8204933E-7"/>
  </r>
  <r>
    <x v="14"/>
    <n v="2310000660"/>
    <s v="Industrial Processes;Oil and Gas Exploration and Production;All Processes;Hydraulic Fracturing Engines"/>
    <s v="EXPLORATION"/>
    <x v="28"/>
    <n v="6.8717466999999998E-7"/>
  </r>
  <r>
    <x v="14"/>
    <n v="2310000660"/>
    <s v="Industrial Processes;Oil and Gas Exploration and Production;All Processes;Hydraulic Fracturing Engines"/>
    <s v="EXPLORATION"/>
    <x v="29"/>
    <n v="2.0831233E-7"/>
  </r>
  <r>
    <x v="14"/>
    <n v="2310000660"/>
    <s v="Industrial Processes;Oil and Gas Exploration and Production;All Processes;Hydraulic Fracturing Engines"/>
    <s v="EXPLORATION"/>
    <x v="30"/>
    <n v="7.6352733000000001E-7"/>
  </r>
  <r>
    <x v="14"/>
    <n v="2310000660"/>
    <s v="Industrial Processes;Oil and Gas Exploration and Production;All Processes;Hydraulic Fracturing Engines"/>
    <s v="EXPLORATION"/>
    <x v="31"/>
    <n v="2.0997033E-7"/>
  </r>
  <r>
    <x v="14"/>
    <n v="2310000660"/>
    <s v="Industrial Processes;Oil and Gas Exploration and Production;All Processes;Hydraulic Fracturing Engines"/>
    <s v="EXPLORATION"/>
    <x v="32"/>
    <n v="3.1413296999999998E-3"/>
  </r>
  <r>
    <x v="14"/>
    <n v="2310000660"/>
    <s v="Industrial Processes;Oil and Gas Exploration and Production;All Processes;Hydraulic Fracturing Engines"/>
    <s v="EXPLORATION"/>
    <x v="33"/>
    <n v="2.4242E-6"/>
  </r>
  <r>
    <x v="14"/>
    <n v="2310000660"/>
    <s v="Industrial Processes;Oil and Gas Exploration and Production;All Processes;Hydraulic Fracturing Engines"/>
    <s v="EXPLORATION"/>
    <x v="34"/>
    <n v="1.90882E-7"/>
  </r>
  <r>
    <x v="14"/>
    <n v="2310000660"/>
    <s v="Industrial Processes;Oil and Gas Exploration and Production;All Processes;Hydraulic Fracturing Engines"/>
    <s v="EXPLORATION"/>
    <x v="35"/>
    <n v="6.5663366999999999E-6"/>
  </r>
  <r>
    <x v="14"/>
    <n v="2310000660"/>
    <s v="Industrial Processes;Oil and Gas Exploration and Production;All Processes;Hydraulic Fracturing Engines"/>
    <s v="EXPLORATION"/>
    <x v="36"/>
    <n v="1.7855699999999999E-5"/>
  </r>
  <r>
    <x v="14"/>
    <n v="2310000660"/>
    <s v="Industrial Processes;Oil and Gas Exploration and Production;All Processes;Hydraulic Fracturing Engines"/>
    <s v="EXPLORATION"/>
    <x v="37"/>
    <n v="4.3659299999999997E-5"/>
  </r>
  <r>
    <x v="14"/>
    <n v="2310000660"/>
    <s v="Industrial Processes;Oil and Gas Exploration and Production;All Processes;Hydraulic Fracturing Engines"/>
    <s v="EXPLORATION"/>
    <x v="38"/>
    <n v="2.4711499999999999E-5"/>
  </r>
  <r>
    <x v="14"/>
    <n v="2310000660"/>
    <s v="Industrial Processes;Oil and Gas Exploration and Production;All Processes;Hydraulic Fracturing Engines"/>
    <s v="EXPLORATION"/>
    <x v="39"/>
    <n v="1.3430730000000001E-4"/>
  </r>
  <r>
    <x v="14"/>
    <n v="2310000660"/>
    <s v="Industrial Processes;Oil and Gas Exploration and Production;All Processes;Hydraulic Fracturing Engines"/>
    <s v="EXPLORATION"/>
    <x v="40"/>
    <n v="5.1753632999999999E-6"/>
  </r>
  <r>
    <x v="14"/>
    <n v="2310000660"/>
    <s v="Industrial Processes;Oil and Gas Exploration and Production;All Processes;Hydraulic Fracturing Engines"/>
    <s v="EXPLORATION"/>
    <x v="41"/>
    <n v="2.2957997000000001E-3"/>
  </r>
  <r>
    <x v="14"/>
    <n v="2310000660"/>
    <s v="Industrial Processes;Oil and Gas Exploration and Production;All Processes;Hydraulic Fracturing Engines"/>
    <s v="EXPLORATION"/>
    <x v="42"/>
    <n v="0.1070844967"/>
  </r>
  <r>
    <x v="14"/>
    <n v="2310000660"/>
    <s v="Industrial Processes;Oil and Gas Exploration and Production;All Processes;Hydraulic Fracturing Engines"/>
    <s v="EXPLORATION"/>
    <x v="43"/>
    <n v="132.83449332999999"/>
  </r>
  <r>
    <x v="14"/>
    <n v="2310000660"/>
    <s v="Industrial Processes;Oil and Gas Exploration and Production;All Processes;Hydraulic Fracturing Engines"/>
    <s v="EXPLORATION"/>
    <x v="44"/>
    <n v="1.077787E-3"/>
  </r>
  <r>
    <x v="14"/>
    <n v="2310000660"/>
    <s v="Industrial Processes;Oil and Gas Exploration and Production;All Processes;Hydraulic Fracturing Engines"/>
    <s v="EXPLORATION"/>
    <x v="45"/>
    <n v="0.80065913330000005"/>
  </r>
  <r>
    <x v="14"/>
    <n v="2310000660"/>
    <s v="Industrial Processes;Oil and Gas Exploration and Production;All Processes;Hydraulic Fracturing Engines"/>
    <s v="EXPLORATION"/>
    <x v="46"/>
    <n v="1.2479076699999999E-2"/>
  </r>
  <r>
    <x v="14"/>
    <n v="2310000660"/>
    <s v="Industrial Processes;Oil and Gas Exploration and Production;All Processes;Hydraulic Fracturing Engines"/>
    <s v="EXPLORATION"/>
    <x v="47"/>
    <n v="1.9088183299999999E-2"/>
  </r>
  <r>
    <x v="14"/>
    <n v="2310000660"/>
    <s v="Industrial Processes;Oil and Gas Exploration and Production;All Processes;Hydraulic Fracturing Engines"/>
    <s v="EXPLORATION"/>
    <x v="48"/>
    <n v="1.9088183299999999E-2"/>
  </r>
  <r>
    <x v="14"/>
    <n v="2310000660"/>
    <s v="Industrial Processes;Oil and Gas Exploration and Production;All Processes;Hydraulic Fracturing Engines"/>
    <s v="EXPLORATION"/>
    <x v="49"/>
    <n v="1.85155233E-2"/>
  </r>
  <r>
    <x v="14"/>
    <n v="2310000660"/>
    <s v="Industrial Processes;Oil and Gas Exploration and Production;All Processes;Hydraulic Fracturing Engines"/>
    <s v="EXPLORATION"/>
    <x v="50"/>
    <n v="1.85155233E-2"/>
  </r>
  <r>
    <x v="14"/>
    <n v="2310000660"/>
    <s v="Industrial Processes;Oil and Gas Exploration and Production;All Processes;Hydraulic Fracturing Engines"/>
    <s v="EXPLORATION"/>
    <x v="51"/>
    <n v="7.7259569999999997E-4"/>
  </r>
  <r>
    <x v="14"/>
    <n v="2310000660"/>
    <s v="Industrial Processes;Oil and Gas Exploration and Production;All Processes;Hydraulic Fracturing Engines"/>
    <s v="EXPLORATION"/>
    <x v="52"/>
    <n v="3.2164126699999997E-2"/>
  </r>
  <r>
    <x v="14"/>
    <n v="2310021500"/>
    <s v="Industrial Processes;Oil and Gas Exploration and Production;On-Shore Gas Production;Gas Well Completion - Flaring"/>
    <s v="EXPLORATION"/>
    <x v="3"/>
    <n v="1.9879999999999998E-2"/>
  </r>
  <r>
    <x v="14"/>
    <n v="2310021500"/>
    <s v="Industrial Processes;Oil and Gas Exploration and Production;On-Shore Gas Production;Gas Well Completion - Flaring"/>
    <s v="EXPLORATION"/>
    <x v="8"/>
    <n v="1.47033333E-2"/>
  </r>
  <r>
    <x v="14"/>
    <n v="2310021500"/>
    <s v="Industrial Processes;Oil and Gas Exploration and Production;On-Shore Gas Production;Gas Well Completion - Flaring"/>
    <s v="EXPLORATION"/>
    <x v="17"/>
    <n v="2.1313333300000001E-2"/>
  </r>
  <r>
    <x v="14"/>
    <n v="2310021500"/>
    <s v="Industrial Processes;Oil and Gas Exploration and Production;On-Shore Gas Production;Gas Well Completion - Flaring"/>
    <s v="EXPLORATION"/>
    <x v="23"/>
    <n v="4.9013333300000003E-2"/>
  </r>
  <r>
    <x v="14"/>
    <n v="2310021500"/>
    <s v="Industrial Processes;Oil and Gas Exploration and Production;On-Shore Gas Production;Gas Well Completion - Flaring"/>
    <s v="EXPLORATION"/>
    <x v="42"/>
    <n v="49.857433333000003"/>
  </r>
  <r>
    <x v="14"/>
    <n v="2310021500"/>
    <s v="Industrial Processes;Oil and Gas Exploration and Production;On-Shore Gas Production;Gas Well Completion - Flaring"/>
    <s v="EXPLORATION"/>
    <x v="45"/>
    <n v="195.14498667000001"/>
  </r>
  <r>
    <x v="14"/>
    <n v="2310021500"/>
    <s v="Industrial Processes;Oil and Gas Exploration and Production;On-Shore Gas Production;Gas Well Completion - Flaring"/>
    <s v="EXPLORATION"/>
    <x v="48"/>
    <n v="3.2111433332999999"/>
  </r>
  <r>
    <x v="14"/>
    <n v="2310021500"/>
    <s v="Industrial Processes;Oil and Gas Exploration and Production;On-Shore Gas Production;Gas Well Completion - Flaring"/>
    <s v="EXPLORATION"/>
    <x v="50"/>
    <n v="3.1151666667"/>
  </r>
  <r>
    <x v="14"/>
    <n v="2310021500"/>
    <s v="Industrial Processes;Oil and Gas Exploration and Production;On-Shore Gas Production;Gas Well Completion - Flaring"/>
    <s v="EXPLORATION"/>
    <x v="51"/>
    <n v="0.17379666669999999"/>
  </r>
  <r>
    <x v="14"/>
    <n v="2310021500"/>
    <s v="Industrial Processes;Oil and Gas Exploration and Production;On-Shore Gas Production;Gas Well Completion - Flaring"/>
    <s v="EXPLORATION"/>
    <x v="52"/>
    <n v="4.9322100000000004"/>
  </r>
  <r>
    <x v="14"/>
    <n v="2310121100"/>
    <s v="Industrial Processes;Oil and Gas Exploration and Production;On-Shore Gas Exploration;Mud Degassing"/>
    <s v="EXPLORATION"/>
    <x v="0"/>
    <n v="4.9522680000000003E-4"/>
  </r>
  <r>
    <x v="14"/>
    <n v="2310121100"/>
    <s v="Industrial Processes;Oil and Gas Exploration and Production;On-Shore Gas Exploration;Mud Degassing"/>
    <s v="EXPLORATION"/>
    <x v="3"/>
    <n v="1.31493423E-2"/>
  </r>
  <r>
    <x v="14"/>
    <n v="2310121100"/>
    <s v="Industrial Processes;Oil and Gas Exploration and Production;On-Shore Gas Exploration;Mud Degassing"/>
    <s v="EXPLORATION"/>
    <x v="8"/>
    <n v="3.9801152999999999E-3"/>
  </r>
  <r>
    <x v="14"/>
    <n v="2310121100"/>
    <s v="Industrial Processes;Oil and Gas Exploration and Production;On-Shore Gas Exploration;Mud Degassing"/>
    <s v="EXPLORATION"/>
    <x v="23"/>
    <n v="1.51408863E-2"/>
  </r>
  <r>
    <x v="14"/>
    <n v="2310121100"/>
    <s v="Industrial Processes;Oil and Gas Exploration and Production;On-Shore Gas Exploration;Mud Degassing"/>
    <s v="EXPLORATION"/>
    <x v="53"/>
    <n v="2.9428243667"/>
  </r>
  <r>
    <x v="14"/>
    <n v="2310121100"/>
    <s v="Industrial Processes;Oil and Gas Exploration and Production;On-Shore Gas Exploration;Mud Degassing"/>
    <s v="EXPLORATION"/>
    <x v="41"/>
    <n v="56.791597332999999"/>
  </r>
  <r>
    <x v="14"/>
    <n v="2310121100"/>
    <s v="Industrial Processes;Oil and Gas Exploration and Production;On-Shore Gas Exploration;Mud Degassing"/>
    <s v="EXPLORATION"/>
    <x v="43"/>
    <n v="3.0578514666999999"/>
  </r>
  <r>
    <x v="14"/>
    <n v="2310121100"/>
    <s v="Industrial Processes;Oil and Gas Exploration and Production;On-Shore Gas Exploration;Mud Degassing"/>
    <s v="EXPLORATION"/>
    <x v="52"/>
    <n v="8.6218794666999994"/>
  </r>
  <r>
    <x v="14"/>
    <n v="2310121700"/>
    <s v="Industrial Processes;Oil and Gas Exploration and Production;On-Shore Gas Exploration;Gas Well Completion: All Processes"/>
    <s v="EXPLORATION"/>
    <x v="0"/>
    <n v="2.4449910000000001E-3"/>
  </r>
  <r>
    <x v="14"/>
    <n v="2310121700"/>
    <s v="Industrial Processes;Oil and Gas Exploration and Production;On-Shore Gas Exploration;Gas Well Completion: All Processes"/>
    <s v="EXPLORATION"/>
    <x v="3"/>
    <n v="7.0682490000000001E-2"/>
  </r>
  <r>
    <x v="14"/>
    <n v="2310121700"/>
    <s v="Industrial Processes;Oil and Gas Exploration and Production;On-Shore Gas Exploration;Gas Well Completion: All Processes"/>
    <s v="EXPLORATION"/>
    <x v="8"/>
    <n v="2.1427016699999999E-2"/>
  </r>
  <r>
    <x v="14"/>
    <n v="2310121700"/>
    <s v="Industrial Processes;Oil and Gas Exploration and Production;On-Shore Gas Exploration;Gas Well Completion: All Processes"/>
    <s v="EXPLORATION"/>
    <x v="17"/>
    <n v="0.4310360667"/>
  </r>
  <r>
    <x v="14"/>
    <n v="2310121700"/>
    <s v="Industrial Processes;Oil and Gas Exploration and Production;On-Shore Gas Exploration;Gas Well Completion: All Processes"/>
    <s v="EXPLORATION"/>
    <x v="23"/>
    <n v="8.135154E-2"/>
  </r>
  <r>
    <x v="14"/>
    <n v="2310121700"/>
    <s v="Industrial Processes;Oil and Gas Exploration and Production;On-Shore Gas Exploration;Gas Well Completion: All Processes"/>
    <s v="EXPLORATION"/>
    <x v="53"/>
    <n v="15.794643000000001"/>
  </r>
  <r>
    <x v="14"/>
    <n v="2310121700"/>
    <s v="Industrial Processes;Oil and Gas Exploration and Production;On-Shore Gas Exploration;Gas Well Completion: All Processes"/>
    <s v="EXPLORATION"/>
    <x v="41"/>
    <n v="356.89057666999997"/>
  </r>
  <r>
    <x v="14"/>
    <n v="2310121700"/>
    <s v="Industrial Processes;Oil and Gas Exploration and Production;On-Shore Gas Exploration;Gas Well Completion: All Processes"/>
    <s v="EXPLORATION"/>
    <x v="42"/>
    <n v="1.7679362332999999"/>
  </r>
  <r>
    <x v="14"/>
    <n v="2310121700"/>
    <s v="Industrial Processes;Oil and Gas Exploration and Production;On-Shore Gas Exploration;Gas Well Completion: All Processes"/>
    <s v="EXPLORATION"/>
    <x v="43"/>
    <n v="545.99196667000001"/>
  </r>
  <r>
    <x v="14"/>
    <n v="2310121700"/>
    <s v="Industrial Processes;Oil and Gas Exploration and Production;On-Shore Gas Exploration;Gas Well Completion: All Processes"/>
    <s v="EXPLORATION"/>
    <x v="54"/>
    <n v="6.6097526999999998E-3"/>
  </r>
  <r>
    <x v="14"/>
    <n v="2310121700"/>
    <s v="Industrial Processes;Oil and Gas Exploration and Production;On-Shore Gas Exploration;Gas Well Completion: All Processes"/>
    <s v="EXPLORATION"/>
    <x v="45"/>
    <n v="0.36343683329999998"/>
  </r>
  <r>
    <x v="14"/>
    <n v="2310121700"/>
    <s v="Industrial Processes;Oil and Gas Exploration and Production;On-Shore Gas Exploration;Gas Well Completion: All Processes"/>
    <s v="EXPLORATION"/>
    <x v="51"/>
    <n v="16.519693"/>
  </r>
  <r>
    <x v="14"/>
    <n v="2310121700"/>
    <s v="Industrial Processes;Oil and Gas Exploration and Production;On-Shore Gas Exploration;Gas Well Completion: All Processes"/>
    <s v="EXPLORATION"/>
    <x v="52"/>
    <n v="28.08541"/>
  </r>
  <r>
    <x v="14"/>
    <n v="2310300220"/>
    <s v="Industrial Processes;Oil and Gas Exploration and Production;All Processes - Conventional;Drill Rigs"/>
    <s v="EXPLORATION"/>
    <x v="0"/>
    <n v="2.4239092999999998E-3"/>
  </r>
  <r>
    <x v="14"/>
    <n v="2310300220"/>
    <s v="Industrial Processes;Oil and Gas Exploration and Production;All Processes - Conventional;Drill Rigs"/>
    <s v="EXPLORATION"/>
    <x v="1"/>
    <n v="1.0315809999999999E-3"/>
  </r>
  <r>
    <x v="14"/>
    <n v="2310300220"/>
    <s v="Industrial Processes;Oil and Gas Exploration and Production;All Processes - Conventional;Drill Rigs"/>
    <s v="EXPLORATION"/>
    <x v="3"/>
    <n v="1.8735636E-2"/>
  </r>
  <r>
    <x v="14"/>
    <n v="2310300220"/>
    <s v="Industrial Processes;Oil and Gas Exploration and Production;All Processes - Conventional;Drill Rigs"/>
    <s v="EXPLORATION"/>
    <x v="4"/>
    <n v="3.9066669999999998E-4"/>
  </r>
  <r>
    <x v="14"/>
    <n v="2310300220"/>
    <s v="Industrial Processes;Oil and Gas Exploration and Production;All Processes - Conventional;Drill Rigs"/>
    <s v="EXPLORATION"/>
    <x v="6"/>
    <n v="1.4278996299999999E-2"/>
  </r>
  <r>
    <x v="14"/>
    <n v="2310300220"/>
    <s v="Industrial Processes;Oil and Gas Exploration and Production;All Processes - Conventional;Drill Rigs"/>
    <s v="EXPLORATION"/>
    <x v="8"/>
    <n v="7.3444922999999999E-3"/>
  </r>
  <r>
    <x v="14"/>
    <n v="2310300220"/>
    <s v="Industrial Processes;Oil and Gas Exploration and Production;All Processes - Conventional;Drill Rigs"/>
    <s v="EXPLORATION"/>
    <x v="17"/>
    <n v="0.15267854"/>
  </r>
  <r>
    <x v="14"/>
    <n v="2310300220"/>
    <s v="Industrial Processes;Oil and Gas Exploration and Production;All Processes - Conventional;Drill Rigs"/>
    <s v="EXPLORATION"/>
    <x v="20"/>
    <n v="4.2698433000000003E-3"/>
  </r>
  <r>
    <x v="14"/>
    <n v="2310300220"/>
    <s v="Industrial Processes;Oil and Gas Exploration and Production;All Processes - Conventional;Drill Rigs"/>
    <s v="EXPLORATION"/>
    <x v="22"/>
    <n v="1.8014640000000001E-4"/>
  </r>
  <r>
    <x v="14"/>
    <n v="2310300220"/>
    <s v="Industrial Processes;Oil and Gas Exploration and Production;All Processes - Conventional;Drill Rigs"/>
    <s v="EXPLORATION"/>
    <x v="23"/>
    <n v="2.5652128E-2"/>
  </r>
  <r>
    <x v="14"/>
    <n v="2310300220"/>
    <s v="Industrial Processes;Oil and Gas Exploration and Production;All Processes - Conventional;Drill Rigs"/>
    <s v="EXPLORATION"/>
    <x v="24"/>
    <n v="1.45604E-5"/>
  </r>
  <r>
    <x v="14"/>
    <n v="2310300220"/>
    <s v="Industrial Processes;Oil and Gas Exploration and Production;All Processes - Conventional;Drill Rigs"/>
    <s v="EXPLORATION"/>
    <x v="25"/>
    <n v="6.6212267000000001E-6"/>
  </r>
  <r>
    <x v="14"/>
    <n v="2310300220"/>
    <s v="Industrial Processes;Oil and Gas Exploration and Production;All Processes - Conventional;Drill Rigs"/>
    <s v="EXPLORATION"/>
    <x v="26"/>
    <n v="4.6125233000000003E-8"/>
  </r>
  <r>
    <x v="14"/>
    <n v="2310300220"/>
    <s v="Industrial Processes;Oil and Gas Exploration and Production;All Processes - Conventional;Drill Rigs"/>
    <s v="EXPLORATION"/>
    <x v="27"/>
    <n v="1.15177E-5"/>
  </r>
  <r>
    <x v="14"/>
    <n v="2310300220"/>
    <s v="Industrial Processes;Oil and Gas Exploration and Production;All Processes - Conventional;Drill Rigs"/>
    <s v="EXPLORATION"/>
    <x v="28"/>
    <n v="1.24804E-5"/>
  </r>
  <r>
    <x v="14"/>
    <n v="2310300220"/>
    <s v="Industrial Processes;Oil and Gas Exploration and Production;All Processes - Conventional;Drill Rigs"/>
    <s v="EXPLORATION"/>
    <x v="29"/>
    <n v="3.4701609999999998E-6"/>
  </r>
  <r>
    <x v="14"/>
    <n v="2310300220"/>
    <s v="Industrial Processes;Oil and Gas Exploration and Production;All Processes - Conventional;Drill Rigs"/>
    <s v="EXPLORATION"/>
    <x v="30"/>
    <n v="1.38671E-5"/>
  </r>
  <r>
    <x v="14"/>
    <n v="2310300220"/>
    <s v="Industrial Processes;Oil and Gas Exploration and Production;All Processes - Conventional;Drill Rigs"/>
    <s v="EXPLORATION"/>
    <x v="31"/>
    <n v="3.8134339999999999E-6"/>
  </r>
  <r>
    <x v="14"/>
    <n v="2310300220"/>
    <s v="Industrial Processes;Oil and Gas Exploration and Production;All Processes - Conventional;Drill Rigs"/>
    <s v="EXPLORATION"/>
    <x v="32"/>
    <n v="5.4270946700000003E-2"/>
  </r>
  <r>
    <x v="14"/>
    <n v="2310300220"/>
    <s v="Industrial Processes;Oil and Gas Exploration and Production;All Processes - Conventional;Drill Rigs"/>
    <s v="EXPLORATION"/>
    <x v="33"/>
    <n v="4.4028099999999999E-5"/>
  </r>
  <r>
    <x v="14"/>
    <n v="2310300220"/>
    <s v="Industrial Processes;Oil and Gas Exploration and Production;All Processes - Conventional;Drill Rigs"/>
    <s v="EXPLORATION"/>
    <x v="34"/>
    <n v="3.4667690000000002E-6"/>
  </r>
  <r>
    <x v="14"/>
    <n v="2310300220"/>
    <s v="Industrial Processes;Oil and Gas Exploration and Production;All Processes - Conventional;Drill Rigs"/>
    <s v="EXPLORATION"/>
    <x v="35"/>
    <n v="1.1925690000000001E-4"/>
  </r>
  <r>
    <x v="14"/>
    <n v="2310300220"/>
    <s v="Industrial Processes;Oil and Gas Exploration and Production;All Processes - Conventional;Drill Rigs"/>
    <s v="EXPLORATION"/>
    <x v="39"/>
    <n v="2.3500389999999999E-3"/>
  </r>
  <r>
    <x v="14"/>
    <n v="2310300220"/>
    <s v="Industrial Processes;Oil and Gas Exploration and Production;All Processes - Conventional;Drill Rigs"/>
    <s v="EXPLORATION"/>
    <x v="40"/>
    <n v="9.0073400000000004E-5"/>
  </r>
  <r>
    <x v="14"/>
    <n v="2310300220"/>
    <s v="Industrial Processes;Oil and Gas Exploration and Production;All Processes - Conventional;Drill Rigs"/>
    <s v="EXPLORATION"/>
    <x v="41"/>
    <n v="4.1986129699999999E-2"/>
  </r>
  <r>
    <x v="14"/>
    <n v="2310300220"/>
    <s v="Industrial Processes;Oil and Gas Exploration and Production;All Processes - Conventional;Drill Rigs"/>
    <s v="EXPLORATION"/>
    <x v="42"/>
    <n v="2.1120255999999999"/>
  </r>
  <r>
    <x v="14"/>
    <n v="2310300220"/>
    <s v="Industrial Processes;Oil and Gas Exploration and Production;All Processes - Conventional;Drill Rigs"/>
    <s v="EXPLORATION"/>
    <x v="43"/>
    <n v="2212.7564667000001"/>
  </r>
  <r>
    <x v="14"/>
    <n v="2310300220"/>
    <s v="Industrial Processes;Oil and Gas Exploration and Production;All Processes - Conventional;Drill Rigs"/>
    <s v="EXPLORATION"/>
    <x v="45"/>
    <n v="12.038435"/>
  </r>
  <r>
    <x v="14"/>
    <n v="2310300220"/>
    <s v="Industrial Processes;Oil and Gas Exploration and Production;All Processes - Conventional;Drill Rigs"/>
    <s v="EXPLORATION"/>
    <x v="46"/>
    <n v="0.34667699670000002"/>
  </r>
  <r>
    <x v="14"/>
    <n v="2310300220"/>
    <s v="Industrial Processes;Oil and Gas Exploration and Production;All Processes - Conventional;Drill Rigs"/>
    <s v="EXPLORATION"/>
    <x v="47"/>
    <n v="0.34667699670000002"/>
  </r>
  <r>
    <x v="14"/>
    <n v="2310300220"/>
    <s v="Industrial Processes;Oil and Gas Exploration and Production;All Processes - Conventional;Drill Rigs"/>
    <s v="EXPLORATION"/>
    <x v="48"/>
    <n v="0.34667699670000002"/>
  </r>
  <r>
    <x v="14"/>
    <n v="2310300220"/>
    <s v="Industrial Processes;Oil and Gas Exploration and Production;All Processes - Conventional;Drill Rigs"/>
    <s v="EXPLORATION"/>
    <x v="49"/>
    <n v="0.3362764667"/>
  </r>
  <r>
    <x v="14"/>
    <n v="2310300220"/>
    <s v="Industrial Processes;Oil and Gas Exploration and Production;All Processes - Conventional;Drill Rigs"/>
    <s v="EXPLORATION"/>
    <x v="50"/>
    <n v="0.3362764667"/>
  </r>
  <r>
    <x v="14"/>
    <n v="2310300220"/>
    <s v="Industrial Processes;Oil and Gas Exploration and Production;All Processes - Conventional;Drill Rigs"/>
    <s v="EXPLORATION"/>
    <x v="51"/>
    <n v="1.7424081000000001E-2"/>
  </r>
  <r>
    <x v="14"/>
    <n v="2310300220"/>
    <s v="Industrial Processes;Oil and Gas Exploration and Production;All Processes - Conventional;Drill Rigs"/>
    <s v="EXPLORATION"/>
    <x v="52"/>
    <n v="0.55747326669999997"/>
  </r>
  <r>
    <x v="14"/>
    <n v="2310400220"/>
    <s v="Industrial Processes;Oil and Gas Exploration and Production;All Processes - Unconventional;Drill Rigs"/>
    <s v="EXPLORATION"/>
    <x v="3"/>
    <n v="1.1466666699999999E-2"/>
  </r>
  <r>
    <x v="14"/>
    <n v="2310400220"/>
    <s v="Industrial Processes;Oil and Gas Exploration and Production;All Processes - Unconventional;Drill Rigs"/>
    <s v="EXPLORATION"/>
    <x v="8"/>
    <n v="7.8766666999999999E-3"/>
  </r>
  <r>
    <x v="14"/>
    <n v="2310400220"/>
    <s v="Industrial Processes;Oil and Gas Exploration and Production;All Processes - Unconventional;Drill Rigs"/>
    <s v="EXPLORATION"/>
    <x v="17"/>
    <n v="3.2266666999999998E-3"/>
  </r>
  <r>
    <x v="14"/>
    <n v="2310400220"/>
    <s v="Industrial Processes;Oil and Gas Exploration and Production;All Processes - Unconventional;Drill Rigs"/>
    <s v="EXPLORATION"/>
    <x v="23"/>
    <n v="3.4979999999999997E-2"/>
  </r>
  <r>
    <x v="14"/>
    <n v="2310400220"/>
    <s v="Industrial Processes;Oil and Gas Exploration and Production;All Processes - Unconventional;Drill Rigs"/>
    <s v="EXPLORATION"/>
    <x v="42"/>
    <n v="35.399830000000001"/>
  </r>
  <r>
    <x v="14"/>
    <n v="2310400220"/>
    <s v="Industrial Processes;Oil and Gas Exploration and Production;All Processes - Unconventional;Drill Rigs"/>
    <s v="EXPLORATION"/>
    <x v="45"/>
    <n v="133.94329999999999"/>
  </r>
  <r>
    <x v="14"/>
    <n v="2310400220"/>
    <s v="Industrial Processes;Oil and Gas Exploration and Production;All Processes - Unconventional;Drill Rigs"/>
    <s v="EXPLORATION"/>
    <x v="48"/>
    <n v="2.1360266666999999"/>
  </r>
  <r>
    <x v="14"/>
    <n v="2310400220"/>
    <s v="Industrial Processes;Oil and Gas Exploration and Production;All Processes - Unconventional;Drill Rigs"/>
    <s v="EXPLORATION"/>
    <x v="50"/>
    <n v="2.0633733332999999"/>
  </r>
  <r>
    <x v="14"/>
    <n v="2310400220"/>
    <s v="Industrial Processes;Oil and Gas Exploration and Production;All Processes - Unconventional;Drill Rigs"/>
    <s v="EXPLORATION"/>
    <x v="51"/>
    <n v="6.6000000000000003E-2"/>
  </r>
  <r>
    <x v="14"/>
    <n v="2310400220"/>
    <s v="Industrial Processes;Oil and Gas Exploration and Production;All Processes - Unconventional;Drill Rigs"/>
    <s v="EXPLORATION"/>
    <x v="52"/>
    <n v="3.4898833332999999"/>
  </r>
  <r>
    <x v="15"/>
    <n v="2310000660"/>
    <s v="Industrial Processes;Oil and Gas Exploration and Production;All Processes;Hydraulic Fracturing Engines"/>
    <s v="EXPLORATION"/>
    <x v="0"/>
    <n v="3.8261170000000001E-4"/>
  </r>
  <r>
    <x v="15"/>
    <n v="2310000660"/>
    <s v="Industrial Processes;Oil and Gas Exploration and Production;All Processes;Hydraulic Fracturing Engines"/>
    <s v="EXPLORATION"/>
    <x v="1"/>
    <n v="1.6600769999999999E-4"/>
  </r>
  <r>
    <x v="15"/>
    <n v="2310000660"/>
    <s v="Industrial Processes;Oil and Gas Exploration and Production;All Processes;Hydraulic Fracturing Engines"/>
    <s v="EXPLORATION"/>
    <x v="2"/>
    <n v="1.6125483E-3"/>
  </r>
  <r>
    <x v="15"/>
    <n v="2310000660"/>
    <s v="Industrial Processes;Oil and Gas Exploration and Production;All Processes;Hydraulic Fracturing Engines"/>
    <s v="EXPLORATION"/>
    <x v="3"/>
    <n v="2.9304362999999999E-3"/>
  </r>
  <r>
    <x v="15"/>
    <n v="2310000660"/>
    <s v="Industrial Processes;Oil and Gas Exploration and Production;All Processes;Hydraulic Fracturing Engines"/>
    <s v="EXPLORATION"/>
    <x v="4"/>
    <n v="7.3637899999999995E-5"/>
  </r>
  <r>
    <x v="15"/>
    <n v="2310000660"/>
    <s v="Industrial Processes;Oil and Gas Exploration and Production;All Processes;Hydraulic Fracturing Engines"/>
    <s v="EXPLORATION"/>
    <x v="5"/>
    <n v="8.1434667000000008E-6"/>
  </r>
  <r>
    <x v="15"/>
    <n v="2310000660"/>
    <s v="Industrial Processes;Oil and Gas Exploration and Production;All Processes;Hydraulic Fracturing Engines"/>
    <s v="EXPLORATION"/>
    <x v="6"/>
    <n v="2.3783382999999999E-3"/>
  </r>
  <r>
    <x v="15"/>
    <n v="2310000660"/>
    <s v="Industrial Processes;Oil and Gas Exploration and Production;All Processes;Hydraulic Fracturing Engines"/>
    <s v="EXPLORATION"/>
    <x v="7"/>
    <n v="1.2609700000000001E-5"/>
  </r>
  <r>
    <x v="15"/>
    <n v="2310000660"/>
    <s v="Industrial Processes;Oil and Gas Exploration and Production;All Processes;Hydraulic Fracturing Engines"/>
    <s v="EXPLORATION"/>
    <x v="8"/>
    <n v="1.1706080000000001E-3"/>
  </r>
  <r>
    <x v="15"/>
    <n v="2310000660"/>
    <s v="Industrial Processes;Oil and Gas Exploration and Production;All Processes;Hydraulic Fracturing Engines"/>
    <s v="EXPLORATION"/>
    <x v="9"/>
    <n v="2.4268699999999999E-9"/>
  </r>
  <r>
    <x v="15"/>
    <n v="2310000660"/>
    <s v="Industrial Processes;Oil and Gas Exploration and Production;All Processes;Hydraulic Fracturing Engines"/>
    <s v="EXPLORATION"/>
    <x v="10"/>
    <n v="6.8049167000000005E-7"/>
  </r>
  <r>
    <x v="15"/>
    <n v="2310000660"/>
    <s v="Industrial Processes;Oil and Gas Exploration and Production;All Processes;Hydraulic Fracturing Engines"/>
    <s v="EXPLORATION"/>
    <x v="11"/>
    <n v="2.6096999999999999E-7"/>
  </r>
  <r>
    <x v="15"/>
    <n v="2310000660"/>
    <s v="Industrial Processes;Oil and Gas Exploration and Production;All Processes;Hydraulic Fracturing Engines"/>
    <s v="EXPLORATION"/>
    <x v="12"/>
    <n v="4.1732599999999999E-7"/>
  </r>
  <r>
    <x v="15"/>
    <n v="2310000660"/>
    <s v="Industrial Processes;Oil and Gas Exploration and Production;All Processes;Hydraulic Fracturing Engines"/>
    <s v="EXPLORATION"/>
    <x v="13"/>
    <n v="1.2687899999999999E-5"/>
  </r>
  <r>
    <x v="15"/>
    <n v="2310000660"/>
    <s v="Industrial Processes;Oil and Gas Exploration and Production;All Processes;Hydraulic Fracturing Engines"/>
    <s v="EXPLORATION"/>
    <x v="14"/>
    <n v="3.1693999999999998E-7"/>
  </r>
  <r>
    <x v="15"/>
    <n v="2310000660"/>
    <s v="Industrial Processes;Oil and Gas Exploration and Production;All Processes;Hydraulic Fracturing Engines"/>
    <s v="EXPLORATION"/>
    <x v="15"/>
    <n v="9.0835300000000001E-5"/>
  </r>
  <r>
    <x v="15"/>
    <n v="2310000660"/>
    <s v="Industrial Processes;Oil and Gas Exploration and Production;All Processes;Hydraulic Fracturing Engines"/>
    <s v="EXPLORATION"/>
    <x v="16"/>
    <n v="1.1391633000000001E-6"/>
  </r>
  <r>
    <x v="15"/>
    <n v="2310000660"/>
    <s v="Industrial Processes;Oil and Gas Exploration and Production;All Processes;Hydraulic Fracturing Engines"/>
    <s v="EXPLORATION"/>
    <x v="17"/>
    <n v="2.4210253300000002E-2"/>
  </r>
  <r>
    <x v="15"/>
    <n v="2310000660"/>
    <s v="Industrial Processes;Oil and Gas Exploration and Production;All Processes;Hydraulic Fracturing Engines"/>
    <s v="EXPLORATION"/>
    <x v="18"/>
    <n v="2.6772299999999999E-7"/>
  </r>
  <r>
    <x v="15"/>
    <n v="2310000660"/>
    <s v="Industrial Processes;Oil and Gas Exploration and Production;All Processes;Hydraulic Fracturing Engines"/>
    <s v="EXPLORATION"/>
    <x v="19"/>
    <n v="4.8584E-8"/>
  </r>
  <r>
    <x v="15"/>
    <n v="2310000660"/>
    <s v="Industrial Processes;Oil and Gas Exploration and Production;All Processes;Hydraulic Fracturing Engines"/>
    <s v="EXPLORATION"/>
    <x v="20"/>
    <n v="6.8099670000000003E-4"/>
  </r>
  <r>
    <x v="15"/>
    <n v="2310000660"/>
    <s v="Industrial Processes;Oil and Gas Exploration and Production;All Processes;Hydraulic Fracturing Engines"/>
    <s v="EXPLORATION"/>
    <x v="21"/>
    <n v="8.9791332999999998E-7"/>
  </r>
  <r>
    <x v="15"/>
    <n v="2310000660"/>
    <s v="Industrial Processes;Oil and Gas Exploration and Production;All Processes;Hydraulic Fracturing Engines"/>
    <s v="EXPLORATION"/>
    <x v="22"/>
    <n v="2.86323E-5"/>
  </r>
  <r>
    <x v="15"/>
    <n v="2310000660"/>
    <s v="Industrial Processes;Oil and Gas Exploration and Production;All Processes;Hydraulic Fracturing Engines"/>
    <s v="EXPLORATION"/>
    <x v="23"/>
    <n v="3.9854202999999996E-3"/>
  </r>
  <r>
    <x v="15"/>
    <n v="2310000660"/>
    <s v="Industrial Processes;Oil and Gas Exploration and Production;All Processes;Hydraulic Fracturing Engines"/>
    <s v="EXPLORATION"/>
    <x v="24"/>
    <n v="2.1727667000000001E-6"/>
  </r>
  <r>
    <x v="15"/>
    <n v="2310000660"/>
    <s v="Industrial Processes;Oil and Gas Exploration and Production;All Processes;Hydraulic Fracturing Engines"/>
    <s v="EXPLORATION"/>
    <x v="25"/>
    <n v="1.07911E-6"/>
  </r>
  <r>
    <x v="15"/>
    <n v="2310000660"/>
    <s v="Industrial Processes;Oil and Gas Exploration and Production;All Processes;Hydraulic Fracturing Engines"/>
    <s v="EXPLORATION"/>
    <x v="26"/>
    <n v="6.6778367000000004E-9"/>
  </r>
  <r>
    <x v="15"/>
    <n v="2310000660"/>
    <s v="Industrial Processes;Oil and Gas Exploration and Production;All Processes;Hydraulic Fracturing Engines"/>
    <s v="EXPLORATION"/>
    <x v="27"/>
    <n v="1.8868267E-6"/>
  </r>
  <r>
    <x v="15"/>
    <n v="2310000660"/>
    <s v="Industrial Processes;Oil and Gas Exploration and Production;All Processes;Hydraulic Fracturing Engines"/>
    <s v="EXPLORATION"/>
    <x v="28"/>
    <n v="1.8623733000000001E-6"/>
  </r>
  <r>
    <x v="15"/>
    <n v="2310000660"/>
    <s v="Industrial Processes;Oil and Gas Exploration and Production;All Processes;Hydraulic Fracturing Engines"/>
    <s v="EXPLORATION"/>
    <x v="29"/>
    <n v="5.0239932999999995E-7"/>
  </r>
  <r>
    <x v="15"/>
    <n v="2310000660"/>
    <s v="Industrial Processes;Oil and Gas Exploration and Production;All Processes;Hydraulic Fracturing Engines"/>
    <s v="EXPLORATION"/>
    <x v="30"/>
    <n v="2.0692999999999998E-6"/>
  </r>
  <r>
    <x v="15"/>
    <n v="2310000660"/>
    <s v="Industrial Processes;Oil and Gas Exploration and Production;All Processes;Hydraulic Fracturing Engines"/>
    <s v="EXPLORATION"/>
    <x v="31"/>
    <n v="5.6905799999999999E-7"/>
  </r>
  <r>
    <x v="15"/>
    <n v="2310000660"/>
    <s v="Industrial Processes;Oil and Gas Exploration and Production;All Processes;Hydraulic Fracturing Engines"/>
    <s v="EXPLORATION"/>
    <x v="32"/>
    <n v="8.5950767000000008E-3"/>
  </r>
  <r>
    <x v="15"/>
    <n v="2310000660"/>
    <s v="Industrial Processes;Oil and Gas Exploration and Production;All Processes;Hydraulic Fracturing Engines"/>
    <s v="EXPLORATION"/>
    <x v="33"/>
    <n v="6.5700467000000002E-6"/>
  </r>
  <r>
    <x v="15"/>
    <n v="2310000660"/>
    <s v="Industrial Processes;Oil and Gas Exploration and Production;All Processes;Hydraulic Fracturing Engines"/>
    <s v="EXPLORATION"/>
    <x v="34"/>
    <n v="5.1732532999999999E-7"/>
  </r>
  <r>
    <x v="15"/>
    <n v="2310000660"/>
    <s v="Industrial Processes;Oil and Gas Exploration and Production;All Processes;Hydraulic Fracturing Engines"/>
    <s v="EXPLORATION"/>
    <x v="35"/>
    <n v="1.7796E-5"/>
  </r>
  <r>
    <x v="15"/>
    <n v="2310000660"/>
    <s v="Industrial Processes;Oil and Gas Exploration and Production;All Processes;Hydraulic Fracturing Engines"/>
    <s v="EXPLORATION"/>
    <x v="36"/>
    <n v="4.8677700000000003E-5"/>
  </r>
  <r>
    <x v="15"/>
    <n v="2310000660"/>
    <s v="Industrial Processes;Oil and Gas Exploration and Production;All Processes;Hydraulic Fracturing Engines"/>
    <s v="EXPLORATION"/>
    <x v="37"/>
    <n v="1.19886E-4"/>
  </r>
  <r>
    <x v="15"/>
    <n v="2310000660"/>
    <s v="Industrial Processes;Oil and Gas Exploration and Production;All Processes;Hydraulic Fracturing Engines"/>
    <s v="EXPLORATION"/>
    <x v="38"/>
    <n v="6.7322899999999999E-5"/>
  </r>
  <r>
    <x v="15"/>
    <n v="2310000660"/>
    <s v="Industrial Processes;Oil and Gas Exploration and Production;All Processes;Hydraulic Fracturing Engines"/>
    <s v="EXPLORATION"/>
    <x v="39"/>
    <n v="3.6386269999999997E-4"/>
  </r>
  <r>
    <x v="15"/>
    <n v="2310000660"/>
    <s v="Industrial Processes;Oil and Gas Exploration and Production;All Processes;Hydraulic Fracturing Engines"/>
    <s v="EXPLORATION"/>
    <x v="40"/>
    <n v="1.43161E-5"/>
  </r>
  <r>
    <x v="15"/>
    <n v="2310000660"/>
    <s v="Industrial Processes;Oil and Gas Exploration and Production;All Processes;Hydraulic Fracturing Engines"/>
    <s v="EXPLORATION"/>
    <x v="41"/>
    <n v="6.0457389999999996E-3"/>
  </r>
  <r>
    <x v="15"/>
    <n v="2310000660"/>
    <s v="Industrial Processes;Oil and Gas Exploration and Production;All Processes;Hydraulic Fracturing Engines"/>
    <s v="EXPLORATION"/>
    <x v="42"/>
    <n v="0.29707093330000001"/>
  </r>
  <r>
    <x v="15"/>
    <n v="2310000660"/>
    <s v="Industrial Processes;Oil and Gas Exploration and Production;All Processes;Hydraulic Fracturing Engines"/>
    <s v="EXPLORATION"/>
    <x v="43"/>
    <n v="320.33226667000002"/>
  </r>
  <r>
    <x v="15"/>
    <n v="2310000660"/>
    <s v="Industrial Processes;Oil and Gas Exploration and Production;All Processes;Hydraulic Fracturing Engines"/>
    <s v="EXPLORATION"/>
    <x v="44"/>
    <n v="2.5993650000000002E-3"/>
  </r>
  <r>
    <x v="15"/>
    <n v="2310000660"/>
    <s v="Industrial Processes;Oil and Gas Exploration and Production;All Processes;Hydraulic Fracturing Engines"/>
    <s v="EXPLORATION"/>
    <x v="45"/>
    <n v="2.0758939999999999"/>
  </r>
  <r>
    <x v="15"/>
    <n v="2310000660"/>
    <s v="Industrial Processes;Oil and Gas Exploration and Production;All Processes;Hydraulic Fracturing Engines"/>
    <s v="EXPLORATION"/>
    <x v="46"/>
    <n v="5.1732533300000001E-2"/>
  </r>
  <r>
    <x v="15"/>
    <n v="2310000660"/>
    <s v="Industrial Processes;Oil and Gas Exploration and Production;All Processes;Hydraulic Fracturing Engines"/>
    <s v="EXPLORATION"/>
    <x v="47"/>
    <n v="5.1732533300000001E-2"/>
  </r>
  <r>
    <x v="15"/>
    <n v="2310000660"/>
    <s v="Industrial Processes;Oil and Gas Exploration and Production;All Processes;Hydraulic Fracturing Engines"/>
    <s v="EXPLORATION"/>
    <x v="48"/>
    <n v="5.1732533300000001E-2"/>
  </r>
  <r>
    <x v="15"/>
    <n v="2310000660"/>
    <s v="Industrial Processes;Oil and Gas Exploration and Production;All Processes;Hydraulic Fracturing Engines"/>
    <s v="EXPLORATION"/>
    <x v="49"/>
    <n v="5.0180519999999999E-2"/>
  </r>
  <r>
    <x v="15"/>
    <n v="2310000660"/>
    <s v="Industrial Processes;Oil and Gas Exploration and Production;All Processes;Hydraulic Fracturing Engines"/>
    <s v="EXPLORATION"/>
    <x v="50"/>
    <n v="5.0180519999999999E-2"/>
  </r>
  <r>
    <x v="15"/>
    <n v="2310000660"/>
    <s v="Industrial Processes;Oil and Gas Exploration and Production;All Processes;Hydraulic Fracturing Engines"/>
    <s v="EXPLORATION"/>
    <x v="51"/>
    <n v="2.5147276999999998E-3"/>
  </r>
  <r>
    <x v="15"/>
    <n v="2310000660"/>
    <s v="Industrial Processes;Oil and Gas Exploration and Production;All Processes;Hydraulic Fracturing Engines"/>
    <s v="EXPLORATION"/>
    <x v="52"/>
    <n v="8.9252166699999996E-2"/>
  </r>
  <r>
    <x v="15"/>
    <n v="2310111100"/>
    <s v="Industrial Processes;Oil and Gas Exploration and Production;On-Shore Oil Exploration;Mud Degassing"/>
    <s v="EXPLORATION"/>
    <x v="0"/>
    <n v="5.8437437E-3"/>
  </r>
  <r>
    <x v="15"/>
    <n v="2310111100"/>
    <s v="Industrial Processes;Oil and Gas Exploration and Production;On-Shore Oil Exploration;Mud Degassing"/>
    <s v="EXPLORATION"/>
    <x v="3"/>
    <n v="2.2644177000000001E-3"/>
  </r>
  <r>
    <x v="15"/>
    <n v="2310111100"/>
    <s v="Industrial Processes;Oil and Gas Exploration and Production;On-Shore Oil Exploration;Mud Degassing"/>
    <s v="EXPLORATION"/>
    <x v="8"/>
    <n v="5.2524906699999999E-2"/>
  </r>
  <r>
    <x v="15"/>
    <n v="2310111100"/>
    <s v="Industrial Processes;Oil and Gas Exploration and Production;On-Shore Oil Exploration;Mud Degassing"/>
    <s v="EXPLORATION"/>
    <x v="23"/>
    <n v="5.3926590000000003E-2"/>
  </r>
  <r>
    <x v="15"/>
    <n v="2310111100"/>
    <s v="Industrial Processes;Oil and Gas Exploration and Production;On-Shore Oil Exploration;Mud Degassing"/>
    <s v="EXPLORATION"/>
    <x v="53"/>
    <n v="2.6995583333000002"/>
  </r>
  <r>
    <x v="15"/>
    <n v="2310111100"/>
    <s v="Industrial Processes;Oil and Gas Exploration and Production;On-Shore Oil Exploration;Mud Degassing"/>
    <s v="EXPLORATION"/>
    <x v="41"/>
    <n v="83.690179999999998"/>
  </r>
  <r>
    <x v="15"/>
    <n v="2310111100"/>
    <s v="Industrial Processes;Oil and Gas Exploration and Production;On-Shore Oil Exploration;Mud Degassing"/>
    <s v="EXPLORATION"/>
    <x v="43"/>
    <n v="4.9241503333000001"/>
  </r>
  <r>
    <x v="15"/>
    <n v="2310111100"/>
    <s v="Industrial Processes;Oil and Gas Exploration and Production;On-Shore Oil Exploration;Mud Degassing"/>
    <s v="EXPLORATION"/>
    <x v="52"/>
    <n v="73.547629999999998"/>
  </r>
  <r>
    <x v="15"/>
    <n v="2310111700"/>
    <s v="Industrial Processes;Oil and Gas Exploration and Production;On-Shore Oil Exploration;Oil Well Completion: All Processes"/>
    <s v="EXPLORATION"/>
    <x v="0"/>
    <n v="5.1085130000000003E-3"/>
  </r>
  <r>
    <x v="15"/>
    <n v="2310111700"/>
    <s v="Industrial Processes;Oil and Gas Exploration and Production;On-Shore Oil Exploration;Oil Well Completion: All Processes"/>
    <s v="EXPLORATION"/>
    <x v="3"/>
    <n v="2.2210926999999998E-3"/>
  </r>
  <r>
    <x v="15"/>
    <n v="2310111700"/>
    <s v="Industrial Processes;Oil and Gas Exploration and Production;On-Shore Oil Exploration;Oil Well Completion: All Processes"/>
    <s v="EXPLORATION"/>
    <x v="8"/>
    <n v="5.4324730299999999E-2"/>
  </r>
  <r>
    <x v="15"/>
    <n v="2310111700"/>
    <s v="Industrial Processes;Oil and Gas Exploration and Production;On-Shore Oil Exploration;Oil Well Completion: All Processes"/>
    <s v="EXPLORATION"/>
    <x v="17"/>
    <n v="0.31924088"/>
  </r>
  <r>
    <x v="15"/>
    <n v="2310111700"/>
    <s v="Industrial Processes;Oil and Gas Exploration and Production;On-Shore Oil Exploration;Oil Well Completion: All Processes"/>
    <s v="EXPLORATION"/>
    <x v="23"/>
    <n v="5.2195672999999998E-2"/>
  </r>
  <r>
    <x v="15"/>
    <n v="2310111700"/>
    <s v="Industrial Processes;Oil and Gas Exploration and Production;On-Shore Oil Exploration;Oil Well Completion: All Processes"/>
    <s v="EXPLORATION"/>
    <x v="53"/>
    <n v="2.6100614000000002"/>
  </r>
  <r>
    <x v="15"/>
    <n v="2310111700"/>
    <s v="Industrial Processes;Oil and Gas Exploration and Production;On-Shore Oil Exploration;Oil Well Completion: All Processes"/>
    <s v="EXPLORATION"/>
    <x v="41"/>
    <n v="81.223680000000002"/>
  </r>
  <r>
    <x v="15"/>
    <n v="2310111700"/>
    <s v="Industrial Processes;Oil and Gas Exploration and Production;On-Shore Oil Exploration;Oil Well Completion: All Processes"/>
    <s v="EXPLORATION"/>
    <x v="42"/>
    <n v="1.4128759666999999"/>
  </r>
  <r>
    <x v="15"/>
    <n v="2310111700"/>
    <s v="Industrial Processes;Oil and Gas Exploration and Production;On-Shore Oil Exploration;Oil Well Completion: All Processes"/>
    <s v="EXPLORATION"/>
    <x v="43"/>
    <n v="396.9871"/>
  </r>
  <r>
    <x v="15"/>
    <n v="2310111700"/>
    <s v="Industrial Processes;Oil and Gas Exploration and Production;On-Shore Oil Exploration;Oil Well Completion: All Processes"/>
    <s v="EXPLORATION"/>
    <x v="54"/>
    <n v="4.1280717000000003E-3"/>
  </r>
  <r>
    <x v="15"/>
    <n v="2310111700"/>
    <s v="Industrial Processes;Oil and Gas Exploration and Production;On-Shore Oil Exploration;Oil Well Completion: All Processes"/>
    <s v="EXPLORATION"/>
    <x v="45"/>
    <n v="0.26917444330000001"/>
  </r>
  <r>
    <x v="15"/>
    <n v="2310111700"/>
    <s v="Industrial Processes;Oil and Gas Exploration and Production;On-Shore Oil Exploration;Oil Well Completion: All Processes"/>
    <s v="EXPLORATION"/>
    <x v="51"/>
    <n v="3.2979213000000001"/>
  </r>
  <r>
    <x v="15"/>
    <n v="2310111700"/>
    <s v="Industrial Processes;Oil and Gas Exploration and Production;On-Shore Oil Exploration;Oil Well Completion: All Processes"/>
    <s v="EXPLORATION"/>
    <x v="52"/>
    <n v="70.281245999999996"/>
  </r>
  <r>
    <x v="15"/>
    <n v="2310121700"/>
    <s v="Industrial Processes;Oil and Gas Exploration and Production;On-Shore Gas Exploration;Gas Well Completion: All Processes"/>
    <s v="EXPLORATION"/>
    <x v="0"/>
    <n v="4.1934999999999997E-5"/>
  </r>
  <r>
    <x v="15"/>
    <n v="2310121700"/>
    <s v="Industrial Processes;Oil and Gas Exploration and Production;On-Shore Gas Exploration;Gas Well Completion: All Processes"/>
    <s v="EXPLORATION"/>
    <x v="3"/>
    <n v="1.2123067E-3"/>
  </r>
  <r>
    <x v="15"/>
    <n v="2310121700"/>
    <s v="Industrial Processes;Oil and Gas Exploration and Production;On-Shore Gas Exploration;Gas Well Completion: All Processes"/>
    <s v="EXPLORATION"/>
    <x v="8"/>
    <n v="3.6750429999999999E-4"/>
  </r>
  <r>
    <x v="15"/>
    <n v="2310121700"/>
    <s v="Industrial Processes;Oil and Gas Exploration and Production;On-Shore Gas Exploration;Gas Well Completion: All Processes"/>
    <s v="EXPLORATION"/>
    <x v="17"/>
    <n v="7.3928900000000001E-3"/>
  </r>
  <r>
    <x v="15"/>
    <n v="2310121700"/>
    <s v="Industrial Processes;Oil and Gas Exploration and Production;On-Shore Gas Exploration;Gas Well Completion: All Processes"/>
    <s v="EXPLORATION"/>
    <x v="23"/>
    <n v="1.3952960000000001E-3"/>
  </r>
  <r>
    <x v="15"/>
    <n v="2310121700"/>
    <s v="Industrial Processes;Oil and Gas Exploration and Production;On-Shore Gas Exploration;Gas Well Completion: All Processes"/>
    <s v="EXPLORATION"/>
    <x v="53"/>
    <n v="0.27090093329999998"/>
  </r>
  <r>
    <x v="15"/>
    <n v="2310121700"/>
    <s v="Industrial Processes;Oil and Gas Exploration and Production;On-Shore Gas Exploration;Gas Well Completion: All Processes"/>
    <s v="EXPLORATION"/>
    <x v="41"/>
    <n v="5.2340166666999997"/>
  </r>
  <r>
    <x v="15"/>
    <n v="2310121700"/>
    <s v="Industrial Processes;Oil and Gas Exploration and Production;On-Shore Gas Exploration;Gas Well Completion: All Processes"/>
    <s v="EXPLORATION"/>
    <x v="42"/>
    <n v="3.2948323299999999E-2"/>
  </r>
  <r>
    <x v="15"/>
    <n v="2310121700"/>
    <s v="Industrial Processes;Oil and Gas Exploration and Production;On-Shore Gas Exploration;Gas Well Completion: All Processes"/>
    <s v="EXPLORATION"/>
    <x v="43"/>
    <n v="9.3645499999999995"/>
  </r>
  <r>
    <x v="15"/>
    <n v="2310121700"/>
    <s v="Industrial Processes;Oil and Gas Exploration and Production;On-Shore Gas Exploration;Gas Well Completion: All Processes"/>
    <s v="EXPLORATION"/>
    <x v="54"/>
    <n v="1.1336670000000001E-4"/>
  </r>
  <r>
    <x v="15"/>
    <n v="2310121700"/>
    <s v="Industrial Processes;Oil and Gas Exploration and Production;On-Shore Gas Exploration;Gas Well Completion: All Processes"/>
    <s v="EXPLORATION"/>
    <x v="45"/>
    <n v="6.2334666999999998E-3"/>
  </r>
  <r>
    <x v="15"/>
    <n v="2310121700"/>
    <s v="Industrial Processes;Oil and Gas Exploration and Production;On-Shore Gas Exploration;Gas Well Completion: All Processes"/>
    <s v="EXPLORATION"/>
    <x v="51"/>
    <n v="0.28333656670000001"/>
  </r>
  <r>
    <x v="15"/>
    <n v="2310121700"/>
    <s v="Industrial Processes;Oil and Gas Exploration and Production;On-Shore Gas Exploration;Gas Well Completion: All Processes"/>
    <s v="EXPLORATION"/>
    <x v="52"/>
    <n v="0.82122966669999997"/>
  </r>
  <r>
    <x v="15"/>
    <n v="2310300220"/>
    <s v="Industrial Processes;Oil and Gas Exploration and Production;All Processes - Conventional;Drill Rigs"/>
    <s v="EXPLORATION"/>
    <x v="0"/>
    <n v="1.0220012999999999E-3"/>
  </r>
  <r>
    <x v="15"/>
    <n v="2310300220"/>
    <s v="Industrial Processes;Oil and Gas Exploration and Production;All Processes - Conventional;Drill Rigs"/>
    <s v="EXPLORATION"/>
    <x v="1"/>
    <n v="3.93533E-4"/>
  </r>
  <r>
    <x v="15"/>
    <n v="2310300220"/>
    <s v="Industrial Processes;Oil and Gas Exploration and Production;All Processes - Conventional;Drill Rigs"/>
    <s v="EXPLORATION"/>
    <x v="3"/>
    <n v="8.0172722999999994E-3"/>
  </r>
  <r>
    <x v="15"/>
    <n v="2310300220"/>
    <s v="Industrial Processes;Oil and Gas Exploration and Production;All Processes - Conventional;Drill Rigs"/>
    <s v="EXPLORATION"/>
    <x v="4"/>
    <n v="5.5840600000000002E-5"/>
  </r>
  <r>
    <x v="15"/>
    <n v="2310300220"/>
    <s v="Industrial Processes;Oil and Gas Exploration and Production;All Processes - Conventional;Drill Rigs"/>
    <s v="EXPLORATION"/>
    <x v="6"/>
    <n v="4.7871972999999996E-3"/>
  </r>
  <r>
    <x v="15"/>
    <n v="2310300220"/>
    <s v="Industrial Processes;Oil and Gas Exploration and Production;All Processes - Conventional;Drill Rigs"/>
    <s v="EXPLORATION"/>
    <x v="8"/>
    <n v="3.2098336999999998E-3"/>
  </r>
  <r>
    <x v="15"/>
    <n v="2310300220"/>
    <s v="Industrial Processes;Oil and Gas Exploration and Production;All Processes - Conventional;Drill Rigs"/>
    <s v="EXPLORATION"/>
    <x v="17"/>
    <n v="6.1691129999999997E-2"/>
  </r>
  <r>
    <x v="15"/>
    <n v="2310300220"/>
    <s v="Industrial Processes;Oil and Gas Exploration and Production;All Processes - Conventional;Drill Rigs"/>
    <s v="EXPLORATION"/>
    <x v="20"/>
    <n v="1.699798E-3"/>
  </r>
  <r>
    <x v="15"/>
    <n v="2310300220"/>
    <s v="Industrial Processes;Oil and Gas Exploration and Production;All Processes - Conventional;Drill Rigs"/>
    <s v="EXPLORATION"/>
    <x v="22"/>
    <n v="7.3337999999999995E-5"/>
  </r>
  <r>
    <x v="15"/>
    <n v="2310300220"/>
    <s v="Industrial Processes;Oil and Gas Exploration and Production;All Processes - Conventional;Drill Rigs"/>
    <s v="EXPLORATION"/>
    <x v="23"/>
    <n v="1.1098343700000001E-2"/>
  </r>
  <r>
    <x v="15"/>
    <n v="2310300220"/>
    <s v="Industrial Processes;Oil and Gas Exploration and Production;All Processes - Conventional;Drill Rigs"/>
    <s v="EXPLORATION"/>
    <x v="24"/>
    <n v="7.3952733000000003E-6"/>
  </r>
  <r>
    <x v="15"/>
    <n v="2310300220"/>
    <s v="Industrial Processes;Oil and Gas Exploration and Production;All Processes - Conventional;Drill Rigs"/>
    <s v="EXPLORATION"/>
    <x v="25"/>
    <n v="3.4969860000000002E-6"/>
  </r>
  <r>
    <x v="15"/>
    <n v="2310300220"/>
    <s v="Industrial Processes;Oil and Gas Exploration and Production;All Processes - Conventional;Drill Rigs"/>
    <s v="EXPLORATION"/>
    <x v="26"/>
    <n v="3.5445377000000002E-8"/>
  </r>
  <r>
    <x v="15"/>
    <n v="2310300220"/>
    <s v="Industrial Processes;Oil and Gas Exploration and Production;All Processes - Conventional;Drill Rigs"/>
    <s v="EXPLORATION"/>
    <x v="27"/>
    <n v="5.9914300000000003E-6"/>
  </r>
  <r>
    <x v="15"/>
    <n v="2310300220"/>
    <s v="Industrial Processes;Oil and Gas Exploration and Production;All Processes - Conventional;Drill Rigs"/>
    <s v="EXPLORATION"/>
    <x v="28"/>
    <n v="6.3388232999999996E-6"/>
  </r>
  <r>
    <x v="15"/>
    <n v="2310300220"/>
    <s v="Industrial Processes;Oil and Gas Exploration and Production;All Processes - Conventional;Drill Rigs"/>
    <s v="EXPLORATION"/>
    <x v="29"/>
    <n v="2.6666897000000001E-6"/>
  </r>
  <r>
    <x v="15"/>
    <n v="2310300220"/>
    <s v="Industrial Processes;Oil and Gas Exploration and Production;All Processes - Conventional;Drill Rigs"/>
    <s v="EXPLORATION"/>
    <x v="30"/>
    <n v="7.0431200000000001E-6"/>
  </r>
  <r>
    <x v="15"/>
    <n v="2310300220"/>
    <s v="Industrial Processes;Oil and Gas Exploration and Production;All Processes - Conventional;Drill Rigs"/>
    <s v="EXPLORATION"/>
    <x v="31"/>
    <n v="1.9368583E-6"/>
  </r>
  <r>
    <x v="15"/>
    <n v="2310300220"/>
    <s v="Industrial Processes;Oil and Gas Exploration and Production;All Processes - Conventional;Drill Rigs"/>
    <s v="EXPLORATION"/>
    <x v="32"/>
    <n v="2.2140423999999999E-2"/>
  </r>
  <r>
    <x v="15"/>
    <n v="2310300220"/>
    <s v="Industrial Processes;Oil and Gas Exploration and Production;All Processes - Conventional;Drill Rigs"/>
    <s v="EXPLORATION"/>
    <x v="33"/>
    <n v="2.23619E-5"/>
  </r>
  <r>
    <x v="15"/>
    <n v="2310300220"/>
    <s v="Industrial Processes;Oil and Gas Exploration and Production;All Processes - Conventional;Drill Rigs"/>
    <s v="EXPLORATION"/>
    <x v="34"/>
    <n v="1.7607807E-6"/>
  </r>
  <r>
    <x v="15"/>
    <n v="2310300220"/>
    <s v="Industrial Processes;Oil and Gas Exploration and Production;All Processes - Conventional;Drill Rigs"/>
    <s v="EXPLORATION"/>
    <x v="35"/>
    <n v="6.05708E-5"/>
  </r>
  <r>
    <x v="15"/>
    <n v="2310300220"/>
    <s v="Industrial Processes;Oil and Gas Exploration and Production;All Processes - Conventional;Drill Rigs"/>
    <s v="EXPLORATION"/>
    <x v="39"/>
    <n v="1.0303647E-3"/>
  </r>
  <r>
    <x v="15"/>
    <n v="2310300220"/>
    <s v="Industrial Processes;Oil and Gas Exploration and Production;All Processes - Conventional;Drill Rigs"/>
    <s v="EXPLORATION"/>
    <x v="40"/>
    <n v="3.6668899999999997E-5"/>
  </r>
  <r>
    <x v="15"/>
    <n v="2310300220"/>
    <s v="Industrial Processes;Oil and Gas Exploration and Production;All Processes - Conventional;Drill Rigs"/>
    <s v="EXPLORATION"/>
    <x v="41"/>
    <n v="2.27040417E-2"/>
  </r>
  <r>
    <x v="15"/>
    <n v="2310300220"/>
    <s v="Industrial Processes;Oil and Gas Exploration and Production;All Processes - Conventional;Drill Rigs"/>
    <s v="EXPLORATION"/>
    <x v="42"/>
    <n v="1.5326470999999999"/>
  </r>
  <r>
    <x v="15"/>
    <n v="2310300220"/>
    <s v="Industrial Processes;Oil and Gas Exploration and Production;All Processes - Conventional;Drill Rigs"/>
    <s v="EXPLORATION"/>
    <x v="43"/>
    <n v="1701.0037"/>
  </r>
  <r>
    <x v="15"/>
    <n v="2310300220"/>
    <s v="Industrial Processes;Oil and Gas Exploration and Production;All Processes - Conventional;Drill Rigs"/>
    <s v="EXPLORATION"/>
    <x v="45"/>
    <n v="4.0896689999999998"/>
  </r>
  <r>
    <x v="15"/>
    <n v="2310300220"/>
    <s v="Industrial Processes;Oil and Gas Exploration and Production;All Processes - Conventional;Drill Rigs"/>
    <s v="EXPLORATION"/>
    <x v="46"/>
    <n v="5.9191340000000002E-2"/>
  </r>
  <r>
    <x v="15"/>
    <n v="2310300220"/>
    <s v="Industrial Processes;Oil and Gas Exploration and Production;All Processes - Conventional;Drill Rigs"/>
    <s v="EXPLORATION"/>
    <x v="47"/>
    <n v="0.17607790670000001"/>
  </r>
  <r>
    <x v="15"/>
    <n v="2310300220"/>
    <s v="Industrial Processes;Oil and Gas Exploration and Production;All Processes - Conventional;Drill Rigs"/>
    <s v="EXPLORATION"/>
    <x v="48"/>
    <n v="0.17607790670000001"/>
  </r>
  <r>
    <x v="15"/>
    <n v="2310300220"/>
    <s v="Industrial Processes;Oil and Gas Exploration and Production;All Processes - Conventional;Drill Rigs"/>
    <s v="EXPLORATION"/>
    <x v="49"/>
    <n v="0.17079550330000001"/>
  </r>
  <r>
    <x v="15"/>
    <n v="2310300220"/>
    <s v="Industrial Processes;Oil and Gas Exploration and Production;All Processes - Conventional;Drill Rigs"/>
    <s v="EXPLORATION"/>
    <x v="50"/>
    <n v="0.17079550330000001"/>
  </r>
  <r>
    <x v="15"/>
    <n v="2310300220"/>
    <s v="Industrial Processes;Oil and Gas Exploration and Production;All Processes - Conventional;Drill Rigs"/>
    <s v="EXPLORATION"/>
    <x v="51"/>
    <n v="7.0586672999999999E-3"/>
  </r>
  <r>
    <x v="15"/>
    <n v="2310300220"/>
    <s v="Industrial Processes;Oil and Gas Exploration and Production;All Processes - Conventional;Drill Rigs"/>
    <s v="EXPLORATION"/>
    <x v="52"/>
    <n v="0.2206844033"/>
  </r>
  <r>
    <x v="16"/>
    <n v="2310000660"/>
    <s v="Industrial Processes;Oil and Gas Exploration and Production;All Processes;Hydraulic Fracturing Engines"/>
    <s v="EXPLORATION"/>
    <x v="0"/>
    <n v="2.862978E-3"/>
  </r>
  <r>
    <x v="16"/>
    <n v="2310000660"/>
    <s v="Industrial Processes;Oil and Gas Exploration and Production;All Processes;Hydraulic Fracturing Engines"/>
    <s v="EXPLORATION"/>
    <x v="1"/>
    <n v="1.2415232999999999E-3"/>
  </r>
  <r>
    <x v="16"/>
    <n v="2310000660"/>
    <s v="Industrial Processes;Oil and Gas Exploration and Production;All Processes;Hydraulic Fracturing Engines"/>
    <s v="EXPLORATION"/>
    <x v="2"/>
    <n v="1.2077343000000001E-2"/>
  </r>
  <r>
    <x v="16"/>
    <n v="2310000660"/>
    <s v="Industrial Processes;Oil and Gas Exploration and Production;All Processes;Hydraulic Fracturing Engines"/>
    <s v="EXPLORATION"/>
    <x v="3"/>
    <n v="2.20903943E-2"/>
  </r>
  <r>
    <x v="16"/>
    <n v="2310000660"/>
    <s v="Industrial Processes;Oil and Gas Exploration and Production;All Processes;Hydraulic Fracturing Engines"/>
    <s v="EXPLORATION"/>
    <x v="4"/>
    <n v="5.2236929999999995E-4"/>
  </r>
  <r>
    <x v="16"/>
    <n v="2310000660"/>
    <s v="Industrial Processes;Oil and Gas Exploration and Production;All Processes;Hydraulic Fracturing Engines"/>
    <s v="EXPLORATION"/>
    <x v="5"/>
    <n v="6.1410199999999997E-5"/>
  </r>
  <r>
    <x v="16"/>
    <n v="2310000660"/>
    <s v="Industrial Processes;Oil and Gas Exploration and Production;All Processes;Hydraulic Fracturing Engines"/>
    <s v="EXPLORATION"/>
    <x v="6"/>
    <n v="1.76336837E-2"/>
  </r>
  <r>
    <x v="16"/>
    <n v="2310000660"/>
    <s v="Industrial Processes;Oil and Gas Exploration and Production;All Processes;Hydraulic Fracturing Engines"/>
    <s v="EXPLORATION"/>
    <x v="7"/>
    <n v="9.5253699999999999E-5"/>
  </r>
  <r>
    <x v="16"/>
    <n v="2310000660"/>
    <s v="Industrial Processes;Oil and Gas Exploration and Production;All Processes;Hydraulic Fracturing Engines"/>
    <s v="EXPLORATION"/>
    <x v="8"/>
    <n v="8.7005107000000005E-3"/>
  </r>
  <r>
    <x v="16"/>
    <n v="2310000660"/>
    <s v="Industrial Processes;Oil and Gas Exploration and Production;All Processes;Hydraulic Fracturing Engines"/>
    <s v="EXPLORATION"/>
    <x v="9"/>
    <n v="1.8999046999999999E-8"/>
  </r>
  <r>
    <x v="16"/>
    <n v="2310000660"/>
    <s v="Industrial Processes;Oil and Gas Exploration and Production;All Processes;Hydraulic Fracturing Engines"/>
    <s v="EXPLORATION"/>
    <x v="10"/>
    <n v="5.1885167000000004E-6"/>
  </r>
  <r>
    <x v="16"/>
    <n v="2310000660"/>
    <s v="Industrial Processes;Oil and Gas Exploration and Production;All Processes;Hydraulic Fracturing Engines"/>
    <s v="EXPLORATION"/>
    <x v="11"/>
    <n v="1.9980463E-6"/>
  </r>
  <r>
    <x v="16"/>
    <n v="2310000660"/>
    <s v="Industrial Processes;Oil and Gas Exploration and Production;All Processes;Hydraulic Fracturing Engines"/>
    <s v="EXPLORATION"/>
    <x v="12"/>
    <n v="3.1943200000000002E-6"/>
  </r>
  <r>
    <x v="16"/>
    <n v="2310000660"/>
    <s v="Industrial Processes;Oil and Gas Exploration and Production;All Processes;Hydraulic Fracturing Engines"/>
    <s v="EXPLORATION"/>
    <x v="13"/>
    <n v="9.6222800000000003E-5"/>
  </r>
  <r>
    <x v="16"/>
    <n v="2310000660"/>
    <s v="Industrial Processes;Oil and Gas Exploration and Production;All Processes;Hydraulic Fracturing Engines"/>
    <s v="EXPLORATION"/>
    <x v="14"/>
    <n v="2.4253432999999998E-6"/>
  </r>
  <r>
    <x v="16"/>
    <n v="2310000660"/>
    <s v="Industrial Processes;Oil and Gas Exploration and Production;All Processes;Hydraulic Fracturing Engines"/>
    <s v="EXPLORATION"/>
    <x v="15"/>
    <n v="6.8702070000000001E-4"/>
  </r>
  <r>
    <x v="16"/>
    <n v="2310000660"/>
    <s v="Industrial Processes;Oil and Gas Exploration and Production;All Processes;Hydraulic Fracturing Engines"/>
    <s v="EXPLORATION"/>
    <x v="16"/>
    <n v="8.6318567000000004E-6"/>
  </r>
  <r>
    <x v="16"/>
    <n v="2310000660"/>
    <s v="Industrial Processes;Oil and Gas Exploration and Production;All Processes;Hydraulic Fracturing Engines"/>
    <s v="EXPLORATION"/>
    <x v="17"/>
    <n v="0.18178348"/>
  </r>
  <r>
    <x v="16"/>
    <n v="2310000660"/>
    <s v="Industrial Processes;Oil and Gas Exploration and Production;All Processes;Hydraulic Fracturing Engines"/>
    <s v="EXPLORATION"/>
    <x v="18"/>
    <n v="2.0449902999999999E-6"/>
  </r>
  <r>
    <x v="16"/>
    <n v="2310000660"/>
    <s v="Industrial Processes;Oil and Gas Exploration and Production;All Processes;Hydraulic Fracturing Engines"/>
    <s v="EXPLORATION"/>
    <x v="19"/>
    <n v="3.6532133E-7"/>
  </r>
  <r>
    <x v="16"/>
    <n v="2310000660"/>
    <s v="Industrial Processes;Oil and Gas Exploration and Production;All Processes;Hydraulic Fracturing Engines"/>
    <s v="EXPLORATION"/>
    <x v="20"/>
    <n v="5.0996152999999997E-3"/>
  </r>
  <r>
    <x v="16"/>
    <n v="2310000660"/>
    <s v="Industrial Processes;Oil and Gas Exploration and Production;All Processes;Hydraulic Fracturing Engines"/>
    <s v="EXPLORATION"/>
    <x v="21"/>
    <n v="6.8078466999999999E-6"/>
  </r>
  <r>
    <x v="16"/>
    <n v="2310000660"/>
    <s v="Industrial Processes;Oil and Gas Exploration and Production;All Processes;Hydraulic Fracturing Engines"/>
    <s v="EXPLORATION"/>
    <x v="22"/>
    <n v="2.143305E-4"/>
  </r>
  <r>
    <x v="16"/>
    <n v="2310000660"/>
    <s v="Industrial Processes;Oil and Gas Exploration and Production;All Processes;Hydraulic Fracturing Engines"/>
    <s v="EXPLORATION"/>
    <x v="23"/>
    <n v="3.0133119999999999E-2"/>
  </r>
  <r>
    <x v="16"/>
    <n v="2310000660"/>
    <s v="Industrial Processes;Oil and Gas Exploration and Production;All Processes;Hydraulic Fracturing Engines"/>
    <s v="EXPLORATION"/>
    <x v="24"/>
    <n v="1.63617E-5"/>
  </r>
  <r>
    <x v="16"/>
    <n v="2310000660"/>
    <s v="Industrial Processes;Oil and Gas Exploration and Production;All Processes;Hydraulic Fracturing Engines"/>
    <s v="EXPLORATION"/>
    <x v="25"/>
    <n v="8.4476032999999999E-6"/>
  </r>
  <r>
    <x v="16"/>
    <n v="2310000660"/>
    <s v="Industrial Processes;Oil and Gas Exploration and Production;All Processes;Hydraulic Fracturing Engines"/>
    <s v="EXPLORATION"/>
    <x v="26"/>
    <n v="5.2282667000000002E-8"/>
  </r>
  <r>
    <x v="16"/>
    <n v="2310000660"/>
    <s v="Industrial Processes;Oil and Gas Exploration and Production;All Processes;Hydraulic Fracturing Engines"/>
    <s v="EXPLORATION"/>
    <x v="27"/>
    <n v="1.4770600000000001E-5"/>
  </r>
  <r>
    <x v="16"/>
    <n v="2310000660"/>
    <s v="Industrial Processes;Oil and Gas Exploration and Production;All Processes;Hydraulic Fracturing Engines"/>
    <s v="EXPLORATION"/>
    <x v="28"/>
    <n v="1.4024300000000001E-5"/>
  </r>
  <r>
    <x v="16"/>
    <n v="2310000660"/>
    <s v="Industrial Processes;Oil and Gas Exploration and Production;All Processes;Hydraulic Fracturing Engines"/>
    <s v="EXPLORATION"/>
    <x v="29"/>
    <n v="3.9334167000000003E-6"/>
  </r>
  <r>
    <x v="16"/>
    <n v="2310000660"/>
    <s v="Industrial Processes;Oil and Gas Exploration and Production;All Processes;Hydraulic Fracturing Engines"/>
    <s v="EXPLORATION"/>
    <x v="30"/>
    <n v="1.5582599999999999E-5"/>
  </r>
  <r>
    <x v="16"/>
    <n v="2310000660"/>
    <s v="Industrial Processes;Oil and Gas Exploration and Production;All Processes;Hydraulic Fracturing Engines"/>
    <s v="EXPLORATION"/>
    <x v="31"/>
    <n v="4.2852132999999996E-6"/>
  </r>
  <r>
    <x v="16"/>
    <n v="2310000660"/>
    <s v="Industrial Processes;Oil and Gas Exploration and Production;All Processes;Hydraulic Fracturing Engines"/>
    <s v="EXPLORATION"/>
    <x v="32"/>
    <n v="6.4547373300000002E-2"/>
  </r>
  <r>
    <x v="16"/>
    <n v="2310000660"/>
    <s v="Industrial Processes;Oil and Gas Exploration and Production;All Processes;Hydraulic Fracturing Engines"/>
    <s v="EXPLORATION"/>
    <x v="33"/>
    <n v="4.9474700000000003E-5"/>
  </r>
  <r>
    <x v="16"/>
    <n v="2310000660"/>
    <s v="Industrial Processes;Oil and Gas Exploration and Production;All Processes;Hydraulic Fracturing Engines"/>
    <s v="EXPLORATION"/>
    <x v="34"/>
    <n v="3.8956467E-6"/>
  </r>
  <r>
    <x v="16"/>
    <n v="2310000660"/>
    <s v="Industrial Processes;Oil and Gas Exploration and Production;All Processes;Hydraulic Fracturing Engines"/>
    <s v="EXPLORATION"/>
    <x v="35"/>
    <n v="1.3401029999999999E-4"/>
  </r>
  <r>
    <x v="16"/>
    <n v="2310000660"/>
    <s v="Industrial Processes;Oil and Gas Exploration and Production;All Processes;Hydraulic Fracturing Engines"/>
    <s v="EXPLORATION"/>
    <x v="36"/>
    <n v="3.6596399999999998E-4"/>
  </r>
  <r>
    <x v="16"/>
    <n v="2310000660"/>
    <s v="Industrial Processes;Oil and Gas Exploration and Production;All Processes;Hydraulic Fracturing Engines"/>
    <s v="EXPLORATION"/>
    <x v="37"/>
    <n v="8.9937269999999998E-4"/>
  </r>
  <r>
    <x v="16"/>
    <n v="2310000660"/>
    <s v="Industrial Processes;Oil and Gas Exploration and Production;All Processes;Hydraulic Fracturing Engines"/>
    <s v="EXPLORATION"/>
    <x v="38"/>
    <n v="5.0623770000000001E-4"/>
  </r>
  <r>
    <x v="16"/>
    <n v="2310000660"/>
    <s v="Industrial Processes;Oil and Gas Exploration and Production;All Processes;Hydraulic Fracturing Engines"/>
    <s v="EXPLORATION"/>
    <x v="39"/>
    <n v="2.7406002999999998E-3"/>
  </r>
  <r>
    <x v="16"/>
    <n v="2310000660"/>
    <s v="Industrial Processes;Oil and Gas Exploration and Production;All Processes;Hydraulic Fracturing Engines"/>
    <s v="EXPLORATION"/>
    <x v="40"/>
    <n v="1.071649E-4"/>
  </r>
  <r>
    <x v="16"/>
    <n v="2310000660"/>
    <s v="Industrial Processes;Oil and Gas Exploration and Production;All Processes;Hydraulic Fracturing Engines"/>
    <s v="EXPLORATION"/>
    <x v="41"/>
    <n v="4.592707E-2"/>
  </r>
  <r>
    <x v="16"/>
    <n v="2310000660"/>
    <s v="Industrial Processes;Oil and Gas Exploration and Production;All Processes;Hydraulic Fracturing Engines"/>
    <s v="EXPLORATION"/>
    <x v="42"/>
    <n v="2.2207693332999998"/>
  </r>
  <r>
    <x v="16"/>
    <n v="2310000660"/>
    <s v="Industrial Processes;Oil and Gas Exploration and Production;All Processes;Hydraulic Fracturing Engines"/>
    <s v="EXPLORATION"/>
    <x v="43"/>
    <n v="2508.0563333"/>
  </r>
  <r>
    <x v="16"/>
    <n v="2310000660"/>
    <s v="Industrial Processes;Oil and Gas Exploration and Production;All Processes;Hydraulic Fracturing Engines"/>
    <s v="EXPLORATION"/>
    <x v="44"/>
    <n v="2.03511343E-2"/>
  </r>
  <r>
    <x v="16"/>
    <n v="2310000660"/>
    <s v="Industrial Processes;Oil and Gas Exploration and Production;All Processes;Hydraulic Fracturing Engines"/>
    <s v="EXPLORATION"/>
    <x v="45"/>
    <n v="15.865965333"/>
  </r>
  <r>
    <x v="16"/>
    <n v="2310000660"/>
    <s v="Industrial Processes;Oil and Gas Exploration and Production;All Processes;Hydraulic Fracturing Engines"/>
    <s v="EXPLORATION"/>
    <x v="46"/>
    <n v="0.34141273329999999"/>
  </r>
  <r>
    <x v="16"/>
    <n v="2310000660"/>
    <s v="Industrial Processes;Oil and Gas Exploration and Production;All Processes;Hydraulic Fracturing Engines"/>
    <s v="EXPLORATION"/>
    <x v="47"/>
    <n v="0.38956479999999999"/>
  </r>
  <r>
    <x v="16"/>
    <n v="2310000660"/>
    <s v="Industrial Processes;Oil and Gas Exploration and Production;All Processes;Hydraulic Fracturing Engines"/>
    <s v="EXPLORATION"/>
    <x v="48"/>
    <n v="0.38956479999999999"/>
  </r>
  <r>
    <x v="16"/>
    <n v="2310000660"/>
    <s v="Industrial Processes;Oil and Gas Exploration and Production;All Processes;Hydraulic Fracturing Engines"/>
    <s v="EXPLORATION"/>
    <x v="49"/>
    <n v="0.3778775667"/>
  </r>
  <r>
    <x v="16"/>
    <n v="2310000660"/>
    <s v="Industrial Processes;Oil and Gas Exploration and Production;All Processes;Hydraulic Fracturing Engines"/>
    <s v="EXPLORATION"/>
    <x v="50"/>
    <n v="0.3778775667"/>
  </r>
  <r>
    <x v="16"/>
    <n v="2310000660"/>
    <s v="Industrial Processes;Oil and Gas Exploration and Production;All Processes;Hydraulic Fracturing Engines"/>
    <s v="EXPLORATION"/>
    <x v="51"/>
    <n v="1.7742402300000001E-2"/>
  </r>
  <r>
    <x v="16"/>
    <n v="2310000660"/>
    <s v="Industrial Processes;Oil and Gas Exploration and Production;All Processes;Hydraulic Fracturing Engines"/>
    <s v="EXPLORATION"/>
    <x v="52"/>
    <n v="0.66749283329999998"/>
  </r>
  <r>
    <x v="16"/>
    <n v="2310021500"/>
    <s v="Industrial Processes;Oil and Gas Exploration and Production;On-Shore Gas Production;Gas Well Completion - Flaring"/>
    <s v="EXPLORATION"/>
    <x v="0"/>
    <n v="1.0933333E-3"/>
  </r>
  <r>
    <x v="16"/>
    <n v="2310021500"/>
    <s v="Industrial Processes;Oil and Gas Exploration and Production;On-Shore Gas Production;Gas Well Completion - Flaring"/>
    <s v="EXPLORATION"/>
    <x v="3"/>
    <n v="0.19024333330000001"/>
  </r>
  <r>
    <x v="16"/>
    <n v="2310021500"/>
    <s v="Industrial Processes;Oil and Gas Exploration and Production;On-Shore Gas Production;Gas Well Completion - Flaring"/>
    <s v="EXPLORATION"/>
    <x v="4"/>
    <n v="8.3846666700000003E-2"/>
  </r>
  <r>
    <x v="16"/>
    <n v="2310021500"/>
    <s v="Industrial Processes;Oil and Gas Exploration and Production;On-Shore Gas Production;Gas Well Completion - Flaring"/>
    <s v="EXPLORATION"/>
    <x v="8"/>
    <n v="0.1226533333"/>
  </r>
  <r>
    <x v="16"/>
    <n v="2310021500"/>
    <s v="Industrial Processes;Oil and Gas Exploration and Production;On-Shore Gas Production;Gas Well Completion - Flaring"/>
    <s v="EXPLORATION"/>
    <x v="17"/>
    <n v="2.3056033333000001"/>
  </r>
  <r>
    <x v="16"/>
    <n v="2310021500"/>
    <s v="Industrial Processes;Oil and Gas Exploration and Production;On-Shore Gas Production;Gas Well Completion - Flaring"/>
    <s v="EXPLORATION"/>
    <x v="20"/>
    <n v="6.8700000000000002E-3"/>
  </r>
  <r>
    <x v="16"/>
    <n v="2310021500"/>
    <s v="Industrial Processes;Oil and Gas Exploration and Production;On-Shore Gas Production;Gas Well Completion - Flaring"/>
    <s v="EXPLORATION"/>
    <x v="23"/>
    <n v="0.4159766667"/>
  </r>
  <r>
    <x v="16"/>
    <n v="2310021500"/>
    <s v="Industrial Processes;Oil and Gas Exploration and Production;On-Shore Gas Production;Gas Well Completion - Flaring"/>
    <s v="EXPLORATION"/>
    <x v="42"/>
    <n v="323.67546666999999"/>
  </r>
  <r>
    <x v="16"/>
    <n v="2310021500"/>
    <s v="Industrial Processes;Oil and Gas Exploration and Production;On-Shore Gas Production;Gas Well Completion - Flaring"/>
    <s v="EXPLORATION"/>
    <x v="45"/>
    <n v="1371.8468667"/>
  </r>
  <r>
    <x v="16"/>
    <n v="2310021500"/>
    <s v="Industrial Processes;Oil and Gas Exploration and Production;On-Shore Gas Production;Gas Well Completion - Flaring"/>
    <s v="EXPLORATION"/>
    <x v="48"/>
    <n v="32.873206666999998"/>
  </r>
  <r>
    <x v="16"/>
    <n v="2310021500"/>
    <s v="Industrial Processes;Oil and Gas Exploration and Production;On-Shore Gas Production;Gas Well Completion - Flaring"/>
    <s v="EXPLORATION"/>
    <x v="50"/>
    <n v="32.116203333000001"/>
  </r>
  <r>
    <x v="16"/>
    <n v="2310021500"/>
    <s v="Industrial Processes;Oil and Gas Exploration and Production;On-Shore Gas Production;Gas Well Completion - Flaring"/>
    <s v="EXPLORATION"/>
    <x v="51"/>
    <n v="1.7542"/>
  </r>
  <r>
    <x v="16"/>
    <n v="2310021500"/>
    <s v="Industrial Processes;Oil and Gas Exploration and Production;On-Shore Gas Production;Gas Well Completion - Flaring"/>
    <s v="EXPLORATION"/>
    <x v="52"/>
    <n v="48.402450000000002"/>
  </r>
  <r>
    <x v="16"/>
    <n v="2310111700"/>
    <s v="Industrial Processes;Oil and Gas Exploration and Production;On-Shore Oil Exploration;Oil Well Completion: All Processes"/>
    <s v="EXPLORATION"/>
    <x v="0"/>
    <n v="2.385E-4"/>
  </r>
  <r>
    <x v="16"/>
    <n v="2310111700"/>
    <s v="Industrial Processes;Oil and Gas Exploration and Production;On-Shore Oil Exploration;Oil Well Completion: All Processes"/>
    <s v="EXPLORATION"/>
    <x v="3"/>
    <n v="1.036953E-4"/>
  </r>
  <r>
    <x v="16"/>
    <n v="2310111700"/>
    <s v="Industrial Processes;Oil and Gas Exploration and Production;On-Shore Oil Exploration;Oil Well Completion: All Processes"/>
    <s v="EXPLORATION"/>
    <x v="8"/>
    <n v="2.5362427E-3"/>
  </r>
  <r>
    <x v="16"/>
    <n v="2310111700"/>
    <s v="Industrial Processes;Oil and Gas Exploration and Production;On-Shore Oil Exploration;Oil Well Completion: All Processes"/>
    <s v="EXPLORATION"/>
    <x v="17"/>
    <n v="1.49043067E-2"/>
  </r>
  <r>
    <x v="16"/>
    <n v="2310111700"/>
    <s v="Industrial Processes;Oil and Gas Exploration and Production;On-Shore Oil Exploration;Oil Well Completion: All Processes"/>
    <s v="EXPLORATION"/>
    <x v="23"/>
    <n v="2.4368446999999999E-3"/>
  </r>
  <r>
    <x v="16"/>
    <n v="2310111700"/>
    <s v="Industrial Processes;Oil and Gas Exploration and Production;On-Shore Oil Exploration;Oil Well Completion: All Processes"/>
    <s v="EXPLORATION"/>
    <x v="53"/>
    <n v="0.1218552"/>
  </r>
  <r>
    <x v="16"/>
    <n v="2310111700"/>
    <s v="Industrial Processes;Oil and Gas Exploration and Production;On-Shore Oil Exploration;Oil Well Completion: All Processes"/>
    <s v="EXPLORATION"/>
    <x v="41"/>
    <n v="3.7920666666999998"/>
  </r>
  <r>
    <x v="16"/>
    <n v="2310111700"/>
    <s v="Industrial Processes;Oil and Gas Exploration and Production;On-Shore Oil Exploration;Oil Well Completion: All Processes"/>
    <s v="EXPLORATION"/>
    <x v="42"/>
    <n v="6.6424886700000005E-2"/>
  </r>
  <r>
    <x v="16"/>
    <n v="2310111700"/>
    <s v="Industrial Processes;Oil and Gas Exploration and Production;On-Shore Oil Exploration;Oil Well Completion: All Processes"/>
    <s v="EXPLORATION"/>
    <x v="43"/>
    <n v="18.534020000000002"/>
  </r>
  <r>
    <x v="16"/>
    <n v="2310111700"/>
    <s v="Industrial Processes;Oil and Gas Exploration and Production;On-Shore Oil Exploration;Oil Well Completion: All Processes"/>
    <s v="EXPLORATION"/>
    <x v="54"/>
    <n v="1.92726E-4"/>
  </r>
  <r>
    <x v="16"/>
    <n v="2310111700"/>
    <s v="Industrial Processes;Oil and Gas Exploration and Production;On-Shore Oil Exploration;Oil Well Completion: All Processes"/>
    <s v="EXPLORATION"/>
    <x v="45"/>
    <n v="1.25668733E-2"/>
  </r>
  <r>
    <x v="16"/>
    <n v="2310111700"/>
    <s v="Industrial Processes;Oil and Gas Exploration and Production;On-Shore Oil Exploration;Oil Well Completion: All Processes"/>
    <s v="EXPLORATION"/>
    <x v="51"/>
    <n v="0.15396906669999999"/>
  </r>
  <r>
    <x v="16"/>
    <n v="2310111700"/>
    <s v="Industrial Processes;Oil and Gas Exploration and Production;On-Shore Oil Exploration;Oil Well Completion: All Processes"/>
    <s v="EXPLORATION"/>
    <x v="52"/>
    <n v="3.2812006667000002"/>
  </r>
  <r>
    <x v="16"/>
    <n v="2310121100"/>
    <s v="Industrial Processes;Oil and Gas Exploration and Production;On-Shore Gas Exploration;Mud Degassing"/>
    <s v="EXPLORATION"/>
    <x v="0"/>
    <n v="4.3887322999999999E-3"/>
  </r>
  <r>
    <x v="16"/>
    <n v="2310121100"/>
    <s v="Industrial Processes;Oil and Gas Exploration and Production;On-Shore Gas Exploration;Mud Degassing"/>
    <s v="EXPLORATION"/>
    <x v="3"/>
    <n v="0.11653036999999999"/>
  </r>
  <r>
    <x v="16"/>
    <n v="2310121100"/>
    <s v="Industrial Processes;Oil and Gas Exploration and Production;On-Shore Gas Exploration;Mud Degassing"/>
    <s v="EXPLORATION"/>
    <x v="8"/>
    <n v="3.5272039999999998E-2"/>
  </r>
  <r>
    <x v="16"/>
    <n v="2310121100"/>
    <s v="Industrial Processes;Oil and Gas Exploration and Production;On-Shore Gas Exploration;Mud Degassing"/>
    <s v="EXPLORATION"/>
    <x v="23"/>
    <n v="0.13417957329999999"/>
  </r>
  <r>
    <x v="16"/>
    <n v="2310121100"/>
    <s v="Industrial Processes;Oil and Gas Exploration and Production;On-Shore Gas Exploration;Mud Degassing"/>
    <s v="EXPLORATION"/>
    <x v="53"/>
    <n v="26.079509999999999"/>
  </r>
  <r>
    <x v="16"/>
    <n v="2310121100"/>
    <s v="Industrial Processes;Oil and Gas Exploration and Production;On-Shore Gas Exploration;Mud Degassing"/>
    <s v="EXPLORATION"/>
    <x v="41"/>
    <n v="536.12946667000006"/>
  </r>
  <r>
    <x v="16"/>
    <n v="2310121100"/>
    <s v="Industrial Processes;Oil and Gas Exploration and Production;On-Shore Gas Exploration;Mud Degassing"/>
    <s v="EXPLORATION"/>
    <x v="43"/>
    <n v="27.098890000000001"/>
  </r>
  <r>
    <x v="16"/>
    <n v="2310121100"/>
    <s v="Industrial Processes;Oil and Gas Exploration and Production;On-Shore Gas Exploration;Mud Degassing"/>
    <s v="EXPLORATION"/>
    <x v="52"/>
    <n v="46.773729666999998"/>
  </r>
  <r>
    <x v="16"/>
    <n v="2310121700"/>
    <s v="Industrial Processes;Oil and Gas Exploration and Production;On-Shore Gas Exploration;Gas Well Completion: All Processes"/>
    <s v="EXPLORATION"/>
    <x v="0"/>
    <n v="3.4220460000000001E-2"/>
  </r>
  <r>
    <x v="16"/>
    <n v="2310121700"/>
    <s v="Industrial Processes;Oil and Gas Exploration and Production;On-Shore Gas Exploration;Gas Well Completion: All Processes"/>
    <s v="EXPLORATION"/>
    <x v="3"/>
    <n v="0.98928226669999997"/>
  </r>
  <r>
    <x v="16"/>
    <n v="2310121700"/>
    <s v="Industrial Processes;Oil and Gas Exploration and Production;On-Shore Gas Exploration;Gas Well Completion: All Processes"/>
    <s v="EXPLORATION"/>
    <x v="8"/>
    <n v="0.29989566670000001"/>
  </r>
  <r>
    <x v="16"/>
    <n v="2310121700"/>
    <s v="Industrial Processes;Oil and Gas Exploration and Production;On-Shore Gas Exploration;Gas Well Completion: All Processes"/>
    <s v="EXPLORATION"/>
    <x v="17"/>
    <n v="6.032845"/>
  </r>
  <r>
    <x v="16"/>
    <n v="2310121700"/>
    <s v="Industrial Processes;Oil and Gas Exploration and Production;On-Shore Gas Exploration;Gas Well Completion: All Processes"/>
    <s v="EXPLORATION"/>
    <x v="23"/>
    <n v="1.1386080000000001"/>
  </r>
  <r>
    <x v="16"/>
    <n v="2310121700"/>
    <s v="Industrial Processes;Oil and Gas Exploration and Production;On-Shore Gas Exploration;Gas Well Completion: All Processes"/>
    <s v="EXPLORATION"/>
    <x v="53"/>
    <n v="221.06416666999999"/>
  </r>
  <r>
    <x v="16"/>
    <n v="2310121700"/>
    <s v="Industrial Processes;Oil and Gas Exploration and Production;On-Shore Gas Exploration;Gas Well Completion: All Processes"/>
    <s v="EXPLORATION"/>
    <x v="41"/>
    <n v="4517.0463332999998"/>
  </r>
  <r>
    <x v="16"/>
    <n v="2310121700"/>
    <s v="Industrial Processes;Oil and Gas Exploration and Production;On-Shore Gas Exploration;Gas Well Completion: All Processes"/>
    <s v="EXPLORATION"/>
    <x v="42"/>
    <n v="26.172519999999999"/>
  </r>
  <r>
    <x v="16"/>
    <n v="2310121700"/>
    <s v="Industrial Processes;Oil and Gas Exploration and Production;On-Shore Gas Exploration;Gas Well Completion: All Processes"/>
    <s v="EXPLORATION"/>
    <x v="43"/>
    <n v="7641.7839999999997"/>
  </r>
  <r>
    <x v="16"/>
    <n v="2310121700"/>
    <s v="Industrial Processes;Oil and Gas Exploration and Production;On-Shore Gas Exploration;Gas Well Completion: All Processes"/>
    <s v="EXPLORATION"/>
    <x v="54"/>
    <n v="9.2511053300000007E-2"/>
  </r>
  <r>
    <x v="16"/>
    <n v="2310121700"/>
    <s v="Industrial Processes;Oil and Gas Exploration and Production;On-Shore Gas Exploration;Gas Well Completion: All Processes"/>
    <s v="EXPLORATION"/>
    <x v="45"/>
    <n v="5.0867146666999998"/>
  </r>
  <r>
    <x v="16"/>
    <n v="2310121700"/>
    <s v="Industrial Processes;Oil and Gas Exploration and Production;On-Shore Gas Exploration;Gas Well Completion: All Processes"/>
    <s v="EXPLORATION"/>
    <x v="51"/>
    <n v="231.21203333"/>
  </r>
  <r>
    <x v="16"/>
    <n v="2310121700"/>
    <s v="Industrial Processes;Oil and Gas Exploration and Production;On-Shore Gas Exploration;Gas Well Completion: All Processes"/>
    <s v="EXPLORATION"/>
    <x v="52"/>
    <n v="574.66278"/>
  </r>
  <r>
    <x v="16"/>
    <n v="2310300220"/>
    <s v="Industrial Processes;Oil and Gas Exploration and Production;All Processes - Conventional;Drill Rigs"/>
    <s v="EXPLORATION"/>
    <x v="0"/>
    <n v="2.472297E-2"/>
  </r>
  <r>
    <x v="16"/>
    <n v="2310300220"/>
    <s v="Industrial Processes;Oil and Gas Exploration and Production;All Processes - Conventional;Drill Rigs"/>
    <s v="EXPLORATION"/>
    <x v="1"/>
    <n v="1.0405496700000001E-2"/>
  </r>
  <r>
    <x v="16"/>
    <n v="2310300220"/>
    <s v="Industrial Processes;Oil and Gas Exploration and Production;All Processes - Conventional;Drill Rigs"/>
    <s v="EXPLORATION"/>
    <x v="3"/>
    <n v="0.19654263329999999"/>
  </r>
  <r>
    <x v="16"/>
    <n v="2310300220"/>
    <s v="Industrial Processes;Oil and Gas Exploration and Production;All Processes - Conventional;Drill Rigs"/>
    <s v="EXPLORATION"/>
    <x v="4"/>
    <n v="2.8539247000000001E-3"/>
  </r>
  <r>
    <x v="16"/>
    <n v="2310300220"/>
    <s v="Industrial Processes;Oil and Gas Exploration and Production;All Processes - Conventional;Drill Rigs"/>
    <s v="EXPLORATION"/>
    <x v="6"/>
    <n v="0.13819790000000001"/>
  </r>
  <r>
    <x v="16"/>
    <n v="2310300220"/>
    <s v="Industrial Processes;Oil and Gas Exploration and Production;All Processes - Conventional;Drill Rigs"/>
    <s v="EXPLORATION"/>
    <x v="8"/>
    <n v="7.3836799999999994E-2"/>
  </r>
  <r>
    <x v="16"/>
    <n v="2310300220"/>
    <s v="Industrial Processes;Oil and Gas Exploration and Production;All Processes - Conventional;Drill Rigs"/>
    <s v="EXPLORATION"/>
    <x v="17"/>
    <n v="1.5701673332999999"/>
  </r>
  <r>
    <x v="16"/>
    <n v="2310300220"/>
    <s v="Industrial Processes;Oil and Gas Exploration and Production;All Processes - Conventional;Drill Rigs"/>
    <s v="EXPLORATION"/>
    <x v="20"/>
    <n v="4.3442950000000001E-2"/>
  </r>
  <r>
    <x v="16"/>
    <n v="2310300220"/>
    <s v="Industrial Processes;Oil and Gas Exploration and Production;All Processes - Conventional;Drill Rigs"/>
    <s v="EXPLORATION"/>
    <x v="22"/>
    <n v="1.8347280000000001E-3"/>
  </r>
  <r>
    <x v="16"/>
    <n v="2310300220"/>
    <s v="Industrial Processes;Oil and Gas Exploration and Production;All Processes - Conventional;Drill Rigs"/>
    <s v="EXPLORATION"/>
    <x v="23"/>
    <n v="0.27185526669999999"/>
  </r>
  <r>
    <x v="16"/>
    <n v="2310300220"/>
    <s v="Industrial Processes;Oil and Gas Exploration and Production;All Processes - Conventional;Drill Rigs"/>
    <s v="EXPLORATION"/>
    <x v="24"/>
    <n v="1.5357169999999999E-4"/>
  </r>
  <r>
    <x v="16"/>
    <n v="2310300220"/>
    <s v="Industrial Processes;Oil and Gas Exploration and Production;All Processes - Conventional;Drill Rigs"/>
    <s v="EXPLORATION"/>
    <x v="25"/>
    <n v="8.3868299999999998E-5"/>
  </r>
  <r>
    <x v="16"/>
    <n v="2310300220"/>
    <s v="Industrial Processes;Oil and Gas Exploration and Production;All Processes - Conventional;Drill Rigs"/>
    <s v="EXPLORATION"/>
    <x v="26"/>
    <n v="6.0162333000000002E-7"/>
  </r>
  <r>
    <x v="16"/>
    <n v="2310300220"/>
    <s v="Industrial Processes;Oil and Gas Exploration and Production;All Processes - Conventional;Drill Rigs"/>
    <s v="EXPLORATION"/>
    <x v="27"/>
    <n v="1.4587469999999999E-4"/>
  </r>
  <r>
    <x v="16"/>
    <n v="2310300220"/>
    <s v="Industrial Processes;Oil and Gas Exploration and Production;All Processes - Conventional;Drill Rigs"/>
    <s v="EXPLORATION"/>
    <x v="28"/>
    <n v="1.3163270000000001E-4"/>
  </r>
  <r>
    <x v="16"/>
    <n v="2310300220"/>
    <s v="Industrial Processes;Oil and Gas Exploration and Production;All Processes - Conventional;Drill Rigs"/>
    <s v="EXPLORATION"/>
    <x v="29"/>
    <n v="4.5262400000000002E-5"/>
  </r>
  <r>
    <x v="16"/>
    <n v="2310300220"/>
    <s v="Industrial Processes;Oil and Gas Exploration and Production;All Processes - Conventional;Drill Rigs"/>
    <s v="EXPLORATION"/>
    <x v="30"/>
    <n v="1.4625869999999999E-4"/>
  </r>
  <r>
    <x v="16"/>
    <n v="2310300220"/>
    <s v="Industrial Processes;Oil and Gas Exploration and Production;All Processes - Conventional;Drill Rigs"/>
    <s v="EXPLORATION"/>
    <x v="31"/>
    <n v="4.02211E-5"/>
  </r>
  <r>
    <x v="16"/>
    <n v="2310300220"/>
    <s v="Industrial Processes;Oil and Gas Exploration and Production;All Processes - Conventional;Drill Rigs"/>
    <s v="EXPLORATION"/>
    <x v="32"/>
    <n v="0.55919793330000001"/>
  </r>
  <r>
    <x v="16"/>
    <n v="2310300220"/>
    <s v="Industrial Processes;Oil and Gas Exploration and Production;All Processes - Conventional;Drill Rigs"/>
    <s v="EXPLORATION"/>
    <x v="33"/>
    <n v="4.643707E-4"/>
  </r>
  <r>
    <x v="16"/>
    <n v="2310300220"/>
    <s v="Industrial Processes;Oil and Gas Exploration and Production;All Processes - Conventional;Drill Rigs"/>
    <s v="EXPLORATION"/>
    <x v="34"/>
    <n v="3.6564599999999999E-5"/>
  </r>
  <r>
    <x v="16"/>
    <n v="2310300220"/>
    <s v="Industrial Processes;Oil and Gas Exploration and Production;All Processes - Conventional;Drill Rigs"/>
    <s v="EXPLORATION"/>
    <x v="35"/>
    <n v="1.2578236999999999E-3"/>
  </r>
  <r>
    <x v="16"/>
    <n v="2310300220"/>
    <s v="Industrial Processes;Oil and Gas Exploration and Production;All Processes - Conventional;Drill Rigs"/>
    <s v="EXPLORATION"/>
    <x v="39"/>
    <n v="2.4553613299999999E-2"/>
  </r>
  <r>
    <x v="16"/>
    <n v="2310300220"/>
    <s v="Industrial Processes;Oil and Gas Exploration and Production;All Processes - Conventional;Drill Rigs"/>
    <s v="EXPLORATION"/>
    <x v="40"/>
    <n v="9.1736430000000004E-4"/>
  </r>
  <r>
    <x v="16"/>
    <n v="2310300220"/>
    <s v="Industrial Processes;Oil and Gas Exploration and Production;All Processes - Conventional;Drill Rigs"/>
    <s v="EXPLORATION"/>
    <x v="41"/>
    <n v="0.45711276670000001"/>
  </r>
  <r>
    <x v="16"/>
    <n v="2310300220"/>
    <s v="Industrial Processes;Oil and Gas Exploration and Production;All Processes - Conventional;Drill Rigs"/>
    <s v="EXPLORATION"/>
    <x v="42"/>
    <n v="21.418743332999998"/>
  </r>
  <r>
    <x v="16"/>
    <n v="2310300220"/>
    <s v="Industrial Processes;Oil and Gas Exploration and Production;All Processes - Conventional;Drill Rigs"/>
    <s v="EXPLORATION"/>
    <x v="43"/>
    <n v="28866.263332999999"/>
  </r>
  <r>
    <x v="16"/>
    <n v="2310300220"/>
    <s v="Industrial Processes;Oil and Gas Exploration and Production;All Processes - Conventional;Drill Rigs"/>
    <s v="EXPLORATION"/>
    <x v="45"/>
    <n v="134.06610000000001"/>
  </r>
  <r>
    <x v="16"/>
    <n v="2310300220"/>
    <s v="Industrial Processes;Oil and Gas Exploration and Production;All Processes - Conventional;Drill Rigs"/>
    <s v="EXPLORATION"/>
    <x v="46"/>
    <n v="1.9321556666999999"/>
  </r>
  <r>
    <x v="16"/>
    <n v="2310300220"/>
    <s v="Industrial Processes;Oil and Gas Exploration and Production;All Processes - Conventional;Drill Rigs"/>
    <s v="EXPLORATION"/>
    <x v="47"/>
    <n v="3.6564636667000001"/>
  </r>
  <r>
    <x v="16"/>
    <n v="2310300220"/>
    <s v="Industrial Processes;Oil and Gas Exploration and Production;All Processes - Conventional;Drill Rigs"/>
    <s v="EXPLORATION"/>
    <x v="48"/>
    <n v="3.6564636667000001"/>
  </r>
  <r>
    <x v="16"/>
    <n v="2310300220"/>
    <s v="Industrial Processes;Oil and Gas Exploration and Production;All Processes - Conventional;Drill Rigs"/>
    <s v="EXPLORATION"/>
    <x v="49"/>
    <n v="3.5467676667000001"/>
  </r>
  <r>
    <x v="16"/>
    <n v="2310300220"/>
    <s v="Industrial Processes;Oil and Gas Exploration and Production;All Processes - Conventional;Drill Rigs"/>
    <s v="EXPLORATION"/>
    <x v="50"/>
    <n v="3.5467676667000001"/>
  </r>
  <r>
    <x v="16"/>
    <n v="2310300220"/>
    <s v="Industrial Processes;Oil and Gas Exploration and Production;All Processes - Conventional;Drill Rigs"/>
    <s v="EXPLORATION"/>
    <x v="51"/>
    <n v="0.1482220333"/>
  </r>
  <r>
    <x v="16"/>
    <n v="2310300220"/>
    <s v="Industrial Processes;Oil and Gas Exploration and Production;All Processes - Conventional;Drill Rigs"/>
    <s v="EXPLORATION"/>
    <x v="52"/>
    <n v="5.6475663333000004"/>
  </r>
  <r>
    <x v="16"/>
    <n v="2310400220"/>
    <s v="Industrial Processes;Oil and Gas Exploration and Production;All Processes - Unconventional;Drill Rigs"/>
    <s v="EXPLORATION"/>
    <x v="0"/>
    <n v="1.4866667E-3"/>
  </r>
  <r>
    <x v="16"/>
    <n v="2310400220"/>
    <s v="Industrial Processes;Oil and Gas Exploration and Production;All Processes - Unconventional;Drill Rigs"/>
    <s v="EXPLORATION"/>
    <x v="3"/>
    <n v="0.1140633333"/>
  </r>
  <r>
    <x v="16"/>
    <n v="2310400220"/>
    <s v="Industrial Processes;Oil and Gas Exploration and Production;All Processes - Unconventional;Drill Rigs"/>
    <s v="EXPLORATION"/>
    <x v="8"/>
    <n v="6.6100000000000006E-2"/>
  </r>
  <r>
    <x v="16"/>
    <n v="2310400220"/>
    <s v="Industrial Processes;Oil and Gas Exploration and Production;All Processes - Unconventional;Drill Rigs"/>
    <s v="EXPLORATION"/>
    <x v="17"/>
    <n v="0.88756000000000002"/>
  </r>
  <r>
    <x v="16"/>
    <n v="2310400220"/>
    <s v="Industrial Processes;Oil and Gas Exploration and Production;All Processes - Unconventional;Drill Rigs"/>
    <s v="EXPLORATION"/>
    <x v="20"/>
    <n v="1.1599999999999999E-2"/>
  </r>
  <r>
    <x v="16"/>
    <n v="2310400220"/>
    <s v="Industrial Processes;Oil and Gas Exploration and Production;All Processes - Unconventional;Drill Rigs"/>
    <s v="EXPLORATION"/>
    <x v="23"/>
    <n v="0.31538333330000001"/>
  </r>
  <r>
    <x v="16"/>
    <n v="2310400220"/>
    <s v="Industrial Processes;Oil and Gas Exploration and Production;All Processes - Unconventional;Drill Rigs"/>
    <s v="EXPLORATION"/>
    <x v="42"/>
    <n v="185.58"/>
  </r>
  <r>
    <x v="16"/>
    <n v="2310400220"/>
    <s v="Industrial Processes;Oil and Gas Exploration and Production;All Processes - Unconventional;Drill Rigs"/>
    <s v="EXPLORATION"/>
    <x v="45"/>
    <n v="589.43690000000004"/>
  </r>
  <r>
    <x v="16"/>
    <n v="2310400220"/>
    <s v="Industrial Processes;Oil and Gas Exploration and Production;All Processes - Unconventional;Drill Rigs"/>
    <s v="EXPLORATION"/>
    <x v="48"/>
    <n v="20.56268"/>
  </r>
  <r>
    <x v="16"/>
    <n v="2310400220"/>
    <s v="Industrial Processes;Oil and Gas Exploration and Production;All Processes - Unconventional;Drill Rigs"/>
    <s v="EXPLORATION"/>
    <x v="50"/>
    <n v="19.688330000000001"/>
  </r>
  <r>
    <x v="16"/>
    <n v="2310400220"/>
    <s v="Industrial Processes;Oil and Gas Exploration and Production;All Processes - Unconventional;Drill Rigs"/>
    <s v="EXPLORATION"/>
    <x v="51"/>
    <n v="0.56803000000000003"/>
  </r>
  <r>
    <x v="16"/>
    <n v="2310400220"/>
    <s v="Industrial Processes;Oil and Gas Exploration and Production;All Processes - Unconventional;Drill Rigs"/>
    <s v="EXPLORATION"/>
    <x v="52"/>
    <n v="26.934926666999999"/>
  </r>
  <r>
    <x v="17"/>
    <n v="2310000660"/>
    <s v="Industrial Processes;Oil and Gas Exploration and Production;All Processes;Hydraulic Fracturing Engines"/>
    <s v="EXPLORATION"/>
    <x v="0"/>
    <n v="2.599E-5"/>
  </r>
  <r>
    <x v="17"/>
    <n v="2310000660"/>
    <s v="Industrial Processes;Oil and Gas Exploration and Production;All Processes;Hydraulic Fracturing Engines"/>
    <s v="EXPLORATION"/>
    <x v="1"/>
    <n v="1.12666E-5"/>
  </r>
  <r>
    <x v="17"/>
    <n v="2310000660"/>
    <s v="Industrial Processes;Oil and Gas Exploration and Production;All Processes;Hydraulic Fracturing Engines"/>
    <s v="EXPLORATION"/>
    <x v="2"/>
    <n v="1.09672E-4"/>
  </r>
  <r>
    <x v="17"/>
    <n v="2310000660"/>
    <s v="Industrial Processes;Oil and Gas Exploration and Production;All Processes;Hydraulic Fracturing Engines"/>
    <s v="EXPLORATION"/>
    <x v="3"/>
    <n v="2.010933E-4"/>
  </r>
  <r>
    <x v="17"/>
    <n v="2310000660"/>
    <s v="Industrial Processes;Oil and Gas Exploration and Production;All Processes;Hydraulic Fracturing Engines"/>
    <s v="EXPLORATION"/>
    <x v="4"/>
    <n v="4.6373499999999997E-6"/>
  </r>
  <r>
    <x v="17"/>
    <n v="2310000660"/>
    <s v="Industrial Processes;Oil and Gas Exploration and Production;All Processes;Hydraulic Fracturing Engines"/>
    <s v="EXPLORATION"/>
    <x v="5"/>
    <n v="5.5913633000000004E-7"/>
  </r>
  <r>
    <x v="17"/>
    <n v="2310000660"/>
    <s v="Industrial Processes;Oil and Gas Exploration and Production;All Processes;Hydraulic Fracturing Engines"/>
    <s v="EXPLORATION"/>
    <x v="6"/>
    <n v="1.5945170000000001E-4"/>
  </r>
  <r>
    <x v="17"/>
    <n v="2310000660"/>
    <s v="Industrial Processes;Oil and Gas Exploration and Production;All Processes;Hydraulic Fracturing Engines"/>
    <s v="EXPLORATION"/>
    <x v="7"/>
    <n v="8.6782100000000003E-7"/>
  </r>
  <r>
    <x v="17"/>
    <n v="2310000660"/>
    <s v="Industrial Processes;Oil and Gas Exploration and Production;All Processes;Hydraulic Fracturing Engines"/>
    <s v="EXPLORATION"/>
    <x v="8"/>
    <n v="7.8763000000000005E-5"/>
  </r>
  <r>
    <x v="17"/>
    <n v="2310000660"/>
    <s v="Industrial Processes;Oil and Gas Exploration and Production;All Processes;Hydraulic Fracturing Engines"/>
    <s v="EXPLORATION"/>
    <x v="9"/>
    <n v="1.775513E-10"/>
  </r>
  <r>
    <x v="17"/>
    <n v="2310000660"/>
    <s v="Industrial Processes;Oil and Gas Exploration and Production;All Processes;Hydraulic Fracturing Engines"/>
    <s v="EXPLORATION"/>
    <x v="10"/>
    <n v="4.7441199999999999E-8"/>
  </r>
  <r>
    <x v="17"/>
    <n v="2310000660"/>
    <s v="Industrial Processes;Oil and Gas Exploration and Production;All Processes;Hydraulic Fracturing Engines"/>
    <s v="EXPLORATION"/>
    <x v="11"/>
    <n v="1.8296833000000001E-8"/>
  </r>
  <r>
    <x v="17"/>
    <n v="2310000660"/>
    <s v="Industrial Processes;Oil and Gas Exploration and Production;All Processes;Hydraulic Fracturing Engines"/>
    <s v="EXPLORATION"/>
    <x v="12"/>
    <n v="2.9248067E-8"/>
  </r>
  <r>
    <x v="17"/>
    <n v="2310000660"/>
    <s v="Industrial Processes;Oil and Gas Exploration and Production;All Processes;Hydraulic Fracturing Engines"/>
    <s v="EXPLORATION"/>
    <x v="13"/>
    <n v="8.7798900000000001E-7"/>
  </r>
  <r>
    <x v="17"/>
    <n v="2310000660"/>
    <s v="Industrial Processes;Oil and Gas Exploration and Production;All Processes;Hydraulic Fracturing Engines"/>
    <s v="EXPLORATION"/>
    <x v="14"/>
    <n v="2.2204966999999999E-8"/>
  </r>
  <r>
    <x v="17"/>
    <n v="2310000660"/>
    <s v="Industrial Processes;Oil and Gas Exploration and Production;All Processes;Hydraulic Fracturing Engines"/>
    <s v="EXPLORATION"/>
    <x v="15"/>
    <n v="6.2624332999999996E-6"/>
  </r>
  <r>
    <x v="17"/>
    <n v="2310000660"/>
    <s v="Industrial Processes;Oil and Gas Exploration and Production;All Processes;Hydraulic Fracturing Engines"/>
    <s v="EXPLORATION"/>
    <x v="16"/>
    <n v="7.8728467000000002E-8"/>
  </r>
  <r>
    <x v="17"/>
    <n v="2310000660"/>
    <s v="Industrial Processes;Oil and Gas Exploration and Production;All Processes;Hydraulic Fracturing Engines"/>
    <s v="EXPLORATION"/>
    <x v="17"/>
    <n v="1.6522596999999999E-3"/>
  </r>
  <r>
    <x v="17"/>
    <n v="2310000660"/>
    <s v="Industrial Processes;Oil and Gas Exploration and Production;All Processes;Hydraulic Fracturing Engines"/>
    <s v="EXPLORATION"/>
    <x v="18"/>
    <n v="1.87089E-8"/>
  </r>
  <r>
    <x v="17"/>
    <n v="2310000660"/>
    <s v="Industrial Processes;Oil and Gas Exploration and Production;All Processes;Hydraulic Fracturing Engines"/>
    <s v="EXPLORATION"/>
    <x v="19"/>
    <n v="3.3212367000000002E-9"/>
  </r>
  <r>
    <x v="17"/>
    <n v="2310000660"/>
    <s v="Industrial Processes;Oil and Gas Exploration and Production;All Processes;Hydraulic Fracturing Engines"/>
    <s v="EXPLORATION"/>
    <x v="20"/>
    <n v="4.6302599999999999E-5"/>
  </r>
  <r>
    <x v="17"/>
    <n v="2310000660"/>
    <s v="Industrial Processes;Oil and Gas Exploration and Production;All Processes;Hydraulic Fracturing Engines"/>
    <s v="EXPLORATION"/>
    <x v="21"/>
    <n v="6.2110167000000002E-8"/>
  </r>
  <r>
    <x v="17"/>
    <n v="2310000660"/>
    <s v="Industrial Processes;Oil and Gas Exploration and Production;All Processes;Hydraulic Fracturing Engines"/>
    <s v="EXPLORATION"/>
    <x v="22"/>
    <n v="1.9457233000000001E-6"/>
  </r>
  <r>
    <x v="17"/>
    <n v="2310000660"/>
    <s v="Industrial Processes;Oil and Gas Exploration and Production;All Processes;Hydraulic Fracturing Engines"/>
    <s v="EXPLORATION"/>
    <x v="23"/>
    <n v="2.7463770000000001E-4"/>
  </r>
  <r>
    <x v="17"/>
    <n v="2310000660"/>
    <s v="Industrial Processes;Oil and Gas Exploration and Production;All Processes;Hydraulic Fracturing Engines"/>
    <s v="EXPLORATION"/>
    <x v="24"/>
    <n v="1.4881867E-7"/>
  </r>
  <r>
    <x v="17"/>
    <n v="2310000660"/>
    <s v="Industrial Processes;Oil and Gas Exploration and Production;All Processes;Hydraulic Fracturing Engines"/>
    <s v="EXPLORATION"/>
    <x v="25"/>
    <n v="7.8943032999999995E-8"/>
  </r>
  <r>
    <x v="17"/>
    <n v="2310000660"/>
    <s v="Industrial Processes;Oil and Gas Exploration and Production;All Processes;Hydraulic Fracturing Engines"/>
    <s v="EXPLORATION"/>
    <x v="26"/>
    <n v="4.8862300000000004E-10"/>
  </r>
  <r>
    <x v="17"/>
    <n v="2310000660"/>
    <s v="Industrial Processes;Oil and Gas Exploration and Production;All Processes;Hydraulic Fracturing Engines"/>
    <s v="EXPLORATION"/>
    <x v="27"/>
    <n v="1.3803033000000001E-7"/>
  </r>
  <r>
    <x v="17"/>
    <n v="2310000660"/>
    <s v="Industrial Processes;Oil and Gas Exploration and Production;All Processes;Hydraulic Fracturing Engines"/>
    <s v="EXPLORATION"/>
    <x v="28"/>
    <n v="1.2755900000000001E-7"/>
  </r>
  <r>
    <x v="17"/>
    <n v="2310000660"/>
    <s v="Industrial Processes;Oil and Gas Exploration and Production;All Processes;Hydraulic Fracturing Engines"/>
    <s v="EXPLORATION"/>
    <x v="29"/>
    <n v="3.6760900000000002E-8"/>
  </r>
  <r>
    <x v="17"/>
    <n v="2310000660"/>
    <s v="Industrial Processes;Oil and Gas Exploration and Production;All Processes;Hydraulic Fracturing Engines"/>
    <s v="EXPLORATION"/>
    <x v="30"/>
    <n v="1.4173199999999999E-7"/>
  </r>
  <r>
    <x v="17"/>
    <n v="2310000660"/>
    <s v="Industrial Processes;Oil and Gas Exploration and Production;All Processes;Hydraulic Fracturing Engines"/>
    <s v="EXPLORATION"/>
    <x v="31"/>
    <n v="3.8976333000000001E-8"/>
  </r>
  <r>
    <x v="17"/>
    <n v="2310000660"/>
    <s v="Industrial Processes;Oil and Gas Exploration and Production;All Processes;Hydraulic Fracturing Engines"/>
    <s v="EXPLORATION"/>
    <x v="32"/>
    <n v="5.8672230000000002E-4"/>
  </r>
  <r>
    <x v="17"/>
    <n v="2310000660"/>
    <s v="Industrial Processes;Oil and Gas Exploration and Production;All Processes;Hydraulic Fracturing Engines"/>
    <s v="EXPLORATION"/>
    <x v="33"/>
    <n v="4.4999932999999998E-7"/>
  </r>
  <r>
    <x v="17"/>
    <n v="2310000660"/>
    <s v="Industrial Processes;Oil and Gas Exploration and Production;All Processes;Hydraulic Fracturing Engines"/>
    <s v="EXPLORATION"/>
    <x v="34"/>
    <n v="3.5433032999999998E-8"/>
  </r>
  <r>
    <x v="17"/>
    <n v="2310000660"/>
    <s v="Industrial Processes;Oil and Gas Exploration and Production;All Processes;Hydraulic Fracturing Engines"/>
    <s v="EXPLORATION"/>
    <x v="35"/>
    <n v="1.218897E-6"/>
  </r>
  <r>
    <x v="17"/>
    <n v="2310000660"/>
    <s v="Industrial Processes;Oil and Gas Exploration and Production;All Processes;Hydraulic Fracturing Engines"/>
    <s v="EXPLORATION"/>
    <x v="36"/>
    <n v="3.3283599999999999E-6"/>
  </r>
  <r>
    <x v="17"/>
    <n v="2310000660"/>
    <s v="Industrial Processes;Oil and Gas Exploration and Production;All Processes;Hydraulic Fracturing Engines"/>
    <s v="EXPLORATION"/>
    <x v="37"/>
    <n v="8.1719099999999995E-6"/>
  </r>
  <r>
    <x v="17"/>
    <n v="2310000660"/>
    <s v="Industrial Processes;Oil and Gas Exploration and Production;All Processes;Hydraulic Fracturing Engines"/>
    <s v="EXPLORATION"/>
    <x v="38"/>
    <n v="4.6043667000000002E-6"/>
  </r>
  <r>
    <x v="17"/>
    <n v="2310000660"/>
    <s v="Industrial Processes;Oil and Gas Exploration and Production;All Processes;Hydraulic Fracturing Engines"/>
    <s v="EXPLORATION"/>
    <x v="39"/>
    <n v="2.4941100000000001E-5"/>
  </r>
  <r>
    <x v="17"/>
    <n v="2310000660"/>
    <s v="Industrial Processes;Oil and Gas Exploration and Production;All Processes;Hydraulic Fracturing Engines"/>
    <s v="EXPLORATION"/>
    <x v="40"/>
    <n v="9.7286333E-7"/>
  </r>
  <r>
    <x v="17"/>
    <n v="2310000660"/>
    <s v="Industrial Processes;Oil and Gas Exploration and Production;All Processes;Hydraulic Fracturing Engines"/>
    <s v="EXPLORATION"/>
    <x v="41"/>
    <n v="4.1936399999999998E-4"/>
  </r>
  <r>
    <x v="17"/>
    <n v="2310000660"/>
    <s v="Industrial Processes;Oil and Gas Exploration and Production;All Processes;Hydraulic Fracturing Engines"/>
    <s v="EXPLORATION"/>
    <x v="42"/>
    <n v="2.0102873300000001E-2"/>
  </r>
  <r>
    <x v="17"/>
    <n v="2310000660"/>
    <s v="Industrial Processes;Oil and Gas Exploration and Production;All Processes;Hydraulic Fracturing Engines"/>
    <s v="EXPLORATION"/>
    <x v="43"/>
    <n v="23.440286666999999"/>
  </r>
  <r>
    <x v="17"/>
    <n v="2310000660"/>
    <s v="Industrial Processes;Oil and Gas Exploration and Production;All Processes;Hydraulic Fracturing Engines"/>
    <s v="EXPLORATION"/>
    <x v="44"/>
    <n v="1.9019769999999999E-4"/>
  </r>
  <r>
    <x v="17"/>
    <n v="2310000660"/>
    <s v="Industrial Processes;Oil and Gas Exploration and Production;All Processes;Hydraulic Fracturing Engines"/>
    <s v="EXPLORATION"/>
    <x v="45"/>
    <n v="0.14609756669999999"/>
  </r>
  <r>
    <x v="17"/>
    <n v="2310000660"/>
    <s v="Industrial Processes;Oil and Gas Exploration and Production;All Processes;Hydraulic Fracturing Engines"/>
    <s v="EXPLORATION"/>
    <x v="46"/>
    <n v="2.5991450000000002E-3"/>
  </r>
  <r>
    <x v="17"/>
    <n v="2310000660"/>
    <s v="Industrial Processes;Oil and Gas Exploration and Production;All Processes;Hydraulic Fracturing Engines"/>
    <s v="EXPLORATION"/>
    <x v="47"/>
    <n v="3.5433029999999998E-3"/>
  </r>
  <r>
    <x v="17"/>
    <n v="2310000660"/>
    <s v="Industrial Processes;Oil and Gas Exploration and Production;All Processes;Hydraulic Fracturing Engines"/>
    <s v="EXPLORATION"/>
    <x v="48"/>
    <n v="3.5433029999999998E-3"/>
  </r>
  <r>
    <x v="17"/>
    <n v="2310000660"/>
    <s v="Industrial Processes;Oil and Gas Exploration and Production;All Processes;Hydraulic Fracturing Engines"/>
    <s v="EXPLORATION"/>
    <x v="49"/>
    <n v="3.4370020000000002E-3"/>
  </r>
  <r>
    <x v="17"/>
    <n v="2310000660"/>
    <s v="Industrial Processes;Oil and Gas Exploration and Production;All Processes;Hydraulic Fracturing Engines"/>
    <s v="EXPLORATION"/>
    <x v="50"/>
    <n v="3.4370020000000002E-3"/>
  </r>
  <r>
    <x v="17"/>
    <n v="2310000660"/>
    <s v="Industrial Processes;Oil and Gas Exploration and Production;All Processes;Hydraulic Fracturing Engines"/>
    <s v="EXPLORATION"/>
    <x v="51"/>
    <n v="1.4660960000000001E-4"/>
  </r>
  <r>
    <x v="17"/>
    <n v="2310000660"/>
    <s v="Industrial Processes;Oil and Gas Exploration and Production;All Processes;Hydraulic Fracturing Engines"/>
    <s v="EXPLORATION"/>
    <x v="52"/>
    <n v="6.0573776999999999E-3"/>
  </r>
  <r>
    <x v="17"/>
    <n v="2310021500"/>
    <s v="Industrial Processes;Oil and Gas Exploration and Production;On-Shore Gas Production;Gas Well Completion - Flaring"/>
    <s v="EXPLORATION"/>
    <x v="3"/>
    <n v="2.7499999999999998E-3"/>
  </r>
  <r>
    <x v="17"/>
    <n v="2310021500"/>
    <s v="Industrial Processes;Oil and Gas Exploration and Production;On-Shore Gas Production;Gas Well Completion - Flaring"/>
    <s v="EXPLORATION"/>
    <x v="8"/>
    <n v="1.89E-3"/>
  </r>
  <r>
    <x v="17"/>
    <n v="2310021500"/>
    <s v="Industrial Processes;Oil and Gas Exploration and Production;On-Shore Gas Production;Gas Well Completion - Flaring"/>
    <s v="EXPLORATION"/>
    <x v="17"/>
    <n v="7.7666669999999999E-4"/>
  </r>
  <r>
    <x v="17"/>
    <n v="2310021500"/>
    <s v="Industrial Processes;Oil and Gas Exploration and Production;On-Shore Gas Production;Gas Well Completion - Flaring"/>
    <s v="EXPLORATION"/>
    <x v="23"/>
    <n v="1.09366667E-2"/>
  </r>
  <r>
    <x v="17"/>
    <n v="2310021500"/>
    <s v="Industrial Processes;Oil and Gas Exploration and Production;On-Shore Gas Production;Gas Well Completion - Flaring"/>
    <s v="EXPLORATION"/>
    <x v="42"/>
    <n v="2.5403433333000001"/>
  </r>
  <r>
    <x v="17"/>
    <n v="2310021500"/>
    <s v="Industrial Processes;Oil and Gas Exploration and Production;On-Shore Gas Production;Gas Well Completion - Flaring"/>
    <s v="EXPLORATION"/>
    <x v="45"/>
    <n v="13.718466667"/>
  </r>
  <r>
    <x v="17"/>
    <n v="2310021500"/>
    <s v="Industrial Processes;Oil and Gas Exploration and Production;On-Shore Gas Production;Gas Well Completion - Flaring"/>
    <s v="EXPLORATION"/>
    <x v="48"/>
    <n v="0.64317333330000004"/>
  </r>
  <r>
    <x v="17"/>
    <n v="2310021500"/>
    <s v="Industrial Processes;Oil and Gas Exploration and Production;On-Shore Gas Production;Gas Well Completion - Flaring"/>
    <s v="EXPLORATION"/>
    <x v="50"/>
    <n v="0.6032066667"/>
  </r>
  <r>
    <x v="17"/>
    <n v="2310021500"/>
    <s v="Industrial Processes;Oil and Gas Exploration and Production;On-Shore Gas Production;Gas Well Completion - Flaring"/>
    <s v="EXPLORATION"/>
    <x v="51"/>
    <n v="1.4926666700000001E-2"/>
  </r>
  <r>
    <x v="17"/>
    <n v="2310021500"/>
    <s v="Industrial Processes;Oil and Gas Exploration and Production;On-Shore Gas Production;Gas Well Completion - Flaring"/>
    <s v="EXPLORATION"/>
    <x v="52"/>
    <n v="1.0555000000000001"/>
  </r>
  <r>
    <x v="17"/>
    <n v="2310121100"/>
    <s v="Industrial Processes;Oil and Gas Exploration and Production;On-Shore Gas Exploration;Mud Degassing"/>
    <s v="EXPLORATION"/>
    <x v="0"/>
    <n v="8.5383999999999994E-5"/>
  </r>
  <r>
    <x v="17"/>
    <n v="2310121100"/>
    <s v="Industrial Processes;Oil and Gas Exploration and Production;On-Shore Gas Exploration;Mud Degassing"/>
    <s v="EXPLORATION"/>
    <x v="3"/>
    <n v="2.2671280000000002E-3"/>
  </r>
  <r>
    <x v="17"/>
    <n v="2310121100"/>
    <s v="Industrial Processes;Oil and Gas Exploration and Production;On-Shore Gas Exploration;Mud Degassing"/>
    <s v="EXPLORATION"/>
    <x v="8"/>
    <n v="6.8622629999999995E-4"/>
  </r>
  <r>
    <x v="17"/>
    <n v="2310121100"/>
    <s v="Industrial Processes;Oil and Gas Exploration and Production;On-Shore Gas Exploration;Mud Degassing"/>
    <s v="EXPLORATION"/>
    <x v="23"/>
    <n v="2.6104972999999999E-3"/>
  </r>
  <r>
    <x v="17"/>
    <n v="2310121100"/>
    <s v="Industrial Processes;Oil and Gas Exploration and Production;On-Shore Gas Exploration;Mud Degassing"/>
    <s v="EXPLORATION"/>
    <x v="53"/>
    <n v="0.50738333329999996"/>
  </r>
  <r>
    <x v="17"/>
    <n v="2310121100"/>
    <s v="Industrial Processes;Oil and Gas Exploration and Production;On-Shore Gas Exploration;Mud Degassing"/>
    <s v="EXPLORATION"/>
    <x v="41"/>
    <n v="11.276916667"/>
  </r>
  <r>
    <x v="17"/>
    <n v="2310121100"/>
    <s v="Industrial Processes;Oil and Gas Exploration and Production;On-Shore Gas Exploration;Mud Degassing"/>
    <s v="EXPLORATION"/>
    <x v="43"/>
    <n v="0.52721566669999997"/>
  </r>
  <r>
    <x v="17"/>
    <n v="2310121100"/>
    <s v="Industrial Processes;Oil and Gas Exploration and Production;On-Shore Gas Exploration;Mud Degassing"/>
    <s v="EXPLORATION"/>
    <x v="52"/>
    <n v="0.16689596670000001"/>
  </r>
  <r>
    <x v="17"/>
    <n v="2310121700"/>
    <s v="Industrial Processes;Oil and Gas Exploration and Production;On-Shore Gas Exploration;Gas Well Completion: All Processes"/>
    <s v="EXPLORATION"/>
    <x v="0"/>
    <n v="3.2605999999999998E-4"/>
  </r>
  <r>
    <x v="17"/>
    <n v="2310121700"/>
    <s v="Industrial Processes;Oil and Gas Exploration and Production;On-Shore Gas Exploration;Gas Well Completion: All Processes"/>
    <s v="EXPLORATION"/>
    <x v="3"/>
    <n v="9.4260999999999998E-3"/>
  </r>
  <r>
    <x v="17"/>
    <n v="2310121700"/>
    <s v="Industrial Processes;Oil and Gas Exploration and Production;On-Shore Gas Exploration;Gas Well Completion: All Processes"/>
    <s v="EXPLORATION"/>
    <x v="8"/>
    <n v="2.8574717000000001E-3"/>
  </r>
  <r>
    <x v="17"/>
    <n v="2310121700"/>
    <s v="Industrial Processes;Oil and Gas Exploration and Production;On-Shore Gas Exploration;Gas Well Completion: All Processes"/>
    <s v="EXPLORATION"/>
    <x v="17"/>
    <n v="5.74822667E-2"/>
  </r>
  <r>
    <x v="17"/>
    <n v="2310121700"/>
    <s v="Industrial Processes;Oil and Gas Exploration and Production;On-Shore Gas Exploration;Gas Well Completion: All Processes"/>
    <s v="EXPLORATION"/>
    <x v="23"/>
    <n v="1.0848906700000001E-2"/>
  </r>
  <r>
    <x v="17"/>
    <n v="2310121700"/>
    <s v="Industrial Processes;Oil and Gas Exploration and Production;On-Shore Gas Exploration;Gas Well Completion: All Processes"/>
    <s v="EXPLORATION"/>
    <x v="53"/>
    <n v="2.1063480000000001"/>
  </r>
  <r>
    <x v="17"/>
    <n v="2310121700"/>
    <s v="Industrial Processes;Oil and Gas Exploration and Production;On-Shore Gas Exploration;Gas Well Completion: All Processes"/>
    <s v="EXPLORATION"/>
    <x v="41"/>
    <n v="40.696266667000003"/>
  </r>
  <r>
    <x v="17"/>
    <n v="2310121700"/>
    <s v="Industrial Processes;Oil and Gas Exploration and Production;On-Shore Gas Exploration;Gas Well Completion: All Processes"/>
    <s v="EXPLORATION"/>
    <x v="42"/>
    <n v="0.25618453330000002"/>
  </r>
  <r>
    <x v="17"/>
    <n v="2310121700"/>
    <s v="Industrial Processes;Oil and Gas Exploration and Production;On-Shore Gas Exploration;Gas Well Completion: All Processes"/>
    <s v="EXPLORATION"/>
    <x v="43"/>
    <n v="72.812600000000003"/>
  </r>
  <r>
    <x v="17"/>
    <n v="2310121700"/>
    <s v="Industrial Processes;Oil and Gas Exploration and Production;On-Shore Gas Exploration;Gas Well Completion: All Processes"/>
    <s v="EXPLORATION"/>
    <x v="54"/>
    <n v="8.8146600000000002E-4"/>
  </r>
  <r>
    <x v="17"/>
    <n v="2310121700"/>
    <s v="Industrial Processes;Oil and Gas Exploration and Production;On-Shore Gas Exploration;Gas Well Completion: All Processes"/>
    <s v="EXPLORATION"/>
    <x v="45"/>
    <n v="4.8467333299999998E-2"/>
  </r>
  <r>
    <x v="17"/>
    <n v="2310121700"/>
    <s v="Industrial Processes;Oil and Gas Exploration and Production;On-Shore Gas Exploration;Gas Well Completion: All Processes"/>
    <s v="EXPLORATION"/>
    <x v="51"/>
    <n v="2.2030393333"/>
  </r>
  <r>
    <x v="17"/>
    <n v="2310121700"/>
    <s v="Industrial Processes;Oil and Gas Exploration and Production;On-Shore Gas Exploration;Gas Well Completion: All Processes"/>
    <s v="EXPLORATION"/>
    <x v="52"/>
    <n v="6.3853433332999998"/>
  </r>
  <r>
    <x v="17"/>
    <n v="2310300220"/>
    <s v="Industrial Processes;Oil and Gas Exploration and Production;All Processes - Conventional;Drill Rigs"/>
    <s v="EXPLORATION"/>
    <x v="0"/>
    <n v="5.3655629999999998E-4"/>
  </r>
  <r>
    <x v="17"/>
    <n v="2310300220"/>
    <s v="Industrial Processes;Oil and Gas Exploration and Production;All Processes - Conventional;Drill Rigs"/>
    <s v="EXPLORATION"/>
    <x v="1"/>
    <n v="2.2371930000000001E-4"/>
  </r>
  <r>
    <x v="17"/>
    <n v="2310300220"/>
    <s v="Industrial Processes;Oil and Gas Exploration and Production;All Processes - Conventional;Drill Rigs"/>
    <s v="EXPLORATION"/>
    <x v="3"/>
    <n v="4.3309300000000002E-3"/>
  </r>
  <r>
    <x v="17"/>
    <n v="2310300220"/>
    <s v="Industrial Processes;Oil and Gas Exploration and Production;All Processes - Conventional;Drill Rigs"/>
    <s v="EXPLORATION"/>
    <x v="4"/>
    <n v="4.6540299999999999E-5"/>
  </r>
  <r>
    <x v="17"/>
    <n v="2310300220"/>
    <s v="Industrial Processes;Oil and Gas Exploration and Production;All Processes - Conventional;Drill Rigs"/>
    <s v="EXPLORATION"/>
    <x v="6"/>
    <n v="2.8902849999999998E-3"/>
  </r>
  <r>
    <x v="17"/>
    <n v="2310300220"/>
    <s v="Industrial Processes;Oil and Gas Exploration and Production;All Processes - Conventional;Drill Rigs"/>
    <s v="EXPLORATION"/>
    <x v="8"/>
    <n v="1.5918757E-3"/>
  </r>
  <r>
    <x v="17"/>
    <n v="2310300220"/>
    <s v="Industrial Processes;Oil and Gas Exploration and Production;All Processes - Conventional;Drill Rigs"/>
    <s v="EXPLORATION"/>
    <x v="17"/>
    <n v="3.4175433300000002E-2"/>
  </r>
  <r>
    <x v="17"/>
    <n v="2310300220"/>
    <s v="Industrial Processes;Oil and Gas Exploration and Production;All Processes - Conventional;Drill Rigs"/>
    <s v="EXPLORATION"/>
    <x v="20"/>
    <n v="9.3962899999999999E-4"/>
  </r>
  <r>
    <x v="17"/>
    <n v="2310300220"/>
    <s v="Industrial Processes;Oil and Gas Exploration and Production;All Processes - Conventional;Drill Rigs"/>
    <s v="EXPLORATION"/>
    <x v="22"/>
    <n v="3.9722999999999999E-5"/>
  </r>
  <r>
    <x v="17"/>
    <n v="2310300220"/>
    <s v="Industrial Processes;Oil and Gas Exploration and Production;All Processes - Conventional;Drill Rigs"/>
    <s v="EXPLORATION"/>
    <x v="23"/>
    <n v="6.0248400000000001E-3"/>
  </r>
  <r>
    <x v="17"/>
    <n v="2310300220"/>
    <s v="Industrial Processes;Oil and Gas Exploration and Production;All Processes - Conventional;Drill Rigs"/>
    <s v="EXPLORATION"/>
    <x v="24"/>
    <n v="3.3884999999999998E-6"/>
  </r>
  <r>
    <x v="17"/>
    <n v="2310300220"/>
    <s v="Industrial Processes;Oil and Gas Exploration and Production;All Processes - Conventional;Drill Rigs"/>
    <s v="EXPLORATION"/>
    <x v="25"/>
    <n v="2.0953333000000002E-6"/>
  </r>
  <r>
    <x v="17"/>
    <n v="2310300220"/>
    <s v="Industrial Processes;Oil and Gas Exploration and Production;All Processes - Conventional;Drill Rigs"/>
    <s v="EXPLORATION"/>
    <x v="26"/>
    <n v="1.5274032999999999E-8"/>
  </r>
  <r>
    <x v="17"/>
    <n v="2310300220"/>
    <s v="Industrial Processes;Oil and Gas Exploration and Production;All Processes - Conventional;Drill Rigs"/>
    <s v="EXPLORATION"/>
    <x v="27"/>
    <n v="3.6443333000000001E-6"/>
  </r>
  <r>
    <x v="17"/>
    <n v="2310300220"/>
    <s v="Industrial Processes;Oil and Gas Exploration and Production;All Processes - Conventional;Drill Rigs"/>
    <s v="EXPLORATION"/>
    <x v="28"/>
    <n v="2.9044199999999998E-6"/>
  </r>
  <r>
    <x v="17"/>
    <n v="2310300220"/>
    <s v="Industrial Processes;Oil and Gas Exploration and Production;All Processes - Conventional;Drill Rigs"/>
    <s v="EXPLORATION"/>
    <x v="29"/>
    <n v="1.1491233E-6"/>
  </r>
  <r>
    <x v="17"/>
    <n v="2310300220"/>
    <s v="Industrial Processes;Oil and Gas Exploration and Production;All Processes - Conventional;Drill Rigs"/>
    <s v="EXPLORATION"/>
    <x v="30"/>
    <n v="3.2271333000000001E-6"/>
  </r>
  <r>
    <x v="17"/>
    <n v="2310300220"/>
    <s v="Industrial Processes;Oil and Gas Exploration and Production;All Processes - Conventional;Drill Rigs"/>
    <s v="EXPLORATION"/>
    <x v="31"/>
    <n v="8.8746333000000004E-7"/>
  </r>
  <r>
    <x v="17"/>
    <n v="2310300220"/>
    <s v="Industrial Processes;Oil and Gas Exploration and Production;All Processes - Conventional;Drill Rigs"/>
    <s v="EXPLORATION"/>
    <x v="32"/>
    <n v="1.21882933E-2"/>
  </r>
  <r>
    <x v="17"/>
    <n v="2310300220"/>
    <s v="Industrial Processes;Oil and Gas Exploration and Production;All Processes - Conventional;Drill Rigs"/>
    <s v="EXPLORATION"/>
    <x v="33"/>
    <n v="1.02461E-5"/>
  </r>
  <r>
    <x v="17"/>
    <n v="2310300220"/>
    <s v="Industrial Processes;Oil and Gas Exploration and Production;All Processes - Conventional;Drill Rigs"/>
    <s v="EXPLORATION"/>
    <x v="34"/>
    <n v="8.0678333000000004E-7"/>
  </r>
  <r>
    <x v="17"/>
    <n v="2310300220"/>
    <s v="Industrial Processes;Oil and Gas Exploration and Production;All Processes - Conventional;Drill Rigs"/>
    <s v="EXPLORATION"/>
    <x v="35"/>
    <n v="2.7753300000000001E-5"/>
  </r>
  <r>
    <x v="17"/>
    <n v="2310300220"/>
    <s v="Industrial Processes;Oil and Gas Exploration and Production;All Processes - Conventional;Drill Rigs"/>
    <s v="EXPLORATION"/>
    <x v="39"/>
    <n v="5.3981370000000001E-4"/>
  </r>
  <r>
    <x v="17"/>
    <n v="2310300220"/>
    <s v="Industrial Processes;Oil and Gas Exploration and Production;All Processes - Conventional;Drill Rigs"/>
    <s v="EXPLORATION"/>
    <x v="40"/>
    <n v="1.98616E-5"/>
  </r>
  <r>
    <x v="17"/>
    <n v="2310300220"/>
    <s v="Industrial Processes;Oil and Gas Exploration and Production;All Processes - Conventional;Drill Rigs"/>
    <s v="EXPLORATION"/>
    <x v="41"/>
    <n v="1.03021833E-2"/>
  </r>
  <r>
    <x v="17"/>
    <n v="2310300220"/>
    <s v="Industrial Processes;Oil and Gas Exploration and Production;All Processes - Conventional;Drill Rigs"/>
    <s v="EXPLORATION"/>
    <x v="42"/>
    <n v="0.45986333330000001"/>
  </r>
  <r>
    <x v="17"/>
    <n v="2310300220"/>
    <s v="Industrial Processes;Oil and Gas Exploration and Production;All Processes - Conventional;Drill Rigs"/>
    <s v="EXPLORATION"/>
    <x v="43"/>
    <n v="732.91833333"/>
  </r>
  <r>
    <x v="17"/>
    <n v="2310300220"/>
    <s v="Industrial Processes;Oil and Gas Exploration and Production;All Processes - Conventional;Drill Rigs"/>
    <s v="EXPLORATION"/>
    <x v="45"/>
    <n v="3.1064266667"/>
  </r>
  <r>
    <x v="17"/>
    <n v="2310300220"/>
    <s v="Industrial Processes;Oil and Gas Exploration and Production;All Processes - Conventional;Drill Rigs"/>
    <s v="EXPLORATION"/>
    <x v="47"/>
    <n v="8.0678333300000002E-2"/>
  </r>
  <r>
    <x v="17"/>
    <n v="2310300220"/>
    <s v="Industrial Processes;Oil and Gas Exploration and Production;All Processes - Conventional;Drill Rigs"/>
    <s v="EXPLORATION"/>
    <x v="48"/>
    <n v="8.0678333300000002E-2"/>
  </r>
  <r>
    <x v="17"/>
    <n v="2310300220"/>
    <s v="Industrial Processes;Oil and Gas Exploration and Production;All Processes - Conventional;Drill Rigs"/>
    <s v="EXPLORATION"/>
    <x v="49"/>
    <n v="7.8257933299999999E-2"/>
  </r>
  <r>
    <x v="17"/>
    <n v="2310300220"/>
    <s v="Industrial Processes;Oil and Gas Exploration and Production;All Processes - Conventional;Drill Rigs"/>
    <s v="EXPLORATION"/>
    <x v="50"/>
    <n v="7.8257933299999999E-2"/>
  </r>
  <r>
    <x v="17"/>
    <n v="2310300220"/>
    <s v="Industrial Processes;Oil and Gas Exploration and Production;All Processes - Conventional;Drill Rigs"/>
    <s v="EXPLORATION"/>
    <x v="51"/>
    <n v="2.1498662999999999E-3"/>
  </r>
  <r>
    <x v="17"/>
    <n v="2310300220"/>
    <s v="Industrial Processes;Oil and Gas Exploration and Production;All Processes - Conventional;Drill Rigs"/>
    <s v="EXPLORATION"/>
    <x v="52"/>
    <n v="0.1218492333"/>
  </r>
  <r>
    <x v="17"/>
    <n v="2310400220"/>
    <s v="Industrial Processes;Oil and Gas Exploration and Production;All Processes - Unconventional;Drill Rigs"/>
    <s v="EXPLORATION"/>
    <x v="23"/>
    <n v="3.3333333000000001E-3"/>
  </r>
  <r>
    <x v="17"/>
    <n v="2310400220"/>
    <s v="Industrial Processes;Oil and Gas Exploration and Production;All Processes - Unconventional;Drill Rigs"/>
    <s v="EXPLORATION"/>
    <x v="42"/>
    <n v="0.02"/>
  </r>
  <r>
    <x v="17"/>
    <n v="2310400220"/>
    <s v="Industrial Processes;Oil and Gas Exploration and Production;All Processes - Unconventional;Drill Rigs"/>
    <s v="EXPLORATION"/>
    <x v="45"/>
    <n v="8.3333333300000006E-2"/>
  </r>
  <r>
    <x v="17"/>
    <n v="2310400220"/>
    <s v="Industrial Processes;Oil and Gas Exploration and Production;All Processes - Unconventional;Drill Rigs"/>
    <s v="EXPLORATION"/>
    <x v="48"/>
    <n v="0.2"/>
  </r>
  <r>
    <x v="17"/>
    <n v="2310400220"/>
    <s v="Industrial Processes;Oil and Gas Exploration and Production;All Processes - Unconventional;Drill Rigs"/>
    <s v="EXPLORATION"/>
    <x v="50"/>
    <n v="0.16666666669999999"/>
  </r>
  <r>
    <x v="18"/>
    <n v="2310000660"/>
    <s v="Industrial Processes;Oil and Gas Exploration and Production;All Processes;Hydraulic Fracturing Engines"/>
    <s v="EXPLORATION"/>
    <x v="0"/>
    <n v="7.7590700000000002E-5"/>
  </r>
  <r>
    <x v="18"/>
    <n v="2310000660"/>
    <s v="Industrial Processes;Oil and Gas Exploration and Production;All Processes;Hydraulic Fracturing Engines"/>
    <s v="EXPLORATION"/>
    <x v="1"/>
    <n v="3.3680299999999997E-5"/>
  </r>
  <r>
    <x v="18"/>
    <n v="2310000660"/>
    <s v="Industrial Processes;Oil and Gas Exploration and Production;All Processes;Hydraulic Fracturing Engines"/>
    <s v="EXPLORATION"/>
    <x v="2"/>
    <n v="3.2660499999999999E-4"/>
  </r>
  <r>
    <x v="18"/>
    <n v="2310000660"/>
    <s v="Industrial Processes;Oil and Gas Exploration and Production;All Processes;Hydraulic Fracturing Engines"/>
    <s v="EXPLORATION"/>
    <x v="3"/>
    <n v="5.8855769999999999E-4"/>
  </r>
  <r>
    <x v="18"/>
    <n v="2310000660"/>
    <s v="Industrial Processes;Oil and Gas Exploration and Production;All Processes;Hydraulic Fracturing Engines"/>
    <s v="EXPLORATION"/>
    <x v="4"/>
    <n v="1.59063E-5"/>
  </r>
  <r>
    <x v="18"/>
    <n v="2310000660"/>
    <s v="Industrial Processes;Oil and Gas Exploration and Production;All Processes;Hydraulic Fracturing Engines"/>
    <s v="EXPLORATION"/>
    <x v="5"/>
    <n v="1.6349100000000001E-6"/>
  </r>
  <r>
    <x v="18"/>
    <n v="2310000660"/>
    <s v="Industrial Processes;Oil and Gas Exploration and Production;All Processes;Hydraulic Fracturing Engines"/>
    <s v="EXPLORATION"/>
    <x v="6"/>
    <n v="4.8768500000000002E-4"/>
  </r>
  <r>
    <x v="18"/>
    <n v="2310000660"/>
    <s v="Industrial Processes;Oil and Gas Exploration and Production;All Processes;Hydraulic Fracturing Engines"/>
    <s v="EXPLORATION"/>
    <x v="7"/>
    <n v="2.5257833E-6"/>
  </r>
  <r>
    <x v="18"/>
    <n v="2310000660"/>
    <s v="Industrial Processes;Oil and Gas Exploration and Production;All Processes;Hydraulic Fracturing Engines"/>
    <s v="EXPLORATION"/>
    <x v="8"/>
    <n v="2.39366E-4"/>
  </r>
  <r>
    <x v="18"/>
    <n v="2310000660"/>
    <s v="Industrial Processes;Oil and Gas Exploration and Production;All Processes;Hydraulic Fracturing Engines"/>
    <s v="EXPLORATION"/>
    <x v="9"/>
    <n v="4.7356670000000003E-10"/>
  </r>
  <r>
    <x v="18"/>
    <n v="2310000660"/>
    <s v="Industrial Processes;Oil and Gas Exploration and Production;All Processes;Hydraulic Fracturing Engines"/>
    <s v="EXPLORATION"/>
    <x v="10"/>
    <n v="1.3465300000000001E-7"/>
  </r>
  <r>
    <x v="18"/>
    <n v="2310000660"/>
    <s v="Industrial Processes;Oil and Gas Exploration and Production;All Processes;Hydraulic Fracturing Engines"/>
    <s v="EXPLORATION"/>
    <x v="11"/>
    <n v="5.1350666999999997E-8"/>
  </r>
  <r>
    <x v="18"/>
    <n v="2310000660"/>
    <s v="Industrial Processes;Oil and Gas Exploration and Production;All Processes;Hydraulic Fracturing Engines"/>
    <s v="EXPLORATION"/>
    <x v="12"/>
    <n v="8.2141667000000005E-8"/>
  </r>
  <r>
    <x v="18"/>
    <n v="2310000660"/>
    <s v="Industrial Processes;Oil and Gas Exploration and Production;All Processes;Hydraulic Fracturing Engines"/>
    <s v="EXPLORATION"/>
    <x v="13"/>
    <n v="2.5284032999999999E-6"/>
  </r>
  <r>
    <x v="18"/>
    <n v="2310000660"/>
    <s v="Industrial Processes;Oil and Gas Exploration and Production;All Processes;Hydraulic Fracturing Engines"/>
    <s v="EXPLORATION"/>
    <x v="14"/>
    <n v="6.2403000000000006E-8"/>
  </r>
  <r>
    <x v="18"/>
    <n v="2310000660"/>
    <s v="Industrial Processes;Oil and Gas Exploration and Production;All Processes;Hydraulic Fracturing Engines"/>
    <s v="EXPLORATION"/>
    <x v="15"/>
    <n v="1.81666E-5"/>
  </r>
  <r>
    <x v="18"/>
    <n v="2310000660"/>
    <s v="Industrial Processes;Oil and Gas Exploration and Production;All Processes;Hydraulic Fracturing Engines"/>
    <s v="EXPLORATION"/>
    <x v="16"/>
    <n v="2.27227E-7"/>
  </r>
  <r>
    <x v="18"/>
    <n v="2310000660"/>
    <s v="Industrial Processes;Oil and Gas Exploration and Production;All Processes;Hydraulic Fracturing Engines"/>
    <s v="EXPLORATION"/>
    <x v="17"/>
    <n v="4.8872100000000003E-3"/>
  </r>
  <r>
    <x v="18"/>
    <n v="2310000660"/>
    <s v="Industrial Processes;Oil and Gas Exploration and Production;All Processes;Hydraulic Fracturing Engines"/>
    <s v="EXPLORATION"/>
    <x v="18"/>
    <n v="5.2836999999999999E-8"/>
  </r>
  <r>
    <x v="18"/>
    <n v="2310000660"/>
    <s v="Industrial Processes;Oil and Gas Exploration and Production;All Processes;Hydraulic Fracturing Engines"/>
    <s v="EXPLORATION"/>
    <x v="19"/>
    <n v="9.7838667000000006E-9"/>
  </r>
  <r>
    <x v="18"/>
    <n v="2310000660"/>
    <s v="Industrial Processes;Oil and Gas Exploration and Production;All Processes;Hydraulic Fracturing Engines"/>
    <s v="EXPLORATION"/>
    <x v="20"/>
    <n v="1.3794069999999999E-4"/>
  </r>
  <r>
    <x v="18"/>
    <n v="2310000660"/>
    <s v="Industrial Processes;Oil and Gas Exploration and Production;All Processes;Hydraulic Fracturing Engines"/>
    <s v="EXPLORATION"/>
    <x v="21"/>
    <n v="1.7898367E-7"/>
  </r>
  <r>
    <x v="18"/>
    <n v="2310000660"/>
    <s v="Industrial Processes;Oil and Gas Exploration and Production;All Processes;Hydraulic Fracturing Engines"/>
    <s v="EXPLORATION"/>
    <x v="22"/>
    <n v="5.8023000000000003E-6"/>
  </r>
  <r>
    <x v="18"/>
    <n v="2310000660"/>
    <s v="Industrial Processes;Oil and Gas Exploration and Production;All Processes;Hydraulic Fracturing Engines"/>
    <s v="EXPLORATION"/>
    <x v="23"/>
    <n v="7.9740129999999998E-4"/>
  </r>
  <r>
    <x v="18"/>
    <n v="2310000660"/>
    <s v="Industrial Processes;Oil and Gas Exploration and Production;All Processes;Hydraulic Fracturing Engines"/>
    <s v="EXPLORATION"/>
    <x v="24"/>
    <n v="4.3665666999999998E-7"/>
  </r>
  <r>
    <x v="18"/>
    <n v="2310000660"/>
    <s v="Industrial Processes;Oil and Gas Exploration and Production;All Processes;Hydraulic Fracturing Engines"/>
    <s v="EXPLORATION"/>
    <x v="25"/>
    <n v="2.1057833E-7"/>
  </r>
  <r>
    <x v="18"/>
    <n v="2310000660"/>
    <s v="Industrial Processes;Oil and Gas Exploration and Production;All Processes;Hydraulic Fracturing Engines"/>
    <s v="EXPLORATION"/>
    <x v="26"/>
    <n v="1.3029933000000001E-9"/>
  </r>
  <r>
    <x v="18"/>
    <n v="2310000660"/>
    <s v="Industrial Processes;Oil and Gas Exploration and Production;All Processes;Hydraulic Fracturing Engines"/>
    <s v="EXPLORATION"/>
    <x v="27"/>
    <n v="3.6819999999999998E-7"/>
  </r>
  <r>
    <x v="18"/>
    <n v="2310000660"/>
    <s v="Industrial Processes;Oil and Gas Exploration and Production;All Processes;Hydraulic Fracturing Engines"/>
    <s v="EXPLORATION"/>
    <x v="28"/>
    <n v="3.7427666999999998E-7"/>
  </r>
  <r>
    <x v="18"/>
    <n v="2310000660"/>
    <s v="Industrial Processes;Oil and Gas Exploration and Production;All Processes;Hydraulic Fracturing Engines"/>
    <s v="EXPLORATION"/>
    <x v="29"/>
    <n v="9.8028999999999997E-8"/>
  </r>
  <r>
    <x v="18"/>
    <n v="2310000660"/>
    <s v="Industrial Processes;Oil and Gas Exploration and Production;All Processes;Hydraulic Fracturing Engines"/>
    <s v="EXPLORATION"/>
    <x v="30"/>
    <n v="4.1586332999999998E-7"/>
  </r>
  <r>
    <x v="18"/>
    <n v="2310000660"/>
    <s v="Industrial Processes;Oil and Gas Exploration and Production;All Processes;Hydraulic Fracturing Engines"/>
    <s v="EXPLORATION"/>
    <x v="31"/>
    <n v="1.1436232999999999E-7"/>
  </r>
  <r>
    <x v="18"/>
    <n v="2310000660"/>
    <s v="Industrial Processes;Oil and Gas Exploration and Production;All Processes;Hydraulic Fracturing Engines"/>
    <s v="EXPLORATION"/>
    <x v="32"/>
    <n v="1.7346797000000001E-3"/>
  </r>
  <r>
    <x v="18"/>
    <n v="2310000660"/>
    <s v="Industrial Processes;Oil and Gas Exploration and Production;All Processes;Hydraulic Fracturing Engines"/>
    <s v="EXPLORATION"/>
    <x v="33"/>
    <n v="1.3203667E-6"/>
  </r>
  <r>
    <x v="18"/>
    <n v="2310000660"/>
    <s v="Industrial Processes;Oil and Gas Exploration and Production;All Processes;Hydraulic Fracturing Engines"/>
    <s v="EXPLORATION"/>
    <x v="34"/>
    <n v="1.0396567E-7"/>
  </r>
  <r>
    <x v="18"/>
    <n v="2310000660"/>
    <s v="Industrial Processes;Oil and Gas Exploration and Production;All Processes;Hydraulic Fracturing Engines"/>
    <s v="EXPLORATION"/>
    <x v="35"/>
    <n v="3.5764332999999999E-6"/>
  </r>
  <r>
    <x v="18"/>
    <n v="2310000660"/>
    <s v="Industrial Processes;Oil and Gas Exploration and Production;All Processes;Hydraulic Fracturing Engines"/>
    <s v="EXPLORATION"/>
    <x v="36"/>
    <n v="9.8122333000000008E-6"/>
  </r>
  <r>
    <x v="18"/>
    <n v="2310000660"/>
    <s v="Industrial Processes;Oil and Gas Exploration and Production;All Processes;Hydraulic Fracturing Engines"/>
    <s v="EXPLORATION"/>
    <x v="37"/>
    <n v="2.4229100000000002E-5"/>
  </r>
  <r>
    <x v="18"/>
    <n v="2310000660"/>
    <s v="Industrial Processes;Oil and Gas Exploration and Production;All Processes;Hydraulic Fracturing Engines"/>
    <s v="EXPLORATION"/>
    <x v="38"/>
    <n v="1.35668E-5"/>
  </r>
  <r>
    <x v="18"/>
    <n v="2310000660"/>
    <s v="Industrial Processes;Oil and Gas Exploration and Production;All Processes;Hydraulic Fracturing Engines"/>
    <s v="EXPLORATION"/>
    <x v="39"/>
    <n v="7.3163000000000004E-5"/>
  </r>
  <r>
    <x v="18"/>
    <n v="2310000660"/>
    <s v="Industrial Processes;Oil and Gas Exploration and Production;All Processes;Hydraulic Fracturing Engines"/>
    <s v="EXPLORATION"/>
    <x v="40"/>
    <n v="2.9011566999999999E-6"/>
  </r>
  <r>
    <x v="18"/>
    <n v="2310000660"/>
    <s v="Industrial Processes;Oil and Gas Exploration and Production;All Processes;Hydraulic Fracturing Engines"/>
    <s v="EXPLORATION"/>
    <x v="41"/>
    <n v="1.2022619999999999E-3"/>
  </r>
  <r>
    <x v="18"/>
    <n v="2310000660"/>
    <s v="Industrial Processes;Oil and Gas Exploration and Production;All Processes;Hydraulic Fracturing Engines"/>
    <s v="EXPLORATION"/>
    <x v="42"/>
    <n v="6.0072133299999997E-2"/>
  </r>
  <r>
    <x v="18"/>
    <n v="2310000660"/>
    <s v="Industrial Processes;Oil and Gas Exploration and Production;All Processes;Hydraulic Fracturing Engines"/>
    <s v="EXPLORATION"/>
    <x v="43"/>
    <n v="62.501866667000002"/>
  </r>
  <r>
    <x v="18"/>
    <n v="2310000660"/>
    <s v="Industrial Processes;Oil and Gas Exploration and Production;All Processes;Hydraulic Fracturing Engines"/>
    <s v="EXPLORATION"/>
    <x v="44"/>
    <n v="5.0719329999999996E-4"/>
  </r>
  <r>
    <x v="18"/>
    <n v="2310000660"/>
    <s v="Industrial Processes;Oil and Gas Exploration and Production;All Processes;Hydraulic Fracturing Engines"/>
    <s v="EXPLORATION"/>
    <x v="45"/>
    <n v="0.41388166669999998"/>
  </r>
  <r>
    <x v="18"/>
    <n v="2310000660"/>
    <s v="Industrial Processes;Oil and Gas Exploration and Production;All Processes;Hydraulic Fracturing Engines"/>
    <s v="EXPLORATION"/>
    <x v="46"/>
    <n v="1.0396580000000001E-2"/>
  </r>
  <r>
    <x v="18"/>
    <n v="2310000660"/>
    <s v="Industrial Processes;Oil and Gas Exploration and Production;All Processes;Hydraulic Fracturing Engines"/>
    <s v="EXPLORATION"/>
    <x v="47"/>
    <n v="1.0396580000000001E-2"/>
  </r>
  <r>
    <x v="18"/>
    <n v="2310000660"/>
    <s v="Industrial Processes;Oil and Gas Exploration and Production;All Processes;Hydraulic Fracturing Engines"/>
    <s v="EXPLORATION"/>
    <x v="48"/>
    <n v="1.0396580000000001E-2"/>
  </r>
  <r>
    <x v="18"/>
    <n v="2310000660"/>
    <s v="Industrial Processes;Oil and Gas Exploration and Production;All Processes;Hydraulic Fracturing Engines"/>
    <s v="EXPLORATION"/>
    <x v="49"/>
    <n v="1.00846767E-2"/>
  </r>
  <r>
    <x v="18"/>
    <n v="2310000660"/>
    <s v="Industrial Processes;Oil and Gas Exploration and Production;All Processes;Hydraulic Fracturing Engines"/>
    <s v="EXPLORATION"/>
    <x v="50"/>
    <n v="1.00846767E-2"/>
  </r>
  <r>
    <x v="18"/>
    <n v="2310000660"/>
    <s v="Industrial Processes;Oil and Gas Exploration and Production;All Processes;Hydraulic Fracturing Engines"/>
    <s v="EXPLORATION"/>
    <x v="51"/>
    <n v="4.9445170000000005E-4"/>
  </r>
  <r>
    <x v="18"/>
    <n v="2310000660"/>
    <s v="Industrial Processes;Oil and Gas Exploration and Production;All Processes;Hydraulic Fracturing Engines"/>
    <s v="EXPLORATION"/>
    <x v="52"/>
    <n v="1.8107883299999999E-2"/>
  </r>
  <r>
    <x v="18"/>
    <n v="2310021500"/>
    <s v="Industrial Processes;Oil and Gas Exploration and Production;On-Shore Gas Production;Gas Well Completion - Flaring"/>
    <s v="EXPLORATION"/>
    <x v="3"/>
    <n v="1.2099999999999999E-3"/>
  </r>
  <r>
    <x v="18"/>
    <n v="2310021500"/>
    <s v="Industrial Processes;Oil and Gas Exploration and Production;On-Shore Gas Production;Gas Well Completion - Flaring"/>
    <s v="EXPLORATION"/>
    <x v="8"/>
    <n v="8.3000000000000001E-4"/>
  </r>
  <r>
    <x v="18"/>
    <n v="2310021500"/>
    <s v="Industrial Processes;Oil and Gas Exploration and Production;On-Shore Gas Production;Gas Well Completion - Flaring"/>
    <s v="EXPLORATION"/>
    <x v="17"/>
    <n v="3.4000000000000002E-4"/>
  </r>
  <r>
    <x v="18"/>
    <n v="2310021500"/>
    <s v="Industrial Processes;Oil and Gas Exploration and Production;On-Shore Gas Production;Gas Well Completion - Flaring"/>
    <s v="EXPLORATION"/>
    <x v="23"/>
    <n v="3.3400000000000001E-3"/>
  </r>
  <r>
    <x v="18"/>
    <n v="2310021500"/>
    <s v="Industrial Processes;Oil and Gas Exploration and Production;On-Shore Gas Production;Gas Well Completion - Flaring"/>
    <s v="EXPLORATION"/>
    <x v="42"/>
    <n v="1.0186933332999999"/>
  </r>
  <r>
    <x v="18"/>
    <n v="2310021500"/>
    <s v="Industrial Processes;Oil and Gas Exploration and Production;On-Shore Gas Production;Gas Well Completion - Flaring"/>
    <s v="EXPLORATION"/>
    <x v="45"/>
    <n v="5.4526266666999996"/>
  </r>
  <r>
    <x v="18"/>
    <n v="2310021500"/>
    <s v="Industrial Processes;Oil and Gas Exploration and Production;On-Shore Gas Production;Gas Well Completion - Flaring"/>
    <s v="EXPLORATION"/>
    <x v="48"/>
    <n v="0.17588999999999999"/>
  </r>
  <r>
    <x v="18"/>
    <n v="2310021500"/>
    <s v="Industrial Processes;Oil and Gas Exploration and Production;On-Shore Gas Production;Gas Well Completion - Flaring"/>
    <s v="EXPLORATION"/>
    <x v="50"/>
    <n v="0.17588999999999999"/>
  </r>
  <r>
    <x v="18"/>
    <n v="2310021500"/>
    <s v="Industrial Processes;Oil and Gas Exploration and Production;On-Shore Gas Production;Gas Well Completion - Flaring"/>
    <s v="EXPLORATION"/>
    <x v="51"/>
    <n v="6.5566666999999999E-3"/>
  </r>
  <r>
    <x v="18"/>
    <n v="2310021500"/>
    <s v="Industrial Processes;Oil and Gas Exploration and Production;On-Shore Gas Production;Gas Well Completion - Flaring"/>
    <s v="EXPLORATION"/>
    <x v="52"/>
    <n v="0.21788333330000001"/>
  </r>
  <r>
    <x v="18"/>
    <n v="2310121100"/>
    <s v="Industrial Processes;Oil and Gas Exploration and Production;On-Shore Gas Exploration;Mud Degassing"/>
    <s v="EXPLORATION"/>
    <x v="0"/>
    <n v="3.4153499999999997E-5"/>
  </r>
  <r>
    <x v="18"/>
    <n v="2310121100"/>
    <s v="Industrial Processes;Oil and Gas Exploration and Production;On-Shore Gas Exploration;Mud Degassing"/>
    <s v="EXPLORATION"/>
    <x v="3"/>
    <n v="9.0685129999999996E-4"/>
  </r>
  <r>
    <x v="18"/>
    <n v="2310121100"/>
    <s v="Industrial Processes;Oil and Gas Exploration and Production;On-Shore Gas Exploration;Mud Degassing"/>
    <s v="EXPLORATION"/>
    <x v="8"/>
    <n v="2.7449069999999998E-4"/>
  </r>
  <r>
    <x v="18"/>
    <n v="2310121100"/>
    <s v="Industrial Processes;Oil and Gas Exploration and Production;On-Shore Gas Exploration;Mud Degassing"/>
    <s v="EXPLORATION"/>
    <x v="23"/>
    <n v="1.0441993000000001E-3"/>
  </r>
  <r>
    <x v="18"/>
    <n v="2310121100"/>
    <s v="Industrial Processes;Oil and Gas Exploration and Production;On-Shore Gas Exploration;Mud Degassing"/>
    <s v="EXPLORATION"/>
    <x v="53"/>
    <n v="0.20295340000000001"/>
  </r>
  <r>
    <x v="18"/>
    <n v="2310121100"/>
    <s v="Industrial Processes;Oil and Gas Exploration and Production;On-Shore Gas Exploration;Mud Degassing"/>
    <s v="EXPLORATION"/>
    <x v="41"/>
    <n v="4.2137143332999996"/>
  </r>
  <r>
    <x v="18"/>
    <n v="2310121100"/>
    <s v="Industrial Processes;Oil and Gas Exploration and Production;On-Shore Gas Exploration;Mud Degassing"/>
    <s v="EXPLORATION"/>
    <x v="43"/>
    <n v="0.21088626669999999"/>
  </r>
  <r>
    <x v="18"/>
    <n v="2310121100"/>
    <s v="Industrial Processes;Oil and Gas Exploration and Production;On-Shore Gas Exploration;Mud Degassing"/>
    <s v="EXPLORATION"/>
    <x v="52"/>
    <n v="0.3306853333"/>
  </r>
  <r>
    <x v="18"/>
    <n v="2310121700"/>
    <s v="Industrial Processes;Oil and Gas Exploration and Production;On-Shore Gas Exploration;Gas Well Completion: All Processes"/>
    <s v="EXPLORATION"/>
    <x v="0"/>
    <n v="1.5695233000000001E-3"/>
  </r>
  <r>
    <x v="18"/>
    <n v="2310121700"/>
    <s v="Industrial Processes;Oil and Gas Exploration and Production;On-Shore Gas Exploration;Gas Well Completion: All Processes"/>
    <s v="EXPLORATION"/>
    <x v="3"/>
    <n v="4.5373506700000003E-2"/>
  </r>
  <r>
    <x v="18"/>
    <n v="2310121700"/>
    <s v="Industrial Processes;Oil and Gas Exploration and Production;On-Shore Gas Exploration;Gas Well Completion: All Processes"/>
    <s v="EXPLORATION"/>
    <x v="8"/>
    <n v="1.3754730999999999E-2"/>
  </r>
  <r>
    <x v="18"/>
    <n v="2310121700"/>
    <s v="Industrial Processes;Oil and Gas Exploration and Production;On-Shore Gas Exploration;Gas Well Completion: All Processes"/>
    <s v="EXPLORATION"/>
    <x v="17"/>
    <n v="0.27669675669999999"/>
  </r>
  <r>
    <x v="18"/>
    <n v="2310121700"/>
    <s v="Industrial Processes;Oil and Gas Exploration and Production;On-Shore Gas Exploration;Gas Well Completion: All Processes"/>
    <s v="EXPLORATION"/>
    <x v="23"/>
    <n v="5.2222329300000002E-2"/>
  </r>
  <r>
    <x v="18"/>
    <n v="2310121700"/>
    <s v="Industrial Processes;Oil and Gas Exploration and Production;On-Shore Gas Exploration;Gas Well Completion: All Processes"/>
    <s v="EXPLORATION"/>
    <x v="53"/>
    <n v="10.139120932999999"/>
  </r>
  <r>
    <x v="18"/>
    <n v="2310121700"/>
    <s v="Industrial Processes;Oil and Gas Exploration and Production;On-Shore Gas Exploration;Gas Well Completion: All Processes"/>
    <s v="EXPLORATION"/>
    <x v="41"/>
    <n v="195.89568333"/>
  </r>
  <r>
    <x v="18"/>
    <n v="2310121700"/>
    <s v="Industrial Processes;Oil and Gas Exploration and Production;On-Shore Gas Exploration;Gas Well Completion: All Processes"/>
    <s v="EXPLORATION"/>
    <x v="42"/>
    <n v="1.2331703233"/>
  </r>
  <r>
    <x v="18"/>
    <n v="2310121700"/>
    <s v="Industrial Processes;Oil and Gas Exploration and Production;On-Shore Gas Exploration;Gas Well Completion: All Processes"/>
    <s v="EXPLORATION"/>
    <x v="43"/>
    <n v="350.49088332999997"/>
  </r>
  <r>
    <x v="18"/>
    <n v="2310121700"/>
    <s v="Industrial Processes;Oil and Gas Exploration and Production;On-Shore Gas Exploration;Gas Well Completion: All Processes"/>
    <s v="EXPLORATION"/>
    <x v="54"/>
    <n v="4.2430267000000002E-3"/>
  </r>
  <r>
    <x v="18"/>
    <n v="2310121700"/>
    <s v="Industrial Processes;Oil and Gas Exploration and Production;On-Shore Gas Exploration;Gas Well Completion: All Processes"/>
    <s v="EXPLORATION"/>
    <x v="45"/>
    <n v="0.2333025"/>
  </r>
  <r>
    <x v="18"/>
    <n v="2310121700"/>
    <s v="Industrial Processes;Oil and Gas Exploration and Production;On-Shore Gas Exploration;Gas Well Completion: All Processes"/>
    <s v="EXPLORATION"/>
    <x v="51"/>
    <n v="10.604553233000001"/>
  </r>
  <r>
    <x v="18"/>
    <n v="2310121700"/>
    <s v="Industrial Processes;Oil and Gas Exploration and Production;On-Shore Gas Exploration;Gas Well Completion: All Processes"/>
    <s v="EXPLORATION"/>
    <x v="52"/>
    <n v="30.736496333000002"/>
  </r>
  <r>
    <x v="18"/>
    <n v="2310300220"/>
    <s v="Industrial Processes;Oil and Gas Exploration and Production;All Processes - Conventional;Drill Rigs"/>
    <s v="EXPLORATION"/>
    <x v="0"/>
    <n v="2.2054600000000001E-5"/>
  </r>
  <r>
    <x v="18"/>
    <n v="2310300220"/>
    <s v="Industrial Processes;Oil and Gas Exploration and Production;All Processes - Conventional;Drill Rigs"/>
    <s v="EXPLORATION"/>
    <x v="1"/>
    <n v="8.3018999999999992E-6"/>
  </r>
  <r>
    <x v="18"/>
    <n v="2310300220"/>
    <s v="Industrial Processes;Oil and Gas Exploration and Production;All Processes - Conventional;Drill Rigs"/>
    <s v="EXPLORATION"/>
    <x v="3"/>
    <n v="1.70896E-4"/>
  </r>
  <r>
    <x v="18"/>
    <n v="2310300220"/>
    <s v="Industrial Processes;Oil and Gas Exploration and Production;All Processes - Conventional;Drill Rigs"/>
    <s v="EXPLORATION"/>
    <x v="4"/>
    <n v="1.1637033000000001E-6"/>
  </r>
  <r>
    <x v="18"/>
    <n v="2310300220"/>
    <s v="Industrial Processes;Oil and Gas Exploration and Production;All Processes - Conventional;Drill Rigs"/>
    <s v="EXPLORATION"/>
    <x v="6"/>
    <n v="1.007007E-4"/>
  </r>
  <r>
    <x v="18"/>
    <n v="2310300220"/>
    <s v="Industrial Processes;Oil and Gas Exploration and Production;All Processes - Conventional;Drill Rigs"/>
    <s v="EXPLORATION"/>
    <x v="8"/>
    <n v="7.1443E-5"/>
  </r>
  <r>
    <x v="18"/>
    <n v="2310300220"/>
    <s v="Industrial Processes;Oil and Gas Exploration and Production;All Processes - Conventional;Drill Rigs"/>
    <s v="EXPLORATION"/>
    <x v="17"/>
    <n v="1.3067173000000001E-3"/>
  </r>
  <r>
    <x v="18"/>
    <n v="2310300220"/>
    <s v="Industrial Processes;Oil and Gas Exploration and Production;All Processes - Conventional;Drill Rigs"/>
    <s v="EXPLORATION"/>
    <x v="20"/>
    <n v="3.6117300000000001E-5"/>
  </r>
  <r>
    <x v="18"/>
    <n v="2310300220"/>
    <s v="Industrial Processes;Oil and Gas Exploration and Production;All Processes - Conventional;Drill Rigs"/>
    <s v="EXPLORATION"/>
    <x v="22"/>
    <n v="1.5680167000000001E-6"/>
  </r>
  <r>
    <x v="18"/>
    <n v="2310300220"/>
    <s v="Industrial Processes;Oil and Gas Exploration and Production;All Processes - Conventional;Drill Rigs"/>
    <s v="EXPLORATION"/>
    <x v="23"/>
    <n v="2.3539970000000001E-4"/>
  </r>
  <r>
    <x v="18"/>
    <n v="2310300220"/>
    <s v="Industrial Processes;Oil and Gas Exploration and Production;All Processes - Conventional;Drill Rigs"/>
    <s v="EXPLORATION"/>
    <x v="24"/>
    <n v="1.5991632999999999E-7"/>
  </r>
  <r>
    <x v="18"/>
    <n v="2310300220"/>
    <s v="Industrial Processes;Oil and Gas Exploration and Production;All Processes - Conventional;Drill Rigs"/>
    <s v="EXPLORATION"/>
    <x v="25"/>
    <n v="8.1641666999999994E-8"/>
  </r>
  <r>
    <x v="18"/>
    <n v="2310300220"/>
    <s v="Industrial Processes;Oil and Gas Exploration and Production;All Processes - Conventional;Drill Rigs"/>
    <s v="EXPLORATION"/>
    <x v="26"/>
    <n v="8.5963329999999997E-10"/>
  </r>
  <r>
    <x v="18"/>
    <n v="2310300220"/>
    <s v="Industrial Processes;Oil and Gas Exploration and Production;All Processes - Conventional;Drill Rigs"/>
    <s v="EXPLORATION"/>
    <x v="27"/>
    <n v="1.3978433000000001E-7"/>
  </r>
  <r>
    <x v="18"/>
    <n v="2310300220"/>
    <s v="Industrial Processes;Oil and Gas Exploration and Production;All Processes - Conventional;Drill Rigs"/>
    <s v="EXPLORATION"/>
    <x v="28"/>
    <n v="1.37071E-7"/>
  </r>
  <r>
    <x v="18"/>
    <n v="2310300220"/>
    <s v="Industrial Processes;Oil and Gas Exploration and Production;All Processes - Conventional;Drill Rigs"/>
    <s v="EXPLORATION"/>
    <x v="29"/>
    <n v="6.4673333000000003E-8"/>
  </r>
  <r>
    <x v="18"/>
    <n v="2310300220"/>
    <s v="Industrial Processes;Oil and Gas Exploration and Production;All Processes - Conventional;Drill Rigs"/>
    <s v="EXPLORATION"/>
    <x v="30"/>
    <n v="1.5230132999999999E-7"/>
  </r>
  <r>
    <x v="18"/>
    <n v="2310300220"/>
    <s v="Industrial Processes;Oil and Gas Exploration and Production;All Processes - Conventional;Drill Rigs"/>
    <s v="EXPLORATION"/>
    <x v="31"/>
    <n v="4.1882999999999999E-8"/>
  </r>
  <r>
    <x v="18"/>
    <n v="2310300220"/>
    <s v="Industrial Processes;Oil and Gas Exploration and Production;All Processes - Conventional;Drill Rigs"/>
    <s v="EXPLORATION"/>
    <x v="32"/>
    <n v="4.7028130000000001E-4"/>
  </r>
  <r>
    <x v="18"/>
    <n v="2310300220"/>
    <s v="Industrial Processes;Oil and Gas Exploration and Production;All Processes - Conventional;Drill Rigs"/>
    <s v="EXPLORATION"/>
    <x v="33"/>
    <n v="4.8355666999999996E-7"/>
  </r>
  <r>
    <x v="18"/>
    <n v="2310300220"/>
    <s v="Industrial Processes;Oil and Gas Exploration and Production;All Processes - Conventional;Drill Rigs"/>
    <s v="EXPLORATION"/>
    <x v="34"/>
    <n v="3.8075332999999999E-8"/>
  </r>
  <r>
    <x v="18"/>
    <n v="2310300220"/>
    <s v="Industrial Processes;Oil and Gas Exploration and Production;All Processes - Conventional;Drill Rigs"/>
    <s v="EXPLORATION"/>
    <x v="35"/>
    <n v="1.3097900000000001E-6"/>
  </r>
  <r>
    <x v="18"/>
    <n v="2310300220"/>
    <s v="Industrial Processes;Oil and Gas Exploration and Production;All Processes - Conventional;Drill Rigs"/>
    <s v="EXPLORATION"/>
    <x v="39"/>
    <n v="2.1989199999999999E-5"/>
  </r>
  <r>
    <x v="18"/>
    <n v="2310300220"/>
    <s v="Industrial Processes;Oil and Gas Exploration and Production;All Processes - Conventional;Drill Rigs"/>
    <s v="EXPLORATION"/>
    <x v="40"/>
    <n v="7.8400999999999999E-7"/>
  </r>
  <r>
    <x v="18"/>
    <n v="2310300220"/>
    <s v="Industrial Processes;Oil and Gas Exploration and Production;All Processes - Conventional;Drill Rigs"/>
    <s v="EXPLORATION"/>
    <x v="41"/>
    <n v="4.935877E-4"/>
  </r>
  <r>
    <x v="18"/>
    <n v="2310300220"/>
    <s v="Industrial Processes;Oil and Gas Exploration and Production;All Processes - Conventional;Drill Rigs"/>
    <s v="EXPLORATION"/>
    <x v="42"/>
    <n v="3.2686156700000003E-2"/>
  </r>
  <r>
    <x v="18"/>
    <n v="2310300220"/>
    <s v="Industrial Processes;Oil and Gas Exploration and Production;All Processes - Conventional;Drill Rigs"/>
    <s v="EXPLORATION"/>
    <x v="43"/>
    <n v="41.255099999999999"/>
  </r>
  <r>
    <x v="18"/>
    <n v="2310300220"/>
    <s v="Industrial Processes;Oil and Gas Exploration and Production;All Processes - Conventional;Drill Rigs"/>
    <s v="EXPLORATION"/>
    <x v="45"/>
    <n v="8.7813033299999996E-2"/>
  </r>
  <r>
    <x v="18"/>
    <n v="2310300220"/>
    <s v="Industrial Processes;Oil and Gas Exploration and Production;All Processes - Conventional;Drill Rigs"/>
    <s v="EXPLORATION"/>
    <x v="47"/>
    <n v="3.8075299999999999E-3"/>
  </r>
  <r>
    <x v="18"/>
    <n v="2310300220"/>
    <s v="Industrial Processes;Oil and Gas Exploration and Production;All Processes - Conventional;Drill Rigs"/>
    <s v="EXPLORATION"/>
    <x v="48"/>
    <n v="3.8075299999999999E-3"/>
  </r>
  <r>
    <x v="18"/>
    <n v="2310300220"/>
    <s v="Industrial Processes;Oil and Gas Exploration and Production;All Processes - Conventional;Drill Rigs"/>
    <s v="EXPLORATION"/>
    <x v="49"/>
    <n v="3.6933032999999999E-3"/>
  </r>
  <r>
    <x v="18"/>
    <n v="2310300220"/>
    <s v="Industrial Processes;Oil and Gas Exploration and Production;All Processes - Conventional;Drill Rigs"/>
    <s v="EXPLORATION"/>
    <x v="50"/>
    <n v="3.6933032999999999E-3"/>
  </r>
  <r>
    <x v="18"/>
    <n v="2310300220"/>
    <s v="Industrial Processes;Oil and Gas Exploration and Production;All Processes - Conventional;Drill Rigs"/>
    <s v="EXPLORATION"/>
    <x v="51"/>
    <n v="1.2033929999999999E-4"/>
  </r>
  <r>
    <x v="18"/>
    <n v="2310300220"/>
    <s v="Industrial Processes;Oil and Gas Exploration and Production;All Processes - Conventional;Drill Rigs"/>
    <s v="EXPLORATION"/>
    <x v="52"/>
    <n v="4.7048932999999996E-3"/>
  </r>
  <r>
    <x v="19"/>
    <n v="2310000660"/>
    <s v="Industrial Processes;Oil and Gas Exploration and Production;All Processes;Hydraulic Fracturing Engines"/>
    <s v="EXPLORATION"/>
    <x v="0"/>
    <n v="3.48532E-5"/>
  </r>
  <r>
    <x v="19"/>
    <n v="2310000660"/>
    <s v="Industrial Processes;Oil and Gas Exploration and Production;All Processes;Hydraulic Fracturing Engines"/>
    <s v="EXPLORATION"/>
    <x v="1"/>
    <n v="1.51097E-5"/>
  </r>
  <r>
    <x v="19"/>
    <n v="2310000660"/>
    <s v="Industrial Processes;Oil and Gas Exploration and Production;All Processes;Hydraulic Fracturing Engines"/>
    <s v="EXPLORATION"/>
    <x v="2"/>
    <n v="1.4709200000000001E-4"/>
  </r>
  <r>
    <x v="19"/>
    <n v="2310000660"/>
    <s v="Industrial Processes;Oil and Gas Exploration and Production;All Processes;Hydraulic Fracturing Engines"/>
    <s v="EXPLORATION"/>
    <x v="3"/>
    <n v="2.6988970000000001E-4"/>
  </r>
  <r>
    <x v="19"/>
    <n v="2310000660"/>
    <s v="Industrial Processes;Oil and Gas Exploration and Production;All Processes;Hydraulic Fracturing Engines"/>
    <s v="EXPLORATION"/>
    <x v="4"/>
    <n v="6.1877532999999999E-6"/>
  </r>
  <r>
    <x v="19"/>
    <n v="2310000660"/>
    <s v="Industrial Processes;Oil and Gas Exploration and Production;All Processes;Hydraulic Fracturing Engines"/>
    <s v="EXPLORATION"/>
    <x v="5"/>
    <n v="7.5041900000000004E-7"/>
  </r>
  <r>
    <x v="19"/>
    <n v="2310000660"/>
    <s v="Industrial Processes;Oil and Gas Exploration and Production;All Processes;Hydraulic Fracturing Engines"/>
    <s v="EXPLORATION"/>
    <x v="6"/>
    <n v="2.136873E-4"/>
  </r>
  <r>
    <x v="19"/>
    <n v="2310000660"/>
    <s v="Industrial Processes;Oil and Gas Exploration and Production;All Processes;Hydraulic Fracturing Engines"/>
    <s v="EXPLORATION"/>
    <x v="7"/>
    <n v="1.1649383000000001E-6"/>
  </r>
  <r>
    <x v="19"/>
    <n v="2310000660"/>
    <s v="Industrial Processes;Oil and Gas Exploration and Production;All Processes;Hydraulic Fracturing Engines"/>
    <s v="EXPLORATION"/>
    <x v="8"/>
    <n v="1.055647E-4"/>
  </r>
  <r>
    <x v="19"/>
    <n v="2310000660"/>
    <s v="Industrial Processes;Oil and Gas Exploration and Production;All Processes;Hydraulic Fracturing Engines"/>
    <s v="EXPLORATION"/>
    <x v="9"/>
    <n v="2.3673829999999998E-10"/>
  </r>
  <r>
    <x v="19"/>
    <n v="2310000660"/>
    <s v="Industrial Processes;Oil and Gas Exploration and Production;All Processes;Hydraulic Fracturing Engines"/>
    <s v="EXPLORATION"/>
    <x v="10"/>
    <n v="6.3739267000000002E-8"/>
  </r>
  <r>
    <x v="19"/>
    <n v="2310000660"/>
    <s v="Industrial Processes;Oil and Gas Exploration and Production;All Processes;Hydraulic Fracturing Engines"/>
    <s v="EXPLORATION"/>
    <x v="11"/>
    <n v="2.4593366999999998E-8"/>
  </r>
  <r>
    <x v="19"/>
    <n v="2310000660"/>
    <s v="Industrial Processes;Oil and Gas Exploration and Production;All Processes;Hydraulic Fracturing Engines"/>
    <s v="EXPLORATION"/>
    <x v="12"/>
    <n v="3.9313033000000003E-8"/>
  </r>
  <r>
    <x v="19"/>
    <n v="2310000660"/>
    <s v="Industrial Processes;Oil and Gas Exploration and Production;All Processes;Hydraulic Fracturing Engines"/>
    <s v="EXPLORATION"/>
    <x v="13"/>
    <n v="1.1790293E-6"/>
  </r>
  <r>
    <x v="19"/>
    <n v="2310000660"/>
    <s v="Industrial Processes;Oil and Gas Exploration and Production;All Processes;Hydraulic Fracturing Engines"/>
    <s v="EXPLORATION"/>
    <x v="14"/>
    <n v="2.98456E-8"/>
  </r>
  <r>
    <x v="19"/>
    <n v="2310000660"/>
    <s v="Industrial Processes;Oil and Gas Exploration and Production;All Processes;Hydraulic Fracturing Engines"/>
    <s v="EXPLORATION"/>
    <x v="15"/>
    <n v="8.4072366999999995E-6"/>
  </r>
  <r>
    <x v="19"/>
    <n v="2310000660"/>
    <s v="Industrial Processes;Oil and Gas Exploration and Production;All Processes;Hydraulic Fracturing Engines"/>
    <s v="EXPLORATION"/>
    <x v="16"/>
    <n v="1.057222E-7"/>
  </r>
  <r>
    <x v="19"/>
    <n v="2310000660"/>
    <s v="Industrial Processes;Oil and Gas Exploration and Production;All Processes;Hydraulic Fracturing Engines"/>
    <s v="EXPLORATION"/>
    <x v="17"/>
    <n v="2.2166777E-3"/>
  </r>
  <r>
    <x v="19"/>
    <n v="2310000660"/>
    <s v="Industrial Processes;Oil and Gas Exploration and Production;All Processes;Hydraulic Fracturing Engines"/>
    <s v="EXPLORATION"/>
    <x v="18"/>
    <n v="2.5143166999999999E-8"/>
  </r>
  <r>
    <x v="19"/>
    <n v="2310000660"/>
    <s v="Industrial Processes;Oil and Gas Exploration and Production;All Processes;Hydraulic Fracturing Engines"/>
    <s v="EXPLORATION"/>
    <x v="19"/>
    <n v="4.4576500000000002E-9"/>
  </r>
  <r>
    <x v="19"/>
    <n v="2310000660"/>
    <s v="Industrial Processes;Oil and Gas Exploration and Production;All Processes;Hydraulic Fracturing Engines"/>
    <s v="EXPLORATION"/>
    <x v="20"/>
    <n v="6.2103599999999999E-5"/>
  </r>
  <r>
    <x v="19"/>
    <n v="2310000660"/>
    <s v="Industrial Processes;Oil and Gas Exploration and Production;All Processes;Hydraulic Fracturing Engines"/>
    <s v="EXPLORATION"/>
    <x v="21"/>
    <n v="8.3406567000000005E-8"/>
  </r>
  <r>
    <x v="19"/>
    <n v="2310000660"/>
    <s v="Industrial Processes;Oil and Gas Exploration and Production;All Processes;Hydraulic Fracturing Engines"/>
    <s v="EXPLORATION"/>
    <x v="22"/>
    <n v="2.6096467E-6"/>
  </r>
  <r>
    <x v="19"/>
    <n v="2310000660"/>
    <s v="Industrial Processes;Oil and Gas Exploration and Production;All Processes;Hydraulic Fracturing Engines"/>
    <s v="EXPLORATION"/>
    <x v="23"/>
    <n v="3.6868730000000002E-4"/>
  </r>
  <r>
    <x v="19"/>
    <n v="2310000660"/>
    <s v="Industrial Processes;Oil and Gas Exploration and Production;All Processes;Hydraulic Fracturing Engines"/>
    <s v="EXPLORATION"/>
    <x v="24"/>
    <n v="1.9978432999999999E-7"/>
  </r>
  <r>
    <x v="19"/>
    <n v="2310000660"/>
    <s v="Industrial Processes;Oil and Gas Exploration and Production;All Processes;Hydraulic Fracturing Engines"/>
    <s v="EXPLORATION"/>
    <x v="25"/>
    <n v="1.0525957000000001E-7"/>
  </r>
  <r>
    <x v="19"/>
    <n v="2310000660"/>
    <s v="Industrial Processes;Oil and Gas Exploration and Production;All Processes;Hydraulic Fracturing Engines"/>
    <s v="EXPLORATION"/>
    <x v="26"/>
    <n v="6.5149730000000004E-10"/>
  </r>
  <r>
    <x v="19"/>
    <n v="2310000660"/>
    <s v="Industrial Processes;Oil and Gas Exploration and Production;All Processes;Hydraulic Fracturing Engines"/>
    <s v="EXPLORATION"/>
    <x v="27"/>
    <n v="1.8404467E-7"/>
  </r>
  <r>
    <x v="19"/>
    <n v="2310000660"/>
    <s v="Industrial Processes;Oil and Gas Exploration and Production;All Processes;Hydraulic Fracturing Engines"/>
    <s v="EXPLORATION"/>
    <x v="28"/>
    <n v="1.7124366999999999E-7"/>
  </r>
  <r>
    <x v="19"/>
    <n v="2310000660"/>
    <s v="Industrial Processes;Oil and Gas Exploration and Production;All Processes;Hydraulic Fracturing Engines"/>
    <s v="EXPLORATION"/>
    <x v="29"/>
    <n v="4.9014532999999999E-8"/>
  </r>
  <r>
    <x v="19"/>
    <n v="2310000660"/>
    <s v="Industrial Processes;Oil and Gas Exploration and Production;All Processes;Hydraulic Fracturing Engines"/>
    <s v="EXPLORATION"/>
    <x v="30"/>
    <n v="1.9027066999999999E-7"/>
  </r>
  <r>
    <x v="19"/>
    <n v="2310000660"/>
    <s v="Industrial Processes;Oil and Gas Exploration and Production;All Processes;Hydraulic Fracturing Engines"/>
    <s v="EXPLORATION"/>
    <x v="31"/>
    <n v="5.2324433000000002E-8"/>
  </r>
  <r>
    <x v="19"/>
    <n v="2310000660"/>
    <s v="Industrial Processes;Oil and Gas Exploration and Production;All Processes;Hydraulic Fracturing Engines"/>
    <s v="EXPLORATION"/>
    <x v="32"/>
    <n v="7.8715969999999997E-4"/>
  </r>
  <r>
    <x v="19"/>
    <n v="2310000660"/>
    <s v="Industrial Processes;Oil and Gas Exploration and Production;All Processes;Hydraulic Fracturing Engines"/>
    <s v="EXPLORATION"/>
    <x v="33"/>
    <n v="6.0410933000000003E-7"/>
  </r>
  <r>
    <x v="19"/>
    <n v="2310000660"/>
    <s v="Industrial Processes;Oil and Gas Exploration and Production;All Processes;Hydraulic Fracturing Engines"/>
    <s v="EXPLORATION"/>
    <x v="34"/>
    <n v="4.7567667000000003E-8"/>
  </r>
  <r>
    <x v="19"/>
    <n v="2310000660"/>
    <s v="Industrial Processes;Oil and Gas Exploration and Production;All Processes;Hydraulic Fracturing Engines"/>
    <s v="EXPLORATION"/>
    <x v="35"/>
    <n v="1.6363302999999999E-6"/>
  </r>
  <r>
    <x v="19"/>
    <n v="2310000660"/>
    <s v="Industrial Processes;Oil and Gas Exploration and Production;All Processes;Hydraulic Fracturing Engines"/>
    <s v="EXPLORATION"/>
    <x v="36"/>
    <n v="4.4654432999999996E-6"/>
  </r>
  <r>
    <x v="19"/>
    <n v="2310000660"/>
    <s v="Industrial Processes;Oil and Gas Exploration and Production;All Processes;Hydraulic Fracturing Engines"/>
    <s v="EXPLORATION"/>
    <x v="37"/>
    <n v="1.09623E-5"/>
  </r>
  <r>
    <x v="19"/>
    <n v="2310000660"/>
    <s v="Industrial Processes;Oil and Gas Exploration and Production;All Processes;Hydraulic Fracturing Engines"/>
    <s v="EXPLORATION"/>
    <x v="38"/>
    <n v="6.1776032999999996E-6"/>
  </r>
  <r>
    <x v="19"/>
    <n v="2310000660"/>
    <s v="Industrial Processes;Oil and Gas Exploration and Production;All Processes;Hydraulic Fracturing Engines"/>
    <s v="EXPLORATION"/>
    <x v="39"/>
    <n v="3.3469900000000003E-5"/>
  </r>
  <r>
    <x v="19"/>
    <n v="2310000660"/>
    <s v="Industrial Processes;Oil and Gas Exploration and Production;All Processes;Hydraulic Fracturing Engines"/>
    <s v="EXPLORATION"/>
    <x v="40"/>
    <n v="1.3048253000000001E-6"/>
  </r>
  <r>
    <x v="19"/>
    <n v="2310000660"/>
    <s v="Industrial Processes;Oil and Gas Exploration and Production;All Processes;Hydraulic Fracturing Engines"/>
    <s v="EXPLORATION"/>
    <x v="41"/>
    <n v="5.6321029999999996E-4"/>
  </r>
  <r>
    <x v="19"/>
    <n v="2310000660"/>
    <s v="Industrial Processes;Oil and Gas Exploration and Production;All Processes;Hydraulic Fracturing Engines"/>
    <s v="EXPLORATION"/>
    <x v="42"/>
    <n v="2.7011960000000002E-2"/>
  </r>
  <r>
    <x v="19"/>
    <n v="2310000660"/>
    <s v="Industrial Processes;Oil and Gas Exploration and Production;All Processes;Hydraulic Fracturing Engines"/>
    <s v="EXPLORATION"/>
    <x v="43"/>
    <n v="31.253586667"/>
  </r>
  <r>
    <x v="19"/>
    <n v="2310000660"/>
    <s v="Industrial Processes;Oil and Gas Exploration and Production;All Processes;Hydraulic Fracturing Engines"/>
    <s v="EXPLORATION"/>
    <x v="44"/>
    <n v="2.535967E-4"/>
  </r>
  <r>
    <x v="19"/>
    <n v="2310000660"/>
    <s v="Industrial Processes;Oil and Gas Exploration and Production;All Processes;Hydraulic Fracturing Engines"/>
    <s v="EXPLORATION"/>
    <x v="45"/>
    <n v="0.1953189333"/>
  </r>
  <r>
    <x v="19"/>
    <n v="2310000660"/>
    <s v="Industrial Processes;Oil and Gas Exploration and Production;All Processes;Hydraulic Fracturing Engines"/>
    <s v="EXPLORATION"/>
    <x v="46"/>
    <n v="3.8126097E-3"/>
  </r>
  <r>
    <x v="19"/>
    <n v="2310000660"/>
    <s v="Industrial Processes;Oil and Gas Exploration and Production;All Processes;Hydraulic Fracturing Engines"/>
    <s v="EXPLORATION"/>
    <x v="47"/>
    <n v="4.7567677000000001E-3"/>
  </r>
  <r>
    <x v="19"/>
    <n v="2310000660"/>
    <s v="Industrial Processes;Oil and Gas Exploration and Production;All Processes;Hydraulic Fracturing Engines"/>
    <s v="EXPLORATION"/>
    <x v="48"/>
    <n v="4.7567677000000001E-3"/>
  </r>
  <r>
    <x v="19"/>
    <n v="2310000660"/>
    <s v="Industrial Processes;Oil and Gas Exploration and Production;All Processes;Hydraulic Fracturing Engines"/>
    <s v="EXPLORATION"/>
    <x v="49"/>
    <n v="4.6140616999999998E-3"/>
  </r>
  <r>
    <x v="19"/>
    <n v="2310000660"/>
    <s v="Industrial Processes;Oil and Gas Exploration and Production;All Processes;Hydraulic Fracturing Engines"/>
    <s v="EXPLORATION"/>
    <x v="50"/>
    <n v="4.6140616999999998E-3"/>
  </r>
  <r>
    <x v="19"/>
    <n v="2310000660"/>
    <s v="Industrial Processes;Oil and Gas Exploration and Production;All Processes;Hydraulic Fracturing Engines"/>
    <s v="EXPLORATION"/>
    <x v="51"/>
    <n v="2.0734200000000001E-4"/>
  </r>
  <r>
    <x v="19"/>
    <n v="2310000660"/>
    <s v="Industrial Processes;Oil and Gas Exploration and Production;All Processes;Hydraulic Fracturing Engines"/>
    <s v="EXPLORATION"/>
    <x v="52"/>
    <n v="8.1235992999999992E-3"/>
  </r>
  <r>
    <x v="19"/>
    <n v="2310021500"/>
    <s v="Industrial Processes;Oil and Gas Exploration and Production;On-Shore Gas Production;Gas Well Completion - Flaring"/>
    <s v="EXPLORATION"/>
    <x v="0"/>
    <n v="3.6666699999999999E-5"/>
  </r>
  <r>
    <x v="19"/>
    <n v="2310021500"/>
    <s v="Industrial Processes;Oil and Gas Exploration and Production;On-Shore Gas Production;Gas Well Completion - Flaring"/>
    <s v="EXPLORATION"/>
    <x v="3"/>
    <n v="2.1366667E-3"/>
  </r>
  <r>
    <x v="19"/>
    <n v="2310021500"/>
    <s v="Industrial Processes;Oil and Gas Exploration and Production;On-Shore Gas Production;Gas Well Completion - Flaring"/>
    <s v="EXPLORATION"/>
    <x v="4"/>
    <n v="2.96E-3"/>
  </r>
  <r>
    <x v="19"/>
    <n v="2310021500"/>
    <s v="Industrial Processes;Oil and Gas Exploration and Production;On-Shore Gas Production;Gas Well Completion - Flaring"/>
    <s v="EXPLORATION"/>
    <x v="8"/>
    <n v="1.3766666999999999E-3"/>
  </r>
  <r>
    <x v="19"/>
    <n v="2310021500"/>
    <s v="Industrial Processes;Oil and Gas Exploration and Production;On-Shore Gas Production;Gas Well Completion - Flaring"/>
    <s v="EXPLORATION"/>
    <x v="17"/>
    <n v="3.6666699999999999E-5"/>
  </r>
  <r>
    <x v="19"/>
    <n v="2310021500"/>
    <s v="Industrial Processes;Oil and Gas Exploration and Production;On-Shore Gas Production;Gas Well Completion - Flaring"/>
    <s v="EXPLORATION"/>
    <x v="20"/>
    <n v="2.9E-4"/>
  </r>
  <r>
    <x v="19"/>
    <n v="2310021500"/>
    <s v="Industrial Processes;Oil and Gas Exploration and Production;On-Shore Gas Production;Gas Well Completion - Flaring"/>
    <s v="EXPLORATION"/>
    <x v="23"/>
    <n v="1.2166666999999999E-3"/>
  </r>
  <r>
    <x v="19"/>
    <n v="2310021500"/>
    <s v="Industrial Processes;Oil and Gas Exploration and Production;On-Shore Gas Production;Gas Well Completion - Flaring"/>
    <s v="EXPLORATION"/>
    <x v="42"/>
    <n v="0.61428666669999998"/>
  </r>
  <r>
    <x v="19"/>
    <n v="2310021500"/>
    <s v="Industrial Processes;Oil and Gas Exploration and Production;On-Shore Gas Production;Gas Well Completion - Flaring"/>
    <s v="EXPLORATION"/>
    <x v="45"/>
    <n v="0.83637666669999999"/>
  </r>
  <r>
    <x v="19"/>
    <n v="2310021500"/>
    <s v="Industrial Processes;Oil and Gas Exploration and Production;On-Shore Gas Production;Gas Well Completion - Flaring"/>
    <s v="EXPLORATION"/>
    <x v="48"/>
    <n v="2.3006666700000001E-2"/>
  </r>
  <r>
    <x v="19"/>
    <n v="2310021500"/>
    <s v="Industrial Processes;Oil and Gas Exploration and Production;On-Shore Gas Production;Gas Well Completion - Flaring"/>
    <s v="EXPLORATION"/>
    <x v="50"/>
    <n v="2.2316666700000001E-2"/>
  </r>
  <r>
    <x v="19"/>
    <n v="2310021500"/>
    <s v="Industrial Processes;Oil and Gas Exploration and Production;On-Shore Gas Production;Gas Well Completion - Flaring"/>
    <s v="EXPLORATION"/>
    <x v="51"/>
    <n v="7.0666670000000002E-4"/>
  </r>
  <r>
    <x v="19"/>
    <n v="2310021500"/>
    <s v="Industrial Processes;Oil and Gas Exploration and Production;On-Shore Gas Production;Gas Well Completion - Flaring"/>
    <s v="EXPLORATION"/>
    <x v="52"/>
    <n v="0.15170666669999999"/>
  </r>
  <r>
    <x v="19"/>
    <n v="2310121100"/>
    <s v="Industrial Processes;Oil and Gas Exploration and Production;On-Shore Gas Exploration;Mud Degassing"/>
    <s v="EXPLORATION"/>
    <x v="0"/>
    <n v="1.7076799999999999E-5"/>
  </r>
  <r>
    <x v="19"/>
    <n v="2310121100"/>
    <s v="Industrial Processes;Oil and Gas Exploration and Production;On-Shore Gas Exploration;Mud Degassing"/>
    <s v="EXPLORATION"/>
    <x v="3"/>
    <n v="4.534257E-4"/>
  </r>
  <r>
    <x v="19"/>
    <n v="2310121100"/>
    <s v="Industrial Processes;Oil and Gas Exploration and Production;On-Shore Gas Exploration;Mud Degassing"/>
    <s v="EXPLORATION"/>
    <x v="8"/>
    <n v="1.372453E-4"/>
  </r>
  <r>
    <x v="19"/>
    <n v="2310121100"/>
    <s v="Industrial Processes;Oil and Gas Exploration and Production;On-Shore Gas Exploration;Mud Degassing"/>
    <s v="EXPLORATION"/>
    <x v="23"/>
    <n v="5.2209969999999996E-4"/>
  </r>
  <r>
    <x v="19"/>
    <n v="2310121100"/>
    <s v="Industrial Processes;Oil and Gas Exploration and Production;On-Shore Gas Exploration;Mud Degassing"/>
    <s v="EXPLORATION"/>
    <x v="53"/>
    <n v="0.1014767"/>
  </r>
  <r>
    <x v="19"/>
    <n v="2310121100"/>
    <s v="Industrial Processes;Oil and Gas Exploration and Production;On-Shore Gas Exploration;Mud Degassing"/>
    <s v="EXPLORATION"/>
    <x v="41"/>
    <n v="1.9583306667"/>
  </r>
  <r>
    <x v="19"/>
    <n v="2310121100"/>
    <s v="Industrial Processes;Oil and Gas Exploration and Production;On-Shore Gas Exploration;Mud Degassing"/>
    <s v="EXPLORATION"/>
    <x v="43"/>
    <n v="0.10544313330000001"/>
  </r>
  <r>
    <x v="19"/>
    <n v="2310121100"/>
    <s v="Industrial Processes;Oil and Gas Exploration and Production;On-Shore Gas Exploration;Mud Degassing"/>
    <s v="EXPLORATION"/>
    <x v="52"/>
    <n v="0.2973061333"/>
  </r>
  <r>
    <x v="19"/>
    <n v="2310121700"/>
    <s v="Industrial Processes;Oil and Gas Exploration and Production;On-Shore Gas Exploration;Gas Well Completion: All Processes"/>
    <s v="EXPLORATION"/>
    <x v="0"/>
    <n v="6.0076400000000005E-4"/>
  </r>
  <r>
    <x v="19"/>
    <n v="2310121700"/>
    <s v="Industrial Processes;Oil and Gas Exploration and Production;On-Shore Gas Exploration;Gas Well Completion: All Processes"/>
    <s v="EXPLORATION"/>
    <x v="3"/>
    <n v="1.7367540000000001E-2"/>
  </r>
  <r>
    <x v="19"/>
    <n v="2310121700"/>
    <s v="Industrial Processes;Oil and Gas Exploration and Production;On-Shore Gas Exploration;Gas Well Completion: All Processes"/>
    <s v="EXPLORATION"/>
    <x v="8"/>
    <n v="5.2648772999999999E-3"/>
  </r>
  <r>
    <x v="19"/>
    <n v="2310121700"/>
    <s v="Industrial Processes;Oil and Gas Exploration and Production;On-Shore Gas Exploration;Gas Well Completion: All Processes"/>
    <s v="EXPLORATION"/>
    <x v="17"/>
    <n v="0.1059108"/>
  </r>
  <r>
    <x v="19"/>
    <n v="2310121700"/>
    <s v="Industrial Processes;Oil and Gas Exploration and Production;On-Shore Gas Exploration;Gas Well Completion: All Processes"/>
    <s v="EXPLORATION"/>
    <x v="23"/>
    <n v="1.9989059999999999E-2"/>
  </r>
  <r>
    <x v="19"/>
    <n v="2310121700"/>
    <s v="Industrial Processes;Oil and Gas Exploration and Production;On-Shore Gas Exploration;Gas Well Completion: All Processes"/>
    <s v="EXPLORATION"/>
    <x v="53"/>
    <n v="3.8809360000000002"/>
  </r>
  <r>
    <x v="19"/>
    <n v="2310121700"/>
    <s v="Industrial Processes;Oil and Gas Exploration and Production;On-Shore Gas Exploration;Gas Well Completion: All Processes"/>
    <s v="EXPLORATION"/>
    <x v="41"/>
    <n v="77.432033333000007"/>
  </r>
  <r>
    <x v="19"/>
    <n v="2310121700"/>
    <s v="Industrial Processes;Oil and Gas Exploration and Production;On-Shore Gas Exploration;Gas Well Completion: All Processes"/>
    <s v="EXPLORATION"/>
    <x v="42"/>
    <n v="0.44650420000000002"/>
  </r>
  <r>
    <x v="19"/>
    <n v="2310121700"/>
    <s v="Industrial Processes;Oil and Gas Exploration and Production;On-Shore Gas Exploration;Gas Well Completion: All Processes"/>
    <s v="EXPLORATION"/>
    <x v="43"/>
    <n v="134.15683333000001"/>
  </r>
  <r>
    <x v="19"/>
    <n v="2310121700"/>
    <s v="Industrial Processes;Oil and Gas Exploration and Production;On-Shore Gas Exploration;Gas Well Completion: All Processes"/>
    <s v="EXPLORATION"/>
    <x v="54"/>
    <n v="1.624096E-3"/>
  </r>
  <r>
    <x v="19"/>
    <n v="2310121700"/>
    <s v="Industrial Processes;Oil and Gas Exploration and Production;On-Shore Gas Exploration;Gas Well Completion: All Processes"/>
    <s v="EXPLORATION"/>
    <x v="45"/>
    <n v="8.9300840000000006E-2"/>
  </r>
  <r>
    <x v="19"/>
    <n v="2310121700"/>
    <s v="Industrial Processes;Oil and Gas Exploration and Production;On-Shore Gas Exploration;Gas Well Completion: All Processes"/>
    <s v="EXPLORATION"/>
    <x v="51"/>
    <n v="4.0590890000000002"/>
  </r>
  <r>
    <x v="19"/>
    <n v="2310121700"/>
    <s v="Industrial Processes;Oil and Gas Exploration and Production;On-Shore Gas Exploration;Gas Well Completion: All Processes"/>
    <s v="EXPLORATION"/>
    <x v="52"/>
    <n v="11.046288000000001"/>
  </r>
  <r>
    <x v="19"/>
    <n v="2310300220"/>
    <s v="Industrial Processes;Oil and Gas Exploration and Production;All Processes - Conventional;Drill Rigs"/>
    <s v="EXPLORATION"/>
    <x v="0"/>
    <n v="1.632747E-4"/>
  </r>
  <r>
    <x v="19"/>
    <n v="2310300220"/>
    <s v="Industrial Processes;Oil and Gas Exploration and Production;All Processes - Conventional;Drill Rigs"/>
    <s v="EXPLORATION"/>
    <x v="1"/>
    <n v="6.9274699999999996E-5"/>
  </r>
  <r>
    <x v="19"/>
    <n v="2310300220"/>
    <s v="Industrial Processes;Oil and Gas Exploration and Production;All Processes - Conventional;Drill Rigs"/>
    <s v="EXPLORATION"/>
    <x v="3"/>
    <n v="1.2807787E-3"/>
  </r>
  <r>
    <x v="19"/>
    <n v="2310300220"/>
    <s v="Industrial Processes;Oil and Gas Exploration and Production;All Processes - Conventional;Drill Rigs"/>
    <s v="EXPLORATION"/>
    <x v="4"/>
    <n v="2.2901400000000001E-5"/>
  </r>
  <r>
    <x v="19"/>
    <n v="2310300220"/>
    <s v="Industrial Processes;Oil and Gas Exploration and Production;All Processes - Conventional;Drill Rigs"/>
    <s v="EXPLORATION"/>
    <x v="6"/>
    <n v="9.4137430000000002E-4"/>
  </r>
  <r>
    <x v="19"/>
    <n v="2310300220"/>
    <s v="Industrial Processes;Oil and Gas Exploration and Production;All Processes - Conventional;Drill Rigs"/>
    <s v="EXPLORATION"/>
    <x v="8"/>
    <n v="4.9041730000000004E-4"/>
  </r>
  <r>
    <x v="19"/>
    <n v="2310300220"/>
    <s v="Industrial Processes;Oil and Gas Exploration and Production;All Processes - Conventional;Drill Rigs"/>
    <s v="EXPLORATION"/>
    <x v="17"/>
    <n v="1.03437167E-2"/>
  </r>
  <r>
    <x v="19"/>
    <n v="2310300220"/>
    <s v="Industrial Processes;Oil and Gas Exploration and Production;All Processes - Conventional;Drill Rigs"/>
    <s v="EXPLORATION"/>
    <x v="20"/>
    <n v="2.8774729999999997E-4"/>
  </r>
  <r>
    <x v="19"/>
    <n v="2310300220"/>
    <s v="Industrial Processes;Oil and Gas Exploration and Production;All Processes - Conventional;Drill Rigs"/>
    <s v="EXPLORATION"/>
    <x v="22"/>
    <n v="1.2142E-5"/>
  </r>
  <r>
    <x v="19"/>
    <n v="2310300220"/>
    <s v="Industrial Processes;Oil and Gas Exploration and Production;All Processes - Conventional;Drill Rigs"/>
    <s v="EXPLORATION"/>
    <x v="23"/>
    <n v="1.7625132999999999E-3"/>
  </r>
  <r>
    <x v="19"/>
    <n v="2310300220"/>
    <s v="Industrial Processes;Oil and Gas Exploration and Production;All Processes - Conventional;Drill Rigs"/>
    <s v="EXPLORATION"/>
    <x v="24"/>
    <n v="9.9958333000000002E-7"/>
  </r>
  <r>
    <x v="19"/>
    <n v="2310300220"/>
    <s v="Industrial Processes;Oil and Gas Exploration and Production;All Processes - Conventional;Drill Rigs"/>
    <s v="EXPLORATION"/>
    <x v="25"/>
    <n v="4.8144E-7"/>
  </r>
  <r>
    <x v="19"/>
    <n v="2310300220"/>
    <s v="Industrial Processes;Oil and Gas Exploration and Production;All Processes - Conventional;Drill Rigs"/>
    <s v="EXPLORATION"/>
    <x v="26"/>
    <n v="3.3895333000000002E-9"/>
  </r>
  <r>
    <x v="19"/>
    <n v="2310300220"/>
    <s v="Industrial Processes;Oil and Gas Exploration and Production;All Processes - Conventional;Drill Rigs"/>
    <s v="EXPLORATION"/>
    <x v="27"/>
    <n v="8.3742666999999999E-7"/>
  </r>
  <r>
    <x v="19"/>
    <n v="2310300220"/>
    <s v="Industrial Processes;Oil and Gas Exploration and Production;All Processes - Conventional;Drill Rigs"/>
    <s v="EXPLORATION"/>
    <x v="28"/>
    <n v="8.5678667000000003E-7"/>
  </r>
  <r>
    <x v="19"/>
    <n v="2310300220"/>
    <s v="Industrial Processes;Oil and Gas Exploration and Production;All Processes - Conventional;Drill Rigs"/>
    <s v="EXPLORATION"/>
    <x v="29"/>
    <n v="2.5500733000000001E-7"/>
  </r>
  <r>
    <x v="19"/>
    <n v="2310300220"/>
    <s v="Industrial Processes;Oil and Gas Exploration and Production;All Processes - Conventional;Drill Rigs"/>
    <s v="EXPLORATION"/>
    <x v="30"/>
    <n v="9.5198333000000004E-7"/>
  </r>
  <r>
    <x v="19"/>
    <n v="2310300220"/>
    <s v="Industrial Processes;Oil and Gas Exploration and Production;All Processes - Conventional;Drill Rigs"/>
    <s v="EXPLORATION"/>
    <x v="31"/>
    <n v="2.6179566999999999E-7"/>
  </r>
  <r>
    <x v="19"/>
    <n v="2310300220"/>
    <s v="Industrial Processes;Oil and Gas Exploration and Production;All Processes - Conventional;Drill Rigs"/>
    <s v="EXPLORATION"/>
    <x v="32"/>
    <n v="3.6793033000000002E-3"/>
  </r>
  <r>
    <x v="19"/>
    <n v="2310300220"/>
    <s v="Industrial Processes;Oil and Gas Exploration and Production;All Processes - Conventional;Drill Rigs"/>
    <s v="EXPLORATION"/>
    <x v="33"/>
    <n v="3.0225466999999999E-6"/>
  </r>
  <r>
    <x v="19"/>
    <n v="2310300220"/>
    <s v="Industrial Processes;Oil and Gas Exploration and Production;All Processes - Conventional;Drill Rigs"/>
    <s v="EXPLORATION"/>
    <x v="34"/>
    <n v="2.3799600000000001E-7"/>
  </r>
  <r>
    <x v="19"/>
    <n v="2310300220"/>
    <s v="Industrial Processes;Oil and Gas Exploration and Production;All Processes - Conventional;Drill Rigs"/>
    <s v="EXPLORATION"/>
    <x v="35"/>
    <n v="8.1870666999999998E-6"/>
  </r>
  <r>
    <x v="19"/>
    <n v="2310300220"/>
    <s v="Industrial Processes;Oil and Gas Exploration and Production;All Processes - Conventional;Drill Rigs"/>
    <s v="EXPLORATION"/>
    <x v="39"/>
    <n v="1.6033099999999999E-4"/>
  </r>
  <r>
    <x v="19"/>
    <n v="2310300220"/>
    <s v="Industrial Processes;Oil and Gas Exploration and Production;All Processes - Conventional;Drill Rigs"/>
    <s v="EXPLORATION"/>
    <x v="40"/>
    <n v="6.071E-6"/>
  </r>
  <r>
    <x v="19"/>
    <n v="2310300220"/>
    <s v="Industrial Processes;Oil and Gas Exploration and Production;All Processes - Conventional;Drill Rigs"/>
    <s v="EXPLORATION"/>
    <x v="41"/>
    <n v="2.918393E-3"/>
  </r>
  <r>
    <x v="19"/>
    <n v="2310300220"/>
    <s v="Industrial Processes;Oil and Gas Exploration and Production;All Processes - Conventional;Drill Rigs"/>
    <s v="EXPLORATION"/>
    <x v="42"/>
    <n v="0.14276456670000001"/>
  </r>
  <r>
    <x v="19"/>
    <n v="2310300220"/>
    <s v="Industrial Processes;Oil and Gas Exploration and Production;All Processes - Conventional;Drill Rigs"/>
    <s v="EXPLORATION"/>
    <x v="43"/>
    <n v="162.61583332999999"/>
  </r>
  <r>
    <x v="19"/>
    <n v="2310300220"/>
    <s v="Industrial Processes;Oil and Gas Exploration and Production;All Processes - Conventional;Drill Rigs"/>
    <s v="EXPLORATION"/>
    <x v="45"/>
    <n v="0.83357866670000003"/>
  </r>
  <r>
    <x v="19"/>
    <n v="2310300220"/>
    <s v="Industrial Processes;Oil and Gas Exploration and Production;All Processes - Conventional;Drill Rigs"/>
    <s v="EXPLORATION"/>
    <x v="46"/>
    <n v="2.37995867E-2"/>
  </r>
  <r>
    <x v="19"/>
    <n v="2310300220"/>
    <s v="Industrial Processes;Oil and Gas Exploration and Production;All Processes - Conventional;Drill Rigs"/>
    <s v="EXPLORATION"/>
    <x v="47"/>
    <n v="2.37995867E-2"/>
  </r>
  <r>
    <x v="19"/>
    <n v="2310300220"/>
    <s v="Industrial Processes;Oil and Gas Exploration and Production;All Processes - Conventional;Drill Rigs"/>
    <s v="EXPLORATION"/>
    <x v="48"/>
    <n v="2.37995867E-2"/>
  </r>
  <r>
    <x v="19"/>
    <n v="2310300220"/>
    <s v="Industrial Processes;Oil and Gas Exploration and Production;All Processes - Conventional;Drill Rigs"/>
    <s v="EXPLORATION"/>
    <x v="49"/>
    <n v="2.3085586700000001E-2"/>
  </r>
  <r>
    <x v="19"/>
    <n v="2310300220"/>
    <s v="Industrial Processes;Oil and Gas Exploration and Production;All Processes - Conventional;Drill Rigs"/>
    <s v="EXPLORATION"/>
    <x v="50"/>
    <n v="2.3085586700000001E-2"/>
  </r>
  <r>
    <x v="19"/>
    <n v="2310300220"/>
    <s v="Industrial Processes;Oil and Gas Exploration and Production;All Processes - Conventional;Drill Rigs"/>
    <s v="EXPLORATION"/>
    <x v="51"/>
    <n v="1.2597706999999999E-3"/>
  </r>
  <r>
    <x v="19"/>
    <n v="2310300220"/>
    <s v="Industrial Processes;Oil and Gas Exploration and Production;All Processes - Conventional;Drill Rigs"/>
    <s v="EXPLORATION"/>
    <x v="52"/>
    <n v="3.7486600000000002E-2"/>
  </r>
  <r>
    <x v="19"/>
    <n v="2310400220"/>
    <s v="Industrial Processes;Oil and Gas Exploration and Production;All Processes - Unconventional;Drill Rigs"/>
    <s v="EXPLORATION"/>
    <x v="0"/>
    <n v="3.6666699999999999E-5"/>
  </r>
  <r>
    <x v="19"/>
    <n v="2310400220"/>
    <s v="Industrial Processes;Oil and Gas Exploration and Production;All Processes - Unconventional;Drill Rigs"/>
    <s v="EXPLORATION"/>
    <x v="3"/>
    <n v="1.3333330000000001E-4"/>
  </r>
  <r>
    <x v="19"/>
    <n v="2310400220"/>
    <s v="Industrial Processes;Oil and Gas Exploration and Production;All Processes - Unconventional;Drill Rigs"/>
    <s v="EXPLORATION"/>
    <x v="4"/>
    <n v="9.3333300000000003E-5"/>
  </r>
  <r>
    <x v="19"/>
    <n v="2310400220"/>
    <s v="Industrial Processes;Oil and Gas Exploration and Production;All Processes - Unconventional;Drill Rigs"/>
    <s v="EXPLORATION"/>
    <x v="8"/>
    <n v="9.3333300000000003E-5"/>
  </r>
  <r>
    <x v="19"/>
    <n v="2310400220"/>
    <s v="Industrial Processes;Oil and Gas Exploration and Production;All Processes - Unconventional;Drill Rigs"/>
    <s v="EXPLORATION"/>
    <x v="17"/>
    <n v="3.6666699999999999E-5"/>
  </r>
  <r>
    <x v="19"/>
    <n v="2310400220"/>
    <s v="Industrial Processes;Oil and Gas Exploration and Production;All Processes - Unconventional;Drill Rigs"/>
    <s v="EXPLORATION"/>
    <x v="23"/>
    <n v="3.7333329999999999E-4"/>
  </r>
  <r>
    <x v="19"/>
    <n v="2310400220"/>
    <s v="Industrial Processes;Oil and Gas Exploration and Production;All Processes - Unconventional;Drill Rigs"/>
    <s v="EXPLORATION"/>
    <x v="42"/>
    <n v="0.1132733333"/>
  </r>
  <r>
    <x v="19"/>
    <n v="2310400220"/>
    <s v="Industrial Processes;Oil and Gas Exploration and Production;All Processes - Unconventional;Drill Rigs"/>
    <s v="EXPLORATION"/>
    <x v="45"/>
    <n v="0.75983333330000002"/>
  </r>
  <r>
    <x v="19"/>
    <n v="2310400220"/>
    <s v="Industrial Processes;Oil and Gas Exploration and Production;All Processes - Unconventional;Drill Rigs"/>
    <s v="EXPLORATION"/>
    <x v="48"/>
    <n v="2.4086666699999999E-2"/>
  </r>
  <r>
    <x v="19"/>
    <n v="2310400220"/>
    <s v="Industrial Processes;Oil and Gas Exploration and Production;All Processes - Unconventional;Drill Rigs"/>
    <s v="EXPLORATION"/>
    <x v="50"/>
    <n v="2.3363333300000001E-2"/>
  </r>
  <r>
    <x v="19"/>
    <n v="2310400220"/>
    <s v="Industrial Processes;Oil and Gas Exploration and Production;All Processes - Unconventional;Drill Rigs"/>
    <s v="EXPLORATION"/>
    <x v="51"/>
    <n v="7.3999999999999999E-4"/>
  </r>
  <r>
    <x v="19"/>
    <n v="2310400220"/>
    <s v="Industrial Processes;Oil and Gas Exploration and Production;All Processes - Unconventional;Drill Rigs"/>
    <s v="EXPLORATION"/>
    <x v="52"/>
    <n v="3.29133333E-2"/>
  </r>
  <r>
    <x v="20"/>
    <n v="2310000660"/>
    <s v="Industrial Processes;Oil and Gas Exploration and Production;All Processes;Hydraulic Fracturing Engines"/>
    <s v="EXPLORATION"/>
    <x v="0"/>
    <n v="9.648797E-4"/>
  </r>
  <r>
    <x v="20"/>
    <n v="2310000660"/>
    <s v="Industrial Processes;Oil and Gas Exploration and Production;All Processes;Hydraulic Fracturing Engines"/>
    <s v="EXPLORATION"/>
    <x v="1"/>
    <n v="4.1856759999999999E-4"/>
  </r>
  <r>
    <x v="20"/>
    <n v="2310000660"/>
    <s v="Industrial Processes;Oil and Gas Exploration and Production;All Processes;Hydraulic Fracturing Engines"/>
    <s v="EXPLORATION"/>
    <x v="2"/>
    <n v="4.0676397000000003E-3"/>
  </r>
  <r>
    <x v="20"/>
    <n v="2310000660"/>
    <s v="Industrial Processes;Oil and Gas Exploration and Production;All Processes;Hydraulic Fracturing Engines"/>
    <s v="EXPLORATION"/>
    <x v="3"/>
    <n v="7.4061192999999997E-3"/>
  </r>
  <r>
    <x v="20"/>
    <n v="2310000660"/>
    <s v="Industrial Processes;Oil and Gas Exploration and Production;All Processes;Hydraulic Fracturing Engines"/>
    <s v="EXPLORATION"/>
    <x v="4"/>
    <n v="1.8283819999999999E-4"/>
  </r>
  <r>
    <x v="20"/>
    <n v="2310000660"/>
    <s v="Industrial Processes;Oil and Gas Exploration and Production;All Processes;Hydraulic Fracturing Engines"/>
    <s v="EXPLORATION"/>
    <x v="5"/>
    <n v="2.05834E-5"/>
  </r>
  <r>
    <x v="20"/>
    <n v="2310000660"/>
    <s v="Industrial Processes;Oil and Gas Exploration and Production;All Processes;Hydraulic Fracturing Engines"/>
    <s v="EXPLORATION"/>
    <x v="6"/>
    <n v="5.9813109999999996E-3"/>
  </r>
  <r>
    <x v="20"/>
    <n v="2310000660"/>
    <s v="Industrial Processes;Oil and Gas Exploration and Production;All Processes;Hydraulic Fracturing Engines"/>
    <s v="EXPLORATION"/>
    <x v="7"/>
    <n v="3.1888499999999998E-5"/>
  </r>
  <r>
    <x v="20"/>
    <n v="2310000660"/>
    <s v="Industrial Processes;Oil and Gas Exploration and Production;All Processes;Hydraulic Fracturing Engines"/>
    <s v="EXPLORATION"/>
    <x v="8"/>
    <n v="2.9461607E-3"/>
  </r>
  <r>
    <x v="20"/>
    <n v="2310000660"/>
    <s v="Industrial Processes;Oil and Gas Exploration and Production;All Processes;Hydraulic Fracturing Engines"/>
    <s v="EXPLORATION"/>
    <x v="9"/>
    <n v="6.2149632999999996E-9"/>
  </r>
  <r>
    <x v="20"/>
    <n v="2310000660"/>
    <s v="Industrial Processes;Oil and Gas Exploration and Production;All Processes;Hydraulic Fracturing Engines"/>
    <s v="EXPLORATION"/>
    <x v="10"/>
    <n v="1.7256683E-6"/>
  </r>
  <r>
    <x v="20"/>
    <n v="2310000660"/>
    <s v="Industrial Processes;Oil and Gas Exploration and Production;All Processes;Hydraulic Fracturing Engines"/>
    <s v="EXPLORATION"/>
    <x v="11"/>
    <n v="6.6261232999999996E-7"/>
  </r>
  <r>
    <x v="20"/>
    <n v="2310000660"/>
    <s v="Industrial Processes;Oil and Gas Exploration and Production;All Processes;Hydraulic Fracturing Engines"/>
    <s v="EXPLORATION"/>
    <x v="12"/>
    <n v="1.0595190000000001E-6"/>
  </r>
  <r>
    <x v="20"/>
    <n v="2310000660"/>
    <s v="Industrial Processes;Oil and Gas Exploration and Production;All Processes;Hydraulic Fracturing Engines"/>
    <s v="EXPLORATION"/>
    <x v="13"/>
    <n v="3.2123799999999999E-5"/>
  </r>
  <r>
    <x v="20"/>
    <n v="2310000660"/>
    <s v="Industrial Processes;Oil and Gas Exploration and Production;All Processes;Hydraulic Fracturing Engines"/>
    <s v="EXPLORATION"/>
    <x v="14"/>
    <n v="8.0459599999999999E-7"/>
  </r>
  <r>
    <x v="20"/>
    <n v="2310000660"/>
    <s v="Industrial Processes;Oil and Gas Exploration and Production;All Processes;Hydraulic Fracturing Engines"/>
    <s v="EXPLORATION"/>
    <x v="15"/>
    <n v="2.297976E-4"/>
  </r>
  <r>
    <x v="20"/>
    <n v="2310000660"/>
    <s v="Industrial Processes;Oil and Gas Exploration and Production;All Processes;Hydraulic Fracturing Engines"/>
    <s v="EXPLORATION"/>
    <x v="16"/>
    <n v="2.8834192999999999E-6"/>
  </r>
  <r>
    <x v="20"/>
    <n v="2310000660"/>
    <s v="Industrial Processes;Oil and Gas Exploration and Production;All Processes;Hydraulic Fracturing Engines"/>
    <s v="EXPLORATION"/>
    <x v="17"/>
    <n v="6.1115146299999999E-2"/>
  </r>
  <r>
    <x v="20"/>
    <n v="2310000660"/>
    <s v="Industrial Processes;Oil and Gas Exploration and Production;All Processes;Hydraulic Fracturing Engines"/>
    <s v="EXPLORATION"/>
    <x v="18"/>
    <n v="6.7927599999999997E-7"/>
  </r>
  <r>
    <x v="20"/>
    <n v="2310000660"/>
    <s v="Industrial Processes;Oil and Gas Exploration and Production;All Processes;Hydraulic Fracturing Engines"/>
    <s v="EXPLORATION"/>
    <x v="19"/>
    <n v="1.2268957E-7"/>
  </r>
  <r>
    <x v="20"/>
    <n v="2310000660"/>
    <s v="Industrial Processes;Oil and Gas Exploration and Production;All Processes;Hydraulic Fracturing Engines"/>
    <s v="EXPLORATION"/>
    <x v="20"/>
    <n v="1.7177147E-3"/>
  </r>
  <r>
    <x v="20"/>
    <n v="2310000660"/>
    <s v="Industrial Processes;Oil and Gas Exploration and Production;All Processes;Hydraulic Fracturing Engines"/>
    <s v="EXPLORATION"/>
    <x v="21"/>
    <n v="2.273189E-6"/>
  </r>
  <r>
    <x v="20"/>
    <n v="2310000660"/>
    <s v="Industrial Processes;Oil and Gas Exploration and Production;All Processes;Hydraulic Fracturing Engines"/>
    <s v="EXPLORATION"/>
    <x v="22"/>
    <n v="7.22125E-5"/>
  </r>
  <r>
    <x v="20"/>
    <n v="2310000660"/>
    <s v="Industrial Processes;Oil and Gas Exploration and Production;All Processes;Hydraulic Fracturing Engines"/>
    <s v="EXPLORATION"/>
    <x v="23"/>
    <n v="1.00814037E-2"/>
  </r>
  <r>
    <x v="20"/>
    <n v="2310000660"/>
    <s v="Industrial Processes;Oil and Gas Exploration and Production;All Processes;Hydraulic Fracturing Engines"/>
    <s v="EXPLORATION"/>
    <x v="24"/>
    <n v="5.4891957E-6"/>
  </r>
  <r>
    <x v="20"/>
    <n v="2310000660"/>
    <s v="Industrial Processes;Oil and Gas Exploration and Production;All Processes;Hydraulic Fracturing Engines"/>
    <s v="EXPLORATION"/>
    <x v="25"/>
    <n v="2.7634552999999999E-6"/>
  </r>
  <r>
    <x v="20"/>
    <n v="2310000660"/>
    <s v="Industrial Processes;Oil and Gas Exploration and Production;All Processes;Hydraulic Fracturing Engines"/>
    <s v="EXPLORATION"/>
    <x v="26"/>
    <n v="1.7101819999999999E-8"/>
  </r>
  <r>
    <x v="20"/>
    <n v="2310000660"/>
    <s v="Industrial Processes;Oil and Gas Exploration and Production;All Processes;Hydraulic Fracturing Engines"/>
    <s v="EXPLORATION"/>
    <x v="27"/>
    <n v="4.8318917000000002E-6"/>
  </r>
  <r>
    <x v="20"/>
    <n v="2310000660"/>
    <s v="Industrial Processes;Oil and Gas Exploration and Production;All Processes;Hydraulic Fracturing Engines"/>
    <s v="EXPLORATION"/>
    <x v="28"/>
    <n v="4.7050247000000001E-6"/>
  </r>
  <r>
    <x v="20"/>
    <n v="2310000660"/>
    <s v="Industrial Processes;Oil and Gas Exploration and Production;All Processes;Hydraulic Fracturing Engines"/>
    <s v="EXPLORATION"/>
    <x v="29"/>
    <n v="1.2866323E-6"/>
  </r>
  <r>
    <x v="20"/>
    <n v="2310000660"/>
    <s v="Industrial Processes;Oil and Gas Exploration and Production;All Processes;Hydraulic Fracturing Engines"/>
    <s v="EXPLORATION"/>
    <x v="30"/>
    <n v="5.2278043000000001E-6"/>
  </r>
  <r>
    <x v="20"/>
    <n v="2310000660"/>
    <s v="Industrial Processes;Oil and Gas Exploration and Production;All Processes;Hydraulic Fracturing Engines"/>
    <s v="EXPLORATION"/>
    <x v="31"/>
    <n v="1.437647E-6"/>
  </r>
  <r>
    <x v="20"/>
    <n v="2310000660"/>
    <s v="Industrial Processes;Oil and Gas Exploration and Production;All Processes;Hydraulic Fracturing Engines"/>
    <s v="EXPLORATION"/>
    <x v="32"/>
    <n v="2.1698082E-2"/>
  </r>
  <r>
    <x v="20"/>
    <n v="2310000660"/>
    <s v="Industrial Processes;Oil and Gas Exploration and Production;All Processes;Hydraulic Fracturing Engines"/>
    <s v="EXPLORATION"/>
    <x v="33"/>
    <n v="1.65983E-5"/>
  </r>
  <r>
    <x v="20"/>
    <n v="2310000660"/>
    <s v="Industrial Processes;Oil and Gas Exploration and Production;All Processes;Hydraulic Fracturing Engines"/>
    <s v="EXPLORATION"/>
    <x v="34"/>
    <n v="1.3069510000000001E-6"/>
  </r>
  <r>
    <x v="20"/>
    <n v="2310000660"/>
    <s v="Industrial Processes;Oil and Gas Exploration and Production;All Processes;Hydraulic Fracturing Engines"/>
    <s v="EXPLORATION"/>
    <x v="35"/>
    <n v="4.4959100000000001E-5"/>
  </r>
  <r>
    <x v="20"/>
    <n v="2310000660"/>
    <s v="Industrial Processes;Oil and Gas Exploration and Production;All Processes;Hydraulic Fracturing Engines"/>
    <s v="EXPLORATION"/>
    <x v="36"/>
    <n v="1.2292809999999999E-4"/>
  </r>
  <r>
    <x v="20"/>
    <n v="2310000660"/>
    <s v="Industrial Processes;Oil and Gas Exploration and Production;All Processes;Hydraulic Fracturing Engines"/>
    <s v="EXPLORATION"/>
    <x v="37"/>
    <n v="3.0255659999999998E-4"/>
  </r>
  <r>
    <x v="20"/>
    <n v="2310000660"/>
    <s v="Industrial Processes;Oil and Gas Exploration and Production;All Processes;Hydraulic Fracturing Engines"/>
    <s v="EXPLORATION"/>
    <x v="38"/>
    <n v="1.700227E-4"/>
  </r>
  <r>
    <x v="20"/>
    <n v="2310000660"/>
    <s v="Industrial Processes;Oil and Gas Exploration and Production;All Processes;Hydraulic Fracturing Engines"/>
    <s v="EXPLORATION"/>
    <x v="39"/>
    <n v="9.193707E-4"/>
  </r>
  <r>
    <x v="20"/>
    <n v="2310000660"/>
    <s v="Industrial Processes;Oil and Gas Exploration and Production;All Processes;Hydraulic Fracturing Engines"/>
    <s v="EXPLORATION"/>
    <x v="40"/>
    <n v="3.6106200000000003E-5"/>
  </r>
  <r>
    <x v="20"/>
    <n v="2310000660"/>
    <s v="Industrial Processes;Oil and Gas Exploration and Production;All Processes;Hydraulic Fracturing Engines"/>
    <s v="EXPLORATION"/>
    <x v="41"/>
    <n v="1.53147167E-2"/>
  </r>
  <r>
    <x v="20"/>
    <n v="2310000660"/>
    <s v="Industrial Processes;Oil and Gas Exploration and Production;All Processes;Hydraulic Fracturing Engines"/>
    <s v="EXPLORATION"/>
    <x v="42"/>
    <n v="0.74868020000000002"/>
  </r>
  <r>
    <x v="20"/>
    <n v="2310000660"/>
    <s v="Industrial Processes;Oil and Gas Exploration and Production;All Processes;Hydraulic Fracturing Engines"/>
    <s v="EXPLORATION"/>
    <x v="43"/>
    <n v="820.37313332999997"/>
  </r>
  <r>
    <x v="20"/>
    <n v="2310000660"/>
    <s v="Industrial Processes;Oil and Gas Exploration and Production;All Processes;Hydraulic Fracturing Engines"/>
    <s v="EXPLORATION"/>
    <x v="44"/>
    <n v="6.6569122999999997E-3"/>
  </r>
  <r>
    <x v="20"/>
    <n v="2310000660"/>
    <s v="Industrial Processes;Oil and Gas Exploration and Production;All Processes;Hydraulic Fracturing Engines"/>
    <s v="EXPLORATION"/>
    <x v="45"/>
    <n v="5.2729134999999996"/>
  </r>
  <r>
    <x v="20"/>
    <n v="2310000660"/>
    <s v="Industrial Processes;Oil and Gas Exploration and Production;All Processes;Hydraulic Fracturing Engines"/>
    <s v="EXPLORATION"/>
    <x v="46"/>
    <n v="0.1240860333"/>
  </r>
  <r>
    <x v="20"/>
    <n v="2310000660"/>
    <s v="Industrial Processes;Oil and Gas Exploration and Production;All Processes;Hydraulic Fracturing Engines"/>
    <s v="EXPLORATION"/>
    <x v="47"/>
    <n v="0.13069513999999999"/>
  </r>
  <r>
    <x v="20"/>
    <n v="2310000660"/>
    <s v="Industrial Processes;Oil and Gas Exploration and Production;All Processes;Hydraulic Fracturing Engines"/>
    <s v="EXPLORATION"/>
    <x v="48"/>
    <n v="0.13069513999999999"/>
  </r>
  <r>
    <x v="20"/>
    <n v="2310000660"/>
    <s v="Industrial Processes;Oil and Gas Exploration and Production;All Processes;Hydraulic Fracturing Engines"/>
    <s v="EXPLORATION"/>
    <x v="49"/>
    <n v="0.12677416"/>
  </r>
  <r>
    <x v="20"/>
    <n v="2310000660"/>
    <s v="Industrial Processes;Oil and Gas Exploration and Production;All Processes;Hydraulic Fracturing Engines"/>
    <s v="EXPLORATION"/>
    <x v="50"/>
    <n v="0.12677416"/>
  </r>
  <r>
    <x v="20"/>
    <n v="2310000660"/>
    <s v="Industrial Processes;Oil and Gas Exploration and Production;All Processes;Hydraulic Fracturing Engines"/>
    <s v="EXPLORATION"/>
    <x v="51"/>
    <n v="6.1771882999999998E-3"/>
  </r>
  <r>
    <x v="20"/>
    <n v="2310000660"/>
    <s v="Industrial Processes;Oil and Gas Exploration and Production;All Processes;Hydraulic Fracturing Engines"/>
    <s v="EXPLORATION"/>
    <x v="52"/>
    <n v="0.22503838670000001"/>
  </r>
  <r>
    <x v="20"/>
    <n v="2310021500"/>
    <s v="Industrial Processes;Oil and Gas Exploration and Production;On-Shore Gas Production;Gas Well Completion - Flaring"/>
    <s v="EXPLORATION"/>
    <x v="0"/>
    <n v="1.0000000000000001E-5"/>
  </r>
  <r>
    <x v="20"/>
    <n v="2310021500"/>
    <s v="Industrial Processes;Oil and Gas Exploration and Production;On-Shore Gas Production;Gas Well Completion - Flaring"/>
    <s v="EXPLORATION"/>
    <x v="3"/>
    <n v="6.5563333299999998E-2"/>
  </r>
  <r>
    <x v="20"/>
    <n v="2310021500"/>
    <s v="Industrial Processes;Oil and Gas Exploration and Production;On-Shore Gas Production;Gas Well Completion - Flaring"/>
    <s v="EXPLORATION"/>
    <x v="4"/>
    <n v="0.33334333329999999"/>
  </r>
  <r>
    <x v="20"/>
    <n v="2310021500"/>
    <s v="Industrial Processes;Oil and Gas Exploration and Production;On-Shore Gas Production;Gas Well Completion - Flaring"/>
    <s v="EXPLORATION"/>
    <x v="8"/>
    <n v="4.4866666700000002E-2"/>
  </r>
  <r>
    <x v="20"/>
    <n v="2310021500"/>
    <s v="Industrial Processes;Oil and Gas Exploration and Production;On-Shore Gas Production;Gas Well Completion - Flaring"/>
    <s v="EXPLORATION"/>
    <x v="17"/>
    <n v="4.57633333E-2"/>
  </r>
  <r>
    <x v="20"/>
    <n v="2310021500"/>
    <s v="Industrial Processes;Oil and Gas Exploration and Production;On-Shore Gas Production;Gas Well Completion - Flaring"/>
    <s v="EXPLORATION"/>
    <x v="20"/>
    <n v="1.0000000000000001E-5"/>
  </r>
  <r>
    <x v="20"/>
    <n v="2310021500"/>
    <s v="Industrial Processes;Oil and Gas Exploration and Production;On-Shore Gas Production;Gas Well Completion - Flaring"/>
    <s v="EXPLORATION"/>
    <x v="23"/>
    <n v="0.18010999999999999"/>
  </r>
  <r>
    <x v="20"/>
    <n v="2310021500"/>
    <s v="Industrial Processes;Oil and Gas Exploration and Production;On-Shore Gas Production;Gas Well Completion - Flaring"/>
    <s v="EXPLORATION"/>
    <x v="42"/>
    <n v="96.332693332999995"/>
  </r>
  <r>
    <x v="20"/>
    <n v="2310021500"/>
    <s v="Industrial Processes;Oil and Gas Exploration and Production;On-Shore Gas Production;Gas Well Completion - Flaring"/>
    <s v="EXPLORATION"/>
    <x v="45"/>
    <n v="386.25033332999999"/>
  </r>
  <r>
    <x v="20"/>
    <n v="2310021500"/>
    <s v="Industrial Processes;Oil and Gas Exploration and Production;On-Shore Gas Production;Gas Well Completion - Flaring"/>
    <s v="EXPLORATION"/>
    <x v="48"/>
    <n v="11.278666667"/>
  </r>
  <r>
    <x v="20"/>
    <n v="2310021500"/>
    <s v="Industrial Processes;Oil and Gas Exploration and Production;On-Shore Gas Production;Gas Well Completion - Flaring"/>
    <s v="EXPLORATION"/>
    <x v="50"/>
    <n v="10.986420000000001"/>
  </r>
  <r>
    <x v="20"/>
    <n v="2310021500"/>
    <s v="Industrial Processes;Oil and Gas Exploration and Production;On-Shore Gas Production;Gas Well Completion - Flaring"/>
    <s v="EXPLORATION"/>
    <x v="51"/>
    <n v="0.48448666670000001"/>
  </r>
  <r>
    <x v="20"/>
    <n v="2310021500"/>
    <s v="Industrial Processes;Oil and Gas Exploration and Production;On-Shore Gas Production;Gas Well Completion - Flaring"/>
    <s v="EXPLORATION"/>
    <x v="52"/>
    <n v="14.335793333"/>
  </r>
  <r>
    <x v="20"/>
    <n v="2310121100"/>
    <s v="Industrial Processes;Oil and Gas Exploration and Production;On-Shore Gas Exploration;Mud Degassing"/>
    <s v="EXPLORATION"/>
    <x v="0"/>
    <n v="2.1004439999999999E-3"/>
  </r>
  <r>
    <x v="20"/>
    <n v="2310121100"/>
    <s v="Industrial Processes;Oil and Gas Exploration and Production;On-Shore Gas Exploration;Mud Degassing"/>
    <s v="EXPLORATION"/>
    <x v="3"/>
    <n v="5.5771346700000002E-2"/>
  </r>
  <r>
    <x v="20"/>
    <n v="2310121100"/>
    <s v="Industrial Processes;Oil and Gas Exploration and Production;On-Shore Gas Exploration;Mud Degassing"/>
    <s v="EXPLORATION"/>
    <x v="8"/>
    <n v="1.68811733E-2"/>
  </r>
  <r>
    <x v="20"/>
    <n v="2310121100"/>
    <s v="Industrial Processes;Oil and Gas Exploration and Production;On-Shore Gas Exploration;Mud Degassing"/>
    <s v="EXPLORATION"/>
    <x v="23"/>
    <n v="6.4218243300000005E-2"/>
  </r>
  <r>
    <x v="20"/>
    <n v="2310121100"/>
    <s v="Industrial Processes;Oil and Gas Exploration and Production;On-Shore Gas Exploration;Mud Degassing"/>
    <s v="EXPLORATION"/>
    <x v="53"/>
    <n v="12.481633333"/>
  </r>
  <r>
    <x v="20"/>
    <n v="2310121100"/>
    <s v="Industrial Processes;Oil and Gas Exploration and Production;On-Shore Gas Exploration;Mud Degassing"/>
    <s v="EXPLORATION"/>
    <x v="41"/>
    <n v="256.71703332999999"/>
  </r>
  <r>
    <x v="20"/>
    <n v="2310121100"/>
    <s v="Industrial Processes;Oil and Gas Exploration and Production;On-Shore Gas Exploration;Mud Degassing"/>
    <s v="EXPLORATION"/>
    <x v="43"/>
    <n v="12.969506666999999"/>
  </r>
  <r>
    <x v="20"/>
    <n v="2310121100"/>
    <s v="Industrial Processes;Oil and Gas Exploration and Production;On-Shore Gas Exploration;Mud Degassing"/>
    <s v="EXPLORATION"/>
    <x v="52"/>
    <n v="23.085172332999999"/>
  </r>
  <r>
    <x v="20"/>
    <n v="2310121700"/>
    <s v="Industrial Processes;Oil and Gas Exploration and Production;On-Shore Gas Exploration;Gas Well Completion: All Processes"/>
    <s v="EXPLORATION"/>
    <x v="0"/>
    <n v="1.3016553300000001E-2"/>
  </r>
  <r>
    <x v="20"/>
    <n v="2310121700"/>
    <s v="Industrial Processes;Oil and Gas Exploration and Production;On-Shore Gas Exploration;Gas Well Completion: All Processes"/>
    <s v="EXPLORATION"/>
    <x v="3"/>
    <n v="0.37629669999999998"/>
  </r>
  <r>
    <x v="20"/>
    <n v="2310121700"/>
    <s v="Industrial Processes;Oil and Gas Exploration and Production;On-Shore Gas Exploration;Gas Well Completion: All Processes"/>
    <s v="EXPLORATION"/>
    <x v="8"/>
    <n v="0.1140723333"/>
  </r>
  <r>
    <x v="20"/>
    <n v="2310121700"/>
    <s v="Industrial Processes;Oil and Gas Exploration and Production;On-Shore Gas Exploration;Gas Well Completion: All Processes"/>
    <s v="EXPLORATION"/>
    <x v="17"/>
    <n v="2.2947336667"/>
  </r>
  <r>
    <x v="20"/>
    <n v="2310121700"/>
    <s v="Industrial Processes;Oil and Gas Exploration and Production;On-Shore Gas Exploration;Gas Well Completion: All Processes"/>
    <s v="EXPLORATION"/>
    <x v="23"/>
    <n v="0.43309619999999999"/>
  </r>
  <r>
    <x v="20"/>
    <n v="2310121700"/>
    <s v="Industrial Processes;Oil and Gas Exploration and Production;On-Shore Gas Exploration;Gas Well Completion: All Processes"/>
    <s v="EXPLORATION"/>
    <x v="53"/>
    <n v="84.086966666999999"/>
  </r>
  <r>
    <x v="20"/>
    <n v="2310121700"/>
    <s v="Industrial Processes;Oil and Gas Exploration and Production;On-Shore Gas Exploration;Gas Well Completion: All Processes"/>
    <s v="EXPLORATION"/>
    <x v="41"/>
    <n v="1624.6246667"/>
  </r>
  <r>
    <x v="20"/>
    <n v="2310121700"/>
    <s v="Industrial Processes;Oil and Gas Exploration and Production;On-Shore Gas Exploration;Gas Well Completion: All Processes"/>
    <s v="EXPLORATION"/>
    <x v="42"/>
    <n v="10.227073333"/>
  </r>
  <r>
    <x v="20"/>
    <n v="2310121700"/>
    <s v="Industrial Processes;Oil and Gas Exploration and Production;On-Shore Gas Exploration;Gas Well Completion: All Processes"/>
    <s v="EXPLORATION"/>
    <x v="43"/>
    <n v="2906.7313333000002"/>
  </r>
  <r>
    <x v="20"/>
    <n v="2310121700"/>
    <s v="Industrial Processes;Oil and Gas Exploration and Production;On-Shore Gas Exploration;Gas Well Completion: All Processes"/>
    <s v="EXPLORATION"/>
    <x v="54"/>
    <n v="3.51887533E-2"/>
  </r>
  <r>
    <x v="20"/>
    <n v="2310121700"/>
    <s v="Industrial Processes;Oil and Gas Exploration and Production;On-Shore Gas Exploration;Gas Well Completion: All Processes"/>
    <s v="EXPLORATION"/>
    <x v="45"/>
    <n v="1.9348516667"/>
  </r>
  <r>
    <x v="20"/>
    <n v="2310121700"/>
    <s v="Industrial Processes;Oil and Gas Exploration and Production;On-Shore Gas Exploration;Gas Well Completion: All Processes"/>
    <s v="EXPLORATION"/>
    <x v="51"/>
    <n v="87.946933333000004"/>
  </r>
  <r>
    <x v="20"/>
    <n v="2310121700"/>
    <s v="Industrial Processes;Oil and Gas Exploration and Production;On-Shore Gas Exploration;Gas Well Completion: All Processes"/>
    <s v="EXPLORATION"/>
    <x v="52"/>
    <n v="254.9075"/>
  </r>
  <r>
    <x v="20"/>
    <n v="2310300220"/>
    <s v="Industrial Processes;Oil and Gas Exploration and Production;All Processes - Conventional;Drill Rigs"/>
    <s v="EXPLORATION"/>
    <x v="0"/>
    <n v="1.1266213299999999E-2"/>
  </r>
  <r>
    <x v="20"/>
    <n v="2310300220"/>
    <s v="Industrial Processes;Oil and Gas Exploration and Production;All Processes - Conventional;Drill Rigs"/>
    <s v="EXPLORATION"/>
    <x v="1"/>
    <n v="4.7386746999999998E-3"/>
  </r>
  <r>
    <x v="20"/>
    <n v="2310300220"/>
    <s v="Industrial Processes;Oil and Gas Exploration and Production;All Processes - Conventional;Drill Rigs"/>
    <s v="EXPLORATION"/>
    <x v="3"/>
    <n v="8.95928E-2"/>
  </r>
  <r>
    <x v="20"/>
    <n v="2310300220"/>
    <s v="Industrial Processes;Oil and Gas Exploration and Production;All Processes - Conventional;Drill Rigs"/>
    <s v="EXPLORATION"/>
    <x v="4"/>
    <n v="1.288256E-3"/>
  </r>
  <r>
    <x v="20"/>
    <n v="2310300220"/>
    <s v="Industrial Processes;Oil and Gas Exploration and Production;All Processes - Conventional;Drill Rigs"/>
    <s v="EXPLORATION"/>
    <x v="6"/>
    <n v="6.2869146700000003E-2"/>
  </r>
  <r>
    <x v="20"/>
    <n v="2310300220"/>
    <s v="Industrial Processes;Oil and Gas Exploration and Production;All Processes - Conventional;Drill Rigs"/>
    <s v="EXPLORATION"/>
    <x v="8"/>
    <n v="3.3649722E-2"/>
  </r>
  <r>
    <x v="20"/>
    <n v="2310300220"/>
    <s v="Industrial Processes;Oil and Gas Exploration and Production;All Processes - Conventional;Drill Rigs"/>
    <s v="EXPLORATION"/>
    <x v="17"/>
    <n v="0.71539346670000004"/>
  </r>
  <r>
    <x v="20"/>
    <n v="2310300220"/>
    <s v="Industrial Processes;Oil and Gas Exploration and Production;All Processes - Conventional;Drill Rigs"/>
    <s v="EXPLORATION"/>
    <x v="20"/>
    <n v="1.9789667E-2"/>
  </r>
  <r>
    <x v="20"/>
    <n v="2310300220"/>
    <s v="Industrial Processes;Oil and Gas Exploration and Production;All Processes - Conventional;Drill Rigs"/>
    <s v="EXPLORATION"/>
    <x v="22"/>
    <n v="8.3584800000000004E-4"/>
  </r>
  <r>
    <x v="20"/>
    <n v="2310300220"/>
    <s v="Industrial Processes;Oil and Gas Exploration and Production;All Processes - Conventional;Drill Rigs"/>
    <s v="EXPLORATION"/>
    <x v="23"/>
    <n v="0.1239452167"/>
  </r>
  <r>
    <x v="20"/>
    <n v="2310300220"/>
    <s v="Industrial Processes;Oil and Gas Exploration and Production;All Processes - Conventional;Drill Rigs"/>
    <s v="EXPLORATION"/>
    <x v="24"/>
    <n v="6.9990800000000001E-5"/>
  </r>
  <r>
    <x v="20"/>
    <n v="2310300220"/>
    <s v="Industrial Processes;Oil and Gas Exploration and Production;All Processes - Conventional;Drill Rigs"/>
    <s v="EXPLORATION"/>
    <x v="25"/>
    <n v="3.8579599999999999E-5"/>
  </r>
  <r>
    <x v="20"/>
    <n v="2310300220"/>
    <s v="Industrial Processes;Oil and Gas Exploration and Production;All Processes - Conventional;Drill Rigs"/>
    <s v="EXPLORATION"/>
    <x v="26"/>
    <n v="2.770839E-7"/>
  </r>
  <r>
    <x v="20"/>
    <n v="2310300220"/>
    <s v="Industrial Processes;Oil and Gas Exploration and Production;All Processes - Conventional;Drill Rigs"/>
    <s v="EXPLORATION"/>
    <x v="27"/>
    <n v="6.7102599999999997E-5"/>
  </r>
  <r>
    <x v="20"/>
    <n v="2310300220"/>
    <s v="Industrial Processes;Oil and Gas Exploration and Production;All Processes - Conventional;Drill Rigs"/>
    <s v="EXPLORATION"/>
    <x v="28"/>
    <n v="5.9992099999999998E-5"/>
  </r>
  <r>
    <x v="20"/>
    <n v="2310300220"/>
    <s v="Industrial Processes;Oil and Gas Exploration and Production;All Processes - Conventional;Drill Rigs"/>
    <s v="EXPLORATION"/>
    <x v="29"/>
    <n v="2.0846E-5"/>
  </r>
  <r>
    <x v="20"/>
    <n v="2310300220"/>
    <s v="Industrial Processes;Oil and Gas Exploration and Production;All Processes - Conventional;Drill Rigs"/>
    <s v="EXPLORATION"/>
    <x v="30"/>
    <n v="6.6657999999999998E-5"/>
  </r>
  <r>
    <x v="20"/>
    <n v="2310300220"/>
    <s v="Industrial Processes;Oil and Gas Exploration and Production;All Processes - Conventional;Drill Rigs"/>
    <s v="EXPLORATION"/>
    <x v="31"/>
    <n v="1.8330900000000001E-5"/>
  </r>
  <r>
    <x v="20"/>
    <n v="2310300220"/>
    <s v="Industrial Processes;Oil and Gas Exploration and Production;All Processes - Conventional;Drill Rigs"/>
    <s v="EXPLORATION"/>
    <x v="32"/>
    <n v="0.2548003633"/>
  </r>
  <r>
    <x v="20"/>
    <n v="2310300220"/>
    <s v="Industrial Processes;Oil and Gas Exploration and Production;All Processes - Conventional;Drill Rigs"/>
    <s v="EXPLORATION"/>
    <x v="33"/>
    <n v="2.1163860000000001E-4"/>
  </r>
  <r>
    <x v="20"/>
    <n v="2310300220"/>
    <s v="Industrial Processes;Oil and Gas Exploration and Production;All Processes - Conventional;Drill Rigs"/>
    <s v="EXPLORATION"/>
    <x v="34"/>
    <n v="1.6664399999999999E-5"/>
  </r>
  <r>
    <x v="20"/>
    <n v="2310300220"/>
    <s v="Industrial Processes;Oil and Gas Exploration and Production;All Processes - Conventional;Drill Rigs"/>
    <s v="EXPLORATION"/>
    <x v="35"/>
    <n v="5.7325699999999998E-4"/>
  </r>
  <r>
    <x v="20"/>
    <n v="2310300220"/>
    <s v="Industrial Processes;Oil and Gas Exploration and Production;All Processes - Conventional;Drill Rigs"/>
    <s v="EXPLORATION"/>
    <x v="39"/>
    <n v="1.1191824E-2"/>
  </r>
  <r>
    <x v="20"/>
    <n v="2310300220"/>
    <s v="Industrial Processes;Oil and Gas Exploration and Production;All Processes - Conventional;Drill Rigs"/>
    <s v="EXPLORATION"/>
    <x v="40"/>
    <n v="4.1792419999999998E-4"/>
  </r>
  <r>
    <x v="20"/>
    <n v="2310300220"/>
    <s v="Industrial Processes;Oil and Gas Exploration and Production;All Processes - Conventional;Drill Rigs"/>
    <s v="EXPLORATION"/>
    <x v="41"/>
    <n v="0.20857859000000001"/>
  </r>
  <r>
    <x v="20"/>
    <n v="2310300220"/>
    <s v="Industrial Processes;Oil and Gas Exploration and Production;All Processes - Conventional;Drill Rigs"/>
    <s v="EXPLORATION"/>
    <x v="42"/>
    <n v="9.7476343333000006"/>
  </r>
  <r>
    <x v="20"/>
    <n v="2310300220"/>
    <s v="Industrial Processes;Oil and Gas Exploration and Production;All Processes - Conventional;Drill Rigs"/>
    <s v="EXPLORATION"/>
    <x v="43"/>
    <n v="13294.720667"/>
  </r>
  <r>
    <x v="20"/>
    <n v="2310300220"/>
    <s v="Industrial Processes;Oil and Gas Exploration and Production;All Processes - Conventional;Drill Rigs"/>
    <s v="EXPLORATION"/>
    <x v="45"/>
    <n v="61.366693333000001"/>
  </r>
  <r>
    <x v="20"/>
    <n v="2310300220"/>
    <s v="Industrial Processes;Oil and Gas Exploration and Production;All Processes - Conventional;Drill Rigs"/>
    <s v="EXPLORATION"/>
    <x v="46"/>
    <n v="0.7930912"/>
  </r>
  <r>
    <x v="20"/>
    <n v="2310300220"/>
    <s v="Industrial Processes;Oil and Gas Exploration and Production;All Processes - Conventional;Drill Rigs"/>
    <s v="EXPLORATION"/>
    <x v="47"/>
    <n v="1.6664452000000001"/>
  </r>
  <r>
    <x v="20"/>
    <n v="2310300220"/>
    <s v="Industrial Processes;Oil and Gas Exploration and Production;All Processes - Conventional;Drill Rigs"/>
    <s v="EXPLORATION"/>
    <x v="48"/>
    <n v="1.6664452000000001"/>
  </r>
  <r>
    <x v="20"/>
    <n v="2310300220"/>
    <s v="Industrial Processes;Oil and Gas Exploration and Production;All Processes - Conventional;Drill Rigs"/>
    <s v="EXPLORATION"/>
    <x v="49"/>
    <n v="1.6164508333000001"/>
  </r>
  <r>
    <x v="20"/>
    <n v="2310300220"/>
    <s v="Industrial Processes;Oil and Gas Exploration and Production;All Processes - Conventional;Drill Rigs"/>
    <s v="EXPLORATION"/>
    <x v="50"/>
    <n v="1.6164508333000001"/>
  </r>
  <r>
    <x v="20"/>
    <n v="2310300220"/>
    <s v="Industrial Processes;Oil and Gas Exploration and Production;All Processes - Conventional;Drill Rigs"/>
    <s v="EXPLORATION"/>
    <x v="51"/>
    <n v="6.4907286699999997E-2"/>
  </r>
  <r>
    <x v="20"/>
    <n v="2310300220"/>
    <s v="Industrial Processes;Oil and Gas Exploration and Production;All Processes - Conventional;Drill Rigs"/>
    <s v="EXPLORATION"/>
    <x v="52"/>
    <n v="2.5724898"/>
  </r>
  <r>
    <x v="20"/>
    <n v="2310400220"/>
    <s v="Industrial Processes;Oil and Gas Exploration and Production;All Processes - Unconventional;Drill Rigs"/>
    <s v="EXPLORATION"/>
    <x v="0"/>
    <n v="1.6669133332999999"/>
  </r>
  <r>
    <x v="20"/>
    <n v="2310400220"/>
    <s v="Industrial Processes;Oil and Gas Exploration and Production;All Processes - Unconventional;Drill Rigs"/>
    <s v="EXPLORATION"/>
    <x v="3"/>
    <n v="3.9296666700000003E-2"/>
  </r>
  <r>
    <x v="20"/>
    <n v="2310400220"/>
    <s v="Industrial Processes;Oil and Gas Exploration and Production;All Processes - Unconventional;Drill Rigs"/>
    <s v="EXPLORATION"/>
    <x v="4"/>
    <n v="1E-3"/>
  </r>
  <r>
    <x v="20"/>
    <n v="2310400220"/>
    <s v="Industrial Processes;Oil and Gas Exploration and Production;All Processes - Unconventional;Drill Rigs"/>
    <s v="EXPLORATION"/>
    <x v="8"/>
    <n v="1.8329999999999999E-2"/>
  </r>
  <r>
    <x v="20"/>
    <n v="2310400220"/>
    <s v="Industrial Processes;Oil and Gas Exploration and Production;All Processes - Unconventional;Drill Rigs"/>
    <s v="EXPLORATION"/>
    <x v="17"/>
    <n v="0.53795000000000004"/>
  </r>
  <r>
    <x v="20"/>
    <n v="2310400220"/>
    <s v="Industrial Processes;Oil and Gas Exploration and Production;All Processes - Unconventional;Drill Rigs"/>
    <s v="EXPLORATION"/>
    <x v="20"/>
    <n v="1.8600000000000001E-3"/>
  </r>
  <r>
    <x v="20"/>
    <n v="2310400220"/>
    <s v="Industrial Processes;Oil and Gas Exploration and Production;All Processes - Unconventional;Drill Rigs"/>
    <s v="EXPLORATION"/>
    <x v="23"/>
    <n v="0.11676666669999999"/>
  </r>
  <r>
    <x v="20"/>
    <n v="2310400220"/>
    <s v="Industrial Processes;Oil and Gas Exploration and Production;All Processes - Unconventional;Drill Rigs"/>
    <s v="EXPLORATION"/>
    <x v="42"/>
    <n v="58.919263333000004"/>
  </r>
  <r>
    <x v="20"/>
    <n v="2310400220"/>
    <s v="Industrial Processes;Oil and Gas Exploration and Production;All Processes - Unconventional;Drill Rigs"/>
    <s v="EXPLORATION"/>
    <x v="45"/>
    <n v="243.50360000000001"/>
  </r>
  <r>
    <x v="20"/>
    <n v="2310400220"/>
    <s v="Industrial Processes;Oil and Gas Exploration and Production;All Processes - Unconventional;Drill Rigs"/>
    <s v="EXPLORATION"/>
    <x v="48"/>
    <n v="8.1972233333000002"/>
  </r>
  <r>
    <x v="20"/>
    <n v="2310400220"/>
    <s v="Industrial Processes;Oil and Gas Exploration and Production;All Processes - Unconventional;Drill Rigs"/>
    <s v="EXPLORATION"/>
    <x v="50"/>
    <n v="8.0541866666999997"/>
  </r>
  <r>
    <x v="20"/>
    <n v="2310400220"/>
    <s v="Industrial Processes;Oil and Gas Exploration and Production;All Processes - Unconventional;Drill Rigs"/>
    <s v="EXPLORATION"/>
    <x v="51"/>
    <n v="1.5098"/>
  </r>
  <r>
    <x v="20"/>
    <n v="2310400220"/>
    <s v="Industrial Processes;Oil and Gas Exploration and Production;All Processes - Unconventional;Drill Rigs"/>
    <s v="EXPLORATION"/>
    <x v="52"/>
    <n v="11.193683332999999"/>
  </r>
  <r>
    <x v="21"/>
    <n v="2310000660"/>
    <s v="Industrial Processes;Oil and Gas Exploration and Production;All Processes;Hydraulic Fracturing Engines"/>
    <s v="EXPLORATION"/>
    <x v="0"/>
    <n v="1.1548577E-3"/>
  </r>
  <r>
    <x v="21"/>
    <n v="2310000660"/>
    <s v="Industrial Processes;Oil and Gas Exploration and Production;All Processes;Hydraulic Fracturing Engines"/>
    <s v="EXPLORATION"/>
    <x v="1"/>
    <n v="5.0091489999999996E-4"/>
  </r>
  <r>
    <x v="21"/>
    <n v="2310000660"/>
    <s v="Industrial Processes;Oil and Gas Exploration and Production;All Processes;Hydraulic Fracturing Engines"/>
    <s v="EXPLORATION"/>
    <x v="2"/>
    <n v="4.8704450000000002E-3"/>
  </r>
  <r>
    <x v="21"/>
    <n v="2310000660"/>
    <s v="Industrial Processes;Oil and Gas Exploration and Production;All Processes;Hydraulic Fracturing Engines"/>
    <s v="EXPLORATION"/>
    <x v="3"/>
    <n v="8.8909942999999998E-3"/>
  </r>
  <r>
    <x v="21"/>
    <n v="2310000660"/>
    <s v="Industrial Processes;Oil and Gas Exploration and Production;All Processes;Hydraulic Fracturing Engines"/>
    <s v="EXPLORATION"/>
    <x v="4"/>
    <n v="2.1431959999999999E-4"/>
  </r>
  <r>
    <x v="21"/>
    <n v="2310000660"/>
    <s v="Industrial Processes;Oil and Gas Exploration and Production;All Processes;Hydraulic Fracturing Engines"/>
    <s v="EXPLORATION"/>
    <x v="5"/>
    <n v="2.4713099999999999E-5"/>
  </r>
  <r>
    <x v="21"/>
    <n v="2310000660"/>
    <s v="Industrial Processes;Oil and Gas Exploration and Production;All Processes;Hydraulic Fracturing Engines"/>
    <s v="EXPLORATION"/>
    <x v="6"/>
    <n v="7.1341470000000004E-3"/>
  </r>
  <r>
    <x v="21"/>
    <n v="2310000660"/>
    <s v="Industrial Processes;Oil and Gas Exploration and Production;All Processes;Hydraulic Fracturing Engines"/>
    <s v="EXPLORATION"/>
    <x v="7"/>
    <n v="3.8313399999999998E-5"/>
  </r>
  <r>
    <x v="21"/>
    <n v="2310000660"/>
    <s v="Industrial Processes;Oil and Gas Exploration and Production;All Processes;Hydraulic Fracturing Engines"/>
    <s v="EXPLORATION"/>
    <x v="8"/>
    <n v="3.5170842999999999E-3"/>
  </r>
  <r>
    <x v="21"/>
    <n v="2310000660"/>
    <s v="Industrial Processes;Oil and Gas Exploration and Production;All Processes;Hydraulic Fracturing Engines"/>
    <s v="EXPLORATION"/>
    <x v="9"/>
    <n v="7.5170232999999996E-9"/>
  </r>
  <r>
    <x v="21"/>
    <n v="2310000660"/>
    <s v="Industrial Processes;Oil and Gas Exploration and Production;All Processes;Hydraulic Fracturing Engines"/>
    <s v="EXPLORATION"/>
    <x v="10"/>
    <n v="2.0810250000000001E-6"/>
  </r>
  <r>
    <x v="21"/>
    <n v="2310000660"/>
    <s v="Industrial Processes;Oil and Gas Exploration and Production;All Processes;Hydraulic Fracturing Engines"/>
    <s v="EXPLORATION"/>
    <x v="11"/>
    <n v="8.0040100000000002E-7"/>
  </r>
  <r>
    <x v="21"/>
    <n v="2310000660"/>
    <s v="Industrial Processes;Oil and Gas Exploration and Production;All Processes;Hydraulic Fracturing Engines"/>
    <s v="EXPLORATION"/>
    <x v="12"/>
    <n v="1.2797323000000001E-6"/>
  </r>
  <r>
    <x v="21"/>
    <n v="2310000660"/>
    <s v="Industrial Processes;Oil and Gas Exploration and Production;All Processes;Hydraulic Fracturing Engines"/>
    <s v="EXPLORATION"/>
    <x v="13"/>
    <n v="3.8656599999999998E-5"/>
  </r>
  <r>
    <x v="21"/>
    <n v="2310000660"/>
    <s v="Industrial Processes;Oil and Gas Exploration and Production;All Processes;Hydraulic Fracturing Engines"/>
    <s v="EXPLORATION"/>
    <x v="14"/>
    <n v="9.7172933000000004E-7"/>
  </r>
  <r>
    <x v="21"/>
    <n v="2310000660"/>
    <s v="Industrial Processes;Oil and Gas Exploration and Production;All Processes;Hydraulic Fracturing Engines"/>
    <s v="EXPLORATION"/>
    <x v="15"/>
    <n v="2.762269E-4"/>
  </r>
  <r>
    <x v="21"/>
    <n v="2310000660"/>
    <s v="Industrial Processes;Oil and Gas Exploration and Production;All Processes;Hydraulic Fracturing Engines"/>
    <s v="EXPLORATION"/>
    <x v="16"/>
    <n v="3.4688226999999999E-6"/>
  </r>
  <r>
    <x v="21"/>
    <n v="2310000660"/>
    <s v="Industrial Processes;Oil and Gas Exploration and Production;All Processes;Hydraulic Fracturing Engines"/>
    <s v="EXPLORATION"/>
    <x v="17"/>
    <n v="7.3253436300000002E-2"/>
  </r>
  <r>
    <x v="21"/>
    <n v="2310000660"/>
    <s v="Industrial Processes;Oil and Gas Exploration and Production;All Processes;Hydraulic Fracturing Engines"/>
    <s v="EXPLORATION"/>
    <x v="18"/>
    <n v="8.1980767000000005E-7"/>
  </r>
  <r>
    <x v="21"/>
    <n v="2310000660"/>
    <s v="Industrial Processes;Oil and Gas Exploration and Production;All Processes;Hydraulic Fracturing Engines"/>
    <s v="EXPLORATION"/>
    <x v="19"/>
    <n v="1.4717123E-7"/>
  </r>
  <r>
    <x v="21"/>
    <n v="2310000660"/>
    <s v="Industrial Processes;Oil and Gas Exploration and Production;All Processes;Hydraulic Fracturing Engines"/>
    <s v="EXPLORATION"/>
    <x v="20"/>
    <n v="2.0566867000000001E-3"/>
  </r>
  <r>
    <x v="21"/>
    <n v="2310000660"/>
    <s v="Industrial Processes;Oil and Gas Exploration and Production;All Processes;Hydraulic Fracturing Engines"/>
    <s v="EXPLORATION"/>
    <x v="21"/>
    <n v="2.7352523000000001E-6"/>
  </r>
  <r>
    <x v="21"/>
    <n v="2310000660"/>
    <s v="Industrial Processes;Oil and Gas Exploration and Production;All Processes;Hydraulic Fracturing Engines"/>
    <s v="EXPLORATION"/>
    <x v="22"/>
    <n v="8.6450699999999995E-5"/>
  </r>
  <r>
    <x v="21"/>
    <n v="2310000660"/>
    <s v="Industrial Processes;Oil and Gas Exploration and Production;All Processes;Hydraulic Fracturing Engines"/>
    <s v="EXPLORATION"/>
    <x v="23"/>
    <n v="1.2116737000000001E-2"/>
  </r>
  <r>
    <x v="21"/>
    <n v="2310000660"/>
    <s v="Industrial Processes;Oil and Gas Exploration and Production;All Processes;Hydraulic Fracturing Engines"/>
    <s v="EXPLORATION"/>
    <x v="24"/>
    <n v="6.5887457000000003E-6"/>
  </r>
  <r>
    <x v="21"/>
    <n v="2310000660"/>
    <s v="Industrial Processes;Oil and Gas Exploration and Production;All Processes;Hydraulic Fracturing Engines"/>
    <s v="EXPLORATION"/>
    <x v="25"/>
    <n v="3.3423819999999999E-6"/>
  </r>
  <r>
    <x v="21"/>
    <n v="2310000660"/>
    <s v="Industrial Processes;Oil and Gas Exploration and Production;All Processes;Hydraulic Fracturing Engines"/>
    <s v="EXPLORATION"/>
    <x v="26"/>
    <n v="2.0685019999999999E-8"/>
  </r>
  <r>
    <x v="21"/>
    <n v="2310000660"/>
    <s v="Industrial Processes;Oil and Gas Exploration and Production;All Processes;Hydraulic Fracturing Engines"/>
    <s v="EXPLORATION"/>
    <x v="27"/>
    <n v="5.8441416999999997E-6"/>
  </r>
  <r>
    <x v="21"/>
    <n v="2310000660"/>
    <s v="Industrial Processes;Oil and Gas Exploration and Production;All Processes;Hydraulic Fracturing Engines"/>
    <s v="EXPLORATION"/>
    <x v="28"/>
    <n v="5.6474912999999999E-6"/>
  </r>
  <r>
    <x v="21"/>
    <n v="2310000660"/>
    <s v="Industrial Processes;Oil and Gas Exploration and Production;All Processes;Hydraulic Fracturing Engines"/>
    <s v="EXPLORATION"/>
    <x v="29"/>
    <n v="1.5562123E-6"/>
  </r>
  <r>
    <x v="21"/>
    <n v="2310000660"/>
    <s v="Industrial Processes;Oil and Gas Exploration and Production;All Processes;Hydraulic Fracturing Engines"/>
    <s v="EXPLORATION"/>
    <x v="30"/>
    <n v="6.2749876999999999E-6"/>
  </r>
  <r>
    <x v="21"/>
    <n v="2310000660"/>
    <s v="Industrial Processes;Oil and Gas Exploration and Production;All Processes;Hydraulic Fracturing Engines"/>
    <s v="EXPLORATION"/>
    <x v="31"/>
    <n v="1.7256237E-6"/>
  </r>
  <r>
    <x v="21"/>
    <n v="2310000660"/>
    <s v="Industrial Processes;Oil and Gas Exploration and Production;All Processes;Hydraulic Fracturing Engines"/>
    <s v="EXPLORATION"/>
    <x v="32"/>
    <n v="2.6009322000000001E-2"/>
  </r>
  <r>
    <x v="21"/>
    <n v="2310000660"/>
    <s v="Industrial Processes;Oil and Gas Exploration and Production;All Processes;Hydraulic Fracturing Engines"/>
    <s v="EXPLORATION"/>
    <x v="33"/>
    <n v="1.9923099999999999E-5"/>
  </r>
  <r>
    <x v="21"/>
    <n v="2310000660"/>
    <s v="Industrial Processes;Oil and Gas Exploration and Production;All Processes;Hydraulic Fracturing Engines"/>
    <s v="EXPLORATION"/>
    <x v="34"/>
    <n v="1.5687476999999999E-6"/>
  </r>
  <r>
    <x v="21"/>
    <n v="2310000660"/>
    <s v="Industrial Processes;Oil and Gas Exploration and Production;All Processes;Hydraulic Fracturing Engines"/>
    <s v="EXPLORATION"/>
    <x v="35"/>
    <n v="5.3964900000000002E-5"/>
  </r>
  <r>
    <x v="21"/>
    <n v="2310000660"/>
    <s v="Industrial Processes;Oil and Gas Exploration and Production;All Processes;Hydraulic Fracturing Engines"/>
    <s v="EXPLORATION"/>
    <x v="36"/>
    <n v="1.4740709999999999E-4"/>
  </r>
  <r>
    <x v="21"/>
    <n v="2310000660"/>
    <s v="Industrial Processes;Oil and Gas Exploration and Production;All Processes;Hydraulic Fracturing Engines"/>
    <s v="EXPLORATION"/>
    <x v="37"/>
    <n v="3.6251589999999998E-4"/>
  </r>
  <r>
    <x v="21"/>
    <n v="2310000660"/>
    <s v="Industrial Processes;Oil and Gas Exploration and Production;All Processes;Hydraulic Fracturing Engines"/>
    <s v="EXPLORATION"/>
    <x v="38"/>
    <n v="2.0389799999999999E-4"/>
  </r>
  <r>
    <x v="21"/>
    <n v="2310000660"/>
    <s v="Industrial Processes;Oil and Gas Exploration and Production;All Processes;Hydraulic Fracturing Engines"/>
    <s v="EXPLORATION"/>
    <x v="39"/>
    <n v="1.1033067000000001E-3"/>
  </r>
  <r>
    <x v="21"/>
    <n v="2310000660"/>
    <s v="Industrial Processes;Oil and Gas Exploration and Production;All Processes;Hydraulic Fracturing Engines"/>
    <s v="EXPLORATION"/>
    <x v="40"/>
    <n v="4.3225300000000001E-5"/>
  </r>
  <r>
    <x v="21"/>
    <n v="2310000660"/>
    <s v="Industrial Processes;Oil and Gas Exploration and Production;All Processes;Hydraulic Fracturing Engines"/>
    <s v="EXPLORATION"/>
    <x v="41"/>
    <n v="1.8440720000000001E-2"/>
  </r>
  <r>
    <x v="21"/>
    <n v="2310000660"/>
    <s v="Industrial Processes;Oil and Gas Exploration and Production;All Processes;Hydraulic Fracturing Engines"/>
    <s v="EXPLORATION"/>
    <x v="42"/>
    <n v="0.89708056670000003"/>
  </r>
  <r>
    <x v="21"/>
    <n v="2310000660"/>
    <s v="Industrial Processes;Oil and Gas Exploration and Production;All Processes;Hydraulic Fracturing Engines"/>
    <s v="EXPLORATION"/>
    <x v="43"/>
    <n v="992.26909999999998"/>
  </r>
  <r>
    <x v="21"/>
    <n v="2310000660"/>
    <s v="Industrial Processes;Oil and Gas Exploration and Production;All Processes;Hydraulic Fracturing Engines"/>
    <s v="EXPLORATION"/>
    <x v="44"/>
    <n v="8.0516922999999997E-3"/>
  </r>
  <r>
    <x v="21"/>
    <n v="2310000660"/>
    <s v="Industrial Processes;Oil and Gas Exploration and Production;All Processes;Hydraulic Fracturing Engines"/>
    <s v="EXPLORATION"/>
    <x v="45"/>
    <n v="6.3407008332999997"/>
  </r>
  <r>
    <x v="21"/>
    <n v="2310000660"/>
    <s v="Industrial Processes;Oil and Gas Exploration and Production;All Processes;Hydraulic Fracturing Engines"/>
    <s v="EXPLORATION"/>
    <x v="46"/>
    <n v="0.15026556669999999"/>
  </r>
  <r>
    <x v="21"/>
    <n v="2310000660"/>
    <s v="Industrial Processes;Oil and Gas Exploration and Production;All Processes;Hydraulic Fracturing Engines"/>
    <s v="EXPLORATION"/>
    <x v="47"/>
    <n v="0.15687467329999999"/>
  </r>
  <r>
    <x v="21"/>
    <n v="2310000660"/>
    <s v="Industrial Processes;Oil and Gas Exploration and Production;All Processes;Hydraulic Fracturing Engines"/>
    <s v="EXPLORATION"/>
    <x v="48"/>
    <n v="0.15687467329999999"/>
  </r>
  <r>
    <x v="21"/>
    <n v="2310000660"/>
    <s v="Industrial Processes;Oil and Gas Exploration and Production;All Processes;Hydraulic Fracturing Engines"/>
    <s v="EXPLORATION"/>
    <x v="49"/>
    <n v="0.1521683267"/>
  </r>
  <r>
    <x v="21"/>
    <n v="2310000660"/>
    <s v="Industrial Processes;Oil and Gas Exploration and Production;All Processes;Hydraulic Fracturing Engines"/>
    <s v="EXPLORATION"/>
    <x v="50"/>
    <n v="0.1521683267"/>
  </r>
  <r>
    <x v="21"/>
    <n v="2310000660"/>
    <s v="Industrial Processes;Oil and Gas Exploration and Production;All Processes;Hydraulic Fracturing Engines"/>
    <s v="EXPLORATION"/>
    <x v="51"/>
    <n v="7.5068499999999998E-3"/>
  </r>
  <r>
    <x v="21"/>
    <n v="2310000660"/>
    <s v="Industrial Processes;Oil and Gas Exploration and Production;All Processes;Hydraulic Fracturing Engines"/>
    <s v="EXPLORATION"/>
    <x v="52"/>
    <n v="0.2693116867"/>
  </r>
  <r>
    <x v="21"/>
    <n v="2310021500"/>
    <s v="Industrial Processes;Oil and Gas Exploration and Production;On-Shore Gas Production;Gas Well Completion - Flaring"/>
    <s v="EXPLORATION"/>
    <x v="3"/>
    <n v="1.64E-3"/>
  </r>
  <r>
    <x v="21"/>
    <n v="2310021500"/>
    <s v="Industrial Processes;Oil and Gas Exploration and Production;On-Shore Gas Production;Gas Well Completion - Flaring"/>
    <s v="EXPLORATION"/>
    <x v="8"/>
    <n v="1.1266666999999999E-3"/>
  </r>
  <r>
    <x v="21"/>
    <n v="2310021500"/>
    <s v="Industrial Processes;Oil and Gas Exploration and Production;On-Shore Gas Production;Gas Well Completion - Flaring"/>
    <s v="EXPLORATION"/>
    <x v="17"/>
    <n v="4.6000000000000001E-4"/>
  </r>
  <r>
    <x v="21"/>
    <n v="2310021500"/>
    <s v="Industrial Processes;Oil and Gas Exploration and Production;On-Shore Gas Production;Gas Well Completion - Flaring"/>
    <s v="EXPLORATION"/>
    <x v="23"/>
    <n v="4.5300000000000002E-3"/>
  </r>
  <r>
    <x v="21"/>
    <n v="2310021500"/>
    <s v="Industrial Processes;Oil and Gas Exploration and Production;On-Shore Gas Production;Gas Well Completion - Flaring"/>
    <s v="EXPLORATION"/>
    <x v="42"/>
    <n v="2.7722333333"/>
  </r>
  <r>
    <x v="21"/>
    <n v="2310021500"/>
    <s v="Industrial Processes;Oil and Gas Exploration and Production;On-Shore Gas Production;Gas Well Completion - Flaring"/>
    <s v="EXPLORATION"/>
    <x v="45"/>
    <n v="11.405273333"/>
  </r>
  <r>
    <x v="21"/>
    <n v="2310021500"/>
    <s v="Industrial Processes;Oil and Gas Exploration and Production;On-Shore Gas Production;Gas Well Completion - Flaring"/>
    <s v="EXPLORATION"/>
    <x v="48"/>
    <n v="0.43791666670000001"/>
  </r>
  <r>
    <x v="21"/>
    <n v="2310021500"/>
    <s v="Industrial Processes;Oil and Gas Exploration and Production;On-Shore Gas Production;Gas Well Completion - Flaring"/>
    <s v="EXPLORATION"/>
    <x v="50"/>
    <n v="0.42903666670000001"/>
  </r>
  <r>
    <x v="21"/>
    <n v="2310021500"/>
    <s v="Industrial Processes;Oil and Gas Exploration and Production;On-Shore Gas Production;Gas Well Completion - Flaring"/>
    <s v="EXPLORATION"/>
    <x v="51"/>
    <n v="0.11688999999999999"/>
  </r>
  <r>
    <x v="21"/>
    <n v="2310021500"/>
    <s v="Industrial Processes;Oil and Gas Exploration and Production;On-Shore Gas Production;Gas Well Completion - Flaring"/>
    <s v="EXPLORATION"/>
    <x v="52"/>
    <n v="4.3098099999999997"/>
  </r>
  <r>
    <x v="21"/>
    <n v="2310111100"/>
    <s v="Industrial Processes;Oil and Gas Exploration and Production;On-Shore Oil Exploration;Mud Degassing"/>
    <s v="EXPLORATION"/>
    <x v="0"/>
    <n v="1.26870753E-2"/>
  </r>
  <r>
    <x v="21"/>
    <n v="2310111100"/>
    <s v="Industrial Processes;Oil and Gas Exploration and Production;On-Shore Oil Exploration;Mud Degassing"/>
    <s v="EXPLORATION"/>
    <x v="3"/>
    <n v="4.9161700000000001E-3"/>
  </r>
  <r>
    <x v="21"/>
    <n v="2310111100"/>
    <s v="Industrial Processes;Oil and Gas Exploration and Production;On-Shore Oil Exploration;Mud Degassing"/>
    <s v="EXPLORATION"/>
    <x v="8"/>
    <n v="0.1140343333"/>
  </r>
  <r>
    <x v="21"/>
    <n v="2310111100"/>
    <s v="Industrial Processes;Oil and Gas Exploration and Production;On-Shore Oil Exploration;Mud Degassing"/>
    <s v="EXPLORATION"/>
    <x v="23"/>
    <n v="0.11707746669999999"/>
  </r>
  <r>
    <x v="21"/>
    <n v="2310111100"/>
    <s v="Industrial Processes;Oil and Gas Exploration and Production;On-Shore Oil Exploration;Mud Degassing"/>
    <s v="EXPLORATION"/>
    <x v="53"/>
    <n v="5.8608830000000003"/>
  </r>
  <r>
    <x v="21"/>
    <n v="2310111100"/>
    <s v="Industrial Processes;Oil and Gas Exploration and Production;On-Shore Oil Exploration;Mud Degassing"/>
    <s v="EXPLORATION"/>
    <x v="41"/>
    <n v="181.69583333"/>
  </r>
  <r>
    <x v="21"/>
    <n v="2310111100"/>
    <s v="Industrial Processes;Oil and Gas Exploration and Production;On-Shore Oil Exploration;Mud Degassing"/>
    <s v="EXPLORATION"/>
    <x v="43"/>
    <n v="10.690588999999999"/>
  </r>
  <r>
    <x v="21"/>
    <n v="2310111100"/>
    <s v="Industrial Processes;Oil and Gas Exploration and Production;On-Shore Oil Exploration;Mud Degassing"/>
    <s v="EXPLORATION"/>
    <x v="52"/>
    <n v="159.67576667"/>
  </r>
  <r>
    <x v="21"/>
    <n v="2310111700"/>
    <s v="Industrial Processes;Oil and Gas Exploration and Production;On-Shore Oil Exploration;Oil Well Completion: All Processes"/>
    <s v="EXPLORATION"/>
    <x v="0"/>
    <n v="1.3376209E-2"/>
  </r>
  <r>
    <x v="21"/>
    <n v="2310111700"/>
    <s v="Industrial Processes;Oil and Gas Exploration and Production;On-Shore Oil Exploration;Oil Well Completion: All Processes"/>
    <s v="EXPLORATION"/>
    <x v="3"/>
    <n v="5.8157423000000001E-3"/>
  </r>
  <r>
    <x v="21"/>
    <n v="2310111700"/>
    <s v="Industrial Processes;Oil and Gas Exploration and Production;On-Shore Oil Exploration;Oil Well Completion: All Processes"/>
    <s v="EXPLORATION"/>
    <x v="8"/>
    <n v="0.14224468330000001"/>
  </r>
  <r>
    <x v="21"/>
    <n v="2310111700"/>
    <s v="Industrial Processes;Oil and Gas Exploration and Production;On-Shore Oil Exploration;Oil Well Completion: All Processes"/>
    <s v="EXPLORATION"/>
    <x v="17"/>
    <n v="0.83590529999999996"/>
  </r>
  <r>
    <x v="21"/>
    <n v="2310111700"/>
    <s v="Industrial Processes;Oil and Gas Exploration and Production;On-Shore Oil Exploration;Oil Well Completion: All Processes"/>
    <s v="EXPLORATION"/>
    <x v="23"/>
    <n v="0.13666995670000001"/>
  </r>
  <r>
    <x v="21"/>
    <n v="2310111700"/>
    <s v="Industrial Processes;Oil and Gas Exploration and Production;On-Shore Oil Exploration;Oil Well Completion: All Processes"/>
    <s v="EXPLORATION"/>
    <x v="53"/>
    <n v="6.8342239999999999"/>
  </r>
  <r>
    <x v="21"/>
    <n v="2310111700"/>
    <s v="Industrial Processes;Oil and Gas Exploration and Production;On-Shore Oil Exploration;Oil Well Completion: All Processes"/>
    <s v="EXPLORATION"/>
    <x v="41"/>
    <n v="212.67732000000001"/>
  </r>
  <r>
    <x v="21"/>
    <n v="2310111700"/>
    <s v="Industrial Processes;Oil and Gas Exploration and Production;On-Shore Oil Exploration;Oil Well Completion: All Processes"/>
    <s v="EXPLORATION"/>
    <x v="42"/>
    <n v="3.6593193333"/>
  </r>
  <r>
    <x v="21"/>
    <n v="2310111700"/>
    <s v="Industrial Processes;Oil and Gas Exploration and Production;On-Shore Oil Exploration;Oil Well Completion: All Processes"/>
    <s v="EXPLORATION"/>
    <x v="43"/>
    <n v="1039.4770667"/>
  </r>
  <r>
    <x v="21"/>
    <n v="2310111700"/>
    <s v="Industrial Processes;Oil and Gas Exploration and Production;On-Shore Oil Exploration;Oil Well Completion: All Processes"/>
    <s v="EXPLORATION"/>
    <x v="54"/>
    <n v="1.0809005700000001E-2"/>
  </r>
  <r>
    <x v="21"/>
    <n v="2310111700"/>
    <s v="Industrial Processes;Oil and Gas Exploration and Production;On-Shore Oil Exploration;Oil Well Completion: All Processes"/>
    <s v="EXPLORATION"/>
    <x v="45"/>
    <n v="0.70481043330000004"/>
  </r>
  <r>
    <x v="21"/>
    <n v="2310111700"/>
    <s v="Industrial Processes;Oil and Gas Exploration and Production;On-Shore Oil Exploration;Oil Well Completion: All Processes"/>
    <s v="EXPLORATION"/>
    <x v="51"/>
    <n v="8.6353273332999994"/>
  </r>
  <r>
    <x v="21"/>
    <n v="2310111700"/>
    <s v="Industrial Processes;Oil and Gas Exploration and Production;On-Shore Oil Exploration;Oil Well Completion: All Processes"/>
    <s v="EXPLORATION"/>
    <x v="52"/>
    <n v="184.02551"/>
  </r>
  <r>
    <x v="21"/>
    <n v="2310121100"/>
    <s v="Industrial Processes;Oil and Gas Exploration and Production;On-Shore Gas Exploration;Mud Degassing"/>
    <s v="EXPLORATION"/>
    <x v="0"/>
    <n v="2.9030529999999997E-4"/>
  </r>
  <r>
    <x v="21"/>
    <n v="2310121100"/>
    <s v="Industrial Processes;Oil and Gas Exploration and Production;On-Shore Gas Exploration;Mud Degassing"/>
    <s v="EXPLORATION"/>
    <x v="3"/>
    <n v="7.7082347000000002E-3"/>
  </r>
  <r>
    <x v="21"/>
    <n v="2310121100"/>
    <s v="Industrial Processes;Oil and Gas Exploration and Production;On-Shore Gas Exploration;Mud Degassing"/>
    <s v="EXPLORATION"/>
    <x v="8"/>
    <n v="2.3331703E-3"/>
  </r>
  <r>
    <x v="21"/>
    <n v="2310121100"/>
    <s v="Industrial Processes;Oil and Gas Exploration and Production;On-Shore Gas Exploration;Mud Degassing"/>
    <s v="EXPLORATION"/>
    <x v="23"/>
    <n v="8.8756922999999998E-3"/>
  </r>
  <r>
    <x v="21"/>
    <n v="2310121100"/>
    <s v="Industrial Processes;Oil and Gas Exploration and Production;On-Shore Gas Exploration;Mud Degassing"/>
    <s v="EXPLORATION"/>
    <x v="53"/>
    <n v="1.7251040666999999"/>
  </r>
  <r>
    <x v="21"/>
    <n v="2310121100"/>
    <s v="Industrial Processes;Oil and Gas Exploration and Production;On-Shore Gas Exploration;Mud Degassing"/>
    <s v="EXPLORATION"/>
    <x v="41"/>
    <n v="33.885730000000002"/>
  </r>
  <r>
    <x v="21"/>
    <n v="2310121100"/>
    <s v="Industrial Processes;Oil and Gas Exploration and Production;On-Shore Gas Exploration;Mud Degassing"/>
    <s v="EXPLORATION"/>
    <x v="43"/>
    <n v="1.7925336332999999"/>
  </r>
  <r>
    <x v="21"/>
    <n v="2310121100"/>
    <s v="Industrial Processes;Oil and Gas Exploration and Production;On-Shore Gas Exploration;Mud Degassing"/>
    <s v="EXPLORATION"/>
    <x v="52"/>
    <n v="4.5263517333000003"/>
  </r>
  <r>
    <x v="21"/>
    <n v="2310121700"/>
    <s v="Industrial Processes;Oil and Gas Exploration and Production;On-Shore Gas Exploration;Gas Well Completion: All Processes"/>
    <s v="EXPLORATION"/>
    <x v="0"/>
    <n v="5.1321722999999996E-3"/>
  </r>
  <r>
    <x v="21"/>
    <n v="2310121700"/>
    <s v="Industrial Processes;Oil and Gas Exploration and Production;On-Shore Gas Exploration;Gas Well Completion: All Processes"/>
    <s v="EXPLORATION"/>
    <x v="3"/>
    <n v="0.14836643329999999"/>
  </r>
  <r>
    <x v="21"/>
    <n v="2310121700"/>
    <s v="Industrial Processes;Oil and Gas Exploration and Production;On-Shore Gas Exploration;Gas Well Completion: All Processes"/>
    <s v="EXPLORATION"/>
    <x v="8"/>
    <n v="4.4976490000000001E-2"/>
  </r>
  <r>
    <x v="21"/>
    <n v="2310121700"/>
    <s v="Industrial Processes;Oil and Gas Exploration and Production;On-Shore Gas Exploration;Gas Well Completion: All Processes"/>
    <s v="EXPLORATION"/>
    <x v="17"/>
    <n v="0.9047686667"/>
  </r>
  <r>
    <x v="21"/>
    <n v="2310121700"/>
    <s v="Industrial Processes;Oil and Gas Exploration and Production;On-Shore Gas Exploration;Gas Well Completion: All Processes"/>
    <s v="EXPLORATION"/>
    <x v="23"/>
    <n v="0.1707613667"/>
  </r>
  <r>
    <x v="21"/>
    <n v="2310121700"/>
    <s v="Industrial Processes;Oil and Gas Exploration and Production;On-Shore Gas Exploration;Gas Well Completion: All Processes"/>
    <s v="EXPLORATION"/>
    <x v="53"/>
    <n v="33.153836667"/>
  </r>
  <r>
    <x v="21"/>
    <n v="2310121700"/>
    <s v="Industrial Processes;Oil and Gas Exploration and Production;On-Shore Gas Exploration;Gas Well Completion: All Processes"/>
    <s v="EXPLORATION"/>
    <x v="41"/>
    <n v="640.55790000000002"/>
  </r>
  <r>
    <x v="21"/>
    <n v="2310121700"/>
    <s v="Industrial Processes;Oil and Gas Exploration and Production;On-Shore Gas Exploration;Gas Well Completion: All Processes"/>
    <s v="EXPLORATION"/>
    <x v="42"/>
    <n v="4.0323343332999997"/>
  </r>
  <r>
    <x v="21"/>
    <n v="2310121700"/>
    <s v="Industrial Processes;Oil and Gas Exploration and Production;On-Shore Gas Exploration;Gas Well Completion: All Processes"/>
    <s v="EXPLORATION"/>
    <x v="43"/>
    <n v="1146.0673333"/>
  </r>
  <r>
    <x v="21"/>
    <n v="2310121700"/>
    <s v="Industrial Processes;Oil and Gas Exploration and Production;On-Shore Gas Exploration;Gas Well Completion: All Processes"/>
    <s v="EXPLORATION"/>
    <x v="54"/>
    <n v="1.3874236700000001E-2"/>
  </r>
  <r>
    <x v="21"/>
    <n v="2310121700"/>
    <s v="Industrial Processes;Oil and Gas Exploration and Production;On-Shore Gas Exploration;Gas Well Completion: All Processes"/>
    <s v="EXPLORATION"/>
    <x v="45"/>
    <n v="0.76287400000000005"/>
  </r>
  <r>
    <x v="21"/>
    <n v="2310121700"/>
    <s v="Industrial Processes;Oil and Gas Exploration and Production;On-Shore Gas Exploration;Gas Well Completion: All Processes"/>
    <s v="EXPLORATION"/>
    <x v="51"/>
    <n v="34.675750000000001"/>
  </r>
  <r>
    <x v="21"/>
    <n v="2310121700"/>
    <s v="Industrial Processes;Oil and Gas Exploration and Production;On-Shore Gas Exploration;Gas Well Completion: All Processes"/>
    <s v="EXPLORATION"/>
    <x v="52"/>
    <n v="100.50506667000001"/>
  </r>
  <r>
    <x v="21"/>
    <n v="2310300220"/>
    <s v="Industrial Processes;Oil and Gas Exploration and Production;All Processes - Conventional;Drill Rigs"/>
    <s v="EXPLORATION"/>
    <x v="0"/>
    <n v="3.243887E-3"/>
  </r>
  <r>
    <x v="21"/>
    <n v="2310300220"/>
    <s v="Industrial Processes;Oil and Gas Exploration and Production;All Processes - Conventional;Drill Rigs"/>
    <s v="EXPLORATION"/>
    <x v="1"/>
    <n v="1.2777183000000001E-3"/>
  </r>
  <r>
    <x v="21"/>
    <n v="2310300220"/>
    <s v="Industrial Processes;Oil and Gas Exploration and Production;All Processes - Conventional;Drill Rigs"/>
    <s v="EXPLORATION"/>
    <x v="3"/>
    <n v="2.5584908699999999E-2"/>
  </r>
  <r>
    <x v="21"/>
    <n v="2310300220"/>
    <s v="Industrial Processes;Oil and Gas Exploration and Production;All Processes - Conventional;Drill Rigs"/>
    <s v="EXPLORATION"/>
    <x v="4"/>
    <n v="2.1573640000000001E-4"/>
  </r>
  <r>
    <x v="21"/>
    <n v="2310300220"/>
    <s v="Industrial Processes;Oil and Gas Exploration and Production;All Processes - Conventional;Drill Rigs"/>
    <s v="EXPLORATION"/>
    <x v="6"/>
    <n v="1.58163503E-2"/>
  </r>
  <r>
    <x v="21"/>
    <n v="2310300220"/>
    <s v="Industrial Processes;Oil and Gas Exploration and Production;All Processes - Conventional;Drill Rigs"/>
    <s v="EXPLORATION"/>
    <x v="8"/>
    <n v="9.9943412999999991E-3"/>
  </r>
  <r>
    <x v="21"/>
    <n v="2310300220"/>
    <s v="Industrial Processes;Oil and Gas Exploration and Production;All Processes - Conventional;Drill Rigs"/>
    <s v="EXPLORATION"/>
    <x v="17"/>
    <n v="0.19864159000000001"/>
  </r>
  <r>
    <x v="21"/>
    <n v="2310300220"/>
    <s v="Industrial Processes;Oil and Gas Exploration and Production;All Processes - Conventional;Drill Rigs"/>
    <s v="EXPLORATION"/>
    <x v="20"/>
    <n v="5.4730383000000001E-3"/>
  </r>
  <r>
    <x v="21"/>
    <n v="2310300220"/>
    <s v="Industrial Processes;Oil and Gas Exploration and Production;All Processes - Conventional;Drill Rigs"/>
    <s v="EXPLORATION"/>
    <x v="22"/>
    <n v="2.3482200000000001E-4"/>
  </r>
  <r>
    <x v="21"/>
    <n v="2310300220"/>
    <s v="Industrial Processes;Oil and Gas Exploration and Production;All Processes - Conventional;Drill Rigs"/>
    <s v="EXPLORATION"/>
    <x v="23"/>
    <n v="3.5463806700000003E-2"/>
  </r>
  <r>
    <x v="21"/>
    <n v="2310300220"/>
    <s v="Industrial Processes;Oil and Gas Exploration and Production;All Processes - Conventional;Drill Rigs"/>
    <s v="EXPLORATION"/>
    <x v="24"/>
    <n v="2.2994999999999999E-5"/>
  </r>
  <r>
    <x v="21"/>
    <n v="2310300220"/>
    <s v="Industrial Processes;Oil and Gas Exploration and Production;All Processes - Conventional;Drill Rigs"/>
    <s v="EXPLORATION"/>
    <x v="25"/>
    <n v="1.0516199999999999E-5"/>
  </r>
  <r>
    <x v="21"/>
    <n v="2310300220"/>
    <s v="Industrial Processes;Oil and Gas Exploration and Production;All Processes - Conventional;Drill Rigs"/>
    <s v="EXPLORATION"/>
    <x v="26"/>
    <n v="1.0072313E-7"/>
  </r>
  <r>
    <x v="21"/>
    <n v="2310300220"/>
    <s v="Industrial Processes;Oil and Gas Exploration and Production;All Processes - Conventional;Drill Rigs"/>
    <s v="EXPLORATION"/>
    <x v="27"/>
    <n v="1.8055900000000001E-5"/>
  </r>
  <r>
    <x v="21"/>
    <n v="2310300220"/>
    <s v="Industrial Processes;Oil and Gas Exploration and Production;All Processes - Conventional;Drill Rigs"/>
    <s v="EXPLORATION"/>
    <x v="28"/>
    <n v="1.9709999999999999E-5"/>
  </r>
  <r>
    <x v="21"/>
    <n v="2310300220"/>
    <s v="Industrial Processes;Oil and Gas Exploration and Production;All Processes - Conventional;Drill Rigs"/>
    <s v="EXPLORATION"/>
    <x v="29"/>
    <n v="7.5777566999999997E-6"/>
  </r>
  <r>
    <x v="21"/>
    <n v="2310300220"/>
    <s v="Industrial Processes;Oil and Gas Exploration and Production;All Processes - Conventional;Drill Rigs"/>
    <s v="EXPLORATION"/>
    <x v="30"/>
    <n v="2.19E-5"/>
  </r>
  <r>
    <x v="21"/>
    <n v="2310300220"/>
    <s v="Industrial Processes;Oil and Gas Exploration and Production;All Processes - Conventional;Drill Rigs"/>
    <s v="EXPLORATION"/>
    <x v="31"/>
    <n v="6.0224899999999997E-6"/>
  </r>
  <r>
    <x v="21"/>
    <n v="2310300220"/>
    <s v="Industrial Processes;Oil and Gas Exploration and Production;All Processes - Conventional;Drill Rigs"/>
    <s v="EXPLORATION"/>
    <x v="32"/>
    <n v="7.1123389999999995E-2"/>
  </r>
  <r>
    <x v="21"/>
    <n v="2310300220"/>
    <s v="Industrial Processes;Oil and Gas Exploration and Production;All Processes - Conventional;Drill Rigs"/>
    <s v="EXPLORATION"/>
    <x v="33"/>
    <n v="6.9532399999999999E-5"/>
  </r>
  <r>
    <x v="21"/>
    <n v="2310300220"/>
    <s v="Industrial Processes;Oil and Gas Exploration and Production;All Processes - Conventional;Drill Rigs"/>
    <s v="EXPLORATION"/>
    <x v="34"/>
    <n v="5.4749932999999999E-6"/>
  </r>
  <r>
    <x v="21"/>
    <n v="2310300220"/>
    <s v="Industrial Processes;Oil and Gas Exploration and Production;All Processes - Conventional;Drill Rigs"/>
    <s v="EXPLORATION"/>
    <x v="35"/>
    <n v="1.883399E-4"/>
  </r>
  <r>
    <x v="21"/>
    <n v="2310300220"/>
    <s v="Industrial Processes;Oil and Gas Exploration and Production;All Processes - Conventional;Drill Rigs"/>
    <s v="EXPLORATION"/>
    <x v="39"/>
    <n v="3.2753140000000001E-3"/>
  </r>
  <r>
    <x v="21"/>
    <n v="2310300220"/>
    <s v="Industrial Processes;Oil and Gas Exploration and Production;All Processes - Conventional;Drill Rigs"/>
    <s v="EXPLORATION"/>
    <x v="40"/>
    <n v="1.1741120000000001E-4"/>
  </r>
  <r>
    <x v="21"/>
    <n v="2310300220"/>
    <s v="Industrial Processes;Oil and Gas Exploration and Production;All Processes - Conventional;Drill Rigs"/>
    <s v="EXPLORATION"/>
    <x v="41"/>
    <n v="7.0020946700000003E-2"/>
  </r>
  <r>
    <x v="21"/>
    <n v="2310300220"/>
    <s v="Industrial Processes;Oil and Gas Exploration and Production;All Processes - Conventional;Drill Rigs"/>
    <s v="EXPLORATION"/>
    <x v="42"/>
    <n v="4.6250220000000004"/>
  </r>
  <r>
    <x v="21"/>
    <n v="2310300220"/>
    <s v="Industrial Processes;Oil and Gas Exploration and Production;All Processes - Conventional;Drill Rigs"/>
    <s v="EXPLORATION"/>
    <x v="43"/>
    <n v="4833.4043333"/>
  </r>
  <r>
    <x v="21"/>
    <n v="2310300220"/>
    <s v="Industrial Processes;Oil and Gas Exploration and Production;All Processes - Conventional;Drill Rigs"/>
    <s v="EXPLORATION"/>
    <x v="45"/>
    <n v="13.472282"/>
  </r>
  <r>
    <x v="21"/>
    <n v="2310300220"/>
    <s v="Industrial Processes;Oil and Gas Exploration and Production;All Processes - Conventional;Drill Rigs"/>
    <s v="EXPLORATION"/>
    <x v="46"/>
    <n v="0.30949749999999998"/>
  </r>
  <r>
    <x v="21"/>
    <n v="2310300220"/>
    <s v="Industrial Processes;Oil and Gas Exploration and Production;All Processes - Conventional;Drill Rigs"/>
    <s v="EXPLORATION"/>
    <x v="47"/>
    <n v="0.54749910000000002"/>
  </r>
  <r>
    <x v="21"/>
    <n v="2310300220"/>
    <s v="Industrial Processes;Oil and Gas Exploration and Production;All Processes - Conventional;Drill Rigs"/>
    <s v="EXPLORATION"/>
    <x v="48"/>
    <n v="0.54749910000000002"/>
  </r>
  <r>
    <x v="21"/>
    <n v="2310300220"/>
    <s v="Industrial Processes;Oil and Gas Exploration and Production;All Processes - Conventional;Drill Rigs"/>
    <s v="EXPLORATION"/>
    <x v="49"/>
    <n v="0.53107396669999996"/>
  </r>
  <r>
    <x v="21"/>
    <n v="2310300220"/>
    <s v="Industrial Processes;Oil and Gas Exploration and Production;All Processes - Conventional;Drill Rigs"/>
    <s v="EXPLORATION"/>
    <x v="50"/>
    <n v="0.53107396669999996"/>
  </r>
  <r>
    <x v="21"/>
    <n v="2310300220"/>
    <s v="Industrial Processes;Oil and Gas Exploration and Production;All Processes - Conventional;Drill Rigs"/>
    <s v="EXPLORATION"/>
    <x v="51"/>
    <n v="2.49586467E-2"/>
  </r>
  <r>
    <x v="21"/>
    <n v="2310300220"/>
    <s v="Industrial Processes;Oil and Gas Exploration and Production;All Processes - Conventional;Drill Rigs"/>
    <s v="EXPLORATION"/>
    <x v="52"/>
    <n v="0.70990676669999997"/>
  </r>
  <r>
    <x v="21"/>
    <n v="2310400220"/>
    <s v="Industrial Processes;Oil and Gas Exploration and Production;All Processes - Unconventional;Drill Rigs"/>
    <s v="EXPLORATION"/>
    <x v="3"/>
    <n v="2.3266667E-3"/>
  </r>
  <r>
    <x v="21"/>
    <n v="2310400220"/>
    <s v="Industrial Processes;Oil and Gas Exploration and Production;All Processes - Unconventional;Drill Rigs"/>
    <s v="EXPLORATION"/>
    <x v="8"/>
    <n v="1.0433332999999999E-3"/>
  </r>
  <r>
    <x v="21"/>
    <n v="2310400220"/>
    <s v="Industrial Processes;Oil and Gas Exploration and Production;All Processes - Unconventional;Drill Rigs"/>
    <s v="EXPLORATION"/>
    <x v="17"/>
    <n v="0.1221466667"/>
  </r>
  <r>
    <x v="21"/>
    <n v="2310400220"/>
    <s v="Industrial Processes;Oil and Gas Exploration and Production;All Processes - Unconventional;Drill Rigs"/>
    <s v="EXPLORATION"/>
    <x v="23"/>
    <n v="4.8433332999999997E-3"/>
  </r>
  <r>
    <x v="21"/>
    <n v="2310400220"/>
    <s v="Industrial Processes;Oil and Gas Exploration and Production;All Processes - Unconventional;Drill Rigs"/>
    <s v="EXPLORATION"/>
    <x v="42"/>
    <n v="0.59500333329999999"/>
  </r>
  <r>
    <x v="21"/>
    <n v="2310400220"/>
    <s v="Industrial Processes;Oil and Gas Exploration and Production;All Processes - Unconventional;Drill Rigs"/>
    <s v="EXPLORATION"/>
    <x v="45"/>
    <n v="1.7081166667000001"/>
  </r>
  <r>
    <x v="21"/>
    <n v="2310400220"/>
    <s v="Industrial Processes;Oil and Gas Exploration and Production;All Processes - Unconventional;Drill Rigs"/>
    <s v="EXPLORATION"/>
    <x v="48"/>
    <n v="0.18569333330000001"/>
  </r>
  <r>
    <x v="21"/>
    <n v="2310400220"/>
    <s v="Industrial Processes;Oil and Gas Exploration and Production;All Processes - Unconventional;Drill Rigs"/>
    <s v="EXPLORATION"/>
    <x v="50"/>
    <n v="0.18013000000000001"/>
  </r>
  <r>
    <x v="21"/>
    <n v="2310400220"/>
    <s v="Industrial Processes;Oil and Gas Exploration and Production;All Processes - Unconventional;Drill Rigs"/>
    <s v="EXPLORATION"/>
    <x v="51"/>
    <n v="7.0633333000000003E-3"/>
  </r>
  <r>
    <x v="21"/>
    <n v="2310400220"/>
    <s v="Industrial Processes;Oil and Gas Exploration and Production;All Processes - Unconventional;Drill Rigs"/>
    <s v="EXPLORATION"/>
    <x v="52"/>
    <n v="0.48992333329999999"/>
  </r>
  <r>
    <x v="22"/>
    <n v="2310021500"/>
    <s v="Industrial Processes;Oil and Gas Exploration and Production;On-Shore Gas Production;Gas Well Completion - Flaring"/>
    <s v="EXPLORATION"/>
    <x v="0"/>
    <n v="3.6666699999999999E-5"/>
  </r>
  <r>
    <x v="22"/>
    <n v="2310021500"/>
    <s v="Industrial Processes;Oil and Gas Exploration and Production;On-Shore Gas Production;Gas Well Completion - Flaring"/>
    <s v="EXPLORATION"/>
    <x v="3"/>
    <n v="2.8900000000000002E-3"/>
  </r>
  <r>
    <x v="22"/>
    <n v="2310021500"/>
    <s v="Industrial Processes;Oil and Gas Exploration and Production;On-Shore Gas Production;Gas Well Completion - Flaring"/>
    <s v="EXPLORATION"/>
    <x v="4"/>
    <n v="4.0366667000000002E-3"/>
  </r>
  <r>
    <x v="22"/>
    <n v="2310021500"/>
    <s v="Industrial Processes;Oil and Gas Exploration and Production;On-Shore Gas Production;Gas Well Completion - Flaring"/>
    <s v="EXPLORATION"/>
    <x v="8"/>
    <n v="1.8633333000000001E-3"/>
  </r>
  <r>
    <x v="22"/>
    <n v="2310021500"/>
    <s v="Industrial Processes;Oil and Gas Exploration and Production;On-Shore Gas Production;Gas Well Completion - Flaring"/>
    <s v="EXPLORATION"/>
    <x v="17"/>
    <n v="3.6666699999999999E-5"/>
  </r>
  <r>
    <x v="22"/>
    <n v="2310021500"/>
    <s v="Industrial Processes;Oil and Gas Exploration and Production;On-Shore Gas Production;Gas Well Completion - Flaring"/>
    <s v="EXPLORATION"/>
    <x v="20"/>
    <n v="3.9333329999999999E-4"/>
  </r>
  <r>
    <x v="22"/>
    <n v="2310021500"/>
    <s v="Industrial Processes;Oil and Gas Exploration and Production;On-Shore Gas Production;Gas Well Completion - Flaring"/>
    <s v="EXPLORATION"/>
    <x v="23"/>
    <n v="1.5366666999999999E-3"/>
  </r>
  <r>
    <x v="22"/>
    <n v="2310021500"/>
    <s v="Industrial Processes;Oil and Gas Exploration and Production;On-Shore Gas Production;Gas Well Completion - Flaring"/>
    <s v="EXPLORATION"/>
    <x v="42"/>
    <n v="0.80352000000000001"/>
  </r>
  <r>
    <x v="22"/>
    <n v="2310021500"/>
    <s v="Industrial Processes;Oil and Gas Exploration and Production;On-Shore Gas Production;Gas Well Completion - Flaring"/>
    <s v="EXPLORATION"/>
    <x v="45"/>
    <n v="0.87624333330000004"/>
  </r>
  <r>
    <x v="22"/>
    <n v="2310021500"/>
    <s v="Industrial Processes;Oil and Gas Exploration and Production;On-Shore Gas Production;Gas Well Completion - Flaring"/>
    <s v="EXPLORATION"/>
    <x v="48"/>
    <n v="2.2939999999999999E-2"/>
  </r>
  <r>
    <x v="22"/>
    <n v="2310021500"/>
    <s v="Industrial Processes;Oil and Gas Exploration and Production;On-Shore Gas Production;Gas Well Completion - Flaring"/>
    <s v="EXPLORATION"/>
    <x v="50"/>
    <n v="2.2249999999999999E-2"/>
  </r>
  <r>
    <x v="22"/>
    <n v="2310021500"/>
    <s v="Industrial Processes;Oil and Gas Exploration and Production;On-Shore Gas Production;Gas Well Completion - Flaring"/>
    <s v="EXPLORATION"/>
    <x v="51"/>
    <n v="7.0666670000000002E-4"/>
  </r>
  <r>
    <x v="22"/>
    <n v="2310021500"/>
    <s v="Industrial Processes;Oil and Gas Exploration and Production;On-Shore Gas Production;Gas Well Completion - Flaring"/>
    <s v="EXPLORATION"/>
    <x v="52"/>
    <n v="0.19673666670000001"/>
  </r>
  <r>
    <x v="23"/>
    <n v="2310000660"/>
    <s v="Industrial Processes;Oil and Gas Exploration and Production;All Processes;Hydraulic Fracturing Engines"/>
    <s v="EXPLORATION"/>
    <x v="0"/>
    <n v="3.739843E-4"/>
  </r>
  <r>
    <x v="23"/>
    <n v="2310000660"/>
    <s v="Industrial Processes;Oil and Gas Exploration and Production;All Processes;Hydraulic Fracturing Engines"/>
    <s v="EXPLORATION"/>
    <x v="1"/>
    <n v="1.622688E-4"/>
  </r>
  <r>
    <x v="23"/>
    <n v="2310000660"/>
    <s v="Industrial Processes;Oil and Gas Exploration and Production;All Processes;Hydraulic Fracturing Engines"/>
    <s v="EXPLORATION"/>
    <x v="2"/>
    <n v="1.5759459999999999E-3"/>
  </r>
  <r>
    <x v="23"/>
    <n v="2310000660"/>
    <s v="Industrial Processes;Oil and Gas Exploration and Production;All Processes;Hydraulic Fracturing Engines"/>
    <s v="EXPLORATION"/>
    <x v="3"/>
    <n v="2.8611187E-3"/>
  </r>
  <r>
    <x v="23"/>
    <n v="2310000660"/>
    <s v="Industrial Processes;Oil and Gas Exploration and Production;All Processes;Hydraulic Fracturing Engines"/>
    <s v="EXPLORATION"/>
    <x v="4"/>
    <n v="7.2511700000000006E-5"/>
  </r>
  <r>
    <x v="23"/>
    <n v="2310000660"/>
    <s v="Industrial Processes;Oil and Gas Exploration and Production;All Processes;Hydraulic Fracturing Engines"/>
    <s v="EXPLORATION"/>
    <x v="5"/>
    <n v="7.9505496999999998E-6"/>
  </r>
  <r>
    <x v="23"/>
    <n v="2310000660"/>
    <s v="Industrial Processes;Oil and Gas Exploration and Production;All Processes;Hydraulic Fracturing Engines"/>
    <s v="EXPLORATION"/>
    <x v="6"/>
    <n v="2.327572E-3"/>
  </r>
  <r>
    <x v="23"/>
    <n v="2310000660"/>
    <s v="Industrial Processes;Oil and Gas Exploration and Production;All Processes;Hydraulic Fracturing Engines"/>
    <s v="EXPLORATION"/>
    <x v="7"/>
    <n v="1.2307700000000001E-5"/>
  </r>
  <r>
    <x v="23"/>
    <n v="2310000660"/>
    <s v="Industrial Processes;Oil and Gas Exploration and Production;All Processes;Hydraulic Fracturing Engines"/>
    <s v="EXPLORATION"/>
    <x v="8"/>
    <n v="1.1452833000000001E-3"/>
  </r>
  <r>
    <x v="23"/>
    <n v="2310000660"/>
    <s v="Industrial Processes;Oil and Gas Exploration and Production;All Processes;Hydraulic Fracturing Engines"/>
    <s v="EXPLORATION"/>
    <x v="9"/>
    <n v="2.367683E-9"/>
  </r>
  <r>
    <x v="23"/>
    <n v="2310000660"/>
    <s v="Industrial Processes;Oil and Gas Exploration and Production;All Processes;Hydraulic Fracturing Engines"/>
    <s v="EXPLORATION"/>
    <x v="10"/>
    <n v="6.6327586999999999E-7"/>
  </r>
  <r>
    <x v="23"/>
    <n v="2310000660"/>
    <s v="Industrial Processes;Oil and Gas Exploration and Production;All Processes;Hydraulic Fracturing Engines"/>
    <s v="EXPLORATION"/>
    <x v="11"/>
    <n v="2.5420287000000002E-7"/>
  </r>
  <r>
    <x v="23"/>
    <n v="2310000660"/>
    <s v="Industrial Processes;Oil and Gas Exploration and Production;All Processes;Hydraulic Fracturing Engines"/>
    <s v="EXPLORATION"/>
    <x v="12"/>
    <n v="4.0651702999999999E-7"/>
  </r>
  <r>
    <x v="23"/>
    <n v="2310000660"/>
    <s v="Industrial Processes;Oil and Gas Exploration and Production;All Processes;Hydraulic Fracturing Engines"/>
    <s v="EXPLORATION"/>
    <x v="13"/>
    <n v="1.23768E-5"/>
  </r>
  <r>
    <x v="23"/>
    <n v="2310000660"/>
    <s v="Industrial Processes;Oil and Gas Exploration and Production;All Processes;Hydraulic Fracturing Engines"/>
    <s v="EXPLORATION"/>
    <x v="14"/>
    <n v="3.0874219999999998E-7"/>
  </r>
  <r>
    <x v="23"/>
    <n v="2310000660"/>
    <s v="Industrial Processes;Oil and Gas Exploration and Production;All Processes;Hydraulic Fracturing Engines"/>
    <s v="EXPLORATION"/>
    <x v="15"/>
    <n v="8.8644600000000002E-5"/>
  </r>
  <r>
    <x v="23"/>
    <n v="2310000660"/>
    <s v="Industrial Processes;Oil and Gas Exploration and Production;All Processes;Hydraulic Fracturing Engines"/>
    <s v="EXPLORATION"/>
    <x v="16"/>
    <n v="1.1113285000000001E-6"/>
  </r>
  <r>
    <x v="23"/>
    <n v="2310000660"/>
    <s v="Industrial Processes;Oil and Gas Exploration and Production;All Processes;Hydraulic Fracturing Engines"/>
    <s v="EXPLORATION"/>
    <x v="17"/>
    <n v="2.3651323700000001E-2"/>
  </r>
  <r>
    <x v="23"/>
    <n v="2310000660"/>
    <s v="Industrial Processes;Oil and Gas Exploration and Production;All Processes;Hydraulic Fracturing Engines"/>
    <s v="EXPLORATION"/>
    <x v="18"/>
    <n v="2.60865E-7"/>
  </r>
  <r>
    <x v="23"/>
    <n v="2310000660"/>
    <s v="Industrial Processes;Oil and Gas Exploration and Production;All Processes;Hydraulic Fracturing Engines"/>
    <s v="EXPLORATION"/>
    <x v="19"/>
    <n v="4.7446139999999998E-8"/>
  </r>
  <r>
    <x v="23"/>
    <n v="2310000660"/>
    <s v="Industrial Processes;Oil and Gas Exploration and Production;All Processes;Hydraulic Fracturing Engines"/>
    <s v="EXPLORATION"/>
    <x v="20"/>
    <n v="6.6553719999999997E-4"/>
  </r>
  <r>
    <x v="23"/>
    <n v="2310000660"/>
    <s v="Industrial Processes;Oil and Gas Exploration and Production;All Processes;Hydraulic Fracturing Engines"/>
    <s v="EXPLORATION"/>
    <x v="21"/>
    <n v="8.7591417E-7"/>
  </r>
  <r>
    <x v="23"/>
    <n v="2310000660"/>
    <s v="Industrial Processes;Oil and Gas Exploration and Production;All Processes;Hydraulic Fracturing Engines"/>
    <s v="EXPLORATION"/>
    <x v="22"/>
    <n v="2.7983700000000001E-5"/>
  </r>
  <r>
    <x v="23"/>
    <n v="2310000660"/>
    <s v="Industrial Processes;Oil and Gas Exploration and Production;All Processes;Hydraulic Fracturing Engines"/>
    <s v="EXPLORATION"/>
    <x v="23"/>
    <n v="3.8894857000000001E-3"/>
  </r>
  <r>
    <x v="23"/>
    <n v="2310000660"/>
    <s v="Industrial Processes;Oil and Gas Exploration and Production;All Processes;Hydraulic Fracturing Engines"/>
    <s v="EXPLORATION"/>
    <x v="24"/>
    <n v="2.1213412999999998E-6"/>
  </r>
  <r>
    <x v="23"/>
    <n v="2310000660"/>
    <s v="Industrial Processes;Oil and Gas Exploration and Production;All Processes;Hydraulic Fracturing Engines"/>
    <s v="EXPLORATION"/>
    <x v="25"/>
    <n v="1.052795E-6"/>
  </r>
  <r>
    <x v="23"/>
    <n v="2310000660"/>
    <s v="Industrial Processes;Oil and Gas Exploration and Production;All Processes;Hydraulic Fracturing Engines"/>
    <s v="EXPLORATION"/>
    <x v="26"/>
    <n v="6.5149743E-9"/>
  </r>
  <r>
    <x v="23"/>
    <n v="2310000660"/>
    <s v="Industrial Processes;Oil and Gas Exploration and Production;All Processes;Hydraulic Fracturing Engines"/>
    <s v="EXPLORATION"/>
    <x v="27"/>
    <n v="1.8408107000000001E-6"/>
  </r>
  <r>
    <x v="23"/>
    <n v="2310000660"/>
    <s v="Industrial Processes;Oil and Gas Exploration and Production;All Processes;Hydraulic Fracturing Engines"/>
    <s v="EXPLORATION"/>
    <x v="28"/>
    <n v="1.8182896999999999E-6"/>
  </r>
  <r>
    <x v="23"/>
    <n v="2310000660"/>
    <s v="Industrial Processes;Oil and Gas Exploration and Production;All Processes;Hydraulic Fracturing Engines"/>
    <s v="EXPLORATION"/>
    <x v="29"/>
    <n v="4.9014529999999998E-7"/>
  </r>
  <r>
    <x v="23"/>
    <n v="2310000660"/>
    <s v="Industrial Processes;Oil and Gas Exploration and Production;All Processes;Hydraulic Fracturing Engines"/>
    <s v="EXPLORATION"/>
    <x v="30"/>
    <n v="2.0203263000000001E-6"/>
  </r>
  <r>
    <x v="23"/>
    <n v="2310000660"/>
    <s v="Industrial Processes;Oil and Gas Exploration and Production;All Processes;Hydraulic Fracturing Engines"/>
    <s v="EXPLORATION"/>
    <x v="31"/>
    <n v="5.5558772999999999E-7"/>
  </r>
  <r>
    <x v="23"/>
    <n v="2310000660"/>
    <s v="Industrial Processes;Oil and Gas Exploration and Production;All Processes;Hydraulic Fracturing Engines"/>
    <s v="EXPLORATION"/>
    <x v="32"/>
    <n v="8.3964482999999996E-3"/>
  </r>
  <r>
    <x v="23"/>
    <n v="2310000660"/>
    <s v="Industrial Processes;Oil and Gas Exploration and Production;All Processes;Hydraulic Fracturing Engines"/>
    <s v="EXPLORATION"/>
    <x v="33"/>
    <n v="6.4145379999999999E-6"/>
  </r>
  <r>
    <x v="23"/>
    <n v="2310000660"/>
    <s v="Industrial Processes;Oil and Gas Exploration and Production;All Processes;Hydraulic Fracturing Engines"/>
    <s v="EXPLORATION"/>
    <x v="34"/>
    <n v="5.0508190000000003E-7"/>
  </r>
  <r>
    <x v="23"/>
    <n v="2310000660"/>
    <s v="Industrial Processes;Oil and Gas Exploration and Production;All Processes;Hydraulic Fracturing Engines"/>
    <s v="EXPLORATION"/>
    <x v="35"/>
    <n v="1.7374799999999998E-5"/>
  </r>
  <r>
    <x v="23"/>
    <n v="2310000660"/>
    <s v="Industrial Processes;Oil and Gas Exploration and Production;All Processes;Hydraulic Fracturing Engines"/>
    <s v="EXPLORATION"/>
    <x v="36"/>
    <n v="4.7547099999999997E-5"/>
  </r>
  <r>
    <x v="23"/>
    <n v="2310000660"/>
    <s v="Industrial Processes;Oil and Gas Exploration and Production;All Processes;Hydraulic Fracturing Engines"/>
    <s v="EXPLORATION"/>
    <x v="37"/>
    <n v="1.1713459999999999E-4"/>
  </r>
  <r>
    <x v="23"/>
    <n v="2310000660"/>
    <s v="Industrial Processes;Oil and Gas Exploration and Production;All Processes;Hydraulic Fracturing Engines"/>
    <s v="EXPLORATION"/>
    <x v="38"/>
    <n v="6.5756699999999993E-5"/>
  </r>
  <r>
    <x v="23"/>
    <n v="2310000660"/>
    <s v="Industrial Processes;Oil and Gas Exploration and Production;All Processes;Hydraulic Fracturing Engines"/>
    <s v="EXPLORATION"/>
    <x v="39"/>
    <n v="3.5530499999999999E-4"/>
  </r>
  <r>
    <x v="23"/>
    <n v="2310000660"/>
    <s v="Industrial Processes;Oil and Gas Exploration and Production;All Processes;Hydraulic Fracturing Engines"/>
    <s v="EXPLORATION"/>
    <x v="40"/>
    <n v="1.39918E-5"/>
  </r>
  <r>
    <x v="23"/>
    <n v="2310000660"/>
    <s v="Industrial Processes;Oil and Gas Exploration and Production;All Processes;Hydraulic Fracturing Engines"/>
    <s v="EXPLORATION"/>
    <x v="41"/>
    <n v="5.8961522999999997E-3"/>
  </r>
  <r>
    <x v="23"/>
    <n v="2310000660"/>
    <s v="Industrial Processes;Oil and Gas Exploration and Production;All Processes;Hydraulic Fracturing Engines"/>
    <s v="EXPLORATION"/>
    <x v="42"/>
    <n v="0.29013740999999998"/>
  </r>
  <r>
    <x v="23"/>
    <n v="2310000660"/>
    <s v="Industrial Processes;Oil and Gas Exploration and Production;All Processes;Hydraulic Fracturing Engines"/>
    <s v="EXPLORATION"/>
    <x v="43"/>
    <n v="312.51875667000002"/>
  </r>
  <r>
    <x v="23"/>
    <n v="2310000660"/>
    <s v="Industrial Processes;Oil and Gas Exploration and Production;All Processes;Hydraulic Fracturing Engines"/>
    <s v="EXPLORATION"/>
    <x v="44"/>
    <n v="2.5359660000000002E-3"/>
  </r>
  <r>
    <x v="23"/>
    <n v="2310000660"/>
    <s v="Industrial Processes;Oil and Gas Exploration and Production;All Processes;Hydraulic Fracturing Engines"/>
    <s v="EXPLORATION"/>
    <x v="45"/>
    <n v="2.0276198333000002"/>
  </r>
  <r>
    <x v="23"/>
    <n v="2310000660"/>
    <s v="Industrial Processes;Oil and Gas Exploration and Production;All Processes;Hydraulic Fracturing Engines"/>
    <s v="EXPLORATION"/>
    <x v="46"/>
    <n v="4.9563940000000001E-2"/>
  </r>
  <r>
    <x v="23"/>
    <n v="2310000660"/>
    <s v="Industrial Processes;Oil and Gas Exploration and Production;All Processes;Hydraulic Fracturing Engines"/>
    <s v="EXPLORATION"/>
    <x v="47"/>
    <n v="5.0508098000000001E-2"/>
  </r>
  <r>
    <x v="23"/>
    <n v="2310000660"/>
    <s v="Industrial Processes;Oil and Gas Exploration and Production;All Processes;Hydraulic Fracturing Engines"/>
    <s v="EXPLORATION"/>
    <x v="48"/>
    <n v="5.0508098000000001E-2"/>
  </r>
  <r>
    <x v="23"/>
    <n v="2310000660"/>
    <s v="Industrial Processes;Oil and Gas Exploration and Production;All Processes;Hydraulic Fracturing Engines"/>
    <s v="EXPLORATION"/>
    <x v="49"/>
    <n v="4.8992809300000002E-2"/>
  </r>
  <r>
    <x v="23"/>
    <n v="2310000660"/>
    <s v="Industrial Processes;Oil and Gas Exploration and Production;All Processes;Hydraulic Fracturing Engines"/>
    <s v="EXPLORATION"/>
    <x v="50"/>
    <n v="4.8992809300000002E-2"/>
  </r>
  <r>
    <x v="23"/>
    <n v="2310000660"/>
    <s v="Industrial Processes;Oil and Gas Exploration and Production;All Processes;Hydraulic Fracturing Engines"/>
    <s v="EXPLORATION"/>
    <x v="51"/>
    <n v="2.4194830000000001E-3"/>
  </r>
  <r>
    <x v="23"/>
    <n v="2310000660"/>
    <s v="Industrial Processes;Oil and Gas Exploration and Production;All Processes;Hydraulic Fracturing Engines"/>
    <s v="EXPLORATION"/>
    <x v="52"/>
    <n v="8.7241917700000005E-2"/>
  </r>
  <r>
    <x v="23"/>
    <n v="2310021500"/>
    <s v="Industrial Processes;Oil and Gas Exploration and Production;On-Shore Gas Production;Gas Well Completion - Flaring"/>
    <s v="EXPLORATION"/>
    <x v="3"/>
    <n v="9.5266667000000003E-3"/>
  </r>
  <r>
    <x v="23"/>
    <n v="2310021500"/>
    <s v="Industrial Processes;Oil and Gas Exploration and Production;On-Shore Gas Production;Gas Well Completion - Flaring"/>
    <s v="EXPLORATION"/>
    <x v="4"/>
    <n v="6.0666669999999998E-4"/>
  </r>
  <r>
    <x v="23"/>
    <n v="2310021500"/>
    <s v="Industrial Processes;Oil and Gas Exploration and Production;On-Shore Gas Production;Gas Well Completion - Flaring"/>
    <s v="EXPLORATION"/>
    <x v="8"/>
    <n v="6.5399999999999998E-3"/>
  </r>
  <r>
    <x v="23"/>
    <n v="2310021500"/>
    <s v="Industrial Processes;Oil and Gas Exploration and Production;On-Shore Gas Production;Gas Well Completion - Flaring"/>
    <s v="EXPLORATION"/>
    <x v="17"/>
    <n v="2.6966667000000001E-3"/>
  </r>
  <r>
    <x v="23"/>
    <n v="2310021500"/>
    <s v="Industrial Processes;Oil and Gas Exploration and Production;On-Shore Gas Production;Gas Well Completion - Flaring"/>
    <s v="EXPLORATION"/>
    <x v="23"/>
    <n v="2.62833333E-2"/>
  </r>
  <r>
    <x v="23"/>
    <n v="2310021500"/>
    <s v="Industrial Processes;Oil and Gas Exploration and Production;On-Shore Gas Production;Gas Well Completion - Flaring"/>
    <s v="EXPLORATION"/>
    <x v="42"/>
    <n v="8.7461933333000008"/>
  </r>
  <r>
    <x v="23"/>
    <n v="2310021500"/>
    <s v="Industrial Processes;Oil and Gas Exploration and Production;On-Shore Gas Production;Gas Well Completion - Flaring"/>
    <s v="EXPLORATION"/>
    <x v="45"/>
    <n v="45.115716667000001"/>
  </r>
  <r>
    <x v="23"/>
    <n v="2310021500"/>
    <s v="Industrial Processes;Oil and Gas Exploration and Production;On-Shore Gas Production;Gas Well Completion - Flaring"/>
    <s v="EXPLORATION"/>
    <x v="48"/>
    <n v="1.4538233332999999"/>
  </r>
  <r>
    <x v="23"/>
    <n v="2310021500"/>
    <s v="Industrial Processes;Oil and Gas Exploration and Production;On-Shore Gas Production;Gas Well Completion - Flaring"/>
    <s v="EXPLORATION"/>
    <x v="50"/>
    <n v="1.4092533332999999"/>
  </r>
  <r>
    <x v="23"/>
    <n v="2310021500"/>
    <s v="Industrial Processes;Oil and Gas Exploration and Production;On-Shore Gas Production;Gas Well Completion - Flaring"/>
    <s v="EXPLORATION"/>
    <x v="51"/>
    <n v="5.5129999999999998E-2"/>
  </r>
  <r>
    <x v="23"/>
    <n v="2310021500"/>
    <s v="Industrial Processes;Oil and Gas Exploration and Production;On-Shore Gas Production;Gas Well Completion - Flaring"/>
    <s v="EXPLORATION"/>
    <x v="52"/>
    <n v="1.8258066666999999"/>
  </r>
  <r>
    <x v="23"/>
    <n v="2310111700"/>
    <s v="Industrial Processes;Oil and Gas Exploration and Production;On-Shore Oil Exploration;Oil Well Completion: All Processes"/>
    <s v="EXPLORATION"/>
    <x v="0"/>
    <n v="1.1925E-4"/>
  </r>
  <r>
    <x v="23"/>
    <n v="2310111700"/>
    <s v="Industrial Processes;Oil and Gas Exploration and Production;On-Shore Oil Exploration;Oil Well Completion: All Processes"/>
    <s v="EXPLORATION"/>
    <x v="3"/>
    <n v="5.1847700000000002E-5"/>
  </r>
  <r>
    <x v="23"/>
    <n v="2310111700"/>
    <s v="Industrial Processes;Oil and Gas Exploration and Production;On-Shore Oil Exploration;Oil Well Completion: All Processes"/>
    <s v="EXPLORATION"/>
    <x v="8"/>
    <n v="1.2681213E-3"/>
  </r>
  <r>
    <x v="23"/>
    <n v="2310111700"/>
    <s v="Industrial Processes;Oil and Gas Exploration and Production;On-Shore Oil Exploration;Oil Well Completion: All Processes"/>
    <s v="EXPLORATION"/>
    <x v="17"/>
    <n v="7.4521533000000001E-3"/>
  </r>
  <r>
    <x v="23"/>
    <n v="2310111700"/>
    <s v="Industrial Processes;Oil and Gas Exploration and Production;On-Shore Oil Exploration;Oil Well Completion: All Processes"/>
    <s v="EXPLORATION"/>
    <x v="23"/>
    <n v="1.2184222999999999E-3"/>
  </r>
  <r>
    <x v="23"/>
    <n v="2310111700"/>
    <s v="Industrial Processes;Oil and Gas Exploration and Production;On-Shore Oil Exploration;Oil Well Completion: All Processes"/>
    <s v="EXPLORATION"/>
    <x v="53"/>
    <n v="6.0927599999999998E-2"/>
  </r>
  <r>
    <x v="23"/>
    <n v="2310111700"/>
    <s v="Industrial Processes;Oil and Gas Exploration and Production;On-Shore Oil Exploration;Oil Well Completion: All Processes"/>
    <s v="EXPLORATION"/>
    <x v="41"/>
    <n v="1.8960333332999999"/>
  </r>
  <r>
    <x v="23"/>
    <n v="2310111700"/>
    <s v="Industrial Processes;Oil and Gas Exploration and Production;On-Shore Oil Exploration;Oil Well Completion: All Processes"/>
    <s v="EXPLORATION"/>
    <x v="42"/>
    <n v="3.3212443299999998E-2"/>
  </r>
  <r>
    <x v="23"/>
    <n v="2310111700"/>
    <s v="Industrial Processes;Oil and Gas Exploration and Production;On-Shore Oil Exploration;Oil Well Completion: All Processes"/>
    <s v="EXPLORATION"/>
    <x v="43"/>
    <n v="9.2670100000000009"/>
  </r>
  <r>
    <x v="23"/>
    <n v="2310111700"/>
    <s v="Industrial Processes;Oil and Gas Exploration and Production;On-Shore Oil Exploration;Oil Well Completion: All Processes"/>
    <s v="EXPLORATION"/>
    <x v="54"/>
    <n v="9.6362999999999999E-5"/>
  </r>
  <r>
    <x v="23"/>
    <n v="2310111700"/>
    <s v="Industrial Processes;Oil and Gas Exploration and Production;On-Shore Oil Exploration;Oil Well Completion: All Processes"/>
    <s v="EXPLORATION"/>
    <x v="45"/>
    <n v="6.2834366999999997E-3"/>
  </r>
  <r>
    <x v="23"/>
    <n v="2310111700"/>
    <s v="Industrial Processes;Oil and Gas Exploration and Production;On-Shore Oil Exploration;Oil Well Completion: All Processes"/>
    <s v="EXPLORATION"/>
    <x v="51"/>
    <n v="7.6984533300000005E-2"/>
  </r>
  <r>
    <x v="23"/>
    <n v="2310111700"/>
    <s v="Industrial Processes;Oil and Gas Exploration and Production;On-Shore Oil Exploration;Oil Well Completion: All Processes"/>
    <s v="EXPLORATION"/>
    <x v="52"/>
    <n v="1.6406003333000001"/>
  </r>
  <r>
    <x v="23"/>
    <n v="2310121100"/>
    <s v="Industrial Processes;Oil and Gas Exploration and Production;On-Shore Gas Exploration;Mud Degassing"/>
    <s v="EXPLORATION"/>
    <x v="0"/>
    <n v="6.3184069999999996E-4"/>
  </r>
  <r>
    <x v="23"/>
    <n v="2310121100"/>
    <s v="Industrial Processes;Oil and Gas Exploration and Production;On-Shore Gas Exploration;Mud Degassing"/>
    <s v="EXPLORATION"/>
    <x v="3"/>
    <n v="1.6776746700000001E-2"/>
  </r>
  <r>
    <x v="23"/>
    <n v="2310121100"/>
    <s v="Industrial Processes;Oil and Gas Exploration and Production;On-Shore Gas Exploration;Mud Degassing"/>
    <s v="EXPLORATION"/>
    <x v="8"/>
    <n v="5.0780757000000003E-3"/>
  </r>
  <r>
    <x v="23"/>
    <n v="2310121100"/>
    <s v="Industrial Processes;Oil and Gas Exploration and Production;On-Shore Gas Exploration;Mud Degassing"/>
    <s v="EXPLORATION"/>
    <x v="23"/>
    <n v="1.9317683299999999E-2"/>
  </r>
  <r>
    <x v="23"/>
    <n v="2310121100"/>
    <s v="Industrial Processes;Oil and Gas Exploration and Production;On-Shore Gas Exploration;Mud Degassing"/>
    <s v="EXPLORATION"/>
    <x v="53"/>
    <n v="3.7546376666999999"/>
  </r>
  <r>
    <x v="23"/>
    <n v="2310121100"/>
    <s v="Industrial Processes;Oil and Gas Exploration and Production;On-Shore Gas Exploration;Mud Degassing"/>
    <s v="EXPLORATION"/>
    <x v="41"/>
    <n v="72.45823"/>
  </r>
  <r>
    <x v="23"/>
    <n v="2310121100"/>
    <s v="Industrial Processes;Oil and Gas Exploration and Production;On-Shore Gas Exploration;Mud Degassing"/>
    <s v="EXPLORATION"/>
    <x v="43"/>
    <n v="3.9013963333000001"/>
  </r>
  <r>
    <x v="23"/>
    <n v="2310121100"/>
    <s v="Industrial Processes;Oil and Gas Exploration and Production;On-Shore Gas Exploration;Mud Degassing"/>
    <s v="EXPLORATION"/>
    <x v="52"/>
    <n v="11.000326667"/>
  </r>
  <r>
    <x v="23"/>
    <n v="2310121700"/>
    <s v="Industrial Processes;Oil and Gas Exploration and Production;On-Shore Gas Exploration;Gas Well Completion: All Processes"/>
    <s v="EXPLORATION"/>
    <x v="0"/>
    <n v="6.394477E-3"/>
  </r>
  <r>
    <x v="23"/>
    <n v="2310121700"/>
    <s v="Industrial Processes;Oil and Gas Exploration and Production;On-Shore Gas Exploration;Gas Well Completion: All Processes"/>
    <s v="EXPLORATION"/>
    <x v="3"/>
    <n v="0.18485853329999999"/>
  </r>
  <r>
    <x v="23"/>
    <n v="2310121700"/>
    <s v="Industrial Processes;Oil and Gas Exploration and Production;On-Shore Gas Exploration;Gas Well Completion: All Processes"/>
    <s v="EXPLORATION"/>
    <x v="8"/>
    <n v="5.6038869999999998E-2"/>
  </r>
  <r>
    <x v="23"/>
    <n v="2310121700"/>
    <s v="Industrial Processes;Oil and Gas Exploration and Production;On-Shore Gas Exploration;Gas Well Completion: All Processes"/>
    <s v="EXPLORATION"/>
    <x v="17"/>
    <n v="1.1273045666999999"/>
  </r>
  <r>
    <x v="23"/>
    <n v="2310121700"/>
    <s v="Industrial Processes;Oil and Gas Exploration and Production;On-Shore Gas Exploration;Gas Well Completion: All Processes"/>
    <s v="EXPLORATION"/>
    <x v="23"/>
    <n v="0.2127617"/>
  </r>
  <r>
    <x v="23"/>
    <n v="2310121700"/>
    <s v="Industrial Processes;Oil and Gas Exploration and Production;On-Shore Gas Exploration;Gas Well Completion: All Processes"/>
    <s v="EXPLORATION"/>
    <x v="53"/>
    <n v="41.308323332999997"/>
  </r>
  <r>
    <x v="23"/>
    <n v="2310121700"/>
    <s v="Industrial Processes;Oil and Gas Exploration and Production;On-Shore Gas Exploration;Gas Well Completion: All Processes"/>
    <s v="EXPLORATION"/>
    <x v="41"/>
    <n v="798.10873332999995"/>
  </r>
  <r>
    <x v="23"/>
    <n v="2310121700"/>
    <s v="Industrial Processes;Oil and Gas Exploration and Production;On-Shore Gas Exploration;Gas Well Completion: All Processes"/>
    <s v="EXPLORATION"/>
    <x v="42"/>
    <n v="5.0241243332999996"/>
  </r>
  <r>
    <x v="23"/>
    <n v="2310121700"/>
    <s v="Industrial Processes;Oil and Gas Exploration and Production;On-Shore Gas Exploration;Gas Well Completion: All Processes"/>
    <s v="EXPLORATION"/>
    <x v="43"/>
    <n v="1427.953"/>
  </r>
  <r>
    <x v="23"/>
    <n v="2310121700"/>
    <s v="Industrial Processes;Oil and Gas Exploration and Production;On-Shore Gas Exploration;Gas Well Completion: All Processes"/>
    <s v="EXPLORATION"/>
    <x v="54"/>
    <n v="1.7286736699999999E-2"/>
  </r>
  <r>
    <x v="23"/>
    <n v="2310121700"/>
    <s v="Industrial Processes;Oil and Gas Exploration and Production;On-Shore Gas Exploration;Gas Well Completion: All Processes"/>
    <s v="EXPLORATION"/>
    <x v="45"/>
    <n v="0.9505099333"/>
  </r>
  <r>
    <x v="23"/>
    <n v="2310121700"/>
    <s v="Industrial Processes;Oil and Gas Exploration and Production;On-Shore Gas Exploration;Gas Well Completion: All Processes"/>
    <s v="EXPLORATION"/>
    <x v="51"/>
    <n v="43.204569999999997"/>
  </r>
  <r>
    <x v="23"/>
    <n v="2310121700"/>
    <s v="Industrial Processes;Oil and Gas Exploration and Production;On-Shore Gas Exploration;Gas Well Completion: All Processes"/>
    <s v="EXPLORATION"/>
    <x v="52"/>
    <n v="125.22516666999999"/>
  </r>
  <r>
    <x v="23"/>
    <n v="2310300220"/>
    <s v="Industrial Processes;Oil and Gas Exploration and Production;All Processes - Conventional;Drill Rigs"/>
    <s v="EXPLORATION"/>
    <x v="0"/>
    <n v="3.5258886999999998E-3"/>
  </r>
  <r>
    <x v="23"/>
    <n v="2310300220"/>
    <s v="Industrial Processes;Oil and Gas Exploration and Production;All Processes - Conventional;Drill Rigs"/>
    <s v="EXPLORATION"/>
    <x v="1"/>
    <n v="1.4978403E-3"/>
  </r>
  <r>
    <x v="23"/>
    <n v="2310300220"/>
    <s v="Industrial Processes;Oil and Gas Exploration and Production;All Processes - Conventional;Drill Rigs"/>
    <s v="EXPLORATION"/>
    <x v="3"/>
    <n v="2.749387E-2"/>
  </r>
  <r>
    <x v="23"/>
    <n v="2310300220"/>
    <s v="Industrial Processes;Oil and Gas Exploration and Production;All Processes - Conventional;Drill Rigs"/>
    <s v="EXPLORATION"/>
    <x v="4"/>
    <n v="5.2448200000000005E-4"/>
  </r>
  <r>
    <x v="23"/>
    <n v="2310300220"/>
    <s v="Industrial Processes;Oil and Gas Exploration and Production;All Processes - Conventional;Drill Rigs"/>
    <s v="EXPLORATION"/>
    <x v="6"/>
    <n v="2.0508200000000001E-2"/>
  </r>
  <r>
    <x v="23"/>
    <n v="2310300220"/>
    <s v="Industrial Processes;Oil and Gas Exploration and Production;All Processes - Conventional;Drill Rigs"/>
    <s v="EXPLORATION"/>
    <x v="8"/>
    <n v="1.06282533E-2"/>
  </r>
  <r>
    <x v="23"/>
    <n v="2310300220"/>
    <s v="Industrial Processes;Oil and Gas Exploration and Production;All Processes - Conventional;Drill Rigs"/>
    <s v="EXPLORATION"/>
    <x v="17"/>
    <n v="0.2228512"/>
  </r>
  <r>
    <x v="23"/>
    <n v="2310300220"/>
    <s v="Industrial Processes;Oil and Gas Exploration and Production;All Processes - Conventional;Drill Rigs"/>
    <s v="EXPLORATION"/>
    <x v="20"/>
    <n v="6.2127166999999999E-3"/>
  </r>
  <r>
    <x v="23"/>
    <n v="2310300220"/>
    <s v="Industrial Processes;Oil and Gas Exploration and Production;All Processes - Conventional;Drill Rigs"/>
    <s v="EXPLORATION"/>
    <x v="22"/>
    <n v="2.621403E-4"/>
  </r>
  <r>
    <x v="23"/>
    <n v="2310300220"/>
    <s v="Industrial Processes;Oil and Gas Exploration and Production;All Processes - Conventional;Drill Rigs"/>
    <s v="EXPLORATION"/>
    <x v="23"/>
    <n v="3.7757983299999999E-2"/>
  </r>
  <r>
    <x v="23"/>
    <n v="2310300220"/>
    <s v="Industrial Processes;Oil and Gas Exploration and Production;All Processes - Conventional;Drill Rigs"/>
    <s v="EXPLORATION"/>
    <x v="24"/>
    <n v="2.1421100000000001E-5"/>
  </r>
  <r>
    <x v="23"/>
    <n v="2310300220"/>
    <s v="Industrial Processes;Oil and Gas Exploration and Production;All Processes - Conventional;Drill Rigs"/>
    <s v="EXPLORATION"/>
    <x v="25"/>
    <n v="1.0086E-5"/>
  </r>
  <r>
    <x v="23"/>
    <n v="2310300220"/>
    <s v="Industrial Processes;Oil and Gas Exploration and Production;All Processes - Conventional;Drill Rigs"/>
    <s v="EXPLORATION"/>
    <x v="26"/>
    <n v="7.07195E-8"/>
  </r>
  <r>
    <x v="23"/>
    <n v="2310300220"/>
    <s v="Industrial Processes;Oil and Gas Exploration and Production;All Processes - Conventional;Drill Rigs"/>
    <s v="EXPLORATION"/>
    <x v="27"/>
    <n v="1.75441E-5"/>
  </r>
  <r>
    <x v="23"/>
    <n v="2310300220"/>
    <s v="Industrial Processes;Oil and Gas Exploration and Production;All Processes - Conventional;Drill Rigs"/>
    <s v="EXPLORATION"/>
    <x v="28"/>
    <n v="1.8360899999999999E-5"/>
  </r>
  <r>
    <x v="23"/>
    <n v="2310300220"/>
    <s v="Industrial Processes;Oil and Gas Exploration and Production;All Processes - Conventional;Drill Rigs"/>
    <s v="EXPLORATION"/>
    <x v="29"/>
    <n v="5.3204733000000003E-6"/>
  </r>
  <r>
    <x v="23"/>
    <n v="2310300220"/>
    <s v="Industrial Processes;Oil and Gas Exploration and Production;All Processes - Conventional;Drill Rigs"/>
    <s v="EXPLORATION"/>
    <x v="30"/>
    <n v="2.0401E-5"/>
  </r>
  <r>
    <x v="23"/>
    <n v="2310300220"/>
    <s v="Industrial Processes;Oil and Gas Exploration and Production;All Processes - Conventional;Drill Rigs"/>
    <s v="EXPLORATION"/>
    <x v="31"/>
    <n v="5.6102933000000001E-6"/>
  </r>
  <r>
    <x v="23"/>
    <n v="2310300220"/>
    <s v="Industrial Processes;Oil and Gas Exploration and Production;All Processes - Conventional;Drill Rigs"/>
    <s v="EXPLORATION"/>
    <x v="32"/>
    <n v="7.9246979999999995E-2"/>
  </r>
  <r>
    <x v="23"/>
    <n v="2310300220"/>
    <s v="Industrial Processes;Oil and Gas Exploration and Production;All Processes - Conventional;Drill Rigs"/>
    <s v="EXPLORATION"/>
    <x v="33"/>
    <n v="6.4773300000000005E-5"/>
  </r>
  <r>
    <x v="23"/>
    <n v="2310300220"/>
    <s v="Industrial Processes;Oil and Gas Exploration and Production;All Processes - Conventional;Drill Rigs"/>
    <s v="EXPLORATION"/>
    <x v="34"/>
    <n v="5.1002599999999999E-6"/>
  </r>
  <r>
    <x v="23"/>
    <n v="2310300220"/>
    <s v="Industrial Processes;Oil and Gas Exploration and Production;All Processes - Conventional;Drill Rigs"/>
    <s v="EXPLORATION"/>
    <x v="35"/>
    <n v="1.7544899999999999E-4"/>
  </r>
  <r>
    <x v="23"/>
    <n v="2310300220"/>
    <s v="Industrial Processes;Oil and Gas Exploration and Production;All Processes - Conventional;Drill Rigs"/>
    <s v="EXPLORATION"/>
    <x v="39"/>
    <n v="3.4445046999999999E-3"/>
  </r>
  <r>
    <x v="23"/>
    <n v="2310300220"/>
    <s v="Industrial Processes;Oil and Gas Exploration and Production;All Processes - Conventional;Drill Rigs"/>
    <s v="EXPLORATION"/>
    <x v="40"/>
    <n v="1.3107E-4"/>
  </r>
  <r>
    <x v="23"/>
    <n v="2310300220"/>
    <s v="Industrial Processes;Oil and Gas Exploration and Production;All Processes - Conventional;Drill Rigs"/>
    <s v="EXPLORATION"/>
    <x v="41"/>
    <n v="6.2231389999999998E-2"/>
  </r>
  <r>
    <x v="23"/>
    <n v="2310300220"/>
    <s v="Industrial Processes;Oil and Gas Exploration and Production;All Processes - Conventional;Drill Rigs"/>
    <s v="EXPLORATION"/>
    <x v="42"/>
    <n v="3.0786083333000001"/>
  </r>
  <r>
    <x v="23"/>
    <n v="2310300220"/>
    <s v="Industrial Processes;Oil and Gas Exploration and Production;All Processes - Conventional;Drill Rigs"/>
    <s v="EXPLORATION"/>
    <x v="43"/>
    <n v="3392.7416667000002"/>
  </r>
  <r>
    <x v="23"/>
    <n v="2310300220"/>
    <s v="Industrial Processes;Oil and Gas Exploration and Production;All Processes - Conventional;Drill Rigs"/>
    <s v="EXPLORATION"/>
    <x v="45"/>
    <n v="17.802256667000002"/>
  </r>
  <r>
    <x v="23"/>
    <n v="2310300220"/>
    <s v="Industrial Processes;Oil and Gas Exploration and Production;All Processes - Conventional;Drill Rigs"/>
    <s v="EXPLORATION"/>
    <x v="46"/>
    <n v="0.51002583329999995"/>
  </r>
  <r>
    <x v="23"/>
    <n v="2310300220"/>
    <s v="Industrial Processes;Oil and Gas Exploration and Production;All Processes - Conventional;Drill Rigs"/>
    <s v="EXPLORATION"/>
    <x v="47"/>
    <n v="0.51002583329999995"/>
  </r>
  <r>
    <x v="23"/>
    <n v="2310300220"/>
    <s v="Industrial Processes;Oil and Gas Exploration and Production;All Processes - Conventional;Drill Rigs"/>
    <s v="EXPLORATION"/>
    <x v="48"/>
    <n v="0.51002583329999995"/>
  </r>
  <r>
    <x v="23"/>
    <n v="2310300220"/>
    <s v="Industrial Processes;Oil and Gas Exploration and Production;All Processes - Conventional;Drill Rigs"/>
    <s v="EXPLORATION"/>
    <x v="49"/>
    <n v="0.4947247333"/>
  </r>
  <r>
    <x v="23"/>
    <n v="2310300220"/>
    <s v="Industrial Processes;Oil and Gas Exploration and Production;All Processes - Conventional;Drill Rigs"/>
    <s v="EXPLORATION"/>
    <x v="50"/>
    <n v="0.4947247333"/>
  </r>
  <r>
    <x v="23"/>
    <n v="2310300220"/>
    <s v="Industrial Processes;Oil and Gas Exploration and Production;All Processes - Conventional;Drill Rigs"/>
    <s v="EXPLORATION"/>
    <x v="51"/>
    <n v="2.64498367E-2"/>
  </r>
  <r>
    <x v="23"/>
    <n v="2310300220"/>
    <s v="Industrial Processes;Oil and Gas Exploration and Production;All Processes - Conventional;Drill Rigs"/>
    <s v="EXPLORATION"/>
    <x v="52"/>
    <n v="0.81008559999999996"/>
  </r>
  <r>
    <x v="23"/>
    <n v="2310400220"/>
    <s v="Industrial Processes;Oil and Gas Exploration and Production;All Processes - Unconventional;Drill Rigs"/>
    <s v="EXPLORATION"/>
    <x v="3"/>
    <n v="2.5610000000000001E-2"/>
  </r>
  <r>
    <x v="23"/>
    <n v="2310400220"/>
    <s v="Industrial Processes;Oil and Gas Exploration and Production;All Processes - Unconventional;Drill Rigs"/>
    <s v="EXPLORATION"/>
    <x v="8"/>
    <n v="1.7590000000000001E-2"/>
  </r>
  <r>
    <x v="23"/>
    <n v="2310400220"/>
    <s v="Industrial Processes;Oil and Gas Exploration and Production;All Processes - Unconventional;Drill Rigs"/>
    <s v="EXPLORATION"/>
    <x v="17"/>
    <n v="7.1933333000000002E-3"/>
  </r>
  <r>
    <x v="23"/>
    <n v="2310400220"/>
    <s v="Industrial Processes;Oil and Gas Exploration and Production;All Processes - Unconventional;Drill Rigs"/>
    <s v="EXPLORATION"/>
    <x v="23"/>
    <n v="7.0723333299999996E-2"/>
  </r>
  <r>
    <x v="23"/>
    <n v="2310400220"/>
    <s v="Industrial Processes;Oil and Gas Exploration and Production;All Processes - Unconventional;Drill Rigs"/>
    <s v="EXPLORATION"/>
    <x v="42"/>
    <n v="16.888626667"/>
  </r>
  <r>
    <x v="23"/>
    <n v="2310400220"/>
    <s v="Industrial Processes;Oil and Gas Exploration and Production;All Processes - Unconventional;Drill Rigs"/>
    <s v="EXPLORATION"/>
    <x v="45"/>
    <n v="90.313316666999995"/>
  </r>
  <r>
    <x v="23"/>
    <n v="2310400220"/>
    <s v="Industrial Processes;Oil and Gas Exploration and Production;All Processes - Unconventional;Drill Rigs"/>
    <s v="EXPLORATION"/>
    <x v="48"/>
    <n v="2.9133433332999998"/>
  </r>
  <r>
    <x v="23"/>
    <n v="2310400220"/>
    <s v="Industrial Processes;Oil and Gas Exploration and Production;All Processes - Unconventional;Drill Rigs"/>
    <s v="EXPLORATION"/>
    <x v="50"/>
    <n v="2.8259433333000001"/>
  </r>
  <r>
    <x v="23"/>
    <n v="2310400220"/>
    <s v="Industrial Processes;Oil and Gas Exploration and Production;All Processes - Unconventional;Drill Rigs"/>
    <s v="EXPLORATION"/>
    <x v="51"/>
    <n v="0.1102666667"/>
  </r>
  <r>
    <x v="23"/>
    <n v="2310400220"/>
    <s v="Industrial Processes;Oil and Gas Exploration and Production;All Processes - Unconventional;Drill Rigs"/>
    <s v="EXPLORATION"/>
    <x v="52"/>
    <n v="3.6231933333000002"/>
  </r>
  <r>
    <x v="24"/>
    <n v="2310000660"/>
    <s v="Industrial Processes;Oil and Gas Exploration and Production;All Processes;Hydraulic Fracturing Engines"/>
    <s v="EXPLORATION"/>
    <x v="0"/>
    <n v="4.1150730000000002E-4"/>
  </r>
  <r>
    <x v="24"/>
    <n v="2310000660"/>
    <s v="Industrial Processes;Oil and Gas Exploration and Production;All Processes;Hydraulic Fracturing Engines"/>
    <s v="EXPLORATION"/>
    <x v="1"/>
    <n v="1.7817390000000001E-4"/>
  </r>
  <r>
    <x v="24"/>
    <n v="2310000660"/>
    <s v="Industrial Processes;Oil and Gas Exploration and Production;All Processes;Hydraulic Fracturing Engines"/>
    <s v="EXPLORATION"/>
    <x v="2"/>
    <n v="1.7405529999999999E-3"/>
  </r>
  <r>
    <x v="24"/>
    <n v="2310000660"/>
    <s v="Industrial Processes;Oil and Gas Exploration and Production;All Processes;Hydraulic Fracturing Engines"/>
    <s v="EXPLORATION"/>
    <x v="3"/>
    <n v="3.2429690000000001E-3"/>
  </r>
  <r>
    <x v="24"/>
    <n v="2310000660"/>
    <s v="Industrial Processes;Oil and Gas Exploration and Production;All Processes;Hydraulic Fracturing Engines"/>
    <s v="EXPLORATION"/>
    <x v="4"/>
    <n v="6.3154800000000001E-5"/>
  </r>
  <r>
    <x v="24"/>
    <n v="2310000660"/>
    <s v="Industrial Processes;Oil and Gas Exploration and Production;All Processes;Hydraulic Fracturing Engines"/>
    <s v="EXPLORATION"/>
    <x v="5"/>
    <n v="9.0246433000000008E-6"/>
  </r>
  <r>
    <x v="24"/>
    <n v="2310000660"/>
    <s v="Industrial Processes;Oil and Gas Exploration and Production;All Processes;Hydraulic Fracturing Engines"/>
    <s v="EXPLORATION"/>
    <x v="6"/>
    <n v="2.4668302999999998E-3"/>
  </r>
  <r>
    <x v="24"/>
    <n v="2310000660"/>
    <s v="Industrial Processes;Oil and Gas Exploration and Production;All Processes;Hydraulic Fracturing Engines"/>
    <s v="EXPLORATION"/>
    <x v="7"/>
    <n v="1.40656E-5"/>
  </r>
  <r>
    <x v="24"/>
    <n v="2310000660"/>
    <s v="Industrial Processes;Oil and Gas Exploration and Production;All Processes;Hydraulic Fracturing Engines"/>
    <s v="EXPLORATION"/>
    <x v="8"/>
    <n v="1.2260699999999999E-3"/>
  </r>
  <r>
    <x v="24"/>
    <n v="2310000660"/>
    <s v="Industrial Processes;Oil and Gas Exploration and Production;All Processes;Hydraulic Fracturing Engines"/>
    <s v="EXPLORATION"/>
    <x v="9"/>
    <n v="3.0771099999999999E-9"/>
  </r>
  <r>
    <x v="24"/>
    <n v="2310000660"/>
    <s v="Industrial Processes;Oil and Gas Exploration and Production;All Processes;Hydraulic Fracturing Engines"/>
    <s v="EXPLORATION"/>
    <x v="10"/>
    <n v="7.8600399999999998E-7"/>
  </r>
  <r>
    <x v="24"/>
    <n v="2310000660"/>
    <s v="Industrial Processes;Oil and Gas Exploration and Production;All Processes;Hydraulic Fracturing Engines"/>
    <s v="EXPLORATION"/>
    <x v="11"/>
    <n v="3.0605332999999997E-7"/>
  </r>
  <r>
    <x v="24"/>
    <n v="2310000660"/>
    <s v="Industrial Processes;Oil and Gas Exploration and Production;All Processes;Hydraulic Fracturing Engines"/>
    <s v="EXPLORATION"/>
    <x v="12"/>
    <n v="4.8896133000000001E-7"/>
  </r>
  <r>
    <x v="24"/>
    <n v="2310000660"/>
    <s v="Industrial Processes;Oil and Gas Exploration and Production;All Processes;Hydraulic Fracturing Engines"/>
    <s v="EXPLORATION"/>
    <x v="13"/>
    <n v="1.4365100000000001E-5"/>
  </r>
  <r>
    <x v="24"/>
    <n v="2310000660"/>
    <s v="Industrial Processes;Oil and Gas Exploration and Production;All Processes;Hydraulic Fracturing Engines"/>
    <s v="EXPLORATION"/>
    <x v="14"/>
    <n v="3.7100833000000002E-7"/>
  </r>
  <r>
    <x v="24"/>
    <n v="2310000660"/>
    <s v="Industrial Processes;Oil and Gas Exploration and Production;All Processes;Hydraulic Fracturing Engines"/>
    <s v="EXPLORATION"/>
    <x v="15"/>
    <n v="1.0179999999999999E-4"/>
  </r>
  <r>
    <x v="24"/>
    <n v="2310000660"/>
    <s v="Industrial Processes;Oil and Gas Exploration and Production;All Processes;Hydraulic Fracturing Engines"/>
    <s v="EXPLORATION"/>
    <x v="16"/>
    <n v="1.2856227E-6"/>
  </r>
  <r>
    <x v="24"/>
    <n v="2310000660"/>
    <s v="Industrial Processes;Oil and Gas Exploration and Production;All Processes;Hydraulic Fracturing Engines"/>
    <s v="EXPLORATION"/>
    <x v="17"/>
    <n v="2.6389050000000001E-2"/>
  </r>
  <r>
    <x v="24"/>
    <n v="2310000660"/>
    <s v="Industrial Processes;Oil and Gas Exploration and Production;All Processes;Hydraulic Fracturing Engines"/>
    <s v="EXPLORATION"/>
    <x v="18"/>
    <n v="3.1130933E-7"/>
  </r>
  <r>
    <x v="24"/>
    <n v="2310000660"/>
    <s v="Industrial Processes;Oil and Gas Exploration and Production;All Processes;Hydraulic Fracturing Engines"/>
    <s v="EXPLORATION"/>
    <x v="19"/>
    <n v="5.3253199999999998E-8"/>
  </r>
  <r>
    <x v="24"/>
    <n v="2310000660"/>
    <s v="Industrial Processes;Oil and Gas Exploration and Production;All Processes;Hydraulic Fracturing Engines"/>
    <s v="EXPLORATION"/>
    <x v="20"/>
    <n v="7.3462270000000001E-4"/>
  </r>
  <r>
    <x v="24"/>
    <n v="2310000660"/>
    <s v="Industrial Processes;Oil and Gas Exploration and Production;All Processes;Hydraulic Fracturing Engines"/>
    <s v="EXPLORATION"/>
    <x v="21"/>
    <n v="1.0156116999999999E-6"/>
  </r>
  <r>
    <x v="24"/>
    <n v="2310000660"/>
    <s v="Industrial Processes;Oil and Gas Exploration and Production;All Processes;Hydraulic Fracturing Engines"/>
    <s v="EXPLORATION"/>
    <x v="22"/>
    <n v="3.0841499999999999E-5"/>
  </r>
  <r>
    <x v="24"/>
    <n v="2310000660"/>
    <s v="Industrial Processes;Oil and Gas Exploration and Production;All Processes;Hydraulic Fracturing Engines"/>
    <s v="EXPLORATION"/>
    <x v="23"/>
    <n v="4.4608649999999996E-3"/>
  </r>
  <r>
    <x v="24"/>
    <n v="2310000660"/>
    <s v="Industrial Processes;Oil and Gas Exploration and Production;All Processes;Hydraulic Fracturing Engines"/>
    <s v="EXPLORATION"/>
    <x v="24"/>
    <n v="2.3949867E-6"/>
  </r>
  <r>
    <x v="24"/>
    <n v="2310000660"/>
    <s v="Industrial Processes;Oil and Gas Exploration and Production;All Processes;Hydraulic Fracturing Engines"/>
    <s v="EXPLORATION"/>
    <x v="25"/>
    <n v="1.3680489999999999E-6"/>
  </r>
  <r>
    <x v="24"/>
    <n v="2310000660"/>
    <s v="Industrial Processes;Oil and Gas Exploration and Production;All Processes;Hydraulic Fracturing Engines"/>
    <s v="EXPLORATION"/>
    <x v="26"/>
    <n v="8.4694500000000008E-9"/>
  </r>
  <r>
    <x v="24"/>
    <n v="2310000660"/>
    <s v="Industrial Processes;Oil and Gas Exploration and Production;All Processes;Hydraulic Fracturing Engines"/>
    <s v="EXPLORATION"/>
    <x v="27"/>
    <n v="2.3919822999999999E-6"/>
  </r>
  <r>
    <x v="24"/>
    <n v="2310000660"/>
    <s v="Industrial Processes;Oil and Gas Exploration and Production;All Processes;Hydraulic Fracturing Engines"/>
    <s v="EXPLORATION"/>
    <x v="28"/>
    <n v="2.0528430000000002E-6"/>
  </r>
  <r>
    <x v="24"/>
    <n v="2310000660"/>
    <s v="Industrial Processes;Oil and Gas Exploration and Production;All Processes;Hydraulic Fracturing Engines"/>
    <s v="EXPLORATION"/>
    <x v="29"/>
    <n v="6.3719032999999998E-7"/>
  </r>
  <r>
    <x v="24"/>
    <n v="2310000660"/>
    <s v="Industrial Processes;Oil and Gas Exploration and Production;All Processes;Hydraulic Fracturing Engines"/>
    <s v="EXPLORATION"/>
    <x v="30"/>
    <n v="2.2809367000000002E-6"/>
  </r>
  <r>
    <x v="24"/>
    <n v="2310000660"/>
    <s v="Industrial Processes;Oil and Gas Exploration and Production;All Processes;Hydraulic Fracturing Engines"/>
    <s v="EXPLORATION"/>
    <x v="31"/>
    <n v="6.2725733000000002E-7"/>
  </r>
  <r>
    <x v="24"/>
    <n v="2310000660"/>
    <s v="Industrial Processes;Oil and Gas Exploration and Production;All Processes;Hydraulic Fracturing Engines"/>
    <s v="EXPLORATION"/>
    <x v="32"/>
    <n v="9.3747150000000005E-3"/>
  </r>
  <r>
    <x v="24"/>
    <n v="2310000660"/>
    <s v="Industrial Processes;Oil and Gas Exploration and Production;All Processes;Hydraulic Fracturing Engines"/>
    <s v="EXPLORATION"/>
    <x v="33"/>
    <n v="7.2419799999999997E-6"/>
  </r>
  <r>
    <x v="24"/>
    <n v="2310000660"/>
    <s v="Industrial Processes;Oil and Gas Exploration and Production;All Processes;Hydraulic Fracturing Engines"/>
    <s v="EXPLORATION"/>
    <x v="34"/>
    <n v="5.7023432999999998E-7"/>
  </r>
  <r>
    <x v="24"/>
    <n v="2310000660"/>
    <s v="Industrial Processes;Oil and Gas Exploration and Production;All Processes;Hydraulic Fracturing Engines"/>
    <s v="EXPLORATION"/>
    <x v="35"/>
    <n v="1.96161E-5"/>
  </r>
  <r>
    <x v="24"/>
    <n v="2310000660"/>
    <s v="Industrial Processes;Oil and Gas Exploration and Production;All Processes;Hydraulic Fracturing Engines"/>
    <s v="EXPLORATION"/>
    <x v="36"/>
    <n v="5.3319000000000002E-5"/>
  </r>
  <r>
    <x v="24"/>
    <n v="2310000660"/>
    <s v="Industrial Processes;Oil and Gas Exploration and Production;All Processes;Hydraulic Fracturing Engines"/>
    <s v="EXPLORATION"/>
    <x v="37"/>
    <n v="1.3022890000000001E-4"/>
  </r>
  <r>
    <x v="24"/>
    <n v="2310000660"/>
    <s v="Industrial Processes;Oil and Gas Exploration and Production;All Processes;Hydraulic Fracturing Engines"/>
    <s v="EXPLORATION"/>
    <x v="38"/>
    <n v="7.3796700000000004E-5"/>
  </r>
  <r>
    <x v="24"/>
    <n v="2310000660"/>
    <s v="Industrial Processes;Oil and Gas Exploration and Production;All Processes;Hydraulic Fracturing Engines"/>
    <s v="EXPLORATION"/>
    <x v="39"/>
    <n v="4.0138370000000002E-4"/>
  </r>
  <r>
    <x v="24"/>
    <n v="2310000660"/>
    <s v="Industrial Processes;Oil and Gas Exploration and Production;All Processes;Hydraulic Fracturing Engines"/>
    <s v="EXPLORATION"/>
    <x v="40"/>
    <n v="1.54208E-5"/>
  </r>
  <r>
    <x v="24"/>
    <n v="2310000660"/>
    <s v="Industrial Processes;Oil and Gas Exploration and Production;All Processes;Hydraulic Fracturing Engines"/>
    <s v="EXPLORATION"/>
    <x v="41"/>
    <n v="6.8880909999999998E-3"/>
  </r>
  <r>
    <x v="24"/>
    <n v="2310000660"/>
    <s v="Industrial Processes;Oil and Gas Exploration and Production;All Processes;Hydraulic Fracturing Engines"/>
    <s v="EXPLORATION"/>
    <x v="42"/>
    <n v="0.31839250000000002"/>
  </r>
  <r>
    <x v="24"/>
    <n v="2310000660"/>
    <s v="Industrial Processes;Oil and Gas Exploration and Production;All Processes;Hydraulic Fracturing Engines"/>
    <s v="EXPLORATION"/>
    <x v="43"/>
    <n v="406.32456667000002"/>
  </r>
  <r>
    <x v="24"/>
    <n v="2310000660"/>
    <s v="Industrial Processes;Oil and Gas Exploration and Production;All Processes;Hydraulic Fracturing Engines"/>
    <s v="EXPLORATION"/>
    <x v="44"/>
    <n v="3.2967616999999999E-3"/>
  </r>
  <r>
    <x v="24"/>
    <n v="2310000660"/>
    <s v="Industrial Processes;Oil and Gas Exploration and Production;All Processes;Hydraulic Fracturing Engines"/>
    <s v="EXPLORATION"/>
    <x v="45"/>
    <n v="2.4176086667000001"/>
  </r>
  <r>
    <x v="24"/>
    <n v="2310000660"/>
    <s v="Industrial Processes;Oil and Gas Exploration and Production;All Processes;Hydraulic Fracturing Engines"/>
    <s v="EXPLORATION"/>
    <x v="46"/>
    <n v="3.0586986699999999E-2"/>
  </r>
  <r>
    <x v="24"/>
    <n v="2310000660"/>
    <s v="Industrial Processes;Oil and Gas Exploration and Production;All Processes;Hydraulic Fracturing Engines"/>
    <s v="EXPLORATION"/>
    <x v="47"/>
    <n v="5.7023413299999999E-2"/>
  </r>
  <r>
    <x v="24"/>
    <n v="2310000660"/>
    <s v="Industrial Processes;Oil and Gas Exploration and Production;All Processes;Hydraulic Fracturing Engines"/>
    <s v="EXPLORATION"/>
    <x v="48"/>
    <n v="5.7023413299999999E-2"/>
  </r>
  <r>
    <x v="24"/>
    <n v="2310000660"/>
    <s v="Industrial Processes;Oil and Gas Exploration and Production;All Processes;Hydraulic Fracturing Engines"/>
    <s v="EXPLORATION"/>
    <x v="49"/>
    <n v="5.5312663300000002E-2"/>
  </r>
  <r>
    <x v="24"/>
    <n v="2310000660"/>
    <s v="Industrial Processes;Oil and Gas Exploration and Production;All Processes;Hydraulic Fracturing Engines"/>
    <s v="EXPLORATION"/>
    <x v="50"/>
    <n v="5.5312663300000002E-2"/>
  </r>
  <r>
    <x v="24"/>
    <n v="2310000660"/>
    <s v="Industrial Processes;Oil and Gas Exploration and Production;All Processes;Hydraulic Fracturing Engines"/>
    <s v="EXPLORATION"/>
    <x v="51"/>
    <n v="2.1197410000000001E-3"/>
  </r>
  <r>
    <x v="24"/>
    <n v="2310000660"/>
    <s v="Industrial Processes;Oil and Gas Exploration and Production;All Processes;Hydraulic Fracturing Engines"/>
    <s v="EXPLORATION"/>
    <x v="52"/>
    <n v="9.5794249999999997E-2"/>
  </r>
  <r>
    <x v="24"/>
    <n v="2310021500"/>
    <s v="Industrial Processes;Oil and Gas Exploration and Production;On-Shore Gas Production;Gas Well Completion - Flaring"/>
    <s v="EXPLORATION"/>
    <x v="0"/>
    <n v="2.2466666999999998E-3"/>
  </r>
  <r>
    <x v="24"/>
    <n v="2310021500"/>
    <s v="Industrial Processes;Oil and Gas Exploration and Production;On-Shore Gas Production;Gas Well Completion - Flaring"/>
    <s v="EXPLORATION"/>
    <x v="3"/>
    <n v="4.28E-3"/>
  </r>
  <r>
    <x v="24"/>
    <n v="2310021500"/>
    <s v="Industrial Processes;Oil and Gas Exploration and Production;On-Shore Gas Production;Gas Well Completion - Flaring"/>
    <s v="EXPLORATION"/>
    <x v="4"/>
    <n v="4.5366666999999998E-3"/>
  </r>
  <r>
    <x v="24"/>
    <n v="2310021500"/>
    <s v="Industrial Processes;Oil and Gas Exploration and Production;On-Shore Gas Production;Gas Well Completion - Flaring"/>
    <s v="EXPLORATION"/>
    <x v="8"/>
    <n v="2.99E-3"/>
  </r>
  <r>
    <x v="24"/>
    <n v="2310021500"/>
    <s v="Industrial Processes;Oil and Gas Exploration and Production;On-Shore Gas Production;Gas Well Completion - Flaring"/>
    <s v="EXPLORATION"/>
    <x v="17"/>
    <n v="1.7933332999999999E-3"/>
  </r>
  <r>
    <x v="24"/>
    <n v="2310021500"/>
    <s v="Industrial Processes;Oil and Gas Exploration and Production;On-Shore Gas Production;Gas Well Completion - Flaring"/>
    <s v="EXPLORATION"/>
    <x v="20"/>
    <n v="5.1866667000000002E-3"/>
  </r>
  <r>
    <x v="24"/>
    <n v="2310021500"/>
    <s v="Industrial Processes;Oil and Gas Exploration and Production;On-Shore Gas Production;Gas Well Completion - Flaring"/>
    <s v="EXPLORATION"/>
    <x v="23"/>
    <n v="1.19266667E-2"/>
  </r>
  <r>
    <x v="24"/>
    <n v="2310021500"/>
    <s v="Industrial Processes;Oil and Gas Exploration and Production;On-Shore Gas Production;Gas Well Completion - Flaring"/>
    <s v="EXPLORATION"/>
    <x v="42"/>
    <n v="11.865363332999999"/>
  </r>
  <r>
    <x v="24"/>
    <n v="2310021500"/>
    <s v="Industrial Processes;Oil and Gas Exploration and Production;On-Shore Gas Production;Gas Well Completion - Flaring"/>
    <s v="EXPLORATION"/>
    <x v="45"/>
    <n v="43.537469999999999"/>
  </r>
  <r>
    <x v="24"/>
    <n v="2310021500"/>
    <s v="Industrial Processes;Oil and Gas Exploration and Production;On-Shore Gas Production;Gas Well Completion - Flaring"/>
    <s v="EXPLORATION"/>
    <x v="48"/>
    <n v="1.3259233333"/>
  </r>
  <r>
    <x v="24"/>
    <n v="2310021500"/>
    <s v="Industrial Processes;Oil and Gas Exploration and Production;On-Shore Gas Production;Gas Well Completion - Flaring"/>
    <s v="EXPLORATION"/>
    <x v="50"/>
    <n v="1.3259233333"/>
  </r>
  <r>
    <x v="24"/>
    <n v="2310021500"/>
    <s v="Industrial Processes;Oil and Gas Exploration and Production;On-Shore Gas Production;Gas Well Completion - Flaring"/>
    <s v="EXPLORATION"/>
    <x v="51"/>
    <n v="0.1203"/>
  </r>
  <r>
    <x v="24"/>
    <n v="2310021500"/>
    <s v="Industrial Processes;Oil and Gas Exploration and Production;On-Shore Gas Production;Gas Well Completion - Flaring"/>
    <s v="EXPLORATION"/>
    <x v="52"/>
    <n v="1.94424"/>
  </r>
  <r>
    <x v="24"/>
    <n v="2310121100"/>
    <s v="Industrial Processes;Oil and Gas Exploration and Production;On-Shore Gas Exploration;Mud Degassing"/>
    <s v="EXPLORATION"/>
    <x v="0"/>
    <n v="6.8307100000000005E-4"/>
  </r>
  <r>
    <x v="24"/>
    <n v="2310121100"/>
    <s v="Industrial Processes;Oil and Gas Exploration and Production;On-Shore Gas Exploration;Mud Degassing"/>
    <s v="EXPLORATION"/>
    <x v="3"/>
    <n v="1.8137021999999999E-2"/>
  </r>
  <r>
    <x v="24"/>
    <n v="2310121100"/>
    <s v="Industrial Processes;Oil and Gas Exploration and Production;On-Shore Gas Exploration;Mud Degassing"/>
    <s v="EXPLORATION"/>
    <x v="8"/>
    <n v="5.4898107000000002E-3"/>
  </r>
  <r>
    <x v="24"/>
    <n v="2310121100"/>
    <s v="Industrial Processes;Oil and Gas Exploration and Production;On-Shore Gas Exploration;Mud Degassing"/>
    <s v="EXPLORATION"/>
    <x v="23"/>
    <n v="2.088398E-2"/>
  </r>
  <r>
    <x v="24"/>
    <n v="2310121100"/>
    <s v="Industrial Processes;Oil and Gas Exploration and Production;On-Shore Gas Exploration;Mud Degassing"/>
    <s v="EXPLORATION"/>
    <x v="53"/>
    <n v="4.0590679999999999"/>
  </r>
  <r>
    <x v="24"/>
    <n v="2310121100"/>
    <s v="Industrial Processes;Oil and Gas Exploration and Production;On-Shore Gas Exploration;Mud Degassing"/>
    <s v="EXPLORATION"/>
    <x v="41"/>
    <n v="86.924033332999997"/>
  </r>
  <r>
    <x v="24"/>
    <n v="2310121100"/>
    <s v="Industrial Processes;Oil and Gas Exploration and Production;On-Shore Gas Exploration;Mud Degassing"/>
    <s v="EXPLORATION"/>
    <x v="43"/>
    <n v="4.2177259999999999"/>
  </r>
  <r>
    <x v="24"/>
    <n v="2310121100"/>
    <s v="Industrial Processes;Oil and Gas Exploration and Production;On-Shore Gas Exploration;Mud Degassing"/>
    <s v="EXPLORATION"/>
    <x v="52"/>
    <n v="4.4193525332999997"/>
  </r>
  <r>
    <x v="24"/>
    <n v="2310121700"/>
    <s v="Industrial Processes;Oil and Gas Exploration and Production;On-Shore Gas Exploration;Gas Well Completion: All Processes"/>
    <s v="EXPLORATION"/>
    <x v="0"/>
    <n v="5.6071306999999999E-3"/>
  </r>
  <r>
    <x v="24"/>
    <n v="2310121700"/>
    <s v="Industrial Processes;Oil and Gas Exploration and Production;On-Shore Gas Exploration;Gas Well Completion: All Processes"/>
    <s v="EXPLORATION"/>
    <x v="3"/>
    <n v="0.16209709329999999"/>
  </r>
  <r>
    <x v="24"/>
    <n v="2310121700"/>
    <s v="Industrial Processes;Oil and Gas Exploration and Production;On-Shore Gas Exploration;Gas Well Completion: All Processes"/>
    <s v="EXPLORATION"/>
    <x v="8"/>
    <n v="4.9138873299999997E-2"/>
  </r>
  <r>
    <x v="24"/>
    <n v="2310121700"/>
    <s v="Industrial Processes;Oil and Gas Exploration and Production;On-Shore Gas Exploration;Gas Well Completion: All Processes"/>
    <s v="EXPLORATION"/>
    <x v="17"/>
    <n v="0.98850076669999998"/>
  </r>
  <r>
    <x v="24"/>
    <n v="2310121700"/>
    <s v="Industrial Processes;Oil and Gas Exploration and Production;On-Shore Gas Exploration;Gas Well Completion: All Processes"/>
    <s v="EXPLORATION"/>
    <x v="23"/>
    <n v="0.18656457330000001"/>
  </r>
  <r>
    <x v="24"/>
    <n v="2310121700"/>
    <s v="Industrial Processes;Oil and Gas Exploration and Production;On-Shore Gas Exploration;Gas Well Completion: All Processes"/>
    <s v="EXPLORATION"/>
    <x v="53"/>
    <n v="36.222067332999998"/>
  </r>
  <r>
    <x v="24"/>
    <n v="2310121700"/>
    <s v="Industrial Processes;Oil and Gas Exploration and Production;On-Shore Gas Exploration;Gas Well Completion: All Processes"/>
    <s v="EXPLORATION"/>
    <x v="41"/>
    <n v="889.56483333000006"/>
  </r>
  <r>
    <x v="24"/>
    <n v="2310121700"/>
    <s v="Industrial Processes;Oil and Gas Exploration and Production;On-Shore Gas Exploration;Gas Well Completion: All Processes"/>
    <s v="EXPLORATION"/>
    <x v="42"/>
    <n v="3.8952181333000002"/>
  </r>
  <r>
    <x v="24"/>
    <n v="2310121700"/>
    <s v="Industrial Processes;Oil and Gas Exploration and Production;On-Shore Gas Exploration;Gas Well Completion: All Processes"/>
    <s v="EXPLORATION"/>
    <x v="43"/>
    <n v="1252.1305666999999"/>
  </r>
  <r>
    <x v="24"/>
    <n v="2310121700"/>
    <s v="Industrial Processes;Oil and Gas Exploration and Production;On-Shore Gas Exploration;Gas Well Completion: All Processes"/>
    <s v="EXPLORATION"/>
    <x v="54"/>
    <n v="1.5158233700000001E-2"/>
  </r>
  <r>
    <x v="24"/>
    <n v="2310121700"/>
    <s v="Industrial Processes;Oil and Gas Exploration and Production;On-Shore Gas Exploration;Gas Well Completion: All Processes"/>
    <s v="EXPLORATION"/>
    <x v="45"/>
    <n v="0.83347456669999997"/>
  </r>
  <r>
    <x v="24"/>
    <n v="2310121700"/>
    <s v="Industrial Processes;Oil and Gas Exploration and Production;On-Shore Gas Exploration;Gas Well Completion: All Processes"/>
    <s v="EXPLORATION"/>
    <x v="51"/>
    <n v="37.884832332999999"/>
  </r>
  <r>
    <x v="24"/>
    <n v="2310121700"/>
    <s v="Industrial Processes;Oil and Gas Exploration and Production;On-Shore Gas Exploration;Gas Well Completion: All Processes"/>
    <s v="EXPLORATION"/>
    <x v="52"/>
    <n v="39.437739999999998"/>
  </r>
  <r>
    <x v="24"/>
    <n v="2310300220"/>
    <s v="Industrial Processes;Oil and Gas Exploration and Production;All Processes - Conventional;Drill Rigs"/>
    <s v="EXPLORATION"/>
    <x v="0"/>
    <n v="3.6863077E-3"/>
  </r>
  <r>
    <x v="24"/>
    <n v="2310300220"/>
    <s v="Industrial Processes;Oil and Gas Exploration and Production;All Processes - Conventional;Drill Rigs"/>
    <s v="EXPLORATION"/>
    <x v="1"/>
    <n v="1.5421562999999999E-3"/>
  </r>
  <r>
    <x v="24"/>
    <n v="2310300220"/>
    <s v="Industrial Processes;Oil and Gas Exploration and Production;All Processes - Conventional;Drill Rigs"/>
    <s v="EXPLORATION"/>
    <x v="3"/>
    <n v="2.95955067E-2"/>
  </r>
  <r>
    <x v="24"/>
    <n v="2310300220"/>
    <s v="Industrial Processes;Oil and Gas Exploration and Production;All Processes - Conventional;Drill Rigs"/>
    <s v="EXPLORATION"/>
    <x v="4"/>
    <n v="3.5724770000000001E-4"/>
  </r>
  <r>
    <x v="24"/>
    <n v="2310300220"/>
    <s v="Industrial Processes;Oil and Gas Exploration and Production;All Processes - Conventional;Drill Rigs"/>
    <s v="EXPLORATION"/>
    <x v="6"/>
    <n v="2.0122589999999999E-2"/>
  </r>
  <r>
    <x v="24"/>
    <n v="2310300220"/>
    <s v="Industrial Processes;Oil and Gas Exploration and Production;All Processes - Conventional;Drill Rigs"/>
    <s v="EXPLORATION"/>
    <x v="8"/>
    <n v="1.0962457700000001E-2"/>
  </r>
  <r>
    <x v="24"/>
    <n v="2310300220"/>
    <s v="Industrial Processes;Oil and Gas Exploration and Production;All Processes - Conventional;Drill Rigs"/>
    <s v="EXPLORATION"/>
    <x v="17"/>
    <n v="0.23455583329999999"/>
  </r>
  <r>
    <x v="24"/>
    <n v="2310300220"/>
    <s v="Industrial Processes;Oil and Gas Exploration and Production;All Processes - Conventional;Drill Rigs"/>
    <s v="EXPLORATION"/>
    <x v="20"/>
    <n v="6.4633397E-3"/>
  </r>
  <r>
    <x v="24"/>
    <n v="2310300220"/>
    <s v="Industrial Processes;Oil and Gas Exploration and Production;All Processes - Conventional;Drill Rigs"/>
    <s v="EXPLORATION"/>
    <x v="22"/>
    <n v="2.731427E-4"/>
  </r>
  <r>
    <x v="24"/>
    <n v="2310300220"/>
    <s v="Industrial Processes;Oil and Gas Exploration and Production;All Processes - Conventional;Drill Rigs"/>
    <s v="EXPLORATION"/>
    <x v="23"/>
    <n v="4.1088489999999998E-2"/>
  </r>
  <r>
    <x v="24"/>
    <n v="2310300220"/>
    <s v="Industrial Processes;Oil and Gas Exploration and Production;All Processes - Conventional;Drill Rigs"/>
    <s v="EXPLORATION"/>
    <x v="24"/>
    <n v="2.3144599999999999E-5"/>
  </r>
  <r>
    <x v="24"/>
    <n v="2310300220"/>
    <s v="Industrial Processes;Oil and Gas Exploration and Production;All Processes - Conventional;Drill Rigs"/>
    <s v="EXPLORATION"/>
    <x v="25"/>
    <n v="1.3725400000000001E-5"/>
  </r>
  <r>
    <x v="24"/>
    <n v="2310300220"/>
    <s v="Industrial Processes;Oil and Gas Exploration and Production;All Processes - Conventional;Drill Rigs"/>
    <s v="EXPLORATION"/>
    <x v="26"/>
    <n v="9.9537366999999994E-8"/>
  </r>
  <r>
    <x v="24"/>
    <n v="2310300220"/>
    <s v="Industrial Processes;Oil and Gas Exploration and Production;All Processes - Conventional;Drill Rigs"/>
    <s v="EXPLORATION"/>
    <x v="27"/>
    <n v="2.3872399999999999E-5"/>
  </r>
  <r>
    <x v="24"/>
    <n v="2310300220"/>
    <s v="Industrial Processes;Oil and Gas Exploration and Production;All Processes - Conventional;Drill Rigs"/>
    <s v="EXPLORATION"/>
    <x v="28"/>
    <n v="1.9838299999999999E-5"/>
  </r>
  <r>
    <x v="24"/>
    <n v="2310300220"/>
    <s v="Industrial Processes;Oil and Gas Exploration and Production;All Processes - Conventional;Drill Rigs"/>
    <s v="EXPLORATION"/>
    <x v="29"/>
    <n v="7.4885767000000004E-6"/>
  </r>
  <r>
    <x v="24"/>
    <n v="2310300220"/>
    <s v="Industrial Processes;Oil and Gas Exploration and Production;All Processes - Conventional;Drill Rigs"/>
    <s v="EXPLORATION"/>
    <x v="30"/>
    <n v="2.2042500000000001E-5"/>
  </r>
  <r>
    <x v="24"/>
    <n v="2310300220"/>
    <s v="Industrial Processes;Oil and Gas Exploration and Production;All Processes - Conventional;Drill Rigs"/>
    <s v="EXPLORATION"/>
    <x v="31"/>
    <n v="6.0617067000000001E-6"/>
  </r>
  <r>
    <x v="24"/>
    <n v="2310300220"/>
    <s v="Industrial Processes;Oil and Gas Exploration and Production;All Processes - Conventional;Drill Rigs"/>
    <s v="EXPLORATION"/>
    <x v="32"/>
    <n v="8.3610303299999994E-2"/>
  </r>
  <r>
    <x v="24"/>
    <n v="2310300220"/>
    <s v="Industrial Processes;Oil and Gas Exploration and Production;All Processes - Conventional;Drill Rigs"/>
    <s v="EXPLORATION"/>
    <x v="33"/>
    <n v="6.9984899999999995E-5"/>
  </r>
  <r>
    <x v="24"/>
    <n v="2310300220"/>
    <s v="Industrial Processes;Oil and Gas Exploration and Production;All Processes - Conventional;Drill Rigs"/>
    <s v="EXPLORATION"/>
    <x v="34"/>
    <n v="5.5106433000000002E-6"/>
  </r>
  <r>
    <x v="24"/>
    <n v="2310300220"/>
    <s v="Industrial Processes;Oil and Gas Exploration and Production;All Processes - Conventional;Drill Rigs"/>
    <s v="EXPLORATION"/>
    <x v="35"/>
    <n v="1.8956569999999999E-4"/>
  </r>
  <r>
    <x v="24"/>
    <n v="2310300220"/>
    <s v="Industrial Processes;Oil and Gas Exploration and Production;All Processes - Conventional;Drill Rigs"/>
    <s v="EXPLORATION"/>
    <x v="39"/>
    <n v="3.6918026999999999E-3"/>
  </r>
  <r>
    <x v="24"/>
    <n v="2310300220"/>
    <s v="Industrial Processes;Oil and Gas Exploration and Production;All Processes - Conventional;Drill Rigs"/>
    <s v="EXPLORATION"/>
    <x v="40"/>
    <n v="1.3657130000000001E-4"/>
  </r>
  <r>
    <x v="24"/>
    <n v="2310300220"/>
    <s v="Industrial Processes;Oil and Gas Exploration and Production;All Processes - Conventional;Drill Rigs"/>
    <s v="EXPLORATION"/>
    <x v="41"/>
    <n v="6.98498533E-2"/>
  </r>
  <r>
    <x v="24"/>
    <n v="2310300220"/>
    <s v="Industrial Processes;Oil and Gas Exploration and Production;All Processes - Conventional;Drill Rigs"/>
    <s v="EXPLORATION"/>
    <x v="42"/>
    <n v="3.1715369999999998"/>
  </r>
  <r>
    <x v="24"/>
    <n v="2310300220"/>
    <s v="Industrial Processes;Oil and Gas Exploration and Production;All Processes - Conventional;Drill Rigs"/>
    <s v="EXPLORATION"/>
    <x v="43"/>
    <n v="4776.1369999999997"/>
  </r>
  <r>
    <x v="24"/>
    <n v="2310300220"/>
    <s v="Industrial Processes;Oil and Gas Exploration and Production;All Processes - Conventional;Drill Rigs"/>
    <s v="EXPLORATION"/>
    <x v="45"/>
    <n v="20.862746667"/>
  </r>
  <r>
    <x v="24"/>
    <n v="2310300220"/>
    <s v="Industrial Processes;Oil and Gas Exploration and Production;All Processes - Conventional;Drill Rigs"/>
    <s v="EXPLORATION"/>
    <x v="46"/>
    <n v="0.1021277667"/>
  </r>
  <r>
    <x v="24"/>
    <n v="2310300220"/>
    <s v="Industrial Processes;Oil and Gas Exploration and Production;All Processes - Conventional;Drill Rigs"/>
    <s v="EXPLORATION"/>
    <x v="47"/>
    <n v="0.55106276669999998"/>
  </r>
  <r>
    <x v="24"/>
    <n v="2310300220"/>
    <s v="Industrial Processes;Oil and Gas Exploration and Production;All Processes - Conventional;Drill Rigs"/>
    <s v="EXPLORATION"/>
    <x v="48"/>
    <n v="0.55106276669999998"/>
  </r>
  <r>
    <x v="24"/>
    <n v="2310300220"/>
    <s v="Industrial Processes;Oil and Gas Exploration and Production;All Processes - Conventional;Drill Rigs"/>
    <s v="EXPLORATION"/>
    <x v="49"/>
    <n v="0.53453056669999999"/>
  </r>
  <r>
    <x v="24"/>
    <n v="2310300220"/>
    <s v="Industrial Processes;Oil and Gas Exploration and Production;All Processes - Conventional;Drill Rigs"/>
    <s v="EXPLORATION"/>
    <x v="50"/>
    <n v="0.53453056669999999"/>
  </r>
  <r>
    <x v="24"/>
    <n v="2310300220"/>
    <s v="Industrial Processes;Oil and Gas Exploration and Production;All Processes - Conventional;Drill Rigs"/>
    <s v="EXPLORATION"/>
    <x v="51"/>
    <n v="1.7368816700000001E-2"/>
  </r>
  <r>
    <x v="24"/>
    <n v="2310300220"/>
    <s v="Industrial Processes;Oil and Gas Exploration and Production;All Processes - Conventional;Drill Rigs"/>
    <s v="EXPLORATION"/>
    <x v="52"/>
    <n v="0.83889156669999998"/>
  </r>
  <r>
    <x v="24"/>
    <n v="2310400220"/>
    <s v="Industrial Processes;Oil and Gas Exploration and Production;All Processes - Unconventional;Drill Rigs"/>
    <s v="EXPLORATION"/>
    <x v="0"/>
    <n v="9.6000000000000002E-4"/>
  </r>
  <r>
    <x v="24"/>
    <n v="2310400220"/>
    <s v="Industrial Processes;Oil and Gas Exploration and Production;All Processes - Unconventional;Drill Rigs"/>
    <s v="EXPLORATION"/>
    <x v="3"/>
    <n v="3.1966667000000002E-3"/>
  </r>
  <r>
    <x v="24"/>
    <n v="2310400220"/>
    <s v="Industrial Processes;Oil and Gas Exploration and Production;All Processes - Unconventional;Drill Rigs"/>
    <s v="EXPLORATION"/>
    <x v="4"/>
    <n v="6.4333330000000005E-4"/>
  </r>
  <r>
    <x v="24"/>
    <n v="2310400220"/>
    <s v="Industrial Processes;Oil and Gas Exploration and Production;All Processes - Unconventional;Drill Rigs"/>
    <s v="EXPLORATION"/>
    <x v="8"/>
    <n v="1.98E-3"/>
  </r>
  <r>
    <x v="24"/>
    <n v="2310400220"/>
    <s v="Industrial Processes;Oil and Gas Exploration and Production;All Processes - Unconventional;Drill Rigs"/>
    <s v="EXPLORATION"/>
    <x v="17"/>
    <n v="2.3896666699999999E-2"/>
  </r>
  <r>
    <x v="24"/>
    <n v="2310400220"/>
    <s v="Industrial Processes;Oil and Gas Exploration and Production;All Processes - Unconventional;Drill Rigs"/>
    <s v="EXPLORATION"/>
    <x v="20"/>
    <n v="2.0333333000000001E-3"/>
  </r>
  <r>
    <x v="24"/>
    <n v="2310400220"/>
    <s v="Industrial Processes;Oil and Gas Exploration and Production;All Processes - Unconventional;Drill Rigs"/>
    <s v="EXPLORATION"/>
    <x v="23"/>
    <n v="1.8870000000000001E-2"/>
  </r>
  <r>
    <x v="24"/>
    <n v="2310400220"/>
    <s v="Industrial Processes;Oil and Gas Exploration and Production;All Processes - Unconventional;Drill Rigs"/>
    <s v="EXPLORATION"/>
    <x v="42"/>
    <n v="26.410253333"/>
  </r>
  <r>
    <x v="24"/>
    <n v="2310400220"/>
    <s v="Industrial Processes;Oil and Gas Exploration and Production;All Processes - Unconventional;Drill Rigs"/>
    <s v="EXPLORATION"/>
    <x v="45"/>
    <n v="78.277929999999998"/>
  </r>
  <r>
    <x v="24"/>
    <n v="2310400220"/>
    <s v="Industrial Processes;Oil and Gas Exploration and Production;All Processes - Unconventional;Drill Rigs"/>
    <s v="EXPLORATION"/>
    <x v="48"/>
    <n v="3.0796266666999998"/>
  </r>
  <r>
    <x v="24"/>
    <n v="2310400220"/>
    <s v="Industrial Processes;Oil and Gas Exploration and Production;All Processes - Unconventional;Drill Rigs"/>
    <s v="EXPLORATION"/>
    <x v="50"/>
    <n v="3.0796266666999998"/>
  </r>
  <r>
    <x v="24"/>
    <n v="2310400220"/>
    <s v="Industrial Processes;Oil and Gas Exploration and Production;All Processes - Unconventional;Drill Rigs"/>
    <s v="EXPLORATION"/>
    <x v="51"/>
    <n v="5.4179999999999999E-2"/>
  </r>
  <r>
    <x v="24"/>
    <n v="2310400220"/>
    <s v="Industrial Processes;Oil and Gas Exploration and Production;All Processes - Unconventional;Drill Rigs"/>
    <s v="EXPLORATION"/>
    <x v="52"/>
    <n v="4.8835933333000003"/>
  </r>
  <r>
    <x v="25"/>
    <n v="2310000660"/>
    <s v="Industrial Processes;Oil and Gas Exploration and Production;All Processes;Hydraulic Fracturing Engines"/>
    <s v="EXPLORATION"/>
    <x v="0"/>
    <n v="3.7698227000000002E-3"/>
  </r>
  <r>
    <x v="25"/>
    <n v="2310000660"/>
    <s v="Industrial Processes;Oil and Gas Exploration and Production;All Processes;Hydraulic Fracturing Engines"/>
    <s v="EXPLORATION"/>
    <x v="1"/>
    <n v="1.634003E-3"/>
  </r>
  <r>
    <x v="25"/>
    <n v="2310000660"/>
    <s v="Industrial Processes;Oil and Gas Exploration and Production;All Processes;Hydraulic Fracturing Engines"/>
    <s v="EXPLORATION"/>
    <x v="2"/>
    <n v="1.5916818999999999E-2"/>
  </r>
  <r>
    <x v="25"/>
    <n v="2310000660"/>
    <s v="Industrial Processes;Oil and Gas Exploration and Production;All Processes;Hydraulic Fracturing Engines"/>
    <s v="EXPLORATION"/>
    <x v="3"/>
    <n v="2.9290813299999999E-2"/>
  </r>
  <r>
    <x v="25"/>
    <n v="2310000660"/>
    <s v="Industrial Processes;Oil and Gas Exploration and Production;All Processes;Hydraulic Fracturing Engines"/>
    <s v="EXPLORATION"/>
    <x v="4"/>
    <n v="6.5229229999999995E-4"/>
  </r>
  <r>
    <x v="25"/>
    <n v="2310000660"/>
    <s v="Industrial Processes;Oil and Gas Exploration and Production;All Processes;Hydraulic Fracturing Engines"/>
    <s v="EXPLORATION"/>
    <x v="5"/>
    <n v="8.1453999999999996E-5"/>
  </r>
  <r>
    <x v="25"/>
    <n v="2310000660"/>
    <s v="Industrial Processes;Oil and Gas Exploration and Production;All Processes;Hydraulic Fracturing Engines"/>
    <s v="EXPLORATION"/>
    <x v="6"/>
    <n v="2.3018366700000001E-2"/>
  </r>
  <r>
    <x v="25"/>
    <n v="2310000660"/>
    <s v="Industrial Processes;Oil and Gas Exploration and Production;All Processes;Hydraulic Fracturing Engines"/>
    <s v="EXPLORATION"/>
    <x v="7"/>
    <n v="1.2654650000000001E-4"/>
  </r>
  <r>
    <x v="25"/>
    <n v="2310000660"/>
    <s v="Industrial Processes;Oil and Gas Exploration and Production;All Processes;Hydraulic Fracturing Engines"/>
    <s v="EXPLORATION"/>
    <x v="8"/>
    <n v="1.13835723E-2"/>
  </r>
  <r>
    <x v="25"/>
    <n v="2310000660"/>
    <s v="Industrial Processes;Oil and Gas Exploration and Production;All Processes;Hydraulic Fracturing Engines"/>
    <s v="EXPLORATION"/>
    <x v="9"/>
    <n v="2.5981432999999999E-8"/>
  </r>
  <r>
    <x v="25"/>
    <n v="2310000660"/>
    <s v="Industrial Processes;Oil and Gas Exploration and Production;All Processes;Hydraulic Fracturing Engines"/>
    <s v="EXPLORATION"/>
    <x v="10"/>
    <n v="6.9522933000000002E-6"/>
  </r>
  <r>
    <x v="25"/>
    <n v="2310000660"/>
    <s v="Industrial Processes;Oil and Gas Exploration and Production;All Processes;Hydraulic Fracturing Engines"/>
    <s v="EXPLORATION"/>
    <x v="11"/>
    <n v="2.6873633000000002E-6"/>
  </r>
  <r>
    <x v="25"/>
    <n v="2310000660"/>
    <s v="Industrial Processes;Oil and Gas Exploration and Production;All Processes;Hydraulic Fracturing Engines"/>
    <s v="EXPLORATION"/>
    <x v="12"/>
    <n v="4.2953732999999997E-6"/>
  </r>
  <r>
    <x v="25"/>
    <n v="2310000660"/>
    <s v="Industrial Processes;Oil and Gas Exploration and Production;All Processes;Hydraulic Fracturing Engines"/>
    <s v="EXPLORATION"/>
    <x v="13"/>
    <n v="1.283007E-4"/>
  </r>
  <r>
    <x v="25"/>
    <n v="2310000660"/>
    <s v="Industrial Processes;Oil and Gas Exploration and Production;All Processes;Hydraulic Fracturing Engines"/>
    <s v="EXPLORATION"/>
    <x v="14"/>
    <n v="3.26061E-6"/>
  </r>
  <r>
    <x v="25"/>
    <n v="2310000660"/>
    <s v="Industrial Processes;Oil and Gas Exploration and Production;All Processes;Hydraulic Fracturing Engines"/>
    <s v="EXPLORATION"/>
    <x v="15"/>
    <n v="9.1376130000000002E-4"/>
  </r>
  <r>
    <x v="25"/>
    <n v="2310000660"/>
    <s v="Industrial Processes;Oil and Gas Exploration and Production;All Processes;Hydraulic Fracturing Engines"/>
    <s v="EXPLORATION"/>
    <x v="16"/>
    <n v="1.15007E-5"/>
  </r>
  <r>
    <x v="25"/>
    <n v="2310000660"/>
    <s v="Industrial Processes;Oil and Gas Exploration and Production;All Processes;Hydraulic Fracturing Engines"/>
    <s v="EXPLORATION"/>
    <x v="17"/>
    <n v="0.24014766670000001"/>
  </r>
  <r>
    <x v="25"/>
    <n v="2310000660"/>
    <s v="Industrial Processes;Oil and Gas Exploration and Production;All Processes;Hydraulic Fracturing Engines"/>
    <s v="EXPLORATION"/>
    <x v="18"/>
    <n v="2.7447666999999999E-6"/>
  </r>
  <r>
    <x v="25"/>
    <n v="2310000660"/>
    <s v="Industrial Processes;Oil and Gas Exploration and Production;All Processes;Hydraulic Fracturing Engines"/>
    <s v="EXPLORATION"/>
    <x v="19"/>
    <n v="4.8330833000000003E-7"/>
  </r>
  <r>
    <x v="25"/>
    <n v="2310000660"/>
    <s v="Industrial Processes;Oil and Gas Exploration and Production;All Processes;Hydraulic Fracturing Engines"/>
    <s v="EXPLORATION"/>
    <x v="20"/>
    <n v="6.7199670000000003E-3"/>
  </r>
  <r>
    <x v="25"/>
    <n v="2310000660"/>
    <s v="Industrial Processes;Oil and Gas Exploration and Production;All Processes;Hydraulic Fracturing Engines"/>
    <s v="EXPLORATION"/>
    <x v="21"/>
    <n v="9.0753067000000003E-6"/>
  </r>
  <r>
    <x v="25"/>
    <n v="2310000660"/>
    <s v="Industrial Processes;Oil and Gas Exploration and Production;All Processes;Hydraulic Fracturing Engines"/>
    <s v="EXPLORATION"/>
    <x v="22"/>
    <n v="2.8233199999999999E-4"/>
  </r>
  <r>
    <x v="25"/>
    <n v="2310000660"/>
    <s v="Industrial Processes;Oil and Gas Exploration and Production;All Processes;Hydraulic Fracturing Engines"/>
    <s v="EXPLORATION"/>
    <x v="23"/>
    <n v="4.0065783299999998E-2"/>
  </r>
  <r>
    <x v="25"/>
    <n v="2310000660"/>
    <s v="Industrial Processes;Oil and Gas Exploration and Production;All Processes;Hydraulic Fracturing Engines"/>
    <s v="EXPLORATION"/>
    <x v="24"/>
    <n v="2.1676200000000001E-5"/>
  </r>
  <r>
    <x v="25"/>
    <n v="2310000660"/>
    <s v="Industrial Processes;Oil and Gas Exploration and Production;All Processes;Hydraulic Fracturing Engines"/>
    <s v="EXPLORATION"/>
    <x v="25"/>
    <n v="1.15518E-5"/>
  </r>
  <r>
    <x v="25"/>
    <n v="2310000660"/>
    <s v="Industrial Processes;Oil and Gas Exploration and Production;All Processes;Hydraulic Fracturing Engines"/>
    <s v="EXPLORATION"/>
    <x v="26"/>
    <n v="7.1501833000000004E-8"/>
  </r>
  <r>
    <x v="25"/>
    <n v="2310000660"/>
    <s v="Industrial Processes;Oil and Gas Exploration and Production;All Processes;Hydraulic Fracturing Engines"/>
    <s v="EXPLORATION"/>
    <x v="27"/>
    <n v="2.0198099999999999E-5"/>
  </r>
  <r>
    <x v="25"/>
    <n v="2310000660"/>
    <s v="Industrial Processes;Oil and Gas Exploration and Production;All Processes;Hydraulic Fracturing Engines"/>
    <s v="EXPLORATION"/>
    <x v="28"/>
    <n v="1.8579600000000001E-5"/>
  </r>
  <r>
    <x v="25"/>
    <n v="2310000660"/>
    <s v="Industrial Processes;Oil and Gas Exploration and Production;All Processes;Hydraulic Fracturing Engines"/>
    <s v="EXPLORATION"/>
    <x v="29"/>
    <n v="5.3793499999999996E-6"/>
  </r>
  <r>
    <x v="25"/>
    <n v="2310000660"/>
    <s v="Industrial Processes;Oil and Gas Exploration and Production;All Processes;Hydraulic Fracturing Engines"/>
    <s v="EXPLORATION"/>
    <x v="30"/>
    <n v="2.0644000000000001E-5"/>
  </r>
  <r>
    <x v="25"/>
    <n v="2310000660"/>
    <s v="Industrial Processes;Oil and Gas Exploration and Production;All Processes;Hydraulic Fracturing Engines"/>
    <s v="EXPLORATION"/>
    <x v="31"/>
    <n v="5.6770866999999999E-6"/>
  </r>
  <r>
    <x v="25"/>
    <n v="2310000660"/>
    <s v="Industrial Processes;Oil and Gas Exploration and Production;All Processes;Hydraulic Fracturing Engines"/>
    <s v="EXPLORATION"/>
    <x v="32"/>
    <n v="8.5284713299999995E-2"/>
  </r>
  <r>
    <x v="25"/>
    <n v="2310000660"/>
    <s v="Industrial Processes;Oil and Gas Exploration and Production;All Processes;Hydraulic Fracturing Engines"/>
    <s v="EXPLORATION"/>
    <x v="33"/>
    <n v="6.5544500000000002E-5"/>
  </r>
  <r>
    <x v="25"/>
    <n v="2310000660"/>
    <s v="Industrial Processes;Oil and Gas Exploration and Production;All Processes;Hydraulic Fracturing Engines"/>
    <s v="EXPLORATION"/>
    <x v="34"/>
    <n v="5.1609900000000004E-6"/>
  </r>
  <r>
    <x v="25"/>
    <n v="2310000660"/>
    <s v="Industrial Processes;Oil and Gas Exploration and Production;All Processes;Hydraulic Fracturing Engines"/>
    <s v="EXPLORATION"/>
    <x v="35"/>
    <n v="1.7753800000000001E-4"/>
  </r>
  <r>
    <x v="25"/>
    <n v="2310000660"/>
    <s v="Industrial Processes;Oil and Gas Exploration and Production;All Processes;Hydraulic Fracturing Engines"/>
    <s v="EXPLORATION"/>
    <x v="36"/>
    <n v="4.8402500000000002E-4"/>
  </r>
  <r>
    <x v="25"/>
    <n v="2310000660"/>
    <s v="Industrial Processes;Oil and Gas Exploration and Production;All Processes;Hydraulic Fracturing Engines"/>
    <s v="EXPLORATION"/>
    <x v="37"/>
    <n v="1.1871353000000001E-3"/>
  </r>
  <r>
    <x v="25"/>
    <n v="2310000660"/>
    <s v="Industrial Processes;Oil and Gas Exploration and Production;All Processes;Hydraulic Fracturing Engines"/>
    <s v="EXPLORATION"/>
    <x v="38"/>
    <n v="6.6967570000000002E-4"/>
  </r>
  <r>
    <x v="25"/>
    <n v="2310000660"/>
    <s v="Industrial Processes;Oil and Gas Exploration and Production;All Processes;Hydraulic Fracturing Engines"/>
    <s v="EXPLORATION"/>
    <x v="39"/>
    <n v="3.6310407000000001E-3"/>
  </r>
  <r>
    <x v="25"/>
    <n v="2310000660"/>
    <s v="Industrial Processes;Oil and Gas Exploration and Production;All Processes;Hydraulic Fracturing Engines"/>
    <s v="EXPLORATION"/>
    <x v="40"/>
    <n v="1.411661E-4"/>
  </r>
  <r>
    <x v="25"/>
    <n v="2310000660"/>
    <s v="Industrial Processes;Oil and Gas Exploration and Production;All Processes;Hydraulic Fracturing Engines"/>
    <s v="EXPLORATION"/>
    <x v="41"/>
    <n v="6.13314633E-2"/>
  </r>
  <r>
    <x v="25"/>
    <n v="2310000660"/>
    <s v="Industrial Processes;Oil and Gas Exploration and Production;All Processes;Hydraulic Fracturing Engines"/>
    <s v="EXPLORATION"/>
    <x v="42"/>
    <n v="2.9234403332999999"/>
  </r>
  <r>
    <x v="25"/>
    <n v="2310000660"/>
    <s v="Industrial Processes;Oil and Gas Exploration and Production;All Processes;Hydraulic Fracturing Engines"/>
    <s v="EXPLORATION"/>
    <x v="43"/>
    <n v="3430.1186667000002"/>
  </r>
  <r>
    <x v="25"/>
    <n v="2310000660"/>
    <s v="Industrial Processes;Oil and Gas Exploration and Production;All Processes;Hydraulic Fracturing Engines"/>
    <s v="EXPLORATION"/>
    <x v="44"/>
    <n v="2.7832249999999999E-2"/>
  </r>
  <r>
    <x v="25"/>
    <n v="2310000660"/>
    <s v="Industrial Processes;Oil and Gas Exploration and Production;All Processes;Hydraulic Fracturing Engines"/>
    <s v="EXPLORATION"/>
    <x v="45"/>
    <n v="21.271546666999999"/>
  </r>
  <r>
    <x v="25"/>
    <n v="2310000660"/>
    <s v="Industrial Processes;Oil and Gas Exploration and Production;All Processes;Hydraulic Fracturing Engines"/>
    <s v="EXPLORATION"/>
    <x v="46"/>
    <n v="0.40563226670000002"/>
  </r>
  <r>
    <x v="25"/>
    <n v="2310000660"/>
    <s v="Industrial Processes;Oil and Gas Exploration and Production;All Processes;Hydraulic Fracturing Engines"/>
    <s v="EXPLORATION"/>
    <x v="47"/>
    <n v="0.51609876669999999"/>
  </r>
  <r>
    <x v="25"/>
    <n v="2310000660"/>
    <s v="Industrial Processes;Oil and Gas Exploration and Production;All Processes;Hydraulic Fracturing Engines"/>
    <s v="EXPLORATION"/>
    <x v="48"/>
    <n v="0.51609876669999999"/>
  </r>
  <r>
    <x v="25"/>
    <n v="2310000660"/>
    <s v="Industrial Processes;Oil and Gas Exploration and Production;All Processes;Hydraulic Fracturing Engines"/>
    <s v="EXPLORATION"/>
    <x v="49"/>
    <n v="0.50061543330000002"/>
  </r>
  <r>
    <x v="25"/>
    <n v="2310000660"/>
    <s v="Industrial Processes;Oil and Gas Exploration and Production;All Processes;Hydraulic Fracturing Engines"/>
    <s v="EXPLORATION"/>
    <x v="50"/>
    <n v="0.50061543330000002"/>
  </r>
  <r>
    <x v="25"/>
    <n v="2310000660"/>
    <s v="Industrial Processes;Oil and Gas Exploration and Production;All Processes;Hydraulic Fracturing Engines"/>
    <s v="EXPLORATION"/>
    <x v="51"/>
    <n v="2.24322177E-2"/>
  </r>
  <r>
    <x v="25"/>
    <n v="2310000660"/>
    <s v="Industrial Processes;Oil and Gas Exploration and Production;All Processes;Hydraulic Fracturing Engines"/>
    <s v="EXPLORATION"/>
    <x v="52"/>
    <n v="0.87850773329999998"/>
  </r>
  <r>
    <x v="25"/>
    <n v="2310021500"/>
    <s v="Industrial Processes;Oil and Gas Exploration and Production;On-Shore Gas Production;Gas Well Completion - Flaring"/>
    <s v="EXPLORATION"/>
    <x v="0"/>
    <n v="8.4666669999999996E-4"/>
  </r>
  <r>
    <x v="25"/>
    <n v="2310021500"/>
    <s v="Industrial Processes;Oil and Gas Exploration and Production;On-Shore Gas Production;Gas Well Completion - Flaring"/>
    <s v="EXPLORATION"/>
    <x v="3"/>
    <n v="0.18848000000000001"/>
  </r>
  <r>
    <x v="25"/>
    <n v="2310021500"/>
    <s v="Industrial Processes;Oil and Gas Exploration and Production;On-Shore Gas Production;Gas Well Completion - Flaring"/>
    <s v="EXPLORATION"/>
    <x v="4"/>
    <n v="6.0426666699999999E-2"/>
  </r>
  <r>
    <x v="25"/>
    <n v="2310021500"/>
    <s v="Industrial Processes;Oil and Gas Exploration and Production;On-Shore Gas Production;Gas Well Completion - Flaring"/>
    <s v="EXPLORATION"/>
    <x v="8"/>
    <n v="0.11454666669999999"/>
  </r>
  <r>
    <x v="25"/>
    <n v="2310021500"/>
    <s v="Industrial Processes;Oil and Gas Exploration and Production;On-Shore Gas Production;Gas Well Completion - Flaring"/>
    <s v="EXPLORATION"/>
    <x v="17"/>
    <n v="1.5587966666999999"/>
  </r>
  <r>
    <x v="25"/>
    <n v="2310021500"/>
    <s v="Industrial Processes;Oil and Gas Exploration and Production;On-Shore Gas Production;Gas Well Completion - Flaring"/>
    <s v="EXPLORATION"/>
    <x v="23"/>
    <n v="0.60991333329999997"/>
  </r>
  <r>
    <x v="25"/>
    <n v="2310021500"/>
    <s v="Industrial Processes;Oil and Gas Exploration and Production;On-Shore Gas Production;Gas Well Completion - Flaring"/>
    <s v="EXPLORATION"/>
    <x v="42"/>
    <n v="371.74383332999997"/>
  </r>
  <r>
    <x v="25"/>
    <n v="2310021500"/>
    <s v="Industrial Processes;Oil and Gas Exploration and Production;On-Shore Gas Production;Gas Well Completion - Flaring"/>
    <s v="EXPLORATION"/>
    <x v="45"/>
    <n v="1194.6458666999999"/>
  </r>
  <r>
    <x v="25"/>
    <n v="2310021500"/>
    <s v="Industrial Processes;Oil and Gas Exploration and Production;On-Shore Gas Production;Gas Well Completion - Flaring"/>
    <s v="EXPLORATION"/>
    <x v="48"/>
    <n v="39.359529999999999"/>
  </r>
  <r>
    <x v="25"/>
    <n v="2310021500"/>
    <s v="Industrial Processes;Oil and Gas Exploration and Production;On-Shore Gas Production;Gas Well Completion - Flaring"/>
    <s v="EXPLORATION"/>
    <x v="50"/>
    <n v="34.726383333000001"/>
  </r>
  <r>
    <x v="25"/>
    <n v="2310021500"/>
    <s v="Industrial Processes;Oil and Gas Exploration and Production;On-Shore Gas Production;Gas Well Completion - Flaring"/>
    <s v="EXPLORATION"/>
    <x v="51"/>
    <n v="2.0777199999999998"/>
  </r>
  <r>
    <x v="25"/>
    <n v="2310021500"/>
    <s v="Industrial Processes;Oil and Gas Exploration and Production;On-Shore Gas Production;Gas Well Completion - Flaring"/>
    <s v="EXPLORATION"/>
    <x v="52"/>
    <n v="81.251810000000006"/>
  </r>
  <r>
    <x v="25"/>
    <n v="2310121100"/>
    <s v="Industrial Processes;Oil and Gas Exploration and Production;On-Shore Gas Exploration;Mud Degassing"/>
    <s v="EXPLORATION"/>
    <x v="0"/>
    <n v="7.0014797000000004E-3"/>
  </r>
  <r>
    <x v="25"/>
    <n v="2310121100"/>
    <s v="Industrial Processes;Oil and Gas Exploration and Production;On-Shore Gas Exploration;Mud Degassing"/>
    <s v="EXPLORATION"/>
    <x v="3"/>
    <n v="0.1859045"/>
  </r>
  <r>
    <x v="25"/>
    <n v="2310121100"/>
    <s v="Industrial Processes;Oil and Gas Exploration and Production;On-Shore Gas Exploration;Mud Degassing"/>
    <s v="EXPLORATION"/>
    <x v="8"/>
    <n v="5.6270573300000001E-2"/>
  </r>
  <r>
    <x v="25"/>
    <n v="2310121100"/>
    <s v="Industrial Processes;Oil and Gas Exploration and Production;On-Shore Gas Exploration;Mud Degassing"/>
    <s v="EXPLORATION"/>
    <x v="23"/>
    <n v="0.2140608"/>
  </r>
  <r>
    <x v="25"/>
    <n v="2310121100"/>
    <s v="Industrial Processes;Oil and Gas Exploration and Production;On-Shore Gas Exploration;Mud Degassing"/>
    <s v="EXPLORATION"/>
    <x v="53"/>
    <n v="41.605443332999997"/>
  </r>
  <r>
    <x v="25"/>
    <n v="2310121100"/>
    <s v="Industrial Processes;Oil and Gas Exploration and Production;On-Shore Gas Exploration;Mud Degassing"/>
    <s v="EXPLORATION"/>
    <x v="41"/>
    <n v="864.67813333000004"/>
  </r>
  <r>
    <x v="25"/>
    <n v="2310121100"/>
    <s v="Industrial Processes;Oil and Gas Exploration and Production;On-Shore Gas Exploration;Mud Degassing"/>
    <s v="EXPLORATION"/>
    <x v="43"/>
    <n v="43.23169"/>
  </r>
  <r>
    <x v="25"/>
    <n v="2310121100"/>
    <s v="Industrial Processes;Oil and Gas Exploration and Production;On-Shore Gas Exploration;Mud Degassing"/>
    <s v="EXPLORATION"/>
    <x v="52"/>
    <n v="68.340759667"/>
  </r>
  <r>
    <x v="25"/>
    <n v="2310121700"/>
    <s v="Industrial Processes;Oil and Gas Exploration and Production;On-Shore Gas Exploration;Gas Well Completion: All Processes"/>
    <s v="EXPLORATION"/>
    <x v="0"/>
    <n v="2.0025466700000001E-2"/>
  </r>
  <r>
    <x v="25"/>
    <n v="2310121700"/>
    <s v="Industrial Processes;Oil and Gas Exploration and Production;On-Shore Gas Exploration;Gas Well Completion: All Processes"/>
    <s v="EXPLORATION"/>
    <x v="3"/>
    <n v="0.57891803330000002"/>
  </r>
  <r>
    <x v="25"/>
    <n v="2310121700"/>
    <s v="Industrial Processes;Oil and Gas Exploration and Production;On-Shore Gas Exploration;Gas Well Completion: All Processes"/>
    <s v="EXPLORATION"/>
    <x v="8"/>
    <n v="0.17549590670000001"/>
  </r>
  <r>
    <x v="25"/>
    <n v="2310121700"/>
    <s v="Industrial Processes;Oil and Gas Exploration and Production;On-Shore Gas Exploration;Gas Well Completion: All Processes"/>
    <s v="EXPLORATION"/>
    <x v="17"/>
    <n v="3.5303596666999999"/>
  </r>
  <r>
    <x v="25"/>
    <n v="2310121700"/>
    <s v="Industrial Processes;Oil and Gas Exploration and Production;On-Shore Gas Exploration;Gas Well Completion: All Processes"/>
    <s v="EXPLORATION"/>
    <x v="23"/>
    <n v="0.66630176669999996"/>
  </r>
  <r>
    <x v="25"/>
    <n v="2310121700"/>
    <s v="Industrial Processes;Oil and Gas Exploration and Production;On-Shore Gas Exploration;Gas Well Completion: All Processes"/>
    <s v="EXPLORATION"/>
    <x v="53"/>
    <n v="129.36453"/>
  </r>
  <r>
    <x v="25"/>
    <n v="2310121700"/>
    <s v="Industrial Processes;Oil and Gas Exploration and Production;On-Shore Gas Exploration;Gas Well Completion: All Processes"/>
    <s v="EXPLORATION"/>
    <x v="41"/>
    <n v="2662.2283333"/>
  </r>
  <r>
    <x v="25"/>
    <n v="2310121700"/>
    <s v="Industrial Processes;Oil and Gas Exploration and Production;On-Shore Gas Exploration;Gas Well Completion: All Processes"/>
    <s v="EXPLORATION"/>
    <x v="42"/>
    <n v="15.300209667000001"/>
  </r>
  <r>
    <x v="25"/>
    <n v="2310121700"/>
    <s v="Industrial Processes;Oil and Gas Exploration and Production;On-Shore Gas Exploration;Gas Well Completion: All Processes"/>
    <s v="EXPLORATION"/>
    <x v="43"/>
    <n v="4471.8946667"/>
  </r>
  <r>
    <x v="25"/>
    <n v="2310121700"/>
    <s v="Industrial Processes;Oil and Gas Exploration and Production;On-Shore Gas Exploration;Gas Well Completion: All Processes"/>
    <s v="EXPLORATION"/>
    <x v="54"/>
    <n v="5.4136546700000003E-2"/>
  </r>
  <r>
    <x v="25"/>
    <n v="2310121700"/>
    <s v="Industrial Processes;Oil and Gas Exploration and Production;On-Shore Gas Exploration;Gas Well Completion: All Processes"/>
    <s v="EXPLORATION"/>
    <x v="45"/>
    <n v="2.9766946666999998"/>
  </r>
  <r>
    <x v="25"/>
    <n v="2310121700"/>
    <s v="Industrial Processes;Oil and Gas Exploration and Production;On-Shore Gas Exploration;Gas Well Completion: All Processes"/>
    <s v="EXPLORATION"/>
    <x v="51"/>
    <n v="135.30296000000001"/>
  </r>
  <r>
    <x v="25"/>
    <n v="2310121700"/>
    <s v="Industrial Processes;Oil and Gas Exploration and Production;On-Shore Gas Exploration;Gas Well Completion: All Processes"/>
    <s v="EXPLORATION"/>
    <x v="52"/>
    <n v="331.88843000000003"/>
  </r>
  <r>
    <x v="25"/>
    <n v="2310300220"/>
    <s v="Industrial Processes;Oil and Gas Exploration and Production;All Processes - Conventional;Drill Rigs"/>
    <s v="EXPLORATION"/>
    <x v="0"/>
    <n v="2.7555679999999999E-2"/>
  </r>
  <r>
    <x v="25"/>
    <n v="2310300220"/>
    <s v="Industrial Processes;Oil and Gas Exploration and Production;All Processes - Conventional;Drill Rigs"/>
    <s v="EXPLORATION"/>
    <x v="1"/>
    <n v="1.1559473299999999E-2"/>
  </r>
  <r>
    <x v="25"/>
    <n v="2310300220"/>
    <s v="Industrial Processes;Oil and Gas Exploration and Production;All Processes - Conventional;Drill Rigs"/>
    <s v="EXPLORATION"/>
    <x v="3"/>
    <n v="0.22024933329999999"/>
  </r>
  <r>
    <x v="25"/>
    <n v="2310300220"/>
    <s v="Industrial Processes;Oil and Gas Exploration and Production;All Processes - Conventional;Drill Rigs"/>
    <s v="EXPLORATION"/>
    <x v="4"/>
    <n v="2.9014792999999999E-3"/>
  </r>
  <r>
    <x v="25"/>
    <n v="2310300220"/>
    <s v="Industrial Processes;Oil and Gas Exploration and Production;All Processes - Conventional;Drill Rigs"/>
    <s v="EXPLORATION"/>
    <x v="6"/>
    <n v="0.1520543667"/>
  </r>
  <r>
    <x v="25"/>
    <n v="2310300220"/>
    <s v="Industrial Processes;Oil and Gas Exploration and Production;All Processes - Conventional;Drill Rigs"/>
    <s v="EXPLORATION"/>
    <x v="8"/>
    <n v="8.2104786700000001E-2"/>
  </r>
  <r>
    <x v="25"/>
    <n v="2310300220"/>
    <s v="Industrial Processes;Oil and Gas Exploration and Production;All Processes - Conventional;Drill Rigs"/>
    <s v="EXPLORATION"/>
    <x v="17"/>
    <n v="1.7518613332999999"/>
  </r>
  <r>
    <x v="25"/>
    <n v="2310300220"/>
    <s v="Industrial Processes;Oil and Gas Exploration and Production;All Processes - Conventional;Drill Rigs"/>
    <s v="EXPLORATION"/>
    <x v="20"/>
    <n v="4.8362446699999999E-2"/>
  </r>
  <r>
    <x v="25"/>
    <n v="2310300220"/>
    <s v="Industrial Processes;Oil and Gas Exploration and Production;All Processes - Conventional;Drill Rigs"/>
    <s v="EXPLORATION"/>
    <x v="22"/>
    <n v="2.0432139999999998E-3"/>
  </r>
  <r>
    <x v="25"/>
    <n v="2310300220"/>
    <s v="Industrial Processes;Oil and Gas Exploration and Production;All Processes - Conventional;Drill Rigs"/>
    <s v="EXPLORATION"/>
    <x v="23"/>
    <n v="0.30526946669999999"/>
  </r>
  <r>
    <x v="25"/>
    <n v="2310300220"/>
    <s v="Industrial Processes;Oil and Gas Exploration and Production;All Processes - Conventional;Drill Rigs"/>
    <s v="EXPLORATION"/>
    <x v="24"/>
    <n v="1.7217569999999999E-4"/>
  </r>
  <r>
    <x v="25"/>
    <n v="2310300220"/>
    <s v="Industrial Processes;Oil and Gas Exploration and Production;All Processes - Conventional;Drill Rigs"/>
    <s v="EXPLORATION"/>
    <x v="25"/>
    <n v="9.8471499999999994E-5"/>
  </r>
  <r>
    <x v="25"/>
    <n v="2310300220"/>
    <s v="Industrial Processes;Oil and Gas Exploration and Production;All Processes - Conventional;Drill Rigs"/>
    <s v="EXPLORATION"/>
    <x v="26"/>
    <n v="7.1079567E-7"/>
  </r>
  <r>
    <x v="25"/>
    <n v="2310300220"/>
    <s v="Industrial Processes;Oil and Gas Exploration and Production;All Processes - Conventional;Drill Rigs"/>
    <s v="EXPLORATION"/>
    <x v="27"/>
    <n v="1.7127200000000001E-4"/>
  </r>
  <r>
    <x v="25"/>
    <n v="2310300220"/>
    <s v="Industrial Processes;Oil and Gas Exploration and Production;All Processes - Conventional;Drill Rigs"/>
    <s v="EXPLORATION"/>
    <x v="28"/>
    <n v="1.475793E-4"/>
  </r>
  <r>
    <x v="25"/>
    <n v="2310300220"/>
    <s v="Industrial Processes;Oil and Gas Exploration and Production;All Processes - Conventional;Drill Rigs"/>
    <s v="EXPLORATION"/>
    <x v="29"/>
    <n v="5.3475800000000001E-5"/>
  </r>
  <r>
    <x v="25"/>
    <n v="2310300220"/>
    <s v="Industrial Processes;Oil and Gas Exploration and Production;All Processes - Conventional;Drill Rigs"/>
    <s v="EXPLORATION"/>
    <x v="30"/>
    <n v="1.6397699999999999E-4"/>
  </r>
  <r>
    <x v="25"/>
    <n v="2310300220"/>
    <s v="Industrial Processes;Oil and Gas Exploration and Production;All Processes - Conventional;Drill Rigs"/>
    <s v="EXPLORATION"/>
    <x v="31"/>
    <n v="4.5093699999999998E-5"/>
  </r>
  <r>
    <x v="25"/>
    <n v="2310300220"/>
    <s v="Industrial Processes;Oil and Gas Exploration and Production;All Processes - Conventional;Drill Rigs"/>
    <s v="EXPLORATION"/>
    <x v="32"/>
    <n v="0.62421656670000003"/>
  </r>
  <r>
    <x v="25"/>
    <n v="2310300220"/>
    <s v="Industrial Processes;Oil and Gas Exploration and Production;All Processes - Conventional;Drill Rigs"/>
    <s v="EXPLORATION"/>
    <x v="33"/>
    <n v="5.2062699999999996E-4"/>
  </r>
  <r>
    <x v="25"/>
    <n v="2310300220"/>
    <s v="Industrial Processes;Oil and Gas Exploration and Production;All Processes - Conventional;Drill Rigs"/>
    <s v="EXPLORATION"/>
    <x v="34"/>
    <n v="4.0994200000000001E-5"/>
  </r>
  <r>
    <x v="25"/>
    <n v="2310300220"/>
    <s v="Industrial Processes;Oil and Gas Exploration and Production;All Processes - Conventional;Drill Rigs"/>
    <s v="EXPLORATION"/>
    <x v="35"/>
    <n v="1.4102023E-3"/>
  </r>
  <r>
    <x v="25"/>
    <n v="2310300220"/>
    <s v="Industrial Processes;Oil and Gas Exploration and Production;All Processes - Conventional;Drill Rigs"/>
    <s v="EXPLORATION"/>
    <x v="39"/>
    <n v="2.7492746700000001E-2"/>
  </r>
  <r>
    <x v="25"/>
    <n v="2310300220"/>
    <s v="Industrial Processes;Oil and Gas Exploration and Production;All Processes - Conventional;Drill Rigs"/>
    <s v="EXPLORATION"/>
    <x v="40"/>
    <n v="1.0216069999999999E-3"/>
  </r>
  <r>
    <x v="25"/>
    <n v="2310300220"/>
    <s v="Industrial Processes;Oil and Gas Exploration and Production;All Processes - Conventional;Drill Rigs"/>
    <s v="EXPLORATION"/>
    <x v="41"/>
    <n v="0.51641296670000003"/>
  </r>
  <r>
    <x v="25"/>
    <n v="2310300220"/>
    <s v="Industrial Processes;Oil and Gas Exploration and Production;All Processes - Conventional;Drill Rigs"/>
    <s v="EXPLORATION"/>
    <x v="42"/>
    <n v="23.782443333"/>
  </r>
  <r>
    <x v="25"/>
    <n v="2310300220"/>
    <s v="Industrial Processes;Oil and Gas Exploration and Production;All Processes - Conventional;Drill Rigs"/>
    <s v="EXPLORATION"/>
    <x v="43"/>
    <n v="34105.449999999997"/>
  </r>
  <r>
    <x v="25"/>
    <n v="2310300220"/>
    <s v="Industrial Processes;Oil and Gas Exploration and Production;All Processes - Conventional;Drill Rigs"/>
    <s v="EXPLORATION"/>
    <x v="45"/>
    <n v="152.9992"/>
  </r>
  <r>
    <x v="25"/>
    <n v="2310300220"/>
    <s v="Industrial Processes;Oil and Gas Exploration and Production;All Processes - Conventional;Drill Rigs"/>
    <s v="EXPLORATION"/>
    <x v="46"/>
    <n v="1.3925173333"/>
  </r>
  <r>
    <x v="25"/>
    <n v="2310300220"/>
    <s v="Industrial Processes;Oil and Gas Exploration and Production;All Processes - Conventional;Drill Rigs"/>
    <s v="EXPLORATION"/>
    <x v="47"/>
    <n v="4.0994256667000002"/>
  </r>
  <r>
    <x v="25"/>
    <n v="2310300220"/>
    <s v="Industrial Processes;Oil and Gas Exploration and Production;All Processes - Conventional;Drill Rigs"/>
    <s v="EXPLORATION"/>
    <x v="48"/>
    <n v="4.0994256667000002"/>
  </r>
  <r>
    <x v="25"/>
    <n v="2310300220"/>
    <s v="Industrial Processes;Oil and Gas Exploration and Production;All Processes - Conventional;Drill Rigs"/>
    <s v="EXPLORATION"/>
    <x v="49"/>
    <n v="3.9764403332999998"/>
  </r>
  <r>
    <x v="25"/>
    <n v="2310300220"/>
    <s v="Industrial Processes;Oil and Gas Exploration and Production;All Processes - Conventional;Drill Rigs"/>
    <s v="EXPLORATION"/>
    <x v="50"/>
    <n v="3.9764403332999998"/>
  </r>
  <r>
    <x v="25"/>
    <n v="2310300220"/>
    <s v="Industrial Processes;Oil and Gas Exploration and Production;All Processes - Conventional;Drill Rigs"/>
    <s v="EXPLORATION"/>
    <x v="51"/>
    <n v="0.1458413667"/>
  </r>
  <r>
    <x v="25"/>
    <n v="2310300220"/>
    <s v="Industrial Processes;Oil and Gas Exploration and Production;All Processes - Conventional;Drill Rigs"/>
    <s v="EXPLORATION"/>
    <x v="52"/>
    <n v="6.2816133333000002"/>
  </r>
  <r>
    <x v="25"/>
    <n v="2310400220"/>
    <s v="Industrial Processes;Oil and Gas Exploration and Production;All Processes - Unconventional;Drill Rigs"/>
    <s v="EXPLORATION"/>
    <x v="0"/>
    <n v="1.6800000000000001E-3"/>
  </r>
  <r>
    <x v="25"/>
    <n v="2310400220"/>
    <s v="Industrial Processes;Oil and Gas Exploration and Production;All Processes - Unconventional;Drill Rigs"/>
    <s v="EXPLORATION"/>
    <x v="3"/>
    <n v="5.2999999999999999E-2"/>
  </r>
  <r>
    <x v="25"/>
    <n v="2310400220"/>
    <s v="Industrial Processes;Oil and Gas Exploration and Production;All Processes - Unconventional;Drill Rigs"/>
    <s v="EXPLORATION"/>
    <x v="4"/>
    <n v="3.7573333299999997E-2"/>
  </r>
  <r>
    <x v="25"/>
    <n v="2310400220"/>
    <s v="Industrial Processes;Oil and Gas Exploration and Production;All Processes - Unconventional;Drill Rigs"/>
    <s v="EXPLORATION"/>
    <x v="8"/>
    <n v="3.3296666699999998E-2"/>
  </r>
  <r>
    <x v="25"/>
    <n v="2310400220"/>
    <s v="Industrial Processes;Oil and Gas Exploration and Production;All Processes - Unconventional;Drill Rigs"/>
    <s v="EXPLORATION"/>
    <x v="17"/>
    <n v="2.5352033333000001"/>
  </r>
  <r>
    <x v="25"/>
    <n v="2310400220"/>
    <s v="Industrial Processes;Oil and Gas Exploration and Production;All Processes - Unconventional;Drill Rigs"/>
    <s v="EXPLORATION"/>
    <x v="20"/>
    <n v="8.2400000000000008E-3"/>
  </r>
  <r>
    <x v="25"/>
    <n v="2310400220"/>
    <s v="Industrial Processes;Oil and Gas Exploration and Production;All Processes - Unconventional;Drill Rigs"/>
    <s v="EXPLORATION"/>
    <x v="23"/>
    <n v="0.14057333329999999"/>
  </r>
  <r>
    <x v="25"/>
    <n v="2310400220"/>
    <s v="Industrial Processes;Oil and Gas Exploration and Production;All Processes - Unconventional;Drill Rigs"/>
    <s v="EXPLORATION"/>
    <x v="42"/>
    <n v="105.36904667"/>
  </r>
  <r>
    <x v="25"/>
    <n v="2310400220"/>
    <s v="Industrial Processes;Oil and Gas Exploration and Production;All Processes - Unconventional;Drill Rigs"/>
    <s v="EXPLORATION"/>
    <x v="45"/>
    <n v="481.51833333000002"/>
  </r>
  <r>
    <x v="25"/>
    <n v="2310400220"/>
    <s v="Industrial Processes;Oil and Gas Exploration and Production;All Processes - Unconventional;Drill Rigs"/>
    <s v="EXPLORATION"/>
    <x v="48"/>
    <n v="11.616569999999999"/>
  </r>
  <r>
    <x v="25"/>
    <n v="2310400220"/>
    <s v="Industrial Processes;Oil and Gas Exploration and Production;All Processes - Unconventional;Drill Rigs"/>
    <s v="EXPLORATION"/>
    <x v="50"/>
    <n v="8.4370366666999992"/>
  </r>
  <r>
    <x v="25"/>
    <n v="2310400220"/>
    <s v="Industrial Processes;Oil and Gas Exploration and Production;All Processes - Unconventional;Drill Rigs"/>
    <s v="EXPLORATION"/>
    <x v="51"/>
    <n v="0.29265999999999998"/>
  </r>
  <r>
    <x v="25"/>
    <n v="2310400220"/>
    <s v="Industrial Processes;Oil and Gas Exploration and Production;All Processes - Unconventional;Drill Rigs"/>
    <s v="EXPLORATION"/>
    <x v="52"/>
    <n v="18.114703333000001"/>
  </r>
  <r>
    <x v="26"/>
    <n v="2310000660"/>
    <s v="Industrial Processes;Oil and Gas Exploration and Production;All Processes;Hydraulic Fracturing Engines"/>
    <s v="EXPLORATION"/>
    <x v="0"/>
    <n v="1.4527263E-3"/>
  </r>
  <r>
    <x v="26"/>
    <n v="2310000660"/>
    <s v="Industrial Processes;Oil and Gas Exploration and Production;All Processes;Hydraulic Fracturing Engines"/>
    <s v="EXPLORATION"/>
    <x v="1"/>
    <n v="6.2949230000000004E-4"/>
  </r>
  <r>
    <x v="26"/>
    <n v="2310000660"/>
    <s v="Industrial Processes;Oil and Gas Exploration and Production;All Processes;Hydraulic Fracturing Engines"/>
    <s v="EXPLORATION"/>
    <x v="2"/>
    <n v="6.1371906999999996E-3"/>
  </r>
  <r>
    <x v="26"/>
    <n v="2310000660"/>
    <s v="Industrial Processes;Oil and Gas Exploration and Production;All Processes;Hydraulic Fracturing Engines"/>
    <s v="EXPLORATION"/>
    <x v="3"/>
    <n v="1.133842E-2"/>
  </r>
  <r>
    <x v="26"/>
    <n v="2310000660"/>
    <s v="Industrial Processes;Oil and Gas Exploration and Production;All Processes;Hydraulic Fracturing Engines"/>
    <s v="EXPLORATION"/>
    <x v="4"/>
    <n v="2.4249730000000001E-4"/>
  </r>
  <r>
    <x v="26"/>
    <n v="2310000660"/>
    <s v="Industrial Processes;Oil and Gas Exploration and Production;All Processes;Hydraulic Fracturing Engines"/>
    <s v="EXPLORATION"/>
    <x v="5"/>
    <n v="3.15372E-5"/>
  </r>
  <r>
    <x v="26"/>
    <n v="2310000660"/>
    <s v="Industrial Processes;Oil and Gas Exploration and Production;All Processes;Hydraulic Fracturing Engines"/>
    <s v="EXPLORATION"/>
    <x v="6"/>
    <n v="8.8204057000000006E-3"/>
  </r>
  <r>
    <x v="26"/>
    <n v="2310000660"/>
    <s v="Industrial Processes;Oil and Gas Exploration and Production;All Processes;Hydraulic Fracturing Engines"/>
    <s v="EXPLORATION"/>
    <x v="7"/>
    <n v="4.9046599999999999E-5"/>
  </r>
  <r>
    <x v="26"/>
    <n v="2310000660"/>
    <s v="Industrial Processes;Oil and Gas Exploration and Production;All Processes;Hydraulic Fracturing Engines"/>
    <s v="EXPLORATION"/>
    <x v="8"/>
    <n v="4.3685992999999996E-3"/>
  </r>
  <r>
    <x v="26"/>
    <n v="2310000660"/>
    <s v="Industrial Processes;Oil and Gas Exploration and Production;All Processes;Hydraulic Fracturing Engines"/>
    <s v="EXPLORATION"/>
    <x v="9"/>
    <n v="1.023833E-8"/>
  </r>
  <r>
    <x v="26"/>
    <n v="2310000660"/>
    <s v="Industrial Processes;Oil and Gas Exploration and Production;All Processes;Hydraulic Fracturing Engines"/>
    <s v="EXPLORATION"/>
    <x v="10"/>
    <n v="2.7092332999999999E-6"/>
  </r>
  <r>
    <x v="26"/>
    <n v="2310000660"/>
    <s v="Industrial Processes;Oil and Gas Exploration and Production;All Processes;Hydraulic Fracturing Engines"/>
    <s v="EXPLORATION"/>
    <x v="11"/>
    <n v="1.0497267E-6"/>
  </r>
  <r>
    <x v="26"/>
    <n v="2310000660"/>
    <s v="Industrial Processes;Oil and Gas Exploration and Production;All Processes;Hydraulic Fracturing Engines"/>
    <s v="EXPLORATION"/>
    <x v="12"/>
    <n v="1.6776100000000001E-6"/>
  </r>
  <r>
    <x v="26"/>
    <n v="2310000660"/>
    <s v="Industrial Processes;Oil and Gas Exploration and Production;All Processes;Hydraulic Fracturing Engines"/>
    <s v="EXPLORATION"/>
    <x v="13"/>
    <n v="4.9842200000000002E-5"/>
  </r>
  <r>
    <x v="26"/>
    <n v="2310000660"/>
    <s v="Industrial Processes;Oil and Gas Exploration and Production;All Processes;Hydraulic Fracturing Engines"/>
    <s v="EXPLORATION"/>
    <x v="14"/>
    <n v="1.2732900000000001E-6"/>
  </r>
  <r>
    <x v="26"/>
    <n v="2310000660"/>
    <s v="Industrial Processes;Oil and Gas Exploration and Production;All Processes;Hydraulic Fracturing Engines"/>
    <s v="EXPLORATION"/>
    <x v="15"/>
    <n v="3.5440999999999999E-4"/>
  </r>
  <r>
    <x v="26"/>
    <n v="2310000660"/>
    <s v="Industrial Processes;Oil and Gas Exploration and Production;All Processes;Hydraulic Fracturing Engines"/>
    <s v="EXPLORATION"/>
    <x v="16"/>
    <n v="4.4656733000000004E-6"/>
  </r>
  <r>
    <x v="26"/>
    <n v="2310000660"/>
    <s v="Industrial Processes;Oil and Gas Exploration and Production;All Processes;Hydraulic Fracturing Engines"/>
    <s v="EXPLORATION"/>
    <x v="17"/>
    <n v="9.2740076699999993E-2"/>
  </r>
  <r>
    <x v="26"/>
    <n v="2310000660"/>
    <s v="Industrial Processes;Oil and Gas Exploration and Production;All Processes;Hydraulic Fracturing Engines"/>
    <s v="EXPLORATION"/>
    <x v="18"/>
    <n v="1.0707557E-6"/>
  </r>
  <r>
    <x v="26"/>
    <n v="2310000660"/>
    <s v="Industrial Processes;Oil and Gas Exploration and Production;All Processes;Hydraulic Fracturing Engines"/>
    <s v="EXPLORATION"/>
    <x v="19"/>
    <n v="1.8682500000000001E-7"/>
  </r>
  <r>
    <x v="26"/>
    <n v="2310000660"/>
    <s v="Industrial Processes;Oil and Gas Exploration and Production;All Processes;Hydraulic Fracturing Engines"/>
    <s v="EXPLORATION"/>
    <x v="20"/>
    <n v="2.5908870000000001E-3"/>
  </r>
  <r>
    <x v="26"/>
    <n v="2310000660"/>
    <s v="Industrial Processes;Oil and Gas Exploration and Production;All Processes;Hydraulic Fracturing Engines"/>
    <s v="EXPLORATION"/>
    <x v="21"/>
    <n v="3.5250633000000002E-6"/>
  </r>
  <r>
    <x v="26"/>
    <n v="2310000660"/>
    <s v="Industrial Processes;Oil and Gas Exploration and Production;All Processes;Hydraulic Fracturing Engines"/>
    <s v="EXPLORATION"/>
    <x v="22"/>
    <n v="1.088284E-4"/>
  </r>
  <r>
    <x v="26"/>
    <n v="2310000660"/>
    <s v="Industrial Processes;Oil and Gas Exploration and Production;All Processes;Hydraulic Fracturing Engines"/>
    <s v="EXPLORATION"/>
    <x v="23"/>
    <n v="1.5536796699999999E-2"/>
  </r>
  <r>
    <x v="26"/>
    <n v="2310000660"/>
    <s v="Industrial Processes;Oil and Gas Exploration and Production;All Processes;Hydraulic Fracturing Engines"/>
    <s v="EXPLORATION"/>
    <x v="24"/>
    <n v="8.3866167000000003E-6"/>
  </r>
  <r>
    <x v="26"/>
    <n v="2310000660"/>
    <s v="Industrial Processes;Oil and Gas Exploration and Production;All Processes;Hydraulic Fracturing Engines"/>
    <s v="EXPLORATION"/>
    <x v="25"/>
    <n v="4.5520666999999999E-6"/>
  </r>
  <r>
    <x v="26"/>
    <n v="2310000660"/>
    <s v="Industrial Processes;Oil and Gas Exploration and Production;All Processes;Hydraulic Fracturing Engines"/>
    <s v="EXPLORATION"/>
    <x v="26"/>
    <n v="2.8177267000000001E-8"/>
  </r>
  <r>
    <x v="26"/>
    <n v="2310000660"/>
    <s v="Industrial Processes;Oil and Gas Exploration and Production;All Processes;Hydraulic Fracturing Engines"/>
    <s v="EXPLORATION"/>
    <x v="27"/>
    <n v="7.9591767000000006E-6"/>
  </r>
  <r>
    <x v="26"/>
    <n v="2310000660"/>
    <s v="Industrial Processes;Oil and Gas Exploration and Production;All Processes;Hydraulic Fracturing Engines"/>
    <s v="EXPLORATION"/>
    <x v="28"/>
    <n v="7.1885233000000001E-6"/>
  </r>
  <r>
    <x v="26"/>
    <n v="2310000660"/>
    <s v="Industrial Processes;Oil and Gas Exploration and Production;All Processes;Hydraulic Fracturing Engines"/>
    <s v="EXPLORATION"/>
    <x v="29"/>
    <n v="2.1198800000000001E-6"/>
  </r>
  <r>
    <x v="26"/>
    <n v="2310000660"/>
    <s v="Industrial Processes;Oil and Gas Exploration and Production;All Processes;Hydraulic Fracturing Engines"/>
    <s v="EXPLORATION"/>
    <x v="30"/>
    <n v="7.9872467000000008E-6"/>
  </r>
  <r>
    <x v="26"/>
    <n v="2310000660"/>
    <s v="Industrial Processes;Oil and Gas Exploration and Production;All Processes;Hydraulic Fracturing Engines"/>
    <s v="EXPLORATION"/>
    <x v="31"/>
    <n v="2.1964932999999999E-6"/>
  </r>
  <r>
    <x v="26"/>
    <n v="2310000660"/>
    <s v="Industrial Processes;Oil and Gas Exploration and Production;All Processes;Hydraulic Fracturing Engines"/>
    <s v="EXPLORATION"/>
    <x v="32"/>
    <n v="3.2938553299999999E-2"/>
  </r>
  <r>
    <x v="26"/>
    <n v="2310000660"/>
    <s v="Industrial Processes;Oil and Gas Exploration and Production;All Processes;Hydraulic Fracturing Engines"/>
    <s v="EXPLORATION"/>
    <x v="33"/>
    <n v="2.53595E-5"/>
  </r>
  <r>
    <x v="26"/>
    <n v="2310000660"/>
    <s v="Industrial Processes;Oil and Gas Exploration and Production;All Processes;Hydraulic Fracturing Engines"/>
    <s v="EXPLORATION"/>
    <x v="34"/>
    <n v="1.9968133000000001E-6"/>
  </r>
  <r>
    <x v="26"/>
    <n v="2310000660"/>
    <s v="Industrial Processes;Oil and Gas Exploration and Production;All Processes;Hydraulic Fracturing Engines"/>
    <s v="EXPLORATION"/>
    <x v="35"/>
    <n v="6.8690300000000002E-5"/>
  </r>
  <r>
    <x v="26"/>
    <n v="2310000660"/>
    <s v="Industrial Processes;Oil and Gas Exploration and Production;All Processes;Hydraulic Fracturing Engines"/>
    <s v="EXPLORATION"/>
    <x v="36"/>
    <n v="1.8705769999999999E-4"/>
  </r>
  <r>
    <x v="26"/>
    <n v="2310000660"/>
    <s v="Industrial Processes;Oil and Gas Exploration and Production;All Processes;Hydraulic Fracturing Engines"/>
    <s v="EXPLORATION"/>
    <x v="37"/>
    <n v="4.5819829999999999E-4"/>
  </r>
  <r>
    <x v="26"/>
    <n v="2310000660"/>
    <s v="Industrial Processes;Oil and Gas Exploration and Production;All Processes;Hydraulic Fracturing Engines"/>
    <s v="EXPLORATION"/>
    <x v="38"/>
    <n v="2.5883699999999999E-4"/>
  </r>
  <r>
    <x v="26"/>
    <n v="2310000660"/>
    <s v="Industrial Processes;Oil and Gas Exploration and Production;All Processes;Hydraulic Fracturing Engines"/>
    <s v="EXPLORATION"/>
    <x v="39"/>
    <n v="1.4048507E-3"/>
  </r>
  <r>
    <x v="26"/>
    <n v="2310000660"/>
    <s v="Industrial Processes;Oil and Gas Exploration and Production;All Processes;Hydraulic Fracturing Engines"/>
    <s v="EXPLORATION"/>
    <x v="40"/>
    <n v="5.4414199999999998E-5"/>
  </r>
  <r>
    <x v="26"/>
    <n v="2310000660"/>
    <s v="Industrial Processes;Oil and Gas Exploration and Production;All Processes;Hydraulic Fracturing Engines"/>
    <s v="EXPLORATION"/>
    <x v="41"/>
    <n v="2.3848919999999999E-2"/>
  </r>
  <r>
    <x v="26"/>
    <n v="2310000660"/>
    <s v="Industrial Processes;Oil and Gas Exploration and Production;All Processes;Hydraulic Fracturing Engines"/>
    <s v="EXPLORATION"/>
    <x v="42"/>
    <n v="1.1267350667"/>
  </r>
  <r>
    <x v="26"/>
    <n v="2310000660"/>
    <s v="Industrial Processes;Oil and Gas Exploration and Production;All Processes;Hydraulic Fracturing Engines"/>
    <s v="EXPLORATION"/>
    <x v="43"/>
    <n v="1351.7546666999999"/>
  </r>
  <r>
    <x v="26"/>
    <n v="2310000660"/>
    <s v="Industrial Processes;Oil and Gas Exploration and Production;All Processes;Hydraulic Fracturing Engines"/>
    <s v="EXPLORATION"/>
    <x v="44"/>
    <n v="1.0968063300000001E-2"/>
  </r>
  <r>
    <x v="26"/>
    <n v="2310000660"/>
    <s v="Industrial Processes;Oil and Gas Exploration and Production;All Processes;Hydraulic Fracturing Engines"/>
    <s v="EXPLORATION"/>
    <x v="45"/>
    <n v="8.2858479999999997"/>
  </r>
  <r>
    <x v="26"/>
    <n v="2310000660"/>
    <s v="Industrial Processes;Oil and Gas Exploration and Production;All Processes;Hydraulic Fracturing Engines"/>
    <s v="EXPLORATION"/>
    <x v="46"/>
    <n v="0.14775253329999999"/>
  </r>
  <r>
    <x v="26"/>
    <n v="2310000660"/>
    <s v="Industrial Processes;Oil and Gas Exploration and Production;All Processes;Hydraulic Fracturing Engines"/>
    <s v="EXPLORATION"/>
    <x v="47"/>
    <n v="0.19968123330000001"/>
  </r>
  <r>
    <x v="26"/>
    <n v="2310000660"/>
    <s v="Industrial Processes;Oil and Gas Exploration and Production;All Processes;Hydraulic Fracturing Engines"/>
    <s v="EXPLORATION"/>
    <x v="48"/>
    <n v="0.19968123330000001"/>
  </r>
  <r>
    <x v="26"/>
    <n v="2310000660"/>
    <s v="Industrial Processes;Oil and Gas Exploration and Production;All Processes;Hydraulic Fracturing Engines"/>
    <s v="EXPLORATION"/>
    <x v="49"/>
    <n v="0.19369066670000001"/>
  </r>
  <r>
    <x v="26"/>
    <n v="2310000660"/>
    <s v="Industrial Processes;Oil and Gas Exploration and Production;All Processes;Hydraulic Fracturing Engines"/>
    <s v="EXPLORATION"/>
    <x v="50"/>
    <n v="0.19369066670000001"/>
  </r>
  <r>
    <x v="26"/>
    <n v="2310000660"/>
    <s v="Industrial Processes;Oil and Gas Exploration and Production;All Processes;Hydraulic Fracturing Engines"/>
    <s v="EXPLORATION"/>
    <x v="51"/>
    <n v="8.4881486999999999E-3"/>
  </r>
  <r>
    <x v="26"/>
    <n v="2310000660"/>
    <s v="Industrial Processes;Oil and Gas Exploration and Production;All Processes;Hydraulic Fracturing Engines"/>
    <s v="EXPLORATION"/>
    <x v="52"/>
    <n v="0.33844156669999997"/>
  </r>
  <r>
    <x v="26"/>
    <n v="2310021500"/>
    <s v="Industrial Processes;Oil and Gas Exploration and Production;On-Shore Gas Production;Gas Well Completion - Flaring"/>
    <s v="EXPLORATION"/>
    <x v="0"/>
    <n v="1.7333330000000001E-4"/>
  </r>
  <r>
    <x v="26"/>
    <n v="2310021500"/>
    <s v="Industrial Processes;Oil and Gas Exploration and Production;On-Shore Gas Production;Gas Well Completion - Flaring"/>
    <s v="EXPLORATION"/>
    <x v="3"/>
    <n v="6.9019996700000003E-2"/>
  </r>
  <r>
    <x v="26"/>
    <n v="2310021500"/>
    <s v="Industrial Processes;Oil and Gas Exploration and Production;On-Shore Gas Production;Gas Well Completion - Flaring"/>
    <s v="EXPLORATION"/>
    <x v="4"/>
    <n v="1.0000000000000001E-5"/>
  </r>
  <r>
    <x v="26"/>
    <n v="2310021500"/>
    <s v="Industrial Processes;Oil and Gas Exploration and Production;On-Shore Gas Production;Gas Well Completion - Flaring"/>
    <s v="EXPLORATION"/>
    <x v="8"/>
    <n v="4.2136666699999999E-2"/>
  </r>
  <r>
    <x v="26"/>
    <n v="2310021500"/>
    <s v="Industrial Processes;Oil and Gas Exploration and Production;On-Shore Gas Production;Gas Well Completion - Flaring"/>
    <s v="EXPLORATION"/>
    <x v="17"/>
    <n v="0.77466666669999995"/>
  </r>
  <r>
    <x v="26"/>
    <n v="2310021500"/>
    <s v="Industrial Processes;Oil and Gas Exploration and Production;On-Shore Gas Production;Gas Well Completion - Flaring"/>
    <s v="EXPLORATION"/>
    <x v="23"/>
    <n v="0.26599333330000002"/>
  </r>
  <r>
    <x v="26"/>
    <n v="2310021500"/>
    <s v="Industrial Processes;Oil and Gas Exploration and Production;On-Shore Gas Production;Gas Well Completion - Flaring"/>
    <s v="EXPLORATION"/>
    <x v="42"/>
    <n v="144.76871333"/>
  </r>
  <r>
    <x v="26"/>
    <n v="2310021500"/>
    <s v="Industrial Processes;Oil and Gas Exploration and Production;On-Shore Gas Production;Gas Well Completion - Flaring"/>
    <s v="EXPLORATION"/>
    <x v="45"/>
    <n v="343.07413333"/>
  </r>
  <r>
    <x v="26"/>
    <n v="2310021500"/>
    <s v="Industrial Processes;Oil and Gas Exploration and Production;On-Shore Gas Production;Gas Well Completion - Flaring"/>
    <s v="EXPLORATION"/>
    <x v="48"/>
    <n v="8.7943633332999998"/>
  </r>
  <r>
    <x v="26"/>
    <n v="2310021500"/>
    <s v="Industrial Processes;Oil and Gas Exploration and Production;On-Shore Gas Production;Gas Well Completion - Flaring"/>
    <s v="EXPLORATION"/>
    <x v="50"/>
    <n v="8.6522333332999999"/>
  </r>
  <r>
    <x v="26"/>
    <n v="2310021500"/>
    <s v="Industrial Processes;Oil and Gas Exploration and Production;On-Shore Gas Production;Gas Well Completion - Flaring"/>
    <s v="EXPLORATION"/>
    <x v="51"/>
    <n v="0.39156666670000001"/>
  </r>
  <r>
    <x v="26"/>
    <n v="2310021500"/>
    <s v="Industrial Processes;Oil and Gas Exploration and Production;On-Shore Gas Production;Gas Well Completion - Flaring"/>
    <s v="EXPLORATION"/>
    <x v="52"/>
    <n v="14.831806667"/>
  </r>
  <r>
    <x v="26"/>
    <n v="2310121100"/>
    <s v="Industrial Processes;Oil and Gas Exploration and Production;On-Shore Gas Exploration;Mud Degassing"/>
    <s v="EXPLORATION"/>
    <x v="0"/>
    <n v="2.920129E-3"/>
  </r>
  <r>
    <x v="26"/>
    <n v="2310121100"/>
    <s v="Industrial Processes;Oil and Gas Exploration and Production;On-Shore Gas Exploration;Mud Degassing"/>
    <s v="EXPLORATION"/>
    <x v="3"/>
    <n v="7.7535783299999994E-2"/>
  </r>
  <r>
    <x v="26"/>
    <n v="2310121100"/>
    <s v="Industrial Processes;Oil and Gas Exploration and Production;On-Shore Gas Exploration;Mud Degassing"/>
    <s v="EXPLORATION"/>
    <x v="8"/>
    <n v="2.34689433E-2"/>
  </r>
  <r>
    <x v="26"/>
    <n v="2310121100"/>
    <s v="Industrial Processes;Oil and Gas Exploration and Production;On-Shore Gas Exploration;Mud Degassing"/>
    <s v="EXPLORATION"/>
    <x v="23"/>
    <n v="8.9279020000000001E-2"/>
  </r>
  <r>
    <x v="26"/>
    <n v="2310121100"/>
    <s v="Industrial Processes;Oil and Gas Exploration and Production;On-Shore Gas Exploration;Mud Degassing"/>
    <s v="EXPLORATION"/>
    <x v="53"/>
    <n v="17.352513333000001"/>
  </r>
  <r>
    <x v="26"/>
    <n v="2310121100"/>
    <s v="Industrial Processes;Oil and Gas Exploration and Production;On-Shore Gas Exploration;Mud Degassing"/>
    <s v="EXPLORATION"/>
    <x v="41"/>
    <n v="361.53696667000003"/>
  </r>
  <r>
    <x v="26"/>
    <n v="2310121100"/>
    <s v="Industrial Processes;Oil and Gas Exploration and Production;On-Shore Gas Exploration;Mud Degassing"/>
    <s v="EXPLORATION"/>
    <x v="43"/>
    <n v="18.030776667000001"/>
  </r>
  <r>
    <x v="26"/>
    <n v="2310121100"/>
    <s v="Industrial Processes;Oil and Gas Exploration and Production;On-Shore Gas Exploration;Mud Degassing"/>
    <s v="EXPLORATION"/>
    <x v="52"/>
    <n v="27.946481667"/>
  </r>
  <r>
    <x v="26"/>
    <n v="2310121700"/>
    <s v="Industrial Processes;Oil and Gas Exploration and Production;On-Shore Gas Exploration;Gas Well Completion: All Processes"/>
    <s v="EXPLORATION"/>
    <x v="0"/>
    <n v="1.7021649999999999E-2"/>
  </r>
  <r>
    <x v="26"/>
    <n v="2310121700"/>
    <s v="Industrial Processes;Oil and Gas Exploration and Production;On-Shore Gas Exploration;Gas Well Completion: All Processes"/>
    <s v="EXPLORATION"/>
    <x v="3"/>
    <n v="0.49208033330000001"/>
  </r>
  <r>
    <x v="26"/>
    <n v="2310121700"/>
    <s v="Industrial Processes;Oil and Gas Exploration and Production;On-Shore Gas Exploration;Gas Well Completion: All Processes"/>
    <s v="EXPLORATION"/>
    <x v="8"/>
    <n v="0.14917153999999999"/>
  </r>
  <r>
    <x v="26"/>
    <n v="2310121700"/>
    <s v="Industrial Processes;Oil and Gas Exploration and Production;On-Shore Gas Exploration;Gas Well Completion: All Processes"/>
    <s v="EXPLORATION"/>
    <x v="17"/>
    <n v="3.0008056666999998"/>
  </r>
  <r>
    <x v="26"/>
    <n v="2310121700"/>
    <s v="Industrial Processes;Oil and Gas Exploration and Production;On-Shore Gas Exploration;Gas Well Completion: All Processes"/>
    <s v="EXPLORATION"/>
    <x v="23"/>
    <n v="0.56635663329999997"/>
  </r>
  <r>
    <x v="26"/>
    <n v="2310121700"/>
    <s v="Industrial Processes;Oil and Gas Exploration and Production;On-Shore Gas Exploration;Gas Well Completion: All Processes"/>
    <s v="EXPLORATION"/>
    <x v="53"/>
    <n v="109.95983667"/>
  </r>
  <r>
    <x v="26"/>
    <n v="2310121700"/>
    <s v="Industrial Processes;Oil and Gas Exploration and Production;On-Shore Gas Exploration;Gas Well Completion: All Processes"/>
    <s v="EXPLORATION"/>
    <x v="41"/>
    <n v="2291.3989999999999"/>
  </r>
  <r>
    <x v="26"/>
    <n v="2310121700"/>
    <s v="Industrial Processes;Oil and Gas Exploration and Production;On-Shore Gas Exploration;Gas Well Completion: All Processes"/>
    <s v="EXPLORATION"/>
    <x v="42"/>
    <n v="12.940116333000001"/>
  </r>
  <r>
    <x v="26"/>
    <n v="2310121700"/>
    <s v="Industrial Processes;Oil and Gas Exploration and Production;On-Shore Gas Exploration;Gas Well Completion: All Processes"/>
    <s v="EXPLORATION"/>
    <x v="43"/>
    <n v="3801.1106666999999"/>
  </r>
  <r>
    <x v="26"/>
    <n v="2310121700"/>
    <s v="Industrial Processes;Oil and Gas Exploration and Production;On-Shore Gas Exploration;Gas Well Completion: All Processes"/>
    <s v="EXPLORATION"/>
    <x v="54"/>
    <n v="4.6016066699999997E-2"/>
  </r>
  <r>
    <x v="26"/>
    <n v="2310121700"/>
    <s v="Industrial Processes;Oil and Gas Exploration and Production;On-Shore Gas Exploration;Gas Well Completion: All Processes"/>
    <s v="EXPLORATION"/>
    <x v="45"/>
    <n v="2.5301906666999998"/>
  </r>
  <r>
    <x v="26"/>
    <n v="2310121700"/>
    <s v="Industrial Processes;Oil and Gas Exploration and Production;On-Shore Gas Exploration;Gas Well Completion: All Processes"/>
    <s v="EXPLORATION"/>
    <x v="51"/>
    <n v="115.00750667"/>
  </r>
  <r>
    <x v="26"/>
    <n v="2310121700"/>
    <s v="Industrial Processes;Oil and Gas Exploration and Production;On-Shore Gas Exploration;Gas Well Completion: All Processes"/>
    <s v="EXPLORATION"/>
    <x v="52"/>
    <n v="272.87630000000001"/>
  </r>
  <r>
    <x v="26"/>
    <n v="2310300220"/>
    <s v="Industrial Processes;Oil and Gas Exploration and Production;All Processes - Conventional;Drill Rigs"/>
    <s v="EXPLORATION"/>
    <x v="0"/>
    <n v="1.46697867E-2"/>
  </r>
  <r>
    <x v="26"/>
    <n v="2310300220"/>
    <s v="Industrial Processes;Oil and Gas Exploration and Production;All Processes - Conventional;Drill Rigs"/>
    <s v="EXPLORATION"/>
    <x v="1"/>
    <n v="6.1553396999999999E-3"/>
  </r>
  <r>
    <x v="26"/>
    <n v="2310300220"/>
    <s v="Industrial Processes;Oil and Gas Exploration and Production;All Processes - Conventional;Drill Rigs"/>
    <s v="EXPLORATION"/>
    <x v="3"/>
    <n v="0.1172093333"/>
  </r>
  <r>
    <x v="26"/>
    <n v="2310300220"/>
    <s v="Industrial Processes;Oil and Gas Exploration and Production;All Processes - Conventional;Drill Rigs"/>
    <s v="EXPLORATION"/>
    <x v="4"/>
    <n v="1.555147E-3"/>
  </r>
  <r>
    <x v="26"/>
    <n v="2310300220"/>
    <s v="Industrial Processes;Oil and Gas Exploration and Production;All Processes - Conventional;Drill Rigs"/>
    <s v="EXPLORATION"/>
    <x v="6"/>
    <n v="8.1023280000000003E-2"/>
  </r>
  <r>
    <x v="26"/>
    <n v="2310300220"/>
    <s v="Industrial Processes;Oil and Gas Exploration and Production;All Processes - Conventional;Drill Rigs"/>
    <s v="EXPLORATION"/>
    <x v="8"/>
    <n v="4.3717239999999997E-2"/>
  </r>
  <r>
    <x v="26"/>
    <n v="2310300220"/>
    <s v="Industrial Processes;Oil and Gas Exploration and Production;All Processes - Conventional;Drill Rigs"/>
    <s v="EXPLORATION"/>
    <x v="17"/>
    <n v="0.93256933330000003"/>
  </r>
  <r>
    <x v="26"/>
    <n v="2310300220"/>
    <s v="Industrial Processes;Oil and Gas Exploration and Production;All Processes - Conventional;Drill Rigs"/>
    <s v="EXPLORATION"/>
    <x v="20"/>
    <n v="2.5748843300000001E-2"/>
  </r>
  <r>
    <x v="26"/>
    <n v="2310300220"/>
    <s v="Industrial Processes;Oil and Gas Exploration and Production;All Processes - Conventional;Drill Rigs"/>
    <s v="EXPLORATION"/>
    <x v="22"/>
    <n v="1.0878087E-3"/>
  </r>
  <r>
    <x v="26"/>
    <n v="2310300220"/>
    <s v="Industrial Processes;Oil and Gas Exploration and Production;All Processes - Conventional;Drill Rigs"/>
    <s v="EXPLORATION"/>
    <x v="23"/>
    <n v="0.1624309333"/>
  </r>
  <r>
    <x v="26"/>
    <n v="2310300220"/>
    <s v="Industrial Processes;Oil and Gas Exploration and Production;All Processes - Conventional;Drill Rigs"/>
    <s v="EXPLORATION"/>
    <x v="24"/>
    <n v="9.1623200000000001E-5"/>
  </r>
  <r>
    <x v="26"/>
    <n v="2310300220"/>
    <s v="Industrial Processes;Oil and Gas Exploration and Production;All Processes - Conventional;Drill Rigs"/>
    <s v="EXPLORATION"/>
    <x v="25"/>
    <n v="5.2235599999999998E-5"/>
  </r>
  <r>
    <x v="26"/>
    <n v="2310300220"/>
    <s v="Industrial Processes;Oil and Gas Exploration and Production;All Processes - Conventional;Drill Rigs"/>
    <s v="EXPLORATION"/>
    <x v="26"/>
    <n v="3.7689433000000002E-7"/>
  </r>
  <r>
    <x v="26"/>
    <n v="2310300220"/>
    <s v="Industrial Processes;Oil and Gas Exploration and Production;All Processes - Conventional;Drill Rigs"/>
    <s v="EXPLORATION"/>
    <x v="27"/>
    <n v="9.0853900000000001E-5"/>
  </r>
  <r>
    <x v="26"/>
    <n v="2310300220"/>
    <s v="Industrial Processes;Oil and Gas Exploration and Production;All Processes - Conventional;Drill Rigs"/>
    <s v="EXPLORATION"/>
    <x v="28"/>
    <n v="7.8534099999999997E-5"/>
  </r>
  <r>
    <x v="26"/>
    <n v="2310300220"/>
    <s v="Industrial Processes;Oil and Gas Exploration and Production;All Processes - Conventional;Drill Rigs"/>
    <s v="EXPLORATION"/>
    <x v="29"/>
    <n v="2.8355199999999999E-5"/>
  </r>
  <r>
    <x v="26"/>
    <n v="2310300220"/>
    <s v="Industrial Processes;Oil and Gas Exploration and Production;All Processes - Conventional;Drill Rigs"/>
    <s v="EXPLORATION"/>
    <x v="30"/>
    <n v="8.7260400000000002E-5"/>
  </r>
  <r>
    <x v="26"/>
    <n v="2310300220"/>
    <s v="Industrial Processes;Oil and Gas Exploration and Production;All Processes - Conventional;Drill Rigs"/>
    <s v="EXPLORATION"/>
    <x v="31"/>
    <n v="2.39966E-5"/>
  </r>
  <r>
    <x v="26"/>
    <n v="2310300220"/>
    <s v="Industrial Processes;Oil and Gas Exploration and Production;All Processes - Conventional;Drill Rigs"/>
    <s v="EXPLORATION"/>
    <x v="32"/>
    <n v="0.33227783329999999"/>
  </r>
  <r>
    <x v="26"/>
    <n v="2310300220"/>
    <s v="Industrial Processes;Oil and Gas Exploration and Production;All Processes - Conventional;Drill Rigs"/>
    <s v="EXPLORATION"/>
    <x v="33"/>
    <n v="2.77051E-4"/>
  </r>
  <r>
    <x v="26"/>
    <n v="2310300220"/>
    <s v="Industrial Processes;Oil and Gas Exploration and Production;All Processes - Conventional;Drill Rigs"/>
    <s v="EXPLORATION"/>
    <x v="34"/>
    <n v="2.1815E-5"/>
  </r>
  <r>
    <x v="26"/>
    <n v="2310300220"/>
    <s v="Industrial Processes;Oil and Gas Exploration and Production;All Processes - Conventional;Drill Rigs"/>
    <s v="EXPLORATION"/>
    <x v="35"/>
    <n v="7.5043769999999998E-4"/>
  </r>
  <r>
    <x v="26"/>
    <n v="2310300220"/>
    <s v="Industrial Processes;Oil and Gas Exploration and Production;All Processes - Conventional;Drill Rigs"/>
    <s v="EXPLORATION"/>
    <x v="39"/>
    <n v="1.463156E-2"/>
  </r>
  <r>
    <x v="26"/>
    <n v="2310300220"/>
    <s v="Industrial Processes;Oil and Gas Exploration and Production;All Processes - Conventional;Drill Rigs"/>
    <s v="EXPLORATION"/>
    <x v="40"/>
    <n v="5.439043E-4"/>
  </r>
  <r>
    <x v="26"/>
    <n v="2310300220"/>
    <s v="Industrial Processes;Oil and Gas Exploration and Production;All Processes - Conventional;Drill Rigs"/>
    <s v="EXPLORATION"/>
    <x v="41"/>
    <n v="0.27466226669999999"/>
  </r>
  <r>
    <x v="26"/>
    <n v="2310300220"/>
    <s v="Industrial Processes;Oil and Gas Exploration and Production;All Processes - Conventional;Drill Rigs"/>
    <s v="EXPLORATION"/>
    <x v="42"/>
    <n v="12.664426667000001"/>
  </r>
  <r>
    <x v="26"/>
    <n v="2310300220"/>
    <s v="Industrial Processes;Oil and Gas Exploration and Production;All Processes - Conventional;Drill Rigs"/>
    <s v="EXPLORATION"/>
    <x v="43"/>
    <n v="18084.166667000001"/>
  </r>
  <r>
    <x v="26"/>
    <n v="2310300220"/>
    <s v="Industrial Processes;Oil and Gas Exploration and Production;All Processes - Conventional;Drill Rigs"/>
    <s v="EXPLORATION"/>
    <x v="45"/>
    <n v="81.317936666999998"/>
  </r>
  <r>
    <x v="26"/>
    <n v="2310300220"/>
    <s v="Industrial Processes;Oil and Gas Exploration and Production;All Processes - Conventional;Drill Rigs"/>
    <s v="EXPLORATION"/>
    <x v="46"/>
    <n v="0.76990033329999996"/>
  </r>
  <r>
    <x v="26"/>
    <n v="2310300220"/>
    <s v="Industrial Processes;Oil and Gas Exploration and Production;All Processes - Conventional;Drill Rigs"/>
    <s v="EXPLORATION"/>
    <x v="47"/>
    <n v="2.181505"/>
  </r>
  <r>
    <x v="26"/>
    <n v="2310300220"/>
    <s v="Industrial Processes;Oil and Gas Exploration and Production;All Processes - Conventional;Drill Rigs"/>
    <s v="EXPLORATION"/>
    <x v="48"/>
    <n v="2.181505"/>
  </r>
  <r>
    <x v="26"/>
    <n v="2310300220"/>
    <s v="Industrial Processes;Oil and Gas Exploration and Production;All Processes - Conventional;Drill Rigs"/>
    <s v="EXPLORATION"/>
    <x v="49"/>
    <n v="2.1160586666999999"/>
  </r>
  <r>
    <x v="26"/>
    <n v="2310300220"/>
    <s v="Industrial Processes;Oil and Gas Exploration and Production;All Processes - Conventional;Drill Rigs"/>
    <s v="EXPLORATION"/>
    <x v="50"/>
    <n v="2.1160586666999999"/>
  </r>
  <r>
    <x v="26"/>
    <n v="2310300220"/>
    <s v="Industrial Processes;Oil and Gas Exploration and Production;All Processes - Conventional;Drill Rigs"/>
    <s v="EXPLORATION"/>
    <x v="51"/>
    <n v="7.8368300000000002E-2"/>
  </r>
  <r>
    <x v="26"/>
    <n v="2310300220"/>
    <s v="Industrial Processes;Oil and Gas Exploration and Production;All Processes - Conventional;Drill Rigs"/>
    <s v="EXPLORATION"/>
    <x v="52"/>
    <n v="3.3446256666999998"/>
  </r>
  <r>
    <x v="26"/>
    <n v="2310400220"/>
    <s v="Industrial Processes;Oil and Gas Exploration and Production;All Processes - Unconventional;Drill Rigs"/>
    <s v="EXPLORATION"/>
    <x v="0"/>
    <n v="1.07E-3"/>
  </r>
  <r>
    <x v="26"/>
    <n v="2310400220"/>
    <s v="Industrial Processes;Oil and Gas Exploration and Production;All Processes - Unconventional;Drill Rigs"/>
    <s v="EXPLORATION"/>
    <x v="3"/>
    <n v="3.2096666699999998E-2"/>
  </r>
  <r>
    <x v="26"/>
    <n v="2310400220"/>
    <s v="Industrial Processes;Oil and Gas Exploration and Production;All Processes - Unconventional;Drill Rigs"/>
    <s v="EXPLORATION"/>
    <x v="4"/>
    <n v="3.0020000000000002E-2"/>
  </r>
  <r>
    <x v="26"/>
    <n v="2310400220"/>
    <s v="Industrial Processes;Oil and Gas Exploration and Production;All Processes - Unconventional;Drill Rigs"/>
    <s v="EXPLORATION"/>
    <x v="8"/>
    <n v="1.7816666700000001E-2"/>
  </r>
  <r>
    <x v="26"/>
    <n v="2310400220"/>
    <s v="Industrial Processes;Oil and Gas Exploration and Production;All Processes - Unconventional;Drill Rigs"/>
    <s v="EXPLORATION"/>
    <x v="17"/>
    <n v="1.6965533333"/>
  </r>
  <r>
    <x v="26"/>
    <n v="2310400220"/>
    <s v="Industrial Processes;Oil and Gas Exploration and Production;All Processes - Unconventional;Drill Rigs"/>
    <s v="EXPLORATION"/>
    <x v="20"/>
    <n v="6.8133333000000001E-3"/>
  </r>
  <r>
    <x v="26"/>
    <n v="2310400220"/>
    <s v="Industrial Processes;Oil and Gas Exploration and Production;All Processes - Unconventional;Drill Rigs"/>
    <s v="EXPLORATION"/>
    <x v="23"/>
    <n v="8.0126666700000002E-2"/>
  </r>
  <r>
    <x v="26"/>
    <n v="2310400220"/>
    <s v="Industrial Processes;Oil and Gas Exploration and Production;All Processes - Unconventional;Drill Rigs"/>
    <s v="EXPLORATION"/>
    <x v="42"/>
    <n v="63.218850000000003"/>
  </r>
  <r>
    <x v="26"/>
    <n v="2310400220"/>
    <s v="Industrial Processes;Oil and Gas Exploration and Production;All Processes - Unconventional;Drill Rigs"/>
    <s v="EXPLORATION"/>
    <x v="45"/>
    <n v="114.58815"/>
  </r>
  <r>
    <x v="26"/>
    <n v="2310400220"/>
    <s v="Industrial Processes;Oil and Gas Exploration and Production;All Processes - Unconventional;Drill Rigs"/>
    <s v="EXPLORATION"/>
    <x v="48"/>
    <n v="3.4891066667000001"/>
  </r>
  <r>
    <x v="26"/>
    <n v="2310400220"/>
    <s v="Industrial Processes;Oil and Gas Exploration and Production;All Processes - Unconventional;Drill Rigs"/>
    <s v="EXPLORATION"/>
    <x v="50"/>
    <n v="3.4338733333000002"/>
  </r>
  <r>
    <x v="26"/>
    <n v="2310400220"/>
    <s v="Industrial Processes;Oil and Gas Exploration and Production;All Processes - Unconventional;Drill Rigs"/>
    <s v="EXPLORATION"/>
    <x v="51"/>
    <n v="0.1386133333"/>
  </r>
  <r>
    <x v="26"/>
    <n v="2310400220"/>
    <s v="Industrial Processes;Oil and Gas Exploration and Production;All Processes - Unconventional;Drill Rigs"/>
    <s v="EXPLORATION"/>
    <x v="52"/>
    <n v="9.1683766667000004"/>
  </r>
  <r>
    <x v="27"/>
    <n v="2310000660"/>
    <s v="Industrial Processes;Oil and Gas Exploration and Production;All Processes;Hydraulic Fracturing Engines"/>
    <s v="EXPLORATION"/>
    <x v="0"/>
    <n v="8.0005099999999997E-5"/>
  </r>
  <r>
    <x v="27"/>
    <n v="2310000660"/>
    <s v="Industrial Processes;Oil and Gas Exploration and Production;All Processes;Hydraulic Fracturing Engines"/>
    <s v="EXPLORATION"/>
    <x v="1"/>
    <n v="3.46923E-5"/>
  </r>
  <r>
    <x v="27"/>
    <n v="2310000660"/>
    <s v="Industrial Processes;Oil and Gas Exploration and Production;All Processes;Hydraulic Fracturing Engines"/>
    <s v="EXPLORATION"/>
    <x v="2"/>
    <n v="3.3759730000000002E-4"/>
  </r>
  <r>
    <x v="27"/>
    <n v="2310000660"/>
    <s v="Industrial Processes;Oil and Gas Exploration and Production;All Processes;Hydraulic Fracturing Engines"/>
    <s v="EXPLORATION"/>
    <x v="3"/>
    <n v="6.186443E-4"/>
  </r>
  <r>
    <x v="27"/>
    <n v="2310000660"/>
    <s v="Industrial Processes;Oil and Gas Exploration and Production;All Processes;Hydraulic Fracturing Engines"/>
    <s v="EXPLORATION"/>
    <x v="4"/>
    <n v="1.4377599999999999E-5"/>
  </r>
  <r>
    <x v="27"/>
    <n v="2310000660"/>
    <s v="Industrial Processes;Oil and Gas Exploration and Production;All Processes;Hydraulic Fracturing Engines"/>
    <s v="EXPLORATION"/>
    <x v="5"/>
    <n v="1.7199163000000001E-6"/>
  </r>
  <r>
    <x v="27"/>
    <n v="2310000660"/>
    <s v="Industrial Processes;Oil and Gas Exploration and Production;All Processes;Hydraulic Fracturing Engines"/>
    <s v="EXPLORATION"/>
    <x v="6"/>
    <n v="4.9159099999999999E-4"/>
  </r>
  <r>
    <x v="27"/>
    <n v="2310000660"/>
    <s v="Industrial Processes;Oil and Gas Exploration and Production;All Processes;Hydraulic Fracturing Engines"/>
    <s v="EXPLORATION"/>
    <x v="7"/>
    <n v="2.6691309999999998E-6"/>
  </r>
  <r>
    <x v="27"/>
    <n v="2310000660"/>
    <s v="Industrial Processes;Oil and Gas Exploration and Production;All Processes;Hydraulic Fracturing Engines"/>
    <s v="EXPLORATION"/>
    <x v="8"/>
    <n v="2.4269259999999999E-4"/>
  </r>
  <r>
    <x v="27"/>
    <n v="2310000660"/>
    <s v="Industrial Processes;Oil and Gas Exploration and Production;All Processes;Hydraulic Fracturing Engines"/>
    <s v="EXPLORATION"/>
    <x v="9"/>
    <n v="5.3268229999999997E-10"/>
  </r>
  <r>
    <x v="27"/>
    <n v="2310000660"/>
    <s v="Industrial Processes;Oil and Gas Exploration and Production;All Processes;Hydraulic Fracturing Engines"/>
    <s v="EXPLORATION"/>
    <x v="10"/>
    <n v="1.4576319999999999E-7"/>
  </r>
  <r>
    <x v="27"/>
    <n v="2310000660"/>
    <s v="Industrial Processes;Oil and Gas Exploration and Production;All Processes;Hydraulic Fracturing Engines"/>
    <s v="EXPLORATION"/>
    <x v="11"/>
    <n v="5.6198267E-8"/>
  </r>
  <r>
    <x v="27"/>
    <n v="2310000660"/>
    <s v="Industrial Processes;Oil and Gas Exploration and Production;All Processes;Hydraulic Fracturing Engines"/>
    <s v="EXPLORATION"/>
    <x v="12"/>
    <n v="8.9840432999999998E-8"/>
  </r>
  <r>
    <x v="27"/>
    <n v="2310000660"/>
    <s v="Industrial Processes;Oil and Gas Exploration and Production;All Processes;Hydraulic Fracturing Engines"/>
    <s v="EXPLORATION"/>
    <x v="13"/>
    <n v="2.6992457000000001E-6"/>
  </r>
  <r>
    <x v="27"/>
    <n v="2310000660"/>
    <s v="Industrial Processes;Oil and Gas Exploration and Production;All Processes;Hydraulic Fracturing Engines"/>
    <s v="EXPLORATION"/>
    <x v="14"/>
    <n v="6.8208367000000006E-8"/>
  </r>
  <r>
    <x v="27"/>
    <n v="2310000660"/>
    <s v="Industrial Processes;Oil and Gas Exploration and Production;All Processes;Hydraulic Fracturing Engines"/>
    <s v="EXPLORATION"/>
    <x v="15"/>
    <n v="1.9257299999999999E-5"/>
  </r>
  <r>
    <x v="27"/>
    <n v="2310000660"/>
    <s v="Industrial Processes;Oil and Gas Exploration and Production;All Processes;Hydraulic Fracturing Engines"/>
    <s v="EXPLORATION"/>
    <x v="16"/>
    <n v="2.4210046999999999E-7"/>
  </r>
  <r>
    <x v="27"/>
    <n v="2310000660"/>
    <s v="Industrial Processes;Oil and Gas Exploration and Production;All Processes;Hydraulic Fracturing Engines"/>
    <s v="EXPLORATION"/>
    <x v="17"/>
    <n v="5.0852500000000004E-3"/>
  </r>
  <r>
    <x v="27"/>
    <n v="2310000660"/>
    <s v="Industrial Processes;Oil and Gas Exploration and Production;All Processes;Hydraulic Fracturing Engines"/>
    <s v="EXPLORATION"/>
    <x v="18"/>
    <n v="5.7484799999999997E-8"/>
  </r>
  <r>
    <x v="27"/>
    <n v="2310000660"/>
    <s v="Industrial Processes;Oil and Gas Exploration and Production;All Processes;Hydraulic Fracturing Engines"/>
    <s v="EXPLORATION"/>
    <x v="19"/>
    <n v="1.0226272999999999E-8"/>
  </r>
  <r>
    <x v="27"/>
    <n v="2310000660"/>
    <s v="Industrial Processes;Oil and Gas Exploration and Production;All Processes;Hydraulic Fracturing Engines"/>
    <s v="EXPLORATION"/>
    <x v="20"/>
    <n v="1.4255020000000001E-4"/>
  </r>
  <r>
    <x v="27"/>
    <n v="2310000660"/>
    <s v="Industrial Processes;Oil and Gas Exploration and Production;All Processes;Hydraulic Fracturing Engines"/>
    <s v="EXPLORATION"/>
    <x v="21"/>
    <n v="1.9096517E-7"/>
  </r>
  <r>
    <x v="27"/>
    <n v="2310000660"/>
    <s v="Industrial Processes;Oil and Gas Exploration and Production;All Processes;Hydraulic Fracturing Engines"/>
    <s v="EXPLORATION"/>
    <x v="22"/>
    <n v="5.9906333E-6"/>
  </r>
  <r>
    <x v="27"/>
    <n v="2310000660"/>
    <s v="Industrial Processes;Oil and Gas Exploration and Production;All Processes;Hydraulic Fracturing Engines"/>
    <s v="EXPLORATION"/>
    <x v="23"/>
    <n v="8.4456030000000005E-4"/>
  </r>
  <r>
    <x v="27"/>
    <n v="2310000660"/>
    <s v="Industrial Processes;Oil and Gas Exploration and Production;All Processes;Hydraulic Fracturing Engines"/>
    <s v="EXPLORATION"/>
    <x v="24"/>
    <n v="4.5822866999999999E-7"/>
  </r>
  <r>
    <x v="27"/>
    <n v="2310000660"/>
    <s v="Industrial Processes;Oil and Gas Exploration and Production;All Processes;Hydraulic Fracturing Engines"/>
    <s v="EXPLORATION"/>
    <x v="25"/>
    <n v="2.3684803000000001E-7"/>
  </r>
  <r>
    <x v="27"/>
    <n v="2310000660"/>
    <s v="Industrial Processes;Oil and Gas Exploration and Production;All Processes;Hydraulic Fracturing Engines"/>
    <s v="EXPLORATION"/>
    <x v="26"/>
    <n v="1.4658709999999999E-9"/>
  </r>
  <r>
    <x v="27"/>
    <n v="2310000660"/>
    <s v="Industrial Processes;Oil and Gas Exploration and Production;All Processes;Hydraulic Fracturing Engines"/>
    <s v="EXPLORATION"/>
    <x v="27"/>
    <n v="4.1412600000000001E-7"/>
  </r>
  <r>
    <x v="27"/>
    <n v="2310000660"/>
    <s v="Industrial Processes;Oil and Gas Exploration and Production;All Processes;Hydraulic Fracturing Engines"/>
    <s v="EXPLORATION"/>
    <x v="28"/>
    <n v="3.9276732999999999E-7"/>
  </r>
  <r>
    <x v="27"/>
    <n v="2310000660"/>
    <s v="Industrial Processes;Oil and Gas Exploration and Production;All Processes;Hydraulic Fracturing Engines"/>
    <s v="EXPLORATION"/>
    <x v="29"/>
    <n v="1.1028297000000001E-7"/>
  </r>
  <r>
    <x v="27"/>
    <n v="2310000660"/>
    <s v="Industrial Processes;Oil and Gas Exploration and Production;All Processes;Hydraulic Fracturing Engines"/>
    <s v="EXPLORATION"/>
    <x v="30"/>
    <n v="4.3640800000000003E-7"/>
  </r>
  <r>
    <x v="27"/>
    <n v="2310000660"/>
    <s v="Industrial Processes;Oil and Gas Exploration and Production;All Processes;Hydraulic Fracturing Engines"/>
    <s v="EXPLORATION"/>
    <x v="31"/>
    <n v="1.200124E-7"/>
  </r>
  <r>
    <x v="27"/>
    <n v="2310000660"/>
    <s v="Industrial Processes;Oil and Gas Exploration and Production;All Processes;Hydraulic Fracturing Engines"/>
    <s v="EXPLORATION"/>
    <x v="32"/>
    <n v="1.8057443000000001E-3"/>
  </r>
  <r>
    <x v="27"/>
    <n v="2310000660"/>
    <s v="Industrial Processes;Oil and Gas Exploration and Production;All Processes;Hydraulic Fracturing Engines"/>
    <s v="EXPLORATION"/>
    <x v="33"/>
    <n v="1.3855947E-6"/>
  </r>
  <r>
    <x v="27"/>
    <n v="2310000660"/>
    <s v="Industrial Processes;Oil and Gas Exploration and Production;All Processes;Hydraulic Fracturing Engines"/>
    <s v="EXPLORATION"/>
    <x v="34"/>
    <n v="1.0910222999999999E-7"/>
  </r>
  <r>
    <x v="27"/>
    <n v="2310000660"/>
    <s v="Industrial Processes;Oil and Gas Exploration and Production;All Processes;Hydraulic Fracturing Engines"/>
    <s v="EXPLORATION"/>
    <x v="35"/>
    <n v="3.7531103000000002E-6"/>
  </r>
  <r>
    <x v="27"/>
    <n v="2310000660"/>
    <s v="Industrial Processes;Oil and Gas Exploration and Production;All Processes;Hydraulic Fracturing Engines"/>
    <s v="EXPLORATION"/>
    <x v="36"/>
    <n v="1.0240299999999999E-5"/>
  </r>
  <r>
    <x v="27"/>
    <n v="2310000660"/>
    <s v="Industrial Processes;Oil and Gas Exploration and Production;All Processes;Hydraulic Fracturing Engines"/>
    <s v="EXPLORATION"/>
    <x v="37"/>
    <n v="2.51526E-5"/>
  </r>
  <r>
    <x v="27"/>
    <n v="2310000660"/>
    <s v="Industrial Processes;Oil and Gas Exploration and Production;All Processes;Hydraulic Fracturing Engines"/>
    <s v="EXPLORATION"/>
    <x v="38"/>
    <n v="1.41664E-5"/>
  </r>
  <r>
    <x v="27"/>
    <n v="2310000660"/>
    <s v="Industrial Processes;Oil and Gas Exploration and Production;All Processes;Hydraulic Fracturing Engines"/>
    <s v="EXPLORATION"/>
    <x v="39"/>
    <n v="7.6730799999999994E-5"/>
  </r>
  <r>
    <x v="27"/>
    <n v="2310000660"/>
    <s v="Industrial Processes;Oil and Gas Exploration and Production;All Processes;Hydraulic Fracturing Engines"/>
    <s v="EXPLORATION"/>
    <x v="40"/>
    <n v="2.9953167E-6"/>
  </r>
  <r>
    <x v="27"/>
    <n v="2310000660"/>
    <s v="Industrial Processes;Oil and Gas Exploration and Production;All Processes;Hydraulic Fracturing Engines"/>
    <s v="EXPLORATION"/>
    <x v="41"/>
    <n v="1.2888789999999999E-3"/>
  </r>
  <r>
    <x v="27"/>
    <n v="2310000660"/>
    <s v="Industrial Processes;Oil and Gas Exploration and Production;All Processes;Hydraulic Fracturing Engines"/>
    <s v="EXPLORATION"/>
    <x v="42"/>
    <n v="6.2157323299999998E-2"/>
  </r>
  <r>
    <x v="27"/>
    <n v="2310000660"/>
    <s v="Industrial Processes;Oil and Gas Exploration and Production;All Processes;Hydraulic Fracturing Engines"/>
    <s v="EXPLORATION"/>
    <x v="43"/>
    <n v="70.319519999999997"/>
  </r>
  <r>
    <x v="27"/>
    <n v="2310000660"/>
    <s v="Industrial Processes;Oil and Gas Exploration and Production;All Processes;Hydraulic Fracturing Engines"/>
    <s v="EXPLORATION"/>
    <x v="44"/>
    <n v="5.7059229999999997E-4"/>
  </r>
  <r>
    <x v="27"/>
    <n v="2310000660"/>
    <s v="Industrial Processes;Oil and Gas Exploration and Production;All Processes;Hydraulic Fracturing Engines"/>
    <s v="EXPLORATION"/>
    <x v="45"/>
    <n v="0.44393956670000001"/>
  </r>
  <r>
    <x v="27"/>
    <n v="2310000660"/>
    <s v="Industrial Processes;Oil and Gas Exploration and Production;All Processes;Hydraulic Fracturing Engines"/>
    <s v="EXPLORATION"/>
    <x v="46"/>
    <n v="9.9660400000000007E-3"/>
  </r>
  <r>
    <x v="27"/>
    <n v="2310000660"/>
    <s v="Industrial Processes;Oil and Gas Exploration and Production;All Processes;Hydraulic Fracturing Engines"/>
    <s v="EXPLORATION"/>
    <x v="47"/>
    <n v="1.0910197999999999E-2"/>
  </r>
  <r>
    <x v="27"/>
    <n v="2310000660"/>
    <s v="Industrial Processes;Oil and Gas Exploration and Production;All Processes;Hydraulic Fracturing Engines"/>
    <s v="EXPLORATION"/>
    <x v="48"/>
    <n v="1.0910197999999999E-2"/>
  </r>
  <r>
    <x v="27"/>
    <n v="2310000660"/>
    <s v="Industrial Processes;Oil and Gas Exploration and Production;All Processes;Hydraulic Fracturing Engines"/>
    <s v="EXPLORATION"/>
    <x v="49"/>
    <n v="1.0582886E-2"/>
  </r>
  <r>
    <x v="27"/>
    <n v="2310000660"/>
    <s v="Industrial Processes;Oil and Gas Exploration and Production;All Processes;Hydraulic Fracturing Engines"/>
    <s v="EXPLORATION"/>
    <x v="50"/>
    <n v="1.0582886E-2"/>
  </r>
  <r>
    <x v="27"/>
    <n v="2310000660"/>
    <s v="Industrial Processes;Oil and Gas Exploration and Production;All Processes;Hydraulic Fracturing Engines"/>
    <s v="EXPLORATION"/>
    <x v="51"/>
    <n v="5.1207659999999997E-4"/>
  </r>
  <r>
    <x v="27"/>
    <n v="2310000660"/>
    <s v="Industrial Processes;Oil and Gas Exploration and Production;All Processes;Hydraulic Fracturing Engines"/>
    <s v="EXPLORATION"/>
    <x v="52"/>
    <n v="1.8651971E-2"/>
  </r>
  <r>
    <x v="27"/>
    <n v="2310111100"/>
    <s v="Industrial Processes;Oil and Gas Exploration and Production;On-Shore Oil Exploration;Mud Degassing"/>
    <s v="EXPLORATION"/>
    <x v="0"/>
    <n v="3.844567E-4"/>
  </r>
  <r>
    <x v="27"/>
    <n v="2310111100"/>
    <s v="Industrial Processes;Oil and Gas Exploration and Production;On-Shore Oil Exploration;Mud Degassing"/>
    <s v="EXPLORATION"/>
    <x v="3"/>
    <n v="1.48975E-4"/>
  </r>
  <r>
    <x v="27"/>
    <n v="2310111100"/>
    <s v="Industrial Processes;Oil and Gas Exploration and Production;On-Shore Oil Exploration;Mud Degassing"/>
    <s v="EXPLORATION"/>
    <x v="8"/>
    <n v="3.4555866999999999E-3"/>
  </r>
  <r>
    <x v="27"/>
    <n v="2310111100"/>
    <s v="Industrial Processes;Oil and Gas Exploration and Production;On-Shore Oil Exploration;Mud Degassing"/>
    <s v="EXPLORATION"/>
    <x v="23"/>
    <n v="3.5478033000000001E-3"/>
  </r>
  <r>
    <x v="27"/>
    <n v="2310111100"/>
    <s v="Industrial Processes;Oil and Gas Exploration and Production;On-Shore Oil Exploration;Mud Degassing"/>
    <s v="EXPLORATION"/>
    <x v="53"/>
    <n v="0.1776025"/>
  </r>
  <r>
    <x v="27"/>
    <n v="2310111100"/>
    <s v="Industrial Processes;Oil and Gas Exploration and Production;On-Shore Oil Exploration;Mud Degassing"/>
    <s v="EXPLORATION"/>
    <x v="41"/>
    <n v="5.5059333332999998"/>
  </r>
  <r>
    <x v="27"/>
    <n v="2310111100"/>
    <s v="Industrial Processes;Oil and Gas Exploration and Production;On-Shore Oil Exploration;Mud Degassing"/>
    <s v="EXPLORATION"/>
    <x v="43"/>
    <n v="0.32395726670000002"/>
  </r>
  <r>
    <x v="27"/>
    <n v="2310111100"/>
    <s v="Industrial Processes;Oil and Gas Exploration and Production;On-Shore Oil Exploration;Mud Degassing"/>
    <s v="EXPLORATION"/>
    <x v="52"/>
    <n v="4.83866"/>
  </r>
  <r>
    <x v="27"/>
    <n v="2310111700"/>
    <s v="Industrial Processes;Oil and Gas Exploration and Production;On-Shore Oil Exploration;Oil Well Completion: All Processes"/>
    <s v="EXPLORATION"/>
    <x v="0"/>
    <n v="1.282903E-3"/>
  </r>
  <r>
    <x v="27"/>
    <n v="2310111700"/>
    <s v="Industrial Processes;Oil and Gas Exploration and Production;On-Shore Oil Exploration;Oil Well Completion: All Processes"/>
    <s v="EXPLORATION"/>
    <x v="3"/>
    <n v="5.5778399999999997E-4"/>
  </r>
  <r>
    <x v="27"/>
    <n v="2310111700"/>
    <s v="Industrial Processes;Oil and Gas Exploration and Production;On-Shore Oil Exploration;Oil Well Completion: All Processes"/>
    <s v="EXPLORATION"/>
    <x v="8"/>
    <n v="1.364259E-2"/>
  </r>
  <r>
    <x v="27"/>
    <n v="2310111700"/>
    <s v="Industrial Processes;Oil and Gas Exploration and Production;On-Shore Oil Exploration;Oil Well Completion: All Processes"/>
    <s v="EXPLORATION"/>
    <x v="17"/>
    <n v="8.01710967E-2"/>
  </r>
  <r>
    <x v="27"/>
    <n v="2310111700"/>
    <s v="Industrial Processes;Oil and Gas Exploration and Production;On-Shore Oil Exploration;Oil Well Completion: All Processes"/>
    <s v="EXPLORATION"/>
    <x v="23"/>
    <n v="1.3107923299999999E-2"/>
  </r>
  <r>
    <x v="27"/>
    <n v="2310111700"/>
    <s v="Industrial Processes;Oil and Gas Exploration and Production;On-Shore Oil Exploration;Oil Well Completion: All Processes"/>
    <s v="EXPLORATION"/>
    <x v="53"/>
    <n v="0.65546586669999996"/>
  </r>
  <r>
    <x v="27"/>
    <n v="2310111700"/>
    <s v="Industrial Processes;Oil and Gas Exploration and Production;On-Shore Oil Exploration;Oil Well Completion: All Processes"/>
    <s v="EXPLORATION"/>
    <x v="41"/>
    <n v="20.397736667"/>
  </r>
  <r>
    <x v="27"/>
    <n v="2310111700"/>
    <s v="Industrial Processes;Oil and Gas Exploration and Production;On-Shore Oil Exploration;Oil Well Completion: All Processes"/>
    <s v="EXPLORATION"/>
    <x v="42"/>
    <n v="0.34244849999999999"/>
  </r>
  <r>
    <x v="27"/>
    <n v="2310111700"/>
    <s v="Industrial Processes;Oil and Gas Exploration and Production;On-Shore Oil Exploration;Oil Well Completion: All Processes"/>
    <s v="EXPLORATION"/>
    <x v="43"/>
    <n v="99.695546667000002"/>
  </r>
  <r>
    <x v="27"/>
    <n v="2310111700"/>
    <s v="Industrial Processes;Oil and Gas Exploration and Production;On-Shore Oil Exploration;Oil Well Completion: All Processes"/>
    <s v="EXPLORATION"/>
    <x v="54"/>
    <n v="1.0366847E-3"/>
  </r>
  <r>
    <x v="27"/>
    <n v="2310111700"/>
    <s v="Industrial Processes;Oil and Gas Exploration and Production;On-Shore Oil Exploration;Oil Well Completion: All Processes"/>
    <s v="EXPLORATION"/>
    <x v="45"/>
    <n v="6.7597896699999993E-2"/>
  </r>
  <r>
    <x v="27"/>
    <n v="2310111700"/>
    <s v="Industrial Processes;Oil and Gas Exploration and Production;On-Shore Oil Exploration;Oil Well Completion: All Processes"/>
    <s v="EXPLORATION"/>
    <x v="51"/>
    <n v="0.82820826670000003"/>
  </r>
  <r>
    <x v="27"/>
    <n v="2310111700"/>
    <s v="Industrial Processes;Oil and Gas Exploration and Production;On-Shore Oil Exploration;Oil Well Completion: All Processes"/>
    <s v="EXPLORATION"/>
    <x v="52"/>
    <n v="17.649760000000001"/>
  </r>
  <r>
    <x v="27"/>
    <n v="2310121700"/>
    <s v="Industrial Processes;Oil and Gas Exploration and Production;On-Shore Gas Exploration;Gas Well Completion: All Processes"/>
    <s v="EXPLORATION"/>
    <x v="0"/>
    <n v="2.0025469999999999E-4"/>
  </r>
  <r>
    <x v="27"/>
    <n v="2310121700"/>
    <s v="Industrial Processes;Oil and Gas Exploration and Production;On-Shore Gas Exploration;Gas Well Completion: All Processes"/>
    <s v="EXPLORATION"/>
    <x v="3"/>
    <n v="5.7891799999999997E-3"/>
  </r>
  <r>
    <x v="27"/>
    <n v="2310121700"/>
    <s v="Industrial Processes;Oil and Gas Exploration and Production;On-Shore Gas Exploration;Gas Well Completion: All Processes"/>
    <s v="EXPLORATION"/>
    <x v="8"/>
    <n v="1.7549593E-3"/>
  </r>
  <r>
    <x v="27"/>
    <n v="2310121700"/>
    <s v="Industrial Processes;Oil and Gas Exploration and Production;On-Shore Gas Exploration;Gas Well Completion: All Processes"/>
    <s v="EXPLORATION"/>
    <x v="17"/>
    <n v="3.5303599999999997E-2"/>
  </r>
  <r>
    <x v="27"/>
    <n v="2310121700"/>
    <s v="Industrial Processes;Oil and Gas Exploration and Production;On-Shore Gas Exploration;Gas Well Completion: All Processes"/>
    <s v="EXPLORATION"/>
    <x v="23"/>
    <n v="6.6630200000000004E-3"/>
  </r>
  <r>
    <x v="27"/>
    <n v="2310121700"/>
    <s v="Industrial Processes;Oil and Gas Exploration and Production;On-Shore Gas Exploration;Gas Well Completion: All Processes"/>
    <s v="EXPLORATION"/>
    <x v="53"/>
    <n v="1.2936453333"/>
  </r>
  <r>
    <x v="27"/>
    <n v="2310121700"/>
    <s v="Industrial Processes;Oil and Gas Exploration and Production;On-Shore Gas Exploration;Gas Well Completion: All Processes"/>
    <s v="EXPLORATION"/>
    <x v="41"/>
    <n v="33.615200000000002"/>
  </r>
  <r>
    <x v="27"/>
    <n v="2310121700"/>
    <s v="Industrial Processes;Oil and Gas Exploration and Production;On-Shore Gas Exploration;Gas Well Completion: All Processes"/>
    <s v="EXPLORATION"/>
    <x v="42"/>
    <n v="0.13182506669999999"/>
  </r>
  <r>
    <x v="27"/>
    <n v="2310121700"/>
    <s v="Industrial Processes;Oil and Gas Exploration and Production;On-Shore Gas Exploration;Gas Well Completion: All Processes"/>
    <s v="EXPLORATION"/>
    <x v="43"/>
    <n v="44.718966666999997"/>
  </r>
  <r>
    <x v="27"/>
    <n v="2310121700"/>
    <s v="Industrial Processes;Oil and Gas Exploration and Production;On-Shore Gas Exploration;Gas Well Completion: All Processes"/>
    <s v="EXPLORATION"/>
    <x v="54"/>
    <n v="5.4136530000000003E-4"/>
  </r>
  <r>
    <x v="27"/>
    <n v="2310121700"/>
    <s v="Industrial Processes;Oil and Gas Exploration and Production;On-Shore Gas Exploration;Gas Well Completion: All Processes"/>
    <s v="EXPLORATION"/>
    <x v="45"/>
    <n v="2.9766953299999999E-2"/>
  </r>
  <r>
    <x v="27"/>
    <n v="2310121700"/>
    <s v="Industrial Processes;Oil and Gas Exploration and Production;On-Shore Gas Exploration;Gas Well Completion: All Processes"/>
    <s v="EXPLORATION"/>
    <x v="51"/>
    <n v="1.3530296666999999"/>
  </r>
  <r>
    <x v="27"/>
    <n v="2310121700"/>
    <s v="Industrial Processes;Oil and Gas Exploration and Production;On-Shore Gas Exploration;Gas Well Completion: All Processes"/>
    <s v="EXPLORATION"/>
    <x v="52"/>
    <n v="0.62237633329999997"/>
  </r>
  <r>
    <x v="27"/>
    <n v="2310300220"/>
    <s v="Industrial Processes;Oil and Gas Exploration and Production;All Processes - Conventional;Drill Rigs"/>
    <s v="EXPLORATION"/>
    <x v="0"/>
    <n v="1.465827E-4"/>
  </r>
  <r>
    <x v="27"/>
    <n v="2310300220"/>
    <s v="Industrial Processes;Oil and Gas Exploration and Production;All Processes - Conventional;Drill Rigs"/>
    <s v="EXPLORATION"/>
    <x v="1"/>
    <n v="5.8740699999999998E-5"/>
  </r>
  <r>
    <x v="27"/>
    <n v="2310300220"/>
    <s v="Industrial Processes;Oil and Gas Exploration and Production;All Processes - Conventional;Drill Rigs"/>
    <s v="EXPLORATION"/>
    <x v="3"/>
    <n v="1.1770417E-3"/>
  </r>
  <r>
    <x v="27"/>
    <n v="2310300220"/>
    <s v="Industrial Processes;Oil and Gas Exploration and Production;All Processes - Conventional;Drill Rigs"/>
    <s v="EXPLORATION"/>
    <x v="4"/>
    <n v="8.3598000000000008E-6"/>
  </r>
  <r>
    <x v="27"/>
    <n v="2310300220"/>
    <s v="Industrial Processes;Oil and Gas Exploration and Production;All Processes - Conventional;Drill Rigs"/>
    <s v="EXPLORATION"/>
    <x v="6"/>
    <n v="7.1763070000000005E-4"/>
  </r>
  <r>
    <x v="27"/>
    <n v="2310300220"/>
    <s v="Industrial Processes;Oil and Gas Exploration and Production;All Processes - Conventional;Drill Rigs"/>
    <s v="EXPLORATION"/>
    <x v="8"/>
    <n v="4.3457000000000001E-4"/>
  </r>
  <r>
    <x v="27"/>
    <n v="2310300220"/>
    <s v="Industrial Processes;Oil and Gas Exploration and Production;All Processes - Conventional;Drill Rigs"/>
    <s v="EXPLORATION"/>
    <x v="17"/>
    <n v="9.1503499999999998E-3"/>
  </r>
  <r>
    <x v="27"/>
    <n v="2310300220"/>
    <s v="Industrial Processes;Oil and Gas Exploration and Production;All Processes - Conventional;Drill Rigs"/>
    <s v="EXPLORATION"/>
    <x v="20"/>
    <n v="2.5068200000000001E-4"/>
  </r>
  <r>
    <x v="27"/>
    <n v="2310300220"/>
    <s v="Industrial Processes;Oil and Gas Exploration and Production;All Processes - Conventional;Drill Rigs"/>
    <s v="EXPLORATION"/>
    <x v="22"/>
    <n v="1.0701500000000001E-5"/>
  </r>
  <r>
    <x v="27"/>
    <n v="2310300220"/>
    <s v="Industrial Processes;Oil and Gas Exploration and Production;All Processes - Conventional;Drill Rigs"/>
    <s v="EXPLORATION"/>
    <x v="23"/>
    <n v="1.643493E-3"/>
  </r>
  <r>
    <x v="27"/>
    <n v="2310300220"/>
    <s v="Industrial Processes;Oil and Gas Exploration and Production;All Processes - Conventional;Drill Rigs"/>
    <s v="EXPLORATION"/>
    <x v="24"/>
    <n v="1.06201E-6"/>
  </r>
  <r>
    <x v="27"/>
    <n v="2310300220"/>
    <s v="Industrial Processes;Oil and Gas Exploration and Production;All Processes - Conventional;Drill Rigs"/>
    <s v="EXPLORATION"/>
    <x v="25"/>
    <n v="4.2916333000000002E-7"/>
  </r>
  <r>
    <x v="27"/>
    <n v="2310300220"/>
    <s v="Industrial Processes;Oil and Gas Exploration and Production;All Processes - Conventional;Drill Rigs"/>
    <s v="EXPLORATION"/>
    <x v="26"/>
    <n v="3.9710333000000003E-9"/>
  </r>
  <r>
    <x v="27"/>
    <n v="2310300220"/>
    <s v="Industrial Processes;Oil and Gas Exploration and Production;All Processes - Conventional;Drill Rigs"/>
    <s v="EXPLORATION"/>
    <x v="27"/>
    <n v="7.3636999999999997E-7"/>
  </r>
  <r>
    <x v="27"/>
    <n v="2310300220"/>
    <s v="Industrial Processes;Oil and Gas Exploration and Production;All Processes - Conventional;Drill Rigs"/>
    <s v="EXPLORATION"/>
    <x v="28"/>
    <n v="9.1029333000000004E-7"/>
  </r>
  <r>
    <x v="27"/>
    <n v="2310300220"/>
    <s v="Industrial Processes;Oil and Gas Exploration and Production;All Processes - Conventional;Drill Rigs"/>
    <s v="EXPLORATION"/>
    <x v="29"/>
    <n v="2.9875467E-7"/>
  </r>
  <r>
    <x v="27"/>
    <n v="2310300220"/>
    <s v="Industrial Processes;Oil and Gas Exploration and Production;All Processes - Conventional;Drill Rigs"/>
    <s v="EXPLORATION"/>
    <x v="30"/>
    <n v="1.0114366999999999E-6"/>
  </r>
  <r>
    <x v="27"/>
    <n v="2310300220"/>
    <s v="Industrial Processes;Oil and Gas Exploration and Production;All Processes - Conventional;Drill Rigs"/>
    <s v="EXPLORATION"/>
    <x v="31"/>
    <n v="2.7814500000000001E-7"/>
  </r>
  <r>
    <x v="27"/>
    <n v="2310300220"/>
    <s v="Industrial Processes;Oil and Gas Exploration and Production;All Processes - Conventional;Drill Rigs"/>
    <s v="EXPLORATION"/>
    <x v="32"/>
    <n v="3.2684430000000002E-3"/>
  </r>
  <r>
    <x v="27"/>
    <n v="2310300220"/>
    <s v="Industrial Processes;Oil and Gas Exploration and Production;All Processes - Conventional;Drill Rigs"/>
    <s v="EXPLORATION"/>
    <x v="33"/>
    <n v="3.2113099999999999E-6"/>
  </r>
  <r>
    <x v="27"/>
    <n v="2310300220"/>
    <s v="Industrial Processes;Oil and Gas Exploration and Production;All Processes - Conventional;Drill Rigs"/>
    <s v="EXPLORATION"/>
    <x v="34"/>
    <n v="2.5285933000000001E-7"/>
  </r>
  <r>
    <x v="27"/>
    <n v="2310300220"/>
    <s v="Industrial Processes;Oil and Gas Exploration and Production;All Processes - Conventional;Drill Rigs"/>
    <s v="EXPLORATION"/>
    <x v="35"/>
    <n v="8.6983666999999995E-6"/>
  </r>
  <r>
    <x v="27"/>
    <n v="2310300220"/>
    <s v="Industrial Processes;Oil and Gas Exploration and Production;All Processes - Conventional;Drill Rigs"/>
    <s v="EXPLORATION"/>
    <x v="39"/>
    <n v="1.5093069999999999E-4"/>
  </r>
  <r>
    <x v="27"/>
    <n v="2310300220"/>
    <s v="Industrial Processes;Oil and Gas Exploration and Production;All Processes - Conventional;Drill Rigs"/>
    <s v="EXPLORATION"/>
    <x v="40"/>
    <n v="5.3507333000000004E-6"/>
  </r>
  <r>
    <x v="27"/>
    <n v="2310300220"/>
    <s v="Industrial Processes;Oil and Gas Exploration and Production;All Processes - Conventional;Drill Rigs"/>
    <s v="EXPLORATION"/>
    <x v="41"/>
    <n v="3.2220579999999999E-3"/>
  </r>
  <r>
    <x v="27"/>
    <n v="2310300220"/>
    <s v="Industrial Processes;Oil and Gas Exploration and Production;All Processes - Conventional;Drill Rigs"/>
    <s v="EXPLORATION"/>
    <x v="42"/>
    <n v="0.2248832667"/>
  </r>
  <r>
    <x v="27"/>
    <n v="2310300220"/>
    <s v="Industrial Processes;Oil and Gas Exploration and Production;All Processes - Conventional;Drill Rigs"/>
    <s v="EXPLORATION"/>
    <x v="43"/>
    <n v="190.54543333000001"/>
  </r>
  <r>
    <x v="27"/>
    <n v="2310300220"/>
    <s v="Industrial Processes;Oil and Gas Exploration and Production;All Processes - Conventional;Drill Rigs"/>
    <s v="EXPLORATION"/>
    <x v="45"/>
    <n v="0.59032866669999995"/>
  </r>
  <r>
    <x v="27"/>
    <n v="2310300220"/>
    <s v="Industrial Processes;Oil and Gas Exploration and Production;All Processes - Conventional;Drill Rigs"/>
    <s v="EXPLORATION"/>
    <x v="46"/>
    <n v="2.5285913300000001E-2"/>
  </r>
  <r>
    <x v="27"/>
    <n v="2310300220"/>
    <s v="Industrial Processes;Oil and Gas Exploration and Production;All Processes - Conventional;Drill Rigs"/>
    <s v="EXPLORATION"/>
    <x v="47"/>
    <n v="2.5285913300000001E-2"/>
  </r>
  <r>
    <x v="27"/>
    <n v="2310300220"/>
    <s v="Industrial Processes;Oil and Gas Exploration and Production;All Processes - Conventional;Drill Rigs"/>
    <s v="EXPLORATION"/>
    <x v="48"/>
    <n v="2.5285913300000001E-2"/>
  </r>
  <r>
    <x v="27"/>
    <n v="2310300220"/>
    <s v="Industrial Processes;Oil and Gas Exploration and Production;All Processes - Conventional;Drill Rigs"/>
    <s v="EXPLORATION"/>
    <x v="49"/>
    <n v="2.4527343300000001E-2"/>
  </r>
  <r>
    <x v="27"/>
    <n v="2310300220"/>
    <s v="Industrial Processes;Oil and Gas Exploration and Production;All Processes - Conventional;Drill Rigs"/>
    <s v="EXPLORATION"/>
    <x v="50"/>
    <n v="2.4527343300000001E-2"/>
  </r>
  <r>
    <x v="27"/>
    <n v="2310300220"/>
    <s v="Industrial Processes;Oil and Gas Exploration and Production;All Processes - Conventional;Drill Rigs"/>
    <s v="EXPLORATION"/>
    <x v="51"/>
    <n v="1.4675256999999999E-3"/>
  </r>
  <r>
    <x v="27"/>
    <n v="2310300220"/>
    <s v="Industrial Processes;Oil and Gas Exploration and Production;All Processes - Conventional;Drill Rigs"/>
    <s v="EXPLORATION"/>
    <x v="52"/>
    <n v="3.2356780000000002E-2"/>
  </r>
  <r>
    <x v="28"/>
    <n v="2310000660"/>
    <s v="Industrial Processes;Oil and Gas Exploration and Production;All Processes;Hydraulic Fracturing Engines"/>
    <s v="EXPLORATION"/>
    <x v="0"/>
    <n v="2.6948446999999999E-3"/>
  </r>
  <r>
    <x v="28"/>
    <n v="2310000660"/>
    <s v="Industrial Processes;Oil and Gas Exploration and Production;All Processes;Hydraulic Fracturing Engines"/>
    <s v="EXPLORATION"/>
    <x v="1"/>
    <n v="1.1693326999999999E-3"/>
  </r>
  <r>
    <x v="28"/>
    <n v="2310000660"/>
    <s v="Industrial Processes;Oil and Gas Exploration and Production;All Processes;Hydraulic Fracturing Engines"/>
    <s v="EXPLORATION"/>
    <x v="2"/>
    <n v="1.135391E-2"/>
  </r>
  <r>
    <x v="28"/>
    <n v="2310000660"/>
    <s v="Industrial Processes;Oil and Gas Exploration and Production;All Processes;Hydraulic Fracturing Engines"/>
    <s v="EXPLORATION"/>
    <x v="3"/>
    <n v="2.0588986E-2"/>
  </r>
  <r>
    <x v="28"/>
    <n v="2310000660"/>
    <s v="Industrial Processes;Oil and Gas Exploration and Production;All Processes;Hydraulic Fracturing Engines"/>
    <s v="EXPLORATION"/>
    <x v="4"/>
    <n v="5.2714980000000003E-4"/>
  </r>
  <r>
    <x v="28"/>
    <n v="2310000660"/>
    <s v="Industrial Processes;Oil and Gas Exploration and Production;All Processes;Hydraulic Fracturing Engines"/>
    <s v="EXPLORATION"/>
    <x v="5"/>
    <n v="5.7210299999999997E-5"/>
  </r>
  <r>
    <x v="28"/>
    <n v="2310000660"/>
    <s v="Industrial Processes;Oil and Gas Exploration and Production;All Processes;Hydraulic Fracturing Engines"/>
    <s v="EXPLORATION"/>
    <x v="6"/>
    <n v="1.67973833E-2"/>
  </r>
  <r>
    <x v="28"/>
    <n v="2310000660"/>
    <s v="Industrial Processes;Oil and Gas Exploration and Production;All Processes;Hydraulic Fracturing Engines"/>
    <s v="EXPLORATION"/>
    <x v="7"/>
    <n v="8.8535200000000006E-5"/>
  </r>
  <r>
    <x v="28"/>
    <n v="2310000660"/>
    <s v="Industrial Processes;Oil and Gas Exploration and Production;All Processes;Hydraulic Fracturing Engines"/>
    <s v="EXPLORATION"/>
    <x v="8"/>
    <n v="8.2620473000000003E-3"/>
  </r>
  <r>
    <x v="28"/>
    <n v="2310000660"/>
    <s v="Industrial Processes;Oil and Gas Exploration and Production;All Processes;Hydraulic Fracturing Engines"/>
    <s v="EXPLORATION"/>
    <x v="9"/>
    <n v="1.698823E-8"/>
  </r>
  <r>
    <x v="28"/>
    <n v="2310000660"/>
    <s v="Industrial Processes;Oil and Gas Exploration and Production;All Processes;Hydraulic Fracturing Engines"/>
    <s v="EXPLORATION"/>
    <x v="10"/>
    <n v="4.7633120000000001E-6"/>
  </r>
  <r>
    <x v="28"/>
    <n v="2310000660"/>
    <s v="Industrial Processes;Oil and Gas Exploration and Production;All Processes;Hydraulic Fracturing Engines"/>
    <s v="EXPLORATION"/>
    <x v="11"/>
    <n v="1.8241653E-6"/>
  </r>
  <r>
    <x v="28"/>
    <n v="2310000660"/>
    <s v="Industrial Processes;Oil and Gas Exploration and Production;All Processes;Hydraulic Fracturing Engines"/>
    <s v="EXPLORATION"/>
    <x v="12"/>
    <n v="2.9172903E-6"/>
  </r>
  <r>
    <x v="28"/>
    <n v="2310000660"/>
    <s v="Industrial Processes;Oil and Gas Exploration and Production;All Processes;Hydraulic Fracturing Engines"/>
    <s v="EXPLORATION"/>
    <x v="13"/>
    <n v="8.8969399999999996E-5"/>
  </r>
  <r>
    <x v="28"/>
    <n v="2310000660"/>
    <s v="Industrial Processes;Oil and Gas Exploration and Production;All Processes;Hydraulic Fracturing Engines"/>
    <s v="EXPLORATION"/>
    <x v="14"/>
    <n v="2.2157253000000001E-6"/>
  </r>
  <r>
    <x v="28"/>
    <n v="2310000660"/>
    <s v="Industrial Processes;Oil and Gas Exploration and Production;All Processes;Hydraulic Fracturing Engines"/>
    <s v="EXPLORATION"/>
    <x v="15"/>
    <n v="6.3753029999999997E-4"/>
  </r>
  <r>
    <x v="28"/>
    <n v="2310000660"/>
    <s v="Industrial Processes;Oil and Gas Exploration and Production;All Processes;Hydraulic Fracturing Engines"/>
    <s v="EXPLORATION"/>
    <x v="16"/>
    <n v="7.9896846999999999E-6"/>
  </r>
  <r>
    <x v="28"/>
    <n v="2310000660"/>
    <s v="Industrial Processes;Oil and Gas Exploration and Production;All Processes;Hydraulic Fracturing Engines"/>
    <s v="EXPLORATION"/>
    <x v="17"/>
    <n v="0.17031687000000001"/>
  </r>
  <r>
    <x v="28"/>
    <n v="2310000660"/>
    <s v="Industrial Processes;Oil and Gas Exploration and Production;All Processes;Hydraulic Fracturing Engines"/>
    <s v="EXPLORATION"/>
    <x v="18"/>
    <n v="1.87272E-6"/>
  </r>
  <r>
    <x v="28"/>
    <n v="2310000660"/>
    <s v="Industrial Processes;Oil and Gas Exploration and Production;All Processes;Hydraulic Fracturing Engines"/>
    <s v="EXPLORATION"/>
    <x v="19"/>
    <n v="3.4154539999999997E-7"/>
  </r>
  <r>
    <x v="28"/>
    <n v="2310000660"/>
    <s v="Industrial Processes;Oil and Gas Exploration and Production;All Processes;Hydraulic Fracturing Engines"/>
    <s v="EXPLORATION"/>
    <x v="20"/>
    <n v="4.7948972999999999E-3"/>
  </r>
  <r>
    <x v="28"/>
    <n v="2310000660"/>
    <s v="Industrial Processes;Oil and Gas Exploration and Production;All Processes;Hydraulic Fracturing Engines"/>
    <s v="EXPLORATION"/>
    <x v="21"/>
    <n v="6.2966616999999998E-6"/>
  </r>
  <r>
    <x v="28"/>
    <n v="2310000660"/>
    <s v="Industrial Processes;Oil and Gas Exploration and Production;All Processes;Hydraulic Fracturing Engines"/>
    <s v="EXPLORATION"/>
    <x v="22"/>
    <n v="2.016221E-4"/>
  </r>
  <r>
    <x v="28"/>
    <n v="2310000660"/>
    <s v="Industrial Processes;Oil and Gas Exploration and Production;All Processes;Hydraulic Fracturing Engines"/>
    <s v="EXPLORATION"/>
    <x v="23"/>
    <n v="2.7974724999999999E-2"/>
  </r>
  <r>
    <x v="28"/>
    <n v="2310000660"/>
    <s v="Industrial Processes;Oil and Gas Exploration and Production;All Processes;Hydraulic Fracturing Engines"/>
    <s v="EXPLORATION"/>
    <x v="24"/>
    <n v="1.52662E-5"/>
  </r>
  <r>
    <x v="28"/>
    <n v="2310000660"/>
    <s v="Industrial Processes;Oil and Gas Exploration and Production;All Processes;Hydraulic Fracturing Engines"/>
    <s v="EXPLORATION"/>
    <x v="25"/>
    <n v="7.5538569999999997E-6"/>
  </r>
  <r>
    <x v="28"/>
    <n v="2310000660"/>
    <s v="Industrial Processes;Oil and Gas Exploration and Production;All Processes;Hydraulic Fracturing Engines"/>
    <s v="EXPLORATION"/>
    <x v="26"/>
    <n v="4.6745077000000001E-8"/>
  </r>
  <r>
    <x v="28"/>
    <n v="2310000660"/>
    <s v="Industrial Processes;Oil and Gas Exploration and Production;All Processes;Hydraulic Fracturing Engines"/>
    <s v="EXPLORATION"/>
    <x v="27"/>
    <n v="1.3208E-5"/>
  </r>
  <r>
    <x v="28"/>
    <n v="2310000660"/>
    <s v="Industrial Processes;Oil and Gas Exploration and Production;All Processes;Hydraulic Fracturing Engines"/>
    <s v="EXPLORATION"/>
    <x v="28"/>
    <n v="1.30853E-5"/>
  </r>
  <r>
    <x v="28"/>
    <n v="2310000660"/>
    <s v="Industrial Processes;Oil and Gas Exploration and Production;All Processes;Hydraulic Fracturing Engines"/>
    <s v="EXPLORATION"/>
    <x v="29"/>
    <n v="3.516793E-6"/>
  </r>
  <r>
    <x v="28"/>
    <n v="2310000660"/>
    <s v="Industrial Processes;Oil and Gas Exploration and Production;All Processes;Hydraulic Fracturing Engines"/>
    <s v="EXPLORATION"/>
    <x v="30"/>
    <n v="1.45393E-5"/>
  </r>
  <r>
    <x v="28"/>
    <n v="2310000660"/>
    <s v="Industrial Processes;Oil and Gas Exploration and Production;All Processes;Hydraulic Fracturing Engines"/>
    <s v="EXPLORATION"/>
    <x v="31"/>
    <n v="3.9983006999999999E-6"/>
  </r>
  <r>
    <x v="28"/>
    <n v="2310000660"/>
    <s v="Industrial Processes;Oil and Gas Exploration and Production;All Processes;Hydraulic Fracturing Engines"/>
    <s v="EXPLORATION"/>
    <x v="32"/>
    <n v="6.0462368699999998E-2"/>
  </r>
  <r>
    <x v="28"/>
    <n v="2310000660"/>
    <s v="Industrial Processes;Oil and Gas Exploration and Production;All Processes;Hydraulic Fracturing Engines"/>
    <s v="EXPLORATION"/>
    <x v="33"/>
    <n v="4.6162299999999997E-5"/>
  </r>
  <r>
    <x v="28"/>
    <n v="2310000660"/>
    <s v="Industrial Processes;Oil and Gas Exploration and Production;All Processes;Hydraulic Fracturing Engines"/>
    <s v="EXPLORATION"/>
    <x v="34"/>
    <n v="3.6348157000000001E-6"/>
  </r>
  <r>
    <x v="28"/>
    <n v="2310000660"/>
    <s v="Industrial Processes;Oil and Gas Exploration and Production;All Processes;Hydraulic Fracturing Engines"/>
    <s v="EXPLORATION"/>
    <x v="35"/>
    <n v="1.2503770000000001E-4"/>
  </r>
  <r>
    <x v="28"/>
    <n v="2310000660"/>
    <s v="Industrial Processes;Oil and Gas Exploration and Production;All Processes;Hydraulic Fracturing Engines"/>
    <s v="EXPLORATION"/>
    <x v="36"/>
    <n v="3.4232970000000002E-4"/>
  </r>
  <r>
    <x v="28"/>
    <n v="2310000660"/>
    <s v="Industrial Processes;Oil and Gas Exploration and Production;All Processes;Hydraulic Fracturing Engines"/>
    <s v="EXPLORATION"/>
    <x v="37"/>
    <n v="8.4364179999999996E-4"/>
  </r>
  <r>
    <x v="28"/>
    <n v="2310000660"/>
    <s v="Industrial Processes;Oil and Gas Exploration and Production;All Processes;Hydraulic Fracturing Engines"/>
    <s v="EXPLORATION"/>
    <x v="38"/>
    <n v="4.7341629999999999E-4"/>
  </r>
  <r>
    <x v="28"/>
    <n v="2310000660"/>
    <s v="Industrial Processes;Oil and Gas Exploration and Production;All Processes;Hydraulic Fracturing Engines"/>
    <s v="EXPLORATION"/>
    <x v="39"/>
    <n v="2.5572283E-3"/>
  </r>
  <r>
    <x v="28"/>
    <n v="2310000660"/>
    <s v="Industrial Processes;Oil and Gas Exploration and Production;All Processes;Hydraulic Fracturing Engines"/>
    <s v="EXPLORATION"/>
    <x v="40"/>
    <n v="1.008111E-4"/>
  </r>
  <r>
    <x v="28"/>
    <n v="2310000660"/>
    <s v="Industrial Processes;Oil and Gas Exploration and Production;All Processes;Hydraulic Fracturing Engines"/>
    <s v="EXPLORATION"/>
    <x v="41"/>
    <n v="4.2372195699999997E-2"/>
  </r>
  <r>
    <x v="28"/>
    <n v="2310000660"/>
    <s v="Industrial Processes;Oil and Gas Exploration and Production;All Processes;Hydraulic Fracturing Engines"/>
    <s v="EXPLORATION"/>
    <x v="42"/>
    <n v="2.0894507667000002"/>
  </r>
  <r>
    <x v="28"/>
    <n v="2310000660"/>
    <s v="Industrial Processes;Oil and Gas Exploration and Production;All Processes;Hydraulic Fracturing Engines"/>
    <s v="EXPLORATION"/>
    <x v="43"/>
    <n v="2242.3142333000001"/>
  </r>
  <r>
    <x v="28"/>
    <n v="2310000660"/>
    <s v="Industrial Processes;Oil and Gas Exploration and Production;All Processes;Hydraulic Fracturing Engines"/>
    <s v="EXPLORATION"/>
    <x v="44"/>
    <n v="1.8195557000000001E-2"/>
  </r>
  <r>
    <x v="28"/>
    <n v="2310000660"/>
    <s v="Industrial Processes;Oil and Gas Exploration and Production;All Processes;Hydraulic Fracturing Engines"/>
    <s v="EXPLORATION"/>
    <x v="45"/>
    <n v="14.583465"/>
  </r>
  <r>
    <x v="28"/>
    <n v="2310000660"/>
    <s v="Industrial Processes;Oil and Gas Exploration and Production;All Processes;Hydraulic Fracturing Engines"/>
    <s v="EXPLORATION"/>
    <x v="46"/>
    <n v="0.35404016669999999"/>
  </r>
  <r>
    <x v="28"/>
    <n v="2310000660"/>
    <s v="Industrial Processes;Oil and Gas Exploration and Production;All Processes;Hydraulic Fracturing Engines"/>
    <s v="EXPLORATION"/>
    <x v="47"/>
    <n v="0.3634817467"/>
  </r>
  <r>
    <x v="28"/>
    <n v="2310000660"/>
    <s v="Industrial Processes;Oil and Gas Exploration and Production;All Processes;Hydraulic Fracturing Engines"/>
    <s v="EXPLORATION"/>
    <x v="48"/>
    <n v="0.3634817467"/>
  </r>
  <r>
    <x v="28"/>
    <n v="2310000660"/>
    <s v="Industrial Processes;Oil and Gas Exploration and Production;All Processes;Hydraulic Fracturing Engines"/>
    <s v="EXPLORATION"/>
    <x v="49"/>
    <n v="0.35257706"/>
  </r>
  <r>
    <x v="28"/>
    <n v="2310000660"/>
    <s v="Industrial Processes;Oil and Gas Exploration and Production;All Processes;Hydraulic Fracturing Engines"/>
    <s v="EXPLORATION"/>
    <x v="50"/>
    <n v="0.35257706"/>
  </r>
  <r>
    <x v="28"/>
    <n v="2310000660"/>
    <s v="Industrial Processes;Oil and Gas Exploration and Production;All Processes;Hydraulic Fracturing Engines"/>
    <s v="EXPLORATION"/>
    <x v="51"/>
    <n v="1.7276232999999998E-2"/>
  </r>
  <r>
    <x v="28"/>
    <n v="2310000660"/>
    <s v="Industrial Processes;Oil and Gas Exploration and Production;All Processes;Hydraulic Fracturing Engines"/>
    <s v="EXPLORATION"/>
    <x v="52"/>
    <n v="0.6286783467"/>
  </r>
  <r>
    <x v="28"/>
    <n v="2310111100"/>
    <s v="Industrial Processes;Oil and Gas Exploration and Production;On-Shore Oil Exploration;Mud Degassing"/>
    <s v="EXPLORATION"/>
    <x v="0"/>
    <n v="2.0299319999999999E-2"/>
  </r>
  <r>
    <x v="28"/>
    <n v="2310111100"/>
    <s v="Industrial Processes;Oil and Gas Exploration and Production;On-Shore Oil Exploration;Mud Degassing"/>
    <s v="EXPLORATION"/>
    <x v="3"/>
    <n v="7.8658723E-3"/>
  </r>
  <r>
    <x v="28"/>
    <n v="2310111100"/>
    <s v="Industrial Processes;Oil and Gas Exploration and Production;On-Shore Oil Exploration;Mud Degassing"/>
    <s v="EXPLORATION"/>
    <x v="8"/>
    <n v="0.18245493330000001"/>
  </r>
  <r>
    <x v="28"/>
    <n v="2310111100"/>
    <s v="Industrial Processes;Oil and Gas Exploration and Production;On-Shore Oil Exploration;Mud Degassing"/>
    <s v="EXPLORATION"/>
    <x v="23"/>
    <n v="0.18732396670000001"/>
  </r>
  <r>
    <x v="28"/>
    <n v="2310111100"/>
    <s v="Industrial Processes;Oil and Gas Exploration and Production;On-Shore Oil Exploration;Mud Degassing"/>
    <s v="EXPLORATION"/>
    <x v="53"/>
    <n v="9.3774123333000006"/>
  </r>
  <r>
    <x v="28"/>
    <n v="2310111100"/>
    <s v="Industrial Processes;Oil and Gas Exploration and Production;On-Shore Oil Exploration;Mud Degassing"/>
    <s v="EXPLORATION"/>
    <x v="41"/>
    <n v="290.71333333000001"/>
  </r>
  <r>
    <x v="28"/>
    <n v="2310111100"/>
    <s v="Industrial Processes;Oil and Gas Exploration and Production;On-Shore Oil Exploration;Mud Degassing"/>
    <s v="EXPLORATION"/>
    <x v="43"/>
    <n v="17.104946667"/>
  </r>
  <r>
    <x v="28"/>
    <n v="2310111100"/>
    <s v="Industrial Processes;Oil and Gas Exploration and Production;On-Shore Oil Exploration;Mud Degassing"/>
    <s v="EXPLORATION"/>
    <x v="52"/>
    <n v="255.4813"/>
  </r>
  <r>
    <x v="28"/>
    <n v="2310111700"/>
    <s v="Industrial Processes;Oil and Gas Exploration and Production;On-Shore Oil Exploration;Oil Well Completion: All Processes"/>
    <s v="EXPLORATION"/>
    <x v="0"/>
    <n v="4.6391293299999997E-2"/>
  </r>
  <r>
    <x v="28"/>
    <n v="2310111700"/>
    <s v="Industrial Processes;Oil and Gas Exploration and Production;On-Shore Oil Exploration;Oil Well Completion: All Processes"/>
    <s v="EXPLORATION"/>
    <x v="3"/>
    <n v="2.0170126E-2"/>
  </r>
  <r>
    <x v="28"/>
    <n v="2310111700"/>
    <s v="Industrial Processes;Oil and Gas Exploration and Production;On-Shore Oil Exploration;Oil Well Completion: All Processes"/>
    <s v="EXPLORATION"/>
    <x v="8"/>
    <n v="0.4933323"/>
  </r>
  <r>
    <x v="28"/>
    <n v="2310111700"/>
    <s v="Industrial Processes;Oil and Gas Exploration and Production;On-Shore Oil Exploration;Oil Well Completion: All Processes"/>
    <s v="EXPLORATION"/>
    <x v="17"/>
    <n v="2.8990817"/>
  </r>
  <r>
    <x v="28"/>
    <n v="2310111700"/>
    <s v="Industrial Processes;Oil and Gas Exploration and Production;On-Shore Oil Exploration;Oil Well Completion: All Processes"/>
    <s v="EXPLORATION"/>
    <x v="23"/>
    <n v="0.4739979667"/>
  </r>
  <r>
    <x v="28"/>
    <n v="2310111700"/>
    <s v="Industrial Processes;Oil and Gas Exploration and Production;On-Shore Oil Exploration;Oil Well Completion: All Processes"/>
    <s v="EXPLORATION"/>
    <x v="53"/>
    <n v="23.702417666999999"/>
  </r>
  <r>
    <x v="28"/>
    <n v="2310111700"/>
    <s v="Industrial Processes;Oil and Gas Exploration and Production;On-Shore Oil Exploration;Oil Well Completion: All Processes"/>
    <s v="EXPLORATION"/>
    <x v="41"/>
    <n v="737.60649999999998"/>
  </r>
  <r>
    <x v="28"/>
    <n v="2310111700"/>
    <s v="Industrial Processes;Oil and Gas Exploration and Production;On-Shore Oil Exploration;Oil Well Completion: All Processes"/>
    <s v="EXPLORATION"/>
    <x v="42"/>
    <n v="12.741251999999999"/>
  </r>
  <r>
    <x v="28"/>
    <n v="2310111700"/>
    <s v="Industrial Processes;Oil and Gas Exploration and Production;On-Shore Oil Exploration;Oil Well Completion: All Processes"/>
    <s v="EXPLORATION"/>
    <x v="43"/>
    <n v="3605.1087000000002"/>
  </r>
  <r>
    <x v="28"/>
    <n v="2310111700"/>
    <s v="Industrial Processes;Oil and Gas Exploration and Production;On-Shore Oil Exploration;Oil Well Completion: All Processes"/>
    <s v="EXPLORATION"/>
    <x v="54"/>
    <n v="3.7487738E-2"/>
  </r>
  <r>
    <x v="28"/>
    <n v="2310111700"/>
    <s v="Industrial Processes;Oil and Gas Exploration and Production;On-Shore Oil Exploration;Oil Well Completion: All Processes"/>
    <s v="EXPLORATION"/>
    <x v="45"/>
    <n v="2.4444195999999998"/>
  </r>
  <r>
    <x v="28"/>
    <n v="2310111700"/>
    <s v="Industrial Processes;Oil and Gas Exploration and Production;On-Shore Oil Exploration;Oil Well Completion: All Processes"/>
    <s v="EXPLORATION"/>
    <x v="51"/>
    <n v="29.948992666999999"/>
  </r>
  <r>
    <x v="28"/>
    <n v="2310111700"/>
    <s v="Industrial Processes;Oil and Gas Exploration and Production;On-Shore Oil Exploration;Oil Well Completion: All Processes"/>
    <s v="EXPLORATION"/>
    <x v="52"/>
    <n v="638.2364"/>
  </r>
  <r>
    <x v="28"/>
    <n v="2310121100"/>
    <s v="Industrial Processes;Oil and Gas Exploration and Production;On-Shore Gas Exploration;Mud Degassing"/>
    <s v="EXPLORATION"/>
    <x v="0"/>
    <n v="1.7076799999999999E-5"/>
  </r>
  <r>
    <x v="28"/>
    <n v="2310121100"/>
    <s v="Industrial Processes;Oil and Gas Exploration and Production;On-Shore Gas Exploration;Mud Degassing"/>
    <s v="EXPLORATION"/>
    <x v="3"/>
    <n v="4.534257E-4"/>
  </r>
  <r>
    <x v="28"/>
    <n v="2310121100"/>
    <s v="Industrial Processes;Oil and Gas Exploration and Production;On-Shore Gas Exploration;Mud Degassing"/>
    <s v="EXPLORATION"/>
    <x v="8"/>
    <n v="1.372453E-4"/>
  </r>
  <r>
    <x v="28"/>
    <n v="2310121100"/>
    <s v="Industrial Processes;Oil and Gas Exploration and Production;On-Shore Gas Exploration;Mud Degassing"/>
    <s v="EXPLORATION"/>
    <x v="23"/>
    <n v="5.2209969999999996E-4"/>
  </r>
  <r>
    <x v="28"/>
    <n v="2310121100"/>
    <s v="Industrial Processes;Oil and Gas Exploration and Production;On-Shore Gas Exploration;Mud Degassing"/>
    <s v="EXPLORATION"/>
    <x v="53"/>
    <n v="0.1014767"/>
  </r>
  <r>
    <x v="28"/>
    <n v="2310121100"/>
    <s v="Industrial Processes;Oil and Gas Exploration and Production;On-Shore Gas Exploration;Mud Degassing"/>
    <s v="EXPLORATION"/>
    <x v="41"/>
    <n v="1.9583306667"/>
  </r>
  <r>
    <x v="28"/>
    <n v="2310121100"/>
    <s v="Industrial Processes;Oil and Gas Exploration and Production;On-Shore Gas Exploration;Mud Degassing"/>
    <s v="EXPLORATION"/>
    <x v="43"/>
    <n v="0.10544313330000001"/>
  </r>
  <r>
    <x v="28"/>
    <n v="2310121100"/>
    <s v="Industrial Processes;Oil and Gas Exploration and Production;On-Shore Gas Exploration;Mud Degassing"/>
    <s v="EXPLORATION"/>
    <x v="52"/>
    <n v="0.2973061333"/>
  </r>
  <r>
    <x v="28"/>
    <n v="2310121700"/>
    <s v="Industrial Processes;Oil and Gas Exploration and Production;On-Shore Gas Exploration;Gas Well Completion: All Processes"/>
    <s v="EXPLORATION"/>
    <x v="0"/>
    <n v="1.243463E-3"/>
  </r>
  <r>
    <x v="28"/>
    <n v="2310121700"/>
    <s v="Industrial Processes;Oil and Gas Exploration and Production;On-Shore Gas Exploration;Gas Well Completion: All Processes"/>
    <s v="EXPLORATION"/>
    <x v="3"/>
    <n v="3.5947390000000003E-2"/>
  </r>
  <r>
    <x v="28"/>
    <n v="2310121700"/>
    <s v="Industrial Processes;Oil and Gas Exploration and Production;On-Shore Gas Exploration;Gas Well Completion: All Processes"/>
    <s v="EXPLORATION"/>
    <x v="8"/>
    <n v="1.0897260000000001E-2"/>
  </r>
  <r>
    <x v="28"/>
    <n v="2310121700"/>
    <s v="Industrial Processes;Oil and Gas Exploration and Production;On-Shore Gas Exploration;Gas Well Completion: All Processes"/>
    <s v="EXPLORATION"/>
    <x v="17"/>
    <n v="0.21921450000000001"/>
  </r>
  <r>
    <x v="28"/>
    <n v="2310121700"/>
    <s v="Industrial Processes;Oil and Gas Exploration and Production;On-Shore Gas Exploration;Gas Well Completion: All Processes"/>
    <s v="EXPLORATION"/>
    <x v="23"/>
    <n v="4.1373409999999999E-2"/>
  </r>
  <r>
    <x v="28"/>
    <n v="2310121700"/>
    <s v="Industrial Processes;Oil and Gas Exploration and Production;On-Shore Gas Exploration;Gas Well Completion: All Processes"/>
    <s v="EXPLORATION"/>
    <x v="53"/>
    <n v="8.0327706666999994"/>
  </r>
  <r>
    <x v="28"/>
    <n v="2310121700"/>
    <s v="Industrial Processes;Oil and Gas Exploration and Production;On-Shore Gas Exploration;Gas Well Completion: All Processes"/>
    <s v="EXPLORATION"/>
    <x v="41"/>
    <n v="172.44133332999999"/>
  </r>
  <r>
    <x v="28"/>
    <n v="2310121700"/>
    <s v="Industrial Processes;Oil and Gas Exploration and Production;On-Shore Gas Exploration;Gas Well Completion: All Processes"/>
    <s v="EXPLORATION"/>
    <x v="42"/>
    <n v="0.9259568333"/>
  </r>
  <r>
    <x v="28"/>
    <n v="2310121700"/>
    <s v="Industrial Processes;Oil and Gas Exploration and Production;On-Shore Gas Exploration;Gas Well Completion: All Processes"/>
    <s v="EXPLORATION"/>
    <x v="43"/>
    <n v="277.67823333000001"/>
  </r>
  <r>
    <x v="28"/>
    <n v="2310121700"/>
    <s v="Industrial Processes;Oil and Gas Exploration and Production;On-Shore Gas Exploration;Gas Well Completion: All Processes"/>
    <s v="EXPLORATION"/>
    <x v="54"/>
    <n v="3.3615596999999999E-3"/>
  </r>
  <r>
    <x v="28"/>
    <n v="2310121700"/>
    <s v="Industrial Processes;Oil and Gas Exploration and Production;On-Shore Gas Exploration;Gas Well Completion: All Processes"/>
    <s v="EXPLORATION"/>
    <x v="45"/>
    <n v="0.18483513330000001"/>
  </r>
  <r>
    <x v="28"/>
    <n v="2310121700"/>
    <s v="Industrial Processes;Oil and Gas Exploration and Production;On-Shore Gas Exploration;Gas Well Completion: All Processes"/>
    <s v="EXPLORATION"/>
    <x v="51"/>
    <n v="8.4015126667000004"/>
  </r>
  <r>
    <x v="28"/>
    <n v="2310121700"/>
    <s v="Industrial Processes;Oil and Gas Exploration and Production;On-Shore Gas Exploration;Gas Well Completion: All Processes"/>
    <s v="EXPLORATION"/>
    <x v="52"/>
    <n v="17.752596"/>
  </r>
  <r>
    <x v="28"/>
    <n v="2310300220"/>
    <s v="Industrial Processes;Oil and Gas Exploration and Production;All Processes - Conventional;Drill Rigs"/>
    <s v="EXPLORATION"/>
    <x v="0"/>
    <n v="2.8175336999999999E-3"/>
  </r>
  <r>
    <x v="28"/>
    <n v="2310300220"/>
    <s v="Industrial Processes;Oil and Gas Exploration and Production;All Processes - Conventional;Drill Rigs"/>
    <s v="EXPLORATION"/>
    <x v="1"/>
    <n v="1.097549E-3"/>
  </r>
  <r>
    <x v="28"/>
    <n v="2310300220"/>
    <s v="Industrial Processes;Oil and Gas Exploration and Production;All Processes - Conventional;Drill Rigs"/>
    <s v="EXPLORATION"/>
    <x v="3"/>
    <n v="2.2244995E-2"/>
  </r>
  <r>
    <x v="28"/>
    <n v="2310300220"/>
    <s v="Industrial Processes;Oil and Gas Exploration and Production;All Processes - Conventional;Drill Rigs"/>
    <s v="EXPLORATION"/>
    <x v="4"/>
    <n v="1.564933E-4"/>
  </r>
  <r>
    <x v="28"/>
    <n v="2310300220"/>
    <s v="Industrial Processes;Oil and Gas Exploration and Production;All Processes - Conventional;Drill Rigs"/>
    <s v="EXPLORATION"/>
    <x v="6"/>
    <n v="1.3369953299999999E-2"/>
  </r>
  <r>
    <x v="28"/>
    <n v="2310300220"/>
    <s v="Industrial Processes;Oil and Gas Exploration and Production;All Processes - Conventional;Drill Rigs"/>
    <s v="EXPLORATION"/>
    <x v="8"/>
    <n v="8.7054799999999998E-3"/>
  </r>
  <r>
    <x v="28"/>
    <n v="2310300220"/>
    <s v="Industrial Processes;Oil and Gas Exploration and Production;All Processes - Conventional;Drill Rigs"/>
    <s v="EXPLORATION"/>
    <x v="17"/>
    <n v="0.1717111767"/>
  </r>
  <r>
    <x v="28"/>
    <n v="2310300220"/>
    <s v="Industrial Processes;Oil and Gas Exploration and Production;All Processes - Conventional;Drill Rigs"/>
    <s v="EXPLORATION"/>
    <x v="20"/>
    <n v="4.7236350000000003E-3"/>
  </r>
  <r>
    <x v="28"/>
    <n v="2310300220"/>
    <s v="Industrial Processes;Oil and Gas Exploration and Production;All Processes - Conventional;Drill Rigs"/>
    <s v="EXPLORATION"/>
    <x v="22"/>
    <n v="2.0316029999999999E-4"/>
  </r>
  <r>
    <x v="28"/>
    <n v="2310300220"/>
    <s v="Industrial Processes;Oil and Gas Exploration and Production;All Processes - Conventional;Drill Rigs"/>
    <s v="EXPLORATION"/>
    <x v="23"/>
    <n v="3.0871539999999999E-2"/>
  </r>
  <r>
    <x v="28"/>
    <n v="2310300220"/>
    <s v="Industrial Processes;Oil and Gas Exploration and Production;All Processes - Conventional;Drill Rigs"/>
    <s v="EXPLORATION"/>
    <x v="24"/>
    <n v="2.0373E-5"/>
  </r>
  <r>
    <x v="28"/>
    <n v="2310300220"/>
    <s v="Industrial Processes;Oil and Gas Exploration and Production;All Processes - Conventional;Drill Rigs"/>
    <s v="EXPLORATION"/>
    <x v="25"/>
    <n v="9.2340267000000007E-6"/>
  </r>
  <r>
    <x v="28"/>
    <n v="2310300220"/>
    <s v="Industrial Processes;Oil and Gas Exploration and Production;All Processes - Conventional;Drill Rigs"/>
    <s v="EXPLORATION"/>
    <x v="26"/>
    <n v="9.1478099999999999E-8"/>
  </r>
  <r>
    <x v="28"/>
    <n v="2310300220"/>
    <s v="Industrial Processes;Oil and Gas Exploration and Production;All Processes - Conventional;Drill Rigs"/>
    <s v="EXPLORATION"/>
    <x v="27"/>
    <n v="1.5826899999999999E-5"/>
  </r>
  <r>
    <x v="28"/>
    <n v="2310300220"/>
    <s v="Industrial Processes;Oil and Gas Exploration and Production;All Processes - Conventional;Drill Rigs"/>
    <s v="EXPLORATION"/>
    <x v="28"/>
    <n v="1.7462600000000001E-5"/>
  </r>
  <r>
    <x v="28"/>
    <n v="2310300220"/>
    <s v="Industrial Processes;Oil and Gas Exploration and Production;All Processes - Conventional;Drill Rigs"/>
    <s v="EXPLORATION"/>
    <x v="29"/>
    <n v="6.8822199999999996E-6"/>
  </r>
  <r>
    <x v="28"/>
    <n v="2310300220"/>
    <s v="Industrial Processes;Oil and Gas Exploration and Production;All Processes - Conventional;Drill Rigs"/>
    <s v="EXPLORATION"/>
    <x v="30"/>
    <n v="1.94029E-5"/>
  </r>
  <r>
    <x v="28"/>
    <n v="2310300220"/>
    <s v="Industrial Processes;Oil and Gas Exploration and Production;All Processes - Conventional;Drill Rigs"/>
    <s v="EXPLORATION"/>
    <x v="31"/>
    <n v="5.33579E-6"/>
  </r>
  <r>
    <x v="28"/>
    <n v="2310300220"/>
    <s v="Industrial Processes;Oil and Gas Exploration and Production;All Processes - Conventional;Drill Rigs"/>
    <s v="EXPLORATION"/>
    <x v="32"/>
    <n v="6.1539099999999999E-2"/>
  </r>
  <r>
    <x v="28"/>
    <n v="2310300220"/>
    <s v="Industrial Processes;Oil and Gas Exploration and Production;All Processes - Conventional;Drill Rigs"/>
    <s v="EXPLORATION"/>
    <x v="33"/>
    <n v="6.1604099999999995E-5"/>
  </r>
  <r>
    <x v="28"/>
    <n v="2310300220"/>
    <s v="Industrial Processes;Oil and Gas Exploration and Production;All Processes - Conventional;Drill Rigs"/>
    <s v="EXPLORATION"/>
    <x v="34"/>
    <n v="4.8507167E-6"/>
  </r>
  <r>
    <x v="28"/>
    <n v="2310300220"/>
    <s v="Industrial Processes;Oil and Gas Exploration and Production;All Processes - Conventional;Drill Rigs"/>
    <s v="EXPLORATION"/>
    <x v="35"/>
    <n v="1.6686460000000001E-4"/>
  </r>
  <r>
    <x v="28"/>
    <n v="2310300220"/>
    <s v="Industrial Processes;Oil and Gas Exploration and Production;All Processes - Conventional;Drill Rigs"/>
    <s v="EXPLORATION"/>
    <x v="39"/>
    <n v="2.8571286999999998E-3"/>
  </r>
  <r>
    <x v="28"/>
    <n v="2310300220"/>
    <s v="Industrial Processes;Oil and Gas Exploration and Production;All Processes - Conventional;Drill Rigs"/>
    <s v="EXPLORATION"/>
    <x v="40"/>
    <n v="1.0158E-4"/>
  </r>
  <r>
    <x v="28"/>
    <n v="2310300220"/>
    <s v="Industrial Processes;Oil and Gas Exploration and Production;All Processes - Conventional;Drill Rigs"/>
    <s v="EXPLORATION"/>
    <x v="41"/>
    <n v="6.2363549999999997E-2"/>
  </r>
  <r>
    <x v="28"/>
    <n v="2310300220"/>
    <s v="Industrial Processes;Oil and Gas Exploration and Production;All Processes - Conventional;Drill Rigs"/>
    <s v="EXPLORATION"/>
    <x v="42"/>
    <n v="4.2515429999999999"/>
  </r>
  <r>
    <x v="28"/>
    <n v="2310300220"/>
    <s v="Industrial Processes;Oil and Gas Exploration and Production;All Processes - Conventional;Drill Rigs"/>
    <s v="EXPLORATION"/>
    <x v="43"/>
    <n v="4389.8513333000001"/>
  </r>
  <r>
    <x v="28"/>
    <n v="2310300220"/>
    <s v="Industrial Processes;Oil and Gas Exploration and Production;All Processes - Conventional;Drill Rigs"/>
    <s v="EXPLORATION"/>
    <x v="45"/>
    <n v="11.301954332999999"/>
  </r>
  <r>
    <x v="28"/>
    <n v="2310300220"/>
    <s v="Industrial Processes;Oil and Gas Exploration and Production;All Processes - Conventional;Drill Rigs"/>
    <s v="EXPLORATION"/>
    <x v="46"/>
    <n v="0.24965896670000001"/>
  </r>
  <r>
    <x v="28"/>
    <n v="2310300220"/>
    <s v="Industrial Processes;Oil and Gas Exploration and Production;All Processes - Conventional;Drill Rigs"/>
    <s v="EXPLORATION"/>
    <x v="47"/>
    <n v="0.48507173329999997"/>
  </r>
  <r>
    <x v="28"/>
    <n v="2310300220"/>
    <s v="Industrial Processes;Oil and Gas Exploration and Production;All Processes - Conventional;Drill Rigs"/>
    <s v="EXPLORATION"/>
    <x v="48"/>
    <n v="0.48507173329999997"/>
  </r>
  <r>
    <x v="28"/>
    <n v="2310300220"/>
    <s v="Industrial Processes;Oil and Gas Exploration and Production;All Processes - Conventional;Drill Rigs"/>
    <s v="EXPLORATION"/>
    <x v="49"/>
    <n v="0.47051943330000001"/>
  </r>
  <r>
    <x v="28"/>
    <n v="2310300220"/>
    <s v="Industrial Processes;Oil and Gas Exploration and Production;All Processes - Conventional;Drill Rigs"/>
    <s v="EXPLORATION"/>
    <x v="50"/>
    <n v="0.47051943330000001"/>
  </r>
  <r>
    <x v="28"/>
    <n v="2310300220"/>
    <s v="Industrial Processes;Oil and Gas Exploration and Production;All Processes - Conventional;Drill Rigs"/>
    <s v="EXPLORATION"/>
    <x v="51"/>
    <n v="2.1670089999999999E-2"/>
  </r>
  <r>
    <x v="28"/>
    <n v="2310300220"/>
    <s v="Industrial Processes;Oil and Gas Exploration and Production;All Processes - Conventional;Drill Rigs"/>
    <s v="EXPLORATION"/>
    <x v="52"/>
    <n v="0.61222346670000005"/>
  </r>
  <r>
    <x v="29"/>
    <n v="2310000660"/>
    <s v="Industrial Processes;Oil and Gas Exploration and Production;All Processes;Hydraulic Fracturing Engines"/>
    <s v="EXPLORATION"/>
    <x v="0"/>
    <n v="2.7297427000000001E-3"/>
  </r>
  <r>
    <x v="29"/>
    <n v="2310000660"/>
    <s v="Industrial Processes;Oil and Gas Exploration and Production;All Processes;Hydraulic Fracturing Engines"/>
    <s v="EXPLORATION"/>
    <x v="1"/>
    <n v="1.1838459999999999E-3"/>
  </r>
  <r>
    <x v="29"/>
    <n v="2310000660"/>
    <s v="Industrial Processes;Oil and Gas Exploration and Production;All Processes;Hydraulic Fracturing Engines"/>
    <s v="EXPLORATION"/>
    <x v="2"/>
    <n v="1.1512859699999999E-2"/>
  </r>
  <r>
    <x v="29"/>
    <n v="2310000660"/>
    <s v="Industrial Processes;Oil and Gas Exploration and Production;All Processes;Hydraulic Fracturing Engines"/>
    <s v="EXPLORATION"/>
    <x v="3"/>
    <n v="2.1027964999999999E-2"/>
  </r>
  <r>
    <x v="29"/>
    <n v="2310000660"/>
    <s v="Industrial Processes;Oil and Gas Exploration and Production;All Processes;Hydraulic Fracturing Engines"/>
    <s v="EXPLORATION"/>
    <x v="4"/>
    <n v="5.0394990000000005E-4"/>
  </r>
  <r>
    <x v="29"/>
    <n v="2310000660"/>
    <s v="Industrial Processes;Oil and Gas Exploration and Production;All Processes;Hydraulic Fracturing Engines"/>
    <s v="EXPLORATION"/>
    <x v="5"/>
    <n v="5.8452799999999997E-5"/>
  </r>
  <r>
    <x v="29"/>
    <n v="2310000660"/>
    <s v="Industrial Processes;Oil and Gas Exploration and Production;All Processes;Hydraulic Fracturing Engines"/>
    <s v="EXPLORATION"/>
    <x v="6"/>
    <n v="1.6845745700000001E-2"/>
  </r>
  <r>
    <x v="29"/>
    <n v="2310000660"/>
    <s v="Industrial Processes;Oil and Gas Exploration and Production;All Processes;Hydraulic Fracturing Engines"/>
    <s v="EXPLORATION"/>
    <x v="7"/>
    <n v="9.0631799999999995E-5"/>
  </r>
  <r>
    <x v="29"/>
    <n v="2310000660"/>
    <s v="Industrial Processes;Oil and Gas Exploration and Production;All Processes;Hydraulic Fracturing Engines"/>
    <s v="EXPLORATION"/>
    <x v="8"/>
    <n v="8.3075917000000003E-3"/>
  </r>
  <r>
    <x v="29"/>
    <n v="2310000660"/>
    <s v="Industrial Processes;Oil and Gas Exploration and Production;All Processes;Hydraulic Fracturing Engines"/>
    <s v="EXPLORATION"/>
    <x v="9"/>
    <n v="1.7993040000000001E-8"/>
  </r>
  <r>
    <x v="29"/>
    <n v="2310000660"/>
    <s v="Industrial Processes;Oil and Gas Exploration and Production;All Processes;Hydraulic Fracturing Engines"/>
    <s v="EXPLORATION"/>
    <x v="10"/>
    <n v="4.9268667000000001E-6"/>
  </r>
  <r>
    <x v="29"/>
    <n v="2310000660"/>
    <s v="Industrial Processes;Oil and Gas Exploration and Production;All Processes;Hydraulic Fracturing Engines"/>
    <s v="EXPLORATION"/>
    <x v="11"/>
    <n v="1.8955762999999999E-6"/>
  </r>
  <r>
    <x v="29"/>
    <n v="2310000660"/>
    <s v="Industrial Processes;Oil and Gas Exploration and Production;All Processes;Hydraulic Fracturing Engines"/>
    <s v="EXPLORATION"/>
    <x v="12"/>
    <n v="3.0306533000000001E-6"/>
  </r>
  <r>
    <x v="29"/>
    <n v="2310000660"/>
    <s v="Industrial Processes;Oil and Gas Exploration and Production;All Processes;Hydraulic Fracturing Engines"/>
    <s v="EXPLORATION"/>
    <x v="13"/>
    <n v="9.1476000000000003E-5"/>
  </r>
  <r>
    <x v="29"/>
    <n v="2310000660"/>
    <s v="Industrial Processes;Oil and Gas Exploration and Production;All Processes;Hydraulic Fracturing Engines"/>
    <s v="EXPLORATION"/>
    <x v="14"/>
    <n v="2.3011967E-6"/>
  </r>
  <r>
    <x v="29"/>
    <n v="2310000660"/>
    <s v="Industrial Processes;Oil and Gas Exploration and Production;All Processes;Hydraulic Fracturing Engines"/>
    <s v="EXPLORATION"/>
    <x v="15"/>
    <n v="6.5351530000000001E-4"/>
  </r>
  <r>
    <x v="29"/>
    <n v="2310000660"/>
    <s v="Industrial Processes;Oil and Gas Exploration and Production;All Processes;Hydraulic Fracturing Engines"/>
    <s v="EXPLORATION"/>
    <x v="16"/>
    <n v="8.2073467000000006E-6"/>
  </r>
  <r>
    <x v="29"/>
    <n v="2310000660"/>
    <s v="Industrial Processes;Oil and Gas Exploration and Production;All Processes;Hydraulic Fracturing Engines"/>
    <s v="EXPLORATION"/>
    <x v="17"/>
    <n v="0.17318905000000001"/>
  </r>
  <r>
    <x v="29"/>
    <n v="2310000660"/>
    <s v="Industrial Processes;Oil and Gas Exploration and Production;All Processes;Hydraulic Fracturing Engines"/>
    <s v="EXPLORATION"/>
    <x v="18"/>
    <n v="1.9410517000000001E-6"/>
  </r>
  <r>
    <x v="29"/>
    <n v="2310000660"/>
    <s v="Industrial Processes;Oil and Gas Exploration and Production;All Processes;Hydraulic Fracturing Engines"/>
    <s v="EXPLORATION"/>
    <x v="19"/>
    <n v="3.4791266999999999E-7"/>
  </r>
  <r>
    <x v="29"/>
    <n v="2310000660"/>
    <s v="Industrial Processes;Oil and Gas Exploration and Production;All Processes;Hydraulic Fracturing Engines"/>
    <s v="EXPLORATION"/>
    <x v="20"/>
    <n v="4.8613479999999997E-3"/>
  </r>
  <r>
    <x v="29"/>
    <n v="2310000660"/>
    <s v="Industrial Processes;Oil and Gas Exploration and Production;All Processes;Hydraulic Fracturing Engines"/>
    <s v="EXPLORATION"/>
    <x v="21"/>
    <n v="6.4723033000000004E-6"/>
  </r>
  <r>
    <x v="29"/>
    <n v="2310000660"/>
    <s v="Industrial Processes;Oil and Gas Exploration and Production;All Processes;Hydraulic Fracturing Engines"/>
    <s v="EXPLORATION"/>
    <x v="22"/>
    <n v="2.0433220000000001E-4"/>
  </r>
  <r>
    <x v="29"/>
    <n v="2310000660"/>
    <s v="Industrial Processes;Oil and Gas Exploration and Production;All Processes;Hydraulic Fracturing Engines"/>
    <s v="EXPLORATION"/>
    <x v="23"/>
    <n v="2.866558E-2"/>
  </r>
  <r>
    <x v="29"/>
    <n v="2310000660"/>
    <s v="Industrial Processes;Oil and Gas Exploration and Production;All Processes;Hydraulic Fracturing Engines"/>
    <s v="EXPLORATION"/>
    <x v="24"/>
    <n v="1.5576699999999999E-5"/>
  </r>
  <r>
    <x v="29"/>
    <n v="2310000660"/>
    <s v="Industrial Processes;Oil and Gas Exploration and Production;All Processes;Hydraulic Fracturing Engines"/>
    <s v="EXPLORATION"/>
    <x v="25"/>
    <n v="8.0003599999999994E-6"/>
  </r>
  <r>
    <x v="29"/>
    <n v="2310000660"/>
    <s v="Industrial Processes;Oil and Gas Exploration and Production;All Processes;Hydraulic Fracturing Engines"/>
    <s v="EXPLORATION"/>
    <x v="26"/>
    <n v="4.9513799999999998E-8"/>
  </r>
  <r>
    <x v="29"/>
    <n v="2310000660"/>
    <s v="Industrial Processes;Oil and Gas Exploration and Production;All Processes;Hydraulic Fracturing Engines"/>
    <s v="EXPLORATION"/>
    <x v="27"/>
    <n v="1.39886E-5"/>
  </r>
  <r>
    <x v="29"/>
    <n v="2310000660"/>
    <s v="Industrial Processes;Oil and Gas Exploration and Production;All Processes;Hydraulic Fracturing Engines"/>
    <s v="EXPLORATION"/>
    <x v="28"/>
    <n v="1.3351500000000001E-5"/>
  </r>
  <r>
    <x v="29"/>
    <n v="2310000660"/>
    <s v="Industrial Processes;Oil and Gas Exploration and Production;All Processes;Hydraulic Fracturing Engines"/>
    <s v="EXPLORATION"/>
    <x v="29"/>
    <n v="3.7251032999999998E-6"/>
  </r>
  <r>
    <x v="29"/>
    <n v="2310000660"/>
    <s v="Industrial Processes;Oil and Gas Exploration and Production;All Processes;Hydraulic Fracturing Engines"/>
    <s v="EXPLORATION"/>
    <x v="30"/>
    <n v="1.4834999999999999E-5"/>
  </r>
  <r>
    <x v="29"/>
    <n v="2310000660"/>
    <s v="Industrial Processes;Oil and Gas Exploration and Production;All Processes;Hydraulic Fracturing Engines"/>
    <s v="EXPLORATION"/>
    <x v="31"/>
    <n v="4.0796166999999999E-6"/>
  </r>
  <r>
    <x v="29"/>
    <n v="2310000660"/>
    <s v="Industrial Processes;Oil and Gas Exploration and Production;All Processes;Hydraulic Fracturing Engines"/>
    <s v="EXPLORATION"/>
    <x v="32"/>
    <n v="6.1493440000000003E-2"/>
  </r>
  <r>
    <x v="29"/>
    <n v="2310000660"/>
    <s v="Industrial Processes;Oil and Gas Exploration and Production;All Processes;Hydraulic Fracturing Engines"/>
    <s v="EXPLORATION"/>
    <x v="33"/>
    <n v="4.7101000000000002E-5"/>
  </r>
  <r>
    <x v="29"/>
    <n v="2310000660"/>
    <s v="Industrial Processes;Oil and Gas Exploration and Production;All Processes;Hydraulic Fracturing Engines"/>
    <s v="EXPLORATION"/>
    <x v="34"/>
    <n v="3.70874E-6"/>
  </r>
  <r>
    <x v="29"/>
    <n v="2310000660"/>
    <s v="Industrial Processes;Oil and Gas Exploration and Production;All Processes;Hydraulic Fracturing Engines"/>
    <s v="EXPLORATION"/>
    <x v="35"/>
    <n v="1.275808E-4"/>
  </r>
  <r>
    <x v="29"/>
    <n v="2310000660"/>
    <s v="Industrial Processes;Oil and Gas Exploration and Production;All Processes;Hydraulic Fracturing Engines"/>
    <s v="EXPLORATION"/>
    <x v="36"/>
    <n v="3.485753E-4"/>
  </r>
  <r>
    <x v="29"/>
    <n v="2310000660"/>
    <s v="Industrial Processes;Oil and Gas Exploration and Production;All Processes;Hydraulic Fracturing Engines"/>
    <s v="EXPLORATION"/>
    <x v="37"/>
    <n v="8.5702170000000004E-4"/>
  </r>
  <r>
    <x v="29"/>
    <n v="2310000660"/>
    <s v="Industrial Processes;Oil and Gas Exploration and Production;All Processes;Hydraulic Fracturing Engines"/>
    <s v="EXPLORATION"/>
    <x v="38"/>
    <n v="4.821607E-4"/>
  </r>
  <r>
    <x v="29"/>
    <n v="2310000660"/>
    <s v="Industrial Processes;Oil and Gas Exploration and Production;All Processes;Hydraulic Fracturing Engines"/>
    <s v="EXPLORATION"/>
    <x v="39"/>
    <n v="2.6092889999999999E-3"/>
  </r>
  <r>
    <x v="29"/>
    <n v="2310000660"/>
    <s v="Industrial Processes;Oil and Gas Exploration and Production;All Processes;Hydraulic Fracturing Engines"/>
    <s v="EXPLORATION"/>
    <x v="40"/>
    <n v="1.021663E-4"/>
  </r>
  <r>
    <x v="29"/>
    <n v="2310000660"/>
    <s v="Industrial Processes;Oil and Gas Exploration and Production;All Processes;Hydraulic Fracturing Engines"/>
    <s v="EXPLORATION"/>
    <x v="41"/>
    <n v="4.36462367E-2"/>
  </r>
  <r>
    <x v="29"/>
    <n v="2310000660"/>
    <s v="Industrial Processes;Oil and Gas Exploration and Production;All Processes;Hydraulic Fracturing Engines"/>
    <s v="EXPLORATION"/>
    <x v="42"/>
    <n v="2.1166109333000001"/>
  </r>
  <r>
    <x v="29"/>
    <n v="2310000660"/>
    <s v="Industrial Processes;Oil and Gas Exploration and Production;All Processes;Hydraulic Fracturing Engines"/>
    <s v="EXPLORATION"/>
    <x v="43"/>
    <n v="2375.2179999999998"/>
  </r>
  <r>
    <x v="29"/>
    <n v="2310000660"/>
    <s v="Industrial Processes;Oil and Gas Exploration and Production;All Processes;Hydraulic Fracturing Engines"/>
    <s v="EXPLORATION"/>
    <x v="44"/>
    <n v="1.9273350000000002E-2"/>
  </r>
  <r>
    <x v="29"/>
    <n v="2310000660"/>
    <s v="Industrial Processes;Oil and Gas Exploration and Production;All Processes;Hydraulic Fracturing Engines"/>
    <s v="EXPLORATION"/>
    <x v="45"/>
    <n v="15.080719667"/>
  </r>
  <r>
    <x v="29"/>
    <n v="2310000660"/>
    <s v="Industrial Processes;Oil and Gas Exploration and Production;All Processes;Hydraulic Fracturing Engines"/>
    <s v="EXPLORATION"/>
    <x v="46"/>
    <n v="0.3264987667"/>
  </r>
  <r>
    <x v="29"/>
    <n v="2310000660"/>
    <s v="Industrial Processes;Oil and Gas Exploration and Production;All Processes;Hydraulic Fracturing Engines"/>
    <s v="EXPLORATION"/>
    <x v="47"/>
    <n v="0.37087419999999999"/>
  </r>
  <r>
    <x v="29"/>
    <n v="2310000660"/>
    <s v="Industrial Processes;Oil and Gas Exploration and Production;All Processes;Hydraulic Fracturing Engines"/>
    <s v="EXPLORATION"/>
    <x v="48"/>
    <n v="0.37087419999999999"/>
  </r>
  <r>
    <x v="29"/>
    <n v="2310000660"/>
    <s v="Industrial Processes;Oil and Gas Exploration and Production;All Processes;Hydraulic Fracturing Engines"/>
    <s v="EXPLORATION"/>
    <x v="49"/>
    <n v="0.3597477"/>
  </r>
  <r>
    <x v="29"/>
    <n v="2310000660"/>
    <s v="Industrial Processes;Oil and Gas Exploration and Production;All Processes;Hydraulic Fracturing Engines"/>
    <s v="EXPLORATION"/>
    <x v="50"/>
    <n v="0.3597477"/>
  </r>
  <r>
    <x v="29"/>
    <n v="2310000660"/>
    <s v="Industrial Processes;Oil and Gas Exploration and Production;All Processes;Hydraulic Fracturing Engines"/>
    <s v="EXPLORATION"/>
    <x v="51"/>
    <n v="1.6871639000000001E-2"/>
  </r>
  <r>
    <x v="29"/>
    <n v="2310000660"/>
    <s v="Industrial Processes;Oil and Gas Exploration and Production;All Processes;Hydraulic Fracturing Engines"/>
    <s v="EXPLORATION"/>
    <x v="52"/>
    <n v="0.63648309999999997"/>
  </r>
  <r>
    <x v="29"/>
    <n v="2310021500"/>
    <s v="Industrial Processes;Oil and Gas Exploration and Production;On-Shore Gas Production;Gas Well Completion - Flaring"/>
    <s v="EXPLORATION"/>
    <x v="0"/>
    <n v="1.8633333000000001E-3"/>
  </r>
  <r>
    <x v="29"/>
    <n v="2310021500"/>
    <s v="Industrial Processes;Oil and Gas Exploration and Production;On-Shore Gas Production;Gas Well Completion - Flaring"/>
    <s v="EXPLORATION"/>
    <x v="3"/>
    <n v="0.17748999670000001"/>
  </r>
  <r>
    <x v="29"/>
    <n v="2310021500"/>
    <s v="Industrial Processes;Oil and Gas Exploration and Production;On-Shore Gas Production;Gas Well Completion - Flaring"/>
    <s v="EXPLORATION"/>
    <x v="4"/>
    <n v="3.9443333300000001E-2"/>
  </r>
  <r>
    <x v="29"/>
    <n v="2310021500"/>
    <s v="Industrial Processes;Oil and Gas Exploration and Production;On-Shore Gas Production;Gas Well Completion - Flaring"/>
    <s v="EXPLORATION"/>
    <x v="8"/>
    <n v="0.10860666670000001"/>
  </r>
  <r>
    <x v="29"/>
    <n v="2310021500"/>
    <s v="Industrial Processes;Oil and Gas Exploration and Production;On-Shore Gas Production;Gas Well Completion - Flaring"/>
    <s v="EXPLORATION"/>
    <x v="17"/>
    <n v="2.5679766666999999"/>
  </r>
  <r>
    <x v="29"/>
    <n v="2310021500"/>
    <s v="Industrial Processes;Oil and Gas Exploration and Production;On-Shore Gas Production;Gas Well Completion - Flaring"/>
    <s v="EXPLORATION"/>
    <x v="20"/>
    <n v="7.3266666999999997E-3"/>
  </r>
  <r>
    <x v="29"/>
    <n v="2310021500"/>
    <s v="Industrial Processes;Oil and Gas Exploration and Production;On-Shore Gas Production;Gas Well Completion - Flaring"/>
    <s v="EXPLORATION"/>
    <x v="23"/>
    <n v="0.42370666670000001"/>
  </r>
  <r>
    <x v="29"/>
    <n v="2310021500"/>
    <s v="Industrial Processes;Oil and Gas Exploration and Production;On-Shore Gas Production;Gas Well Completion - Flaring"/>
    <s v="EXPLORATION"/>
    <x v="42"/>
    <n v="419.62133333000003"/>
  </r>
  <r>
    <x v="29"/>
    <n v="2310021500"/>
    <s v="Industrial Processes;Oil and Gas Exploration and Production;On-Shore Gas Production;Gas Well Completion - Flaring"/>
    <s v="EXPLORATION"/>
    <x v="45"/>
    <n v="1526.0296667"/>
  </r>
  <r>
    <x v="29"/>
    <n v="2310021500"/>
    <s v="Industrial Processes;Oil and Gas Exploration and Production;On-Shore Gas Production;Gas Well Completion - Flaring"/>
    <s v="EXPLORATION"/>
    <x v="48"/>
    <n v="26.339766666999999"/>
  </r>
  <r>
    <x v="29"/>
    <n v="2310021500"/>
    <s v="Industrial Processes;Oil and Gas Exploration and Production;On-Shore Gas Production;Gas Well Completion - Flaring"/>
    <s v="EXPLORATION"/>
    <x v="50"/>
    <n v="25.571246667"/>
  </r>
  <r>
    <x v="29"/>
    <n v="2310021500"/>
    <s v="Industrial Processes;Oil and Gas Exploration and Production;On-Shore Gas Production;Gas Well Completion - Flaring"/>
    <s v="EXPLORATION"/>
    <x v="51"/>
    <n v="1.2485166667000001"/>
  </r>
  <r>
    <x v="29"/>
    <n v="2310021500"/>
    <s v="Industrial Processes;Oil and Gas Exploration and Production;On-Shore Gas Production;Gas Well Completion - Flaring"/>
    <s v="EXPLORATION"/>
    <x v="52"/>
    <n v="44.013390000000001"/>
  </r>
  <r>
    <x v="29"/>
    <n v="2310111100"/>
    <s v="Industrial Processes;Oil and Gas Exploration and Production;On-Shore Oil Exploration;Mud Degassing"/>
    <s v="EXPLORATION"/>
    <x v="0"/>
    <n v="2.2298493E-3"/>
  </r>
  <r>
    <x v="29"/>
    <n v="2310111100"/>
    <s v="Industrial Processes;Oil and Gas Exploration and Production;On-Shore Oil Exploration;Mud Degassing"/>
    <s v="EXPLORATION"/>
    <x v="3"/>
    <n v="8.6405399999999995E-4"/>
  </r>
  <r>
    <x v="29"/>
    <n v="2310111100"/>
    <s v="Industrial Processes;Oil and Gas Exploration and Production;On-Shore Oil Exploration;Mud Degassing"/>
    <s v="EXPLORATION"/>
    <x v="8"/>
    <n v="2.0042399999999998E-2"/>
  </r>
  <r>
    <x v="29"/>
    <n v="2310111100"/>
    <s v="Industrial Processes;Oil and Gas Exploration and Production;On-Shore Oil Exploration;Mud Degassing"/>
    <s v="EXPLORATION"/>
    <x v="23"/>
    <n v="2.0577253300000001E-2"/>
  </r>
  <r>
    <x v="29"/>
    <n v="2310111100"/>
    <s v="Industrial Processes;Oil and Gas Exploration and Production;On-Shore Oil Exploration;Mud Degassing"/>
    <s v="EXPLORATION"/>
    <x v="53"/>
    <n v="1.0300947"/>
  </r>
  <r>
    <x v="29"/>
    <n v="2310111100"/>
    <s v="Industrial Processes;Oil and Gas Exploration and Production;On-Shore Oil Exploration;Mud Degassing"/>
    <s v="EXPLORATION"/>
    <x v="41"/>
    <n v="31.934416667000001"/>
  </r>
  <r>
    <x v="29"/>
    <n v="2310111100"/>
    <s v="Industrial Processes;Oil and Gas Exploration and Production;On-Shore Oil Exploration;Mud Degassing"/>
    <s v="EXPLORATION"/>
    <x v="43"/>
    <n v="1.878952"/>
  </r>
  <r>
    <x v="29"/>
    <n v="2310111100"/>
    <s v="Industrial Processes;Oil and Gas Exploration and Production;On-Shore Oil Exploration;Mud Degassing"/>
    <s v="EXPLORATION"/>
    <x v="52"/>
    <n v="28.064229999999998"/>
  </r>
  <r>
    <x v="29"/>
    <n v="2310111700"/>
    <s v="Industrial Processes;Oil and Gas Exploration and Production;On-Shore Oil Exploration;Oil Well Completion: All Processes"/>
    <s v="EXPLORATION"/>
    <x v="0"/>
    <n v="4.2929923000000004E-3"/>
  </r>
  <r>
    <x v="29"/>
    <n v="2310111700"/>
    <s v="Industrial Processes;Oil and Gas Exploration and Production;On-Shore Oil Exploration;Oil Well Completion: All Processes"/>
    <s v="EXPLORATION"/>
    <x v="3"/>
    <n v="1.8665193E-3"/>
  </r>
  <r>
    <x v="29"/>
    <n v="2310111700"/>
    <s v="Industrial Processes;Oil and Gas Exploration and Production;On-Shore Oil Exploration;Oil Well Completion: All Processes"/>
    <s v="EXPLORATION"/>
    <x v="8"/>
    <n v="4.5652363299999998E-2"/>
  </r>
  <r>
    <x v="29"/>
    <n v="2310111700"/>
    <s v="Industrial Processes;Oil and Gas Exploration and Production;On-Shore Oil Exploration;Oil Well Completion: All Processes"/>
    <s v="EXPLORATION"/>
    <x v="17"/>
    <n v="0.26827756670000003"/>
  </r>
  <r>
    <x v="29"/>
    <n v="2310111700"/>
    <s v="Industrial Processes;Oil and Gas Exploration and Production;On-Shore Oil Exploration;Oil Well Completion: All Processes"/>
    <s v="EXPLORATION"/>
    <x v="23"/>
    <n v="4.3863199999999998E-2"/>
  </r>
  <r>
    <x v="29"/>
    <n v="2310111700"/>
    <s v="Industrial Processes;Oil and Gas Exploration and Production;On-Shore Oil Exploration;Oil Well Completion: All Processes"/>
    <s v="EXPLORATION"/>
    <x v="53"/>
    <n v="2.1933933333"/>
  </r>
  <r>
    <x v="29"/>
    <n v="2310111700"/>
    <s v="Industrial Processes;Oil and Gas Exploration and Production;On-Shore Oil Exploration;Oil Well Completion: All Processes"/>
    <s v="EXPLORATION"/>
    <x v="41"/>
    <n v="68.257199999999997"/>
  </r>
  <r>
    <x v="29"/>
    <n v="2310111700"/>
    <s v="Industrial Processes;Oil and Gas Exploration and Production;On-Shore Oil Exploration;Oil Well Completion: All Processes"/>
    <s v="EXPLORATION"/>
    <x v="42"/>
    <n v="1.195648"/>
  </r>
  <r>
    <x v="29"/>
    <n v="2310111700"/>
    <s v="Industrial Processes;Oil and Gas Exploration and Production;On-Shore Oil Exploration;Oil Well Completion: All Processes"/>
    <s v="EXPLORATION"/>
    <x v="43"/>
    <n v="333.61239999999998"/>
  </r>
  <r>
    <x v="29"/>
    <n v="2310111700"/>
    <s v="Industrial Processes;Oil and Gas Exploration and Production;On-Shore Oil Exploration;Oil Well Completion: All Processes"/>
    <s v="EXPLORATION"/>
    <x v="54"/>
    <n v="3.4690699999999999E-3"/>
  </r>
  <r>
    <x v="29"/>
    <n v="2310111700"/>
    <s v="Industrial Processes;Oil and Gas Exploration and Production;On-Shore Oil Exploration;Oil Well Completion: All Processes"/>
    <s v="EXPLORATION"/>
    <x v="45"/>
    <n v="0.22620363330000001"/>
  </r>
  <r>
    <x v="29"/>
    <n v="2310111700"/>
    <s v="Industrial Processes;Oil and Gas Exploration and Production;On-Shore Oil Exploration;Oil Well Completion: All Processes"/>
    <s v="EXPLORATION"/>
    <x v="51"/>
    <n v="2.7714436667000002"/>
  </r>
  <r>
    <x v="29"/>
    <n v="2310111700"/>
    <s v="Industrial Processes;Oil and Gas Exploration and Production;On-Shore Oil Exploration;Oil Well Completion: All Processes"/>
    <s v="EXPLORATION"/>
    <x v="52"/>
    <n v="59.061603333000001"/>
  </r>
  <r>
    <x v="29"/>
    <n v="2310121100"/>
    <s v="Industrial Processes;Oil and Gas Exploration and Production;On-Shore Gas Exploration;Mud Degassing"/>
    <s v="EXPLORATION"/>
    <x v="0"/>
    <n v="4.7985750000000002E-3"/>
  </r>
  <r>
    <x v="29"/>
    <n v="2310121100"/>
    <s v="Industrial Processes;Oil and Gas Exploration and Production;On-Shore Gas Exploration;Mud Degassing"/>
    <s v="EXPLORATION"/>
    <x v="3"/>
    <n v="0.12741259329999999"/>
  </r>
  <r>
    <x v="29"/>
    <n v="2310121100"/>
    <s v="Industrial Processes;Oil and Gas Exploration and Production;On-Shore Gas Exploration;Mud Degassing"/>
    <s v="EXPLORATION"/>
    <x v="8"/>
    <n v="3.8565926700000003E-2"/>
  </r>
  <r>
    <x v="29"/>
    <n v="2310121100"/>
    <s v="Industrial Processes;Oil and Gas Exploration and Production;On-Shore Gas Exploration;Mud Degassing"/>
    <s v="EXPLORATION"/>
    <x v="23"/>
    <n v="0.14670997329999999"/>
  </r>
  <r>
    <x v="29"/>
    <n v="2310121100"/>
    <s v="Industrial Processes;Oil and Gas Exploration and Production;On-Shore Gas Exploration;Mud Degassing"/>
    <s v="EXPLORATION"/>
    <x v="53"/>
    <n v="28.514953333000001"/>
  </r>
  <r>
    <x v="29"/>
    <n v="2310121100"/>
    <s v="Industrial Processes;Oil and Gas Exploration and Production;On-Shore Gas Exploration;Mud Degassing"/>
    <s v="EXPLORATION"/>
    <x v="41"/>
    <n v="559.87959999999998"/>
  </r>
  <r>
    <x v="29"/>
    <n v="2310121100"/>
    <s v="Industrial Processes;Oil and Gas Exploration and Production;On-Shore Gas Exploration;Mud Degassing"/>
    <s v="EXPLORATION"/>
    <x v="43"/>
    <n v="29.629523333000002"/>
  </r>
  <r>
    <x v="29"/>
    <n v="2310121100"/>
    <s v="Industrial Processes;Oil and Gas Exploration and Production;On-Shore Gas Exploration;Mud Degassing"/>
    <s v="EXPLORATION"/>
    <x v="52"/>
    <n v="77.855533332999997"/>
  </r>
  <r>
    <x v="29"/>
    <n v="2310121700"/>
    <s v="Industrial Processes;Oil and Gas Exploration and Production;On-Shore Gas Exploration;Gas Well Completion: All Processes"/>
    <s v="EXPLORATION"/>
    <x v="0"/>
    <n v="3.3843040999999997E-2"/>
  </r>
  <r>
    <x v="29"/>
    <n v="2310121700"/>
    <s v="Industrial Processes;Oil and Gas Exploration and Production;On-Shore Gas Exploration;Gas Well Completion: All Processes"/>
    <s v="EXPLORATION"/>
    <x v="3"/>
    <n v="0.97837156670000003"/>
  </r>
  <r>
    <x v="29"/>
    <n v="2310121700"/>
    <s v="Industrial Processes;Oil and Gas Exploration and Production;On-Shore Gas Exploration;Gas Well Completion: All Processes"/>
    <s v="EXPLORATION"/>
    <x v="8"/>
    <n v="0.29658810330000002"/>
  </r>
  <r>
    <x v="29"/>
    <n v="2310121700"/>
    <s v="Industrial Processes;Oil and Gas Exploration and Production;On-Shore Gas Exploration;Gas Well Completion: All Processes"/>
    <s v="EXPLORATION"/>
    <x v="17"/>
    <n v="5.9663066667000004"/>
  </r>
  <r>
    <x v="29"/>
    <n v="2310121700"/>
    <s v="Industrial Processes;Oil and Gas Exploration and Production;On-Shore Gas Exploration;Gas Well Completion: All Processes"/>
    <s v="EXPLORATION"/>
    <x v="23"/>
    <n v="1.1260501999999999"/>
  </r>
  <r>
    <x v="29"/>
    <n v="2310121700"/>
    <s v="Industrial Processes;Oil and Gas Exploration and Production;On-Shore Gas Exploration;Gas Well Completion: All Processes"/>
    <s v="EXPLORATION"/>
    <x v="53"/>
    <n v="218.62602333000001"/>
  </r>
  <r>
    <x v="29"/>
    <n v="2310121700"/>
    <s v="Industrial Processes;Oil and Gas Exploration and Production;On-Shore Gas Exploration;Gas Well Completion: All Processes"/>
    <s v="EXPLORATION"/>
    <x v="41"/>
    <n v="4278.9816666999996"/>
  </r>
  <r>
    <x v="29"/>
    <n v="2310121700"/>
    <s v="Industrial Processes;Oil and Gas Exploration and Production;On-Shore Gas Exploration;Gas Well Completion: All Processes"/>
    <s v="EXPLORATION"/>
    <x v="42"/>
    <n v="26.258699332999999"/>
  </r>
  <r>
    <x v="29"/>
    <n v="2310121700"/>
    <s v="Industrial Processes;Oil and Gas Exploration and Production;On-Shore Gas Exploration;Gas Well Completion: All Processes"/>
    <s v="EXPLORATION"/>
    <x v="43"/>
    <n v="7557.5013332999997"/>
  </r>
  <r>
    <x v="29"/>
    <n v="2310121700"/>
    <s v="Industrial Processes;Oil and Gas Exploration and Production;On-Shore Gas Exploration;Gas Well Completion: All Processes"/>
    <s v="EXPLORATION"/>
    <x v="54"/>
    <n v="9.1490756699999995E-2"/>
  </r>
  <r>
    <x v="29"/>
    <n v="2310121700"/>
    <s v="Industrial Processes;Oil and Gas Exploration and Production;On-Shore Gas Exploration;Gas Well Completion: All Processes"/>
    <s v="EXPLORATION"/>
    <x v="45"/>
    <n v="5.0306136666999999"/>
  </r>
  <r>
    <x v="29"/>
    <n v="2310121700"/>
    <s v="Industrial Processes;Oil and Gas Exploration and Production;On-Shore Gas Exploration;Gas Well Completion: All Processes"/>
    <s v="EXPLORATION"/>
    <x v="51"/>
    <n v="228.66202000000001"/>
  </r>
  <r>
    <x v="29"/>
    <n v="2310121700"/>
    <s v="Industrial Processes;Oil and Gas Exploration and Production;On-Shore Gas Exploration;Gas Well Completion: All Processes"/>
    <s v="EXPLORATION"/>
    <x v="52"/>
    <n v="646.15963333000002"/>
  </r>
  <r>
    <x v="29"/>
    <n v="2310300220"/>
    <s v="Industrial Processes;Oil and Gas Exploration and Production;All Processes - Conventional;Drill Rigs"/>
    <s v="EXPLORATION"/>
    <x v="0"/>
    <n v="1.77027877E-2"/>
  </r>
  <r>
    <x v="29"/>
    <n v="2310300220"/>
    <s v="Industrial Processes;Oil and Gas Exploration and Production;All Processes - Conventional;Drill Rigs"/>
    <s v="EXPLORATION"/>
    <x v="1"/>
    <n v="7.4627163E-3"/>
  </r>
  <r>
    <x v="29"/>
    <n v="2310300220"/>
    <s v="Industrial Processes;Oil and Gas Exploration and Production;All Processes - Conventional;Drill Rigs"/>
    <s v="EXPLORATION"/>
    <x v="3"/>
    <n v="0.14026316999999999"/>
  </r>
  <r>
    <x v="29"/>
    <n v="2310300220"/>
    <s v="Industrial Processes;Oil and Gas Exploration and Production;All Processes - Conventional;Drill Rigs"/>
    <s v="EXPLORATION"/>
    <x v="4"/>
    <n v="2.1459539999999998E-3"/>
  </r>
  <r>
    <x v="29"/>
    <n v="2310300220"/>
    <s v="Industrial Processes;Oil and Gas Exploration and Production;All Processes - Conventional;Drill Rigs"/>
    <s v="EXPLORATION"/>
    <x v="6"/>
    <n v="9.9650093300000006E-2"/>
  </r>
  <r>
    <x v="29"/>
    <n v="2310300220"/>
    <s v="Industrial Processes;Oil and Gas Exploration and Production;All Processes - Conventional;Drill Rigs"/>
    <s v="EXPLORATION"/>
    <x v="8"/>
    <n v="5.2957306699999998E-2"/>
  </r>
  <r>
    <x v="29"/>
    <n v="2310300220"/>
    <s v="Industrial Processes;Oil and Gas Exploration and Production;All Processes - Conventional;Drill Rigs"/>
    <s v="EXPLORATION"/>
    <x v="17"/>
    <n v="1.1233450332999999"/>
  </r>
  <r>
    <x v="29"/>
    <n v="2310300220"/>
    <s v="Industrial Processes;Oil and Gas Exploration and Production;All Processes - Conventional;Drill Rigs"/>
    <s v="EXPLORATION"/>
    <x v="20"/>
    <n v="3.1121452300000001E-2"/>
  </r>
  <r>
    <x v="29"/>
    <n v="2310300220"/>
    <s v="Industrial Processes;Oil and Gas Exploration and Production;All Processes - Conventional;Drill Rigs"/>
    <s v="EXPLORATION"/>
    <x v="22"/>
    <n v="1.3141476999999999E-3"/>
  </r>
  <r>
    <x v="29"/>
    <n v="2310300220"/>
    <s v="Industrial Processes;Oil and Gas Exploration and Production;All Processes - Conventional;Drill Rigs"/>
    <s v="EXPLORATION"/>
    <x v="23"/>
    <n v="0.19377308330000001"/>
  </r>
  <r>
    <x v="29"/>
    <n v="2310300220"/>
    <s v="Industrial Processes;Oil and Gas Exploration and Production;All Processes - Conventional;Drill Rigs"/>
    <s v="EXPLORATION"/>
    <x v="24"/>
    <n v="1.095408E-4"/>
  </r>
  <r>
    <x v="29"/>
    <n v="2310300220"/>
    <s v="Industrial Processes;Oil and Gas Exploration and Production;All Processes - Conventional;Drill Rigs"/>
    <s v="EXPLORATION"/>
    <x v="25"/>
    <n v="5.8436500000000002E-5"/>
  </r>
  <r>
    <x v="29"/>
    <n v="2310300220"/>
    <s v="Industrial Processes;Oil and Gas Exploration and Production;All Processes - Conventional;Drill Rigs"/>
    <s v="EXPLORATION"/>
    <x v="26"/>
    <n v="4.1778542999999998E-7"/>
  </r>
  <r>
    <x v="29"/>
    <n v="2310300220"/>
    <s v="Industrial Processes;Oil and Gas Exploration and Production;All Processes - Conventional;Drill Rigs"/>
    <s v="EXPLORATION"/>
    <x v="27"/>
    <n v="1.016416E-4"/>
  </r>
  <r>
    <x v="29"/>
    <n v="2310300220"/>
    <s v="Industrial Processes;Oil and Gas Exploration and Production;All Processes - Conventional;Drill Rigs"/>
    <s v="EXPLORATION"/>
    <x v="28"/>
    <n v="9.3891899999999995E-5"/>
  </r>
  <r>
    <x v="29"/>
    <n v="2310300220"/>
    <s v="Industrial Processes;Oil and Gas Exploration and Production;All Processes - Conventional;Drill Rigs"/>
    <s v="EXPLORATION"/>
    <x v="29"/>
    <n v="3.1431499999999999E-5"/>
  </r>
  <r>
    <x v="29"/>
    <n v="2310300220"/>
    <s v="Industrial Processes;Oil and Gas Exploration and Production;All Processes - Conventional;Drill Rigs"/>
    <s v="EXPLORATION"/>
    <x v="30"/>
    <n v="1.043246E-4"/>
  </r>
  <r>
    <x v="29"/>
    <n v="2310300220"/>
    <s v="Industrial Processes;Oil and Gas Exploration and Production;All Processes - Conventional;Drill Rigs"/>
    <s v="EXPLORATION"/>
    <x v="31"/>
    <n v="2.86892E-5"/>
  </r>
  <r>
    <x v="29"/>
    <n v="2310300220"/>
    <s v="Industrial Processes;Oil and Gas Exploration and Production;All Processes - Conventional;Drill Rigs"/>
    <s v="EXPLORATION"/>
    <x v="32"/>
    <n v="0.39996421999999998"/>
  </r>
  <r>
    <x v="29"/>
    <n v="2310300220"/>
    <s v="Industrial Processes;Oil and Gas Exploration and Production;All Processes - Conventional;Drill Rigs"/>
    <s v="EXPLORATION"/>
    <x v="33"/>
    <n v="3.3123039999999999E-4"/>
  </r>
  <r>
    <x v="29"/>
    <n v="2310300220"/>
    <s v="Industrial Processes;Oil and Gas Exploration and Production;All Processes - Conventional;Drill Rigs"/>
    <s v="EXPLORATION"/>
    <x v="34"/>
    <n v="2.60811E-5"/>
  </r>
  <r>
    <x v="29"/>
    <n v="2310300220"/>
    <s v="Industrial Processes;Oil and Gas Exploration and Production;All Processes - Conventional;Drill Rigs"/>
    <s v="EXPLORATION"/>
    <x v="35"/>
    <n v="8.9719099999999998E-4"/>
  </r>
  <r>
    <x v="29"/>
    <n v="2310300220"/>
    <s v="Industrial Processes;Oil and Gas Exploration and Production;All Processes - Conventional;Drill Rigs"/>
    <s v="EXPLORATION"/>
    <x v="39"/>
    <n v="1.7531286300000001E-2"/>
  </r>
  <r>
    <x v="29"/>
    <n v="2310300220"/>
    <s v="Industrial Processes;Oil and Gas Exploration and Production;All Processes - Conventional;Drill Rigs"/>
    <s v="EXPLORATION"/>
    <x v="40"/>
    <n v="6.57074E-4"/>
  </r>
  <r>
    <x v="29"/>
    <n v="2310300220"/>
    <s v="Industrial Processes;Oil and Gas Exploration and Production;All Processes - Conventional;Drill Rigs"/>
    <s v="EXPLORATION"/>
    <x v="41"/>
    <n v="0.32472922669999998"/>
  </r>
  <r>
    <x v="29"/>
    <n v="2310300220"/>
    <s v="Industrial Processes;Oil and Gas Exploration and Production;All Processes - Conventional;Drill Rigs"/>
    <s v="EXPLORATION"/>
    <x v="42"/>
    <n v="15.356587666999999"/>
  </r>
  <r>
    <x v="29"/>
    <n v="2310300220"/>
    <s v="Industrial Processes;Oil and Gas Exploration and Production;All Processes - Conventional;Drill Rigs"/>
    <s v="EXPLORATION"/>
    <x v="43"/>
    <n v="20045.233667"/>
  </r>
  <r>
    <x v="29"/>
    <n v="2310300220"/>
    <s v="Industrial Processes;Oil and Gas Exploration and Production;All Processes - Conventional;Drill Rigs"/>
    <s v="EXPLORATION"/>
    <x v="45"/>
    <n v="94.863129999999998"/>
  </r>
  <r>
    <x v="29"/>
    <n v="2310300220"/>
    <s v="Industrial Processes;Oil and Gas Exploration and Production;All Processes - Conventional;Drill Rigs"/>
    <s v="EXPLORATION"/>
    <x v="46"/>
    <n v="1.5812217333"/>
  </r>
  <r>
    <x v="29"/>
    <n v="2310300220"/>
    <s v="Industrial Processes;Oil and Gas Exploration and Production;All Processes - Conventional;Drill Rigs"/>
    <s v="EXPLORATION"/>
    <x v="47"/>
    <n v="2.6081134000000001"/>
  </r>
  <r>
    <x v="29"/>
    <n v="2310300220"/>
    <s v="Industrial Processes;Oil and Gas Exploration and Production;All Processes - Conventional;Drill Rigs"/>
    <s v="EXPLORATION"/>
    <x v="48"/>
    <n v="2.6081134000000001"/>
  </r>
  <r>
    <x v="29"/>
    <n v="2310300220"/>
    <s v="Industrial Processes;Oil and Gas Exploration and Production;All Processes - Conventional;Drill Rigs"/>
    <s v="EXPLORATION"/>
    <x v="49"/>
    <n v="2.5298680333000001"/>
  </r>
  <r>
    <x v="29"/>
    <n v="2310300220"/>
    <s v="Industrial Processes;Oil and Gas Exploration and Production;All Processes - Conventional;Drill Rigs"/>
    <s v="EXPLORATION"/>
    <x v="50"/>
    <n v="2.5298680333000001"/>
  </r>
  <r>
    <x v="29"/>
    <n v="2310300220"/>
    <s v="Industrial Processes;Oil and Gas Exploration and Production;All Processes - Conventional;Drill Rigs"/>
    <s v="EXPLORATION"/>
    <x v="51"/>
    <n v="0.11054199000000001"/>
  </r>
  <r>
    <x v="29"/>
    <n v="2310300220"/>
    <s v="Industrial Processes;Oil and Gas Exploration and Production;All Processes - Conventional;Drill Rigs"/>
    <s v="EXPLORATION"/>
    <x v="52"/>
    <n v="4.0479094333000001"/>
  </r>
  <r>
    <x v="29"/>
    <n v="2310400220"/>
    <s v="Industrial Processes;Oil and Gas Exploration and Production;All Processes - Unconventional;Drill Rigs"/>
    <s v="EXPLORATION"/>
    <x v="0"/>
    <n v="7.4666670000000002E-4"/>
  </r>
  <r>
    <x v="29"/>
    <n v="2310400220"/>
    <s v="Industrial Processes;Oil and Gas Exploration and Production;All Processes - Unconventional;Drill Rigs"/>
    <s v="EXPLORATION"/>
    <x v="3"/>
    <n v="8.4886666700000002E-2"/>
  </r>
  <r>
    <x v="29"/>
    <n v="2310400220"/>
    <s v="Industrial Processes;Oil and Gas Exploration and Production;All Processes - Unconventional;Drill Rigs"/>
    <s v="EXPLORATION"/>
    <x v="4"/>
    <n v="6.6666666999999997E-3"/>
  </r>
  <r>
    <x v="29"/>
    <n v="2310400220"/>
    <s v="Industrial Processes;Oil and Gas Exploration and Production;All Processes - Unconventional;Drill Rigs"/>
    <s v="EXPLORATION"/>
    <x v="8"/>
    <n v="5.1866666700000001E-2"/>
  </r>
  <r>
    <x v="29"/>
    <n v="2310400220"/>
    <s v="Industrial Processes;Oil and Gas Exploration and Production;All Processes - Unconventional;Drill Rigs"/>
    <s v="EXPLORATION"/>
    <x v="17"/>
    <n v="0.91703666669999995"/>
  </r>
  <r>
    <x v="29"/>
    <n v="2310400220"/>
    <s v="Industrial Processes;Oil and Gas Exploration and Production;All Processes - Unconventional;Drill Rigs"/>
    <s v="EXPLORATION"/>
    <x v="20"/>
    <n v="5.8599999999999998E-3"/>
  </r>
  <r>
    <x v="29"/>
    <n v="2310400220"/>
    <s v="Industrial Processes;Oil and Gas Exploration and Production;All Processes - Unconventional;Drill Rigs"/>
    <s v="EXPLORATION"/>
    <x v="23"/>
    <n v="0.2234566667"/>
  </r>
  <r>
    <x v="29"/>
    <n v="2310400220"/>
    <s v="Industrial Processes;Oil and Gas Exploration and Production;All Processes - Unconventional;Drill Rigs"/>
    <s v="EXPLORATION"/>
    <x v="42"/>
    <n v="201.06633332999999"/>
  </r>
  <r>
    <x v="29"/>
    <n v="2310400220"/>
    <s v="Industrial Processes;Oil and Gas Exploration and Production;All Processes - Unconventional;Drill Rigs"/>
    <s v="EXPLORATION"/>
    <x v="45"/>
    <n v="734.55636666999999"/>
  </r>
  <r>
    <x v="29"/>
    <n v="2310400220"/>
    <s v="Industrial Processes;Oil and Gas Exploration and Production;All Processes - Unconventional;Drill Rigs"/>
    <s v="EXPLORATION"/>
    <x v="48"/>
    <n v="14.250876667"/>
  </r>
  <r>
    <x v="29"/>
    <n v="2310400220"/>
    <s v="Industrial Processes;Oil and Gas Exploration and Production;All Processes - Unconventional;Drill Rigs"/>
    <s v="EXPLORATION"/>
    <x v="50"/>
    <n v="13.644103333"/>
  </r>
  <r>
    <x v="29"/>
    <n v="2310400220"/>
    <s v="Industrial Processes;Oil and Gas Exploration and Production;All Processes - Unconventional;Drill Rigs"/>
    <s v="EXPLORATION"/>
    <x v="51"/>
    <n v="0.41823333330000001"/>
  </r>
  <r>
    <x v="29"/>
    <n v="2310400220"/>
    <s v="Industrial Processes;Oil and Gas Exploration and Production;All Processes - Unconventional;Drill Rigs"/>
    <s v="EXPLORATION"/>
    <x v="52"/>
    <n v="22.184633333000001"/>
  </r>
  <r>
    <x v="30"/>
    <n v="2310000660"/>
    <s v="Industrial Processes;Oil and Gas Exploration and Production;All Processes;Hydraulic Fracturing Engines"/>
    <s v="EXPLORATION"/>
    <x v="0"/>
    <n v="2.8960079999999999E-4"/>
  </r>
  <r>
    <x v="30"/>
    <n v="2310000660"/>
    <s v="Industrial Processes;Oil and Gas Exploration and Production;All Processes;Hydraulic Fracturing Engines"/>
    <s v="EXPLORATION"/>
    <x v="1"/>
    <n v="1.2527790000000001E-4"/>
  </r>
  <r>
    <x v="30"/>
    <n v="2310000660"/>
    <s v="Industrial Processes;Oil and Gas Exploration and Production;All Processes;Hydraulic Fracturing Engines"/>
    <s v="EXPLORATION"/>
    <x v="2"/>
    <n v="1.2268487E-3"/>
  </r>
  <r>
    <x v="30"/>
    <n v="2310000660"/>
    <s v="Industrial Processes;Oil and Gas Exploration and Production;All Processes;Hydraulic Fracturing Engines"/>
    <s v="EXPLORATION"/>
    <x v="3"/>
    <n v="2.3104303000000001E-3"/>
  </r>
  <r>
    <x v="30"/>
    <n v="2310000660"/>
    <s v="Industrial Processes;Oil and Gas Exploration and Production;All Processes;Hydraulic Fracturing Engines"/>
    <s v="EXPLORATION"/>
    <x v="4"/>
    <n v="3.9496399999999997E-5"/>
  </r>
  <r>
    <x v="30"/>
    <n v="2310000660"/>
    <s v="Industrial Processes;Oil and Gas Exploration and Production;All Processes;Hydraulic Fracturing Engines"/>
    <s v="EXPLORATION"/>
    <x v="5"/>
    <n v="6.4333067E-6"/>
  </r>
  <r>
    <x v="30"/>
    <n v="2310000660"/>
    <s v="Industrial Processes;Oil and Gas Exploration and Production;All Processes;Hydraulic Fracturing Engines"/>
    <s v="EXPLORATION"/>
    <x v="6"/>
    <n v="1.7079667E-3"/>
  </r>
  <r>
    <x v="30"/>
    <n v="2310000660"/>
    <s v="Industrial Processes;Oil and Gas Exploration and Production;All Processes;Hydraulic Fracturing Engines"/>
    <s v="EXPLORATION"/>
    <x v="7"/>
    <n v="1.0054199999999999E-5"/>
  </r>
  <r>
    <x v="30"/>
    <n v="2310000660"/>
    <s v="Industrial Processes;Oil and Gas Exploration and Production;All Processes;Hydraulic Fracturing Engines"/>
    <s v="EXPLORATION"/>
    <x v="8"/>
    <n v="8.5269529999999999E-4"/>
  </r>
  <r>
    <x v="30"/>
    <n v="2310000660"/>
    <s v="Industrial Processes;Oil and Gas Exploration and Production;All Processes;Hydraulic Fracturing Engines"/>
    <s v="EXPLORATION"/>
    <x v="9"/>
    <n v="2.3076106999999999E-9"/>
  </r>
  <r>
    <x v="30"/>
    <n v="2310000660"/>
    <s v="Industrial Processes;Oil and Gas Exploration and Production;All Processes;Hydraulic Fracturing Engines"/>
    <s v="EXPLORATION"/>
    <x v="10"/>
    <n v="5.6986077000000004E-7"/>
  </r>
  <r>
    <x v="30"/>
    <n v="2310000660"/>
    <s v="Industrial Processes;Oil and Gas Exploration and Production;All Processes;Hydraulic Fracturing Engines"/>
    <s v="EXPLORATION"/>
    <x v="11"/>
    <n v="2.2322037E-7"/>
  </r>
  <r>
    <x v="30"/>
    <n v="2310000660"/>
    <s v="Industrial Processes;Oil and Gas Exploration and Production;All Processes;Hydraulic Fracturing Engines"/>
    <s v="EXPLORATION"/>
    <x v="12"/>
    <n v="3.5649523E-7"/>
  </r>
  <r>
    <x v="30"/>
    <n v="2310000660"/>
    <s v="Industrial Processes;Oil and Gas Exploration and Production;All Processes;Hydraulic Fracturing Engines"/>
    <s v="EXPLORATION"/>
    <x v="13"/>
    <n v="1.0331400000000001E-5"/>
  </r>
  <r>
    <x v="30"/>
    <n v="2310000660"/>
    <s v="Industrial Processes;Oil and Gas Exploration and Production;All Processes;Hydraulic Fracturing Engines"/>
    <s v="EXPLORATION"/>
    <x v="14"/>
    <n v="2.7040222999999998E-7"/>
  </r>
  <r>
    <x v="30"/>
    <n v="2310000660"/>
    <s v="Industrial Processes;Oil and Gas Exploration and Production;All Processes;Hydraulic Fracturing Engines"/>
    <s v="EXPLORATION"/>
    <x v="15"/>
    <n v="7.2909299999999997E-5"/>
  </r>
  <r>
    <x v="30"/>
    <n v="2310000660"/>
    <s v="Industrial Processes;Oil and Gas Exploration and Production;All Processes;Hydraulic Fracturing Engines"/>
    <s v="EXPLORATION"/>
    <x v="16"/>
    <n v="9.2342767000000002E-7"/>
  </r>
  <r>
    <x v="30"/>
    <n v="2310000660"/>
    <s v="Industrial Processes;Oil and Gas Exploration and Production;All Processes;Hydraulic Fracturing Engines"/>
    <s v="EXPLORATION"/>
    <x v="17"/>
    <n v="1.8679748999999999E-2"/>
  </r>
  <r>
    <x v="30"/>
    <n v="2310000660"/>
    <s v="Industrial Processes;Oil and Gas Exploration and Production;All Processes;Hydraulic Fracturing Engines"/>
    <s v="EXPLORATION"/>
    <x v="18"/>
    <n v="2.2630116999999999E-7"/>
  </r>
  <r>
    <x v="30"/>
    <n v="2310000660"/>
    <s v="Industrial Processes;Oil and Gas Exploration and Production;All Processes;Hydraulic Fracturing Engines"/>
    <s v="EXPLORATION"/>
    <x v="19"/>
    <n v="3.7787292999999997E-8"/>
  </r>
  <r>
    <x v="30"/>
    <n v="2310000660"/>
    <s v="Industrial Processes;Oil and Gas Exploration and Production;All Processes;Hydraulic Fracturing Engines"/>
    <s v="EXPLORATION"/>
    <x v="20"/>
    <n v="5.1767700000000002E-4"/>
  </r>
  <r>
    <x v="30"/>
    <n v="2310000660"/>
    <s v="Industrial Processes;Oil and Gas Exploration and Production;All Processes;Hydraulic Fracturing Engines"/>
    <s v="EXPLORATION"/>
    <x v="21"/>
    <n v="7.3014600000000001E-7"/>
  </r>
  <r>
    <x v="30"/>
    <n v="2310000660"/>
    <s v="Industrial Processes;Oil and Gas Exploration and Production;All Processes;Hydraulic Fracturing Engines"/>
    <s v="EXPLORATION"/>
    <x v="22"/>
    <n v="2.1719500000000001E-5"/>
  </r>
  <r>
    <x v="30"/>
    <n v="2310000660"/>
    <s v="Industrial Processes;Oil and Gas Exploration and Production;All Processes;Hydraulic Fracturing Engines"/>
    <s v="EXPLORATION"/>
    <x v="23"/>
    <n v="3.193216E-3"/>
  </r>
  <r>
    <x v="30"/>
    <n v="2310000660"/>
    <s v="Industrial Processes;Oil and Gas Exploration and Production;All Processes;Hydraulic Fracturing Engines"/>
    <s v="EXPLORATION"/>
    <x v="24"/>
    <n v="1.7035009999999999E-6"/>
  </r>
  <r>
    <x v="30"/>
    <n v="2310000660"/>
    <s v="Industrial Processes;Oil and Gas Exploration and Production;All Processes;Hydraulic Fracturing Engines"/>
    <s v="EXPLORATION"/>
    <x v="25"/>
    <n v="1.0258870000000001E-6"/>
  </r>
  <r>
    <x v="30"/>
    <n v="2310000660"/>
    <s v="Industrial Processes;Oil and Gas Exploration and Production;All Processes;Hydraulic Fracturing Engines"/>
    <s v="EXPLORATION"/>
    <x v="26"/>
    <n v="6.3520853000000003E-9"/>
  </r>
  <r>
    <x v="30"/>
    <n v="2310000660"/>
    <s v="Industrial Processes;Oil and Gas Exploration and Production;All Processes;Hydraulic Fracturing Engines"/>
    <s v="EXPLORATION"/>
    <x v="27"/>
    <n v="1.7937117E-6"/>
  </r>
  <r>
    <x v="30"/>
    <n v="2310000660"/>
    <s v="Industrial Processes;Oil and Gas Exploration and Production;All Processes;Hydraulic Fracturing Engines"/>
    <s v="EXPLORATION"/>
    <x v="28"/>
    <n v="1.4601427000000001E-6"/>
  </r>
  <r>
    <x v="30"/>
    <n v="2310000660"/>
    <s v="Industrial Processes;Oil and Gas Exploration and Production;All Processes;Hydraulic Fracturing Engines"/>
    <s v="EXPLORATION"/>
    <x v="29"/>
    <n v="4.7789326999999995E-7"/>
  </r>
  <r>
    <x v="30"/>
    <n v="2310000660"/>
    <s v="Industrial Processes;Oil and Gas Exploration and Production;All Processes;Hydraulic Fracturing Engines"/>
    <s v="EXPLORATION"/>
    <x v="30"/>
    <n v="1.6223807E-6"/>
  </r>
  <r>
    <x v="30"/>
    <n v="2310000660"/>
    <s v="Industrial Processes;Oil and Gas Exploration and Production;All Processes;Hydraulic Fracturing Engines"/>
    <s v="EXPLORATION"/>
    <x v="31"/>
    <n v="4.4615457000000002E-7"/>
  </r>
  <r>
    <x v="30"/>
    <n v="2310000660"/>
    <s v="Industrial Processes;Oil and Gas Exploration and Production;All Processes;Hydraulic Fracturing Engines"/>
    <s v="EXPLORATION"/>
    <x v="32"/>
    <n v="6.6378493E-3"/>
  </r>
  <r>
    <x v="30"/>
    <n v="2310000660"/>
    <s v="Industrial Processes;Oil and Gas Exploration and Production;All Processes;Hydraulic Fracturing Engines"/>
    <s v="EXPLORATION"/>
    <x v="33"/>
    <n v="5.1510633E-6"/>
  </r>
  <r>
    <x v="30"/>
    <n v="2310000660"/>
    <s v="Industrial Processes;Oil and Gas Exploration and Production;All Processes;Hydraulic Fracturing Engines"/>
    <s v="EXPLORATION"/>
    <x v="34"/>
    <n v="4.0559529999999998E-7"/>
  </r>
  <r>
    <x v="30"/>
    <n v="2310000660"/>
    <s v="Industrial Processes;Oil and Gas Exploration and Production;All Processes;Hydraulic Fracturing Engines"/>
    <s v="EXPLORATION"/>
    <x v="35"/>
    <n v="1.3952500000000001E-5"/>
  </r>
  <r>
    <x v="30"/>
    <n v="2310000660"/>
    <s v="Industrial Processes;Oil and Gas Exploration and Production;All Processes;Hydraulic Fracturing Engines"/>
    <s v="EXPLORATION"/>
    <x v="36"/>
    <n v="3.7821300000000003E-5"/>
  </r>
  <r>
    <x v="30"/>
    <n v="2310000660"/>
    <s v="Industrial Processes;Oil and Gas Exploration and Production;All Processes;Hydraulic Fracturing Engines"/>
    <s v="EXPLORATION"/>
    <x v="37"/>
    <n v="9.2047599999999996E-5"/>
  </r>
  <r>
    <x v="30"/>
    <n v="2310000660"/>
    <s v="Industrial Processes;Oil and Gas Exploration and Production;All Processes;Hydraulic Fracturing Engines"/>
    <s v="EXPLORATION"/>
    <x v="38"/>
    <n v="5.2363800000000002E-5"/>
  </r>
  <r>
    <x v="30"/>
    <n v="2310000660"/>
    <s v="Industrial Processes;Oil and Gas Exploration and Production;All Processes;Hydraulic Fracturing Engines"/>
    <s v="EXPLORATION"/>
    <x v="39"/>
    <n v="2.8557670000000003E-4"/>
  </r>
  <r>
    <x v="30"/>
    <n v="2310000660"/>
    <s v="Industrial Processes;Oil and Gas Exploration and Production;All Processes;Hydraulic Fracturing Engines"/>
    <s v="EXPLORATION"/>
    <x v="40"/>
    <n v="1.0859800000000001E-5"/>
  </r>
  <r>
    <x v="30"/>
    <n v="2310000660"/>
    <s v="Industrial Processes;Oil and Gas Exploration and Production;All Processes;Hydraulic Fracturing Engines"/>
    <s v="EXPLORATION"/>
    <x v="41"/>
    <n v="4.9665973000000002E-3"/>
  </r>
  <r>
    <x v="30"/>
    <n v="2310000660"/>
    <s v="Industrial Processes;Oil and Gas Exploration and Production;All Processes;Hydraulic Fracturing Engines"/>
    <s v="EXPLORATION"/>
    <x v="42"/>
    <n v="0.22377494000000001"/>
  </r>
  <r>
    <x v="30"/>
    <n v="2310000660"/>
    <s v="Industrial Processes;Oil and Gas Exploration and Production;All Processes;Hydraulic Fracturing Engines"/>
    <s v="EXPLORATION"/>
    <x v="43"/>
    <n v="304.75623332999999"/>
  </r>
  <r>
    <x v="30"/>
    <n v="2310000660"/>
    <s v="Industrial Processes;Oil and Gas Exploration and Production;All Processes;Hydraulic Fracturing Engines"/>
    <s v="EXPLORATION"/>
    <x v="44"/>
    <n v="2.4725726999999999E-3"/>
  </r>
  <r>
    <x v="30"/>
    <n v="2310000660"/>
    <s v="Industrial Processes;Oil and Gas Exploration and Production;All Processes;Hydraulic Fracturing Engines"/>
    <s v="EXPLORATION"/>
    <x v="45"/>
    <n v="1.7576200666999999"/>
  </r>
  <r>
    <x v="30"/>
    <n v="2310000660"/>
    <s v="Industrial Processes;Oil and Gas Exploration and Production;All Processes;Hydraulic Fracturing Engines"/>
    <s v="EXPLORATION"/>
    <x v="46"/>
    <n v="1.4123082699999999E-2"/>
  </r>
  <r>
    <x v="30"/>
    <n v="2310000660"/>
    <s v="Industrial Processes;Oil and Gas Exploration and Production;All Processes;Hydraulic Fracturing Engines"/>
    <s v="EXPLORATION"/>
    <x v="47"/>
    <n v="4.0559509299999998E-2"/>
  </r>
  <r>
    <x v="30"/>
    <n v="2310000660"/>
    <s v="Industrial Processes;Oil and Gas Exploration and Production;All Processes;Hydraulic Fracturing Engines"/>
    <s v="EXPLORATION"/>
    <x v="48"/>
    <n v="4.0559509299999998E-2"/>
  </r>
  <r>
    <x v="30"/>
    <n v="2310000660"/>
    <s v="Industrial Processes;Oil and Gas Exploration and Production;All Processes;Hydraulic Fracturing Engines"/>
    <s v="EXPLORATION"/>
    <x v="49"/>
    <n v="3.9342686000000002E-2"/>
  </r>
  <r>
    <x v="30"/>
    <n v="2310000660"/>
    <s v="Industrial Processes;Oil and Gas Exploration and Production;All Processes;Hydraulic Fracturing Engines"/>
    <s v="EXPLORATION"/>
    <x v="50"/>
    <n v="3.9342686000000002E-2"/>
  </r>
  <r>
    <x v="30"/>
    <n v="2310000660"/>
    <s v="Industrial Processes;Oil and Gas Exploration and Production;All Processes;Hydraulic Fracturing Engines"/>
    <s v="EXPLORATION"/>
    <x v="51"/>
    <n v="1.3216287000000001E-3"/>
  </r>
  <r>
    <x v="30"/>
    <n v="2310000660"/>
    <s v="Industrial Processes;Oil and Gas Exploration and Production;All Processes;Hydraulic Fracturing Engines"/>
    <s v="EXPLORATION"/>
    <x v="52"/>
    <n v="6.7355246699999996E-2"/>
  </r>
  <r>
    <x v="30"/>
    <n v="2310021500"/>
    <s v="Industrial Processes;Oil and Gas Exploration and Production;On-Shore Gas Production;Gas Well Completion - Flaring"/>
    <s v="EXPLORATION"/>
    <x v="3"/>
    <n v="3.9003333299999998E-2"/>
  </r>
  <r>
    <x v="30"/>
    <n v="2310021500"/>
    <s v="Industrial Processes;Oil and Gas Exploration and Production;On-Shore Gas Production;Gas Well Completion - Flaring"/>
    <s v="EXPLORATION"/>
    <x v="8"/>
    <n v="2.0766666699999999E-2"/>
  </r>
  <r>
    <x v="30"/>
    <n v="2310021500"/>
    <s v="Industrial Processes;Oil and Gas Exploration and Production;On-Shore Gas Production;Gas Well Completion - Flaring"/>
    <s v="EXPLORATION"/>
    <x v="17"/>
    <n v="7.1073333299999999E-2"/>
  </r>
  <r>
    <x v="30"/>
    <n v="2310021500"/>
    <s v="Industrial Processes;Oil and Gas Exploration and Production;On-Shore Gas Production;Gas Well Completion - Flaring"/>
    <s v="EXPLORATION"/>
    <x v="23"/>
    <n v="7.9946666700000002E-2"/>
  </r>
  <r>
    <x v="30"/>
    <n v="2310021500"/>
    <s v="Industrial Processes;Oil and Gas Exploration and Production;On-Shore Gas Production;Gas Well Completion - Flaring"/>
    <s v="EXPLORATION"/>
    <x v="42"/>
    <n v="39.818539999999999"/>
  </r>
  <r>
    <x v="30"/>
    <n v="2310021500"/>
    <s v="Industrial Processes;Oil and Gas Exploration and Production;On-Shore Gas Production;Gas Well Completion - Flaring"/>
    <s v="EXPLORATION"/>
    <x v="45"/>
    <n v="176.62646667000001"/>
  </r>
  <r>
    <x v="30"/>
    <n v="2310021500"/>
    <s v="Industrial Processes;Oil and Gas Exploration and Production;On-Shore Gas Production;Gas Well Completion - Flaring"/>
    <s v="EXPLORATION"/>
    <x v="48"/>
    <n v="5.2634466667000002"/>
  </r>
  <r>
    <x v="30"/>
    <n v="2310021500"/>
    <s v="Industrial Processes;Oil and Gas Exploration and Production;On-Shore Gas Production;Gas Well Completion - Flaring"/>
    <s v="EXPLORATION"/>
    <x v="50"/>
    <n v="5.1172466666999998"/>
  </r>
  <r>
    <x v="30"/>
    <n v="2310021500"/>
    <s v="Industrial Processes;Oil and Gas Exploration and Production;On-Shore Gas Production;Gas Well Completion - Flaring"/>
    <s v="EXPLORATION"/>
    <x v="51"/>
    <n v="0.46829666669999997"/>
  </r>
  <r>
    <x v="30"/>
    <n v="2310021500"/>
    <s v="Industrial Processes;Oil and Gas Exploration and Production;On-Shore Gas Production;Gas Well Completion - Flaring"/>
    <s v="EXPLORATION"/>
    <x v="52"/>
    <n v="6.5693233332999998"/>
  </r>
  <r>
    <x v="30"/>
    <n v="2310121100"/>
    <s v="Industrial Processes;Oil and Gas Exploration and Production;On-Shore Gas Exploration;Mud Degassing"/>
    <s v="EXPLORATION"/>
    <x v="0"/>
    <n v="1.793062E-3"/>
  </r>
  <r>
    <x v="30"/>
    <n v="2310121100"/>
    <s v="Industrial Processes;Oil and Gas Exploration and Production;On-Shore Gas Exploration;Mud Degassing"/>
    <s v="EXPLORATION"/>
    <x v="3"/>
    <n v="4.76096877E-2"/>
  </r>
  <r>
    <x v="30"/>
    <n v="2310121100"/>
    <s v="Industrial Processes;Oil and Gas Exploration and Production;On-Shore Gas Exploration;Mud Degassing"/>
    <s v="EXPLORATION"/>
    <x v="8"/>
    <n v="1.4410754E-2"/>
  </r>
  <r>
    <x v="30"/>
    <n v="2310121100"/>
    <s v="Industrial Processes;Oil and Gas Exploration and Production;On-Shore Gas Exploration;Mud Degassing"/>
    <s v="EXPLORATION"/>
    <x v="23"/>
    <n v="5.4820449E-2"/>
  </r>
  <r>
    <x v="30"/>
    <n v="2310121100"/>
    <s v="Industrial Processes;Oil and Gas Exploration and Production;On-Shore Gas Exploration;Mud Degassing"/>
    <s v="EXPLORATION"/>
    <x v="53"/>
    <n v="10.655053367000001"/>
  </r>
  <r>
    <x v="30"/>
    <n v="2310121100"/>
    <s v="Industrial Processes;Oil and Gas Exploration and Production;On-Shore Gas Exploration;Mud Degassing"/>
    <s v="EXPLORATION"/>
    <x v="41"/>
    <n v="227.40239333"/>
  </r>
  <r>
    <x v="30"/>
    <n v="2310121100"/>
    <s v="Industrial Processes;Oil and Gas Exploration and Production;On-Shore Gas Exploration;Mud Degassing"/>
    <s v="EXPLORATION"/>
    <x v="43"/>
    <n v="11.071529633000001"/>
  </r>
  <r>
    <x v="30"/>
    <n v="2310121100"/>
    <s v="Industrial Processes;Oil and Gas Exploration and Production;On-Shore Gas Exploration;Mud Degassing"/>
    <s v="EXPLORATION"/>
    <x v="52"/>
    <n v="12.323067332999999"/>
  </r>
  <r>
    <x v="30"/>
    <n v="2310121700"/>
    <s v="Industrial Processes;Oil and Gas Exploration and Production;On-Shore Gas Exploration;Gas Well Completion: All Processes"/>
    <s v="EXPLORATION"/>
    <x v="0"/>
    <n v="2.645246E-3"/>
  </r>
  <r>
    <x v="30"/>
    <n v="2310121700"/>
    <s v="Industrial Processes;Oil and Gas Exploration and Production;On-Shore Gas Exploration;Gas Well Completion: All Processes"/>
    <s v="EXPLORATION"/>
    <x v="3"/>
    <n v="7.6471646700000007E-2"/>
  </r>
  <r>
    <x v="30"/>
    <n v="2310121700"/>
    <s v="Industrial Processes;Oil and Gas Exploration and Production;On-Shore Gas Exploration;Gas Well Completion: All Processes"/>
    <s v="EXPLORATION"/>
    <x v="8"/>
    <n v="2.3181973299999999E-2"/>
  </r>
  <r>
    <x v="30"/>
    <n v="2310121700"/>
    <s v="Industrial Processes;Oil and Gas Exploration and Production;On-Shore Gas Exploration;Gas Well Completion: All Processes"/>
    <s v="EXPLORATION"/>
    <x v="17"/>
    <n v="0.46633966669999999"/>
  </r>
  <r>
    <x v="30"/>
    <n v="2310121700"/>
    <s v="Industrial Processes;Oil and Gas Exploration and Production;On-Shore Gas Exploration;Gas Well Completion: All Processes"/>
    <s v="EXPLORATION"/>
    <x v="23"/>
    <n v="8.8014553300000006E-2"/>
  </r>
  <r>
    <x v="30"/>
    <n v="2310121700"/>
    <s v="Industrial Processes;Oil and Gas Exploration and Production;On-Shore Gas Exploration;Gas Well Completion: All Processes"/>
    <s v="EXPLORATION"/>
    <x v="53"/>
    <n v="17.088290333"/>
  </r>
  <r>
    <x v="30"/>
    <n v="2310121700"/>
    <s v="Industrial Processes;Oil and Gas Exploration and Production;On-Shore Gas Exploration;Gas Well Completion: All Processes"/>
    <s v="EXPLORATION"/>
    <x v="41"/>
    <n v="425.70371"/>
  </r>
  <r>
    <x v="30"/>
    <n v="2310121700"/>
    <s v="Industrial Processes;Oil and Gas Exploration and Production;On-Shore Gas Exploration;Gas Well Completion: All Processes"/>
    <s v="EXPLORATION"/>
    <x v="42"/>
    <n v="1.8232177000000001"/>
  </r>
  <r>
    <x v="30"/>
    <n v="2310121700"/>
    <s v="Industrial Processes;Oil and Gas Exploration and Production;On-Shore Gas Exploration;Gas Well Completion: All Processes"/>
    <s v="EXPLORATION"/>
    <x v="43"/>
    <n v="590.71106667000004"/>
  </r>
  <r>
    <x v="30"/>
    <n v="2310121700"/>
    <s v="Industrial Processes;Oil and Gas Exploration and Production;On-Shore Gas Exploration;Gas Well Completion: All Processes"/>
    <s v="EXPLORATION"/>
    <x v="54"/>
    <n v="7.1511166999999997E-3"/>
  </r>
  <r>
    <x v="30"/>
    <n v="2310121700"/>
    <s v="Industrial Processes;Oil and Gas Exploration and Production;On-Shore Gas Exploration;Gas Well Completion: All Processes"/>
    <s v="EXPLORATION"/>
    <x v="45"/>
    <n v="0.39320383330000003"/>
  </r>
  <r>
    <x v="30"/>
    <n v="2310121700"/>
    <s v="Industrial Processes;Oil and Gas Exploration and Production;On-Shore Gas Exploration;Gas Well Completion: All Processes"/>
    <s v="EXPLORATION"/>
    <x v="51"/>
    <n v="17.872722"/>
  </r>
  <r>
    <x v="30"/>
    <n v="2310121700"/>
    <s v="Industrial Processes;Oil and Gas Exploration and Production;On-Shore Gas Exploration;Gas Well Completion: All Processes"/>
    <s v="EXPLORATION"/>
    <x v="52"/>
    <n v="16.264786666999999"/>
  </r>
  <r>
    <x v="30"/>
    <n v="2310300220"/>
    <s v="Industrial Processes;Oil and Gas Exploration and Production;All Processes - Conventional;Drill Rigs"/>
    <s v="EXPLORATION"/>
    <x v="0"/>
    <n v="1.0013592E-2"/>
  </r>
  <r>
    <x v="30"/>
    <n v="2310300220"/>
    <s v="Industrial Processes;Oil and Gas Exploration and Production;All Processes - Conventional;Drill Rigs"/>
    <s v="EXPLORATION"/>
    <x v="1"/>
    <n v="4.1994577E-3"/>
  </r>
  <r>
    <x v="30"/>
    <n v="2310300220"/>
    <s v="Industrial Processes;Oil and Gas Exploration and Production;All Processes - Conventional;Drill Rigs"/>
    <s v="EXPLORATION"/>
    <x v="3"/>
    <n v="7.9871993000000002E-2"/>
  </r>
  <r>
    <x v="30"/>
    <n v="2310300220"/>
    <s v="Industrial Processes;Oil and Gas Exploration and Production;All Processes - Conventional;Drill Rigs"/>
    <s v="EXPLORATION"/>
    <x v="4"/>
    <n v="1.076682E-3"/>
  </r>
  <r>
    <x v="30"/>
    <n v="2310300220"/>
    <s v="Industrial Processes;Oil and Gas Exploration and Production;All Processes - Conventional;Drill Rigs"/>
    <s v="EXPLORATION"/>
    <x v="6"/>
    <n v="5.5351834000000003E-2"/>
  </r>
  <r>
    <x v="30"/>
    <n v="2310300220"/>
    <s v="Industrial Processes;Oil and Gas Exploration and Production;All Processes - Conventional;Drill Rigs"/>
    <s v="EXPLORATION"/>
    <x v="8"/>
    <n v="2.98844747E-2"/>
  </r>
  <r>
    <x v="30"/>
    <n v="2310300220"/>
    <s v="Industrial Processes;Oil and Gas Exploration and Production;All Processes - Conventional;Drill Rigs"/>
    <s v="EXPLORATION"/>
    <x v="17"/>
    <n v="0.63585031000000003"/>
  </r>
  <r>
    <x v="30"/>
    <n v="2310300220"/>
    <s v="Industrial Processes;Oil and Gas Exploration and Production;All Processes - Conventional;Drill Rigs"/>
    <s v="EXPLORATION"/>
    <x v="20"/>
    <n v="1.7565284300000001E-2"/>
  </r>
  <r>
    <x v="30"/>
    <n v="2310300220"/>
    <s v="Industrial Processes;Oil and Gas Exploration and Production;All Processes - Conventional;Drill Rigs"/>
    <s v="EXPLORATION"/>
    <x v="22"/>
    <n v="7.4215649999999995E-4"/>
  </r>
  <r>
    <x v="30"/>
    <n v="2310300220"/>
    <s v="Industrial Processes;Oil and Gas Exploration and Production;All Processes - Conventional;Drill Rigs"/>
    <s v="EXPLORATION"/>
    <x v="23"/>
    <n v="0.110637413"/>
  </r>
  <r>
    <x v="30"/>
    <n v="2310300220"/>
    <s v="Industrial Processes;Oil and Gas Exploration and Production;All Processes - Conventional;Drill Rigs"/>
    <s v="EXPLORATION"/>
    <x v="24"/>
    <n v="6.2379599999999995E-5"/>
  </r>
  <r>
    <x v="30"/>
    <n v="2310300220"/>
    <s v="Industrial Processes;Oil and Gas Exploration and Production;All Processes - Conventional;Drill Rigs"/>
    <s v="EXPLORATION"/>
    <x v="25"/>
    <n v="3.5811900000000002E-5"/>
  </r>
  <r>
    <x v="30"/>
    <n v="2310300220"/>
    <s v="Industrial Processes;Oil and Gas Exploration and Production;All Processes - Conventional;Drill Rigs"/>
    <s v="EXPLORATION"/>
    <x v="26"/>
    <n v="2.5857350000000001E-7"/>
  </r>
  <r>
    <x v="30"/>
    <n v="2310300220"/>
    <s v="Industrial Processes;Oil and Gas Exploration and Production;All Processes - Conventional;Drill Rigs"/>
    <s v="EXPLORATION"/>
    <x v="27"/>
    <n v="6.2288300000000005E-5"/>
  </r>
  <r>
    <x v="30"/>
    <n v="2310300220"/>
    <s v="Industrial Processes;Oil and Gas Exploration and Production;All Processes - Conventional;Drill Rigs"/>
    <s v="EXPLORATION"/>
    <x v="28"/>
    <n v="5.3468199999999997E-5"/>
  </r>
  <r>
    <x v="30"/>
    <n v="2310300220"/>
    <s v="Industrial Processes;Oil and Gas Exploration and Production;All Processes - Conventional;Drill Rigs"/>
    <s v="EXPLORATION"/>
    <x v="29"/>
    <n v="1.9453399999999999E-5"/>
  </r>
  <r>
    <x v="30"/>
    <n v="2310300220"/>
    <s v="Industrial Processes;Oil and Gas Exploration and Production;All Processes - Conventional;Drill Rigs"/>
    <s v="EXPLORATION"/>
    <x v="30"/>
    <n v="5.94091E-5"/>
  </r>
  <r>
    <x v="30"/>
    <n v="2310300220"/>
    <s v="Industrial Processes;Oil and Gas Exploration and Production;All Processes - Conventional;Drill Rigs"/>
    <s v="EXPLORATION"/>
    <x v="31"/>
    <n v="1.6337500000000001E-5"/>
  </r>
  <r>
    <x v="30"/>
    <n v="2310300220"/>
    <s v="Industrial Processes;Oil and Gas Exploration and Production;All Processes - Conventional;Drill Rigs"/>
    <s v="EXPLORATION"/>
    <x v="32"/>
    <n v="0.22656068670000001"/>
  </r>
  <r>
    <x v="30"/>
    <n v="2310300220"/>
    <s v="Industrial Processes;Oil and Gas Exploration and Production;All Processes - Conventional;Drill Rigs"/>
    <s v="EXPLORATION"/>
    <x v="33"/>
    <n v="1.8862339999999999E-4"/>
  </r>
  <r>
    <x v="30"/>
    <n v="2310300220"/>
    <s v="Industrial Processes;Oil and Gas Exploration and Production;All Processes - Conventional;Drill Rigs"/>
    <s v="EXPLORATION"/>
    <x v="34"/>
    <n v="1.48523E-5"/>
  </r>
  <r>
    <x v="30"/>
    <n v="2310300220"/>
    <s v="Industrial Processes;Oil and Gas Exploration and Production;All Processes - Conventional;Drill Rigs"/>
    <s v="EXPLORATION"/>
    <x v="35"/>
    <n v="5.1091750000000001E-4"/>
  </r>
  <r>
    <x v="30"/>
    <n v="2310300220"/>
    <s v="Industrial Processes;Oil and Gas Exploration and Production;All Processes - Conventional;Drill Rigs"/>
    <s v="EXPLORATION"/>
    <x v="39"/>
    <n v="9.9724276999999997E-3"/>
  </r>
  <r>
    <x v="30"/>
    <n v="2310300220"/>
    <s v="Industrial Processes;Oil and Gas Exploration and Production;All Processes - Conventional;Drill Rigs"/>
    <s v="EXPLORATION"/>
    <x v="40"/>
    <n v="3.7107839999999997E-4"/>
  </r>
  <r>
    <x v="30"/>
    <n v="2310300220"/>
    <s v="Industrial Processes;Oil and Gas Exploration and Production;All Processes - Conventional;Drill Rigs"/>
    <s v="EXPLORATION"/>
    <x v="41"/>
    <n v="0.1870158267"/>
  </r>
  <r>
    <x v="30"/>
    <n v="2310300220"/>
    <s v="Industrial Processes;Oil and Gas Exploration and Production;All Processes - Conventional;Drill Rigs"/>
    <s v="EXPLORATION"/>
    <x v="42"/>
    <n v="8.6229037000000002"/>
  </r>
  <r>
    <x v="30"/>
    <n v="2310300220"/>
    <s v="Industrial Processes;Oil and Gas Exploration and Production;All Processes - Conventional;Drill Rigs"/>
    <s v="EXPLORATION"/>
    <x v="43"/>
    <n v="12406.920599999999"/>
  </r>
  <r>
    <x v="30"/>
    <n v="2310300220"/>
    <s v="Industrial Processes;Oil and Gas Exploration and Production;All Processes - Conventional;Drill Rigs"/>
    <s v="EXPLORATION"/>
    <x v="45"/>
    <n v="55.663722"/>
  </r>
  <r>
    <x v="30"/>
    <n v="2310300220"/>
    <s v="Industrial Processes;Oil and Gas Exploration and Production;All Processes - Conventional;Drill Rigs"/>
    <s v="EXPLORATION"/>
    <x v="46"/>
    <n v="0.40428473329999998"/>
  </r>
  <r>
    <x v="30"/>
    <n v="2310300220"/>
    <s v="Industrial Processes;Oil and Gas Exploration and Production;All Processes - Conventional;Drill Rigs"/>
    <s v="EXPLORATION"/>
    <x v="47"/>
    <n v="1.4852250667"/>
  </r>
  <r>
    <x v="30"/>
    <n v="2310300220"/>
    <s v="Industrial Processes;Oil and Gas Exploration and Production;All Processes - Conventional;Drill Rigs"/>
    <s v="EXPLORATION"/>
    <x v="48"/>
    <n v="1.4852250667"/>
  </r>
  <r>
    <x v="30"/>
    <n v="2310300220"/>
    <s v="Industrial Processes;Oil and Gas Exploration and Production;All Processes - Conventional;Drill Rigs"/>
    <s v="EXPLORATION"/>
    <x v="49"/>
    <n v="1.4406675"/>
  </r>
  <r>
    <x v="30"/>
    <n v="2310300220"/>
    <s v="Industrial Processes;Oil and Gas Exploration and Production;All Processes - Conventional;Drill Rigs"/>
    <s v="EXPLORATION"/>
    <x v="50"/>
    <n v="1.4406675"/>
  </r>
  <r>
    <x v="30"/>
    <n v="2310300220"/>
    <s v="Industrial Processes;Oil and Gas Exploration and Production;All Processes - Conventional;Drill Rigs"/>
    <s v="EXPLORATION"/>
    <x v="51"/>
    <n v="4.9163589700000003E-2"/>
  </r>
  <r>
    <x v="30"/>
    <n v="2310300220"/>
    <s v="Industrial Processes;Oil and Gas Exploration and Production;All Processes - Conventional;Drill Rigs"/>
    <s v="EXPLORATION"/>
    <x v="52"/>
    <n v="2.2821717000000001"/>
  </r>
  <r>
    <x v="30"/>
    <n v="2310400220"/>
    <s v="Industrial Processes;Oil and Gas Exploration and Production;All Processes - Unconventional;Drill Rigs"/>
    <s v="EXPLORATION"/>
    <x v="3"/>
    <n v="5.75266667E-2"/>
  </r>
  <r>
    <x v="30"/>
    <n v="2310400220"/>
    <s v="Industrial Processes;Oil and Gas Exploration and Production;All Processes - Unconventional;Drill Rigs"/>
    <s v="EXPLORATION"/>
    <x v="8"/>
    <n v="3.9743333300000003E-2"/>
  </r>
  <r>
    <x v="30"/>
    <n v="2310400220"/>
    <s v="Industrial Processes;Oil and Gas Exploration and Production;All Processes - Unconventional;Drill Rigs"/>
    <s v="EXPLORATION"/>
    <x v="17"/>
    <n v="1.39633333E-2"/>
  </r>
  <r>
    <x v="30"/>
    <n v="2310400220"/>
    <s v="Industrial Processes;Oil and Gas Exploration and Production;All Processes - Unconventional;Drill Rigs"/>
    <s v="EXPLORATION"/>
    <x v="23"/>
    <n v="0.16249333329999999"/>
  </r>
  <r>
    <x v="30"/>
    <n v="2310400220"/>
    <s v="Industrial Processes;Oil and Gas Exploration and Production;All Processes - Unconventional;Drill Rigs"/>
    <s v="EXPLORATION"/>
    <x v="42"/>
    <n v="125.15211333000001"/>
  </r>
  <r>
    <x v="30"/>
    <n v="2310400220"/>
    <s v="Industrial Processes;Oil and Gas Exploration and Production;All Processes - Unconventional;Drill Rigs"/>
    <s v="EXPLORATION"/>
    <x v="45"/>
    <n v="228.96256667"/>
  </r>
  <r>
    <x v="30"/>
    <n v="2310400220"/>
    <s v="Industrial Processes;Oil and Gas Exploration and Production;All Processes - Unconventional;Drill Rigs"/>
    <s v="EXPLORATION"/>
    <x v="48"/>
    <n v="6.0231500000000002"/>
  </r>
  <r>
    <x v="30"/>
    <n v="2310400220"/>
    <s v="Industrial Processes;Oil and Gas Exploration and Production;All Processes - Unconventional;Drill Rigs"/>
    <s v="EXPLORATION"/>
    <x v="50"/>
    <n v="5.8395133333000002"/>
  </r>
  <r>
    <x v="30"/>
    <n v="2310400220"/>
    <s v="Industrial Processes;Oil and Gas Exploration and Production;All Processes - Unconventional;Drill Rigs"/>
    <s v="EXPLORATION"/>
    <x v="51"/>
    <n v="0.31713333329999999"/>
  </r>
  <r>
    <x v="30"/>
    <n v="2310400220"/>
    <s v="Industrial Processes;Oil and Gas Exploration and Production;All Processes - Unconventional;Drill Rigs"/>
    <s v="EXPLORATION"/>
    <x v="52"/>
    <n v="11.201543333"/>
  </r>
  <r>
    <x v="31"/>
    <n v="2310000660"/>
    <s v="Industrial Processes;Oil and Gas Exploration and Production;All Processes;Hydraulic Fracturing Engines"/>
    <s v="EXPLORATION"/>
    <x v="0"/>
    <n v="4.6905500000000001E-4"/>
  </r>
  <r>
    <x v="31"/>
    <n v="2310000660"/>
    <s v="Industrial Processes;Oil and Gas Exploration and Production;All Processes;Hydraulic Fracturing Engines"/>
    <s v="EXPLORATION"/>
    <x v="1"/>
    <n v="2.0328999999999999E-4"/>
  </r>
  <r>
    <x v="31"/>
    <n v="2310000660"/>
    <s v="Industrial Processes;Oil and Gas Exploration and Production;All Processes;Hydraulic Fracturing Engines"/>
    <s v="EXPLORATION"/>
    <x v="2"/>
    <n v="1.9809977000000002E-3"/>
  </r>
  <r>
    <x v="31"/>
    <n v="2310000660"/>
    <s v="Industrial Processes;Oil and Gas Exploration and Production;All Processes;Hydraulic Fracturing Engines"/>
    <s v="EXPLORATION"/>
    <x v="3"/>
    <n v="3.6523770000000001E-3"/>
  </r>
  <r>
    <x v="31"/>
    <n v="2310000660"/>
    <s v="Industrial Processes;Oil and Gas Exploration and Production;All Processes;Hydraulic Fracturing Engines"/>
    <s v="EXPLORATION"/>
    <x v="4"/>
    <n v="7.9823199999999998E-5"/>
  </r>
  <r>
    <x v="31"/>
    <n v="2310000660"/>
    <s v="Industrial Processes;Oil and Gas Exploration and Production;All Processes;Hydraulic Fracturing Engines"/>
    <s v="EXPLORATION"/>
    <x v="5"/>
    <n v="1.0157600000000001E-5"/>
  </r>
  <r>
    <x v="31"/>
    <n v="2310000660"/>
    <s v="Industrial Processes;Oil and Gas Exploration and Production;All Processes;Hydraulic Fracturing Engines"/>
    <s v="EXPLORATION"/>
    <x v="6"/>
    <n v="2.8566889999999999E-3"/>
  </r>
  <r>
    <x v="31"/>
    <n v="2310000660"/>
    <s v="Industrial Processes;Oil and Gas Exploration and Production;All Processes;Hydraulic Fracturing Engines"/>
    <s v="EXPLORATION"/>
    <x v="7"/>
    <n v="1.57887E-5"/>
  </r>
  <r>
    <x v="31"/>
    <n v="2310000660"/>
    <s v="Industrial Processes;Oil and Gas Exploration and Production;All Processes;Hydraulic Fracturing Engines"/>
    <s v="EXPLORATION"/>
    <x v="8"/>
    <n v="1.4136769999999999E-3"/>
  </r>
  <r>
    <x v="31"/>
    <n v="2310000660"/>
    <s v="Industrial Processes;Oil and Gas Exploration and Production;All Processes;Hydraulic Fracturing Engines"/>
    <s v="EXPLORATION"/>
    <x v="9"/>
    <n v="3.2550467E-9"/>
  </r>
  <r>
    <x v="31"/>
    <n v="2310000660"/>
    <s v="Industrial Processes;Oil and Gas Exploration and Production;All Processes;Hydraulic Fracturing Engines"/>
    <s v="EXPLORATION"/>
    <x v="10"/>
    <n v="8.69646E-7"/>
  </r>
  <r>
    <x v="31"/>
    <n v="2310000660"/>
    <s v="Industrial Processes;Oil and Gas Exploration and Production;All Processes;Hydraulic Fracturing Engines"/>
    <s v="EXPLORATION"/>
    <x v="11"/>
    <n v="3.36543E-7"/>
  </r>
  <r>
    <x v="31"/>
    <n v="2310000660"/>
    <s v="Industrial Processes;Oil and Gas Exploration and Production;All Processes;Hydraulic Fracturing Engines"/>
    <s v="EXPLORATION"/>
    <x v="12"/>
    <n v="5.3788467000000005E-7"/>
  </r>
  <r>
    <x v="31"/>
    <n v="2310000660"/>
    <s v="Industrial Processes;Oil and Gas Exploration and Production;All Processes;Hydraulic Fracturing Engines"/>
    <s v="EXPLORATION"/>
    <x v="13"/>
    <n v="1.60252E-5"/>
  </r>
  <r>
    <x v="31"/>
    <n v="2310000660"/>
    <s v="Industrial Processes;Oil and Gas Exploration and Production;All Processes;Hydraulic Fracturing Engines"/>
    <s v="EXPLORATION"/>
    <x v="14"/>
    <n v="4.0828032999999998E-7"/>
  </r>
  <r>
    <x v="31"/>
    <n v="2310000660"/>
    <s v="Industrial Processes;Oil and Gas Exploration and Production;All Processes;Hydraulic Fracturing Engines"/>
    <s v="EXPLORATION"/>
    <x v="15"/>
    <n v="1.140445E-4"/>
  </r>
  <r>
    <x v="31"/>
    <n v="2310000660"/>
    <s v="Industrial Processes;Oil and Gas Exploration and Production;All Processes;Hydraulic Fracturing Engines"/>
    <s v="EXPLORATION"/>
    <x v="16"/>
    <n v="1.436202E-6"/>
  </r>
  <r>
    <x v="31"/>
    <n v="2310000660"/>
    <s v="Industrial Processes;Oil and Gas Exploration and Production;All Processes;Hydraulic Fracturing Engines"/>
    <s v="EXPLORATION"/>
    <x v="17"/>
    <n v="2.9911266700000001E-2"/>
  </r>
  <r>
    <x v="31"/>
    <n v="2310000660"/>
    <s v="Industrial Processes;Oil and Gas Exploration and Production;All Processes;Hydraulic Fracturing Engines"/>
    <s v="EXPLORATION"/>
    <x v="18"/>
    <n v="3.4352567000000002E-7"/>
  </r>
  <r>
    <x v="31"/>
    <n v="2310000660"/>
    <s v="Industrial Processes;Oil and Gas Exploration and Production;All Processes;Hydraulic Fracturing Engines"/>
    <s v="EXPLORATION"/>
    <x v="19"/>
    <n v="6.0231867E-8"/>
  </r>
  <r>
    <x v="31"/>
    <n v="2310000660"/>
    <s v="Industrial Processes;Oil and Gas Exploration and Production;All Processes;Hydraulic Fracturing Engines"/>
    <s v="EXPLORATION"/>
    <x v="20"/>
    <n v="8.3635169999999996E-4"/>
  </r>
  <r>
    <x v="31"/>
    <n v="2310000660"/>
    <s v="Industrial Processes;Oil and Gas Exploration and Production;All Processes;Hydraulic Fracturing Engines"/>
    <s v="EXPLORATION"/>
    <x v="21"/>
    <n v="1.1334746999999999E-6"/>
  </r>
  <r>
    <x v="31"/>
    <n v="2310000660"/>
    <s v="Industrial Processes;Oil and Gas Exploration and Production;All Processes;Hydraulic Fracturing Engines"/>
    <s v="EXPLORATION"/>
    <x v="22"/>
    <n v="3.5134800000000001E-5"/>
  </r>
  <r>
    <x v="31"/>
    <n v="2310000660"/>
    <s v="Industrial Processes;Oil and Gas Exploration and Production;All Processes;Hydraulic Fracturing Engines"/>
    <s v="EXPLORATION"/>
    <x v="23"/>
    <n v="5.0000610000000001E-3"/>
  </r>
  <r>
    <x v="31"/>
    <n v="2310000660"/>
    <s v="Industrial Processes;Oil and Gas Exploration and Production;All Processes;Hydraulic Fracturing Engines"/>
    <s v="EXPLORATION"/>
    <x v="24"/>
    <n v="2.7026167000000002E-6"/>
  </r>
  <r>
    <x v="31"/>
    <n v="2310000660"/>
    <s v="Industrial Processes;Oil and Gas Exploration and Production;All Processes;Hydraulic Fracturing Engines"/>
    <s v="EXPLORATION"/>
    <x v="25"/>
    <n v="1.4472467000000001E-6"/>
  </r>
  <r>
    <x v="31"/>
    <n v="2310000660"/>
    <s v="Industrial Processes;Oil and Gas Exploration and Production;All Processes;Hydraulic Fracturing Engines"/>
    <s v="EXPLORATION"/>
    <x v="26"/>
    <n v="8.9580966999999993E-9"/>
  </r>
  <r>
    <x v="31"/>
    <n v="2310000660"/>
    <s v="Industrial Processes;Oil and Gas Exploration and Production;All Processes;Hydraulic Fracturing Engines"/>
    <s v="EXPLORATION"/>
    <x v="27"/>
    <n v="2.53048E-6"/>
  </r>
  <r>
    <x v="31"/>
    <n v="2310000660"/>
    <s v="Industrial Processes;Oil and Gas Exploration and Production;All Processes;Hydraulic Fracturing Engines"/>
    <s v="EXPLORATION"/>
    <x v="28"/>
    <n v="2.3165300000000002E-6"/>
  </r>
  <r>
    <x v="31"/>
    <n v="2310000660"/>
    <s v="Industrial Processes;Oil and Gas Exploration and Production;All Processes;Hydraulic Fracturing Engines"/>
    <s v="EXPLORATION"/>
    <x v="29"/>
    <n v="6.7395000000000002E-7"/>
  </r>
  <r>
    <x v="31"/>
    <n v="2310000660"/>
    <s v="Industrial Processes;Oil and Gas Exploration and Production;All Processes;Hydraulic Fracturing Engines"/>
    <s v="EXPLORATION"/>
    <x v="30"/>
    <n v="2.5739200000000002E-6"/>
  </r>
  <r>
    <x v="31"/>
    <n v="2310000660"/>
    <s v="Industrial Processes;Oil and Gas Exploration and Production;All Processes;Hydraulic Fracturing Engines"/>
    <s v="EXPLORATION"/>
    <x v="31"/>
    <n v="7.0782832999999998E-7"/>
  </r>
  <r>
    <x v="31"/>
    <n v="2310000660"/>
    <s v="Industrial Processes;Oil and Gas Exploration and Production;All Processes;Hydraulic Fracturing Engines"/>
    <s v="EXPLORATION"/>
    <x v="32"/>
    <n v="1.0623024E-2"/>
  </r>
  <r>
    <x v="31"/>
    <n v="2310000660"/>
    <s v="Industrial Processes;Oil and Gas Exploration and Production;All Processes;Hydraulic Fracturing Engines"/>
    <s v="EXPLORATION"/>
    <x v="33"/>
    <n v="8.1722100000000001E-6"/>
  </r>
  <r>
    <x v="31"/>
    <n v="2310000660"/>
    <s v="Industrial Processes;Oil and Gas Exploration and Production;All Processes;Hydraulic Fracturing Engines"/>
    <s v="EXPLORATION"/>
    <x v="34"/>
    <n v="6.4347967000000001E-7"/>
  </r>
  <r>
    <x v="31"/>
    <n v="2310000660"/>
    <s v="Industrial Processes;Oil and Gas Exploration and Production;All Processes;Hydraulic Fracturing Engines"/>
    <s v="EXPLORATION"/>
    <x v="35"/>
    <n v="2.2135699999999999E-5"/>
  </r>
  <r>
    <x v="31"/>
    <n v="2310000660"/>
    <s v="Industrial Processes;Oil and Gas Exploration and Production;All Processes;Hydraulic Fracturing Engines"/>
    <s v="EXPLORATION"/>
    <x v="36"/>
    <n v="6.0305700000000001E-5"/>
  </r>
  <r>
    <x v="31"/>
    <n v="2310000660"/>
    <s v="Industrial Processes;Oil and Gas Exploration and Production;All Processes;Hydraulic Fracturing Engines"/>
    <s v="EXPLORATION"/>
    <x v="37"/>
    <n v="1.4782320000000001E-4"/>
  </r>
  <r>
    <x v="31"/>
    <n v="2310000660"/>
    <s v="Industrial Processes;Oil and Gas Exploration and Production;All Processes;Hydraulic Fracturing Engines"/>
    <s v="EXPLORATION"/>
    <x v="38"/>
    <n v="8.3441899999999998E-5"/>
  </r>
  <r>
    <x v="31"/>
    <n v="2310000660"/>
    <s v="Industrial Processes;Oil and Gas Exploration and Production;All Processes;Hydraulic Fracturing Engines"/>
    <s v="EXPLORATION"/>
    <x v="39"/>
    <n v="4.5265270000000002E-4"/>
  </r>
  <r>
    <x v="31"/>
    <n v="2310000660"/>
    <s v="Industrial Processes;Oil and Gas Exploration and Production;All Processes;Hydraulic Fracturing Engines"/>
    <s v="EXPLORATION"/>
    <x v="40"/>
    <n v="1.7567400000000001E-5"/>
  </r>
  <r>
    <x v="31"/>
    <n v="2310000660"/>
    <s v="Industrial Processes;Oil and Gas Exploration and Production;All Processes;Hydraulic Fracturing Engines"/>
    <s v="EXPLORATION"/>
    <x v="41"/>
    <n v="7.6638636999999997E-3"/>
  </r>
  <r>
    <x v="31"/>
    <n v="2310000660"/>
    <s v="Industrial Processes;Oil and Gas Exploration and Production;All Processes;Hydraulic Fracturing Engines"/>
    <s v="EXPLORATION"/>
    <x v="42"/>
    <n v="0.36405923330000001"/>
  </r>
  <r>
    <x v="31"/>
    <n v="2310000660"/>
    <s v="Industrial Processes;Oil and Gas Exploration and Production;All Processes;Hydraulic Fracturing Engines"/>
    <s v="EXPLORATION"/>
    <x v="43"/>
    <n v="429.74366666999998"/>
  </r>
  <r>
    <x v="31"/>
    <n v="2310000660"/>
    <s v="Industrial Processes;Oil and Gas Exploration and Production;All Processes;Hydraulic Fracturing Engines"/>
    <s v="EXPLORATION"/>
    <x v="44"/>
    <n v="3.4869553E-3"/>
  </r>
  <r>
    <x v="31"/>
    <n v="2310000660"/>
    <s v="Industrial Processes;Oil and Gas Exploration and Production;All Processes;Hydraulic Fracturing Engines"/>
    <s v="EXPLORATION"/>
    <x v="45"/>
    <n v="2.6550776667"/>
  </r>
  <r>
    <x v="31"/>
    <n v="2310000660"/>
    <s v="Industrial Processes;Oil and Gas Exploration and Production;All Processes;Hydraulic Fracturing Engines"/>
    <s v="EXPLORATION"/>
    <x v="46"/>
    <n v="5.1129776699999997E-2"/>
  </r>
  <r>
    <x v="31"/>
    <n v="2310000660"/>
    <s v="Industrial Processes;Oil and Gas Exploration and Production;All Processes;Hydraulic Fracturing Engines"/>
    <s v="EXPLORATION"/>
    <x v="47"/>
    <n v="6.4347989999999994E-2"/>
  </r>
  <r>
    <x v="31"/>
    <n v="2310000660"/>
    <s v="Industrial Processes;Oil and Gas Exploration and Production;All Processes;Hydraulic Fracturing Engines"/>
    <s v="EXPLORATION"/>
    <x v="48"/>
    <n v="6.4347989999999994E-2"/>
  </r>
  <r>
    <x v="31"/>
    <n v="2310000660"/>
    <s v="Industrial Processes;Oil and Gas Exploration and Production;All Processes;Hydraulic Fracturing Engines"/>
    <s v="EXPLORATION"/>
    <x v="49"/>
    <n v="6.2417500000000001E-2"/>
  </r>
  <r>
    <x v="31"/>
    <n v="2310000660"/>
    <s v="Industrial Processes;Oil and Gas Exploration and Production;All Processes;Hydraulic Fracturing Engines"/>
    <s v="EXPLORATION"/>
    <x v="50"/>
    <n v="6.2417500000000001E-2"/>
  </r>
  <r>
    <x v="31"/>
    <n v="2310000660"/>
    <s v="Industrial Processes;Oil and Gas Exploration and Production;All Processes;Hydraulic Fracturing Engines"/>
    <s v="EXPLORATION"/>
    <x v="51"/>
    <n v="2.8291607000000001E-3"/>
  </r>
  <r>
    <x v="31"/>
    <n v="2310000660"/>
    <s v="Industrial Processes;Oil and Gas Exploration and Production;All Processes;Hydraulic Fracturing Engines"/>
    <s v="EXPLORATION"/>
    <x v="52"/>
    <n v="0.10929701"/>
  </r>
  <r>
    <x v="31"/>
    <n v="2310021500"/>
    <s v="Industrial Processes;Oil and Gas Exploration and Production;On-Shore Gas Production;Gas Well Completion - Flaring"/>
    <s v="EXPLORATION"/>
    <x v="0"/>
    <n v="1.15E-3"/>
  </r>
  <r>
    <x v="31"/>
    <n v="2310021500"/>
    <s v="Industrial Processes;Oil and Gas Exploration and Production;On-Shore Gas Production;Gas Well Completion - Flaring"/>
    <s v="EXPLORATION"/>
    <x v="3"/>
    <n v="1.286E-2"/>
  </r>
  <r>
    <x v="31"/>
    <n v="2310021500"/>
    <s v="Industrial Processes;Oil and Gas Exploration and Production;On-Shore Gas Production;Gas Well Completion - Flaring"/>
    <s v="EXPLORATION"/>
    <x v="4"/>
    <n v="2.8266667000000001E-3"/>
  </r>
  <r>
    <x v="31"/>
    <n v="2310021500"/>
    <s v="Industrial Processes;Oil and Gas Exploration and Production;On-Shore Gas Production;Gas Well Completion - Flaring"/>
    <s v="EXPLORATION"/>
    <x v="8"/>
    <n v="9.8933332999999995E-3"/>
  </r>
  <r>
    <x v="31"/>
    <n v="2310021500"/>
    <s v="Industrial Processes;Oil and Gas Exploration and Production;On-Shore Gas Production;Gas Well Completion - Flaring"/>
    <s v="EXPLORATION"/>
    <x v="17"/>
    <n v="1.72366667E-2"/>
  </r>
  <r>
    <x v="31"/>
    <n v="2310021500"/>
    <s v="Industrial Processes;Oil and Gas Exploration and Production;On-Shore Gas Production;Gas Well Completion - Flaring"/>
    <s v="EXPLORATION"/>
    <x v="23"/>
    <n v="3.54733333E-2"/>
  </r>
  <r>
    <x v="31"/>
    <n v="2310021500"/>
    <s v="Industrial Processes;Oil and Gas Exploration and Production;On-Shore Gas Production;Gas Well Completion - Flaring"/>
    <s v="EXPLORATION"/>
    <x v="42"/>
    <n v="16.904083332999999"/>
  </r>
  <r>
    <x v="31"/>
    <n v="2310021500"/>
    <s v="Industrial Processes;Oil and Gas Exploration and Production;On-Shore Gas Production;Gas Well Completion - Flaring"/>
    <s v="EXPLORATION"/>
    <x v="45"/>
    <n v="99.758436666999998"/>
  </r>
  <r>
    <x v="31"/>
    <n v="2310021500"/>
    <s v="Industrial Processes;Oil and Gas Exploration and Production;On-Shore Gas Production;Gas Well Completion - Flaring"/>
    <s v="EXPLORATION"/>
    <x v="48"/>
    <n v="3.2381000000000002"/>
  </r>
  <r>
    <x v="31"/>
    <n v="2310021500"/>
    <s v="Industrial Processes;Oil and Gas Exploration and Production;On-Shore Gas Production;Gas Well Completion - Flaring"/>
    <s v="EXPLORATION"/>
    <x v="50"/>
    <n v="3.2271433332999999"/>
  </r>
  <r>
    <x v="31"/>
    <n v="2310021500"/>
    <s v="Industrial Processes;Oil and Gas Exploration and Production;On-Shore Gas Production;Gas Well Completion - Flaring"/>
    <s v="EXPLORATION"/>
    <x v="51"/>
    <n v="0.11953999999999999"/>
  </r>
  <r>
    <x v="31"/>
    <n v="2310021500"/>
    <s v="Industrial Processes;Oil and Gas Exploration and Production;On-Shore Gas Production;Gas Well Completion - Flaring"/>
    <s v="EXPLORATION"/>
    <x v="52"/>
    <n v="4.3362366666999996"/>
  </r>
  <r>
    <x v="31"/>
    <n v="2310121100"/>
    <s v="Industrial Processes;Oil and Gas Exploration and Production;On-Shore Gas Exploration;Mud Degassing"/>
    <s v="EXPLORATION"/>
    <x v="0"/>
    <n v="8.7091600000000001E-4"/>
  </r>
  <r>
    <x v="31"/>
    <n v="2310121100"/>
    <s v="Industrial Processes;Oil and Gas Exploration and Production;On-Shore Gas Exploration;Mud Degassing"/>
    <s v="EXPLORATION"/>
    <x v="3"/>
    <n v="2.3124704699999998E-2"/>
  </r>
  <r>
    <x v="31"/>
    <n v="2310121100"/>
    <s v="Industrial Processes;Oil and Gas Exploration and Production;On-Shore Gas Exploration;Mud Degassing"/>
    <s v="EXPLORATION"/>
    <x v="8"/>
    <n v="6.9995112999999996E-3"/>
  </r>
  <r>
    <x v="31"/>
    <n v="2310121100"/>
    <s v="Industrial Processes;Oil and Gas Exploration and Production;On-Shore Gas Exploration;Mud Degassing"/>
    <s v="EXPLORATION"/>
    <x v="23"/>
    <n v="2.6627077700000001E-2"/>
  </r>
  <r>
    <x v="31"/>
    <n v="2310121100"/>
    <s v="Industrial Processes;Oil and Gas Exploration and Production;On-Shore Gas Exploration;Mud Degassing"/>
    <s v="EXPLORATION"/>
    <x v="53"/>
    <n v="5.1753119999999999"/>
  </r>
  <r>
    <x v="31"/>
    <n v="2310121100"/>
    <s v="Industrial Processes;Oil and Gas Exploration and Production;On-Shore Gas Exploration;Mud Degassing"/>
    <s v="EXPLORATION"/>
    <x v="41"/>
    <n v="106.89815333"/>
  </r>
  <r>
    <x v="31"/>
    <n v="2310121100"/>
    <s v="Industrial Processes;Oil and Gas Exploration and Production;On-Shore Gas Exploration;Mud Degassing"/>
    <s v="EXPLORATION"/>
    <x v="43"/>
    <n v="5.3776010000000003"/>
  </r>
  <r>
    <x v="31"/>
    <n v="2310121100"/>
    <s v="Industrial Processes;Oil and Gas Exploration and Production;On-Shore Gas Exploration;Mud Degassing"/>
    <s v="EXPLORATION"/>
    <x v="52"/>
    <n v="9.1044163999999999"/>
  </r>
  <r>
    <x v="31"/>
    <n v="2310121700"/>
    <s v="Industrial Processes;Oil and Gas Exploration and Production;On-Shore Gas Exploration;Gas Well Completion: All Processes"/>
    <s v="EXPLORATION"/>
    <x v="0"/>
    <n v="8.6109527000000005E-3"/>
  </r>
  <r>
    <x v="31"/>
    <n v="2310121700"/>
    <s v="Industrial Processes;Oil and Gas Exploration and Production;On-Shore Gas Exploration;Gas Well Completion: All Processes"/>
    <s v="EXPLORATION"/>
    <x v="3"/>
    <n v="0.2489347667"/>
  </r>
  <r>
    <x v="31"/>
    <n v="2310121700"/>
    <s v="Industrial Processes;Oil and Gas Exploration and Production;On-Shore Gas Exploration;Gas Well Completion: All Processes"/>
    <s v="EXPLORATION"/>
    <x v="8"/>
    <n v="7.5463260000000004E-2"/>
  </r>
  <r>
    <x v="31"/>
    <n v="2310121700"/>
    <s v="Industrial Processes;Oil and Gas Exploration and Production;On-Shore Gas Exploration;Gas Well Completion: All Processes"/>
    <s v="EXPLORATION"/>
    <x v="17"/>
    <n v="1.5180547"/>
  </r>
  <r>
    <x v="31"/>
    <n v="2310121700"/>
    <s v="Industrial Processes;Oil and Gas Exploration and Production;On-Shore Gas Exploration;Gas Well Completion: All Processes"/>
    <s v="EXPLORATION"/>
    <x v="23"/>
    <n v="0.28650983330000002"/>
  </r>
  <r>
    <x v="31"/>
    <n v="2310121700"/>
    <s v="Industrial Processes;Oil and Gas Exploration and Production;On-Shore Gas Exploration;Gas Well Completion: All Processes"/>
    <s v="EXPLORATION"/>
    <x v="53"/>
    <n v="55.626746666999999"/>
  </r>
  <r>
    <x v="31"/>
    <n v="2310121700"/>
    <s v="Industrial Processes;Oil and Gas Exploration and Production;On-Shore Gas Exploration;Gas Well Completion: All Processes"/>
    <s v="EXPLORATION"/>
    <x v="41"/>
    <n v="1170.7767332999999"/>
  </r>
  <r>
    <x v="31"/>
    <n v="2310121700"/>
    <s v="Industrial Processes;Oil and Gas Exploration and Production;On-Shore Gas Exploration;Gas Well Completion: All Processes"/>
    <s v="EXPLORATION"/>
    <x v="42"/>
    <n v="6.5104566666999997"/>
  </r>
  <r>
    <x v="31"/>
    <n v="2310121700"/>
    <s v="Industrial Processes;Oil and Gas Exploration and Production;On-Shore Gas Exploration;Gas Well Completion: All Processes"/>
    <s v="EXPLORATION"/>
    <x v="43"/>
    <n v="1922.9146667"/>
  </r>
  <r>
    <x v="31"/>
    <n v="2310121700"/>
    <s v="Industrial Processes;Oil and Gas Exploration and Production;On-Shore Gas Exploration;Gas Well Completion: All Processes"/>
    <s v="EXPLORATION"/>
    <x v="54"/>
    <n v="2.32787133E-2"/>
  </r>
  <r>
    <x v="31"/>
    <n v="2310121700"/>
    <s v="Industrial Processes;Oil and Gas Exploration and Production;On-Shore Gas Exploration;Gas Well Completion: All Processes"/>
    <s v="EXPLORATION"/>
    <x v="45"/>
    <n v="1.2799787"/>
  </r>
  <r>
    <x v="31"/>
    <n v="2310121700"/>
    <s v="Industrial Processes;Oil and Gas Exploration and Production;On-Shore Gas Exploration;Gas Well Completion: All Processes"/>
    <s v="EXPLORATION"/>
    <x v="51"/>
    <n v="58.180273333000002"/>
  </r>
  <r>
    <x v="31"/>
    <n v="2310121700"/>
    <s v="Industrial Processes;Oil and Gas Exploration and Production;On-Shore Gas Exploration;Gas Well Completion: All Processes"/>
    <s v="EXPLORATION"/>
    <x v="52"/>
    <n v="133.38640333000001"/>
  </r>
  <r>
    <x v="31"/>
    <n v="2310300220"/>
    <s v="Industrial Processes;Oil and Gas Exploration and Production;All Processes - Conventional;Drill Rigs"/>
    <s v="EXPLORATION"/>
    <x v="0"/>
    <n v="5.7870446999999997E-3"/>
  </r>
  <r>
    <x v="31"/>
    <n v="2310300220"/>
    <s v="Industrial Processes;Oil and Gas Exploration and Production;All Processes - Conventional;Drill Rigs"/>
    <s v="EXPLORATION"/>
    <x v="1"/>
    <n v="2.4390530000000001E-3"/>
  </r>
  <r>
    <x v="31"/>
    <n v="2310300220"/>
    <s v="Industrial Processes;Oil and Gas Exploration and Production;All Processes - Conventional;Drill Rigs"/>
    <s v="EXPLORATION"/>
    <x v="3"/>
    <n v="4.5901009999999999E-2"/>
  </r>
  <r>
    <x v="31"/>
    <n v="2310300220"/>
    <s v="Industrial Processes;Oil and Gas Exploration and Production;All Processes - Conventional;Drill Rigs"/>
    <s v="EXPLORATION"/>
    <x v="4"/>
    <n v="6.9271000000000003E-4"/>
  </r>
  <r>
    <x v="31"/>
    <n v="2310300220"/>
    <s v="Industrial Processes;Oil and Gas Exploration and Production;All Processes - Conventional;Drill Rigs"/>
    <s v="EXPLORATION"/>
    <x v="6"/>
    <n v="3.25234233E-2"/>
  </r>
  <r>
    <x v="31"/>
    <n v="2310300220"/>
    <s v="Industrial Processes;Oil and Gas Exploration and Production;All Processes - Conventional;Drill Rigs"/>
    <s v="EXPLORATION"/>
    <x v="8"/>
    <n v="1.73003633E-2"/>
  </r>
  <r>
    <x v="31"/>
    <n v="2310300220"/>
    <s v="Industrial Processes;Oil and Gas Exploration and Production;All Processes - Conventional;Drill Rigs"/>
    <s v="EXPLORATION"/>
    <x v="17"/>
    <n v="0.36738009999999999"/>
  </r>
  <r>
    <x v="31"/>
    <n v="2310300220"/>
    <s v="Industrial Processes;Oil and Gas Exploration and Production;All Processes - Conventional;Drill Rigs"/>
    <s v="EXPLORATION"/>
    <x v="20"/>
    <n v="1.01740667E-2"/>
  </r>
  <r>
    <x v="31"/>
    <n v="2310300220"/>
    <s v="Industrial Processes;Oil and Gas Exploration and Production;All Processes - Conventional;Drill Rigs"/>
    <s v="EXPLORATION"/>
    <x v="22"/>
    <n v="4.2961829999999999E-4"/>
  </r>
  <r>
    <x v="31"/>
    <n v="2310300220"/>
    <s v="Industrial Processes;Oil and Gas Exploration and Production;All Processes - Conventional;Drill Rigs"/>
    <s v="EXPLORATION"/>
    <x v="23"/>
    <n v="6.3434653300000005E-2"/>
  </r>
  <r>
    <x v="31"/>
    <n v="2310300220"/>
    <s v="Industrial Processes;Oil and Gas Exploration and Production;All Processes - Conventional;Drill Rigs"/>
    <s v="EXPLORATION"/>
    <x v="24"/>
    <n v="3.5858300000000002E-5"/>
  </r>
  <r>
    <x v="31"/>
    <n v="2310300220"/>
    <s v="Industrial Processes;Oil and Gas Exploration and Production;All Processes - Conventional;Drill Rigs"/>
    <s v="EXPLORATION"/>
    <x v="25"/>
    <n v="1.9190599999999999E-5"/>
  </r>
  <r>
    <x v="31"/>
    <n v="2310300220"/>
    <s v="Industrial Processes;Oil and Gas Exploration and Production;All Processes - Conventional;Drill Rigs"/>
    <s v="EXPLORATION"/>
    <x v="26"/>
    <n v="1.3727232999999999E-7"/>
  </r>
  <r>
    <x v="31"/>
    <n v="2310300220"/>
    <s v="Industrial Processes;Oil and Gas Exploration and Production;All Processes - Conventional;Drill Rigs"/>
    <s v="EXPLORATION"/>
    <x v="27"/>
    <n v="3.3379E-5"/>
  </r>
  <r>
    <x v="31"/>
    <n v="2310300220"/>
    <s v="Industrial Processes;Oil and Gas Exploration and Production;All Processes - Conventional;Drill Rigs"/>
    <s v="EXPLORATION"/>
    <x v="28"/>
    <n v="3.0735699999999998E-5"/>
  </r>
  <r>
    <x v="31"/>
    <n v="2310300220"/>
    <s v="Industrial Processes;Oil and Gas Exploration and Production;All Processes - Conventional;Drill Rigs"/>
    <s v="EXPLORATION"/>
    <x v="29"/>
    <n v="1.0327500000000001E-5"/>
  </r>
  <r>
    <x v="31"/>
    <n v="2310300220"/>
    <s v="Industrial Processes;Oil and Gas Exploration and Production;All Processes - Conventional;Drill Rigs"/>
    <s v="EXPLORATION"/>
    <x v="30"/>
    <n v="3.4150699999999998E-5"/>
  </r>
  <r>
    <x v="31"/>
    <n v="2310300220"/>
    <s v="Industrial Processes;Oil and Gas Exploration and Production;All Processes - Conventional;Drill Rigs"/>
    <s v="EXPLORATION"/>
    <x v="31"/>
    <n v="9.3914666999999997E-6"/>
  </r>
  <r>
    <x v="31"/>
    <n v="2310300220"/>
    <s v="Industrial Processes;Oil and Gas Exploration and Production;All Processes - Conventional;Drill Rigs"/>
    <s v="EXPLORATION"/>
    <x v="32"/>
    <n v="0.13081103329999999"/>
  </r>
  <r>
    <x v="31"/>
    <n v="2310300220"/>
    <s v="Industrial Processes;Oil and Gas Exploration and Production;All Processes - Conventional;Drill Rigs"/>
    <s v="EXPLORATION"/>
    <x v="33"/>
    <n v="1.0842869999999999E-4"/>
  </r>
  <r>
    <x v="31"/>
    <n v="2310300220"/>
    <s v="Industrial Processes;Oil and Gas Exploration and Production;All Processes - Conventional;Drill Rigs"/>
    <s v="EXPLORATION"/>
    <x v="34"/>
    <n v="8.5376666999999995E-6"/>
  </r>
  <r>
    <x v="31"/>
    <n v="2310300220"/>
    <s v="Industrial Processes;Oil and Gas Exploration and Production;All Processes - Conventional;Drill Rigs"/>
    <s v="EXPLORATION"/>
    <x v="35"/>
    <n v="2.9369630000000002E-4"/>
  </r>
  <r>
    <x v="31"/>
    <n v="2310300220"/>
    <s v="Industrial Processes;Oil and Gas Exploration and Production;All Processes - Conventional;Drill Rigs"/>
    <s v="EXPLORATION"/>
    <x v="39"/>
    <n v="5.7362923000000001E-3"/>
  </r>
  <r>
    <x v="31"/>
    <n v="2310300220"/>
    <s v="Industrial Processes;Oil and Gas Exploration and Production;All Processes - Conventional;Drill Rigs"/>
    <s v="EXPLORATION"/>
    <x v="40"/>
    <n v="2.14809E-4"/>
  </r>
  <r>
    <x v="31"/>
    <n v="2310300220"/>
    <s v="Industrial Processes;Oil and Gas Exploration and Production;All Processes - Conventional;Drill Rigs"/>
    <s v="EXPLORATION"/>
    <x v="41"/>
    <n v="0.1063874667"/>
  </r>
  <r>
    <x v="31"/>
    <n v="2310300220"/>
    <s v="Industrial Processes;Oil and Gas Exploration and Production;All Processes - Conventional;Drill Rigs"/>
    <s v="EXPLORATION"/>
    <x v="42"/>
    <n v="5.0215906666999999"/>
  </r>
  <r>
    <x v="31"/>
    <n v="2310300220"/>
    <s v="Industrial Processes;Oil and Gas Exploration and Production;All Processes - Conventional;Drill Rigs"/>
    <s v="EXPLORATION"/>
    <x v="43"/>
    <n v="6586.3109999999997"/>
  </r>
  <r>
    <x v="31"/>
    <n v="2310300220"/>
    <s v="Industrial Processes;Oil and Gas Exploration and Production;All Processes - Conventional;Drill Rigs"/>
    <s v="EXPLORATION"/>
    <x v="45"/>
    <n v="31.066186667"/>
  </r>
  <r>
    <x v="31"/>
    <n v="2310300220"/>
    <s v="Industrial Processes;Oil and Gas Exploration and Production;All Processes - Conventional;Drill Rigs"/>
    <s v="EXPLORATION"/>
    <x v="46"/>
    <n v="0.51947100000000002"/>
  </r>
  <r>
    <x v="31"/>
    <n v="2310300220"/>
    <s v="Industrial Processes;Oil and Gas Exploration and Production;All Processes - Conventional;Drill Rigs"/>
    <s v="EXPLORATION"/>
    <x v="47"/>
    <n v="0.85376866669999996"/>
  </r>
  <r>
    <x v="31"/>
    <n v="2310300220"/>
    <s v="Industrial Processes;Oil and Gas Exploration and Production;All Processes - Conventional;Drill Rigs"/>
    <s v="EXPLORATION"/>
    <x v="48"/>
    <n v="0.85376866669999996"/>
  </r>
  <r>
    <x v="31"/>
    <n v="2310300220"/>
    <s v="Industrial Processes;Oil and Gas Exploration and Production;All Processes - Conventional;Drill Rigs"/>
    <s v="EXPLORATION"/>
    <x v="49"/>
    <n v="0.82815523329999996"/>
  </r>
  <r>
    <x v="31"/>
    <n v="2310300220"/>
    <s v="Industrial Processes;Oil and Gas Exploration and Production;All Processes - Conventional;Drill Rigs"/>
    <s v="EXPLORATION"/>
    <x v="50"/>
    <n v="0.82815523329999996"/>
  </r>
  <r>
    <x v="31"/>
    <n v="2310300220"/>
    <s v="Industrial Processes;Oil and Gas Exploration and Production;All Processes - Conventional;Drill Rigs"/>
    <s v="EXPLORATION"/>
    <x v="51"/>
    <n v="3.640504E-2"/>
  </r>
  <r>
    <x v="31"/>
    <n v="2310300220"/>
    <s v="Industrial Processes;Oil and Gas Exploration and Production;All Processes - Conventional;Drill Rigs"/>
    <s v="EXPLORATION"/>
    <x v="52"/>
    <n v="1.3231090000000001"/>
  </r>
  <r>
    <x v="31"/>
    <n v="2310400220"/>
    <s v="Industrial Processes;Oil and Gas Exploration and Production;All Processes - Unconventional;Drill Rigs"/>
    <s v="EXPLORATION"/>
    <x v="0"/>
    <n v="6.0999999999999997E-4"/>
  </r>
  <r>
    <x v="31"/>
    <n v="2310400220"/>
    <s v="Industrial Processes;Oil and Gas Exploration and Production;All Processes - Unconventional;Drill Rigs"/>
    <s v="EXPLORATION"/>
    <x v="3"/>
    <n v="1.15366667E-2"/>
  </r>
  <r>
    <x v="31"/>
    <n v="2310400220"/>
    <s v="Industrial Processes;Oil and Gas Exploration and Production;All Processes - Unconventional;Drill Rigs"/>
    <s v="EXPLORATION"/>
    <x v="4"/>
    <n v="4.4099999999999999E-3"/>
  </r>
  <r>
    <x v="31"/>
    <n v="2310400220"/>
    <s v="Industrial Processes;Oil and Gas Exploration and Production;All Processes - Unconventional;Drill Rigs"/>
    <s v="EXPLORATION"/>
    <x v="8"/>
    <n v="8.9866666999999997E-3"/>
  </r>
  <r>
    <x v="31"/>
    <n v="2310400220"/>
    <s v="Industrial Processes;Oil and Gas Exploration and Production;All Processes - Unconventional;Drill Rigs"/>
    <s v="EXPLORATION"/>
    <x v="17"/>
    <n v="1.5389999999999999E-2"/>
  </r>
  <r>
    <x v="31"/>
    <n v="2310400220"/>
    <s v="Industrial Processes;Oil and Gas Exploration and Production;All Processes - Unconventional;Drill Rigs"/>
    <s v="EXPLORATION"/>
    <x v="23"/>
    <n v="3.15E-2"/>
  </r>
  <r>
    <x v="31"/>
    <n v="2310400220"/>
    <s v="Industrial Processes;Oil and Gas Exploration and Production;All Processes - Unconventional;Drill Rigs"/>
    <s v="EXPLORATION"/>
    <x v="42"/>
    <n v="17.590070000000001"/>
  </r>
  <r>
    <x v="31"/>
    <n v="2310400220"/>
    <s v="Industrial Processes;Oil and Gas Exploration and Production;All Processes - Unconventional;Drill Rigs"/>
    <s v="EXPLORATION"/>
    <x v="45"/>
    <n v="81.093540000000004"/>
  </r>
  <r>
    <x v="31"/>
    <n v="2310400220"/>
    <s v="Industrial Processes;Oil and Gas Exploration and Production;All Processes - Unconventional;Drill Rigs"/>
    <s v="EXPLORATION"/>
    <x v="48"/>
    <n v="2.8891666667"/>
  </r>
  <r>
    <x v="31"/>
    <n v="2310400220"/>
    <s v="Industrial Processes;Oil and Gas Exploration and Production;All Processes - Unconventional;Drill Rigs"/>
    <s v="EXPLORATION"/>
    <x v="50"/>
    <n v="2.8891666667"/>
  </r>
  <r>
    <x v="31"/>
    <n v="2310400220"/>
    <s v="Industrial Processes;Oil and Gas Exploration and Production;All Processes - Unconventional;Drill Rigs"/>
    <s v="EXPLORATION"/>
    <x v="51"/>
    <n v="9.1086666699999999E-2"/>
  </r>
  <r>
    <x v="31"/>
    <n v="2310400220"/>
    <s v="Industrial Processes;Oil and Gas Exploration and Production;All Processes - Unconventional;Drill Rigs"/>
    <s v="EXPLORATION"/>
    <x v="52"/>
    <n v="4.0654766667000004"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  <r>
    <x v="32"/>
    <m/>
    <m/>
    <m/>
    <x v="55"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500-000000000000}" name="PivotTable3" cacheId="113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A3:B60" firstHeaderRow="1" firstDataRow="1" firstDataCol="1"/>
  <pivotFields count="6">
    <pivotField showAll="0">
      <items count="3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t="default"/>
      </items>
    </pivotField>
    <pivotField showAll="0"/>
    <pivotField showAll="0"/>
    <pivotField showAll="0"/>
    <pivotField axis="axisRow" showAll="0">
      <items count="57">
        <item x="17"/>
        <item x="18"/>
        <item x="19"/>
        <item x="21"/>
        <item x="22"/>
        <item x="23"/>
        <item x="32"/>
        <item x="36"/>
        <item x="37"/>
        <item x="38"/>
        <item x="39"/>
        <item x="40"/>
        <item x="0"/>
        <item x="1"/>
        <item x="2"/>
        <item x="3"/>
        <item x="4"/>
        <item x="5"/>
        <item x="6"/>
        <item x="7"/>
        <item x="10"/>
        <item x="11"/>
        <item x="12"/>
        <item x="13"/>
        <item x="14"/>
        <item x="15"/>
        <item x="16"/>
        <item x="20"/>
        <item x="8"/>
        <item x="24"/>
        <item x="25"/>
        <item x="26"/>
        <item x="27"/>
        <item x="28"/>
        <item x="29"/>
        <item x="30"/>
        <item x="31"/>
        <item x="33"/>
        <item x="34"/>
        <item x="35"/>
        <item x="53"/>
        <item x="9"/>
        <item x="41"/>
        <item x="42"/>
        <item x="43"/>
        <item x="54"/>
        <item x="44"/>
        <item x="45"/>
        <item x="47"/>
        <item x="48"/>
        <item x="49"/>
        <item x="50"/>
        <item x="46"/>
        <item x="51"/>
        <item x="52"/>
        <item x="55"/>
        <item t="default"/>
      </items>
    </pivotField>
    <pivotField dataField="1" showAll="0"/>
  </pivotFields>
  <rowFields count="1">
    <field x="4"/>
  </rowFields>
  <rowItems count="5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 t="grand">
      <x/>
    </i>
  </rowItems>
  <colItems count="1">
    <i/>
  </colItems>
  <dataFields count="1">
    <dataField name="Sum of avgemis" fld="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9" tint="-0.499984740745262"/>
  </sheetPr>
  <dimension ref="A1:B9"/>
  <sheetViews>
    <sheetView tabSelected="1" workbookViewId="0">
      <selection activeCell="C16" sqref="C16"/>
    </sheetView>
  </sheetViews>
  <sheetFormatPr defaultRowHeight="15" x14ac:dyDescent="0.25"/>
  <sheetData>
    <row r="1" spans="1:2" s="6" customFormat="1" x14ac:dyDescent="0.25">
      <c r="A1" s="6" t="s">
        <v>14334</v>
      </c>
    </row>
    <row r="2" spans="1:2" x14ac:dyDescent="0.25">
      <c r="A2" t="s">
        <v>14347</v>
      </c>
    </row>
    <row r="3" spans="1:2" x14ac:dyDescent="0.25">
      <c r="A3" t="s">
        <v>14335</v>
      </c>
    </row>
    <row r="4" spans="1:2" x14ac:dyDescent="0.25">
      <c r="A4" t="s">
        <v>14345</v>
      </c>
    </row>
    <row r="5" spans="1:2" x14ac:dyDescent="0.25">
      <c r="A5" t="s">
        <v>14336</v>
      </c>
    </row>
    <row r="6" spans="1:2" x14ac:dyDescent="0.25">
      <c r="B6" t="s">
        <v>14346</v>
      </c>
    </row>
    <row r="7" spans="1:2" s="7" customFormat="1" x14ac:dyDescent="0.25">
      <c r="A7" s="7" t="s">
        <v>14337</v>
      </c>
    </row>
    <row r="8" spans="1:2" x14ac:dyDescent="0.25">
      <c r="A8" t="s">
        <v>14338</v>
      </c>
    </row>
    <row r="9" spans="1:2" s="6" customFormat="1" x14ac:dyDescent="0.25">
      <c r="A9" s="6" t="s">
        <v>14344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9"/>
  </sheetPr>
  <dimension ref="A1:F3773"/>
  <sheetViews>
    <sheetView workbookViewId="0">
      <selection activeCell="C13" sqref="C13"/>
    </sheetView>
  </sheetViews>
  <sheetFormatPr defaultRowHeight="15" x14ac:dyDescent="0.25"/>
  <cols>
    <col min="2" max="2" width="12.85546875" customWidth="1"/>
    <col min="3" max="3" width="69.85546875" style="2" customWidth="1"/>
    <col min="4" max="4" width="15.5703125" style="2" customWidth="1"/>
    <col min="5" max="5" width="12" customWidth="1"/>
  </cols>
  <sheetData>
    <row r="1" spans="1:6" x14ac:dyDescent="0.25">
      <c r="A1" t="s">
        <v>0</v>
      </c>
      <c r="B1" t="s">
        <v>1</v>
      </c>
      <c r="C1" s="2" t="s">
        <v>14319</v>
      </c>
      <c r="D1" s="2" t="s">
        <v>14333</v>
      </c>
      <c r="E1" t="s">
        <v>2</v>
      </c>
      <c r="F1" t="s">
        <v>5</v>
      </c>
    </row>
    <row r="2" spans="1:6" x14ac:dyDescent="0.25">
      <c r="A2">
        <v>42003</v>
      </c>
      <c r="B2">
        <v>2310000660</v>
      </c>
      <c r="C2" s="2" t="str">
        <f>VLOOKUP(B2,sccdesc!$A$1:$B$80000,2,FALSE)</f>
        <v>Industrial Processes;Oil and Gas Exploration and Production;All Processes;Hydraulic Fracturing Engines</v>
      </c>
      <c r="D2" s="2" t="str">
        <f>VLOOKUP(B2,sccxref!$A$1:$D$200,4,FALSE)</f>
        <v>EXPLORATION</v>
      </c>
      <c r="E2">
        <v>100414</v>
      </c>
      <c r="F2">
        <v>5.6203500000000001E-4</v>
      </c>
    </row>
    <row r="3" spans="1:6" x14ac:dyDescent="0.25">
      <c r="A3">
        <v>42003</v>
      </c>
      <c r="B3">
        <v>2310000660</v>
      </c>
      <c r="C3" s="2" t="str">
        <f>VLOOKUP(B3,sccdesc!$A$1:$B$80000,2,FALSE)</f>
        <v>Industrial Processes;Oil and Gas Exploration and Production;All Processes;Hydraulic Fracturing Engines</v>
      </c>
      <c r="D3" s="2" t="str">
        <f>VLOOKUP(B3,sccxref!$A$1:$D$200,4,FALSE)</f>
        <v>EXPLORATION</v>
      </c>
      <c r="E3">
        <v>106990</v>
      </c>
      <c r="F3">
        <v>2.4377289999999999E-4</v>
      </c>
    </row>
    <row r="4" spans="1:6" x14ac:dyDescent="0.25">
      <c r="A4">
        <v>42003</v>
      </c>
      <c r="B4">
        <v>2310000660</v>
      </c>
      <c r="C4" s="2" t="str">
        <f>VLOOKUP(B4,sccdesc!$A$1:$B$80000,2,FALSE)</f>
        <v>Industrial Processes;Oil and Gas Exploration and Production;All Processes;Hydraulic Fracturing Engines</v>
      </c>
      <c r="D4" s="2" t="str">
        <f>VLOOKUP(B4,sccxref!$A$1:$D$200,4,FALSE)</f>
        <v>EXPLORATION</v>
      </c>
      <c r="E4">
        <v>107028</v>
      </c>
      <c r="F4">
        <v>2.3700343000000001E-3</v>
      </c>
    </row>
    <row r="5" spans="1:6" x14ac:dyDescent="0.25">
      <c r="A5">
        <v>42003</v>
      </c>
      <c r="B5">
        <v>2310000660</v>
      </c>
      <c r="C5" s="2" t="str">
        <f>VLOOKUP(B5,sccdesc!$A$1:$B$80000,2,FALSE)</f>
        <v>Industrial Processes;Oil and Gas Exploration and Production;All Processes;Hydraulic Fracturing Engines</v>
      </c>
      <c r="D5" s="2" t="str">
        <f>VLOOKUP(B5,sccxref!$A$1:$D$200,4,FALSE)</f>
        <v>EXPLORATION</v>
      </c>
      <c r="E5">
        <v>108883</v>
      </c>
      <c r="F5">
        <v>4.3237696999999997E-3</v>
      </c>
    </row>
    <row r="6" spans="1:6" x14ac:dyDescent="0.25">
      <c r="A6">
        <v>42003</v>
      </c>
      <c r="B6">
        <v>2310000660</v>
      </c>
      <c r="C6" s="2" t="str">
        <f>VLOOKUP(B6,sccdesc!$A$1:$B$80000,2,FALSE)</f>
        <v>Industrial Processes;Oil and Gas Exploration and Production;All Processes;Hydraulic Fracturing Engines</v>
      </c>
      <c r="D6" s="2" t="str">
        <f>VLOOKUP(B6,sccxref!$A$1:$D$200,4,FALSE)</f>
        <v>EXPLORATION</v>
      </c>
      <c r="E6">
        <v>110543</v>
      </c>
      <c r="F6">
        <v>1.047857E-4</v>
      </c>
    </row>
    <row r="7" spans="1:6" x14ac:dyDescent="0.25">
      <c r="A7">
        <v>42003</v>
      </c>
      <c r="B7">
        <v>2310000660</v>
      </c>
      <c r="C7" s="2" t="str">
        <f>VLOOKUP(B7,sccdesc!$A$1:$B$80000,2,FALSE)</f>
        <v>Industrial Processes;Oil and Gas Exploration and Production;All Processes;Hydraulic Fracturing Engines</v>
      </c>
      <c r="D7" s="2" t="str">
        <f>VLOOKUP(B7,sccxref!$A$1:$D$200,4,FALSE)</f>
        <v>EXPLORATION</v>
      </c>
      <c r="E7">
        <v>120127</v>
      </c>
      <c r="F7">
        <v>1.20182E-5</v>
      </c>
    </row>
    <row r="8" spans="1:6" x14ac:dyDescent="0.25">
      <c r="A8">
        <v>42003</v>
      </c>
      <c r="B8">
        <v>2310000660</v>
      </c>
      <c r="C8" s="2" t="str">
        <f>VLOOKUP(B8,sccdesc!$A$1:$B$80000,2,FALSE)</f>
        <v>Industrial Processes;Oil and Gas Exploration and Production;All Processes;Hydraulic Fracturing Engines</v>
      </c>
      <c r="D8" s="2" t="str">
        <f>VLOOKUP(B8,sccxref!$A$1:$D$200,4,FALSE)</f>
        <v>EXPLORATION</v>
      </c>
      <c r="E8">
        <v>123386</v>
      </c>
      <c r="F8">
        <v>3.4743249999999999E-3</v>
      </c>
    </row>
    <row r="9" spans="1:6" x14ac:dyDescent="0.25">
      <c r="A9">
        <v>42003</v>
      </c>
      <c r="B9">
        <v>2310000660</v>
      </c>
      <c r="C9" s="2" t="str">
        <f>VLOOKUP(B9,sccdesc!$A$1:$B$80000,2,FALSE)</f>
        <v>Industrial Processes;Oil and Gas Exploration and Production;All Processes;Hydraulic Fracturing Engines</v>
      </c>
      <c r="D9" s="2" t="str">
        <f>VLOOKUP(B9,sccxref!$A$1:$D$200,4,FALSE)</f>
        <v>EXPLORATION</v>
      </c>
      <c r="E9">
        <v>129000</v>
      </c>
      <c r="F9">
        <v>1.86287E-5</v>
      </c>
    </row>
    <row r="10" spans="1:6" x14ac:dyDescent="0.25">
      <c r="A10">
        <v>42003</v>
      </c>
      <c r="B10">
        <v>2310000660</v>
      </c>
      <c r="C10" s="2" t="str">
        <f>VLOOKUP(B10,sccdesc!$A$1:$B$80000,2,FALSE)</f>
        <v>Industrial Processes;Oil and Gas Exploration and Production;All Processes;Hydraulic Fracturing Engines</v>
      </c>
      <c r="D10" s="2" t="str">
        <f>VLOOKUP(B10,sccxref!$A$1:$D$200,4,FALSE)</f>
        <v>EXPLORATION</v>
      </c>
      <c r="E10">
        <v>1330207</v>
      </c>
      <c r="F10">
        <v>1.7125923000000001E-3</v>
      </c>
    </row>
    <row r="11" spans="1:6" x14ac:dyDescent="0.25">
      <c r="A11">
        <v>42003</v>
      </c>
      <c r="B11">
        <v>2310000660</v>
      </c>
      <c r="C11" s="2" t="str">
        <f>VLOOKUP(B11,sccdesc!$A$1:$B$80000,2,FALSE)</f>
        <v>Industrial Processes;Oil and Gas Exploration and Production;All Processes;Hydraulic Fracturing Engines</v>
      </c>
      <c r="D11" s="2" t="str">
        <f>VLOOKUP(B11,sccxref!$A$1:$D$200,4,FALSE)</f>
        <v>EXPLORATION</v>
      </c>
      <c r="E11">
        <v>18540299</v>
      </c>
      <c r="F11" s="1">
        <v>3.6697066999999999E-9</v>
      </c>
    </row>
    <row r="12" spans="1:6" x14ac:dyDescent="0.25">
      <c r="A12">
        <v>42003</v>
      </c>
      <c r="B12">
        <v>2310000660</v>
      </c>
      <c r="C12" s="2" t="str">
        <f>VLOOKUP(B12,sccdesc!$A$1:$B$80000,2,FALSE)</f>
        <v>Industrial Processes;Oil and Gas Exploration and Production;All Processes;Hydraulic Fracturing Engines</v>
      </c>
      <c r="D12" s="2" t="str">
        <f>VLOOKUP(B12,sccxref!$A$1:$D$200,4,FALSE)</f>
        <v>EXPLORATION</v>
      </c>
      <c r="E12">
        <v>191242</v>
      </c>
      <c r="F12" s="1">
        <v>1.0109817E-6</v>
      </c>
    </row>
    <row r="13" spans="1:6" x14ac:dyDescent="0.25">
      <c r="A13">
        <v>42003</v>
      </c>
      <c r="B13">
        <v>2310000660</v>
      </c>
      <c r="C13" s="2" t="str">
        <f>VLOOKUP(B13,sccdesc!$A$1:$B$80000,2,FALSE)</f>
        <v>Industrial Processes;Oil and Gas Exploration and Production;All Processes;Hydraulic Fracturing Engines</v>
      </c>
      <c r="D13" s="2" t="str">
        <f>VLOOKUP(B13,sccxref!$A$1:$D$200,4,FALSE)</f>
        <v>EXPLORATION</v>
      </c>
      <c r="E13">
        <v>193395</v>
      </c>
      <c r="F13" s="1">
        <v>3.8868099999999998E-7</v>
      </c>
    </row>
    <row r="14" spans="1:6" x14ac:dyDescent="0.25">
      <c r="A14">
        <v>42003</v>
      </c>
      <c r="B14">
        <v>2310000660</v>
      </c>
      <c r="C14" s="2" t="str">
        <f>VLOOKUP(B14,sccdesc!$A$1:$B$80000,2,FALSE)</f>
        <v>Industrial Processes;Oil and Gas Exploration and Production;All Processes;Hydraulic Fracturing Engines</v>
      </c>
      <c r="D14" s="2" t="str">
        <f>VLOOKUP(B14,sccxref!$A$1:$D$200,4,FALSE)</f>
        <v>EXPLORATION</v>
      </c>
      <c r="E14">
        <v>205992</v>
      </c>
      <c r="F14" s="1">
        <v>6.2145299999999997E-7</v>
      </c>
    </row>
    <row r="15" spans="1:6" x14ac:dyDescent="0.25">
      <c r="A15">
        <v>42003</v>
      </c>
      <c r="B15">
        <v>2310000660</v>
      </c>
      <c r="C15" s="2" t="str">
        <f>VLOOKUP(B15,sccdesc!$A$1:$B$80000,2,FALSE)</f>
        <v>Industrial Processes;Oil and Gas Exploration and Production;All Processes;Hydraulic Fracturing Engines</v>
      </c>
      <c r="D15" s="2" t="str">
        <f>VLOOKUP(B15,sccxref!$A$1:$D$200,4,FALSE)</f>
        <v>EXPLORATION</v>
      </c>
      <c r="E15">
        <v>206440</v>
      </c>
      <c r="F15">
        <v>1.8788799999999999E-5</v>
      </c>
    </row>
    <row r="16" spans="1:6" x14ac:dyDescent="0.25">
      <c r="A16">
        <v>42003</v>
      </c>
      <c r="B16">
        <v>2310000660</v>
      </c>
      <c r="C16" s="2" t="str">
        <f>VLOOKUP(B16,sccdesc!$A$1:$B$80000,2,FALSE)</f>
        <v>Industrial Processes;Oil and Gas Exploration and Production;All Processes;Hydraulic Fracturing Engines</v>
      </c>
      <c r="D16" s="2" t="str">
        <f>VLOOKUP(B16,sccxref!$A$1:$D$200,4,FALSE)</f>
        <v>EXPLORATION</v>
      </c>
      <c r="E16">
        <v>207089</v>
      </c>
      <c r="F16" s="1">
        <v>4.7189567E-7</v>
      </c>
    </row>
    <row r="17" spans="1:6" x14ac:dyDescent="0.25">
      <c r="A17">
        <v>42003</v>
      </c>
      <c r="B17">
        <v>2310000660</v>
      </c>
      <c r="C17" s="2" t="str">
        <f>VLOOKUP(B17,sccdesc!$A$1:$B$80000,2,FALSE)</f>
        <v>Industrial Processes;Oil and Gas Exploration and Production;All Processes;Hydraulic Fracturing Engines</v>
      </c>
      <c r="D17" s="2" t="str">
        <f>VLOOKUP(B17,sccxref!$A$1:$D$200,4,FALSE)</f>
        <v>EXPLORATION</v>
      </c>
      <c r="E17">
        <v>208968</v>
      </c>
      <c r="F17">
        <v>1.3429460000000001E-4</v>
      </c>
    </row>
    <row r="18" spans="1:6" x14ac:dyDescent="0.25">
      <c r="A18">
        <v>42003</v>
      </c>
      <c r="B18">
        <v>2310000660</v>
      </c>
      <c r="C18" s="2" t="str">
        <f>VLOOKUP(B18,sccdesc!$A$1:$B$80000,2,FALSE)</f>
        <v>Industrial Processes;Oil and Gas Exploration and Production;All Processes;Hydraulic Fracturing Engines</v>
      </c>
      <c r="D18" s="2" t="str">
        <f>VLOOKUP(B18,sccxref!$A$1:$D$200,4,FALSE)</f>
        <v>EXPLORATION</v>
      </c>
      <c r="E18">
        <v>218019</v>
      </c>
      <c r="F18" s="1">
        <v>1.686036E-6</v>
      </c>
    </row>
    <row r="19" spans="1:6" x14ac:dyDescent="0.25">
      <c r="A19">
        <v>42003</v>
      </c>
      <c r="B19">
        <v>2310000660</v>
      </c>
      <c r="C19" s="2" t="str">
        <f>VLOOKUP(B19,sccdesc!$A$1:$B$80000,2,FALSE)</f>
        <v>Industrial Processes;Oil and Gas Exploration and Production;All Processes;Hydraulic Fracturing Engines</v>
      </c>
      <c r="D19" s="2" t="str">
        <f>VLOOKUP(B19,sccxref!$A$1:$D$200,4,FALSE)</f>
        <v>EXPLORATION</v>
      </c>
      <c r="E19">
        <v>50000</v>
      </c>
      <c r="F19">
        <v>3.56366163E-2</v>
      </c>
    </row>
    <row r="20" spans="1:6" x14ac:dyDescent="0.25">
      <c r="A20">
        <v>42003</v>
      </c>
      <c r="B20">
        <v>2310000660</v>
      </c>
      <c r="C20" s="2" t="str">
        <f>VLOOKUP(B20,sccdesc!$A$1:$B$80000,2,FALSE)</f>
        <v>Industrial Processes;Oil and Gas Exploration and Production;All Processes;Hydraulic Fracturing Engines</v>
      </c>
      <c r="D20" s="2" t="str">
        <f>VLOOKUP(B20,sccxref!$A$1:$D$200,4,FALSE)</f>
        <v>EXPLORATION</v>
      </c>
      <c r="E20">
        <v>50328</v>
      </c>
      <c r="F20" s="1">
        <v>3.9817399999999998E-7</v>
      </c>
    </row>
    <row r="21" spans="1:6" x14ac:dyDescent="0.25">
      <c r="A21">
        <v>42003</v>
      </c>
      <c r="B21">
        <v>2310000660</v>
      </c>
      <c r="C21" s="2" t="str">
        <f>VLOOKUP(B21,sccdesc!$A$1:$B$80000,2,FALSE)</f>
        <v>Industrial Processes;Oil and Gas Exploration and Production;All Processes;Hydraulic Fracturing Engines</v>
      </c>
      <c r="D21" s="2" t="str">
        <f>VLOOKUP(B21,sccxref!$A$1:$D$200,4,FALSE)</f>
        <v>EXPLORATION</v>
      </c>
      <c r="E21">
        <v>53703</v>
      </c>
      <c r="F21" s="1">
        <v>7.1572899999999996E-8</v>
      </c>
    </row>
    <row r="22" spans="1:6" x14ac:dyDescent="0.25">
      <c r="A22">
        <v>42003</v>
      </c>
      <c r="B22">
        <v>2310000660</v>
      </c>
      <c r="C22" s="2" t="str">
        <f>VLOOKUP(B22,sccdesc!$A$1:$B$80000,2,FALSE)</f>
        <v>Industrial Processes;Oil and Gas Exploration and Production;All Processes;Hydraulic Fracturing Engines</v>
      </c>
      <c r="D22" s="2" t="str">
        <f>VLOOKUP(B22,sccxref!$A$1:$D$200,4,FALSE)</f>
        <v>EXPLORATION</v>
      </c>
      <c r="E22">
        <v>540841</v>
      </c>
      <c r="F22">
        <v>1.0007906999999999E-3</v>
      </c>
    </row>
    <row r="23" spans="1:6" x14ac:dyDescent="0.25">
      <c r="A23">
        <v>42003</v>
      </c>
      <c r="B23">
        <v>2310000660</v>
      </c>
      <c r="C23" s="2" t="str">
        <f>VLOOKUP(B23,sccdesc!$A$1:$B$80000,2,FALSE)</f>
        <v>Industrial Processes;Oil and Gas Exploration and Production;All Processes;Hydraulic Fracturing Engines</v>
      </c>
      <c r="D23" s="2" t="str">
        <f>VLOOKUP(B23,sccxref!$A$1:$D$200,4,FALSE)</f>
        <v>EXPLORATION</v>
      </c>
      <c r="E23">
        <v>56553</v>
      </c>
      <c r="F23" s="1">
        <v>1.3294522999999999E-6</v>
      </c>
    </row>
    <row r="24" spans="1:6" x14ac:dyDescent="0.25">
      <c r="A24">
        <v>42003</v>
      </c>
      <c r="B24">
        <v>2310000660</v>
      </c>
      <c r="C24" s="2" t="str">
        <f>VLOOKUP(B24,sccdesc!$A$1:$B$80000,2,FALSE)</f>
        <v>Industrial Processes;Oil and Gas Exploration and Production;All Processes;Hydraulic Fracturing Engines</v>
      </c>
      <c r="D24" s="2" t="str">
        <f>VLOOKUP(B24,sccxref!$A$1:$D$200,4,FALSE)</f>
        <v>EXPLORATION</v>
      </c>
      <c r="E24">
        <v>67561</v>
      </c>
      <c r="F24">
        <v>4.2068299999999998E-5</v>
      </c>
    </row>
    <row r="25" spans="1:6" x14ac:dyDescent="0.25">
      <c r="A25">
        <v>42003</v>
      </c>
      <c r="B25">
        <v>2310000660</v>
      </c>
      <c r="C25" s="2" t="str">
        <f>VLOOKUP(B25,sccdesc!$A$1:$B$80000,2,FALSE)</f>
        <v>Industrial Processes;Oil and Gas Exploration and Production;All Processes;Hydraulic Fracturing Engines</v>
      </c>
      <c r="D25" s="2" t="str">
        <f>VLOOKUP(B25,sccxref!$A$1:$D$200,4,FALSE)</f>
        <v>EXPLORATION</v>
      </c>
      <c r="E25">
        <v>71432</v>
      </c>
      <c r="F25">
        <v>5.8910070000000002E-3</v>
      </c>
    </row>
    <row r="26" spans="1:6" x14ac:dyDescent="0.25">
      <c r="A26">
        <v>42003</v>
      </c>
      <c r="B26">
        <v>2310000660</v>
      </c>
      <c r="C26" s="2" t="str">
        <f>VLOOKUP(B26,sccdesc!$A$1:$B$80000,2,FALSE)</f>
        <v>Industrial Processes;Oil and Gas Exploration and Production;All Processes;Hydraulic Fracturing Engines</v>
      </c>
      <c r="D26" s="2" t="str">
        <f>VLOOKUP(B26,sccxref!$A$1:$D$200,4,FALSE)</f>
        <v>EXPLORATION</v>
      </c>
      <c r="E26">
        <v>7439921</v>
      </c>
      <c r="F26" s="1">
        <v>3.203649E-6</v>
      </c>
    </row>
    <row r="27" spans="1:6" x14ac:dyDescent="0.25">
      <c r="A27">
        <v>42003</v>
      </c>
      <c r="B27">
        <v>2310000660</v>
      </c>
      <c r="C27" s="2" t="str">
        <f>VLOOKUP(B27,sccdesc!$A$1:$B$80000,2,FALSE)</f>
        <v>Industrial Processes;Oil and Gas Exploration and Production;All Processes;Hydraulic Fracturing Engines</v>
      </c>
      <c r="D27" s="2" t="str">
        <f>VLOOKUP(B27,sccxref!$A$1:$D$200,4,FALSE)</f>
        <v>EXPLORATION</v>
      </c>
      <c r="E27">
        <v>7439965</v>
      </c>
      <c r="F27" s="1">
        <v>1.6316953000000001E-6</v>
      </c>
    </row>
    <row r="28" spans="1:6" x14ac:dyDescent="0.25">
      <c r="A28">
        <v>42003</v>
      </c>
      <c r="B28">
        <v>2310000660</v>
      </c>
      <c r="C28" s="2" t="str">
        <f>VLOOKUP(B28,sccdesc!$A$1:$B$80000,2,FALSE)</f>
        <v>Industrial Processes;Oil and Gas Exploration and Production;All Processes;Hydraulic Fracturing Engines</v>
      </c>
      <c r="D28" s="2" t="str">
        <f>VLOOKUP(B28,sccxref!$A$1:$D$200,4,FALSE)</f>
        <v>EXPLORATION</v>
      </c>
      <c r="E28">
        <v>7439976</v>
      </c>
      <c r="F28" s="1">
        <v>1.0098219999999999E-8</v>
      </c>
    </row>
    <row r="29" spans="1:6" x14ac:dyDescent="0.25">
      <c r="A29">
        <v>42003</v>
      </c>
      <c r="B29">
        <v>2310000660</v>
      </c>
      <c r="C29" s="2" t="str">
        <f>VLOOKUP(B29,sccdesc!$A$1:$B$80000,2,FALSE)</f>
        <v>Industrial Processes;Oil and Gas Exploration and Production;All Processes;Hydraulic Fracturing Engines</v>
      </c>
      <c r="D29" s="2" t="str">
        <f>VLOOKUP(B29,sccxref!$A$1:$D$200,4,FALSE)</f>
        <v>EXPLORATION</v>
      </c>
      <c r="E29">
        <v>7440020</v>
      </c>
      <c r="F29" s="1">
        <v>2.853005E-6</v>
      </c>
    </row>
    <row r="30" spans="1:6" x14ac:dyDescent="0.25">
      <c r="A30">
        <v>42003</v>
      </c>
      <c r="B30">
        <v>2310000660</v>
      </c>
      <c r="C30" s="2" t="str">
        <f>VLOOKUP(B30,sccdesc!$A$1:$B$80000,2,FALSE)</f>
        <v>Industrial Processes;Oil and Gas Exploration and Production;All Processes;Hydraulic Fracturing Engines</v>
      </c>
      <c r="D30" s="2" t="str">
        <f>VLOOKUP(B30,sccxref!$A$1:$D$200,4,FALSE)</f>
        <v>EXPLORATION</v>
      </c>
      <c r="E30">
        <v>7440360</v>
      </c>
      <c r="F30" s="1">
        <v>2.7459847E-6</v>
      </c>
    </row>
    <row r="31" spans="1:6" x14ac:dyDescent="0.25">
      <c r="A31">
        <v>42003</v>
      </c>
      <c r="B31">
        <v>2310000660</v>
      </c>
      <c r="C31" s="2" t="str">
        <f>VLOOKUP(B31,sccdesc!$A$1:$B$80000,2,FALSE)</f>
        <v>Industrial Processes;Oil and Gas Exploration and Production;All Processes;Hydraulic Fracturing Engines</v>
      </c>
      <c r="D31" s="2" t="str">
        <f>VLOOKUP(B31,sccxref!$A$1:$D$200,4,FALSE)</f>
        <v>EXPLORATION</v>
      </c>
      <c r="E31">
        <v>7440382</v>
      </c>
      <c r="F31" s="1">
        <v>7.5972532999999999E-7</v>
      </c>
    </row>
    <row r="32" spans="1:6" x14ac:dyDescent="0.25">
      <c r="A32">
        <v>42003</v>
      </c>
      <c r="B32">
        <v>2310000660</v>
      </c>
      <c r="C32" s="2" t="str">
        <f>VLOOKUP(B32,sccdesc!$A$1:$B$80000,2,FALSE)</f>
        <v>Industrial Processes;Oil and Gas Exploration and Production;All Processes;Hydraulic Fracturing Engines</v>
      </c>
      <c r="D32" s="2" t="str">
        <f>VLOOKUP(B32,sccxref!$A$1:$D$200,4,FALSE)</f>
        <v>EXPLORATION</v>
      </c>
      <c r="E32">
        <v>7440439</v>
      </c>
      <c r="F32" s="1">
        <v>3.0510943E-6</v>
      </c>
    </row>
    <row r="33" spans="1:6" x14ac:dyDescent="0.25">
      <c r="A33">
        <v>42003</v>
      </c>
      <c r="B33">
        <v>2310000660</v>
      </c>
      <c r="C33" s="2" t="str">
        <f>VLOOKUP(B33,sccdesc!$A$1:$B$80000,2,FALSE)</f>
        <v>Industrial Processes;Oil and Gas Exploration and Production;All Processes;Hydraulic Fracturing Engines</v>
      </c>
      <c r="D33" s="2" t="str">
        <f>VLOOKUP(B33,sccxref!$A$1:$D$200,4,FALSE)</f>
        <v>EXPLORATION</v>
      </c>
      <c r="E33">
        <v>7440484</v>
      </c>
      <c r="F33" s="1">
        <v>8.3905067000000003E-7</v>
      </c>
    </row>
    <row r="34" spans="1:6" x14ac:dyDescent="0.25">
      <c r="A34">
        <v>42003</v>
      </c>
      <c r="B34">
        <v>2310000660</v>
      </c>
      <c r="C34" s="2" t="str">
        <f>VLOOKUP(B34,sccdesc!$A$1:$B$80000,2,FALSE)</f>
        <v>Industrial Processes;Oil and Gas Exploration and Production;All Processes;Hydraulic Fracturing Engines</v>
      </c>
      <c r="D34" s="2" t="str">
        <f>VLOOKUP(B34,sccxref!$A$1:$D$200,4,FALSE)</f>
        <v>EXPLORATION</v>
      </c>
      <c r="E34">
        <v>75070</v>
      </c>
      <c r="F34">
        <v>1.2652942E-2</v>
      </c>
    </row>
    <row r="35" spans="1:6" x14ac:dyDescent="0.25">
      <c r="A35">
        <v>42003</v>
      </c>
      <c r="B35">
        <v>2310000660</v>
      </c>
      <c r="C35" s="2" t="str">
        <f>VLOOKUP(B35,sccdesc!$A$1:$B$80000,2,FALSE)</f>
        <v>Industrial Processes;Oil and Gas Exploration and Production;All Processes;Hydraulic Fracturing Engines</v>
      </c>
      <c r="D35" s="2" t="str">
        <f>VLOOKUP(B35,sccxref!$A$1:$D$200,4,FALSE)</f>
        <v>EXPLORATION</v>
      </c>
      <c r="E35">
        <v>7723140</v>
      </c>
      <c r="F35" s="1">
        <v>9.6872332999999994E-6</v>
      </c>
    </row>
    <row r="36" spans="1:6" x14ac:dyDescent="0.25">
      <c r="A36">
        <v>42003</v>
      </c>
      <c r="B36">
        <v>2310000660</v>
      </c>
      <c r="C36" s="2" t="str">
        <f>VLOOKUP(B36,sccdesc!$A$1:$B$80000,2,FALSE)</f>
        <v>Industrial Processes;Oil and Gas Exploration and Production;All Processes;Hydraulic Fracturing Engines</v>
      </c>
      <c r="D36" s="2" t="str">
        <f>VLOOKUP(B36,sccxref!$A$1:$D$200,4,FALSE)</f>
        <v>EXPLORATION</v>
      </c>
      <c r="E36">
        <v>7782492</v>
      </c>
      <c r="F36" s="1">
        <v>7.62772E-7</v>
      </c>
    </row>
    <row r="37" spans="1:6" x14ac:dyDescent="0.25">
      <c r="A37">
        <v>42003</v>
      </c>
      <c r="B37">
        <v>2310000660</v>
      </c>
      <c r="C37" s="2" t="str">
        <f>VLOOKUP(B37,sccdesc!$A$1:$B$80000,2,FALSE)</f>
        <v>Industrial Processes;Oil and Gas Exploration and Production;All Processes;Hydraulic Fracturing Engines</v>
      </c>
      <c r="D37" s="2" t="str">
        <f>VLOOKUP(B37,sccxref!$A$1:$D$200,4,FALSE)</f>
        <v>EXPLORATION</v>
      </c>
      <c r="E37">
        <v>7782505</v>
      </c>
      <c r="F37">
        <v>2.6239400000000002E-5</v>
      </c>
    </row>
    <row r="38" spans="1:6" x14ac:dyDescent="0.25">
      <c r="A38">
        <v>42003</v>
      </c>
      <c r="B38">
        <v>2310000660</v>
      </c>
      <c r="C38" s="2" t="str">
        <f>VLOOKUP(B38,sccdesc!$A$1:$B$80000,2,FALSE)</f>
        <v>Industrial Processes;Oil and Gas Exploration and Production;All Processes;Hydraulic Fracturing Engines</v>
      </c>
      <c r="D38" s="2" t="str">
        <f>VLOOKUP(B38,sccxref!$A$1:$D$200,4,FALSE)</f>
        <v>EXPLORATION</v>
      </c>
      <c r="E38">
        <v>83329</v>
      </c>
      <c r="F38">
        <v>7.1707799999999998E-5</v>
      </c>
    </row>
    <row r="39" spans="1:6" x14ac:dyDescent="0.25">
      <c r="A39">
        <v>42003</v>
      </c>
      <c r="B39">
        <v>2310000660</v>
      </c>
      <c r="C39" s="2" t="str">
        <f>VLOOKUP(B39,sccdesc!$A$1:$B$80000,2,FALSE)</f>
        <v>Industrial Processes;Oil and Gas Exploration and Production;All Processes;Hydraulic Fracturing Engines</v>
      </c>
      <c r="D39" s="2" t="str">
        <f>VLOOKUP(B39,sccxref!$A$1:$D$200,4,FALSE)</f>
        <v>EXPLORATION</v>
      </c>
      <c r="E39">
        <v>85018</v>
      </c>
      <c r="F39">
        <v>1.7637490000000001E-4</v>
      </c>
    </row>
    <row r="40" spans="1:6" x14ac:dyDescent="0.25">
      <c r="A40">
        <v>42003</v>
      </c>
      <c r="B40">
        <v>2310000660</v>
      </c>
      <c r="C40" s="2" t="str">
        <f>VLOOKUP(B40,sccdesc!$A$1:$B$80000,2,FALSE)</f>
        <v>Industrial Processes;Oil and Gas Exploration and Production;All Processes;Hydraulic Fracturing Engines</v>
      </c>
      <c r="D40" s="2" t="str">
        <f>VLOOKUP(B40,sccxref!$A$1:$D$200,4,FALSE)</f>
        <v>EXPLORATION</v>
      </c>
      <c r="E40">
        <v>86737</v>
      </c>
      <c r="F40">
        <v>9.9185599999999994E-5</v>
      </c>
    </row>
    <row r="41" spans="1:6" x14ac:dyDescent="0.25">
      <c r="A41">
        <v>42003</v>
      </c>
      <c r="B41">
        <v>2310000660</v>
      </c>
      <c r="C41" s="2" t="str">
        <f>VLOOKUP(B41,sccdesc!$A$1:$B$80000,2,FALSE)</f>
        <v>Industrial Processes;Oil and Gas Exploration and Production;All Processes;Hydraulic Fracturing Engines</v>
      </c>
      <c r="D41" s="2" t="str">
        <f>VLOOKUP(B41,sccxref!$A$1:$D$200,4,FALSE)</f>
        <v>EXPLORATION</v>
      </c>
      <c r="E41">
        <v>91203</v>
      </c>
      <c r="F41">
        <v>5.3660069999999995E-4</v>
      </c>
    </row>
    <row r="42" spans="1:6" x14ac:dyDescent="0.25">
      <c r="A42">
        <v>42003</v>
      </c>
      <c r="B42">
        <v>2310000660</v>
      </c>
      <c r="C42" s="2" t="str">
        <f>VLOOKUP(B42,sccdesc!$A$1:$B$80000,2,FALSE)</f>
        <v>Industrial Processes;Oil and Gas Exploration and Production;All Processes;Hydraulic Fracturing Engines</v>
      </c>
      <c r="D42" s="2" t="str">
        <f>VLOOKUP(B42,sccxref!$A$1:$D$200,4,FALSE)</f>
        <v>EXPLORATION</v>
      </c>
      <c r="E42">
        <v>98828</v>
      </c>
      <c r="F42">
        <v>2.1034099999999999E-5</v>
      </c>
    </row>
    <row r="43" spans="1:6" x14ac:dyDescent="0.25">
      <c r="A43">
        <v>42003</v>
      </c>
      <c r="B43">
        <v>2310000660</v>
      </c>
      <c r="C43" s="2" t="str">
        <f>VLOOKUP(B43,sccdesc!$A$1:$B$80000,2,FALSE)</f>
        <v>Industrial Processes;Oil and Gas Exploration and Production;All Processes;Hydraulic Fracturing Engines</v>
      </c>
      <c r="D43" s="2" t="str">
        <f>VLOOKUP(B43,sccxref!$A$1:$D$200,4,FALSE)</f>
        <v>EXPLORATION</v>
      </c>
      <c r="E43" t="s">
        <v>6</v>
      </c>
      <c r="F43">
        <v>8.9619782999999995E-3</v>
      </c>
    </row>
    <row r="44" spans="1:6" x14ac:dyDescent="0.25">
      <c r="A44">
        <v>42003</v>
      </c>
      <c r="B44">
        <v>2310000660</v>
      </c>
      <c r="C44" s="2" t="str">
        <f>VLOOKUP(B44,sccdesc!$A$1:$B$80000,2,FALSE)</f>
        <v>Industrial Processes;Oil and Gas Exploration and Production;All Processes;Hydraulic Fracturing Engines</v>
      </c>
      <c r="D44" s="2" t="str">
        <f>VLOOKUP(B44,sccxref!$A$1:$D$200,4,FALSE)</f>
        <v>EXPLORATION</v>
      </c>
      <c r="E44" t="s">
        <v>9</v>
      </c>
      <c r="F44">
        <v>0.43599126669999999</v>
      </c>
    </row>
    <row r="45" spans="1:6" x14ac:dyDescent="0.25">
      <c r="A45">
        <v>42003</v>
      </c>
      <c r="B45">
        <v>2310000660</v>
      </c>
      <c r="C45" s="2" t="str">
        <f>VLOOKUP(B45,sccdesc!$A$1:$B$80000,2,FALSE)</f>
        <v>Industrial Processes;Oil and Gas Exploration and Production;All Processes;Hydraulic Fracturing Engines</v>
      </c>
      <c r="D45" s="2" t="str">
        <f>VLOOKUP(B45,sccxref!$A$1:$D$200,4,FALSE)</f>
        <v>EXPLORATION</v>
      </c>
      <c r="E45" t="s">
        <v>7</v>
      </c>
      <c r="F45">
        <v>484.41596666999999</v>
      </c>
    </row>
    <row r="46" spans="1:6" x14ac:dyDescent="0.25">
      <c r="A46">
        <v>42003</v>
      </c>
      <c r="B46">
        <v>2310000660</v>
      </c>
      <c r="C46" s="2" t="str">
        <f>VLOOKUP(B46,sccdesc!$A$1:$B$80000,2,FALSE)</f>
        <v>Industrial Processes;Oil and Gas Exploration and Production;All Processes;Hydraulic Fracturing Engines</v>
      </c>
      <c r="D46" s="2" t="str">
        <f>VLOOKUP(B46,sccxref!$A$1:$D$200,4,FALSE)</f>
        <v>EXPLORATION</v>
      </c>
      <c r="E46" t="s">
        <v>10</v>
      </c>
      <c r="F46">
        <v>3.9307483000000001E-3</v>
      </c>
    </row>
    <row r="47" spans="1:6" x14ac:dyDescent="0.25">
      <c r="A47">
        <v>42003</v>
      </c>
      <c r="B47">
        <v>2310000660</v>
      </c>
      <c r="C47" s="2" t="str">
        <f>VLOOKUP(B47,sccdesc!$A$1:$B$80000,2,FALSE)</f>
        <v>Industrial Processes;Oil and Gas Exploration and Production;All Processes;Hydraulic Fracturing Engines</v>
      </c>
      <c r="D47" s="2" t="str">
        <f>VLOOKUP(B47,sccxref!$A$1:$D$200,4,FALSE)</f>
        <v>EXPLORATION</v>
      </c>
      <c r="E47" t="s">
        <v>11</v>
      </c>
      <c r="F47">
        <v>3.0910351666999998</v>
      </c>
    </row>
    <row r="48" spans="1:6" x14ac:dyDescent="0.25">
      <c r="A48">
        <v>42003</v>
      </c>
      <c r="B48">
        <v>2310000660</v>
      </c>
      <c r="C48" s="2" t="str">
        <f>VLOOKUP(B48,sccdesc!$A$1:$B$80000,2,FALSE)</f>
        <v>Industrial Processes;Oil and Gas Exploration and Production;All Processes;Hydraulic Fracturing Engines</v>
      </c>
      <c r="D48" s="2" t="str">
        <f>VLOOKUP(B48,sccxref!$A$1:$D$200,4,FALSE)</f>
        <v>EXPLORATION</v>
      </c>
      <c r="E48" t="s">
        <v>12</v>
      </c>
      <c r="F48">
        <v>6.9668226700000002E-2</v>
      </c>
    </row>
    <row r="49" spans="1:6" x14ac:dyDescent="0.25">
      <c r="A49">
        <v>42003</v>
      </c>
      <c r="B49">
        <v>2310000660</v>
      </c>
      <c r="C49" s="2" t="str">
        <f>VLOOKUP(B49,sccdesc!$A$1:$B$80000,2,FALSE)</f>
        <v>Industrial Processes;Oil and Gas Exploration and Production;All Processes;Hydraulic Fracturing Engines</v>
      </c>
      <c r="D49" s="2" t="str">
        <f>VLOOKUP(B49,sccxref!$A$1:$D$200,4,FALSE)</f>
        <v>EXPLORATION</v>
      </c>
      <c r="E49" t="s">
        <v>13</v>
      </c>
      <c r="F49">
        <v>7.62773333E-2</v>
      </c>
    </row>
    <row r="50" spans="1:6" x14ac:dyDescent="0.25">
      <c r="A50">
        <v>42003</v>
      </c>
      <c r="B50">
        <v>2310000660</v>
      </c>
      <c r="C50" s="2" t="str">
        <f>VLOOKUP(B50,sccdesc!$A$1:$B$80000,2,FALSE)</f>
        <v>Industrial Processes;Oil and Gas Exploration and Production;All Processes;Hydraulic Fracturing Engines</v>
      </c>
      <c r="D50" s="2" t="str">
        <f>VLOOKUP(B50,sccxref!$A$1:$D$200,4,FALSE)</f>
        <v>EXPLORATION</v>
      </c>
      <c r="E50" t="s">
        <v>14</v>
      </c>
      <c r="F50">
        <v>7.62773333E-2</v>
      </c>
    </row>
    <row r="51" spans="1:6" x14ac:dyDescent="0.25">
      <c r="A51">
        <v>42003</v>
      </c>
      <c r="B51">
        <v>2310000660</v>
      </c>
      <c r="C51" s="2" t="str">
        <f>VLOOKUP(B51,sccdesc!$A$1:$B$80000,2,FALSE)</f>
        <v>Industrial Processes;Oil and Gas Exploration and Production;All Processes;Hydraulic Fracturing Engines</v>
      </c>
      <c r="D51" s="2" t="str">
        <f>VLOOKUP(B51,sccxref!$A$1:$D$200,4,FALSE)</f>
        <v>EXPLORATION</v>
      </c>
      <c r="E51" t="s">
        <v>15</v>
      </c>
      <c r="F51">
        <v>7.3988946700000002E-2</v>
      </c>
    </row>
    <row r="52" spans="1:6" x14ac:dyDescent="0.25">
      <c r="A52">
        <v>42003</v>
      </c>
      <c r="B52">
        <v>2310000660</v>
      </c>
      <c r="C52" s="2" t="str">
        <f>VLOOKUP(B52,sccdesc!$A$1:$B$80000,2,FALSE)</f>
        <v>Industrial Processes;Oil and Gas Exploration and Production;All Processes;Hydraulic Fracturing Engines</v>
      </c>
      <c r="D52" s="2" t="str">
        <f>VLOOKUP(B52,sccxref!$A$1:$D$200,4,FALSE)</f>
        <v>EXPLORATION</v>
      </c>
      <c r="E52" t="s">
        <v>16</v>
      </c>
      <c r="F52">
        <v>7.3988946700000002E-2</v>
      </c>
    </row>
    <row r="53" spans="1:6" x14ac:dyDescent="0.25">
      <c r="A53">
        <v>42003</v>
      </c>
      <c r="B53">
        <v>2310000660</v>
      </c>
      <c r="C53" s="2" t="str">
        <f>VLOOKUP(B53,sccdesc!$A$1:$B$80000,2,FALSE)</f>
        <v>Industrial Processes;Oil and Gas Exploration and Production;All Processes;Hydraulic Fracturing Engines</v>
      </c>
      <c r="D53" s="2" t="str">
        <f>VLOOKUP(B53,sccxref!$A$1:$D$200,4,FALSE)</f>
        <v>EXPLORATION</v>
      </c>
      <c r="E53" t="s">
        <v>17</v>
      </c>
      <c r="F53">
        <v>3.5377719999999998E-3</v>
      </c>
    </row>
    <row r="54" spans="1:6" x14ac:dyDescent="0.25">
      <c r="A54">
        <v>42003</v>
      </c>
      <c r="B54">
        <v>2310000660</v>
      </c>
      <c r="C54" s="2" t="str">
        <f>VLOOKUP(B54,sccdesc!$A$1:$B$80000,2,FALSE)</f>
        <v>Industrial Processes;Oil and Gas Exploration and Production;All Processes;Hydraulic Fracturing Engines</v>
      </c>
      <c r="D54" s="2" t="str">
        <f>VLOOKUP(B54,sccxref!$A$1:$D$200,4,FALSE)</f>
        <v>EXPLORATION</v>
      </c>
      <c r="E54" t="s">
        <v>8</v>
      </c>
      <c r="F54">
        <v>0.13106202</v>
      </c>
    </row>
    <row r="55" spans="1:6" x14ac:dyDescent="0.25">
      <c r="A55">
        <v>42003</v>
      </c>
      <c r="B55">
        <v>2310021500</v>
      </c>
      <c r="C55" s="2" t="str">
        <f>VLOOKUP(B55,sccdesc!$A$1:$B$80000,2,FALSE)</f>
        <v>Industrial Processes;Oil and Gas Exploration and Production;On-Shore Gas Production;Gas Well Completion - Flaring</v>
      </c>
      <c r="D55" s="2" t="str">
        <f>VLOOKUP(B55,sccxref!$A$1:$D$200,4,FALSE)</f>
        <v>EXPLORATION</v>
      </c>
      <c r="E55">
        <v>100414</v>
      </c>
      <c r="F55">
        <v>9.4333329999999997E-4</v>
      </c>
    </row>
    <row r="56" spans="1:6" x14ac:dyDescent="0.25">
      <c r="A56">
        <v>42003</v>
      </c>
      <c r="B56">
        <v>2310021500</v>
      </c>
      <c r="C56" s="2" t="str">
        <f>VLOOKUP(B56,sccdesc!$A$1:$B$80000,2,FALSE)</f>
        <v>Industrial Processes;Oil and Gas Exploration and Production;On-Shore Gas Production;Gas Well Completion - Flaring</v>
      </c>
      <c r="D56" s="2" t="str">
        <f>VLOOKUP(B56,sccxref!$A$1:$D$200,4,FALSE)</f>
        <v>EXPLORATION</v>
      </c>
      <c r="E56">
        <v>108883</v>
      </c>
      <c r="F56">
        <v>3.9496666700000002E-2</v>
      </c>
    </row>
    <row r="57" spans="1:6" x14ac:dyDescent="0.25">
      <c r="A57">
        <v>42003</v>
      </c>
      <c r="B57">
        <v>2310021500</v>
      </c>
      <c r="C57" s="2" t="str">
        <f>VLOOKUP(B57,sccdesc!$A$1:$B$80000,2,FALSE)</f>
        <v>Industrial Processes;Oil and Gas Exploration and Production;On-Shore Gas Production;Gas Well Completion - Flaring</v>
      </c>
      <c r="D57" s="2" t="str">
        <f>VLOOKUP(B57,sccxref!$A$1:$D$200,4,FALSE)</f>
        <v>EXPLORATION</v>
      </c>
      <c r="E57">
        <v>110543</v>
      </c>
      <c r="F57">
        <v>1.392E-2</v>
      </c>
    </row>
    <row r="58" spans="1:6" x14ac:dyDescent="0.25">
      <c r="A58">
        <v>42003</v>
      </c>
      <c r="B58">
        <v>2310021500</v>
      </c>
      <c r="C58" s="2" t="str">
        <f>VLOOKUP(B58,sccdesc!$A$1:$B$80000,2,FALSE)</f>
        <v>Industrial Processes;Oil and Gas Exploration and Production;On-Shore Gas Production;Gas Well Completion - Flaring</v>
      </c>
      <c r="D58" s="2" t="str">
        <f>VLOOKUP(B58,sccxref!$A$1:$D$200,4,FALSE)</f>
        <v>EXPLORATION</v>
      </c>
      <c r="E58">
        <v>1330207</v>
      </c>
      <c r="F58">
        <v>2.06633333E-2</v>
      </c>
    </row>
    <row r="59" spans="1:6" x14ac:dyDescent="0.25">
      <c r="A59">
        <v>42003</v>
      </c>
      <c r="B59">
        <v>2310021500</v>
      </c>
      <c r="C59" s="2" t="str">
        <f>VLOOKUP(B59,sccdesc!$A$1:$B$80000,2,FALSE)</f>
        <v>Industrial Processes;Oil and Gas Exploration and Production;On-Shore Gas Production;Gas Well Completion - Flaring</v>
      </c>
      <c r="D59" s="2" t="str">
        <f>VLOOKUP(B59,sccxref!$A$1:$D$200,4,FALSE)</f>
        <v>EXPLORATION</v>
      </c>
      <c r="E59">
        <v>50000</v>
      </c>
      <c r="F59">
        <v>0.80118</v>
      </c>
    </row>
    <row r="60" spans="1:6" x14ac:dyDescent="0.25">
      <c r="A60">
        <v>42003</v>
      </c>
      <c r="B60">
        <v>2310021500</v>
      </c>
      <c r="C60" s="2" t="str">
        <f>VLOOKUP(B60,sccdesc!$A$1:$B$80000,2,FALSE)</f>
        <v>Industrial Processes;Oil and Gas Exploration and Production;On-Shore Gas Production;Gas Well Completion - Flaring</v>
      </c>
      <c r="D60" s="2" t="str">
        <f>VLOOKUP(B60,sccxref!$A$1:$D$200,4,FALSE)</f>
        <v>EXPLORATION</v>
      </c>
      <c r="E60">
        <v>540841</v>
      </c>
      <c r="F60">
        <v>3.1366667E-3</v>
      </c>
    </row>
    <row r="61" spans="1:6" x14ac:dyDescent="0.25">
      <c r="A61">
        <v>42003</v>
      </c>
      <c r="B61">
        <v>2310021500</v>
      </c>
      <c r="C61" s="2" t="str">
        <f>VLOOKUP(B61,sccdesc!$A$1:$B$80000,2,FALSE)</f>
        <v>Industrial Processes;Oil and Gas Exploration and Production;On-Shore Gas Production;Gas Well Completion - Flaring</v>
      </c>
      <c r="D61" s="2" t="str">
        <f>VLOOKUP(B61,sccxref!$A$1:$D$200,4,FALSE)</f>
        <v>EXPLORATION</v>
      </c>
      <c r="E61">
        <v>71432</v>
      </c>
      <c r="F61">
        <v>8.3803333300000005E-2</v>
      </c>
    </row>
    <row r="62" spans="1:6" x14ac:dyDescent="0.25">
      <c r="A62">
        <v>42003</v>
      </c>
      <c r="B62">
        <v>2310021500</v>
      </c>
      <c r="C62" s="2" t="str">
        <f>VLOOKUP(B62,sccdesc!$A$1:$B$80000,2,FALSE)</f>
        <v>Industrial Processes;Oil and Gas Exploration and Production;On-Shore Gas Production;Gas Well Completion - Flaring</v>
      </c>
      <c r="D62" s="2" t="str">
        <f>VLOOKUP(B62,sccxref!$A$1:$D$200,4,FALSE)</f>
        <v>EXPLORATION</v>
      </c>
      <c r="E62" t="s">
        <v>9</v>
      </c>
      <c r="F62">
        <v>72.594433332999998</v>
      </c>
    </row>
    <row r="63" spans="1:6" x14ac:dyDescent="0.25">
      <c r="A63">
        <v>42003</v>
      </c>
      <c r="B63">
        <v>2310021500</v>
      </c>
      <c r="C63" s="2" t="str">
        <f>VLOOKUP(B63,sccdesc!$A$1:$B$80000,2,FALSE)</f>
        <v>Industrial Processes;Oil and Gas Exploration and Production;On-Shore Gas Production;Gas Well Completion - Flaring</v>
      </c>
      <c r="D63" s="2" t="str">
        <f>VLOOKUP(B63,sccxref!$A$1:$D$200,4,FALSE)</f>
        <v>EXPLORATION</v>
      </c>
      <c r="E63" t="s">
        <v>11</v>
      </c>
      <c r="F63">
        <v>267.26216667</v>
      </c>
    </row>
    <row r="64" spans="1:6" x14ac:dyDescent="0.25">
      <c r="A64">
        <v>42003</v>
      </c>
      <c r="B64">
        <v>2310021500</v>
      </c>
      <c r="C64" s="2" t="str">
        <f>VLOOKUP(B64,sccdesc!$A$1:$B$80000,2,FALSE)</f>
        <v>Industrial Processes;Oil and Gas Exploration and Production;On-Shore Gas Production;Gas Well Completion - Flaring</v>
      </c>
      <c r="D64" s="2" t="str">
        <f>VLOOKUP(B64,sccxref!$A$1:$D$200,4,FALSE)</f>
        <v>EXPLORATION</v>
      </c>
      <c r="E64" t="s">
        <v>14</v>
      </c>
      <c r="F64">
        <v>6.4582866667000003</v>
      </c>
    </row>
    <row r="65" spans="1:6" x14ac:dyDescent="0.25">
      <c r="A65">
        <v>42003</v>
      </c>
      <c r="B65">
        <v>2310021500</v>
      </c>
      <c r="C65" s="2" t="str">
        <f>VLOOKUP(B65,sccdesc!$A$1:$B$80000,2,FALSE)</f>
        <v>Industrial Processes;Oil and Gas Exploration and Production;On-Shore Gas Production;Gas Well Completion - Flaring</v>
      </c>
      <c r="D65" s="2" t="str">
        <f>VLOOKUP(B65,sccxref!$A$1:$D$200,4,FALSE)</f>
        <v>EXPLORATION</v>
      </c>
      <c r="E65" t="s">
        <v>16</v>
      </c>
      <c r="F65">
        <v>6.3262166666999997</v>
      </c>
    </row>
    <row r="66" spans="1:6" x14ac:dyDescent="0.25">
      <c r="A66">
        <v>42003</v>
      </c>
      <c r="B66">
        <v>2310021500</v>
      </c>
      <c r="C66" s="2" t="str">
        <f>VLOOKUP(B66,sccdesc!$A$1:$B$80000,2,FALSE)</f>
        <v>Industrial Processes;Oil and Gas Exploration and Production;On-Shore Gas Production;Gas Well Completion - Flaring</v>
      </c>
      <c r="D66" s="2" t="str">
        <f>VLOOKUP(B66,sccxref!$A$1:$D$200,4,FALSE)</f>
        <v>EXPLORATION</v>
      </c>
      <c r="E66" t="s">
        <v>17</v>
      </c>
      <c r="F66">
        <v>0.27166000000000001</v>
      </c>
    </row>
    <row r="67" spans="1:6" x14ac:dyDescent="0.25">
      <c r="A67">
        <v>42003</v>
      </c>
      <c r="B67">
        <v>2310021500</v>
      </c>
      <c r="C67" s="2" t="str">
        <f>VLOOKUP(B67,sccdesc!$A$1:$B$80000,2,FALSE)</f>
        <v>Industrial Processes;Oil and Gas Exploration and Production;On-Shore Gas Production;Gas Well Completion - Flaring</v>
      </c>
      <c r="D67" s="2" t="str">
        <f>VLOOKUP(B67,sccxref!$A$1:$D$200,4,FALSE)</f>
        <v>EXPLORATION</v>
      </c>
      <c r="E67" t="s">
        <v>8</v>
      </c>
      <c r="F67">
        <v>9.4150466667000003</v>
      </c>
    </row>
    <row r="68" spans="1:6" x14ac:dyDescent="0.25">
      <c r="A68">
        <v>42003</v>
      </c>
      <c r="B68">
        <v>2310111100</v>
      </c>
      <c r="C68" s="2" t="str">
        <f>VLOOKUP(B68,sccdesc!$A$1:$B$80000,2,FALSE)</f>
        <v>Industrial Processes;Oil and Gas Exploration and Production;On-Shore Oil Exploration;Mud Degassing</v>
      </c>
      <c r="D68" s="2" t="str">
        <f>VLOOKUP(B68,sccxref!$A$1:$D$200,4,FALSE)</f>
        <v>EXPLORATION</v>
      </c>
      <c r="E68">
        <v>100414</v>
      </c>
      <c r="F68">
        <v>7.68913E-5</v>
      </c>
    </row>
    <row r="69" spans="1:6" x14ac:dyDescent="0.25">
      <c r="A69">
        <v>42003</v>
      </c>
      <c r="B69">
        <v>2310111100</v>
      </c>
      <c r="C69" s="2" t="str">
        <f>VLOOKUP(B69,sccdesc!$A$1:$B$80000,2,FALSE)</f>
        <v>Industrial Processes;Oil and Gas Exploration and Production;On-Shore Oil Exploration;Mud Degassing</v>
      </c>
      <c r="D69" s="2" t="str">
        <f>VLOOKUP(B69,sccxref!$A$1:$D$200,4,FALSE)</f>
        <v>EXPLORATION</v>
      </c>
      <c r="E69">
        <v>108883</v>
      </c>
      <c r="F69">
        <v>2.9794999999999998E-5</v>
      </c>
    </row>
    <row r="70" spans="1:6" x14ac:dyDescent="0.25">
      <c r="A70">
        <v>42003</v>
      </c>
      <c r="B70">
        <v>2310111100</v>
      </c>
      <c r="C70" s="2" t="str">
        <f>VLOOKUP(B70,sccdesc!$A$1:$B$80000,2,FALSE)</f>
        <v>Industrial Processes;Oil and Gas Exploration and Production;On-Shore Oil Exploration;Mud Degassing</v>
      </c>
      <c r="D70" s="2" t="str">
        <f>VLOOKUP(B70,sccxref!$A$1:$D$200,4,FALSE)</f>
        <v>EXPLORATION</v>
      </c>
      <c r="E70">
        <v>1330207</v>
      </c>
      <c r="F70">
        <v>6.9111729999999998E-4</v>
      </c>
    </row>
    <row r="71" spans="1:6" x14ac:dyDescent="0.25">
      <c r="A71">
        <v>42003</v>
      </c>
      <c r="B71">
        <v>2310111100</v>
      </c>
      <c r="C71" s="2" t="str">
        <f>VLOOKUP(B71,sccdesc!$A$1:$B$80000,2,FALSE)</f>
        <v>Industrial Processes;Oil and Gas Exploration and Production;On-Shore Oil Exploration;Mud Degassing</v>
      </c>
      <c r="D71" s="2" t="str">
        <f>VLOOKUP(B71,sccxref!$A$1:$D$200,4,FALSE)</f>
        <v>EXPLORATION</v>
      </c>
      <c r="E71">
        <v>71432</v>
      </c>
      <c r="F71">
        <v>7.0956030000000002E-4</v>
      </c>
    </row>
    <row r="72" spans="1:6" x14ac:dyDescent="0.25">
      <c r="A72">
        <v>42003</v>
      </c>
      <c r="B72">
        <v>2310111100</v>
      </c>
      <c r="C72" s="2" t="str">
        <f>VLOOKUP(B72,sccdesc!$A$1:$B$80000,2,FALSE)</f>
        <v>Industrial Processes;Oil and Gas Exploration and Production;On-Shore Oil Exploration;Mud Degassing</v>
      </c>
      <c r="D72" s="2" t="str">
        <f>VLOOKUP(B72,sccxref!$A$1:$D$200,4,FALSE)</f>
        <v>EXPLORATION</v>
      </c>
      <c r="E72">
        <v>7783064</v>
      </c>
      <c r="F72">
        <v>3.5520500000000003E-2</v>
      </c>
    </row>
    <row r="73" spans="1:6" x14ac:dyDescent="0.25">
      <c r="A73">
        <v>42003</v>
      </c>
      <c r="B73">
        <v>2310111100</v>
      </c>
      <c r="C73" s="2" t="str">
        <f>VLOOKUP(B73,sccdesc!$A$1:$B$80000,2,FALSE)</f>
        <v>Industrial Processes;Oil and Gas Exploration and Production;On-Shore Oil Exploration;Mud Degassing</v>
      </c>
      <c r="D73" s="2" t="str">
        <f>VLOOKUP(B73,sccxref!$A$1:$D$200,4,FALSE)</f>
        <v>EXPLORATION</v>
      </c>
      <c r="E73" t="s">
        <v>6</v>
      </c>
      <c r="F73">
        <v>1.1011866667000001</v>
      </c>
    </row>
    <row r="74" spans="1:6" x14ac:dyDescent="0.25">
      <c r="A74">
        <v>42003</v>
      </c>
      <c r="B74">
        <v>2310111100</v>
      </c>
      <c r="C74" s="2" t="str">
        <f>VLOOKUP(B74,sccdesc!$A$1:$B$80000,2,FALSE)</f>
        <v>Industrial Processes;Oil and Gas Exploration and Production;On-Shore Oil Exploration;Mud Degassing</v>
      </c>
      <c r="D74" s="2" t="str">
        <f>VLOOKUP(B74,sccxref!$A$1:$D$200,4,FALSE)</f>
        <v>EXPLORATION</v>
      </c>
      <c r="E74" t="s">
        <v>7</v>
      </c>
      <c r="F74">
        <v>6.4791466699999994E-2</v>
      </c>
    </row>
    <row r="75" spans="1:6" x14ac:dyDescent="0.25">
      <c r="A75">
        <v>42003</v>
      </c>
      <c r="B75">
        <v>2310111100</v>
      </c>
      <c r="C75" s="2" t="str">
        <f>VLOOKUP(B75,sccdesc!$A$1:$B$80000,2,FALSE)</f>
        <v>Industrial Processes;Oil and Gas Exploration and Production;On-Shore Oil Exploration;Mud Degassing</v>
      </c>
      <c r="D75" s="2" t="str">
        <f>VLOOKUP(B75,sccxref!$A$1:$D$200,4,FALSE)</f>
        <v>EXPLORATION</v>
      </c>
      <c r="E75" t="s">
        <v>8</v>
      </c>
      <c r="F75">
        <v>0.96773200000000004</v>
      </c>
    </row>
    <row r="76" spans="1:6" x14ac:dyDescent="0.25">
      <c r="A76">
        <v>42003</v>
      </c>
      <c r="B76">
        <v>2310111700</v>
      </c>
      <c r="C76" s="2" t="str">
        <f>VLOOKUP(B76,sccdesc!$A$1:$B$80000,2,FALSE)</f>
        <v>Industrial Processes;Oil and Gas Exploration and Production;On-Shore Oil Exploration;Oil Well Completion: All Processes</v>
      </c>
      <c r="D76" s="2" t="str">
        <f>VLOOKUP(B76,sccxref!$A$1:$D$200,4,FALSE)</f>
        <v>EXPLORATION</v>
      </c>
      <c r="E76">
        <v>100414</v>
      </c>
      <c r="F76">
        <v>1.1925E-4</v>
      </c>
    </row>
    <row r="77" spans="1:6" x14ac:dyDescent="0.25">
      <c r="A77">
        <v>42003</v>
      </c>
      <c r="B77">
        <v>2310111700</v>
      </c>
      <c r="C77" s="2" t="str">
        <f>VLOOKUP(B77,sccdesc!$A$1:$B$80000,2,FALSE)</f>
        <v>Industrial Processes;Oil and Gas Exploration and Production;On-Shore Oil Exploration;Oil Well Completion: All Processes</v>
      </c>
      <c r="D77" s="2" t="str">
        <f>VLOOKUP(B77,sccxref!$A$1:$D$200,4,FALSE)</f>
        <v>EXPLORATION</v>
      </c>
      <c r="E77">
        <v>108883</v>
      </c>
      <c r="F77">
        <v>5.1847700000000002E-5</v>
      </c>
    </row>
    <row r="78" spans="1:6" x14ac:dyDescent="0.25">
      <c r="A78">
        <v>42003</v>
      </c>
      <c r="B78">
        <v>2310111700</v>
      </c>
      <c r="C78" s="2" t="str">
        <f>VLOOKUP(B78,sccdesc!$A$1:$B$80000,2,FALSE)</f>
        <v>Industrial Processes;Oil and Gas Exploration and Production;On-Shore Oil Exploration;Oil Well Completion: All Processes</v>
      </c>
      <c r="D78" s="2" t="str">
        <f>VLOOKUP(B78,sccxref!$A$1:$D$200,4,FALSE)</f>
        <v>EXPLORATION</v>
      </c>
      <c r="E78">
        <v>1330207</v>
      </c>
      <c r="F78">
        <v>1.2681213E-3</v>
      </c>
    </row>
    <row r="79" spans="1:6" x14ac:dyDescent="0.25">
      <c r="A79">
        <v>42003</v>
      </c>
      <c r="B79">
        <v>2310111700</v>
      </c>
      <c r="C79" s="2" t="str">
        <f>VLOOKUP(B79,sccdesc!$A$1:$B$80000,2,FALSE)</f>
        <v>Industrial Processes;Oil and Gas Exploration and Production;On-Shore Oil Exploration;Oil Well Completion: All Processes</v>
      </c>
      <c r="D79" s="2" t="str">
        <f>VLOOKUP(B79,sccxref!$A$1:$D$200,4,FALSE)</f>
        <v>EXPLORATION</v>
      </c>
      <c r="E79">
        <v>50000</v>
      </c>
      <c r="F79">
        <v>7.4521533000000001E-3</v>
      </c>
    </row>
    <row r="80" spans="1:6" x14ac:dyDescent="0.25">
      <c r="A80">
        <v>42003</v>
      </c>
      <c r="B80">
        <v>2310111700</v>
      </c>
      <c r="C80" s="2" t="str">
        <f>VLOOKUP(B80,sccdesc!$A$1:$B$80000,2,FALSE)</f>
        <v>Industrial Processes;Oil and Gas Exploration and Production;On-Shore Oil Exploration;Oil Well Completion: All Processes</v>
      </c>
      <c r="D80" s="2" t="str">
        <f>VLOOKUP(B80,sccxref!$A$1:$D$200,4,FALSE)</f>
        <v>EXPLORATION</v>
      </c>
      <c r="E80">
        <v>71432</v>
      </c>
      <c r="F80">
        <v>1.2184222999999999E-3</v>
      </c>
    </row>
    <row r="81" spans="1:6" x14ac:dyDescent="0.25">
      <c r="A81">
        <v>42003</v>
      </c>
      <c r="B81">
        <v>2310111700</v>
      </c>
      <c r="C81" s="2" t="str">
        <f>VLOOKUP(B81,sccdesc!$A$1:$B$80000,2,FALSE)</f>
        <v>Industrial Processes;Oil and Gas Exploration and Production;On-Shore Oil Exploration;Oil Well Completion: All Processes</v>
      </c>
      <c r="D81" s="2" t="str">
        <f>VLOOKUP(B81,sccxref!$A$1:$D$200,4,FALSE)</f>
        <v>EXPLORATION</v>
      </c>
      <c r="E81">
        <v>7783064</v>
      </c>
      <c r="F81">
        <v>6.0927599999999998E-2</v>
      </c>
    </row>
    <row r="82" spans="1:6" x14ac:dyDescent="0.25">
      <c r="A82">
        <v>42003</v>
      </c>
      <c r="B82">
        <v>2310111700</v>
      </c>
      <c r="C82" s="2" t="str">
        <f>VLOOKUP(B82,sccdesc!$A$1:$B$80000,2,FALSE)</f>
        <v>Industrial Processes;Oil and Gas Exploration and Production;On-Shore Oil Exploration;Oil Well Completion: All Processes</v>
      </c>
      <c r="D82" s="2" t="str">
        <f>VLOOKUP(B82,sccxref!$A$1:$D$200,4,FALSE)</f>
        <v>EXPLORATION</v>
      </c>
      <c r="E82" t="s">
        <v>6</v>
      </c>
      <c r="F82">
        <v>1.8960333332999999</v>
      </c>
    </row>
    <row r="83" spans="1:6" x14ac:dyDescent="0.25">
      <c r="A83">
        <v>42003</v>
      </c>
      <c r="B83">
        <v>2310111700</v>
      </c>
      <c r="C83" s="2" t="str">
        <f>VLOOKUP(B83,sccdesc!$A$1:$B$80000,2,FALSE)</f>
        <v>Industrial Processes;Oil and Gas Exploration and Production;On-Shore Oil Exploration;Oil Well Completion: All Processes</v>
      </c>
      <c r="D83" s="2" t="str">
        <f>VLOOKUP(B83,sccxref!$A$1:$D$200,4,FALSE)</f>
        <v>EXPLORATION</v>
      </c>
      <c r="E83" t="s">
        <v>9</v>
      </c>
      <c r="F83">
        <v>3.3212443299999998E-2</v>
      </c>
    </row>
    <row r="84" spans="1:6" x14ac:dyDescent="0.25">
      <c r="A84">
        <v>42003</v>
      </c>
      <c r="B84">
        <v>2310111700</v>
      </c>
      <c r="C84" s="2" t="str">
        <f>VLOOKUP(B84,sccdesc!$A$1:$B$80000,2,FALSE)</f>
        <v>Industrial Processes;Oil and Gas Exploration and Production;On-Shore Oil Exploration;Oil Well Completion: All Processes</v>
      </c>
      <c r="D84" s="2" t="str">
        <f>VLOOKUP(B84,sccxref!$A$1:$D$200,4,FALSE)</f>
        <v>EXPLORATION</v>
      </c>
      <c r="E84" t="s">
        <v>7</v>
      </c>
      <c r="F84">
        <v>9.2670100000000009</v>
      </c>
    </row>
    <row r="85" spans="1:6" x14ac:dyDescent="0.25">
      <c r="A85">
        <v>42003</v>
      </c>
      <c r="B85">
        <v>2310111700</v>
      </c>
      <c r="C85" s="2" t="str">
        <f>VLOOKUP(B85,sccdesc!$A$1:$B$80000,2,FALSE)</f>
        <v>Industrial Processes;Oil and Gas Exploration and Production;On-Shore Oil Exploration;Oil Well Completion: All Processes</v>
      </c>
      <c r="D85" s="2" t="str">
        <f>VLOOKUP(B85,sccxref!$A$1:$D$200,4,FALSE)</f>
        <v>EXPLORATION</v>
      </c>
      <c r="E85" t="s">
        <v>18</v>
      </c>
      <c r="F85">
        <v>9.6362999999999999E-5</v>
      </c>
    </row>
    <row r="86" spans="1:6" x14ac:dyDescent="0.25">
      <c r="A86">
        <v>42003</v>
      </c>
      <c r="B86">
        <v>2310111700</v>
      </c>
      <c r="C86" s="2" t="str">
        <f>VLOOKUP(B86,sccdesc!$A$1:$B$80000,2,FALSE)</f>
        <v>Industrial Processes;Oil and Gas Exploration and Production;On-Shore Oil Exploration;Oil Well Completion: All Processes</v>
      </c>
      <c r="D86" s="2" t="str">
        <f>VLOOKUP(B86,sccxref!$A$1:$D$200,4,FALSE)</f>
        <v>EXPLORATION</v>
      </c>
      <c r="E86" t="s">
        <v>11</v>
      </c>
      <c r="F86">
        <v>6.2834366999999997E-3</v>
      </c>
    </row>
    <row r="87" spans="1:6" x14ac:dyDescent="0.25">
      <c r="A87">
        <v>42003</v>
      </c>
      <c r="B87">
        <v>2310111700</v>
      </c>
      <c r="C87" s="2" t="str">
        <f>VLOOKUP(B87,sccdesc!$A$1:$B$80000,2,FALSE)</f>
        <v>Industrial Processes;Oil and Gas Exploration and Production;On-Shore Oil Exploration;Oil Well Completion: All Processes</v>
      </c>
      <c r="D87" s="2" t="str">
        <f>VLOOKUP(B87,sccxref!$A$1:$D$200,4,FALSE)</f>
        <v>EXPLORATION</v>
      </c>
      <c r="E87" t="s">
        <v>17</v>
      </c>
      <c r="F87">
        <v>7.6984533300000005E-2</v>
      </c>
    </row>
    <row r="88" spans="1:6" x14ac:dyDescent="0.25">
      <c r="A88">
        <v>42003</v>
      </c>
      <c r="B88">
        <v>2310111700</v>
      </c>
      <c r="C88" s="2" t="str">
        <f>VLOOKUP(B88,sccdesc!$A$1:$B$80000,2,FALSE)</f>
        <v>Industrial Processes;Oil and Gas Exploration and Production;On-Shore Oil Exploration;Oil Well Completion: All Processes</v>
      </c>
      <c r="D88" s="2" t="str">
        <f>VLOOKUP(B88,sccxref!$A$1:$D$200,4,FALSE)</f>
        <v>EXPLORATION</v>
      </c>
      <c r="E88" t="s">
        <v>8</v>
      </c>
      <c r="F88">
        <v>1.6406003333000001</v>
      </c>
    </row>
    <row r="89" spans="1:6" x14ac:dyDescent="0.25">
      <c r="A89">
        <v>42003</v>
      </c>
      <c r="B89">
        <v>2310121100</v>
      </c>
      <c r="C89" s="2" t="str">
        <f>VLOOKUP(B89,sccdesc!$A$1:$B$80000,2,FALSE)</f>
        <v>Industrial Processes;Oil and Gas Exploration and Production;On-Shore Gas Exploration;Mud Degassing</v>
      </c>
      <c r="D89" s="2" t="str">
        <f>VLOOKUP(B89,sccxref!$A$1:$D$200,4,FALSE)</f>
        <v>EXPLORATION</v>
      </c>
      <c r="E89">
        <v>100414</v>
      </c>
      <c r="F89">
        <v>8.3676200000000001E-4</v>
      </c>
    </row>
    <row r="90" spans="1:6" x14ac:dyDescent="0.25">
      <c r="A90">
        <v>42003</v>
      </c>
      <c r="B90">
        <v>2310121100</v>
      </c>
      <c r="C90" s="2" t="str">
        <f>VLOOKUP(B90,sccdesc!$A$1:$B$80000,2,FALSE)</f>
        <v>Industrial Processes;Oil and Gas Exploration and Production;On-Shore Gas Exploration;Mud Degassing</v>
      </c>
      <c r="D90" s="2" t="str">
        <f>VLOOKUP(B90,sccxref!$A$1:$D$200,4,FALSE)</f>
        <v>EXPLORATION</v>
      </c>
      <c r="E90">
        <v>108883</v>
      </c>
      <c r="F90">
        <v>2.22178533E-2</v>
      </c>
    </row>
    <row r="91" spans="1:6" x14ac:dyDescent="0.25">
      <c r="A91">
        <v>42003</v>
      </c>
      <c r="B91">
        <v>2310121100</v>
      </c>
      <c r="C91" s="2" t="str">
        <f>VLOOKUP(B91,sccdesc!$A$1:$B$80000,2,FALSE)</f>
        <v>Industrial Processes;Oil and Gas Exploration and Production;On-Shore Gas Exploration;Mud Degassing</v>
      </c>
      <c r="D91" s="2" t="str">
        <f>VLOOKUP(B91,sccxref!$A$1:$D$200,4,FALSE)</f>
        <v>EXPLORATION</v>
      </c>
      <c r="E91">
        <v>1330207</v>
      </c>
      <c r="F91">
        <v>6.7250197000000003E-3</v>
      </c>
    </row>
    <row r="92" spans="1:6" x14ac:dyDescent="0.25">
      <c r="A92">
        <v>42003</v>
      </c>
      <c r="B92">
        <v>2310121100</v>
      </c>
      <c r="C92" s="2" t="str">
        <f>VLOOKUP(B92,sccdesc!$A$1:$B$80000,2,FALSE)</f>
        <v>Industrial Processes;Oil and Gas Exploration and Production;On-Shore Gas Exploration;Mud Degassing</v>
      </c>
      <c r="D92" s="2" t="str">
        <f>VLOOKUP(B92,sccxref!$A$1:$D$200,4,FALSE)</f>
        <v>EXPLORATION</v>
      </c>
      <c r="E92">
        <v>71432</v>
      </c>
      <c r="F92">
        <v>2.55828767E-2</v>
      </c>
    </row>
    <row r="93" spans="1:6" x14ac:dyDescent="0.25">
      <c r="A93">
        <v>42003</v>
      </c>
      <c r="B93">
        <v>2310121100</v>
      </c>
      <c r="C93" s="2" t="str">
        <f>VLOOKUP(B93,sccdesc!$A$1:$B$80000,2,FALSE)</f>
        <v>Industrial Processes;Oil and Gas Exploration and Production;On-Shore Gas Exploration;Mud Degassing</v>
      </c>
      <c r="D93" s="2" t="str">
        <f>VLOOKUP(B93,sccxref!$A$1:$D$200,4,FALSE)</f>
        <v>EXPLORATION</v>
      </c>
      <c r="E93">
        <v>7783064</v>
      </c>
      <c r="F93">
        <v>4.9723583332999999</v>
      </c>
    </row>
    <row r="94" spans="1:6" x14ac:dyDescent="0.25">
      <c r="A94">
        <v>42003</v>
      </c>
      <c r="B94">
        <v>2310121100</v>
      </c>
      <c r="C94" s="2" t="str">
        <f>VLOOKUP(B94,sccdesc!$A$1:$B$80000,2,FALSE)</f>
        <v>Industrial Processes;Oil and Gas Exploration and Production;On-Shore Gas Exploration;Mud Degassing</v>
      </c>
      <c r="D94" s="2" t="str">
        <f>VLOOKUP(B94,sccxref!$A$1:$D$200,4,FALSE)</f>
        <v>EXPLORATION</v>
      </c>
      <c r="E94" t="s">
        <v>6</v>
      </c>
      <c r="F94">
        <v>99.819883333000007</v>
      </c>
    </row>
    <row r="95" spans="1:6" x14ac:dyDescent="0.25">
      <c r="A95">
        <v>42003</v>
      </c>
      <c r="B95">
        <v>2310121100</v>
      </c>
      <c r="C95" s="2" t="str">
        <f>VLOOKUP(B95,sccdesc!$A$1:$B$80000,2,FALSE)</f>
        <v>Industrial Processes;Oil and Gas Exploration and Production;On-Shore Gas Exploration;Mud Degassing</v>
      </c>
      <c r="D95" s="2" t="str">
        <f>VLOOKUP(B95,sccxref!$A$1:$D$200,4,FALSE)</f>
        <v>EXPLORATION</v>
      </c>
      <c r="E95" t="s">
        <v>7</v>
      </c>
      <c r="F95">
        <v>5.1667143332999999</v>
      </c>
    </row>
    <row r="96" spans="1:6" x14ac:dyDescent="0.25">
      <c r="A96">
        <v>42003</v>
      </c>
      <c r="B96">
        <v>2310121100</v>
      </c>
      <c r="C96" s="2" t="str">
        <f>VLOOKUP(B96,sccdesc!$A$1:$B$80000,2,FALSE)</f>
        <v>Industrial Processes;Oil and Gas Exploration and Production;On-Shore Gas Exploration;Mud Degassing</v>
      </c>
      <c r="D96" s="2" t="str">
        <f>VLOOKUP(B96,sccxref!$A$1:$D$200,4,FALSE)</f>
        <v>EXPLORATION</v>
      </c>
      <c r="E96" t="s">
        <v>8</v>
      </c>
      <c r="F96">
        <v>11.136953</v>
      </c>
    </row>
    <row r="97" spans="1:6" x14ac:dyDescent="0.25">
      <c r="A97">
        <v>42003</v>
      </c>
      <c r="B97">
        <v>2310121700</v>
      </c>
      <c r="C97" s="2" t="str">
        <f>VLOOKUP(B97,sccdesc!$A$1:$B$80000,2,FALSE)</f>
        <v>Industrial Processes;Oil and Gas Exploration and Production;On-Shore Gas Exploration;Gas Well Completion: All Processes</v>
      </c>
      <c r="D97" s="2" t="str">
        <f>VLOOKUP(B97,sccxref!$A$1:$D$200,4,FALSE)</f>
        <v>EXPLORATION</v>
      </c>
      <c r="E97">
        <v>100414</v>
      </c>
      <c r="F97">
        <v>7.0927832999999997E-3</v>
      </c>
    </row>
    <row r="98" spans="1:6" x14ac:dyDescent="0.25">
      <c r="A98">
        <v>42003</v>
      </c>
      <c r="B98">
        <v>2310121700</v>
      </c>
      <c r="C98" s="2" t="str">
        <f>VLOOKUP(B98,sccdesc!$A$1:$B$80000,2,FALSE)</f>
        <v>Industrial Processes;Oil and Gas Exploration and Production;On-Shore Gas Exploration;Gas Well Completion: All Processes</v>
      </c>
      <c r="D98" s="2" t="str">
        <f>VLOOKUP(B98,sccxref!$A$1:$D$200,4,FALSE)</f>
        <v>EXPLORATION</v>
      </c>
      <c r="E98">
        <v>108883</v>
      </c>
      <c r="F98">
        <v>0.20504592329999999</v>
      </c>
    </row>
    <row r="99" spans="1:6" x14ac:dyDescent="0.25">
      <c r="A99">
        <v>42003</v>
      </c>
      <c r="B99">
        <v>2310121700</v>
      </c>
      <c r="C99" s="2" t="str">
        <f>VLOOKUP(B99,sccdesc!$A$1:$B$80000,2,FALSE)</f>
        <v>Industrial Processes;Oil and Gas Exploration and Production;On-Shore Gas Exploration;Gas Well Completion: All Processes</v>
      </c>
      <c r="D99" s="2" t="str">
        <f>VLOOKUP(B99,sccxref!$A$1:$D$200,4,FALSE)</f>
        <v>EXPLORATION</v>
      </c>
      <c r="E99">
        <v>1330207</v>
      </c>
      <c r="F99">
        <v>6.2158576700000003E-2</v>
      </c>
    </row>
    <row r="100" spans="1:6" x14ac:dyDescent="0.25">
      <c r="A100">
        <v>42003</v>
      </c>
      <c r="B100">
        <v>2310121700</v>
      </c>
      <c r="C100" s="2" t="str">
        <f>VLOOKUP(B100,sccdesc!$A$1:$B$80000,2,FALSE)</f>
        <v>Industrial Processes;Oil and Gas Exploration and Production;On-Shore Gas Exploration;Gas Well Completion: All Processes</v>
      </c>
      <c r="D100" s="2" t="str">
        <f>VLOOKUP(B100,sccxref!$A$1:$D$200,4,FALSE)</f>
        <v>EXPLORATION</v>
      </c>
      <c r="E100">
        <v>50000</v>
      </c>
      <c r="F100">
        <v>1.2504117667000001</v>
      </c>
    </row>
    <row r="101" spans="1:6" x14ac:dyDescent="0.25">
      <c r="A101">
        <v>42003</v>
      </c>
      <c r="B101">
        <v>2310121700</v>
      </c>
      <c r="C101" s="2" t="str">
        <f>VLOOKUP(B101,sccdesc!$A$1:$B$80000,2,FALSE)</f>
        <v>Industrial Processes;Oil and Gas Exploration and Production;On-Shore Gas Exploration;Gas Well Completion: All Processes</v>
      </c>
      <c r="D101" s="2" t="str">
        <f>VLOOKUP(B101,sccxref!$A$1:$D$200,4,FALSE)</f>
        <v>EXPLORATION</v>
      </c>
      <c r="E101">
        <v>71432</v>
      </c>
      <c r="F101">
        <v>0.23599624329999999</v>
      </c>
    </row>
    <row r="102" spans="1:6" x14ac:dyDescent="0.25">
      <c r="A102">
        <v>42003</v>
      </c>
      <c r="B102">
        <v>2310121700</v>
      </c>
      <c r="C102" s="2" t="str">
        <f>VLOOKUP(B102,sccdesc!$A$1:$B$80000,2,FALSE)</f>
        <v>Industrial Processes;Oil and Gas Exploration and Production;On-Shore Gas Exploration;Gas Well Completion: All Processes</v>
      </c>
      <c r="D102" s="2" t="str">
        <f>VLOOKUP(B102,sccxref!$A$1:$D$200,4,FALSE)</f>
        <v>EXPLORATION</v>
      </c>
      <c r="E102">
        <v>7783064</v>
      </c>
      <c r="F102">
        <v>45.819383332999998</v>
      </c>
    </row>
    <row r="103" spans="1:6" x14ac:dyDescent="0.25">
      <c r="A103">
        <v>42003</v>
      </c>
      <c r="B103">
        <v>2310121700</v>
      </c>
      <c r="C103" s="2" t="str">
        <f>VLOOKUP(B103,sccdesc!$A$1:$B$80000,2,FALSE)</f>
        <v>Industrial Processes;Oil and Gas Exploration and Production;On-Shore Gas Exploration;Gas Well Completion: All Processes</v>
      </c>
      <c r="D103" s="2" t="str">
        <f>VLOOKUP(B103,sccxref!$A$1:$D$200,4,FALSE)</f>
        <v>EXPLORATION</v>
      </c>
      <c r="E103" t="s">
        <v>6</v>
      </c>
      <c r="F103">
        <v>919.74980000000005</v>
      </c>
    </row>
    <row r="104" spans="1:6" x14ac:dyDescent="0.25">
      <c r="A104">
        <v>42003</v>
      </c>
      <c r="B104">
        <v>2310121700</v>
      </c>
      <c r="C104" s="2" t="str">
        <f>VLOOKUP(B104,sccdesc!$A$1:$B$80000,2,FALSE)</f>
        <v>Industrial Processes;Oil and Gas Exploration and Production;On-Shore Gas Exploration;Gas Well Completion: All Processes</v>
      </c>
      <c r="D104" s="2" t="str">
        <f>VLOOKUP(B104,sccxref!$A$1:$D$200,4,FALSE)</f>
        <v>EXPLORATION</v>
      </c>
      <c r="E104" t="s">
        <v>9</v>
      </c>
      <c r="F104">
        <v>5.4707233332999996</v>
      </c>
    </row>
    <row r="105" spans="1:6" x14ac:dyDescent="0.25">
      <c r="A105">
        <v>42003</v>
      </c>
      <c r="B105">
        <v>2310121700</v>
      </c>
      <c r="C105" s="2" t="str">
        <f>VLOOKUP(B105,sccdesc!$A$1:$B$80000,2,FALSE)</f>
        <v>Industrial Processes;Oil and Gas Exploration and Production;On-Shore Gas Exploration;Gas Well Completion: All Processes</v>
      </c>
      <c r="D105" s="2" t="str">
        <f>VLOOKUP(B105,sccxref!$A$1:$D$200,4,FALSE)</f>
        <v>EXPLORATION</v>
      </c>
      <c r="E105" t="s">
        <v>7</v>
      </c>
      <c r="F105">
        <v>1583.8921667</v>
      </c>
    </row>
    <row r="106" spans="1:6" x14ac:dyDescent="0.25">
      <c r="A106">
        <v>42003</v>
      </c>
      <c r="B106">
        <v>2310121700</v>
      </c>
      <c r="C106" s="2" t="str">
        <f>VLOOKUP(B106,sccdesc!$A$1:$B$80000,2,FALSE)</f>
        <v>Industrial Processes;Oil and Gas Exploration and Production;On-Shore Gas Exploration;Gas Well Completion: All Processes</v>
      </c>
      <c r="D106" s="2" t="str">
        <f>VLOOKUP(B106,sccxref!$A$1:$D$200,4,FALSE)</f>
        <v>EXPLORATION</v>
      </c>
      <c r="E106" t="s">
        <v>18</v>
      </c>
      <c r="F106">
        <v>1.9174525000000001E-2</v>
      </c>
    </row>
    <row r="107" spans="1:6" x14ac:dyDescent="0.25">
      <c r="A107">
        <v>42003</v>
      </c>
      <c r="B107">
        <v>2310121700</v>
      </c>
      <c r="C107" s="2" t="str">
        <f>VLOOKUP(B107,sccdesc!$A$1:$B$80000,2,FALSE)</f>
        <v>Industrial Processes;Oil and Gas Exploration and Production;On-Shore Gas Exploration;Gas Well Completion: All Processes</v>
      </c>
      <c r="D107" s="2" t="str">
        <f>VLOOKUP(B107,sccxref!$A$1:$D$200,4,FALSE)</f>
        <v>EXPLORATION</v>
      </c>
      <c r="E107" t="s">
        <v>11</v>
      </c>
      <c r="F107">
        <v>1.0543098</v>
      </c>
    </row>
    <row r="108" spans="1:6" x14ac:dyDescent="0.25">
      <c r="A108">
        <v>42003</v>
      </c>
      <c r="B108">
        <v>2310121700</v>
      </c>
      <c r="C108" s="2" t="str">
        <f>VLOOKUP(B108,sccdesc!$A$1:$B$80000,2,FALSE)</f>
        <v>Industrial Processes;Oil and Gas Exploration and Production;On-Shore Gas Exploration;Gas Well Completion: All Processes</v>
      </c>
      <c r="D108" s="2" t="str">
        <f>VLOOKUP(B108,sccxref!$A$1:$D$200,4,FALSE)</f>
        <v>EXPLORATION</v>
      </c>
      <c r="E108" t="s">
        <v>17</v>
      </c>
      <c r="F108">
        <v>47.922710000000002</v>
      </c>
    </row>
    <row r="109" spans="1:6" x14ac:dyDescent="0.25">
      <c r="A109">
        <v>42003</v>
      </c>
      <c r="B109">
        <v>2310121700</v>
      </c>
      <c r="C109" s="2" t="str">
        <f>VLOOKUP(B109,sccdesc!$A$1:$B$80000,2,FALSE)</f>
        <v>Industrial Processes;Oil and Gas Exploration and Production;On-Shore Gas Exploration;Gas Well Completion: All Processes</v>
      </c>
      <c r="D109" s="2" t="str">
        <f>VLOOKUP(B109,sccxref!$A$1:$D$200,4,FALSE)</f>
        <v>EXPLORATION</v>
      </c>
      <c r="E109" t="s">
        <v>8</v>
      </c>
      <c r="F109">
        <v>125.70323867</v>
      </c>
    </row>
    <row r="110" spans="1:6" x14ac:dyDescent="0.25">
      <c r="A110">
        <v>42003</v>
      </c>
      <c r="B110">
        <v>2310300220</v>
      </c>
      <c r="C110" s="2" t="str">
        <f>VLOOKUP(B110,sccdesc!$A$1:$B$80000,2,FALSE)</f>
        <v>Industrial Processes;Oil and Gas Exploration and Production;All Processes - Conventional;Drill Rigs</v>
      </c>
      <c r="D110" s="2" t="str">
        <f>VLOOKUP(B110,sccxref!$A$1:$D$200,4,FALSE)</f>
        <v>EXPLORATION</v>
      </c>
      <c r="E110">
        <v>100414</v>
      </c>
      <c r="F110">
        <v>3.8311793000000002E-3</v>
      </c>
    </row>
    <row r="111" spans="1:6" x14ac:dyDescent="0.25">
      <c r="A111">
        <v>42003</v>
      </c>
      <c r="B111">
        <v>2310300220</v>
      </c>
      <c r="C111" s="2" t="str">
        <f>VLOOKUP(B111,sccdesc!$A$1:$B$80000,2,FALSE)</f>
        <v>Industrial Processes;Oil and Gas Exploration and Production;All Processes - Conventional;Drill Rigs</v>
      </c>
      <c r="D111" s="2" t="str">
        <f>VLOOKUP(B111,sccxref!$A$1:$D$200,4,FALSE)</f>
        <v>EXPLORATION</v>
      </c>
      <c r="E111">
        <v>106990</v>
      </c>
      <c r="F111">
        <v>1.6164763E-3</v>
      </c>
    </row>
    <row r="112" spans="1:6" x14ac:dyDescent="0.25">
      <c r="A112">
        <v>42003</v>
      </c>
      <c r="B112">
        <v>2310300220</v>
      </c>
      <c r="C112" s="2" t="str">
        <f>VLOOKUP(B112,sccdesc!$A$1:$B$80000,2,FALSE)</f>
        <v>Industrial Processes;Oil and Gas Exploration and Production;All Processes - Conventional;Drill Rigs</v>
      </c>
      <c r="D112" s="2" t="str">
        <f>VLOOKUP(B112,sccxref!$A$1:$D$200,4,FALSE)</f>
        <v>EXPLORATION</v>
      </c>
      <c r="E112">
        <v>108883</v>
      </c>
      <c r="F112">
        <v>3.0325002300000001E-2</v>
      </c>
    </row>
    <row r="113" spans="1:6" x14ac:dyDescent="0.25">
      <c r="A113">
        <v>42003</v>
      </c>
      <c r="B113">
        <v>2310300220</v>
      </c>
      <c r="C113" s="2" t="str">
        <f>VLOOKUP(B113,sccdesc!$A$1:$B$80000,2,FALSE)</f>
        <v>Industrial Processes;Oil and Gas Exploration and Production;All Processes - Conventional;Drill Rigs</v>
      </c>
      <c r="D113" s="2" t="str">
        <f>VLOOKUP(B113,sccxref!$A$1:$D$200,4,FALSE)</f>
        <v>EXPLORATION</v>
      </c>
      <c r="E113">
        <v>110543</v>
      </c>
      <c r="F113">
        <v>4.7268100000000002E-4</v>
      </c>
    </row>
    <row r="114" spans="1:6" x14ac:dyDescent="0.25">
      <c r="A114">
        <v>42003</v>
      </c>
      <c r="B114">
        <v>2310300220</v>
      </c>
      <c r="C114" s="2" t="str">
        <f>VLOOKUP(B114,sccdesc!$A$1:$B$80000,2,FALSE)</f>
        <v>Industrial Processes;Oil and Gas Exploration and Production;All Processes - Conventional;Drill Rigs</v>
      </c>
      <c r="D114" s="2" t="str">
        <f>VLOOKUP(B114,sccxref!$A$1:$D$200,4,FALSE)</f>
        <v>EXPLORATION</v>
      </c>
      <c r="E114">
        <v>123386</v>
      </c>
      <c r="F114">
        <v>2.1628612700000001E-2</v>
      </c>
    </row>
    <row r="115" spans="1:6" x14ac:dyDescent="0.25">
      <c r="A115">
        <v>42003</v>
      </c>
      <c r="B115">
        <v>2310300220</v>
      </c>
      <c r="C115" s="2" t="str">
        <f>VLOOKUP(B115,sccdesc!$A$1:$B$80000,2,FALSE)</f>
        <v>Industrial Processes;Oil and Gas Exploration and Production;All Processes - Conventional;Drill Rigs</v>
      </c>
      <c r="D115" s="2" t="str">
        <f>VLOOKUP(B115,sccxref!$A$1:$D$200,4,FALSE)</f>
        <v>EXPLORATION</v>
      </c>
      <c r="E115">
        <v>1330207</v>
      </c>
      <c r="F115">
        <v>1.1464312000000001E-2</v>
      </c>
    </row>
    <row r="116" spans="1:6" x14ac:dyDescent="0.25">
      <c r="A116">
        <v>42003</v>
      </c>
      <c r="B116">
        <v>2310300220</v>
      </c>
      <c r="C116" s="2" t="str">
        <f>VLOOKUP(B116,sccdesc!$A$1:$B$80000,2,FALSE)</f>
        <v>Industrial Processes;Oil and Gas Exploration and Production;All Processes - Conventional;Drill Rigs</v>
      </c>
      <c r="D116" s="2" t="str">
        <f>VLOOKUP(B116,sccxref!$A$1:$D$200,4,FALSE)</f>
        <v>EXPLORATION</v>
      </c>
      <c r="E116">
        <v>50000</v>
      </c>
      <c r="F116">
        <v>0.24310022000000001</v>
      </c>
    </row>
    <row r="117" spans="1:6" x14ac:dyDescent="0.25">
      <c r="A117">
        <v>42003</v>
      </c>
      <c r="B117">
        <v>2310300220</v>
      </c>
      <c r="C117" s="2" t="str">
        <f>VLOOKUP(B117,sccdesc!$A$1:$B$80000,2,FALSE)</f>
        <v>Industrial Processes;Oil and Gas Exploration and Production;All Processes - Conventional;Drill Rigs</v>
      </c>
      <c r="D117" s="2" t="str">
        <f>VLOOKUP(B117,sccxref!$A$1:$D$200,4,FALSE)</f>
        <v>EXPLORATION</v>
      </c>
      <c r="E117">
        <v>540841</v>
      </c>
      <c r="F117">
        <v>6.7378702999999996E-3</v>
      </c>
    </row>
    <row r="118" spans="1:6" x14ac:dyDescent="0.25">
      <c r="A118">
        <v>42003</v>
      </c>
      <c r="B118">
        <v>2310300220</v>
      </c>
      <c r="C118" s="2" t="str">
        <f>VLOOKUP(B118,sccdesc!$A$1:$B$80000,2,FALSE)</f>
        <v>Industrial Processes;Oil and Gas Exploration and Production;All Processes - Conventional;Drill Rigs</v>
      </c>
      <c r="D118" s="2" t="str">
        <f>VLOOKUP(B118,sccxref!$A$1:$D$200,4,FALSE)</f>
        <v>EXPLORATION</v>
      </c>
      <c r="E118">
        <v>67561</v>
      </c>
      <c r="F118">
        <v>2.8448710000000002E-4</v>
      </c>
    </row>
    <row r="119" spans="1:6" x14ac:dyDescent="0.25">
      <c r="A119">
        <v>42003</v>
      </c>
      <c r="B119">
        <v>2310300220</v>
      </c>
      <c r="C119" s="2" t="str">
        <f>VLOOKUP(B119,sccdesc!$A$1:$B$80000,2,FALSE)</f>
        <v>Industrial Processes;Oil and Gas Exploration and Production;All Processes - Conventional;Drill Rigs</v>
      </c>
      <c r="D119" s="2" t="str">
        <f>VLOOKUP(B119,sccxref!$A$1:$D$200,4,FALSE)</f>
        <v>EXPLORATION</v>
      </c>
      <c r="E119">
        <v>71432</v>
      </c>
      <c r="F119">
        <v>4.1876575999999999E-2</v>
      </c>
    </row>
    <row r="120" spans="1:6" x14ac:dyDescent="0.25">
      <c r="A120">
        <v>42003</v>
      </c>
      <c r="B120">
        <v>2310300220</v>
      </c>
      <c r="C120" s="2" t="str">
        <f>VLOOKUP(B120,sccdesc!$A$1:$B$80000,2,FALSE)</f>
        <v>Industrial Processes;Oil and Gas Exploration and Production;All Processes - Conventional;Drill Rigs</v>
      </c>
      <c r="D120" s="2" t="str">
        <f>VLOOKUP(B120,sccxref!$A$1:$D$200,4,FALSE)</f>
        <v>EXPLORATION</v>
      </c>
      <c r="E120">
        <v>7439921</v>
      </c>
      <c r="F120">
        <v>2.3683999999999999E-5</v>
      </c>
    </row>
    <row r="121" spans="1:6" x14ac:dyDescent="0.25">
      <c r="A121">
        <v>42003</v>
      </c>
      <c r="B121">
        <v>2310300220</v>
      </c>
      <c r="C121" s="2" t="str">
        <f>VLOOKUP(B121,sccdesc!$A$1:$B$80000,2,FALSE)</f>
        <v>Industrial Processes;Oil and Gas Exploration and Production;All Processes - Conventional;Drill Rigs</v>
      </c>
      <c r="D121" s="2" t="str">
        <f>VLOOKUP(B121,sccxref!$A$1:$D$200,4,FALSE)</f>
        <v>EXPLORATION</v>
      </c>
      <c r="E121">
        <v>7439965</v>
      </c>
      <c r="F121">
        <v>1.2470099999999999E-5</v>
      </c>
    </row>
    <row r="122" spans="1:6" x14ac:dyDescent="0.25">
      <c r="A122">
        <v>42003</v>
      </c>
      <c r="B122">
        <v>2310300220</v>
      </c>
      <c r="C122" s="2" t="str">
        <f>VLOOKUP(B122,sccdesc!$A$1:$B$80000,2,FALSE)</f>
        <v>Industrial Processes;Oil and Gas Exploration and Production;All Processes - Conventional;Drill Rigs</v>
      </c>
      <c r="D122" s="2" t="str">
        <f>VLOOKUP(B122,sccxref!$A$1:$D$200,4,FALSE)</f>
        <v>EXPLORATION</v>
      </c>
      <c r="E122">
        <v>7439976</v>
      </c>
      <c r="F122" s="1">
        <v>8.8990050000000001E-8</v>
      </c>
    </row>
    <row r="123" spans="1:6" x14ac:dyDescent="0.25">
      <c r="A123">
        <v>42003</v>
      </c>
      <c r="B123">
        <v>2310300220</v>
      </c>
      <c r="C123" s="2" t="str">
        <f>VLOOKUP(B123,sccdesc!$A$1:$B$80000,2,FALSE)</f>
        <v>Industrial Processes;Oil and Gas Exploration and Production;All Processes - Conventional;Drill Rigs</v>
      </c>
      <c r="D123" s="2" t="str">
        <f>VLOOKUP(B123,sccxref!$A$1:$D$200,4,FALSE)</f>
        <v>EXPLORATION</v>
      </c>
      <c r="E123">
        <v>7440020</v>
      </c>
      <c r="F123">
        <v>2.1690000000000001E-5</v>
      </c>
    </row>
    <row r="124" spans="1:6" x14ac:dyDescent="0.25">
      <c r="A124">
        <v>42003</v>
      </c>
      <c r="B124">
        <v>2310300220</v>
      </c>
      <c r="C124" s="2" t="str">
        <f>VLOOKUP(B124,sccdesc!$A$1:$B$80000,2,FALSE)</f>
        <v>Industrial Processes;Oil and Gas Exploration and Production;All Processes - Conventional;Drill Rigs</v>
      </c>
      <c r="D124" s="2" t="str">
        <f>VLOOKUP(B124,sccxref!$A$1:$D$200,4,FALSE)</f>
        <v>EXPLORATION</v>
      </c>
      <c r="E124">
        <v>7440360</v>
      </c>
      <c r="F124">
        <v>2.03005E-5</v>
      </c>
    </row>
    <row r="125" spans="1:6" x14ac:dyDescent="0.25">
      <c r="A125">
        <v>42003</v>
      </c>
      <c r="B125">
        <v>2310300220</v>
      </c>
      <c r="C125" s="2" t="str">
        <f>VLOOKUP(B125,sccdesc!$A$1:$B$80000,2,FALSE)</f>
        <v>Industrial Processes;Oil and Gas Exploration and Production;All Processes - Conventional;Drill Rigs</v>
      </c>
      <c r="D125" s="2" t="str">
        <f>VLOOKUP(B125,sccxref!$A$1:$D$200,4,FALSE)</f>
        <v>EXPLORATION</v>
      </c>
      <c r="E125">
        <v>7440382</v>
      </c>
      <c r="F125" s="1">
        <v>6.6950312999999999E-6</v>
      </c>
    </row>
    <row r="126" spans="1:6" x14ac:dyDescent="0.25">
      <c r="A126">
        <v>42003</v>
      </c>
      <c r="B126">
        <v>2310300220</v>
      </c>
      <c r="C126" s="2" t="str">
        <f>VLOOKUP(B126,sccdesc!$A$1:$B$80000,2,FALSE)</f>
        <v>Industrial Processes;Oil and Gas Exploration and Production;All Processes - Conventional;Drill Rigs</v>
      </c>
      <c r="D126" s="2" t="str">
        <f>VLOOKUP(B126,sccxref!$A$1:$D$200,4,FALSE)</f>
        <v>EXPLORATION</v>
      </c>
      <c r="E126">
        <v>7440439</v>
      </c>
      <c r="F126">
        <v>2.2556099999999999E-5</v>
      </c>
    </row>
    <row r="127" spans="1:6" x14ac:dyDescent="0.25">
      <c r="A127">
        <v>42003</v>
      </c>
      <c r="B127">
        <v>2310300220</v>
      </c>
      <c r="C127" s="2" t="str">
        <f>VLOOKUP(B127,sccdesc!$A$1:$B$80000,2,FALSE)</f>
        <v>Industrial Processes;Oil and Gas Exploration and Production;All Processes - Conventional;Drill Rigs</v>
      </c>
      <c r="D127" s="2" t="str">
        <f>VLOOKUP(B127,sccxref!$A$1:$D$200,4,FALSE)</f>
        <v>EXPLORATION</v>
      </c>
      <c r="E127">
        <v>7440484</v>
      </c>
      <c r="F127" s="1">
        <v>6.2029442999999997E-6</v>
      </c>
    </row>
    <row r="128" spans="1:6" x14ac:dyDescent="0.25">
      <c r="A128">
        <v>42003</v>
      </c>
      <c r="B128">
        <v>2310300220</v>
      </c>
      <c r="C128" s="2" t="str">
        <f>VLOOKUP(B128,sccdesc!$A$1:$B$80000,2,FALSE)</f>
        <v>Industrial Processes;Oil and Gas Exploration and Production;All Processes - Conventional;Drill Rigs</v>
      </c>
      <c r="D128" s="2" t="str">
        <f>VLOOKUP(B128,sccxref!$A$1:$D$200,4,FALSE)</f>
        <v>EXPLORATION</v>
      </c>
      <c r="E128">
        <v>75070</v>
      </c>
      <c r="F128">
        <v>8.6544593000000003E-2</v>
      </c>
    </row>
    <row r="129" spans="1:6" x14ac:dyDescent="0.25">
      <c r="A129">
        <v>42003</v>
      </c>
      <c r="B129">
        <v>2310300220</v>
      </c>
      <c r="C129" s="2" t="str">
        <f>VLOOKUP(B129,sccdesc!$A$1:$B$80000,2,FALSE)</f>
        <v>Industrial Processes;Oil and Gas Exploration and Production;All Processes - Conventional;Drill Rigs</v>
      </c>
      <c r="D129" s="2" t="str">
        <f>VLOOKUP(B129,sccxref!$A$1:$D$200,4,FALSE)</f>
        <v>EXPLORATION</v>
      </c>
      <c r="E129">
        <v>7723140</v>
      </c>
      <c r="F129">
        <v>7.16158E-5</v>
      </c>
    </row>
    <row r="130" spans="1:6" x14ac:dyDescent="0.25">
      <c r="A130">
        <v>42003</v>
      </c>
      <c r="B130">
        <v>2310300220</v>
      </c>
      <c r="C130" s="2" t="str">
        <f>VLOOKUP(B130,sccdesc!$A$1:$B$80000,2,FALSE)</f>
        <v>Industrial Processes;Oil and Gas Exploration and Production;All Processes - Conventional;Drill Rigs</v>
      </c>
      <c r="D130" s="2" t="str">
        <f>VLOOKUP(B130,sccxref!$A$1:$D$200,4,FALSE)</f>
        <v>EXPLORATION</v>
      </c>
      <c r="E130">
        <v>7782492</v>
      </c>
      <c r="F130" s="1">
        <v>5.6390556999999997E-6</v>
      </c>
    </row>
    <row r="131" spans="1:6" x14ac:dyDescent="0.25">
      <c r="A131">
        <v>42003</v>
      </c>
      <c r="B131">
        <v>2310300220</v>
      </c>
      <c r="C131" s="2" t="str">
        <f>VLOOKUP(B131,sccdesc!$A$1:$B$80000,2,FALSE)</f>
        <v>Industrial Processes;Oil and Gas Exploration and Production;All Processes - Conventional;Drill Rigs</v>
      </c>
      <c r="D131" s="2" t="str">
        <f>VLOOKUP(B131,sccxref!$A$1:$D$200,4,FALSE)</f>
        <v>EXPLORATION</v>
      </c>
      <c r="E131">
        <v>7782505</v>
      </c>
      <c r="F131">
        <v>1.93983E-4</v>
      </c>
    </row>
    <row r="132" spans="1:6" x14ac:dyDescent="0.25">
      <c r="A132">
        <v>42003</v>
      </c>
      <c r="B132">
        <v>2310300220</v>
      </c>
      <c r="C132" s="2" t="str">
        <f>VLOOKUP(B132,sccdesc!$A$1:$B$80000,2,FALSE)</f>
        <v>Industrial Processes;Oil and Gas Exploration and Production;All Processes - Conventional;Drill Rigs</v>
      </c>
      <c r="D132" s="2" t="str">
        <f>VLOOKUP(B132,sccxref!$A$1:$D$200,4,FALSE)</f>
        <v>EXPLORATION</v>
      </c>
      <c r="E132">
        <v>91203</v>
      </c>
      <c r="F132">
        <v>3.7909039999999999E-3</v>
      </c>
    </row>
    <row r="133" spans="1:6" x14ac:dyDescent="0.25">
      <c r="A133">
        <v>42003</v>
      </c>
      <c r="B133">
        <v>2310300220</v>
      </c>
      <c r="C133" s="2" t="str">
        <f>VLOOKUP(B133,sccdesc!$A$1:$B$80000,2,FALSE)</f>
        <v>Industrial Processes;Oil and Gas Exploration and Production;All Processes - Conventional;Drill Rigs</v>
      </c>
      <c r="D133" s="2" t="str">
        <f>VLOOKUP(B133,sccxref!$A$1:$D$200,4,FALSE)</f>
        <v>EXPLORATION</v>
      </c>
      <c r="E133">
        <v>98828</v>
      </c>
      <c r="F133">
        <v>1.4224339999999999E-4</v>
      </c>
    </row>
    <row r="134" spans="1:6" x14ac:dyDescent="0.25">
      <c r="A134">
        <v>42003</v>
      </c>
      <c r="B134">
        <v>2310300220</v>
      </c>
      <c r="C134" s="2" t="str">
        <f>VLOOKUP(B134,sccdesc!$A$1:$B$80000,2,FALSE)</f>
        <v>Industrial Processes;Oil and Gas Exploration and Production;All Processes - Conventional;Drill Rigs</v>
      </c>
      <c r="D134" s="2" t="str">
        <f>VLOOKUP(B134,sccxref!$A$1:$D$200,4,FALSE)</f>
        <v>EXPLORATION</v>
      </c>
      <c r="E134" t="s">
        <v>6</v>
      </c>
      <c r="F134">
        <v>7.0078469700000007E-2</v>
      </c>
    </row>
    <row r="135" spans="1:6" x14ac:dyDescent="0.25">
      <c r="A135">
        <v>42003</v>
      </c>
      <c r="B135">
        <v>2310300220</v>
      </c>
      <c r="C135" s="2" t="str">
        <f>VLOOKUP(B135,sccdesc!$A$1:$B$80000,2,FALSE)</f>
        <v>Industrial Processes;Oil and Gas Exploration and Production;All Processes - Conventional;Drill Rigs</v>
      </c>
      <c r="D135" s="2" t="str">
        <f>VLOOKUP(B135,sccxref!$A$1:$D$200,4,FALSE)</f>
        <v>EXPLORATION</v>
      </c>
      <c r="E135" t="s">
        <v>9</v>
      </c>
      <c r="F135">
        <v>3.3279090667000002</v>
      </c>
    </row>
    <row r="136" spans="1:6" x14ac:dyDescent="0.25">
      <c r="A136">
        <v>42003</v>
      </c>
      <c r="B136">
        <v>2310300220</v>
      </c>
      <c r="C136" s="2" t="str">
        <f>VLOOKUP(B136,sccdesc!$A$1:$B$80000,2,FALSE)</f>
        <v>Industrial Processes;Oil and Gas Exploration and Production;All Processes - Conventional;Drill Rigs</v>
      </c>
      <c r="D136" s="2" t="str">
        <f>VLOOKUP(B136,sccxref!$A$1:$D$200,4,FALSE)</f>
        <v>EXPLORATION</v>
      </c>
      <c r="E136" t="s">
        <v>7</v>
      </c>
      <c r="F136">
        <v>4269.6710666999998</v>
      </c>
    </row>
    <row r="137" spans="1:6" x14ac:dyDescent="0.25">
      <c r="A137">
        <v>42003</v>
      </c>
      <c r="B137">
        <v>2310300220</v>
      </c>
      <c r="C137" s="2" t="str">
        <f>VLOOKUP(B137,sccdesc!$A$1:$B$80000,2,FALSE)</f>
        <v>Industrial Processes;Oil and Gas Exploration and Production;All Processes - Conventional;Drill Rigs</v>
      </c>
      <c r="D137" s="2" t="str">
        <f>VLOOKUP(B137,sccxref!$A$1:$D$200,4,FALSE)</f>
        <v>EXPLORATION</v>
      </c>
      <c r="E137" t="s">
        <v>11</v>
      </c>
      <c r="F137">
        <v>20.400659999999998</v>
      </c>
    </row>
    <row r="138" spans="1:6" x14ac:dyDescent="0.25">
      <c r="A138">
        <v>42003</v>
      </c>
      <c r="B138">
        <v>2310300220</v>
      </c>
      <c r="C138" s="2" t="str">
        <f>VLOOKUP(B138,sccdesc!$A$1:$B$80000,2,FALSE)</f>
        <v>Industrial Processes;Oil and Gas Exploration and Production;All Processes - Conventional;Drill Rigs</v>
      </c>
      <c r="D138" s="2" t="str">
        <f>VLOOKUP(B138,sccxref!$A$1:$D$200,4,FALSE)</f>
        <v>EXPLORATION</v>
      </c>
      <c r="E138" t="s">
        <v>12</v>
      </c>
      <c r="F138">
        <v>0.37572024669999998</v>
      </c>
    </row>
    <row r="139" spans="1:6" x14ac:dyDescent="0.25">
      <c r="A139">
        <v>42003</v>
      </c>
      <c r="B139">
        <v>2310300220</v>
      </c>
      <c r="C139" s="2" t="str">
        <f>VLOOKUP(B139,sccdesc!$A$1:$B$80000,2,FALSE)</f>
        <v>Industrial Processes;Oil and Gas Exploration and Production;All Processes - Conventional;Drill Rigs</v>
      </c>
      <c r="D139" s="2" t="str">
        <f>VLOOKUP(B139,sccxref!$A$1:$D$200,4,FALSE)</f>
        <v>EXPLORATION</v>
      </c>
      <c r="E139" t="s">
        <v>13</v>
      </c>
      <c r="F139">
        <v>0.5639039133</v>
      </c>
    </row>
    <row r="140" spans="1:6" x14ac:dyDescent="0.25">
      <c r="A140">
        <v>42003</v>
      </c>
      <c r="B140">
        <v>2310300220</v>
      </c>
      <c r="C140" s="2" t="str">
        <f>VLOOKUP(B140,sccdesc!$A$1:$B$80000,2,FALSE)</f>
        <v>Industrial Processes;Oil and Gas Exploration and Production;All Processes - Conventional;Drill Rigs</v>
      </c>
      <c r="D140" s="2" t="str">
        <f>VLOOKUP(B140,sccxref!$A$1:$D$200,4,FALSE)</f>
        <v>EXPLORATION</v>
      </c>
      <c r="E140" t="s">
        <v>14</v>
      </c>
      <c r="F140">
        <v>0.5639039133</v>
      </c>
    </row>
    <row r="141" spans="1:6" x14ac:dyDescent="0.25">
      <c r="A141">
        <v>42003</v>
      </c>
      <c r="B141">
        <v>2310300220</v>
      </c>
      <c r="C141" s="2" t="str">
        <f>VLOOKUP(B141,sccdesc!$A$1:$B$80000,2,FALSE)</f>
        <v>Industrial Processes;Oil and Gas Exploration and Production;All Processes - Conventional;Drill Rigs</v>
      </c>
      <c r="D141" s="2" t="str">
        <f>VLOOKUP(B141,sccxref!$A$1:$D$200,4,FALSE)</f>
        <v>EXPLORATION</v>
      </c>
      <c r="E141" t="s">
        <v>15</v>
      </c>
      <c r="F141">
        <v>0.54698644669999996</v>
      </c>
    </row>
    <row r="142" spans="1:6" x14ac:dyDescent="0.25">
      <c r="A142">
        <v>42003</v>
      </c>
      <c r="B142">
        <v>2310300220</v>
      </c>
      <c r="C142" s="2" t="str">
        <f>VLOOKUP(B142,sccdesc!$A$1:$B$80000,2,FALSE)</f>
        <v>Industrial Processes;Oil and Gas Exploration and Production;All Processes - Conventional;Drill Rigs</v>
      </c>
      <c r="D142" s="2" t="str">
        <f>VLOOKUP(B142,sccxref!$A$1:$D$200,4,FALSE)</f>
        <v>EXPLORATION</v>
      </c>
      <c r="E142" t="s">
        <v>16</v>
      </c>
      <c r="F142">
        <v>0.54698644669999996</v>
      </c>
    </row>
    <row r="143" spans="1:6" x14ac:dyDescent="0.25">
      <c r="A143">
        <v>42003</v>
      </c>
      <c r="B143">
        <v>2310300220</v>
      </c>
      <c r="C143" s="2" t="str">
        <f>VLOOKUP(B143,sccdesc!$A$1:$B$80000,2,FALSE)</f>
        <v>Industrial Processes;Oil and Gas Exploration and Production;All Processes - Conventional;Drill Rigs</v>
      </c>
      <c r="D143" s="2" t="str">
        <f>VLOOKUP(B143,sccxref!$A$1:$D$200,4,FALSE)</f>
        <v>EXPLORATION</v>
      </c>
      <c r="E143" t="s">
        <v>17</v>
      </c>
      <c r="F143">
        <v>2.4860442E-2</v>
      </c>
    </row>
    <row r="144" spans="1:6" x14ac:dyDescent="0.25">
      <c r="A144">
        <v>42003</v>
      </c>
      <c r="B144">
        <v>2310300220</v>
      </c>
      <c r="C144" s="2" t="str">
        <f>VLOOKUP(B144,sccdesc!$A$1:$B$80000,2,FALSE)</f>
        <v>Industrial Processes;Oil and Gas Exploration and Production;All Processes - Conventional;Drill Rigs</v>
      </c>
      <c r="D144" s="2" t="str">
        <f>VLOOKUP(B144,sccxref!$A$1:$D$200,4,FALSE)</f>
        <v>EXPLORATION</v>
      </c>
      <c r="E144" t="s">
        <v>8</v>
      </c>
      <c r="F144">
        <v>0.87652769330000002</v>
      </c>
    </row>
    <row r="145" spans="1:6" x14ac:dyDescent="0.25">
      <c r="A145">
        <v>42003</v>
      </c>
      <c r="B145">
        <v>2310400220</v>
      </c>
      <c r="C145" s="2" t="str">
        <f>VLOOKUP(B145,sccdesc!$A$1:$B$80000,2,FALSE)</f>
        <v>Industrial Processes;Oil and Gas Exploration and Production;All Processes - Unconventional;Drill Rigs</v>
      </c>
      <c r="D145" s="2" t="str">
        <f>VLOOKUP(B145,sccxref!$A$1:$D$200,4,FALSE)</f>
        <v>EXPLORATION</v>
      </c>
      <c r="E145">
        <v>100414</v>
      </c>
      <c r="F145">
        <v>3.266667E-4</v>
      </c>
    </row>
    <row r="146" spans="1:6" x14ac:dyDescent="0.25">
      <c r="A146">
        <v>42003</v>
      </c>
      <c r="B146">
        <v>2310400220</v>
      </c>
      <c r="C146" s="2" t="str">
        <f>VLOOKUP(B146,sccdesc!$A$1:$B$80000,2,FALSE)</f>
        <v>Industrial Processes;Oil and Gas Exploration and Production;All Processes - Unconventional;Drill Rigs</v>
      </c>
      <c r="D146" s="2" t="str">
        <f>VLOOKUP(B146,sccxref!$A$1:$D$200,4,FALSE)</f>
        <v>EXPLORATION</v>
      </c>
      <c r="E146">
        <v>108883</v>
      </c>
      <c r="F146">
        <v>2.1776666699999999E-2</v>
      </c>
    </row>
    <row r="147" spans="1:6" x14ac:dyDescent="0.25">
      <c r="A147">
        <v>42003</v>
      </c>
      <c r="B147">
        <v>2310400220</v>
      </c>
      <c r="C147" s="2" t="str">
        <f>VLOOKUP(B147,sccdesc!$A$1:$B$80000,2,FALSE)</f>
        <v>Industrial Processes;Oil and Gas Exploration and Production;All Processes - Unconventional;Drill Rigs</v>
      </c>
      <c r="D147" s="2" t="str">
        <f>VLOOKUP(B147,sccxref!$A$1:$D$200,4,FALSE)</f>
        <v>EXPLORATION</v>
      </c>
      <c r="E147">
        <v>1330207</v>
      </c>
      <c r="F147">
        <v>1.2503333300000001E-2</v>
      </c>
    </row>
    <row r="148" spans="1:6" x14ac:dyDescent="0.25">
      <c r="A148">
        <v>42003</v>
      </c>
      <c r="B148">
        <v>2310400220</v>
      </c>
      <c r="C148" s="2" t="str">
        <f>VLOOKUP(B148,sccdesc!$A$1:$B$80000,2,FALSE)</f>
        <v>Industrial Processes;Oil and Gas Exploration and Production;All Processes - Unconventional;Drill Rigs</v>
      </c>
      <c r="D148" s="2" t="str">
        <f>VLOOKUP(B148,sccxref!$A$1:$D$200,4,FALSE)</f>
        <v>EXPLORATION</v>
      </c>
      <c r="E148">
        <v>50000</v>
      </c>
      <c r="F148">
        <v>0.26205333330000002</v>
      </c>
    </row>
    <row r="149" spans="1:6" x14ac:dyDescent="0.25">
      <c r="A149">
        <v>42003</v>
      </c>
      <c r="B149">
        <v>2310400220</v>
      </c>
      <c r="C149" s="2" t="str">
        <f>VLOOKUP(B149,sccdesc!$A$1:$B$80000,2,FALSE)</f>
        <v>Industrial Processes;Oil and Gas Exploration and Production;All Processes - Unconventional;Drill Rigs</v>
      </c>
      <c r="D149" s="2" t="str">
        <f>VLOOKUP(B149,sccxref!$A$1:$D$200,4,FALSE)</f>
        <v>EXPLORATION</v>
      </c>
      <c r="E149">
        <v>540841</v>
      </c>
      <c r="F149">
        <v>2.5600000000000002E-3</v>
      </c>
    </row>
    <row r="150" spans="1:6" x14ac:dyDescent="0.25">
      <c r="A150">
        <v>42003</v>
      </c>
      <c r="B150">
        <v>2310400220</v>
      </c>
      <c r="C150" s="2" t="str">
        <f>VLOOKUP(B150,sccdesc!$A$1:$B$80000,2,FALSE)</f>
        <v>Industrial Processes;Oil and Gas Exploration and Production;All Processes - Unconventional;Drill Rigs</v>
      </c>
      <c r="D150" s="2" t="str">
        <f>VLOOKUP(B150,sccxref!$A$1:$D$200,4,FALSE)</f>
        <v>EXPLORATION</v>
      </c>
      <c r="E150">
        <v>71432</v>
      </c>
      <c r="F150">
        <v>5.2650000000000002E-2</v>
      </c>
    </row>
    <row r="151" spans="1:6" x14ac:dyDescent="0.25">
      <c r="A151">
        <v>42003</v>
      </c>
      <c r="B151">
        <v>2310400220</v>
      </c>
      <c r="C151" s="2" t="str">
        <f>VLOOKUP(B151,sccdesc!$A$1:$B$80000,2,FALSE)</f>
        <v>Industrial Processes;Oil and Gas Exploration and Production;All Processes - Unconventional;Drill Rigs</v>
      </c>
      <c r="D151" s="2" t="str">
        <f>VLOOKUP(B151,sccxref!$A$1:$D$200,4,FALSE)</f>
        <v>EXPLORATION</v>
      </c>
      <c r="E151" t="s">
        <v>9</v>
      </c>
      <c r="F151">
        <v>47.213920000000002</v>
      </c>
    </row>
    <row r="152" spans="1:6" x14ac:dyDescent="0.25">
      <c r="A152">
        <v>42003</v>
      </c>
      <c r="B152">
        <v>2310400220</v>
      </c>
      <c r="C152" s="2" t="str">
        <f>VLOOKUP(B152,sccdesc!$A$1:$B$80000,2,FALSE)</f>
        <v>Industrial Processes;Oil and Gas Exploration and Production;All Processes - Unconventional;Drill Rigs</v>
      </c>
      <c r="D152" s="2" t="str">
        <f>VLOOKUP(B152,sccxref!$A$1:$D$200,4,FALSE)</f>
        <v>EXPLORATION</v>
      </c>
      <c r="E152" t="s">
        <v>11</v>
      </c>
      <c r="F152">
        <v>136.64123333000001</v>
      </c>
    </row>
    <row r="153" spans="1:6" x14ac:dyDescent="0.25">
      <c r="A153">
        <v>42003</v>
      </c>
      <c r="B153">
        <v>2310400220</v>
      </c>
      <c r="C153" s="2" t="str">
        <f>VLOOKUP(B153,sccdesc!$A$1:$B$80000,2,FALSE)</f>
        <v>Industrial Processes;Oil and Gas Exploration and Production;All Processes - Unconventional;Drill Rigs</v>
      </c>
      <c r="D153" s="2" t="str">
        <f>VLOOKUP(B153,sccxref!$A$1:$D$200,4,FALSE)</f>
        <v>EXPLORATION</v>
      </c>
      <c r="E153" t="s">
        <v>14</v>
      </c>
      <c r="F153">
        <v>2.7902633333</v>
      </c>
    </row>
    <row r="154" spans="1:6" x14ac:dyDescent="0.25">
      <c r="A154">
        <v>42003</v>
      </c>
      <c r="B154">
        <v>2310400220</v>
      </c>
      <c r="C154" s="2" t="str">
        <f>VLOOKUP(B154,sccdesc!$A$1:$B$80000,2,FALSE)</f>
        <v>Industrial Processes;Oil and Gas Exploration and Production;All Processes - Unconventional;Drill Rigs</v>
      </c>
      <c r="D154" s="2" t="str">
        <f>VLOOKUP(B154,sccxref!$A$1:$D$200,4,FALSE)</f>
        <v>EXPLORATION</v>
      </c>
      <c r="E154" t="s">
        <v>16</v>
      </c>
      <c r="F154">
        <v>2.6089799999999999</v>
      </c>
    </row>
    <row r="155" spans="1:6" x14ac:dyDescent="0.25">
      <c r="A155">
        <v>42003</v>
      </c>
      <c r="B155">
        <v>2310400220</v>
      </c>
      <c r="C155" s="2" t="str">
        <f>VLOOKUP(B155,sccdesc!$A$1:$B$80000,2,FALSE)</f>
        <v>Industrial Processes;Oil and Gas Exploration and Production;All Processes - Unconventional;Drill Rigs</v>
      </c>
      <c r="D155" s="2" t="str">
        <f>VLOOKUP(B155,sccxref!$A$1:$D$200,4,FALSE)</f>
        <v>EXPLORATION</v>
      </c>
      <c r="E155" t="s">
        <v>17</v>
      </c>
      <c r="F155">
        <v>9.0666666699999995E-2</v>
      </c>
    </row>
    <row r="156" spans="1:6" x14ac:dyDescent="0.25">
      <c r="A156">
        <v>42003</v>
      </c>
      <c r="B156">
        <v>2310400220</v>
      </c>
      <c r="C156" s="2" t="str">
        <f>VLOOKUP(B156,sccdesc!$A$1:$B$80000,2,FALSE)</f>
        <v>Industrial Processes;Oil and Gas Exploration and Production;All Processes - Unconventional;Drill Rigs</v>
      </c>
      <c r="D156" s="2" t="str">
        <f>VLOOKUP(B156,sccxref!$A$1:$D$200,4,FALSE)</f>
        <v>EXPLORATION</v>
      </c>
      <c r="E156" t="s">
        <v>8</v>
      </c>
      <c r="F156">
        <v>4.4103866667</v>
      </c>
    </row>
    <row r="157" spans="1:6" x14ac:dyDescent="0.25">
      <c r="A157">
        <v>42005</v>
      </c>
      <c r="B157">
        <v>2310000660</v>
      </c>
      <c r="C157" s="2" t="str">
        <f>VLOOKUP(B157,sccdesc!$A$1:$B$80000,2,FALSE)</f>
        <v>Industrial Processes;Oil and Gas Exploration and Production;All Processes;Hydraulic Fracturing Engines</v>
      </c>
      <c r="D157" s="2" t="str">
        <f>VLOOKUP(B157,sccxref!$A$1:$D$200,4,FALSE)</f>
        <v>EXPLORATION</v>
      </c>
      <c r="E157">
        <v>100414</v>
      </c>
      <c r="F157">
        <v>5.2493030000000005E-4</v>
      </c>
    </row>
    <row r="158" spans="1:6" x14ac:dyDescent="0.25">
      <c r="A158">
        <v>42005</v>
      </c>
      <c r="B158">
        <v>2310000660</v>
      </c>
      <c r="C158" s="2" t="str">
        <f>VLOOKUP(B158,sccdesc!$A$1:$B$80000,2,FALSE)</f>
        <v>Industrial Processes;Oil and Gas Exploration and Production;All Processes;Hydraulic Fracturing Engines</v>
      </c>
      <c r="D158" s="2" t="str">
        <f>VLOOKUP(B158,sccxref!$A$1:$D$200,4,FALSE)</f>
        <v>EXPLORATION</v>
      </c>
      <c r="E158">
        <v>106990</v>
      </c>
      <c r="F158">
        <v>2.2734599999999999E-4</v>
      </c>
    </row>
    <row r="159" spans="1:6" x14ac:dyDescent="0.25">
      <c r="A159">
        <v>42005</v>
      </c>
      <c r="B159">
        <v>2310000660</v>
      </c>
      <c r="C159" s="2" t="str">
        <f>VLOOKUP(B159,sccdesc!$A$1:$B$80000,2,FALSE)</f>
        <v>Industrial Processes;Oil and Gas Exploration and Production;All Processes;Hydraulic Fracturing Engines</v>
      </c>
      <c r="D159" s="2" t="str">
        <f>VLOOKUP(B159,sccxref!$A$1:$D$200,4,FALSE)</f>
        <v>EXPLORATION</v>
      </c>
      <c r="E159">
        <v>107028</v>
      </c>
      <c r="F159">
        <v>2.2192486999999999E-3</v>
      </c>
    </row>
    <row r="160" spans="1:6" x14ac:dyDescent="0.25">
      <c r="A160">
        <v>42005</v>
      </c>
      <c r="B160">
        <v>2310000660</v>
      </c>
      <c r="C160" s="2" t="str">
        <f>VLOOKUP(B160,sccdesc!$A$1:$B$80000,2,FALSE)</f>
        <v>Industrial Processes;Oil and Gas Exploration and Production;All Processes;Hydraulic Fracturing Engines</v>
      </c>
      <c r="D160" s="2" t="str">
        <f>VLOOKUP(B160,sccxref!$A$1:$D$200,4,FALSE)</f>
        <v>EXPLORATION</v>
      </c>
      <c r="E160">
        <v>108883</v>
      </c>
      <c r="F160">
        <v>4.1214347E-3</v>
      </c>
    </row>
    <row r="161" spans="1:6" x14ac:dyDescent="0.25">
      <c r="A161">
        <v>42005</v>
      </c>
      <c r="B161">
        <v>2310000660</v>
      </c>
      <c r="C161" s="2" t="str">
        <f>VLOOKUP(B161,sccdesc!$A$1:$B$80000,2,FALSE)</f>
        <v>Industrial Processes;Oil and Gas Exploration and Production;All Processes;Hydraulic Fracturing Engines</v>
      </c>
      <c r="D161" s="2" t="str">
        <f>VLOOKUP(B161,sccxref!$A$1:$D$200,4,FALSE)</f>
        <v>EXPLORATION</v>
      </c>
      <c r="E161">
        <v>110543</v>
      </c>
      <c r="F161">
        <v>8.3268299999999997E-5</v>
      </c>
    </row>
    <row r="162" spans="1:6" x14ac:dyDescent="0.25">
      <c r="A162">
        <v>42005</v>
      </c>
      <c r="B162">
        <v>2310000660</v>
      </c>
      <c r="C162" s="2" t="str">
        <f>VLOOKUP(B162,sccdesc!$A$1:$B$80000,2,FALSE)</f>
        <v>Industrial Processes;Oil and Gas Exploration and Production;All Processes;Hydraulic Fracturing Engines</v>
      </c>
      <c r="D162" s="2" t="str">
        <f>VLOOKUP(B162,sccxref!$A$1:$D$200,4,FALSE)</f>
        <v>EXPLORATION</v>
      </c>
      <c r="E162">
        <v>120127</v>
      </c>
      <c r="F162">
        <v>1.1467199999999999E-5</v>
      </c>
    </row>
    <row r="163" spans="1:6" x14ac:dyDescent="0.25">
      <c r="A163">
        <v>42005</v>
      </c>
      <c r="B163">
        <v>2310000660</v>
      </c>
      <c r="C163" s="2" t="str">
        <f>VLOOKUP(B163,sccdesc!$A$1:$B$80000,2,FALSE)</f>
        <v>Industrial Processes;Oil and Gas Exploration and Production;All Processes;Hydraulic Fracturing Engines</v>
      </c>
      <c r="D163" s="2" t="str">
        <f>VLOOKUP(B163,sccxref!$A$1:$D$200,4,FALSE)</f>
        <v>EXPLORATION</v>
      </c>
      <c r="E163">
        <v>123386</v>
      </c>
      <c r="F163">
        <v>3.1621282999999998E-3</v>
      </c>
    </row>
    <row r="164" spans="1:6" x14ac:dyDescent="0.25">
      <c r="A164">
        <v>42005</v>
      </c>
      <c r="B164">
        <v>2310000660</v>
      </c>
      <c r="C164" s="2" t="str">
        <f>VLOOKUP(B164,sccdesc!$A$1:$B$80000,2,FALSE)</f>
        <v>Industrial Processes;Oil and Gas Exploration and Production;All Processes;Hydraulic Fracturing Engines</v>
      </c>
      <c r="D164" s="2" t="str">
        <f>VLOOKUP(B164,sccxref!$A$1:$D$200,4,FALSE)</f>
        <v>EXPLORATION</v>
      </c>
      <c r="E164">
        <v>129000</v>
      </c>
      <c r="F164">
        <v>1.78575E-5</v>
      </c>
    </row>
    <row r="165" spans="1:6" x14ac:dyDescent="0.25">
      <c r="A165">
        <v>42005</v>
      </c>
      <c r="B165">
        <v>2310000660</v>
      </c>
      <c r="C165" s="2" t="str">
        <f>VLOOKUP(B165,sccdesc!$A$1:$B$80000,2,FALSE)</f>
        <v>Industrial Processes;Oil and Gas Exploration and Production;All Processes;Hydraulic Fracturing Engines</v>
      </c>
      <c r="D165" s="2" t="str">
        <f>VLOOKUP(B165,sccxref!$A$1:$D$200,4,FALSE)</f>
        <v>EXPLORATION</v>
      </c>
      <c r="E165">
        <v>1330207</v>
      </c>
      <c r="F165">
        <v>1.5695660000000001E-3</v>
      </c>
    </row>
    <row r="166" spans="1:6" x14ac:dyDescent="0.25">
      <c r="A166">
        <v>42005</v>
      </c>
      <c r="B166">
        <v>2310000660</v>
      </c>
      <c r="C166" s="2" t="str">
        <f>VLOOKUP(B166,sccdesc!$A$1:$B$80000,2,FALSE)</f>
        <v>Industrial Processes;Oil and Gas Exploration and Production;All Processes;Hydraulic Fracturing Engines</v>
      </c>
      <c r="D166" s="2" t="str">
        <f>VLOOKUP(B166,sccxref!$A$1:$D$200,4,FALSE)</f>
        <v>EXPLORATION</v>
      </c>
      <c r="E166">
        <v>18540299</v>
      </c>
      <c r="F166" s="1">
        <v>3.8465133E-9</v>
      </c>
    </row>
    <row r="167" spans="1:6" x14ac:dyDescent="0.25">
      <c r="A167">
        <v>42005</v>
      </c>
      <c r="B167">
        <v>2310000660</v>
      </c>
      <c r="C167" s="2" t="str">
        <f>VLOOKUP(B167,sccdesc!$A$1:$B$80000,2,FALSE)</f>
        <v>Industrial Processes;Oil and Gas Exploration and Production;All Processes;Hydraulic Fracturing Engines</v>
      </c>
      <c r="D167" s="2" t="str">
        <f>VLOOKUP(B167,sccxref!$A$1:$D$200,4,FALSE)</f>
        <v>EXPLORATION</v>
      </c>
      <c r="E167">
        <v>191242</v>
      </c>
      <c r="F167" s="1">
        <v>9.9351867000000006E-7</v>
      </c>
    </row>
    <row r="168" spans="1:6" x14ac:dyDescent="0.25">
      <c r="A168">
        <v>42005</v>
      </c>
      <c r="B168">
        <v>2310000660</v>
      </c>
      <c r="C168" s="2" t="str">
        <f>VLOOKUP(B168,sccdesc!$A$1:$B$80000,2,FALSE)</f>
        <v>Industrial Processes;Oil and Gas Exploration and Production;All Processes;Hydraulic Fracturing Engines</v>
      </c>
      <c r="D168" s="2" t="str">
        <f>VLOOKUP(B168,sccxref!$A$1:$D$200,4,FALSE)</f>
        <v>EXPLORATION</v>
      </c>
      <c r="E168">
        <v>193395</v>
      </c>
      <c r="F168" s="1">
        <v>3.8612999999999998E-7</v>
      </c>
    </row>
    <row r="169" spans="1:6" x14ac:dyDescent="0.25">
      <c r="A169">
        <v>42005</v>
      </c>
      <c r="B169">
        <v>2310000660</v>
      </c>
      <c r="C169" s="2" t="str">
        <f>VLOOKUP(B169,sccdesc!$A$1:$B$80000,2,FALSE)</f>
        <v>Industrial Processes;Oil and Gas Exploration and Production;All Processes;Hydraulic Fracturing Engines</v>
      </c>
      <c r="D169" s="2" t="str">
        <f>VLOOKUP(B169,sccxref!$A$1:$D$200,4,FALSE)</f>
        <v>EXPLORATION</v>
      </c>
      <c r="E169">
        <v>205992</v>
      </c>
      <c r="F169" s="1">
        <v>6.1696533E-7</v>
      </c>
    </row>
    <row r="170" spans="1:6" x14ac:dyDescent="0.25">
      <c r="A170">
        <v>42005</v>
      </c>
      <c r="B170">
        <v>2310000660</v>
      </c>
      <c r="C170" s="2" t="str">
        <f>VLOOKUP(B170,sccdesc!$A$1:$B$80000,2,FALSE)</f>
        <v>Industrial Processes;Oil and Gas Exploration and Production;All Processes;Hydraulic Fracturing Engines</v>
      </c>
      <c r="D170" s="2" t="str">
        <f>VLOOKUP(B170,sccxref!$A$1:$D$200,4,FALSE)</f>
        <v>EXPLORATION</v>
      </c>
      <c r="E170">
        <v>206440</v>
      </c>
      <c r="F170">
        <v>1.8203199999999999E-5</v>
      </c>
    </row>
    <row r="171" spans="1:6" x14ac:dyDescent="0.25">
      <c r="A171">
        <v>42005</v>
      </c>
      <c r="B171">
        <v>2310000660</v>
      </c>
      <c r="C171" s="2" t="str">
        <f>VLOOKUP(B171,sccdesc!$A$1:$B$80000,2,FALSE)</f>
        <v>Industrial Processes;Oil and Gas Exploration and Production;All Processes;Hydraulic Fracturing Engines</v>
      </c>
      <c r="D171" s="2" t="str">
        <f>VLOOKUP(B171,sccxref!$A$1:$D$200,4,FALSE)</f>
        <v>EXPLORATION</v>
      </c>
      <c r="E171">
        <v>207089</v>
      </c>
      <c r="F171" s="1">
        <v>4.6818533000000001E-7</v>
      </c>
    </row>
    <row r="172" spans="1:6" x14ac:dyDescent="0.25">
      <c r="A172">
        <v>42005</v>
      </c>
      <c r="B172">
        <v>2310000660</v>
      </c>
      <c r="C172" s="2" t="str">
        <f>VLOOKUP(B172,sccdesc!$A$1:$B$80000,2,FALSE)</f>
        <v>Industrial Processes;Oil and Gas Exploration and Production;All Processes;Hydraulic Fracturing Engines</v>
      </c>
      <c r="D172" s="2" t="str">
        <f>VLOOKUP(B172,sccxref!$A$1:$D$200,4,FALSE)</f>
        <v>EXPLORATION</v>
      </c>
      <c r="E172">
        <v>208968</v>
      </c>
      <c r="F172">
        <v>1.2916650000000001E-4</v>
      </c>
    </row>
    <row r="173" spans="1:6" x14ac:dyDescent="0.25">
      <c r="A173">
        <v>42005</v>
      </c>
      <c r="B173">
        <v>2310000660</v>
      </c>
      <c r="C173" s="2" t="str">
        <f>VLOOKUP(B173,sccdesc!$A$1:$B$80000,2,FALSE)</f>
        <v>Industrial Processes;Oil and Gas Exploration and Production;All Processes;Hydraulic Fracturing Engines</v>
      </c>
      <c r="D173" s="2" t="str">
        <f>VLOOKUP(B173,sccxref!$A$1:$D$200,4,FALSE)</f>
        <v>EXPLORATION</v>
      </c>
      <c r="E173">
        <v>218019</v>
      </c>
      <c r="F173" s="1">
        <v>1.6297843000000001E-6</v>
      </c>
    </row>
    <row r="174" spans="1:6" x14ac:dyDescent="0.25">
      <c r="A174">
        <v>42005</v>
      </c>
      <c r="B174">
        <v>2310000660</v>
      </c>
      <c r="C174" s="2" t="str">
        <f>VLOOKUP(B174,sccdesc!$A$1:$B$80000,2,FALSE)</f>
        <v>Industrial Processes;Oil and Gas Exploration and Production;All Processes;Hydraulic Fracturing Engines</v>
      </c>
      <c r="D174" s="2" t="str">
        <f>VLOOKUP(B174,sccxref!$A$1:$D$200,4,FALSE)</f>
        <v>EXPLORATION</v>
      </c>
      <c r="E174">
        <v>50000</v>
      </c>
      <c r="F174">
        <v>3.3603496699999999E-2</v>
      </c>
    </row>
    <row r="175" spans="1:6" x14ac:dyDescent="0.25">
      <c r="A175">
        <v>42005</v>
      </c>
      <c r="B175">
        <v>2310000660</v>
      </c>
      <c r="C175" s="2" t="str">
        <f>VLOOKUP(B175,sccdesc!$A$1:$B$80000,2,FALSE)</f>
        <v>Industrial Processes;Oil and Gas Exploration and Production;All Processes;Hydraulic Fracturing Engines</v>
      </c>
      <c r="D175" s="2" t="str">
        <f>VLOOKUP(B175,sccxref!$A$1:$D$200,4,FALSE)</f>
        <v>EXPLORATION</v>
      </c>
      <c r="E175">
        <v>50328</v>
      </c>
      <c r="F175" s="1">
        <v>3.93173E-7</v>
      </c>
    </row>
    <row r="176" spans="1:6" x14ac:dyDescent="0.25">
      <c r="A176">
        <v>42005</v>
      </c>
      <c r="B176">
        <v>2310000660</v>
      </c>
      <c r="C176" s="2" t="str">
        <f>VLOOKUP(B176,sccdesc!$A$1:$B$80000,2,FALSE)</f>
        <v>Industrial Processes;Oil and Gas Exploration and Production;All Processes;Hydraulic Fracturing Engines</v>
      </c>
      <c r="D176" s="2" t="str">
        <f>VLOOKUP(B176,sccxref!$A$1:$D$200,4,FALSE)</f>
        <v>EXPLORATION</v>
      </c>
      <c r="E176">
        <v>53703</v>
      </c>
      <c r="F176" s="1">
        <v>6.7762567E-8</v>
      </c>
    </row>
    <row r="177" spans="1:6" x14ac:dyDescent="0.25">
      <c r="A177">
        <v>42005</v>
      </c>
      <c r="B177">
        <v>2310000660</v>
      </c>
      <c r="C177" s="2" t="str">
        <f>VLOOKUP(B177,sccdesc!$A$1:$B$80000,2,FALSE)</f>
        <v>Industrial Processes;Oil and Gas Exploration and Production;All Processes;Hydraulic Fracturing Engines</v>
      </c>
      <c r="D177" s="2" t="str">
        <f>VLOOKUP(B177,sccxref!$A$1:$D$200,4,FALSE)</f>
        <v>EXPLORATION</v>
      </c>
      <c r="E177">
        <v>540841</v>
      </c>
      <c r="F177">
        <v>9.3673469999999996E-4</v>
      </c>
    </row>
    <row r="178" spans="1:6" x14ac:dyDescent="0.25">
      <c r="A178">
        <v>42005</v>
      </c>
      <c r="B178">
        <v>2310000660</v>
      </c>
      <c r="C178" s="2" t="str">
        <f>VLOOKUP(B178,sccdesc!$A$1:$B$80000,2,FALSE)</f>
        <v>Industrial Processes;Oil and Gas Exploration and Production;All Processes;Hydraulic Fracturing Engines</v>
      </c>
      <c r="D178" s="2" t="str">
        <f>VLOOKUP(B178,sccxref!$A$1:$D$200,4,FALSE)</f>
        <v>EXPLORATION</v>
      </c>
      <c r="E178">
        <v>56553</v>
      </c>
      <c r="F178" s="1">
        <v>1.2871273000000001E-6</v>
      </c>
    </row>
    <row r="179" spans="1:6" x14ac:dyDescent="0.25">
      <c r="A179">
        <v>42005</v>
      </c>
      <c r="B179">
        <v>2310000660</v>
      </c>
      <c r="C179" s="2" t="str">
        <f>VLOOKUP(B179,sccdesc!$A$1:$B$80000,2,FALSE)</f>
        <v>Industrial Processes;Oil and Gas Exploration and Production;All Processes;Hydraulic Fracturing Engines</v>
      </c>
      <c r="D179" s="2" t="str">
        <f>VLOOKUP(B179,sccxref!$A$1:$D$200,4,FALSE)</f>
        <v>EXPLORATION</v>
      </c>
      <c r="E179">
        <v>67561</v>
      </c>
      <c r="F179">
        <v>3.9334400000000001E-5</v>
      </c>
    </row>
    <row r="180" spans="1:6" x14ac:dyDescent="0.25">
      <c r="A180">
        <v>42005</v>
      </c>
      <c r="B180">
        <v>2310000660</v>
      </c>
      <c r="C180" s="2" t="str">
        <f>VLOOKUP(B180,sccdesc!$A$1:$B$80000,2,FALSE)</f>
        <v>Industrial Processes;Oil and Gas Exploration and Production;All Processes;Hydraulic Fracturing Engines</v>
      </c>
      <c r="D180" s="2" t="str">
        <f>VLOOKUP(B180,sccxref!$A$1:$D$200,4,FALSE)</f>
        <v>EXPLORATION</v>
      </c>
      <c r="E180">
        <v>71432</v>
      </c>
      <c r="F180">
        <v>5.6609759999999999E-3</v>
      </c>
    </row>
    <row r="181" spans="1:6" x14ac:dyDescent="0.25">
      <c r="A181">
        <v>42005</v>
      </c>
      <c r="B181">
        <v>2310000660</v>
      </c>
      <c r="C181" s="2" t="str">
        <f>VLOOKUP(B181,sccdesc!$A$1:$B$80000,2,FALSE)</f>
        <v>Industrial Processes;Oil and Gas Exploration and Production;All Processes;Hydraulic Fracturing Engines</v>
      </c>
      <c r="D181" s="2" t="str">
        <f>VLOOKUP(B181,sccxref!$A$1:$D$200,4,FALSE)</f>
        <v>EXPLORATION</v>
      </c>
      <c r="E181">
        <v>7439921</v>
      </c>
      <c r="F181" s="1">
        <v>3.0452999999999999E-6</v>
      </c>
    </row>
    <row r="182" spans="1:6" x14ac:dyDescent="0.25">
      <c r="A182">
        <v>42005</v>
      </c>
      <c r="B182">
        <v>2310000660</v>
      </c>
      <c r="C182" s="2" t="str">
        <f>VLOOKUP(B182,sccdesc!$A$1:$B$80000,2,FALSE)</f>
        <v>Industrial Processes;Oil and Gas Exploration and Production;All Processes;Hydraulic Fracturing Engines</v>
      </c>
      <c r="D182" s="2" t="str">
        <f>VLOOKUP(B182,sccxref!$A$1:$D$200,4,FALSE)</f>
        <v>EXPLORATION</v>
      </c>
      <c r="E182">
        <v>7439965</v>
      </c>
      <c r="F182" s="1">
        <v>1.7101452999999999E-6</v>
      </c>
    </row>
    <row r="183" spans="1:6" x14ac:dyDescent="0.25">
      <c r="A183">
        <v>42005</v>
      </c>
      <c r="B183">
        <v>2310000660</v>
      </c>
      <c r="C183" s="2" t="str">
        <f>VLOOKUP(B183,sccdesc!$A$1:$B$80000,2,FALSE)</f>
        <v>Industrial Processes;Oil and Gas Exploration and Production;All Processes;Hydraulic Fracturing Engines</v>
      </c>
      <c r="D183" s="2" t="str">
        <f>VLOOKUP(B183,sccxref!$A$1:$D$200,4,FALSE)</f>
        <v>EXPLORATION</v>
      </c>
      <c r="E183">
        <v>7439976</v>
      </c>
      <c r="F183" s="1">
        <v>1.0586817E-8</v>
      </c>
    </row>
    <row r="184" spans="1:6" x14ac:dyDescent="0.25">
      <c r="A184">
        <v>42005</v>
      </c>
      <c r="B184">
        <v>2310000660</v>
      </c>
      <c r="C184" s="2" t="str">
        <f>VLOOKUP(B184,sccdesc!$A$1:$B$80000,2,FALSE)</f>
        <v>Industrial Processes;Oil and Gas Exploration and Production;All Processes;Hydraulic Fracturing Engines</v>
      </c>
      <c r="D184" s="2" t="str">
        <f>VLOOKUP(B184,sccxref!$A$1:$D$200,4,FALSE)</f>
        <v>EXPLORATION</v>
      </c>
      <c r="E184">
        <v>7440020</v>
      </c>
      <c r="F184" s="1">
        <v>2.9901266999999998E-6</v>
      </c>
    </row>
    <row r="185" spans="1:6" x14ac:dyDescent="0.25">
      <c r="A185">
        <v>42005</v>
      </c>
      <c r="B185">
        <v>2310000660</v>
      </c>
      <c r="C185" s="2" t="str">
        <f>VLOOKUP(B185,sccdesc!$A$1:$B$80000,2,FALSE)</f>
        <v>Industrial Processes;Oil and Gas Exploration and Production;All Processes;Hydraulic Fracturing Engines</v>
      </c>
      <c r="D185" s="2" t="str">
        <f>VLOOKUP(B185,sccxref!$A$1:$D$200,4,FALSE)</f>
        <v>EXPLORATION</v>
      </c>
      <c r="E185">
        <v>7440360</v>
      </c>
      <c r="F185" s="1">
        <v>2.61026E-6</v>
      </c>
    </row>
    <row r="186" spans="1:6" x14ac:dyDescent="0.25">
      <c r="A186">
        <v>42005</v>
      </c>
      <c r="B186">
        <v>2310000660</v>
      </c>
      <c r="C186" s="2" t="str">
        <f>VLOOKUP(B186,sccdesc!$A$1:$B$80000,2,FALSE)</f>
        <v>Industrial Processes;Oil and Gas Exploration and Production;All Processes;Hydraulic Fracturing Engines</v>
      </c>
      <c r="D186" s="2" t="str">
        <f>VLOOKUP(B186,sccxref!$A$1:$D$200,4,FALSE)</f>
        <v>EXPLORATION</v>
      </c>
      <c r="E186">
        <v>7440382</v>
      </c>
      <c r="F186" s="1">
        <v>7.9648699999999998E-7</v>
      </c>
    </row>
    <row r="187" spans="1:6" x14ac:dyDescent="0.25">
      <c r="A187">
        <v>42005</v>
      </c>
      <c r="B187">
        <v>2310000660</v>
      </c>
      <c r="C187" s="2" t="str">
        <f>VLOOKUP(B187,sccdesc!$A$1:$B$80000,2,FALSE)</f>
        <v>Industrial Processes;Oil and Gas Exploration and Production;All Processes;Hydraulic Fracturing Engines</v>
      </c>
      <c r="D187" s="2" t="str">
        <f>VLOOKUP(B187,sccxref!$A$1:$D$200,4,FALSE)</f>
        <v>EXPLORATION</v>
      </c>
      <c r="E187">
        <v>7440439</v>
      </c>
      <c r="F187" s="1">
        <v>2.9002867E-6</v>
      </c>
    </row>
    <row r="188" spans="1:6" x14ac:dyDescent="0.25">
      <c r="A188">
        <v>42005</v>
      </c>
      <c r="B188">
        <v>2310000660</v>
      </c>
      <c r="C188" s="2" t="str">
        <f>VLOOKUP(B188,sccdesc!$A$1:$B$80000,2,FALSE)</f>
        <v>Industrial Processes;Oil and Gas Exploration and Production;All Processes;Hydraulic Fracturing Engines</v>
      </c>
      <c r="D188" s="2" t="str">
        <f>VLOOKUP(B188,sccxref!$A$1:$D$200,4,FALSE)</f>
        <v>EXPLORATION</v>
      </c>
      <c r="E188">
        <v>7440484</v>
      </c>
      <c r="F188" s="1">
        <v>7.9757932999999998E-7</v>
      </c>
    </row>
    <row r="189" spans="1:6" x14ac:dyDescent="0.25">
      <c r="A189">
        <v>42005</v>
      </c>
      <c r="B189">
        <v>2310000660</v>
      </c>
      <c r="C189" s="2" t="str">
        <f>VLOOKUP(B189,sccdesc!$A$1:$B$80000,2,FALSE)</f>
        <v>Industrial Processes;Oil and Gas Exploration and Production;All Processes;Hydraulic Fracturing Engines</v>
      </c>
      <c r="D189" s="2" t="str">
        <f>VLOOKUP(B189,sccxref!$A$1:$D$200,4,FALSE)</f>
        <v>EXPLORATION</v>
      </c>
      <c r="E189">
        <v>75070</v>
      </c>
      <c r="F189">
        <v>1.19366317E-2</v>
      </c>
    </row>
    <row r="190" spans="1:6" x14ac:dyDescent="0.25">
      <c r="A190">
        <v>42005</v>
      </c>
      <c r="B190">
        <v>2310000660</v>
      </c>
      <c r="C190" s="2" t="str">
        <f>VLOOKUP(B190,sccdesc!$A$1:$B$80000,2,FALSE)</f>
        <v>Industrial Processes;Oil and Gas Exploration and Production;All Processes;Hydraulic Fracturing Engines</v>
      </c>
      <c r="D190" s="2" t="str">
        <f>VLOOKUP(B190,sccxref!$A$1:$D$200,4,FALSE)</f>
        <v>EXPLORATION</v>
      </c>
      <c r="E190">
        <v>7723140</v>
      </c>
      <c r="F190" s="1">
        <v>9.2084433000000006E-6</v>
      </c>
    </row>
    <row r="191" spans="1:6" x14ac:dyDescent="0.25">
      <c r="A191">
        <v>42005</v>
      </c>
      <c r="B191">
        <v>2310000660</v>
      </c>
      <c r="C191" s="2" t="str">
        <f>VLOOKUP(B191,sccdesc!$A$1:$B$80000,2,FALSE)</f>
        <v>Industrial Processes;Oil and Gas Exploration and Production;All Processes;Hydraulic Fracturing Engines</v>
      </c>
      <c r="D191" s="2" t="str">
        <f>VLOOKUP(B191,sccxref!$A$1:$D$200,4,FALSE)</f>
        <v>EXPLORATION</v>
      </c>
      <c r="E191">
        <v>7782492</v>
      </c>
      <c r="F191" s="1">
        <v>7.2507166999999999E-7</v>
      </c>
    </row>
    <row r="192" spans="1:6" x14ac:dyDescent="0.25">
      <c r="A192">
        <v>42005</v>
      </c>
      <c r="B192">
        <v>2310000660</v>
      </c>
      <c r="C192" s="2" t="str">
        <f>VLOOKUP(B192,sccdesc!$A$1:$B$80000,2,FALSE)</f>
        <v>Industrial Processes;Oil and Gas Exploration and Production;All Processes;Hydraulic Fracturing Engines</v>
      </c>
      <c r="D192" s="2" t="str">
        <f>VLOOKUP(B192,sccxref!$A$1:$D$200,4,FALSE)</f>
        <v>EXPLORATION</v>
      </c>
      <c r="E192">
        <v>7782505</v>
      </c>
      <c r="F192">
        <v>2.49425E-5</v>
      </c>
    </row>
    <row r="193" spans="1:6" x14ac:dyDescent="0.25">
      <c r="A193">
        <v>42005</v>
      </c>
      <c r="B193">
        <v>2310000660</v>
      </c>
      <c r="C193" s="2" t="str">
        <f>VLOOKUP(B193,sccdesc!$A$1:$B$80000,2,FALSE)</f>
        <v>Industrial Processes;Oil and Gas Exploration and Production;All Processes;Hydraulic Fracturing Engines</v>
      </c>
      <c r="D193" s="2" t="str">
        <f>VLOOKUP(B193,sccxref!$A$1:$D$200,4,FALSE)</f>
        <v>EXPLORATION</v>
      </c>
      <c r="E193">
        <v>83329</v>
      </c>
      <c r="F193">
        <v>6.7852400000000001E-5</v>
      </c>
    </row>
    <row r="194" spans="1:6" x14ac:dyDescent="0.25">
      <c r="A194">
        <v>42005</v>
      </c>
      <c r="B194">
        <v>2310000660</v>
      </c>
      <c r="C194" s="2" t="str">
        <f>VLOOKUP(B194,sccdesc!$A$1:$B$80000,2,FALSE)</f>
        <v>Industrial Processes;Oil and Gas Exploration and Production;All Processes;Hydraulic Fracturing Engines</v>
      </c>
      <c r="D194" s="2" t="str">
        <f>VLOOKUP(B194,sccxref!$A$1:$D$200,4,FALSE)</f>
        <v>EXPLORATION</v>
      </c>
      <c r="E194">
        <v>85018</v>
      </c>
      <c r="F194">
        <v>1.6590619999999999E-4</v>
      </c>
    </row>
    <row r="195" spans="1:6" x14ac:dyDescent="0.25">
      <c r="A195">
        <v>42005</v>
      </c>
      <c r="B195">
        <v>2310000660</v>
      </c>
      <c r="C195" s="2" t="str">
        <f>VLOOKUP(B195,sccdesc!$A$1:$B$80000,2,FALSE)</f>
        <v>Industrial Processes;Oil and Gas Exploration and Production;All Processes;Hydraulic Fracturing Engines</v>
      </c>
      <c r="D195" s="2" t="str">
        <f>VLOOKUP(B195,sccxref!$A$1:$D$200,4,FALSE)</f>
        <v>EXPLORATION</v>
      </c>
      <c r="E195">
        <v>86737</v>
      </c>
      <c r="F195">
        <v>9.3902900000000005E-5</v>
      </c>
    </row>
    <row r="196" spans="1:6" x14ac:dyDescent="0.25">
      <c r="A196">
        <v>42005</v>
      </c>
      <c r="B196">
        <v>2310000660</v>
      </c>
      <c r="C196" s="2" t="str">
        <f>VLOOKUP(B196,sccdesc!$A$1:$B$80000,2,FALSE)</f>
        <v>Industrial Processes;Oil and Gas Exploration and Production;All Processes;Hydraulic Fracturing Engines</v>
      </c>
      <c r="D196" s="2" t="str">
        <f>VLOOKUP(B196,sccxref!$A$1:$D$200,4,FALSE)</f>
        <v>EXPLORATION</v>
      </c>
      <c r="E196">
        <v>91203</v>
      </c>
      <c r="F196">
        <v>5.1032200000000001E-4</v>
      </c>
    </row>
    <row r="197" spans="1:6" x14ac:dyDescent="0.25">
      <c r="A197">
        <v>42005</v>
      </c>
      <c r="B197">
        <v>2310000660</v>
      </c>
      <c r="C197" s="2" t="str">
        <f>VLOOKUP(B197,sccdesc!$A$1:$B$80000,2,FALSE)</f>
        <v>Industrial Processes;Oil and Gas Exploration and Production;All Processes;Hydraulic Fracturing Engines</v>
      </c>
      <c r="D197" s="2" t="str">
        <f>VLOOKUP(B197,sccxref!$A$1:$D$200,4,FALSE)</f>
        <v>EXPLORATION</v>
      </c>
      <c r="E197">
        <v>98828</v>
      </c>
      <c r="F197">
        <v>1.96672E-5</v>
      </c>
    </row>
    <row r="198" spans="1:6" x14ac:dyDescent="0.25">
      <c r="A198">
        <v>42005</v>
      </c>
      <c r="B198">
        <v>2310000660</v>
      </c>
      <c r="C198" s="2" t="str">
        <f>VLOOKUP(B198,sccdesc!$A$1:$B$80000,2,FALSE)</f>
        <v>Industrial Processes;Oil and Gas Exploration and Production;All Processes;Hydraulic Fracturing Engines</v>
      </c>
      <c r="D198" s="2" t="str">
        <f>VLOOKUP(B198,sccxref!$A$1:$D$200,4,FALSE)</f>
        <v>EXPLORATION</v>
      </c>
      <c r="E198" t="s">
        <v>6</v>
      </c>
      <c r="F198">
        <v>8.7215707000000003E-3</v>
      </c>
    </row>
    <row r="199" spans="1:6" x14ac:dyDescent="0.25">
      <c r="A199">
        <v>42005</v>
      </c>
      <c r="B199">
        <v>2310000660</v>
      </c>
      <c r="C199" s="2" t="str">
        <f>VLOOKUP(B199,sccdesc!$A$1:$B$80000,2,FALSE)</f>
        <v>Industrial Processes;Oil and Gas Exploration and Production;All Processes;Hydraulic Fracturing Engines</v>
      </c>
      <c r="D199" s="2" t="str">
        <f>VLOOKUP(B199,sccxref!$A$1:$D$200,4,FALSE)</f>
        <v>EXPLORATION</v>
      </c>
      <c r="E199" t="s">
        <v>9</v>
      </c>
      <c r="F199">
        <v>0.40633746669999998</v>
      </c>
    </row>
    <row r="200" spans="1:6" x14ac:dyDescent="0.25">
      <c r="A200">
        <v>42005</v>
      </c>
      <c r="B200">
        <v>2310000660</v>
      </c>
      <c r="C200" s="2" t="str">
        <f>VLOOKUP(B200,sccdesc!$A$1:$B$80000,2,FALSE)</f>
        <v>Industrial Processes;Oil and Gas Exploration and Production;All Processes;Hydraulic Fracturing Engines</v>
      </c>
      <c r="D200" s="2" t="str">
        <f>VLOOKUP(B200,sccxref!$A$1:$D$200,4,FALSE)</f>
        <v>EXPLORATION</v>
      </c>
      <c r="E200" t="s">
        <v>7</v>
      </c>
      <c r="F200">
        <v>507.89866667000001</v>
      </c>
    </row>
    <row r="201" spans="1:6" x14ac:dyDescent="0.25">
      <c r="A201">
        <v>42005</v>
      </c>
      <c r="B201">
        <v>2310000660</v>
      </c>
      <c r="C201" s="2" t="str">
        <f>VLOOKUP(B201,sccdesc!$A$1:$B$80000,2,FALSE)</f>
        <v>Industrial Processes;Oil and Gas Exploration and Production;All Processes;Hydraulic Fracturing Engines</v>
      </c>
      <c r="D201" s="2" t="str">
        <f>VLOOKUP(B201,sccxref!$A$1:$D$200,4,FALSE)</f>
        <v>EXPLORATION</v>
      </c>
      <c r="E201" t="s">
        <v>10</v>
      </c>
      <c r="F201">
        <v>4.1209513E-3</v>
      </c>
    </row>
    <row r="202" spans="1:6" x14ac:dyDescent="0.25">
      <c r="A202">
        <v>42005</v>
      </c>
      <c r="B202">
        <v>2310000660</v>
      </c>
      <c r="C202" s="2" t="str">
        <f>VLOOKUP(B202,sccdesc!$A$1:$B$80000,2,FALSE)</f>
        <v>Industrial Processes;Oil and Gas Exploration and Production;All Processes;Hydraulic Fracturing Engines</v>
      </c>
      <c r="D202" s="2" t="str">
        <f>VLOOKUP(B202,sccxref!$A$1:$D$200,4,FALSE)</f>
        <v>EXPLORATION</v>
      </c>
      <c r="E202" t="s">
        <v>11</v>
      </c>
      <c r="F202">
        <v>3.0527863332999998</v>
      </c>
    </row>
    <row r="203" spans="1:6" x14ac:dyDescent="0.25">
      <c r="A203">
        <v>42005</v>
      </c>
      <c r="B203">
        <v>2310000660</v>
      </c>
      <c r="C203" s="2" t="str">
        <f>VLOOKUP(B203,sccdesc!$A$1:$B$80000,2,FALSE)</f>
        <v>Industrial Processes;Oil and Gas Exploration and Production;All Processes;Hydraulic Fracturing Engines</v>
      </c>
      <c r="D203" s="2" t="str">
        <f>VLOOKUP(B203,sccxref!$A$1:$D$200,4,FALSE)</f>
        <v>EXPLORATION</v>
      </c>
      <c r="E203" t="s">
        <v>12</v>
      </c>
      <c r="F203">
        <v>4.3238279999999997E-2</v>
      </c>
    </row>
    <row r="204" spans="1:6" x14ac:dyDescent="0.25">
      <c r="A204">
        <v>42005</v>
      </c>
      <c r="B204">
        <v>2310000660</v>
      </c>
      <c r="C204" s="2" t="str">
        <f>VLOOKUP(B204,sccdesc!$A$1:$B$80000,2,FALSE)</f>
        <v>Industrial Processes;Oil and Gas Exploration and Production;All Processes;Hydraulic Fracturing Engines</v>
      </c>
      <c r="D204" s="2" t="str">
        <f>VLOOKUP(B204,sccxref!$A$1:$D$200,4,FALSE)</f>
        <v>EXPLORATION</v>
      </c>
      <c r="E204" t="s">
        <v>13</v>
      </c>
      <c r="F204">
        <v>7.2507180000000004E-2</v>
      </c>
    </row>
    <row r="205" spans="1:6" x14ac:dyDescent="0.25">
      <c r="A205">
        <v>42005</v>
      </c>
      <c r="B205">
        <v>2310000660</v>
      </c>
      <c r="C205" s="2" t="str">
        <f>VLOOKUP(B205,sccdesc!$A$1:$B$80000,2,FALSE)</f>
        <v>Industrial Processes;Oil and Gas Exploration and Production;All Processes;Hydraulic Fracturing Engines</v>
      </c>
      <c r="D205" s="2" t="str">
        <f>VLOOKUP(B205,sccxref!$A$1:$D$200,4,FALSE)</f>
        <v>EXPLORATION</v>
      </c>
      <c r="E205" t="s">
        <v>14</v>
      </c>
      <c r="F205">
        <v>7.2507180000000004E-2</v>
      </c>
    </row>
    <row r="206" spans="1:6" x14ac:dyDescent="0.25">
      <c r="A206">
        <v>42005</v>
      </c>
      <c r="B206">
        <v>2310000660</v>
      </c>
      <c r="C206" s="2" t="str">
        <f>VLOOKUP(B206,sccdesc!$A$1:$B$80000,2,FALSE)</f>
        <v>Industrial Processes;Oil and Gas Exploration and Production;All Processes;Hydraulic Fracturing Engines</v>
      </c>
      <c r="D206" s="2" t="str">
        <f>VLOOKUP(B206,sccxref!$A$1:$D$200,4,FALSE)</f>
        <v>EXPLORATION</v>
      </c>
      <c r="E206" t="s">
        <v>15</v>
      </c>
      <c r="F206">
        <v>7.0331909999999997E-2</v>
      </c>
    </row>
    <row r="207" spans="1:6" x14ac:dyDescent="0.25">
      <c r="A207">
        <v>42005</v>
      </c>
      <c r="B207">
        <v>2310000660</v>
      </c>
      <c r="C207" s="2" t="str">
        <f>VLOOKUP(B207,sccdesc!$A$1:$B$80000,2,FALSE)</f>
        <v>Industrial Processes;Oil and Gas Exploration and Production;All Processes;Hydraulic Fracturing Engines</v>
      </c>
      <c r="D207" s="2" t="str">
        <f>VLOOKUP(B207,sccxref!$A$1:$D$200,4,FALSE)</f>
        <v>EXPLORATION</v>
      </c>
      <c r="E207" t="s">
        <v>16</v>
      </c>
      <c r="F207">
        <v>7.0331909999999997E-2</v>
      </c>
    </row>
    <row r="208" spans="1:6" x14ac:dyDescent="0.25">
      <c r="A208">
        <v>42005</v>
      </c>
      <c r="B208">
        <v>2310000660</v>
      </c>
      <c r="C208" s="2" t="str">
        <f>VLOOKUP(B208,sccdesc!$A$1:$B$80000,2,FALSE)</f>
        <v>Industrial Processes;Oil and Gas Exploration and Production;All Processes;Hydraulic Fracturing Engines</v>
      </c>
      <c r="D208" s="2" t="str">
        <f>VLOOKUP(B208,sccxref!$A$1:$D$200,4,FALSE)</f>
        <v>EXPLORATION</v>
      </c>
      <c r="E208" t="s">
        <v>17</v>
      </c>
      <c r="F208">
        <v>2.8024986999999999E-3</v>
      </c>
    </row>
    <row r="209" spans="1:6" x14ac:dyDescent="0.25">
      <c r="A209">
        <v>42005</v>
      </c>
      <c r="B209">
        <v>2310000660</v>
      </c>
      <c r="C209" s="2" t="str">
        <f>VLOOKUP(B209,sccdesc!$A$1:$B$80000,2,FALSE)</f>
        <v>Industrial Processes;Oil and Gas Exploration and Production;All Processes;Hydraulic Fracturing Engines</v>
      </c>
      <c r="D209" s="2" t="str">
        <f>VLOOKUP(B209,sccxref!$A$1:$D$200,4,FALSE)</f>
        <v>EXPLORATION</v>
      </c>
      <c r="E209" t="s">
        <v>8</v>
      </c>
      <c r="F209">
        <v>0.1222312367</v>
      </c>
    </row>
    <row r="210" spans="1:6" x14ac:dyDescent="0.25">
      <c r="A210">
        <v>42005</v>
      </c>
      <c r="B210">
        <v>2310021500</v>
      </c>
      <c r="C210" s="2" t="str">
        <f>VLOOKUP(B210,sccdesc!$A$1:$B$80000,2,FALSE)</f>
        <v>Industrial Processes;Oil and Gas Exploration and Production;On-Shore Gas Production;Gas Well Completion - Flaring</v>
      </c>
      <c r="D210" s="2" t="str">
        <f>VLOOKUP(B210,sccxref!$A$1:$D$200,4,FALSE)</f>
        <v>EXPLORATION</v>
      </c>
      <c r="E210">
        <v>108883</v>
      </c>
      <c r="F210">
        <v>0.14415666669999999</v>
      </c>
    </row>
    <row r="211" spans="1:6" x14ac:dyDescent="0.25">
      <c r="A211">
        <v>42005</v>
      </c>
      <c r="B211">
        <v>2310021500</v>
      </c>
      <c r="C211" s="2" t="str">
        <f>VLOOKUP(B211,sccdesc!$A$1:$B$80000,2,FALSE)</f>
        <v>Industrial Processes;Oil and Gas Exploration and Production;On-Shore Gas Production;Gas Well Completion - Flaring</v>
      </c>
      <c r="D211" s="2" t="str">
        <f>VLOOKUP(B211,sccxref!$A$1:$D$200,4,FALSE)</f>
        <v>EXPLORATION</v>
      </c>
      <c r="E211">
        <v>110543</v>
      </c>
      <c r="F211">
        <v>3.3333300000000002E-5</v>
      </c>
    </row>
    <row r="212" spans="1:6" x14ac:dyDescent="0.25">
      <c r="A212">
        <v>42005</v>
      </c>
      <c r="B212">
        <v>2310021500</v>
      </c>
      <c r="C212" s="2" t="str">
        <f>VLOOKUP(B212,sccdesc!$A$1:$B$80000,2,FALSE)</f>
        <v>Industrial Processes;Oil and Gas Exploration and Production;On-Shore Gas Production;Gas Well Completion - Flaring</v>
      </c>
      <c r="D212" s="2" t="str">
        <f>VLOOKUP(B212,sccxref!$A$1:$D$200,4,FALSE)</f>
        <v>EXPLORATION</v>
      </c>
      <c r="E212">
        <v>1330207</v>
      </c>
      <c r="F212">
        <v>7.5199996699999994E-2</v>
      </c>
    </row>
    <row r="213" spans="1:6" x14ac:dyDescent="0.25">
      <c r="A213">
        <v>42005</v>
      </c>
      <c r="B213">
        <v>2310021500</v>
      </c>
      <c r="C213" s="2" t="str">
        <f>VLOOKUP(B213,sccdesc!$A$1:$B$80000,2,FALSE)</f>
        <v>Industrial Processes;Oil and Gas Exploration and Production;On-Shore Gas Production;Gas Well Completion - Flaring</v>
      </c>
      <c r="D213" s="2" t="str">
        <f>VLOOKUP(B213,sccxref!$A$1:$D$200,4,FALSE)</f>
        <v>EXPLORATION</v>
      </c>
      <c r="E213">
        <v>50000</v>
      </c>
      <c r="F213">
        <v>5.0576666700000002E-2</v>
      </c>
    </row>
    <row r="214" spans="1:6" x14ac:dyDescent="0.25">
      <c r="A214">
        <v>42005</v>
      </c>
      <c r="B214">
        <v>2310021500</v>
      </c>
      <c r="C214" s="2" t="str">
        <f>VLOOKUP(B214,sccdesc!$A$1:$B$80000,2,FALSE)</f>
        <v>Industrial Processes;Oil and Gas Exploration and Production;On-Shore Gas Production;Gas Well Completion - Flaring</v>
      </c>
      <c r="D214" s="2" t="str">
        <f>VLOOKUP(B214,sccxref!$A$1:$D$200,4,FALSE)</f>
        <v>EXPLORATION</v>
      </c>
      <c r="E214">
        <v>71432</v>
      </c>
      <c r="F214">
        <v>0.37968333329999998</v>
      </c>
    </row>
    <row r="215" spans="1:6" x14ac:dyDescent="0.25">
      <c r="A215">
        <v>42005</v>
      </c>
      <c r="B215">
        <v>2310021500</v>
      </c>
      <c r="C215" s="2" t="str">
        <f>VLOOKUP(B215,sccdesc!$A$1:$B$80000,2,FALSE)</f>
        <v>Industrial Processes;Oil and Gas Exploration and Production;On-Shore Gas Production;Gas Well Completion - Flaring</v>
      </c>
      <c r="D215" s="2" t="str">
        <f>VLOOKUP(B215,sccxref!$A$1:$D$200,4,FALSE)</f>
        <v>EXPLORATION</v>
      </c>
      <c r="E215" t="s">
        <v>9</v>
      </c>
      <c r="F215">
        <v>381.04056666999998</v>
      </c>
    </row>
    <row r="216" spans="1:6" x14ac:dyDescent="0.25">
      <c r="A216">
        <v>42005</v>
      </c>
      <c r="B216">
        <v>2310021500</v>
      </c>
      <c r="C216" s="2" t="str">
        <f>VLOOKUP(B216,sccdesc!$A$1:$B$80000,2,FALSE)</f>
        <v>Industrial Processes;Oil and Gas Exploration and Production;On-Shore Gas Production;Gas Well Completion - Flaring</v>
      </c>
      <c r="D216" s="2" t="str">
        <f>VLOOKUP(B216,sccxref!$A$1:$D$200,4,FALSE)</f>
        <v>EXPLORATION</v>
      </c>
      <c r="E216" t="s">
        <v>11</v>
      </c>
      <c r="F216">
        <v>595.75923333000003</v>
      </c>
    </row>
    <row r="217" spans="1:6" x14ac:dyDescent="0.25">
      <c r="A217">
        <v>42005</v>
      </c>
      <c r="B217">
        <v>2310021500</v>
      </c>
      <c r="C217" s="2" t="str">
        <f>VLOOKUP(B217,sccdesc!$A$1:$B$80000,2,FALSE)</f>
        <v>Industrial Processes;Oil and Gas Exploration and Production;On-Shore Gas Production;Gas Well Completion - Flaring</v>
      </c>
      <c r="D217" s="2" t="str">
        <f>VLOOKUP(B217,sccxref!$A$1:$D$200,4,FALSE)</f>
        <v>EXPLORATION</v>
      </c>
      <c r="E217" t="s">
        <v>14</v>
      </c>
      <c r="F217">
        <v>22.414696667000001</v>
      </c>
    </row>
    <row r="218" spans="1:6" x14ac:dyDescent="0.25">
      <c r="A218">
        <v>42005</v>
      </c>
      <c r="B218">
        <v>2310021500</v>
      </c>
      <c r="C218" s="2" t="str">
        <f>VLOOKUP(B218,sccdesc!$A$1:$B$80000,2,FALSE)</f>
        <v>Industrial Processes;Oil and Gas Exploration and Production;On-Shore Gas Production;Gas Well Completion - Flaring</v>
      </c>
      <c r="D218" s="2" t="str">
        <f>VLOOKUP(B218,sccxref!$A$1:$D$200,4,FALSE)</f>
        <v>EXPLORATION</v>
      </c>
      <c r="E218" t="s">
        <v>16</v>
      </c>
      <c r="F218">
        <v>22.402263333000001</v>
      </c>
    </row>
    <row r="219" spans="1:6" x14ac:dyDescent="0.25">
      <c r="A219">
        <v>42005</v>
      </c>
      <c r="B219">
        <v>2310021500</v>
      </c>
      <c r="C219" s="2" t="str">
        <f>VLOOKUP(B219,sccdesc!$A$1:$B$80000,2,FALSE)</f>
        <v>Industrial Processes;Oil and Gas Exploration and Production;On-Shore Gas Production;Gas Well Completion - Flaring</v>
      </c>
      <c r="D219" s="2" t="str">
        <f>VLOOKUP(B219,sccxref!$A$1:$D$200,4,FALSE)</f>
        <v>EXPLORATION</v>
      </c>
      <c r="E219" t="s">
        <v>17</v>
      </c>
      <c r="F219">
        <v>12.356856667000001</v>
      </c>
    </row>
    <row r="220" spans="1:6" x14ac:dyDescent="0.25">
      <c r="A220">
        <v>42005</v>
      </c>
      <c r="B220">
        <v>2310021500</v>
      </c>
      <c r="C220" s="2" t="str">
        <f>VLOOKUP(B220,sccdesc!$A$1:$B$80000,2,FALSE)</f>
        <v>Industrial Processes;Oil and Gas Exploration and Production;On-Shore Gas Production;Gas Well Completion - Flaring</v>
      </c>
      <c r="D220" s="2" t="str">
        <f>VLOOKUP(B220,sccxref!$A$1:$D$200,4,FALSE)</f>
        <v>EXPLORATION</v>
      </c>
      <c r="E220" t="s">
        <v>8</v>
      </c>
      <c r="F220">
        <v>82.487790000000004</v>
      </c>
    </row>
    <row r="221" spans="1:6" x14ac:dyDescent="0.25">
      <c r="A221">
        <v>42005</v>
      </c>
      <c r="B221">
        <v>2310121100</v>
      </c>
      <c r="C221" s="2" t="str">
        <f>VLOOKUP(B221,sccdesc!$A$1:$B$80000,2,FALSE)</f>
        <v>Industrial Processes;Oil and Gas Exploration and Production;On-Shore Gas Exploration;Mud Degassing</v>
      </c>
      <c r="D221" s="2" t="str">
        <f>VLOOKUP(B221,sccxref!$A$1:$D$200,4,FALSE)</f>
        <v>EXPLORATION</v>
      </c>
      <c r="E221">
        <v>100414</v>
      </c>
      <c r="F221">
        <v>1.2466046999999999E-3</v>
      </c>
    </row>
    <row r="222" spans="1:6" x14ac:dyDescent="0.25">
      <c r="A222">
        <v>42005</v>
      </c>
      <c r="B222">
        <v>2310121100</v>
      </c>
      <c r="C222" s="2" t="str">
        <f>VLOOKUP(B222,sccdesc!$A$1:$B$80000,2,FALSE)</f>
        <v>Industrial Processes;Oil and Gas Exploration and Production;On-Shore Gas Exploration;Mud Degassing</v>
      </c>
      <c r="D222" s="2" t="str">
        <f>VLOOKUP(B222,sccxref!$A$1:$D$200,4,FALSE)</f>
        <v>EXPLORATION</v>
      </c>
      <c r="E222">
        <v>108883</v>
      </c>
      <c r="F222">
        <v>3.31000667E-2</v>
      </c>
    </row>
    <row r="223" spans="1:6" x14ac:dyDescent="0.25">
      <c r="A223">
        <v>42005</v>
      </c>
      <c r="B223">
        <v>2310121100</v>
      </c>
      <c r="C223" s="2" t="str">
        <f>VLOOKUP(B223,sccdesc!$A$1:$B$80000,2,FALSE)</f>
        <v>Industrial Processes;Oil and Gas Exploration and Production;On-Shore Gas Exploration;Mud Degassing</v>
      </c>
      <c r="D223" s="2" t="str">
        <f>VLOOKUP(B223,sccxref!$A$1:$D$200,4,FALSE)</f>
        <v>EXPLORATION</v>
      </c>
      <c r="E223">
        <v>1330207</v>
      </c>
      <c r="F223">
        <v>1.0018908E-2</v>
      </c>
    </row>
    <row r="224" spans="1:6" x14ac:dyDescent="0.25">
      <c r="A224">
        <v>42005</v>
      </c>
      <c r="B224">
        <v>2310121100</v>
      </c>
      <c r="C224" s="2" t="str">
        <f>VLOOKUP(B224,sccdesc!$A$1:$B$80000,2,FALSE)</f>
        <v>Industrial Processes;Oil and Gas Exploration and Production;On-Shore Gas Exploration;Mud Degassing</v>
      </c>
      <c r="D224" s="2" t="str">
        <f>VLOOKUP(B224,sccxref!$A$1:$D$200,4,FALSE)</f>
        <v>EXPLORATION</v>
      </c>
      <c r="E224">
        <v>71432</v>
      </c>
      <c r="F224">
        <v>3.8113263299999998E-2</v>
      </c>
    </row>
    <row r="225" spans="1:6" x14ac:dyDescent="0.25">
      <c r="A225">
        <v>42005</v>
      </c>
      <c r="B225">
        <v>2310121100</v>
      </c>
      <c r="C225" s="2" t="str">
        <f>VLOOKUP(B225,sccdesc!$A$1:$B$80000,2,FALSE)</f>
        <v>Industrial Processes;Oil and Gas Exploration and Production;On-Shore Gas Exploration;Mud Degassing</v>
      </c>
      <c r="D225" s="2" t="str">
        <f>VLOOKUP(B225,sccxref!$A$1:$D$200,4,FALSE)</f>
        <v>EXPLORATION</v>
      </c>
      <c r="E225">
        <v>7783064</v>
      </c>
      <c r="F225">
        <v>7.4077973332999996</v>
      </c>
    </row>
    <row r="226" spans="1:6" x14ac:dyDescent="0.25">
      <c r="A226">
        <v>42005</v>
      </c>
      <c r="B226">
        <v>2310121100</v>
      </c>
      <c r="C226" s="2" t="str">
        <f>VLOOKUP(B226,sccdesc!$A$1:$B$80000,2,FALSE)</f>
        <v>Industrial Processes;Oil and Gas Exploration and Production;On-Shore Gas Exploration;Mud Degassing</v>
      </c>
      <c r="D226" s="2" t="str">
        <f>VLOOKUP(B226,sccxref!$A$1:$D$200,4,FALSE)</f>
        <v>EXPLORATION</v>
      </c>
      <c r="E226" t="s">
        <v>6</v>
      </c>
      <c r="F226">
        <v>154.16388333</v>
      </c>
    </row>
    <row r="227" spans="1:6" x14ac:dyDescent="0.25">
      <c r="A227">
        <v>42005</v>
      </c>
      <c r="B227">
        <v>2310121100</v>
      </c>
      <c r="C227" s="2" t="str">
        <f>VLOOKUP(B227,sccdesc!$A$1:$B$80000,2,FALSE)</f>
        <v>Industrial Processes;Oil and Gas Exploration and Production;On-Shore Gas Exploration;Mud Degassing</v>
      </c>
      <c r="D227" s="2" t="str">
        <f>VLOOKUP(B227,sccxref!$A$1:$D$200,4,FALSE)</f>
        <v>EXPLORATION</v>
      </c>
      <c r="E227" t="s">
        <v>7</v>
      </c>
      <c r="F227">
        <v>7.6973496667000001</v>
      </c>
    </row>
    <row r="228" spans="1:6" x14ac:dyDescent="0.25">
      <c r="A228">
        <v>42005</v>
      </c>
      <c r="B228">
        <v>2310121100</v>
      </c>
      <c r="C228" s="2" t="str">
        <f>VLOOKUP(B228,sccdesc!$A$1:$B$80000,2,FALSE)</f>
        <v>Industrial Processes;Oil and Gas Exploration and Production;On-Shore Gas Exploration;Mud Degassing</v>
      </c>
      <c r="D228" s="2" t="str">
        <f>VLOOKUP(B228,sccxref!$A$1:$D$200,4,FALSE)</f>
        <v>EXPLORATION</v>
      </c>
      <c r="E228" t="s">
        <v>8</v>
      </c>
      <c r="F228">
        <v>7.9540163333000002</v>
      </c>
    </row>
    <row r="229" spans="1:6" x14ac:dyDescent="0.25">
      <c r="A229">
        <v>42005</v>
      </c>
      <c r="B229">
        <v>2310121700</v>
      </c>
      <c r="C229" s="2" t="str">
        <f>VLOOKUP(B229,sccdesc!$A$1:$B$80000,2,FALSE)</f>
        <v>Industrial Processes;Oil and Gas Exploration and Production;On-Shore Gas Exploration;Gas Well Completion: All Processes</v>
      </c>
      <c r="D229" s="2" t="str">
        <f>VLOOKUP(B229,sccxref!$A$1:$D$200,4,FALSE)</f>
        <v>EXPLORATION</v>
      </c>
      <c r="E229">
        <v>100414</v>
      </c>
      <c r="F229">
        <v>1.4531387000000001E-3</v>
      </c>
    </row>
    <row r="230" spans="1:6" x14ac:dyDescent="0.25">
      <c r="A230">
        <v>42005</v>
      </c>
      <c r="B230">
        <v>2310121700</v>
      </c>
      <c r="C230" s="2" t="str">
        <f>VLOOKUP(B230,sccdesc!$A$1:$B$80000,2,FALSE)</f>
        <v>Industrial Processes;Oil and Gas Exploration and Production;On-Shore Gas Exploration;Gas Well Completion: All Processes</v>
      </c>
      <c r="D230" s="2" t="str">
        <f>VLOOKUP(B230,sccxref!$A$1:$D$200,4,FALSE)</f>
        <v>EXPLORATION</v>
      </c>
      <c r="E230">
        <v>108883</v>
      </c>
      <c r="F230">
        <v>4.2008919999999998E-2</v>
      </c>
    </row>
    <row r="231" spans="1:6" x14ac:dyDescent="0.25">
      <c r="A231">
        <v>42005</v>
      </c>
      <c r="B231">
        <v>2310121700</v>
      </c>
      <c r="C231" s="2" t="str">
        <f>VLOOKUP(B231,sccdesc!$A$1:$B$80000,2,FALSE)</f>
        <v>Industrial Processes;Oil and Gas Exploration and Production;On-Shore Gas Exploration;Gas Well Completion: All Processes</v>
      </c>
      <c r="D231" s="2" t="str">
        <f>VLOOKUP(B231,sccxref!$A$1:$D$200,4,FALSE)</f>
        <v>EXPLORATION</v>
      </c>
      <c r="E231">
        <v>1330207</v>
      </c>
      <c r="F231">
        <v>1.27347793E-2</v>
      </c>
    </row>
    <row r="232" spans="1:6" x14ac:dyDescent="0.25">
      <c r="A232">
        <v>42005</v>
      </c>
      <c r="B232">
        <v>2310121700</v>
      </c>
      <c r="C232" s="2" t="str">
        <f>VLOOKUP(B232,sccdesc!$A$1:$B$80000,2,FALSE)</f>
        <v>Industrial Processes;Oil and Gas Exploration and Production;On-Shore Gas Exploration;Gas Well Completion: All Processes</v>
      </c>
      <c r="D232" s="2" t="str">
        <f>VLOOKUP(B232,sccxref!$A$1:$D$200,4,FALSE)</f>
        <v>EXPLORATION</v>
      </c>
      <c r="E232">
        <v>50000</v>
      </c>
      <c r="F232">
        <v>0.25617890669999999</v>
      </c>
    </row>
    <row r="233" spans="1:6" x14ac:dyDescent="0.25">
      <c r="A233">
        <v>42005</v>
      </c>
      <c r="B233">
        <v>2310121700</v>
      </c>
      <c r="C233" s="2" t="str">
        <f>VLOOKUP(B233,sccdesc!$A$1:$B$80000,2,FALSE)</f>
        <v>Industrial Processes;Oil and Gas Exploration and Production;On-Shore Gas Exploration;Gas Well Completion: All Processes</v>
      </c>
      <c r="D233" s="2" t="str">
        <f>VLOOKUP(B233,sccxref!$A$1:$D$200,4,FALSE)</f>
        <v>EXPLORATION</v>
      </c>
      <c r="E233">
        <v>71432</v>
      </c>
      <c r="F233">
        <v>4.8349886699999997E-2</v>
      </c>
    </row>
    <row r="234" spans="1:6" x14ac:dyDescent="0.25">
      <c r="A234">
        <v>42005</v>
      </c>
      <c r="B234">
        <v>2310121700</v>
      </c>
      <c r="C234" s="2" t="str">
        <f>VLOOKUP(B234,sccdesc!$A$1:$B$80000,2,FALSE)</f>
        <v>Industrial Processes;Oil and Gas Exploration and Production;On-Shore Gas Exploration;Gas Well Completion: All Processes</v>
      </c>
      <c r="D234" s="2" t="str">
        <f>VLOOKUP(B234,sccxref!$A$1:$D$200,4,FALSE)</f>
        <v>EXPLORATION</v>
      </c>
      <c r="E234">
        <v>7783064</v>
      </c>
      <c r="F234">
        <v>9.387276</v>
      </c>
    </row>
    <row r="235" spans="1:6" x14ac:dyDescent="0.25">
      <c r="A235">
        <v>42005</v>
      </c>
      <c r="B235">
        <v>2310121700</v>
      </c>
      <c r="C235" s="2" t="str">
        <f>VLOOKUP(B235,sccdesc!$A$1:$B$80000,2,FALSE)</f>
        <v>Industrial Processes;Oil and Gas Exploration and Production;On-Shore Gas Exploration;Gas Well Completion: All Processes</v>
      </c>
      <c r="D235" s="2" t="str">
        <f>VLOOKUP(B235,sccxref!$A$1:$D$200,4,FALSE)</f>
        <v>EXPLORATION</v>
      </c>
      <c r="E235" t="s">
        <v>6</v>
      </c>
      <c r="F235">
        <v>181.36945</v>
      </c>
    </row>
    <row r="236" spans="1:6" x14ac:dyDescent="0.25">
      <c r="A236">
        <v>42005</v>
      </c>
      <c r="B236">
        <v>2310121700</v>
      </c>
      <c r="C236" s="2" t="str">
        <f>VLOOKUP(B236,sccdesc!$A$1:$B$80000,2,FALSE)</f>
        <v>Industrial Processes;Oil and Gas Exploration and Production;On-Shore Gas Exploration;Gas Well Completion: All Processes</v>
      </c>
      <c r="D236" s="2" t="str">
        <f>VLOOKUP(B236,sccxref!$A$1:$D$200,4,FALSE)</f>
        <v>EXPLORATION</v>
      </c>
      <c r="E236" t="s">
        <v>9</v>
      </c>
      <c r="F236">
        <v>1.1417272999999999</v>
      </c>
    </row>
    <row r="237" spans="1:6" x14ac:dyDescent="0.25">
      <c r="A237">
        <v>42005</v>
      </c>
      <c r="B237">
        <v>2310121700</v>
      </c>
      <c r="C237" s="2" t="str">
        <f>VLOOKUP(B237,sccdesc!$A$1:$B$80000,2,FALSE)</f>
        <v>Industrial Processes;Oil and Gas Exploration and Production;On-Shore Gas Exploration;Gas Well Completion: All Processes</v>
      </c>
      <c r="D237" s="2" t="str">
        <f>VLOOKUP(B237,sccxref!$A$1:$D$200,4,FALSE)</f>
        <v>EXPLORATION</v>
      </c>
      <c r="E237" t="s">
        <v>7</v>
      </c>
      <c r="F237">
        <v>324.50098000000003</v>
      </c>
    </row>
    <row r="238" spans="1:6" x14ac:dyDescent="0.25">
      <c r="A238">
        <v>42005</v>
      </c>
      <c r="B238">
        <v>2310121700</v>
      </c>
      <c r="C238" s="2" t="str">
        <f>VLOOKUP(B238,sccdesc!$A$1:$B$80000,2,FALSE)</f>
        <v>Industrial Processes;Oil and Gas Exploration and Production;On-Shore Gas Exploration;Gas Well Completion: All Processes</v>
      </c>
      <c r="D238" s="2" t="str">
        <f>VLOOKUP(B238,sccxref!$A$1:$D$200,4,FALSE)</f>
        <v>EXPLORATION</v>
      </c>
      <c r="E238" t="s">
        <v>18</v>
      </c>
      <c r="F238">
        <v>3.9283937000000003E-3</v>
      </c>
    </row>
    <row r="239" spans="1:6" x14ac:dyDescent="0.25">
      <c r="A239">
        <v>42005</v>
      </c>
      <c r="B239">
        <v>2310121700</v>
      </c>
      <c r="C239" s="2" t="str">
        <f>VLOOKUP(B239,sccdesc!$A$1:$B$80000,2,FALSE)</f>
        <v>Industrial Processes;Oil and Gas Exploration and Production;On-Shore Gas Exploration;Gas Well Completion: All Processes</v>
      </c>
      <c r="D239" s="2" t="str">
        <f>VLOOKUP(B239,sccxref!$A$1:$D$200,4,FALSE)</f>
        <v>EXPLORATION</v>
      </c>
      <c r="E239" t="s">
        <v>11</v>
      </c>
      <c r="F239">
        <v>0.2160024633</v>
      </c>
    </row>
    <row r="240" spans="1:6" x14ac:dyDescent="0.25">
      <c r="A240">
        <v>42005</v>
      </c>
      <c r="B240">
        <v>2310121700</v>
      </c>
      <c r="C240" s="2" t="str">
        <f>VLOOKUP(B240,sccdesc!$A$1:$B$80000,2,FALSE)</f>
        <v>Industrial Processes;Oil and Gas Exploration and Production;On-Shore Gas Exploration;Gas Well Completion: All Processes</v>
      </c>
      <c r="D240" s="2" t="str">
        <f>VLOOKUP(B240,sccxref!$A$1:$D$200,4,FALSE)</f>
        <v>EXPLORATION</v>
      </c>
      <c r="E240" t="s">
        <v>17</v>
      </c>
      <c r="F240">
        <v>9.8181963332999995</v>
      </c>
    </row>
    <row r="241" spans="1:6" x14ac:dyDescent="0.25">
      <c r="A241">
        <v>42005</v>
      </c>
      <c r="B241">
        <v>2310121700</v>
      </c>
      <c r="C241" s="2" t="str">
        <f>VLOOKUP(B241,sccdesc!$A$1:$B$80000,2,FALSE)</f>
        <v>Industrial Processes;Oil and Gas Exploration and Production;On-Shore Gas Exploration;Gas Well Completion: All Processes</v>
      </c>
      <c r="D241" s="2" t="str">
        <f>VLOOKUP(B241,sccxref!$A$1:$D$200,4,FALSE)</f>
        <v>EXPLORATION</v>
      </c>
      <c r="E241" t="s">
        <v>8</v>
      </c>
      <c r="F241">
        <v>28.457302333000001</v>
      </c>
    </row>
    <row r="242" spans="1:6" x14ac:dyDescent="0.25">
      <c r="A242">
        <v>42005</v>
      </c>
      <c r="B242">
        <v>2310300220</v>
      </c>
      <c r="C242" s="2" t="str">
        <f>VLOOKUP(B242,sccdesc!$A$1:$B$80000,2,FALSE)</f>
        <v>Industrial Processes;Oil and Gas Exploration and Production;All Processes - Conventional;Drill Rigs</v>
      </c>
      <c r="D242" s="2" t="str">
        <f>VLOOKUP(B242,sccxref!$A$1:$D$200,4,FALSE)</f>
        <v>EXPLORATION</v>
      </c>
      <c r="E242">
        <v>100414</v>
      </c>
      <c r="F242">
        <v>6.3139603000000001E-3</v>
      </c>
    </row>
    <row r="243" spans="1:6" x14ac:dyDescent="0.25">
      <c r="A243">
        <v>42005</v>
      </c>
      <c r="B243">
        <v>2310300220</v>
      </c>
      <c r="C243" s="2" t="str">
        <f>VLOOKUP(B243,sccdesc!$A$1:$B$80000,2,FALSE)</f>
        <v>Industrial Processes;Oil and Gas Exploration and Production;All Processes - Conventional;Drill Rigs</v>
      </c>
      <c r="D243" s="2" t="str">
        <f>VLOOKUP(B243,sccxref!$A$1:$D$200,4,FALSE)</f>
        <v>EXPLORATION</v>
      </c>
      <c r="E243">
        <v>106990</v>
      </c>
      <c r="F243">
        <v>2.642241E-3</v>
      </c>
    </row>
    <row r="244" spans="1:6" x14ac:dyDescent="0.25">
      <c r="A244">
        <v>42005</v>
      </c>
      <c r="B244">
        <v>2310300220</v>
      </c>
      <c r="C244" s="2" t="str">
        <f>VLOOKUP(B244,sccdesc!$A$1:$B$80000,2,FALSE)</f>
        <v>Industrial Processes;Oil and Gas Exploration and Production;All Processes - Conventional;Drill Rigs</v>
      </c>
      <c r="D244" s="2" t="str">
        <f>VLOOKUP(B244,sccxref!$A$1:$D$200,4,FALSE)</f>
        <v>EXPLORATION</v>
      </c>
      <c r="E244">
        <v>108883</v>
      </c>
      <c r="F244">
        <v>5.0666333299999998E-2</v>
      </c>
    </row>
    <row r="245" spans="1:6" x14ac:dyDescent="0.25">
      <c r="A245">
        <v>42005</v>
      </c>
      <c r="B245">
        <v>2310300220</v>
      </c>
      <c r="C245" s="2" t="str">
        <f>VLOOKUP(B245,sccdesc!$A$1:$B$80000,2,FALSE)</f>
        <v>Industrial Processes;Oil and Gas Exploration and Production;All Processes - Conventional;Drill Rigs</v>
      </c>
      <c r="D245" s="2" t="str">
        <f>VLOOKUP(B245,sccxref!$A$1:$D$200,4,FALSE)</f>
        <v>EXPLORATION</v>
      </c>
      <c r="E245">
        <v>110543</v>
      </c>
      <c r="F245">
        <v>6.1784630000000001E-4</v>
      </c>
    </row>
    <row r="246" spans="1:6" x14ac:dyDescent="0.25">
      <c r="A246">
        <v>42005</v>
      </c>
      <c r="B246">
        <v>2310300220</v>
      </c>
      <c r="C246" s="2" t="str">
        <f>VLOOKUP(B246,sccdesc!$A$1:$B$80000,2,FALSE)</f>
        <v>Industrial Processes;Oil and Gas Exploration and Production;All Processes - Conventional;Drill Rigs</v>
      </c>
      <c r="D246" s="2" t="str">
        <f>VLOOKUP(B246,sccxref!$A$1:$D$200,4,FALSE)</f>
        <v>EXPLORATION</v>
      </c>
      <c r="E246">
        <v>123386</v>
      </c>
      <c r="F246">
        <v>3.4508353300000003E-2</v>
      </c>
    </row>
    <row r="247" spans="1:6" x14ac:dyDescent="0.25">
      <c r="A247">
        <v>42005</v>
      </c>
      <c r="B247">
        <v>2310300220</v>
      </c>
      <c r="C247" s="2" t="str">
        <f>VLOOKUP(B247,sccdesc!$A$1:$B$80000,2,FALSE)</f>
        <v>Industrial Processes;Oil and Gas Exploration and Production;All Processes - Conventional;Drill Rigs</v>
      </c>
      <c r="D247" s="2" t="str">
        <f>VLOOKUP(B247,sccxref!$A$1:$D$200,4,FALSE)</f>
        <v>EXPLORATION</v>
      </c>
      <c r="E247">
        <v>1330207</v>
      </c>
      <c r="F247">
        <v>1.8780740000000001E-2</v>
      </c>
    </row>
    <row r="248" spans="1:6" x14ac:dyDescent="0.25">
      <c r="A248">
        <v>42005</v>
      </c>
      <c r="B248">
        <v>2310300220</v>
      </c>
      <c r="C248" s="2" t="str">
        <f>VLOOKUP(B248,sccdesc!$A$1:$B$80000,2,FALSE)</f>
        <v>Industrial Processes;Oil and Gas Exploration and Production;All Processes - Conventional;Drill Rigs</v>
      </c>
      <c r="D248" s="2" t="str">
        <f>VLOOKUP(B248,sccxref!$A$1:$D$200,4,FALSE)</f>
        <v>EXPLORATION</v>
      </c>
      <c r="E248">
        <v>50000</v>
      </c>
      <c r="F248">
        <v>0.40171246669999999</v>
      </c>
    </row>
    <row r="249" spans="1:6" x14ac:dyDescent="0.25">
      <c r="A249">
        <v>42005</v>
      </c>
      <c r="B249">
        <v>2310300220</v>
      </c>
      <c r="C249" s="2" t="str">
        <f>VLOOKUP(B249,sccdesc!$A$1:$B$80000,2,FALSE)</f>
        <v>Industrial Processes;Oil and Gas Exploration and Production;All Processes - Conventional;Drill Rigs</v>
      </c>
      <c r="D249" s="2" t="str">
        <f>VLOOKUP(B249,sccxref!$A$1:$D$200,4,FALSE)</f>
        <v>EXPLORATION</v>
      </c>
      <c r="E249">
        <v>540841</v>
      </c>
      <c r="F249">
        <v>1.1071737E-2</v>
      </c>
    </row>
    <row r="250" spans="1:6" x14ac:dyDescent="0.25">
      <c r="A250">
        <v>42005</v>
      </c>
      <c r="B250">
        <v>2310300220</v>
      </c>
      <c r="C250" s="2" t="str">
        <f>VLOOKUP(B250,sccdesc!$A$1:$B$80000,2,FALSE)</f>
        <v>Industrial Processes;Oil and Gas Exploration and Production;All Processes - Conventional;Drill Rigs</v>
      </c>
      <c r="D250" s="2" t="str">
        <f>VLOOKUP(B250,sccxref!$A$1:$D$200,4,FALSE)</f>
        <v>EXPLORATION</v>
      </c>
      <c r="E250">
        <v>67561</v>
      </c>
      <c r="F250">
        <v>4.6787929999999998E-4</v>
      </c>
    </row>
    <row r="251" spans="1:6" x14ac:dyDescent="0.25">
      <c r="A251">
        <v>42005</v>
      </c>
      <c r="B251">
        <v>2310300220</v>
      </c>
      <c r="C251" s="2" t="str">
        <f>VLOOKUP(B251,sccdesc!$A$1:$B$80000,2,FALSE)</f>
        <v>Industrial Processes;Oil and Gas Exploration and Production;All Processes - Conventional;Drill Rigs</v>
      </c>
      <c r="D251" s="2" t="str">
        <f>VLOOKUP(B251,sccxref!$A$1:$D$200,4,FALSE)</f>
        <v>EXPLORATION</v>
      </c>
      <c r="E251">
        <v>71432</v>
      </c>
      <c r="F251">
        <v>7.0328703300000003E-2</v>
      </c>
    </row>
    <row r="252" spans="1:6" x14ac:dyDescent="0.25">
      <c r="A252">
        <v>42005</v>
      </c>
      <c r="B252">
        <v>2310300220</v>
      </c>
      <c r="C252" s="2" t="str">
        <f>VLOOKUP(B252,sccdesc!$A$1:$B$80000,2,FALSE)</f>
        <v>Industrial Processes;Oil and Gas Exploration and Production;All Processes - Conventional;Drill Rigs</v>
      </c>
      <c r="D252" s="2" t="str">
        <f>VLOOKUP(B252,sccxref!$A$1:$D$200,4,FALSE)</f>
        <v>EXPLORATION</v>
      </c>
      <c r="E252">
        <v>7439921</v>
      </c>
      <c r="F252">
        <v>3.9620999999999999E-5</v>
      </c>
    </row>
    <row r="253" spans="1:6" x14ac:dyDescent="0.25">
      <c r="A253">
        <v>42005</v>
      </c>
      <c r="B253">
        <v>2310300220</v>
      </c>
      <c r="C253" s="2" t="str">
        <f>VLOOKUP(B253,sccdesc!$A$1:$B$80000,2,FALSE)</f>
        <v>Industrial Processes;Oil and Gas Exploration and Production;All Processes - Conventional;Drill Rigs</v>
      </c>
      <c r="D253" s="2" t="str">
        <f>VLOOKUP(B253,sccxref!$A$1:$D$200,4,FALSE)</f>
        <v>EXPLORATION</v>
      </c>
      <c r="E253">
        <v>7439965</v>
      </c>
      <c r="F253">
        <v>2.3402799999999999E-5</v>
      </c>
    </row>
    <row r="254" spans="1:6" x14ac:dyDescent="0.25">
      <c r="A254">
        <v>42005</v>
      </c>
      <c r="B254">
        <v>2310300220</v>
      </c>
      <c r="C254" s="2" t="str">
        <f>VLOOKUP(B254,sccdesc!$A$1:$B$80000,2,FALSE)</f>
        <v>Industrial Processes;Oil and Gas Exploration and Production;All Processes - Conventional;Drill Rigs</v>
      </c>
      <c r="D254" s="2" t="str">
        <f>VLOOKUP(B254,sccxref!$A$1:$D$200,4,FALSE)</f>
        <v>EXPLORATION</v>
      </c>
      <c r="E254">
        <v>7439976</v>
      </c>
      <c r="F254" s="1">
        <v>1.6963266999999999E-7</v>
      </c>
    </row>
    <row r="255" spans="1:6" x14ac:dyDescent="0.25">
      <c r="A255">
        <v>42005</v>
      </c>
      <c r="B255">
        <v>2310300220</v>
      </c>
      <c r="C255" s="2" t="str">
        <f>VLOOKUP(B255,sccdesc!$A$1:$B$80000,2,FALSE)</f>
        <v>Industrial Processes;Oil and Gas Exploration and Production;All Processes - Conventional;Drill Rigs</v>
      </c>
      <c r="D255" s="2" t="str">
        <f>VLOOKUP(B255,sccxref!$A$1:$D$200,4,FALSE)</f>
        <v>EXPLORATION</v>
      </c>
      <c r="E255">
        <v>7440020</v>
      </c>
      <c r="F255">
        <v>4.0704300000000003E-5</v>
      </c>
    </row>
    <row r="256" spans="1:6" x14ac:dyDescent="0.25">
      <c r="A256">
        <v>42005</v>
      </c>
      <c r="B256">
        <v>2310300220</v>
      </c>
      <c r="C256" s="2" t="str">
        <f>VLOOKUP(B256,sccdesc!$A$1:$B$80000,2,FALSE)</f>
        <v>Industrial Processes;Oil and Gas Exploration and Production;All Processes - Conventional;Drill Rigs</v>
      </c>
      <c r="D256" s="2" t="str">
        <f>VLOOKUP(B256,sccxref!$A$1:$D$200,4,FALSE)</f>
        <v>EXPLORATION</v>
      </c>
      <c r="E256">
        <v>7440360</v>
      </c>
      <c r="F256">
        <v>3.3960900000000002E-5</v>
      </c>
    </row>
    <row r="257" spans="1:6" x14ac:dyDescent="0.25">
      <c r="A257">
        <v>42005</v>
      </c>
      <c r="B257">
        <v>2310300220</v>
      </c>
      <c r="C257" s="2" t="str">
        <f>VLOOKUP(B257,sccdesc!$A$1:$B$80000,2,FALSE)</f>
        <v>Industrial Processes;Oil and Gas Exploration and Production;All Processes - Conventional;Drill Rigs</v>
      </c>
      <c r="D257" s="2" t="str">
        <f>VLOOKUP(B257,sccxref!$A$1:$D$200,4,FALSE)</f>
        <v>EXPLORATION</v>
      </c>
      <c r="E257">
        <v>7440382</v>
      </c>
      <c r="F257">
        <v>1.2762099999999999E-5</v>
      </c>
    </row>
    <row r="258" spans="1:6" x14ac:dyDescent="0.25">
      <c r="A258">
        <v>42005</v>
      </c>
      <c r="B258">
        <v>2310300220</v>
      </c>
      <c r="C258" s="2" t="str">
        <f>VLOOKUP(B258,sccdesc!$A$1:$B$80000,2,FALSE)</f>
        <v>Industrial Processes;Oil and Gas Exploration and Production;All Processes - Conventional;Drill Rigs</v>
      </c>
      <c r="D258" s="2" t="str">
        <f>VLOOKUP(B258,sccxref!$A$1:$D$200,4,FALSE)</f>
        <v>EXPLORATION</v>
      </c>
      <c r="E258">
        <v>7440439</v>
      </c>
      <c r="F258">
        <v>3.7734300000000002E-5</v>
      </c>
    </row>
    <row r="259" spans="1:6" x14ac:dyDescent="0.25">
      <c r="A259">
        <v>42005</v>
      </c>
      <c r="B259">
        <v>2310300220</v>
      </c>
      <c r="C259" s="2" t="str">
        <f>VLOOKUP(B259,sccdesc!$A$1:$B$80000,2,FALSE)</f>
        <v>Industrial Processes;Oil and Gas Exploration and Production;All Processes - Conventional;Drill Rigs</v>
      </c>
      <c r="D259" s="2" t="str">
        <f>VLOOKUP(B259,sccxref!$A$1:$D$200,4,FALSE)</f>
        <v>EXPLORATION</v>
      </c>
      <c r="E259">
        <v>7440484</v>
      </c>
      <c r="F259">
        <v>1.0376900000000001E-5</v>
      </c>
    </row>
    <row r="260" spans="1:6" x14ac:dyDescent="0.25">
      <c r="A260">
        <v>42005</v>
      </c>
      <c r="B260">
        <v>2310300220</v>
      </c>
      <c r="C260" s="2" t="str">
        <f>VLOOKUP(B260,sccdesc!$A$1:$B$80000,2,FALSE)</f>
        <v>Industrial Processes;Oil and Gas Exploration and Production;All Processes - Conventional;Drill Rigs</v>
      </c>
      <c r="D260" s="2" t="str">
        <f>VLOOKUP(B260,sccxref!$A$1:$D$200,4,FALSE)</f>
        <v>EXPLORATION</v>
      </c>
      <c r="E260">
        <v>75070</v>
      </c>
      <c r="F260">
        <v>0.14318872329999999</v>
      </c>
    </row>
    <row r="261" spans="1:6" x14ac:dyDescent="0.25">
      <c r="A261">
        <v>42005</v>
      </c>
      <c r="B261">
        <v>2310300220</v>
      </c>
      <c r="C261" s="2" t="str">
        <f>VLOOKUP(B261,sccdesc!$A$1:$B$80000,2,FALSE)</f>
        <v>Industrial Processes;Oil and Gas Exploration and Production;All Processes - Conventional;Drill Rigs</v>
      </c>
      <c r="D261" s="2" t="str">
        <f>VLOOKUP(B261,sccxref!$A$1:$D$200,4,FALSE)</f>
        <v>EXPLORATION</v>
      </c>
      <c r="E261">
        <v>7723140</v>
      </c>
      <c r="F261">
        <v>1.198062E-4</v>
      </c>
    </row>
    <row r="262" spans="1:6" x14ac:dyDescent="0.25">
      <c r="A262">
        <v>42005</v>
      </c>
      <c r="B262">
        <v>2310300220</v>
      </c>
      <c r="C262" s="2" t="str">
        <f>VLOOKUP(B262,sccdesc!$A$1:$B$80000,2,FALSE)</f>
        <v>Industrial Processes;Oil and Gas Exploration and Production;All Processes - Conventional;Drill Rigs</v>
      </c>
      <c r="D262" s="2" t="str">
        <f>VLOOKUP(B262,sccxref!$A$1:$D$200,4,FALSE)</f>
        <v>EXPLORATION</v>
      </c>
      <c r="E262">
        <v>7782492</v>
      </c>
      <c r="F262" s="1">
        <v>9.4335599999999995E-6</v>
      </c>
    </row>
    <row r="263" spans="1:6" x14ac:dyDescent="0.25">
      <c r="A263">
        <v>42005</v>
      </c>
      <c r="B263">
        <v>2310300220</v>
      </c>
      <c r="C263" s="2" t="str">
        <f>VLOOKUP(B263,sccdesc!$A$1:$B$80000,2,FALSE)</f>
        <v>Industrial Processes;Oil and Gas Exploration and Production;All Processes - Conventional;Drill Rigs</v>
      </c>
      <c r="D263" s="2" t="str">
        <f>VLOOKUP(B263,sccxref!$A$1:$D$200,4,FALSE)</f>
        <v>EXPLORATION</v>
      </c>
      <c r="E263">
        <v>7782505</v>
      </c>
      <c r="F263">
        <v>3.2451499999999999E-4</v>
      </c>
    </row>
    <row r="264" spans="1:6" x14ac:dyDescent="0.25">
      <c r="A264">
        <v>42005</v>
      </c>
      <c r="B264">
        <v>2310300220</v>
      </c>
      <c r="C264" s="2" t="str">
        <f>VLOOKUP(B264,sccdesc!$A$1:$B$80000,2,FALSE)</f>
        <v>Industrial Processes;Oil and Gas Exploration and Production;All Processes - Conventional;Drill Rigs</v>
      </c>
      <c r="D264" s="2" t="str">
        <f>VLOOKUP(B264,sccxref!$A$1:$D$200,4,FALSE)</f>
        <v>EXPLORATION</v>
      </c>
      <c r="E264">
        <v>91203</v>
      </c>
      <c r="F264">
        <v>6.3206916999999996E-3</v>
      </c>
    </row>
    <row r="265" spans="1:6" x14ac:dyDescent="0.25">
      <c r="A265">
        <v>42005</v>
      </c>
      <c r="B265">
        <v>2310300220</v>
      </c>
      <c r="C265" s="2" t="str">
        <f>VLOOKUP(B265,sccdesc!$A$1:$B$80000,2,FALSE)</f>
        <v>Industrial Processes;Oil and Gas Exploration and Production;All Processes - Conventional;Drill Rigs</v>
      </c>
      <c r="D265" s="2" t="str">
        <f>VLOOKUP(B265,sccxref!$A$1:$D$200,4,FALSE)</f>
        <v>EXPLORATION</v>
      </c>
      <c r="E265">
        <v>98828</v>
      </c>
      <c r="F265">
        <v>2.3394E-4</v>
      </c>
    </row>
    <row r="266" spans="1:6" x14ac:dyDescent="0.25">
      <c r="A266">
        <v>42005</v>
      </c>
      <c r="B266">
        <v>2310300220</v>
      </c>
      <c r="C266" s="2" t="str">
        <f>VLOOKUP(B266,sccdesc!$A$1:$B$80000,2,FALSE)</f>
        <v>Industrial Processes;Oil and Gas Exploration and Production;All Processes - Conventional;Drill Rigs</v>
      </c>
      <c r="D266" s="2" t="str">
        <f>VLOOKUP(B266,sccxref!$A$1:$D$200,4,FALSE)</f>
        <v>EXPLORATION</v>
      </c>
      <c r="E266" t="s">
        <v>6</v>
      </c>
      <c r="F266">
        <v>0.11949240329999999</v>
      </c>
    </row>
    <row r="267" spans="1:6" x14ac:dyDescent="0.25">
      <c r="A267">
        <v>42005</v>
      </c>
      <c r="B267">
        <v>2310300220</v>
      </c>
      <c r="C267" s="2" t="str">
        <f>VLOOKUP(B267,sccdesc!$A$1:$B$80000,2,FALSE)</f>
        <v>Industrial Processes;Oil and Gas Exploration and Production;All Processes - Conventional;Drill Rigs</v>
      </c>
      <c r="D267" s="2" t="str">
        <f>VLOOKUP(B267,sccxref!$A$1:$D$200,4,FALSE)</f>
        <v>EXPLORATION</v>
      </c>
      <c r="E267" t="s">
        <v>9</v>
      </c>
      <c r="F267">
        <v>5.4341783333000002</v>
      </c>
    </row>
    <row r="268" spans="1:6" x14ac:dyDescent="0.25">
      <c r="A268">
        <v>42005</v>
      </c>
      <c r="B268">
        <v>2310300220</v>
      </c>
      <c r="C268" s="2" t="str">
        <f>VLOOKUP(B268,sccdesc!$A$1:$B$80000,2,FALSE)</f>
        <v>Industrial Processes;Oil and Gas Exploration and Production;All Processes - Conventional;Drill Rigs</v>
      </c>
      <c r="D268" s="2" t="str">
        <f>VLOOKUP(B268,sccxref!$A$1:$D$200,4,FALSE)</f>
        <v>EXPLORATION</v>
      </c>
      <c r="E268" t="s">
        <v>7</v>
      </c>
      <c r="F268">
        <v>8139.5240000000003</v>
      </c>
    </row>
    <row r="269" spans="1:6" x14ac:dyDescent="0.25">
      <c r="A269">
        <v>42005</v>
      </c>
      <c r="B269">
        <v>2310300220</v>
      </c>
      <c r="C269" s="2" t="str">
        <f>VLOOKUP(B269,sccdesc!$A$1:$B$80000,2,FALSE)</f>
        <v>Industrial Processes;Oil and Gas Exploration and Production;All Processes - Conventional;Drill Rigs</v>
      </c>
      <c r="D269" s="2" t="str">
        <f>VLOOKUP(B269,sccxref!$A$1:$D$200,4,FALSE)</f>
        <v>EXPLORATION</v>
      </c>
      <c r="E269" t="s">
        <v>11</v>
      </c>
      <c r="F269">
        <v>35.657976667</v>
      </c>
    </row>
    <row r="270" spans="1:6" x14ac:dyDescent="0.25">
      <c r="A270">
        <v>42005</v>
      </c>
      <c r="B270">
        <v>2310300220</v>
      </c>
      <c r="C270" s="2" t="str">
        <f>VLOOKUP(B270,sccdesc!$A$1:$B$80000,2,FALSE)</f>
        <v>Industrial Processes;Oil and Gas Exploration and Production;All Processes - Conventional;Drill Rigs</v>
      </c>
      <c r="D270" s="2" t="str">
        <f>VLOOKUP(B270,sccxref!$A$1:$D$200,4,FALSE)</f>
        <v>EXPLORATION</v>
      </c>
      <c r="E270" t="s">
        <v>12</v>
      </c>
      <c r="F270">
        <v>0.19112270000000001</v>
      </c>
    </row>
    <row r="271" spans="1:6" x14ac:dyDescent="0.25">
      <c r="A271">
        <v>42005</v>
      </c>
      <c r="B271">
        <v>2310300220</v>
      </c>
      <c r="C271" s="2" t="str">
        <f>VLOOKUP(B271,sccdesc!$A$1:$B$80000,2,FALSE)</f>
        <v>Industrial Processes;Oil and Gas Exploration and Production;All Processes - Conventional;Drill Rigs</v>
      </c>
      <c r="D271" s="2" t="str">
        <f>VLOOKUP(B271,sccxref!$A$1:$D$200,4,FALSE)</f>
        <v>EXPLORATION</v>
      </c>
      <c r="E271" t="s">
        <v>13</v>
      </c>
      <c r="F271">
        <v>0.94335703329999998</v>
      </c>
    </row>
    <row r="272" spans="1:6" x14ac:dyDescent="0.25">
      <c r="A272">
        <v>42005</v>
      </c>
      <c r="B272">
        <v>2310300220</v>
      </c>
      <c r="C272" s="2" t="str">
        <f>VLOOKUP(B272,sccdesc!$A$1:$B$80000,2,FALSE)</f>
        <v>Industrial Processes;Oil and Gas Exploration and Production;All Processes - Conventional;Drill Rigs</v>
      </c>
      <c r="D272" s="2" t="str">
        <f>VLOOKUP(B272,sccxref!$A$1:$D$200,4,FALSE)</f>
        <v>EXPLORATION</v>
      </c>
      <c r="E272" t="s">
        <v>14</v>
      </c>
      <c r="F272">
        <v>0.94335703329999998</v>
      </c>
    </row>
    <row r="273" spans="1:6" x14ac:dyDescent="0.25">
      <c r="A273">
        <v>42005</v>
      </c>
      <c r="B273">
        <v>2310300220</v>
      </c>
      <c r="C273" s="2" t="str">
        <f>VLOOKUP(B273,sccdesc!$A$1:$B$80000,2,FALSE)</f>
        <v>Industrial Processes;Oil and Gas Exploration and Production;All Processes - Conventional;Drill Rigs</v>
      </c>
      <c r="D273" s="2" t="str">
        <f>VLOOKUP(B273,sccxref!$A$1:$D$200,4,FALSE)</f>
        <v>EXPLORATION</v>
      </c>
      <c r="E273" t="s">
        <v>15</v>
      </c>
      <c r="F273">
        <v>0.91505556669999999</v>
      </c>
    </row>
    <row r="274" spans="1:6" x14ac:dyDescent="0.25">
      <c r="A274">
        <v>42005</v>
      </c>
      <c r="B274">
        <v>2310300220</v>
      </c>
      <c r="C274" s="2" t="str">
        <f>VLOOKUP(B274,sccdesc!$A$1:$B$80000,2,FALSE)</f>
        <v>Industrial Processes;Oil and Gas Exploration and Production;All Processes - Conventional;Drill Rigs</v>
      </c>
      <c r="D274" s="2" t="str">
        <f>VLOOKUP(B274,sccxref!$A$1:$D$200,4,FALSE)</f>
        <v>EXPLORATION</v>
      </c>
      <c r="E274" t="s">
        <v>16</v>
      </c>
      <c r="F274">
        <v>0.91505556669999999</v>
      </c>
    </row>
    <row r="275" spans="1:6" x14ac:dyDescent="0.25">
      <c r="A275">
        <v>42005</v>
      </c>
      <c r="B275">
        <v>2310300220</v>
      </c>
      <c r="C275" s="2" t="str">
        <f>VLOOKUP(B275,sccdesc!$A$1:$B$80000,2,FALSE)</f>
        <v>Industrial Processes;Oil and Gas Exploration and Production;All Processes - Conventional;Drill Rigs</v>
      </c>
      <c r="D275" s="2" t="str">
        <f>VLOOKUP(B275,sccxref!$A$1:$D$200,4,FALSE)</f>
        <v>EXPLORATION</v>
      </c>
      <c r="E275" t="s">
        <v>17</v>
      </c>
      <c r="F275">
        <v>3.0161666699999999E-2</v>
      </c>
    </row>
    <row r="276" spans="1:6" x14ac:dyDescent="0.25">
      <c r="A276">
        <v>42005</v>
      </c>
      <c r="B276">
        <v>2310300220</v>
      </c>
      <c r="C276" s="2" t="str">
        <f>VLOOKUP(B276,sccdesc!$A$1:$B$80000,2,FALSE)</f>
        <v>Industrial Processes;Oil and Gas Exploration and Production;All Processes - Conventional;Drill Rigs</v>
      </c>
      <c r="D276" s="2" t="str">
        <f>VLOOKUP(B276,sccxref!$A$1:$D$200,4,FALSE)</f>
        <v>EXPLORATION</v>
      </c>
      <c r="E276" t="s">
        <v>8</v>
      </c>
      <c r="F276">
        <v>1.4371426667</v>
      </c>
    </row>
    <row r="277" spans="1:6" x14ac:dyDescent="0.25">
      <c r="A277">
        <v>42005</v>
      </c>
      <c r="B277">
        <v>2310400220</v>
      </c>
      <c r="C277" s="2" t="str">
        <f>VLOOKUP(B277,sccdesc!$A$1:$B$80000,2,FALSE)</f>
        <v>Industrial Processes;Oil and Gas Exploration and Production;All Processes - Unconventional;Drill Rigs</v>
      </c>
      <c r="D277" s="2" t="str">
        <f>VLOOKUP(B277,sccxref!$A$1:$D$200,4,FALSE)</f>
        <v>EXPLORATION</v>
      </c>
      <c r="E277">
        <v>108883</v>
      </c>
      <c r="F277">
        <v>1.21766667E-2</v>
      </c>
    </row>
    <row r="278" spans="1:6" x14ac:dyDescent="0.25">
      <c r="A278">
        <v>42005</v>
      </c>
      <c r="B278">
        <v>2310400220</v>
      </c>
      <c r="C278" s="2" t="str">
        <f>VLOOKUP(B278,sccdesc!$A$1:$B$80000,2,FALSE)</f>
        <v>Industrial Processes;Oil and Gas Exploration and Production;All Processes - Unconventional;Drill Rigs</v>
      </c>
      <c r="D278" s="2" t="str">
        <f>VLOOKUP(B278,sccxref!$A$1:$D$200,4,FALSE)</f>
        <v>EXPLORATION</v>
      </c>
      <c r="E278">
        <v>1330207</v>
      </c>
      <c r="F278">
        <v>8.4133333000000008E-3</v>
      </c>
    </row>
    <row r="279" spans="1:6" x14ac:dyDescent="0.25">
      <c r="A279">
        <v>42005</v>
      </c>
      <c r="B279">
        <v>2310400220</v>
      </c>
      <c r="C279" s="2" t="str">
        <f>VLOOKUP(B279,sccdesc!$A$1:$B$80000,2,FALSE)</f>
        <v>Industrial Processes;Oil and Gas Exploration and Production;All Processes - Unconventional;Drill Rigs</v>
      </c>
      <c r="D279" s="2" t="str">
        <f>VLOOKUP(B279,sccxref!$A$1:$D$200,4,FALSE)</f>
        <v>EXPLORATION</v>
      </c>
      <c r="E279">
        <v>50000</v>
      </c>
      <c r="F279">
        <v>1.8116666699999999E-2</v>
      </c>
    </row>
    <row r="280" spans="1:6" x14ac:dyDescent="0.25">
      <c r="A280">
        <v>42005</v>
      </c>
      <c r="B280">
        <v>2310400220</v>
      </c>
      <c r="C280" s="2" t="str">
        <f>VLOOKUP(B280,sccdesc!$A$1:$B$80000,2,FALSE)</f>
        <v>Industrial Processes;Oil and Gas Exploration and Production;All Processes - Unconventional;Drill Rigs</v>
      </c>
      <c r="D280" s="2" t="str">
        <f>VLOOKUP(B280,sccxref!$A$1:$D$200,4,FALSE)</f>
        <v>EXPLORATION</v>
      </c>
      <c r="E280">
        <v>71432</v>
      </c>
      <c r="F280">
        <v>4.4249999999999998E-2</v>
      </c>
    </row>
    <row r="281" spans="1:6" x14ac:dyDescent="0.25">
      <c r="A281">
        <v>42005</v>
      </c>
      <c r="B281">
        <v>2310400220</v>
      </c>
      <c r="C281" s="2" t="str">
        <f>VLOOKUP(B281,sccdesc!$A$1:$B$80000,2,FALSE)</f>
        <v>Industrial Processes;Oil and Gas Exploration and Production;All Processes - Unconventional;Drill Rigs</v>
      </c>
      <c r="D281" s="2" t="str">
        <f>VLOOKUP(B281,sccxref!$A$1:$D$200,4,FALSE)</f>
        <v>EXPLORATION</v>
      </c>
      <c r="E281" t="s">
        <v>9</v>
      </c>
      <c r="F281">
        <v>64.261726667000005</v>
      </c>
    </row>
    <row r="282" spans="1:6" x14ac:dyDescent="0.25">
      <c r="A282">
        <v>42005</v>
      </c>
      <c r="B282">
        <v>2310400220</v>
      </c>
      <c r="C282" s="2" t="str">
        <f>VLOOKUP(B282,sccdesc!$A$1:$B$80000,2,FALSE)</f>
        <v>Industrial Processes;Oil and Gas Exploration and Production;All Processes - Unconventional;Drill Rigs</v>
      </c>
      <c r="D282" s="2" t="str">
        <f>VLOOKUP(B282,sccxref!$A$1:$D$200,4,FALSE)</f>
        <v>EXPLORATION</v>
      </c>
      <c r="E282" t="s">
        <v>11</v>
      </c>
      <c r="F282">
        <v>69.243633333000005</v>
      </c>
    </row>
    <row r="283" spans="1:6" x14ac:dyDescent="0.25">
      <c r="A283">
        <v>42005</v>
      </c>
      <c r="B283">
        <v>2310400220</v>
      </c>
      <c r="C283" s="2" t="str">
        <f>VLOOKUP(B283,sccdesc!$A$1:$B$80000,2,FALSE)</f>
        <v>Industrial Processes;Oil and Gas Exploration and Production;All Processes - Unconventional;Drill Rigs</v>
      </c>
      <c r="D283" s="2" t="str">
        <f>VLOOKUP(B283,sccxref!$A$1:$D$200,4,FALSE)</f>
        <v>EXPLORATION</v>
      </c>
      <c r="E283" t="s">
        <v>14</v>
      </c>
      <c r="F283">
        <v>2.1386666666999998</v>
      </c>
    </row>
    <row r="284" spans="1:6" x14ac:dyDescent="0.25">
      <c r="A284">
        <v>42005</v>
      </c>
      <c r="B284">
        <v>2310400220</v>
      </c>
      <c r="C284" s="2" t="str">
        <f>VLOOKUP(B284,sccdesc!$A$1:$B$80000,2,FALSE)</f>
        <v>Industrial Processes;Oil and Gas Exploration and Production;All Processes - Unconventional;Drill Rigs</v>
      </c>
      <c r="D284" s="2" t="str">
        <f>VLOOKUP(B284,sccxref!$A$1:$D$200,4,FALSE)</f>
        <v>EXPLORATION</v>
      </c>
      <c r="E284" t="s">
        <v>16</v>
      </c>
      <c r="F284">
        <v>2.1188266667</v>
      </c>
    </row>
    <row r="285" spans="1:6" x14ac:dyDescent="0.25">
      <c r="A285">
        <v>42005</v>
      </c>
      <c r="B285">
        <v>2310400220</v>
      </c>
      <c r="C285" s="2" t="str">
        <f>VLOOKUP(B285,sccdesc!$A$1:$B$80000,2,FALSE)</f>
        <v>Industrial Processes;Oil and Gas Exploration and Production;All Processes - Unconventional;Drill Rigs</v>
      </c>
      <c r="D285" s="2" t="str">
        <f>VLOOKUP(B285,sccxref!$A$1:$D$200,4,FALSE)</f>
        <v>EXPLORATION</v>
      </c>
      <c r="E285" t="s">
        <v>17</v>
      </c>
      <c r="F285">
        <v>5.3969100000000001</v>
      </c>
    </row>
    <row r="286" spans="1:6" x14ac:dyDescent="0.25">
      <c r="A286">
        <v>42005</v>
      </c>
      <c r="B286">
        <v>2310400220</v>
      </c>
      <c r="C286" s="2" t="str">
        <f>VLOOKUP(B286,sccdesc!$A$1:$B$80000,2,FALSE)</f>
        <v>Industrial Processes;Oil and Gas Exploration and Production;All Processes - Unconventional;Drill Rigs</v>
      </c>
      <c r="D286" s="2" t="str">
        <f>VLOOKUP(B286,sccxref!$A$1:$D$200,4,FALSE)</f>
        <v>EXPLORATION</v>
      </c>
      <c r="E286" t="s">
        <v>8</v>
      </c>
      <c r="F286">
        <v>6.5663566667</v>
      </c>
    </row>
    <row r="287" spans="1:6" x14ac:dyDescent="0.25">
      <c r="A287">
        <v>42007</v>
      </c>
      <c r="B287">
        <v>2310000660</v>
      </c>
      <c r="C287" s="2" t="str">
        <f>VLOOKUP(B287,sccdesc!$A$1:$B$80000,2,FALSE)</f>
        <v>Industrial Processes;Oil and Gas Exploration and Production;All Processes;Hydraulic Fracturing Engines</v>
      </c>
      <c r="D287" s="2" t="str">
        <f>VLOOKUP(B287,sccxref!$A$1:$D$200,4,FALSE)</f>
        <v>EXPLORATION</v>
      </c>
      <c r="E287">
        <v>100414</v>
      </c>
      <c r="F287">
        <v>4.1186700000000001E-4</v>
      </c>
    </row>
    <row r="288" spans="1:6" x14ac:dyDescent="0.25">
      <c r="A288">
        <v>42007</v>
      </c>
      <c r="B288">
        <v>2310000660</v>
      </c>
      <c r="C288" s="2" t="str">
        <f>VLOOKUP(B288,sccdesc!$A$1:$B$80000,2,FALSE)</f>
        <v>Industrial Processes;Oil and Gas Exploration and Production;All Processes;Hydraulic Fracturing Engines</v>
      </c>
      <c r="D288" s="2" t="str">
        <f>VLOOKUP(B288,sccxref!$A$1:$D$200,4,FALSE)</f>
        <v>EXPLORATION</v>
      </c>
      <c r="E288">
        <v>106990</v>
      </c>
      <c r="F288">
        <v>1.7861360000000001E-4</v>
      </c>
    </row>
    <row r="289" spans="1:6" x14ac:dyDescent="0.25">
      <c r="A289">
        <v>42007</v>
      </c>
      <c r="B289">
        <v>2310000660</v>
      </c>
      <c r="C289" s="2" t="str">
        <f>VLOOKUP(B289,sccdesc!$A$1:$B$80000,2,FALSE)</f>
        <v>Industrial Processes;Oil and Gas Exploration and Production;All Processes;Hydraulic Fracturing Engines</v>
      </c>
      <c r="D289" s="2" t="str">
        <f>VLOOKUP(B289,sccxref!$A$1:$D$200,4,FALSE)</f>
        <v>EXPLORATION</v>
      </c>
      <c r="E289">
        <v>107028</v>
      </c>
      <c r="F289">
        <v>1.7372587E-3</v>
      </c>
    </row>
    <row r="290" spans="1:6" x14ac:dyDescent="0.25">
      <c r="A290">
        <v>42007</v>
      </c>
      <c r="B290">
        <v>2310000660</v>
      </c>
      <c r="C290" s="2" t="str">
        <f>VLOOKUP(B290,sccdesc!$A$1:$B$80000,2,FALSE)</f>
        <v>Industrial Processes;Oil and Gas Exploration and Production;All Processes;Hydraulic Fracturing Engines</v>
      </c>
      <c r="D290" s="2" t="str">
        <f>VLOOKUP(B290,sccxref!$A$1:$D$200,4,FALSE)</f>
        <v>EXPLORATION</v>
      </c>
      <c r="E290">
        <v>108883</v>
      </c>
      <c r="F290">
        <v>3.1752947000000002E-3</v>
      </c>
    </row>
    <row r="291" spans="1:6" x14ac:dyDescent="0.25">
      <c r="A291">
        <v>42007</v>
      </c>
      <c r="B291">
        <v>2310000660</v>
      </c>
      <c r="C291" s="2" t="str">
        <f>VLOOKUP(B291,sccdesc!$A$1:$B$80000,2,FALSE)</f>
        <v>Industrial Processes;Oil and Gas Exploration and Production;All Processes;Hydraulic Fracturing Engines</v>
      </c>
      <c r="D291" s="2" t="str">
        <f>VLOOKUP(B291,sccxref!$A$1:$D$200,4,FALSE)</f>
        <v>EXPLORATION</v>
      </c>
      <c r="E291">
        <v>110543</v>
      </c>
      <c r="F291">
        <v>7.5600300000000002E-5</v>
      </c>
    </row>
    <row r="292" spans="1:6" x14ac:dyDescent="0.25">
      <c r="A292">
        <v>42007</v>
      </c>
      <c r="B292">
        <v>2310000660</v>
      </c>
      <c r="C292" s="2" t="str">
        <f>VLOOKUP(B292,sccdesc!$A$1:$B$80000,2,FALSE)</f>
        <v>Industrial Processes;Oil and Gas Exploration and Production;All Processes;Hydraulic Fracturing Engines</v>
      </c>
      <c r="D292" s="2" t="str">
        <f>VLOOKUP(B292,sccxref!$A$1:$D$200,4,FALSE)</f>
        <v>EXPLORATION</v>
      </c>
      <c r="E292">
        <v>120127</v>
      </c>
      <c r="F292" s="1">
        <v>8.8268366999999996E-6</v>
      </c>
    </row>
    <row r="293" spans="1:6" x14ac:dyDescent="0.25">
      <c r="A293">
        <v>42007</v>
      </c>
      <c r="B293">
        <v>2310000660</v>
      </c>
      <c r="C293" s="2" t="str">
        <f>VLOOKUP(B293,sccdesc!$A$1:$B$80000,2,FALSE)</f>
        <v>Industrial Processes;Oil and Gas Exploration and Production;All Processes;Hydraulic Fracturing Engines</v>
      </c>
      <c r="D293" s="2" t="str">
        <f>VLOOKUP(B293,sccxref!$A$1:$D$200,4,FALSE)</f>
        <v>EXPLORATION</v>
      </c>
      <c r="E293">
        <v>123386</v>
      </c>
      <c r="F293">
        <v>2.539304E-3</v>
      </c>
    </row>
    <row r="294" spans="1:6" x14ac:dyDescent="0.25">
      <c r="A294">
        <v>42007</v>
      </c>
      <c r="B294">
        <v>2310000660</v>
      </c>
      <c r="C294" s="2" t="str">
        <f>VLOOKUP(B294,sccdesc!$A$1:$B$80000,2,FALSE)</f>
        <v>Industrial Processes;Oil and Gas Exploration and Production;All Processes;Hydraulic Fracturing Engines</v>
      </c>
      <c r="D294" s="2" t="str">
        <f>VLOOKUP(B294,sccxref!$A$1:$D$200,4,FALSE)</f>
        <v>EXPLORATION</v>
      </c>
      <c r="E294">
        <v>129000</v>
      </c>
      <c r="F294">
        <v>1.36888E-5</v>
      </c>
    </row>
    <row r="295" spans="1:6" x14ac:dyDescent="0.25">
      <c r="A295">
        <v>42007</v>
      </c>
      <c r="B295">
        <v>2310000660</v>
      </c>
      <c r="C295" s="2" t="str">
        <f>VLOOKUP(B295,sccdesc!$A$1:$B$80000,2,FALSE)</f>
        <v>Industrial Processes;Oil and Gas Exploration and Production;All Processes;Hydraulic Fracturing Engines</v>
      </c>
      <c r="D295" s="2" t="str">
        <f>VLOOKUP(B295,sccxref!$A$1:$D$200,4,FALSE)</f>
        <v>EXPLORATION</v>
      </c>
      <c r="E295">
        <v>1330207</v>
      </c>
      <c r="F295">
        <v>1.2525747E-3</v>
      </c>
    </row>
    <row r="296" spans="1:6" x14ac:dyDescent="0.25">
      <c r="A296">
        <v>42007</v>
      </c>
      <c r="B296">
        <v>2310000660</v>
      </c>
      <c r="C296" s="2" t="str">
        <f>VLOOKUP(B296,sccdesc!$A$1:$B$80000,2,FALSE)</f>
        <v>Industrial Processes;Oil and Gas Exploration and Production;All Processes;Hydraulic Fracturing Engines</v>
      </c>
      <c r="D296" s="2" t="str">
        <f>VLOOKUP(B296,sccxref!$A$1:$D$200,4,FALSE)</f>
        <v>EXPLORATION</v>
      </c>
      <c r="E296">
        <v>18540299</v>
      </c>
      <c r="F296" s="1">
        <v>2.7226266999999999E-9</v>
      </c>
    </row>
    <row r="297" spans="1:6" x14ac:dyDescent="0.25">
      <c r="A297">
        <v>42007</v>
      </c>
      <c r="B297">
        <v>2310000660</v>
      </c>
      <c r="C297" s="2" t="str">
        <f>VLOOKUP(B297,sccdesc!$A$1:$B$80000,2,FALSE)</f>
        <v>Industrial Processes;Oil and Gas Exploration and Production;All Processes;Hydraulic Fracturing Engines</v>
      </c>
      <c r="D297" s="2" t="str">
        <f>VLOOKUP(B297,sccxref!$A$1:$D$200,4,FALSE)</f>
        <v>EXPLORATION</v>
      </c>
      <c r="E297">
        <v>191242</v>
      </c>
      <c r="F297" s="1">
        <v>7.4487567E-7</v>
      </c>
    </row>
    <row r="298" spans="1:6" x14ac:dyDescent="0.25">
      <c r="A298">
        <v>42007</v>
      </c>
      <c r="B298">
        <v>2310000660</v>
      </c>
      <c r="C298" s="2" t="str">
        <f>VLOOKUP(B298,sccdesc!$A$1:$B$80000,2,FALSE)</f>
        <v>Industrial Processes;Oil and Gas Exploration and Production;All Processes;Hydraulic Fracturing Engines</v>
      </c>
      <c r="D298" s="2" t="str">
        <f>VLOOKUP(B298,sccxref!$A$1:$D$200,4,FALSE)</f>
        <v>EXPLORATION</v>
      </c>
      <c r="E298">
        <v>193395</v>
      </c>
      <c r="F298" s="1">
        <v>2.8671366999999998E-7</v>
      </c>
    </row>
    <row r="299" spans="1:6" x14ac:dyDescent="0.25">
      <c r="A299">
        <v>42007</v>
      </c>
      <c r="B299">
        <v>2310000660</v>
      </c>
      <c r="C299" s="2" t="str">
        <f>VLOOKUP(B299,sccdesc!$A$1:$B$80000,2,FALSE)</f>
        <v>Industrial Processes;Oil and Gas Exploration and Production;All Processes;Hydraulic Fracturing Engines</v>
      </c>
      <c r="D299" s="2" t="str">
        <f>VLOOKUP(B299,sccxref!$A$1:$D$200,4,FALSE)</f>
        <v>EXPLORATION</v>
      </c>
      <c r="E299">
        <v>205992</v>
      </c>
      <c r="F299" s="1">
        <v>4.5838800000000001E-7</v>
      </c>
    </row>
    <row r="300" spans="1:6" x14ac:dyDescent="0.25">
      <c r="A300">
        <v>42007</v>
      </c>
      <c r="B300">
        <v>2310000660</v>
      </c>
      <c r="C300" s="2" t="str">
        <f>VLOOKUP(B300,sccdesc!$A$1:$B$80000,2,FALSE)</f>
        <v>Industrial Processes;Oil and Gas Exploration and Production;All Processes;Hydraulic Fracturing Engines</v>
      </c>
      <c r="D300" s="2" t="str">
        <f>VLOOKUP(B300,sccxref!$A$1:$D$200,4,FALSE)</f>
        <v>EXPLORATION</v>
      </c>
      <c r="E300">
        <v>206440</v>
      </c>
      <c r="F300">
        <v>1.3822000000000001E-5</v>
      </c>
    </row>
    <row r="301" spans="1:6" x14ac:dyDescent="0.25">
      <c r="A301">
        <v>42007</v>
      </c>
      <c r="B301">
        <v>2310000660</v>
      </c>
      <c r="C301" s="2" t="str">
        <f>VLOOKUP(B301,sccdesc!$A$1:$B$80000,2,FALSE)</f>
        <v>Industrial Processes;Oil and Gas Exploration and Production;All Processes;Hydraulic Fracturing Engines</v>
      </c>
      <c r="D301" s="2" t="str">
        <f>VLOOKUP(B301,sccxref!$A$1:$D$200,4,FALSE)</f>
        <v>EXPLORATION</v>
      </c>
      <c r="E301">
        <v>207089</v>
      </c>
      <c r="F301" s="1">
        <v>3.4804799999999999E-7</v>
      </c>
    </row>
    <row r="302" spans="1:6" x14ac:dyDescent="0.25">
      <c r="A302">
        <v>42007</v>
      </c>
      <c r="B302">
        <v>2310000660</v>
      </c>
      <c r="C302" s="2" t="str">
        <f>VLOOKUP(B302,sccdesc!$A$1:$B$80000,2,FALSE)</f>
        <v>Industrial Processes;Oil and Gas Exploration and Production;All Processes;Hydraulic Fracturing Engines</v>
      </c>
      <c r="D302" s="2" t="str">
        <f>VLOOKUP(B302,sccxref!$A$1:$D$200,4,FALSE)</f>
        <v>EXPLORATION</v>
      </c>
      <c r="E302">
        <v>208968</v>
      </c>
      <c r="F302">
        <v>9.8717300000000004E-5</v>
      </c>
    </row>
    <row r="303" spans="1:6" x14ac:dyDescent="0.25">
      <c r="A303">
        <v>42007</v>
      </c>
      <c r="B303">
        <v>2310000660</v>
      </c>
      <c r="C303" s="2" t="str">
        <f>VLOOKUP(B303,sccdesc!$A$1:$B$80000,2,FALSE)</f>
        <v>Industrial Processes;Oil and Gas Exploration and Production;All Processes;Hydraulic Fracturing Engines</v>
      </c>
      <c r="D303" s="2" t="str">
        <f>VLOOKUP(B303,sccxref!$A$1:$D$200,4,FALSE)</f>
        <v>EXPLORATION</v>
      </c>
      <c r="E303">
        <v>218019</v>
      </c>
      <c r="F303" s="1">
        <v>1.2400393E-6</v>
      </c>
    </row>
    <row r="304" spans="1:6" x14ac:dyDescent="0.25">
      <c r="A304">
        <v>42007</v>
      </c>
      <c r="B304">
        <v>2310000660</v>
      </c>
      <c r="C304" s="2" t="str">
        <f>VLOOKUP(B304,sccdesc!$A$1:$B$80000,2,FALSE)</f>
        <v>Industrial Processes;Oil and Gas Exploration and Production;All Processes;Hydraulic Fracturing Engines</v>
      </c>
      <c r="D304" s="2" t="str">
        <f>VLOOKUP(B304,sccxref!$A$1:$D$200,4,FALSE)</f>
        <v>EXPLORATION</v>
      </c>
      <c r="E304">
        <v>50000</v>
      </c>
      <c r="F304">
        <v>2.61410963E-2</v>
      </c>
    </row>
    <row r="305" spans="1:6" x14ac:dyDescent="0.25">
      <c r="A305">
        <v>42007</v>
      </c>
      <c r="B305">
        <v>2310000660</v>
      </c>
      <c r="C305" s="2" t="str">
        <f>VLOOKUP(B305,sccdesc!$A$1:$B$80000,2,FALSE)</f>
        <v>Industrial Processes;Oil and Gas Exploration and Production;All Processes;Hydraulic Fracturing Engines</v>
      </c>
      <c r="D305" s="2" t="str">
        <f>VLOOKUP(B305,sccxref!$A$1:$D$200,4,FALSE)</f>
        <v>EXPLORATION</v>
      </c>
      <c r="E305">
        <v>50328</v>
      </c>
      <c r="F305" s="1">
        <v>2.9352266999999999E-7</v>
      </c>
    </row>
    <row r="306" spans="1:6" x14ac:dyDescent="0.25">
      <c r="A306">
        <v>42007</v>
      </c>
      <c r="B306">
        <v>2310000660</v>
      </c>
      <c r="C306" s="2" t="str">
        <f>VLOOKUP(B306,sccdesc!$A$1:$B$80000,2,FALSE)</f>
        <v>Industrial Processes;Oil and Gas Exploration and Production;All Processes;Hydraulic Fracturing Engines</v>
      </c>
      <c r="D306" s="2" t="str">
        <f>VLOOKUP(B306,sccxref!$A$1:$D$200,4,FALSE)</f>
        <v>EXPLORATION</v>
      </c>
      <c r="E306">
        <v>53703</v>
      </c>
      <c r="F306" s="1">
        <v>5.2524633000000001E-8</v>
      </c>
    </row>
    <row r="307" spans="1:6" x14ac:dyDescent="0.25">
      <c r="A307">
        <v>42007</v>
      </c>
      <c r="B307">
        <v>2310000660</v>
      </c>
      <c r="C307" s="2" t="str">
        <f>VLOOKUP(B307,sccdesc!$A$1:$B$80000,2,FALSE)</f>
        <v>Industrial Processes;Oil and Gas Exploration and Production;All Processes;Hydraulic Fracturing Engines</v>
      </c>
      <c r="D307" s="2" t="str">
        <f>VLOOKUP(B307,sccxref!$A$1:$D$200,4,FALSE)</f>
        <v>EXPLORATION</v>
      </c>
      <c r="E307">
        <v>540841</v>
      </c>
      <c r="F307">
        <v>7.3355969999999997E-4</v>
      </c>
    </row>
    <row r="308" spans="1:6" x14ac:dyDescent="0.25">
      <c r="A308">
        <v>42007</v>
      </c>
      <c r="B308">
        <v>2310000660</v>
      </c>
      <c r="C308" s="2" t="str">
        <f>VLOOKUP(B308,sccdesc!$A$1:$B$80000,2,FALSE)</f>
        <v>Industrial Processes;Oil and Gas Exploration and Production;All Processes;Hydraulic Fracturing Engines</v>
      </c>
      <c r="D308" s="2" t="str">
        <f>VLOOKUP(B308,sccxref!$A$1:$D$200,4,FALSE)</f>
        <v>EXPLORATION</v>
      </c>
      <c r="E308">
        <v>56553</v>
      </c>
      <c r="F308" s="1">
        <v>9.779453300000001E-7</v>
      </c>
    </row>
    <row r="309" spans="1:6" x14ac:dyDescent="0.25">
      <c r="A309">
        <v>42007</v>
      </c>
      <c r="B309">
        <v>2310000660</v>
      </c>
      <c r="C309" s="2" t="str">
        <f>VLOOKUP(B309,sccdesc!$A$1:$B$80000,2,FALSE)</f>
        <v>Industrial Processes;Oil and Gas Exploration and Production;All Processes;Hydraulic Fracturing Engines</v>
      </c>
      <c r="D309" s="2" t="str">
        <f>VLOOKUP(B309,sccxref!$A$1:$D$200,4,FALSE)</f>
        <v>EXPLORATION</v>
      </c>
      <c r="E309">
        <v>67561</v>
      </c>
      <c r="F309">
        <v>3.0831799999999998E-5</v>
      </c>
    </row>
    <row r="310" spans="1:6" x14ac:dyDescent="0.25">
      <c r="A310">
        <v>42007</v>
      </c>
      <c r="B310">
        <v>2310000660</v>
      </c>
      <c r="C310" s="2" t="str">
        <f>VLOOKUP(B310,sccdesc!$A$1:$B$80000,2,FALSE)</f>
        <v>Industrial Processes;Oil and Gas Exploration and Production;All Processes;Hydraulic Fracturing Engines</v>
      </c>
      <c r="D310" s="2" t="str">
        <f>VLOOKUP(B310,sccxref!$A$1:$D$200,4,FALSE)</f>
        <v>EXPLORATION</v>
      </c>
      <c r="E310">
        <v>71432</v>
      </c>
      <c r="F310">
        <v>4.3299573000000003E-3</v>
      </c>
    </row>
    <row r="311" spans="1:6" x14ac:dyDescent="0.25">
      <c r="A311">
        <v>42007</v>
      </c>
      <c r="B311">
        <v>2310000660</v>
      </c>
      <c r="C311" s="2" t="str">
        <f>VLOOKUP(B311,sccdesc!$A$1:$B$80000,2,FALSE)</f>
        <v>Industrial Processes;Oil and Gas Exploration and Production;All Processes;Hydraulic Fracturing Engines</v>
      </c>
      <c r="D311" s="2" t="str">
        <f>VLOOKUP(B311,sccxref!$A$1:$D$200,4,FALSE)</f>
        <v>EXPLORATION</v>
      </c>
      <c r="E311">
        <v>7439921</v>
      </c>
      <c r="F311" s="1">
        <v>2.3520357E-6</v>
      </c>
    </row>
    <row r="312" spans="1:6" x14ac:dyDescent="0.25">
      <c r="A312">
        <v>42007</v>
      </c>
      <c r="B312">
        <v>2310000660</v>
      </c>
      <c r="C312" s="2" t="str">
        <f>VLOOKUP(B312,sccdesc!$A$1:$B$80000,2,FALSE)</f>
        <v>Industrial Processes;Oil and Gas Exploration and Production;All Processes;Hydraulic Fracturing Engines</v>
      </c>
      <c r="D312" s="2" t="str">
        <f>VLOOKUP(B312,sccxref!$A$1:$D$200,4,FALSE)</f>
        <v>EXPLORATION</v>
      </c>
      <c r="E312">
        <v>7439965</v>
      </c>
      <c r="F312" s="1">
        <v>1.210572E-6</v>
      </c>
    </row>
    <row r="313" spans="1:6" x14ac:dyDescent="0.25">
      <c r="A313">
        <v>42007</v>
      </c>
      <c r="B313">
        <v>2310000660</v>
      </c>
      <c r="C313" s="2" t="str">
        <f>VLOOKUP(B313,sccdesc!$A$1:$B$80000,2,FALSE)</f>
        <v>Industrial Processes;Oil and Gas Exploration and Production;All Processes;Hydraulic Fracturing Engines</v>
      </c>
      <c r="D313" s="2" t="str">
        <f>VLOOKUP(B313,sccxref!$A$1:$D$200,4,FALSE)</f>
        <v>EXPLORATION</v>
      </c>
      <c r="E313">
        <v>7439976</v>
      </c>
      <c r="F313" s="1">
        <v>7.4922366999999995E-9</v>
      </c>
    </row>
    <row r="314" spans="1:6" x14ac:dyDescent="0.25">
      <c r="A314">
        <v>42007</v>
      </c>
      <c r="B314">
        <v>2310000660</v>
      </c>
      <c r="C314" s="2" t="str">
        <f>VLOOKUP(B314,sccdesc!$A$1:$B$80000,2,FALSE)</f>
        <v>Industrial Processes;Oil and Gas Exploration and Production;All Processes;Hydraulic Fracturing Engines</v>
      </c>
      <c r="D314" s="2" t="str">
        <f>VLOOKUP(B314,sccxref!$A$1:$D$200,4,FALSE)</f>
        <v>EXPLORATION</v>
      </c>
      <c r="E314">
        <v>7440020</v>
      </c>
      <c r="F314" s="1">
        <v>2.1166749999999999E-6</v>
      </c>
    </row>
    <row r="315" spans="1:6" x14ac:dyDescent="0.25">
      <c r="A315">
        <v>42007</v>
      </c>
      <c r="B315">
        <v>2310000660</v>
      </c>
      <c r="C315" s="2" t="str">
        <f>VLOOKUP(B315,sccdesc!$A$1:$B$80000,2,FALSE)</f>
        <v>Industrial Processes;Oil and Gas Exploration and Production;All Processes;Hydraulic Fracturing Engines</v>
      </c>
      <c r="D315" s="2" t="str">
        <f>VLOOKUP(B315,sccxref!$A$1:$D$200,4,FALSE)</f>
        <v>EXPLORATION</v>
      </c>
      <c r="E315">
        <v>7440360</v>
      </c>
      <c r="F315" s="1">
        <v>2.0160280000000002E-6</v>
      </c>
    </row>
    <row r="316" spans="1:6" x14ac:dyDescent="0.25">
      <c r="A316">
        <v>42007</v>
      </c>
      <c r="B316">
        <v>2310000660</v>
      </c>
      <c r="C316" s="2" t="str">
        <f>VLOOKUP(B316,sccdesc!$A$1:$B$80000,2,FALSE)</f>
        <v>Industrial Processes;Oil and Gas Exploration and Production;All Processes;Hydraulic Fracturing Engines</v>
      </c>
      <c r="D316" s="2" t="str">
        <f>VLOOKUP(B316,sccxref!$A$1:$D$200,4,FALSE)</f>
        <v>EXPLORATION</v>
      </c>
      <c r="E316">
        <v>7440382</v>
      </c>
      <c r="F316" s="1">
        <v>5.6366732999999997E-7</v>
      </c>
    </row>
    <row r="317" spans="1:6" x14ac:dyDescent="0.25">
      <c r="A317">
        <v>42007</v>
      </c>
      <c r="B317">
        <v>2310000660</v>
      </c>
      <c r="C317" s="2" t="str">
        <f>VLOOKUP(B317,sccdesc!$A$1:$B$80000,2,FALSE)</f>
        <v>Industrial Processes;Oil and Gas Exploration and Production;All Processes;Hydraulic Fracturing Engines</v>
      </c>
      <c r="D317" s="2" t="str">
        <f>VLOOKUP(B317,sccxref!$A$1:$D$200,4,FALSE)</f>
        <v>EXPLORATION</v>
      </c>
      <c r="E317">
        <v>7440439</v>
      </c>
      <c r="F317" s="1">
        <v>2.2400343000000001E-6</v>
      </c>
    </row>
    <row r="318" spans="1:6" x14ac:dyDescent="0.25">
      <c r="A318">
        <v>42007</v>
      </c>
      <c r="B318">
        <v>2310000660</v>
      </c>
      <c r="C318" s="2" t="str">
        <f>VLOOKUP(B318,sccdesc!$A$1:$B$80000,2,FALSE)</f>
        <v>Industrial Processes;Oil and Gas Exploration and Production;All Processes;Hydraulic Fracturing Engines</v>
      </c>
      <c r="D318" s="2" t="str">
        <f>VLOOKUP(B318,sccxref!$A$1:$D$200,4,FALSE)</f>
        <v>EXPLORATION</v>
      </c>
      <c r="E318">
        <v>7440484</v>
      </c>
      <c r="F318" s="1">
        <v>6.1600867000000001E-7</v>
      </c>
    </row>
    <row r="319" spans="1:6" x14ac:dyDescent="0.25">
      <c r="A319">
        <v>42007</v>
      </c>
      <c r="B319">
        <v>2310000660</v>
      </c>
      <c r="C319" s="2" t="str">
        <f>VLOOKUP(B319,sccdesc!$A$1:$B$80000,2,FALSE)</f>
        <v>Industrial Processes;Oil and Gas Exploration and Production;All Processes;Hydraulic Fracturing Engines</v>
      </c>
      <c r="D319" s="2" t="str">
        <f>VLOOKUP(B319,sccxref!$A$1:$D$200,4,FALSE)</f>
        <v>EXPLORATION</v>
      </c>
      <c r="E319">
        <v>75070</v>
      </c>
      <c r="F319">
        <v>9.2819662999999997E-3</v>
      </c>
    </row>
    <row r="320" spans="1:6" x14ac:dyDescent="0.25">
      <c r="A320">
        <v>42007</v>
      </c>
      <c r="B320">
        <v>2310000660</v>
      </c>
      <c r="C320" s="2" t="str">
        <f>VLOOKUP(B320,sccdesc!$A$1:$B$80000,2,FALSE)</f>
        <v>Industrial Processes;Oil and Gas Exploration and Production;All Processes;Hydraulic Fracturing Engines</v>
      </c>
      <c r="D320" s="2" t="str">
        <f>VLOOKUP(B320,sccxref!$A$1:$D$200,4,FALSE)</f>
        <v>EXPLORATION</v>
      </c>
      <c r="E320">
        <v>7723140</v>
      </c>
      <c r="F320" s="1">
        <v>7.1121067000000002E-6</v>
      </c>
    </row>
    <row r="321" spans="1:6" x14ac:dyDescent="0.25">
      <c r="A321">
        <v>42007</v>
      </c>
      <c r="B321">
        <v>2310000660</v>
      </c>
      <c r="C321" s="2" t="str">
        <f>VLOOKUP(B321,sccdesc!$A$1:$B$80000,2,FALSE)</f>
        <v>Industrial Processes;Oil and Gas Exploration and Production;All Processes;Hydraulic Fracturing Engines</v>
      </c>
      <c r="D321" s="2" t="str">
        <f>VLOOKUP(B321,sccxref!$A$1:$D$200,4,FALSE)</f>
        <v>EXPLORATION</v>
      </c>
      <c r="E321">
        <v>7782492</v>
      </c>
      <c r="F321" s="1">
        <v>5.6000800000000005E-7</v>
      </c>
    </row>
    <row r="322" spans="1:6" x14ac:dyDescent="0.25">
      <c r="A322">
        <v>42007</v>
      </c>
      <c r="B322">
        <v>2310000660</v>
      </c>
      <c r="C322" s="2" t="str">
        <f>VLOOKUP(B322,sccdesc!$A$1:$B$80000,2,FALSE)</f>
        <v>Industrial Processes;Oil and Gas Exploration and Production;All Processes;Hydraulic Fracturing Engines</v>
      </c>
      <c r="D322" s="2" t="str">
        <f>VLOOKUP(B322,sccxref!$A$1:$D$200,4,FALSE)</f>
        <v>EXPLORATION</v>
      </c>
      <c r="E322">
        <v>7782505</v>
      </c>
      <c r="F322">
        <v>1.9264300000000001E-5</v>
      </c>
    </row>
    <row r="323" spans="1:6" x14ac:dyDescent="0.25">
      <c r="A323">
        <v>42007</v>
      </c>
      <c r="B323">
        <v>2310000660</v>
      </c>
      <c r="C323" s="2" t="str">
        <f>VLOOKUP(B323,sccdesc!$A$1:$B$80000,2,FALSE)</f>
        <v>Industrial Processes;Oil and Gas Exploration and Production;All Processes;Hydraulic Fracturing Engines</v>
      </c>
      <c r="D323" s="2" t="str">
        <f>VLOOKUP(B323,sccxref!$A$1:$D$200,4,FALSE)</f>
        <v>EXPLORATION</v>
      </c>
      <c r="E323">
        <v>83329</v>
      </c>
      <c r="F323">
        <v>5.2620000000000001E-5</v>
      </c>
    </row>
    <row r="324" spans="1:6" x14ac:dyDescent="0.25">
      <c r="A324">
        <v>42007</v>
      </c>
      <c r="B324">
        <v>2310000660</v>
      </c>
      <c r="C324" s="2" t="str">
        <f>VLOOKUP(B324,sccdesc!$A$1:$B$80000,2,FALSE)</f>
        <v>Industrial Processes;Oil and Gas Exploration and Production;All Processes;Hydraulic Fracturing Engines</v>
      </c>
      <c r="D324" s="2" t="str">
        <f>VLOOKUP(B324,sccxref!$A$1:$D$200,4,FALSE)</f>
        <v>EXPLORATION</v>
      </c>
      <c r="E324">
        <v>85018</v>
      </c>
      <c r="F324">
        <v>1.2934559999999999E-4</v>
      </c>
    </row>
    <row r="325" spans="1:6" x14ac:dyDescent="0.25">
      <c r="A325">
        <v>42007</v>
      </c>
      <c r="B325">
        <v>2310000660</v>
      </c>
      <c r="C325" s="2" t="str">
        <f>VLOOKUP(B325,sccdesc!$A$1:$B$80000,2,FALSE)</f>
        <v>Industrial Processes;Oil and Gas Exploration and Production;All Processes;Hydraulic Fracturing Engines</v>
      </c>
      <c r="D325" s="2" t="str">
        <f>VLOOKUP(B325,sccxref!$A$1:$D$200,4,FALSE)</f>
        <v>EXPLORATION</v>
      </c>
      <c r="E325">
        <v>86737</v>
      </c>
      <c r="F325">
        <v>7.2787500000000001E-5</v>
      </c>
    </row>
    <row r="326" spans="1:6" x14ac:dyDescent="0.25">
      <c r="A326">
        <v>42007</v>
      </c>
      <c r="B326">
        <v>2310000660</v>
      </c>
      <c r="C326" s="2" t="str">
        <f>VLOOKUP(B326,sccdesc!$A$1:$B$80000,2,FALSE)</f>
        <v>Industrial Processes;Oil and Gas Exploration and Production;All Processes;Hydraulic Fracturing Engines</v>
      </c>
      <c r="D326" s="2" t="str">
        <f>VLOOKUP(B326,sccxref!$A$1:$D$200,4,FALSE)</f>
        <v>EXPLORATION</v>
      </c>
      <c r="E326">
        <v>91203</v>
      </c>
      <c r="F326">
        <v>3.9397400000000001E-4</v>
      </c>
    </row>
    <row r="327" spans="1:6" x14ac:dyDescent="0.25">
      <c r="A327">
        <v>42007</v>
      </c>
      <c r="B327">
        <v>2310000660</v>
      </c>
      <c r="C327" s="2" t="str">
        <f>VLOOKUP(B327,sccdesc!$A$1:$B$80000,2,FALSE)</f>
        <v>Industrial Processes;Oil and Gas Exploration and Production;All Processes;Hydraulic Fracturing Engines</v>
      </c>
      <c r="D327" s="2" t="str">
        <f>VLOOKUP(B327,sccxref!$A$1:$D$200,4,FALSE)</f>
        <v>EXPLORATION</v>
      </c>
      <c r="E327">
        <v>98828</v>
      </c>
      <c r="F327">
        <v>1.5415899999999999E-5</v>
      </c>
    </row>
    <row r="328" spans="1:6" x14ac:dyDescent="0.25">
      <c r="A328">
        <v>42007</v>
      </c>
      <c r="B328">
        <v>2310000660</v>
      </c>
      <c r="C328" s="2" t="str">
        <f>VLOOKUP(B328,sccdesc!$A$1:$B$80000,2,FALSE)</f>
        <v>Industrial Processes;Oil and Gas Exploration and Production;All Processes;Hydraulic Fracturing Engines</v>
      </c>
      <c r="D328" s="2" t="str">
        <f>VLOOKUP(B328,sccxref!$A$1:$D$200,4,FALSE)</f>
        <v>EXPLORATION</v>
      </c>
      <c r="E328" t="s">
        <v>6</v>
      </c>
      <c r="F328">
        <v>6.5960732999999997E-3</v>
      </c>
    </row>
    <row r="329" spans="1:6" x14ac:dyDescent="0.25">
      <c r="A329">
        <v>42007</v>
      </c>
      <c r="B329">
        <v>2310000660</v>
      </c>
      <c r="C329" s="2" t="str">
        <f>VLOOKUP(B329,sccdesc!$A$1:$B$80000,2,FALSE)</f>
        <v>Industrial Processes;Oil and Gas Exploration and Production;All Processes;Hydraulic Fracturing Engines</v>
      </c>
      <c r="D329" s="2" t="str">
        <f>VLOOKUP(B329,sccxref!$A$1:$D$200,4,FALSE)</f>
        <v>EXPLORATION</v>
      </c>
      <c r="E329" t="s">
        <v>9</v>
      </c>
      <c r="F329">
        <v>0.31944656669999999</v>
      </c>
    </row>
    <row r="330" spans="1:6" x14ac:dyDescent="0.25">
      <c r="A330">
        <v>42007</v>
      </c>
      <c r="B330">
        <v>2310000660</v>
      </c>
      <c r="C330" s="2" t="str">
        <f>VLOOKUP(B330,sccdesc!$A$1:$B$80000,2,FALSE)</f>
        <v>Industrial Processes;Oil and Gas Exploration and Production;All Processes;Hydraulic Fracturing Engines</v>
      </c>
      <c r="D330" s="2" t="str">
        <f>VLOOKUP(B330,sccxref!$A$1:$D$200,4,FALSE)</f>
        <v>EXPLORATION</v>
      </c>
      <c r="E330" t="s">
        <v>7</v>
      </c>
      <c r="F330">
        <v>359.40883332999999</v>
      </c>
    </row>
    <row r="331" spans="1:6" x14ac:dyDescent="0.25">
      <c r="A331">
        <v>42007</v>
      </c>
      <c r="B331">
        <v>2310000660</v>
      </c>
      <c r="C331" s="2" t="str">
        <f>VLOOKUP(B331,sccdesc!$A$1:$B$80000,2,FALSE)</f>
        <v>Industrial Processes;Oil and Gas Exploration and Production;All Processes;Hydraulic Fracturing Engines</v>
      </c>
      <c r="D331" s="2" t="str">
        <f>VLOOKUP(B331,sccxref!$A$1:$D$200,4,FALSE)</f>
        <v>EXPLORATION</v>
      </c>
      <c r="E331" t="s">
        <v>10</v>
      </c>
      <c r="F331">
        <v>2.9163623000000001E-3</v>
      </c>
    </row>
    <row r="332" spans="1:6" x14ac:dyDescent="0.25">
      <c r="A332">
        <v>42007</v>
      </c>
      <c r="B332">
        <v>2310000660</v>
      </c>
      <c r="C332" s="2" t="str">
        <f>VLOOKUP(B332,sccdesc!$A$1:$B$80000,2,FALSE)</f>
        <v>Industrial Processes;Oil and Gas Exploration and Production;All Processes;Hydraulic Fracturing Engines</v>
      </c>
      <c r="D332" s="2" t="str">
        <f>VLOOKUP(B332,sccxref!$A$1:$D$200,4,FALSE)</f>
        <v>EXPLORATION</v>
      </c>
      <c r="E332" t="s">
        <v>11</v>
      </c>
      <c r="F332">
        <v>2.2783551666999999</v>
      </c>
    </row>
    <row r="333" spans="1:6" x14ac:dyDescent="0.25">
      <c r="A333">
        <v>42007</v>
      </c>
      <c r="B333">
        <v>2310000660</v>
      </c>
      <c r="C333" s="2" t="str">
        <f>VLOOKUP(B333,sccdesc!$A$1:$B$80000,2,FALSE)</f>
        <v>Industrial Processes;Oil and Gas Exploration and Production;All Processes;Hydraulic Fracturing Engines</v>
      </c>
      <c r="D333" s="2" t="str">
        <f>VLOOKUP(B333,sccxref!$A$1:$D$200,4,FALSE)</f>
        <v>EXPLORATION</v>
      </c>
      <c r="E333" t="s">
        <v>12</v>
      </c>
      <c r="F333">
        <v>4.9391709999999998E-2</v>
      </c>
    </row>
    <row r="334" spans="1:6" x14ac:dyDescent="0.25">
      <c r="A334">
        <v>42007</v>
      </c>
      <c r="B334">
        <v>2310000660</v>
      </c>
      <c r="C334" s="2" t="str">
        <f>VLOOKUP(B334,sccdesc!$A$1:$B$80000,2,FALSE)</f>
        <v>Industrial Processes;Oil and Gas Exploration and Production;All Processes;Hydraulic Fracturing Engines</v>
      </c>
      <c r="D334" s="2" t="str">
        <f>VLOOKUP(B334,sccxref!$A$1:$D$200,4,FALSE)</f>
        <v>EXPLORATION</v>
      </c>
      <c r="E334" t="s">
        <v>13</v>
      </c>
      <c r="F334">
        <v>5.6000816699999997E-2</v>
      </c>
    </row>
    <row r="335" spans="1:6" x14ac:dyDescent="0.25">
      <c r="A335">
        <v>42007</v>
      </c>
      <c r="B335">
        <v>2310000660</v>
      </c>
      <c r="C335" s="2" t="str">
        <f>VLOOKUP(B335,sccdesc!$A$1:$B$80000,2,FALSE)</f>
        <v>Industrial Processes;Oil and Gas Exploration and Production;All Processes;Hydraulic Fracturing Engines</v>
      </c>
      <c r="D335" s="2" t="str">
        <f>VLOOKUP(B335,sccxref!$A$1:$D$200,4,FALSE)</f>
        <v>EXPLORATION</v>
      </c>
      <c r="E335" t="s">
        <v>14</v>
      </c>
      <c r="F335">
        <v>5.6000816699999997E-2</v>
      </c>
    </row>
    <row r="336" spans="1:6" x14ac:dyDescent="0.25">
      <c r="A336">
        <v>42007</v>
      </c>
      <c r="B336">
        <v>2310000660</v>
      </c>
      <c r="C336" s="2" t="str">
        <f>VLOOKUP(B336,sccdesc!$A$1:$B$80000,2,FALSE)</f>
        <v>Industrial Processes;Oil and Gas Exploration and Production;All Processes;Hydraulic Fracturing Engines</v>
      </c>
      <c r="D336" s="2" t="str">
        <f>VLOOKUP(B336,sccxref!$A$1:$D$200,4,FALSE)</f>
        <v>EXPLORATION</v>
      </c>
      <c r="E336" t="s">
        <v>15</v>
      </c>
      <c r="F336">
        <v>5.4320753300000003E-2</v>
      </c>
    </row>
    <row r="337" spans="1:6" x14ac:dyDescent="0.25">
      <c r="A337">
        <v>42007</v>
      </c>
      <c r="B337">
        <v>2310000660</v>
      </c>
      <c r="C337" s="2" t="str">
        <f>VLOOKUP(B337,sccdesc!$A$1:$B$80000,2,FALSE)</f>
        <v>Industrial Processes;Oil and Gas Exploration and Production;All Processes;Hydraulic Fracturing Engines</v>
      </c>
      <c r="D337" s="2" t="str">
        <f>VLOOKUP(B337,sccxref!$A$1:$D$200,4,FALSE)</f>
        <v>EXPLORATION</v>
      </c>
      <c r="E337" t="s">
        <v>16</v>
      </c>
      <c r="F337">
        <v>5.4320753300000003E-2</v>
      </c>
    </row>
    <row r="338" spans="1:6" x14ac:dyDescent="0.25">
      <c r="A338">
        <v>42007</v>
      </c>
      <c r="B338">
        <v>2310000660</v>
      </c>
      <c r="C338" s="2" t="str">
        <f>VLOOKUP(B338,sccdesc!$A$1:$B$80000,2,FALSE)</f>
        <v>Industrial Processes;Oil and Gas Exploration and Production;All Processes;Hydraulic Fracturing Engines</v>
      </c>
      <c r="D338" s="2" t="str">
        <f>VLOOKUP(B338,sccxref!$A$1:$D$200,4,FALSE)</f>
        <v>EXPLORATION</v>
      </c>
      <c r="E338" t="s">
        <v>17</v>
      </c>
      <c r="F338">
        <v>2.5553143E-3</v>
      </c>
    </row>
    <row r="339" spans="1:6" x14ac:dyDescent="0.25">
      <c r="A339">
        <v>42007</v>
      </c>
      <c r="B339">
        <v>2310000660</v>
      </c>
      <c r="C339" s="2" t="str">
        <f>VLOOKUP(B339,sccdesc!$A$1:$B$80000,2,FALSE)</f>
        <v>Industrial Processes;Oil and Gas Exploration and Production;All Processes;Hydraulic Fracturing Engines</v>
      </c>
      <c r="D339" s="2" t="str">
        <f>VLOOKUP(B339,sccxref!$A$1:$D$200,4,FALSE)</f>
        <v>EXPLORATION</v>
      </c>
      <c r="E339" t="s">
        <v>8</v>
      </c>
      <c r="F339">
        <v>9.6029843300000001E-2</v>
      </c>
    </row>
    <row r="340" spans="1:6" x14ac:dyDescent="0.25">
      <c r="A340">
        <v>42007</v>
      </c>
      <c r="B340">
        <v>2310021500</v>
      </c>
      <c r="C340" s="2" t="str">
        <f>VLOOKUP(B340,sccdesc!$A$1:$B$80000,2,FALSE)</f>
        <v>Industrial Processes;Oil and Gas Exploration and Production;On-Shore Gas Production;Gas Well Completion - Flaring</v>
      </c>
      <c r="D340" s="2" t="str">
        <f>VLOOKUP(B340,sccxref!$A$1:$D$200,4,FALSE)</f>
        <v>EXPLORATION</v>
      </c>
      <c r="E340">
        <v>100414</v>
      </c>
      <c r="F340">
        <v>5.6666669999999998E-4</v>
      </c>
    </row>
    <row r="341" spans="1:6" x14ac:dyDescent="0.25">
      <c r="A341">
        <v>42007</v>
      </c>
      <c r="B341">
        <v>2310021500</v>
      </c>
      <c r="C341" s="2" t="str">
        <f>VLOOKUP(B341,sccdesc!$A$1:$B$80000,2,FALSE)</f>
        <v>Industrial Processes;Oil and Gas Exploration and Production;On-Shore Gas Production;Gas Well Completion - Flaring</v>
      </c>
      <c r="D341" s="2" t="str">
        <f>VLOOKUP(B341,sccxref!$A$1:$D$200,4,FALSE)</f>
        <v>EXPLORATION</v>
      </c>
      <c r="E341">
        <v>108883</v>
      </c>
      <c r="F341">
        <v>3.7839999999999999E-2</v>
      </c>
    </row>
    <row r="342" spans="1:6" x14ac:dyDescent="0.25">
      <c r="A342">
        <v>42007</v>
      </c>
      <c r="B342">
        <v>2310021500</v>
      </c>
      <c r="C342" s="2" t="str">
        <f>VLOOKUP(B342,sccdesc!$A$1:$B$80000,2,FALSE)</f>
        <v>Industrial Processes;Oil and Gas Exploration and Production;On-Shore Gas Production;Gas Well Completion - Flaring</v>
      </c>
      <c r="D342" s="2" t="str">
        <f>VLOOKUP(B342,sccxref!$A$1:$D$200,4,FALSE)</f>
        <v>EXPLORATION</v>
      </c>
      <c r="E342">
        <v>1330207</v>
      </c>
      <c r="F342">
        <v>2.4213333300000001E-2</v>
      </c>
    </row>
    <row r="343" spans="1:6" x14ac:dyDescent="0.25">
      <c r="A343">
        <v>42007</v>
      </c>
      <c r="B343">
        <v>2310021500</v>
      </c>
      <c r="C343" s="2" t="str">
        <f>VLOOKUP(B343,sccdesc!$A$1:$B$80000,2,FALSE)</f>
        <v>Industrial Processes;Oil and Gas Exploration and Production;On-Shore Gas Production;Gas Well Completion - Flaring</v>
      </c>
      <c r="D343" s="2" t="str">
        <f>VLOOKUP(B343,sccxref!$A$1:$D$200,4,FALSE)</f>
        <v>EXPLORATION</v>
      </c>
      <c r="E343">
        <v>50000</v>
      </c>
      <c r="F343">
        <v>0.10130666670000001</v>
      </c>
    </row>
    <row r="344" spans="1:6" x14ac:dyDescent="0.25">
      <c r="A344">
        <v>42007</v>
      </c>
      <c r="B344">
        <v>2310021500</v>
      </c>
      <c r="C344" s="2" t="str">
        <f>VLOOKUP(B344,sccdesc!$A$1:$B$80000,2,FALSE)</f>
        <v>Industrial Processes;Oil and Gas Exploration and Production;On-Shore Gas Production;Gas Well Completion - Flaring</v>
      </c>
      <c r="D344" s="2" t="str">
        <f>VLOOKUP(B344,sccxref!$A$1:$D$200,4,FALSE)</f>
        <v>EXPLORATION</v>
      </c>
      <c r="E344">
        <v>71432</v>
      </c>
      <c r="F344">
        <v>9.3439999999999995E-2</v>
      </c>
    </row>
    <row r="345" spans="1:6" x14ac:dyDescent="0.25">
      <c r="A345">
        <v>42007</v>
      </c>
      <c r="B345">
        <v>2310021500</v>
      </c>
      <c r="C345" s="2" t="str">
        <f>VLOOKUP(B345,sccdesc!$A$1:$B$80000,2,FALSE)</f>
        <v>Industrial Processes;Oil and Gas Exploration and Production;On-Shore Gas Production;Gas Well Completion - Flaring</v>
      </c>
      <c r="D345" s="2" t="str">
        <f>VLOOKUP(B345,sccxref!$A$1:$D$200,4,FALSE)</f>
        <v>EXPLORATION</v>
      </c>
      <c r="E345" t="s">
        <v>9</v>
      </c>
      <c r="F345">
        <v>55.792746667000003</v>
      </c>
    </row>
    <row r="346" spans="1:6" x14ac:dyDescent="0.25">
      <c r="A346">
        <v>42007</v>
      </c>
      <c r="B346">
        <v>2310021500</v>
      </c>
      <c r="C346" s="2" t="str">
        <f>VLOOKUP(B346,sccdesc!$A$1:$B$80000,2,FALSE)</f>
        <v>Industrial Processes;Oil and Gas Exploration and Production;On-Shore Gas Production;Gas Well Completion - Flaring</v>
      </c>
      <c r="D346" s="2" t="str">
        <f>VLOOKUP(B346,sccxref!$A$1:$D$200,4,FALSE)</f>
        <v>EXPLORATION</v>
      </c>
      <c r="E346" t="s">
        <v>11</v>
      </c>
      <c r="F346">
        <v>222.53123332999999</v>
      </c>
    </row>
    <row r="347" spans="1:6" x14ac:dyDescent="0.25">
      <c r="A347">
        <v>42007</v>
      </c>
      <c r="B347">
        <v>2310021500</v>
      </c>
      <c r="C347" s="2" t="str">
        <f>VLOOKUP(B347,sccdesc!$A$1:$B$80000,2,FALSE)</f>
        <v>Industrial Processes;Oil and Gas Exploration and Production;On-Shore Gas Production;Gas Well Completion - Flaring</v>
      </c>
      <c r="D347" s="2" t="str">
        <f>VLOOKUP(B347,sccxref!$A$1:$D$200,4,FALSE)</f>
        <v>EXPLORATION</v>
      </c>
      <c r="E347" t="s">
        <v>14</v>
      </c>
      <c r="F347">
        <v>4.9891300000000003</v>
      </c>
    </row>
    <row r="348" spans="1:6" x14ac:dyDescent="0.25">
      <c r="A348">
        <v>42007</v>
      </c>
      <c r="B348">
        <v>2310021500</v>
      </c>
      <c r="C348" s="2" t="str">
        <f>VLOOKUP(B348,sccdesc!$A$1:$B$80000,2,FALSE)</f>
        <v>Industrial Processes;Oil and Gas Exploration and Production;On-Shore Gas Production;Gas Well Completion - Flaring</v>
      </c>
      <c r="D348" s="2" t="str">
        <f>VLOOKUP(B348,sccxref!$A$1:$D$200,4,FALSE)</f>
        <v>EXPLORATION</v>
      </c>
      <c r="E348" t="s">
        <v>16</v>
      </c>
      <c r="F348">
        <v>4.8360466666999997</v>
      </c>
    </row>
    <row r="349" spans="1:6" x14ac:dyDescent="0.25">
      <c r="A349">
        <v>42007</v>
      </c>
      <c r="B349">
        <v>2310021500</v>
      </c>
      <c r="C349" s="2" t="str">
        <f>VLOOKUP(B349,sccdesc!$A$1:$B$80000,2,FALSE)</f>
        <v>Industrial Processes;Oil and Gas Exploration and Production;On-Shore Gas Production;Gas Well Completion - Flaring</v>
      </c>
      <c r="D349" s="2" t="str">
        <f>VLOOKUP(B349,sccxref!$A$1:$D$200,4,FALSE)</f>
        <v>EXPLORATION</v>
      </c>
      <c r="E349" t="s">
        <v>17</v>
      </c>
      <c r="F349">
        <v>0.25841666670000002</v>
      </c>
    </row>
    <row r="350" spans="1:6" x14ac:dyDescent="0.25">
      <c r="A350">
        <v>42007</v>
      </c>
      <c r="B350">
        <v>2310021500</v>
      </c>
      <c r="C350" s="2" t="str">
        <f>VLOOKUP(B350,sccdesc!$A$1:$B$80000,2,FALSE)</f>
        <v>Industrial Processes;Oil and Gas Exploration and Production;On-Shore Gas Production;Gas Well Completion - Flaring</v>
      </c>
      <c r="D350" s="2" t="str">
        <f>VLOOKUP(B350,sccxref!$A$1:$D$200,4,FALSE)</f>
        <v>EXPLORATION</v>
      </c>
      <c r="E350" t="s">
        <v>8</v>
      </c>
      <c r="F350">
        <v>7.0755533333000002</v>
      </c>
    </row>
    <row r="351" spans="1:6" x14ac:dyDescent="0.25">
      <c r="A351">
        <v>42007</v>
      </c>
      <c r="B351">
        <v>2310111100</v>
      </c>
      <c r="C351" s="2" t="str">
        <f>VLOOKUP(B351,sccdesc!$A$1:$B$80000,2,FALSE)</f>
        <v>Industrial Processes;Oil and Gas Exploration and Production;On-Shore Oil Exploration;Mud Degassing</v>
      </c>
      <c r="D351" s="2" t="str">
        <f>VLOOKUP(B351,sccxref!$A$1:$D$200,4,FALSE)</f>
        <v>EXPLORATION</v>
      </c>
      <c r="E351">
        <v>100414</v>
      </c>
      <c r="F351">
        <v>8.4580470000000004E-4</v>
      </c>
    </row>
    <row r="352" spans="1:6" x14ac:dyDescent="0.25">
      <c r="A352">
        <v>42007</v>
      </c>
      <c r="B352">
        <v>2310111100</v>
      </c>
      <c r="C352" s="2" t="str">
        <f>VLOOKUP(B352,sccdesc!$A$1:$B$80000,2,FALSE)</f>
        <v>Industrial Processes;Oil and Gas Exploration and Production;On-Shore Oil Exploration;Mud Degassing</v>
      </c>
      <c r="D352" s="2" t="str">
        <f>VLOOKUP(B352,sccxref!$A$1:$D$200,4,FALSE)</f>
        <v>EXPLORATION</v>
      </c>
      <c r="E352">
        <v>108883</v>
      </c>
      <c r="F352">
        <v>3.2774470000000001E-4</v>
      </c>
    </row>
    <row r="353" spans="1:6" x14ac:dyDescent="0.25">
      <c r="A353">
        <v>42007</v>
      </c>
      <c r="B353">
        <v>2310111100</v>
      </c>
      <c r="C353" s="2" t="str">
        <f>VLOOKUP(B353,sccdesc!$A$1:$B$80000,2,FALSE)</f>
        <v>Industrial Processes;Oil and Gas Exploration and Production;On-Shore Oil Exploration;Mud Degassing</v>
      </c>
      <c r="D353" s="2" t="str">
        <f>VLOOKUP(B353,sccxref!$A$1:$D$200,4,FALSE)</f>
        <v>EXPLORATION</v>
      </c>
      <c r="E353">
        <v>1330207</v>
      </c>
      <c r="F353">
        <v>7.6022900000000003E-3</v>
      </c>
    </row>
    <row r="354" spans="1:6" x14ac:dyDescent="0.25">
      <c r="A354">
        <v>42007</v>
      </c>
      <c r="B354">
        <v>2310111100</v>
      </c>
      <c r="C354" s="2" t="str">
        <f>VLOOKUP(B354,sccdesc!$A$1:$B$80000,2,FALSE)</f>
        <v>Industrial Processes;Oil and Gas Exploration and Production;On-Shore Oil Exploration;Mud Degassing</v>
      </c>
      <c r="D354" s="2" t="str">
        <f>VLOOKUP(B354,sccxref!$A$1:$D$200,4,FALSE)</f>
        <v>EXPLORATION</v>
      </c>
      <c r="E354">
        <v>71432</v>
      </c>
      <c r="F354">
        <v>7.8051667000000003E-3</v>
      </c>
    </row>
    <row r="355" spans="1:6" x14ac:dyDescent="0.25">
      <c r="A355">
        <v>42007</v>
      </c>
      <c r="B355">
        <v>2310111100</v>
      </c>
      <c r="C355" s="2" t="str">
        <f>VLOOKUP(B355,sccdesc!$A$1:$B$80000,2,FALSE)</f>
        <v>Industrial Processes;Oil and Gas Exploration and Production;On-Shore Oil Exploration;Mud Degassing</v>
      </c>
      <c r="D355" s="2" t="str">
        <f>VLOOKUP(B355,sccxref!$A$1:$D$200,4,FALSE)</f>
        <v>EXPLORATION</v>
      </c>
      <c r="E355">
        <v>7783064</v>
      </c>
      <c r="F355">
        <v>0.39072553329999998</v>
      </c>
    </row>
    <row r="356" spans="1:6" x14ac:dyDescent="0.25">
      <c r="A356">
        <v>42007</v>
      </c>
      <c r="B356">
        <v>2310111100</v>
      </c>
      <c r="C356" s="2" t="str">
        <f>VLOOKUP(B356,sccdesc!$A$1:$B$80000,2,FALSE)</f>
        <v>Industrial Processes;Oil and Gas Exploration and Production;On-Shore Oil Exploration;Mud Degassing</v>
      </c>
      <c r="D356" s="2" t="str">
        <f>VLOOKUP(B356,sccxref!$A$1:$D$200,4,FALSE)</f>
        <v>EXPLORATION</v>
      </c>
      <c r="E356" t="s">
        <v>6</v>
      </c>
      <c r="F356">
        <v>12.113053333</v>
      </c>
    </row>
    <row r="357" spans="1:6" x14ac:dyDescent="0.25">
      <c r="A357">
        <v>42007</v>
      </c>
      <c r="B357">
        <v>2310111100</v>
      </c>
      <c r="C357" s="2" t="str">
        <f>VLOOKUP(B357,sccdesc!$A$1:$B$80000,2,FALSE)</f>
        <v>Industrial Processes;Oil and Gas Exploration and Production;On-Shore Oil Exploration;Mud Degassing</v>
      </c>
      <c r="D357" s="2" t="str">
        <f>VLOOKUP(B357,sccxref!$A$1:$D$200,4,FALSE)</f>
        <v>EXPLORATION</v>
      </c>
      <c r="E357" t="s">
        <v>7</v>
      </c>
      <c r="F357">
        <v>0.71270593329999998</v>
      </c>
    </row>
    <row r="358" spans="1:6" x14ac:dyDescent="0.25">
      <c r="A358">
        <v>42007</v>
      </c>
      <c r="B358">
        <v>2310111100</v>
      </c>
      <c r="C358" s="2" t="str">
        <f>VLOOKUP(B358,sccdesc!$A$1:$B$80000,2,FALSE)</f>
        <v>Industrial Processes;Oil and Gas Exploration and Production;On-Shore Oil Exploration;Mud Degassing</v>
      </c>
      <c r="D358" s="2" t="str">
        <f>VLOOKUP(B358,sccxref!$A$1:$D$200,4,FALSE)</f>
        <v>EXPLORATION</v>
      </c>
      <c r="E358" t="s">
        <v>8</v>
      </c>
      <c r="F358">
        <v>10.645053333</v>
      </c>
    </row>
    <row r="359" spans="1:6" x14ac:dyDescent="0.25">
      <c r="A359">
        <v>42007</v>
      </c>
      <c r="B359">
        <v>2310111700</v>
      </c>
      <c r="C359" s="2" t="str">
        <f>VLOOKUP(B359,sccdesc!$A$1:$B$80000,2,FALSE)</f>
        <v>Industrial Processes;Oil and Gas Exploration and Production;On-Shore Oil Exploration;Oil Well Completion: All Processes</v>
      </c>
      <c r="D359" s="2" t="str">
        <f>VLOOKUP(B359,sccxref!$A$1:$D$200,4,FALSE)</f>
        <v>EXPLORATION</v>
      </c>
      <c r="E359">
        <v>100414</v>
      </c>
      <c r="F359">
        <v>1.5502479999999999E-3</v>
      </c>
    </row>
    <row r="360" spans="1:6" x14ac:dyDescent="0.25">
      <c r="A360">
        <v>42007</v>
      </c>
      <c r="B360">
        <v>2310111700</v>
      </c>
      <c r="C360" s="2" t="str">
        <f>VLOOKUP(B360,sccdesc!$A$1:$B$80000,2,FALSE)</f>
        <v>Industrial Processes;Oil and Gas Exploration and Production;On-Shore Oil Exploration;Oil Well Completion: All Processes</v>
      </c>
      <c r="D360" s="2" t="str">
        <f>VLOOKUP(B360,sccxref!$A$1:$D$200,4,FALSE)</f>
        <v>EXPLORATION</v>
      </c>
      <c r="E360">
        <v>108883</v>
      </c>
      <c r="F360">
        <v>6.7402070000000002E-4</v>
      </c>
    </row>
    <row r="361" spans="1:6" x14ac:dyDescent="0.25">
      <c r="A361">
        <v>42007</v>
      </c>
      <c r="B361">
        <v>2310111700</v>
      </c>
      <c r="C361" s="2" t="str">
        <f>VLOOKUP(B361,sccdesc!$A$1:$B$80000,2,FALSE)</f>
        <v>Industrial Processes;Oil and Gas Exploration and Production;On-Shore Oil Exploration;Oil Well Completion: All Processes</v>
      </c>
      <c r="D361" s="2" t="str">
        <f>VLOOKUP(B361,sccxref!$A$1:$D$200,4,FALSE)</f>
        <v>EXPLORATION</v>
      </c>
      <c r="E361">
        <v>1330207</v>
      </c>
      <c r="F361">
        <v>1.648558E-2</v>
      </c>
    </row>
    <row r="362" spans="1:6" x14ac:dyDescent="0.25">
      <c r="A362">
        <v>42007</v>
      </c>
      <c r="B362">
        <v>2310111700</v>
      </c>
      <c r="C362" s="2" t="str">
        <f>VLOOKUP(B362,sccdesc!$A$1:$B$80000,2,FALSE)</f>
        <v>Industrial Processes;Oil and Gas Exploration and Production;On-Shore Oil Exploration;Oil Well Completion: All Processes</v>
      </c>
      <c r="D362" s="2" t="str">
        <f>VLOOKUP(B362,sccxref!$A$1:$D$200,4,FALSE)</f>
        <v>EXPLORATION</v>
      </c>
      <c r="E362">
        <v>50000</v>
      </c>
      <c r="F362">
        <v>9.6878000000000006E-2</v>
      </c>
    </row>
    <row r="363" spans="1:6" x14ac:dyDescent="0.25">
      <c r="A363">
        <v>42007</v>
      </c>
      <c r="B363">
        <v>2310111700</v>
      </c>
      <c r="C363" s="2" t="str">
        <f>VLOOKUP(B363,sccdesc!$A$1:$B$80000,2,FALSE)</f>
        <v>Industrial Processes;Oil and Gas Exploration and Production;On-Shore Oil Exploration;Oil Well Completion: All Processes</v>
      </c>
      <c r="D363" s="2" t="str">
        <f>VLOOKUP(B363,sccxref!$A$1:$D$200,4,FALSE)</f>
        <v>EXPLORATION</v>
      </c>
      <c r="E363">
        <v>71432</v>
      </c>
      <c r="F363">
        <v>1.5839490000000001E-2</v>
      </c>
    </row>
    <row r="364" spans="1:6" x14ac:dyDescent="0.25">
      <c r="A364">
        <v>42007</v>
      </c>
      <c r="B364">
        <v>2310111700</v>
      </c>
      <c r="C364" s="2" t="str">
        <f>VLOOKUP(B364,sccdesc!$A$1:$B$80000,2,FALSE)</f>
        <v>Industrial Processes;Oil and Gas Exploration and Production;On-Shore Oil Exploration;Oil Well Completion: All Processes</v>
      </c>
      <c r="D364" s="2" t="str">
        <f>VLOOKUP(B364,sccxref!$A$1:$D$200,4,FALSE)</f>
        <v>EXPLORATION</v>
      </c>
      <c r="E364">
        <v>7783064</v>
      </c>
      <c r="F364">
        <v>0.79205863330000004</v>
      </c>
    </row>
    <row r="365" spans="1:6" x14ac:dyDescent="0.25">
      <c r="A365">
        <v>42007</v>
      </c>
      <c r="B365">
        <v>2310111700</v>
      </c>
      <c r="C365" s="2" t="str">
        <f>VLOOKUP(B365,sccdesc!$A$1:$B$80000,2,FALSE)</f>
        <v>Industrial Processes;Oil and Gas Exploration and Production;On-Shore Oil Exploration;Oil Well Completion: All Processes</v>
      </c>
      <c r="D365" s="2" t="str">
        <f>VLOOKUP(B365,sccxref!$A$1:$D$200,4,FALSE)</f>
        <v>EXPLORATION</v>
      </c>
      <c r="E365" t="s">
        <v>6</v>
      </c>
      <c r="F365">
        <v>24.648433333</v>
      </c>
    </row>
    <row r="366" spans="1:6" x14ac:dyDescent="0.25">
      <c r="A366">
        <v>42007</v>
      </c>
      <c r="B366">
        <v>2310111700</v>
      </c>
      <c r="C366" s="2" t="str">
        <f>VLOOKUP(B366,sccdesc!$A$1:$B$80000,2,FALSE)</f>
        <v>Industrial Processes;Oil and Gas Exploration and Production;On-Shore Oil Exploration;Oil Well Completion: All Processes</v>
      </c>
      <c r="D366" s="2" t="str">
        <f>VLOOKUP(B366,sccxref!$A$1:$D$200,4,FALSE)</f>
        <v>EXPLORATION</v>
      </c>
      <c r="E366" t="s">
        <v>9</v>
      </c>
      <c r="F366">
        <v>0.43176173330000001</v>
      </c>
    </row>
    <row r="367" spans="1:6" x14ac:dyDescent="0.25">
      <c r="A367">
        <v>42007</v>
      </c>
      <c r="B367">
        <v>2310111700</v>
      </c>
      <c r="C367" s="2" t="str">
        <f>VLOOKUP(B367,sccdesc!$A$1:$B$80000,2,FALSE)</f>
        <v>Industrial Processes;Oil and Gas Exploration and Production;On-Shore Oil Exploration;Oil Well Completion: All Processes</v>
      </c>
      <c r="D367" s="2" t="str">
        <f>VLOOKUP(B367,sccxref!$A$1:$D$200,4,FALSE)</f>
        <v>EXPLORATION</v>
      </c>
      <c r="E367" t="s">
        <v>7</v>
      </c>
      <c r="F367">
        <v>120.47116667</v>
      </c>
    </row>
    <row r="368" spans="1:6" x14ac:dyDescent="0.25">
      <c r="A368">
        <v>42007</v>
      </c>
      <c r="B368">
        <v>2310111700</v>
      </c>
      <c r="C368" s="2" t="str">
        <f>VLOOKUP(B368,sccdesc!$A$1:$B$80000,2,FALSE)</f>
        <v>Industrial Processes;Oil and Gas Exploration and Production;On-Shore Oil Exploration;Oil Well Completion: All Processes</v>
      </c>
      <c r="D368" s="2" t="str">
        <f>VLOOKUP(B368,sccxref!$A$1:$D$200,4,FALSE)</f>
        <v>EXPLORATION</v>
      </c>
      <c r="E368" t="s">
        <v>18</v>
      </c>
      <c r="F368">
        <v>1.2527197E-3</v>
      </c>
    </row>
    <row r="369" spans="1:6" x14ac:dyDescent="0.25">
      <c r="A369">
        <v>42007</v>
      </c>
      <c r="B369">
        <v>2310111700</v>
      </c>
      <c r="C369" s="2" t="str">
        <f>VLOOKUP(B369,sccdesc!$A$1:$B$80000,2,FALSE)</f>
        <v>Industrial Processes;Oil and Gas Exploration and Production;On-Shore Oil Exploration;Oil Well Completion: All Processes</v>
      </c>
      <c r="D369" s="2" t="str">
        <f>VLOOKUP(B369,sccxref!$A$1:$D$200,4,FALSE)</f>
        <v>EXPLORATION</v>
      </c>
      <c r="E369" t="s">
        <v>11</v>
      </c>
      <c r="F369">
        <v>8.1684643299999998E-2</v>
      </c>
    </row>
    <row r="370" spans="1:6" x14ac:dyDescent="0.25">
      <c r="A370">
        <v>42007</v>
      </c>
      <c r="B370">
        <v>2310111700</v>
      </c>
      <c r="C370" s="2" t="str">
        <f>VLOOKUP(B370,sccdesc!$A$1:$B$80000,2,FALSE)</f>
        <v>Industrial Processes;Oil and Gas Exploration and Production;On-Shore Oil Exploration;Oil Well Completion: All Processes</v>
      </c>
      <c r="D370" s="2" t="str">
        <f>VLOOKUP(B370,sccxref!$A$1:$D$200,4,FALSE)</f>
        <v>EXPLORATION</v>
      </c>
      <c r="E370" t="s">
        <v>17</v>
      </c>
      <c r="F370">
        <v>1.000799</v>
      </c>
    </row>
    <row r="371" spans="1:6" x14ac:dyDescent="0.25">
      <c r="A371">
        <v>42007</v>
      </c>
      <c r="B371">
        <v>2310111700</v>
      </c>
      <c r="C371" s="2" t="str">
        <f>VLOOKUP(B371,sccdesc!$A$1:$B$80000,2,FALSE)</f>
        <v>Industrial Processes;Oil and Gas Exploration and Production;On-Shore Oil Exploration;Oil Well Completion: All Processes</v>
      </c>
      <c r="D371" s="2" t="str">
        <f>VLOOKUP(B371,sccxref!$A$1:$D$200,4,FALSE)</f>
        <v>EXPLORATION</v>
      </c>
      <c r="E371" t="s">
        <v>8</v>
      </c>
      <c r="F371">
        <v>21.3278</v>
      </c>
    </row>
    <row r="372" spans="1:6" x14ac:dyDescent="0.25">
      <c r="A372">
        <v>42007</v>
      </c>
      <c r="B372">
        <v>2310121100</v>
      </c>
      <c r="C372" s="2" t="str">
        <f>VLOOKUP(B372,sccdesc!$A$1:$B$80000,2,FALSE)</f>
        <v>Industrial Processes;Oil and Gas Exploration and Production;On-Shore Gas Exploration;Mud Degassing</v>
      </c>
      <c r="D372" s="2" t="str">
        <f>VLOOKUP(B372,sccxref!$A$1:$D$200,4,FALSE)</f>
        <v>EXPLORATION</v>
      </c>
      <c r="E372">
        <v>100414</v>
      </c>
      <c r="F372">
        <v>1.0758370000000001E-3</v>
      </c>
    </row>
    <row r="373" spans="1:6" x14ac:dyDescent="0.25">
      <c r="A373">
        <v>42007</v>
      </c>
      <c r="B373">
        <v>2310121100</v>
      </c>
      <c r="C373" s="2" t="str">
        <f>VLOOKUP(B373,sccdesc!$A$1:$B$80000,2,FALSE)</f>
        <v>Industrial Processes;Oil and Gas Exploration and Production;On-Shore Gas Exploration;Mud Degassing</v>
      </c>
      <c r="D373" s="2" t="str">
        <f>VLOOKUP(B373,sccxref!$A$1:$D$200,4,FALSE)</f>
        <v>EXPLORATION</v>
      </c>
      <c r="E373">
        <v>108883</v>
      </c>
      <c r="F373">
        <v>2.8565812699999998E-2</v>
      </c>
    </row>
    <row r="374" spans="1:6" x14ac:dyDescent="0.25">
      <c r="A374">
        <v>42007</v>
      </c>
      <c r="B374">
        <v>2310121100</v>
      </c>
      <c r="C374" s="2" t="str">
        <f>VLOOKUP(B374,sccdesc!$A$1:$B$80000,2,FALSE)</f>
        <v>Industrial Processes;Oil and Gas Exploration and Production;On-Shore Gas Exploration;Mud Degassing</v>
      </c>
      <c r="D374" s="2" t="str">
        <f>VLOOKUP(B374,sccxref!$A$1:$D$200,4,FALSE)</f>
        <v>EXPLORATION</v>
      </c>
      <c r="E374">
        <v>1330207</v>
      </c>
      <c r="F374">
        <v>8.6464543000000001E-3</v>
      </c>
    </row>
    <row r="375" spans="1:6" x14ac:dyDescent="0.25">
      <c r="A375">
        <v>42007</v>
      </c>
      <c r="B375">
        <v>2310121100</v>
      </c>
      <c r="C375" s="2" t="str">
        <f>VLOOKUP(B375,sccdesc!$A$1:$B$80000,2,FALSE)</f>
        <v>Industrial Processes;Oil and Gas Exploration and Production;On-Shore Gas Exploration;Mud Degassing</v>
      </c>
      <c r="D375" s="2" t="str">
        <f>VLOOKUP(B375,sccxref!$A$1:$D$200,4,FALSE)</f>
        <v>EXPLORATION</v>
      </c>
      <c r="E375">
        <v>71432</v>
      </c>
      <c r="F375">
        <v>3.2892270000000001E-2</v>
      </c>
    </row>
    <row r="376" spans="1:6" x14ac:dyDescent="0.25">
      <c r="A376">
        <v>42007</v>
      </c>
      <c r="B376">
        <v>2310121100</v>
      </c>
      <c r="C376" s="2" t="str">
        <f>VLOOKUP(B376,sccdesc!$A$1:$B$80000,2,FALSE)</f>
        <v>Industrial Processes;Oil and Gas Exploration and Production;On-Shore Gas Exploration;Mud Degassing</v>
      </c>
      <c r="D376" s="2" t="str">
        <f>VLOOKUP(B376,sccxref!$A$1:$D$200,4,FALSE)</f>
        <v>EXPLORATION</v>
      </c>
      <c r="E376">
        <v>7783064</v>
      </c>
      <c r="F376">
        <v>6.3930309999999997</v>
      </c>
    </row>
    <row r="377" spans="1:6" x14ac:dyDescent="0.25">
      <c r="A377">
        <v>42007</v>
      </c>
      <c r="B377">
        <v>2310121100</v>
      </c>
      <c r="C377" s="2" t="str">
        <f>VLOOKUP(B377,sccdesc!$A$1:$B$80000,2,FALSE)</f>
        <v>Industrial Processes;Oil and Gas Exploration and Production;On-Shore Gas Exploration;Mud Degassing</v>
      </c>
      <c r="D377" s="2" t="str">
        <f>VLOOKUP(B377,sccxref!$A$1:$D$200,4,FALSE)</f>
        <v>EXPLORATION</v>
      </c>
      <c r="E377" t="s">
        <v>6</v>
      </c>
      <c r="F377">
        <v>125.64238333</v>
      </c>
    </row>
    <row r="378" spans="1:6" x14ac:dyDescent="0.25">
      <c r="A378">
        <v>42007</v>
      </c>
      <c r="B378">
        <v>2310121100</v>
      </c>
      <c r="C378" s="2" t="str">
        <f>VLOOKUP(B378,sccdesc!$A$1:$B$80000,2,FALSE)</f>
        <v>Industrial Processes;Oil and Gas Exploration and Production;On-Shore Gas Exploration;Mud Degassing</v>
      </c>
      <c r="D378" s="2" t="str">
        <f>VLOOKUP(B378,sccxref!$A$1:$D$200,4,FALSE)</f>
        <v>EXPLORATION</v>
      </c>
      <c r="E378" t="s">
        <v>7</v>
      </c>
      <c r="F378">
        <v>6.6429186667</v>
      </c>
    </row>
    <row r="379" spans="1:6" x14ac:dyDescent="0.25">
      <c r="A379">
        <v>42007</v>
      </c>
      <c r="B379">
        <v>2310121100</v>
      </c>
      <c r="C379" s="2" t="str">
        <f>VLOOKUP(B379,sccdesc!$A$1:$B$80000,2,FALSE)</f>
        <v>Industrial Processes;Oil and Gas Exploration and Production;On-Shore Gas Exploration;Mud Degassing</v>
      </c>
      <c r="D379" s="2" t="str">
        <f>VLOOKUP(B379,sccxref!$A$1:$D$200,4,FALSE)</f>
        <v>EXPLORATION</v>
      </c>
      <c r="E379" t="s">
        <v>8</v>
      </c>
      <c r="F379">
        <v>17.710226333000001</v>
      </c>
    </row>
    <row r="380" spans="1:6" x14ac:dyDescent="0.25">
      <c r="A380">
        <v>42007</v>
      </c>
      <c r="B380">
        <v>2310121700</v>
      </c>
      <c r="C380" s="2" t="str">
        <f>VLOOKUP(B380,sccdesc!$A$1:$B$80000,2,FALSE)</f>
        <v>Industrial Processes;Oil and Gas Exploration and Production;On-Shore Gas Exploration;Gas Well Completion: All Processes</v>
      </c>
      <c r="D380" s="2" t="str">
        <f>VLOOKUP(B380,sccxref!$A$1:$D$200,4,FALSE)</f>
        <v>EXPLORATION</v>
      </c>
      <c r="E380">
        <v>100414</v>
      </c>
      <c r="F380">
        <v>4.605858E-3</v>
      </c>
    </row>
    <row r="381" spans="1:6" x14ac:dyDescent="0.25">
      <c r="A381">
        <v>42007</v>
      </c>
      <c r="B381">
        <v>2310121700</v>
      </c>
      <c r="C381" s="2" t="str">
        <f>VLOOKUP(B381,sccdesc!$A$1:$B$80000,2,FALSE)</f>
        <v>Industrial Processes;Oil and Gas Exploration and Production;On-Shore Gas Exploration;Gas Well Completion: All Processes</v>
      </c>
      <c r="D381" s="2" t="str">
        <f>VLOOKUP(B381,sccxref!$A$1:$D$200,4,FALSE)</f>
        <v>EXPLORATION</v>
      </c>
      <c r="E381">
        <v>108883</v>
      </c>
      <c r="F381">
        <v>0.13315116669999999</v>
      </c>
    </row>
    <row r="382" spans="1:6" x14ac:dyDescent="0.25">
      <c r="A382">
        <v>42007</v>
      </c>
      <c r="B382">
        <v>2310121700</v>
      </c>
      <c r="C382" s="2" t="str">
        <f>VLOOKUP(B382,sccdesc!$A$1:$B$80000,2,FALSE)</f>
        <v>Industrial Processes;Oil and Gas Exploration and Production;On-Shore Gas Exploration;Gas Well Completion: All Processes</v>
      </c>
      <c r="D382" s="2" t="str">
        <f>VLOOKUP(B382,sccxref!$A$1:$D$200,4,FALSE)</f>
        <v>EXPLORATION</v>
      </c>
      <c r="E382">
        <v>1330207</v>
      </c>
      <c r="F382">
        <v>4.036406E-2</v>
      </c>
    </row>
    <row r="383" spans="1:6" x14ac:dyDescent="0.25">
      <c r="A383">
        <v>42007</v>
      </c>
      <c r="B383">
        <v>2310121700</v>
      </c>
      <c r="C383" s="2" t="str">
        <f>VLOOKUP(B383,sccdesc!$A$1:$B$80000,2,FALSE)</f>
        <v>Industrial Processes;Oil and Gas Exploration and Production;On-Shore Gas Exploration;Gas Well Completion: All Processes</v>
      </c>
      <c r="D383" s="2" t="str">
        <f>VLOOKUP(B383,sccxref!$A$1:$D$200,4,FALSE)</f>
        <v>EXPLORATION</v>
      </c>
      <c r="E383">
        <v>50000</v>
      </c>
      <c r="F383">
        <v>0.81198256670000002</v>
      </c>
    </row>
    <row r="384" spans="1:6" x14ac:dyDescent="0.25">
      <c r="A384">
        <v>42007</v>
      </c>
      <c r="B384">
        <v>2310121700</v>
      </c>
      <c r="C384" s="2" t="str">
        <f>VLOOKUP(B384,sccdesc!$A$1:$B$80000,2,FALSE)</f>
        <v>Industrial Processes;Oil and Gas Exploration and Production;On-Shore Gas Exploration;Gas Well Completion: All Processes</v>
      </c>
      <c r="D384" s="2" t="str">
        <f>VLOOKUP(B384,sccxref!$A$1:$D$200,4,FALSE)</f>
        <v>EXPLORATION</v>
      </c>
      <c r="E384">
        <v>71432</v>
      </c>
      <c r="F384">
        <v>0.15324943329999999</v>
      </c>
    </row>
    <row r="385" spans="1:6" x14ac:dyDescent="0.25">
      <c r="A385">
        <v>42007</v>
      </c>
      <c r="B385">
        <v>2310121700</v>
      </c>
      <c r="C385" s="2" t="str">
        <f>VLOOKUP(B385,sccdesc!$A$1:$B$80000,2,FALSE)</f>
        <v>Industrial Processes;Oil and Gas Exploration and Production;On-Shore Gas Exploration;Gas Well Completion: All Processes</v>
      </c>
      <c r="D385" s="2" t="str">
        <f>VLOOKUP(B385,sccxref!$A$1:$D$200,4,FALSE)</f>
        <v>EXPLORATION</v>
      </c>
      <c r="E385">
        <v>7783064</v>
      </c>
      <c r="F385">
        <v>29.75384</v>
      </c>
    </row>
    <row r="386" spans="1:6" x14ac:dyDescent="0.25">
      <c r="A386">
        <v>42007</v>
      </c>
      <c r="B386">
        <v>2310121700</v>
      </c>
      <c r="C386" s="2" t="str">
        <f>VLOOKUP(B386,sccdesc!$A$1:$B$80000,2,FALSE)</f>
        <v>Industrial Processes;Oil and Gas Exploration and Production;On-Shore Gas Exploration;Gas Well Completion: All Processes</v>
      </c>
      <c r="D386" s="2" t="str">
        <f>VLOOKUP(B386,sccxref!$A$1:$D$200,4,FALSE)</f>
        <v>EXPLORATION</v>
      </c>
      <c r="E386" t="s">
        <v>6</v>
      </c>
      <c r="F386">
        <v>574.86736667000002</v>
      </c>
    </row>
    <row r="387" spans="1:6" x14ac:dyDescent="0.25">
      <c r="A387">
        <v>42007</v>
      </c>
      <c r="B387">
        <v>2310121700</v>
      </c>
      <c r="C387" s="2" t="str">
        <f>VLOOKUP(B387,sccdesc!$A$1:$B$80000,2,FALSE)</f>
        <v>Industrial Processes;Oil and Gas Exploration and Production;On-Shore Gas Exploration;Gas Well Completion: All Processes</v>
      </c>
      <c r="D387" s="2" t="str">
        <f>VLOOKUP(B387,sccxref!$A$1:$D$200,4,FALSE)</f>
        <v>EXPLORATION</v>
      </c>
      <c r="E387" t="s">
        <v>9</v>
      </c>
      <c r="F387">
        <v>3.6188099999999999</v>
      </c>
    </row>
    <row r="388" spans="1:6" x14ac:dyDescent="0.25">
      <c r="A388">
        <v>42007</v>
      </c>
      <c r="B388">
        <v>2310121700</v>
      </c>
      <c r="C388" s="2" t="str">
        <f>VLOOKUP(B388,sccdesc!$A$1:$B$80000,2,FALSE)</f>
        <v>Industrial Processes;Oil and Gas Exploration and Production;On-Shore Gas Exploration;Gas Well Completion: All Processes</v>
      </c>
      <c r="D388" s="2" t="str">
        <f>VLOOKUP(B388,sccxref!$A$1:$D$200,4,FALSE)</f>
        <v>EXPLORATION</v>
      </c>
      <c r="E388" t="s">
        <v>7</v>
      </c>
      <c r="F388">
        <v>1028.5356667000001</v>
      </c>
    </row>
    <row r="389" spans="1:6" x14ac:dyDescent="0.25">
      <c r="A389">
        <v>42007</v>
      </c>
      <c r="B389">
        <v>2310121700</v>
      </c>
      <c r="C389" s="2" t="str">
        <f>VLOOKUP(B389,sccdesc!$A$1:$B$80000,2,FALSE)</f>
        <v>Industrial Processes;Oil and Gas Exploration and Production;On-Shore Gas Exploration;Gas Well Completion: All Processes</v>
      </c>
      <c r="D389" s="2" t="str">
        <f>VLOOKUP(B389,sccxref!$A$1:$D$200,4,FALSE)</f>
        <v>EXPLORATION</v>
      </c>
      <c r="E389" t="s">
        <v>18</v>
      </c>
      <c r="F389">
        <v>1.2451406E-2</v>
      </c>
    </row>
    <row r="390" spans="1:6" x14ac:dyDescent="0.25">
      <c r="A390">
        <v>42007</v>
      </c>
      <c r="B390">
        <v>2310121700</v>
      </c>
      <c r="C390" s="2" t="str">
        <f>VLOOKUP(B390,sccdesc!$A$1:$B$80000,2,FALSE)</f>
        <v>Industrial Processes;Oil and Gas Exploration and Production;On-Shore Gas Exploration;Gas Well Completion: All Processes</v>
      </c>
      <c r="D390" s="2" t="str">
        <f>VLOOKUP(B390,sccxref!$A$1:$D$200,4,FALSE)</f>
        <v>EXPLORATION</v>
      </c>
      <c r="E390" t="s">
        <v>11</v>
      </c>
      <c r="F390">
        <v>0.68463966669999998</v>
      </c>
    </row>
    <row r="391" spans="1:6" x14ac:dyDescent="0.25">
      <c r="A391">
        <v>42007</v>
      </c>
      <c r="B391">
        <v>2310121700</v>
      </c>
      <c r="C391" s="2" t="str">
        <f>VLOOKUP(B391,sccdesc!$A$1:$B$80000,2,FALSE)</f>
        <v>Industrial Processes;Oil and Gas Exploration and Production;On-Shore Gas Exploration;Gas Well Completion: All Processes</v>
      </c>
      <c r="D391" s="2" t="str">
        <f>VLOOKUP(B391,sccxref!$A$1:$D$200,4,FALSE)</f>
        <v>EXPLORATION</v>
      </c>
      <c r="E391" t="s">
        <v>17</v>
      </c>
      <c r="F391">
        <v>31.119679999999999</v>
      </c>
    </row>
    <row r="392" spans="1:6" x14ac:dyDescent="0.25">
      <c r="A392">
        <v>42007</v>
      </c>
      <c r="B392">
        <v>2310121700</v>
      </c>
      <c r="C392" s="2" t="str">
        <f>VLOOKUP(B392,sccdesc!$A$1:$B$80000,2,FALSE)</f>
        <v>Industrial Processes;Oil and Gas Exploration and Production;On-Shore Gas Exploration;Gas Well Completion: All Processes</v>
      </c>
      <c r="D392" s="2" t="str">
        <f>VLOOKUP(B392,sccxref!$A$1:$D$200,4,FALSE)</f>
        <v>EXPLORATION</v>
      </c>
      <c r="E392" t="s">
        <v>8</v>
      </c>
      <c r="F392">
        <v>90.198023332999995</v>
      </c>
    </row>
    <row r="393" spans="1:6" x14ac:dyDescent="0.25">
      <c r="A393">
        <v>42007</v>
      </c>
      <c r="B393">
        <v>2310300220</v>
      </c>
      <c r="C393" s="2" t="str">
        <f>VLOOKUP(B393,sccdesc!$A$1:$B$80000,2,FALSE)</f>
        <v>Industrial Processes;Oil and Gas Exploration and Production;All Processes - Conventional;Drill Rigs</v>
      </c>
      <c r="D393" s="2" t="str">
        <f>VLOOKUP(B393,sccxref!$A$1:$D$200,4,FALSE)</f>
        <v>EXPLORATION</v>
      </c>
      <c r="E393">
        <v>100414</v>
      </c>
      <c r="F393">
        <v>5.1606352999999999E-3</v>
      </c>
    </row>
    <row r="394" spans="1:6" x14ac:dyDescent="0.25">
      <c r="A394">
        <v>42007</v>
      </c>
      <c r="B394">
        <v>2310300220</v>
      </c>
      <c r="C394" s="2" t="str">
        <f>VLOOKUP(B394,sccdesc!$A$1:$B$80000,2,FALSE)</f>
        <v>Industrial Processes;Oil and Gas Exploration and Production;All Processes - Conventional;Drill Rigs</v>
      </c>
      <c r="D394" s="2" t="str">
        <f>VLOOKUP(B394,sccxref!$A$1:$D$200,4,FALSE)</f>
        <v>EXPLORATION</v>
      </c>
      <c r="E394">
        <v>106990</v>
      </c>
      <c r="F394">
        <v>2.1815703E-3</v>
      </c>
    </row>
    <row r="395" spans="1:6" x14ac:dyDescent="0.25">
      <c r="A395">
        <v>42007</v>
      </c>
      <c r="B395">
        <v>2310300220</v>
      </c>
      <c r="C395" s="2" t="str">
        <f>VLOOKUP(B395,sccdesc!$A$1:$B$80000,2,FALSE)</f>
        <v>Industrial Processes;Oil and Gas Exploration and Production;All Processes - Conventional;Drill Rigs</v>
      </c>
      <c r="D395" s="2" t="str">
        <f>VLOOKUP(B395,sccxref!$A$1:$D$200,4,FALSE)</f>
        <v>EXPLORATION</v>
      </c>
      <c r="E395">
        <v>108883</v>
      </c>
      <c r="F395">
        <v>4.0544813300000003E-2</v>
      </c>
    </row>
    <row r="396" spans="1:6" x14ac:dyDescent="0.25">
      <c r="A396">
        <v>42007</v>
      </c>
      <c r="B396">
        <v>2310300220</v>
      </c>
      <c r="C396" s="2" t="str">
        <f>VLOOKUP(B396,sccdesc!$A$1:$B$80000,2,FALSE)</f>
        <v>Industrial Processes;Oil and Gas Exploration and Production;All Processes - Conventional;Drill Rigs</v>
      </c>
      <c r="D396" s="2" t="str">
        <f>VLOOKUP(B396,sccxref!$A$1:$D$200,4,FALSE)</f>
        <v>EXPLORATION</v>
      </c>
      <c r="E396">
        <v>110543</v>
      </c>
      <c r="F396">
        <v>6.9377329999999995E-4</v>
      </c>
    </row>
    <row r="397" spans="1:6" x14ac:dyDescent="0.25">
      <c r="A397">
        <v>42007</v>
      </c>
      <c r="B397">
        <v>2310300220</v>
      </c>
      <c r="C397" s="2" t="str">
        <f>VLOOKUP(B397,sccdesc!$A$1:$B$80000,2,FALSE)</f>
        <v>Industrial Processes;Oil and Gas Exploration and Production;All Processes - Conventional;Drill Rigs</v>
      </c>
      <c r="D397" s="2" t="str">
        <f>VLOOKUP(B397,sccxref!$A$1:$D$200,4,FALSE)</f>
        <v>EXPLORATION</v>
      </c>
      <c r="E397">
        <v>123386</v>
      </c>
      <c r="F397">
        <v>2.948477E-2</v>
      </c>
    </row>
    <row r="398" spans="1:6" x14ac:dyDescent="0.25">
      <c r="A398">
        <v>42007</v>
      </c>
      <c r="B398">
        <v>2310300220</v>
      </c>
      <c r="C398" s="2" t="str">
        <f>VLOOKUP(B398,sccdesc!$A$1:$B$80000,2,FALSE)</f>
        <v>Industrial Processes;Oil and Gas Exploration and Production;All Processes - Conventional;Drill Rigs</v>
      </c>
      <c r="D398" s="2" t="str">
        <f>VLOOKUP(B398,sccxref!$A$1:$D$200,4,FALSE)</f>
        <v>EXPLORATION</v>
      </c>
      <c r="E398">
        <v>1330207</v>
      </c>
      <c r="F398">
        <v>1.550987E-2</v>
      </c>
    </row>
    <row r="399" spans="1:6" x14ac:dyDescent="0.25">
      <c r="A399">
        <v>42007</v>
      </c>
      <c r="B399">
        <v>2310300220</v>
      </c>
      <c r="C399" s="2" t="str">
        <f>VLOOKUP(B399,sccdesc!$A$1:$B$80000,2,FALSE)</f>
        <v>Industrial Processes;Oil and Gas Exploration and Production;All Processes - Conventional;Drill Rigs</v>
      </c>
      <c r="D399" s="2" t="str">
        <f>VLOOKUP(B399,sccxref!$A$1:$D$200,4,FALSE)</f>
        <v>EXPLORATION</v>
      </c>
      <c r="E399">
        <v>50000</v>
      </c>
      <c r="F399">
        <v>0.3265564333</v>
      </c>
    </row>
    <row r="400" spans="1:6" x14ac:dyDescent="0.25">
      <c r="A400">
        <v>42007</v>
      </c>
      <c r="B400">
        <v>2310300220</v>
      </c>
      <c r="C400" s="2" t="str">
        <f>VLOOKUP(B400,sccdesc!$A$1:$B$80000,2,FALSE)</f>
        <v>Industrial Processes;Oil and Gas Exploration and Production;All Processes - Conventional;Drill Rigs</v>
      </c>
      <c r="D400" s="2" t="str">
        <f>VLOOKUP(B400,sccxref!$A$1:$D$200,4,FALSE)</f>
        <v>EXPLORATION</v>
      </c>
      <c r="E400">
        <v>540841</v>
      </c>
      <c r="F400">
        <v>9.0757962999999994E-3</v>
      </c>
    </row>
    <row r="401" spans="1:6" x14ac:dyDescent="0.25">
      <c r="A401">
        <v>42007</v>
      </c>
      <c r="B401">
        <v>2310300220</v>
      </c>
      <c r="C401" s="2" t="str">
        <f>VLOOKUP(B401,sccdesc!$A$1:$B$80000,2,FALSE)</f>
        <v>Industrial Processes;Oil and Gas Exploration and Production;All Processes - Conventional;Drill Rigs</v>
      </c>
      <c r="D401" s="2" t="str">
        <f>VLOOKUP(B401,sccxref!$A$1:$D$200,4,FALSE)</f>
        <v>EXPLORATION</v>
      </c>
      <c r="E401">
        <v>67561</v>
      </c>
      <c r="F401">
        <v>3.8315229999999999E-4</v>
      </c>
    </row>
    <row r="402" spans="1:6" x14ac:dyDescent="0.25">
      <c r="A402">
        <v>42007</v>
      </c>
      <c r="B402">
        <v>2310300220</v>
      </c>
      <c r="C402" s="2" t="str">
        <f>VLOOKUP(B402,sccdesc!$A$1:$B$80000,2,FALSE)</f>
        <v>Industrial Processes;Oil and Gas Exploration and Production;All Processes - Conventional;Drill Rigs</v>
      </c>
      <c r="D402" s="2" t="str">
        <f>VLOOKUP(B402,sccxref!$A$1:$D$200,4,FALSE)</f>
        <v>EXPLORATION</v>
      </c>
      <c r="E402">
        <v>71432</v>
      </c>
      <c r="F402">
        <v>5.5846473299999998E-2</v>
      </c>
    </row>
    <row r="403" spans="1:6" x14ac:dyDescent="0.25">
      <c r="A403">
        <v>42007</v>
      </c>
      <c r="B403">
        <v>2310300220</v>
      </c>
      <c r="C403" s="2" t="str">
        <f>VLOOKUP(B403,sccdesc!$A$1:$B$80000,2,FALSE)</f>
        <v>Industrial Processes;Oil and Gas Exploration and Production;All Processes - Conventional;Drill Rigs</v>
      </c>
      <c r="D403" s="2" t="str">
        <f>VLOOKUP(B403,sccxref!$A$1:$D$200,4,FALSE)</f>
        <v>EXPLORATION</v>
      </c>
      <c r="E403">
        <v>7439921</v>
      </c>
      <c r="F403">
        <v>3.1603799999999997E-5</v>
      </c>
    </row>
    <row r="404" spans="1:6" x14ac:dyDescent="0.25">
      <c r="A404">
        <v>42007</v>
      </c>
      <c r="B404">
        <v>2310300220</v>
      </c>
      <c r="C404" s="2" t="str">
        <f>VLOOKUP(B404,sccdesc!$A$1:$B$80000,2,FALSE)</f>
        <v>Industrial Processes;Oil and Gas Exploration and Production;All Processes - Conventional;Drill Rigs</v>
      </c>
      <c r="D404" s="2" t="str">
        <f>VLOOKUP(B404,sccxref!$A$1:$D$200,4,FALSE)</f>
        <v>EXPLORATION</v>
      </c>
      <c r="E404">
        <v>7439965</v>
      </c>
      <c r="F404">
        <v>1.61441E-5</v>
      </c>
    </row>
    <row r="405" spans="1:6" x14ac:dyDescent="0.25">
      <c r="A405">
        <v>42007</v>
      </c>
      <c r="B405">
        <v>2310300220</v>
      </c>
      <c r="C405" s="2" t="str">
        <f>VLOOKUP(B405,sccdesc!$A$1:$B$80000,2,FALSE)</f>
        <v>Industrial Processes;Oil and Gas Exploration and Production;All Processes - Conventional;Drill Rigs</v>
      </c>
      <c r="D405" s="2" t="str">
        <f>VLOOKUP(B405,sccxref!$A$1:$D$200,4,FALSE)</f>
        <v>EXPLORATION</v>
      </c>
      <c r="E405">
        <v>7439976</v>
      </c>
      <c r="F405" s="1">
        <v>1.1464903E-7</v>
      </c>
    </row>
    <row r="406" spans="1:6" x14ac:dyDescent="0.25">
      <c r="A406">
        <v>42007</v>
      </c>
      <c r="B406">
        <v>2310300220</v>
      </c>
      <c r="C406" s="2" t="str">
        <f>VLOOKUP(B406,sccdesc!$A$1:$B$80000,2,FALSE)</f>
        <v>Industrial Processes;Oil and Gas Exploration and Production;All Processes - Conventional;Drill Rigs</v>
      </c>
      <c r="D406" s="2" t="str">
        <f>VLOOKUP(B406,sccxref!$A$1:$D$200,4,FALSE)</f>
        <v>EXPLORATION</v>
      </c>
      <c r="E406">
        <v>7440020</v>
      </c>
      <c r="F406">
        <v>2.8081000000000001E-5</v>
      </c>
    </row>
    <row r="407" spans="1:6" x14ac:dyDescent="0.25">
      <c r="A407">
        <v>42007</v>
      </c>
      <c r="B407">
        <v>2310300220</v>
      </c>
      <c r="C407" s="2" t="str">
        <f>VLOOKUP(B407,sccdesc!$A$1:$B$80000,2,FALSE)</f>
        <v>Industrial Processes;Oil and Gas Exploration and Production;All Processes - Conventional;Drill Rigs</v>
      </c>
      <c r="D407" s="2" t="str">
        <f>VLOOKUP(B407,sccxref!$A$1:$D$200,4,FALSE)</f>
        <v>EXPLORATION</v>
      </c>
      <c r="E407">
        <v>7440360</v>
      </c>
      <c r="F407">
        <v>2.7089000000000001E-5</v>
      </c>
    </row>
    <row r="408" spans="1:6" x14ac:dyDescent="0.25">
      <c r="A408">
        <v>42007</v>
      </c>
      <c r="B408">
        <v>2310300220</v>
      </c>
      <c r="C408" s="2" t="str">
        <f>VLOOKUP(B408,sccdesc!$A$1:$B$80000,2,FALSE)</f>
        <v>Industrial Processes;Oil and Gas Exploration and Production;All Processes - Conventional;Drill Rigs</v>
      </c>
      <c r="D408" s="2" t="str">
        <f>VLOOKUP(B408,sccxref!$A$1:$D$200,4,FALSE)</f>
        <v>EXPLORATION</v>
      </c>
      <c r="E408">
        <v>7440382</v>
      </c>
      <c r="F408" s="1">
        <v>8.6254766999999996E-6</v>
      </c>
    </row>
    <row r="409" spans="1:6" x14ac:dyDescent="0.25">
      <c r="A409">
        <v>42007</v>
      </c>
      <c r="B409">
        <v>2310300220</v>
      </c>
      <c r="C409" s="2" t="str">
        <f>VLOOKUP(B409,sccdesc!$A$1:$B$80000,2,FALSE)</f>
        <v>Industrial Processes;Oil and Gas Exploration and Production;All Processes - Conventional;Drill Rigs</v>
      </c>
      <c r="D409" s="2" t="str">
        <f>VLOOKUP(B409,sccxref!$A$1:$D$200,4,FALSE)</f>
        <v>EXPLORATION</v>
      </c>
      <c r="E409">
        <v>7440439</v>
      </c>
      <c r="F409">
        <v>3.0098900000000001E-5</v>
      </c>
    </row>
    <row r="410" spans="1:6" x14ac:dyDescent="0.25">
      <c r="A410">
        <v>42007</v>
      </c>
      <c r="B410">
        <v>2310300220</v>
      </c>
      <c r="C410" s="2" t="str">
        <f>VLOOKUP(B410,sccdesc!$A$1:$B$80000,2,FALSE)</f>
        <v>Industrial Processes;Oil and Gas Exploration and Production;All Processes - Conventional;Drill Rigs</v>
      </c>
      <c r="D410" s="2" t="str">
        <f>VLOOKUP(B410,sccxref!$A$1:$D$200,4,FALSE)</f>
        <v>EXPLORATION</v>
      </c>
      <c r="E410">
        <v>7440484</v>
      </c>
      <c r="F410" s="1">
        <v>8.2771933E-6</v>
      </c>
    </row>
    <row r="411" spans="1:6" x14ac:dyDescent="0.25">
      <c r="A411">
        <v>42007</v>
      </c>
      <c r="B411">
        <v>2310300220</v>
      </c>
      <c r="C411" s="2" t="str">
        <f>VLOOKUP(B411,sccdesc!$A$1:$B$80000,2,FALSE)</f>
        <v>Industrial Processes;Oil and Gas Exploration and Production;All Processes - Conventional;Drill Rigs</v>
      </c>
      <c r="D411" s="2" t="str">
        <f>VLOOKUP(B411,sccxref!$A$1:$D$200,4,FALSE)</f>
        <v>EXPLORATION</v>
      </c>
      <c r="E411">
        <v>75070</v>
      </c>
      <c r="F411">
        <v>0.11621044</v>
      </c>
    </row>
    <row r="412" spans="1:6" x14ac:dyDescent="0.25">
      <c r="A412">
        <v>42007</v>
      </c>
      <c r="B412">
        <v>2310300220</v>
      </c>
      <c r="C412" s="2" t="str">
        <f>VLOOKUP(B412,sccdesc!$A$1:$B$80000,2,FALSE)</f>
        <v>Industrial Processes;Oil and Gas Exploration and Production;All Processes - Conventional;Drill Rigs</v>
      </c>
      <c r="D412" s="2" t="str">
        <f>VLOOKUP(B412,sccxref!$A$1:$D$200,4,FALSE)</f>
        <v>EXPLORATION</v>
      </c>
      <c r="E412">
        <v>7723140</v>
      </c>
      <c r="F412">
        <v>9.5563999999999995E-5</v>
      </c>
    </row>
    <row r="413" spans="1:6" x14ac:dyDescent="0.25">
      <c r="A413">
        <v>42007</v>
      </c>
      <c r="B413">
        <v>2310300220</v>
      </c>
      <c r="C413" s="2" t="str">
        <f>VLOOKUP(B413,sccdesc!$A$1:$B$80000,2,FALSE)</f>
        <v>Industrial Processes;Oil and Gas Exploration and Production;All Processes - Conventional;Drill Rigs</v>
      </c>
      <c r="D413" s="2" t="str">
        <f>VLOOKUP(B413,sccxref!$A$1:$D$200,4,FALSE)</f>
        <v>EXPLORATION</v>
      </c>
      <c r="E413">
        <v>7782492</v>
      </c>
      <c r="F413" s="1">
        <v>7.5247199999999998E-6</v>
      </c>
    </row>
    <row r="414" spans="1:6" x14ac:dyDescent="0.25">
      <c r="A414">
        <v>42007</v>
      </c>
      <c r="B414">
        <v>2310300220</v>
      </c>
      <c r="C414" s="2" t="str">
        <f>VLOOKUP(B414,sccdesc!$A$1:$B$80000,2,FALSE)</f>
        <v>Industrial Processes;Oil and Gas Exploration and Production;All Processes - Conventional;Drill Rigs</v>
      </c>
      <c r="D414" s="2" t="str">
        <f>VLOOKUP(B414,sccxref!$A$1:$D$200,4,FALSE)</f>
        <v>EXPLORATION</v>
      </c>
      <c r="E414">
        <v>7782505</v>
      </c>
      <c r="F414">
        <v>2.5885030000000002E-4</v>
      </c>
    </row>
    <row r="415" spans="1:6" x14ac:dyDescent="0.25">
      <c r="A415">
        <v>42007</v>
      </c>
      <c r="B415">
        <v>2310300220</v>
      </c>
      <c r="C415" s="2" t="str">
        <f>VLOOKUP(B415,sccdesc!$A$1:$B$80000,2,FALSE)</f>
        <v>Industrial Processes;Oil and Gas Exploration and Production;All Processes - Conventional;Drill Rigs</v>
      </c>
      <c r="D415" s="2" t="str">
        <f>VLOOKUP(B415,sccxref!$A$1:$D$200,4,FALSE)</f>
        <v>EXPLORATION</v>
      </c>
      <c r="E415">
        <v>91203</v>
      </c>
      <c r="F415">
        <v>5.0735909999999997E-3</v>
      </c>
    </row>
    <row r="416" spans="1:6" x14ac:dyDescent="0.25">
      <c r="A416">
        <v>42007</v>
      </c>
      <c r="B416">
        <v>2310300220</v>
      </c>
      <c r="C416" s="2" t="str">
        <f>VLOOKUP(B416,sccdesc!$A$1:$B$80000,2,FALSE)</f>
        <v>Industrial Processes;Oil and Gas Exploration and Production;All Processes - Conventional;Drill Rigs</v>
      </c>
      <c r="D416" s="2" t="str">
        <f>VLOOKUP(B416,sccxref!$A$1:$D$200,4,FALSE)</f>
        <v>EXPLORATION</v>
      </c>
      <c r="E416">
        <v>98828</v>
      </c>
      <c r="F416">
        <v>1.91576E-4</v>
      </c>
    </row>
    <row r="417" spans="1:6" x14ac:dyDescent="0.25">
      <c r="A417">
        <v>42007</v>
      </c>
      <c r="B417">
        <v>2310300220</v>
      </c>
      <c r="C417" s="2" t="str">
        <f>VLOOKUP(B417,sccdesc!$A$1:$B$80000,2,FALSE)</f>
        <v>Industrial Processes;Oil and Gas Exploration and Production;All Processes - Conventional;Drill Rigs</v>
      </c>
      <c r="D417" s="2" t="str">
        <f>VLOOKUP(B417,sccxref!$A$1:$D$200,4,FALSE)</f>
        <v>EXPLORATION</v>
      </c>
      <c r="E417" t="s">
        <v>6</v>
      </c>
      <c r="F417">
        <v>9.2901776699999994E-2</v>
      </c>
    </row>
    <row r="418" spans="1:6" x14ac:dyDescent="0.25">
      <c r="A418">
        <v>42007</v>
      </c>
      <c r="B418">
        <v>2310300220</v>
      </c>
      <c r="C418" s="2" t="str">
        <f>VLOOKUP(B418,sccdesc!$A$1:$B$80000,2,FALSE)</f>
        <v>Industrial Processes;Oil and Gas Exploration and Production;All Processes - Conventional;Drill Rigs</v>
      </c>
      <c r="D418" s="2" t="str">
        <f>VLOOKUP(B418,sccxref!$A$1:$D$200,4,FALSE)</f>
        <v>EXPLORATION</v>
      </c>
      <c r="E418" t="s">
        <v>9</v>
      </c>
      <c r="F418">
        <v>4.4782123333000001</v>
      </c>
    </row>
    <row r="419" spans="1:6" x14ac:dyDescent="0.25">
      <c r="A419">
        <v>42007</v>
      </c>
      <c r="B419">
        <v>2310300220</v>
      </c>
      <c r="C419" s="2" t="str">
        <f>VLOOKUP(B419,sccdesc!$A$1:$B$80000,2,FALSE)</f>
        <v>Industrial Processes;Oil and Gas Exploration and Production;All Processes - Conventional;Drill Rigs</v>
      </c>
      <c r="D419" s="2" t="str">
        <f>VLOOKUP(B419,sccxref!$A$1:$D$200,4,FALSE)</f>
        <v>EXPLORATION</v>
      </c>
      <c r="E419" t="s">
        <v>7</v>
      </c>
      <c r="F419">
        <v>5500.63</v>
      </c>
    </row>
    <row r="420" spans="1:6" x14ac:dyDescent="0.25">
      <c r="A420">
        <v>42007</v>
      </c>
      <c r="B420">
        <v>2310300220</v>
      </c>
      <c r="C420" s="2" t="str">
        <f>VLOOKUP(B420,sccdesc!$A$1:$B$80000,2,FALSE)</f>
        <v>Industrial Processes;Oil and Gas Exploration and Production;All Processes - Conventional;Drill Rigs</v>
      </c>
      <c r="D420" s="2" t="str">
        <f>VLOOKUP(B420,sccxref!$A$1:$D$200,4,FALSE)</f>
        <v>EXPLORATION</v>
      </c>
      <c r="E420" t="s">
        <v>11</v>
      </c>
      <c r="F420">
        <v>27.05097</v>
      </c>
    </row>
    <row r="421" spans="1:6" x14ac:dyDescent="0.25">
      <c r="A421">
        <v>42007</v>
      </c>
      <c r="B421">
        <v>2310300220</v>
      </c>
      <c r="C421" s="2" t="str">
        <f>VLOOKUP(B421,sccdesc!$A$1:$B$80000,2,FALSE)</f>
        <v>Industrial Processes;Oil and Gas Exploration and Production;All Processes - Conventional;Drill Rigs</v>
      </c>
      <c r="D421" s="2" t="str">
        <f>VLOOKUP(B421,sccxref!$A$1:$D$200,4,FALSE)</f>
        <v>EXPLORATION</v>
      </c>
      <c r="E421" t="s">
        <v>12</v>
      </c>
      <c r="F421">
        <v>0.52183906670000002</v>
      </c>
    </row>
    <row r="422" spans="1:6" x14ac:dyDescent="0.25">
      <c r="A422">
        <v>42007</v>
      </c>
      <c r="B422">
        <v>2310300220</v>
      </c>
      <c r="C422" s="2" t="str">
        <f>VLOOKUP(B422,sccdesc!$A$1:$B$80000,2,FALSE)</f>
        <v>Industrial Processes;Oil and Gas Exploration and Production;All Processes - Conventional;Drill Rigs</v>
      </c>
      <c r="D422" s="2" t="str">
        <f>VLOOKUP(B422,sccxref!$A$1:$D$200,4,FALSE)</f>
        <v>EXPLORATION</v>
      </c>
      <c r="E422" t="s">
        <v>13</v>
      </c>
      <c r="F422">
        <v>0.7524718333</v>
      </c>
    </row>
    <row r="423" spans="1:6" x14ac:dyDescent="0.25">
      <c r="A423">
        <v>42007</v>
      </c>
      <c r="B423">
        <v>2310300220</v>
      </c>
      <c r="C423" s="2" t="str">
        <f>VLOOKUP(B423,sccdesc!$A$1:$B$80000,2,FALSE)</f>
        <v>Industrial Processes;Oil and Gas Exploration and Production;All Processes - Conventional;Drill Rigs</v>
      </c>
      <c r="D423" s="2" t="str">
        <f>VLOOKUP(B423,sccxref!$A$1:$D$200,4,FALSE)</f>
        <v>EXPLORATION</v>
      </c>
      <c r="E423" t="s">
        <v>14</v>
      </c>
      <c r="F423">
        <v>0.7524718333</v>
      </c>
    </row>
    <row r="424" spans="1:6" x14ac:dyDescent="0.25">
      <c r="A424">
        <v>42007</v>
      </c>
      <c r="B424">
        <v>2310300220</v>
      </c>
      <c r="C424" s="2" t="str">
        <f>VLOOKUP(B424,sccdesc!$A$1:$B$80000,2,FALSE)</f>
        <v>Industrial Processes;Oil and Gas Exploration and Production;All Processes - Conventional;Drill Rigs</v>
      </c>
      <c r="D424" s="2" t="str">
        <f>VLOOKUP(B424,sccxref!$A$1:$D$200,4,FALSE)</f>
        <v>EXPLORATION</v>
      </c>
      <c r="E424" t="s">
        <v>15</v>
      </c>
      <c r="F424">
        <v>0.7298972333</v>
      </c>
    </row>
    <row r="425" spans="1:6" x14ac:dyDescent="0.25">
      <c r="A425">
        <v>42007</v>
      </c>
      <c r="B425">
        <v>2310300220</v>
      </c>
      <c r="C425" s="2" t="str">
        <f>VLOOKUP(B425,sccdesc!$A$1:$B$80000,2,FALSE)</f>
        <v>Industrial Processes;Oil and Gas Exploration and Production;All Processes - Conventional;Drill Rigs</v>
      </c>
      <c r="D425" s="2" t="str">
        <f>VLOOKUP(B425,sccxref!$A$1:$D$200,4,FALSE)</f>
        <v>EXPLORATION</v>
      </c>
      <c r="E425" t="s">
        <v>16</v>
      </c>
      <c r="F425">
        <v>0.7298972333</v>
      </c>
    </row>
    <row r="426" spans="1:6" x14ac:dyDescent="0.25">
      <c r="A426">
        <v>42007</v>
      </c>
      <c r="B426">
        <v>2310300220</v>
      </c>
      <c r="C426" s="2" t="str">
        <f>VLOOKUP(B426,sccdesc!$A$1:$B$80000,2,FALSE)</f>
        <v>Industrial Processes;Oil and Gas Exploration and Production;All Processes - Conventional;Drill Rigs</v>
      </c>
      <c r="D426" s="2" t="str">
        <f>VLOOKUP(B426,sccxref!$A$1:$D$200,4,FALSE)</f>
        <v>EXPLORATION</v>
      </c>
      <c r="E426" t="s">
        <v>17</v>
      </c>
      <c r="F426">
        <v>3.2817060000000002E-2</v>
      </c>
    </row>
    <row r="427" spans="1:6" x14ac:dyDescent="0.25">
      <c r="A427">
        <v>42007</v>
      </c>
      <c r="B427">
        <v>2310300220</v>
      </c>
      <c r="C427" s="2" t="str">
        <f>VLOOKUP(B427,sccdesc!$A$1:$B$80000,2,FALSE)</f>
        <v>Industrial Processes;Oil and Gas Exploration and Production;All Processes - Conventional;Drill Rigs</v>
      </c>
      <c r="D427" s="2" t="str">
        <f>VLOOKUP(B427,sccxref!$A$1:$D$200,4,FALSE)</f>
        <v>EXPLORATION</v>
      </c>
      <c r="E427" t="s">
        <v>8</v>
      </c>
      <c r="F427">
        <v>1.1819999667000001</v>
      </c>
    </row>
    <row r="428" spans="1:6" x14ac:dyDescent="0.25">
      <c r="A428">
        <v>42007</v>
      </c>
      <c r="B428">
        <v>2310400220</v>
      </c>
      <c r="C428" s="2" t="str">
        <f>VLOOKUP(B428,sccdesc!$A$1:$B$80000,2,FALSE)</f>
        <v>Industrial Processes;Oil and Gas Exploration and Production;All Processes - Unconventional;Drill Rigs</v>
      </c>
      <c r="D428" s="2" t="str">
        <f>VLOOKUP(B428,sccxref!$A$1:$D$200,4,FALSE)</f>
        <v>EXPLORATION</v>
      </c>
      <c r="E428">
        <v>108883</v>
      </c>
      <c r="F428">
        <v>1.187E-2</v>
      </c>
    </row>
    <row r="429" spans="1:6" x14ac:dyDescent="0.25">
      <c r="A429">
        <v>42007</v>
      </c>
      <c r="B429">
        <v>2310400220</v>
      </c>
      <c r="C429" s="2" t="str">
        <f>VLOOKUP(B429,sccdesc!$A$1:$B$80000,2,FALSE)</f>
        <v>Industrial Processes;Oil and Gas Exploration and Production;All Processes - Unconventional;Drill Rigs</v>
      </c>
      <c r="D429" s="2" t="str">
        <f>VLOOKUP(B429,sccxref!$A$1:$D$200,4,FALSE)</f>
        <v>EXPLORATION</v>
      </c>
      <c r="E429">
        <v>1330207</v>
      </c>
      <c r="F429">
        <v>8.1433332999999997E-3</v>
      </c>
    </row>
    <row r="430" spans="1:6" x14ac:dyDescent="0.25">
      <c r="A430">
        <v>42007</v>
      </c>
      <c r="B430">
        <v>2310400220</v>
      </c>
      <c r="C430" s="2" t="str">
        <f>VLOOKUP(B430,sccdesc!$A$1:$B$80000,2,FALSE)</f>
        <v>Industrial Processes;Oil and Gas Exploration and Production;All Processes - Unconventional;Drill Rigs</v>
      </c>
      <c r="D430" s="2" t="str">
        <f>VLOOKUP(B430,sccxref!$A$1:$D$200,4,FALSE)</f>
        <v>EXPLORATION</v>
      </c>
      <c r="E430">
        <v>50000</v>
      </c>
      <c r="F430">
        <v>8.6656666699999996E-2</v>
      </c>
    </row>
    <row r="431" spans="1:6" x14ac:dyDescent="0.25">
      <c r="A431">
        <v>42007</v>
      </c>
      <c r="B431">
        <v>2310400220</v>
      </c>
      <c r="C431" s="2" t="str">
        <f>VLOOKUP(B431,sccdesc!$A$1:$B$80000,2,FALSE)</f>
        <v>Industrial Processes;Oil and Gas Exploration and Production;All Processes - Unconventional;Drill Rigs</v>
      </c>
      <c r="D431" s="2" t="str">
        <f>VLOOKUP(B431,sccxref!$A$1:$D$200,4,FALSE)</f>
        <v>EXPLORATION</v>
      </c>
      <c r="E431">
        <v>71432</v>
      </c>
      <c r="F431">
        <v>3.9446666700000001E-2</v>
      </c>
    </row>
    <row r="432" spans="1:6" x14ac:dyDescent="0.25">
      <c r="A432">
        <v>42007</v>
      </c>
      <c r="B432">
        <v>2310400220</v>
      </c>
      <c r="C432" s="2" t="str">
        <f>VLOOKUP(B432,sccdesc!$A$1:$B$80000,2,FALSE)</f>
        <v>Industrial Processes;Oil and Gas Exploration and Production;All Processes - Unconventional;Drill Rigs</v>
      </c>
      <c r="D432" s="2" t="str">
        <f>VLOOKUP(B432,sccxref!$A$1:$D$200,4,FALSE)</f>
        <v>EXPLORATION</v>
      </c>
      <c r="E432" t="s">
        <v>9</v>
      </c>
      <c r="F432">
        <v>32.327509999999997</v>
      </c>
    </row>
    <row r="433" spans="1:6" x14ac:dyDescent="0.25">
      <c r="A433">
        <v>42007</v>
      </c>
      <c r="B433">
        <v>2310400220</v>
      </c>
      <c r="C433" s="2" t="str">
        <f>VLOOKUP(B433,sccdesc!$A$1:$B$80000,2,FALSE)</f>
        <v>Industrial Processes;Oil and Gas Exploration and Production;All Processes - Unconventional;Drill Rigs</v>
      </c>
      <c r="D433" s="2" t="str">
        <f>VLOOKUP(B433,sccxref!$A$1:$D$200,4,FALSE)</f>
        <v>EXPLORATION</v>
      </c>
      <c r="E433" t="s">
        <v>11</v>
      </c>
      <c r="F433">
        <v>125.50037666999999</v>
      </c>
    </row>
    <row r="434" spans="1:6" x14ac:dyDescent="0.25">
      <c r="A434">
        <v>42007</v>
      </c>
      <c r="B434">
        <v>2310400220</v>
      </c>
      <c r="C434" s="2" t="str">
        <f>VLOOKUP(B434,sccdesc!$A$1:$B$80000,2,FALSE)</f>
        <v>Industrial Processes;Oil and Gas Exploration and Production;All Processes - Unconventional;Drill Rigs</v>
      </c>
      <c r="D434" s="2" t="str">
        <f>VLOOKUP(B434,sccxref!$A$1:$D$200,4,FALSE)</f>
        <v>EXPLORATION</v>
      </c>
      <c r="E434" t="s">
        <v>14</v>
      </c>
      <c r="F434">
        <v>2.9767533333</v>
      </c>
    </row>
    <row r="435" spans="1:6" x14ac:dyDescent="0.25">
      <c r="A435">
        <v>42007</v>
      </c>
      <c r="B435">
        <v>2310400220</v>
      </c>
      <c r="C435" s="2" t="str">
        <f>VLOOKUP(B435,sccdesc!$A$1:$B$80000,2,FALSE)</f>
        <v>Industrial Processes;Oil and Gas Exploration and Production;All Processes - Unconventional;Drill Rigs</v>
      </c>
      <c r="D435" s="2" t="str">
        <f>VLOOKUP(B435,sccxref!$A$1:$D$200,4,FALSE)</f>
        <v>EXPLORATION</v>
      </c>
      <c r="E435" t="s">
        <v>16</v>
      </c>
      <c r="F435">
        <v>2.8841866666999998</v>
      </c>
    </row>
    <row r="436" spans="1:6" x14ac:dyDescent="0.25">
      <c r="A436">
        <v>42007</v>
      </c>
      <c r="B436">
        <v>2310400220</v>
      </c>
      <c r="C436" s="2" t="str">
        <f>VLOOKUP(B436,sccdesc!$A$1:$B$80000,2,FALSE)</f>
        <v>Industrial Processes;Oil and Gas Exploration and Production;All Processes - Unconventional;Drill Rigs</v>
      </c>
      <c r="D436" s="2" t="str">
        <f>VLOOKUP(B436,sccxref!$A$1:$D$200,4,FALSE)</f>
        <v>EXPLORATION</v>
      </c>
      <c r="E436" t="s">
        <v>17</v>
      </c>
      <c r="F436">
        <v>8.1263333300000004E-2</v>
      </c>
    </row>
    <row r="437" spans="1:6" x14ac:dyDescent="0.25">
      <c r="A437">
        <v>42007</v>
      </c>
      <c r="B437">
        <v>2310400220</v>
      </c>
      <c r="C437" s="2" t="str">
        <f>VLOOKUP(B437,sccdesc!$A$1:$B$80000,2,FALSE)</f>
        <v>Industrial Processes;Oil and Gas Exploration and Production;All Processes - Unconventional;Drill Rigs</v>
      </c>
      <c r="D437" s="2" t="str">
        <f>VLOOKUP(B437,sccxref!$A$1:$D$200,4,FALSE)</f>
        <v>EXPLORATION</v>
      </c>
      <c r="E437" t="s">
        <v>8</v>
      </c>
      <c r="F437">
        <v>4.7346633333000003</v>
      </c>
    </row>
    <row r="438" spans="1:6" x14ac:dyDescent="0.25">
      <c r="A438">
        <v>42015</v>
      </c>
      <c r="B438">
        <v>2310000660</v>
      </c>
      <c r="C438" s="2" t="str">
        <f>VLOOKUP(B438,sccdesc!$A$1:$B$80000,2,FALSE)</f>
        <v>Industrial Processes;Oil and Gas Exploration and Production;All Processes;Hydraulic Fracturing Engines</v>
      </c>
      <c r="D438" s="2" t="str">
        <f>VLOOKUP(B438,sccxref!$A$1:$D$200,4,FALSE)</f>
        <v>EXPLORATION</v>
      </c>
      <c r="E438">
        <v>100414</v>
      </c>
      <c r="F438">
        <v>1.8048627E-3</v>
      </c>
    </row>
    <row r="439" spans="1:6" x14ac:dyDescent="0.25">
      <c r="A439">
        <v>42015</v>
      </c>
      <c r="B439">
        <v>2310000660</v>
      </c>
      <c r="C439" s="2" t="str">
        <f>VLOOKUP(B439,sccdesc!$A$1:$B$80000,2,FALSE)</f>
        <v>Industrial Processes;Oil and Gas Exploration and Production;All Processes;Hydraulic Fracturing Engines</v>
      </c>
      <c r="D439" s="2" t="str">
        <f>VLOOKUP(B439,sccxref!$A$1:$D$200,4,FALSE)</f>
        <v>EXPLORATION</v>
      </c>
      <c r="E439">
        <v>106990</v>
      </c>
      <c r="F439">
        <v>7.823633E-4</v>
      </c>
    </row>
    <row r="440" spans="1:6" x14ac:dyDescent="0.25">
      <c r="A440">
        <v>42015</v>
      </c>
      <c r="B440">
        <v>2310000660</v>
      </c>
      <c r="C440" s="2" t="str">
        <f>VLOOKUP(B440,sccdesc!$A$1:$B$80000,2,FALSE)</f>
        <v>Industrial Processes;Oil and Gas Exploration and Production;All Processes;Hydraulic Fracturing Engines</v>
      </c>
      <c r="D440" s="2" t="str">
        <f>VLOOKUP(B440,sccxref!$A$1:$D$200,4,FALSE)</f>
        <v>EXPLORATION</v>
      </c>
      <c r="E440">
        <v>107028</v>
      </c>
      <c r="F440">
        <v>7.6187646999999999E-3</v>
      </c>
    </row>
    <row r="441" spans="1:6" x14ac:dyDescent="0.25">
      <c r="A441">
        <v>42015</v>
      </c>
      <c r="B441">
        <v>2310000660</v>
      </c>
      <c r="C441" s="2" t="str">
        <f>VLOOKUP(B441,sccdesc!$A$1:$B$80000,2,FALSE)</f>
        <v>Industrial Processes;Oil and Gas Exploration and Production;All Processes;Hydraulic Fracturing Engines</v>
      </c>
      <c r="D441" s="2" t="str">
        <f>VLOOKUP(B441,sccxref!$A$1:$D$200,4,FALSE)</f>
        <v>EXPLORATION</v>
      </c>
      <c r="E441">
        <v>108883</v>
      </c>
      <c r="F441">
        <v>1.4000204699999999E-2</v>
      </c>
    </row>
    <row r="442" spans="1:6" x14ac:dyDescent="0.25">
      <c r="A442">
        <v>42015</v>
      </c>
      <c r="B442">
        <v>2310000660</v>
      </c>
      <c r="C442" s="2" t="str">
        <f>VLOOKUP(B442,sccdesc!$A$1:$B$80000,2,FALSE)</f>
        <v>Industrial Processes;Oil and Gas Exploration and Production;All Processes;Hydraulic Fracturing Engines</v>
      </c>
      <c r="D442" s="2" t="str">
        <f>VLOOKUP(B442,sccxref!$A$1:$D$200,4,FALSE)</f>
        <v>EXPLORATION</v>
      </c>
      <c r="E442">
        <v>110543</v>
      </c>
      <c r="F442">
        <v>3.1623699999999997E-4</v>
      </c>
    </row>
    <row r="443" spans="1:6" x14ac:dyDescent="0.25">
      <c r="A443">
        <v>42015</v>
      </c>
      <c r="B443">
        <v>2310000660</v>
      </c>
      <c r="C443" s="2" t="str">
        <f>VLOOKUP(B443,sccdesc!$A$1:$B$80000,2,FALSE)</f>
        <v>Industrial Processes;Oil and Gas Exploration and Production;All Processes;Hydraulic Fracturing Engines</v>
      </c>
      <c r="D443" s="2" t="str">
        <f>VLOOKUP(B443,sccxref!$A$1:$D$200,4,FALSE)</f>
        <v>EXPLORATION</v>
      </c>
      <c r="E443">
        <v>120127</v>
      </c>
      <c r="F443">
        <v>3.8930300000000002E-5</v>
      </c>
    </row>
    <row r="444" spans="1:6" x14ac:dyDescent="0.25">
      <c r="A444">
        <v>42015</v>
      </c>
      <c r="B444">
        <v>2310000660</v>
      </c>
      <c r="C444" s="2" t="str">
        <f>VLOOKUP(B444,sccdesc!$A$1:$B$80000,2,FALSE)</f>
        <v>Industrial Processes;Oil and Gas Exploration and Production;All Processes;Hydraulic Fracturing Engines</v>
      </c>
      <c r="D444" s="2" t="str">
        <f>VLOOKUP(B444,sccxref!$A$1:$D$200,4,FALSE)</f>
        <v>EXPLORATION</v>
      </c>
      <c r="E444">
        <v>123386</v>
      </c>
      <c r="F444">
        <v>1.1042102999999999E-2</v>
      </c>
    </row>
    <row r="445" spans="1:6" x14ac:dyDescent="0.25">
      <c r="A445">
        <v>42015</v>
      </c>
      <c r="B445">
        <v>2310000660</v>
      </c>
      <c r="C445" s="2" t="str">
        <f>VLOOKUP(B445,sccdesc!$A$1:$B$80000,2,FALSE)</f>
        <v>Industrial Processes;Oil and Gas Exploration and Production;All Processes;Hydraulic Fracturing Engines</v>
      </c>
      <c r="D445" s="2" t="str">
        <f>VLOOKUP(B445,sccxref!$A$1:$D$200,4,FALSE)</f>
        <v>EXPLORATION</v>
      </c>
      <c r="E445">
        <v>129000</v>
      </c>
      <c r="F445">
        <v>6.0458499999999997E-5</v>
      </c>
    </row>
    <row r="446" spans="1:6" x14ac:dyDescent="0.25">
      <c r="A446">
        <v>42015</v>
      </c>
      <c r="B446">
        <v>2310000660</v>
      </c>
      <c r="C446" s="2" t="str">
        <f>VLOOKUP(B446,sccdesc!$A$1:$B$80000,2,FALSE)</f>
        <v>Industrial Processes;Oil and Gas Exploration and Production;All Processes;Hydraulic Fracturing Engines</v>
      </c>
      <c r="D446" s="2" t="str">
        <f>VLOOKUP(B446,sccxref!$A$1:$D$200,4,FALSE)</f>
        <v>EXPLORATION</v>
      </c>
      <c r="E446">
        <v>1330207</v>
      </c>
      <c r="F446">
        <v>5.4580567E-3</v>
      </c>
    </row>
    <row r="447" spans="1:6" x14ac:dyDescent="0.25">
      <c r="A447">
        <v>42015</v>
      </c>
      <c r="B447">
        <v>2310000660</v>
      </c>
      <c r="C447" s="2" t="str">
        <f>VLOOKUP(B447,sccdesc!$A$1:$B$80000,2,FALSE)</f>
        <v>Industrial Processes;Oil and Gas Exploration and Production;All Processes;Hydraulic Fracturing Engines</v>
      </c>
      <c r="D447" s="2" t="str">
        <f>VLOOKUP(B447,sccxref!$A$1:$D$200,4,FALSE)</f>
        <v>EXPLORATION</v>
      </c>
      <c r="E447">
        <v>18540299</v>
      </c>
      <c r="F447" s="1">
        <v>1.2369402999999999E-8</v>
      </c>
    </row>
    <row r="448" spans="1:6" x14ac:dyDescent="0.25">
      <c r="A448">
        <v>42015</v>
      </c>
      <c r="B448">
        <v>2310000660</v>
      </c>
      <c r="C448" s="2" t="str">
        <f>VLOOKUP(B448,sccdesc!$A$1:$B$80000,2,FALSE)</f>
        <v>Industrial Processes;Oil and Gas Exploration and Production;All Processes;Hydraulic Fracturing Engines</v>
      </c>
      <c r="D448" s="2" t="str">
        <f>VLOOKUP(B448,sccxref!$A$1:$D$200,4,FALSE)</f>
        <v>EXPLORATION</v>
      </c>
      <c r="E448">
        <v>191242</v>
      </c>
      <c r="F448" s="1">
        <v>3.3149332999999999E-6</v>
      </c>
    </row>
    <row r="449" spans="1:6" x14ac:dyDescent="0.25">
      <c r="A449">
        <v>42015</v>
      </c>
      <c r="B449">
        <v>2310000660</v>
      </c>
      <c r="C449" s="2" t="str">
        <f>VLOOKUP(B449,sccdesc!$A$1:$B$80000,2,FALSE)</f>
        <v>Industrial Processes;Oil and Gas Exploration and Production;All Processes;Hydraulic Fracturing Engines</v>
      </c>
      <c r="D449" s="2" t="str">
        <f>VLOOKUP(B449,sccxref!$A$1:$D$200,4,FALSE)</f>
        <v>EXPLORATION</v>
      </c>
      <c r="E449">
        <v>193395</v>
      </c>
      <c r="F449" s="1">
        <v>1.2802317E-6</v>
      </c>
    </row>
    <row r="450" spans="1:6" x14ac:dyDescent="0.25">
      <c r="A450">
        <v>42015</v>
      </c>
      <c r="B450">
        <v>2310000660</v>
      </c>
      <c r="C450" s="2" t="str">
        <f>VLOOKUP(B450,sccdesc!$A$1:$B$80000,2,FALSE)</f>
        <v>Industrial Processes;Oil and Gas Exploration and Production;All Processes;Hydraulic Fracturing Engines</v>
      </c>
      <c r="D450" s="2" t="str">
        <f>VLOOKUP(B450,sccxref!$A$1:$D$200,4,FALSE)</f>
        <v>EXPLORATION</v>
      </c>
      <c r="E450">
        <v>205992</v>
      </c>
      <c r="F450" s="1">
        <v>2.0463632999999999E-6</v>
      </c>
    </row>
    <row r="451" spans="1:6" x14ac:dyDescent="0.25">
      <c r="A451">
        <v>42015</v>
      </c>
      <c r="B451">
        <v>2310000660</v>
      </c>
      <c r="C451" s="2" t="str">
        <f>VLOOKUP(B451,sccdesc!$A$1:$B$80000,2,FALSE)</f>
        <v>Industrial Processes;Oil and Gas Exploration and Production;All Processes;Hydraulic Fracturing Engines</v>
      </c>
      <c r="D451" s="2" t="str">
        <f>VLOOKUP(B451,sccxref!$A$1:$D$200,4,FALSE)</f>
        <v>EXPLORATION</v>
      </c>
      <c r="E451">
        <v>206440</v>
      </c>
      <c r="F451">
        <v>6.12448E-5</v>
      </c>
    </row>
    <row r="452" spans="1:6" x14ac:dyDescent="0.25">
      <c r="A452">
        <v>42015</v>
      </c>
      <c r="B452">
        <v>2310000660</v>
      </c>
      <c r="C452" s="2" t="str">
        <f>VLOOKUP(B452,sccdesc!$A$1:$B$80000,2,FALSE)</f>
        <v>Industrial Processes;Oil and Gas Exploration and Production;All Processes;Hydraulic Fracturing Engines</v>
      </c>
      <c r="D452" s="2" t="str">
        <f>VLOOKUP(B452,sccxref!$A$1:$D$200,4,FALSE)</f>
        <v>EXPLORATION</v>
      </c>
      <c r="E452">
        <v>207089</v>
      </c>
      <c r="F452" s="1">
        <v>1.5534700000000001E-6</v>
      </c>
    </row>
    <row r="453" spans="1:6" x14ac:dyDescent="0.25">
      <c r="A453">
        <v>42015</v>
      </c>
      <c r="B453">
        <v>2310000660</v>
      </c>
      <c r="C453" s="2" t="str">
        <f>VLOOKUP(B453,sccdesc!$A$1:$B$80000,2,FALSE)</f>
        <v>Industrial Processes;Oil and Gas Exploration and Production;All Processes;Hydraulic Fracturing Engines</v>
      </c>
      <c r="D453" s="2" t="str">
        <f>VLOOKUP(B453,sccxref!$A$1:$D$200,4,FALSE)</f>
        <v>EXPLORATION</v>
      </c>
      <c r="E453">
        <v>208968</v>
      </c>
      <c r="F453">
        <v>4.3644570000000001E-4</v>
      </c>
    </row>
    <row r="454" spans="1:6" x14ac:dyDescent="0.25">
      <c r="A454">
        <v>42015</v>
      </c>
      <c r="B454">
        <v>2310000660</v>
      </c>
      <c r="C454" s="2" t="str">
        <f>VLOOKUP(B454,sccdesc!$A$1:$B$80000,2,FALSE)</f>
        <v>Industrial Processes;Oil and Gas Exploration and Production;All Processes;Hydraulic Fracturing Engines</v>
      </c>
      <c r="D454" s="2" t="str">
        <f>VLOOKUP(B454,sccxref!$A$1:$D$200,4,FALSE)</f>
        <v>EXPLORATION</v>
      </c>
      <c r="E454">
        <v>218019</v>
      </c>
      <c r="F454" s="1">
        <v>5.4907332999999999E-6</v>
      </c>
    </row>
    <row r="455" spans="1:6" x14ac:dyDescent="0.25">
      <c r="A455">
        <v>42015</v>
      </c>
      <c r="B455">
        <v>2310000660</v>
      </c>
      <c r="C455" s="2" t="str">
        <f>VLOOKUP(B455,sccdesc!$A$1:$B$80000,2,FALSE)</f>
        <v>Industrial Processes;Oil and Gas Exploration and Production;All Processes;Hydraulic Fracturing Engines</v>
      </c>
      <c r="D455" s="2" t="str">
        <f>VLOOKUP(B455,sccxref!$A$1:$D$200,4,FALSE)</f>
        <v>EXPLORATION</v>
      </c>
      <c r="E455">
        <v>50000</v>
      </c>
      <c r="F455">
        <v>0.11488295</v>
      </c>
    </row>
    <row r="456" spans="1:6" x14ac:dyDescent="0.25">
      <c r="A456">
        <v>42015</v>
      </c>
      <c r="B456">
        <v>2310000660</v>
      </c>
      <c r="C456" s="2" t="str">
        <f>VLOOKUP(B456,sccdesc!$A$1:$B$80000,2,FALSE)</f>
        <v>Industrial Processes;Oil and Gas Exploration and Production;All Processes;Hydraulic Fracturing Engines</v>
      </c>
      <c r="D456" s="2" t="str">
        <f>VLOOKUP(B456,sccxref!$A$1:$D$200,4,FALSE)</f>
        <v>EXPLORATION</v>
      </c>
      <c r="E456">
        <v>50328</v>
      </c>
      <c r="F456" s="1">
        <v>1.308185E-6</v>
      </c>
    </row>
    <row r="457" spans="1:6" x14ac:dyDescent="0.25">
      <c r="A457">
        <v>42015</v>
      </c>
      <c r="B457">
        <v>2310000660</v>
      </c>
      <c r="C457" s="2" t="str">
        <f>VLOOKUP(B457,sccdesc!$A$1:$B$80000,2,FALSE)</f>
        <v>Industrial Processes;Oil and Gas Exploration and Production;All Processes;Hydraulic Fracturing Engines</v>
      </c>
      <c r="D457" s="2" t="str">
        <f>VLOOKUP(B457,sccxref!$A$1:$D$200,4,FALSE)</f>
        <v>EXPLORATION</v>
      </c>
      <c r="E457">
        <v>53703</v>
      </c>
      <c r="F457" s="1">
        <v>2.3110932999999999E-7</v>
      </c>
    </row>
    <row r="458" spans="1:6" x14ac:dyDescent="0.25">
      <c r="A458">
        <v>42015</v>
      </c>
      <c r="B458">
        <v>2310000660</v>
      </c>
      <c r="C458" s="2" t="str">
        <f>VLOOKUP(B458,sccdesc!$A$1:$B$80000,2,FALSE)</f>
        <v>Industrial Processes;Oil and Gas Exploration and Production;All Processes;Hydraulic Fracturing Engines</v>
      </c>
      <c r="D458" s="2" t="str">
        <f>VLOOKUP(B458,sccxref!$A$1:$D$200,4,FALSE)</f>
        <v>EXPLORATION</v>
      </c>
      <c r="E458">
        <v>540841</v>
      </c>
      <c r="F458">
        <v>3.2166262999999999E-3</v>
      </c>
    </row>
    <row r="459" spans="1:6" x14ac:dyDescent="0.25">
      <c r="A459">
        <v>42015</v>
      </c>
      <c r="B459">
        <v>2310000660</v>
      </c>
      <c r="C459" s="2" t="str">
        <f>VLOOKUP(B459,sccdesc!$A$1:$B$80000,2,FALSE)</f>
        <v>Industrial Processes;Oil and Gas Exploration and Production;All Processes;Hydraulic Fracturing Engines</v>
      </c>
      <c r="D459" s="2" t="str">
        <f>VLOOKUP(B459,sccxref!$A$1:$D$200,4,FALSE)</f>
        <v>EXPLORATION</v>
      </c>
      <c r="E459">
        <v>56553</v>
      </c>
      <c r="F459" s="1">
        <v>4.3323133000000004E-6</v>
      </c>
    </row>
    <row r="460" spans="1:6" x14ac:dyDescent="0.25">
      <c r="A460">
        <v>42015</v>
      </c>
      <c r="B460">
        <v>2310000660</v>
      </c>
      <c r="C460" s="2" t="str">
        <f>VLOOKUP(B460,sccdesc!$A$1:$B$80000,2,FALSE)</f>
        <v>Industrial Processes;Oil and Gas Exploration and Production;All Processes;Hydraulic Fracturing Engines</v>
      </c>
      <c r="D460" s="2" t="str">
        <f>VLOOKUP(B460,sccxref!$A$1:$D$200,4,FALSE)</f>
        <v>EXPLORATION</v>
      </c>
      <c r="E460">
        <v>67561</v>
      </c>
      <c r="F460">
        <v>1.3515369999999999E-4</v>
      </c>
    </row>
    <row r="461" spans="1:6" x14ac:dyDescent="0.25">
      <c r="A461">
        <v>42015</v>
      </c>
      <c r="B461">
        <v>2310000660</v>
      </c>
      <c r="C461" s="2" t="str">
        <f>VLOOKUP(B461,sccdesc!$A$1:$B$80000,2,FALSE)</f>
        <v>Industrial Processes;Oil and Gas Exploration and Production;All Processes;Hydraulic Fracturing Engines</v>
      </c>
      <c r="D461" s="2" t="str">
        <f>VLOOKUP(B461,sccxref!$A$1:$D$200,4,FALSE)</f>
        <v>EXPLORATION</v>
      </c>
      <c r="E461">
        <v>71432</v>
      </c>
      <c r="F461">
        <v>1.9138209999999999E-2</v>
      </c>
    </row>
    <row r="462" spans="1:6" x14ac:dyDescent="0.25">
      <c r="A462">
        <v>42015</v>
      </c>
      <c r="B462">
        <v>2310000660</v>
      </c>
      <c r="C462" s="2" t="str">
        <f>VLOOKUP(B462,sccdesc!$A$1:$B$80000,2,FALSE)</f>
        <v>Industrial Processes;Oil and Gas Exploration and Production;All Processes;Hydraulic Fracturing Engines</v>
      </c>
      <c r="D462" s="2" t="str">
        <f>VLOOKUP(B462,sccxref!$A$1:$D$200,4,FALSE)</f>
        <v>EXPLORATION</v>
      </c>
      <c r="E462">
        <v>7439921</v>
      </c>
      <c r="F462">
        <v>1.0361500000000001E-5</v>
      </c>
    </row>
    <row r="463" spans="1:6" x14ac:dyDescent="0.25">
      <c r="A463">
        <v>42015</v>
      </c>
      <c r="B463">
        <v>2310000660</v>
      </c>
      <c r="C463" s="2" t="str">
        <f>VLOOKUP(B463,sccdesc!$A$1:$B$80000,2,FALSE)</f>
        <v>Industrial Processes;Oil and Gas Exploration and Production;All Processes;Hydraulic Fracturing Engines</v>
      </c>
      <c r="D463" s="2" t="str">
        <f>VLOOKUP(B463,sccxref!$A$1:$D$200,4,FALSE)</f>
        <v>EXPLORATION</v>
      </c>
      <c r="E463">
        <v>7439965</v>
      </c>
      <c r="F463" s="1">
        <v>5.4996866999999997E-6</v>
      </c>
    </row>
    <row r="464" spans="1:6" x14ac:dyDescent="0.25">
      <c r="A464">
        <v>42015</v>
      </c>
      <c r="B464">
        <v>2310000660</v>
      </c>
      <c r="C464" s="2" t="str">
        <f>VLOOKUP(B464,sccdesc!$A$1:$B$80000,2,FALSE)</f>
        <v>Industrial Processes;Oil and Gas Exploration and Production;All Processes;Hydraulic Fracturing Engines</v>
      </c>
      <c r="D464" s="2" t="str">
        <f>VLOOKUP(B464,sccxref!$A$1:$D$200,4,FALSE)</f>
        <v>EXPLORATION</v>
      </c>
      <c r="E464">
        <v>7439976</v>
      </c>
      <c r="F464" s="1">
        <v>3.4040732999999998E-8</v>
      </c>
    </row>
    <row r="465" spans="1:6" x14ac:dyDescent="0.25">
      <c r="A465">
        <v>42015</v>
      </c>
      <c r="B465">
        <v>2310000660</v>
      </c>
      <c r="C465" s="2" t="str">
        <f>VLOOKUP(B465,sccdesc!$A$1:$B$80000,2,FALSE)</f>
        <v>Industrial Processes;Oil and Gas Exploration and Production;All Processes;Hydraulic Fracturing Engines</v>
      </c>
      <c r="D465" s="2" t="str">
        <f>VLOOKUP(B465,sccxref!$A$1:$D$200,4,FALSE)</f>
        <v>EXPLORATION</v>
      </c>
      <c r="E465">
        <v>7440020</v>
      </c>
      <c r="F465" s="1">
        <v>9.6160966999999996E-6</v>
      </c>
    </row>
    <row r="466" spans="1:6" x14ac:dyDescent="0.25">
      <c r="A466">
        <v>42015</v>
      </c>
      <c r="B466">
        <v>2310000660</v>
      </c>
      <c r="C466" s="2" t="str">
        <f>VLOOKUP(B466,sccdesc!$A$1:$B$80000,2,FALSE)</f>
        <v>Industrial Processes;Oil and Gas Exploration and Production;All Processes;Hydraulic Fracturing Engines</v>
      </c>
      <c r="D466" s="2" t="str">
        <f>VLOOKUP(B466,sccxref!$A$1:$D$200,4,FALSE)</f>
        <v>EXPLORATION</v>
      </c>
      <c r="E466">
        <v>7440360</v>
      </c>
      <c r="F466" s="1">
        <v>8.8812900000000001E-6</v>
      </c>
    </row>
    <row r="467" spans="1:6" x14ac:dyDescent="0.25">
      <c r="A467">
        <v>42015</v>
      </c>
      <c r="B467">
        <v>2310000660</v>
      </c>
      <c r="C467" s="2" t="str">
        <f>VLOOKUP(B467,sccdesc!$A$1:$B$80000,2,FALSE)</f>
        <v>Industrial Processes;Oil and Gas Exploration and Production;All Processes;Hydraulic Fracturing Engines</v>
      </c>
      <c r="D467" s="2" t="str">
        <f>VLOOKUP(B467,sccxref!$A$1:$D$200,4,FALSE)</f>
        <v>EXPLORATION</v>
      </c>
      <c r="E467">
        <v>7440382</v>
      </c>
      <c r="F467" s="1">
        <v>2.56101E-6</v>
      </c>
    </row>
    <row r="468" spans="1:6" x14ac:dyDescent="0.25">
      <c r="A468">
        <v>42015</v>
      </c>
      <c r="B468">
        <v>2310000660</v>
      </c>
      <c r="C468" s="2" t="str">
        <f>VLOOKUP(B468,sccdesc!$A$1:$B$80000,2,FALSE)</f>
        <v>Industrial Processes;Oil and Gas Exploration and Production;All Processes;Hydraulic Fracturing Engines</v>
      </c>
      <c r="D468" s="2" t="str">
        <f>VLOOKUP(B468,sccxref!$A$1:$D$200,4,FALSE)</f>
        <v>EXPLORATION</v>
      </c>
      <c r="E468">
        <v>7440439</v>
      </c>
      <c r="F468" s="1">
        <v>9.8680966999999999E-6</v>
      </c>
    </row>
    <row r="469" spans="1:6" x14ac:dyDescent="0.25">
      <c r="A469">
        <v>42015</v>
      </c>
      <c r="B469">
        <v>2310000660</v>
      </c>
      <c r="C469" s="2" t="str">
        <f>VLOOKUP(B469,sccdesc!$A$1:$B$80000,2,FALSE)</f>
        <v>Industrial Processes;Oil and Gas Exploration and Production;All Processes;Hydraulic Fracturing Engines</v>
      </c>
      <c r="D469" s="2" t="str">
        <f>VLOOKUP(B469,sccxref!$A$1:$D$200,4,FALSE)</f>
        <v>EXPLORATION</v>
      </c>
      <c r="E469">
        <v>7440484</v>
      </c>
      <c r="F469" s="1">
        <v>2.7137233000000002E-6</v>
      </c>
    </row>
    <row r="470" spans="1:6" x14ac:dyDescent="0.25">
      <c r="A470">
        <v>42015</v>
      </c>
      <c r="B470">
        <v>2310000660</v>
      </c>
      <c r="C470" s="2" t="str">
        <f>VLOOKUP(B470,sccdesc!$A$1:$B$80000,2,FALSE)</f>
        <v>Industrial Processes;Oil and Gas Exploration and Production;All Processes;Hydraulic Fracturing Engines</v>
      </c>
      <c r="D470" s="2" t="str">
        <f>VLOOKUP(B470,sccxref!$A$1:$D$200,4,FALSE)</f>
        <v>EXPLORATION</v>
      </c>
      <c r="E470">
        <v>75070</v>
      </c>
      <c r="F470">
        <v>4.0797420000000001E-2</v>
      </c>
    </row>
    <row r="471" spans="1:6" x14ac:dyDescent="0.25">
      <c r="A471">
        <v>42015</v>
      </c>
      <c r="B471">
        <v>2310000660</v>
      </c>
      <c r="C471" s="2" t="str">
        <f>VLOOKUP(B471,sccdesc!$A$1:$B$80000,2,FALSE)</f>
        <v>Industrial Processes;Oil and Gas Exploration and Production;All Processes;Hydraulic Fracturing Engines</v>
      </c>
      <c r="D471" s="2" t="str">
        <f>VLOOKUP(B471,sccxref!$A$1:$D$200,4,FALSE)</f>
        <v>EXPLORATION</v>
      </c>
      <c r="E471">
        <v>7723140</v>
      </c>
      <c r="F471">
        <v>3.1331200000000003E-5</v>
      </c>
    </row>
    <row r="472" spans="1:6" x14ac:dyDescent="0.25">
      <c r="A472">
        <v>42015</v>
      </c>
      <c r="B472">
        <v>2310000660</v>
      </c>
      <c r="C472" s="2" t="str">
        <f>VLOOKUP(B472,sccdesc!$A$1:$B$80000,2,FALSE)</f>
        <v>Industrial Processes;Oil and Gas Exploration and Production;All Processes;Hydraulic Fracturing Engines</v>
      </c>
      <c r="D472" s="2" t="str">
        <f>VLOOKUP(B472,sccxref!$A$1:$D$200,4,FALSE)</f>
        <v>EXPLORATION</v>
      </c>
      <c r="E472">
        <v>7782492</v>
      </c>
      <c r="F472" s="1">
        <v>2.46702E-6</v>
      </c>
    </row>
    <row r="473" spans="1:6" x14ac:dyDescent="0.25">
      <c r="A473">
        <v>42015</v>
      </c>
      <c r="B473">
        <v>2310000660</v>
      </c>
      <c r="C473" s="2" t="str">
        <f>VLOOKUP(B473,sccdesc!$A$1:$B$80000,2,FALSE)</f>
        <v>Industrial Processes;Oil and Gas Exploration and Production;All Processes;Hydraulic Fracturing Engines</v>
      </c>
      <c r="D473" s="2" t="str">
        <f>VLOOKUP(B473,sccxref!$A$1:$D$200,4,FALSE)</f>
        <v>EXPLORATION</v>
      </c>
      <c r="E473">
        <v>7782505</v>
      </c>
      <c r="F473">
        <v>8.4865700000000003E-5</v>
      </c>
    </row>
    <row r="474" spans="1:6" x14ac:dyDescent="0.25">
      <c r="A474">
        <v>42015</v>
      </c>
      <c r="B474">
        <v>2310000660</v>
      </c>
      <c r="C474" s="2" t="str">
        <f>VLOOKUP(B474,sccdesc!$A$1:$B$80000,2,FALSE)</f>
        <v>Industrial Processes;Oil and Gas Exploration and Production;All Processes;Hydraulic Fracturing Engines</v>
      </c>
      <c r="D474" s="2" t="str">
        <f>VLOOKUP(B474,sccxref!$A$1:$D$200,4,FALSE)</f>
        <v>EXPLORATION</v>
      </c>
      <c r="E474">
        <v>83329</v>
      </c>
      <c r="F474">
        <v>2.314943E-4</v>
      </c>
    </row>
    <row r="475" spans="1:6" x14ac:dyDescent="0.25">
      <c r="A475">
        <v>42015</v>
      </c>
      <c r="B475">
        <v>2310000660</v>
      </c>
      <c r="C475" s="2" t="str">
        <f>VLOOKUP(B475,sccdesc!$A$1:$B$80000,2,FALSE)</f>
        <v>Industrial Processes;Oil and Gas Exploration and Production;All Processes;Hydraulic Fracturing Engines</v>
      </c>
      <c r="D475" s="2" t="str">
        <f>VLOOKUP(B475,sccxref!$A$1:$D$200,4,FALSE)</f>
        <v>EXPLORATION</v>
      </c>
      <c r="E475">
        <v>85018</v>
      </c>
      <c r="F475">
        <v>5.6802169999999996E-4</v>
      </c>
    </row>
    <row r="476" spans="1:6" x14ac:dyDescent="0.25">
      <c r="A476">
        <v>42015</v>
      </c>
      <c r="B476">
        <v>2310000660</v>
      </c>
      <c r="C476" s="2" t="str">
        <f>VLOOKUP(B476,sccdesc!$A$1:$B$80000,2,FALSE)</f>
        <v>Industrial Processes;Oil and Gas Exploration and Production;All Processes;Hydraulic Fracturing Engines</v>
      </c>
      <c r="D476" s="2" t="str">
        <f>VLOOKUP(B476,sccxref!$A$1:$D$200,4,FALSE)</f>
        <v>EXPLORATION</v>
      </c>
      <c r="E476">
        <v>86737</v>
      </c>
      <c r="F476">
        <v>3.202697E-4</v>
      </c>
    </row>
    <row r="477" spans="1:6" x14ac:dyDescent="0.25">
      <c r="A477">
        <v>42015</v>
      </c>
      <c r="B477">
        <v>2310000660</v>
      </c>
      <c r="C477" s="2" t="str">
        <f>VLOOKUP(B477,sccdesc!$A$1:$B$80000,2,FALSE)</f>
        <v>Industrial Processes;Oil and Gas Exploration and Production;All Processes;Hydraulic Fracturing Engines</v>
      </c>
      <c r="D477" s="2" t="str">
        <f>VLOOKUP(B477,sccxref!$A$1:$D$200,4,FALSE)</f>
        <v>EXPLORATION</v>
      </c>
      <c r="E477">
        <v>91203</v>
      </c>
      <c r="F477">
        <v>1.7358746999999999E-3</v>
      </c>
    </row>
    <row r="478" spans="1:6" x14ac:dyDescent="0.25">
      <c r="A478">
        <v>42015</v>
      </c>
      <c r="B478">
        <v>2310000660</v>
      </c>
      <c r="C478" s="2" t="str">
        <f>VLOOKUP(B478,sccdesc!$A$1:$B$80000,2,FALSE)</f>
        <v>Industrial Processes;Oil and Gas Exploration and Production;All Processes;Hydraulic Fracturing Engines</v>
      </c>
      <c r="D478" s="2" t="str">
        <f>VLOOKUP(B478,sccxref!$A$1:$D$200,4,FALSE)</f>
        <v>EXPLORATION</v>
      </c>
      <c r="E478">
        <v>98828</v>
      </c>
      <c r="F478">
        <v>6.75769E-5</v>
      </c>
    </row>
    <row r="479" spans="1:6" x14ac:dyDescent="0.25">
      <c r="A479">
        <v>42015</v>
      </c>
      <c r="B479">
        <v>2310000660</v>
      </c>
      <c r="C479" s="2" t="str">
        <f>VLOOKUP(B479,sccdesc!$A$1:$B$80000,2,FALSE)</f>
        <v>Industrial Processes;Oil and Gas Exploration and Production;All Processes;Hydraulic Fracturing Engines</v>
      </c>
      <c r="D479" s="2" t="str">
        <f>VLOOKUP(B479,sccxref!$A$1:$D$200,4,FALSE)</f>
        <v>EXPLORATION</v>
      </c>
      <c r="E479" t="s">
        <v>6</v>
      </c>
      <c r="F479">
        <v>2.926693E-2</v>
      </c>
    </row>
    <row r="480" spans="1:6" x14ac:dyDescent="0.25">
      <c r="A480">
        <v>42015</v>
      </c>
      <c r="B480">
        <v>2310000660</v>
      </c>
      <c r="C480" s="2" t="str">
        <f>VLOOKUP(B480,sccdesc!$A$1:$B$80000,2,FALSE)</f>
        <v>Industrial Processes;Oil and Gas Exploration and Production;All Processes;Hydraulic Fracturing Engines</v>
      </c>
      <c r="D480" s="2" t="str">
        <f>VLOOKUP(B480,sccxref!$A$1:$D$200,4,FALSE)</f>
        <v>EXPLORATION</v>
      </c>
      <c r="E480" t="s">
        <v>9</v>
      </c>
      <c r="F480">
        <v>1.3988103999999999</v>
      </c>
    </row>
    <row r="481" spans="1:6" x14ac:dyDescent="0.25">
      <c r="A481">
        <v>42015</v>
      </c>
      <c r="B481">
        <v>2310000660</v>
      </c>
      <c r="C481" s="2" t="str">
        <f>VLOOKUP(B481,sccdesc!$A$1:$B$80000,2,FALSE)</f>
        <v>Industrial Processes;Oil and Gas Exploration and Production;All Processes;Hydraulic Fracturing Engines</v>
      </c>
      <c r="D481" s="2" t="str">
        <f>VLOOKUP(B481,sccxref!$A$1:$D$200,4,FALSE)</f>
        <v>EXPLORATION</v>
      </c>
      <c r="E481" t="s">
        <v>7</v>
      </c>
      <c r="F481">
        <v>1633.0106667</v>
      </c>
    </row>
    <row r="482" spans="1:6" x14ac:dyDescent="0.25">
      <c r="A482">
        <v>42015</v>
      </c>
      <c r="B482">
        <v>2310000660</v>
      </c>
      <c r="C482" s="2" t="str">
        <f>VLOOKUP(B482,sccdesc!$A$1:$B$80000,2,FALSE)</f>
        <v>Industrial Processes;Oil and Gas Exploration and Production;All Processes;Hydraulic Fracturing Engines</v>
      </c>
      <c r="D482" s="2" t="str">
        <f>VLOOKUP(B482,sccxref!$A$1:$D$200,4,FALSE)</f>
        <v>EXPLORATION</v>
      </c>
      <c r="E482" t="s">
        <v>10</v>
      </c>
      <c r="F482">
        <v>1.3250433299999999E-2</v>
      </c>
    </row>
    <row r="483" spans="1:6" x14ac:dyDescent="0.25">
      <c r="A483">
        <v>42015</v>
      </c>
      <c r="B483">
        <v>2310000660</v>
      </c>
      <c r="C483" s="2" t="str">
        <f>VLOOKUP(B483,sccdesc!$A$1:$B$80000,2,FALSE)</f>
        <v>Industrial Processes;Oil and Gas Exploration and Production;All Processes;Hydraulic Fracturing Engines</v>
      </c>
      <c r="D483" s="2" t="str">
        <f>VLOOKUP(B483,sccxref!$A$1:$D$200,4,FALSE)</f>
        <v>EXPLORATION</v>
      </c>
      <c r="E483" t="s">
        <v>11</v>
      </c>
      <c r="F483">
        <v>10.157752</v>
      </c>
    </row>
    <row r="484" spans="1:6" x14ac:dyDescent="0.25">
      <c r="A484">
        <v>42015</v>
      </c>
      <c r="B484">
        <v>2310000660</v>
      </c>
      <c r="C484" s="2" t="str">
        <f>VLOOKUP(B484,sccdesc!$A$1:$B$80000,2,FALSE)</f>
        <v>Industrial Processes;Oil and Gas Exploration and Production;All Processes;Hydraulic Fracturing Engines</v>
      </c>
      <c r="D484" s="2" t="str">
        <f>VLOOKUP(B484,sccxref!$A$1:$D$200,4,FALSE)</f>
        <v>EXPLORATION</v>
      </c>
      <c r="E484" t="s">
        <v>12</v>
      </c>
      <c r="F484">
        <v>0.1928851667</v>
      </c>
    </row>
    <row r="485" spans="1:6" x14ac:dyDescent="0.25">
      <c r="A485">
        <v>42015</v>
      </c>
      <c r="B485">
        <v>2310000660</v>
      </c>
      <c r="C485" s="2" t="str">
        <f>VLOOKUP(B485,sccdesc!$A$1:$B$80000,2,FALSE)</f>
        <v>Industrial Processes;Oil and Gas Exploration and Production;All Processes;Hydraulic Fracturing Engines</v>
      </c>
      <c r="D485" s="2" t="str">
        <f>VLOOKUP(B485,sccxref!$A$1:$D$200,4,FALSE)</f>
        <v>EXPLORATION</v>
      </c>
      <c r="E485" t="s">
        <v>13</v>
      </c>
      <c r="F485">
        <v>0.2467021667</v>
      </c>
    </row>
    <row r="486" spans="1:6" x14ac:dyDescent="0.25">
      <c r="A486">
        <v>42015</v>
      </c>
      <c r="B486">
        <v>2310000660</v>
      </c>
      <c r="C486" s="2" t="str">
        <f>VLOOKUP(B486,sccdesc!$A$1:$B$80000,2,FALSE)</f>
        <v>Industrial Processes;Oil and Gas Exploration and Production;All Processes;Hydraulic Fracturing Engines</v>
      </c>
      <c r="D486" s="2" t="str">
        <f>VLOOKUP(B486,sccxref!$A$1:$D$200,4,FALSE)</f>
        <v>EXPLORATION</v>
      </c>
      <c r="E486" t="s">
        <v>14</v>
      </c>
      <c r="F486">
        <v>0.2467021667</v>
      </c>
    </row>
    <row r="487" spans="1:6" x14ac:dyDescent="0.25">
      <c r="A487">
        <v>42015</v>
      </c>
      <c r="B487">
        <v>2310000660</v>
      </c>
      <c r="C487" s="2" t="str">
        <f>VLOOKUP(B487,sccdesc!$A$1:$B$80000,2,FALSE)</f>
        <v>Industrial Processes;Oil and Gas Exploration and Production;All Processes;Hydraulic Fracturing Engines</v>
      </c>
      <c r="D487" s="2" t="str">
        <f>VLOOKUP(B487,sccxref!$A$1:$D$200,4,FALSE)</f>
        <v>EXPLORATION</v>
      </c>
      <c r="E487" t="s">
        <v>15</v>
      </c>
      <c r="F487">
        <v>0.23930100000000001</v>
      </c>
    </row>
    <row r="488" spans="1:6" x14ac:dyDescent="0.25">
      <c r="A488">
        <v>42015</v>
      </c>
      <c r="B488">
        <v>2310000660</v>
      </c>
      <c r="C488" s="2" t="str">
        <f>VLOOKUP(B488,sccdesc!$A$1:$B$80000,2,FALSE)</f>
        <v>Industrial Processes;Oil and Gas Exploration and Production;All Processes;Hydraulic Fracturing Engines</v>
      </c>
      <c r="D488" s="2" t="str">
        <f>VLOOKUP(B488,sccxref!$A$1:$D$200,4,FALSE)</f>
        <v>EXPLORATION</v>
      </c>
      <c r="E488" t="s">
        <v>16</v>
      </c>
      <c r="F488">
        <v>0.23930100000000001</v>
      </c>
    </row>
    <row r="489" spans="1:6" x14ac:dyDescent="0.25">
      <c r="A489">
        <v>42015</v>
      </c>
      <c r="B489">
        <v>2310000660</v>
      </c>
      <c r="C489" s="2" t="str">
        <f>VLOOKUP(B489,sccdesc!$A$1:$B$80000,2,FALSE)</f>
        <v>Industrial Processes;Oil and Gas Exploration and Production;All Processes;Hydraulic Fracturing Engines</v>
      </c>
      <c r="D489" s="2" t="str">
        <f>VLOOKUP(B489,sccxref!$A$1:$D$200,4,FALSE)</f>
        <v>EXPLORATION</v>
      </c>
      <c r="E489" t="s">
        <v>17</v>
      </c>
      <c r="F489">
        <v>1.06473783E-2</v>
      </c>
    </row>
    <row r="490" spans="1:6" x14ac:dyDescent="0.25">
      <c r="A490">
        <v>42015</v>
      </c>
      <c r="B490">
        <v>2310000660</v>
      </c>
      <c r="C490" s="2" t="str">
        <f>VLOOKUP(B490,sccdesc!$A$1:$B$80000,2,FALSE)</f>
        <v>Industrial Processes;Oil and Gas Exploration and Production;All Processes;Hydraulic Fracturing Engines</v>
      </c>
      <c r="D490" s="2" t="str">
        <f>VLOOKUP(B490,sccxref!$A$1:$D$200,4,FALSE)</f>
        <v>EXPLORATION</v>
      </c>
      <c r="E490" t="s">
        <v>8</v>
      </c>
      <c r="F490">
        <v>0.42063080000000003</v>
      </c>
    </row>
    <row r="491" spans="1:6" x14ac:dyDescent="0.25">
      <c r="A491">
        <v>42015</v>
      </c>
      <c r="B491">
        <v>2310021500</v>
      </c>
      <c r="C491" s="2" t="str">
        <f>VLOOKUP(B491,sccdesc!$A$1:$B$80000,2,FALSE)</f>
        <v>Industrial Processes;Oil and Gas Exploration and Production;On-Shore Gas Production;Gas Well Completion - Flaring</v>
      </c>
      <c r="D491" s="2" t="str">
        <f>VLOOKUP(B491,sccxref!$A$1:$D$200,4,FALSE)</f>
        <v>EXPLORATION</v>
      </c>
      <c r="E491">
        <v>100414</v>
      </c>
      <c r="F491">
        <v>1.2633333E-3</v>
      </c>
    </row>
    <row r="492" spans="1:6" x14ac:dyDescent="0.25">
      <c r="A492">
        <v>42015</v>
      </c>
      <c r="B492">
        <v>2310021500</v>
      </c>
      <c r="C492" s="2" t="str">
        <f>VLOOKUP(B492,sccdesc!$A$1:$B$80000,2,FALSE)</f>
        <v>Industrial Processes;Oil and Gas Exploration and Production;On-Shore Gas Production;Gas Well Completion - Flaring</v>
      </c>
      <c r="D492" s="2" t="str">
        <f>VLOOKUP(B492,sccxref!$A$1:$D$200,4,FALSE)</f>
        <v>EXPLORATION</v>
      </c>
      <c r="E492">
        <v>108883</v>
      </c>
      <c r="F492">
        <v>4.2810000000000001E-2</v>
      </c>
    </row>
    <row r="493" spans="1:6" x14ac:dyDescent="0.25">
      <c r="A493">
        <v>42015</v>
      </c>
      <c r="B493">
        <v>2310021500</v>
      </c>
      <c r="C493" s="2" t="str">
        <f>VLOOKUP(B493,sccdesc!$A$1:$B$80000,2,FALSE)</f>
        <v>Industrial Processes;Oil and Gas Exploration and Production;On-Shore Gas Production;Gas Well Completion - Flaring</v>
      </c>
      <c r="D493" s="2" t="str">
        <f>VLOOKUP(B493,sccxref!$A$1:$D$200,4,FALSE)</f>
        <v>EXPLORATION</v>
      </c>
      <c r="E493">
        <v>110543</v>
      </c>
      <c r="F493">
        <v>3.1366667E-3</v>
      </c>
    </row>
    <row r="494" spans="1:6" x14ac:dyDescent="0.25">
      <c r="A494">
        <v>42015</v>
      </c>
      <c r="B494">
        <v>2310021500</v>
      </c>
      <c r="C494" s="2" t="str">
        <f>VLOOKUP(B494,sccdesc!$A$1:$B$80000,2,FALSE)</f>
        <v>Industrial Processes;Oil and Gas Exploration and Production;On-Shore Gas Production;Gas Well Completion - Flaring</v>
      </c>
      <c r="D494" s="2" t="str">
        <f>VLOOKUP(B494,sccxref!$A$1:$D$200,4,FALSE)</f>
        <v>EXPLORATION</v>
      </c>
      <c r="E494">
        <v>1330207</v>
      </c>
      <c r="F494">
        <v>2.7130000000000001E-2</v>
      </c>
    </row>
    <row r="495" spans="1:6" x14ac:dyDescent="0.25">
      <c r="A495">
        <v>42015</v>
      </c>
      <c r="B495">
        <v>2310021500</v>
      </c>
      <c r="C495" s="2" t="str">
        <f>VLOOKUP(B495,sccdesc!$A$1:$B$80000,2,FALSE)</f>
        <v>Industrial Processes;Oil and Gas Exploration and Production;On-Shore Gas Production;Gas Well Completion - Flaring</v>
      </c>
      <c r="D495" s="2" t="str">
        <f>VLOOKUP(B495,sccxref!$A$1:$D$200,4,FALSE)</f>
        <v>EXPLORATION</v>
      </c>
      <c r="E495">
        <v>50000</v>
      </c>
      <c r="F495">
        <v>8.1033333299999996E-2</v>
      </c>
    </row>
    <row r="496" spans="1:6" x14ac:dyDescent="0.25">
      <c r="A496">
        <v>42015</v>
      </c>
      <c r="B496">
        <v>2310021500</v>
      </c>
      <c r="C496" s="2" t="str">
        <f>VLOOKUP(B496,sccdesc!$A$1:$B$80000,2,FALSE)</f>
        <v>Industrial Processes;Oil and Gas Exploration and Production;On-Shore Gas Production;Gas Well Completion - Flaring</v>
      </c>
      <c r="D496" s="2" t="str">
        <f>VLOOKUP(B496,sccxref!$A$1:$D$200,4,FALSE)</f>
        <v>EXPLORATION</v>
      </c>
      <c r="E496">
        <v>71432</v>
      </c>
      <c r="F496">
        <v>0.1114033333</v>
      </c>
    </row>
    <row r="497" spans="1:6" x14ac:dyDescent="0.25">
      <c r="A497">
        <v>42015</v>
      </c>
      <c r="B497">
        <v>2310021500</v>
      </c>
      <c r="C497" s="2" t="str">
        <f>VLOOKUP(B497,sccdesc!$A$1:$B$80000,2,FALSE)</f>
        <v>Industrial Processes;Oil and Gas Exploration and Production;On-Shore Gas Production;Gas Well Completion - Flaring</v>
      </c>
      <c r="D497" s="2" t="str">
        <f>VLOOKUP(B497,sccxref!$A$1:$D$200,4,FALSE)</f>
        <v>EXPLORATION</v>
      </c>
      <c r="E497" t="s">
        <v>9</v>
      </c>
      <c r="F497">
        <v>125.56096667</v>
      </c>
    </row>
    <row r="498" spans="1:6" x14ac:dyDescent="0.25">
      <c r="A498">
        <v>42015</v>
      </c>
      <c r="B498">
        <v>2310021500</v>
      </c>
      <c r="C498" s="2" t="str">
        <f>VLOOKUP(B498,sccdesc!$A$1:$B$80000,2,FALSE)</f>
        <v>Industrial Processes;Oil and Gas Exploration and Production;On-Shore Gas Production;Gas Well Completion - Flaring</v>
      </c>
      <c r="D498" s="2" t="str">
        <f>VLOOKUP(B498,sccxref!$A$1:$D$200,4,FALSE)</f>
        <v>EXPLORATION</v>
      </c>
      <c r="E498" t="s">
        <v>11</v>
      </c>
      <c r="F498">
        <v>303.50726666999998</v>
      </c>
    </row>
    <row r="499" spans="1:6" x14ac:dyDescent="0.25">
      <c r="A499">
        <v>42015</v>
      </c>
      <c r="B499">
        <v>2310021500</v>
      </c>
      <c r="C499" s="2" t="str">
        <f>VLOOKUP(B499,sccdesc!$A$1:$B$80000,2,FALSE)</f>
        <v>Industrial Processes;Oil and Gas Exploration and Production;On-Shore Gas Production;Gas Well Completion - Flaring</v>
      </c>
      <c r="D499" s="2" t="str">
        <f>VLOOKUP(B499,sccxref!$A$1:$D$200,4,FALSE)</f>
        <v>EXPLORATION</v>
      </c>
      <c r="E499" t="s">
        <v>14</v>
      </c>
      <c r="F499">
        <v>9.5483233333000008</v>
      </c>
    </row>
    <row r="500" spans="1:6" x14ac:dyDescent="0.25">
      <c r="A500">
        <v>42015</v>
      </c>
      <c r="B500">
        <v>2310021500</v>
      </c>
      <c r="C500" s="2" t="str">
        <f>VLOOKUP(B500,sccdesc!$A$1:$B$80000,2,FALSE)</f>
        <v>Industrial Processes;Oil and Gas Exploration and Production;On-Shore Gas Production;Gas Well Completion - Flaring</v>
      </c>
      <c r="D500" s="2" t="str">
        <f>VLOOKUP(B500,sccxref!$A$1:$D$200,4,FALSE)</f>
        <v>EXPLORATION</v>
      </c>
      <c r="E500" t="s">
        <v>16</v>
      </c>
      <c r="F500">
        <v>9.5081833332999999</v>
      </c>
    </row>
    <row r="501" spans="1:6" x14ac:dyDescent="0.25">
      <c r="A501">
        <v>42015</v>
      </c>
      <c r="B501">
        <v>2310021500</v>
      </c>
      <c r="C501" s="2" t="str">
        <f>VLOOKUP(B501,sccdesc!$A$1:$B$80000,2,FALSE)</f>
        <v>Industrial Processes;Oil and Gas Exploration and Production;On-Shore Gas Production;Gas Well Completion - Flaring</v>
      </c>
      <c r="D501" s="2" t="str">
        <f>VLOOKUP(B501,sccxref!$A$1:$D$200,4,FALSE)</f>
        <v>EXPLORATION</v>
      </c>
      <c r="E501" t="s">
        <v>17</v>
      </c>
      <c r="F501">
        <v>2.0189633332999999</v>
      </c>
    </row>
    <row r="502" spans="1:6" x14ac:dyDescent="0.25">
      <c r="A502">
        <v>42015</v>
      </c>
      <c r="B502">
        <v>2310021500</v>
      </c>
      <c r="C502" s="2" t="str">
        <f>VLOOKUP(B502,sccdesc!$A$1:$B$80000,2,FALSE)</f>
        <v>Industrial Processes;Oil and Gas Exploration and Production;On-Shore Gas Production;Gas Well Completion - Flaring</v>
      </c>
      <c r="D502" s="2" t="str">
        <f>VLOOKUP(B502,sccxref!$A$1:$D$200,4,FALSE)</f>
        <v>EXPLORATION</v>
      </c>
      <c r="E502" t="s">
        <v>8</v>
      </c>
      <c r="F502">
        <v>14.73049</v>
      </c>
    </row>
    <row r="503" spans="1:6" x14ac:dyDescent="0.25">
      <c r="A503">
        <v>42015</v>
      </c>
      <c r="B503">
        <v>2310121100</v>
      </c>
      <c r="C503" s="2" t="str">
        <f>VLOOKUP(B503,sccdesc!$A$1:$B$80000,2,FALSE)</f>
        <v>Industrial Processes;Oil and Gas Exploration and Production;On-Shore Gas Exploration;Mud Degassing</v>
      </c>
      <c r="D503" s="2" t="str">
        <f>VLOOKUP(B503,sccxref!$A$1:$D$200,4,FALSE)</f>
        <v>EXPLORATION</v>
      </c>
      <c r="E503">
        <v>100414</v>
      </c>
      <c r="F503">
        <v>2.7152077000000001E-3</v>
      </c>
    </row>
    <row r="504" spans="1:6" x14ac:dyDescent="0.25">
      <c r="A504">
        <v>42015</v>
      </c>
      <c r="B504">
        <v>2310121100</v>
      </c>
      <c r="C504" s="2" t="str">
        <f>VLOOKUP(B504,sccdesc!$A$1:$B$80000,2,FALSE)</f>
        <v>Industrial Processes;Oil and Gas Exploration and Production;On-Shore Gas Exploration;Mud Degassing</v>
      </c>
      <c r="D504" s="2" t="str">
        <f>VLOOKUP(B504,sccxref!$A$1:$D$200,4,FALSE)</f>
        <v>EXPLORATION</v>
      </c>
      <c r="E504">
        <v>108883</v>
      </c>
      <c r="F504">
        <v>7.2094662700000006E-2</v>
      </c>
    </row>
    <row r="505" spans="1:6" x14ac:dyDescent="0.25">
      <c r="A505">
        <v>42015</v>
      </c>
      <c r="B505">
        <v>2310121100</v>
      </c>
      <c r="C505" s="2" t="str">
        <f>VLOOKUP(B505,sccdesc!$A$1:$B$80000,2,FALSE)</f>
        <v>Industrial Processes;Oil and Gas Exploration and Production;On-Shore Gas Exploration;Mud Degassing</v>
      </c>
      <c r="D505" s="2" t="str">
        <f>VLOOKUP(B505,sccxref!$A$1:$D$200,4,FALSE)</f>
        <v>EXPLORATION</v>
      </c>
      <c r="E505">
        <v>1330207</v>
      </c>
      <c r="F505">
        <v>2.1822003699999998E-2</v>
      </c>
    </row>
    <row r="506" spans="1:6" x14ac:dyDescent="0.25">
      <c r="A506">
        <v>42015</v>
      </c>
      <c r="B506">
        <v>2310121100</v>
      </c>
      <c r="C506" s="2" t="str">
        <f>VLOOKUP(B506,sccdesc!$A$1:$B$80000,2,FALSE)</f>
        <v>Industrial Processes;Oil and Gas Exploration and Production;On-Shore Gas Exploration;Mud Degassing</v>
      </c>
      <c r="D506" s="2" t="str">
        <f>VLOOKUP(B506,sccxref!$A$1:$D$200,4,FALSE)</f>
        <v>EXPLORATION</v>
      </c>
      <c r="E506">
        <v>71432</v>
      </c>
      <c r="F506">
        <v>8.3013836699999996E-2</v>
      </c>
    </row>
    <row r="507" spans="1:6" x14ac:dyDescent="0.25">
      <c r="A507">
        <v>42015</v>
      </c>
      <c r="B507">
        <v>2310121100</v>
      </c>
      <c r="C507" s="2" t="str">
        <f>VLOOKUP(B507,sccdesc!$A$1:$B$80000,2,FALSE)</f>
        <v>Industrial Processes;Oil and Gas Exploration and Production;On-Shore Gas Exploration;Mud Degassing</v>
      </c>
      <c r="D507" s="2" t="str">
        <f>VLOOKUP(B507,sccxref!$A$1:$D$200,4,FALSE)</f>
        <v>EXPLORATION</v>
      </c>
      <c r="E507">
        <v>7783064</v>
      </c>
      <c r="F507">
        <v>16.134796999999999</v>
      </c>
    </row>
    <row r="508" spans="1:6" x14ac:dyDescent="0.25">
      <c r="A508">
        <v>42015</v>
      </c>
      <c r="B508">
        <v>2310121100</v>
      </c>
      <c r="C508" s="2" t="str">
        <f>VLOOKUP(B508,sccdesc!$A$1:$B$80000,2,FALSE)</f>
        <v>Industrial Processes;Oil and Gas Exploration and Production;On-Shore Gas Exploration;Mud Degassing</v>
      </c>
      <c r="D508" s="2" t="str">
        <f>VLOOKUP(B508,sccxref!$A$1:$D$200,4,FALSE)</f>
        <v>EXPLORATION</v>
      </c>
      <c r="E508" t="s">
        <v>6</v>
      </c>
      <c r="F508">
        <v>343.61458333000002</v>
      </c>
    </row>
    <row r="509" spans="1:6" x14ac:dyDescent="0.25">
      <c r="A509">
        <v>42015</v>
      </c>
      <c r="B509">
        <v>2310121100</v>
      </c>
      <c r="C509" s="2" t="str">
        <f>VLOOKUP(B509,sccdesc!$A$1:$B$80000,2,FALSE)</f>
        <v>Industrial Processes;Oil and Gas Exploration and Production;On-Shore Gas Exploration;Mud Degassing</v>
      </c>
      <c r="D509" s="2" t="str">
        <f>VLOOKUP(B509,sccxref!$A$1:$D$200,4,FALSE)</f>
        <v>EXPLORATION</v>
      </c>
      <c r="E509" t="s">
        <v>7</v>
      </c>
      <c r="F509">
        <v>16.765458667000001</v>
      </c>
    </row>
    <row r="510" spans="1:6" x14ac:dyDescent="0.25">
      <c r="A510">
        <v>42015</v>
      </c>
      <c r="B510">
        <v>2310121100</v>
      </c>
      <c r="C510" s="2" t="str">
        <f>VLOOKUP(B510,sccdesc!$A$1:$B$80000,2,FALSE)</f>
        <v>Industrial Processes;Oil and Gas Exploration and Production;On-Shore Gas Exploration;Mud Degassing</v>
      </c>
      <c r="D510" s="2" t="str">
        <f>VLOOKUP(B510,sccxref!$A$1:$D$200,4,FALSE)</f>
        <v>EXPLORATION</v>
      </c>
      <c r="E510" t="s">
        <v>8</v>
      </c>
      <c r="F510">
        <v>19.100307999999998</v>
      </c>
    </row>
    <row r="511" spans="1:6" x14ac:dyDescent="0.25">
      <c r="A511">
        <v>42015</v>
      </c>
      <c r="B511">
        <v>2310121700</v>
      </c>
      <c r="C511" s="2" t="str">
        <f>VLOOKUP(B511,sccdesc!$A$1:$B$80000,2,FALSE)</f>
        <v>Industrial Processes;Oil and Gas Exploration and Production;On-Shore Gas Exploration;Gas Well Completion: All Processes</v>
      </c>
      <c r="D511" s="2" t="str">
        <f>VLOOKUP(B511,sccxref!$A$1:$D$200,4,FALSE)</f>
        <v>EXPLORATION</v>
      </c>
      <c r="E511">
        <v>100414</v>
      </c>
      <c r="F511">
        <v>1.4618594699999999E-2</v>
      </c>
    </row>
    <row r="512" spans="1:6" x14ac:dyDescent="0.25">
      <c r="A512">
        <v>42015</v>
      </c>
      <c r="B512">
        <v>2310121700</v>
      </c>
      <c r="C512" s="2" t="str">
        <f>VLOOKUP(B512,sccdesc!$A$1:$B$80000,2,FALSE)</f>
        <v>Industrial Processes;Oil and Gas Exploration and Production;On-Shore Gas Exploration;Gas Well Completion: All Processes</v>
      </c>
      <c r="D512" s="2" t="str">
        <f>VLOOKUP(B512,sccxref!$A$1:$D$200,4,FALSE)</f>
        <v>EXPLORATION</v>
      </c>
      <c r="E512">
        <v>108883</v>
      </c>
      <c r="F512">
        <v>0.42261023330000003</v>
      </c>
    </row>
    <row r="513" spans="1:6" x14ac:dyDescent="0.25">
      <c r="A513">
        <v>42015</v>
      </c>
      <c r="B513">
        <v>2310121700</v>
      </c>
      <c r="C513" s="2" t="str">
        <f>VLOOKUP(B513,sccdesc!$A$1:$B$80000,2,FALSE)</f>
        <v>Industrial Processes;Oil and Gas Exploration and Production;On-Shore Gas Exploration;Gas Well Completion: All Processes</v>
      </c>
      <c r="D513" s="2" t="str">
        <f>VLOOKUP(B513,sccxref!$A$1:$D$200,4,FALSE)</f>
        <v>EXPLORATION</v>
      </c>
      <c r="E513">
        <v>1330207</v>
      </c>
      <c r="F513">
        <v>0.12811204670000001</v>
      </c>
    </row>
    <row r="514" spans="1:6" x14ac:dyDescent="0.25">
      <c r="A514">
        <v>42015</v>
      </c>
      <c r="B514">
        <v>2310121700</v>
      </c>
      <c r="C514" s="2" t="str">
        <f>VLOOKUP(B514,sccdesc!$A$1:$B$80000,2,FALSE)</f>
        <v>Industrial Processes;Oil and Gas Exploration and Production;On-Shore Gas Exploration;Gas Well Completion: All Processes</v>
      </c>
      <c r="D514" s="2" t="str">
        <f>VLOOKUP(B514,sccxref!$A$1:$D$200,4,FALSE)</f>
        <v>EXPLORATION</v>
      </c>
      <c r="E514">
        <v>50000</v>
      </c>
      <c r="F514">
        <v>2.5771630000000001</v>
      </c>
    </row>
    <row r="515" spans="1:6" x14ac:dyDescent="0.25">
      <c r="A515">
        <v>42015</v>
      </c>
      <c r="B515">
        <v>2310121700</v>
      </c>
      <c r="C515" s="2" t="str">
        <f>VLOOKUP(B515,sccdesc!$A$1:$B$80000,2,FALSE)</f>
        <v>Industrial Processes;Oil and Gas Exploration and Production;On-Shore Gas Exploration;Gas Well Completion: All Processes</v>
      </c>
      <c r="D515" s="2" t="str">
        <f>VLOOKUP(B515,sccxref!$A$1:$D$200,4,FALSE)</f>
        <v>EXPLORATION</v>
      </c>
      <c r="E515">
        <v>71432</v>
      </c>
      <c r="F515">
        <v>0.48640040000000001</v>
      </c>
    </row>
    <row r="516" spans="1:6" x14ac:dyDescent="0.25">
      <c r="A516">
        <v>42015</v>
      </c>
      <c r="B516">
        <v>2310121700</v>
      </c>
      <c r="C516" s="2" t="str">
        <f>VLOOKUP(B516,sccdesc!$A$1:$B$80000,2,FALSE)</f>
        <v>Industrial Processes;Oil and Gas Exploration and Production;On-Shore Gas Exploration;Gas Well Completion: All Processes</v>
      </c>
      <c r="D516" s="2" t="str">
        <f>VLOOKUP(B516,sccxref!$A$1:$D$200,4,FALSE)</f>
        <v>EXPLORATION</v>
      </c>
      <c r="E516">
        <v>7783064</v>
      </c>
      <c r="F516">
        <v>94.436116666999993</v>
      </c>
    </row>
    <row r="517" spans="1:6" x14ac:dyDescent="0.25">
      <c r="A517">
        <v>42015</v>
      </c>
      <c r="B517">
        <v>2310121700</v>
      </c>
      <c r="C517" s="2" t="str">
        <f>VLOOKUP(B517,sccdesc!$A$1:$B$80000,2,FALSE)</f>
        <v>Industrial Processes;Oil and Gas Exploration and Production;On-Shore Gas Exploration;Gas Well Completion: All Processes</v>
      </c>
      <c r="D517" s="2" t="str">
        <f>VLOOKUP(B517,sccxref!$A$1:$D$200,4,FALSE)</f>
        <v>EXPLORATION</v>
      </c>
      <c r="E517" t="s">
        <v>6</v>
      </c>
      <c r="F517">
        <v>2183.4743333000001</v>
      </c>
    </row>
    <row r="518" spans="1:6" x14ac:dyDescent="0.25">
      <c r="A518">
        <v>42015</v>
      </c>
      <c r="B518">
        <v>2310121700</v>
      </c>
      <c r="C518" s="2" t="str">
        <f>VLOOKUP(B518,sccdesc!$A$1:$B$80000,2,FALSE)</f>
        <v>Industrial Processes;Oil and Gas Exploration and Production;On-Shore Gas Exploration;Gas Well Completion: All Processes</v>
      </c>
      <c r="D518" s="2" t="str">
        <f>VLOOKUP(B518,sccxref!$A$1:$D$200,4,FALSE)</f>
        <v>EXPLORATION</v>
      </c>
      <c r="E518" t="s">
        <v>9</v>
      </c>
      <c r="F518">
        <v>10.516237667</v>
      </c>
    </row>
    <row r="519" spans="1:6" x14ac:dyDescent="0.25">
      <c r="A519">
        <v>42015</v>
      </c>
      <c r="B519">
        <v>2310121700</v>
      </c>
      <c r="C519" s="2" t="str">
        <f>VLOOKUP(B519,sccdesc!$A$1:$B$80000,2,FALSE)</f>
        <v>Industrial Processes;Oil and Gas Exploration and Production;On-Shore Gas Exploration;Gas Well Completion: All Processes</v>
      </c>
      <c r="D519" s="2" t="str">
        <f>VLOOKUP(B519,sccxref!$A$1:$D$200,4,FALSE)</f>
        <v>EXPLORATION</v>
      </c>
      <c r="E519" t="s">
        <v>7</v>
      </c>
      <c r="F519">
        <v>3264.4833333000001</v>
      </c>
    </row>
    <row r="520" spans="1:6" x14ac:dyDescent="0.25">
      <c r="A520">
        <v>42015</v>
      </c>
      <c r="B520">
        <v>2310121700</v>
      </c>
      <c r="C520" s="2" t="str">
        <f>VLOOKUP(B520,sccdesc!$A$1:$B$80000,2,FALSE)</f>
        <v>Industrial Processes;Oil and Gas Exploration and Production;On-Shore Gas Exploration;Gas Well Completion: All Processes</v>
      </c>
      <c r="D520" s="2" t="str">
        <f>VLOOKUP(B520,sccxref!$A$1:$D$200,4,FALSE)</f>
        <v>EXPLORATION</v>
      </c>
      <c r="E520" t="s">
        <v>18</v>
      </c>
      <c r="F520">
        <v>3.9519676699999999E-2</v>
      </c>
    </row>
    <row r="521" spans="1:6" x14ac:dyDescent="0.25">
      <c r="A521">
        <v>42015</v>
      </c>
      <c r="B521">
        <v>2310121700</v>
      </c>
      <c r="C521" s="2" t="str">
        <f>VLOOKUP(B521,sccdesc!$A$1:$B$80000,2,FALSE)</f>
        <v>Industrial Processes;Oil and Gas Exploration and Production;On-Shore Gas Exploration;Gas Well Completion: All Processes</v>
      </c>
      <c r="D521" s="2" t="str">
        <f>VLOOKUP(B521,sccxref!$A$1:$D$200,4,FALSE)</f>
        <v>EXPLORATION</v>
      </c>
      <c r="E521" t="s">
        <v>11</v>
      </c>
      <c r="F521">
        <v>2.1729873333</v>
      </c>
    </row>
    <row r="522" spans="1:6" x14ac:dyDescent="0.25">
      <c r="A522">
        <v>42015</v>
      </c>
      <c r="B522">
        <v>2310121700</v>
      </c>
      <c r="C522" s="2" t="str">
        <f>VLOOKUP(B522,sccdesc!$A$1:$B$80000,2,FALSE)</f>
        <v>Industrial Processes;Oil and Gas Exploration and Production;On-Shore Gas Exploration;Gas Well Completion: All Processes</v>
      </c>
      <c r="D522" s="2" t="str">
        <f>VLOOKUP(B522,sccxref!$A$1:$D$200,4,FALSE)</f>
        <v>EXPLORATION</v>
      </c>
      <c r="E522" t="s">
        <v>17</v>
      </c>
      <c r="F522">
        <v>98.771169999999998</v>
      </c>
    </row>
    <row r="523" spans="1:6" x14ac:dyDescent="0.25">
      <c r="A523">
        <v>42015</v>
      </c>
      <c r="B523">
        <v>2310121700</v>
      </c>
      <c r="C523" s="2" t="str">
        <f>VLOOKUP(B523,sccdesc!$A$1:$B$80000,2,FALSE)</f>
        <v>Industrial Processes;Oil and Gas Exploration and Production;On-Shore Gas Exploration;Gas Well Completion: All Processes</v>
      </c>
      <c r="D523" s="2" t="str">
        <f>VLOOKUP(B523,sccxref!$A$1:$D$200,4,FALSE)</f>
        <v>EXPLORATION</v>
      </c>
      <c r="E523" t="s">
        <v>8</v>
      </c>
      <c r="F523">
        <v>152.56843333</v>
      </c>
    </row>
    <row r="524" spans="1:6" x14ac:dyDescent="0.25">
      <c r="A524">
        <v>42015</v>
      </c>
      <c r="B524">
        <v>2310300220</v>
      </c>
      <c r="C524" s="2" t="str">
        <f>VLOOKUP(B524,sccdesc!$A$1:$B$80000,2,FALSE)</f>
        <v>Industrial Processes;Oil and Gas Exploration and Production;All Processes - Conventional;Drill Rigs</v>
      </c>
      <c r="D524" s="2" t="str">
        <f>VLOOKUP(B524,sccxref!$A$1:$D$200,4,FALSE)</f>
        <v>EXPLORATION</v>
      </c>
      <c r="E524">
        <v>100414</v>
      </c>
      <c r="F524">
        <v>1.66129967E-2</v>
      </c>
    </row>
    <row r="525" spans="1:6" x14ac:dyDescent="0.25">
      <c r="A525">
        <v>42015</v>
      </c>
      <c r="B525">
        <v>2310300220</v>
      </c>
      <c r="C525" s="2" t="str">
        <f>VLOOKUP(B525,sccdesc!$A$1:$B$80000,2,FALSE)</f>
        <v>Industrial Processes;Oil and Gas Exploration and Production;All Processes - Conventional;Drill Rigs</v>
      </c>
      <c r="D525" s="2" t="str">
        <f>VLOOKUP(B525,sccxref!$A$1:$D$200,4,FALSE)</f>
        <v>EXPLORATION</v>
      </c>
      <c r="E525">
        <v>106990</v>
      </c>
      <c r="F525">
        <v>6.9706367000000003E-3</v>
      </c>
    </row>
    <row r="526" spans="1:6" x14ac:dyDescent="0.25">
      <c r="A526">
        <v>42015</v>
      </c>
      <c r="B526">
        <v>2310300220</v>
      </c>
      <c r="C526" s="2" t="str">
        <f>VLOOKUP(B526,sccdesc!$A$1:$B$80000,2,FALSE)</f>
        <v>Industrial Processes;Oil and Gas Exploration and Production;All Processes - Conventional;Drill Rigs</v>
      </c>
      <c r="D526" s="2" t="str">
        <f>VLOOKUP(B526,sccxref!$A$1:$D$200,4,FALSE)</f>
        <v>EXPLORATION</v>
      </c>
      <c r="E526">
        <v>108883</v>
      </c>
      <c r="F526">
        <v>0.1327371333</v>
      </c>
    </row>
    <row r="527" spans="1:6" x14ac:dyDescent="0.25">
      <c r="A527">
        <v>42015</v>
      </c>
      <c r="B527">
        <v>2310300220</v>
      </c>
      <c r="C527" s="2" t="str">
        <f>VLOOKUP(B527,sccdesc!$A$1:$B$80000,2,FALSE)</f>
        <v>Industrial Processes;Oil and Gas Exploration and Production;All Processes - Conventional;Drill Rigs</v>
      </c>
      <c r="D527" s="2" t="str">
        <f>VLOOKUP(B527,sccxref!$A$1:$D$200,4,FALSE)</f>
        <v>EXPLORATION</v>
      </c>
      <c r="E527">
        <v>110543</v>
      </c>
      <c r="F527">
        <v>1.7606987E-3</v>
      </c>
    </row>
    <row r="528" spans="1:6" x14ac:dyDescent="0.25">
      <c r="A528">
        <v>42015</v>
      </c>
      <c r="B528">
        <v>2310300220</v>
      </c>
      <c r="C528" s="2" t="str">
        <f>VLOOKUP(B528,sccdesc!$A$1:$B$80000,2,FALSE)</f>
        <v>Industrial Processes;Oil and Gas Exploration and Production;All Processes - Conventional;Drill Rigs</v>
      </c>
      <c r="D528" s="2" t="str">
        <f>VLOOKUP(B528,sccxref!$A$1:$D$200,4,FALSE)</f>
        <v>EXPLORATION</v>
      </c>
      <c r="E528">
        <v>123386</v>
      </c>
      <c r="F528">
        <v>9.1752700000000006E-2</v>
      </c>
    </row>
    <row r="529" spans="1:6" x14ac:dyDescent="0.25">
      <c r="A529">
        <v>42015</v>
      </c>
      <c r="B529">
        <v>2310300220</v>
      </c>
      <c r="C529" s="2" t="str">
        <f>VLOOKUP(B529,sccdesc!$A$1:$B$80000,2,FALSE)</f>
        <v>Industrial Processes;Oil and Gas Exploration and Production;All Processes - Conventional;Drill Rigs</v>
      </c>
      <c r="D529" s="2" t="str">
        <f>VLOOKUP(B529,sccxref!$A$1:$D$200,4,FALSE)</f>
        <v>EXPLORATION</v>
      </c>
      <c r="E529">
        <v>1330207</v>
      </c>
      <c r="F529">
        <v>4.9507856699999998E-2</v>
      </c>
    </row>
    <row r="530" spans="1:6" x14ac:dyDescent="0.25">
      <c r="A530">
        <v>42015</v>
      </c>
      <c r="B530">
        <v>2310300220</v>
      </c>
      <c r="C530" s="2" t="str">
        <f>VLOOKUP(B530,sccdesc!$A$1:$B$80000,2,FALSE)</f>
        <v>Industrial Processes;Oil and Gas Exploration and Production;All Processes - Conventional;Drill Rigs</v>
      </c>
      <c r="D530" s="2" t="str">
        <f>VLOOKUP(B530,sccxref!$A$1:$D$200,4,FALSE)</f>
        <v>EXPLORATION</v>
      </c>
      <c r="E530">
        <v>50000</v>
      </c>
      <c r="F530">
        <v>1.0561033333000001</v>
      </c>
    </row>
    <row r="531" spans="1:6" x14ac:dyDescent="0.25">
      <c r="A531">
        <v>42015</v>
      </c>
      <c r="B531">
        <v>2310300220</v>
      </c>
      <c r="C531" s="2" t="str">
        <f>VLOOKUP(B531,sccdesc!$A$1:$B$80000,2,FALSE)</f>
        <v>Industrial Processes;Oil and Gas Exploration and Production;All Processes - Conventional;Drill Rigs</v>
      </c>
      <c r="D531" s="2" t="str">
        <f>VLOOKUP(B531,sccxref!$A$1:$D$200,4,FALSE)</f>
        <v>EXPLORATION</v>
      </c>
      <c r="E531">
        <v>540841</v>
      </c>
      <c r="F531">
        <v>2.91595233E-2</v>
      </c>
    </row>
    <row r="532" spans="1:6" x14ac:dyDescent="0.25">
      <c r="A532">
        <v>42015</v>
      </c>
      <c r="B532">
        <v>2310300220</v>
      </c>
      <c r="C532" s="2" t="str">
        <f>VLOOKUP(B532,sccdesc!$A$1:$B$80000,2,FALSE)</f>
        <v>Industrial Processes;Oil and Gas Exploration and Production;All Processes - Conventional;Drill Rigs</v>
      </c>
      <c r="D532" s="2" t="str">
        <f>VLOOKUP(B532,sccxref!$A$1:$D$200,4,FALSE)</f>
        <v>EXPLORATION</v>
      </c>
      <c r="E532">
        <v>67561</v>
      </c>
      <c r="F532">
        <v>1.2319007E-3</v>
      </c>
    </row>
    <row r="533" spans="1:6" x14ac:dyDescent="0.25">
      <c r="A533">
        <v>42015</v>
      </c>
      <c r="B533">
        <v>2310300220</v>
      </c>
      <c r="C533" s="2" t="str">
        <f>VLOOKUP(B533,sccdesc!$A$1:$B$80000,2,FALSE)</f>
        <v>Industrial Processes;Oil and Gas Exploration and Production;All Processes - Conventional;Drill Rigs</v>
      </c>
      <c r="D533" s="2" t="str">
        <f>VLOOKUP(B533,sccxref!$A$1:$D$200,4,FALSE)</f>
        <v>EXPLORATION</v>
      </c>
      <c r="E533">
        <v>71432</v>
      </c>
      <c r="F533">
        <v>0.18395066669999999</v>
      </c>
    </row>
    <row r="534" spans="1:6" x14ac:dyDescent="0.25">
      <c r="A534">
        <v>42015</v>
      </c>
      <c r="B534">
        <v>2310300220</v>
      </c>
      <c r="C534" s="2" t="str">
        <f>VLOOKUP(B534,sccdesc!$A$1:$B$80000,2,FALSE)</f>
        <v>Industrial Processes;Oil and Gas Exploration and Production;All Processes - Conventional;Drill Rigs</v>
      </c>
      <c r="D534" s="2" t="str">
        <f>VLOOKUP(B534,sccxref!$A$1:$D$200,4,FALSE)</f>
        <v>EXPLORATION</v>
      </c>
      <c r="E534">
        <v>7439921</v>
      </c>
      <c r="F534">
        <v>1.0376170000000001E-4</v>
      </c>
    </row>
    <row r="535" spans="1:6" x14ac:dyDescent="0.25">
      <c r="A535">
        <v>42015</v>
      </c>
      <c r="B535">
        <v>2310300220</v>
      </c>
      <c r="C535" s="2" t="str">
        <f>VLOOKUP(B535,sccdesc!$A$1:$B$80000,2,FALSE)</f>
        <v>Industrial Processes;Oil and Gas Exploration and Production;All Processes - Conventional;Drill Rigs</v>
      </c>
      <c r="D535" s="2" t="str">
        <f>VLOOKUP(B535,sccxref!$A$1:$D$200,4,FALSE)</f>
        <v>EXPLORATION</v>
      </c>
      <c r="E535">
        <v>7439965</v>
      </c>
      <c r="F535">
        <v>5.9163000000000003E-5</v>
      </c>
    </row>
    <row r="536" spans="1:6" x14ac:dyDescent="0.25">
      <c r="A536">
        <v>42015</v>
      </c>
      <c r="B536">
        <v>2310300220</v>
      </c>
      <c r="C536" s="2" t="str">
        <f>VLOOKUP(B536,sccdesc!$A$1:$B$80000,2,FALSE)</f>
        <v>Industrial Processes;Oil and Gas Exploration and Production;All Processes - Conventional;Drill Rigs</v>
      </c>
      <c r="D536" s="2" t="str">
        <f>VLOOKUP(B536,sccxref!$A$1:$D$200,4,FALSE)</f>
        <v>EXPLORATION</v>
      </c>
      <c r="E536">
        <v>7439976</v>
      </c>
      <c r="F536" s="1">
        <v>4.2688366999999999E-7</v>
      </c>
    </row>
    <row r="537" spans="1:6" x14ac:dyDescent="0.25">
      <c r="A537">
        <v>42015</v>
      </c>
      <c r="B537">
        <v>2310300220</v>
      </c>
      <c r="C537" s="2" t="str">
        <f>VLOOKUP(B537,sccdesc!$A$1:$B$80000,2,FALSE)</f>
        <v>Industrial Processes;Oil and Gas Exploration and Production;All Processes - Conventional;Drill Rigs</v>
      </c>
      <c r="D537" s="2" t="str">
        <f>VLOOKUP(B537,sccxref!$A$1:$D$200,4,FALSE)</f>
        <v>EXPLORATION</v>
      </c>
      <c r="E537">
        <v>7440020</v>
      </c>
      <c r="F537">
        <v>1.0290270000000001E-4</v>
      </c>
    </row>
    <row r="538" spans="1:6" x14ac:dyDescent="0.25">
      <c r="A538">
        <v>42015</v>
      </c>
      <c r="B538">
        <v>2310300220</v>
      </c>
      <c r="C538" s="2" t="str">
        <f>VLOOKUP(B538,sccdesc!$A$1:$B$80000,2,FALSE)</f>
        <v>Industrial Processes;Oil and Gas Exploration and Production;All Processes - Conventional;Drill Rigs</v>
      </c>
      <c r="D538" s="2" t="str">
        <f>VLOOKUP(B538,sccxref!$A$1:$D$200,4,FALSE)</f>
        <v>EXPLORATION</v>
      </c>
      <c r="E538">
        <v>7440360</v>
      </c>
      <c r="F538">
        <v>8.8938599999999996E-5</v>
      </c>
    </row>
    <row r="539" spans="1:6" x14ac:dyDescent="0.25">
      <c r="A539">
        <v>42015</v>
      </c>
      <c r="B539">
        <v>2310300220</v>
      </c>
      <c r="C539" s="2" t="str">
        <f>VLOOKUP(B539,sccdesc!$A$1:$B$80000,2,FALSE)</f>
        <v>Industrial Processes;Oil and Gas Exploration and Production;All Processes - Conventional;Drill Rigs</v>
      </c>
      <c r="D539" s="2" t="str">
        <f>VLOOKUP(B539,sccxref!$A$1:$D$200,4,FALSE)</f>
        <v>EXPLORATION</v>
      </c>
      <c r="E539">
        <v>7440382</v>
      </c>
      <c r="F539">
        <v>3.2116000000000002E-5</v>
      </c>
    </row>
    <row r="540" spans="1:6" x14ac:dyDescent="0.25">
      <c r="A540">
        <v>42015</v>
      </c>
      <c r="B540">
        <v>2310300220</v>
      </c>
      <c r="C540" s="2" t="str">
        <f>VLOOKUP(B540,sccdesc!$A$1:$B$80000,2,FALSE)</f>
        <v>Industrial Processes;Oil and Gas Exploration and Production;All Processes - Conventional;Drill Rigs</v>
      </c>
      <c r="D540" s="2" t="str">
        <f>VLOOKUP(B540,sccxref!$A$1:$D$200,4,FALSE)</f>
        <v>EXPLORATION</v>
      </c>
      <c r="E540">
        <v>7440439</v>
      </c>
      <c r="F540">
        <v>9.8820700000000001E-5</v>
      </c>
    </row>
    <row r="541" spans="1:6" x14ac:dyDescent="0.25">
      <c r="A541">
        <v>42015</v>
      </c>
      <c r="B541">
        <v>2310300220</v>
      </c>
      <c r="C541" s="2" t="str">
        <f>VLOOKUP(B541,sccdesc!$A$1:$B$80000,2,FALSE)</f>
        <v>Industrial Processes;Oil and Gas Exploration and Production;All Processes - Conventional;Drill Rigs</v>
      </c>
      <c r="D541" s="2" t="str">
        <f>VLOOKUP(B541,sccxref!$A$1:$D$200,4,FALSE)</f>
        <v>EXPLORATION</v>
      </c>
      <c r="E541">
        <v>7440484</v>
      </c>
      <c r="F541">
        <v>2.7175600000000001E-5</v>
      </c>
    </row>
    <row r="542" spans="1:6" x14ac:dyDescent="0.25">
      <c r="A542">
        <v>42015</v>
      </c>
      <c r="B542">
        <v>2310300220</v>
      </c>
      <c r="C542" s="2" t="str">
        <f>VLOOKUP(B542,sccdesc!$A$1:$B$80000,2,FALSE)</f>
        <v>Industrial Processes;Oil and Gas Exploration and Production;All Processes - Conventional;Drill Rigs</v>
      </c>
      <c r="D542" s="2" t="str">
        <f>VLOOKUP(B542,sccxref!$A$1:$D$200,4,FALSE)</f>
        <v>EXPLORATION</v>
      </c>
      <c r="E542">
        <v>75070</v>
      </c>
      <c r="F542">
        <v>0.37629396669999998</v>
      </c>
    </row>
    <row r="543" spans="1:6" x14ac:dyDescent="0.25">
      <c r="A543">
        <v>42015</v>
      </c>
      <c r="B543">
        <v>2310300220</v>
      </c>
      <c r="C543" s="2" t="str">
        <f>VLOOKUP(B543,sccdesc!$A$1:$B$80000,2,FALSE)</f>
        <v>Industrial Processes;Oil and Gas Exploration and Production;All Processes - Conventional;Drill Rigs</v>
      </c>
      <c r="D543" s="2" t="str">
        <f>VLOOKUP(B543,sccxref!$A$1:$D$200,4,FALSE)</f>
        <v>EXPLORATION</v>
      </c>
      <c r="E543">
        <v>7723140</v>
      </c>
      <c r="F543">
        <v>3.1375529999999997E-4</v>
      </c>
    </row>
    <row r="544" spans="1:6" x14ac:dyDescent="0.25">
      <c r="A544">
        <v>42015</v>
      </c>
      <c r="B544">
        <v>2310300220</v>
      </c>
      <c r="C544" s="2" t="str">
        <f>VLOOKUP(B544,sccdesc!$A$1:$B$80000,2,FALSE)</f>
        <v>Industrial Processes;Oil and Gas Exploration and Production;All Processes - Conventional;Drill Rigs</v>
      </c>
      <c r="D544" s="2" t="str">
        <f>VLOOKUP(B544,sccxref!$A$1:$D$200,4,FALSE)</f>
        <v>EXPLORATION</v>
      </c>
      <c r="E544">
        <v>7782492</v>
      </c>
      <c r="F544">
        <v>2.4705099999999998E-5</v>
      </c>
    </row>
    <row r="545" spans="1:6" x14ac:dyDescent="0.25">
      <c r="A545">
        <v>42015</v>
      </c>
      <c r="B545">
        <v>2310300220</v>
      </c>
      <c r="C545" s="2" t="str">
        <f>VLOOKUP(B545,sccdesc!$A$1:$B$80000,2,FALSE)</f>
        <v>Industrial Processes;Oil and Gas Exploration and Production;All Processes - Conventional;Drill Rigs</v>
      </c>
      <c r="D545" s="2" t="str">
        <f>VLOOKUP(B545,sccxref!$A$1:$D$200,4,FALSE)</f>
        <v>EXPLORATION</v>
      </c>
      <c r="E545">
        <v>7782505</v>
      </c>
      <c r="F545">
        <v>8.4985629999999996E-4</v>
      </c>
    </row>
    <row r="546" spans="1:6" x14ac:dyDescent="0.25">
      <c r="A546">
        <v>42015</v>
      </c>
      <c r="B546">
        <v>2310300220</v>
      </c>
      <c r="C546" s="2" t="str">
        <f>VLOOKUP(B546,sccdesc!$A$1:$B$80000,2,FALSE)</f>
        <v>Industrial Processes;Oil and Gas Exploration and Production;All Processes - Conventional;Drill Rigs</v>
      </c>
      <c r="D546" s="2" t="str">
        <f>VLOOKUP(B546,sccxref!$A$1:$D$200,4,FALSE)</f>
        <v>EXPLORATION</v>
      </c>
      <c r="E546">
        <v>91203</v>
      </c>
      <c r="F546">
        <v>1.6569903300000001E-2</v>
      </c>
    </row>
    <row r="547" spans="1:6" x14ac:dyDescent="0.25">
      <c r="A547">
        <v>42015</v>
      </c>
      <c r="B547">
        <v>2310300220</v>
      </c>
      <c r="C547" s="2" t="str">
        <f>VLOOKUP(B547,sccdesc!$A$1:$B$80000,2,FALSE)</f>
        <v>Industrial Processes;Oil and Gas Exploration and Production;All Processes - Conventional;Drill Rigs</v>
      </c>
      <c r="D547" s="2" t="str">
        <f>VLOOKUP(B547,sccxref!$A$1:$D$200,4,FALSE)</f>
        <v>EXPLORATION</v>
      </c>
      <c r="E547">
        <v>98828</v>
      </c>
      <c r="F547">
        <v>6.1595029999999998E-4</v>
      </c>
    </row>
    <row r="548" spans="1:6" x14ac:dyDescent="0.25">
      <c r="A548">
        <v>42015</v>
      </c>
      <c r="B548">
        <v>2310300220</v>
      </c>
      <c r="C548" s="2" t="str">
        <f>VLOOKUP(B548,sccdesc!$A$1:$B$80000,2,FALSE)</f>
        <v>Industrial Processes;Oil and Gas Exploration and Production;All Processes - Conventional;Drill Rigs</v>
      </c>
      <c r="D548" s="2" t="str">
        <f>VLOOKUP(B548,sccxref!$A$1:$D$200,4,FALSE)</f>
        <v>EXPLORATION</v>
      </c>
      <c r="E548" t="s">
        <v>6</v>
      </c>
      <c r="F548">
        <v>0.311056</v>
      </c>
    </row>
    <row r="549" spans="1:6" x14ac:dyDescent="0.25">
      <c r="A549">
        <v>42015</v>
      </c>
      <c r="B549">
        <v>2310300220</v>
      </c>
      <c r="C549" s="2" t="str">
        <f>VLOOKUP(B549,sccdesc!$A$1:$B$80000,2,FALSE)</f>
        <v>Industrial Processes;Oil and Gas Exploration and Production;All Processes - Conventional;Drill Rigs</v>
      </c>
      <c r="D549" s="2" t="str">
        <f>VLOOKUP(B549,sccxref!$A$1:$D$200,4,FALSE)</f>
        <v>EXPLORATION</v>
      </c>
      <c r="E549" t="s">
        <v>9</v>
      </c>
      <c r="F549">
        <v>14.341853333</v>
      </c>
    </row>
    <row r="550" spans="1:6" x14ac:dyDescent="0.25">
      <c r="A550">
        <v>42015</v>
      </c>
      <c r="B550">
        <v>2310300220</v>
      </c>
      <c r="C550" s="2" t="str">
        <f>VLOOKUP(B550,sccdesc!$A$1:$B$80000,2,FALSE)</f>
        <v>Industrial Processes;Oil and Gas Exploration and Production;All Processes - Conventional;Drill Rigs</v>
      </c>
      <c r="D550" s="2" t="str">
        <f>VLOOKUP(B550,sccxref!$A$1:$D$200,4,FALSE)</f>
        <v>EXPLORATION</v>
      </c>
      <c r="E550" t="s">
        <v>7</v>
      </c>
      <c r="F550">
        <v>20482.75</v>
      </c>
    </row>
    <row r="551" spans="1:6" x14ac:dyDescent="0.25">
      <c r="A551">
        <v>42015</v>
      </c>
      <c r="B551">
        <v>2310300220</v>
      </c>
      <c r="C551" s="2" t="str">
        <f>VLOOKUP(B551,sccdesc!$A$1:$B$80000,2,FALSE)</f>
        <v>Industrial Processes;Oil and Gas Exploration and Production;All Processes - Conventional;Drill Rigs</v>
      </c>
      <c r="D551" s="2" t="str">
        <f>VLOOKUP(B551,sccxref!$A$1:$D$200,4,FALSE)</f>
        <v>EXPLORATION</v>
      </c>
      <c r="E551" t="s">
        <v>11</v>
      </c>
      <c r="F551">
        <v>92.095296667</v>
      </c>
    </row>
    <row r="552" spans="1:6" x14ac:dyDescent="0.25">
      <c r="A552">
        <v>42015</v>
      </c>
      <c r="B552">
        <v>2310300220</v>
      </c>
      <c r="C552" s="2" t="str">
        <f>VLOOKUP(B552,sccdesc!$A$1:$B$80000,2,FALSE)</f>
        <v>Industrial Processes;Oil and Gas Exploration and Production;All Processes - Conventional;Drill Rigs</v>
      </c>
      <c r="D552" s="2" t="str">
        <f>VLOOKUP(B552,sccxref!$A$1:$D$200,4,FALSE)</f>
        <v>EXPLORATION</v>
      </c>
      <c r="E552" t="s">
        <v>12</v>
      </c>
      <c r="F552">
        <v>0.87066366669999995</v>
      </c>
    </row>
    <row r="553" spans="1:6" x14ac:dyDescent="0.25">
      <c r="A553">
        <v>42015</v>
      </c>
      <c r="B553">
        <v>2310300220</v>
      </c>
      <c r="C553" s="2" t="str">
        <f>VLOOKUP(B553,sccdesc!$A$1:$B$80000,2,FALSE)</f>
        <v>Industrial Processes;Oil and Gas Exploration and Production;All Processes - Conventional;Drill Rigs</v>
      </c>
      <c r="D553" s="2" t="str">
        <f>VLOOKUP(B553,sccxref!$A$1:$D$200,4,FALSE)</f>
        <v>EXPLORATION</v>
      </c>
      <c r="E553" t="s">
        <v>13</v>
      </c>
      <c r="F553">
        <v>2.4705126666999999</v>
      </c>
    </row>
    <row r="554" spans="1:6" x14ac:dyDescent="0.25">
      <c r="A554">
        <v>42015</v>
      </c>
      <c r="B554">
        <v>2310300220</v>
      </c>
      <c r="C554" s="2" t="str">
        <f>VLOOKUP(B554,sccdesc!$A$1:$B$80000,2,FALSE)</f>
        <v>Industrial Processes;Oil and Gas Exploration and Production;All Processes - Conventional;Drill Rigs</v>
      </c>
      <c r="D554" s="2" t="str">
        <f>VLOOKUP(B554,sccxref!$A$1:$D$200,4,FALSE)</f>
        <v>EXPLORATION</v>
      </c>
      <c r="E554" t="s">
        <v>14</v>
      </c>
      <c r="F554">
        <v>2.4705126666999999</v>
      </c>
    </row>
    <row r="555" spans="1:6" x14ac:dyDescent="0.25">
      <c r="A555">
        <v>42015</v>
      </c>
      <c r="B555">
        <v>2310300220</v>
      </c>
      <c r="C555" s="2" t="str">
        <f>VLOOKUP(B555,sccdesc!$A$1:$B$80000,2,FALSE)</f>
        <v>Industrial Processes;Oil and Gas Exploration and Production;All Processes - Conventional;Drill Rigs</v>
      </c>
      <c r="D555" s="2" t="str">
        <f>VLOOKUP(B555,sccxref!$A$1:$D$200,4,FALSE)</f>
        <v>EXPLORATION</v>
      </c>
      <c r="E555" t="s">
        <v>15</v>
      </c>
      <c r="F555">
        <v>2.3963960000000002</v>
      </c>
    </row>
    <row r="556" spans="1:6" x14ac:dyDescent="0.25">
      <c r="A556">
        <v>42015</v>
      </c>
      <c r="B556">
        <v>2310300220</v>
      </c>
      <c r="C556" s="2" t="str">
        <f>VLOOKUP(B556,sccdesc!$A$1:$B$80000,2,FALSE)</f>
        <v>Industrial Processes;Oil and Gas Exploration and Production;All Processes - Conventional;Drill Rigs</v>
      </c>
      <c r="D556" s="2" t="str">
        <f>VLOOKUP(B556,sccxref!$A$1:$D$200,4,FALSE)</f>
        <v>EXPLORATION</v>
      </c>
      <c r="E556" t="s">
        <v>16</v>
      </c>
      <c r="F556">
        <v>2.3963960000000002</v>
      </c>
    </row>
    <row r="557" spans="1:6" x14ac:dyDescent="0.25">
      <c r="A557">
        <v>42015</v>
      </c>
      <c r="B557">
        <v>2310300220</v>
      </c>
      <c r="C557" s="2" t="str">
        <f>VLOOKUP(B557,sccdesc!$A$1:$B$80000,2,FALSE)</f>
        <v>Industrial Processes;Oil and Gas Exploration and Production;All Processes - Conventional;Drill Rigs</v>
      </c>
      <c r="D557" s="2" t="str">
        <f>VLOOKUP(B557,sccxref!$A$1:$D$200,4,FALSE)</f>
        <v>EXPLORATION</v>
      </c>
      <c r="E557" t="s">
        <v>17</v>
      </c>
      <c r="F557">
        <v>8.8718166700000003E-2</v>
      </c>
    </row>
    <row r="558" spans="1:6" x14ac:dyDescent="0.25">
      <c r="A558">
        <v>42015</v>
      </c>
      <c r="B558">
        <v>2310300220</v>
      </c>
      <c r="C558" s="2" t="str">
        <f>VLOOKUP(B558,sccdesc!$A$1:$B$80000,2,FALSE)</f>
        <v>Industrial Processes;Oil and Gas Exploration and Production;All Processes - Conventional;Drill Rigs</v>
      </c>
      <c r="D558" s="2" t="str">
        <f>VLOOKUP(B558,sccxref!$A$1:$D$200,4,FALSE)</f>
        <v>EXPLORATION</v>
      </c>
      <c r="E558" t="s">
        <v>8</v>
      </c>
      <c r="F558">
        <v>3.7876443332999998</v>
      </c>
    </row>
    <row r="559" spans="1:6" x14ac:dyDescent="0.25">
      <c r="A559">
        <v>42015</v>
      </c>
      <c r="B559">
        <v>2310400220</v>
      </c>
      <c r="C559" s="2" t="str">
        <f>VLOOKUP(B559,sccdesc!$A$1:$B$80000,2,FALSE)</f>
        <v>Industrial Processes;Oil and Gas Exploration and Production;All Processes - Unconventional;Drill Rigs</v>
      </c>
      <c r="D559" s="2" t="str">
        <f>VLOOKUP(B559,sccxref!$A$1:$D$200,4,FALSE)</f>
        <v>EXPLORATION</v>
      </c>
      <c r="E559">
        <v>100414</v>
      </c>
      <c r="F559">
        <v>9.2666669999999995E-4</v>
      </c>
    </row>
    <row r="560" spans="1:6" x14ac:dyDescent="0.25">
      <c r="A560">
        <v>42015</v>
      </c>
      <c r="B560">
        <v>2310400220</v>
      </c>
      <c r="C560" s="2" t="str">
        <f>VLOOKUP(B560,sccdesc!$A$1:$B$80000,2,FALSE)</f>
        <v>Industrial Processes;Oil and Gas Exploration and Production;All Processes - Unconventional;Drill Rigs</v>
      </c>
      <c r="D560" s="2" t="str">
        <f>VLOOKUP(B560,sccxref!$A$1:$D$200,4,FALSE)</f>
        <v>EXPLORATION</v>
      </c>
      <c r="E560">
        <v>108883</v>
      </c>
      <c r="F560">
        <v>1.9890000000000001E-2</v>
      </c>
    </row>
    <row r="561" spans="1:6" x14ac:dyDescent="0.25">
      <c r="A561">
        <v>42015</v>
      </c>
      <c r="B561">
        <v>2310400220</v>
      </c>
      <c r="C561" s="2" t="str">
        <f>VLOOKUP(B561,sccdesc!$A$1:$B$80000,2,FALSE)</f>
        <v>Industrial Processes;Oil and Gas Exploration and Production;All Processes - Unconventional;Drill Rigs</v>
      </c>
      <c r="D561" s="2" t="str">
        <f>VLOOKUP(B561,sccxref!$A$1:$D$200,4,FALSE)</f>
        <v>EXPLORATION</v>
      </c>
      <c r="E561">
        <v>110543</v>
      </c>
      <c r="F561">
        <v>4.2233332999999998E-3</v>
      </c>
    </row>
    <row r="562" spans="1:6" x14ac:dyDescent="0.25">
      <c r="A562">
        <v>42015</v>
      </c>
      <c r="B562">
        <v>2310400220</v>
      </c>
      <c r="C562" s="2" t="str">
        <f>VLOOKUP(B562,sccdesc!$A$1:$B$80000,2,FALSE)</f>
        <v>Industrial Processes;Oil and Gas Exploration and Production;All Processes - Unconventional;Drill Rigs</v>
      </c>
      <c r="D562" s="2" t="str">
        <f>VLOOKUP(B562,sccxref!$A$1:$D$200,4,FALSE)</f>
        <v>EXPLORATION</v>
      </c>
      <c r="E562">
        <v>1330207</v>
      </c>
      <c r="F562">
        <v>1.2413333299999999E-2</v>
      </c>
    </row>
    <row r="563" spans="1:6" x14ac:dyDescent="0.25">
      <c r="A563">
        <v>42015</v>
      </c>
      <c r="B563">
        <v>2310400220</v>
      </c>
      <c r="C563" s="2" t="str">
        <f>VLOOKUP(B563,sccdesc!$A$1:$B$80000,2,FALSE)</f>
        <v>Industrial Processes;Oil and Gas Exploration and Production;All Processes - Unconventional;Drill Rigs</v>
      </c>
      <c r="D563" s="2" t="str">
        <f>VLOOKUP(B563,sccxref!$A$1:$D$200,4,FALSE)</f>
        <v>EXPLORATION</v>
      </c>
      <c r="E563">
        <v>50000</v>
      </c>
      <c r="F563">
        <v>0.28197</v>
      </c>
    </row>
    <row r="564" spans="1:6" x14ac:dyDescent="0.25">
      <c r="A564">
        <v>42015</v>
      </c>
      <c r="B564">
        <v>2310400220</v>
      </c>
      <c r="C564" s="2" t="str">
        <f>VLOOKUP(B564,sccdesc!$A$1:$B$80000,2,FALSE)</f>
        <v>Industrial Processes;Oil and Gas Exploration and Production;All Processes - Unconventional;Drill Rigs</v>
      </c>
      <c r="D564" s="2" t="str">
        <f>VLOOKUP(B564,sccxref!$A$1:$D$200,4,FALSE)</f>
        <v>EXPLORATION</v>
      </c>
      <c r="E564">
        <v>540841</v>
      </c>
      <c r="F564">
        <v>5.6666669999999998E-4</v>
      </c>
    </row>
    <row r="565" spans="1:6" x14ac:dyDescent="0.25">
      <c r="A565">
        <v>42015</v>
      </c>
      <c r="B565">
        <v>2310400220</v>
      </c>
      <c r="C565" s="2" t="str">
        <f>VLOOKUP(B565,sccdesc!$A$1:$B$80000,2,FALSE)</f>
        <v>Industrial Processes;Oil and Gas Exploration and Production;All Processes - Unconventional;Drill Rigs</v>
      </c>
      <c r="D565" s="2" t="str">
        <f>VLOOKUP(B565,sccxref!$A$1:$D$200,4,FALSE)</f>
        <v>EXPLORATION</v>
      </c>
      <c r="E565">
        <v>71432</v>
      </c>
      <c r="F565">
        <v>6.01566667E-2</v>
      </c>
    </row>
    <row r="566" spans="1:6" x14ac:dyDescent="0.25">
      <c r="A566">
        <v>42015</v>
      </c>
      <c r="B566">
        <v>2310400220</v>
      </c>
      <c r="C566" s="2" t="str">
        <f>VLOOKUP(B566,sccdesc!$A$1:$B$80000,2,FALSE)</f>
        <v>Industrial Processes;Oil and Gas Exploration and Production;All Processes - Unconventional;Drill Rigs</v>
      </c>
      <c r="D566" s="2" t="str">
        <f>VLOOKUP(B566,sccxref!$A$1:$D$200,4,FALSE)</f>
        <v>EXPLORATION</v>
      </c>
      <c r="E566" t="s">
        <v>9</v>
      </c>
      <c r="F566">
        <v>97.590186666999998</v>
      </c>
    </row>
    <row r="567" spans="1:6" x14ac:dyDescent="0.25">
      <c r="A567">
        <v>42015</v>
      </c>
      <c r="B567">
        <v>2310400220</v>
      </c>
      <c r="C567" s="2" t="str">
        <f>VLOOKUP(B567,sccdesc!$A$1:$B$80000,2,FALSE)</f>
        <v>Industrial Processes;Oil and Gas Exploration and Production;All Processes - Unconventional;Drill Rigs</v>
      </c>
      <c r="D567" s="2" t="str">
        <f>VLOOKUP(B567,sccxref!$A$1:$D$200,4,FALSE)</f>
        <v>EXPLORATION</v>
      </c>
      <c r="E567" t="s">
        <v>11</v>
      </c>
      <c r="F567">
        <v>226.50636667000001</v>
      </c>
    </row>
    <row r="568" spans="1:6" x14ac:dyDescent="0.25">
      <c r="A568">
        <v>42015</v>
      </c>
      <c r="B568">
        <v>2310400220</v>
      </c>
      <c r="C568" s="2" t="str">
        <f>VLOOKUP(B568,sccdesc!$A$1:$B$80000,2,FALSE)</f>
        <v>Industrial Processes;Oil and Gas Exploration and Production;All Processes - Unconventional;Drill Rigs</v>
      </c>
      <c r="D568" s="2" t="str">
        <f>VLOOKUP(B568,sccxref!$A$1:$D$200,4,FALSE)</f>
        <v>EXPLORATION</v>
      </c>
      <c r="E568" t="s">
        <v>14</v>
      </c>
      <c r="F568">
        <v>6.9140600000000001</v>
      </c>
    </row>
    <row r="569" spans="1:6" x14ac:dyDescent="0.25">
      <c r="A569">
        <v>42015</v>
      </c>
      <c r="B569">
        <v>2310400220</v>
      </c>
      <c r="C569" s="2" t="str">
        <f>VLOOKUP(B569,sccdesc!$A$1:$B$80000,2,FALSE)</f>
        <v>Industrial Processes;Oil and Gas Exploration and Production;All Processes - Unconventional;Drill Rigs</v>
      </c>
      <c r="D569" s="2" t="str">
        <f>VLOOKUP(B569,sccxref!$A$1:$D$200,4,FALSE)</f>
        <v>EXPLORATION</v>
      </c>
      <c r="E569" t="s">
        <v>16</v>
      </c>
      <c r="F569">
        <v>6.8993266667000004</v>
      </c>
    </row>
    <row r="570" spans="1:6" x14ac:dyDescent="0.25">
      <c r="A570">
        <v>42015</v>
      </c>
      <c r="B570">
        <v>2310400220</v>
      </c>
      <c r="C570" s="2" t="str">
        <f>VLOOKUP(B570,sccdesc!$A$1:$B$80000,2,FALSE)</f>
        <v>Industrial Processes;Oil and Gas Exploration and Production;All Processes - Unconventional;Drill Rigs</v>
      </c>
      <c r="D570" s="2" t="str">
        <f>VLOOKUP(B570,sccxref!$A$1:$D$200,4,FALSE)</f>
        <v>EXPLORATION</v>
      </c>
      <c r="E570" t="s">
        <v>17</v>
      </c>
      <c r="F570">
        <v>0.21401000000000001</v>
      </c>
    </row>
    <row r="571" spans="1:6" x14ac:dyDescent="0.25">
      <c r="A571">
        <v>42015</v>
      </c>
      <c r="B571">
        <v>2310400220</v>
      </c>
      <c r="C571" s="2" t="str">
        <f>VLOOKUP(B571,sccdesc!$A$1:$B$80000,2,FALSE)</f>
        <v>Industrial Processes;Oil and Gas Exploration and Production;All Processes - Unconventional;Drill Rigs</v>
      </c>
      <c r="D571" s="2" t="str">
        <f>VLOOKUP(B571,sccxref!$A$1:$D$200,4,FALSE)</f>
        <v>EXPLORATION</v>
      </c>
      <c r="E571" t="s">
        <v>8</v>
      </c>
      <c r="F571">
        <v>11.01824</v>
      </c>
    </row>
    <row r="572" spans="1:6" x14ac:dyDescent="0.25">
      <c r="A572">
        <v>42019</v>
      </c>
      <c r="B572">
        <v>2310000660</v>
      </c>
      <c r="C572" s="2" t="str">
        <f>VLOOKUP(B572,sccdesc!$A$1:$B$80000,2,FALSE)</f>
        <v>Industrial Processes;Oil and Gas Exploration and Production;All Processes;Hydraulic Fracturing Engines</v>
      </c>
      <c r="D572" s="2" t="str">
        <f>VLOOKUP(B572,sccxref!$A$1:$D$200,4,FALSE)</f>
        <v>EXPLORATION</v>
      </c>
      <c r="E572">
        <v>100414</v>
      </c>
      <c r="F572">
        <v>1.0607502999999999E-3</v>
      </c>
    </row>
    <row r="573" spans="1:6" x14ac:dyDescent="0.25">
      <c r="A573">
        <v>42019</v>
      </c>
      <c r="B573">
        <v>2310000660</v>
      </c>
      <c r="C573" s="2" t="str">
        <f>VLOOKUP(B573,sccdesc!$A$1:$B$80000,2,FALSE)</f>
        <v>Industrial Processes;Oil and Gas Exploration and Production;All Processes;Hydraulic Fracturing Engines</v>
      </c>
      <c r="D573" s="2" t="str">
        <f>VLOOKUP(B573,sccxref!$A$1:$D$200,4,FALSE)</f>
        <v>EXPLORATION</v>
      </c>
      <c r="E573">
        <v>106990</v>
      </c>
      <c r="F573">
        <v>4.5999030000000001E-4</v>
      </c>
    </row>
    <row r="574" spans="1:6" x14ac:dyDescent="0.25">
      <c r="A574">
        <v>42019</v>
      </c>
      <c r="B574">
        <v>2310000660</v>
      </c>
      <c r="C574" s="2" t="str">
        <f>VLOOKUP(B574,sccdesc!$A$1:$B$80000,2,FALSE)</f>
        <v>Industrial Processes;Oil and Gas Exploration and Production;All Processes;Hydraulic Fracturing Engines</v>
      </c>
      <c r="D574" s="2" t="str">
        <f>VLOOKUP(B574,sccxref!$A$1:$D$200,4,FALSE)</f>
        <v>EXPLORATION</v>
      </c>
      <c r="E574">
        <v>107028</v>
      </c>
      <c r="F574">
        <v>4.4743689999999997E-3</v>
      </c>
    </row>
    <row r="575" spans="1:6" x14ac:dyDescent="0.25">
      <c r="A575">
        <v>42019</v>
      </c>
      <c r="B575">
        <v>2310000660</v>
      </c>
      <c r="C575" s="2" t="str">
        <f>VLOOKUP(B575,sccdesc!$A$1:$B$80000,2,FALSE)</f>
        <v>Industrial Processes;Oil and Gas Exploration and Production;All Processes;Hydraulic Fracturing Engines</v>
      </c>
      <c r="D575" s="2" t="str">
        <f>VLOOKUP(B575,sccxref!$A$1:$D$200,4,FALSE)</f>
        <v>EXPLORATION</v>
      </c>
      <c r="E575">
        <v>108883</v>
      </c>
      <c r="F575">
        <v>8.1800450000000004E-3</v>
      </c>
    </row>
    <row r="576" spans="1:6" x14ac:dyDescent="0.25">
      <c r="A576">
        <v>42019</v>
      </c>
      <c r="B576">
        <v>2310000660</v>
      </c>
      <c r="C576" s="2" t="str">
        <f>VLOOKUP(B576,sccdesc!$A$1:$B$80000,2,FALSE)</f>
        <v>Industrial Processes;Oil and Gas Exploration and Production;All Processes;Hydraulic Fracturing Engines</v>
      </c>
      <c r="D576" s="2" t="str">
        <f>VLOOKUP(B576,sccxref!$A$1:$D$200,4,FALSE)</f>
        <v>EXPLORATION</v>
      </c>
      <c r="E576">
        <v>110543</v>
      </c>
      <c r="F576">
        <v>1.942642E-4</v>
      </c>
    </row>
    <row r="577" spans="1:6" x14ac:dyDescent="0.25">
      <c r="A577">
        <v>42019</v>
      </c>
      <c r="B577">
        <v>2310000660</v>
      </c>
      <c r="C577" s="2" t="str">
        <f>VLOOKUP(B577,sccdesc!$A$1:$B$80000,2,FALSE)</f>
        <v>Industrial Processes;Oil and Gas Exploration and Production;All Processes;Hydraulic Fracturing Engines</v>
      </c>
      <c r="D577" s="2" t="str">
        <f>VLOOKUP(B577,sccxref!$A$1:$D$200,4,FALSE)</f>
        <v>EXPLORATION</v>
      </c>
      <c r="E577">
        <v>120127</v>
      </c>
      <c r="F577">
        <v>2.2739799999999999E-5</v>
      </c>
    </row>
    <row r="578" spans="1:6" x14ac:dyDescent="0.25">
      <c r="A578">
        <v>42019</v>
      </c>
      <c r="B578">
        <v>2310000660</v>
      </c>
      <c r="C578" s="2" t="str">
        <f>VLOOKUP(B578,sccdesc!$A$1:$B$80000,2,FALSE)</f>
        <v>Industrial Processes;Oil and Gas Exploration and Production;All Processes;Hydraulic Fracturing Engines</v>
      </c>
      <c r="D578" s="2" t="str">
        <f>VLOOKUP(B578,sccxref!$A$1:$D$200,4,FALSE)</f>
        <v>EXPLORATION</v>
      </c>
      <c r="E578">
        <v>123386</v>
      </c>
      <c r="F578">
        <v>6.5371033000000004E-3</v>
      </c>
    </row>
    <row r="579" spans="1:6" x14ac:dyDescent="0.25">
      <c r="A579">
        <v>42019</v>
      </c>
      <c r="B579">
        <v>2310000660</v>
      </c>
      <c r="C579" s="2" t="str">
        <f>VLOOKUP(B579,sccdesc!$A$1:$B$80000,2,FALSE)</f>
        <v>Industrial Processes;Oil and Gas Exploration and Production;All Processes;Hydraulic Fracturing Engines</v>
      </c>
      <c r="D579" s="2" t="str">
        <f>VLOOKUP(B579,sccxref!$A$1:$D$200,4,FALSE)</f>
        <v>EXPLORATION</v>
      </c>
      <c r="E579">
        <v>129000</v>
      </c>
      <c r="F579">
        <v>3.52672E-5</v>
      </c>
    </row>
    <row r="580" spans="1:6" x14ac:dyDescent="0.25">
      <c r="A580">
        <v>42019</v>
      </c>
      <c r="B580">
        <v>2310000660</v>
      </c>
      <c r="C580" s="2" t="str">
        <f>VLOOKUP(B580,sccdesc!$A$1:$B$80000,2,FALSE)</f>
        <v>Industrial Processes;Oil and Gas Exploration and Production;All Processes;Hydraulic Fracturing Engines</v>
      </c>
      <c r="D580" s="2" t="str">
        <f>VLOOKUP(B580,sccxref!$A$1:$D$200,4,FALSE)</f>
        <v>EXPLORATION</v>
      </c>
      <c r="E580">
        <v>1330207</v>
      </c>
      <c r="F580">
        <v>3.2250167000000001E-3</v>
      </c>
    </row>
    <row r="581" spans="1:6" x14ac:dyDescent="0.25">
      <c r="A581">
        <v>42019</v>
      </c>
      <c r="B581">
        <v>2310000660</v>
      </c>
      <c r="C581" s="2" t="str">
        <f>VLOOKUP(B581,sccdesc!$A$1:$B$80000,2,FALSE)</f>
        <v>Industrial Processes;Oil and Gas Exploration and Production;All Processes;Hydraulic Fracturing Engines</v>
      </c>
      <c r="D581" s="2" t="str">
        <f>VLOOKUP(B581,sccxref!$A$1:$D$200,4,FALSE)</f>
        <v>EXPLORATION</v>
      </c>
      <c r="E581">
        <v>18540299</v>
      </c>
      <c r="F581" s="1">
        <v>7.0432599999999999E-9</v>
      </c>
    </row>
    <row r="582" spans="1:6" x14ac:dyDescent="0.25">
      <c r="A582">
        <v>42019</v>
      </c>
      <c r="B582">
        <v>2310000660</v>
      </c>
      <c r="C582" s="2" t="str">
        <f>VLOOKUP(B582,sccdesc!$A$1:$B$80000,2,FALSE)</f>
        <v>Industrial Processes;Oil and Gas Exploration and Production;All Processes;Hydraulic Fracturing Engines</v>
      </c>
      <c r="D582" s="2" t="str">
        <f>VLOOKUP(B582,sccxref!$A$1:$D$200,4,FALSE)</f>
        <v>EXPLORATION</v>
      </c>
      <c r="E582">
        <v>191242</v>
      </c>
      <c r="F582" s="1">
        <v>1.9197762999999998E-6</v>
      </c>
    </row>
    <row r="583" spans="1:6" x14ac:dyDescent="0.25">
      <c r="A583">
        <v>42019</v>
      </c>
      <c r="B583">
        <v>2310000660</v>
      </c>
      <c r="C583" s="2" t="str">
        <f>VLOOKUP(B583,sccdesc!$A$1:$B$80000,2,FALSE)</f>
        <v>Industrial Processes;Oil and Gas Exploration and Production;All Processes;Hydraulic Fracturing Engines</v>
      </c>
      <c r="D583" s="2" t="str">
        <f>VLOOKUP(B583,sccxref!$A$1:$D$200,4,FALSE)</f>
        <v>EXPLORATION</v>
      </c>
      <c r="E583">
        <v>193395</v>
      </c>
      <c r="F583" s="1">
        <v>7.3905832999999998E-7</v>
      </c>
    </row>
    <row r="584" spans="1:6" x14ac:dyDescent="0.25">
      <c r="A584">
        <v>42019</v>
      </c>
      <c r="B584">
        <v>2310000660</v>
      </c>
      <c r="C584" s="2" t="str">
        <f>VLOOKUP(B584,sccdesc!$A$1:$B$80000,2,FALSE)</f>
        <v>Industrial Processes;Oil and Gas Exploration and Production;All Processes;Hydraulic Fracturing Engines</v>
      </c>
      <c r="D584" s="2" t="str">
        <f>VLOOKUP(B584,sccxref!$A$1:$D$200,4,FALSE)</f>
        <v>EXPLORATION</v>
      </c>
      <c r="E584">
        <v>205992</v>
      </c>
      <c r="F584" s="1">
        <v>1.1815649999999999E-6</v>
      </c>
    </row>
    <row r="585" spans="1:6" x14ac:dyDescent="0.25">
      <c r="A585">
        <v>42019</v>
      </c>
      <c r="B585">
        <v>2310000660</v>
      </c>
      <c r="C585" s="2" t="str">
        <f>VLOOKUP(B585,sccdesc!$A$1:$B$80000,2,FALSE)</f>
        <v>Industrial Processes;Oil and Gas Exploration and Production;All Processes;Hydraulic Fracturing Engines</v>
      </c>
      <c r="D585" s="2" t="str">
        <f>VLOOKUP(B585,sccxref!$A$1:$D$200,4,FALSE)</f>
        <v>EXPLORATION</v>
      </c>
      <c r="E585">
        <v>206440</v>
      </c>
      <c r="F585">
        <v>3.56162E-5</v>
      </c>
    </row>
    <row r="586" spans="1:6" x14ac:dyDescent="0.25">
      <c r="A586">
        <v>42019</v>
      </c>
      <c r="B586">
        <v>2310000660</v>
      </c>
      <c r="C586" s="2" t="str">
        <f>VLOOKUP(B586,sccdesc!$A$1:$B$80000,2,FALSE)</f>
        <v>Industrial Processes;Oil and Gas Exploration and Production;All Processes;Hydraulic Fracturing Engines</v>
      </c>
      <c r="D586" s="2" t="str">
        <f>VLOOKUP(B586,sccxref!$A$1:$D$200,4,FALSE)</f>
        <v>EXPLORATION</v>
      </c>
      <c r="E586">
        <v>207089</v>
      </c>
      <c r="F586" s="1">
        <v>8.9713732999999995E-7</v>
      </c>
    </row>
    <row r="587" spans="1:6" x14ac:dyDescent="0.25">
      <c r="A587">
        <v>42019</v>
      </c>
      <c r="B587">
        <v>2310000660</v>
      </c>
      <c r="C587" s="2" t="str">
        <f>VLOOKUP(B587,sccdesc!$A$1:$B$80000,2,FALSE)</f>
        <v>Industrial Processes;Oil and Gas Exploration and Production;All Processes;Hydraulic Fracturing Engines</v>
      </c>
      <c r="D587" s="2" t="str">
        <f>VLOOKUP(B587,sccxref!$A$1:$D$200,4,FALSE)</f>
        <v>EXPLORATION</v>
      </c>
      <c r="E587">
        <v>208968</v>
      </c>
      <c r="F587">
        <v>2.5434669999999999E-4</v>
      </c>
    </row>
    <row r="588" spans="1:6" x14ac:dyDescent="0.25">
      <c r="A588">
        <v>42019</v>
      </c>
      <c r="B588">
        <v>2310000660</v>
      </c>
      <c r="C588" s="2" t="str">
        <f>VLOOKUP(B588,sccdesc!$A$1:$B$80000,2,FALSE)</f>
        <v>Industrial Processes;Oil and Gas Exploration and Production;All Processes;Hydraulic Fracturing Engines</v>
      </c>
      <c r="D588" s="2" t="str">
        <f>VLOOKUP(B588,sccxref!$A$1:$D$200,4,FALSE)</f>
        <v>EXPLORATION</v>
      </c>
      <c r="E588">
        <v>218019</v>
      </c>
      <c r="F588" s="1">
        <v>3.1951199999999998E-6</v>
      </c>
    </row>
    <row r="589" spans="1:6" x14ac:dyDescent="0.25">
      <c r="A589">
        <v>42019</v>
      </c>
      <c r="B589">
        <v>2310000660</v>
      </c>
      <c r="C589" s="2" t="str">
        <f>VLOOKUP(B589,sccdesc!$A$1:$B$80000,2,FALSE)</f>
        <v>Industrial Processes;Oil and Gas Exploration and Production;All Processes;Hydraulic Fracturing Engines</v>
      </c>
      <c r="D589" s="2" t="str">
        <f>VLOOKUP(B589,sccxref!$A$1:$D$200,4,FALSE)</f>
        <v>EXPLORATION</v>
      </c>
      <c r="E589">
        <v>50000</v>
      </c>
      <c r="F589">
        <v>6.7332993300000005E-2</v>
      </c>
    </row>
    <row r="590" spans="1:6" x14ac:dyDescent="0.25">
      <c r="A590">
        <v>42019</v>
      </c>
      <c r="B590">
        <v>2310000660</v>
      </c>
      <c r="C590" s="2" t="str">
        <f>VLOOKUP(B590,sccdesc!$A$1:$B$80000,2,FALSE)</f>
        <v>Industrial Processes;Oil and Gas Exploration and Production;All Processes;Hydraulic Fracturing Engines</v>
      </c>
      <c r="D590" s="2" t="str">
        <f>VLOOKUP(B590,sccxref!$A$1:$D$200,4,FALSE)</f>
        <v>EXPLORATION</v>
      </c>
      <c r="E590">
        <v>50328</v>
      </c>
      <c r="F590" s="1">
        <v>7.5653066999999995E-7</v>
      </c>
    </row>
    <row r="591" spans="1:6" x14ac:dyDescent="0.25">
      <c r="A591">
        <v>42019</v>
      </c>
      <c r="B591">
        <v>2310000660</v>
      </c>
      <c r="C591" s="2" t="str">
        <f>VLOOKUP(B591,sccdesc!$A$1:$B$80000,2,FALSE)</f>
        <v>Industrial Processes;Oil and Gas Exploration and Production;All Processes;Hydraulic Fracturing Engines</v>
      </c>
      <c r="D591" s="2" t="str">
        <f>VLOOKUP(B591,sccxref!$A$1:$D$200,4,FALSE)</f>
        <v>EXPLORATION</v>
      </c>
      <c r="E591">
        <v>53703</v>
      </c>
      <c r="F591" s="1">
        <v>1.3528799999999999E-7</v>
      </c>
    </row>
    <row r="592" spans="1:6" x14ac:dyDescent="0.25">
      <c r="A592">
        <v>42019</v>
      </c>
      <c r="B592">
        <v>2310000660</v>
      </c>
      <c r="C592" s="2" t="str">
        <f>VLOOKUP(B592,sccdesc!$A$1:$B$80000,2,FALSE)</f>
        <v>Industrial Processes;Oil and Gas Exploration and Production;All Processes;Hydraulic Fracturing Engines</v>
      </c>
      <c r="D592" s="2" t="str">
        <f>VLOOKUP(B592,sccxref!$A$1:$D$200,4,FALSE)</f>
        <v>EXPLORATION</v>
      </c>
      <c r="E592">
        <v>540841</v>
      </c>
      <c r="F592">
        <v>1.8892683E-3</v>
      </c>
    </row>
    <row r="593" spans="1:6" x14ac:dyDescent="0.25">
      <c r="A593">
        <v>42019</v>
      </c>
      <c r="B593">
        <v>2310000660</v>
      </c>
      <c r="C593" s="2" t="str">
        <f>VLOOKUP(B593,sccdesc!$A$1:$B$80000,2,FALSE)</f>
        <v>Industrial Processes;Oil and Gas Exploration and Production;All Processes;Hydraulic Fracturing Engines</v>
      </c>
      <c r="D593" s="2" t="str">
        <f>VLOOKUP(B593,sccxref!$A$1:$D$200,4,FALSE)</f>
        <v>EXPLORATION</v>
      </c>
      <c r="E593">
        <v>56553</v>
      </c>
      <c r="F593" s="1">
        <v>2.5198899999999999E-6</v>
      </c>
    </row>
    <row r="594" spans="1:6" x14ac:dyDescent="0.25">
      <c r="A594">
        <v>42019</v>
      </c>
      <c r="B594">
        <v>2310000660</v>
      </c>
      <c r="C594" s="2" t="str">
        <f>VLOOKUP(B594,sccdesc!$A$1:$B$80000,2,FALSE)</f>
        <v>Industrial Processes;Oil and Gas Exploration and Production;All Processes;Hydraulic Fracturing Engines</v>
      </c>
      <c r="D594" s="2" t="str">
        <f>VLOOKUP(B594,sccxref!$A$1:$D$200,4,FALSE)</f>
        <v>EXPLORATION</v>
      </c>
      <c r="E594">
        <v>67561</v>
      </c>
      <c r="F594">
        <v>7.9405299999999997E-5</v>
      </c>
    </row>
    <row r="595" spans="1:6" x14ac:dyDescent="0.25">
      <c r="A595">
        <v>42019</v>
      </c>
      <c r="B595">
        <v>2310000660</v>
      </c>
      <c r="C595" s="2" t="str">
        <f>VLOOKUP(B595,sccdesc!$A$1:$B$80000,2,FALSE)</f>
        <v>Industrial Processes;Oil and Gas Exploration and Production;All Processes;Hydraulic Fracturing Engines</v>
      </c>
      <c r="D595" s="2" t="str">
        <f>VLOOKUP(B595,sccxref!$A$1:$D$200,4,FALSE)</f>
        <v>EXPLORATION</v>
      </c>
      <c r="E595">
        <v>71432</v>
      </c>
      <c r="F595">
        <v>1.1156040000000001E-2</v>
      </c>
    </row>
    <row r="596" spans="1:6" x14ac:dyDescent="0.25">
      <c r="A596">
        <v>42019</v>
      </c>
      <c r="B596">
        <v>2310000660</v>
      </c>
      <c r="C596" s="2" t="str">
        <f>VLOOKUP(B596,sccdesc!$A$1:$B$80000,2,FALSE)</f>
        <v>Industrial Processes;Oil and Gas Exploration and Production;All Processes;Hydraulic Fracturing Engines</v>
      </c>
      <c r="D596" s="2" t="str">
        <f>VLOOKUP(B596,sccxref!$A$1:$D$200,4,FALSE)</f>
        <v>EXPLORATION</v>
      </c>
      <c r="E596">
        <v>7439921</v>
      </c>
      <c r="F596" s="1">
        <v>6.0583699999999999E-6</v>
      </c>
    </row>
    <row r="597" spans="1:6" x14ac:dyDescent="0.25">
      <c r="A597">
        <v>42019</v>
      </c>
      <c r="B597">
        <v>2310000660</v>
      </c>
      <c r="C597" s="2" t="str">
        <f>VLOOKUP(B597,sccdesc!$A$1:$B$80000,2,FALSE)</f>
        <v>Industrial Processes;Oil and Gas Exploration and Production;All Processes;Hydraulic Fracturing Engines</v>
      </c>
      <c r="D597" s="2" t="str">
        <f>VLOOKUP(B597,sccxref!$A$1:$D$200,4,FALSE)</f>
        <v>EXPLORATION</v>
      </c>
      <c r="E597">
        <v>7439965</v>
      </c>
      <c r="F597" s="1">
        <v>3.1316533E-6</v>
      </c>
    </row>
    <row r="598" spans="1:6" x14ac:dyDescent="0.25">
      <c r="A598">
        <v>42019</v>
      </c>
      <c r="B598">
        <v>2310000660</v>
      </c>
      <c r="C598" s="2" t="str">
        <f>VLOOKUP(B598,sccdesc!$A$1:$B$80000,2,FALSE)</f>
        <v>Industrial Processes;Oil and Gas Exploration and Production;All Processes;Hydraulic Fracturing Engines</v>
      </c>
      <c r="D598" s="2" t="str">
        <f>VLOOKUP(B598,sccxref!$A$1:$D$200,4,FALSE)</f>
        <v>EXPLORATION</v>
      </c>
      <c r="E598">
        <v>7439976</v>
      </c>
      <c r="F598" s="1">
        <v>1.9382032999999998E-8</v>
      </c>
    </row>
    <row r="599" spans="1:6" x14ac:dyDescent="0.25">
      <c r="A599">
        <v>42019</v>
      </c>
      <c r="B599">
        <v>2310000660</v>
      </c>
      <c r="C599" s="2" t="str">
        <f>VLOOKUP(B599,sccdesc!$A$1:$B$80000,2,FALSE)</f>
        <v>Industrial Processes;Oil and Gas Exploration and Production;All Processes;Hydraulic Fracturing Engines</v>
      </c>
      <c r="D599" s="2" t="str">
        <f>VLOOKUP(B599,sccxref!$A$1:$D$200,4,FALSE)</f>
        <v>EXPLORATION</v>
      </c>
      <c r="E599">
        <v>7440020</v>
      </c>
      <c r="F599" s="1">
        <v>5.4756666999999998E-6</v>
      </c>
    </row>
    <row r="600" spans="1:6" x14ac:dyDescent="0.25">
      <c r="A600">
        <v>42019</v>
      </c>
      <c r="B600">
        <v>2310000660</v>
      </c>
      <c r="C600" s="2" t="str">
        <f>VLOOKUP(B600,sccdesc!$A$1:$B$80000,2,FALSE)</f>
        <v>Industrial Processes;Oil and Gas Exploration and Production;All Processes;Hydraulic Fracturing Engines</v>
      </c>
      <c r="D600" s="2" t="str">
        <f>VLOOKUP(B600,sccxref!$A$1:$D$200,4,FALSE)</f>
        <v>EXPLORATION</v>
      </c>
      <c r="E600">
        <v>7440360</v>
      </c>
      <c r="F600" s="1">
        <v>5.1928867000000003E-6</v>
      </c>
    </row>
    <row r="601" spans="1:6" x14ac:dyDescent="0.25">
      <c r="A601">
        <v>42019</v>
      </c>
      <c r="B601">
        <v>2310000660</v>
      </c>
      <c r="C601" s="2" t="str">
        <f>VLOOKUP(B601,sccdesc!$A$1:$B$80000,2,FALSE)</f>
        <v>Industrial Processes;Oil and Gas Exploration and Production;All Processes;Hydraulic Fracturing Engines</v>
      </c>
      <c r="D601" s="2" t="str">
        <f>VLOOKUP(B601,sccxref!$A$1:$D$200,4,FALSE)</f>
        <v>EXPLORATION</v>
      </c>
      <c r="E601">
        <v>7440382</v>
      </c>
      <c r="F601" s="1">
        <v>1.4581837E-6</v>
      </c>
    </row>
    <row r="602" spans="1:6" x14ac:dyDescent="0.25">
      <c r="A602">
        <v>42019</v>
      </c>
      <c r="B602">
        <v>2310000660</v>
      </c>
      <c r="C602" s="2" t="str">
        <f>VLOOKUP(B602,sccdesc!$A$1:$B$80000,2,FALSE)</f>
        <v>Industrial Processes;Oil and Gas Exploration and Production;All Processes;Hydraulic Fracturing Engines</v>
      </c>
      <c r="D602" s="2" t="str">
        <f>VLOOKUP(B602,sccxref!$A$1:$D$200,4,FALSE)</f>
        <v>EXPLORATION</v>
      </c>
      <c r="E602">
        <v>7440439</v>
      </c>
      <c r="F602" s="1">
        <v>5.7698832999999996E-6</v>
      </c>
    </row>
    <row r="603" spans="1:6" x14ac:dyDescent="0.25">
      <c r="A603">
        <v>42019</v>
      </c>
      <c r="B603">
        <v>2310000660</v>
      </c>
      <c r="C603" s="2" t="str">
        <f>VLOOKUP(B603,sccdesc!$A$1:$B$80000,2,FALSE)</f>
        <v>Industrial Processes;Oil and Gas Exploration and Production;All Processes;Hydraulic Fracturing Engines</v>
      </c>
      <c r="D603" s="2" t="str">
        <f>VLOOKUP(B603,sccxref!$A$1:$D$200,4,FALSE)</f>
        <v>EXPLORATION</v>
      </c>
      <c r="E603">
        <v>7440484</v>
      </c>
      <c r="F603" s="1">
        <v>1.5867163E-6</v>
      </c>
    </row>
    <row r="604" spans="1:6" x14ac:dyDescent="0.25">
      <c r="A604">
        <v>42019</v>
      </c>
      <c r="B604">
        <v>2310000660</v>
      </c>
      <c r="C604" s="2" t="str">
        <f>VLOOKUP(B604,sccdesc!$A$1:$B$80000,2,FALSE)</f>
        <v>Industrial Processes;Oil and Gas Exploration and Production;All Processes;Hydraulic Fracturing Engines</v>
      </c>
      <c r="D604" s="2" t="str">
        <f>VLOOKUP(B604,sccxref!$A$1:$D$200,4,FALSE)</f>
        <v>EXPLORATION</v>
      </c>
      <c r="E604">
        <v>75070</v>
      </c>
      <c r="F604">
        <v>2.3908213300000002E-2</v>
      </c>
    </row>
    <row r="605" spans="1:6" x14ac:dyDescent="0.25">
      <c r="A605">
        <v>42019</v>
      </c>
      <c r="B605">
        <v>2310000660</v>
      </c>
      <c r="C605" s="2" t="str">
        <f>VLOOKUP(B605,sccdesc!$A$1:$B$80000,2,FALSE)</f>
        <v>Industrial Processes;Oil and Gas Exploration and Production;All Processes;Hydraulic Fracturing Engines</v>
      </c>
      <c r="D605" s="2" t="str">
        <f>VLOOKUP(B605,sccxref!$A$1:$D$200,4,FALSE)</f>
        <v>EXPLORATION</v>
      </c>
      <c r="E605">
        <v>7723140</v>
      </c>
      <c r="F605">
        <v>1.8319299999999999E-5</v>
      </c>
    </row>
    <row r="606" spans="1:6" x14ac:dyDescent="0.25">
      <c r="A606">
        <v>42019</v>
      </c>
      <c r="B606">
        <v>2310000660</v>
      </c>
      <c r="C606" s="2" t="str">
        <f>VLOOKUP(B606,sccdesc!$A$1:$B$80000,2,FALSE)</f>
        <v>Industrial Processes;Oil and Gas Exploration and Production;All Processes;Hydraulic Fracturing Engines</v>
      </c>
      <c r="D606" s="2" t="str">
        <f>VLOOKUP(B606,sccxref!$A$1:$D$200,4,FALSE)</f>
        <v>EXPLORATION</v>
      </c>
      <c r="E606">
        <v>7782492</v>
      </c>
      <c r="F606" s="1">
        <v>1.4424679999999999E-6</v>
      </c>
    </row>
    <row r="607" spans="1:6" x14ac:dyDescent="0.25">
      <c r="A607">
        <v>42019</v>
      </c>
      <c r="B607">
        <v>2310000660</v>
      </c>
      <c r="C607" s="2" t="str">
        <f>VLOOKUP(B607,sccdesc!$A$1:$B$80000,2,FALSE)</f>
        <v>Industrial Processes;Oil and Gas Exploration and Production;All Processes;Hydraulic Fracturing Engines</v>
      </c>
      <c r="D607" s="2" t="str">
        <f>VLOOKUP(B607,sccxref!$A$1:$D$200,4,FALSE)</f>
        <v>EXPLORATION</v>
      </c>
      <c r="E607">
        <v>7782505</v>
      </c>
      <c r="F607">
        <v>4.9620899999999998E-5</v>
      </c>
    </row>
    <row r="608" spans="1:6" x14ac:dyDescent="0.25">
      <c r="A608">
        <v>42019</v>
      </c>
      <c r="B608">
        <v>2310000660</v>
      </c>
      <c r="C608" s="2" t="str">
        <f>VLOOKUP(B608,sccdesc!$A$1:$B$80000,2,FALSE)</f>
        <v>Industrial Processes;Oil and Gas Exploration and Production;All Processes;Hydraulic Fracturing Engines</v>
      </c>
      <c r="D608" s="2" t="str">
        <f>VLOOKUP(B608,sccxref!$A$1:$D$200,4,FALSE)</f>
        <v>EXPLORATION</v>
      </c>
      <c r="E608">
        <v>83329</v>
      </c>
      <c r="F608">
        <v>1.3554659999999999E-4</v>
      </c>
    </row>
    <row r="609" spans="1:6" x14ac:dyDescent="0.25">
      <c r="A609">
        <v>42019</v>
      </c>
      <c r="B609">
        <v>2310000660</v>
      </c>
      <c r="C609" s="2" t="str">
        <f>VLOOKUP(B609,sccdesc!$A$1:$B$80000,2,FALSE)</f>
        <v>Industrial Processes;Oil and Gas Exploration and Production;All Processes;Hydraulic Fracturing Engines</v>
      </c>
      <c r="D609" s="2" t="str">
        <f>VLOOKUP(B609,sccxref!$A$1:$D$200,4,FALSE)</f>
        <v>EXPLORATION</v>
      </c>
      <c r="E609">
        <v>85018</v>
      </c>
      <c r="F609">
        <v>3.3315269999999999E-4</v>
      </c>
    </row>
    <row r="610" spans="1:6" x14ac:dyDescent="0.25">
      <c r="A610">
        <v>42019</v>
      </c>
      <c r="B610">
        <v>2310000660</v>
      </c>
      <c r="C610" s="2" t="str">
        <f>VLOOKUP(B610,sccdesc!$A$1:$B$80000,2,FALSE)</f>
        <v>Industrial Processes;Oil and Gas Exploration and Production;All Processes;Hydraulic Fracturing Engines</v>
      </c>
      <c r="D610" s="2" t="str">
        <f>VLOOKUP(B610,sccxref!$A$1:$D$200,4,FALSE)</f>
        <v>EXPLORATION</v>
      </c>
      <c r="E610">
        <v>86737</v>
      </c>
      <c r="F610">
        <v>1.874973E-4</v>
      </c>
    </row>
    <row r="611" spans="1:6" x14ac:dyDescent="0.25">
      <c r="A611">
        <v>42019</v>
      </c>
      <c r="B611">
        <v>2310000660</v>
      </c>
      <c r="C611" s="2" t="str">
        <f>VLOOKUP(B611,sccdesc!$A$1:$B$80000,2,FALSE)</f>
        <v>Industrial Processes;Oil and Gas Exploration and Production;All Processes;Hydraulic Fracturing Engines</v>
      </c>
      <c r="D611" s="2" t="str">
        <f>VLOOKUP(B611,sccxref!$A$1:$D$200,4,FALSE)</f>
        <v>EXPLORATION</v>
      </c>
      <c r="E611">
        <v>91203</v>
      </c>
      <c r="F611">
        <v>1.0149130000000001E-3</v>
      </c>
    </row>
    <row r="612" spans="1:6" x14ac:dyDescent="0.25">
      <c r="A612">
        <v>42019</v>
      </c>
      <c r="B612">
        <v>2310000660</v>
      </c>
      <c r="C612" s="2" t="str">
        <f>VLOOKUP(B612,sccdesc!$A$1:$B$80000,2,FALSE)</f>
        <v>Industrial Processes;Oil and Gas Exploration and Production;All Processes;Hydraulic Fracturing Engines</v>
      </c>
      <c r="D612" s="2" t="str">
        <f>VLOOKUP(B612,sccxref!$A$1:$D$200,4,FALSE)</f>
        <v>EXPLORATION</v>
      </c>
      <c r="E612">
        <v>98828</v>
      </c>
      <c r="F612">
        <v>3.9702700000000002E-5</v>
      </c>
    </row>
    <row r="613" spans="1:6" x14ac:dyDescent="0.25">
      <c r="A613">
        <v>42019</v>
      </c>
      <c r="B613">
        <v>2310000660</v>
      </c>
      <c r="C613" s="2" t="str">
        <f>VLOOKUP(B613,sccdesc!$A$1:$B$80000,2,FALSE)</f>
        <v>Industrial Processes;Oil and Gas Exploration and Production;All Processes;Hydraulic Fracturing Engines</v>
      </c>
      <c r="D613" s="2" t="str">
        <f>VLOOKUP(B613,sccxref!$A$1:$D$200,4,FALSE)</f>
        <v>EXPLORATION</v>
      </c>
      <c r="E613" t="s">
        <v>6</v>
      </c>
      <c r="F613">
        <v>1.6997905000000001E-2</v>
      </c>
    </row>
    <row r="614" spans="1:6" x14ac:dyDescent="0.25">
      <c r="A614">
        <v>42019</v>
      </c>
      <c r="B614">
        <v>2310000660</v>
      </c>
      <c r="C614" s="2" t="str">
        <f>VLOOKUP(B614,sccdesc!$A$1:$B$80000,2,FALSE)</f>
        <v>Industrial Processes;Oil and Gas Exploration and Production;All Processes;Hydraulic Fracturing Engines</v>
      </c>
      <c r="D614" s="2" t="str">
        <f>VLOOKUP(B614,sccxref!$A$1:$D$200,4,FALSE)</f>
        <v>EXPLORATION</v>
      </c>
      <c r="E614" t="s">
        <v>9</v>
      </c>
      <c r="F614">
        <v>0.82224319999999995</v>
      </c>
    </row>
    <row r="615" spans="1:6" x14ac:dyDescent="0.25">
      <c r="A615">
        <v>42019</v>
      </c>
      <c r="B615">
        <v>2310000660</v>
      </c>
      <c r="C615" s="2" t="str">
        <f>VLOOKUP(B615,sccdesc!$A$1:$B$80000,2,FALSE)</f>
        <v>Industrial Processes;Oil and Gas Exploration and Production;All Processes;Hydraulic Fracturing Engines</v>
      </c>
      <c r="D615" s="2" t="str">
        <f>VLOOKUP(B615,sccxref!$A$1:$D$200,4,FALSE)</f>
        <v>EXPLORATION</v>
      </c>
      <c r="E615" t="s">
        <v>7</v>
      </c>
      <c r="F615">
        <v>929.77809999999999</v>
      </c>
    </row>
    <row r="616" spans="1:6" x14ac:dyDescent="0.25">
      <c r="A616">
        <v>42019</v>
      </c>
      <c r="B616">
        <v>2310000660</v>
      </c>
      <c r="C616" s="2" t="str">
        <f>VLOOKUP(B616,sccdesc!$A$1:$B$80000,2,FALSE)</f>
        <v>Industrial Processes;Oil and Gas Exploration and Production;All Processes;Hydraulic Fracturing Engines</v>
      </c>
      <c r="D616" s="2" t="str">
        <f>VLOOKUP(B616,sccxref!$A$1:$D$200,4,FALSE)</f>
        <v>EXPLORATION</v>
      </c>
      <c r="E616" t="s">
        <v>10</v>
      </c>
      <c r="F616">
        <v>7.5445030000000001E-3</v>
      </c>
    </row>
    <row r="617" spans="1:6" x14ac:dyDescent="0.25">
      <c r="A617">
        <v>42019</v>
      </c>
      <c r="B617">
        <v>2310000660</v>
      </c>
      <c r="C617" s="2" t="str">
        <f>VLOOKUP(B617,sccdesc!$A$1:$B$80000,2,FALSE)</f>
        <v>Industrial Processes;Oil and Gas Exploration and Production;All Processes;Hydraulic Fracturing Engines</v>
      </c>
      <c r="D617" s="2" t="str">
        <f>VLOOKUP(B617,sccxref!$A$1:$D$200,4,FALSE)</f>
        <v>EXPLORATION</v>
      </c>
      <c r="E617" t="s">
        <v>11</v>
      </c>
      <c r="F617">
        <v>5.8806956667000003</v>
      </c>
    </row>
    <row r="618" spans="1:6" x14ac:dyDescent="0.25">
      <c r="A618">
        <v>42019</v>
      </c>
      <c r="B618">
        <v>2310000660</v>
      </c>
      <c r="C618" s="2" t="str">
        <f>VLOOKUP(B618,sccdesc!$A$1:$B$80000,2,FALSE)</f>
        <v>Industrial Processes;Oil and Gas Exploration and Production;All Processes;Hydraulic Fracturing Engines</v>
      </c>
      <c r="D618" s="2" t="str">
        <f>VLOOKUP(B618,sccxref!$A$1:$D$200,4,FALSE)</f>
        <v>EXPLORATION</v>
      </c>
      <c r="E618" t="s">
        <v>12</v>
      </c>
      <c r="F618">
        <v>0.1234753</v>
      </c>
    </row>
    <row r="619" spans="1:6" x14ac:dyDescent="0.25">
      <c r="A619">
        <v>42019</v>
      </c>
      <c r="B619">
        <v>2310000660</v>
      </c>
      <c r="C619" s="2" t="str">
        <f>VLOOKUP(B619,sccdesc!$A$1:$B$80000,2,FALSE)</f>
        <v>Industrial Processes;Oil and Gas Exploration and Production;All Processes;Hydraulic Fracturing Engines</v>
      </c>
      <c r="D619" s="2" t="str">
        <f>VLOOKUP(B619,sccxref!$A$1:$D$200,4,FALSE)</f>
        <v>EXPLORATION</v>
      </c>
      <c r="E619" t="s">
        <v>13</v>
      </c>
      <c r="F619">
        <v>0.1442467767</v>
      </c>
    </row>
    <row r="620" spans="1:6" x14ac:dyDescent="0.25">
      <c r="A620">
        <v>42019</v>
      </c>
      <c r="B620">
        <v>2310000660</v>
      </c>
      <c r="C620" s="2" t="str">
        <f>VLOOKUP(B620,sccdesc!$A$1:$B$80000,2,FALSE)</f>
        <v>Industrial Processes;Oil and Gas Exploration and Production;All Processes;Hydraulic Fracturing Engines</v>
      </c>
      <c r="D620" s="2" t="str">
        <f>VLOOKUP(B620,sccxref!$A$1:$D$200,4,FALSE)</f>
        <v>EXPLORATION</v>
      </c>
      <c r="E620" t="s">
        <v>14</v>
      </c>
      <c r="F620">
        <v>0.1442467767</v>
      </c>
    </row>
    <row r="621" spans="1:6" x14ac:dyDescent="0.25">
      <c r="A621">
        <v>42019</v>
      </c>
      <c r="B621">
        <v>2310000660</v>
      </c>
      <c r="C621" s="2" t="str">
        <f>VLOOKUP(B621,sccdesc!$A$1:$B$80000,2,FALSE)</f>
        <v>Industrial Processes;Oil and Gas Exploration and Production;All Processes;Hydraulic Fracturing Engines</v>
      </c>
      <c r="D621" s="2" t="str">
        <f>VLOOKUP(B621,sccxref!$A$1:$D$200,4,FALSE)</f>
        <v>EXPLORATION</v>
      </c>
      <c r="E621" t="s">
        <v>15</v>
      </c>
      <c r="F621">
        <v>0.13991928000000001</v>
      </c>
    </row>
    <row r="622" spans="1:6" x14ac:dyDescent="0.25">
      <c r="A622">
        <v>42019</v>
      </c>
      <c r="B622">
        <v>2310000660</v>
      </c>
      <c r="C622" s="2" t="str">
        <f>VLOOKUP(B622,sccdesc!$A$1:$B$80000,2,FALSE)</f>
        <v>Industrial Processes;Oil and Gas Exploration and Production;All Processes;Hydraulic Fracturing Engines</v>
      </c>
      <c r="D622" s="2" t="str">
        <f>VLOOKUP(B622,sccxref!$A$1:$D$200,4,FALSE)</f>
        <v>EXPLORATION</v>
      </c>
      <c r="E622" t="s">
        <v>16</v>
      </c>
      <c r="F622">
        <v>0.13991928000000001</v>
      </c>
    </row>
    <row r="623" spans="1:6" x14ac:dyDescent="0.25">
      <c r="A623">
        <v>42019</v>
      </c>
      <c r="B623">
        <v>2310000660</v>
      </c>
      <c r="C623" s="2" t="str">
        <f>VLOOKUP(B623,sccdesc!$A$1:$B$80000,2,FALSE)</f>
        <v>Industrial Processes;Oil and Gas Exploration and Production;All Processes;Hydraulic Fracturing Engines</v>
      </c>
      <c r="D623" s="2" t="str">
        <f>VLOOKUP(B623,sccxref!$A$1:$D$200,4,FALSE)</f>
        <v>EXPLORATION</v>
      </c>
      <c r="E623" t="s">
        <v>17</v>
      </c>
      <c r="F623">
        <v>6.4689242999999997E-3</v>
      </c>
    </row>
    <row r="624" spans="1:6" x14ac:dyDescent="0.25">
      <c r="A624">
        <v>42019</v>
      </c>
      <c r="B624">
        <v>2310000660</v>
      </c>
      <c r="C624" s="2" t="str">
        <f>VLOOKUP(B624,sccdesc!$A$1:$B$80000,2,FALSE)</f>
        <v>Industrial Processes;Oil and Gas Exploration and Production;All Processes;Hydraulic Fracturing Engines</v>
      </c>
      <c r="D624" s="2" t="str">
        <f>VLOOKUP(B624,sccxref!$A$1:$D$200,4,FALSE)</f>
        <v>EXPLORATION</v>
      </c>
      <c r="E624" t="s">
        <v>8</v>
      </c>
      <c r="F624">
        <v>0.24730913330000001</v>
      </c>
    </row>
    <row r="625" spans="1:6" x14ac:dyDescent="0.25">
      <c r="A625">
        <v>42019</v>
      </c>
      <c r="B625">
        <v>2310021500</v>
      </c>
      <c r="C625" s="2" t="str">
        <f>VLOOKUP(B625,sccdesc!$A$1:$B$80000,2,FALSE)</f>
        <v>Industrial Processes;Oil and Gas Exploration and Production;On-Shore Gas Production;Gas Well Completion - Flaring</v>
      </c>
      <c r="D625" s="2" t="str">
        <f>VLOOKUP(B625,sccxref!$A$1:$D$200,4,FALSE)</f>
        <v>EXPLORATION</v>
      </c>
      <c r="E625">
        <v>108883</v>
      </c>
      <c r="F625">
        <v>5.8746666699999998E-2</v>
      </c>
    </row>
    <row r="626" spans="1:6" x14ac:dyDescent="0.25">
      <c r="A626">
        <v>42019</v>
      </c>
      <c r="B626">
        <v>2310021500</v>
      </c>
      <c r="C626" s="2" t="str">
        <f>VLOOKUP(B626,sccdesc!$A$1:$B$80000,2,FALSE)</f>
        <v>Industrial Processes;Oil and Gas Exploration and Production;On-Shore Gas Production;Gas Well Completion - Flaring</v>
      </c>
      <c r="D626" s="2" t="str">
        <f>VLOOKUP(B626,sccxref!$A$1:$D$200,4,FALSE)</f>
        <v>EXPLORATION</v>
      </c>
      <c r="E626">
        <v>110543</v>
      </c>
      <c r="F626">
        <v>2.1299999999999999E-3</v>
      </c>
    </row>
    <row r="627" spans="1:6" x14ac:dyDescent="0.25">
      <c r="A627">
        <v>42019</v>
      </c>
      <c r="B627">
        <v>2310021500</v>
      </c>
      <c r="C627" s="2" t="str">
        <f>VLOOKUP(B627,sccdesc!$A$1:$B$80000,2,FALSE)</f>
        <v>Industrial Processes;Oil and Gas Exploration and Production;On-Shore Gas Production;Gas Well Completion - Flaring</v>
      </c>
      <c r="D627" s="2" t="str">
        <f>VLOOKUP(B627,sccxref!$A$1:$D$200,4,FALSE)</f>
        <v>EXPLORATION</v>
      </c>
      <c r="E627">
        <v>1330207</v>
      </c>
      <c r="F627">
        <v>4.3020000000000003E-2</v>
      </c>
    </row>
    <row r="628" spans="1:6" x14ac:dyDescent="0.25">
      <c r="A628">
        <v>42019</v>
      </c>
      <c r="B628">
        <v>2310021500</v>
      </c>
      <c r="C628" s="2" t="str">
        <f>VLOOKUP(B628,sccdesc!$A$1:$B$80000,2,FALSE)</f>
        <v>Industrial Processes;Oil and Gas Exploration and Production;On-Shore Gas Production;Gas Well Completion - Flaring</v>
      </c>
      <c r="D628" s="2" t="str">
        <f>VLOOKUP(B628,sccxref!$A$1:$D$200,4,FALSE)</f>
        <v>EXPLORATION</v>
      </c>
      <c r="E628">
        <v>50000</v>
      </c>
      <c r="F628">
        <v>1.54466667E-2</v>
      </c>
    </row>
    <row r="629" spans="1:6" x14ac:dyDescent="0.25">
      <c r="A629">
        <v>42019</v>
      </c>
      <c r="B629">
        <v>2310021500</v>
      </c>
      <c r="C629" s="2" t="str">
        <f>VLOOKUP(B629,sccdesc!$A$1:$B$80000,2,FALSE)</f>
        <v>Industrial Processes;Oil and Gas Exploration and Production;On-Shore Gas Production;Gas Well Completion - Flaring</v>
      </c>
      <c r="D629" s="2" t="str">
        <f>VLOOKUP(B629,sccxref!$A$1:$D$200,4,FALSE)</f>
        <v>EXPLORATION</v>
      </c>
      <c r="E629">
        <v>71432</v>
      </c>
      <c r="F629">
        <v>0.25639000000000001</v>
      </c>
    </row>
    <row r="630" spans="1:6" x14ac:dyDescent="0.25">
      <c r="A630">
        <v>42019</v>
      </c>
      <c r="B630">
        <v>2310021500</v>
      </c>
      <c r="C630" s="2" t="str">
        <f>VLOOKUP(B630,sccdesc!$A$1:$B$80000,2,FALSE)</f>
        <v>Industrial Processes;Oil and Gas Exploration and Production;On-Shore Gas Production;Gas Well Completion - Flaring</v>
      </c>
      <c r="D630" s="2" t="str">
        <f>VLOOKUP(B630,sccxref!$A$1:$D$200,4,FALSE)</f>
        <v>EXPLORATION</v>
      </c>
      <c r="E630" t="s">
        <v>9</v>
      </c>
      <c r="F630">
        <v>108.01081000000001</v>
      </c>
    </row>
    <row r="631" spans="1:6" x14ac:dyDescent="0.25">
      <c r="A631">
        <v>42019</v>
      </c>
      <c r="B631">
        <v>2310021500</v>
      </c>
      <c r="C631" s="2" t="str">
        <f>VLOOKUP(B631,sccdesc!$A$1:$B$80000,2,FALSE)</f>
        <v>Industrial Processes;Oil and Gas Exploration and Production;On-Shore Gas Production;Gas Well Completion - Flaring</v>
      </c>
      <c r="D631" s="2" t="str">
        <f>VLOOKUP(B631,sccxref!$A$1:$D$200,4,FALSE)</f>
        <v>EXPLORATION</v>
      </c>
      <c r="E631" t="s">
        <v>11</v>
      </c>
      <c r="F631">
        <v>446.94229999999999</v>
      </c>
    </row>
    <row r="632" spans="1:6" x14ac:dyDescent="0.25">
      <c r="A632">
        <v>42019</v>
      </c>
      <c r="B632">
        <v>2310021500</v>
      </c>
      <c r="C632" s="2" t="str">
        <f>VLOOKUP(B632,sccdesc!$A$1:$B$80000,2,FALSE)</f>
        <v>Industrial Processes;Oil and Gas Exploration and Production;On-Shore Gas Production;Gas Well Completion - Flaring</v>
      </c>
      <c r="D632" s="2" t="str">
        <f>VLOOKUP(B632,sccxref!$A$1:$D$200,4,FALSE)</f>
        <v>EXPLORATION</v>
      </c>
      <c r="E632" t="s">
        <v>14</v>
      </c>
      <c r="F632">
        <v>12.52243</v>
      </c>
    </row>
    <row r="633" spans="1:6" x14ac:dyDescent="0.25">
      <c r="A633">
        <v>42019</v>
      </c>
      <c r="B633">
        <v>2310021500</v>
      </c>
      <c r="C633" s="2" t="str">
        <f>VLOOKUP(B633,sccdesc!$A$1:$B$80000,2,FALSE)</f>
        <v>Industrial Processes;Oil and Gas Exploration and Production;On-Shore Gas Production;Gas Well Completion - Flaring</v>
      </c>
      <c r="D633" s="2" t="str">
        <f>VLOOKUP(B633,sccxref!$A$1:$D$200,4,FALSE)</f>
        <v>EXPLORATION</v>
      </c>
      <c r="E633" t="s">
        <v>16</v>
      </c>
      <c r="F633">
        <v>12.326303333</v>
      </c>
    </row>
    <row r="634" spans="1:6" x14ac:dyDescent="0.25">
      <c r="A634">
        <v>42019</v>
      </c>
      <c r="B634">
        <v>2310021500</v>
      </c>
      <c r="C634" s="2" t="str">
        <f>VLOOKUP(B634,sccdesc!$A$1:$B$80000,2,FALSE)</f>
        <v>Industrial Processes;Oil and Gas Exploration and Production;On-Shore Gas Production;Gas Well Completion - Flaring</v>
      </c>
      <c r="D634" s="2" t="str">
        <f>VLOOKUP(B634,sccxref!$A$1:$D$200,4,FALSE)</f>
        <v>EXPLORATION</v>
      </c>
      <c r="E634" t="s">
        <v>17</v>
      </c>
      <c r="F634">
        <v>27.704806667</v>
      </c>
    </row>
    <row r="635" spans="1:6" x14ac:dyDescent="0.25">
      <c r="A635">
        <v>42019</v>
      </c>
      <c r="B635">
        <v>2310021500</v>
      </c>
      <c r="C635" s="2" t="str">
        <f>VLOOKUP(B635,sccdesc!$A$1:$B$80000,2,FALSE)</f>
        <v>Industrial Processes;Oil and Gas Exploration and Production;On-Shore Gas Production;Gas Well Completion - Flaring</v>
      </c>
      <c r="D635" s="2" t="str">
        <f>VLOOKUP(B635,sccxref!$A$1:$D$200,4,FALSE)</f>
        <v>EXPLORATION</v>
      </c>
      <c r="E635" t="s">
        <v>8</v>
      </c>
      <c r="F635">
        <v>14.838183333</v>
      </c>
    </row>
    <row r="636" spans="1:6" x14ac:dyDescent="0.25">
      <c r="A636">
        <v>42019</v>
      </c>
      <c r="B636">
        <v>2310111100</v>
      </c>
      <c r="C636" s="2" t="str">
        <f>VLOOKUP(B636,sccdesc!$A$1:$B$80000,2,FALSE)</f>
        <v>Industrial Processes;Oil and Gas Exploration and Production;On-Shore Oil Exploration;Mud Degassing</v>
      </c>
      <c r="D636" s="2" t="str">
        <f>VLOOKUP(B636,sccxref!$A$1:$D$200,4,FALSE)</f>
        <v>EXPLORATION</v>
      </c>
      <c r="E636">
        <v>100414</v>
      </c>
      <c r="F636">
        <v>3.0756529999999998E-4</v>
      </c>
    </row>
    <row r="637" spans="1:6" x14ac:dyDescent="0.25">
      <c r="A637">
        <v>42019</v>
      </c>
      <c r="B637">
        <v>2310111100</v>
      </c>
      <c r="C637" s="2" t="str">
        <f>VLOOKUP(B637,sccdesc!$A$1:$B$80000,2,FALSE)</f>
        <v>Industrial Processes;Oil and Gas Exploration and Production;On-Shore Oil Exploration;Mud Degassing</v>
      </c>
      <c r="D637" s="2" t="str">
        <f>VLOOKUP(B637,sccxref!$A$1:$D$200,4,FALSE)</f>
        <v>EXPLORATION</v>
      </c>
      <c r="E637">
        <v>108883</v>
      </c>
      <c r="F637">
        <v>1.1917999999999999E-4</v>
      </c>
    </row>
    <row r="638" spans="1:6" x14ac:dyDescent="0.25">
      <c r="A638">
        <v>42019</v>
      </c>
      <c r="B638">
        <v>2310111100</v>
      </c>
      <c r="C638" s="2" t="str">
        <f>VLOOKUP(B638,sccdesc!$A$1:$B$80000,2,FALSE)</f>
        <v>Industrial Processes;Oil and Gas Exploration and Production;On-Shore Oil Exploration;Mud Degassing</v>
      </c>
      <c r="D638" s="2" t="str">
        <f>VLOOKUP(B638,sccxref!$A$1:$D$200,4,FALSE)</f>
        <v>EXPLORATION</v>
      </c>
      <c r="E638">
        <v>1330207</v>
      </c>
      <c r="F638">
        <v>2.7644687000000002E-3</v>
      </c>
    </row>
    <row r="639" spans="1:6" x14ac:dyDescent="0.25">
      <c r="A639">
        <v>42019</v>
      </c>
      <c r="B639">
        <v>2310111100</v>
      </c>
      <c r="C639" s="2" t="str">
        <f>VLOOKUP(B639,sccdesc!$A$1:$B$80000,2,FALSE)</f>
        <v>Industrial Processes;Oil and Gas Exploration and Production;On-Shore Oil Exploration;Mud Degassing</v>
      </c>
      <c r="D639" s="2" t="str">
        <f>VLOOKUP(B639,sccxref!$A$1:$D$200,4,FALSE)</f>
        <v>EXPLORATION</v>
      </c>
      <c r="E639">
        <v>71432</v>
      </c>
      <c r="F639">
        <v>2.8382416999999998E-3</v>
      </c>
    </row>
    <row r="640" spans="1:6" x14ac:dyDescent="0.25">
      <c r="A640">
        <v>42019</v>
      </c>
      <c r="B640">
        <v>2310111100</v>
      </c>
      <c r="C640" s="2" t="str">
        <f>VLOOKUP(B640,sccdesc!$A$1:$B$80000,2,FALSE)</f>
        <v>Industrial Processes;Oil and Gas Exploration and Production;On-Shore Oil Exploration;Mud Degassing</v>
      </c>
      <c r="D640" s="2" t="str">
        <f>VLOOKUP(B640,sccxref!$A$1:$D$200,4,FALSE)</f>
        <v>EXPLORATION</v>
      </c>
      <c r="E640">
        <v>7783064</v>
      </c>
      <c r="F640">
        <v>0.14208200000000001</v>
      </c>
    </row>
    <row r="641" spans="1:6" x14ac:dyDescent="0.25">
      <c r="A641">
        <v>42019</v>
      </c>
      <c r="B641">
        <v>2310111100</v>
      </c>
      <c r="C641" s="2" t="str">
        <f>VLOOKUP(B641,sccdesc!$A$1:$B$80000,2,FALSE)</f>
        <v>Industrial Processes;Oil and Gas Exploration and Production;On-Shore Oil Exploration;Mud Degassing</v>
      </c>
      <c r="D641" s="2" t="str">
        <f>VLOOKUP(B641,sccxref!$A$1:$D$200,4,FALSE)</f>
        <v>EXPLORATION</v>
      </c>
      <c r="E641" t="s">
        <v>6</v>
      </c>
      <c r="F641">
        <v>4.4047466667000004</v>
      </c>
    </row>
    <row r="642" spans="1:6" x14ac:dyDescent="0.25">
      <c r="A642">
        <v>42019</v>
      </c>
      <c r="B642">
        <v>2310111100</v>
      </c>
      <c r="C642" s="2" t="str">
        <f>VLOOKUP(B642,sccdesc!$A$1:$B$80000,2,FALSE)</f>
        <v>Industrial Processes;Oil and Gas Exploration and Production;On-Shore Oil Exploration;Mud Degassing</v>
      </c>
      <c r="D642" s="2" t="str">
        <f>VLOOKUP(B642,sccxref!$A$1:$D$200,4,FALSE)</f>
        <v>EXPLORATION</v>
      </c>
      <c r="E642" t="s">
        <v>7</v>
      </c>
      <c r="F642">
        <v>0.2591658</v>
      </c>
    </row>
    <row r="643" spans="1:6" x14ac:dyDescent="0.25">
      <c r="A643">
        <v>42019</v>
      </c>
      <c r="B643">
        <v>2310111100</v>
      </c>
      <c r="C643" s="2" t="str">
        <f>VLOOKUP(B643,sccdesc!$A$1:$B$80000,2,FALSE)</f>
        <v>Industrial Processes;Oil and Gas Exploration and Production;On-Shore Oil Exploration;Mud Degassing</v>
      </c>
      <c r="D643" s="2" t="str">
        <f>VLOOKUP(B643,sccxref!$A$1:$D$200,4,FALSE)</f>
        <v>EXPLORATION</v>
      </c>
      <c r="E643" t="s">
        <v>8</v>
      </c>
      <c r="F643">
        <v>3.87093</v>
      </c>
    </row>
    <row r="644" spans="1:6" x14ac:dyDescent="0.25">
      <c r="A644">
        <v>42019</v>
      </c>
      <c r="B644">
        <v>2310111700</v>
      </c>
      <c r="C644" s="2" t="str">
        <f>VLOOKUP(B644,sccdesc!$A$1:$B$80000,2,FALSE)</f>
        <v>Industrial Processes;Oil and Gas Exploration and Production;On-Shore Oil Exploration;Oil Well Completion: All Processes</v>
      </c>
      <c r="D644" s="2" t="str">
        <f>VLOOKUP(B644,sccxref!$A$1:$D$200,4,FALSE)</f>
        <v>EXPLORATION</v>
      </c>
      <c r="E644">
        <v>100414</v>
      </c>
      <c r="F644">
        <v>1.2925180000000001E-3</v>
      </c>
    </row>
    <row r="645" spans="1:6" x14ac:dyDescent="0.25">
      <c r="A645">
        <v>42019</v>
      </c>
      <c r="B645">
        <v>2310111700</v>
      </c>
      <c r="C645" s="2" t="str">
        <f>VLOOKUP(B645,sccdesc!$A$1:$B$80000,2,FALSE)</f>
        <v>Industrial Processes;Oil and Gas Exploration and Production;On-Shore Oil Exploration;Oil Well Completion: All Processes</v>
      </c>
      <c r="D645" s="2" t="str">
        <f>VLOOKUP(B645,sccxref!$A$1:$D$200,4,FALSE)</f>
        <v>EXPLORATION</v>
      </c>
      <c r="E645">
        <v>108883</v>
      </c>
      <c r="F645">
        <v>5.6196429999999997E-4</v>
      </c>
    </row>
    <row r="646" spans="1:6" x14ac:dyDescent="0.25">
      <c r="A646">
        <v>42019</v>
      </c>
      <c r="B646">
        <v>2310111700</v>
      </c>
      <c r="C646" s="2" t="str">
        <f>VLOOKUP(B646,sccdesc!$A$1:$B$80000,2,FALSE)</f>
        <v>Industrial Processes;Oil and Gas Exploration and Production;On-Shore Oil Exploration;Oil Well Completion: All Processes</v>
      </c>
      <c r="D646" s="2" t="str">
        <f>VLOOKUP(B646,sccxref!$A$1:$D$200,4,FALSE)</f>
        <v>EXPLORATION</v>
      </c>
      <c r="E646">
        <v>1330207</v>
      </c>
      <c r="F646">
        <v>1.3744839999999999E-2</v>
      </c>
    </row>
    <row r="647" spans="1:6" x14ac:dyDescent="0.25">
      <c r="A647">
        <v>42019</v>
      </c>
      <c r="B647">
        <v>2310111700</v>
      </c>
      <c r="C647" s="2" t="str">
        <f>VLOOKUP(B647,sccdesc!$A$1:$B$80000,2,FALSE)</f>
        <v>Industrial Processes;Oil and Gas Exploration and Production;On-Shore Oil Exploration;Oil Well Completion: All Processes</v>
      </c>
      <c r="D647" s="2" t="str">
        <f>VLOOKUP(B647,sccxref!$A$1:$D$200,4,FALSE)</f>
        <v>EXPLORATION</v>
      </c>
      <c r="E647">
        <v>50000</v>
      </c>
      <c r="F647">
        <v>8.0771966700000003E-2</v>
      </c>
    </row>
    <row r="648" spans="1:6" x14ac:dyDescent="0.25">
      <c r="A648">
        <v>42019</v>
      </c>
      <c r="B648">
        <v>2310111700</v>
      </c>
      <c r="C648" s="2" t="str">
        <f>VLOOKUP(B648,sccdesc!$A$1:$B$80000,2,FALSE)</f>
        <v>Industrial Processes;Oil and Gas Exploration and Production;On-Shore Oil Exploration;Oil Well Completion: All Processes</v>
      </c>
      <c r="D648" s="2" t="str">
        <f>VLOOKUP(B648,sccxref!$A$1:$D$200,4,FALSE)</f>
        <v>EXPLORATION</v>
      </c>
      <c r="E648">
        <v>71432</v>
      </c>
      <c r="F648">
        <v>1.32061633E-2</v>
      </c>
    </row>
    <row r="649" spans="1:6" x14ac:dyDescent="0.25">
      <c r="A649">
        <v>42019</v>
      </c>
      <c r="B649">
        <v>2310111700</v>
      </c>
      <c r="C649" s="2" t="str">
        <f>VLOOKUP(B649,sccdesc!$A$1:$B$80000,2,FALSE)</f>
        <v>Industrial Processes;Oil and Gas Exploration and Production;On-Shore Oil Exploration;Oil Well Completion: All Processes</v>
      </c>
      <c r="D649" s="2" t="str">
        <f>VLOOKUP(B649,sccxref!$A$1:$D$200,4,FALSE)</f>
        <v>EXPLORATION</v>
      </c>
      <c r="E649">
        <v>7783064</v>
      </c>
      <c r="F649">
        <v>0.66037833329999995</v>
      </c>
    </row>
    <row r="650" spans="1:6" x14ac:dyDescent="0.25">
      <c r="A650">
        <v>42019</v>
      </c>
      <c r="B650">
        <v>2310111700</v>
      </c>
      <c r="C650" s="2" t="str">
        <f>VLOOKUP(B650,sccdesc!$A$1:$B$80000,2,FALSE)</f>
        <v>Industrial Processes;Oil and Gas Exploration and Production;On-Shore Oil Exploration;Oil Well Completion: All Processes</v>
      </c>
      <c r="D650" s="2" t="str">
        <f>VLOOKUP(B650,sccxref!$A$1:$D$200,4,FALSE)</f>
        <v>EXPLORATION</v>
      </c>
      <c r="E650" t="s">
        <v>6</v>
      </c>
      <c r="F650">
        <v>20.550613333000001</v>
      </c>
    </row>
    <row r="651" spans="1:6" x14ac:dyDescent="0.25">
      <c r="A651">
        <v>42019</v>
      </c>
      <c r="B651">
        <v>2310111700</v>
      </c>
      <c r="C651" s="2" t="str">
        <f>VLOOKUP(B651,sccdesc!$A$1:$B$80000,2,FALSE)</f>
        <v>Industrial Processes;Oil and Gas Exploration and Production;On-Shore Oil Exploration;Oil Well Completion: All Processes</v>
      </c>
      <c r="D651" s="2" t="str">
        <f>VLOOKUP(B651,sccxref!$A$1:$D$200,4,FALSE)</f>
        <v>EXPLORATION</v>
      </c>
      <c r="E651" t="s">
        <v>9</v>
      </c>
      <c r="F651">
        <v>0.359981</v>
      </c>
    </row>
    <row r="652" spans="1:6" x14ac:dyDescent="0.25">
      <c r="A652">
        <v>42019</v>
      </c>
      <c r="B652">
        <v>2310111700</v>
      </c>
      <c r="C652" s="2" t="str">
        <f>VLOOKUP(B652,sccdesc!$A$1:$B$80000,2,FALSE)</f>
        <v>Industrial Processes;Oil and Gas Exploration and Production;On-Shore Oil Exploration;Oil Well Completion: All Processes</v>
      </c>
      <c r="D652" s="2" t="str">
        <f>VLOOKUP(B652,sccxref!$A$1:$D$200,4,FALSE)</f>
        <v>EXPLORATION</v>
      </c>
      <c r="E652" t="s">
        <v>7</v>
      </c>
      <c r="F652">
        <v>100.44273333</v>
      </c>
    </row>
    <row r="653" spans="1:6" x14ac:dyDescent="0.25">
      <c r="A653">
        <v>42019</v>
      </c>
      <c r="B653">
        <v>2310111700</v>
      </c>
      <c r="C653" s="2" t="str">
        <f>VLOOKUP(B653,sccdesc!$A$1:$B$80000,2,FALSE)</f>
        <v>Industrial Processes;Oil and Gas Exploration and Production;On-Shore Oil Exploration;Oil Well Completion: All Processes</v>
      </c>
      <c r="D653" s="2" t="str">
        <f>VLOOKUP(B653,sccxref!$A$1:$D$200,4,FALSE)</f>
        <v>EXPLORATION</v>
      </c>
      <c r="E653" t="s">
        <v>18</v>
      </c>
      <c r="F653">
        <v>1.0444543000000001E-3</v>
      </c>
    </row>
    <row r="654" spans="1:6" x14ac:dyDescent="0.25">
      <c r="A654">
        <v>42019</v>
      </c>
      <c r="B654">
        <v>2310111700</v>
      </c>
      <c r="C654" s="2" t="str">
        <f>VLOOKUP(B654,sccdesc!$A$1:$B$80000,2,FALSE)</f>
        <v>Industrial Processes;Oil and Gas Exploration and Production;On-Shore Oil Exploration;Oil Well Completion: All Processes</v>
      </c>
      <c r="D654" s="2" t="str">
        <f>VLOOKUP(B654,sccxref!$A$1:$D$200,4,FALSE)</f>
        <v>EXPLORATION</v>
      </c>
      <c r="E654" t="s">
        <v>11</v>
      </c>
      <c r="F654">
        <v>6.8104533300000006E-2</v>
      </c>
    </row>
    <row r="655" spans="1:6" x14ac:dyDescent="0.25">
      <c r="A655">
        <v>42019</v>
      </c>
      <c r="B655">
        <v>2310111700</v>
      </c>
      <c r="C655" s="2" t="str">
        <f>VLOOKUP(B655,sccdesc!$A$1:$B$80000,2,FALSE)</f>
        <v>Industrial Processes;Oil and Gas Exploration and Production;On-Shore Oil Exploration;Oil Well Completion: All Processes</v>
      </c>
      <c r="D655" s="2" t="str">
        <f>VLOOKUP(B655,sccxref!$A$1:$D$200,4,FALSE)</f>
        <v>EXPLORATION</v>
      </c>
      <c r="E655" t="s">
        <v>17</v>
      </c>
      <c r="F655">
        <v>0.8344156667</v>
      </c>
    </row>
    <row r="656" spans="1:6" x14ac:dyDescent="0.25">
      <c r="A656">
        <v>42019</v>
      </c>
      <c r="B656">
        <v>2310111700</v>
      </c>
      <c r="C656" s="2" t="str">
        <f>VLOOKUP(B656,sccdesc!$A$1:$B$80000,2,FALSE)</f>
        <v>Industrial Processes;Oil and Gas Exploration and Production;On-Shore Oil Exploration;Oil Well Completion: All Processes</v>
      </c>
      <c r="D656" s="2" t="str">
        <f>VLOOKUP(B656,sccxref!$A$1:$D$200,4,FALSE)</f>
        <v>EXPLORATION</v>
      </c>
      <c r="E656" t="s">
        <v>8</v>
      </c>
      <c r="F656">
        <v>17.782039999999999</v>
      </c>
    </row>
    <row r="657" spans="1:6" x14ac:dyDescent="0.25">
      <c r="A657">
        <v>42019</v>
      </c>
      <c r="B657">
        <v>2310121100</v>
      </c>
      <c r="C657" s="2" t="str">
        <f>VLOOKUP(B657,sccdesc!$A$1:$B$80000,2,FALSE)</f>
        <v>Industrial Processes;Oil and Gas Exploration and Production;On-Shore Gas Exploration;Mud Degassing</v>
      </c>
      <c r="D657" s="2" t="str">
        <f>VLOOKUP(B657,sccxref!$A$1:$D$200,4,FALSE)</f>
        <v>EXPLORATION</v>
      </c>
      <c r="E657">
        <v>100414</v>
      </c>
      <c r="F657">
        <v>2.0492132999999999E-3</v>
      </c>
    </row>
    <row r="658" spans="1:6" x14ac:dyDescent="0.25">
      <c r="A658">
        <v>42019</v>
      </c>
      <c r="B658">
        <v>2310121100</v>
      </c>
      <c r="C658" s="2" t="str">
        <f>VLOOKUP(B658,sccdesc!$A$1:$B$80000,2,FALSE)</f>
        <v>Industrial Processes;Oil and Gas Exploration and Production;On-Shore Gas Exploration;Mud Degassing</v>
      </c>
      <c r="D658" s="2" t="str">
        <f>VLOOKUP(B658,sccxref!$A$1:$D$200,4,FALSE)</f>
        <v>EXPLORATION</v>
      </c>
      <c r="E658">
        <v>108883</v>
      </c>
      <c r="F658">
        <v>5.44110633E-2</v>
      </c>
    </row>
    <row r="659" spans="1:6" x14ac:dyDescent="0.25">
      <c r="A659">
        <v>42019</v>
      </c>
      <c r="B659">
        <v>2310121100</v>
      </c>
      <c r="C659" s="2" t="str">
        <f>VLOOKUP(B659,sccdesc!$A$1:$B$80000,2,FALSE)</f>
        <v>Industrial Processes;Oil and Gas Exploration and Production;On-Shore Gas Exploration;Mud Degassing</v>
      </c>
      <c r="D659" s="2" t="str">
        <f>VLOOKUP(B659,sccxref!$A$1:$D$200,4,FALSE)</f>
        <v>EXPLORATION</v>
      </c>
      <c r="E659">
        <v>1330207</v>
      </c>
      <c r="F659">
        <v>1.6469436699999999E-2</v>
      </c>
    </row>
    <row r="660" spans="1:6" x14ac:dyDescent="0.25">
      <c r="A660">
        <v>42019</v>
      </c>
      <c r="B660">
        <v>2310121100</v>
      </c>
      <c r="C660" s="2" t="str">
        <f>VLOOKUP(B660,sccdesc!$A$1:$B$80000,2,FALSE)</f>
        <v>Industrial Processes;Oil and Gas Exploration and Production;On-Shore Gas Exploration;Mud Degassing</v>
      </c>
      <c r="D660" s="2" t="str">
        <f>VLOOKUP(B660,sccxref!$A$1:$D$200,4,FALSE)</f>
        <v>EXPLORATION</v>
      </c>
      <c r="E660">
        <v>71432</v>
      </c>
      <c r="F660">
        <v>6.2651943299999999E-2</v>
      </c>
    </row>
    <row r="661" spans="1:6" x14ac:dyDescent="0.25">
      <c r="A661">
        <v>42019</v>
      </c>
      <c r="B661">
        <v>2310121100</v>
      </c>
      <c r="C661" s="2" t="str">
        <f>VLOOKUP(B661,sccdesc!$A$1:$B$80000,2,FALSE)</f>
        <v>Industrial Processes;Oil and Gas Exploration and Production;On-Shore Gas Exploration;Mud Degassing</v>
      </c>
      <c r="D661" s="2" t="str">
        <f>VLOOKUP(B661,sccxref!$A$1:$D$200,4,FALSE)</f>
        <v>EXPLORATION</v>
      </c>
      <c r="E661">
        <v>7783064</v>
      </c>
      <c r="F661">
        <v>12.177201</v>
      </c>
    </row>
    <row r="662" spans="1:6" x14ac:dyDescent="0.25">
      <c r="A662">
        <v>42019</v>
      </c>
      <c r="B662">
        <v>2310121100</v>
      </c>
      <c r="C662" s="2" t="str">
        <f>VLOOKUP(B662,sccdesc!$A$1:$B$80000,2,FALSE)</f>
        <v>Industrial Processes;Oil and Gas Exploration and Production;On-Shore Gas Exploration;Mud Degassing</v>
      </c>
      <c r="D662" s="2" t="str">
        <f>VLOOKUP(B662,sccxref!$A$1:$D$200,4,FALSE)</f>
        <v>EXPLORATION</v>
      </c>
      <c r="E662" t="s">
        <v>6</v>
      </c>
      <c r="F662">
        <v>246.15226666999999</v>
      </c>
    </row>
    <row r="663" spans="1:6" x14ac:dyDescent="0.25">
      <c r="A663">
        <v>42019</v>
      </c>
      <c r="B663">
        <v>2310121100</v>
      </c>
      <c r="C663" s="2" t="str">
        <f>VLOOKUP(B663,sccdesc!$A$1:$B$80000,2,FALSE)</f>
        <v>Industrial Processes;Oil and Gas Exploration and Production;On-Shore Gas Exploration;Mud Degassing</v>
      </c>
      <c r="D663" s="2" t="str">
        <f>VLOOKUP(B663,sccxref!$A$1:$D$200,4,FALSE)</f>
        <v>EXPLORATION</v>
      </c>
      <c r="E663" t="s">
        <v>7</v>
      </c>
      <c r="F663">
        <v>12.653178333</v>
      </c>
    </row>
    <row r="664" spans="1:6" x14ac:dyDescent="0.25">
      <c r="A664">
        <v>42019</v>
      </c>
      <c r="B664">
        <v>2310121100</v>
      </c>
      <c r="C664" s="2" t="str">
        <f>VLOOKUP(B664,sccdesc!$A$1:$B$80000,2,FALSE)</f>
        <v>Industrial Processes;Oil and Gas Exploration and Production;On-Shore Gas Exploration;Mud Degassing</v>
      </c>
      <c r="D664" s="2" t="str">
        <f>VLOOKUP(B664,sccxref!$A$1:$D$200,4,FALSE)</f>
        <v>EXPLORATION</v>
      </c>
      <c r="E664" t="s">
        <v>8</v>
      </c>
      <c r="F664">
        <v>24.890716667</v>
      </c>
    </row>
    <row r="665" spans="1:6" x14ac:dyDescent="0.25">
      <c r="A665">
        <v>42019</v>
      </c>
      <c r="B665">
        <v>2310121700</v>
      </c>
      <c r="C665" s="2" t="str">
        <f>VLOOKUP(B665,sccdesc!$A$1:$B$80000,2,FALSE)</f>
        <v>Industrial Processes;Oil and Gas Exploration and Production;On-Shore Gas Exploration;Gas Well Completion: All Processes</v>
      </c>
      <c r="D665" s="2" t="str">
        <f>VLOOKUP(B665,sccxref!$A$1:$D$200,4,FALSE)</f>
        <v>EXPLORATION</v>
      </c>
      <c r="E665">
        <v>100414</v>
      </c>
      <c r="F665">
        <v>1.113981E-2</v>
      </c>
    </row>
    <row r="666" spans="1:6" x14ac:dyDescent="0.25">
      <c r="A666">
        <v>42019</v>
      </c>
      <c r="B666">
        <v>2310121700</v>
      </c>
      <c r="C666" s="2" t="str">
        <f>VLOOKUP(B666,sccdesc!$A$1:$B$80000,2,FALSE)</f>
        <v>Industrial Processes;Oil and Gas Exploration and Production;On-Shore Gas Exploration;Gas Well Completion: All Processes</v>
      </c>
      <c r="D666" s="2" t="str">
        <f>VLOOKUP(B666,sccxref!$A$1:$D$200,4,FALSE)</f>
        <v>EXPLORATION</v>
      </c>
      <c r="E666">
        <v>108883</v>
      </c>
      <c r="F666">
        <v>0.3220418733</v>
      </c>
    </row>
    <row r="667" spans="1:6" x14ac:dyDescent="0.25">
      <c r="A667">
        <v>42019</v>
      </c>
      <c r="B667">
        <v>2310121700</v>
      </c>
      <c r="C667" s="2" t="str">
        <f>VLOOKUP(B667,sccdesc!$A$1:$B$80000,2,FALSE)</f>
        <v>Industrial Processes;Oil and Gas Exploration and Production;On-Shore Gas Exploration;Gas Well Completion: All Processes</v>
      </c>
      <c r="D667" s="2" t="str">
        <f>VLOOKUP(B667,sccxref!$A$1:$D$200,4,FALSE)</f>
        <v>EXPLORATION</v>
      </c>
      <c r="E667">
        <v>1330207</v>
      </c>
      <c r="F667">
        <v>9.7625263300000001E-2</v>
      </c>
    </row>
    <row r="668" spans="1:6" x14ac:dyDescent="0.25">
      <c r="A668">
        <v>42019</v>
      </c>
      <c r="B668">
        <v>2310121700</v>
      </c>
      <c r="C668" s="2" t="str">
        <f>VLOOKUP(B668,sccdesc!$A$1:$B$80000,2,FALSE)</f>
        <v>Industrial Processes;Oil and Gas Exploration and Production;On-Shore Gas Exploration;Gas Well Completion: All Processes</v>
      </c>
      <c r="D668" s="2" t="str">
        <f>VLOOKUP(B668,sccxref!$A$1:$D$200,4,FALSE)</f>
        <v>EXPLORATION</v>
      </c>
      <c r="E668">
        <v>50000</v>
      </c>
      <c r="F668">
        <v>1.9638766999999999</v>
      </c>
    </row>
    <row r="669" spans="1:6" x14ac:dyDescent="0.25">
      <c r="A669">
        <v>42019</v>
      </c>
      <c r="B669">
        <v>2310121700</v>
      </c>
      <c r="C669" s="2" t="str">
        <f>VLOOKUP(B669,sccdesc!$A$1:$B$80000,2,FALSE)</f>
        <v>Industrial Processes;Oil and Gas Exploration and Production;On-Shore Gas Exploration;Gas Well Completion: All Processes</v>
      </c>
      <c r="D669" s="2" t="str">
        <f>VLOOKUP(B669,sccxref!$A$1:$D$200,4,FALSE)</f>
        <v>EXPLORATION</v>
      </c>
      <c r="E669">
        <v>71432</v>
      </c>
      <c r="F669">
        <v>0.37065193000000002</v>
      </c>
    </row>
    <row r="670" spans="1:6" x14ac:dyDescent="0.25">
      <c r="A670">
        <v>42019</v>
      </c>
      <c r="B670">
        <v>2310121700</v>
      </c>
      <c r="C670" s="2" t="str">
        <f>VLOOKUP(B670,sccdesc!$A$1:$B$80000,2,FALSE)</f>
        <v>Industrial Processes;Oil and Gas Exploration and Production;On-Shore Gas Exploration;Gas Well Completion: All Processes</v>
      </c>
      <c r="D670" s="2" t="str">
        <f>VLOOKUP(B670,sccxref!$A$1:$D$200,4,FALSE)</f>
        <v>EXPLORATION</v>
      </c>
      <c r="E670">
        <v>7783064</v>
      </c>
      <c r="F670">
        <v>71.963176666999999</v>
      </c>
    </row>
    <row r="671" spans="1:6" x14ac:dyDescent="0.25">
      <c r="A671">
        <v>42019</v>
      </c>
      <c r="B671">
        <v>2310121700</v>
      </c>
      <c r="C671" s="2" t="str">
        <f>VLOOKUP(B671,sccdesc!$A$1:$B$80000,2,FALSE)</f>
        <v>Industrial Processes;Oil and Gas Exploration and Production;On-Shore Gas Exploration;Gas Well Completion: All Processes</v>
      </c>
      <c r="D671" s="2" t="str">
        <f>VLOOKUP(B671,sccxref!$A$1:$D$200,4,FALSE)</f>
        <v>EXPLORATION</v>
      </c>
      <c r="E671" t="s">
        <v>6</v>
      </c>
      <c r="F671">
        <v>1423.4529</v>
      </c>
    </row>
    <row r="672" spans="1:6" x14ac:dyDescent="0.25">
      <c r="A672">
        <v>42019</v>
      </c>
      <c r="B672">
        <v>2310121700</v>
      </c>
      <c r="C672" s="2" t="str">
        <f>VLOOKUP(B672,sccdesc!$A$1:$B$80000,2,FALSE)</f>
        <v>Industrial Processes;Oil and Gas Exploration and Production;On-Shore Gas Exploration;Gas Well Completion: All Processes</v>
      </c>
      <c r="D672" s="2" t="str">
        <f>VLOOKUP(B672,sccxref!$A$1:$D$200,4,FALSE)</f>
        <v>EXPLORATION</v>
      </c>
      <c r="E672" t="s">
        <v>9</v>
      </c>
      <c r="F672">
        <v>8.6249459999999996</v>
      </c>
    </row>
    <row r="673" spans="1:6" x14ac:dyDescent="0.25">
      <c r="A673">
        <v>42019</v>
      </c>
      <c r="B673">
        <v>2310121700</v>
      </c>
      <c r="C673" s="2" t="str">
        <f>VLOOKUP(B673,sccdesc!$A$1:$B$80000,2,FALSE)</f>
        <v>Industrial Processes;Oil and Gas Exploration and Production;On-Shore Gas Exploration;Gas Well Completion: All Processes</v>
      </c>
      <c r="D673" s="2" t="str">
        <f>VLOOKUP(B673,sccxref!$A$1:$D$200,4,FALSE)</f>
        <v>EXPLORATION</v>
      </c>
      <c r="E673" t="s">
        <v>7</v>
      </c>
      <c r="F673">
        <v>2487.6354667000001</v>
      </c>
    </row>
    <row r="674" spans="1:6" x14ac:dyDescent="0.25">
      <c r="A674">
        <v>42019</v>
      </c>
      <c r="B674">
        <v>2310121700</v>
      </c>
      <c r="C674" s="2" t="str">
        <f>VLOOKUP(B674,sccdesc!$A$1:$B$80000,2,FALSE)</f>
        <v>Industrial Processes;Oil and Gas Exploration and Production;On-Shore Gas Exploration;Gas Well Completion: All Processes</v>
      </c>
      <c r="D674" s="2" t="str">
        <f>VLOOKUP(B674,sccxref!$A$1:$D$200,4,FALSE)</f>
        <v>EXPLORATION</v>
      </c>
      <c r="E674" t="s">
        <v>18</v>
      </c>
      <c r="F674">
        <v>3.01151973E-2</v>
      </c>
    </row>
    <row r="675" spans="1:6" x14ac:dyDescent="0.25">
      <c r="A675">
        <v>42019</v>
      </c>
      <c r="B675">
        <v>2310121700</v>
      </c>
      <c r="C675" s="2" t="str">
        <f>VLOOKUP(B675,sccdesc!$A$1:$B$80000,2,FALSE)</f>
        <v>Industrial Processes;Oil and Gas Exploration and Production;On-Shore Gas Exploration;Gas Well Completion: All Processes</v>
      </c>
      <c r="D675" s="2" t="str">
        <f>VLOOKUP(B675,sccxref!$A$1:$D$200,4,FALSE)</f>
        <v>EXPLORATION</v>
      </c>
      <c r="E675" t="s">
        <v>11</v>
      </c>
      <c r="F675">
        <v>1.6558820999999999</v>
      </c>
    </row>
    <row r="676" spans="1:6" x14ac:dyDescent="0.25">
      <c r="A676">
        <v>42019</v>
      </c>
      <c r="B676">
        <v>2310121700</v>
      </c>
      <c r="C676" s="2" t="str">
        <f>VLOOKUP(B676,sccdesc!$A$1:$B$80000,2,FALSE)</f>
        <v>Industrial Processes;Oil and Gas Exploration and Production;On-Shore Gas Exploration;Gas Well Completion: All Processes</v>
      </c>
      <c r="D676" s="2" t="str">
        <f>VLOOKUP(B676,sccxref!$A$1:$D$200,4,FALSE)</f>
        <v>EXPLORATION</v>
      </c>
      <c r="E676" t="s">
        <v>17</v>
      </c>
      <c r="F676">
        <v>75.266639999999995</v>
      </c>
    </row>
    <row r="677" spans="1:6" x14ac:dyDescent="0.25">
      <c r="A677">
        <v>42019</v>
      </c>
      <c r="B677">
        <v>2310121700</v>
      </c>
      <c r="C677" s="2" t="str">
        <f>VLOOKUP(B677,sccdesc!$A$1:$B$80000,2,FALSE)</f>
        <v>Industrial Processes;Oil and Gas Exploration and Production;On-Shore Gas Exploration;Gas Well Completion: All Processes</v>
      </c>
      <c r="D677" s="2" t="str">
        <f>VLOOKUP(B677,sccxref!$A$1:$D$200,4,FALSE)</f>
        <v>EXPLORATION</v>
      </c>
      <c r="E677" t="s">
        <v>8</v>
      </c>
      <c r="F677">
        <v>204.43641</v>
      </c>
    </row>
    <row r="678" spans="1:6" x14ac:dyDescent="0.25">
      <c r="A678">
        <v>42019</v>
      </c>
      <c r="B678">
        <v>2310300220</v>
      </c>
      <c r="C678" s="2" t="str">
        <f>VLOOKUP(B678,sccdesc!$A$1:$B$80000,2,FALSE)</f>
        <v>Industrial Processes;Oil and Gas Exploration and Production;All Processes - Conventional;Drill Rigs</v>
      </c>
      <c r="D678" s="2" t="str">
        <f>VLOOKUP(B678,sccxref!$A$1:$D$200,4,FALSE)</f>
        <v>EXPLORATION</v>
      </c>
      <c r="E678">
        <v>100414</v>
      </c>
      <c r="F678">
        <v>7.0206073000000004E-3</v>
      </c>
    </row>
    <row r="679" spans="1:6" x14ac:dyDescent="0.25">
      <c r="A679">
        <v>42019</v>
      </c>
      <c r="B679">
        <v>2310300220</v>
      </c>
      <c r="C679" s="2" t="str">
        <f>VLOOKUP(B679,sccdesc!$A$1:$B$80000,2,FALSE)</f>
        <v>Industrial Processes;Oil and Gas Exploration and Production;All Processes - Conventional;Drill Rigs</v>
      </c>
      <c r="D679" s="2" t="str">
        <f>VLOOKUP(B679,sccxref!$A$1:$D$200,4,FALSE)</f>
        <v>EXPLORATION</v>
      </c>
      <c r="E679">
        <v>106990</v>
      </c>
      <c r="F679">
        <v>2.9498237000000001E-3</v>
      </c>
    </row>
    <row r="680" spans="1:6" x14ac:dyDescent="0.25">
      <c r="A680">
        <v>42019</v>
      </c>
      <c r="B680">
        <v>2310300220</v>
      </c>
      <c r="C680" s="2" t="str">
        <f>VLOOKUP(B680,sccdesc!$A$1:$B$80000,2,FALSE)</f>
        <v>Industrial Processes;Oil and Gas Exploration and Production;All Processes - Conventional;Drill Rigs</v>
      </c>
      <c r="D680" s="2" t="str">
        <f>VLOOKUP(B680,sccxref!$A$1:$D$200,4,FALSE)</f>
        <v>EXPLORATION</v>
      </c>
      <c r="E680">
        <v>108883</v>
      </c>
      <c r="F680">
        <v>5.59556633E-2</v>
      </c>
    </row>
    <row r="681" spans="1:6" x14ac:dyDescent="0.25">
      <c r="A681">
        <v>42019</v>
      </c>
      <c r="B681">
        <v>2310300220</v>
      </c>
      <c r="C681" s="2" t="str">
        <f>VLOOKUP(B681,sccdesc!$A$1:$B$80000,2,FALSE)</f>
        <v>Industrial Processes;Oil and Gas Exploration and Production;All Processes - Conventional;Drill Rigs</v>
      </c>
      <c r="D681" s="2" t="str">
        <f>VLOOKUP(B681,sccxref!$A$1:$D$200,4,FALSE)</f>
        <v>EXPLORATION</v>
      </c>
      <c r="E681">
        <v>110543</v>
      </c>
      <c r="F681">
        <v>7.7564509999999997E-4</v>
      </c>
    </row>
    <row r="682" spans="1:6" x14ac:dyDescent="0.25">
      <c r="A682">
        <v>42019</v>
      </c>
      <c r="B682">
        <v>2310300220</v>
      </c>
      <c r="C682" s="2" t="str">
        <f>VLOOKUP(B682,sccdesc!$A$1:$B$80000,2,FALSE)</f>
        <v>Industrial Processes;Oil and Gas Exploration and Production;All Processes - Conventional;Drill Rigs</v>
      </c>
      <c r="D682" s="2" t="str">
        <f>VLOOKUP(B682,sccxref!$A$1:$D$200,4,FALSE)</f>
        <v>EXPLORATION</v>
      </c>
      <c r="E682">
        <v>123386</v>
      </c>
      <c r="F682">
        <v>3.8993999000000001E-2</v>
      </c>
    </row>
    <row r="683" spans="1:6" x14ac:dyDescent="0.25">
      <c r="A683">
        <v>42019</v>
      </c>
      <c r="B683">
        <v>2310300220</v>
      </c>
      <c r="C683" s="2" t="str">
        <f>VLOOKUP(B683,sccdesc!$A$1:$B$80000,2,FALSE)</f>
        <v>Industrial Processes;Oil and Gas Exploration and Production;All Processes - Conventional;Drill Rigs</v>
      </c>
      <c r="D683" s="2" t="str">
        <f>VLOOKUP(B683,sccxref!$A$1:$D$200,4,FALSE)</f>
        <v>EXPLORATION</v>
      </c>
      <c r="E683">
        <v>1330207</v>
      </c>
      <c r="F683">
        <v>2.0945704700000001E-2</v>
      </c>
    </row>
    <row r="684" spans="1:6" x14ac:dyDescent="0.25">
      <c r="A684">
        <v>42019</v>
      </c>
      <c r="B684">
        <v>2310300220</v>
      </c>
      <c r="C684" s="2" t="str">
        <f>VLOOKUP(B684,sccdesc!$A$1:$B$80000,2,FALSE)</f>
        <v>Industrial Processes;Oil and Gas Exploration and Production;All Processes - Conventional;Drill Rigs</v>
      </c>
      <c r="D684" s="2" t="str">
        <f>VLOOKUP(B684,sccxref!$A$1:$D$200,4,FALSE)</f>
        <v>EXPLORATION</v>
      </c>
      <c r="E684">
        <v>50000</v>
      </c>
      <c r="F684">
        <v>0.44606437329999998</v>
      </c>
    </row>
    <row r="685" spans="1:6" x14ac:dyDescent="0.25">
      <c r="A685">
        <v>42019</v>
      </c>
      <c r="B685">
        <v>2310300220</v>
      </c>
      <c r="C685" s="2" t="str">
        <f>VLOOKUP(B685,sccdesc!$A$1:$B$80000,2,FALSE)</f>
        <v>Industrial Processes;Oil and Gas Exploration and Production;All Processes - Conventional;Drill Rigs</v>
      </c>
      <c r="D685" s="2" t="str">
        <f>VLOOKUP(B685,sccxref!$A$1:$D$200,4,FALSE)</f>
        <v>EXPLORATION</v>
      </c>
      <c r="E685">
        <v>540841</v>
      </c>
      <c r="F685">
        <v>1.23284077E-2</v>
      </c>
    </row>
    <row r="686" spans="1:6" x14ac:dyDescent="0.25">
      <c r="A686">
        <v>42019</v>
      </c>
      <c r="B686">
        <v>2310300220</v>
      </c>
      <c r="C686" s="2" t="str">
        <f>VLOOKUP(B686,sccdesc!$A$1:$B$80000,2,FALSE)</f>
        <v>Industrial Processes;Oil and Gas Exploration and Production;All Processes - Conventional;Drill Rigs</v>
      </c>
      <c r="D686" s="2" t="str">
        <f>VLOOKUP(B686,sccxref!$A$1:$D$200,4,FALSE)</f>
        <v>EXPLORATION</v>
      </c>
      <c r="E686">
        <v>67561</v>
      </c>
      <c r="F686">
        <v>5.207635E-4</v>
      </c>
    </row>
    <row r="687" spans="1:6" x14ac:dyDescent="0.25">
      <c r="A687">
        <v>42019</v>
      </c>
      <c r="B687">
        <v>2310300220</v>
      </c>
      <c r="C687" s="2" t="str">
        <f>VLOOKUP(B687,sccdesc!$A$1:$B$80000,2,FALSE)</f>
        <v>Industrial Processes;Oil and Gas Exploration and Production;All Processes - Conventional;Drill Rigs</v>
      </c>
      <c r="D687" s="2" t="str">
        <f>VLOOKUP(B687,sccxref!$A$1:$D$200,4,FALSE)</f>
        <v>EXPLORATION</v>
      </c>
      <c r="E687">
        <v>71432</v>
      </c>
      <c r="F687">
        <v>7.74736533E-2</v>
      </c>
    </row>
    <row r="688" spans="1:6" x14ac:dyDescent="0.25">
      <c r="A688">
        <v>42019</v>
      </c>
      <c r="B688">
        <v>2310300220</v>
      </c>
      <c r="C688" s="2" t="str">
        <f>VLOOKUP(B688,sccdesc!$A$1:$B$80000,2,FALSE)</f>
        <v>Industrial Processes;Oil and Gas Exploration and Production;All Processes - Conventional;Drill Rigs</v>
      </c>
      <c r="D688" s="2" t="str">
        <f>VLOOKUP(B688,sccxref!$A$1:$D$200,4,FALSE)</f>
        <v>EXPLORATION</v>
      </c>
      <c r="E688">
        <v>7439921</v>
      </c>
      <c r="F688">
        <v>4.37285E-5</v>
      </c>
    </row>
    <row r="689" spans="1:6" x14ac:dyDescent="0.25">
      <c r="A689">
        <v>42019</v>
      </c>
      <c r="B689">
        <v>2310300220</v>
      </c>
      <c r="C689" s="2" t="str">
        <f>VLOOKUP(B689,sccdesc!$A$1:$B$80000,2,FALSE)</f>
        <v>Industrial Processes;Oil and Gas Exploration and Production;All Processes - Conventional;Drill Rigs</v>
      </c>
      <c r="D689" s="2" t="str">
        <f>VLOOKUP(B689,sccxref!$A$1:$D$200,4,FALSE)</f>
        <v>EXPLORATION</v>
      </c>
      <c r="E689">
        <v>7439965</v>
      </c>
      <c r="F689">
        <v>2.4465300000000001E-5</v>
      </c>
    </row>
    <row r="690" spans="1:6" x14ac:dyDescent="0.25">
      <c r="A690">
        <v>42019</v>
      </c>
      <c r="B690">
        <v>2310300220</v>
      </c>
      <c r="C690" s="2" t="str">
        <f>VLOOKUP(B690,sccdesc!$A$1:$B$80000,2,FALSE)</f>
        <v>Industrial Processes;Oil and Gas Exploration and Production;All Processes - Conventional;Drill Rigs</v>
      </c>
      <c r="D690" s="2" t="str">
        <f>VLOOKUP(B690,sccxref!$A$1:$D$200,4,FALSE)</f>
        <v>EXPLORATION</v>
      </c>
      <c r="E690">
        <v>7439976</v>
      </c>
      <c r="F690" s="1">
        <v>1.7607711E-7</v>
      </c>
    </row>
    <row r="691" spans="1:6" x14ac:dyDescent="0.25">
      <c r="A691">
        <v>42019</v>
      </c>
      <c r="B691">
        <v>2310300220</v>
      </c>
      <c r="C691" s="2" t="str">
        <f>VLOOKUP(B691,sccdesc!$A$1:$B$80000,2,FALSE)</f>
        <v>Industrial Processes;Oil and Gas Exploration and Production;All Processes - Conventional;Drill Rigs</v>
      </c>
      <c r="D691" s="2" t="str">
        <f>VLOOKUP(B691,sccxref!$A$1:$D$200,4,FALSE)</f>
        <v>EXPLORATION</v>
      </c>
      <c r="E691">
        <v>7440020</v>
      </c>
      <c r="F691">
        <v>4.2552899999999997E-5</v>
      </c>
    </row>
    <row r="692" spans="1:6" x14ac:dyDescent="0.25">
      <c r="A692">
        <v>42019</v>
      </c>
      <c r="B692">
        <v>2310300220</v>
      </c>
      <c r="C692" s="2" t="str">
        <f>VLOOKUP(B692,sccdesc!$A$1:$B$80000,2,FALSE)</f>
        <v>Industrial Processes;Oil and Gas Exploration and Production;All Processes - Conventional;Drill Rigs</v>
      </c>
      <c r="D692" s="2" t="str">
        <f>VLOOKUP(B692,sccxref!$A$1:$D$200,4,FALSE)</f>
        <v>EXPLORATION</v>
      </c>
      <c r="E692">
        <v>7440360</v>
      </c>
      <c r="F692">
        <v>3.7481499999999997E-5</v>
      </c>
    </row>
    <row r="693" spans="1:6" x14ac:dyDescent="0.25">
      <c r="A693">
        <v>42019</v>
      </c>
      <c r="B693">
        <v>2310300220</v>
      </c>
      <c r="C693" s="2" t="str">
        <f>VLOOKUP(B693,sccdesc!$A$1:$B$80000,2,FALSE)</f>
        <v>Industrial Processes;Oil and Gas Exploration and Production;All Processes - Conventional;Drill Rigs</v>
      </c>
      <c r="D693" s="2" t="str">
        <f>VLOOKUP(B693,sccxref!$A$1:$D$200,4,FALSE)</f>
        <v>EXPLORATION</v>
      </c>
      <c r="E693">
        <v>7440382</v>
      </c>
      <c r="F693">
        <v>1.32469E-5</v>
      </c>
    </row>
    <row r="694" spans="1:6" x14ac:dyDescent="0.25">
      <c r="A694">
        <v>42019</v>
      </c>
      <c r="B694">
        <v>2310300220</v>
      </c>
      <c r="C694" s="2" t="str">
        <f>VLOOKUP(B694,sccdesc!$A$1:$B$80000,2,FALSE)</f>
        <v>Industrial Processes;Oil and Gas Exploration and Production;All Processes - Conventional;Drill Rigs</v>
      </c>
      <c r="D694" s="2" t="str">
        <f>VLOOKUP(B694,sccxref!$A$1:$D$200,4,FALSE)</f>
        <v>EXPLORATION</v>
      </c>
      <c r="E694">
        <v>7440439</v>
      </c>
      <c r="F694">
        <v>4.1646200000000001E-5</v>
      </c>
    </row>
    <row r="695" spans="1:6" x14ac:dyDescent="0.25">
      <c r="A695">
        <v>42019</v>
      </c>
      <c r="B695">
        <v>2310300220</v>
      </c>
      <c r="C695" s="2" t="str">
        <f>VLOOKUP(B695,sccdesc!$A$1:$B$80000,2,FALSE)</f>
        <v>Industrial Processes;Oil and Gas Exploration and Production;All Processes - Conventional;Drill Rigs</v>
      </c>
      <c r="D695" s="2" t="str">
        <f>VLOOKUP(B695,sccxref!$A$1:$D$200,4,FALSE)</f>
        <v>EXPLORATION</v>
      </c>
      <c r="E695">
        <v>7440484</v>
      </c>
      <c r="F695">
        <v>1.14527E-5</v>
      </c>
    </row>
    <row r="696" spans="1:6" x14ac:dyDescent="0.25">
      <c r="A696">
        <v>42019</v>
      </c>
      <c r="B696">
        <v>2310300220</v>
      </c>
      <c r="C696" s="2" t="str">
        <f>VLOOKUP(B696,sccdesc!$A$1:$B$80000,2,FALSE)</f>
        <v>Industrial Processes;Oil and Gas Exploration and Production;All Processes - Conventional;Drill Rigs</v>
      </c>
      <c r="D696" s="2" t="str">
        <f>VLOOKUP(B696,sccxref!$A$1:$D$200,4,FALSE)</f>
        <v>EXPLORATION</v>
      </c>
      <c r="E696">
        <v>75070</v>
      </c>
      <c r="F696">
        <v>0.1589009733</v>
      </c>
    </row>
    <row r="697" spans="1:6" x14ac:dyDescent="0.25">
      <c r="A697">
        <v>42019</v>
      </c>
      <c r="B697">
        <v>2310300220</v>
      </c>
      <c r="C697" s="2" t="str">
        <f>VLOOKUP(B697,sccdesc!$A$1:$B$80000,2,FALSE)</f>
        <v>Industrial Processes;Oil and Gas Exploration and Production;All Processes - Conventional;Drill Rigs</v>
      </c>
      <c r="D697" s="2" t="str">
        <f>VLOOKUP(B697,sccxref!$A$1:$D$200,4,FALSE)</f>
        <v>EXPLORATION</v>
      </c>
      <c r="E697">
        <v>7723140</v>
      </c>
      <c r="F697">
        <v>1.3222630000000001E-4</v>
      </c>
    </row>
    <row r="698" spans="1:6" x14ac:dyDescent="0.25">
      <c r="A698">
        <v>42019</v>
      </c>
      <c r="B698">
        <v>2310300220</v>
      </c>
      <c r="C698" s="2" t="str">
        <f>VLOOKUP(B698,sccdesc!$A$1:$B$80000,2,FALSE)</f>
        <v>Industrial Processes;Oil and Gas Exploration and Production;All Processes - Conventional;Drill Rigs</v>
      </c>
      <c r="D698" s="2" t="str">
        <f>VLOOKUP(B698,sccxref!$A$1:$D$200,4,FALSE)</f>
        <v>EXPLORATION</v>
      </c>
      <c r="E698">
        <v>7782492</v>
      </c>
      <c r="F698">
        <v>1.04115E-5</v>
      </c>
    </row>
    <row r="699" spans="1:6" x14ac:dyDescent="0.25">
      <c r="A699">
        <v>42019</v>
      </c>
      <c r="B699">
        <v>2310300220</v>
      </c>
      <c r="C699" s="2" t="str">
        <f>VLOOKUP(B699,sccdesc!$A$1:$B$80000,2,FALSE)</f>
        <v>Industrial Processes;Oil and Gas Exploration and Production;All Processes - Conventional;Drill Rigs</v>
      </c>
      <c r="D699" s="2" t="str">
        <f>VLOOKUP(B699,sccxref!$A$1:$D$200,4,FALSE)</f>
        <v>EXPLORATION</v>
      </c>
      <c r="E699">
        <v>7782505</v>
      </c>
      <c r="F699">
        <v>3.5815690000000003E-4</v>
      </c>
    </row>
    <row r="700" spans="1:6" x14ac:dyDescent="0.25">
      <c r="A700">
        <v>42019</v>
      </c>
      <c r="B700">
        <v>2310300220</v>
      </c>
      <c r="C700" s="2" t="str">
        <f>VLOOKUP(B700,sccdesc!$A$1:$B$80000,2,FALSE)</f>
        <v>Industrial Processes;Oil and Gas Exploration and Production;All Processes - Conventional;Drill Rigs</v>
      </c>
      <c r="D700" s="2" t="str">
        <f>VLOOKUP(B700,sccxref!$A$1:$D$200,4,FALSE)</f>
        <v>EXPLORATION</v>
      </c>
      <c r="E700">
        <v>91203</v>
      </c>
      <c r="F700">
        <v>6.9876497000000001E-3</v>
      </c>
    </row>
    <row r="701" spans="1:6" x14ac:dyDescent="0.25">
      <c r="A701">
        <v>42019</v>
      </c>
      <c r="B701">
        <v>2310300220</v>
      </c>
      <c r="C701" s="2" t="str">
        <f>VLOOKUP(B701,sccdesc!$A$1:$B$80000,2,FALSE)</f>
        <v>Industrial Processes;Oil and Gas Exploration and Production;All Processes - Conventional;Drill Rigs</v>
      </c>
      <c r="D701" s="2" t="str">
        <f>VLOOKUP(B701,sccxref!$A$1:$D$200,4,FALSE)</f>
        <v>EXPLORATION</v>
      </c>
      <c r="E701">
        <v>98828</v>
      </c>
      <c r="F701">
        <v>2.603816E-4</v>
      </c>
    </row>
    <row r="702" spans="1:6" x14ac:dyDescent="0.25">
      <c r="A702">
        <v>42019</v>
      </c>
      <c r="B702">
        <v>2310300220</v>
      </c>
      <c r="C702" s="2" t="str">
        <f>VLOOKUP(B702,sccdesc!$A$1:$B$80000,2,FALSE)</f>
        <v>Industrial Processes;Oil and Gas Exploration and Production;All Processes - Conventional;Drill Rigs</v>
      </c>
      <c r="D702" s="2" t="str">
        <f>VLOOKUP(B702,sccxref!$A$1:$D$200,4,FALSE)</f>
        <v>EXPLORATION</v>
      </c>
      <c r="E702" t="s">
        <v>6</v>
      </c>
      <c r="F702">
        <v>0.13066288700000001</v>
      </c>
    </row>
    <row r="703" spans="1:6" x14ac:dyDescent="0.25">
      <c r="A703">
        <v>42019</v>
      </c>
      <c r="B703">
        <v>2310300220</v>
      </c>
      <c r="C703" s="2" t="str">
        <f>VLOOKUP(B703,sccdesc!$A$1:$B$80000,2,FALSE)</f>
        <v>Industrial Processes;Oil and Gas Exploration and Production;All Processes - Conventional;Drill Rigs</v>
      </c>
      <c r="D703" s="2" t="str">
        <f>VLOOKUP(B703,sccxref!$A$1:$D$200,4,FALSE)</f>
        <v>EXPLORATION</v>
      </c>
      <c r="E703" t="s">
        <v>9</v>
      </c>
      <c r="F703">
        <v>6.0693273000000003</v>
      </c>
    </row>
    <row r="704" spans="1:6" x14ac:dyDescent="0.25">
      <c r="A704">
        <v>42019</v>
      </c>
      <c r="B704">
        <v>2310300220</v>
      </c>
      <c r="C704" s="2" t="str">
        <f>VLOOKUP(B704,sccdesc!$A$1:$B$80000,2,FALSE)</f>
        <v>Industrial Processes;Oil and Gas Exploration and Production;All Processes - Conventional;Drill Rigs</v>
      </c>
      <c r="D704" s="2" t="str">
        <f>VLOOKUP(B704,sccxref!$A$1:$D$200,4,FALSE)</f>
        <v>EXPLORATION</v>
      </c>
      <c r="E704" t="s">
        <v>7</v>
      </c>
      <c r="F704">
        <v>8448.4298333000006</v>
      </c>
    </row>
    <row r="705" spans="1:6" x14ac:dyDescent="0.25">
      <c r="A705">
        <v>42019</v>
      </c>
      <c r="B705">
        <v>2310300220</v>
      </c>
      <c r="C705" s="2" t="str">
        <f>VLOOKUP(B705,sccdesc!$A$1:$B$80000,2,FALSE)</f>
        <v>Industrial Processes;Oil and Gas Exploration and Production;All Processes - Conventional;Drill Rigs</v>
      </c>
      <c r="D705" s="2" t="str">
        <f>VLOOKUP(B705,sccxref!$A$1:$D$200,4,FALSE)</f>
        <v>EXPLORATION</v>
      </c>
      <c r="E705" t="s">
        <v>11</v>
      </c>
      <c r="F705">
        <v>38.538071666999997</v>
      </c>
    </row>
    <row r="706" spans="1:6" x14ac:dyDescent="0.25">
      <c r="A706">
        <v>42019</v>
      </c>
      <c r="B706">
        <v>2310300220</v>
      </c>
      <c r="C706" s="2" t="str">
        <f>VLOOKUP(B706,sccdesc!$A$1:$B$80000,2,FALSE)</f>
        <v>Industrial Processes;Oil and Gas Exploration and Production;All Processes - Conventional;Drill Rigs</v>
      </c>
      <c r="D706" s="2" t="str">
        <f>VLOOKUP(B706,sccxref!$A$1:$D$200,4,FALSE)</f>
        <v>EXPLORATION</v>
      </c>
      <c r="E706" t="s">
        <v>12</v>
      </c>
      <c r="F706">
        <v>0.44348337999999998</v>
      </c>
    </row>
    <row r="707" spans="1:6" x14ac:dyDescent="0.25">
      <c r="A707">
        <v>42019</v>
      </c>
      <c r="B707">
        <v>2310300220</v>
      </c>
      <c r="C707" s="2" t="str">
        <f>VLOOKUP(B707,sccdesc!$A$1:$B$80000,2,FALSE)</f>
        <v>Industrial Processes;Oil and Gas Exploration and Production;All Processes - Conventional;Drill Rigs</v>
      </c>
      <c r="D707" s="2" t="str">
        <f>VLOOKUP(B707,sccxref!$A$1:$D$200,4,FALSE)</f>
        <v>EXPLORATION</v>
      </c>
      <c r="E707" t="s">
        <v>13</v>
      </c>
      <c r="F707">
        <v>1.0411537132999999</v>
      </c>
    </row>
    <row r="708" spans="1:6" x14ac:dyDescent="0.25">
      <c r="A708">
        <v>42019</v>
      </c>
      <c r="B708">
        <v>2310300220</v>
      </c>
      <c r="C708" s="2" t="str">
        <f>VLOOKUP(B708,sccdesc!$A$1:$B$80000,2,FALSE)</f>
        <v>Industrial Processes;Oil and Gas Exploration and Production;All Processes - Conventional;Drill Rigs</v>
      </c>
      <c r="D708" s="2" t="str">
        <f>VLOOKUP(B708,sccxref!$A$1:$D$200,4,FALSE)</f>
        <v>EXPLORATION</v>
      </c>
      <c r="E708" t="s">
        <v>14</v>
      </c>
      <c r="F708">
        <v>1.0411537132999999</v>
      </c>
    </row>
    <row r="709" spans="1:6" x14ac:dyDescent="0.25">
      <c r="A709">
        <v>42019</v>
      </c>
      <c r="B709">
        <v>2310300220</v>
      </c>
      <c r="C709" s="2" t="str">
        <f>VLOOKUP(B709,sccdesc!$A$1:$B$80000,2,FALSE)</f>
        <v>Industrial Processes;Oil and Gas Exploration and Production;All Processes - Conventional;Drill Rigs</v>
      </c>
      <c r="D709" s="2" t="str">
        <f>VLOOKUP(B709,sccxref!$A$1:$D$200,4,FALSE)</f>
        <v>EXPLORATION</v>
      </c>
      <c r="E709" t="s">
        <v>15</v>
      </c>
      <c r="F709">
        <v>1.0099185033</v>
      </c>
    </row>
    <row r="710" spans="1:6" x14ac:dyDescent="0.25">
      <c r="A710">
        <v>42019</v>
      </c>
      <c r="B710">
        <v>2310300220</v>
      </c>
      <c r="C710" s="2" t="str">
        <f>VLOOKUP(B710,sccdesc!$A$1:$B$80000,2,FALSE)</f>
        <v>Industrial Processes;Oil and Gas Exploration and Production;All Processes - Conventional;Drill Rigs</v>
      </c>
      <c r="D710" s="2" t="str">
        <f>VLOOKUP(B710,sccxref!$A$1:$D$200,4,FALSE)</f>
        <v>EXPLORATION</v>
      </c>
      <c r="E710" t="s">
        <v>16</v>
      </c>
      <c r="F710">
        <v>1.0099185033</v>
      </c>
    </row>
    <row r="711" spans="1:6" x14ac:dyDescent="0.25">
      <c r="A711">
        <v>42019</v>
      </c>
      <c r="B711">
        <v>2310300220</v>
      </c>
      <c r="C711" s="2" t="str">
        <f>VLOOKUP(B711,sccdesc!$A$1:$B$80000,2,FALSE)</f>
        <v>Industrial Processes;Oil and Gas Exploration and Production;All Processes - Conventional;Drill Rigs</v>
      </c>
      <c r="D711" s="2" t="str">
        <f>VLOOKUP(B711,sccxref!$A$1:$D$200,4,FALSE)</f>
        <v>EXPLORATION</v>
      </c>
      <c r="E711" t="s">
        <v>17</v>
      </c>
      <c r="F711">
        <v>3.9334067E-2</v>
      </c>
    </row>
    <row r="712" spans="1:6" x14ac:dyDescent="0.25">
      <c r="A712">
        <v>42019</v>
      </c>
      <c r="B712">
        <v>2310300220</v>
      </c>
      <c r="C712" s="2" t="str">
        <f>VLOOKUP(B712,sccdesc!$A$1:$B$80000,2,FALSE)</f>
        <v>Industrial Processes;Oil and Gas Exploration and Production;All Processes - Conventional;Drill Rigs</v>
      </c>
      <c r="D712" s="2" t="str">
        <f>VLOOKUP(B712,sccxref!$A$1:$D$200,4,FALSE)</f>
        <v>EXPLORATION</v>
      </c>
      <c r="E712" t="s">
        <v>8</v>
      </c>
      <c r="F712">
        <v>1.6020210667000001</v>
      </c>
    </row>
    <row r="713" spans="1:6" x14ac:dyDescent="0.25">
      <c r="A713">
        <v>42019</v>
      </c>
      <c r="B713">
        <v>2310400220</v>
      </c>
      <c r="C713" s="2" t="str">
        <f>VLOOKUP(B713,sccdesc!$A$1:$B$80000,2,FALSE)</f>
        <v>Industrial Processes;Oil and Gas Exploration and Production;All Processes - Unconventional;Drill Rigs</v>
      </c>
      <c r="D713" s="2" t="str">
        <f>VLOOKUP(B713,sccxref!$A$1:$D$200,4,FALSE)</f>
        <v>EXPLORATION</v>
      </c>
      <c r="E713">
        <v>108883</v>
      </c>
      <c r="F713">
        <v>1.6109999999999999E-2</v>
      </c>
    </row>
    <row r="714" spans="1:6" x14ac:dyDescent="0.25">
      <c r="A714">
        <v>42019</v>
      </c>
      <c r="B714">
        <v>2310400220</v>
      </c>
      <c r="C714" s="2" t="str">
        <f>VLOOKUP(B714,sccdesc!$A$1:$B$80000,2,FALSE)</f>
        <v>Industrial Processes;Oil and Gas Exploration and Production;All Processes - Unconventional;Drill Rigs</v>
      </c>
      <c r="D714" s="2" t="str">
        <f>VLOOKUP(B714,sccxref!$A$1:$D$200,4,FALSE)</f>
        <v>EXPLORATION</v>
      </c>
      <c r="E714">
        <v>1330207</v>
      </c>
      <c r="F714">
        <v>1.1053333300000001E-2</v>
      </c>
    </row>
    <row r="715" spans="1:6" x14ac:dyDescent="0.25">
      <c r="A715">
        <v>42019</v>
      </c>
      <c r="B715">
        <v>2310400220</v>
      </c>
      <c r="C715" s="2" t="str">
        <f>VLOOKUP(B715,sccdesc!$A$1:$B$80000,2,FALSE)</f>
        <v>Industrial Processes;Oil and Gas Exploration and Production;All Processes - Unconventional;Drill Rigs</v>
      </c>
      <c r="D715" s="2" t="str">
        <f>VLOOKUP(B715,sccxref!$A$1:$D$200,4,FALSE)</f>
        <v>EXPLORATION</v>
      </c>
      <c r="E715">
        <v>50000</v>
      </c>
      <c r="F715">
        <v>4.5533333000000002E-3</v>
      </c>
    </row>
    <row r="716" spans="1:6" x14ac:dyDescent="0.25">
      <c r="A716">
        <v>42019</v>
      </c>
      <c r="B716">
        <v>2310400220</v>
      </c>
      <c r="C716" s="2" t="str">
        <f>VLOOKUP(B716,sccdesc!$A$1:$B$80000,2,FALSE)</f>
        <v>Industrial Processes;Oil and Gas Exploration and Production;All Processes - Unconventional;Drill Rigs</v>
      </c>
      <c r="D716" s="2" t="str">
        <f>VLOOKUP(B716,sccxref!$A$1:$D$200,4,FALSE)</f>
        <v>EXPLORATION</v>
      </c>
      <c r="E716">
        <v>71432</v>
      </c>
      <c r="F716">
        <v>5.4519999999999999E-2</v>
      </c>
    </row>
    <row r="717" spans="1:6" x14ac:dyDescent="0.25">
      <c r="A717">
        <v>42019</v>
      </c>
      <c r="B717">
        <v>2310400220</v>
      </c>
      <c r="C717" s="2" t="str">
        <f>VLOOKUP(B717,sccdesc!$A$1:$B$80000,2,FALSE)</f>
        <v>Industrial Processes;Oil and Gas Exploration and Production;All Processes - Unconventional;Drill Rigs</v>
      </c>
      <c r="D717" s="2" t="str">
        <f>VLOOKUP(B717,sccxref!$A$1:$D$200,4,FALSE)</f>
        <v>EXPLORATION</v>
      </c>
      <c r="E717" t="s">
        <v>9</v>
      </c>
      <c r="F717">
        <v>35.49653</v>
      </c>
    </row>
    <row r="718" spans="1:6" x14ac:dyDescent="0.25">
      <c r="A718">
        <v>42019</v>
      </c>
      <c r="B718">
        <v>2310400220</v>
      </c>
      <c r="C718" s="2" t="str">
        <f>VLOOKUP(B718,sccdesc!$A$1:$B$80000,2,FALSE)</f>
        <v>Industrial Processes;Oil and Gas Exploration and Production;All Processes - Unconventional;Drill Rigs</v>
      </c>
      <c r="D718" s="2" t="str">
        <f>VLOOKUP(B718,sccxref!$A$1:$D$200,4,FALSE)</f>
        <v>EXPLORATION</v>
      </c>
      <c r="E718" t="s">
        <v>11</v>
      </c>
      <c r="F718">
        <v>137.67327333</v>
      </c>
    </row>
    <row r="719" spans="1:6" x14ac:dyDescent="0.25">
      <c r="A719">
        <v>42019</v>
      </c>
      <c r="B719">
        <v>2310400220</v>
      </c>
      <c r="C719" s="2" t="str">
        <f>VLOOKUP(B719,sccdesc!$A$1:$B$80000,2,FALSE)</f>
        <v>Industrial Processes;Oil and Gas Exploration and Production;All Processes - Unconventional;Drill Rigs</v>
      </c>
      <c r="D719" s="2" t="str">
        <f>VLOOKUP(B719,sccxref!$A$1:$D$200,4,FALSE)</f>
        <v>EXPLORATION</v>
      </c>
      <c r="E719" t="s">
        <v>14</v>
      </c>
      <c r="F719">
        <v>5.0688533332999999</v>
      </c>
    </row>
    <row r="720" spans="1:6" x14ac:dyDescent="0.25">
      <c r="A720">
        <v>42019</v>
      </c>
      <c r="B720">
        <v>2310400220</v>
      </c>
      <c r="C720" s="2" t="str">
        <f>VLOOKUP(B720,sccdesc!$A$1:$B$80000,2,FALSE)</f>
        <v>Industrial Processes;Oil and Gas Exploration and Production;All Processes - Unconventional;Drill Rigs</v>
      </c>
      <c r="D720" s="2" t="str">
        <f>VLOOKUP(B720,sccxref!$A$1:$D$200,4,FALSE)</f>
        <v>EXPLORATION</v>
      </c>
      <c r="E720" t="s">
        <v>16</v>
      </c>
      <c r="F720">
        <v>4.9584400000000004</v>
      </c>
    </row>
    <row r="721" spans="1:6" x14ac:dyDescent="0.25">
      <c r="A721">
        <v>42019</v>
      </c>
      <c r="B721">
        <v>2310400220</v>
      </c>
      <c r="C721" s="2" t="str">
        <f>VLOOKUP(B721,sccdesc!$A$1:$B$80000,2,FALSE)</f>
        <v>Industrial Processes;Oil and Gas Exploration and Production;All Processes - Unconventional;Drill Rigs</v>
      </c>
      <c r="D721" s="2" t="str">
        <f>VLOOKUP(B721,sccxref!$A$1:$D$200,4,FALSE)</f>
        <v>EXPLORATION</v>
      </c>
      <c r="E721" t="s">
        <v>17</v>
      </c>
      <c r="F721">
        <v>6.0620466666999997</v>
      </c>
    </row>
    <row r="722" spans="1:6" x14ac:dyDescent="0.25">
      <c r="A722">
        <v>42019</v>
      </c>
      <c r="B722">
        <v>2310400220</v>
      </c>
      <c r="C722" s="2" t="str">
        <f>VLOOKUP(B722,sccdesc!$A$1:$B$80000,2,FALSE)</f>
        <v>Industrial Processes;Oil and Gas Exploration and Production;All Processes - Unconventional;Drill Rigs</v>
      </c>
      <c r="D722" s="2" t="str">
        <f>VLOOKUP(B722,sccxref!$A$1:$D$200,4,FALSE)</f>
        <v>EXPLORATION</v>
      </c>
      <c r="E722" t="s">
        <v>8</v>
      </c>
      <c r="F722">
        <v>6.6585666666999996</v>
      </c>
    </row>
    <row r="723" spans="1:6" x14ac:dyDescent="0.25">
      <c r="A723">
        <v>42021</v>
      </c>
      <c r="B723">
        <v>2310000660</v>
      </c>
      <c r="C723" s="2" t="str">
        <f>VLOOKUP(B723,sccdesc!$A$1:$B$80000,2,FALSE)</f>
        <v>Industrial Processes;Oil and Gas Exploration and Production;All Processes;Hydraulic Fracturing Engines</v>
      </c>
      <c r="D723" s="2" t="str">
        <f>VLOOKUP(B723,sccxref!$A$1:$D$200,4,FALSE)</f>
        <v>EXPLORATION</v>
      </c>
      <c r="E723">
        <v>100414</v>
      </c>
      <c r="F723">
        <v>1.9397699999999999E-5</v>
      </c>
    </row>
    <row r="724" spans="1:6" x14ac:dyDescent="0.25">
      <c r="A724">
        <v>42021</v>
      </c>
      <c r="B724">
        <v>2310000660</v>
      </c>
      <c r="C724" s="2" t="str">
        <f>VLOOKUP(B724,sccdesc!$A$1:$B$80000,2,FALSE)</f>
        <v>Industrial Processes;Oil and Gas Exploration and Production;All Processes;Hydraulic Fracturing Engines</v>
      </c>
      <c r="D724" s="2" t="str">
        <f>VLOOKUP(B724,sccxref!$A$1:$D$200,4,FALSE)</f>
        <v>EXPLORATION</v>
      </c>
      <c r="E724">
        <v>106990</v>
      </c>
      <c r="F724" s="1">
        <v>8.4200999999999992E-6</v>
      </c>
    </row>
    <row r="725" spans="1:6" x14ac:dyDescent="0.25">
      <c r="A725">
        <v>42021</v>
      </c>
      <c r="B725">
        <v>2310000660</v>
      </c>
      <c r="C725" s="2" t="str">
        <f>VLOOKUP(B725,sccdesc!$A$1:$B$80000,2,FALSE)</f>
        <v>Industrial Processes;Oil and Gas Exploration and Production;All Processes;Hydraulic Fracturing Engines</v>
      </c>
      <c r="D725" s="2" t="str">
        <f>VLOOKUP(B725,sccxref!$A$1:$D$200,4,FALSE)</f>
        <v>EXPLORATION</v>
      </c>
      <c r="E725">
        <v>107028</v>
      </c>
      <c r="F725">
        <v>8.1651300000000002E-5</v>
      </c>
    </row>
    <row r="726" spans="1:6" x14ac:dyDescent="0.25">
      <c r="A726">
        <v>42021</v>
      </c>
      <c r="B726">
        <v>2310000660</v>
      </c>
      <c r="C726" s="2" t="str">
        <f>VLOOKUP(B726,sccdesc!$A$1:$B$80000,2,FALSE)</f>
        <v>Industrial Processes;Oil and Gas Exploration and Production;All Processes;Hydraulic Fracturing Engines</v>
      </c>
      <c r="D726" s="2" t="str">
        <f>VLOOKUP(B726,sccxref!$A$1:$D$200,4,FALSE)</f>
        <v>EXPLORATION</v>
      </c>
      <c r="E726">
        <v>108883</v>
      </c>
      <c r="F726">
        <v>1.4713930000000001E-4</v>
      </c>
    </row>
    <row r="727" spans="1:6" x14ac:dyDescent="0.25">
      <c r="A727">
        <v>42021</v>
      </c>
      <c r="B727">
        <v>2310000660</v>
      </c>
      <c r="C727" s="2" t="str">
        <f>VLOOKUP(B727,sccdesc!$A$1:$B$80000,2,FALSE)</f>
        <v>Industrial Processes;Oil and Gas Exploration and Production;All Processes;Hydraulic Fracturing Engines</v>
      </c>
      <c r="D727" s="2" t="str">
        <f>VLOOKUP(B727,sccxref!$A$1:$D$200,4,FALSE)</f>
        <v>EXPLORATION</v>
      </c>
      <c r="E727">
        <v>110543</v>
      </c>
      <c r="F727" s="1">
        <v>3.9766000000000002E-6</v>
      </c>
    </row>
    <row r="728" spans="1:6" x14ac:dyDescent="0.25">
      <c r="A728">
        <v>42021</v>
      </c>
      <c r="B728">
        <v>2310000660</v>
      </c>
      <c r="C728" s="2" t="str">
        <f>VLOOKUP(B728,sccdesc!$A$1:$B$80000,2,FALSE)</f>
        <v>Industrial Processes;Oil and Gas Exploration and Production;All Processes;Hydraulic Fracturing Engines</v>
      </c>
      <c r="D728" s="2" t="str">
        <f>VLOOKUP(B728,sccxref!$A$1:$D$200,4,FALSE)</f>
        <v>EXPLORATION</v>
      </c>
      <c r="E728">
        <v>120127</v>
      </c>
      <c r="F728" s="1">
        <v>4.0872667000000002E-7</v>
      </c>
    </row>
    <row r="729" spans="1:6" x14ac:dyDescent="0.25">
      <c r="A729">
        <v>42021</v>
      </c>
      <c r="B729">
        <v>2310000660</v>
      </c>
      <c r="C729" s="2" t="str">
        <f>VLOOKUP(B729,sccdesc!$A$1:$B$80000,2,FALSE)</f>
        <v>Industrial Processes;Oil and Gas Exploration and Production;All Processes;Hydraulic Fracturing Engines</v>
      </c>
      <c r="D729" s="2" t="str">
        <f>VLOOKUP(B729,sccxref!$A$1:$D$200,4,FALSE)</f>
        <v>EXPLORATION</v>
      </c>
      <c r="E729">
        <v>123386</v>
      </c>
      <c r="F729">
        <v>1.2192129999999999E-4</v>
      </c>
    </row>
    <row r="730" spans="1:6" x14ac:dyDescent="0.25">
      <c r="A730">
        <v>42021</v>
      </c>
      <c r="B730">
        <v>2310000660</v>
      </c>
      <c r="C730" s="2" t="str">
        <f>VLOOKUP(B730,sccdesc!$A$1:$B$80000,2,FALSE)</f>
        <v>Industrial Processes;Oil and Gas Exploration and Production;All Processes;Hydraulic Fracturing Engines</v>
      </c>
      <c r="D730" s="2" t="str">
        <f>VLOOKUP(B730,sccxref!$A$1:$D$200,4,FALSE)</f>
        <v>EXPLORATION</v>
      </c>
      <c r="E730">
        <v>129000</v>
      </c>
      <c r="F730" s="1">
        <v>6.3144667E-7</v>
      </c>
    </row>
    <row r="731" spans="1:6" x14ac:dyDescent="0.25">
      <c r="A731">
        <v>42021</v>
      </c>
      <c r="B731">
        <v>2310000660</v>
      </c>
      <c r="C731" s="2" t="str">
        <f>VLOOKUP(B731,sccdesc!$A$1:$B$80000,2,FALSE)</f>
        <v>Industrial Processes;Oil and Gas Exploration and Production;All Processes;Hydraulic Fracturing Engines</v>
      </c>
      <c r="D731" s="2" t="str">
        <f>VLOOKUP(B731,sccxref!$A$1:$D$200,4,FALSE)</f>
        <v>EXPLORATION</v>
      </c>
      <c r="E731">
        <v>1330207</v>
      </c>
      <c r="F731">
        <v>5.9841299999999999E-5</v>
      </c>
    </row>
    <row r="732" spans="1:6" x14ac:dyDescent="0.25">
      <c r="A732">
        <v>42021</v>
      </c>
      <c r="B732">
        <v>2310000660</v>
      </c>
      <c r="C732" s="2" t="str">
        <f>VLOOKUP(B732,sccdesc!$A$1:$B$80000,2,FALSE)</f>
        <v>Industrial Processes;Oil and Gas Exploration and Production;All Processes;Hydraulic Fracturing Engines</v>
      </c>
      <c r="D732" s="2" t="str">
        <f>VLOOKUP(B732,sccxref!$A$1:$D$200,4,FALSE)</f>
        <v>EXPLORATION</v>
      </c>
      <c r="E732">
        <v>18540299</v>
      </c>
      <c r="F732" s="1">
        <v>1.1839169999999999E-10</v>
      </c>
    </row>
    <row r="733" spans="1:6" x14ac:dyDescent="0.25">
      <c r="A733">
        <v>42021</v>
      </c>
      <c r="B733">
        <v>2310000660</v>
      </c>
      <c r="C733" s="2" t="str">
        <f>VLOOKUP(B733,sccdesc!$A$1:$B$80000,2,FALSE)</f>
        <v>Industrial Processes;Oil and Gas Exploration and Production;All Processes;Hydraulic Fracturing Engines</v>
      </c>
      <c r="D733" s="2" t="str">
        <f>VLOOKUP(B733,sccxref!$A$1:$D$200,4,FALSE)</f>
        <v>EXPLORATION</v>
      </c>
      <c r="E733">
        <v>191242</v>
      </c>
      <c r="F733" s="1">
        <v>3.3663332999999999E-8</v>
      </c>
    </row>
    <row r="734" spans="1:6" x14ac:dyDescent="0.25">
      <c r="A734">
        <v>42021</v>
      </c>
      <c r="B734">
        <v>2310000660</v>
      </c>
      <c r="C734" s="2" t="str">
        <f>VLOOKUP(B734,sccdesc!$A$1:$B$80000,2,FALSE)</f>
        <v>Industrial Processes;Oil and Gas Exploration and Production;All Processes;Hydraulic Fracturing Engines</v>
      </c>
      <c r="D734" s="2" t="str">
        <f>VLOOKUP(B734,sccxref!$A$1:$D$200,4,FALSE)</f>
        <v>EXPLORATION</v>
      </c>
      <c r="E734">
        <v>193395</v>
      </c>
      <c r="F734" s="1">
        <v>1.2837632999999999E-8</v>
      </c>
    </row>
    <row r="735" spans="1:6" x14ac:dyDescent="0.25">
      <c r="A735">
        <v>42021</v>
      </c>
      <c r="B735">
        <v>2310000660</v>
      </c>
      <c r="C735" s="2" t="str">
        <f>VLOOKUP(B735,sccdesc!$A$1:$B$80000,2,FALSE)</f>
        <v>Industrial Processes;Oil and Gas Exploration and Production;All Processes;Hydraulic Fracturing Engines</v>
      </c>
      <c r="D735" s="2" t="str">
        <f>VLOOKUP(B735,sccxref!$A$1:$D$200,4,FALSE)</f>
        <v>EXPLORATION</v>
      </c>
      <c r="E735">
        <v>205992</v>
      </c>
      <c r="F735" s="1">
        <v>2.0535366999999999E-8</v>
      </c>
    </row>
    <row r="736" spans="1:6" x14ac:dyDescent="0.25">
      <c r="A736">
        <v>42021</v>
      </c>
      <c r="B736">
        <v>2310000660</v>
      </c>
      <c r="C736" s="2" t="str">
        <f>VLOOKUP(B736,sccdesc!$A$1:$B$80000,2,FALSE)</f>
        <v>Industrial Processes;Oil and Gas Exploration and Production;All Processes;Hydraulic Fracturing Engines</v>
      </c>
      <c r="D736" s="2" t="str">
        <f>VLOOKUP(B736,sccxref!$A$1:$D$200,4,FALSE)</f>
        <v>EXPLORATION</v>
      </c>
      <c r="E736">
        <v>206440</v>
      </c>
      <c r="F736" s="1">
        <v>6.3209999999999995E-7</v>
      </c>
    </row>
    <row r="737" spans="1:6" x14ac:dyDescent="0.25">
      <c r="A737">
        <v>42021</v>
      </c>
      <c r="B737">
        <v>2310000660</v>
      </c>
      <c r="C737" s="2" t="str">
        <f>VLOOKUP(B737,sccdesc!$A$1:$B$80000,2,FALSE)</f>
        <v>Industrial Processes;Oil and Gas Exploration and Production;All Processes;Hydraulic Fracturing Engines</v>
      </c>
      <c r="D737" s="2" t="str">
        <f>VLOOKUP(B737,sccxref!$A$1:$D$200,4,FALSE)</f>
        <v>EXPLORATION</v>
      </c>
      <c r="E737">
        <v>207089</v>
      </c>
      <c r="F737" s="1">
        <v>1.5600767E-8</v>
      </c>
    </row>
    <row r="738" spans="1:6" x14ac:dyDescent="0.25">
      <c r="A738">
        <v>42021</v>
      </c>
      <c r="B738">
        <v>2310000660</v>
      </c>
      <c r="C738" s="2" t="str">
        <f>VLOOKUP(B738,sccdesc!$A$1:$B$80000,2,FALSE)</f>
        <v>Industrial Processes;Oil and Gas Exploration and Production;All Processes;Hydraulic Fracturing Engines</v>
      </c>
      <c r="D738" s="2" t="str">
        <f>VLOOKUP(B738,sccxref!$A$1:$D$200,4,FALSE)</f>
        <v>EXPLORATION</v>
      </c>
      <c r="E738">
        <v>208968</v>
      </c>
      <c r="F738" s="1">
        <v>4.5416332999999999E-6</v>
      </c>
    </row>
    <row r="739" spans="1:6" x14ac:dyDescent="0.25">
      <c r="A739">
        <v>42021</v>
      </c>
      <c r="B739">
        <v>2310000660</v>
      </c>
      <c r="C739" s="2" t="str">
        <f>VLOOKUP(B739,sccdesc!$A$1:$B$80000,2,FALSE)</f>
        <v>Industrial Processes;Oil and Gas Exploration and Production;All Processes;Hydraulic Fracturing Engines</v>
      </c>
      <c r="D739" s="2" t="str">
        <f>VLOOKUP(B739,sccxref!$A$1:$D$200,4,FALSE)</f>
        <v>EXPLORATION</v>
      </c>
      <c r="E739">
        <v>218019</v>
      </c>
      <c r="F739" s="1">
        <v>5.6806666999999997E-8</v>
      </c>
    </row>
    <row r="740" spans="1:6" x14ac:dyDescent="0.25">
      <c r="A740">
        <v>42021</v>
      </c>
      <c r="B740">
        <v>2310000660</v>
      </c>
      <c r="C740" s="2" t="str">
        <f>VLOOKUP(B740,sccdesc!$A$1:$B$80000,2,FALSE)</f>
        <v>Industrial Processes;Oil and Gas Exploration and Production;All Processes;Hydraulic Fracturing Engines</v>
      </c>
      <c r="D740" s="2" t="str">
        <f>VLOOKUP(B740,sccxref!$A$1:$D$200,4,FALSE)</f>
        <v>EXPLORATION</v>
      </c>
      <c r="E740">
        <v>50000</v>
      </c>
      <c r="F740">
        <v>1.2218026999999999E-3</v>
      </c>
    </row>
    <row r="741" spans="1:6" x14ac:dyDescent="0.25">
      <c r="A741">
        <v>42021</v>
      </c>
      <c r="B741">
        <v>2310000660</v>
      </c>
      <c r="C741" s="2" t="str">
        <f>VLOOKUP(B741,sccdesc!$A$1:$B$80000,2,FALSE)</f>
        <v>Industrial Processes;Oil and Gas Exploration and Production;All Processes;Hydraulic Fracturing Engines</v>
      </c>
      <c r="D741" s="2" t="str">
        <f>VLOOKUP(B741,sccxref!$A$1:$D$200,4,FALSE)</f>
        <v>EXPLORATION</v>
      </c>
      <c r="E741">
        <v>50328</v>
      </c>
      <c r="F741" s="1">
        <v>1.3209232999999999E-8</v>
      </c>
    </row>
    <row r="742" spans="1:6" x14ac:dyDescent="0.25">
      <c r="A742">
        <v>42021</v>
      </c>
      <c r="B742">
        <v>2310000660</v>
      </c>
      <c r="C742" s="2" t="str">
        <f>VLOOKUP(B742,sccdesc!$A$1:$B$80000,2,FALSE)</f>
        <v>Industrial Processes;Oil and Gas Exploration and Production;All Processes;Hydraulic Fracturing Engines</v>
      </c>
      <c r="D742" s="2" t="str">
        <f>VLOOKUP(B742,sccxref!$A$1:$D$200,4,FALSE)</f>
        <v>EXPLORATION</v>
      </c>
      <c r="E742">
        <v>53703</v>
      </c>
      <c r="F742" s="1">
        <v>2.4459632999999999E-9</v>
      </c>
    </row>
    <row r="743" spans="1:6" x14ac:dyDescent="0.25">
      <c r="A743">
        <v>42021</v>
      </c>
      <c r="B743">
        <v>2310000660</v>
      </c>
      <c r="C743" s="2" t="str">
        <f>VLOOKUP(B743,sccdesc!$A$1:$B$80000,2,FALSE)</f>
        <v>Industrial Processes;Oil and Gas Exploration and Production;All Processes;Hydraulic Fracturing Engines</v>
      </c>
      <c r="D743" s="2" t="str">
        <f>VLOOKUP(B743,sccxref!$A$1:$D$200,4,FALSE)</f>
        <v>EXPLORATION</v>
      </c>
      <c r="E743">
        <v>540841</v>
      </c>
      <c r="F743">
        <v>3.4484999999999999E-5</v>
      </c>
    </row>
    <row r="744" spans="1:6" x14ac:dyDescent="0.25">
      <c r="A744">
        <v>42021</v>
      </c>
      <c r="B744">
        <v>2310000660</v>
      </c>
      <c r="C744" s="2" t="str">
        <f>VLOOKUP(B744,sccdesc!$A$1:$B$80000,2,FALSE)</f>
        <v>Industrial Processes;Oil and Gas Exploration and Production;All Processes;Hydraulic Fracturing Engines</v>
      </c>
      <c r="D744" s="2" t="str">
        <f>VLOOKUP(B744,sccxref!$A$1:$D$200,4,FALSE)</f>
        <v>EXPLORATION</v>
      </c>
      <c r="E744">
        <v>56553</v>
      </c>
      <c r="F744" s="1">
        <v>4.4746000000000002E-8</v>
      </c>
    </row>
    <row r="745" spans="1:6" x14ac:dyDescent="0.25">
      <c r="A745">
        <v>42021</v>
      </c>
      <c r="B745">
        <v>2310000660</v>
      </c>
      <c r="C745" s="2" t="str">
        <f>VLOOKUP(B745,sccdesc!$A$1:$B$80000,2,FALSE)</f>
        <v>Industrial Processes;Oil and Gas Exploration and Production;All Processes;Hydraulic Fracturing Engines</v>
      </c>
      <c r="D745" s="2" t="str">
        <f>VLOOKUP(B745,sccxref!$A$1:$D$200,4,FALSE)</f>
        <v>EXPLORATION</v>
      </c>
      <c r="E745">
        <v>67561</v>
      </c>
      <c r="F745" s="1">
        <v>1.4505766999999999E-6</v>
      </c>
    </row>
    <row r="746" spans="1:6" x14ac:dyDescent="0.25">
      <c r="A746">
        <v>42021</v>
      </c>
      <c r="B746">
        <v>2310000660</v>
      </c>
      <c r="C746" s="2" t="str">
        <f>VLOOKUP(B746,sccdesc!$A$1:$B$80000,2,FALSE)</f>
        <v>Industrial Processes;Oil and Gas Exploration and Production;All Processes;Hydraulic Fracturing Engines</v>
      </c>
      <c r="D746" s="2" t="str">
        <f>VLOOKUP(B746,sccxref!$A$1:$D$200,4,FALSE)</f>
        <v>EXPLORATION</v>
      </c>
      <c r="E746">
        <v>71432</v>
      </c>
      <c r="F746">
        <v>1.9935029999999999E-4</v>
      </c>
    </row>
    <row r="747" spans="1:6" x14ac:dyDescent="0.25">
      <c r="A747">
        <v>42021</v>
      </c>
      <c r="B747">
        <v>2310000660</v>
      </c>
      <c r="C747" s="2" t="str">
        <f>VLOOKUP(B747,sccdesc!$A$1:$B$80000,2,FALSE)</f>
        <v>Industrial Processes;Oil and Gas Exploration and Production;All Processes;Hydraulic Fracturing Engines</v>
      </c>
      <c r="D747" s="2" t="str">
        <f>VLOOKUP(B747,sccxref!$A$1:$D$200,4,FALSE)</f>
        <v>EXPLORATION</v>
      </c>
      <c r="E747">
        <v>7439921</v>
      </c>
      <c r="F747" s="1">
        <v>1.09164E-7</v>
      </c>
    </row>
    <row r="748" spans="1:6" x14ac:dyDescent="0.25">
      <c r="A748">
        <v>42021</v>
      </c>
      <c r="B748">
        <v>2310000660</v>
      </c>
      <c r="C748" s="2" t="str">
        <f>VLOOKUP(B748,sccdesc!$A$1:$B$80000,2,FALSE)</f>
        <v>Industrial Processes;Oil and Gas Exploration and Production;All Processes;Hydraulic Fracturing Engines</v>
      </c>
      <c r="D748" s="2" t="str">
        <f>VLOOKUP(B748,sccxref!$A$1:$D$200,4,FALSE)</f>
        <v>EXPLORATION</v>
      </c>
      <c r="E748">
        <v>7439965</v>
      </c>
      <c r="F748" s="1">
        <v>5.2644667000000002E-8</v>
      </c>
    </row>
    <row r="749" spans="1:6" x14ac:dyDescent="0.25">
      <c r="A749">
        <v>42021</v>
      </c>
      <c r="B749">
        <v>2310000660</v>
      </c>
      <c r="C749" s="2" t="str">
        <f>VLOOKUP(B749,sccdesc!$A$1:$B$80000,2,FALSE)</f>
        <v>Industrial Processes;Oil and Gas Exploration and Production;All Processes;Hydraulic Fracturing Engines</v>
      </c>
      <c r="D749" s="2" t="str">
        <f>VLOOKUP(B749,sccxref!$A$1:$D$200,4,FALSE)</f>
        <v>EXPLORATION</v>
      </c>
      <c r="E749">
        <v>7439976</v>
      </c>
      <c r="F749" s="1">
        <v>3.2574869999999999E-10</v>
      </c>
    </row>
    <row r="750" spans="1:6" x14ac:dyDescent="0.25">
      <c r="A750">
        <v>42021</v>
      </c>
      <c r="B750">
        <v>2310000660</v>
      </c>
      <c r="C750" s="2" t="str">
        <f>VLOOKUP(B750,sccdesc!$A$1:$B$80000,2,FALSE)</f>
        <v>Industrial Processes;Oil and Gas Exploration and Production;All Processes;Hydraulic Fracturing Engines</v>
      </c>
      <c r="D750" s="2" t="str">
        <f>VLOOKUP(B750,sccxref!$A$1:$D$200,4,FALSE)</f>
        <v>EXPLORATION</v>
      </c>
      <c r="E750">
        <v>7440020</v>
      </c>
      <c r="F750" s="1">
        <v>9.2049667000000003E-8</v>
      </c>
    </row>
    <row r="751" spans="1:6" x14ac:dyDescent="0.25">
      <c r="A751">
        <v>42021</v>
      </c>
      <c r="B751">
        <v>2310000660</v>
      </c>
      <c r="C751" s="2" t="str">
        <f>VLOOKUP(B751,sccdesc!$A$1:$B$80000,2,FALSE)</f>
        <v>Industrial Processes;Oil and Gas Exploration and Production;All Processes;Hydraulic Fracturing Engines</v>
      </c>
      <c r="D751" s="2" t="str">
        <f>VLOOKUP(B751,sccxref!$A$1:$D$200,4,FALSE)</f>
        <v>EXPLORATION</v>
      </c>
      <c r="E751">
        <v>7440360</v>
      </c>
      <c r="F751" s="1">
        <v>9.3569332999999999E-8</v>
      </c>
    </row>
    <row r="752" spans="1:6" x14ac:dyDescent="0.25">
      <c r="A752">
        <v>42021</v>
      </c>
      <c r="B752">
        <v>2310000660</v>
      </c>
      <c r="C752" s="2" t="str">
        <f>VLOOKUP(B752,sccdesc!$A$1:$B$80000,2,FALSE)</f>
        <v>Industrial Processes;Oil and Gas Exploration and Production;All Processes;Hydraulic Fracturing Engines</v>
      </c>
      <c r="D752" s="2" t="str">
        <f>VLOOKUP(B752,sccxref!$A$1:$D$200,4,FALSE)</f>
        <v>EXPLORATION</v>
      </c>
      <c r="E752">
        <v>7440382</v>
      </c>
      <c r="F752" s="1">
        <v>2.4507267000000001E-8</v>
      </c>
    </row>
    <row r="753" spans="1:6" x14ac:dyDescent="0.25">
      <c r="A753">
        <v>42021</v>
      </c>
      <c r="B753">
        <v>2310000660</v>
      </c>
      <c r="C753" s="2" t="str">
        <f>VLOOKUP(B753,sccdesc!$A$1:$B$80000,2,FALSE)</f>
        <v>Industrial Processes;Oil and Gas Exploration and Production;All Processes;Hydraulic Fracturing Engines</v>
      </c>
      <c r="D753" s="2" t="str">
        <f>VLOOKUP(B753,sccxref!$A$1:$D$200,4,FALSE)</f>
        <v>EXPLORATION</v>
      </c>
      <c r="E753">
        <v>7440439</v>
      </c>
      <c r="F753" s="1">
        <v>1.0396567E-7</v>
      </c>
    </row>
    <row r="754" spans="1:6" x14ac:dyDescent="0.25">
      <c r="A754">
        <v>42021</v>
      </c>
      <c r="B754">
        <v>2310000660</v>
      </c>
      <c r="C754" s="2" t="str">
        <f>VLOOKUP(B754,sccdesc!$A$1:$B$80000,2,FALSE)</f>
        <v>Industrial Processes;Oil and Gas Exploration and Production;All Processes;Hydraulic Fracturing Engines</v>
      </c>
      <c r="D754" s="2" t="str">
        <f>VLOOKUP(B754,sccxref!$A$1:$D$200,4,FALSE)</f>
        <v>EXPLORATION</v>
      </c>
      <c r="E754">
        <v>7440484</v>
      </c>
      <c r="F754" s="1">
        <v>2.8590599999999999E-8</v>
      </c>
    </row>
    <row r="755" spans="1:6" x14ac:dyDescent="0.25">
      <c r="A755">
        <v>42021</v>
      </c>
      <c r="B755">
        <v>2310000660</v>
      </c>
      <c r="C755" s="2" t="str">
        <f>VLOOKUP(B755,sccdesc!$A$1:$B$80000,2,FALSE)</f>
        <v>Industrial Processes;Oil and Gas Exploration and Production;All Processes;Hydraulic Fracturing Engines</v>
      </c>
      <c r="D755" s="2" t="str">
        <f>VLOOKUP(B755,sccxref!$A$1:$D$200,4,FALSE)</f>
        <v>EXPLORATION</v>
      </c>
      <c r="E755">
        <v>75070</v>
      </c>
      <c r="F755">
        <v>4.3366999999999999E-4</v>
      </c>
    </row>
    <row r="756" spans="1:6" x14ac:dyDescent="0.25">
      <c r="A756">
        <v>42021</v>
      </c>
      <c r="B756">
        <v>2310000660</v>
      </c>
      <c r="C756" s="2" t="str">
        <f>VLOOKUP(B756,sccdesc!$A$1:$B$80000,2,FALSE)</f>
        <v>Industrial Processes;Oil and Gas Exploration and Production;All Processes;Hydraulic Fracturing Engines</v>
      </c>
      <c r="D756" s="2" t="str">
        <f>VLOOKUP(B756,sccxref!$A$1:$D$200,4,FALSE)</f>
        <v>EXPLORATION</v>
      </c>
      <c r="E756">
        <v>7723140</v>
      </c>
      <c r="F756" s="1">
        <v>3.3009133000000002E-7</v>
      </c>
    </row>
    <row r="757" spans="1:6" x14ac:dyDescent="0.25">
      <c r="A757">
        <v>42021</v>
      </c>
      <c r="B757">
        <v>2310000660</v>
      </c>
      <c r="C757" s="2" t="str">
        <f>VLOOKUP(B757,sccdesc!$A$1:$B$80000,2,FALSE)</f>
        <v>Industrial Processes;Oil and Gas Exploration and Production;All Processes;Hydraulic Fracturing Engines</v>
      </c>
      <c r="D757" s="2" t="str">
        <f>VLOOKUP(B757,sccxref!$A$1:$D$200,4,FALSE)</f>
        <v>EXPLORATION</v>
      </c>
      <c r="E757">
        <v>7782492</v>
      </c>
      <c r="F757" s="1">
        <v>2.5991467000000001E-8</v>
      </c>
    </row>
    <row r="758" spans="1:6" x14ac:dyDescent="0.25">
      <c r="A758">
        <v>42021</v>
      </c>
      <c r="B758">
        <v>2310000660</v>
      </c>
      <c r="C758" s="2" t="str">
        <f>VLOOKUP(B758,sccdesc!$A$1:$B$80000,2,FALSE)</f>
        <v>Industrial Processes;Oil and Gas Exploration and Production;All Processes;Hydraulic Fracturing Engines</v>
      </c>
      <c r="D758" s="2" t="str">
        <f>VLOOKUP(B758,sccxref!$A$1:$D$200,4,FALSE)</f>
        <v>EXPLORATION</v>
      </c>
      <c r="E758">
        <v>7782505</v>
      </c>
      <c r="F758" s="1">
        <v>8.9410666999999999E-7</v>
      </c>
    </row>
    <row r="759" spans="1:6" x14ac:dyDescent="0.25">
      <c r="A759">
        <v>42021</v>
      </c>
      <c r="B759">
        <v>2310000660</v>
      </c>
      <c r="C759" s="2" t="str">
        <f>VLOOKUP(B759,sccdesc!$A$1:$B$80000,2,FALSE)</f>
        <v>Industrial Processes;Oil and Gas Exploration and Production;All Processes;Hydraulic Fracturing Engines</v>
      </c>
      <c r="D759" s="2" t="str">
        <f>VLOOKUP(B759,sccxref!$A$1:$D$200,4,FALSE)</f>
        <v>EXPLORATION</v>
      </c>
      <c r="E759">
        <v>83329</v>
      </c>
      <c r="F759" s="1">
        <v>2.45306E-6</v>
      </c>
    </row>
    <row r="760" spans="1:6" x14ac:dyDescent="0.25">
      <c r="A760">
        <v>42021</v>
      </c>
      <c r="B760">
        <v>2310000660</v>
      </c>
      <c r="C760" s="2" t="str">
        <f>VLOOKUP(B760,sccdesc!$A$1:$B$80000,2,FALSE)</f>
        <v>Industrial Processes;Oil and Gas Exploration and Production;All Processes;Hydraulic Fracturing Engines</v>
      </c>
      <c r="D760" s="2" t="str">
        <f>VLOOKUP(B760,sccxref!$A$1:$D$200,4,FALSE)</f>
        <v>EXPLORATION</v>
      </c>
      <c r="E760">
        <v>85018</v>
      </c>
      <c r="F760" s="1">
        <v>6.0572999999999996E-6</v>
      </c>
    </row>
    <row r="761" spans="1:6" x14ac:dyDescent="0.25">
      <c r="A761">
        <v>42021</v>
      </c>
      <c r="B761">
        <v>2310000660</v>
      </c>
      <c r="C761" s="2" t="str">
        <f>VLOOKUP(B761,sccdesc!$A$1:$B$80000,2,FALSE)</f>
        <v>Industrial Processes;Oil and Gas Exploration and Production;All Processes;Hydraulic Fracturing Engines</v>
      </c>
      <c r="D761" s="2" t="str">
        <f>VLOOKUP(B761,sccxref!$A$1:$D$200,4,FALSE)</f>
        <v>EXPLORATION</v>
      </c>
      <c r="E761">
        <v>86737</v>
      </c>
      <c r="F761" s="1">
        <v>3.3917000000000001E-6</v>
      </c>
    </row>
    <row r="762" spans="1:6" x14ac:dyDescent="0.25">
      <c r="A762">
        <v>42021</v>
      </c>
      <c r="B762">
        <v>2310000660</v>
      </c>
      <c r="C762" s="2" t="str">
        <f>VLOOKUP(B762,sccdesc!$A$1:$B$80000,2,FALSE)</f>
        <v>Industrial Processes;Oil and Gas Exploration and Production;All Processes;Hydraulic Fracturing Engines</v>
      </c>
      <c r="D762" s="2" t="str">
        <f>VLOOKUP(B762,sccxref!$A$1:$D$200,4,FALSE)</f>
        <v>EXPLORATION</v>
      </c>
      <c r="E762">
        <v>91203</v>
      </c>
      <c r="F762">
        <v>1.8290700000000001E-5</v>
      </c>
    </row>
    <row r="763" spans="1:6" x14ac:dyDescent="0.25">
      <c r="A763">
        <v>42021</v>
      </c>
      <c r="B763">
        <v>2310000660</v>
      </c>
      <c r="C763" s="2" t="str">
        <f>VLOOKUP(B763,sccdesc!$A$1:$B$80000,2,FALSE)</f>
        <v>Industrial Processes;Oil and Gas Exploration and Production;All Processes;Hydraulic Fracturing Engines</v>
      </c>
      <c r="D763" s="2" t="str">
        <f>VLOOKUP(B763,sccxref!$A$1:$D$200,4,FALSE)</f>
        <v>EXPLORATION</v>
      </c>
      <c r="E763">
        <v>98828</v>
      </c>
      <c r="F763" s="1">
        <v>7.2529E-7</v>
      </c>
    </row>
    <row r="764" spans="1:6" x14ac:dyDescent="0.25">
      <c r="A764">
        <v>42021</v>
      </c>
      <c r="B764">
        <v>2310000660</v>
      </c>
      <c r="C764" s="2" t="str">
        <f>VLOOKUP(B764,sccdesc!$A$1:$B$80000,2,FALSE)</f>
        <v>Industrial Processes;Oil and Gas Exploration and Production;All Processes;Hydraulic Fracturing Engines</v>
      </c>
      <c r="D764" s="2" t="str">
        <f>VLOOKUP(B764,sccxref!$A$1:$D$200,4,FALSE)</f>
        <v>EXPLORATION</v>
      </c>
      <c r="E764" t="s">
        <v>6</v>
      </c>
      <c r="F764">
        <v>3.0056529999999997E-4</v>
      </c>
    </row>
    <row r="765" spans="1:6" x14ac:dyDescent="0.25">
      <c r="A765">
        <v>42021</v>
      </c>
      <c r="B765">
        <v>2310000660</v>
      </c>
      <c r="C765" s="2" t="str">
        <f>VLOOKUP(B765,sccdesc!$A$1:$B$80000,2,FALSE)</f>
        <v>Industrial Processes;Oil and Gas Exploration and Production;All Processes;Hydraulic Fracturing Engines</v>
      </c>
      <c r="D765" s="2" t="str">
        <f>VLOOKUP(B765,sccxref!$A$1:$D$200,4,FALSE)</f>
        <v>EXPLORATION</v>
      </c>
      <c r="E765" t="s">
        <v>9</v>
      </c>
      <c r="F765">
        <v>1.501803E-2</v>
      </c>
    </row>
    <row r="766" spans="1:6" x14ac:dyDescent="0.25">
      <c r="A766">
        <v>42021</v>
      </c>
      <c r="B766">
        <v>2310000660</v>
      </c>
      <c r="C766" s="2" t="str">
        <f>VLOOKUP(B766,sccdesc!$A$1:$B$80000,2,FALSE)</f>
        <v>Industrial Processes;Oil and Gas Exploration and Production;All Processes;Hydraulic Fracturing Engines</v>
      </c>
      <c r="D766" s="2" t="str">
        <f>VLOOKUP(B766,sccxref!$A$1:$D$200,4,FALSE)</f>
        <v>EXPLORATION</v>
      </c>
      <c r="E766" t="s">
        <v>7</v>
      </c>
      <c r="F766">
        <v>15.625463333000001</v>
      </c>
    </row>
    <row r="767" spans="1:6" x14ac:dyDescent="0.25">
      <c r="A767">
        <v>42021</v>
      </c>
      <c r="B767">
        <v>2310000660</v>
      </c>
      <c r="C767" s="2" t="str">
        <f>VLOOKUP(B767,sccdesc!$A$1:$B$80000,2,FALSE)</f>
        <v>Industrial Processes;Oil and Gas Exploration and Production;All Processes;Hydraulic Fracturing Engines</v>
      </c>
      <c r="D767" s="2" t="str">
        <f>VLOOKUP(B767,sccxref!$A$1:$D$200,4,FALSE)</f>
        <v>EXPLORATION</v>
      </c>
      <c r="E767" t="s">
        <v>10</v>
      </c>
      <c r="F767">
        <v>1.2679830000000001E-4</v>
      </c>
    </row>
    <row r="768" spans="1:6" x14ac:dyDescent="0.25">
      <c r="A768">
        <v>42021</v>
      </c>
      <c r="B768">
        <v>2310000660</v>
      </c>
      <c r="C768" s="2" t="str">
        <f>VLOOKUP(B768,sccdesc!$A$1:$B$80000,2,FALSE)</f>
        <v>Industrial Processes;Oil and Gas Exploration and Production;All Processes;Hydraulic Fracturing Engines</v>
      </c>
      <c r="D768" s="2" t="str">
        <f>VLOOKUP(B768,sccxref!$A$1:$D$200,4,FALSE)</f>
        <v>EXPLORATION</v>
      </c>
      <c r="E768" t="s">
        <v>11</v>
      </c>
      <c r="F768">
        <v>0.1034704</v>
      </c>
    </row>
    <row r="769" spans="1:6" x14ac:dyDescent="0.25">
      <c r="A769">
        <v>42021</v>
      </c>
      <c r="B769">
        <v>2310000660</v>
      </c>
      <c r="C769" s="2" t="str">
        <f>VLOOKUP(B769,sccdesc!$A$1:$B$80000,2,FALSE)</f>
        <v>Industrial Processes;Oil and Gas Exploration and Production;All Processes;Hydraulic Fracturing Engines</v>
      </c>
      <c r="D769" s="2" t="str">
        <f>VLOOKUP(B769,sccxref!$A$1:$D$200,4,FALSE)</f>
        <v>EXPLORATION</v>
      </c>
      <c r="E769" t="s">
        <v>12</v>
      </c>
      <c r="F769">
        <v>2.5991450000000002E-3</v>
      </c>
    </row>
    <row r="770" spans="1:6" x14ac:dyDescent="0.25">
      <c r="A770">
        <v>42021</v>
      </c>
      <c r="B770">
        <v>2310000660</v>
      </c>
      <c r="C770" s="2" t="str">
        <f>VLOOKUP(B770,sccdesc!$A$1:$B$80000,2,FALSE)</f>
        <v>Industrial Processes;Oil and Gas Exploration and Production;All Processes;Hydraulic Fracturing Engines</v>
      </c>
      <c r="D770" s="2" t="str">
        <f>VLOOKUP(B770,sccxref!$A$1:$D$200,4,FALSE)</f>
        <v>EXPLORATION</v>
      </c>
      <c r="E770" t="s">
        <v>13</v>
      </c>
      <c r="F770">
        <v>2.5991450000000002E-3</v>
      </c>
    </row>
    <row r="771" spans="1:6" x14ac:dyDescent="0.25">
      <c r="A771">
        <v>42021</v>
      </c>
      <c r="B771">
        <v>2310000660</v>
      </c>
      <c r="C771" s="2" t="str">
        <f>VLOOKUP(B771,sccdesc!$A$1:$B$80000,2,FALSE)</f>
        <v>Industrial Processes;Oil and Gas Exploration and Production;All Processes;Hydraulic Fracturing Engines</v>
      </c>
      <c r="D771" s="2" t="str">
        <f>VLOOKUP(B771,sccxref!$A$1:$D$200,4,FALSE)</f>
        <v>EXPLORATION</v>
      </c>
      <c r="E771" t="s">
        <v>14</v>
      </c>
      <c r="F771">
        <v>2.5991450000000002E-3</v>
      </c>
    </row>
    <row r="772" spans="1:6" x14ac:dyDescent="0.25">
      <c r="A772">
        <v>42021</v>
      </c>
      <c r="B772">
        <v>2310000660</v>
      </c>
      <c r="C772" s="2" t="str">
        <f>VLOOKUP(B772,sccdesc!$A$1:$B$80000,2,FALSE)</f>
        <v>Industrial Processes;Oil and Gas Exploration and Production;All Processes;Hydraulic Fracturing Engines</v>
      </c>
      <c r="D772" s="2" t="str">
        <f>VLOOKUP(B772,sccxref!$A$1:$D$200,4,FALSE)</f>
        <v>EXPLORATION</v>
      </c>
      <c r="E772" t="s">
        <v>15</v>
      </c>
      <c r="F772">
        <v>2.5211692999999999E-3</v>
      </c>
    </row>
    <row r="773" spans="1:6" x14ac:dyDescent="0.25">
      <c r="A773">
        <v>42021</v>
      </c>
      <c r="B773">
        <v>2310000660</v>
      </c>
      <c r="C773" s="2" t="str">
        <f>VLOOKUP(B773,sccdesc!$A$1:$B$80000,2,FALSE)</f>
        <v>Industrial Processes;Oil and Gas Exploration and Production;All Processes;Hydraulic Fracturing Engines</v>
      </c>
      <c r="D773" s="2" t="str">
        <f>VLOOKUP(B773,sccxref!$A$1:$D$200,4,FALSE)</f>
        <v>EXPLORATION</v>
      </c>
      <c r="E773" t="s">
        <v>16</v>
      </c>
      <c r="F773">
        <v>2.5211692999999999E-3</v>
      </c>
    </row>
    <row r="774" spans="1:6" x14ac:dyDescent="0.25">
      <c r="A774">
        <v>42021</v>
      </c>
      <c r="B774">
        <v>2310000660</v>
      </c>
      <c r="C774" s="2" t="str">
        <f>VLOOKUP(B774,sccdesc!$A$1:$B$80000,2,FALSE)</f>
        <v>Industrial Processes;Oil and Gas Exploration and Production;All Processes;Hydraulic Fracturing Engines</v>
      </c>
      <c r="D774" s="2" t="str">
        <f>VLOOKUP(B774,sccxref!$A$1:$D$200,4,FALSE)</f>
        <v>EXPLORATION</v>
      </c>
      <c r="E774" t="s">
        <v>17</v>
      </c>
      <c r="F774">
        <v>1.2361300000000001E-4</v>
      </c>
    </row>
    <row r="775" spans="1:6" x14ac:dyDescent="0.25">
      <c r="A775">
        <v>42021</v>
      </c>
      <c r="B775">
        <v>2310000660</v>
      </c>
      <c r="C775" s="2" t="str">
        <f>VLOOKUP(B775,sccdesc!$A$1:$B$80000,2,FALSE)</f>
        <v>Industrial Processes;Oil and Gas Exploration and Production;All Processes;Hydraulic Fracturing Engines</v>
      </c>
      <c r="D775" s="2" t="str">
        <f>VLOOKUP(B775,sccxref!$A$1:$D$200,4,FALSE)</f>
        <v>EXPLORATION</v>
      </c>
      <c r="E775" t="s">
        <v>8</v>
      </c>
      <c r="F775">
        <v>4.52697E-3</v>
      </c>
    </row>
    <row r="776" spans="1:6" x14ac:dyDescent="0.25">
      <c r="A776">
        <v>42021</v>
      </c>
      <c r="B776">
        <v>2310121700</v>
      </c>
      <c r="C776" s="2" t="str">
        <f>VLOOKUP(B776,sccdesc!$A$1:$B$80000,2,FALSE)</f>
        <v>Industrial Processes;Oil and Gas Exploration and Production;On-Shore Gas Exploration;Gas Well Completion: All Processes</v>
      </c>
      <c r="D776" s="2" t="str">
        <f>VLOOKUP(B776,sccxref!$A$1:$D$200,4,FALSE)</f>
        <v>EXPLORATION</v>
      </c>
      <c r="E776">
        <v>100414</v>
      </c>
      <c r="F776">
        <v>4.005093E-4</v>
      </c>
    </row>
    <row r="777" spans="1:6" x14ac:dyDescent="0.25">
      <c r="A777">
        <v>42021</v>
      </c>
      <c r="B777">
        <v>2310121700</v>
      </c>
      <c r="C777" s="2" t="str">
        <f>VLOOKUP(B777,sccdesc!$A$1:$B$80000,2,FALSE)</f>
        <v>Industrial Processes;Oil and Gas Exploration and Production;On-Shore Gas Exploration;Gas Well Completion: All Processes</v>
      </c>
      <c r="D777" s="2" t="str">
        <f>VLOOKUP(B777,sccxref!$A$1:$D$200,4,FALSE)</f>
        <v>EXPLORATION</v>
      </c>
      <c r="E777">
        <v>108883</v>
      </c>
      <c r="F777">
        <v>1.1578359999999999E-2</v>
      </c>
    </row>
    <row r="778" spans="1:6" x14ac:dyDescent="0.25">
      <c r="A778">
        <v>42021</v>
      </c>
      <c r="B778">
        <v>2310121700</v>
      </c>
      <c r="C778" s="2" t="str">
        <f>VLOOKUP(B778,sccdesc!$A$1:$B$80000,2,FALSE)</f>
        <v>Industrial Processes;Oil and Gas Exploration and Production;On-Shore Gas Exploration;Gas Well Completion: All Processes</v>
      </c>
      <c r="D778" s="2" t="str">
        <f>VLOOKUP(B778,sccxref!$A$1:$D$200,4,FALSE)</f>
        <v>EXPLORATION</v>
      </c>
      <c r="E778">
        <v>1330207</v>
      </c>
      <c r="F778">
        <v>3.5099166999999999E-3</v>
      </c>
    </row>
    <row r="779" spans="1:6" x14ac:dyDescent="0.25">
      <c r="A779">
        <v>42021</v>
      </c>
      <c r="B779">
        <v>2310121700</v>
      </c>
      <c r="C779" s="2" t="str">
        <f>VLOOKUP(B779,sccdesc!$A$1:$B$80000,2,FALSE)</f>
        <v>Industrial Processes;Oil and Gas Exploration and Production;On-Shore Gas Exploration;Gas Well Completion: All Processes</v>
      </c>
      <c r="D779" s="2" t="str">
        <f>VLOOKUP(B779,sccxref!$A$1:$D$200,4,FALSE)</f>
        <v>EXPLORATION</v>
      </c>
      <c r="E779">
        <v>50000</v>
      </c>
      <c r="F779">
        <v>7.0607199999999995E-2</v>
      </c>
    </row>
    <row r="780" spans="1:6" x14ac:dyDescent="0.25">
      <c r="A780">
        <v>42021</v>
      </c>
      <c r="B780">
        <v>2310121700</v>
      </c>
      <c r="C780" s="2" t="str">
        <f>VLOOKUP(B780,sccdesc!$A$1:$B$80000,2,FALSE)</f>
        <v>Industrial Processes;Oil and Gas Exploration and Production;On-Shore Gas Exploration;Gas Well Completion: All Processes</v>
      </c>
      <c r="D780" s="2" t="str">
        <f>VLOOKUP(B780,sccxref!$A$1:$D$200,4,FALSE)</f>
        <v>EXPLORATION</v>
      </c>
      <c r="E780">
        <v>71432</v>
      </c>
      <c r="F780">
        <v>1.3326040000000001E-2</v>
      </c>
    </row>
    <row r="781" spans="1:6" x14ac:dyDescent="0.25">
      <c r="A781">
        <v>42021</v>
      </c>
      <c r="B781">
        <v>2310121700</v>
      </c>
      <c r="C781" s="2" t="str">
        <f>VLOOKUP(B781,sccdesc!$A$1:$B$80000,2,FALSE)</f>
        <v>Industrial Processes;Oil and Gas Exploration and Production;On-Shore Gas Exploration;Gas Well Completion: All Processes</v>
      </c>
      <c r="D781" s="2" t="str">
        <f>VLOOKUP(B781,sccxref!$A$1:$D$200,4,FALSE)</f>
        <v>EXPLORATION</v>
      </c>
      <c r="E781">
        <v>7783064</v>
      </c>
      <c r="F781">
        <v>2.5872906667</v>
      </c>
    </row>
    <row r="782" spans="1:6" x14ac:dyDescent="0.25">
      <c r="A782">
        <v>42021</v>
      </c>
      <c r="B782">
        <v>2310121700</v>
      </c>
      <c r="C782" s="2" t="str">
        <f>VLOOKUP(B782,sccdesc!$A$1:$B$80000,2,FALSE)</f>
        <v>Industrial Processes;Oil and Gas Exploration and Production;On-Shore Gas Exploration;Gas Well Completion: All Processes</v>
      </c>
      <c r="D782" s="2" t="str">
        <f>VLOOKUP(B782,sccxref!$A$1:$D$200,4,FALSE)</f>
        <v>EXPLORATION</v>
      </c>
      <c r="E782" t="s">
        <v>6</v>
      </c>
      <c r="F782">
        <v>49.988466666999997</v>
      </c>
    </row>
    <row r="783" spans="1:6" x14ac:dyDescent="0.25">
      <c r="A783">
        <v>42021</v>
      </c>
      <c r="B783">
        <v>2310121700</v>
      </c>
      <c r="C783" s="2" t="str">
        <f>VLOOKUP(B783,sccdesc!$A$1:$B$80000,2,FALSE)</f>
        <v>Industrial Processes;Oil and Gas Exploration and Production;On-Shore Gas Exploration;Gas Well Completion: All Processes</v>
      </c>
      <c r="D783" s="2" t="str">
        <f>VLOOKUP(B783,sccxref!$A$1:$D$200,4,FALSE)</f>
        <v>EXPLORATION</v>
      </c>
      <c r="E783" t="s">
        <v>9</v>
      </c>
      <c r="F783">
        <v>0.31467913330000002</v>
      </c>
    </row>
    <row r="784" spans="1:6" x14ac:dyDescent="0.25">
      <c r="A784">
        <v>42021</v>
      </c>
      <c r="B784">
        <v>2310121700</v>
      </c>
      <c r="C784" s="2" t="str">
        <f>VLOOKUP(B784,sccdesc!$A$1:$B$80000,2,FALSE)</f>
        <v>Industrial Processes;Oil and Gas Exploration and Production;On-Shore Gas Exploration;Gas Well Completion: All Processes</v>
      </c>
      <c r="D784" s="2" t="str">
        <f>VLOOKUP(B784,sccxref!$A$1:$D$200,4,FALSE)</f>
        <v>EXPLORATION</v>
      </c>
      <c r="E784" t="s">
        <v>7</v>
      </c>
      <c r="F784">
        <v>89.437899999999999</v>
      </c>
    </row>
    <row r="785" spans="1:6" x14ac:dyDescent="0.25">
      <c r="A785">
        <v>42021</v>
      </c>
      <c r="B785">
        <v>2310121700</v>
      </c>
      <c r="C785" s="2" t="str">
        <f>VLOOKUP(B785,sccdesc!$A$1:$B$80000,2,FALSE)</f>
        <v>Industrial Processes;Oil and Gas Exploration and Production;On-Shore Gas Exploration;Gas Well Completion: All Processes</v>
      </c>
      <c r="D785" s="2" t="str">
        <f>VLOOKUP(B785,sccxref!$A$1:$D$200,4,FALSE)</f>
        <v>EXPLORATION</v>
      </c>
      <c r="E785" t="s">
        <v>18</v>
      </c>
      <c r="F785">
        <v>1.082731E-3</v>
      </c>
    </row>
    <row r="786" spans="1:6" x14ac:dyDescent="0.25">
      <c r="A786">
        <v>42021</v>
      </c>
      <c r="B786">
        <v>2310121700</v>
      </c>
      <c r="C786" s="2" t="str">
        <f>VLOOKUP(B786,sccdesc!$A$1:$B$80000,2,FALSE)</f>
        <v>Industrial Processes;Oil and Gas Exploration and Production;On-Shore Gas Exploration;Gas Well Completion: All Processes</v>
      </c>
      <c r="D786" s="2" t="str">
        <f>VLOOKUP(B786,sccxref!$A$1:$D$200,4,FALSE)</f>
        <v>EXPLORATION</v>
      </c>
      <c r="E786" t="s">
        <v>11</v>
      </c>
      <c r="F786">
        <v>5.9533900000000001E-2</v>
      </c>
    </row>
    <row r="787" spans="1:6" x14ac:dyDescent="0.25">
      <c r="A787">
        <v>42021</v>
      </c>
      <c r="B787">
        <v>2310121700</v>
      </c>
      <c r="C787" s="2" t="str">
        <f>VLOOKUP(B787,sccdesc!$A$1:$B$80000,2,FALSE)</f>
        <v>Industrial Processes;Oil and Gas Exploration and Production;On-Shore Gas Exploration;Gas Well Completion: All Processes</v>
      </c>
      <c r="D787" s="2" t="str">
        <f>VLOOKUP(B787,sccxref!$A$1:$D$200,4,FALSE)</f>
        <v>EXPLORATION</v>
      </c>
      <c r="E787" t="s">
        <v>17</v>
      </c>
      <c r="F787">
        <v>2.7060590000000002</v>
      </c>
    </row>
    <row r="788" spans="1:6" x14ac:dyDescent="0.25">
      <c r="A788">
        <v>42021</v>
      </c>
      <c r="B788">
        <v>2310121700</v>
      </c>
      <c r="C788" s="2" t="str">
        <f>VLOOKUP(B788,sccdesc!$A$1:$B$80000,2,FALSE)</f>
        <v>Industrial Processes;Oil and Gas Exploration and Production;On-Shore Gas Exploration;Gas Well Completion: All Processes</v>
      </c>
      <c r="D788" s="2" t="str">
        <f>VLOOKUP(B788,sccxref!$A$1:$D$200,4,FALSE)</f>
        <v>EXPLORATION</v>
      </c>
      <c r="E788" t="s">
        <v>8</v>
      </c>
      <c r="F788">
        <v>7.8433066667000002</v>
      </c>
    </row>
    <row r="789" spans="1:6" x14ac:dyDescent="0.25">
      <c r="A789">
        <v>42023</v>
      </c>
      <c r="B789">
        <v>2310000660</v>
      </c>
      <c r="C789" s="2" t="str">
        <f>VLOOKUP(B789,sccdesc!$A$1:$B$80000,2,FALSE)</f>
        <v>Industrial Processes;Oil and Gas Exploration and Production;All Processes;Hydraulic Fracturing Engines</v>
      </c>
      <c r="D789" s="2" t="str">
        <f>VLOOKUP(B789,sccxref!$A$1:$D$200,4,FALSE)</f>
        <v>EXPLORATION</v>
      </c>
      <c r="E789">
        <v>100414</v>
      </c>
      <c r="F789">
        <v>1.25695E-4</v>
      </c>
    </row>
    <row r="790" spans="1:6" x14ac:dyDescent="0.25">
      <c r="A790">
        <v>42023</v>
      </c>
      <c r="B790">
        <v>2310000660</v>
      </c>
      <c r="C790" s="2" t="str">
        <f>VLOOKUP(B790,sccdesc!$A$1:$B$80000,2,FALSE)</f>
        <v>Industrial Processes;Oil and Gas Exploration and Production;All Processes;Hydraulic Fracturing Engines</v>
      </c>
      <c r="D790" s="2" t="str">
        <f>VLOOKUP(B790,sccxref!$A$1:$D$200,4,FALSE)</f>
        <v>EXPLORATION</v>
      </c>
      <c r="E790">
        <v>106990</v>
      </c>
      <c r="F790">
        <v>5.4369900000000003E-5</v>
      </c>
    </row>
    <row r="791" spans="1:6" x14ac:dyDescent="0.25">
      <c r="A791">
        <v>42023</v>
      </c>
      <c r="B791">
        <v>2310000660</v>
      </c>
      <c r="C791" s="2" t="str">
        <f>VLOOKUP(B791,sccdesc!$A$1:$B$80000,2,FALSE)</f>
        <v>Industrial Processes;Oil and Gas Exploration and Production;All Processes;Hydraulic Fracturing Engines</v>
      </c>
      <c r="D791" s="2" t="str">
        <f>VLOOKUP(B791,sccxref!$A$1:$D$200,4,FALSE)</f>
        <v>EXPLORATION</v>
      </c>
      <c r="E791">
        <v>107028</v>
      </c>
      <c r="F791">
        <v>5.3274669999999998E-4</v>
      </c>
    </row>
    <row r="792" spans="1:6" x14ac:dyDescent="0.25">
      <c r="A792">
        <v>42023</v>
      </c>
      <c r="B792">
        <v>2310000660</v>
      </c>
      <c r="C792" s="2" t="str">
        <f>VLOOKUP(B792,sccdesc!$A$1:$B$80000,2,FALSE)</f>
        <v>Industrial Processes;Oil and Gas Exploration and Production;All Processes;Hydraulic Fracturing Engines</v>
      </c>
      <c r="D792" s="2" t="str">
        <f>VLOOKUP(B792,sccxref!$A$1:$D$200,4,FALSE)</f>
        <v>EXPLORATION</v>
      </c>
      <c r="E792">
        <v>108883</v>
      </c>
      <c r="F792">
        <v>1.006271E-3</v>
      </c>
    </row>
    <row r="793" spans="1:6" x14ac:dyDescent="0.25">
      <c r="A793">
        <v>42023</v>
      </c>
      <c r="B793">
        <v>2310000660</v>
      </c>
      <c r="C793" s="2" t="str">
        <f>VLOOKUP(B793,sccdesc!$A$1:$B$80000,2,FALSE)</f>
        <v>Industrial Processes;Oil and Gas Exploration and Production;All Processes;Hydraulic Fracturing Engines</v>
      </c>
      <c r="D793" s="2" t="str">
        <f>VLOOKUP(B793,sccxref!$A$1:$D$200,4,FALSE)</f>
        <v>EXPLORATION</v>
      </c>
      <c r="E793">
        <v>110543</v>
      </c>
      <c r="F793">
        <v>1.65707E-5</v>
      </c>
    </row>
    <row r="794" spans="1:6" x14ac:dyDescent="0.25">
      <c r="A794">
        <v>42023</v>
      </c>
      <c r="B794">
        <v>2310000660</v>
      </c>
      <c r="C794" s="2" t="str">
        <f>VLOOKUP(B794,sccdesc!$A$1:$B$80000,2,FALSE)</f>
        <v>Industrial Processes;Oil and Gas Exploration and Production;All Processes;Hydraulic Fracturing Engines</v>
      </c>
      <c r="D794" s="2" t="str">
        <f>VLOOKUP(B794,sccxref!$A$1:$D$200,4,FALSE)</f>
        <v>EXPLORATION</v>
      </c>
      <c r="E794">
        <v>120127</v>
      </c>
      <c r="F794" s="1">
        <v>2.8022033000000002E-6</v>
      </c>
    </row>
    <row r="795" spans="1:6" x14ac:dyDescent="0.25">
      <c r="A795">
        <v>42023</v>
      </c>
      <c r="B795">
        <v>2310000660</v>
      </c>
      <c r="C795" s="2" t="str">
        <f>VLOOKUP(B795,sccdesc!$A$1:$B$80000,2,FALSE)</f>
        <v>Industrial Processes;Oil and Gas Exploration and Production;All Processes;Hydraulic Fracturing Engines</v>
      </c>
      <c r="D795" s="2" t="str">
        <f>VLOOKUP(B795,sccxref!$A$1:$D$200,4,FALSE)</f>
        <v>EXPLORATION</v>
      </c>
      <c r="E795">
        <v>123386</v>
      </c>
      <c r="F795">
        <v>7.3824830000000004E-4</v>
      </c>
    </row>
    <row r="796" spans="1:6" x14ac:dyDescent="0.25">
      <c r="A796">
        <v>42023</v>
      </c>
      <c r="B796">
        <v>2310000660</v>
      </c>
      <c r="C796" s="2" t="str">
        <f>VLOOKUP(B796,sccdesc!$A$1:$B$80000,2,FALSE)</f>
        <v>Industrial Processes;Oil and Gas Exploration and Production;All Processes;Hydraulic Fracturing Engines</v>
      </c>
      <c r="D796" s="2" t="str">
        <f>VLOOKUP(B796,sccxref!$A$1:$D$200,4,FALSE)</f>
        <v>EXPLORATION</v>
      </c>
      <c r="E796">
        <v>129000</v>
      </c>
      <c r="F796" s="1">
        <v>4.3828200000000003E-6</v>
      </c>
    </row>
    <row r="797" spans="1:6" x14ac:dyDescent="0.25">
      <c r="A797">
        <v>42023</v>
      </c>
      <c r="B797">
        <v>2310000660</v>
      </c>
      <c r="C797" s="2" t="str">
        <f>VLOOKUP(B797,sccdesc!$A$1:$B$80000,2,FALSE)</f>
        <v>Industrial Processes;Oil and Gas Exploration and Production;All Processes;Hydraulic Fracturing Engines</v>
      </c>
      <c r="D797" s="2" t="str">
        <f>VLOOKUP(B797,sccxref!$A$1:$D$200,4,FALSE)</f>
        <v>EXPLORATION</v>
      </c>
      <c r="E797">
        <v>1330207</v>
      </c>
      <c r="F797">
        <v>3.6894800000000002E-4</v>
      </c>
    </row>
    <row r="798" spans="1:6" x14ac:dyDescent="0.25">
      <c r="A798">
        <v>42023</v>
      </c>
      <c r="B798">
        <v>2310000660</v>
      </c>
      <c r="C798" s="2" t="str">
        <f>VLOOKUP(B798,sccdesc!$A$1:$B$80000,2,FALSE)</f>
        <v>Industrial Processes;Oil and Gas Exploration and Production;All Processes;Hydraulic Fracturing Engines</v>
      </c>
      <c r="D798" s="2" t="str">
        <f>VLOOKUP(B798,sccxref!$A$1:$D$200,4,FALSE)</f>
        <v>EXPLORATION</v>
      </c>
      <c r="E798">
        <v>18540299</v>
      </c>
      <c r="F798" s="1">
        <v>1.00588E-9</v>
      </c>
    </row>
    <row r="799" spans="1:6" x14ac:dyDescent="0.25">
      <c r="A799">
        <v>42023</v>
      </c>
      <c r="B799">
        <v>2310000660</v>
      </c>
      <c r="C799" s="2" t="str">
        <f>VLOOKUP(B799,sccdesc!$A$1:$B$80000,2,FALSE)</f>
        <v>Industrial Processes;Oil and Gas Exploration and Production;All Processes;Hydraulic Fracturing Engines</v>
      </c>
      <c r="D799" s="2" t="str">
        <f>VLOOKUP(B799,sccxref!$A$1:$D$200,4,FALSE)</f>
        <v>EXPLORATION</v>
      </c>
      <c r="E799">
        <v>191242</v>
      </c>
      <c r="F799" s="1">
        <v>2.4934500000000001E-7</v>
      </c>
    </row>
    <row r="800" spans="1:6" x14ac:dyDescent="0.25">
      <c r="A800">
        <v>42023</v>
      </c>
      <c r="B800">
        <v>2310000660</v>
      </c>
      <c r="C800" s="2" t="str">
        <f>VLOOKUP(B800,sccdesc!$A$1:$B$80000,2,FALSE)</f>
        <v>Industrial Processes;Oil and Gas Exploration and Production;All Processes;Hydraulic Fracturing Engines</v>
      </c>
      <c r="D800" s="2" t="str">
        <f>VLOOKUP(B800,sccxref!$A$1:$D$200,4,FALSE)</f>
        <v>EXPLORATION</v>
      </c>
      <c r="E800">
        <v>193395</v>
      </c>
      <c r="F800" s="1">
        <v>9.7830333E-8</v>
      </c>
    </row>
    <row r="801" spans="1:6" x14ac:dyDescent="0.25">
      <c r="A801">
        <v>42023</v>
      </c>
      <c r="B801">
        <v>2310000660</v>
      </c>
      <c r="C801" s="2" t="str">
        <f>VLOOKUP(B801,sccdesc!$A$1:$B$80000,2,FALSE)</f>
        <v>Industrial Processes;Oil and Gas Exploration and Production;All Processes;Hydraulic Fracturing Engines</v>
      </c>
      <c r="D801" s="2" t="str">
        <f>VLOOKUP(B801,sccxref!$A$1:$D$200,4,FALSE)</f>
        <v>EXPLORATION</v>
      </c>
      <c r="E801">
        <v>205992</v>
      </c>
      <c r="F801" s="1">
        <v>1.5622932999999999E-7</v>
      </c>
    </row>
    <row r="802" spans="1:6" x14ac:dyDescent="0.25">
      <c r="A802">
        <v>42023</v>
      </c>
      <c r="B802">
        <v>2310000660</v>
      </c>
      <c r="C802" s="2" t="str">
        <f>VLOOKUP(B802,sccdesc!$A$1:$B$80000,2,FALSE)</f>
        <v>Industrial Processes;Oil and Gas Exploration and Production;All Processes;Hydraulic Fracturing Engines</v>
      </c>
      <c r="D802" s="2" t="str">
        <f>VLOOKUP(B802,sccxref!$A$1:$D$200,4,FALSE)</f>
        <v>EXPLORATION</v>
      </c>
      <c r="E802">
        <v>206440</v>
      </c>
      <c r="F802" s="1">
        <v>4.5110232999999999E-6</v>
      </c>
    </row>
    <row r="803" spans="1:6" x14ac:dyDescent="0.25">
      <c r="A803">
        <v>42023</v>
      </c>
      <c r="B803">
        <v>2310000660</v>
      </c>
      <c r="C803" s="2" t="str">
        <f>VLOOKUP(B803,sccdesc!$A$1:$B$80000,2,FALSE)</f>
        <v>Industrial Processes;Oil and Gas Exploration and Production;All Processes;Hydraulic Fracturing Engines</v>
      </c>
      <c r="D803" s="2" t="str">
        <f>VLOOKUP(B803,sccxref!$A$1:$D$200,4,FALSE)</f>
        <v>EXPLORATION</v>
      </c>
      <c r="E803">
        <v>207089</v>
      </c>
      <c r="F803" s="1">
        <v>1.1848967E-7</v>
      </c>
    </row>
    <row r="804" spans="1:6" x14ac:dyDescent="0.25">
      <c r="A804">
        <v>42023</v>
      </c>
      <c r="B804">
        <v>2310000660</v>
      </c>
      <c r="C804" s="2" t="str">
        <f>VLOOKUP(B804,sccdesc!$A$1:$B$80000,2,FALSE)</f>
        <v>Industrial Processes;Oil and Gas Exploration and Production;All Processes;Hydraulic Fracturing Engines</v>
      </c>
      <c r="D804" s="2" t="str">
        <f>VLOOKUP(B804,sccxref!$A$1:$D$200,4,FALSE)</f>
        <v>EXPLORATION</v>
      </c>
      <c r="E804">
        <v>208968</v>
      </c>
      <c r="F804">
        <v>3.1797600000000002E-5</v>
      </c>
    </row>
    <row r="805" spans="1:6" x14ac:dyDescent="0.25">
      <c r="A805">
        <v>42023</v>
      </c>
      <c r="B805">
        <v>2310000660</v>
      </c>
      <c r="C805" s="2" t="str">
        <f>VLOOKUP(B805,sccdesc!$A$1:$B$80000,2,FALSE)</f>
        <v>Industrial Processes;Oil and Gas Exploration and Production;All Processes;Hydraulic Fracturing Engines</v>
      </c>
      <c r="D805" s="2" t="str">
        <f>VLOOKUP(B805,sccxref!$A$1:$D$200,4,FALSE)</f>
        <v>EXPLORATION</v>
      </c>
      <c r="E805">
        <v>218019</v>
      </c>
      <c r="F805" s="1">
        <v>4.0310232999999998E-7</v>
      </c>
    </row>
    <row r="806" spans="1:6" x14ac:dyDescent="0.25">
      <c r="A806">
        <v>42023</v>
      </c>
      <c r="B806">
        <v>2310000660</v>
      </c>
      <c r="C806" s="2" t="str">
        <f>VLOOKUP(B806,sccdesc!$A$1:$B$80000,2,FALSE)</f>
        <v>Industrial Processes;Oil and Gas Exploration and Production;All Processes;Hydraulic Fracturing Engines</v>
      </c>
      <c r="D806" s="2" t="str">
        <f>VLOOKUP(B806,sccxref!$A$1:$D$200,4,FALSE)</f>
        <v>EXPLORATION</v>
      </c>
      <c r="E806">
        <v>50000</v>
      </c>
      <c r="F806">
        <v>8.1215333000000008E-3</v>
      </c>
    </row>
    <row r="807" spans="1:6" x14ac:dyDescent="0.25">
      <c r="A807">
        <v>42023</v>
      </c>
      <c r="B807">
        <v>2310000660</v>
      </c>
      <c r="C807" s="2" t="str">
        <f>VLOOKUP(B807,sccdesc!$A$1:$B$80000,2,FALSE)</f>
        <v>Industrial Processes;Oil and Gas Exploration and Production;All Processes;Hydraulic Fracturing Engines</v>
      </c>
      <c r="D807" s="2" t="str">
        <f>VLOOKUP(B807,sccxref!$A$1:$D$200,4,FALSE)</f>
        <v>EXPLORATION</v>
      </c>
      <c r="E807">
        <v>50328</v>
      </c>
      <c r="F807" s="1">
        <v>9.9101999999999996E-8</v>
      </c>
    </row>
    <row r="808" spans="1:6" x14ac:dyDescent="0.25">
      <c r="A808">
        <v>42023</v>
      </c>
      <c r="B808">
        <v>2310000660</v>
      </c>
      <c r="C808" s="2" t="str">
        <f>VLOOKUP(B808,sccdesc!$A$1:$B$80000,2,FALSE)</f>
        <v>Industrial Processes;Oil and Gas Exploration and Production;All Processes;Hydraulic Fracturing Engines</v>
      </c>
      <c r="D808" s="2" t="str">
        <f>VLOOKUP(B808,sccxref!$A$1:$D$200,4,FALSE)</f>
        <v>EXPLORATION</v>
      </c>
      <c r="E808">
        <v>53703</v>
      </c>
      <c r="F808" s="1">
        <v>1.6446467E-8</v>
      </c>
    </row>
    <row r="809" spans="1:6" x14ac:dyDescent="0.25">
      <c r="A809">
        <v>42023</v>
      </c>
      <c r="B809">
        <v>2310000660</v>
      </c>
      <c r="C809" s="2" t="str">
        <f>VLOOKUP(B809,sccdesc!$A$1:$B$80000,2,FALSE)</f>
        <v>Industrial Processes;Oil and Gas Exploration and Production;All Processes;Hydraulic Fracturing Engines</v>
      </c>
      <c r="D809" s="2" t="str">
        <f>VLOOKUP(B809,sccxref!$A$1:$D$200,4,FALSE)</f>
        <v>EXPLORATION</v>
      </c>
      <c r="E809">
        <v>540841</v>
      </c>
      <c r="F809">
        <v>2.2479929999999999E-4</v>
      </c>
    </row>
    <row r="810" spans="1:6" x14ac:dyDescent="0.25">
      <c r="A810">
        <v>42023</v>
      </c>
      <c r="B810">
        <v>2310000660</v>
      </c>
      <c r="C810" s="2" t="str">
        <f>VLOOKUP(B810,sccdesc!$A$1:$B$80000,2,FALSE)</f>
        <v>Industrial Processes;Oil and Gas Exploration and Production;All Processes;Hydraulic Fracturing Engines</v>
      </c>
      <c r="D810" s="2" t="str">
        <f>VLOOKUP(B810,sccxref!$A$1:$D$200,4,FALSE)</f>
        <v>EXPLORATION</v>
      </c>
      <c r="E810">
        <v>56553</v>
      </c>
      <c r="F810" s="1">
        <v>3.18784E-7</v>
      </c>
    </row>
    <row r="811" spans="1:6" x14ac:dyDescent="0.25">
      <c r="A811">
        <v>42023</v>
      </c>
      <c r="B811">
        <v>2310000660</v>
      </c>
      <c r="C811" s="2" t="str">
        <f>VLOOKUP(B811,sccdesc!$A$1:$B$80000,2,FALSE)</f>
        <v>Industrial Processes;Oil and Gas Exploration and Production;All Processes;Hydraulic Fracturing Engines</v>
      </c>
      <c r="D811" s="2" t="str">
        <f>VLOOKUP(B811,sccxref!$A$1:$D$200,4,FALSE)</f>
        <v>EXPLORATION</v>
      </c>
      <c r="E811">
        <v>67561</v>
      </c>
      <c r="F811" s="1">
        <v>9.4301332999999998E-6</v>
      </c>
    </row>
    <row r="812" spans="1:6" x14ac:dyDescent="0.25">
      <c r="A812">
        <v>42023</v>
      </c>
      <c r="B812">
        <v>2310000660</v>
      </c>
      <c r="C812" s="2" t="str">
        <f>VLOOKUP(B812,sccdesc!$A$1:$B$80000,2,FALSE)</f>
        <v>Industrial Processes;Oil and Gas Exploration and Production;All Processes;Hydraulic Fracturing Engines</v>
      </c>
      <c r="D812" s="2" t="str">
        <f>VLOOKUP(B812,sccxref!$A$1:$D$200,4,FALSE)</f>
        <v>EXPLORATION</v>
      </c>
      <c r="E812">
        <v>71432</v>
      </c>
      <c r="F812">
        <v>1.392456E-3</v>
      </c>
    </row>
    <row r="813" spans="1:6" x14ac:dyDescent="0.25">
      <c r="A813">
        <v>42023</v>
      </c>
      <c r="B813">
        <v>2310000660</v>
      </c>
      <c r="C813" s="2" t="str">
        <f>VLOOKUP(B813,sccdesc!$A$1:$B$80000,2,FALSE)</f>
        <v>Industrial Processes;Oil and Gas Exploration and Production;All Processes;Hydraulic Fracturing Engines</v>
      </c>
      <c r="D813" s="2" t="str">
        <f>VLOOKUP(B813,sccxref!$A$1:$D$200,4,FALSE)</f>
        <v>EXPLORATION</v>
      </c>
      <c r="E813">
        <v>7439921</v>
      </c>
      <c r="F813" s="1">
        <v>7.4199299999999997E-7</v>
      </c>
    </row>
    <row r="814" spans="1:6" x14ac:dyDescent="0.25">
      <c r="A814">
        <v>42023</v>
      </c>
      <c r="B814">
        <v>2310000660</v>
      </c>
      <c r="C814" s="2" t="str">
        <f>VLOOKUP(B814,sccdesc!$A$1:$B$80000,2,FALSE)</f>
        <v>Industrial Processes;Oil and Gas Exploration and Production;All Processes;Hydraulic Fracturing Engines</v>
      </c>
      <c r="D814" s="2" t="str">
        <f>VLOOKUP(B814,sccxref!$A$1:$D$200,4,FALSE)</f>
        <v>EXPLORATION</v>
      </c>
      <c r="E814">
        <v>7439965</v>
      </c>
      <c r="F814" s="1">
        <v>4.4718133000000002E-7</v>
      </c>
    </row>
    <row r="815" spans="1:6" x14ac:dyDescent="0.25">
      <c r="A815">
        <v>42023</v>
      </c>
      <c r="B815">
        <v>2310000660</v>
      </c>
      <c r="C815" s="2" t="str">
        <f>VLOOKUP(B815,sccdesc!$A$1:$B$80000,2,FALSE)</f>
        <v>Industrial Processes;Oil and Gas Exploration and Production;All Processes;Hydraulic Fracturing Engines</v>
      </c>
      <c r="D815" s="2" t="str">
        <f>VLOOKUP(B815,sccxref!$A$1:$D$200,4,FALSE)</f>
        <v>EXPLORATION</v>
      </c>
      <c r="E815">
        <v>7439976</v>
      </c>
      <c r="F815" s="1">
        <v>2.7688633000000001E-9</v>
      </c>
    </row>
    <row r="816" spans="1:6" x14ac:dyDescent="0.25">
      <c r="A816">
        <v>42023</v>
      </c>
      <c r="B816">
        <v>2310000660</v>
      </c>
      <c r="C816" s="2" t="str">
        <f>VLOOKUP(B816,sccdesc!$A$1:$B$80000,2,FALSE)</f>
        <v>Industrial Processes;Oil and Gas Exploration and Production;All Processes;Hydraulic Fracturing Engines</v>
      </c>
      <c r="D816" s="2" t="str">
        <f>VLOOKUP(B816,sccxref!$A$1:$D$200,4,FALSE)</f>
        <v>EXPLORATION</v>
      </c>
      <c r="E816">
        <v>7440020</v>
      </c>
      <c r="F816" s="1">
        <v>7.8187167000000002E-7</v>
      </c>
    </row>
    <row r="817" spans="1:6" x14ac:dyDescent="0.25">
      <c r="A817">
        <v>42023</v>
      </c>
      <c r="B817">
        <v>2310000660</v>
      </c>
      <c r="C817" s="2" t="str">
        <f>VLOOKUP(B817,sccdesc!$A$1:$B$80000,2,FALSE)</f>
        <v>Industrial Processes;Oil and Gas Exploration and Production;All Processes;Hydraulic Fracturing Engines</v>
      </c>
      <c r="D817" s="2" t="str">
        <f>VLOOKUP(B817,sccxref!$A$1:$D$200,4,FALSE)</f>
        <v>EXPLORATION</v>
      </c>
      <c r="E817">
        <v>7440360</v>
      </c>
      <c r="F817" s="1">
        <v>6.35995E-7</v>
      </c>
    </row>
    <row r="818" spans="1:6" x14ac:dyDescent="0.25">
      <c r="A818">
        <v>42023</v>
      </c>
      <c r="B818">
        <v>2310000660</v>
      </c>
      <c r="C818" s="2" t="str">
        <f>VLOOKUP(B818,sccdesc!$A$1:$B$80000,2,FALSE)</f>
        <v>Industrial Processes;Oil and Gas Exploration and Production;All Processes;Hydraulic Fracturing Engines</v>
      </c>
      <c r="D818" s="2" t="str">
        <f>VLOOKUP(B818,sccxref!$A$1:$D$200,4,FALSE)</f>
        <v>EXPLORATION</v>
      </c>
      <c r="E818">
        <v>7440382</v>
      </c>
      <c r="F818" s="1">
        <v>2.0831199999999999E-7</v>
      </c>
    </row>
    <row r="819" spans="1:6" x14ac:dyDescent="0.25">
      <c r="A819">
        <v>42023</v>
      </c>
      <c r="B819">
        <v>2310000660</v>
      </c>
      <c r="C819" s="2" t="str">
        <f>VLOOKUP(B819,sccdesc!$A$1:$B$80000,2,FALSE)</f>
        <v>Industrial Processes;Oil and Gas Exploration and Production;All Processes;Hydraulic Fracturing Engines</v>
      </c>
      <c r="D819" s="2" t="str">
        <f>VLOOKUP(B819,sccxref!$A$1:$D$200,4,FALSE)</f>
        <v>EXPLORATION</v>
      </c>
      <c r="E819">
        <v>7440439</v>
      </c>
      <c r="F819" s="1">
        <v>7.0666132999999996E-7</v>
      </c>
    </row>
    <row r="820" spans="1:6" x14ac:dyDescent="0.25">
      <c r="A820">
        <v>42023</v>
      </c>
      <c r="B820">
        <v>2310000660</v>
      </c>
      <c r="C820" s="2" t="str">
        <f>VLOOKUP(B820,sccdesc!$A$1:$B$80000,2,FALSE)</f>
        <v>Industrial Processes;Oil and Gas Exploration and Production;All Processes;Hydraulic Fracturing Engines</v>
      </c>
      <c r="D820" s="2" t="str">
        <f>VLOOKUP(B820,sccxref!$A$1:$D$200,4,FALSE)</f>
        <v>EXPLORATION</v>
      </c>
      <c r="E820">
        <v>7440484</v>
      </c>
      <c r="F820" s="1">
        <v>1.9433166999999999E-7</v>
      </c>
    </row>
    <row r="821" spans="1:6" x14ac:dyDescent="0.25">
      <c r="A821">
        <v>42023</v>
      </c>
      <c r="B821">
        <v>2310000660</v>
      </c>
      <c r="C821" s="2" t="str">
        <f>VLOOKUP(B821,sccdesc!$A$1:$B$80000,2,FALSE)</f>
        <v>Industrial Processes;Oil and Gas Exploration and Production;All Processes;Hydraulic Fracturing Engines</v>
      </c>
      <c r="D821" s="2" t="str">
        <f>VLOOKUP(B821,sccxref!$A$1:$D$200,4,FALSE)</f>
        <v>EXPLORATION</v>
      </c>
      <c r="E821">
        <v>75070</v>
      </c>
      <c r="F821">
        <v>2.8861983000000001E-3</v>
      </c>
    </row>
    <row r="822" spans="1:6" x14ac:dyDescent="0.25">
      <c r="A822">
        <v>42023</v>
      </c>
      <c r="B822">
        <v>2310000660</v>
      </c>
      <c r="C822" s="2" t="str">
        <f>VLOOKUP(B822,sccdesc!$A$1:$B$80000,2,FALSE)</f>
        <v>Industrial Processes;Oil and Gas Exploration and Production;All Processes;Hydraulic Fracturing Engines</v>
      </c>
      <c r="D822" s="2" t="str">
        <f>VLOOKUP(B822,sccxref!$A$1:$D$200,4,FALSE)</f>
        <v>EXPLORATION</v>
      </c>
      <c r="E822">
        <v>7723140</v>
      </c>
      <c r="F822" s="1">
        <v>2.2436500000000001E-6</v>
      </c>
    </row>
    <row r="823" spans="1:6" x14ac:dyDescent="0.25">
      <c r="A823">
        <v>42023</v>
      </c>
      <c r="B823">
        <v>2310000660</v>
      </c>
      <c r="C823" s="2" t="str">
        <f>VLOOKUP(B823,sccdesc!$A$1:$B$80000,2,FALSE)</f>
        <v>Industrial Processes;Oil and Gas Exploration and Production;All Processes;Hydraulic Fracturing Engines</v>
      </c>
      <c r="D823" s="2" t="str">
        <f>VLOOKUP(B823,sccxref!$A$1:$D$200,4,FALSE)</f>
        <v>EXPLORATION</v>
      </c>
      <c r="E823">
        <v>7782492</v>
      </c>
      <c r="F823" s="1">
        <v>1.7666533000000001E-7</v>
      </c>
    </row>
    <row r="824" spans="1:6" x14ac:dyDescent="0.25">
      <c r="A824">
        <v>42023</v>
      </c>
      <c r="B824">
        <v>2310000660</v>
      </c>
      <c r="C824" s="2" t="str">
        <f>VLOOKUP(B824,sccdesc!$A$1:$B$80000,2,FALSE)</f>
        <v>Industrial Processes;Oil and Gas Exploration and Production;All Processes;Hydraulic Fracturing Engines</v>
      </c>
      <c r="D824" s="2" t="str">
        <f>VLOOKUP(B824,sccxref!$A$1:$D$200,4,FALSE)</f>
        <v>EXPLORATION</v>
      </c>
      <c r="E824">
        <v>7782505</v>
      </c>
      <c r="F824" s="1">
        <v>6.0772900000000004E-6</v>
      </c>
    </row>
    <row r="825" spans="1:6" x14ac:dyDescent="0.25">
      <c r="A825">
        <v>42023</v>
      </c>
      <c r="B825">
        <v>2310000660</v>
      </c>
      <c r="C825" s="2" t="str">
        <f>VLOOKUP(B825,sccdesc!$A$1:$B$80000,2,FALSE)</f>
        <v>Industrial Processes;Oil and Gas Exploration and Production;All Processes;Hydraulic Fracturing Engines</v>
      </c>
      <c r="D825" s="2" t="str">
        <f>VLOOKUP(B825,sccxref!$A$1:$D$200,4,FALSE)</f>
        <v>EXPLORATION</v>
      </c>
      <c r="E825">
        <v>83329</v>
      </c>
      <c r="F825">
        <v>1.6450799999999998E-5</v>
      </c>
    </row>
    <row r="826" spans="1:6" x14ac:dyDescent="0.25">
      <c r="A826">
        <v>42023</v>
      </c>
      <c r="B826">
        <v>2310000660</v>
      </c>
      <c r="C826" s="2" t="str">
        <f>VLOOKUP(B826,sccdesc!$A$1:$B$80000,2,FALSE)</f>
        <v>Industrial Processes;Oil and Gas Exploration and Production;All Processes;Hydraulic Fracturing Engines</v>
      </c>
      <c r="D826" s="2" t="str">
        <f>VLOOKUP(B826,sccxref!$A$1:$D$200,4,FALSE)</f>
        <v>EXPLORATION</v>
      </c>
      <c r="E826">
        <v>85018</v>
      </c>
      <c r="F826">
        <v>4.0003100000000003E-5</v>
      </c>
    </row>
    <row r="827" spans="1:6" x14ac:dyDescent="0.25">
      <c r="A827">
        <v>42023</v>
      </c>
      <c r="B827">
        <v>2310000660</v>
      </c>
      <c r="C827" s="2" t="str">
        <f>VLOOKUP(B827,sccdesc!$A$1:$B$80000,2,FALSE)</f>
        <v>Industrial Processes;Oil and Gas Exploration and Production;All Processes;Hydraulic Fracturing Engines</v>
      </c>
      <c r="D827" s="2" t="str">
        <f>VLOOKUP(B827,sccxref!$A$1:$D$200,4,FALSE)</f>
        <v>EXPLORATION</v>
      </c>
      <c r="E827">
        <v>86737</v>
      </c>
      <c r="F827">
        <v>2.2778699999999999E-5</v>
      </c>
    </row>
    <row r="828" spans="1:6" x14ac:dyDescent="0.25">
      <c r="A828">
        <v>42023</v>
      </c>
      <c r="B828">
        <v>2310000660</v>
      </c>
      <c r="C828" s="2" t="str">
        <f>VLOOKUP(B828,sccdesc!$A$1:$B$80000,2,FALSE)</f>
        <v>Industrial Processes;Oil and Gas Exploration and Production;All Processes;Hydraulic Fracturing Engines</v>
      </c>
      <c r="D828" s="2" t="str">
        <f>VLOOKUP(B828,sccxref!$A$1:$D$200,4,FALSE)</f>
        <v>EXPLORATION</v>
      </c>
      <c r="E828">
        <v>91203</v>
      </c>
      <c r="F828">
        <v>1.243277E-4</v>
      </c>
    </row>
    <row r="829" spans="1:6" x14ac:dyDescent="0.25">
      <c r="A829">
        <v>42023</v>
      </c>
      <c r="B829">
        <v>2310000660</v>
      </c>
      <c r="C829" s="2" t="str">
        <f>VLOOKUP(B829,sccdesc!$A$1:$B$80000,2,FALSE)</f>
        <v>Industrial Processes;Oil and Gas Exploration and Production;All Processes;Hydraulic Fracturing Engines</v>
      </c>
      <c r="D829" s="2" t="str">
        <f>VLOOKUP(B829,sccxref!$A$1:$D$200,4,FALSE)</f>
        <v>EXPLORATION</v>
      </c>
      <c r="E829">
        <v>98828</v>
      </c>
      <c r="F829" s="1">
        <v>4.7150766999999997E-6</v>
      </c>
    </row>
    <row r="830" spans="1:6" x14ac:dyDescent="0.25">
      <c r="A830">
        <v>42023</v>
      </c>
      <c r="B830">
        <v>2310000660</v>
      </c>
      <c r="C830" s="2" t="str">
        <f>VLOOKUP(B830,sccdesc!$A$1:$B$80000,2,FALSE)</f>
        <v>Industrial Processes;Oil and Gas Exploration and Production;All Processes;Hydraulic Fracturing Engines</v>
      </c>
      <c r="D830" s="2" t="str">
        <f>VLOOKUP(B830,sccxref!$A$1:$D$200,4,FALSE)</f>
        <v>EXPLORATION</v>
      </c>
      <c r="E830" t="s">
        <v>6</v>
      </c>
      <c r="F830">
        <v>2.1698630000000002E-3</v>
      </c>
    </row>
    <row r="831" spans="1:6" x14ac:dyDescent="0.25">
      <c r="A831">
        <v>42023</v>
      </c>
      <c r="B831">
        <v>2310000660</v>
      </c>
      <c r="C831" s="2" t="str">
        <f>VLOOKUP(B831,sccdesc!$A$1:$B$80000,2,FALSE)</f>
        <v>Industrial Processes;Oil and Gas Exploration and Production;All Processes;Hydraulic Fracturing Engines</v>
      </c>
      <c r="D831" s="2" t="str">
        <f>VLOOKUP(B831,sccxref!$A$1:$D$200,4,FALSE)</f>
        <v>EXPLORATION</v>
      </c>
      <c r="E831" t="s">
        <v>9</v>
      </c>
      <c r="F831">
        <v>9.7387799999999997E-2</v>
      </c>
    </row>
    <row r="832" spans="1:6" x14ac:dyDescent="0.25">
      <c r="A832">
        <v>42023</v>
      </c>
      <c r="B832">
        <v>2310000660</v>
      </c>
      <c r="C832" s="2" t="str">
        <f>VLOOKUP(B832,sccdesc!$A$1:$B$80000,2,FALSE)</f>
        <v>Industrial Processes;Oil and Gas Exploration and Production;All Processes;Hydraulic Fracturing Engines</v>
      </c>
      <c r="D832" s="2" t="str">
        <f>VLOOKUP(B832,sccxref!$A$1:$D$200,4,FALSE)</f>
        <v>EXPLORATION</v>
      </c>
      <c r="E832" t="s">
        <v>7</v>
      </c>
      <c r="F832">
        <v>132.84286667000001</v>
      </c>
    </row>
    <row r="833" spans="1:6" x14ac:dyDescent="0.25">
      <c r="A833">
        <v>42023</v>
      </c>
      <c r="B833">
        <v>2310000660</v>
      </c>
      <c r="C833" s="2" t="str">
        <f>VLOOKUP(B833,sccdesc!$A$1:$B$80000,2,FALSE)</f>
        <v>Industrial Processes;Oil and Gas Exploration and Production;All Processes;Hydraulic Fracturing Engines</v>
      </c>
      <c r="D833" s="2" t="str">
        <f>VLOOKUP(B833,sccxref!$A$1:$D$200,4,FALSE)</f>
        <v>EXPLORATION</v>
      </c>
      <c r="E833" t="s">
        <v>10</v>
      </c>
      <c r="F833">
        <v>1.0777877E-3</v>
      </c>
    </row>
    <row r="834" spans="1:6" x14ac:dyDescent="0.25">
      <c r="A834">
        <v>42023</v>
      </c>
      <c r="B834">
        <v>2310000660</v>
      </c>
      <c r="C834" s="2" t="str">
        <f>VLOOKUP(B834,sccdesc!$A$1:$B$80000,2,FALSE)</f>
        <v>Industrial Processes;Oil and Gas Exploration and Production;All Processes;Hydraulic Fracturing Engines</v>
      </c>
      <c r="D834" s="2" t="str">
        <f>VLOOKUP(B834,sccxref!$A$1:$D$200,4,FALSE)</f>
        <v>EXPLORATION</v>
      </c>
      <c r="E834" t="s">
        <v>11</v>
      </c>
      <c r="F834">
        <v>0.76422686669999995</v>
      </c>
    </row>
    <row r="835" spans="1:6" x14ac:dyDescent="0.25">
      <c r="A835">
        <v>42023</v>
      </c>
      <c r="B835">
        <v>2310000660</v>
      </c>
      <c r="C835" s="2" t="str">
        <f>VLOOKUP(B835,sccdesc!$A$1:$B$80000,2,FALSE)</f>
        <v>Industrial Processes;Oil and Gas Exploration and Production;All Processes;Hydraulic Fracturing Engines</v>
      </c>
      <c r="D835" s="2" t="str">
        <f>VLOOKUP(B835,sccxref!$A$1:$D$200,4,FALSE)</f>
        <v>EXPLORATION</v>
      </c>
      <c r="E835" t="s">
        <v>12</v>
      </c>
      <c r="F835">
        <v>7.2807866999999998E-3</v>
      </c>
    </row>
    <row r="836" spans="1:6" x14ac:dyDescent="0.25">
      <c r="A836">
        <v>42023</v>
      </c>
      <c r="B836">
        <v>2310000660</v>
      </c>
      <c r="C836" s="2" t="str">
        <f>VLOOKUP(B836,sccdesc!$A$1:$B$80000,2,FALSE)</f>
        <v>Industrial Processes;Oil and Gas Exploration and Production;All Processes;Hydraulic Fracturing Engines</v>
      </c>
      <c r="D836" s="2" t="str">
        <f>VLOOKUP(B836,sccxref!$A$1:$D$200,4,FALSE)</f>
        <v>EXPLORATION</v>
      </c>
      <c r="E836" t="s">
        <v>13</v>
      </c>
      <c r="F836">
        <v>1.7666526700000001E-2</v>
      </c>
    </row>
    <row r="837" spans="1:6" x14ac:dyDescent="0.25">
      <c r="A837">
        <v>42023</v>
      </c>
      <c r="B837">
        <v>2310000660</v>
      </c>
      <c r="C837" s="2" t="str">
        <f>VLOOKUP(B837,sccdesc!$A$1:$B$80000,2,FALSE)</f>
        <v>Industrial Processes;Oil and Gas Exploration and Production;All Processes;Hydraulic Fracturing Engines</v>
      </c>
      <c r="D837" s="2" t="str">
        <f>VLOOKUP(B837,sccxref!$A$1:$D$200,4,FALSE)</f>
        <v>EXPLORATION</v>
      </c>
      <c r="E837" t="s">
        <v>14</v>
      </c>
      <c r="F837">
        <v>1.7666526700000001E-2</v>
      </c>
    </row>
    <row r="838" spans="1:6" x14ac:dyDescent="0.25">
      <c r="A838">
        <v>42023</v>
      </c>
      <c r="B838">
        <v>2310000660</v>
      </c>
      <c r="C838" s="2" t="str">
        <f>VLOOKUP(B838,sccdesc!$A$1:$B$80000,2,FALSE)</f>
        <v>Industrial Processes;Oil and Gas Exploration and Production;All Processes;Hydraulic Fracturing Engines</v>
      </c>
      <c r="D838" s="2" t="str">
        <f>VLOOKUP(B838,sccxref!$A$1:$D$200,4,FALSE)</f>
        <v>EXPLORATION</v>
      </c>
      <c r="E838" t="s">
        <v>15</v>
      </c>
      <c r="F838">
        <v>1.71365133E-2</v>
      </c>
    </row>
    <row r="839" spans="1:6" x14ac:dyDescent="0.25">
      <c r="A839">
        <v>42023</v>
      </c>
      <c r="B839">
        <v>2310000660</v>
      </c>
      <c r="C839" s="2" t="str">
        <f>VLOOKUP(B839,sccdesc!$A$1:$B$80000,2,FALSE)</f>
        <v>Industrial Processes;Oil and Gas Exploration and Production;All Processes;Hydraulic Fracturing Engines</v>
      </c>
      <c r="D839" s="2" t="str">
        <f>VLOOKUP(B839,sccxref!$A$1:$D$200,4,FALSE)</f>
        <v>EXPLORATION</v>
      </c>
      <c r="E839" t="s">
        <v>16</v>
      </c>
      <c r="F839">
        <v>1.71365133E-2</v>
      </c>
    </row>
    <row r="840" spans="1:6" x14ac:dyDescent="0.25">
      <c r="A840">
        <v>42023</v>
      </c>
      <c r="B840">
        <v>2310000660</v>
      </c>
      <c r="C840" s="2" t="str">
        <f>VLOOKUP(B840,sccdesc!$A$1:$B$80000,2,FALSE)</f>
        <v>Industrial Processes;Oil and Gas Exploration and Production;All Processes;Hydraulic Fracturing Engines</v>
      </c>
      <c r="D840" s="2" t="str">
        <f>VLOOKUP(B840,sccxref!$A$1:$D$200,4,FALSE)</f>
        <v>EXPLORATION</v>
      </c>
      <c r="E840" t="s">
        <v>17</v>
      </c>
      <c r="F840">
        <v>6.17356E-4</v>
      </c>
    </row>
    <row r="841" spans="1:6" x14ac:dyDescent="0.25">
      <c r="A841">
        <v>42023</v>
      </c>
      <c r="B841">
        <v>2310000660</v>
      </c>
      <c r="C841" s="2" t="str">
        <f>VLOOKUP(B841,sccdesc!$A$1:$B$80000,2,FALSE)</f>
        <v>Industrial Processes;Oil and Gas Exploration and Production;All Processes;Hydraulic Fracturing Engines</v>
      </c>
      <c r="D841" s="2" t="str">
        <f>VLOOKUP(B841,sccxref!$A$1:$D$200,4,FALSE)</f>
        <v>EXPLORATION</v>
      </c>
      <c r="E841" t="s">
        <v>8</v>
      </c>
      <c r="F841">
        <v>2.92318167E-2</v>
      </c>
    </row>
    <row r="842" spans="1:6" x14ac:dyDescent="0.25">
      <c r="A842">
        <v>42023</v>
      </c>
      <c r="B842">
        <v>2310021500</v>
      </c>
      <c r="C842" s="2" t="str">
        <f>VLOOKUP(B842,sccdesc!$A$1:$B$80000,2,FALSE)</f>
        <v>Industrial Processes;Oil and Gas Exploration and Production;On-Shore Gas Production;Gas Well Completion - Flaring</v>
      </c>
      <c r="D842" s="2" t="str">
        <f>VLOOKUP(B842,sccxref!$A$1:$D$200,4,FALSE)</f>
        <v>EXPLORATION</v>
      </c>
      <c r="E842">
        <v>108883</v>
      </c>
      <c r="F842">
        <v>2.46533333E-2</v>
      </c>
    </row>
    <row r="843" spans="1:6" x14ac:dyDescent="0.25">
      <c r="A843">
        <v>42023</v>
      </c>
      <c r="B843">
        <v>2310021500</v>
      </c>
      <c r="C843" s="2" t="str">
        <f>VLOOKUP(B843,sccdesc!$A$1:$B$80000,2,FALSE)</f>
        <v>Industrial Processes;Oil and Gas Exploration and Production;On-Shore Gas Production;Gas Well Completion - Flaring</v>
      </c>
      <c r="D843" s="2" t="str">
        <f>VLOOKUP(B843,sccxref!$A$1:$D$200,4,FALSE)</f>
        <v>EXPLORATION</v>
      </c>
      <c r="E843">
        <v>1330207</v>
      </c>
      <c r="F843">
        <v>1.31966667E-2</v>
      </c>
    </row>
    <row r="844" spans="1:6" x14ac:dyDescent="0.25">
      <c r="A844">
        <v>42023</v>
      </c>
      <c r="B844">
        <v>2310021500</v>
      </c>
      <c r="C844" s="2" t="str">
        <f>VLOOKUP(B844,sccdesc!$A$1:$B$80000,2,FALSE)</f>
        <v>Industrial Processes;Oil and Gas Exploration and Production;On-Shore Gas Production;Gas Well Completion - Flaring</v>
      </c>
      <c r="D844" s="2" t="str">
        <f>VLOOKUP(B844,sccxref!$A$1:$D$200,4,FALSE)</f>
        <v>EXPLORATION</v>
      </c>
      <c r="E844">
        <v>50000</v>
      </c>
      <c r="F844">
        <v>0.45797333330000001</v>
      </c>
    </row>
    <row r="845" spans="1:6" x14ac:dyDescent="0.25">
      <c r="A845">
        <v>42023</v>
      </c>
      <c r="B845">
        <v>2310021500</v>
      </c>
      <c r="C845" s="2" t="str">
        <f>VLOOKUP(B845,sccdesc!$A$1:$B$80000,2,FALSE)</f>
        <v>Industrial Processes;Oil and Gas Exploration and Production;On-Shore Gas Production;Gas Well Completion - Flaring</v>
      </c>
      <c r="D845" s="2" t="str">
        <f>VLOOKUP(B845,sccxref!$A$1:$D$200,4,FALSE)</f>
        <v>EXPLORATION</v>
      </c>
      <c r="E845">
        <v>71432</v>
      </c>
      <c r="F845">
        <v>6.9513333299999994E-2</v>
      </c>
    </row>
    <row r="846" spans="1:6" x14ac:dyDescent="0.25">
      <c r="A846">
        <v>42023</v>
      </c>
      <c r="B846">
        <v>2310021500</v>
      </c>
      <c r="C846" s="2" t="str">
        <f>VLOOKUP(B846,sccdesc!$A$1:$B$80000,2,FALSE)</f>
        <v>Industrial Processes;Oil and Gas Exploration and Production;On-Shore Gas Production;Gas Well Completion - Flaring</v>
      </c>
      <c r="D846" s="2" t="str">
        <f>VLOOKUP(B846,sccxref!$A$1:$D$200,4,FALSE)</f>
        <v>EXPLORATION</v>
      </c>
      <c r="E846" t="s">
        <v>9</v>
      </c>
      <c r="F846">
        <v>15.948483333</v>
      </c>
    </row>
    <row r="847" spans="1:6" x14ac:dyDescent="0.25">
      <c r="A847">
        <v>42023</v>
      </c>
      <c r="B847">
        <v>2310021500</v>
      </c>
      <c r="C847" s="2" t="str">
        <f>VLOOKUP(B847,sccdesc!$A$1:$B$80000,2,FALSE)</f>
        <v>Industrial Processes;Oil and Gas Exploration and Production;On-Shore Gas Production;Gas Well Completion - Flaring</v>
      </c>
      <c r="D847" s="2" t="str">
        <f>VLOOKUP(B847,sccxref!$A$1:$D$200,4,FALSE)</f>
        <v>EXPLORATION</v>
      </c>
      <c r="E847" t="s">
        <v>11</v>
      </c>
      <c r="F847">
        <v>67.194190000000006</v>
      </c>
    </row>
    <row r="848" spans="1:6" x14ac:dyDescent="0.25">
      <c r="A848">
        <v>42023</v>
      </c>
      <c r="B848">
        <v>2310021500</v>
      </c>
      <c r="C848" s="2" t="str">
        <f>VLOOKUP(B848,sccdesc!$A$1:$B$80000,2,FALSE)</f>
        <v>Industrial Processes;Oil and Gas Exploration and Production;On-Shore Gas Production;Gas Well Completion - Flaring</v>
      </c>
      <c r="D848" s="2" t="str">
        <f>VLOOKUP(B848,sccxref!$A$1:$D$200,4,FALSE)</f>
        <v>EXPLORATION</v>
      </c>
      <c r="E848" t="s">
        <v>14</v>
      </c>
      <c r="F848">
        <v>1.8131633332999999</v>
      </c>
    </row>
    <row r="849" spans="1:6" x14ac:dyDescent="0.25">
      <c r="A849">
        <v>42023</v>
      </c>
      <c r="B849">
        <v>2310021500</v>
      </c>
      <c r="C849" s="2" t="str">
        <f>VLOOKUP(B849,sccdesc!$A$1:$B$80000,2,FALSE)</f>
        <v>Industrial Processes;Oil and Gas Exploration and Production;On-Shore Gas Production;Gas Well Completion - Flaring</v>
      </c>
      <c r="D849" s="2" t="str">
        <f>VLOOKUP(B849,sccxref!$A$1:$D$200,4,FALSE)</f>
        <v>EXPLORATION</v>
      </c>
      <c r="E849" t="s">
        <v>16</v>
      </c>
      <c r="F849">
        <v>1.7724666667</v>
      </c>
    </row>
    <row r="850" spans="1:6" x14ac:dyDescent="0.25">
      <c r="A850">
        <v>42023</v>
      </c>
      <c r="B850">
        <v>2310021500</v>
      </c>
      <c r="C850" s="2" t="str">
        <f>VLOOKUP(B850,sccdesc!$A$1:$B$80000,2,FALSE)</f>
        <v>Industrial Processes;Oil and Gas Exploration and Production;On-Shore Gas Production;Gas Well Completion - Flaring</v>
      </c>
      <c r="D850" s="2" t="str">
        <f>VLOOKUP(B850,sccxref!$A$1:$D$200,4,FALSE)</f>
        <v>EXPLORATION</v>
      </c>
      <c r="E850" t="s">
        <v>17</v>
      </c>
      <c r="F850">
        <v>7.85533333E-2</v>
      </c>
    </row>
    <row r="851" spans="1:6" x14ac:dyDescent="0.25">
      <c r="A851">
        <v>42023</v>
      </c>
      <c r="B851">
        <v>2310021500</v>
      </c>
      <c r="C851" s="2" t="str">
        <f>VLOOKUP(B851,sccdesc!$A$1:$B$80000,2,FALSE)</f>
        <v>Industrial Processes;Oil and Gas Exploration and Production;On-Shore Gas Production;Gas Well Completion - Flaring</v>
      </c>
      <c r="D851" s="2" t="str">
        <f>VLOOKUP(B851,sccxref!$A$1:$D$200,4,FALSE)</f>
        <v>EXPLORATION</v>
      </c>
      <c r="E851" t="s">
        <v>8</v>
      </c>
      <c r="F851">
        <v>2.7618999999999998</v>
      </c>
    </row>
    <row r="852" spans="1:6" x14ac:dyDescent="0.25">
      <c r="A852">
        <v>42023</v>
      </c>
      <c r="B852">
        <v>2310121100</v>
      </c>
      <c r="C852" s="2" t="str">
        <f>VLOOKUP(B852,sccdesc!$A$1:$B$80000,2,FALSE)</f>
        <v>Industrial Processes;Oil and Gas Exploration and Production;On-Shore Gas Exploration;Mud Degassing</v>
      </c>
      <c r="D852" s="2" t="str">
        <f>VLOOKUP(B852,sccxref!$A$1:$D$200,4,FALSE)</f>
        <v>EXPLORATION</v>
      </c>
      <c r="E852">
        <v>100414</v>
      </c>
      <c r="F852">
        <v>7.0014800000000005E-4</v>
      </c>
    </row>
    <row r="853" spans="1:6" x14ac:dyDescent="0.25">
      <c r="A853">
        <v>42023</v>
      </c>
      <c r="B853">
        <v>2310121100</v>
      </c>
      <c r="C853" s="2" t="str">
        <f>VLOOKUP(B853,sccdesc!$A$1:$B$80000,2,FALSE)</f>
        <v>Industrial Processes;Oil and Gas Exploration and Production;On-Shore Gas Exploration;Mud Degassing</v>
      </c>
      <c r="D853" s="2" t="str">
        <f>VLOOKUP(B853,sccxref!$A$1:$D$200,4,FALSE)</f>
        <v>EXPLORATION</v>
      </c>
      <c r="E853">
        <v>108883</v>
      </c>
      <c r="F853">
        <v>1.8590450000000001E-2</v>
      </c>
    </row>
    <row r="854" spans="1:6" x14ac:dyDescent="0.25">
      <c r="A854">
        <v>42023</v>
      </c>
      <c r="B854">
        <v>2310121100</v>
      </c>
      <c r="C854" s="2" t="str">
        <f>VLOOKUP(B854,sccdesc!$A$1:$B$80000,2,FALSE)</f>
        <v>Industrial Processes;Oil and Gas Exploration and Production;On-Shore Gas Exploration;Mud Degassing</v>
      </c>
      <c r="D854" s="2" t="str">
        <f>VLOOKUP(B854,sccxref!$A$1:$D$200,4,FALSE)</f>
        <v>EXPLORATION</v>
      </c>
      <c r="E854">
        <v>1330207</v>
      </c>
      <c r="F854">
        <v>5.6270573000000001E-3</v>
      </c>
    </row>
    <row r="855" spans="1:6" x14ac:dyDescent="0.25">
      <c r="A855">
        <v>42023</v>
      </c>
      <c r="B855">
        <v>2310121100</v>
      </c>
      <c r="C855" s="2" t="str">
        <f>VLOOKUP(B855,sccdesc!$A$1:$B$80000,2,FALSE)</f>
        <v>Industrial Processes;Oil and Gas Exploration and Production;On-Shore Gas Exploration;Mud Degassing</v>
      </c>
      <c r="D855" s="2" t="str">
        <f>VLOOKUP(B855,sccxref!$A$1:$D$200,4,FALSE)</f>
        <v>EXPLORATION</v>
      </c>
      <c r="E855">
        <v>71432</v>
      </c>
      <c r="F855">
        <v>2.14060807E-2</v>
      </c>
    </row>
    <row r="856" spans="1:6" x14ac:dyDescent="0.25">
      <c r="A856">
        <v>42023</v>
      </c>
      <c r="B856">
        <v>2310121100</v>
      </c>
      <c r="C856" s="2" t="str">
        <f>VLOOKUP(B856,sccdesc!$A$1:$B$80000,2,FALSE)</f>
        <v>Industrial Processes;Oil and Gas Exploration and Production;On-Shore Gas Exploration;Mud Degassing</v>
      </c>
      <c r="D856" s="2" t="str">
        <f>VLOOKUP(B856,sccxref!$A$1:$D$200,4,FALSE)</f>
        <v>EXPLORATION</v>
      </c>
      <c r="E856">
        <v>7783064</v>
      </c>
      <c r="F856">
        <v>4.1605449999999999</v>
      </c>
    </row>
    <row r="857" spans="1:6" x14ac:dyDescent="0.25">
      <c r="A857">
        <v>42023</v>
      </c>
      <c r="B857">
        <v>2310121100</v>
      </c>
      <c r="C857" s="2" t="str">
        <f>VLOOKUP(B857,sccdesc!$A$1:$B$80000,2,FALSE)</f>
        <v>Industrial Processes;Oil and Gas Exploration and Production;On-Shore Gas Exploration;Mud Degassing</v>
      </c>
      <c r="D857" s="2" t="str">
        <f>VLOOKUP(B857,sccxref!$A$1:$D$200,4,FALSE)</f>
        <v>EXPLORATION</v>
      </c>
      <c r="E857" t="s">
        <v>6</v>
      </c>
      <c r="F857">
        <v>87.123786667000005</v>
      </c>
    </row>
    <row r="858" spans="1:6" x14ac:dyDescent="0.25">
      <c r="A858">
        <v>42023</v>
      </c>
      <c r="B858">
        <v>2310121100</v>
      </c>
      <c r="C858" s="2" t="str">
        <f>VLOOKUP(B858,sccdesc!$A$1:$B$80000,2,FALSE)</f>
        <v>Industrial Processes;Oil and Gas Exploration and Production;On-Shore Gas Exploration;Mud Degassing</v>
      </c>
      <c r="D858" s="2" t="str">
        <f>VLOOKUP(B858,sccxref!$A$1:$D$200,4,FALSE)</f>
        <v>EXPLORATION</v>
      </c>
      <c r="E858" t="s">
        <v>7</v>
      </c>
      <c r="F858">
        <v>4.323169</v>
      </c>
    </row>
    <row r="859" spans="1:6" x14ac:dyDescent="0.25">
      <c r="A859">
        <v>42023</v>
      </c>
      <c r="B859">
        <v>2310121100</v>
      </c>
      <c r="C859" s="2" t="str">
        <f>VLOOKUP(B859,sccdesc!$A$1:$B$80000,2,FALSE)</f>
        <v>Industrial Processes;Oil and Gas Exploration and Production;On-Shore Gas Exploration;Mud Degassing</v>
      </c>
      <c r="D859" s="2" t="str">
        <f>VLOOKUP(B859,sccxref!$A$1:$D$200,4,FALSE)</f>
        <v>EXPLORATION</v>
      </c>
      <c r="E859" t="s">
        <v>8</v>
      </c>
      <c r="F859">
        <v>6.1192313333000001</v>
      </c>
    </row>
    <row r="860" spans="1:6" x14ac:dyDescent="0.25">
      <c r="A860">
        <v>42023</v>
      </c>
      <c r="B860">
        <v>2310121700</v>
      </c>
      <c r="C860" s="2" t="str">
        <f>VLOOKUP(B860,sccdesc!$A$1:$B$80000,2,FALSE)</f>
        <v>Industrial Processes;Oil and Gas Exploration and Production;On-Shore Gas Exploration;Gas Well Completion: All Processes</v>
      </c>
      <c r="D860" s="2" t="str">
        <f>VLOOKUP(B860,sccxref!$A$1:$D$200,4,FALSE)</f>
        <v>EXPLORATION</v>
      </c>
      <c r="E860">
        <v>100414</v>
      </c>
      <c r="F860">
        <v>2.8035653000000002E-3</v>
      </c>
    </row>
    <row r="861" spans="1:6" x14ac:dyDescent="0.25">
      <c r="A861">
        <v>42023</v>
      </c>
      <c r="B861">
        <v>2310121700</v>
      </c>
      <c r="C861" s="2" t="str">
        <f>VLOOKUP(B861,sccdesc!$A$1:$B$80000,2,FALSE)</f>
        <v>Industrial Processes;Oil and Gas Exploration and Production;On-Shore Gas Exploration;Gas Well Completion: All Processes</v>
      </c>
      <c r="D861" s="2" t="str">
        <f>VLOOKUP(B861,sccxref!$A$1:$D$200,4,FALSE)</f>
        <v>EXPLORATION</v>
      </c>
      <c r="E861">
        <v>108883</v>
      </c>
      <c r="F861">
        <v>8.1048533300000003E-2</v>
      </c>
    </row>
    <row r="862" spans="1:6" x14ac:dyDescent="0.25">
      <c r="A862">
        <v>42023</v>
      </c>
      <c r="B862">
        <v>2310121700</v>
      </c>
      <c r="C862" s="2" t="str">
        <f>VLOOKUP(B862,sccdesc!$A$1:$B$80000,2,FALSE)</f>
        <v>Industrial Processes;Oil and Gas Exploration and Production;On-Shore Gas Exploration;Gas Well Completion: All Processes</v>
      </c>
      <c r="D862" s="2" t="str">
        <f>VLOOKUP(B862,sccxref!$A$1:$D$200,4,FALSE)</f>
        <v>EXPLORATION</v>
      </c>
      <c r="E862">
        <v>1330207</v>
      </c>
      <c r="F862">
        <v>2.456943E-2</v>
      </c>
    </row>
    <row r="863" spans="1:6" x14ac:dyDescent="0.25">
      <c r="A863">
        <v>42023</v>
      </c>
      <c r="B863">
        <v>2310121700</v>
      </c>
      <c r="C863" s="2" t="str">
        <f>VLOOKUP(B863,sccdesc!$A$1:$B$80000,2,FALSE)</f>
        <v>Industrial Processes;Oil and Gas Exploration and Production;On-Shore Gas Exploration;Gas Well Completion: All Processes</v>
      </c>
      <c r="D863" s="2" t="str">
        <f>VLOOKUP(B863,sccxref!$A$1:$D$200,4,FALSE)</f>
        <v>EXPLORATION</v>
      </c>
      <c r="E863">
        <v>50000</v>
      </c>
      <c r="F863">
        <v>0.49425043330000001</v>
      </c>
    </row>
    <row r="864" spans="1:6" x14ac:dyDescent="0.25">
      <c r="A864">
        <v>42023</v>
      </c>
      <c r="B864">
        <v>2310121700</v>
      </c>
      <c r="C864" s="2" t="str">
        <f>VLOOKUP(B864,sccdesc!$A$1:$B$80000,2,FALSE)</f>
        <v>Industrial Processes;Oil and Gas Exploration and Production;On-Shore Gas Exploration;Gas Well Completion: All Processes</v>
      </c>
      <c r="D864" s="2" t="str">
        <f>VLOOKUP(B864,sccxref!$A$1:$D$200,4,FALSE)</f>
        <v>EXPLORATION</v>
      </c>
      <c r="E864">
        <v>71432</v>
      </c>
      <c r="F864">
        <v>9.3282299999999999E-2</v>
      </c>
    </row>
    <row r="865" spans="1:6" x14ac:dyDescent="0.25">
      <c r="A865">
        <v>42023</v>
      </c>
      <c r="B865">
        <v>2310121700</v>
      </c>
      <c r="C865" s="2" t="str">
        <f>VLOOKUP(B865,sccdesc!$A$1:$B$80000,2,FALSE)</f>
        <v>Industrial Processes;Oil and Gas Exploration and Production;On-Shore Gas Exploration;Gas Well Completion: All Processes</v>
      </c>
      <c r="D865" s="2" t="str">
        <f>VLOOKUP(B865,sccxref!$A$1:$D$200,4,FALSE)</f>
        <v>EXPLORATION</v>
      </c>
      <c r="E865">
        <v>7783064</v>
      </c>
      <c r="F865">
        <v>18.111033333000002</v>
      </c>
    </row>
    <row r="866" spans="1:6" x14ac:dyDescent="0.25">
      <c r="A866">
        <v>42023</v>
      </c>
      <c r="B866">
        <v>2310121700</v>
      </c>
      <c r="C866" s="2" t="str">
        <f>VLOOKUP(B866,sccdesc!$A$1:$B$80000,2,FALSE)</f>
        <v>Industrial Processes;Oil and Gas Exploration and Production;On-Shore Gas Exploration;Gas Well Completion: All Processes</v>
      </c>
      <c r="D866" s="2" t="str">
        <f>VLOOKUP(B866,sccxref!$A$1:$D$200,4,FALSE)</f>
        <v>EXPLORATION</v>
      </c>
      <c r="E866" t="s">
        <v>6</v>
      </c>
      <c r="F866">
        <v>418.88696666999999</v>
      </c>
    </row>
    <row r="867" spans="1:6" x14ac:dyDescent="0.25">
      <c r="A867">
        <v>42023</v>
      </c>
      <c r="B867">
        <v>2310121700</v>
      </c>
      <c r="C867" s="2" t="str">
        <f>VLOOKUP(B867,sccdesc!$A$1:$B$80000,2,FALSE)</f>
        <v>Industrial Processes;Oil and Gas Exploration and Production;On-Shore Gas Exploration;Gas Well Completion: All Processes</v>
      </c>
      <c r="D867" s="2" t="str">
        <f>VLOOKUP(B867,sccxref!$A$1:$D$200,4,FALSE)</f>
        <v>EXPLORATION</v>
      </c>
      <c r="E867" t="s">
        <v>9</v>
      </c>
      <c r="F867">
        <v>1.9986379999999999</v>
      </c>
    </row>
    <row r="868" spans="1:6" x14ac:dyDescent="0.25">
      <c r="A868">
        <v>42023</v>
      </c>
      <c r="B868">
        <v>2310121700</v>
      </c>
      <c r="C868" s="2" t="str">
        <f>VLOOKUP(B868,sccdesc!$A$1:$B$80000,2,FALSE)</f>
        <v>Industrial Processes;Oil and Gas Exploration and Production;On-Shore Gas Exploration;Gas Well Completion: All Processes</v>
      </c>
      <c r="D868" s="2" t="str">
        <f>VLOOKUP(B868,sccxref!$A$1:$D$200,4,FALSE)</f>
        <v>EXPLORATION</v>
      </c>
      <c r="E868" t="s">
        <v>7</v>
      </c>
      <c r="F868">
        <v>626.06533333000004</v>
      </c>
    </row>
    <row r="869" spans="1:6" x14ac:dyDescent="0.25">
      <c r="A869">
        <v>42023</v>
      </c>
      <c r="B869">
        <v>2310121700</v>
      </c>
      <c r="C869" s="2" t="str">
        <f>VLOOKUP(B869,sccdesc!$A$1:$B$80000,2,FALSE)</f>
        <v>Industrial Processes;Oil and Gas Exploration and Production;On-Shore Gas Exploration;Gas Well Completion: All Processes</v>
      </c>
      <c r="D869" s="2" t="str">
        <f>VLOOKUP(B869,sccxref!$A$1:$D$200,4,FALSE)</f>
        <v>EXPLORATION</v>
      </c>
      <c r="E869" t="s">
        <v>18</v>
      </c>
      <c r="F869">
        <v>7.5791160000000003E-3</v>
      </c>
    </row>
    <row r="870" spans="1:6" x14ac:dyDescent="0.25">
      <c r="A870">
        <v>42023</v>
      </c>
      <c r="B870">
        <v>2310121700</v>
      </c>
      <c r="C870" s="2" t="str">
        <f>VLOOKUP(B870,sccdesc!$A$1:$B$80000,2,FALSE)</f>
        <v>Industrial Processes;Oil and Gas Exploration and Production;On-Shore Gas Exploration;Gas Well Completion: All Processes</v>
      </c>
      <c r="D870" s="2" t="str">
        <f>VLOOKUP(B870,sccxref!$A$1:$D$200,4,FALSE)</f>
        <v>EXPLORATION</v>
      </c>
      <c r="E870" t="s">
        <v>11</v>
      </c>
      <c r="F870">
        <v>0.4167372667</v>
      </c>
    </row>
    <row r="871" spans="1:6" x14ac:dyDescent="0.25">
      <c r="A871">
        <v>42023</v>
      </c>
      <c r="B871">
        <v>2310121700</v>
      </c>
      <c r="C871" s="2" t="str">
        <f>VLOOKUP(B871,sccdesc!$A$1:$B$80000,2,FALSE)</f>
        <v>Industrial Processes;Oil and Gas Exploration and Production;On-Shore Gas Exploration;Gas Well Completion: All Processes</v>
      </c>
      <c r="D871" s="2" t="str">
        <f>VLOOKUP(B871,sccxref!$A$1:$D$200,4,FALSE)</f>
        <v>EXPLORATION</v>
      </c>
      <c r="E871" t="s">
        <v>17</v>
      </c>
      <c r="F871">
        <v>18.942413333000001</v>
      </c>
    </row>
    <row r="872" spans="1:6" x14ac:dyDescent="0.25">
      <c r="A872">
        <v>42023</v>
      </c>
      <c r="B872">
        <v>2310121700</v>
      </c>
      <c r="C872" s="2" t="str">
        <f>VLOOKUP(B872,sccdesc!$A$1:$B$80000,2,FALSE)</f>
        <v>Industrial Processes;Oil and Gas Exploration and Production;On-Shore Gas Exploration;Gas Well Completion: All Processes</v>
      </c>
      <c r="D872" s="2" t="str">
        <f>VLOOKUP(B872,sccxref!$A$1:$D$200,4,FALSE)</f>
        <v>EXPLORATION</v>
      </c>
      <c r="E872" t="s">
        <v>8</v>
      </c>
      <c r="F872">
        <v>28.508933333000002</v>
      </c>
    </row>
    <row r="873" spans="1:6" x14ac:dyDescent="0.25">
      <c r="A873">
        <v>42023</v>
      </c>
      <c r="B873">
        <v>2310300220</v>
      </c>
      <c r="C873" s="2" t="str">
        <f>VLOOKUP(B873,sccdesc!$A$1:$B$80000,2,FALSE)</f>
        <v>Industrial Processes;Oil and Gas Exploration and Production;All Processes - Conventional;Drill Rigs</v>
      </c>
      <c r="D873" s="2" t="str">
        <f>VLOOKUP(B873,sccxref!$A$1:$D$200,4,FALSE)</f>
        <v>EXPLORATION</v>
      </c>
      <c r="E873">
        <v>100414</v>
      </c>
      <c r="F873">
        <v>6.2966172999999997E-3</v>
      </c>
    </row>
    <row r="874" spans="1:6" x14ac:dyDescent="0.25">
      <c r="A874">
        <v>42023</v>
      </c>
      <c r="B874">
        <v>2310300220</v>
      </c>
      <c r="C874" s="2" t="str">
        <f>VLOOKUP(B874,sccdesc!$A$1:$B$80000,2,FALSE)</f>
        <v>Industrial Processes;Oil and Gas Exploration and Production;All Processes - Conventional;Drill Rigs</v>
      </c>
      <c r="D874" s="2" t="str">
        <f>VLOOKUP(B874,sccxref!$A$1:$D$200,4,FALSE)</f>
        <v>EXPLORATION</v>
      </c>
      <c r="E874">
        <v>106990</v>
      </c>
      <c r="F874">
        <v>2.6469570000000001E-3</v>
      </c>
    </row>
    <row r="875" spans="1:6" x14ac:dyDescent="0.25">
      <c r="A875">
        <v>42023</v>
      </c>
      <c r="B875">
        <v>2310300220</v>
      </c>
      <c r="C875" s="2" t="str">
        <f>VLOOKUP(B875,sccdesc!$A$1:$B$80000,2,FALSE)</f>
        <v>Industrial Processes;Oil and Gas Exploration and Production;All Processes - Conventional;Drill Rigs</v>
      </c>
      <c r="D875" s="2" t="str">
        <f>VLOOKUP(B875,sccxref!$A$1:$D$200,4,FALSE)</f>
        <v>EXPLORATION</v>
      </c>
      <c r="E875">
        <v>108883</v>
      </c>
      <c r="F875">
        <v>5.0045060000000002E-2</v>
      </c>
    </row>
    <row r="876" spans="1:6" x14ac:dyDescent="0.25">
      <c r="A876">
        <v>42023</v>
      </c>
      <c r="B876">
        <v>2310300220</v>
      </c>
      <c r="C876" s="2" t="str">
        <f>VLOOKUP(B876,sccdesc!$A$1:$B$80000,2,FALSE)</f>
        <v>Industrial Processes;Oil and Gas Exploration and Production;All Processes - Conventional;Drill Rigs</v>
      </c>
      <c r="D876" s="2" t="str">
        <f>VLOOKUP(B876,sccxref!$A$1:$D$200,4,FALSE)</f>
        <v>EXPLORATION</v>
      </c>
      <c r="E876">
        <v>110543</v>
      </c>
      <c r="F876">
        <v>7.2053530000000001E-4</v>
      </c>
    </row>
    <row r="877" spans="1:6" x14ac:dyDescent="0.25">
      <c r="A877">
        <v>42023</v>
      </c>
      <c r="B877">
        <v>2310300220</v>
      </c>
      <c r="C877" s="2" t="str">
        <f>VLOOKUP(B877,sccdesc!$A$1:$B$80000,2,FALSE)</f>
        <v>Industrial Processes;Oil and Gas Exploration and Production;All Processes - Conventional;Drill Rigs</v>
      </c>
      <c r="D877" s="2" t="str">
        <f>VLOOKUP(B877,sccxref!$A$1:$D$200,4,FALSE)</f>
        <v>EXPLORATION</v>
      </c>
      <c r="E877">
        <v>123386</v>
      </c>
      <c r="F877">
        <v>3.5118690000000001E-2</v>
      </c>
    </row>
    <row r="878" spans="1:6" x14ac:dyDescent="0.25">
      <c r="A878">
        <v>42023</v>
      </c>
      <c r="B878">
        <v>2310300220</v>
      </c>
      <c r="C878" s="2" t="str">
        <f>VLOOKUP(B878,sccdesc!$A$1:$B$80000,2,FALSE)</f>
        <v>Industrial Processes;Oil and Gas Exploration and Production;All Processes - Conventional;Drill Rigs</v>
      </c>
      <c r="D878" s="2" t="str">
        <f>VLOOKUP(B878,sccxref!$A$1:$D$200,4,FALSE)</f>
        <v>EXPLORATION</v>
      </c>
      <c r="E878">
        <v>1330207</v>
      </c>
      <c r="F878">
        <v>1.8818783299999999E-2</v>
      </c>
    </row>
    <row r="879" spans="1:6" x14ac:dyDescent="0.25">
      <c r="A879">
        <v>42023</v>
      </c>
      <c r="B879">
        <v>2310300220</v>
      </c>
      <c r="C879" s="2" t="str">
        <f>VLOOKUP(B879,sccdesc!$A$1:$B$80000,2,FALSE)</f>
        <v>Industrial Processes;Oil and Gas Exploration and Production;All Processes - Conventional;Drill Rigs</v>
      </c>
      <c r="D879" s="2" t="str">
        <f>VLOOKUP(B879,sccxref!$A$1:$D$200,4,FALSE)</f>
        <v>EXPLORATION</v>
      </c>
      <c r="E879">
        <v>50000</v>
      </c>
      <c r="F879">
        <v>0.39960036669999999</v>
      </c>
    </row>
    <row r="880" spans="1:6" x14ac:dyDescent="0.25">
      <c r="A880">
        <v>42023</v>
      </c>
      <c r="B880">
        <v>2310300220</v>
      </c>
      <c r="C880" s="2" t="str">
        <f>VLOOKUP(B880,sccdesc!$A$1:$B$80000,2,FALSE)</f>
        <v>Industrial Processes;Oil and Gas Exploration and Production;All Processes - Conventional;Drill Rigs</v>
      </c>
      <c r="D880" s="2" t="str">
        <f>VLOOKUP(B880,sccxref!$A$1:$D$200,4,FALSE)</f>
        <v>EXPLORATION</v>
      </c>
      <c r="E880">
        <v>540841</v>
      </c>
      <c r="F880">
        <v>1.10553797E-2</v>
      </c>
    </row>
    <row r="881" spans="1:6" x14ac:dyDescent="0.25">
      <c r="A881">
        <v>42023</v>
      </c>
      <c r="B881">
        <v>2310300220</v>
      </c>
      <c r="C881" s="2" t="str">
        <f>VLOOKUP(B881,sccdesc!$A$1:$B$80000,2,FALSE)</f>
        <v>Industrial Processes;Oil and Gas Exploration and Production;All Processes - Conventional;Drill Rigs</v>
      </c>
      <c r="D881" s="2" t="str">
        <f>VLOOKUP(B881,sccxref!$A$1:$D$200,4,FALSE)</f>
        <v>EXPLORATION</v>
      </c>
      <c r="E881">
        <v>67561</v>
      </c>
      <c r="F881">
        <v>4.6698269999999998E-4</v>
      </c>
    </row>
    <row r="882" spans="1:6" x14ac:dyDescent="0.25">
      <c r="A882">
        <v>42023</v>
      </c>
      <c r="B882">
        <v>2310300220</v>
      </c>
      <c r="C882" s="2" t="str">
        <f>VLOOKUP(B882,sccdesc!$A$1:$B$80000,2,FALSE)</f>
        <v>Industrial Processes;Oil and Gas Exploration and Production;All Processes - Conventional;Drill Rigs</v>
      </c>
      <c r="D882" s="2" t="str">
        <f>VLOOKUP(B882,sccxref!$A$1:$D$200,4,FALSE)</f>
        <v>EXPLORATION</v>
      </c>
      <c r="E882">
        <v>71432</v>
      </c>
      <c r="F882">
        <v>6.9226326699999993E-2</v>
      </c>
    </row>
    <row r="883" spans="1:6" x14ac:dyDescent="0.25">
      <c r="A883">
        <v>42023</v>
      </c>
      <c r="B883">
        <v>2310300220</v>
      </c>
      <c r="C883" s="2" t="str">
        <f>VLOOKUP(B883,sccdesc!$A$1:$B$80000,2,FALSE)</f>
        <v>Industrial Processes;Oil and Gas Exploration and Production;All Processes - Conventional;Drill Rigs</v>
      </c>
      <c r="D883" s="2" t="str">
        <f>VLOOKUP(B883,sccxref!$A$1:$D$200,4,FALSE)</f>
        <v>EXPLORATION</v>
      </c>
      <c r="E883">
        <v>7439921</v>
      </c>
      <c r="F883">
        <v>3.9076499999999998E-5</v>
      </c>
    </row>
    <row r="884" spans="1:6" x14ac:dyDescent="0.25">
      <c r="A884">
        <v>42023</v>
      </c>
      <c r="B884">
        <v>2310300220</v>
      </c>
      <c r="C884" s="2" t="str">
        <f>VLOOKUP(B884,sccdesc!$A$1:$B$80000,2,FALSE)</f>
        <v>Industrial Processes;Oil and Gas Exploration and Production;All Processes - Conventional;Drill Rigs</v>
      </c>
      <c r="D884" s="2" t="str">
        <f>VLOOKUP(B884,sccxref!$A$1:$D$200,4,FALSE)</f>
        <v>EXPLORATION</v>
      </c>
      <c r="E884">
        <v>7439965</v>
      </c>
      <c r="F884">
        <v>2.1706099999999999E-5</v>
      </c>
    </row>
    <row r="885" spans="1:6" x14ac:dyDescent="0.25">
      <c r="A885">
        <v>42023</v>
      </c>
      <c r="B885">
        <v>2310300220</v>
      </c>
      <c r="C885" s="2" t="str">
        <f>VLOOKUP(B885,sccdesc!$A$1:$B$80000,2,FALSE)</f>
        <v>Industrial Processes;Oil and Gas Exploration and Production;All Processes - Conventional;Drill Rigs</v>
      </c>
      <c r="D885" s="2" t="str">
        <f>VLOOKUP(B885,sccxref!$A$1:$D$200,4,FALSE)</f>
        <v>EXPLORATION</v>
      </c>
      <c r="E885">
        <v>7439976</v>
      </c>
      <c r="F885" s="1">
        <v>1.5603977E-7</v>
      </c>
    </row>
    <row r="886" spans="1:6" x14ac:dyDescent="0.25">
      <c r="A886">
        <v>42023</v>
      </c>
      <c r="B886">
        <v>2310300220</v>
      </c>
      <c r="C886" s="2" t="str">
        <f>VLOOKUP(B886,sccdesc!$A$1:$B$80000,2,FALSE)</f>
        <v>Industrial Processes;Oil and Gas Exploration and Production;All Processes - Conventional;Drill Rigs</v>
      </c>
      <c r="D886" s="2" t="str">
        <f>VLOOKUP(B886,sccxref!$A$1:$D$200,4,FALSE)</f>
        <v>EXPLORATION</v>
      </c>
      <c r="E886">
        <v>7440020</v>
      </c>
      <c r="F886">
        <v>3.7753999999999998E-5</v>
      </c>
    </row>
    <row r="887" spans="1:6" x14ac:dyDescent="0.25">
      <c r="A887">
        <v>42023</v>
      </c>
      <c r="B887">
        <v>2310300220</v>
      </c>
      <c r="C887" s="2" t="str">
        <f>VLOOKUP(B887,sccdesc!$A$1:$B$80000,2,FALSE)</f>
        <v>Industrial Processes;Oil and Gas Exploration and Production;All Processes - Conventional;Drill Rigs</v>
      </c>
      <c r="D887" s="2" t="str">
        <f>VLOOKUP(B887,sccxref!$A$1:$D$200,4,FALSE)</f>
        <v>EXPLORATION</v>
      </c>
      <c r="E887">
        <v>7440360</v>
      </c>
      <c r="F887">
        <v>3.3494200000000002E-5</v>
      </c>
    </row>
    <row r="888" spans="1:6" x14ac:dyDescent="0.25">
      <c r="A888">
        <v>42023</v>
      </c>
      <c r="B888">
        <v>2310300220</v>
      </c>
      <c r="C888" s="2" t="str">
        <f>VLOOKUP(B888,sccdesc!$A$1:$B$80000,2,FALSE)</f>
        <v>Industrial Processes;Oil and Gas Exploration and Production;All Processes - Conventional;Drill Rigs</v>
      </c>
      <c r="D888" s="2" t="str">
        <f>VLOOKUP(B888,sccxref!$A$1:$D$200,4,FALSE)</f>
        <v>EXPLORATION</v>
      </c>
      <c r="E888">
        <v>7440382</v>
      </c>
      <c r="F888">
        <v>1.17395E-5</v>
      </c>
    </row>
    <row r="889" spans="1:6" x14ac:dyDescent="0.25">
      <c r="A889">
        <v>42023</v>
      </c>
      <c r="B889">
        <v>2310300220</v>
      </c>
      <c r="C889" s="2" t="str">
        <f>VLOOKUP(B889,sccdesc!$A$1:$B$80000,2,FALSE)</f>
        <v>Industrial Processes;Oil and Gas Exploration and Production;All Processes - Conventional;Drill Rigs</v>
      </c>
      <c r="D889" s="2" t="str">
        <f>VLOOKUP(B889,sccxref!$A$1:$D$200,4,FALSE)</f>
        <v>EXPLORATION</v>
      </c>
      <c r="E889">
        <v>7440439</v>
      </c>
      <c r="F889">
        <v>3.7215699999999997E-5</v>
      </c>
    </row>
    <row r="890" spans="1:6" x14ac:dyDescent="0.25">
      <c r="A890">
        <v>42023</v>
      </c>
      <c r="B890">
        <v>2310300220</v>
      </c>
      <c r="C890" s="2" t="str">
        <f>VLOOKUP(B890,sccdesc!$A$1:$B$80000,2,FALSE)</f>
        <v>Industrial Processes;Oil and Gas Exploration and Production;All Processes - Conventional;Drill Rigs</v>
      </c>
      <c r="D890" s="2" t="str">
        <f>VLOOKUP(B890,sccxref!$A$1:$D$200,4,FALSE)</f>
        <v>EXPLORATION</v>
      </c>
      <c r="E890">
        <v>7440484</v>
      </c>
      <c r="F890">
        <v>1.02343E-5</v>
      </c>
    </row>
    <row r="891" spans="1:6" x14ac:dyDescent="0.25">
      <c r="A891">
        <v>42023</v>
      </c>
      <c r="B891">
        <v>2310300220</v>
      </c>
      <c r="C891" s="2" t="str">
        <f>VLOOKUP(B891,sccdesc!$A$1:$B$80000,2,FALSE)</f>
        <v>Industrial Processes;Oil and Gas Exploration and Production;All Processes - Conventional;Drill Rigs</v>
      </c>
      <c r="D891" s="2" t="str">
        <f>VLOOKUP(B891,sccxref!$A$1:$D$200,4,FALSE)</f>
        <v>EXPLORATION</v>
      </c>
      <c r="E891">
        <v>75070</v>
      </c>
      <c r="F891">
        <v>0.14233210330000001</v>
      </c>
    </row>
    <row r="892" spans="1:6" x14ac:dyDescent="0.25">
      <c r="A892">
        <v>42023</v>
      </c>
      <c r="B892">
        <v>2310300220</v>
      </c>
      <c r="C892" s="2" t="str">
        <f>VLOOKUP(B892,sccdesc!$A$1:$B$80000,2,FALSE)</f>
        <v>Industrial Processes;Oil and Gas Exploration and Production;All Processes - Conventional;Drill Rigs</v>
      </c>
      <c r="D892" s="2" t="str">
        <f>VLOOKUP(B892,sccxref!$A$1:$D$200,4,FALSE)</f>
        <v>EXPLORATION</v>
      </c>
      <c r="E892">
        <v>7723140</v>
      </c>
      <c r="F892">
        <v>1.1815980000000001E-4</v>
      </c>
    </row>
    <row r="893" spans="1:6" x14ac:dyDescent="0.25">
      <c r="A893">
        <v>42023</v>
      </c>
      <c r="B893">
        <v>2310300220</v>
      </c>
      <c r="C893" s="2" t="str">
        <f>VLOOKUP(B893,sccdesc!$A$1:$B$80000,2,FALSE)</f>
        <v>Industrial Processes;Oil and Gas Exploration and Production;All Processes - Conventional;Drill Rigs</v>
      </c>
      <c r="D893" s="2" t="str">
        <f>VLOOKUP(B893,sccxref!$A$1:$D$200,4,FALSE)</f>
        <v>EXPLORATION</v>
      </c>
      <c r="E893">
        <v>7782492</v>
      </c>
      <c r="F893" s="1">
        <v>9.3039233000000002E-6</v>
      </c>
    </row>
    <row r="894" spans="1:6" x14ac:dyDescent="0.25">
      <c r="A894">
        <v>42023</v>
      </c>
      <c r="B894">
        <v>2310300220</v>
      </c>
      <c r="C894" s="2" t="str">
        <f>VLOOKUP(B894,sccdesc!$A$1:$B$80000,2,FALSE)</f>
        <v>Industrial Processes;Oil and Gas Exploration and Production;All Processes - Conventional;Drill Rigs</v>
      </c>
      <c r="D894" s="2" t="str">
        <f>VLOOKUP(B894,sccxref!$A$1:$D$200,4,FALSE)</f>
        <v>EXPLORATION</v>
      </c>
      <c r="E894">
        <v>7782505</v>
      </c>
      <c r="F894">
        <v>3.2005530000000002E-4</v>
      </c>
    </row>
    <row r="895" spans="1:6" x14ac:dyDescent="0.25">
      <c r="A895">
        <v>42023</v>
      </c>
      <c r="B895">
        <v>2310300220</v>
      </c>
      <c r="C895" s="2" t="str">
        <f>VLOOKUP(B895,sccdesc!$A$1:$B$80000,2,FALSE)</f>
        <v>Industrial Processes;Oil and Gas Exploration and Production;All Processes - Conventional;Drill Rigs</v>
      </c>
      <c r="D895" s="2" t="str">
        <f>VLOOKUP(B895,sccxref!$A$1:$D$200,4,FALSE)</f>
        <v>EXPLORATION</v>
      </c>
      <c r="E895">
        <v>91203</v>
      </c>
      <c r="F895">
        <v>6.2518230000000001E-3</v>
      </c>
    </row>
    <row r="896" spans="1:6" x14ac:dyDescent="0.25">
      <c r="A896">
        <v>42023</v>
      </c>
      <c r="B896">
        <v>2310300220</v>
      </c>
      <c r="C896" s="2" t="str">
        <f>VLOOKUP(B896,sccdesc!$A$1:$B$80000,2,FALSE)</f>
        <v>Industrial Processes;Oil and Gas Exploration and Production;All Processes - Conventional;Drill Rigs</v>
      </c>
      <c r="D896" s="2" t="str">
        <f>VLOOKUP(B896,sccxref!$A$1:$D$200,4,FALSE)</f>
        <v>EXPLORATION</v>
      </c>
      <c r="E896">
        <v>98828</v>
      </c>
      <c r="F896">
        <v>2.33491E-4</v>
      </c>
    </row>
    <row r="897" spans="1:6" x14ac:dyDescent="0.25">
      <c r="A897">
        <v>42023</v>
      </c>
      <c r="B897">
        <v>2310300220</v>
      </c>
      <c r="C897" s="2" t="str">
        <f>VLOOKUP(B897,sccdesc!$A$1:$B$80000,2,FALSE)</f>
        <v>Industrial Processes;Oil and Gas Exploration and Production;All Processes - Conventional;Drill Rigs</v>
      </c>
      <c r="D897" s="2" t="str">
        <f>VLOOKUP(B897,sccxref!$A$1:$D$200,4,FALSE)</f>
        <v>EXPLORATION</v>
      </c>
      <c r="E897" t="s">
        <v>6</v>
      </c>
      <c r="F897">
        <v>0.1165262933</v>
      </c>
    </row>
    <row r="898" spans="1:6" x14ac:dyDescent="0.25">
      <c r="A898">
        <v>42023</v>
      </c>
      <c r="B898">
        <v>2310300220</v>
      </c>
      <c r="C898" s="2" t="str">
        <f>VLOOKUP(B898,sccdesc!$A$1:$B$80000,2,FALSE)</f>
        <v>Industrial Processes;Oil and Gas Exploration and Production;All Processes - Conventional;Drill Rigs</v>
      </c>
      <c r="D898" s="2" t="str">
        <f>VLOOKUP(B898,sccxref!$A$1:$D$200,4,FALSE)</f>
        <v>EXPLORATION</v>
      </c>
      <c r="E898" t="s">
        <v>9</v>
      </c>
      <c r="F898">
        <v>5.4384269999999999</v>
      </c>
    </row>
    <row r="899" spans="1:6" x14ac:dyDescent="0.25">
      <c r="A899">
        <v>42023</v>
      </c>
      <c r="B899">
        <v>2310300220</v>
      </c>
      <c r="C899" s="2" t="str">
        <f>VLOOKUP(B899,sccdesc!$A$1:$B$80000,2,FALSE)</f>
        <v>Industrial Processes;Oil and Gas Exploration and Production;All Processes - Conventional;Drill Rigs</v>
      </c>
      <c r="D899" s="2" t="str">
        <f>VLOOKUP(B899,sccxref!$A$1:$D$200,4,FALSE)</f>
        <v>EXPLORATION</v>
      </c>
      <c r="E899" t="s">
        <v>7</v>
      </c>
      <c r="F899">
        <v>7486.9666667000001</v>
      </c>
    </row>
    <row r="900" spans="1:6" x14ac:dyDescent="0.25">
      <c r="A900">
        <v>42023</v>
      </c>
      <c r="B900">
        <v>2310300220</v>
      </c>
      <c r="C900" s="2" t="str">
        <f>VLOOKUP(B900,sccdesc!$A$1:$B$80000,2,FALSE)</f>
        <v>Industrial Processes;Oil and Gas Exploration and Production;All Processes - Conventional;Drill Rigs</v>
      </c>
      <c r="D900" s="2" t="str">
        <f>VLOOKUP(B900,sccxref!$A$1:$D$200,4,FALSE)</f>
        <v>EXPLORATION</v>
      </c>
      <c r="E900" t="s">
        <v>11</v>
      </c>
      <c r="F900">
        <v>34.416696666999997</v>
      </c>
    </row>
    <row r="901" spans="1:6" x14ac:dyDescent="0.25">
      <c r="A901">
        <v>42023</v>
      </c>
      <c r="B901">
        <v>2310300220</v>
      </c>
      <c r="C901" s="2" t="str">
        <f>VLOOKUP(B901,sccdesc!$A$1:$B$80000,2,FALSE)</f>
        <v>Industrial Processes;Oil and Gas Exploration and Production;All Processes - Conventional;Drill Rigs</v>
      </c>
      <c r="D901" s="2" t="str">
        <f>VLOOKUP(B901,sccxref!$A$1:$D$200,4,FALSE)</f>
        <v>EXPLORATION</v>
      </c>
      <c r="E901" t="s">
        <v>12</v>
      </c>
      <c r="F901">
        <v>0.38612223330000001</v>
      </c>
    </row>
    <row r="902" spans="1:6" x14ac:dyDescent="0.25">
      <c r="A902">
        <v>42023</v>
      </c>
      <c r="B902">
        <v>2310300220</v>
      </c>
      <c r="C902" s="2" t="str">
        <f>VLOOKUP(B902,sccdesc!$A$1:$B$80000,2,FALSE)</f>
        <v>Industrial Processes;Oil and Gas Exploration and Production;All Processes - Conventional;Drill Rigs</v>
      </c>
      <c r="D902" s="2" t="str">
        <f>VLOOKUP(B902,sccxref!$A$1:$D$200,4,FALSE)</f>
        <v>EXPLORATION</v>
      </c>
      <c r="E902" t="s">
        <v>13</v>
      </c>
      <c r="F902">
        <v>0.93039323330000001</v>
      </c>
    </row>
    <row r="903" spans="1:6" x14ac:dyDescent="0.25">
      <c r="A903">
        <v>42023</v>
      </c>
      <c r="B903">
        <v>2310300220</v>
      </c>
      <c r="C903" s="2" t="str">
        <f>VLOOKUP(B903,sccdesc!$A$1:$B$80000,2,FALSE)</f>
        <v>Industrial Processes;Oil and Gas Exploration and Production;All Processes - Conventional;Drill Rigs</v>
      </c>
      <c r="D903" s="2" t="str">
        <f>VLOOKUP(B903,sccxref!$A$1:$D$200,4,FALSE)</f>
        <v>EXPLORATION</v>
      </c>
      <c r="E903" t="s">
        <v>14</v>
      </c>
      <c r="F903">
        <v>0.93039323330000001</v>
      </c>
    </row>
    <row r="904" spans="1:6" x14ac:dyDescent="0.25">
      <c r="A904">
        <v>42023</v>
      </c>
      <c r="B904">
        <v>2310300220</v>
      </c>
      <c r="C904" s="2" t="str">
        <f>VLOOKUP(B904,sccdesc!$A$1:$B$80000,2,FALSE)</f>
        <v>Industrial Processes;Oil and Gas Exploration and Production;All Processes - Conventional;Drill Rigs</v>
      </c>
      <c r="D904" s="2" t="str">
        <f>VLOOKUP(B904,sccxref!$A$1:$D$200,4,FALSE)</f>
        <v>EXPLORATION</v>
      </c>
      <c r="E904" t="s">
        <v>15</v>
      </c>
      <c r="F904">
        <v>0.90248099999999998</v>
      </c>
    </row>
    <row r="905" spans="1:6" x14ac:dyDescent="0.25">
      <c r="A905">
        <v>42023</v>
      </c>
      <c r="B905">
        <v>2310300220</v>
      </c>
      <c r="C905" s="2" t="str">
        <f>VLOOKUP(B905,sccdesc!$A$1:$B$80000,2,FALSE)</f>
        <v>Industrial Processes;Oil and Gas Exploration and Production;All Processes - Conventional;Drill Rigs</v>
      </c>
      <c r="D905" s="2" t="str">
        <f>VLOOKUP(B905,sccxref!$A$1:$D$200,4,FALSE)</f>
        <v>EXPLORATION</v>
      </c>
      <c r="E905" t="s">
        <v>16</v>
      </c>
      <c r="F905">
        <v>0.90248099999999998</v>
      </c>
    </row>
    <row r="906" spans="1:6" x14ac:dyDescent="0.25">
      <c r="A906">
        <v>42023</v>
      </c>
      <c r="B906">
        <v>2310300220</v>
      </c>
      <c r="C906" s="2" t="str">
        <f>VLOOKUP(B906,sccdesc!$A$1:$B$80000,2,FALSE)</f>
        <v>Industrial Processes;Oil and Gas Exploration and Production;All Processes - Conventional;Drill Rigs</v>
      </c>
      <c r="D906" s="2" t="str">
        <f>VLOOKUP(B906,sccxref!$A$1:$D$200,4,FALSE)</f>
        <v>EXPLORATION</v>
      </c>
      <c r="E906" t="s">
        <v>17</v>
      </c>
      <c r="F906">
        <v>3.4373456699999999E-2</v>
      </c>
    </row>
    <row r="907" spans="1:6" x14ac:dyDescent="0.25">
      <c r="A907">
        <v>42023</v>
      </c>
      <c r="B907">
        <v>2310300220</v>
      </c>
      <c r="C907" s="2" t="str">
        <f>VLOOKUP(B907,sccdesc!$A$1:$B$80000,2,FALSE)</f>
        <v>Industrial Processes;Oil and Gas Exploration and Production;All Processes - Conventional;Drill Rigs</v>
      </c>
      <c r="D907" s="2" t="str">
        <f>VLOOKUP(B907,sccxref!$A$1:$D$200,4,FALSE)</f>
        <v>EXPLORATION</v>
      </c>
      <c r="E907" t="s">
        <v>8</v>
      </c>
      <c r="F907">
        <v>1.4372056333000001</v>
      </c>
    </row>
    <row r="908" spans="1:6" x14ac:dyDescent="0.25">
      <c r="A908">
        <v>42023</v>
      </c>
      <c r="B908">
        <v>2310400220</v>
      </c>
      <c r="C908" s="2" t="str">
        <f>VLOOKUP(B908,sccdesc!$A$1:$B$80000,2,FALSE)</f>
        <v>Industrial Processes;Oil and Gas Exploration and Production;All Processes - Unconventional;Drill Rigs</v>
      </c>
      <c r="D908" s="2" t="str">
        <f>VLOOKUP(B908,sccxref!$A$1:$D$200,4,FALSE)</f>
        <v>EXPLORATION</v>
      </c>
      <c r="E908">
        <v>108883</v>
      </c>
      <c r="F908">
        <v>8.0366667000000003E-3</v>
      </c>
    </row>
    <row r="909" spans="1:6" x14ac:dyDescent="0.25">
      <c r="A909">
        <v>42023</v>
      </c>
      <c r="B909">
        <v>2310400220</v>
      </c>
      <c r="C909" s="2" t="str">
        <f>VLOOKUP(B909,sccdesc!$A$1:$B$80000,2,FALSE)</f>
        <v>Industrial Processes;Oil and Gas Exploration and Production;All Processes - Unconventional;Drill Rigs</v>
      </c>
      <c r="D909" s="2" t="str">
        <f>VLOOKUP(B909,sccxref!$A$1:$D$200,4,FALSE)</f>
        <v>EXPLORATION</v>
      </c>
      <c r="E909">
        <v>1330207</v>
      </c>
      <c r="F909">
        <v>3.4399999999999999E-3</v>
      </c>
    </row>
    <row r="910" spans="1:6" x14ac:dyDescent="0.25">
      <c r="A910">
        <v>42023</v>
      </c>
      <c r="B910">
        <v>2310400220</v>
      </c>
      <c r="C910" s="2" t="str">
        <f>VLOOKUP(B910,sccdesc!$A$1:$B$80000,2,FALSE)</f>
        <v>Industrial Processes;Oil and Gas Exploration and Production;All Processes - Unconventional;Drill Rigs</v>
      </c>
      <c r="D910" s="2" t="str">
        <f>VLOOKUP(B910,sccxref!$A$1:$D$200,4,FALSE)</f>
        <v>EXPLORATION</v>
      </c>
      <c r="E910">
        <v>50000</v>
      </c>
      <c r="F910">
        <v>0.53732666669999996</v>
      </c>
    </row>
    <row r="911" spans="1:6" x14ac:dyDescent="0.25">
      <c r="A911">
        <v>42023</v>
      </c>
      <c r="B911">
        <v>2310400220</v>
      </c>
      <c r="C911" s="2" t="str">
        <f>VLOOKUP(B911,sccdesc!$A$1:$B$80000,2,FALSE)</f>
        <v>Industrial Processes;Oil and Gas Exploration and Production;All Processes - Unconventional;Drill Rigs</v>
      </c>
      <c r="D911" s="2" t="str">
        <f>VLOOKUP(B911,sccxref!$A$1:$D$200,4,FALSE)</f>
        <v>EXPLORATION</v>
      </c>
      <c r="E911">
        <v>71432</v>
      </c>
      <c r="F911">
        <v>1.959E-2</v>
      </c>
    </row>
    <row r="912" spans="1:6" x14ac:dyDescent="0.25">
      <c r="A912">
        <v>42023</v>
      </c>
      <c r="B912">
        <v>2310400220</v>
      </c>
      <c r="C912" s="2" t="str">
        <f>VLOOKUP(B912,sccdesc!$A$1:$B$80000,2,FALSE)</f>
        <v>Industrial Processes;Oil and Gas Exploration and Production;All Processes - Unconventional;Drill Rigs</v>
      </c>
      <c r="D912" s="2" t="str">
        <f>VLOOKUP(B912,sccxref!$A$1:$D$200,4,FALSE)</f>
        <v>EXPLORATION</v>
      </c>
      <c r="E912" t="s">
        <v>9</v>
      </c>
      <c r="F912">
        <v>2.7593000000000001</v>
      </c>
    </row>
    <row r="913" spans="1:6" x14ac:dyDescent="0.25">
      <c r="A913">
        <v>42023</v>
      </c>
      <c r="B913">
        <v>2310400220</v>
      </c>
      <c r="C913" s="2" t="str">
        <f>VLOOKUP(B913,sccdesc!$A$1:$B$80000,2,FALSE)</f>
        <v>Industrial Processes;Oil and Gas Exploration and Production;All Processes - Unconventional;Drill Rigs</v>
      </c>
      <c r="D913" s="2" t="str">
        <f>VLOOKUP(B913,sccxref!$A$1:$D$200,4,FALSE)</f>
        <v>EXPLORATION</v>
      </c>
      <c r="E913" t="s">
        <v>11</v>
      </c>
      <c r="F913">
        <v>8.1138533332999998</v>
      </c>
    </row>
    <row r="914" spans="1:6" x14ac:dyDescent="0.25">
      <c r="A914">
        <v>42023</v>
      </c>
      <c r="B914">
        <v>2310400220</v>
      </c>
      <c r="C914" s="2" t="str">
        <f>VLOOKUP(B914,sccdesc!$A$1:$B$80000,2,FALSE)</f>
        <v>Industrial Processes;Oil and Gas Exploration and Production;All Processes - Unconventional;Drill Rigs</v>
      </c>
      <c r="D914" s="2" t="str">
        <f>VLOOKUP(B914,sccxref!$A$1:$D$200,4,FALSE)</f>
        <v>EXPLORATION</v>
      </c>
      <c r="E914" t="s">
        <v>14</v>
      </c>
      <c r="F914">
        <v>0.80009333329999999</v>
      </c>
    </row>
    <row r="915" spans="1:6" x14ac:dyDescent="0.25">
      <c r="A915">
        <v>42023</v>
      </c>
      <c r="B915">
        <v>2310400220</v>
      </c>
      <c r="C915" s="2" t="str">
        <f>VLOOKUP(B915,sccdesc!$A$1:$B$80000,2,FALSE)</f>
        <v>Industrial Processes;Oil and Gas Exploration and Production;All Processes - Unconventional;Drill Rigs</v>
      </c>
      <c r="D915" s="2" t="str">
        <f>VLOOKUP(B915,sccxref!$A$1:$D$200,4,FALSE)</f>
        <v>EXPLORATION</v>
      </c>
      <c r="E915" t="s">
        <v>16</v>
      </c>
      <c r="F915">
        <v>0.77888333330000004</v>
      </c>
    </row>
    <row r="916" spans="1:6" x14ac:dyDescent="0.25">
      <c r="A916">
        <v>42023</v>
      </c>
      <c r="B916">
        <v>2310400220</v>
      </c>
      <c r="C916" s="2" t="str">
        <f>VLOOKUP(B916,sccdesc!$A$1:$B$80000,2,FALSE)</f>
        <v>Industrial Processes;Oil and Gas Exploration and Production;All Processes - Unconventional;Drill Rigs</v>
      </c>
      <c r="D916" s="2" t="str">
        <f>VLOOKUP(B916,sccxref!$A$1:$D$200,4,FALSE)</f>
        <v>EXPLORATION</v>
      </c>
      <c r="E916" t="s">
        <v>17</v>
      </c>
      <c r="F916">
        <v>2.9693333299999999E-2</v>
      </c>
    </row>
    <row r="917" spans="1:6" x14ac:dyDescent="0.25">
      <c r="A917">
        <v>42023</v>
      </c>
      <c r="B917">
        <v>2310400220</v>
      </c>
      <c r="C917" s="2" t="str">
        <f>VLOOKUP(B917,sccdesc!$A$1:$B$80000,2,FALSE)</f>
        <v>Industrial Processes;Oil and Gas Exploration and Production;All Processes - Unconventional;Drill Rigs</v>
      </c>
      <c r="D917" s="2" t="str">
        <f>VLOOKUP(B917,sccxref!$A$1:$D$200,4,FALSE)</f>
        <v>EXPLORATION</v>
      </c>
      <c r="E917" t="s">
        <v>8</v>
      </c>
      <c r="F917">
        <v>2.1397433333000002</v>
      </c>
    </row>
    <row r="918" spans="1:6" x14ac:dyDescent="0.25">
      <c r="A918">
        <v>42027</v>
      </c>
      <c r="B918">
        <v>2310021500</v>
      </c>
      <c r="C918" s="2" t="str">
        <f>VLOOKUP(B918,sccdesc!$A$1:$B$80000,2,FALSE)</f>
        <v>Industrial Processes;Oil and Gas Exploration and Production;On-Shore Gas Production;Gas Well Completion - Flaring</v>
      </c>
      <c r="D918" s="2" t="str">
        <f>VLOOKUP(B918,sccxref!$A$1:$D$200,4,FALSE)</f>
        <v>EXPLORATION</v>
      </c>
      <c r="E918">
        <v>100414</v>
      </c>
      <c r="F918" s="1">
        <v>3.3333333E-6</v>
      </c>
    </row>
    <row r="919" spans="1:6" x14ac:dyDescent="0.25">
      <c r="A919">
        <v>42027</v>
      </c>
      <c r="B919">
        <v>2310021500</v>
      </c>
      <c r="C919" s="2" t="str">
        <f>VLOOKUP(B919,sccdesc!$A$1:$B$80000,2,FALSE)</f>
        <v>Industrial Processes;Oil and Gas Exploration and Production;On-Shore Gas Production;Gas Well Completion - Flaring</v>
      </c>
      <c r="D919" s="2" t="str">
        <f>VLOOKUP(B919,sccxref!$A$1:$D$200,4,FALSE)</f>
        <v>EXPLORATION</v>
      </c>
      <c r="E919">
        <v>108883</v>
      </c>
      <c r="F919" s="1">
        <v>3.3333333E-6</v>
      </c>
    </row>
    <row r="920" spans="1:6" x14ac:dyDescent="0.25">
      <c r="A920">
        <v>42027</v>
      </c>
      <c r="B920">
        <v>2310021500</v>
      </c>
      <c r="C920" s="2" t="str">
        <f>VLOOKUP(B920,sccdesc!$A$1:$B$80000,2,FALSE)</f>
        <v>Industrial Processes;Oil and Gas Exploration and Production;On-Shore Gas Production;Gas Well Completion - Flaring</v>
      </c>
      <c r="D920" s="2" t="str">
        <f>VLOOKUP(B920,sccxref!$A$1:$D$200,4,FALSE)</f>
        <v>EXPLORATION</v>
      </c>
      <c r="E920">
        <v>110543</v>
      </c>
      <c r="F920" s="1">
        <v>3.3333333E-6</v>
      </c>
    </row>
    <row r="921" spans="1:6" x14ac:dyDescent="0.25">
      <c r="A921">
        <v>42027</v>
      </c>
      <c r="B921">
        <v>2310021500</v>
      </c>
      <c r="C921" s="2" t="str">
        <f>VLOOKUP(B921,sccdesc!$A$1:$B$80000,2,FALSE)</f>
        <v>Industrial Processes;Oil and Gas Exploration and Production;On-Shore Gas Production;Gas Well Completion - Flaring</v>
      </c>
      <c r="D921" s="2" t="str">
        <f>VLOOKUP(B921,sccxref!$A$1:$D$200,4,FALSE)</f>
        <v>EXPLORATION</v>
      </c>
      <c r="E921">
        <v>1330207</v>
      </c>
      <c r="F921" s="1">
        <v>3.3333333E-6</v>
      </c>
    </row>
    <row r="922" spans="1:6" x14ac:dyDescent="0.25">
      <c r="A922">
        <v>42027</v>
      </c>
      <c r="B922">
        <v>2310021500</v>
      </c>
      <c r="C922" s="2" t="str">
        <f>VLOOKUP(B922,sccdesc!$A$1:$B$80000,2,FALSE)</f>
        <v>Industrial Processes;Oil and Gas Exploration and Production;On-Shore Gas Production;Gas Well Completion - Flaring</v>
      </c>
      <c r="D922" s="2" t="str">
        <f>VLOOKUP(B922,sccxref!$A$1:$D$200,4,FALSE)</f>
        <v>EXPLORATION</v>
      </c>
      <c r="E922">
        <v>540841</v>
      </c>
      <c r="F922" s="1">
        <v>3.3333333E-6</v>
      </c>
    </row>
    <row r="923" spans="1:6" x14ac:dyDescent="0.25">
      <c r="A923">
        <v>42027</v>
      </c>
      <c r="B923">
        <v>2310021500</v>
      </c>
      <c r="C923" s="2" t="str">
        <f>VLOOKUP(B923,sccdesc!$A$1:$B$80000,2,FALSE)</f>
        <v>Industrial Processes;Oil and Gas Exploration and Production;On-Shore Gas Production;Gas Well Completion - Flaring</v>
      </c>
      <c r="D923" s="2" t="str">
        <f>VLOOKUP(B923,sccxref!$A$1:$D$200,4,FALSE)</f>
        <v>EXPLORATION</v>
      </c>
      <c r="E923">
        <v>71432</v>
      </c>
      <c r="F923" s="1">
        <v>6.6666667E-6</v>
      </c>
    </row>
    <row r="924" spans="1:6" x14ac:dyDescent="0.25">
      <c r="A924">
        <v>42027</v>
      </c>
      <c r="B924">
        <v>2310021500</v>
      </c>
      <c r="C924" s="2" t="str">
        <f>VLOOKUP(B924,sccdesc!$A$1:$B$80000,2,FALSE)</f>
        <v>Industrial Processes;Oil and Gas Exploration and Production;On-Shore Gas Production;Gas Well Completion - Flaring</v>
      </c>
      <c r="D924" s="2" t="str">
        <f>VLOOKUP(B924,sccxref!$A$1:$D$200,4,FALSE)</f>
        <v>EXPLORATION</v>
      </c>
      <c r="E924" t="s">
        <v>9</v>
      </c>
      <c r="F924">
        <v>6.6666666999999997E-3</v>
      </c>
    </row>
    <row r="925" spans="1:6" x14ac:dyDescent="0.25">
      <c r="A925">
        <v>42027</v>
      </c>
      <c r="B925">
        <v>2310021500</v>
      </c>
      <c r="C925" s="2" t="str">
        <f>VLOOKUP(B925,sccdesc!$A$1:$B$80000,2,FALSE)</f>
        <v>Industrial Processes;Oil and Gas Exploration and Production;On-Shore Gas Production;Gas Well Completion - Flaring</v>
      </c>
      <c r="D925" s="2" t="str">
        <f>VLOOKUP(B925,sccxref!$A$1:$D$200,4,FALSE)</f>
        <v>EXPLORATION</v>
      </c>
      <c r="E925" t="s">
        <v>11</v>
      </c>
      <c r="F925">
        <v>3.3333333299999997E-2</v>
      </c>
    </row>
    <row r="926" spans="1:6" x14ac:dyDescent="0.25">
      <c r="A926">
        <v>42027</v>
      </c>
      <c r="B926">
        <v>2310021500</v>
      </c>
      <c r="C926" s="2" t="str">
        <f>VLOOKUP(B926,sccdesc!$A$1:$B$80000,2,FALSE)</f>
        <v>Industrial Processes;Oil and Gas Exploration and Production;On-Shore Gas Production;Gas Well Completion - Flaring</v>
      </c>
      <c r="D926" s="2" t="str">
        <f>VLOOKUP(B926,sccxref!$A$1:$D$200,4,FALSE)</f>
        <v>EXPLORATION</v>
      </c>
      <c r="E926" t="s">
        <v>8</v>
      </c>
      <c r="F926">
        <v>7.6666699999999996E-5</v>
      </c>
    </row>
    <row r="927" spans="1:6" x14ac:dyDescent="0.25">
      <c r="A927">
        <v>42031</v>
      </c>
      <c r="B927">
        <v>2310000660</v>
      </c>
      <c r="C927" s="2" t="str">
        <f>VLOOKUP(B927,sccdesc!$A$1:$B$80000,2,FALSE)</f>
        <v>Industrial Processes;Oil and Gas Exploration and Production;All Processes;Hydraulic Fracturing Engines</v>
      </c>
      <c r="D927" s="2" t="str">
        <f>VLOOKUP(B927,sccxref!$A$1:$D$200,4,FALSE)</f>
        <v>EXPLORATION</v>
      </c>
      <c r="E927">
        <v>100414</v>
      </c>
      <c r="F927">
        <v>5.3794600000000002E-5</v>
      </c>
    </row>
    <row r="928" spans="1:6" x14ac:dyDescent="0.25">
      <c r="A928">
        <v>42031</v>
      </c>
      <c r="B928">
        <v>2310000660</v>
      </c>
      <c r="C928" s="2" t="str">
        <f>VLOOKUP(B928,sccdesc!$A$1:$B$80000,2,FALSE)</f>
        <v>Industrial Processes;Oil and Gas Exploration and Production;All Processes;Hydraulic Fracturing Engines</v>
      </c>
      <c r="D928" s="2" t="str">
        <f>VLOOKUP(B928,sccxref!$A$1:$D$200,4,FALSE)</f>
        <v>EXPLORATION</v>
      </c>
      <c r="E928">
        <v>106990</v>
      </c>
      <c r="F928">
        <v>2.3282199999999999E-5</v>
      </c>
    </row>
    <row r="929" spans="1:6" x14ac:dyDescent="0.25">
      <c r="A929">
        <v>42031</v>
      </c>
      <c r="B929">
        <v>2310000660</v>
      </c>
      <c r="C929" s="2" t="str">
        <f>VLOOKUP(B929,sccdesc!$A$1:$B$80000,2,FALSE)</f>
        <v>Industrial Processes;Oil and Gas Exploration and Production;All Processes;Hydraulic Fracturing Engines</v>
      </c>
      <c r="D929" s="2" t="str">
        <f>VLOOKUP(B929,sccxref!$A$1:$D$200,4,FALSE)</f>
        <v>EXPLORATION</v>
      </c>
      <c r="E929">
        <v>107028</v>
      </c>
      <c r="F929">
        <v>2.277483E-4</v>
      </c>
    </row>
    <row r="930" spans="1:6" x14ac:dyDescent="0.25">
      <c r="A930">
        <v>42031</v>
      </c>
      <c r="B930">
        <v>2310000660</v>
      </c>
      <c r="C930" s="2" t="str">
        <f>VLOOKUP(B930,sccdesc!$A$1:$B$80000,2,FALSE)</f>
        <v>Industrial Processes;Oil and Gas Exploration and Production;All Processes;Hydraulic Fracturing Engines</v>
      </c>
      <c r="D930" s="2" t="str">
        <f>VLOOKUP(B930,sccxref!$A$1:$D$200,4,FALSE)</f>
        <v>EXPLORATION</v>
      </c>
      <c r="E930">
        <v>108883</v>
      </c>
      <c r="F930">
        <v>4.26978E-4</v>
      </c>
    </row>
    <row r="931" spans="1:6" x14ac:dyDescent="0.25">
      <c r="A931">
        <v>42031</v>
      </c>
      <c r="B931">
        <v>2310000660</v>
      </c>
      <c r="C931" s="2" t="str">
        <f>VLOOKUP(B931,sccdesc!$A$1:$B$80000,2,FALSE)</f>
        <v>Industrial Processes;Oil and Gas Exploration and Production;All Processes;Hydraulic Fracturing Engines</v>
      </c>
      <c r="D931" s="2" t="str">
        <f>VLOOKUP(B931,sccxref!$A$1:$D$200,4,FALSE)</f>
        <v>EXPLORATION</v>
      </c>
      <c r="E931">
        <v>110543</v>
      </c>
      <c r="F931" s="1">
        <v>7.7320967000000004E-6</v>
      </c>
    </row>
    <row r="932" spans="1:6" x14ac:dyDescent="0.25">
      <c r="A932">
        <v>42031</v>
      </c>
      <c r="B932">
        <v>2310000660</v>
      </c>
      <c r="C932" s="2" t="str">
        <f>VLOOKUP(B932,sccdesc!$A$1:$B$80000,2,FALSE)</f>
        <v>Industrial Processes;Oil and Gas Exploration and Production;All Processes;Hydraulic Fracturing Engines</v>
      </c>
      <c r="D932" s="2" t="str">
        <f>VLOOKUP(B932,sccxref!$A$1:$D$200,4,FALSE)</f>
        <v>EXPLORATION</v>
      </c>
      <c r="E932">
        <v>120127</v>
      </c>
      <c r="F932" s="1">
        <v>1.1885707E-6</v>
      </c>
    </row>
    <row r="933" spans="1:6" x14ac:dyDescent="0.25">
      <c r="A933">
        <v>42031</v>
      </c>
      <c r="B933">
        <v>2310000660</v>
      </c>
      <c r="C933" s="2" t="str">
        <f>VLOOKUP(B933,sccdesc!$A$1:$B$80000,2,FALSE)</f>
        <v>Industrial Processes;Oil and Gas Exploration and Production;All Processes;Hydraulic Fracturing Engines</v>
      </c>
      <c r="D933" s="2" t="str">
        <f>VLOOKUP(B933,sccxref!$A$1:$D$200,4,FALSE)</f>
        <v>EXPLORATION</v>
      </c>
      <c r="E933">
        <v>123386</v>
      </c>
      <c r="F933">
        <v>3.195537E-4</v>
      </c>
    </row>
    <row r="934" spans="1:6" x14ac:dyDescent="0.25">
      <c r="A934">
        <v>42031</v>
      </c>
      <c r="B934">
        <v>2310000660</v>
      </c>
      <c r="C934" s="2" t="str">
        <f>VLOOKUP(B934,sccdesc!$A$1:$B$80000,2,FALSE)</f>
        <v>Industrial Processes;Oil and Gas Exploration and Production;All Processes;Hydraulic Fracturing Engines</v>
      </c>
      <c r="D934" s="2" t="str">
        <f>VLOOKUP(B934,sccxref!$A$1:$D$200,4,FALSE)</f>
        <v>EXPLORATION</v>
      </c>
      <c r="E934">
        <v>129000</v>
      </c>
      <c r="F934" s="1">
        <v>1.855453E-6</v>
      </c>
    </row>
    <row r="935" spans="1:6" x14ac:dyDescent="0.25">
      <c r="A935">
        <v>42031</v>
      </c>
      <c r="B935">
        <v>2310000660</v>
      </c>
      <c r="C935" s="2" t="str">
        <f>VLOOKUP(B935,sccdesc!$A$1:$B$80000,2,FALSE)</f>
        <v>Industrial Processes;Oil and Gas Exploration and Production;All Processes;Hydraulic Fracturing Engines</v>
      </c>
      <c r="D935" s="2" t="str">
        <f>VLOOKUP(B935,sccxref!$A$1:$D$200,4,FALSE)</f>
        <v>EXPLORATION</v>
      </c>
      <c r="E935">
        <v>1330207</v>
      </c>
      <c r="F935">
        <v>1.5921039999999999E-4</v>
      </c>
    </row>
    <row r="936" spans="1:6" x14ac:dyDescent="0.25">
      <c r="A936">
        <v>42031</v>
      </c>
      <c r="B936">
        <v>2310000660</v>
      </c>
      <c r="C936" s="2" t="str">
        <f>VLOOKUP(B936,sccdesc!$A$1:$B$80000,2,FALSE)</f>
        <v>Industrial Processes;Oil and Gas Exploration and Production;All Processes;Hydraulic Fracturing Engines</v>
      </c>
      <c r="D936" s="2" t="str">
        <f>VLOOKUP(B936,sccxref!$A$1:$D$200,4,FALSE)</f>
        <v>EXPLORATION</v>
      </c>
      <c r="E936">
        <v>18540299</v>
      </c>
      <c r="F936" s="1">
        <v>4.1420870000000001E-10</v>
      </c>
    </row>
    <row r="937" spans="1:6" x14ac:dyDescent="0.25">
      <c r="A937">
        <v>42031</v>
      </c>
      <c r="B937">
        <v>2310000660</v>
      </c>
      <c r="C937" s="2" t="str">
        <f>VLOOKUP(B937,sccdesc!$A$1:$B$80000,2,FALSE)</f>
        <v>Industrial Processes;Oil and Gas Exploration and Production;All Processes;Hydraulic Fracturing Engines</v>
      </c>
      <c r="D937" s="2" t="str">
        <f>VLOOKUP(B937,sccxref!$A$1:$D$200,4,FALSE)</f>
        <v>EXPLORATION</v>
      </c>
      <c r="E937">
        <v>191242</v>
      </c>
      <c r="F937" s="1">
        <v>1.0453907E-7</v>
      </c>
    </row>
    <row r="938" spans="1:6" x14ac:dyDescent="0.25">
      <c r="A938">
        <v>42031</v>
      </c>
      <c r="B938">
        <v>2310000660</v>
      </c>
      <c r="C938" s="2" t="str">
        <f>VLOOKUP(B938,sccdesc!$A$1:$B$80000,2,FALSE)</f>
        <v>Industrial Processes;Oil and Gas Exploration and Production;All Processes;Hydraulic Fracturing Engines</v>
      </c>
      <c r="D938" s="2" t="str">
        <f>VLOOKUP(B938,sccxref!$A$1:$D$200,4,FALSE)</f>
        <v>EXPLORATION</v>
      </c>
      <c r="E938">
        <v>193395</v>
      </c>
      <c r="F938" s="1">
        <v>4.0848667E-8</v>
      </c>
    </row>
    <row r="939" spans="1:6" x14ac:dyDescent="0.25">
      <c r="A939">
        <v>42031</v>
      </c>
      <c r="B939">
        <v>2310000660</v>
      </c>
      <c r="C939" s="2" t="str">
        <f>VLOOKUP(B939,sccdesc!$A$1:$B$80000,2,FALSE)</f>
        <v>Industrial Processes;Oil and Gas Exploration and Production;All Processes;Hydraulic Fracturing Engines</v>
      </c>
      <c r="D939" s="2" t="str">
        <f>VLOOKUP(B939,sccxref!$A$1:$D$200,4,FALSE)</f>
        <v>EXPLORATION</v>
      </c>
      <c r="E939">
        <v>205992</v>
      </c>
      <c r="F939" s="1">
        <v>6.5248599999999996E-8</v>
      </c>
    </row>
    <row r="940" spans="1:6" x14ac:dyDescent="0.25">
      <c r="A940">
        <v>42031</v>
      </c>
      <c r="B940">
        <v>2310000660</v>
      </c>
      <c r="C940" s="2" t="str">
        <f>VLOOKUP(B940,sccdesc!$A$1:$B$80000,2,FALSE)</f>
        <v>Industrial Processes;Oil and Gas Exploration and Production;All Processes;Hydraulic Fracturing Engines</v>
      </c>
      <c r="D940" s="2" t="str">
        <f>VLOOKUP(B940,sccxref!$A$1:$D$200,4,FALSE)</f>
        <v>EXPLORATION</v>
      </c>
      <c r="E940">
        <v>206440</v>
      </c>
      <c r="F940" s="1">
        <v>1.9016873E-6</v>
      </c>
    </row>
    <row r="941" spans="1:6" x14ac:dyDescent="0.25">
      <c r="A941">
        <v>42031</v>
      </c>
      <c r="B941">
        <v>2310000660</v>
      </c>
      <c r="C941" s="2" t="str">
        <f>VLOOKUP(B941,sccdesc!$A$1:$B$80000,2,FALSE)</f>
        <v>Industrial Processes;Oil and Gas Exploration and Production;All Processes;Hydraulic Fracturing Engines</v>
      </c>
      <c r="D941" s="2" t="str">
        <f>VLOOKUP(B941,sccxref!$A$1:$D$200,4,FALSE)</f>
        <v>EXPLORATION</v>
      </c>
      <c r="E941">
        <v>207089</v>
      </c>
      <c r="F941" s="1">
        <v>4.9498366999999999E-8</v>
      </c>
    </row>
    <row r="942" spans="1:6" x14ac:dyDescent="0.25">
      <c r="A942">
        <v>42031</v>
      </c>
      <c r="B942">
        <v>2310000660</v>
      </c>
      <c r="C942" s="2" t="str">
        <f>VLOOKUP(B942,sccdesc!$A$1:$B$80000,2,FALSE)</f>
        <v>Industrial Processes;Oil and Gas Exploration and Production;All Processes;Hydraulic Fracturing Engines</v>
      </c>
      <c r="D942" s="2" t="str">
        <f>VLOOKUP(B942,sccxref!$A$1:$D$200,4,FALSE)</f>
        <v>EXPLORATION</v>
      </c>
      <c r="E942">
        <v>208968</v>
      </c>
      <c r="F942">
        <v>1.3443599999999999E-5</v>
      </c>
    </row>
    <row r="943" spans="1:6" x14ac:dyDescent="0.25">
      <c r="A943">
        <v>42031</v>
      </c>
      <c r="B943">
        <v>2310000660</v>
      </c>
      <c r="C943" s="2" t="str">
        <f>VLOOKUP(B943,sccdesc!$A$1:$B$80000,2,FALSE)</f>
        <v>Industrial Processes;Oil and Gas Exploration and Production;All Processes;Hydraulic Fracturing Engines</v>
      </c>
      <c r="D943" s="2" t="str">
        <f>VLOOKUP(B943,sccxref!$A$1:$D$200,4,FALSE)</f>
        <v>EXPLORATION</v>
      </c>
      <c r="E943">
        <v>218019</v>
      </c>
      <c r="F943" s="1">
        <v>1.7007803E-7</v>
      </c>
    </row>
    <row r="944" spans="1:6" x14ac:dyDescent="0.25">
      <c r="A944">
        <v>42031</v>
      </c>
      <c r="B944">
        <v>2310000660</v>
      </c>
      <c r="C944" s="2" t="str">
        <f>VLOOKUP(B944,sccdesc!$A$1:$B$80000,2,FALSE)</f>
        <v>Industrial Processes;Oil and Gas Exploration and Production;All Processes;Hydraulic Fracturing Engines</v>
      </c>
      <c r="D944" s="2" t="str">
        <f>VLOOKUP(B944,sccxref!$A$1:$D$200,4,FALSE)</f>
        <v>EXPLORATION</v>
      </c>
      <c r="E944">
        <v>50000</v>
      </c>
      <c r="F944">
        <v>3.4615652999999999E-3</v>
      </c>
    </row>
    <row r="945" spans="1:6" x14ac:dyDescent="0.25">
      <c r="A945">
        <v>42031</v>
      </c>
      <c r="B945">
        <v>2310000660</v>
      </c>
      <c r="C945" s="2" t="str">
        <f>VLOOKUP(B945,sccdesc!$A$1:$B$80000,2,FALSE)</f>
        <v>Industrial Processes;Oil and Gas Exploration and Production;All Processes;Hydraulic Fracturing Engines</v>
      </c>
      <c r="D945" s="2" t="str">
        <f>VLOOKUP(B945,sccxref!$A$1:$D$200,4,FALSE)</f>
        <v>EXPLORATION</v>
      </c>
      <c r="E945">
        <v>50328</v>
      </c>
      <c r="F945" s="1">
        <v>4.1471832999999999E-8</v>
      </c>
    </row>
    <row r="946" spans="1:6" x14ac:dyDescent="0.25">
      <c r="A946">
        <v>42031</v>
      </c>
      <c r="B946">
        <v>2310000660</v>
      </c>
      <c r="C946" s="2" t="str">
        <f>VLOOKUP(B946,sccdesc!$A$1:$B$80000,2,FALSE)</f>
        <v>Industrial Processes;Oil and Gas Exploration and Production;All Processes;Hydraulic Fracturing Engines</v>
      </c>
      <c r="D946" s="2" t="str">
        <f>VLOOKUP(B946,sccxref!$A$1:$D$200,4,FALSE)</f>
        <v>EXPLORATION</v>
      </c>
      <c r="E946">
        <v>53703</v>
      </c>
      <c r="F946" s="1">
        <v>6.9969066999999998E-9</v>
      </c>
    </row>
    <row r="947" spans="1:6" x14ac:dyDescent="0.25">
      <c r="A947">
        <v>42031</v>
      </c>
      <c r="B947">
        <v>2310000660</v>
      </c>
      <c r="C947" s="2" t="str">
        <f>VLOOKUP(B947,sccdesc!$A$1:$B$80000,2,FALSE)</f>
        <v>Industrial Processes;Oil and Gas Exploration and Production;All Processes;Hydraulic Fracturing Engines</v>
      </c>
      <c r="D947" s="2" t="str">
        <f>VLOOKUP(B947,sccxref!$A$1:$D$200,4,FALSE)</f>
        <v>EXPLORATION</v>
      </c>
      <c r="E947">
        <v>540841</v>
      </c>
      <c r="F947">
        <v>9.6114900000000004E-5</v>
      </c>
    </row>
    <row r="948" spans="1:6" x14ac:dyDescent="0.25">
      <c r="A948">
        <v>42031</v>
      </c>
      <c r="B948">
        <v>2310000660</v>
      </c>
      <c r="C948" s="2" t="str">
        <f>VLOOKUP(B948,sccdesc!$A$1:$B$80000,2,FALSE)</f>
        <v>Industrial Processes;Oil and Gas Exploration and Production;All Processes;Hydraulic Fracturing Engines</v>
      </c>
      <c r="D948" s="2" t="str">
        <f>VLOOKUP(B948,sccxref!$A$1:$D$200,4,FALSE)</f>
        <v>EXPLORATION</v>
      </c>
      <c r="E948">
        <v>56553</v>
      </c>
      <c r="F948" s="1">
        <v>1.3442259999999999E-7</v>
      </c>
    </row>
    <row r="949" spans="1:6" x14ac:dyDescent="0.25">
      <c r="A949">
        <v>42031</v>
      </c>
      <c r="B949">
        <v>2310000660</v>
      </c>
      <c r="C949" s="2" t="str">
        <f>VLOOKUP(B949,sccdesc!$A$1:$B$80000,2,FALSE)</f>
        <v>Industrial Processes;Oil and Gas Exploration and Production;All Processes;Hydraulic Fracturing Engines</v>
      </c>
      <c r="D949" s="2" t="str">
        <f>VLOOKUP(B949,sccxref!$A$1:$D$200,4,FALSE)</f>
        <v>EXPLORATION</v>
      </c>
      <c r="E949">
        <v>67561</v>
      </c>
      <c r="F949" s="1">
        <v>4.0337233000000003E-6</v>
      </c>
    </row>
    <row r="950" spans="1:6" x14ac:dyDescent="0.25">
      <c r="A950">
        <v>42031</v>
      </c>
      <c r="B950">
        <v>2310000660</v>
      </c>
      <c r="C950" s="2" t="str">
        <f>VLOOKUP(B950,sccdesc!$A$1:$B$80000,2,FALSE)</f>
        <v>Industrial Processes;Oil and Gas Exploration and Production;All Processes;Hydraulic Fracturing Engines</v>
      </c>
      <c r="D950" s="2" t="str">
        <f>VLOOKUP(B950,sccxref!$A$1:$D$200,4,FALSE)</f>
        <v>EXPLORATION</v>
      </c>
      <c r="E950">
        <v>71432</v>
      </c>
      <c r="F950">
        <v>5.8892299999999999E-4</v>
      </c>
    </row>
    <row r="951" spans="1:6" x14ac:dyDescent="0.25">
      <c r="A951">
        <v>42031</v>
      </c>
      <c r="B951">
        <v>2310000660</v>
      </c>
      <c r="C951" s="2" t="str">
        <f>VLOOKUP(B951,sccdesc!$A$1:$B$80000,2,FALSE)</f>
        <v>Industrial Processes;Oil and Gas Exploration and Production;All Processes;Hydraulic Fracturing Engines</v>
      </c>
      <c r="D951" s="2" t="str">
        <f>VLOOKUP(B951,sccxref!$A$1:$D$200,4,FALSE)</f>
        <v>EXPLORATION</v>
      </c>
      <c r="E951">
        <v>7439921</v>
      </c>
      <c r="F951" s="1">
        <v>3.1513167000000001E-7</v>
      </c>
    </row>
    <row r="952" spans="1:6" x14ac:dyDescent="0.25">
      <c r="A952">
        <v>42031</v>
      </c>
      <c r="B952">
        <v>2310000660</v>
      </c>
      <c r="C952" s="2" t="str">
        <f>VLOOKUP(B952,sccdesc!$A$1:$B$80000,2,FALSE)</f>
        <v>Industrial Processes;Oil and Gas Exploration and Production;All Processes;Hydraulic Fracturing Engines</v>
      </c>
      <c r="D952" s="2" t="str">
        <f>VLOOKUP(B952,sccxref!$A$1:$D$200,4,FALSE)</f>
        <v>EXPLORATION</v>
      </c>
      <c r="E952">
        <v>7439965</v>
      </c>
      <c r="F952" s="1">
        <v>1.8414863E-7</v>
      </c>
    </row>
    <row r="953" spans="1:6" x14ac:dyDescent="0.25">
      <c r="A953">
        <v>42031</v>
      </c>
      <c r="B953">
        <v>2310000660</v>
      </c>
      <c r="C953" s="2" t="str">
        <f>VLOOKUP(B953,sccdesc!$A$1:$B$80000,2,FALSE)</f>
        <v>Industrial Processes;Oil and Gas Exploration and Production;All Processes;Hydraulic Fracturing Engines</v>
      </c>
      <c r="D953" s="2" t="str">
        <f>VLOOKUP(B953,sccxref!$A$1:$D$200,4,FALSE)</f>
        <v>EXPLORATION</v>
      </c>
      <c r="E953">
        <v>7439976</v>
      </c>
      <c r="F953" s="1">
        <v>1.1401197000000001E-9</v>
      </c>
    </row>
    <row r="954" spans="1:6" x14ac:dyDescent="0.25">
      <c r="A954">
        <v>42031</v>
      </c>
      <c r="B954">
        <v>2310000660</v>
      </c>
      <c r="C954" s="2" t="str">
        <f>VLOOKUP(B954,sccdesc!$A$1:$B$80000,2,FALSE)</f>
        <v>Industrial Processes;Oil and Gas Exploration and Production;All Processes;Hydraulic Fracturing Engines</v>
      </c>
      <c r="D954" s="2" t="str">
        <f>VLOOKUP(B954,sccxref!$A$1:$D$200,4,FALSE)</f>
        <v>EXPLORATION</v>
      </c>
      <c r="E954">
        <v>7440020</v>
      </c>
      <c r="F954" s="1">
        <v>3.2197600000000002E-7</v>
      </c>
    </row>
    <row r="955" spans="1:6" x14ac:dyDescent="0.25">
      <c r="A955">
        <v>42031</v>
      </c>
      <c r="B955">
        <v>2310000660</v>
      </c>
      <c r="C955" s="2" t="str">
        <f>VLOOKUP(B955,sccdesc!$A$1:$B$80000,2,FALSE)</f>
        <v>Industrial Processes;Oil and Gas Exploration and Production;All Processes;Hydraulic Fracturing Engines</v>
      </c>
      <c r="D955" s="2" t="str">
        <f>VLOOKUP(B955,sccxref!$A$1:$D$200,4,FALSE)</f>
        <v>EXPLORATION</v>
      </c>
      <c r="E955">
        <v>7440360</v>
      </c>
      <c r="F955" s="1">
        <v>2.7011267000000003E-7</v>
      </c>
    </row>
    <row r="956" spans="1:6" x14ac:dyDescent="0.25">
      <c r="A956">
        <v>42031</v>
      </c>
      <c r="B956">
        <v>2310000660</v>
      </c>
      <c r="C956" s="2" t="str">
        <f>VLOOKUP(B956,sccdesc!$A$1:$B$80000,2,FALSE)</f>
        <v>Industrial Processes;Oil and Gas Exploration and Production;All Processes;Hydraulic Fracturing Engines</v>
      </c>
      <c r="D956" s="2" t="str">
        <f>VLOOKUP(B956,sccxref!$A$1:$D$200,4,FALSE)</f>
        <v>EXPLORATION</v>
      </c>
      <c r="E956">
        <v>7440382</v>
      </c>
      <c r="F956" s="1">
        <v>8.5775567000000004E-8</v>
      </c>
    </row>
    <row r="957" spans="1:6" x14ac:dyDescent="0.25">
      <c r="A957">
        <v>42031</v>
      </c>
      <c r="B957">
        <v>2310000660</v>
      </c>
      <c r="C957" s="2" t="str">
        <f>VLOOKUP(B957,sccdesc!$A$1:$B$80000,2,FALSE)</f>
        <v>Industrial Processes;Oil and Gas Exploration and Production;All Processes;Hydraulic Fracturing Engines</v>
      </c>
      <c r="D957" s="2" t="str">
        <f>VLOOKUP(B957,sccxref!$A$1:$D$200,4,FALSE)</f>
        <v>EXPLORATION</v>
      </c>
      <c r="E957">
        <v>7440439</v>
      </c>
      <c r="F957" s="1">
        <v>3.0012566999999999E-7</v>
      </c>
    </row>
    <row r="958" spans="1:6" x14ac:dyDescent="0.25">
      <c r="A958">
        <v>42031</v>
      </c>
      <c r="B958">
        <v>2310000660</v>
      </c>
      <c r="C958" s="2" t="str">
        <f>VLOOKUP(B958,sccdesc!$A$1:$B$80000,2,FALSE)</f>
        <v>Industrial Processes;Oil and Gas Exploration and Production;All Processes;Hydraulic Fracturing Engines</v>
      </c>
      <c r="D958" s="2" t="str">
        <f>VLOOKUP(B958,sccxref!$A$1:$D$200,4,FALSE)</f>
        <v>EXPLORATION</v>
      </c>
      <c r="E958">
        <v>7440484</v>
      </c>
      <c r="F958" s="1">
        <v>8.2534533000000004E-8</v>
      </c>
    </row>
    <row r="959" spans="1:6" x14ac:dyDescent="0.25">
      <c r="A959">
        <v>42031</v>
      </c>
      <c r="B959">
        <v>2310000660</v>
      </c>
      <c r="C959" s="2" t="str">
        <f>VLOOKUP(B959,sccdesc!$A$1:$B$80000,2,FALSE)</f>
        <v>Industrial Processes;Oil and Gas Exploration and Production;All Processes;Hydraulic Fracturing Engines</v>
      </c>
      <c r="D959" s="2" t="str">
        <f>VLOOKUP(B959,sccxref!$A$1:$D$200,4,FALSE)</f>
        <v>EXPLORATION</v>
      </c>
      <c r="E959">
        <v>75070</v>
      </c>
      <c r="F959">
        <v>1.2299183000000001E-3</v>
      </c>
    </row>
    <row r="960" spans="1:6" x14ac:dyDescent="0.25">
      <c r="A960">
        <v>42031</v>
      </c>
      <c r="B960">
        <v>2310000660</v>
      </c>
      <c r="C960" s="2" t="str">
        <f>VLOOKUP(B960,sccdesc!$A$1:$B$80000,2,FALSE)</f>
        <v>Industrial Processes;Oil and Gas Exploration and Production;All Processes;Hydraulic Fracturing Engines</v>
      </c>
      <c r="D960" s="2" t="str">
        <f>VLOOKUP(B960,sccxref!$A$1:$D$200,4,FALSE)</f>
        <v>EXPLORATION</v>
      </c>
      <c r="E960">
        <v>7723140</v>
      </c>
      <c r="F960" s="1">
        <v>9.5289899999999999E-7</v>
      </c>
    </row>
    <row r="961" spans="1:6" x14ac:dyDescent="0.25">
      <c r="A961">
        <v>42031</v>
      </c>
      <c r="B961">
        <v>2310000660</v>
      </c>
      <c r="C961" s="2" t="str">
        <f>VLOOKUP(B961,sccdesc!$A$1:$B$80000,2,FALSE)</f>
        <v>Industrial Processes;Oil and Gas Exploration and Production;All Processes;Hydraulic Fracturing Engines</v>
      </c>
      <c r="D961" s="2" t="str">
        <f>VLOOKUP(B961,sccxref!$A$1:$D$200,4,FALSE)</f>
        <v>EXPLORATION</v>
      </c>
      <c r="E961">
        <v>7782492</v>
      </c>
      <c r="F961" s="1">
        <v>7.5031367E-8</v>
      </c>
    </row>
    <row r="962" spans="1:6" x14ac:dyDescent="0.25">
      <c r="A962">
        <v>42031</v>
      </c>
      <c r="B962">
        <v>2310000660</v>
      </c>
      <c r="C962" s="2" t="str">
        <f>VLOOKUP(B962,sccdesc!$A$1:$B$80000,2,FALSE)</f>
        <v>Industrial Processes;Oil and Gas Exploration and Production;All Processes;Hydraulic Fracturing Engines</v>
      </c>
      <c r="D962" s="2" t="str">
        <f>VLOOKUP(B962,sccxref!$A$1:$D$200,4,FALSE)</f>
        <v>EXPLORATION</v>
      </c>
      <c r="E962">
        <v>7782505</v>
      </c>
      <c r="F962" s="1">
        <v>2.5810766999999999E-6</v>
      </c>
    </row>
    <row r="963" spans="1:6" x14ac:dyDescent="0.25">
      <c r="A963">
        <v>42031</v>
      </c>
      <c r="B963">
        <v>2310000660</v>
      </c>
      <c r="C963" s="2" t="str">
        <f>VLOOKUP(B963,sccdesc!$A$1:$B$80000,2,FALSE)</f>
        <v>Industrial Processes;Oil and Gas Exploration and Production;All Processes;Hydraulic Fracturing Engines</v>
      </c>
      <c r="D963" s="2" t="str">
        <f>VLOOKUP(B963,sccxref!$A$1:$D$200,4,FALSE)</f>
        <v>EXPLORATION</v>
      </c>
      <c r="E963">
        <v>83329</v>
      </c>
      <c r="F963" s="1">
        <v>7.0018967000000001E-6</v>
      </c>
    </row>
    <row r="964" spans="1:6" x14ac:dyDescent="0.25">
      <c r="A964">
        <v>42031</v>
      </c>
      <c r="B964">
        <v>2310000660</v>
      </c>
      <c r="C964" s="2" t="str">
        <f>VLOOKUP(B964,sccdesc!$A$1:$B$80000,2,FALSE)</f>
        <v>Industrial Processes;Oil and Gas Exploration and Production;All Processes;Hydraulic Fracturing Engines</v>
      </c>
      <c r="D964" s="2" t="str">
        <f>VLOOKUP(B964,sccxref!$A$1:$D$200,4,FALSE)</f>
        <v>EXPLORATION</v>
      </c>
      <c r="E964">
        <v>85018</v>
      </c>
      <c r="F964">
        <v>1.70679E-5</v>
      </c>
    </row>
    <row r="965" spans="1:6" x14ac:dyDescent="0.25">
      <c r="A965">
        <v>42031</v>
      </c>
      <c r="B965">
        <v>2310000660</v>
      </c>
      <c r="C965" s="2" t="str">
        <f>VLOOKUP(B965,sccdesc!$A$1:$B$80000,2,FALSE)</f>
        <v>Industrial Processes;Oil and Gas Exploration and Production;All Processes;Hydraulic Fracturing Engines</v>
      </c>
      <c r="D965" s="2" t="str">
        <f>VLOOKUP(B965,sccxref!$A$1:$D$200,4,FALSE)</f>
        <v>EXPLORATION</v>
      </c>
      <c r="E965">
        <v>86737</v>
      </c>
      <c r="F965" s="1">
        <v>9.6929833000000002E-6</v>
      </c>
    </row>
    <row r="966" spans="1:6" x14ac:dyDescent="0.25">
      <c r="A966">
        <v>42031</v>
      </c>
      <c r="B966">
        <v>2310000660</v>
      </c>
      <c r="C966" s="2" t="str">
        <f>VLOOKUP(B966,sccdesc!$A$1:$B$80000,2,FALSE)</f>
        <v>Industrial Processes;Oil and Gas Exploration and Production;All Processes;Hydraulic Fracturing Engines</v>
      </c>
      <c r="D966" s="2" t="str">
        <f>VLOOKUP(B966,sccxref!$A$1:$D$200,4,FALSE)</f>
        <v>EXPLORATION</v>
      </c>
      <c r="E966">
        <v>91203</v>
      </c>
      <c r="F966">
        <v>5.2804599999999999E-5</v>
      </c>
    </row>
    <row r="967" spans="1:6" x14ac:dyDescent="0.25">
      <c r="A967">
        <v>42031</v>
      </c>
      <c r="B967">
        <v>2310000660</v>
      </c>
      <c r="C967" s="2" t="str">
        <f>VLOOKUP(B967,sccdesc!$A$1:$B$80000,2,FALSE)</f>
        <v>Industrial Processes;Oil and Gas Exploration and Production;All Processes;Hydraulic Fracturing Engines</v>
      </c>
      <c r="D967" s="2" t="str">
        <f>VLOOKUP(B967,sccxref!$A$1:$D$200,4,FALSE)</f>
        <v>EXPLORATION</v>
      </c>
      <c r="E967">
        <v>98828</v>
      </c>
      <c r="F967" s="1">
        <v>2.0168599999999999E-6</v>
      </c>
    </row>
    <row r="968" spans="1:6" x14ac:dyDescent="0.25">
      <c r="A968">
        <v>42031</v>
      </c>
      <c r="B968">
        <v>2310000660</v>
      </c>
      <c r="C968" s="2" t="str">
        <f>VLOOKUP(B968,sccdesc!$A$1:$B$80000,2,FALSE)</f>
        <v>Industrial Processes;Oil and Gas Exploration and Production;All Processes;Hydraulic Fracturing Engines</v>
      </c>
      <c r="D968" s="2" t="str">
        <f>VLOOKUP(B968,sccxref!$A$1:$D$200,4,FALSE)</f>
        <v>EXPLORATION</v>
      </c>
      <c r="E968" t="s">
        <v>6</v>
      </c>
      <c r="F968">
        <v>9.1317000000000004E-4</v>
      </c>
    </row>
    <row r="969" spans="1:6" x14ac:dyDescent="0.25">
      <c r="A969">
        <v>42031</v>
      </c>
      <c r="B969">
        <v>2310000660</v>
      </c>
      <c r="C969" s="2" t="str">
        <f>VLOOKUP(B969,sccdesc!$A$1:$B$80000,2,FALSE)</f>
        <v>Industrial Processes;Oil and Gas Exploration and Production;All Processes;Hydraulic Fracturing Engines</v>
      </c>
      <c r="D969" s="2" t="str">
        <f>VLOOKUP(B969,sccxref!$A$1:$D$200,4,FALSE)</f>
        <v>EXPLORATION</v>
      </c>
      <c r="E969" t="s">
        <v>9</v>
      </c>
      <c r="F969">
        <v>4.1666563300000001E-2</v>
      </c>
    </row>
    <row r="970" spans="1:6" x14ac:dyDescent="0.25">
      <c r="A970">
        <v>42031</v>
      </c>
      <c r="B970">
        <v>2310000660</v>
      </c>
      <c r="C970" s="2" t="str">
        <f>VLOOKUP(B970,sccdesc!$A$1:$B$80000,2,FALSE)</f>
        <v>Industrial Processes;Oil and Gas Exploration and Production;All Processes;Hydraulic Fracturing Engines</v>
      </c>
      <c r="D970" s="2" t="str">
        <f>VLOOKUP(B970,sccxref!$A$1:$D$200,4,FALSE)</f>
        <v>EXPLORATION</v>
      </c>
      <c r="E970" t="s">
        <v>7</v>
      </c>
      <c r="F970">
        <v>54.698623333</v>
      </c>
    </row>
    <row r="971" spans="1:6" x14ac:dyDescent="0.25">
      <c r="A971">
        <v>42031</v>
      </c>
      <c r="B971">
        <v>2310000660</v>
      </c>
      <c r="C971" s="2" t="str">
        <f>VLOOKUP(B971,sccdesc!$A$1:$B$80000,2,FALSE)</f>
        <v>Industrial Processes;Oil and Gas Exploration and Production;All Processes;Hydraulic Fracturing Engines</v>
      </c>
      <c r="D971" s="2" t="str">
        <f>VLOOKUP(B971,sccxref!$A$1:$D$200,4,FALSE)</f>
        <v>EXPLORATION</v>
      </c>
      <c r="E971" t="s">
        <v>10</v>
      </c>
      <c r="F971">
        <v>4.4379499999999998E-4</v>
      </c>
    </row>
    <row r="972" spans="1:6" x14ac:dyDescent="0.25">
      <c r="A972">
        <v>42031</v>
      </c>
      <c r="B972">
        <v>2310000660</v>
      </c>
      <c r="C972" s="2" t="str">
        <f>VLOOKUP(B972,sccdesc!$A$1:$B$80000,2,FALSE)</f>
        <v>Industrial Processes;Oil and Gas Exploration and Production;All Processes;Hydraulic Fracturing Engines</v>
      </c>
      <c r="D972" s="2" t="str">
        <f>VLOOKUP(B972,sccxref!$A$1:$D$200,4,FALSE)</f>
        <v>EXPLORATION</v>
      </c>
      <c r="E972" t="s">
        <v>11</v>
      </c>
      <c r="F972">
        <v>0.32068659999999999</v>
      </c>
    </row>
    <row r="973" spans="1:6" x14ac:dyDescent="0.25">
      <c r="A973">
        <v>42031</v>
      </c>
      <c r="B973">
        <v>2310000660</v>
      </c>
      <c r="C973" s="2" t="str">
        <f>VLOOKUP(B973,sccdesc!$A$1:$B$80000,2,FALSE)</f>
        <v>Industrial Processes;Oil and Gas Exploration and Production;All Processes;Hydraulic Fracturing Engines</v>
      </c>
      <c r="D973" s="2" t="str">
        <f>VLOOKUP(B973,sccxref!$A$1:$D$200,4,FALSE)</f>
        <v>EXPLORATION</v>
      </c>
      <c r="E973" t="s">
        <v>12</v>
      </c>
      <c r="F973">
        <v>3.726502E-3</v>
      </c>
    </row>
    <row r="974" spans="1:6" x14ac:dyDescent="0.25">
      <c r="A974">
        <v>42031</v>
      </c>
      <c r="B974">
        <v>2310000660</v>
      </c>
      <c r="C974" s="2" t="str">
        <f>VLOOKUP(B974,sccdesc!$A$1:$B$80000,2,FALSE)</f>
        <v>Industrial Processes;Oil and Gas Exploration and Production;All Processes;Hydraulic Fracturing Engines</v>
      </c>
      <c r="D974" s="2" t="str">
        <f>VLOOKUP(B974,sccxref!$A$1:$D$200,4,FALSE)</f>
        <v>EXPLORATION</v>
      </c>
      <c r="E974" t="s">
        <v>13</v>
      </c>
      <c r="F974">
        <v>7.5031352999999999E-3</v>
      </c>
    </row>
    <row r="975" spans="1:6" x14ac:dyDescent="0.25">
      <c r="A975">
        <v>42031</v>
      </c>
      <c r="B975">
        <v>2310000660</v>
      </c>
      <c r="C975" s="2" t="str">
        <f>VLOOKUP(B975,sccdesc!$A$1:$B$80000,2,FALSE)</f>
        <v>Industrial Processes;Oil and Gas Exploration and Production;All Processes;Hydraulic Fracturing Engines</v>
      </c>
      <c r="D975" s="2" t="str">
        <f>VLOOKUP(B975,sccxref!$A$1:$D$200,4,FALSE)</f>
        <v>EXPLORATION</v>
      </c>
      <c r="E975" t="s">
        <v>14</v>
      </c>
      <c r="F975">
        <v>7.5031352999999999E-3</v>
      </c>
    </row>
    <row r="976" spans="1:6" x14ac:dyDescent="0.25">
      <c r="A976">
        <v>42031</v>
      </c>
      <c r="B976">
        <v>2310000660</v>
      </c>
      <c r="C976" s="2" t="str">
        <f>VLOOKUP(B976,sccdesc!$A$1:$B$80000,2,FALSE)</f>
        <v>Industrial Processes;Oil and Gas Exploration and Production;All Processes;Hydraulic Fracturing Engines</v>
      </c>
      <c r="D976" s="2" t="str">
        <f>VLOOKUP(B976,sccxref!$A$1:$D$200,4,FALSE)</f>
        <v>EXPLORATION</v>
      </c>
      <c r="E976" t="s">
        <v>15</v>
      </c>
      <c r="F976">
        <v>7.2780340000000001E-3</v>
      </c>
    </row>
    <row r="977" spans="1:6" x14ac:dyDescent="0.25">
      <c r="A977">
        <v>42031</v>
      </c>
      <c r="B977">
        <v>2310000660</v>
      </c>
      <c r="C977" s="2" t="str">
        <f>VLOOKUP(B977,sccdesc!$A$1:$B$80000,2,FALSE)</f>
        <v>Industrial Processes;Oil and Gas Exploration and Production;All Processes;Hydraulic Fracturing Engines</v>
      </c>
      <c r="D977" s="2" t="str">
        <f>VLOOKUP(B977,sccxref!$A$1:$D$200,4,FALSE)</f>
        <v>EXPLORATION</v>
      </c>
      <c r="E977" t="s">
        <v>16</v>
      </c>
      <c r="F977">
        <v>7.2780340000000001E-3</v>
      </c>
    </row>
    <row r="978" spans="1:6" x14ac:dyDescent="0.25">
      <c r="A978">
        <v>42031</v>
      </c>
      <c r="B978">
        <v>2310000660</v>
      </c>
      <c r="C978" s="2" t="str">
        <f>VLOOKUP(B978,sccdesc!$A$1:$B$80000,2,FALSE)</f>
        <v>Industrial Processes;Oil and Gas Exploration and Production;All Processes;Hydraulic Fracturing Engines</v>
      </c>
      <c r="D978" s="2" t="str">
        <f>VLOOKUP(B978,sccxref!$A$1:$D$200,4,FALSE)</f>
        <v>EXPLORATION</v>
      </c>
      <c r="E978" t="s">
        <v>17</v>
      </c>
      <c r="F978">
        <v>2.7525729999999999E-4</v>
      </c>
    </row>
    <row r="979" spans="1:6" x14ac:dyDescent="0.25">
      <c r="A979">
        <v>42031</v>
      </c>
      <c r="B979">
        <v>2310000660</v>
      </c>
      <c r="C979" s="2" t="str">
        <f>VLOOKUP(B979,sccdesc!$A$1:$B$80000,2,FALSE)</f>
        <v>Industrial Processes;Oil and Gas Exploration and Production;All Processes;Hydraulic Fracturing Engines</v>
      </c>
      <c r="D979" s="2" t="str">
        <f>VLOOKUP(B979,sccxref!$A$1:$D$200,4,FALSE)</f>
        <v>EXPLORATION</v>
      </c>
      <c r="E979" t="s">
        <v>8</v>
      </c>
      <c r="F979">
        <v>1.2517558999999999E-2</v>
      </c>
    </row>
    <row r="980" spans="1:6" x14ac:dyDescent="0.25">
      <c r="A980">
        <v>42031</v>
      </c>
      <c r="B980">
        <v>2310021500</v>
      </c>
      <c r="C980" s="2" t="str">
        <f>VLOOKUP(B980,sccdesc!$A$1:$B$80000,2,FALSE)</f>
        <v>Industrial Processes;Oil and Gas Exploration and Production;On-Shore Gas Production;Gas Well Completion - Flaring</v>
      </c>
      <c r="D980" s="2" t="str">
        <f>VLOOKUP(B980,sccxref!$A$1:$D$200,4,FALSE)</f>
        <v>EXPLORATION</v>
      </c>
      <c r="E980">
        <v>108883</v>
      </c>
      <c r="F980">
        <v>1.33333333E-2</v>
      </c>
    </row>
    <row r="981" spans="1:6" x14ac:dyDescent="0.25">
      <c r="A981">
        <v>42031</v>
      </c>
      <c r="B981">
        <v>2310021500</v>
      </c>
      <c r="C981" s="2" t="str">
        <f>VLOOKUP(B981,sccdesc!$A$1:$B$80000,2,FALSE)</f>
        <v>Industrial Processes;Oil and Gas Exploration and Production;On-Shore Gas Production;Gas Well Completion - Flaring</v>
      </c>
      <c r="D981" s="2" t="str">
        <f>VLOOKUP(B981,sccxref!$A$1:$D$200,4,FALSE)</f>
        <v>EXPLORATION</v>
      </c>
      <c r="E981">
        <v>1330207</v>
      </c>
      <c r="F981">
        <v>0.01</v>
      </c>
    </row>
    <row r="982" spans="1:6" x14ac:dyDescent="0.25">
      <c r="A982">
        <v>42031</v>
      </c>
      <c r="B982">
        <v>2310021500</v>
      </c>
      <c r="C982" s="2" t="str">
        <f>VLOOKUP(B982,sccdesc!$A$1:$B$80000,2,FALSE)</f>
        <v>Industrial Processes;Oil and Gas Exploration and Production;On-Shore Gas Production;Gas Well Completion - Flaring</v>
      </c>
      <c r="D982" s="2" t="str">
        <f>VLOOKUP(B982,sccxref!$A$1:$D$200,4,FALSE)</f>
        <v>EXPLORATION</v>
      </c>
      <c r="E982">
        <v>50000</v>
      </c>
      <c r="F982">
        <v>3.3333333000000001E-3</v>
      </c>
    </row>
    <row r="983" spans="1:6" x14ac:dyDescent="0.25">
      <c r="A983">
        <v>42031</v>
      </c>
      <c r="B983">
        <v>2310021500</v>
      </c>
      <c r="C983" s="2" t="str">
        <f>VLOOKUP(B983,sccdesc!$A$1:$B$80000,2,FALSE)</f>
        <v>Industrial Processes;Oil and Gas Exploration and Production;On-Shore Gas Production;Gas Well Completion - Flaring</v>
      </c>
      <c r="D983" s="2" t="str">
        <f>VLOOKUP(B983,sccxref!$A$1:$D$200,4,FALSE)</f>
        <v>EXPLORATION</v>
      </c>
      <c r="E983">
        <v>71432</v>
      </c>
      <c r="F983">
        <v>0.04</v>
      </c>
    </row>
    <row r="984" spans="1:6" x14ac:dyDescent="0.25">
      <c r="A984">
        <v>42031</v>
      </c>
      <c r="B984">
        <v>2310021500</v>
      </c>
      <c r="C984" s="2" t="str">
        <f>VLOOKUP(B984,sccdesc!$A$1:$B$80000,2,FALSE)</f>
        <v>Industrial Processes;Oil and Gas Exploration and Production;On-Shore Gas Production;Gas Well Completion - Flaring</v>
      </c>
      <c r="D984" s="2" t="str">
        <f>VLOOKUP(B984,sccxref!$A$1:$D$200,4,FALSE)</f>
        <v>EXPLORATION</v>
      </c>
      <c r="E984" t="s">
        <v>9</v>
      </c>
      <c r="F984">
        <v>43.783333333000002</v>
      </c>
    </row>
    <row r="985" spans="1:6" x14ac:dyDescent="0.25">
      <c r="A985">
        <v>42031</v>
      </c>
      <c r="B985">
        <v>2310021500</v>
      </c>
      <c r="C985" s="2" t="str">
        <f>VLOOKUP(B985,sccdesc!$A$1:$B$80000,2,FALSE)</f>
        <v>Industrial Processes;Oil and Gas Exploration and Production;On-Shore Gas Production;Gas Well Completion - Flaring</v>
      </c>
      <c r="D985" s="2" t="str">
        <f>VLOOKUP(B985,sccxref!$A$1:$D$200,4,FALSE)</f>
        <v>EXPLORATION</v>
      </c>
      <c r="E985" t="s">
        <v>11</v>
      </c>
      <c r="F985">
        <v>164.83333332999999</v>
      </c>
    </row>
    <row r="986" spans="1:6" x14ac:dyDescent="0.25">
      <c r="A986">
        <v>42031</v>
      </c>
      <c r="B986">
        <v>2310021500</v>
      </c>
      <c r="C986" s="2" t="str">
        <f>VLOOKUP(B986,sccdesc!$A$1:$B$80000,2,FALSE)</f>
        <v>Industrial Processes;Oil and Gas Exploration and Production;On-Shore Gas Production;Gas Well Completion - Flaring</v>
      </c>
      <c r="D986" s="2" t="str">
        <f>VLOOKUP(B986,sccxref!$A$1:$D$200,4,FALSE)</f>
        <v>EXPLORATION</v>
      </c>
      <c r="E986" t="s">
        <v>14</v>
      </c>
      <c r="F986">
        <v>2.95</v>
      </c>
    </row>
    <row r="987" spans="1:6" x14ac:dyDescent="0.25">
      <c r="A987">
        <v>42031</v>
      </c>
      <c r="B987">
        <v>2310021500</v>
      </c>
      <c r="C987" s="2" t="str">
        <f>VLOOKUP(B987,sccdesc!$A$1:$B$80000,2,FALSE)</f>
        <v>Industrial Processes;Oil and Gas Exploration and Production;On-Shore Gas Production;Gas Well Completion - Flaring</v>
      </c>
      <c r="D987" s="2" t="str">
        <f>VLOOKUP(B987,sccxref!$A$1:$D$200,4,FALSE)</f>
        <v>EXPLORATION</v>
      </c>
      <c r="E987" t="s">
        <v>16</v>
      </c>
      <c r="F987">
        <v>2.8633333332999999</v>
      </c>
    </row>
    <row r="988" spans="1:6" x14ac:dyDescent="0.25">
      <c r="A988">
        <v>42031</v>
      </c>
      <c r="B988">
        <v>2310021500</v>
      </c>
      <c r="C988" s="2" t="str">
        <f>VLOOKUP(B988,sccdesc!$A$1:$B$80000,2,FALSE)</f>
        <v>Industrial Processes;Oil and Gas Exploration and Production;On-Shore Gas Production;Gas Well Completion - Flaring</v>
      </c>
      <c r="D988" s="2" t="str">
        <f>VLOOKUP(B988,sccxref!$A$1:$D$200,4,FALSE)</f>
        <v>EXPLORATION</v>
      </c>
      <c r="E988" t="s">
        <v>17</v>
      </c>
      <c r="F988">
        <v>26.013333332999999</v>
      </c>
    </row>
    <row r="989" spans="1:6" x14ac:dyDescent="0.25">
      <c r="A989">
        <v>42031</v>
      </c>
      <c r="B989">
        <v>2310021500</v>
      </c>
      <c r="C989" s="2" t="str">
        <f>VLOOKUP(B989,sccdesc!$A$1:$B$80000,2,FALSE)</f>
        <v>Industrial Processes;Oil and Gas Exploration and Production;On-Shore Gas Production;Gas Well Completion - Flaring</v>
      </c>
      <c r="D989" s="2" t="str">
        <f>VLOOKUP(B989,sccxref!$A$1:$D$200,4,FALSE)</f>
        <v>EXPLORATION</v>
      </c>
      <c r="E989" t="s">
        <v>8</v>
      </c>
      <c r="F989">
        <v>4.6366666667000001</v>
      </c>
    </row>
    <row r="990" spans="1:6" x14ac:dyDescent="0.25">
      <c r="A990">
        <v>42031</v>
      </c>
      <c r="B990">
        <v>2310111100</v>
      </c>
      <c r="C990" s="2" t="str">
        <f>VLOOKUP(B990,sccdesc!$A$1:$B$80000,2,FALSE)</f>
        <v>Industrial Processes;Oil and Gas Exploration and Production;On-Shore Oil Exploration;Mud Degassing</v>
      </c>
      <c r="D990" s="2" t="str">
        <f>VLOOKUP(B990,sccxref!$A$1:$D$200,4,FALSE)</f>
        <v>EXPLORATION</v>
      </c>
      <c r="E990">
        <v>100414</v>
      </c>
      <c r="F990">
        <v>7.68913E-5</v>
      </c>
    </row>
    <row r="991" spans="1:6" x14ac:dyDescent="0.25">
      <c r="A991">
        <v>42031</v>
      </c>
      <c r="B991">
        <v>2310111100</v>
      </c>
      <c r="C991" s="2" t="str">
        <f>VLOOKUP(B991,sccdesc!$A$1:$B$80000,2,FALSE)</f>
        <v>Industrial Processes;Oil and Gas Exploration and Production;On-Shore Oil Exploration;Mud Degassing</v>
      </c>
      <c r="D991" s="2" t="str">
        <f>VLOOKUP(B991,sccxref!$A$1:$D$200,4,FALSE)</f>
        <v>EXPLORATION</v>
      </c>
      <c r="E991">
        <v>108883</v>
      </c>
      <c r="F991">
        <v>2.9794999999999998E-5</v>
      </c>
    </row>
    <row r="992" spans="1:6" x14ac:dyDescent="0.25">
      <c r="A992">
        <v>42031</v>
      </c>
      <c r="B992">
        <v>2310111100</v>
      </c>
      <c r="C992" s="2" t="str">
        <f>VLOOKUP(B992,sccdesc!$A$1:$B$80000,2,FALSE)</f>
        <v>Industrial Processes;Oil and Gas Exploration and Production;On-Shore Oil Exploration;Mud Degassing</v>
      </c>
      <c r="D992" s="2" t="str">
        <f>VLOOKUP(B992,sccxref!$A$1:$D$200,4,FALSE)</f>
        <v>EXPLORATION</v>
      </c>
      <c r="E992">
        <v>1330207</v>
      </c>
      <c r="F992">
        <v>6.9111729999999998E-4</v>
      </c>
    </row>
    <row r="993" spans="1:6" x14ac:dyDescent="0.25">
      <c r="A993">
        <v>42031</v>
      </c>
      <c r="B993">
        <v>2310111100</v>
      </c>
      <c r="C993" s="2" t="str">
        <f>VLOOKUP(B993,sccdesc!$A$1:$B$80000,2,FALSE)</f>
        <v>Industrial Processes;Oil and Gas Exploration and Production;On-Shore Oil Exploration;Mud Degassing</v>
      </c>
      <c r="D993" s="2" t="str">
        <f>VLOOKUP(B993,sccxref!$A$1:$D$200,4,FALSE)</f>
        <v>EXPLORATION</v>
      </c>
      <c r="E993">
        <v>71432</v>
      </c>
      <c r="F993">
        <v>7.0956030000000002E-4</v>
      </c>
    </row>
    <row r="994" spans="1:6" x14ac:dyDescent="0.25">
      <c r="A994">
        <v>42031</v>
      </c>
      <c r="B994">
        <v>2310111100</v>
      </c>
      <c r="C994" s="2" t="str">
        <f>VLOOKUP(B994,sccdesc!$A$1:$B$80000,2,FALSE)</f>
        <v>Industrial Processes;Oil and Gas Exploration and Production;On-Shore Oil Exploration;Mud Degassing</v>
      </c>
      <c r="D994" s="2" t="str">
        <f>VLOOKUP(B994,sccxref!$A$1:$D$200,4,FALSE)</f>
        <v>EXPLORATION</v>
      </c>
      <c r="E994">
        <v>7783064</v>
      </c>
      <c r="F994">
        <v>3.5520500000000003E-2</v>
      </c>
    </row>
    <row r="995" spans="1:6" x14ac:dyDescent="0.25">
      <c r="A995">
        <v>42031</v>
      </c>
      <c r="B995">
        <v>2310111100</v>
      </c>
      <c r="C995" s="2" t="str">
        <f>VLOOKUP(B995,sccdesc!$A$1:$B$80000,2,FALSE)</f>
        <v>Industrial Processes;Oil and Gas Exploration and Production;On-Shore Oil Exploration;Mud Degassing</v>
      </c>
      <c r="D995" s="2" t="str">
        <f>VLOOKUP(B995,sccxref!$A$1:$D$200,4,FALSE)</f>
        <v>EXPLORATION</v>
      </c>
      <c r="E995" t="s">
        <v>6</v>
      </c>
      <c r="F995">
        <v>1.1011866667000001</v>
      </c>
    </row>
    <row r="996" spans="1:6" x14ac:dyDescent="0.25">
      <c r="A996">
        <v>42031</v>
      </c>
      <c r="B996">
        <v>2310111100</v>
      </c>
      <c r="C996" s="2" t="str">
        <f>VLOOKUP(B996,sccdesc!$A$1:$B$80000,2,FALSE)</f>
        <v>Industrial Processes;Oil and Gas Exploration and Production;On-Shore Oil Exploration;Mud Degassing</v>
      </c>
      <c r="D996" s="2" t="str">
        <f>VLOOKUP(B996,sccxref!$A$1:$D$200,4,FALSE)</f>
        <v>EXPLORATION</v>
      </c>
      <c r="E996" t="s">
        <v>7</v>
      </c>
      <c r="F996">
        <v>6.4791466699999994E-2</v>
      </c>
    </row>
    <row r="997" spans="1:6" x14ac:dyDescent="0.25">
      <c r="A997">
        <v>42031</v>
      </c>
      <c r="B997">
        <v>2310111100</v>
      </c>
      <c r="C997" s="2" t="str">
        <f>VLOOKUP(B997,sccdesc!$A$1:$B$80000,2,FALSE)</f>
        <v>Industrial Processes;Oil and Gas Exploration and Production;On-Shore Oil Exploration;Mud Degassing</v>
      </c>
      <c r="D997" s="2" t="str">
        <f>VLOOKUP(B997,sccxref!$A$1:$D$200,4,FALSE)</f>
        <v>EXPLORATION</v>
      </c>
      <c r="E997" t="s">
        <v>8</v>
      </c>
      <c r="F997">
        <v>0.96773200000000004</v>
      </c>
    </row>
    <row r="998" spans="1:6" x14ac:dyDescent="0.25">
      <c r="A998">
        <v>42031</v>
      </c>
      <c r="B998">
        <v>2310111700</v>
      </c>
      <c r="C998" s="2" t="str">
        <f>VLOOKUP(B998,sccdesc!$A$1:$B$80000,2,FALSE)</f>
        <v>Industrial Processes;Oil and Gas Exploration and Production;On-Shore Oil Exploration;Oil Well Completion: All Processes</v>
      </c>
      <c r="D998" s="2" t="str">
        <f>VLOOKUP(B998,sccxref!$A$1:$D$200,4,FALSE)</f>
        <v>EXPLORATION</v>
      </c>
      <c r="E998">
        <v>100414</v>
      </c>
      <c r="F998">
        <v>1.1925E-4</v>
      </c>
    </row>
    <row r="999" spans="1:6" x14ac:dyDescent="0.25">
      <c r="A999">
        <v>42031</v>
      </c>
      <c r="B999">
        <v>2310111700</v>
      </c>
      <c r="C999" s="2" t="str">
        <f>VLOOKUP(B999,sccdesc!$A$1:$B$80000,2,FALSE)</f>
        <v>Industrial Processes;Oil and Gas Exploration and Production;On-Shore Oil Exploration;Oil Well Completion: All Processes</v>
      </c>
      <c r="D999" s="2" t="str">
        <f>VLOOKUP(B999,sccxref!$A$1:$D$200,4,FALSE)</f>
        <v>EXPLORATION</v>
      </c>
      <c r="E999">
        <v>108883</v>
      </c>
      <c r="F999">
        <v>5.1847700000000002E-5</v>
      </c>
    </row>
    <row r="1000" spans="1:6" x14ac:dyDescent="0.25">
      <c r="A1000">
        <v>42031</v>
      </c>
      <c r="B1000">
        <v>2310111700</v>
      </c>
      <c r="C1000" s="2" t="str">
        <f>VLOOKUP(B1000,sccdesc!$A$1:$B$80000,2,FALSE)</f>
        <v>Industrial Processes;Oil and Gas Exploration and Production;On-Shore Oil Exploration;Oil Well Completion: All Processes</v>
      </c>
      <c r="D1000" s="2" t="str">
        <f>VLOOKUP(B1000,sccxref!$A$1:$D$200,4,FALSE)</f>
        <v>EXPLORATION</v>
      </c>
      <c r="E1000">
        <v>1330207</v>
      </c>
      <c r="F1000">
        <v>1.2681213E-3</v>
      </c>
    </row>
    <row r="1001" spans="1:6" x14ac:dyDescent="0.25">
      <c r="A1001">
        <v>42031</v>
      </c>
      <c r="B1001">
        <v>2310111700</v>
      </c>
      <c r="C1001" s="2" t="str">
        <f>VLOOKUP(B1001,sccdesc!$A$1:$B$80000,2,FALSE)</f>
        <v>Industrial Processes;Oil and Gas Exploration and Production;On-Shore Oil Exploration;Oil Well Completion: All Processes</v>
      </c>
      <c r="D1001" s="2" t="str">
        <f>VLOOKUP(B1001,sccxref!$A$1:$D$200,4,FALSE)</f>
        <v>EXPLORATION</v>
      </c>
      <c r="E1001">
        <v>50000</v>
      </c>
      <c r="F1001">
        <v>7.4521533000000001E-3</v>
      </c>
    </row>
    <row r="1002" spans="1:6" x14ac:dyDescent="0.25">
      <c r="A1002">
        <v>42031</v>
      </c>
      <c r="B1002">
        <v>2310111700</v>
      </c>
      <c r="C1002" s="2" t="str">
        <f>VLOOKUP(B1002,sccdesc!$A$1:$B$80000,2,FALSE)</f>
        <v>Industrial Processes;Oil and Gas Exploration and Production;On-Shore Oil Exploration;Oil Well Completion: All Processes</v>
      </c>
      <c r="D1002" s="2" t="str">
        <f>VLOOKUP(B1002,sccxref!$A$1:$D$200,4,FALSE)</f>
        <v>EXPLORATION</v>
      </c>
      <c r="E1002">
        <v>71432</v>
      </c>
      <c r="F1002">
        <v>1.2184222999999999E-3</v>
      </c>
    </row>
    <row r="1003" spans="1:6" x14ac:dyDescent="0.25">
      <c r="A1003">
        <v>42031</v>
      </c>
      <c r="B1003">
        <v>2310111700</v>
      </c>
      <c r="C1003" s="2" t="str">
        <f>VLOOKUP(B1003,sccdesc!$A$1:$B$80000,2,FALSE)</f>
        <v>Industrial Processes;Oil and Gas Exploration and Production;On-Shore Oil Exploration;Oil Well Completion: All Processes</v>
      </c>
      <c r="D1003" s="2" t="str">
        <f>VLOOKUP(B1003,sccxref!$A$1:$D$200,4,FALSE)</f>
        <v>EXPLORATION</v>
      </c>
      <c r="E1003">
        <v>7783064</v>
      </c>
      <c r="F1003">
        <v>6.0927599999999998E-2</v>
      </c>
    </row>
    <row r="1004" spans="1:6" x14ac:dyDescent="0.25">
      <c r="A1004">
        <v>42031</v>
      </c>
      <c r="B1004">
        <v>2310111700</v>
      </c>
      <c r="C1004" s="2" t="str">
        <f>VLOOKUP(B1004,sccdesc!$A$1:$B$80000,2,FALSE)</f>
        <v>Industrial Processes;Oil and Gas Exploration and Production;On-Shore Oil Exploration;Oil Well Completion: All Processes</v>
      </c>
      <c r="D1004" s="2" t="str">
        <f>VLOOKUP(B1004,sccxref!$A$1:$D$200,4,FALSE)</f>
        <v>EXPLORATION</v>
      </c>
      <c r="E1004" t="s">
        <v>6</v>
      </c>
      <c r="F1004">
        <v>1.8960333332999999</v>
      </c>
    </row>
    <row r="1005" spans="1:6" x14ac:dyDescent="0.25">
      <c r="A1005">
        <v>42031</v>
      </c>
      <c r="B1005">
        <v>2310111700</v>
      </c>
      <c r="C1005" s="2" t="str">
        <f>VLOOKUP(B1005,sccdesc!$A$1:$B$80000,2,FALSE)</f>
        <v>Industrial Processes;Oil and Gas Exploration and Production;On-Shore Oil Exploration;Oil Well Completion: All Processes</v>
      </c>
      <c r="D1005" s="2" t="str">
        <f>VLOOKUP(B1005,sccxref!$A$1:$D$200,4,FALSE)</f>
        <v>EXPLORATION</v>
      </c>
      <c r="E1005" t="s">
        <v>9</v>
      </c>
      <c r="F1005">
        <v>3.3212443299999998E-2</v>
      </c>
    </row>
    <row r="1006" spans="1:6" x14ac:dyDescent="0.25">
      <c r="A1006">
        <v>42031</v>
      </c>
      <c r="B1006">
        <v>2310111700</v>
      </c>
      <c r="C1006" s="2" t="str">
        <f>VLOOKUP(B1006,sccdesc!$A$1:$B$80000,2,FALSE)</f>
        <v>Industrial Processes;Oil and Gas Exploration and Production;On-Shore Oil Exploration;Oil Well Completion: All Processes</v>
      </c>
      <c r="D1006" s="2" t="str">
        <f>VLOOKUP(B1006,sccxref!$A$1:$D$200,4,FALSE)</f>
        <v>EXPLORATION</v>
      </c>
      <c r="E1006" t="s">
        <v>7</v>
      </c>
      <c r="F1006">
        <v>9.2670100000000009</v>
      </c>
    </row>
    <row r="1007" spans="1:6" x14ac:dyDescent="0.25">
      <c r="A1007">
        <v>42031</v>
      </c>
      <c r="B1007">
        <v>2310111700</v>
      </c>
      <c r="C1007" s="2" t="str">
        <f>VLOOKUP(B1007,sccdesc!$A$1:$B$80000,2,FALSE)</f>
        <v>Industrial Processes;Oil and Gas Exploration and Production;On-Shore Oil Exploration;Oil Well Completion: All Processes</v>
      </c>
      <c r="D1007" s="2" t="str">
        <f>VLOOKUP(B1007,sccxref!$A$1:$D$200,4,FALSE)</f>
        <v>EXPLORATION</v>
      </c>
      <c r="E1007" t="s">
        <v>18</v>
      </c>
      <c r="F1007">
        <v>9.6362999999999999E-5</v>
      </c>
    </row>
    <row r="1008" spans="1:6" x14ac:dyDescent="0.25">
      <c r="A1008">
        <v>42031</v>
      </c>
      <c r="B1008">
        <v>2310111700</v>
      </c>
      <c r="C1008" s="2" t="str">
        <f>VLOOKUP(B1008,sccdesc!$A$1:$B$80000,2,FALSE)</f>
        <v>Industrial Processes;Oil and Gas Exploration and Production;On-Shore Oil Exploration;Oil Well Completion: All Processes</v>
      </c>
      <c r="D1008" s="2" t="str">
        <f>VLOOKUP(B1008,sccxref!$A$1:$D$200,4,FALSE)</f>
        <v>EXPLORATION</v>
      </c>
      <c r="E1008" t="s">
        <v>11</v>
      </c>
      <c r="F1008">
        <v>6.2834366999999997E-3</v>
      </c>
    </row>
    <row r="1009" spans="1:6" x14ac:dyDescent="0.25">
      <c r="A1009">
        <v>42031</v>
      </c>
      <c r="B1009">
        <v>2310111700</v>
      </c>
      <c r="C1009" s="2" t="str">
        <f>VLOOKUP(B1009,sccdesc!$A$1:$B$80000,2,FALSE)</f>
        <v>Industrial Processes;Oil and Gas Exploration and Production;On-Shore Oil Exploration;Oil Well Completion: All Processes</v>
      </c>
      <c r="D1009" s="2" t="str">
        <f>VLOOKUP(B1009,sccxref!$A$1:$D$200,4,FALSE)</f>
        <v>EXPLORATION</v>
      </c>
      <c r="E1009" t="s">
        <v>17</v>
      </c>
      <c r="F1009">
        <v>7.6984533300000005E-2</v>
      </c>
    </row>
    <row r="1010" spans="1:6" x14ac:dyDescent="0.25">
      <c r="A1010">
        <v>42031</v>
      </c>
      <c r="B1010">
        <v>2310111700</v>
      </c>
      <c r="C1010" s="2" t="str">
        <f>VLOOKUP(B1010,sccdesc!$A$1:$B$80000,2,FALSE)</f>
        <v>Industrial Processes;Oil and Gas Exploration and Production;On-Shore Oil Exploration;Oil Well Completion: All Processes</v>
      </c>
      <c r="D1010" s="2" t="str">
        <f>VLOOKUP(B1010,sccxref!$A$1:$D$200,4,FALSE)</f>
        <v>EXPLORATION</v>
      </c>
      <c r="E1010" t="s">
        <v>8</v>
      </c>
      <c r="F1010">
        <v>1.6406003333000001</v>
      </c>
    </row>
    <row r="1011" spans="1:6" x14ac:dyDescent="0.25">
      <c r="A1011">
        <v>42031</v>
      </c>
      <c r="B1011">
        <v>2310121100</v>
      </c>
      <c r="C1011" s="2" t="str">
        <f>VLOOKUP(B1011,sccdesc!$A$1:$B$80000,2,FALSE)</f>
        <v>Industrial Processes;Oil and Gas Exploration and Production;On-Shore Gas Exploration;Mud Degassing</v>
      </c>
      <c r="D1011" s="2" t="str">
        <f>VLOOKUP(B1011,sccxref!$A$1:$D$200,4,FALSE)</f>
        <v>EXPLORATION</v>
      </c>
      <c r="E1011">
        <v>100414</v>
      </c>
      <c r="F1011">
        <v>8.5383799999999994E-5</v>
      </c>
    </row>
    <row r="1012" spans="1:6" x14ac:dyDescent="0.25">
      <c r="A1012">
        <v>42031</v>
      </c>
      <c r="B1012">
        <v>2310121100</v>
      </c>
      <c r="C1012" s="2" t="str">
        <f>VLOOKUP(B1012,sccdesc!$A$1:$B$80000,2,FALSE)</f>
        <v>Industrial Processes;Oil and Gas Exploration and Production;On-Shore Gas Exploration;Mud Degassing</v>
      </c>
      <c r="D1012" s="2" t="str">
        <f>VLOOKUP(B1012,sccxref!$A$1:$D$200,4,FALSE)</f>
        <v>EXPLORATION</v>
      </c>
      <c r="E1012">
        <v>108883</v>
      </c>
      <c r="F1012">
        <v>2.2671280000000002E-3</v>
      </c>
    </row>
    <row r="1013" spans="1:6" x14ac:dyDescent="0.25">
      <c r="A1013">
        <v>42031</v>
      </c>
      <c r="B1013">
        <v>2310121100</v>
      </c>
      <c r="C1013" s="2" t="str">
        <f>VLOOKUP(B1013,sccdesc!$A$1:$B$80000,2,FALSE)</f>
        <v>Industrial Processes;Oil and Gas Exploration and Production;On-Shore Gas Exploration;Mud Degassing</v>
      </c>
      <c r="D1013" s="2" t="str">
        <f>VLOOKUP(B1013,sccxref!$A$1:$D$200,4,FALSE)</f>
        <v>EXPLORATION</v>
      </c>
      <c r="E1013">
        <v>1330207</v>
      </c>
      <c r="F1013">
        <v>6.8622669999999998E-4</v>
      </c>
    </row>
    <row r="1014" spans="1:6" x14ac:dyDescent="0.25">
      <c r="A1014">
        <v>42031</v>
      </c>
      <c r="B1014">
        <v>2310121100</v>
      </c>
      <c r="C1014" s="2" t="str">
        <f>VLOOKUP(B1014,sccdesc!$A$1:$B$80000,2,FALSE)</f>
        <v>Industrial Processes;Oil and Gas Exploration and Production;On-Shore Gas Exploration;Mud Degassing</v>
      </c>
      <c r="D1014" s="2" t="str">
        <f>VLOOKUP(B1014,sccxref!$A$1:$D$200,4,FALSE)</f>
        <v>EXPLORATION</v>
      </c>
      <c r="E1014">
        <v>71432</v>
      </c>
      <c r="F1014">
        <v>2.6104977000000001E-3</v>
      </c>
    </row>
    <row r="1015" spans="1:6" x14ac:dyDescent="0.25">
      <c r="A1015">
        <v>42031</v>
      </c>
      <c r="B1015">
        <v>2310121100</v>
      </c>
      <c r="C1015" s="2" t="str">
        <f>VLOOKUP(B1015,sccdesc!$A$1:$B$80000,2,FALSE)</f>
        <v>Industrial Processes;Oil and Gas Exploration and Production;On-Shore Gas Exploration;Mud Degassing</v>
      </c>
      <c r="D1015" s="2" t="str">
        <f>VLOOKUP(B1015,sccxref!$A$1:$D$200,4,FALSE)</f>
        <v>EXPLORATION</v>
      </c>
      <c r="E1015">
        <v>7783064</v>
      </c>
      <c r="F1015">
        <v>0.50738336669999995</v>
      </c>
    </row>
    <row r="1016" spans="1:6" x14ac:dyDescent="0.25">
      <c r="A1016">
        <v>42031</v>
      </c>
      <c r="B1016">
        <v>2310121100</v>
      </c>
      <c r="C1016" s="2" t="str">
        <f>VLOOKUP(B1016,sccdesc!$A$1:$B$80000,2,FALSE)</f>
        <v>Industrial Processes;Oil and Gas Exploration and Production;On-Shore Gas Exploration;Mud Degassing</v>
      </c>
      <c r="D1016" s="2" t="str">
        <f>VLOOKUP(B1016,sccxref!$A$1:$D$200,4,FALSE)</f>
        <v>EXPLORATION</v>
      </c>
      <c r="E1016" t="s">
        <v>6</v>
      </c>
      <c r="F1016">
        <v>10.979863999999999</v>
      </c>
    </row>
    <row r="1017" spans="1:6" x14ac:dyDescent="0.25">
      <c r="A1017">
        <v>42031</v>
      </c>
      <c r="B1017">
        <v>2310121100</v>
      </c>
      <c r="C1017" s="2" t="str">
        <f>VLOOKUP(B1017,sccdesc!$A$1:$B$80000,2,FALSE)</f>
        <v>Industrial Processes;Oil and Gas Exploration and Production;On-Shore Gas Exploration;Mud Degassing</v>
      </c>
      <c r="D1017" s="2" t="str">
        <f>VLOOKUP(B1017,sccxref!$A$1:$D$200,4,FALSE)</f>
        <v>EXPLORATION</v>
      </c>
      <c r="E1017" t="s">
        <v>7</v>
      </c>
      <c r="F1017">
        <v>0.52721580000000001</v>
      </c>
    </row>
    <row r="1018" spans="1:6" x14ac:dyDescent="0.25">
      <c r="A1018">
        <v>42031</v>
      </c>
      <c r="B1018">
        <v>2310121100</v>
      </c>
      <c r="C1018" s="2" t="str">
        <f>VLOOKUP(B1018,sccdesc!$A$1:$B$80000,2,FALSE)</f>
        <v>Industrial Processes;Oil and Gas Exploration and Production;On-Shore Gas Exploration;Mud Degassing</v>
      </c>
      <c r="D1018" s="2" t="str">
        <f>VLOOKUP(B1018,sccxref!$A$1:$D$200,4,FALSE)</f>
        <v>EXPLORATION</v>
      </c>
      <c r="E1018" t="s">
        <v>8</v>
      </c>
      <c r="F1018">
        <v>0.43082290000000001</v>
      </c>
    </row>
    <row r="1019" spans="1:6" x14ac:dyDescent="0.25">
      <c r="A1019">
        <v>42031</v>
      </c>
      <c r="B1019">
        <v>2310121700</v>
      </c>
      <c r="C1019" s="2" t="str">
        <f>VLOOKUP(B1019,sccdesc!$A$1:$B$80000,2,FALSE)</f>
        <v>Industrial Processes;Oil and Gas Exploration and Production;On-Shore Gas Exploration;Gas Well Completion: All Processes</v>
      </c>
      <c r="D1019" s="2" t="str">
        <f>VLOOKUP(B1019,sccxref!$A$1:$D$200,4,FALSE)</f>
        <v>EXPLORATION</v>
      </c>
      <c r="E1019">
        <v>100414</v>
      </c>
      <c r="F1019">
        <v>1.0432083E-3</v>
      </c>
    </row>
    <row r="1020" spans="1:6" x14ac:dyDescent="0.25">
      <c r="A1020">
        <v>42031</v>
      </c>
      <c r="B1020">
        <v>2310121700</v>
      </c>
      <c r="C1020" s="2" t="str">
        <f>VLOOKUP(B1020,sccdesc!$A$1:$B$80000,2,FALSE)</f>
        <v>Industrial Processes;Oil and Gas Exploration and Production;On-Shore Gas Exploration;Gas Well Completion: All Processes</v>
      </c>
      <c r="D1020" s="2" t="str">
        <f>VLOOKUP(B1020,sccxref!$A$1:$D$200,4,FALSE)</f>
        <v>EXPLORATION</v>
      </c>
      <c r="E1020">
        <v>108883</v>
      </c>
      <c r="F1020">
        <v>3.01582133E-2</v>
      </c>
    </row>
    <row r="1021" spans="1:6" x14ac:dyDescent="0.25">
      <c r="A1021">
        <v>42031</v>
      </c>
      <c r="B1021">
        <v>2310121700</v>
      </c>
      <c r="C1021" s="2" t="str">
        <f>VLOOKUP(B1021,sccdesc!$A$1:$B$80000,2,FALSE)</f>
        <v>Industrial Processes;Oil and Gas Exploration and Production;On-Shore Gas Exploration;Gas Well Completion: All Processes</v>
      </c>
      <c r="D1021" s="2" t="str">
        <f>VLOOKUP(B1021,sccxref!$A$1:$D$200,4,FALSE)</f>
        <v>EXPLORATION</v>
      </c>
      <c r="E1021">
        <v>1330207</v>
      </c>
      <c r="F1021">
        <v>9.1423000000000008E-3</v>
      </c>
    </row>
    <row r="1022" spans="1:6" x14ac:dyDescent="0.25">
      <c r="A1022">
        <v>42031</v>
      </c>
      <c r="B1022">
        <v>2310121700</v>
      </c>
      <c r="C1022" s="2" t="str">
        <f>VLOOKUP(B1022,sccdesc!$A$1:$B$80000,2,FALSE)</f>
        <v>Industrial Processes;Oil and Gas Exploration and Production;On-Shore Gas Exploration;Gas Well Completion: All Processes</v>
      </c>
      <c r="D1022" s="2" t="str">
        <f>VLOOKUP(B1022,sccxref!$A$1:$D$200,4,FALSE)</f>
        <v>EXPLORATION</v>
      </c>
      <c r="E1022">
        <v>50000</v>
      </c>
      <c r="F1022">
        <v>0.1839109333</v>
      </c>
    </row>
    <row r="1023" spans="1:6" x14ac:dyDescent="0.25">
      <c r="A1023">
        <v>42031</v>
      </c>
      <c r="B1023">
        <v>2310121700</v>
      </c>
      <c r="C1023" s="2" t="str">
        <f>VLOOKUP(B1023,sccdesc!$A$1:$B$80000,2,FALSE)</f>
        <v>Industrial Processes;Oil and Gas Exploration and Production;On-Shore Gas Exploration;Gas Well Completion: All Processes</v>
      </c>
      <c r="D1023" s="2" t="str">
        <f>VLOOKUP(B1023,sccxref!$A$1:$D$200,4,FALSE)</f>
        <v>EXPLORATION</v>
      </c>
      <c r="E1023">
        <v>71432</v>
      </c>
      <c r="F1023">
        <v>3.47103967E-2</v>
      </c>
    </row>
    <row r="1024" spans="1:6" x14ac:dyDescent="0.25">
      <c r="A1024">
        <v>42031</v>
      </c>
      <c r="B1024">
        <v>2310121700</v>
      </c>
      <c r="C1024" s="2" t="str">
        <f>VLOOKUP(B1024,sccdesc!$A$1:$B$80000,2,FALSE)</f>
        <v>Industrial Processes;Oil and Gas Exploration and Production;On-Shore Gas Exploration;Gas Well Completion: All Processes</v>
      </c>
      <c r="D1024" s="2" t="str">
        <f>VLOOKUP(B1024,sccxref!$A$1:$D$200,4,FALSE)</f>
        <v>EXPLORATION</v>
      </c>
      <c r="E1024">
        <v>7783064</v>
      </c>
      <c r="F1024">
        <v>6.739128</v>
      </c>
    </row>
    <row r="1025" spans="1:6" x14ac:dyDescent="0.25">
      <c r="A1025">
        <v>42031</v>
      </c>
      <c r="B1025">
        <v>2310121700</v>
      </c>
      <c r="C1025" s="2" t="str">
        <f>VLOOKUP(B1025,sccdesc!$A$1:$B$80000,2,FALSE)</f>
        <v>Industrial Processes;Oil and Gas Exploration and Production;On-Shore Gas Exploration;Gas Well Completion: All Processes</v>
      </c>
      <c r="D1025" s="2" t="str">
        <f>VLOOKUP(B1025,sccxref!$A$1:$D$200,4,FALSE)</f>
        <v>EXPLORATION</v>
      </c>
      <c r="E1025" t="s">
        <v>6</v>
      </c>
      <c r="F1025">
        <v>156.06806667000001</v>
      </c>
    </row>
    <row r="1026" spans="1:6" x14ac:dyDescent="0.25">
      <c r="A1026">
        <v>42031</v>
      </c>
      <c r="B1026">
        <v>2310121700</v>
      </c>
      <c r="C1026" s="2" t="str">
        <f>VLOOKUP(B1026,sccdesc!$A$1:$B$80000,2,FALSE)</f>
        <v>Industrial Processes;Oil and Gas Exploration and Production;On-Shore Gas Exploration;Gas Well Completion: All Processes</v>
      </c>
      <c r="D1026" s="2" t="str">
        <f>VLOOKUP(B1026,sccxref!$A$1:$D$200,4,FALSE)</f>
        <v>EXPLORATION</v>
      </c>
      <c r="E1026" t="s">
        <v>9</v>
      </c>
      <c r="F1026">
        <v>0.74310266670000003</v>
      </c>
    </row>
    <row r="1027" spans="1:6" x14ac:dyDescent="0.25">
      <c r="A1027">
        <v>42031</v>
      </c>
      <c r="B1027">
        <v>2310121700</v>
      </c>
      <c r="C1027" s="2" t="str">
        <f>VLOOKUP(B1027,sccdesc!$A$1:$B$80000,2,FALSE)</f>
        <v>Industrial Processes;Oil and Gas Exploration and Production;On-Shore Gas Exploration;Gas Well Completion: All Processes</v>
      </c>
      <c r="D1027" s="2" t="str">
        <f>VLOOKUP(B1027,sccxref!$A$1:$D$200,4,FALSE)</f>
        <v>EXPLORATION</v>
      </c>
      <c r="E1027" t="s">
        <v>7</v>
      </c>
      <c r="F1027">
        <v>232.95930000000001</v>
      </c>
    </row>
    <row r="1028" spans="1:6" x14ac:dyDescent="0.25">
      <c r="A1028">
        <v>42031</v>
      </c>
      <c r="B1028">
        <v>2310121700</v>
      </c>
      <c r="C1028" s="2" t="str">
        <f>VLOOKUP(B1028,sccdesc!$A$1:$B$80000,2,FALSE)</f>
        <v>Industrial Processes;Oil and Gas Exploration and Production;On-Shore Gas Exploration;Gas Well Completion: All Processes</v>
      </c>
      <c r="D1028" s="2" t="str">
        <f>VLOOKUP(B1028,sccxref!$A$1:$D$200,4,FALSE)</f>
        <v>EXPLORATION</v>
      </c>
      <c r="E1028" t="s">
        <v>18</v>
      </c>
      <c r="F1028">
        <v>2.8201939999999998E-3</v>
      </c>
    </row>
    <row r="1029" spans="1:6" x14ac:dyDescent="0.25">
      <c r="A1029">
        <v>42031</v>
      </c>
      <c r="B1029">
        <v>2310121700</v>
      </c>
      <c r="C1029" s="2" t="str">
        <f>VLOOKUP(B1029,sccdesc!$A$1:$B$80000,2,FALSE)</f>
        <v>Industrial Processes;Oil and Gas Exploration and Production;On-Shore Gas Exploration;Gas Well Completion: All Processes</v>
      </c>
      <c r="D1029" s="2" t="str">
        <f>VLOOKUP(B1029,sccxref!$A$1:$D$200,4,FALSE)</f>
        <v>EXPLORATION</v>
      </c>
      <c r="E1029" t="s">
        <v>11</v>
      </c>
      <c r="F1029">
        <v>0.1550682333</v>
      </c>
    </row>
    <row r="1030" spans="1:6" x14ac:dyDescent="0.25">
      <c r="A1030">
        <v>42031</v>
      </c>
      <c r="B1030">
        <v>2310121700</v>
      </c>
      <c r="C1030" s="2" t="str">
        <f>VLOOKUP(B1030,sccdesc!$A$1:$B$80000,2,FALSE)</f>
        <v>Industrial Processes;Oil and Gas Exploration and Production;On-Shore Gas Exploration;Gas Well Completion: All Processes</v>
      </c>
      <c r="D1030" s="2" t="str">
        <f>VLOOKUP(B1030,sccxref!$A$1:$D$200,4,FALSE)</f>
        <v>EXPLORATION</v>
      </c>
      <c r="E1030" t="s">
        <v>17</v>
      </c>
      <c r="F1030">
        <v>7.0484856667000004</v>
      </c>
    </row>
    <row r="1031" spans="1:6" x14ac:dyDescent="0.25">
      <c r="A1031">
        <v>42031</v>
      </c>
      <c r="B1031">
        <v>2310121700</v>
      </c>
      <c r="C1031" s="2" t="str">
        <f>VLOOKUP(B1031,sccdesc!$A$1:$B$80000,2,FALSE)</f>
        <v>Industrial Processes;Oil and Gas Exploration and Production;On-Shore Gas Exploration;Gas Well Completion: All Processes</v>
      </c>
      <c r="D1031" s="2" t="str">
        <f>VLOOKUP(B1031,sccxref!$A$1:$D$200,4,FALSE)</f>
        <v>EXPLORATION</v>
      </c>
      <c r="E1031" t="s">
        <v>8</v>
      </c>
      <c r="F1031">
        <v>10.531665667</v>
      </c>
    </row>
    <row r="1032" spans="1:6" x14ac:dyDescent="0.25">
      <c r="A1032">
        <v>42031</v>
      </c>
      <c r="B1032">
        <v>2310300220</v>
      </c>
      <c r="C1032" s="2" t="str">
        <f>VLOOKUP(B1032,sccdesc!$A$1:$B$80000,2,FALSE)</f>
        <v>Industrial Processes;Oil and Gas Exploration and Production;All Processes - Conventional;Drill Rigs</v>
      </c>
      <c r="D1032" s="2" t="str">
        <f>VLOOKUP(B1032,sccxref!$A$1:$D$200,4,FALSE)</f>
        <v>EXPLORATION</v>
      </c>
      <c r="E1032">
        <v>100414</v>
      </c>
      <c r="F1032">
        <v>3.174737E-4</v>
      </c>
    </row>
    <row r="1033" spans="1:6" x14ac:dyDescent="0.25">
      <c r="A1033">
        <v>42031</v>
      </c>
      <c r="B1033">
        <v>2310300220</v>
      </c>
      <c r="C1033" s="2" t="str">
        <f>VLOOKUP(B1033,sccdesc!$A$1:$B$80000,2,FALSE)</f>
        <v>Industrial Processes;Oil and Gas Exploration and Production;All Processes - Conventional;Drill Rigs</v>
      </c>
      <c r="D1033" s="2" t="str">
        <f>VLOOKUP(B1033,sccxref!$A$1:$D$200,4,FALSE)</f>
        <v>EXPLORATION</v>
      </c>
      <c r="E1033">
        <v>106990</v>
      </c>
      <c r="F1033">
        <v>1.3222599999999999E-4</v>
      </c>
    </row>
    <row r="1034" spans="1:6" x14ac:dyDescent="0.25">
      <c r="A1034">
        <v>42031</v>
      </c>
      <c r="B1034">
        <v>2310300220</v>
      </c>
      <c r="C1034" s="2" t="str">
        <f>VLOOKUP(B1034,sccdesc!$A$1:$B$80000,2,FALSE)</f>
        <v>Industrial Processes;Oil and Gas Exploration and Production;All Processes - Conventional;Drill Rigs</v>
      </c>
      <c r="D1034" s="2" t="str">
        <f>VLOOKUP(B1034,sccxref!$A$1:$D$200,4,FALSE)</f>
        <v>EXPLORATION</v>
      </c>
      <c r="E1034">
        <v>108883</v>
      </c>
      <c r="F1034">
        <v>2.5621722999999998E-3</v>
      </c>
    </row>
    <row r="1035" spans="1:6" x14ac:dyDescent="0.25">
      <c r="A1035">
        <v>42031</v>
      </c>
      <c r="B1035">
        <v>2310300220</v>
      </c>
      <c r="C1035" s="2" t="str">
        <f>VLOOKUP(B1035,sccdesc!$A$1:$B$80000,2,FALSE)</f>
        <v>Industrial Processes;Oil and Gas Exploration and Production;All Processes - Conventional;Drill Rigs</v>
      </c>
      <c r="D1035" s="2" t="str">
        <f>VLOOKUP(B1035,sccxref!$A$1:$D$200,4,FALSE)</f>
        <v>EXPLORATION</v>
      </c>
      <c r="E1035">
        <v>110543</v>
      </c>
      <c r="F1035">
        <v>2.72307E-5</v>
      </c>
    </row>
    <row r="1036" spans="1:6" x14ac:dyDescent="0.25">
      <c r="A1036">
        <v>42031</v>
      </c>
      <c r="B1036">
        <v>2310300220</v>
      </c>
      <c r="C1036" s="2" t="str">
        <f>VLOOKUP(B1036,sccdesc!$A$1:$B$80000,2,FALSE)</f>
        <v>Industrial Processes;Oil and Gas Exploration and Production;All Processes - Conventional;Drill Rigs</v>
      </c>
      <c r="D1036" s="2" t="str">
        <f>VLOOKUP(B1036,sccxref!$A$1:$D$200,4,FALSE)</f>
        <v>EXPLORATION</v>
      </c>
      <c r="E1036">
        <v>123386</v>
      </c>
      <c r="F1036">
        <v>1.7050450000000001E-3</v>
      </c>
    </row>
    <row r="1037" spans="1:6" x14ac:dyDescent="0.25">
      <c r="A1037">
        <v>42031</v>
      </c>
      <c r="B1037">
        <v>2310300220</v>
      </c>
      <c r="C1037" s="2" t="str">
        <f>VLOOKUP(B1037,sccdesc!$A$1:$B$80000,2,FALSE)</f>
        <v>Industrial Processes;Oil and Gas Exploration and Production;All Processes - Conventional;Drill Rigs</v>
      </c>
      <c r="D1037" s="2" t="str">
        <f>VLOOKUP(B1037,sccxref!$A$1:$D$200,4,FALSE)</f>
        <v>EXPLORATION</v>
      </c>
      <c r="E1037">
        <v>1330207</v>
      </c>
      <c r="F1037">
        <v>9.4121999999999999E-4</v>
      </c>
    </row>
    <row r="1038" spans="1:6" x14ac:dyDescent="0.25">
      <c r="A1038">
        <v>42031</v>
      </c>
      <c r="B1038">
        <v>2310300220</v>
      </c>
      <c r="C1038" s="2" t="str">
        <f>VLOOKUP(B1038,sccdesc!$A$1:$B$80000,2,FALSE)</f>
        <v>Industrial Processes;Oil and Gas Exploration and Production;All Processes - Conventional;Drill Rigs</v>
      </c>
      <c r="D1038" s="2" t="str">
        <f>VLOOKUP(B1038,sccxref!$A$1:$D$200,4,FALSE)</f>
        <v>EXPLORATION</v>
      </c>
      <c r="E1038">
        <v>50000</v>
      </c>
      <c r="F1038">
        <v>2.0210658999999999E-2</v>
      </c>
    </row>
    <row r="1039" spans="1:6" x14ac:dyDescent="0.25">
      <c r="A1039">
        <v>42031</v>
      </c>
      <c r="B1039">
        <v>2310300220</v>
      </c>
      <c r="C1039" s="2" t="str">
        <f>VLOOKUP(B1039,sccdesc!$A$1:$B$80000,2,FALSE)</f>
        <v>Industrial Processes;Oil and Gas Exploration and Production;All Processes - Conventional;Drill Rigs</v>
      </c>
      <c r="D1039" s="2" t="str">
        <f>VLOOKUP(B1039,sccxref!$A$1:$D$200,4,FALSE)</f>
        <v>EXPLORATION</v>
      </c>
      <c r="E1039">
        <v>540841</v>
      </c>
      <c r="F1039">
        <v>5.5559700000000001E-4</v>
      </c>
    </row>
    <row r="1040" spans="1:6" x14ac:dyDescent="0.25">
      <c r="A1040">
        <v>42031</v>
      </c>
      <c r="B1040">
        <v>2310300220</v>
      </c>
      <c r="C1040" s="2" t="str">
        <f>VLOOKUP(B1040,sccdesc!$A$1:$B$80000,2,FALSE)</f>
        <v>Industrial Processes;Oil and Gas Exploration and Production;All Processes - Conventional;Drill Rigs</v>
      </c>
      <c r="D1040" s="2" t="str">
        <f>VLOOKUP(B1040,sccxref!$A$1:$D$200,4,FALSE)</f>
        <v>EXPLORATION</v>
      </c>
      <c r="E1040">
        <v>67561</v>
      </c>
      <c r="F1040">
        <v>2.3493400000000001E-5</v>
      </c>
    </row>
    <row r="1041" spans="1:6" x14ac:dyDescent="0.25">
      <c r="A1041">
        <v>42031</v>
      </c>
      <c r="B1041">
        <v>2310300220</v>
      </c>
      <c r="C1041" s="2" t="str">
        <f>VLOOKUP(B1041,sccdesc!$A$1:$B$80000,2,FALSE)</f>
        <v>Industrial Processes;Oil and Gas Exploration and Production;All Processes - Conventional;Drill Rigs</v>
      </c>
      <c r="D1041" s="2" t="str">
        <f>VLOOKUP(B1041,sccxref!$A$1:$D$200,4,FALSE)</f>
        <v>EXPLORATION</v>
      </c>
      <c r="E1041">
        <v>71432</v>
      </c>
      <c r="F1041">
        <v>3.5650809999999999E-3</v>
      </c>
    </row>
    <row r="1042" spans="1:6" x14ac:dyDescent="0.25">
      <c r="A1042">
        <v>42031</v>
      </c>
      <c r="B1042">
        <v>2310300220</v>
      </c>
      <c r="C1042" s="2" t="str">
        <f>VLOOKUP(B1042,sccdesc!$A$1:$B$80000,2,FALSE)</f>
        <v>Industrial Processes;Oil and Gas Exploration and Production;All Processes - Conventional;Drill Rigs</v>
      </c>
      <c r="D1042" s="2" t="str">
        <f>VLOOKUP(B1042,sccxref!$A$1:$D$200,4,FALSE)</f>
        <v>EXPLORATION</v>
      </c>
      <c r="E1042">
        <v>7439921</v>
      </c>
      <c r="F1042" s="1">
        <v>2.0146023E-6</v>
      </c>
    </row>
    <row r="1043" spans="1:6" x14ac:dyDescent="0.25">
      <c r="A1043">
        <v>42031</v>
      </c>
      <c r="B1043">
        <v>2310300220</v>
      </c>
      <c r="C1043" s="2" t="str">
        <f>VLOOKUP(B1043,sccdesc!$A$1:$B$80000,2,FALSE)</f>
        <v>Industrial Processes;Oil and Gas Exploration and Production;All Processes - Conventional;Drill Rigs</v>
      </c>
      <c r="D1043" s="2" t="str">
        <f>VLOOKUP(B1043,sccxref!$A$1:$D$200,4,FALSE)</f>
        <v>EXPLORATION</v>
      </c>
      <c r="E1043">
        <v>7439965</v>
      </c>
      <c r="F1043" s="1">
        <v>1.2260715999999999E-6</v>
      </c>
    </row>
    <row r="1044" spans="1:6" x14ac:dyDescent="0.25">
      <c r="A1044">
        <v>42031</v>
      </c>
      <c r="B1044">
        <v>2310300220</v>
      </c>
      <c r="C1044" s="2" t="str">
        <f>VLOOKUP(B1044,sccdesc!$A$1:$B$80000,2,FALSE)</f>
        <v>Industrial Processes;Oil and Gas Exploration and Production;All Processes - Conventional;Drill Rigs</v>
      </c>
      <c r="D1044" s="2" t="str">
        <f>VLOOKUP(B1044,sccxref!$A$1:$D$200,4,FALSE)</f>
        <v>EXPLORATION</v>
      </c>
      <c r="E1044">
        <v>7439976</v>
      </c>
      <c r="F1044" s="1">
        <v>8.9900982999999997E-9</v>
      </c>
    </row>
    <row r="1045" spans="1:6" x14ac:dyDescent="0.25">
      <c r="A1045">
        <v>42031</v>
      </c>
      <c r="B1045">
        <v>2310300220</v>
      </c>
      <c r="C1045" s="2" t="str">
        <f>VLOOKUP(B1045,sccdesc!$A$1:$B$80000,2,FALSE)</f>
        <v>Industrial Processes;Oil and Gas Exploration and Production;All Processes - Conventional;Drill Rigs</v>
      </c>
      <c r="D1045" s="2" t="str">
        <f>VLOOKUP(B1045,sccxref!$A$1:$D$200,4,FALSE)</f>
        <v>EXPLORATION</v>
      </c>
      <c r="E1045">
        <v>7440020</v>
      </c>
      <c r="F1045" s="1">
        <v>2.1317256999999999E-6</v>
      </c>
    </row>
    <row r="1046" spans="1:6" x14ac:dyDescent="0.25">
      <c r="A1046">
        <v>42031</v>
      </c>
      <c r="B1046">
        <v>2310300220</v>
      </c>
      <c r="C1046" s="2" t="str">
        <f>VLOOKUP(B1046,sccdesc!$A$1:$B$80000,2,FALSE)</f>
        <v>Industrial Processes;Oil and Gas Exploration and Production;All Processes - Conventional;Drill Rigs</v>
      </c>
      <c r="D1046" s="2" t="str">
        <f>VLOOKUP(B1046,sccxref!$A$1:$D$200,4,FALSE)</f>
        <v>EXPLORATION</v>
      </c>
      <c r="E1046">
        <v>7440360</v>
      </c>
      <c r="F1046" s="1">
        <v>1.726803E-6</v>
      </c>
    </row>
    <row r="1047" spans="1:6" x14ac:dyDescent="0.25">
      <c r="A1047">
        <v>42031</v>
      </c>
      <c r="B1047">
        <v>2310300220</v>
      </c>
      <c r="C1047" s="2" t="str">
        <f>VLOOKUP(B1047,sccdesc!$A$1:$B$80000,2,FALSE)</f>
        <v>Industrial Processes;Oil and Gas Exploration and Production;All Processes - Conventional;Drill Rigs</v>
      </c>
      <c r="D1047" s="2" t="str">
        <f>VLOOKUP(B1047,sccxref!$A$1:$D$200,4,FALSE)</f>
        <v>EXPLORATION</v>
      </c>
      <c r="E1047">
        <v>7440382</v>
      </c>
      <c r="F1047" s="1">
        <v>6.7635892999999999E-7</v>
      </c>
    </row>
    <row r="1048" spans="1:6" x14ac:dyDescent="0.25">
      <c r="A1048">
        <v>42031</v>
      </c>
      <c r="B1048">
        <v>2310300220</v>
      </c>
      <c r="C1048" s="2" t="str">
        <f>VLOOKUP(B1048,sccdesc!$A$1:$B$80000,2,FALSE)</f>
        <v>Industrial Processes;Oil and Gas Exploration and Production;All Processes - Conventional;Drill Rigs</v>
      </c>
      <c r="D1048" s="2" t="str">
        <f>VLOOKUP(B1048,sccxref!$A$1:$D$200,4,FALSE)</f>
        <v>EXPLORATION</v>
      </c>
      <c r="E1048">
        <v>7440439</v>
      </c>
      <c r="F1048" s="1">
        <v>1.9186703000000002E-6</v>
      </c>
    </row>
    <row r="1049" spans="1:6" x14ac:dyDescent="0.25">
      <c r="A1049">
        <v>42031</v>
      </c>
      <c r="B1049">
        <v>2310300220</v>
      </c>
      <c r="C1049" s="2" t="str">
        <f>VLOOKUP(B1049,sccdesc!$A$1:$B$80000,2,FALSE)</f>
        <v>Industrial Processes;Oil and Gas Exploration and Production;All Processes - Conventional;Drill Rigs</v>
      </c>
      <c r="D1049" s="2" t="str">
        <f>VLOOKUP(B1049,sccxref!$A$1:$D$200,4,FALSE)</f>
        <v>EXPLORATION</v>
      </c>
      <c r="E1049">
        <v>7440484</v>
      </c>
      <c r="F1049" s="1">
        <v>5.2763280000000001E-7</v>
      </c>
    </row>
    <row r="1050" spans="1:6" x14ac:dyDescent="0.25">
      <c r="A1050">
        <v>42031</v>
      </c>
      <c r="B1050">
        <v>2310300220</v>
      </c>
      <c r="C1050" s="2" t="str">
        <f>VLOOKUP(B1050,sccdesc!$A$1:$B$80000,2,FALSE)</f>
        <v>Industrial Processes;Oil and Gas Exploration and Production;All Processes - Conventional;Drill Rigs</v>
      </c>
      <c r="D1050" s="2" t="str">
        <f>VLOOKUP(B1050,sccxref!$A$1:$D$200,4,FALSE)</f>
        <v>EXPLORATION</v>
      </c>
      <c r="E1050">
        <v>75070</v>
      </c>
      <c r="F1050">
        <v>7.2079400000000004E-3</v>
      </c>
    </row>
    <row r="1051" spans="1:6" x14ac:dyDescent="0.25">
      <c r="A1051">
        <v>42031</v>
      </c>
      <c r="B1051">
        <v>2310300220</v>
      </c>
      <c r="C1051" s="2" t="str">
        <f>VLOOKUP(B1051,sccdesc!$A$1:$B$80000,2,FALSE)</f>
        <v>Industrial Processes;Oil and Gas Exploration and Production;All Processes - Conventional;Drill Rigs</v>
      </c>
      <c r="D1051" s="2" t="str">
        <f>VLOOKUP(B1051,sccxref!$A$1:$D$200,4,FALSE)</f>
        <v>EXPLORATION</v>
      </c>
      <c r="E1051">
        <v>7723140</v>
      </c>
      <c r="F1051" s="1">
        <v>6.0917800000000001E-6</v>
      </c>
    </row>
    <row r="1052" spans="1:6" x14ac:dyDescent="0.25">
      <c r="A1052">
        <v>42031</v>
      </c>
      <c r="B1052">
        <v>2310300220</v>
      </c>
      <c r="C1052" s="2" t="str">
        <f>VLOOKUP(B1052,sccdesc!$A$1:$B$80000,2,FALSE)</f>
        <v>Industrial Processes;Oil and Gas Exploration and Production;All Processes - Conventional;Drill Rigs</v>
      </c>
      <c r="D1052" s="2" t="str">
        <f>VLOOKUP(B1052,sccxref!$A$1:$D$200,4,FALSE)</f>
        <v>EXPLORATION</v>
      </c>
      <c r="E1052">
        <v>7782492</v>
      </c>
      <c r="F1052" s="1">
        <v>4.7966676999999999E-7</v>
      </c>
    </row>
    <row r="1053" spans="1:6" x14ac:dyDescent="0.25">
      <c r="A1053">
        <v>42031</v>
      </c>
      <c r="B1053">
        <v>2310300220</v>
      </c>
      <c r="C1053" s="2" t="str">
        <f>VLOOKUP(B1053,sccdesc!$A$1:$B$80000,2,FALSE)</f>
        <v>Industrial Processes;Oil and Gas Exploration and Production;All Processes - Conventional;Drill Rigs</v>
      </c>
      <c r="D1053" s="2" t="str">
        <f>VLOOKUP(B1053,sccxref!$A$1:$D$200,4,FALSE)</f>
        <v>EXPLORATION</v>
      </c>
      <c r="E1053">
        <v>7782505</v>
      </c>
      <c r="F1053">
        <v>1.6500599999999999E-5</v>
      </c>
    </row>
    <row r="1054" spans="1:6" x14ac:dyDescent="0.25">
      <c r="A1054">
        <v>42031</v>
      </c>
      <c r="B1054">
        <v>2310300220</v>
      </c>
      <c r="C1054" s="2" t="str">
        <f>VLOOKUP(B1054,sccdesc!$A$1:$B$80000,2,FALSE)</f>
        <v>Industrial Processes;Oil and Gas Exploration and Production;All Processes - Conventional;Drill Rigs</v>
      </c>
      <c r="D1054" s="2" t="str">
        <f>VLOOKUP(B1054,sccxref!$A$1:$D$200,4,FALSE)</f>
        <v>EXPLORATION</v>
      </c>
      <c r="E1054">
        <v>91203</v>
      </c>
      <c r="F1054">
        <v>3.1969730000000002E-4</v>
      </c>
    </row>
    <row r="1055" spans="1:6" x14ac:dyDescent="0.25">
      <c r="A1055">
        <v>42031</v>
      </c>
      <c r="B1055">
        <v>2310300220</v>
      </c>
      <c r="C1055" s="2" t="str">
        <f>VLOOKUP(B1055,sccdesc!$A$1:$B$80000,2,FALSE)</f>
        <v>Industrial Processes;Oil and Gas Exploration and Production;All Processes - Conventional;Drill Rigs</v>
      </c>
      <c r="D1055" s="2" t="str">
        <f>VLOOKUP(B1055,sccxref!$A$1:$D$200,4,FALSE)</f>
        <v>EXPLORATION</v>
      </c>
      <c r="E1055">
        <v>98828</v>
      </c>
      <c r="F1055">
        <v>1.1746700000000001E-5</v>
      </c>
    </row>
    <row r="1056" spans="1:6" x14ac:dyDescent="0.25">
      <c r="A1056">
        <v>42031</v>
      </c>
      <c r="B1056">
        <v>2310300220</v>
      </c>
      <c r="C1056" s="2" t="str">
        <f>VLOOKUP(B1056,sccdesc!$A$1:$B$80000,2,FALSE)</f>
        <v>Industrial Processes;Oil and Gas Exploration and Production;All Processes - Conventional;Drill Rigs</v>
      </c>
      <c r="D1056" s="2" t="str">
        <f>VLOOKUP(B1056,sccxref!$A$1:$D$200,4,FALSE)</f>
        <v>EXPLORATION</v>
      </c>
      <c r="E1056" t="s">
        <v>6</v>
      </c>
      <c r="F1056">
        <v>6.1255110000000002E-3</v>
      </c>
    </row>
    <row r="1057" spans="1:6" x14ac:dyDescent="0.25">
      <c r="A1057">
        <v>42031</v>
      </c>
      <c r="B1057">
        <v>2310300220</v>
      </c>
      <c r="C1057" s="2" t="str">
        <f>VLOOKUP(B1057,sccdesc!$A$1:$B$80000,2,FALSE)</f>
        <v>Industrial Processes;Oil and Gas Exploration and Production;All Processes - Conventional;Drill Rigs</v>
      </c>
      <c r="D1057" s="2" t="str">
        <f>VLOOKUP(B1057,sccxref!$A$1:$D$200,4,FALSE)</f>
        <v>EXPLORATION</v>
      </c>
      <c r="E1057" t="s">
        <v>9</v>
      </c>
      <c r="F1057">
        <v>0.28016743999999999</v>
      </c>
    </row>
    <row r="1058" spans="1:6" x14ac:dyDescent="0.25">
      <c r="A1058">
        <v>42031</v>
      </c>
      <c r="B1058">
        <v>2310300220</v>
      </c>
      <c r="C1058" s="2" t="str">
        <f>VLOOKUP(B1058,sccdesc!$A$1:$B$80000,2,FALSE)</f>
        <v>Industrial Processes;Oil and Gas Exploration and Production;All Processes - Conventional;Drill Rigs</v>
      </c>
      <c r="D1058" s="2" t="str">
        <f>VLOOKUP(B1058,sccxref!$A$1:$D$200,4,FALSE)</f>
        <v>EXPLORATION</v>
      </c>
      <c r="E1058" t="s">
        <v>7</v>
      </c>
      <c r="F1058">
        <v>431.38522</v>
      </c>
    </row>
    <row r="1059" spans="1:6" x14ac:dyDescent="0.25">
      <c r="A1059">
        <v>42031</v>
      </c>
      <c r="B1059">
        <v>2310300220</v>
      </c>
      <c r="C1059" s="2" t="str">
        <f>VLOOKUP(B1059,sccdesc!$A$1:$B$80000,2,FALSE)</f>
        <v>Industrial Processes;Oil and Gas Exploration and Production;All Processes - Conventional;Drill Rigs</v>
      </c>
      <c r="D1059" s="2" t="str">
        <f>VLOOKUP(B1059,sccxref!$A$1:$D$200,4,FALSE)</f>
        <v>EXPLORATION</v>
      </c>
      <c r="E1059" t="s">
        <v>11</v>
      </c>
      <c r="F1059">
        <v>1.8175315000000001</v>
      </c>
    </row>
    <row r="1060" spans="1:6" x14ac:dyDescent="0.25">
      <c r="A1060">
        <v>42031</v>
      </c>
      <c r="B1060">
        <v>2310300220</v>
      </c>
      <c r="C1060" s="2" t="str">
        <f>VLOOKUP(B1060,sccdesc!$A$1:$B$80000,2,FALSE)</f>
        <v>Industrial Processes;Oil and Gas Exploration and Production;All Processes - Conventional;Drill Rigs</v>
      </c>
      <c r="D1060" s="2" t="str">
        <f>VLOOKUP(B1060,sccxref!$A$1:$D$200,4,FALSE)</f>
        <v>EXPLORATION</v>
      </c>
      <c r="E1060" t="s">
        <v>12</v>
      </c>
      <c r="F1060">
        <v>2.022678E-3</v>
      </c>
    </row>
    <row r="1061" spans="1:6" x14ac:dyDescent="0.25">
      <c r="A1061">
        <v>42031</v>
      </c>
      <c r="B1061">
        <v>2310300220</v>
      </c>
      <c r="C1061" s="2" t="str">
        <f>VLOOKUP(B1061,sccdesc!$A$1:$B$80000,2,FALSE)</f>
        <v>Industrial Processes;Oil and Gas Exploration and Production;All Processes - Conventional;Drill Rigs</v>
      </c>
      <c r="D1061" s="2" t="str">
        <f>VLOOKUP(B1061,sccxref!$A$1:$D$200,4,FALSE)</f>
        <v>EXPLORATION</v>
      </c>
      <c r="E1061" t="s">
        <v>13</v>
      </c>
      <c r="F1061">
        <v>4.7966711299999999E-2</v>
      </c>
    </row>
    <row r="1062" spans="1:6" x14ac:dyDescent="0.25">
      <c r="A1062">
        <v>42031</v>
      </c>
      <c r="B1062">
        <v>2310300220</v>
      </c>
      <c r="C1062" s="2" t="str">
        <f>VLOOKUP(B1062,sccdesc!$A$1:$B$80000,2,FALSE)</f>
        <v>Industrial Processes;Oil and Gas Exploration and Production;All Processes - Conventional;Drill Rigs</v>
      </c>
      <c r="D1062" s="2" t="str">
        <f>VLOOKUP(B1062,sccxref!$A$1:$D$200,4,FALSE)</f>
        <v>EXPLORATION</v>
      </c>
      <c r="E1062" t="s">
        <v>14</v>
      </c>
      <c r="F1062">
        <v>4.7966711299999999E-2</v>
      </c>
    </row>
    <row r="1063" spans="1:6" x14ac:dyDescent="0.25">
      <c r="A1063">
        <v>42031</v>
      </c>
      <c r="B1063">
        <v>2310300220</v>
      </c>
      <c r="C1063" s="2" t="str">
        <f>VLOOKUP(B1063,sccdesc!$A$1:$B$80000,2,FALSE)</f>
        <v>Industrial Processes;Oil and Gas Exploration and Production;All Processes - Conventional;Drill Rigs</v>
      </c>
      <c r="D1063" s="2" t="str">
        <f>VLOOKUP(B1063,sccxref!$A$1:$D$200,4,FALSE)</f>
        <v>EXPLORATION</v>
      </c>
      <c r="E1063" t="s">
        <v>15</v>
      </c>
      <c r="F1063">
        <v>4.6527697E-2</v>
      </c>
    </row>
    <row r="1064" spans="1:6" x14ac:dyDescent="0.25">
      <c r="A1064">
        <v>42031</v>
      </c>
      <c r="B1064">
        <v>2310300220</v>
      </c>
      <c r="C1064" s="2" t="str">
        <f>VLOOKUP(B1064,sccdesc!$A$1:$B$80000,2,FALSE)</f>
        <v>Industrial Processes;Oil and Gas Exploration and Production;All Processes - Conventional;Drill Rigs</v>
      </c>
      <c r="D1064" s="2" t="str">
        <f>VLOOKUP(B1064,sccxref!$A$1:$D$200,4,FALSE)</f>
        <v>EXPLORATION</v>
      </c>
      <c r="E1064" t="s">
        <v>16</v>
      </c>
      <c r="F1064">
        <v>4.6527697E-2</v>
      </c>
    </row>
    <row r="1065" spans="1:6" x14ac:dyDescent="0.25">
      <c r="A1065">
        <v>42031</v>
      </c>
      <c r="B1065">
        <v>2310300220</v>
      </c>
      <c r="C1065" s="2" t="str">
        <f>VLOOKUP(B1065,sccdesc!$A$1:$B$80000,2,FALSE)</f>
        <v>Industrial Processes;Oil and Gas Exploration and Production;All Processes - Conventional;Drill Rigs</v>
      </c>
      <c r="D1065" s="2" t="str">
        <f>VLOOKUP(B1065,sccxref!$A$1:$D$200,4,FALSE)</f>
        <v>EXPLORATION</v>
      </c>
      <c r="E1065" t="s">
        <v>17</v>
      </c>
      <c r="F1065">
        <v>1.3340893E-3</v>
      </c>
    </row>
    <row r="1066" spans="1:6" x14ac:dyDescent="0.25">
      <c r="A1066">
        <v>42031</v>
      </c>
      <c r="B1066">
        <v>2310300220</v>
      </c>
      <c r="C1066" s="2" t="str">
        <f>VLOOKUP(B1066,sccdesc!$A$1:$B$80000,2,FALSE)</f>
        <v>Industrial Processes;Oil and Gas Exploration and Production;All Processes - Conventional;Drill Rigs</v>
      </c>
      <c r="D1066" s="2" t="str">
        <f>VLOOKUP(B1066,sccxref!$A$1:$D$200,4,FALSE)</f>
        <v>EXPLORATION</v>
      </c>
      <c r="E1066" t="s">
        <v>8</v>
      </c>
      <c r="F1066">
        <v>7.2032204700000005E-2</v>
      </c>
    </row>
    <row r="1067" spans="1:6" x14ac:dyDescent="0.25">
      <c r="A1067">
        <v>42031</v>
      </c>
      <c r="B1067">
        <v>2310400220</v>
      </c>
      <c r="C1067" s="2" t="str">
        <f>VLOOKUP(B1067,sccdesc!$A$1:$B$80000,2,FALSE)</f>
        <v>Industrial Processes;Oil and Gas Exploration and Production;All Processes - Unconventional;Drill Rigs</v>
      </c>
      <c r="D1067" s="2" t="str">
        <f>VLOOKUP(B1067,sccxref!$A$1:$D$200,4,FALSE)</f>
        <v>EXPLORATION</v>
      </c>
      <c r="E1067" t="s">
        <v>9</v>
      </c>
      <c r="F1067">
        <v>0.70333333330000003</v>
      </c>
    </row>
    <row r="1068" spans="1:6" x14ac:dyDescent="0.25">
      <c r="A1068">
        <v>42031</v>
      </c>
      <c r="B1068">
        <v>2310400220</v>
      </c>
      <c r="C1068" s="2" t="str">
        <f>VLOOKUP(B1068,sccdesc!$A$1:$B$80000,2,FALSE)</f>
        <v>Industrial Processes;Oil and Gas Exploration and Production;All Processes - Unconventional;Drill Rigs</v>
      </c>
      <c r="D1068" s="2" t="str">
        <f>VLOOKUP(B1068,sccxref!$A$1:$D$200,4,FALSE)</f>
        <v>EXPLORATION</v>
      </c>
      <c r="E1068" t="s">
        <v>11</v>
      </c>
      <c r="F1068">
        <v>4.4533333332999998</v>
      </c>
    </row>
    <row r="1069" spans="1:6" x14ac:dyDescent="0.25">
      <c r="A1069">
        <v>42031</v>
      </c>
      <c r="B1069">
        <v>2310400220</v>
      </c>
      <c r="C1069" s="2" t="str">
        <f>VLOOKUP(B1069,sccdesc!$A$1:$B$80000,2,FALSE)</f>
        <v>Industrial Processes;Oil and Gas Exploration and Production;All Processes - Unconventional;Drill Rigs</v>
      </c>
      <c r="D1069" s="2" t="str">
        <f>VLOOKUP(B1069,sccxref!$A$1:$D$200,4,FALSE)</f>
        <v>EXPLORATION</v>
      </c>
      <c r="E1069" t="s">
        <v>14</v>
      </c>
      <c r="F1069">
        <v>6.6666666999999997E-3</v>
      </c>
    </row>
    <row r="1070" spans="1:6" x14ac:dyDescent="0.25">
      <c r="A1070">
        <v>42031</v>
      </c>
      <c r="B1070">
        <v>2310400220</v>
      </c>
      <c r="C1070" s="2" t="str">
        <f>VLOOKUP(B1070,sccdesc!$A$1:$B$80000,2,FALSE)</f>
        <v>Industrial Processes;Oil and Gas Exploration and Production;All Processes - Unconventional;Drill Rigs</v>
      </c>
      <c r="D1070" s="2" t="str">
        <f>VLOOKUP(B1070,sccxref!$A$1:$D$200,4,FALSE)</f>
        <v>EXPLORATION</v>
      </c>
      <c r="E1070" t="s">
        <v>16</v>
      </c>
      <c r="F1070">
        <v>6.6666666999999997E-3</v>
      </c>
    </row>
    <row r="1071" spans="1:6" x14ac:dyDescent="0.25">
      <c r="A1071">
        <v>42031</v>
      </c>
      <c r="B1071">
        <v>2310400220</v>
      </c>
      <c r="C1071" s="2" t="str">
        <f>VLOOKUP(B1071,sccdesc!$A$1:$B$80000,2,FALSE)</f>
        <v>Industrial Processes;Oil and Gas Exploration and Production;All Processes - Unconventional;Drill Rigs</v>
      </c>
      <c r="D1071" s="2" t="str">
        <f>VLOOKUP(B1071,sccxref!$A$1:$D$200,4,FALSE)</f>
        <v>EXPLORATION</v>
      </c>
      <c r="E1071" t="s">
        <v>17</v>
      </c>
      <c r="F1071">
        <v>0.70333333330000003</v>
      </c>
    </row>
    <row r="1072" spans="1:6" x14ac:dyDescent="0.25">
      <c r="A1072">
        <v>42033</v>
      </c>
      <c r="B1072">
        <v>2310121100</v>
      </c>
      <c r="C1072" s="2" t="str">
        <f>VLOOKUP(B1072,sccdesc!$A$1:$B$80000,2,FALSE)</f>
        <v>Industrial Processes;Oil and Gas Exploration and Production;On-Shore Gas Exploration;Mud Degassing</v>
      </c>
      <c r="D1072" s="2" t="str">
        <f>VLOOKUP(B1072,sccxref!$A$1:$D$200,4,FALSE)</f>
        <v>EXPLORATION</v>
      </c>
      <c r="E1072">
        <v>100414</v>
      </c>
      <c r="F1072">
        <v>5.1230300000000003E-5</v>
      </c>
    </row>
    <row r="1073" spans="1:6" x14ac:dyDescent="0.25">
      <c r="A1073">
        <v>42033</v>
      </c>
      <c r="B1073">
        <v>2310121100</v>
      </c>
      <c r="C1073" s="2" t="str">
        <f>VLOOKUP(B1073,sccdesc!$A$1:$B$80000,2,FALSE)</f>
        <v>Industrial Processes;Oil and Gas Exploration and Production;On-Shore Gas Exploration;Mud Degassing</v>
      </c>
      <c r="D1073" s="2" t="str">
        <f>VLOOKUP(B1073,sccxref!$A$1:$D$200,4,FALSE)</f>
        <v>EXPLORATION</v>
      </c>
      <c r="E1073">
        <v>108883</v>
      </c>
      <c r="F1073">
        <v>1.3602766999999999E-3</v>
      </c>
    </row>
    <row r="1074" spans="1:6" x14ac:dyDescent="0.25">
      <c r="A1074">
        <v>42033</v>
      </c>
      <c r="B1074">
        <v>2310121100</v>
      </c>
      <c r="C1074" s="2" t="str">
        <f>VLOOKUP(B1074,sccdesc!$A$1:$B$80000,2,FALSE)</f>
        <v>Industrial Processes;Oil and Gas Exploration and Production;On-Shore Gas Exploration;Mud Degassing</v>
      </c>
      <c r="D1074" s="2" t="str">
        <f>VLOOKUP(B1074,sccxref!$A$1:$D$200,4,FALSE)</f>
        <v>EXPLORATION</v>
      </c>
      <c r="E1074">
        <v>1330207</v>
      </c>
      <c r="F1074">
        <v>4.11736E-4</v>
      </c>
    </row>
    <row r="1075" spans="1:6" x14ac:dyDescent="0.25">
      <c r="A1075">
        <v>42033</v>
      </c>
      <c r="B1075">
        <v>2310121100</v>
      </c>
      <c r="C1075" s="2" t="str">
        <f>VLOOKUP(B1075,sccdesc!$A$1:$B$80000,2,FALSE)</f>
        <v>Industrial Processes;Oil and Gas Exploration and Production;On-Shore Gas Exploration;Mud Degassing</v>
      </c>
      <c r="D1075" s="2" t="str">
        <f>VLOOKUP(B1075,sccxref!$A$1:$D$200,4,FALSE)</f>
        <v>EXPLORATION</v>
      </c>
      <c r="E1075">
        <v>71432</v>
      </c>
      <c r="F1075">
        <v>1.5662982999999999E-3</v>
      </c>
    </row>
    <row r="1076" spans="1:6" x14ac:dyDescent="0.25">
      <c r="A1076">
        <v>42033</v>
      </c>
      <c r="B1076">
        <v>2310121100</v>
      </c>
      <c r="C1076" s="2" t="str">
        <f>VLOOKUP(B1076,sccdesc!$A$1:$B$80000,2,FALSE)</f>
        <v>Industrial Processes;Oil and Gas Exploration and Production;On-Shore Gas Exploration;Mud Degassing</v>
      </c>
      <c r="D1076" s="2" t="str">
        <f>VLOOKUP(B1076,sccxref!$A$1:$D$200,4,FALSE)</f>
        <v>EXPLORATION</v>
      </c>
      <c r="E1076">
        <v>7783064</v>
      </c>
      <c r="F1076">
        <v>0.3044300667</v>
      </c>
    </row>
    <row r="1077" spans="1:6" x14ac:dyDescent="0.25">
      <c r="A1077">
        <v>42033</v>
      </c>
      <c r="B1077">
        <v>2310121100</v>
      </c>
      <c r="C1077" s="2" t="str">
        <f>VLOOKUP(B1077,sccdesc!$A$1:$B$80000,2,FALSE)</f>
        <v>Industrial Processes;Oil and Gas Exploration and Production;On-Shore Gas Exploration;Mud Degassing</v>
      </c>
      <c r="D1077" s="2" t="str">
        <f>VLOOKUP(B1077,sccxref!$A$1:$D$200,4,FALSE)</f>
        <v>EXPLORATION</v>
      </c>
      <c r="E1077" t="s">
        <v>6</v>
      </c>
      <c r="F1077">
        <v>6.7661499999999997</v>
      </c>
    </row>
    <row r="1078" spans="1:6" x14ac:dyDescent="0.25">
      <c r="A1078">
        <v>42033</v>
      </c>
      <c r="B1078">
        <v>2310121100</v>
      </c>
      <c r="C1078" s="2" t="str">
        <f>VLOOKUP(B1078,sccdesc!$A$1:$B$80000,2,FALSE)</f>
        <v>Industrial Processes;Oil and Gas Exploration and Production;On-Shore Gas Exploration;Mud Degassing</v>
      </c>
      <c r="D1078" s="2" t="str">
        <f>VLOOKUP(B1078,sccxref!$A$1:$D$200,4,FALSE)</f>
        <v>EXPLORATION</v>
      </c>
      <c r="E1078" t="s">
        <v>7</v>
      </c>
      <c r="F1078">
        <v>0.31632939999999998</v>
      </c>
    </row>
    <row r="1079" spans="1:6" x14ac:dyDescent="0.25">
      <c r="A1079">
        <v>42033</v>
      </c>
      <c r="B1079">
        <v>2310121100</v>
      </c>
      <c r="C1079" s="2" t="str">
        <f>VLOOKUP(B1079,sccdesc!$A$1:$B$80000,2,FALSE)</f>
        <v>Industrial Processes;Oil and Gas Exploration and Production;On-Shore Gas Exploration;Mud Degassing</v>
      </c>
      <c r="D1079" s="2" t="str">
        <f>VLOOKUP(B1079,sccxref!$A$1:$D$200,4,FALSE)</f>
        <v>EXPLORATION</v>
      </c>
      <c r="E1079" t="s">
        <v>8</v>
      </c>
      <c r="F1079">
        <v>0.1001375667</v>
      </c>
    </row>
    <row r="1080" spans="1:6" x14ac:dyDescent="0.25">
      <c r="A1080">
        <v>42033</v>
      </c>
      <c r="B1080">
        <v>2310121700</v>
      </c>
      <c r="C1080" s="2" t="str">
        <f>VLOOKUP(B1080,sccdesc!$A$1:$B$80000,2,FALSE)</f>
        <v>Industrial Processes;Oil and Gas Exploration and Production;On-Shore Gas Exploration;Gas Well Completion: All Processes</v>
      </c>
      <c r="D1080" s="2" t="str">
        <f>VLOOKUP(B1080,sccxref!$A$1:$D$200,4,FALSE)</f>
        <v>EXPLORATION</v>
      </c>
      <c r="E1080">
        <v>100414</v>
      </c>
      <c r="F1080">
        <v>4.1934999999999997E-5</v>
      </c>
    </row>
    <row r="1081" spans="1:6" x14ac:dyDescent="0.25">
      <c r="A1081">
        <v>42033</v>
      </c>
      <c r="B1081">
        <v>2310121700</v>
      </c>
      <c r="C1081" s="2" t="str">
        <f>VLOOKUP(B1081,sccdesc!$A$1:$B$80000,2,FALSE)</f>
        <v>Industrial Processes;Oil and Gas Exploration and Production;On-Shore Gas Exploration;Gas Well Completion: All Processes</v>
      </c>
      <c r="D1081" s="2" t="str">
        <f>VLOOKUP(B1081,sccxref!$A$1:$D$200,4,FALSE)</f>
        <v>EXPLORATION</v>
      </c>
      <c r="E1081">
        <v>108883</v>
      </c>
      <c r="F1081">
        <v>1.2123067E-3</v>
      </c>
    </row>
    <row r="1082" spans="1:6" x14ac:dyDescent="0.25">
      <c r="A1082">
        <v>42033</v>
      </c>
      <c r="B1082">
        <v>2310121700</v>
      </c>
      <c r="C1082" s="2" t="str">
        <f>VLOOKUP(B1082,sccdesc!$A$1:$B$80000,2,FALSE)</f>
        <v>Industrial Processes;Oil and Gas Exploration and Production;On-Shore Gas Exploration;Gas Well Completion: All Processes</v>
      </c>
      <c r="D1082" s="2" t="str">
        <f>VLOOKUP(B1082,sccxref!$A$1:$D$200,4,FALSE)</f>
        <v>EXPLORATION</v>
      </c>
      <c r="E1082">
        <v>1330207</v>
      </c>
      <c r="F1082">
        <v>3.6750429999999999E-4</v>
      </c>
    </row>
    <row r="1083" spans="1:6" x14ac:dyDescent="0.25">
      <c r="A1083">
        <v>42033</v>
      </c>
      <c r="B1083">
        <v>2310121700</v>
      </c>
      <c r="C1083" s="2" t="str">
        <f>VLOOKUP(B1083,sccdesc!$A$1:$B$80000,2,FALSE)</f>
        <v>Industrial Processes;Oil and Gas Exploration and Production;On-Shore Gas Exploration;Gas Well Completion: All Processes</v>
      </c>
      <c r="D1083" s="2" t="str">
        <f>VLOOKUP(B1083,sccxref!$A$1:$D$200,4,FALSE)</f>
        <v>EXPLORATION</v>
      </c>
      <c r="E1083">
        <v>50000</v>
      </c>
      <c r="F1083">
        <v>7.3928900000000001E-3</v>
      </c>
    </row>
    <row r="1084" spans="1:6" x14ac:dyDescent="0.25">
      <c r="A1084">
        <v>42033</v>
      </c>
      <c r="B1084">
        <v>2310121700</v>
      </c>
      <c r="C1084" s="2" t="str">
        <f>VLOOKUP(B1084,sccdesc!$A$1:$B$80000,2,FALSE)</f>
        <v>Industrial Processes;Oil and Gas Exploration and Production;On-Shore Gas Exploration;Gas Well Completion: All Processes</v>
      </c>
      <c r="D1084" s="2" t="str">
        <f>VLOOKUP(B1084,sccxref!$A$1:$D$200,4,FALSE)</f>
        <v>EXPLORATION</v>
      </c>
      <c r="E1084">
        <v>71432</v>
      </c>
      <c r="F1084">
        <v>1.3952960000000001E-3</v>
      </c>
    </row>
    <row r="1085" spans="1:6" x14ac:dyDescent="0.25">
      <c r="A1085">
        <v>42033</v>
      </c>
      <c r="B1085">
        <v>2310121700</v>
      </c>
      <c r="C1085" s="2" t="str">
        <f>VLOOKUP(B1085,sccdesc!$A$1:$B$80000,2,FALSE)</f>
        <v>Industrial Processes;Oil and Gas Exploration and Production;On-Shore Gas Exploration;Gas Well Completion: All Processes</v>
      </c>
      <c r="D1085" s="2" t="str">
        <f>VLOOKUP(B1085,sccxref!$A$1:$D$200,4,FALSE)</f>
        <v>EXPLORATION</v>
      </c>
      <c r="E1085">
        <v>7783064</v>
      </c>
      <c r="F1085">
        <v>0.27090093329999998</v>
      </c>
    </row>
    <row r="1086" spans="1:6" x14ac:dyDescent="0.25">
      <c r="A1086">
        <v>42033</v>
      </c>
      <c r="B1086">
        <v>2310121700</v>
      </c>
      <c r="C1086" s="2" t="str">
        <f>VLOOKUP(B1086,sccdesc!$A$1:$B$80000,2,FALSE)</f>
        <v>Industrial Processes;Oil and Gas Exploration and Production;On-Shore Gas Exploration;Gas Well Completion: All Processes</v>
      </c>
      <c r="D1086" s="2" t="str">
        <f>VLOOKUP(B1086,sccxref!$A$1:$D$200,4,FALSE)</f>
        <v>EXPLORATION</v>
      </c>
      <c r="E1086" t="s">
        <v>6</v>
      </c>
      <c r="F1086">
        <v>5.2340166666999997</v>
      </c>
    </row>
    <row r="1087" spans="1:6" x14ac:dyDescent="0.25">
      <c r="A1087">
        <v>42033</v>
      </c>
      <c r="B1087">
        <v>2310121700</v>
      </c>
      <c r="C1087" s="2" t="str">
        <f>VLOOKUP(B1087,sccdesc!$A$1:$B$80000,2,FALSE)</f>
        <v>Industrial Processes;Oil and Gas Exploration and Production;On-Shore Gas Exploration;Gas Well Completion: All Processes</v>
      </c>
      <c r="D1087" s="2" t="str">
        <f>VLOOKUP(B1087,sccxref!$A$1:$D$200,4,FALSE)</f>
        <v>EXPLORATION</v>
      </c>
      <c r="E1087" t="s">
        <v>9</v>
      </c>
      <c r="F1087">
        <v>3.2948323299999999E-2</v>
      </c>
    </row>
    <row r="1088" spans="1:6" x14ac:dyDescent="0.25">
      <c r="A1088">
        <v>42033</v>
      </c>
      <c r="B1088">
        <v>2310121700</v>
      </c>
      <c r="C1088" s="2" t="str">
        <f>VLOOKUP(B1088,sccdesc!$A$1:$B$80000,2,FALSE)</f>
        <v>Industrial Processes;Oil and Gas Exploration and Production;On-Shore Gas Exploration;Gas Well Completion: All Processes</v>
      </c>
      <c r="D1088" s="2" t="str">
        <f>VLOOKUP(B1088,sccxref!$A$1:$D$200,4,FALSE)</f>
        <v>EXPLORATION</v>
      </c>
      <c r="E1088" t="s">
        <v>7</v>
      </c>
      <c r="F1088">
        <v>9.3645499999999995</v>
      </c>
    </row>
    <row r="1089" spans="1:6" x14ac:dyDescent="0.25">
      <c r="A1089">
        <v>42033</v>
      </c>
      <c r="B1089">
        <v>2310121700</v>
      </c>
      <c r="C1089" s="2" t="str">
        <f>VLOOKUP(B1089,sccdesc!$A$1:$B$80000,2,FALSE)</f>
        <v>Industrial Processes;Oil and Gas Exploration and Production;On-Shore Gas Exploration;Gas Well Completion: All Processes</v>
      </c>
      <c r="D1089" s="2" t="str">
        <f>VLOOKUP(B1089,sccxref!$A$1:$D$200,4,FALSE)</f>
        <v>EXPLORATION</v>
      </c>
      <c r="E1089" t="s">
        <v>18</v>
      </c>
      <c r="F1089">
        <v>1.1336670000000001E-4</v>
      </c>
    </row>
    <row r="1090" spans="1:6" x14ac:dyDescent="0.25">
      <c r="A1090">
        <v>42033</v>
      </c>
      <c r="B1090">
        <v>2310121700</v>
      </c>
      <c r="C1090" s="2" t="str">
        <f>VLOOKUP(B1090,sccdesc!$A$1:$B$80000,2,FALSE)</f>
        <v>Industrial Processes;Oil and Gas Exploration and Production;On-Shore Gas Exploration;Gas Well Completion: All Processes</v>
      </c>
      <c r="D1090" s="2" t="str">
        <f>VLOOKUP(B1090,sccxref!$A$1:$D$200,4,FALSE)</f>
        <v>EXPLORATION</v>
      </c>
      <c r="E1090" t="s">
        <v>11</v>
      </c>
      <c r="F1090">
        <v>6.2334666999999998E-3</v>
      </c>
    </row>
    <row r="1091" spans="1:6" x14ac:dyDescent="0.25">
      <c r="A1091">
        <v>42033</v>
      </c>
      <c r="B1091">
        <v>2310121700</v>
      </c>
      <c r="C1091" s="2" t="str">
        <f>VLOOKUP(B1091,sccdesc!$A$1:$B$80000,2,FALSE)</f>
        <v>Industrial Processes;Oil and Gas Exploration and Production;On-Shore Gas Exploration;Gas Well Completion: All Processes</v>
      </c>
      <c r="D1091" s="2" t="str">
        <f>VLOOKUP(B1091,sccxref!$A$1:$D$200,4,FALSE)</f>
        <v>EXPLORATION</v>
      </c>
      <c r="E1091" t="s">
        <v>17</v>
      </c>
      <c r="F1091">
        <v>0.28333656670000001</v>
      </c>
    </row>
    <row r="1092" spans="1:6" x14ac:dyDescent="0.25">
      <c r="A1092">
        <v>42033</v>
      </c>
      <c r="B1092">
        <v>2310121700</v>
      </c>
      <c r="C1092" s="2" t="str">
        <f>VLOOKUP(B1092,sccdesc!$A$1:$B$80000,2,FALSE)</f>
        <v>Industrial Processes;Oil and Gas Exploration and Production;On-Shore Gas Exploration;Gas Well Completion: All Processes</v>
      </c>
      <c r="D1092" s="2" t="str">
        <f>VLOOKUP(B1092,sccxref!$A$1:$D$200,4,FALSE)</f>
        <v>EXPLORATION</v>
      </c>
      <c r="E1092" t="s">
        <v>8</v>
      </c>
      <c r="F1092">
        <v>0.82122966669999997</v>
      </c>
    </row>
    <row r="1093" spans="1:6" x14ac:dyDescent="0.25">
      <c r="A1093">
        <v>42033</v>
      </c>
      <c r="B1093">
        <v>2310300220</v>
      </c>
      <c r="C1093" s="2" t="str">
        <f>VLOOKUP(B1093,sccdesc!$A$1:$B$80000,2,FALSE)</f>
        <v>Industrial Processes;Oil and Gas Exploration and Production;All Processes - Conventional;Drill Rigs</v>
      </c>
      <c r="D1093" s="2" t="str">
        <f>VLOOKUP(B1093,sccxref!$A$1:$D$200,4,FALSE)</f>
        <v>EXPLORATION</v>
      </c>
      <c r="E1093">
        <v>100414</v>
      </c>
      <c r="F1093">
        <v>1.6868530000000001E-4</v>
      </c>
    </row>
    <row r="1094" spans="1:6" x14ac:dyDescent="0.25">
      <c r="A1094">
        <v>42033</v>
      </c>
      <c r="B1094">
        <v>2310300220</v>
      </c>
      <c r="C1094" s="2" t="str">
        <f>VLOOKUP(B1094,sccdesc!$A$1:$B$80000,2,FALSE)</f>
        <v>Industrial Processes;Oil and Gas Exploration and Production;All Processes - Conventional;Drill Rigs</v>
      </c>
      <c r="D1094" s="2" t="str">
        <f>VLOOKUP(B1094,sccxref!$A$1:$D$200,4,FALSE)</f>
        <v>EXPLORATION</v>
      </c>
      <c r="E1094">
        <v>106990</v>
      </c>
      <c r="F1094">
        <v>7.0333999999999994E-5</v>
      </c>
    </row>
    <row r="1095" spans="1:6" x14ac:dyDescent="0.25">
      <c r="A1095">
        <v>42033</v>
      </c>
      <c r="B1095">
        <v>2310300220</v>
      </c>
      <c r="C1095" s="2" t="str">
        <f>VLOOKUP(B1095,sccdesc!$A$1:$B$80000,2,FALSE)</f>
        <v>Industrial Processes;Oil and Gas Exploration and Production;All Processes - Conventional;Drill Rigs</v>
      </c>
      <c r="D1095" s="2" t="str">
        <f>VLOOKUP(B1095,sccxref!$A$1:$D$200,4,FALSE)</f>
        <v>EXPLORATION</v>
      </c>
      <c r="E1095">
        <v>108883</v>
      </c>
      <c r="F1095">
        <v>1.3615787E-3</v>
      </c>
    </row>
    <row r="1096" spans="1:6" x14ac:dyDescent="0.25">
      <c r="A1096">
        <v>42033</v>
      </c>
      <c r="B1096">
        <v>2310300220</v>
      </c>
      <c r="C1096" s="2" t="str">
        <f>VLOOKUP(B1096,sccdesc!$A$1:$B$80000,2,FALSE)</f>
        <v>Industrial Processes;Oil and Gas Exploration and Production;All Processes - Conventional;Drill Rigs</v>
      </c>
      <c r="D1096" s="2" t="str">
        <f>VLOOKUP(B1096,sccxref!$A$1:$D$200,4,FALSE)</f>
        <v>EXPLORATION</v>
      </c>
      <c r="E1096">
        <v>110543</v>
      </c>
      <c r="F1096">
        <v>1.4631600000000001E-5</v>
      </c>
    </row>
    <row r="1097" spans="1:6" x14ac:dyDescent="0.25">
      <c r="A1097">
        <v>42033</v>
      </c>
      <c r="B1097">
        <v>2310300220</v>
      </c>
      <c r="C1097" s="2" t="str">
        <f>VLOOKUP(B1097,sccdesc!$A$1:$B$80000,2,FALSE)</f>
        <v>Industrial Processes;Oil and Gas Exploration and Production;All Processes - Conventional;Drill Rigs</v>
      </c>
      <c r="D1097" s="2" t="str">
        <f>VLOOKUP(B1097,sccxref!$A$1:$D$200,4,FALSE)</f>
        <v>EXPLORATION</v>
      </c>
      <c r="E1097">
        <v>123386</v>
      </c>
      <c r="F1097">
        <v>9.0866169999999997E-4</v>
      </c>
    </row>
    <row r="1098" spans="1:6" x14ac:dyDescent="0.25">
      <c r="A1098">
        <v>42033</v>
      </c>
      <c r="B1098">
        <v>2310300220</v>
      </c>
      <c r="C1098" s="2" t="str">
        <f>VLOOKUP(B1098,sccdesc!$A$1:$B$80000,2,FALSE)</f>
        <v>Industrial Processes;Oil and Gas Exploration and Production;All Processes - Conventional;Drill Rigs</v>
      </c>
      <c r="D1098" s="2" t="str">
        <f>VLOOKUP(B1098,sccxref!$A$1:$D$200,4,FALSE)</f>
        <v>EXPLORATION</v>
      </c>
      <c r="E1098">
        <v>1330207</v>
      </c>
      <c r="F1098">
        <v>5.0046170000000003E-4</v>
      </c>
    </row>
    <row r="1099" spans="1:6" x14ac:dyDescent="0.25">
      <c r="A1099">
        <v>42033</v>
      </c>
      <c r="B1099">
        <v>2310300220</v>
      </c>
      <c r="C1099" s="2" t="str">
        <f>VLOOKUP(B1099,sccdesc!$A$1:$B$80000,2,FALSE)</f>
        <v>Industrial Processes;Oil and Gas Exploration and Production;All Processes - Conventional;Drill Rigs</v>
      </c>
      <c r="D1099" s="2" t="str">
        <f>VLOOKUP(B1099,sccxref!$A$1:$D$200,4,FALSE)</f>
        <v>EXPLORATION</v>
      </c>
      <c r="E1099">
        <v>50000</v>
      </c>
      <c r="F1099">
        <v>1.0744233299999999E-2</v>
      </c>
    </row>
    <row r="1100" spans="1:6" x14ac:dyDescent="0.25">
      <c r="A1100">
        <v>42033</v>
      </c>
      <c r="B1100">
        <v>2310300220</v>
      </c>
      <c r="C1100" s="2" t="str">
        <f>VLOOKUP(B1100,sccdesc!$A$1:$B$80000,2,FALSE)</f>
        <v>Industrial Processes;Oil and Gas Exploration and Production;All Processes - Conventional;Drill Rigs</v>
      </c>
      <c r="D1100" s="2" t="str">
        <f>VLOOKUP(B1100,sccxref!$A$1:$D$200,4,FALSE)</f>
        <v>EXPLORATION</v>
      </c>
      <c r="E1100">
        <v>540841</v>
      </c>
      <c r="F1100">
        <v>2.9540499999999999E-4</v>
      </c>
    </row>
    <row r="1101" spans="1:6" x14ac:dyDescent="0.25">
      <c r="A1101">
        <v>42033</v>
      </c>
      <c r="B1101">
        <v>2310300220</v>
      </c>
      <c r="C1101" s="2" t="str">
        <f>VLOOKUP(B1101,sccdesc!$A$1:$B$80000,2,FALSE)</f>
        <v>Industrial Processes;Oil and Gas Exploration and Production;All Processes - Conventional;Drill Rigs</v>
      </c>
      <c r="D1101" s="2" t="str">
        <f>VLOOKUP(B1101,sccxref!$A$1:$D$200,4,FALSE)</f>
        <v>EXPLORATION</v>
      </c>
      <c r="E1101">
        <v>67561</v>
      </c>
      <c r="F1101">
        <v>1.24883E-5</v>
      </c>
    </row>
    <row r="1102" spans="1:6" x14ac:dyDescent="0.25">
      <c r="A1102">
        <v>42033</v>
      </c>
      <c r="B1102">
        <v>2310300220</v>
      </c>
      <c r="C1102" s="2" t="str">
        <f>VLOOKUP(B1102,sccdesc!$A$1:$B$80000,2,FALSE)</f>
        <v>Industrial Processes;Oil and Gas Exploration and Production;All Processes - Conventional;Drill Rigs</v>
      </c>
      <c r="D1102" s="2" t="str">
        <f>VLOOKUP(B1102,sccxref!$A$1:$D$200,4,FALSE)</f>
        <v>EXPLORATION</v>
      </c>
      <c r="E1102">
        <v>71432</v>
      </c>
      <c r="F1102">
        <v>1.8941183000000001E-3</v>
      </c>
    </row>
    <row r="1103" spans="1:6" x14ac:dyDescent="0.25">
      <c r="A1103">
        <v>42033</v>
      </c>
      <c r="B1103">
        <v>2310300220</v>
      </c>
      <c r="C1103" s="2" t="str">
        <f>VLOOKUP(B1103,sccdesc!$A$1:$B$80000,2,FALSE)</f>
        <v>Industrial Processes;Oil and Gas Exploration and Production;All Processes - Conventional;Drill Rigs</v>
      </c>
      <c r="D1103" s="2" t="str">
        <f>VLOOKUP(B1103,sccxref!$A$1:$D$200,4,FALSE)</f>
        <v>EXPLORATION</v>
      </c>
      <c r="E1103">
        <v>7439921</v>
      </c>
      <c r="F1103" s="1">
        <v>1.0652899999999999E-6</v>
      </c>
    </row>
    <row r="1104" spans="1:6" x14ac:dyDescent="0.25">
      <c r="A1104">
        <v>42033</v>
      </c>
      <c r="B1104">
        <v>2310300220</v>
      </c>
      <c r="C1104" s="2" t="str">
        <f>VLOOKUP(B1104,sccdesc!$A$1:$B$80000,2,FALSE)</f>
        <v>Industrial Processes;Oil and Gas Exploration and Production;All Processes - Conventional;Drill Rigs</v>
      </c>
      <c r="D1104" s="2" t="str">
        <f>VLOOKUP(B1104,sccxref!$A$1:$D$200,4,FALSE)</f>
        <v>EXPLORATION</v>
      </c>
      <c r="E1104">
        <v>7439965</v>
      </c>
      <c r="F1104" s="1">
        <v>6.5873999999999998E-7</v>
      </c>
    </row>
    <row r="1105" spans="1:6" x14ac:dyDescent="0.25">
      <c r="A1105">
        <v>42033</v>
      </c>
      <c r="B1105">
        <v>2310300220</v>
      </c>
      <c r="C1105" s="2" t="str">
        <f>VLOOKUP(B1105,sccdesc!$A$1:$B$80000,2,FALSE)</f>
        <v>Industrial Processes;Oil and Gas Exploration and Production;All Processes - Conventional;Drill Rigs</v>
      </c>
      <c r="D1105" s="2" t="str">
        <f>VLOOKUP(B1105,sccxref!$A$1:$D$200,4,FALSE)</f>
        <v>EXPLORATION</v>
      </c>
      <c r="E1105">
        <v>7439976</v>
      </c>
      <c r="F1105" s="1">
        <v>4.8019333E-9</v>
      </c>
    </row>
    <row r="1106" spans="1:6" x14ac:dyDescent="0.25">
      <c r="A1106">
        <v>42033</v>
      </c>
      <c r="B1106">
        <v>2310300220</v>
      </c>
      <c r="C1106" s="2" t="str">
        <f>VLOOKUP(B1106,sccdesc!$A$1:$B$80000,2,FALSE)</f>
        <v>Industrial Processes;Oil and Gas Exploration and Production;All Processes - Conventional;Drill Rigs</v>
      </c>
      <c r="D1106" s="2" t="str">
        <f>VLOOKUP(B1106,sccxref!$A$1:$D$200,4,FALSE)</f>
        <v>EXPLORATION</v>
      </c>
      <c r="E1106">
        <v>7440020</v>
      </c>
      <c r="F1106" s="1">
        <v>1.14572E-6</v>
      </c>
    </row>
    <row r="1107" spans="1:6" x14ac:dyDescent="0.25">
      <c r="A1107">
        <v>42033</v>
      </c>
      <c r="B1107">
        <v>2310300220</v>
      </c>
      <c r="C1107" s="2" t="str">
        <f>VLOOKUP(B1107,sccdesc!$A$1:$B$80000,2,FALSE)</f>
        <v>Industrial Processes;Oil and Gas Exploration and Production;All Processes - Conventional;Drill Rigs</v>
      </c>
      <c r="D1107" s="2" t="str">
        <f>VLOOKUP(B1107,sccxref!$A$1:$D$200,4,FALSE)</f>
        <v>EXPLORATION</v>
      </c>
      <c r="E1107">
        <v>7440360</v>
      </c>
      <c r="F1107" s="1">
        <v>9.1310667000000005E-7</v>
      </c>
    </row>
    <row r="1108" spans="1:6" x14ac:dyDescent="0.25">
      <c r="A1108">
        <v>42033</v>
      </c>
      <c r="B1108">
        <v>2310300220</v>
      </c>
      <c r="C1108" s="2" t="str">
        <f>VLOOKUP(B1108,sccdesc!$A$1:$B$80000,2,FALSE)</f>
        <v>Industrial Processes;Oil and Gas Exploration and Production;All Processes - Conventional;Drill Rigs</v>
      </c>
      <c r="D1108" s="2" t="str">
        <f>VLOOKUP(B1108,sccxref!$A$1:$D$200,4,FALSE)</f>
        <v>EXPLORATION</v>
      </c>
      <c r="E1108">
        <v>7440382</v>
      </c>
      <c r="F1108" s="1">
        <v>3.6126667E-7</v>
      </c>
    </row>
    <row r="1109" spans="1:6" x14ac:dyDescent="0.25">
      <c r="A1109">
        <v>42033</v>
      </c>
      <c r="B1109">
        <v>2310300220</v>
      </c>
      <c r="C1109" s="2" t="str">
        <f>VLOOKUP(B1109,sccdesc!$A$1:$B$80000,2,FALSE)</f>
        <v>Industrial Processes;Oil and Gas Exploration and Production;All Processes - Conventional;Drill Rigs</v>
      </c>
      <c r="D1109" s="2" t="str">
        <f>VLOOKUP(B1109,sccxref!$A$1:$D$200,4,FALSE)</f>
        <v>EXPLORATION</v>
      </c>
      <c r="E1109">
        <v>7440439</v>
      </c>
      <c r="F1109" s="1">
        <v>1.0145633000000001E-6</v>
      </c>
    </row>
    <row r="1110" spans="1:6" x14ac:dyDescent="0.25">
      <c r="A1110">
        <v>42033</v>
      </c>
      <c r="B1110">
        <v>2310300220</v>
      </c>
      <c r="C1110" s="2" t="str">
        <f>VLOOKUP(B1110,sccdesc!$A$1:$B$80000,2,FALSE)</f>
        <v>Industrial Processes;Oil and Gas Exploration and Production;All Processes - Conventional;Drill Rigs</v>
      </c>
      <c r="D1110" s="2" t="str">
        <f>VLOOKUP(B1110,sccxref!$A$1:$D$200,4,FALSE)</f>
        <v>EXPLORATION</v>
      </c>
      <c r="E1110">
        <v>7440484</v>
      </c>
      <c r="F1110" s="1">
        <v>2.7900432999999998E-7</v>
      </c>
    </row>
    <row r="1111" spans="1:6" x14ac:dyDescent="0.25">
      <c r="A1111">
        <v>42033</v>
      </c>
      <c r="B1111">
        <v>2310300220</v>
      </c>
      <c r="C1111" s="2" t="str">
        <f>VLOOKUP(B1111,sccdesc!$A$1:$B$80000,2,FALSE)</f>
        <v>Industrial Processes;Oil and Gas Exploration and Production;All Processes - Conventional;Drill Rigs</v>
      </c>
      <c r="D1111" s="2" t="str">
        <f>VLOOKUP(B1111,sccxref!$A$1:$D$200,4,FALSE)</f>
        <v>EXPLORATION</v>
      </c>
      <c r="E1111">
        <v>75070</v>
      </c>
      <c r="F1111">
        <v>3.8318133E-3</v>
      </c>
    </row>
    <row r="1112" spans="1:6" x14ac:dyDescent="0.25">
      <c r="A1112">
        <v>42033</v>
      </c>
      <c r="B1112">
        <v>2310300220</v>
      </c>
      <c r="C1112" s="2" t="str">
        <f>VLOOKUP(B1112,sccdesc!$A$1:$B$80000,2,FALSE)</f>
        <v>Industrial Processes;Oil and Gas Exploration and Production;All Processes - Conventional;Drill Rigs</v>
      </c>
      <c r="D1112" s="2" t="str">
        <f>VLOOKUP(B1112,sccxref!$A$1:$D$200,4,FALSE)</f>
        <v>EXPLORATION</v>
      </c>
      <c r="E1112">
        <v>7723140</v>
      </c>
      <c r="F1112" s="1">
        <v>3.2212332999999998E-6</v>
      </c>
    </row>
    <row r="1113" spans="1:6" x14ac:dyDescent="0.25">
      <c r="A1113">
        <v>42033</v>
      </c>
      <c r="B1113">
        <v>2310300220</v>
      </c>
      <c r="C1113" s="2" t="str">
        <f>VLOOKUP(B1113,sccdesc!$A$1:$B$80000,2,FALSE)</f>
        <v>Industrial Processes;Oil and Gas Exploration and Production;All Processes - Conventional;Drill Rigs</v>
      </c>
      <c r="D1113" s="2" t="str">
        <f>VLOOKUP(B1113,sccxref!$A$1:$D$200,4,FALSE)</f>
        <v>EXPLORATION</v>
      </c>
      <c r="E1113">
        <v>7782492</v>
      </c>
      <c r="F1113" s="1">
        <v>2.5364033000000002E-7</v>
      </c>
    </row>
    <row r="1114" spans="1:6" x14ac:dyDescent="0.25">
      <c r="A1114">
        <v>42033</v>
      </c>
      <c r="B1114">
        <v>2310300220</v>
      </c>
      <c r="C1114" s="2" t="str">
        <f>VLOOKUP(B1114,sccdesc!$A$1:$B$80000,2,FALSE)</f>
        <v>Industrial Processes;Oil and Gas Exploration and Production;All Processes - Conventional;Drill Rigs</v>
      </c>
      <c r="D1114" s="2" t="str">
        <f>VLOOKUP(B1114,sccxref!$A$1:$D$200,4,FALSE)</f>
        <v>EXPLORATION</v>
      </c>
      <c r="E1114">
        <v>7782505</v>
      </c>
      <c r="F1114" s="1">
        <v>8.7252332999999992E-6</v>
      </c>
    </row>
    <row r="1115" spans="1:6" x14ac:dyDescent="0.25">
      <c r="A1115">
        <v>42033</v>
      </c>
      <c r="B1115">
        <v>2310300220</v>
      </c>
      <c r="C1115" s="2" t="str">
        <f>VLOOKUP(B1115,sccdesc!$A$1:$B$80000,2,FALSE)</f>
        <v>Industrial Processes;Oil and Gas Exploration and Production;All Processes - Conventional;Drill Rigs</v>
      </c>
      <c r="D1115" s="2" t="str">
        <f>VLOOKUP(B1115,sccxref!$A$1:$D$200,4,FALSE)</f>
        <v>EXPLORATION</v>
      </c>
      <c r="E1115">
        <v>91203</v>
      </c>
      <c r="F1115">
        <v>1.697093E-4</v>
      </c>
    </row>
    <row r="1116" spans="1:6" x14ac:dyDescent="0.25">
      <c r="A1116">
        <v>42033</v>
      </c>
      <c r="B1116">
        <v>2310300220</v>
      </c>
      <c r="C1116" s="2" t="str">
        <f>VLOOKUP(B1116,sccdesc!$A$1:$B$80000,2,FALSE)</f>
        <v>Industrial Processes;Oil and Gas Exploration and Production;All Processes - Conventional;Drill Rigs</v>
      </c>
      <c r="D1116" s="2" t="str">
        <f>VLOOKUP(B1116,sccxref!$A$1:$D$200,4,FALSE)</f>
        <v>EXPLORATION</v>
      </c>
      <c r="E1116">
        <v>98828</v>
      </c>
      <c r="F1116" s="1">
        <v>6.2441667000000002E-6</v>
      </c>
    </row>
    <row r="1117" spans="1:6" x14ac:dyDescent="0.25">
      <c r="A1117">
        <v>42033</v>
      </c>
      <c r="B1117">
        <v>2310300220</v>
      </c>
      <c r="C1117" s="2" t="str">
        <f>VLOOKUP(B1117,sccdesc!$A$1:$B$80000,2,FALSE)</f>
        <v>Industrial Processes;Oil and Gas Exploration and Production;All Processes - Conventional;Drill Rigs</v>
      </c>
      <c r="D1117" s="2" t="str">
        <f>VLOOKUP(B1117,sccxref!$A$1:$D$200,4,FALSE)</f>
        <v>EXPLORATION</v>
      </c>
      <c r="E1117" t="s">
        <v>6</v>
      </c>
      <c r="F1117">
        <v>3.2388502999999998E-3</v>
      </c>
    </row>
    <row r="1118" spans="1:6" x14ac:dyDescent="0.25">
      <c r="A1118">
        <v>42033</v>
      </c>
      <c r="B1118">
        <v>2310300220</v>
      </c>
      <c r="C1118" s="2" t="str">
        <f>VLOOKUP(B1118,sccdesc!$A$1:$B$80000,2,FALSE)</f>
        <v>Industrial Processes;Oil and Gas Exploration and Production;All Processes - Conventional;Drill Rigs</v>
      </c>
      <c r="D1118" s="2" t="str">
        <f>VLOOKUP(B1118,sccxref!$A$1:$D$200,4,FALSE)</f>
        <v>EXPLORATION</v>
      </c>
      <c r="E1118" t="s">
        <v>9</v>
      </c>
      <c r="F1118">
        <v>0.14457403329999999</v>
      </c>
    </row>
    <row r="1119" spans="1:6" x14ac:dyDescent="0.25">
      <c r="A1119">
        <v>42033</v>
      </c>
      <c r="B1119">
        <v>2310300220</v>
      </c>
      <c r="C1119" s="2" t="str">
        <f>VLOOKUP(B1119,sccdesc!$A$1:$B$80000,2,FALSE)</f>
        <v>Industrial Processes;Oil and Gas Exploration and Production;All Processes - Conventional;Drill Rigs</v>
      </c>
      <c r="D1119" s="2" t="str">
        <f>VLOOKUP(B1119,sccxref!$A$1:$D$200,4,FALSE)</f>
        <v>EXPLORATION</v>
      </c>
      <c r="E1119" t="s">
        <v>7</v>
      </c>
      <c r="F1119">
        <v>230.41839999999999</v>
      </c>
    </row>
    <row r="1120" spans="1:6" x14ac:dyDescent="0.25">
      <c r="A1120">
        <v>42033</v>
      </c>
      <c r="B1120">
        <v>2310300220</v>
      </c>
      <c r="C1120" s="2" t="str">
        <f>VLOOKUP(B1120,sccdesc!$A$1:$B$80000,2,FALSE)</f>
        <v>Industrial Processes;Oil and Gas Exploration and Production;All Processes - Conventional;Drill Rigs</v>
      </c>
      <c r="D1120" s="2" t="str">
        <f>VLOOKUP(B1120,sccxref!$A$1:$D$200,4,FALSE)</f>
        <v>EXPLORATION</v>
      </c>
      <c r="E1120" t="s">
        <v>11</v>
      </c>
      <c r="F1120">
        <v>0.9766133333</v>
      </c>
    </row>
    <row r="1121" spans="1:6" x14ac:dyDescent="0.25">
      <c r="A1121">
        <v>42033</v>
      </c>
      <c r="B1121">
        <v>2310300220</v>
      </c>
      <c r="C1121" s="2" t="str">
        <f>VLOOKUP(B1121,sccdesc!$A$1:$B$80000,2,FALSE)</f>
        <v>Industrial Processes;Oil and Gas Exploration and Production;All Processes - Conventional;Drill Rigs</v>
      </c>
      <c r="D1121" s="2" t="str">
        <f>VLOOKUP(B1121,sccxref!$A$1:$D$200,4,FALSE)</f>
        <v>EXPLORATION</v>
      </c>
      <c r="E1121" t="s">
        <v>13</v>
      </c>
      <c r="F1121">
        <v>2.53640467E-2</v>
      </c>
    </row>
    <row r="1122" spans="1:6" x14ac:dyDescent="0.25">
      <c r="A1122">
        <v>42033</v>
      </c>
      <c r="B1122">
        <v>2310300220</v>
      </c>
      <c r="C1122" s="2" t="str">
        <f>VLOOKUP(B1122,sccdesc!$A$1:$B$80000,2,FALSE)</f>
        <v>Industrial Processes;Oil and Gas Exploration and Production;All Processes - Conventional;Drill Rigs</v>
      </c>
      <c r="D1122" s="2" t="str">
        <f>VLOOKUP(B1122,sccxref!$A$1:$D$200,4,FALSE)</f>
        <v>EXPLORATION</v>
      </c>
      <c r="E1122" t="s">
        <v>14</v>
      </c>
      <c r="F1122">
        <v>2.53640467E-2</v>
      </c>
    </row>
    <row r="1123" spans="1:6" x14ac:dyDescent="0.25">
      <c r="A1123">
        <v>42033</v>
      </c>
      <c r="B1123">
        <v>2310300220</v>
      </c>
      <c r="C1123" s="2" t="str">
        <f>VLOOKUP(B1123,sccdesc!$A$1:$B$80000,2,FALSE)</f>
        <v>Industrial Processes;Oil and Gas Exploration and Production;All Processes - Conventional;Drill Rigs</v>
      </c>
      <c r="D1123" s="2" t="str">
        <f>VLOOKUP(B1123,sccxref!$A$1:$D$200,4,FALSE)</f>
        <v>EXPLORATION</v>
      </c>
      <c r="E1123" t="s">
        <v>15</v>
      </c>
      <c r="F1123">
        <v>2.4603110000000001E-2</v>
      </c>
    </row>
    <row r="1124" spans="1:6" x14ac:dyDescent="0.25">
      <c r="A1124">
        <v>42033</v>
      </c>
      <c r="B1124">
        <v>2310300220</v>
      </c>
      <c r="C1124" s="2" t="str">
        <f>VLOOKUP(B1124,sccdesc!$A$1:$B$80000,2,FALSE)</f>
        <v>Industrial Processes;Oil and Gas Exploration and Production;All Processes - Conventional;Drill Rigs</v>
      </c>
      <c r="D1124" s="2" t="str">
        <f>VLOOKUP(B1124,sccxref!$A$1:$D$200,4,FALSE)</f>
        <v>EXPLORATION</v>
      </c>
      <c r="E1124" t="s">
        <v>16</v>
      </c>
      <c r="F1124">
        <v>2.4603110000000001E-2</v>
      </c>
    </row>
    <row r="1125" spans="1:6" x14ac:dyDescent="0.25">
      <c r="A1125">
        <v>42033</v>
      </c>
      <c r="B1125">
        <v>2310300220</v>
      </c>
      <c r="C1125" s="2" t="str">
        <f>VLOOKUP(B1125,sccdesc!$A$1:$B$80000,2,FALSE)</f>
        <v>Industrial Processes;Oil and Gas Exploration and Production;All Processes - Conventional;Drill Rigs</v>
      </c>
      <c r="D1125" s="2" t="str">
        <f>VLOOKUP(B1125,sccxref!$A$1:$D$200,4,FALSE)</f>
        <v>EXPLORATION</v>
      </c>
      <c r="E1125" t="s">
        <v>17</v>
      </c>
      <c r="F1125">
        <v>6.7588529999999998E-4</v>
      </c>
    </row>
    <row r="1126" spans="1:6" x14ac:dyDescent="0.25">
      <c r="A1126">
        <v>42033</v>
      </c>
      <c r="B1126">
        <v>2310300220</v>
      </c>
      <c r="C1126" s="2" t="str">
        <f>VLOOKUP(B1126,sccdesc!$A$1:$B$80000,2,FALSE)</f>
        <v>Industrial Processes;Oil and Gas Exploration and Production;All Processes - Conventional;Drill Rigs</v>
      </c>
      <c r="D1126" s="2" t="str">
        <f>VLOOKUP(B1126,sccxref!$A$1:$D$200,4,FALSE)</f>
        <v>EXPLORATION</v>
      </c>
      <c r="E1126" t="s">
        <v>8</v>
      </c>
      <c r="F1126">
        <v>3.8307566699999997E-2</v>
      </c>
    </row>
    <row r="1127" spans="1:6" x14ac:dyDescent="0.25">
      <c r="A1127">
        <v>42033</v>
      </c>
      <c r="B1127">
        <v>2310400220</v>
      </c>
      <c r="C1127" s="2" t="str">
        <f>VLOOKUP(B1127,sccdesc!$A$1:$B$80000,2,FALSE)</f>
        <v>Industrial Processes;Oil and Gas Exploration and Production;All Processes - Unconventional;Drill Rigs</v>
      </c>
      <c r="D1127" s="2" t="str">
        <f>VLOOKUP(B1127,sccxref!$A$1:$D$200,4,FALSE)</f>
        <v>EXPLORATION</v>
      </c>
      <c r="E1127">
        <v>71432</v>
      </c>
      <c r="F1127">
        <v>3.3333333000000001E-3</v>
      </c>
    </row>
    <row r="1128" spans="1:6" x14ac:dyDescent="0.25">
      <c r="A1128">
        <v>42033</v>
      </c>
      <c r="B1128">
        <v>2310400220</v>
      </c>
      <c r="C1128" s="2" t="str">
        <f>VLOOKUP(B1128,sccdesc!$A$1:$B$80000,2,FALSE)</f>
        <v>Industrial Processes;Oil and Gas Exploration and Production;All Processes - Unconventional;Drill Rigs</v>
      </c>
      <c r="D1128" s="2" t="str">
        <f>VLOOKUP(B1128,sccxref!$A$1:$D$200,4,FALSE)</f>
        <v>EXPLORATION</v>
      </c>
      <c r="E1128" t="s">
        <v>9</v>
      </c>
      <c r="F1128">
        <v>2.5533333332999999</v>
      </c>
    </row>
    <row r="1129" spans="1:6" x14ac:dyDescent="0.25">
      <c r="A1129">
        <v>42033</v>
      </c>
      <c r="B1129">
        <v>2310400220</v>
      </c>
      <c r="C1129" s="2" t="str">
        <f>VLOOKUP(B1129,sccdesc!$A$1:$B$80000,2,FALSE)</f>
        <v>Industrial Processes;Oil and Gas Exploration and Production;All Processes - Unconventional;Drill Rigs</v>
      </c>
      <c r="D1129" s="2" t="str">
        <f>VLOOKUP(B1129,sccxref!$A$1:$D$200,4,FALSE)</f>
        <v>EXPLORATION</v>
      </c>
      <c r="E1129" t="s">
        <v>11</v>
      </c>
      <c r="F1129">
        <v>9.61</v>
      </c>
    </row>
    <row r="1130" spans="1:6" x14ac:dyDescent="0.25">
      <c r="A1130">
        <v>42033</v>
      </c>
      <c r="B1130">
        <v>2310400220</v>
      </c>
      <c r="C1130" s="2" t="str">
        <f>VLOOKUP(B1130,sccdesc!$A$1:$B$80000,2,FALSE)</f>
        <v>Industrial Processes;Oil and Gas Exploration and Production;All Processes - Unconventional;Drill Rigs</v>
      </c>
      <c r="D1130" s="2" t="str">
        <f>VLOOKUP(B1130,sccxref!$A$1:$D$200,4,FALSE)</f>
        <v>EXPLORATION</v>
      </c>
      <c r="E1130" t="s">
        <v>14</v>
      </c>
      <c r="F1130">
        <v>0.15</v>
      </c>
    </row>
    <row r="1131" spans="1:6" x14ac:dyDescent="0.25">
      <c r="A1131">
        <v>42033</v>
      </c>
      <c r="B1131">
        <v>2310400220</v>
      </c>
      <c r="C1131" s="2" t="str">
        <f>VLOOKUP(B1131,sccdesc!$A$1:$B$80000,2,FALSE)</f>
        <v>Industrial Processes;Oil and Gas Exploration and Production;All Processes - Unconventional;Drill Rigs</v>
      </c>
      <c r="D1131" s="2" t="str">
        <f>VLOOKUP(B1131,sccxref!$A$1:$D$200,4,FALSE)</f>
        <v>EXPLORATION</v>
      </c>
      <c r="E1131" t="s">
        <v>16</v>
      </c>
      <c r="F1131">
        <v>0.1433333333</v>
      </c>
    </row>
    <row r="1132" spans="1:6" x14ac:dyDescent="0.25">
      <c r="A1132">
        <v>42033</v>
      </c>
      <c r="B1132">
        <v>2310400220</v>
      </c>
      <c r="C1132" s="2" t="str">
        <f>VLOOKUP(B1132,sccdesc!$A$1:$B$80000,2,FALSE)</f>
        <v>Industrial Processes;Oil and Gas Exploration and Production;All Processes - Unconventional;Drill Rigs</v>
      </c>
      <c r="D1132" s="2" t="str">
        <f>VLOOKUP(B1132,sccxref!$A$1:$D$200,4,FALSE)</f>
        <v>EXPLORATION</v>
      </c>
      <c r="E1132" t="s">
        <v>17</v>
      </c>
      <c r="F1132">
        <v>3.3333333000000001E-3</v>
      </c>
    </row>
    <row r="1133" spans="1:6" x14ac:dyDescent="0.25">
      <c r="A1133">
        <v>42033</v>
      </c>
      <c r="B1133">
        <v>2310400220</v>
      </c>
      <c r="C1133" s="2" t="str">
        <f>VLOOKUP(B1133,sccdesc!$A$1:$B$80000,2,FALSE)</f>
        <v>Industrial Processes;Oil and Gas Exploration and Production;All Processes - Unconventional;Drill Rigs</v>
      </c>
      <c r="D1133" s="2" t="str">
        <f>VLOOKUP(B1133,sccxref!$A$1:$D$200,4,FALSE)</f>
        <v>EXPLORATION</v>
      </c>
      <c r="E1133" t="s">
        <v>8</v>
      </c>
      <c r="F1133">
        <v>0.24666666670000001</v>
      </c>
    </row>
    <row r="1134" spans="1:6" x14ac:dyDescent="0.25">
      <c r="A1134">
        <v>42035</v>
      </c>
      <c r="B1134">
        <v>2310000660</v>
      </c>
      <c r="C1134" s="2" t="str">
        <f>VLOOKUP(B1134,sccdesc!$A$1:$B$80000,2,FALSE)</f>
        <v>Industrial Processes;Oil and Gas Exploration and Production;All Processes;Hydraulic Fracturing Engines</v>
      </c>
      <c r="D1134" s="2" t="str">
        <f>VLOOKUP(B1134,sccxref!$A$1:$D$200,4,FALSE)</f>
        <v>EXPLORATION</v>
      </c>
      <c r="E1134">
        <v>100414</v>
      </c>
      <c r="F1134">
        <v>7.3792099999999994E-5</v>
      </c>
    </row>
    <row r="1135" spans="1:6" x14ac:dyDescent="0.25">
      <c r="A1135">
        <v>42035</v>
      </c>
      <c r="B1135">
        <v>2310000660</v>
      </c>
      <c r="C1135" s="2" t="str">
        <f>VLOOKUP(B1135,sccdesc!$A$1:$B$80000,2,FALSE)</f>
        <v>Industrial Processes;Oil and Gas Exploration and Production;All Processes;Hydraulic Fracturing Engines</v>
      </c>
      <c r="D1135" s="2" t="str">
        <f>VLOOKUP(B1135,sccxref!$A$1:$D$200,4,FALSE)</f>
        <v>EXPLORATION</v>
      </c>
      <c r="E1135">
        <v>106990</v>
      </c>
      <c r="F1135">
        <v>3.1965100000000003E-5</v>
      </c>
    </row>
    <row r="1136" spans="1:6" x14ac:dyDescent="0.25">
      <c r="A1136">
        <v>42035</v>
      </c>
      <c r="B1136">
        <v>2310000660</v>
      </c>
      <c r="C1136" s="2" t="str">
        <f>VLOOKUP(B1136,sccdesc!$A$1:$B$80000,2,FALSE)</f>
        <v>Industrial Processes;Oil and Gas Exploration and Production;All Processes;Hydraulic Fracturing Engines</v>
      </c>
      <c r="D1136" s="2" t="str">
        <f>VLOOKUP(B1136,sccxref!$A$1:$D$200,4,FALSE)</f>
        <v>EXPLORATION</v>
      </c>
      <c r="E1136">
        <v>107028</v>
      </c>
      <c r="F1136">
        <v>3.119873E-4</v>
      </c>
    </row>
    <row r="1137" spans="1:6" x14ac:dyDescent="0.25">
      <c r="A1137">
        <v>42035</v>
      </c>
      <c r="B1137">
        <v>2310000660</v>
      </c>
      <c r="C1137" s="2" t="str">
        <f>VLOOKUP(B1137,sccdesc!$A$1:$B$80000,2,FALSE)</f>
        <v>Industrial Processes;Oil and Gas Exploration and Production;All Processes;Hydraulic Fracturing Engines</v>
      </c>
      <c r="D1137" s="2" t="str">
        <f>VLOOKUP(B1137,sccxref!$A$1:$D$200,4,FALSE)</f>
        <v>EXPLORATION</v>
      </c>
      <c r="E1137">
        <v>108883</v>
      </c>
      <c r="F1137">
        <v>5.7941269999999998E-4</v>
      </c>
    </row>
    <row r="1138" spans="1:6" x14ac:dyDescent="0.25">
      <c r="A1138">
        <v>42035</v>
      </c>
      <c r="B1138">
        <v>2310000660</v>
      </c>
      <c r="C1138" s="2" t="str">
        <f>VLOOKUP(B1138,sccdesc!$A$1:$B$80000,2,FALSE)</f>
        <v>Industrial Processes;Oil and Gas Exploration and Production;All Processes;Hydraulic Fracturing Engines</v>
      </c>
      <c r="D1138" s="2" t="str">
        <f>VLOOKUP(B1138,sccxref!$A$1:$D$200,4,FALSE)</f>
        <v>EXPLORATION</v>
      </c>
      <c r="E1138">
        <v>110543</v>
      </c>
      <c r="F1138">
        <v>1.17225E-5</v>
      </c>
    </row>
    <row r="1139" spans="1:6" x14ac:dyDescent="0.25">
      <c r="A1139">
        <v>42035</v>
      </c>
      <c r="B1139">
        <v>2310000660</v>
      </c>
      <c r="C1139" s="2" t="str">
        <f>VLOOKUP(B1139,sccdesc!$A$1:$B$80000,2,FALSE)</f>
        <v>Industrial Processes;Oil and Gas Exploration and Production;All Processes;Hydraulic Fracturing Engines</v>
      </c>
      <c r="D1139" s="2" t="str">
        <f>VLOOKUP(B1139,sccxref!$A$1:$D$200,4,FALSE)</f>
        <v>EXPLORATION</v>
      </c>
      <c r="E1139">
        <v>120127</v>
      </c>
      <c r="F1139" s="1">
        <v>1.6120073E-6</v>
      </c>
    </row>
    <row r="1140" spans="1:6" x14ac:dyDescent="0.25">
      <c r="A1140">
        <v>42035</v>
      </c>
      <c r="B1140">
        <v>2310000660</v>
      </c>
      <c r="C1140" s="2" t="str">
        <f>VLOOKUP(B1140,sccdesc!$A$1:$B$80000,2,FALSE)</f>
        <v>Industrial Processes;Oil and Gas Exploration and Production;All Processes;Hydraulic Fracturing Engines</v>
      </c>
      <c r="D1140" s="2" t="str">
        <f>VLOOKUP(B1140,sccxref!$A$1:$D$200,4,FALSE)</f>
        <v>EXPLORATION</v>
      </c>
      <c r="E1140">
        <v>123386</v>
      </c>
      <c r="F1140">
        <v>4.447303E-4</v>
      </c>
    </row>
    <row r="1141" spans="1:6" x14ac:dyDescent="0.25">
      <c r="A1141">
        <v>42035</v>
      </c>
      <c r="B1141">
        <v>2310000660</v>
      </c>
      <c r="C1141" s="2" t="str">
        <f>VLOOKUP(B1141,sccdesc!$A$1:$B$80000,2,FALSE)</f>
        <v>Industrial Processes;Oil and Gas Exploration and Production;All Processes;Hydraulic Fracturing Engines</v>
      </c>
      <c r="D1141" s="2" t="str">
        <f>VLOOKUP(B1141,sccxref!$A$1:$D$200,4,FALSE)</f>
        <v>EXPLORATION</v>
      </c>
      <c r="E1141">
        <v>129000</v>
      </c>
      <c r="F1141" s="1">
        <v>2.510433E-6</v>
      </c>
    </row>
    <row r="1142" spans="1:6" x14ac:dyDescent="0.25">
      <c r="A1142">
        <v>42035</v>
      </c>
      <c r="B1142">
        <v>2310000660</v>
      </c>
      <c r="C1142" s="2" t="str">
        <f>VLOOKUP(B1142,sccdesc!$A$1:$B$80000,2,FALSE)</f>
        <v>Industrial Processes;Oil and Gas Exploration and Production;All Processes;Hydraulic Fracturing Engines</v>
      </c>
      <c r="D1142" s="2" t="str">
        <f>VLOOKUP(B1142,sccxref!$A$1:$D$200,4,FALSE)</f>
        <v>EXPLORATION</v>
      </c>
      <c r="E1142">
        <v>1330207</v>
      </c>
      <c r="F1142">
        <v>2.2069440000000001E-4</v>
      </c>
    </row>
    <row r="1143" spans="1:6" x14ac:dyDescent="0.25">
      <c r="A1143">
        <v>42035</v>
      </c>
      <c r="B1143">
        <v>2310000660</v>
      </c>
      <c r="C1143" s="2" t="str">
        <f>VLOOKUP(B1143,sccdesc!$A$1:$B$80000,2,FALSE)</f>
        <v>Industrial Processes;Oil and Gas Exploration and Production;All Processes;Hydraulic Fracturing Engines</v>
      </c>
      <c r="D1143" s="2" t="str">
        <f>VLOOKUP(B1143,sccxref!$A$1:$D$200,4,FALSE)</f>
        <v>EXPLORATION</v>
      </c>
      <c r="E1143">
        <v>18540299</v>
      </c>
      <c r="F1143" s="1">
        <v>5.3261029999999998E-10</v>
      </c>
    </row>
    <row r="1144" spans="1:6" x14ac:dyDescent="0.25">
      <c r="A1144">
        <v>42035</v>
      </c>
      <c r="B1144">
        <v>2310000660</v>
      </c>
      <c r="C1144" s="2" t="str">
        <f>VLOOKUP(B1144,sccdesc!$A$1:$B$80000,2,FALSE)</f>
        <v>Industrial Processes;Oil and Gas Exploration and Production;All Processes;Hydraulic Fracturing Engines</v>
      </c>
      <c r="D1144" s="2" t="str">
        <f>VLOOKUP(B1144,sccxref!$A$1:$D$200,4,FALSE)</f>
        <v>EXPLORATION</v>
      </c>
      <c r="E1144">
        <v>191242</v>
      </c>
      <c r="F1144" s="1">
        <v>1.3965563E-7</v>
      </c>
    </row>
    <row r="1145" spans="1:6" x14ac:dyDescent="0.25">
      <c r="A1145">
        <v>42035</v>
      </c>
      <c r="B1145">
        <v>2310000660</v>
      </c>
      <c r="C1145" s="2" t="str">
        <f>VLOOKUP(B1145,sccdesc!$A$1:$B$80000,2,FALSE)</f>
        <v>Industrial Processes;Oil and Gas Exploration and Production;All Processes;Hydraulic Fracturing Engines</v>
      </c>
      <c r="D1145" s="2" t="str">
        <f>VLOOKUP(B1145,sccxref!$A$1:$D$200,4,FALSE)</f>
        <v>EXPLORATION</v>
      </c>
      <c r="E1145">
        <v>193395</v>
      </c>
      <c r="F1145" s="1">
        <v>5.4279066999999997E-8</v>
      </c>
    </row>
    <row r="1146" spans="1:6" x14ac:dyDescent="0.25">
      <c r="A1146">
        <v>42035</v>
      </c>
      <c r="B1146">
        <v>2310000660</v>
      </c>
      <c r="C1146" s="2" t="str">
        <f>VLOOKUP(B1146,sccdesc!$A$1:$B$80000,2,FALSE)</f>
        <v>Industrial Processes;Oil and Gas Exploration and Production;All Processes;Hydraulic Fracturing Engines</v>
      </c>
      <c r="D1146" s="2" t="str">
        <f>VLOOKUP(B1146,sccxref!$A$1:$D$200,4,FALSE)</f>
        <v>EXPLORATION</v>
      </c>
      <c r="E1146">
        <v>205992</v>
      </c>
      <c r="F1146" s="1">
        <v>8.6730499999999997E-8</v>
      </c>
    </row>
    <row r="1147" spans="1:6" x14ac:dyDescent="0.25">
      <c r="A1147">
        <v>42035</v>
      </c>
      <c r="B1147">
        <v>2310000660</v>
      </c>
      <c r="C1147" s="2" t="str">
        <f>VLOOKUP(B1147,sccdesc!$A$1:$B$80000,2,FALSE)</f>
        <v>Industrial Processes;Oil and Gas Exploration and Production;All Processes;Hydraulic Fracturing Engines</v>
      </c>
      <c r="D1147" s="2" t="str">
        <f>VLOOKUP(B1147,sccxref!$A$1:$D$200,4,FALSE)</f>
        <v>EXPLORATION</v>
      </c>
      <c r="E1147">
        <v>206440</v>
      </c>
      <c r="F1147" s="1">
        <v>2.5589206999999999E-6</v>
      </c>
    </row>
    <row r="1148" spans="1:6" x14ac:dyDescent="0.25">
      <c r="A1148">
        <v>42035</v>
      </c>
      <c r="B1148">
        <v>2310000660</v>
      </c>
      <c r="C1148" s="2" t="str">
        <f>VLOOKUP(B1148,sccdesc!$A$1:$B$80000,2,FALSE)</f>
        <v>Industrial Processes;Oil and Gas Exploration and Production;All Processes;Hydraulic Fracturing Engines</v>
      </c>
      <c r="D1148" s="2" t="str">
        <f>VLOOKUP(B1148,sccxref!$A$1:$D$200,4,FALSE)</f>
        <v>EXPLORATION</v>
      </c>
      <c r="E1148">
        <v>207089</v>
      </c>
      <c r="F1148" s="1">
        <v>6.5815966999999998E-8</v>
      </c>
    </row>
    <row r="1149" spans="1:6" x14ac:dyDescent="0.25">
      <c r="A1149">
        <v>42035</v>
      </c>
      <c r="B1149">
        <v>2310000660</v>
      </c>
      <c r="C1149" s="2" t="str">
        <f>VLOOKUP(B1149,sccdesc!$A$1:$B$80000,2,FALSE)</f>
        <v>Industrial Processes;Oil and Gas Exploration and Production;All Processes;Hydraulic Fracturing Engines</v>
      </c>
      <c r="D1149" s="2" t="str">
        <f>VLOOKUP(B1149,sccxref!$A$1:$D$200,4,FALSE)</f>
        <v>EXPLORATION</v>
      </c>
      <c r="E1149">
        <v>208968</v>
      </c>
      <c r="F1149">
        <v>1.81572E-5</v>
      </c>
    </row>
    <row r="1150" spans="1:6" x14ac:dyDescent="0.25">
      <c r="A1150">
        <v>42035</v>
      </c>
      <c r="B1150">
        <v>2310000660</v>
      </c>
      <c r="C1150" s="2" t="str">
        <f>VLOOKUP(B1150,sccdesc!$A$1:$B$80000,2,FALSE)</f>
        <v>Industrial Processes;Oil and Gas Exploration and Production;All Processes;Hydraulic Fracturing Engines</v>
      </c>
      <c r="D1150" s="2" t="str">
        <f>VLOOKUP(B1150,sccxref!$A$1:$D$200,4,FALSE)</f>
        <v>EXPLORATION</v>
      </c>
      <c r="E1150">
        <v>218019</v>
      </c>
      <c r="F1150" s="1">
        <v>2.2913736999999999E-7</v>
      </c>
    </row>
    <row r="1151" spans="1:6" x14ac:dyDescent="0.25">
      <c r="A1151">
        <v>42035</v>
      </c>
      <c r="B1151">
        <v>2310000660</v>
      </c>
      <c r="C1151" s="2" t="str">
        <f>VLOOKUP(B1151,sccdesc!$A$1:$B$80000,2,FALSE)</f>
        <v>Industrial Processes;Oil and Gas Exploration and Production;All Processes;Hydraulic Fracturing Engines</v>
      </c>
      <c r="D1151" s="2" t="str">
        <f>VLOOKUP(B1151,sccxref!$A$1:$D$200,4,FALSE)</f>
        <v>EXPLORATION</v>
      </c>
      <c r="E1151">
        <v>50000</v>
      </c>
      <c r="F1151">
        <v>4.7243620000000002E-3</v>
      </c>
    </row>
    <row r="1152" spans="1:6" x14ac:dyDescent="0.25">
      <c r="A1152">
        <v>42035</v>
      </c>
      <c r="B1152">
        <v>2310000660</v>
      </c>
      <c r="C1152" s="2" t="str">
        <f>VLOOKUP(B1152,sccdesc!$A$1:$B$80000,2,FALSE)</f>
        <v>Industrial Processes;Oil and Gas Exploration and Production;All Processes;Hydraulic Fracturing Engines</v>
      </c>
      <c r="D1152" s="2" t="str">
        <f>VLOOKUP(B1152,sccxref!$A$1:$D$200,4,FALSE)</f>
        <v>EXPLORATION</v>
      </c>
      <c r="E1152">
        <v>50328</v>
      </c>
      <c r="F1152" s="1">
        <v>5.5274932999999999E-8</v>
      </c>
    </row>
    <row r="1153" spans="1:6" x14ac:dyDescent="0.25">
      <c r="A1153">
        <v>42035</v>
      </c>
      <c r="B1153">
        <v>2310000660</v>
      </c>
      <c r="C1153" s="2" t="str">
        <f>VLOOKUP(B1153,sccdesc!$A$1:$B$80000,2,FALSE)</f>
        <v>Industrial Processes;Oil and Gas Exploration and Production;All Processes;Hydraulic Fracturing Engines</v>
      </c>
      <c r="D1153" s="2" t="str">
        <f>VLOOKUP(B1153,sccxref!$A$1:$D$200,4,FALSE)</f>
        <v>EXPLORATION</v>
      </c>
      <c r="E1153">
        <v>53703</v>
      </c>
      <c r="F1153" s="1">
        <v>9.5308667E-9</v>
      </c>
    </row>
    <row r="1154" spans="1:6" x14ac:dyDescent="0.25">
      <c r="A1154">
        <v>42035</v>
      </c>
      <c r="B1154">
        <v>2310000660</v>
      </c>
      <c r="C1154" s="2" t="str">
        <f>VLOOKUP(B1154,sccdesc!$A$1:$B$80000,2,FALSE)</f>
        <v>Industrial Processes;Oil and Gas Exploration and Production;All Processes;Hydraulic Fracturing Engines</v>
      </c>
      <c r="D1154" s="2" t="str">
        <f>VLOOKUP(B1154,sccxref!$A$1:$D$200,4,FALSE)</f>
        <v>EXPLORATION</v>
      </c>
      <c r="E1154">
        <v>540841</v>
      </c>
      <c r="F1154">
        <v>1.3170019999999999E-4</v>
      </c>
    </row>
    <row r="1155" spans="1:6" x14ac:dyDescent="0.25">
      <c r="A1155">
        <v>42035</v>
      </c>
      <c r="B1155">
        <v>2310000660</v>
      </c>
      <c r="C1155" s="2" t="str">
        <f>VLOOKUP(B1155,sccdesc!$A$1:$B$80000,2,FALSE)</f>
        <v>Industrial Processes;Oil and Gas Exploration and Production;All Processes;Hydraulic Fracturing Engines</v>
      </c>
      <c r="D1155" s="2" t="str">
        <f>VLOOKUP(B1155,sccxref!$A$1:$D$200,4,FALSE)</f>
        <v>EXPLORATION</v>
      </c>
      <c r="E1155">
        <v>56553</v>
      </c>
      <c r="F1155" s="1">
        <v>1.8094727000000001E-7</v>
      </c>
    </row>
    <row r="1156" spans="1:6" x14ac:dyDescent="0.25">
      <c r="A1156">
        <v>42035</v>
      </c>
      <c r="B1156">
        <v>2310000660</v>
      </c>
      <c r="C1156" s="2" t="str">
        <f>VLOOKUP(B1156,sccdesc!$A$1:$B$80000,2,FALSE)</f>
        <v>Industrial Processes;Oil and Gas Exploration and Production;All Processes;Hydraulic Fracturing Engines</v>
      </c>
      <c r="D1156" s="2" t="str">
        <f>VLOOKUP(B1156,sccxref!$A$1:$D$200,4,FALSE)</f>
        <v>EXPLORATION</v>
      </c>
      <c r="E1156">
        <v>67561</v>
      </c>
      <c r="F1156" s="1">
        <v>5.5303500000000003E-6</v>
      </c>
    </row>
    <row r="1157" spans="1:6" x14ac:dyDescent="0.25">
      <c r="A1157">
        <v>42035</v>
      </c>
      <c r="B1157">
        <v>2310000660</v>
      </c>
      <c r="C1157" s="2" t="str">
        <f>VLOOKUP(B1157,sccdesc!$A$1:$B$80000,2,FALSE)</f>
        <v>Industrial Processes;Oil and Gas Exploration and Production;All Processes;Hydraulic Fracturing Engines</v>
      </c>
      <c r="D1157" s="2" t="str">
        <f>VLOOKUP(B1157,sccxref!$A$1:$D$200,4,FALSE)</f>
        <v>EXPLORATION</v>
      </c>
      <c r="E1157">
        <v>71432</v>
      </c>
      <c r="F1157">
        <v>7.9578470000000003E-4</v>
      </c>
    </row>
    <row r="1158" spans="1:6" x14ac:dyDescent="0.25">
      <c r="A1158">
        <v>42035</v>
      </c>
      <c r="B1158">
        <v>2310000660</v>
      </c>
      <c r="C1158" s="2" t="str">
        <f>VLOOKUP(B1158,sccdesc!$A$1:$B$80000,2,FALSE)</f>
        <v>Industrial Processes;Oil and Gas Exploration and Production;All Processes;Hydraulic Fracturing Engines</v>
      </c>
      <c r="D1158" s="2" t="str">
        <f>VLOOKUP(B1158,sccxref!$A$1:$D$200,4,FALSE)</f>
        <v>EXPLORATION</v>
      </c>
      <c r="E1158">
        <v>7439921</v>
      </c>
      <c r="F1158" s="1">
        <v>4.2837366999999999E-7</v>
      </c>
    </row>
    <row r="1159" spans="1:6" x14ac:dyDescent="0.25">
      <c r="A1159">
        <v>42035</v>
      </c>
      <c r="B1159">
        <v>2310000660</v>
      </c>
      <c r="C1159" s="2" t="str">
        <f>VLOOKUP(B1159,sccdesc!$A$1:$B$80000,2,FALSE)</f>
        <v>Industrial Processes;Oil and Gas Exploration and Production;All Processes;Hydraulic Fracturing Engines</v>
      </c>
      <c r="D1159" s="2" t="str">
        <f>VLOOKUP(B1159,sccxref!$A$1:$D$200,4,FALSE)</f>
        <v>EXPLORATION</v>
      </c>
      <c r="E1159">
        <v>7439965</v>
      </c>
      <c r="F1159" s="1">
        <v>2.3679997E-7</v>
      </c>
    </row>
    <row r="1160" spans="1:6" x14ac:dyDescent="0.25">
      <c r="A1160">
        <v>42035</v>
      </c>
      <c r="B1160">
        <v>2310000660</v>
      </c>
      <c r="C1160" s="2" t="str">
        <f>VLOOKUP(B1160,sccdesc!$A$1:$B$80000,2,FALSE)</f>
        <v>Industrial Processes;Oil and Gas Exploration and Production;All Processes;Hydraulic Fracturing Engines</v>
      </c>
      <c r="D1160" s="2" t="str">
        <f>VLOOKUP(B1160,sccxref!$A$1:$D$200,4,FALSE)</f>
        <v>EXPLORATION</v>
      </c>
      <c r="E1160">
        <v>7439976</v>
      </c>
      <c r="F1160" s="1">
        <v>1.4658709999999999E-9</v>
      </c>
    </row>
    <row r="1161" spans="1:6" x14ac:dyDescent="0.25">
      <c r="A1161">
        <v>42035</v>
      </c>
      <c r="B1161">
        <v>2310000660</v>
      </c>
      <c r="C1161" s="2" t="str">
        <f>VLOOKUP(B1161,sccdesc!$A$1:$B$80000,2,FALSE)</f>
        <v>Industrial Processes;Oil and Gas Exploration and Production;All Processes;Hydraulic Fracturing Engines</v>
      </c>
      <c r="D1161" s="2" t="str">
        <f>VLOOKUP(B1161,sccxref!$A$1:$D$200,4,FALSE)</f>
        <v>EXPLORATION</v>
      </c>
      <c r="E1161">
        <v>7440020</v>
      </c>
      <c r="F1161" s="1">
        <v>4.1403766999999999E-7</v>
      </c>
    </row>
    <row r="1162" spans="1:6" x14ac:dyDescent="0.25">
      <c r="A1162">
        <v>42035</v>
      </c>
      <c r="B1162">
        <v>2310000660</v>
      </c>
      <c r="C1162" s="2" t="str">
        <f>VLOOKUP(B1162,sccdesc!$A$1:$B$80000,2,FALSE)</f>
        <v>Industrial Processes;Oil and Gas Exploration and Production;All Processes;Hydraulic Fracturing Engines</v>
      </c>
      <c r="D1162" s="2" t="str">
        <f>VLOOKUP(B1162,sccxref!$A$1:$D$200,4,FALSE)</f>
        <v>EXPLORATION</v>
      </c>
      <c r="E1162">
        <v>7440360</v>
      </c>
      <c r="F1162" s="1">
        <v>3.6717732999999999E-7</v>
      </c>
    </row>
    <row r="1163" spans="1:6" x14ac:dyDescent="0.25">
      <c r="A1163">
        <v>42035</v>
      </c>
      <c r="B1163">
        <v>2310000660</v>
      </c>
      <c r="C1163" s="2" t="str">
        <f>VLOOKUP(B1163,sccdesc!$A$1:$B$80000,2,FALSE)</f>
        <v>Industrial Processes;Oil and Gas Exploration and Production;All Processes;Hydraulic Fracturing Engines</v>
      </c>
      <c r="D1163" s="2" t="str">
        <f>VLOOKUP(B1163,sccxref!$A$1:$D$200,4,FALSE)</f>
        <v>EXPLORATION</v>
      </c>
      <c r="E1163">
        <v>7440382</v>
      </c>
      <c r="F1163" s="1">
        <v>1.1028297000000001E-7</v>
      </c>
    </row>
    <row r="1164" spans="1:6" x14ac:dyDescent="0.25">
      <c r="A1164">
        <v>42035</v>
      </c>
      <c r="B1164">
        <v>2310000660</v>
      </c>
      <c r="C1164" s="2" t="str">
        <f>VLOOKUP(B1164,sccdesc!$A$1:$B$80000,2,FALSE)</f>
        <v>Industrial Processes;Oil and Gas Exploration and Production;All Processes;Hydraulic Fracturing Engines</v>
      </c>
      <c r="D1164" s="2" t="str">
        <f>VLOOKUP(B1164,sccxref!$A$1:$D$200,4,FALSE)</f>
        <v>EXPLORATION</v>
      </c>
      <c r="E1164">
        <v>7440439</v>
      </c>
      <c r="F1164" s="1">
        <v>4.07975E-7</v>
      </c>
    </row>
    <row r="1165" spans="1:6" x14ac:dyDescent="0.25">
      <c r="A1165">
        <v>42035</v>
      </c>
      <c r="B1165">
        <v>2310000660</v>
      </c>
      <c r="C1165" s="2" t="str">
        <f>VLOOKUP(B1165,sccdesc!$A$1:$B$80000,2,FALSE)</f>
        <v>Industrial Processes;Oil and Gas Exploration and Production;All Processes;Hydraulic Fracturing Engines</v>
      </c>
      <c r="D1165" s="2" t="str">
        <f>VLOOKUP(B1165,sccxref!$A$1:$D$200,4,FALSE)</f>
        <v>EXPLORATION</v>
      </c>
      <c r="E1165">
        <v>7440484</v>
      </c>
      <c r="F1165" s="1">
        <v>1.1219317E-7</v>
      </c>
    </row>
    <row r="1166" spans="1:6" x14ac:dyDescent="0.25">
      <c r="A1166">
        <v>42035</v>
      </c>
      <c r="B1166">
        <v>2310000660</v>
      </c>
      <c r="C1166" s="2" t="str">
        <f>VLOOKUP(B1166,sccdesc!$A$1:$B$80000,2,FALSE)</f>
        <v>Industrial Processes;Oil and Gas Exploration and Production;All Processes;Hydraulic Fracturing Engines</v>
      </c>
      <c r="D1166" s="2" t="str">
        <f>VLOOKUP(B1166,sccxref!$A$1:$D$200,4,FALSE)</f>
        <v>EXPLORATION</v>
      </c>
      <c r="E1166">
        <v>75070</v>
      </c>
      <c r="F1166">
        <v>1.6781787E-3</v>
      </c>
    </row>
    <row r="1167" spans="1:6" x14ac:dyDescent="0.25">
      <c r="A1167">
        <v>42035</v>
      </c>
      <c r="B1167">
        <v>2310000660</v>
      </c>
      <c r="C1167" s="2" t="str">
        <f>VLOOKUP(B1167,sccdesc!$A$1:$B$80000,2,FALSE)</f>
        <v>Industrial Processes;Oil and Gas Exploration and Production;All Processes;Hydraulic Fracturing Engines</v>
      </c>
      <c r="D1167" s="2" t="str">
        <f>VLOOKUP(B1167,sccxref!$A$1:$D$200,4,FALSE)</f>
        <v>EXPLORATION</v>
      </c>
      <c r="E1167">
        <v>7723140</v>
      </c>
      <c r="F1167" s="1">
        <v>1.295319E-6</v>
      </c>
    </row>
    <row r="1168" spans="1:6" x14ac:dyDescent="0.25">
      <c r="A1168">
        <v>42035</v>
      </c>
      <c r="B1168">
        <v>2310000660</v>
      </c>
      <c r="C1168" s="2" t="str">
        <f>VLOOKUP(B1168,sccdesc!$A$1:$B$80000,2,FALSE)</f>
        <v>Industrial Processes;Oil and Gas Exploration and Production;All Processes;Hydraulic Fracturing Engines</v>
      </c>
      <c r="D1168" s="2" t="str">
        <f>VLOOKUP(B1168,sccxref!$A$1:$D$200,4,FALSE)</f>
        <v>EXPLORATION</v>
      </c>
      <c r="E1168">
        <v>7782492</v>
      </c>
      <c r="F1168" s="1">
        <v>1.019938E-7</v>
      </c>
    </row>
    <row r="1169" spans="1:6" x14ac:dyDescent="0.25">
      <c r="A1169">
        <v>42035</v>
      </c>
      <c r="B1169">
        <v>2310000660</v>
      </c>
      <c r="C1169" s="2" t="str">
        <f>VLOOKUP(B1169,sccdesc!$A$1:$B$80000,2,FALSE)</f>
        <v>Industrial Processes;Oil and Gas Exploration and Production;All Processes;Hydraulic Fracturing Engines</v>
      </c>
      <c r="D1169" s="2" t="str">
        <f>VLOOKUP(B1169,sccxref!$A$1:$D$200,4,FALSE)</f>
        <v>EXPLORATION</v>
      </c>
      <c r="E1169">
        <v>7782505</v>
      </c>
      <c r="F1169" s="1">
        <v>3.5085833000000002E-6</v>
      </c>
    </row>
    <row r="1170" spans="1:6" x14ac:dyDescent="0.25">
      <c r="A1170">
        <v>42035</v>
      </c>
      <c r="B1170">
        <v>2310000660</v>
      </c>
      <c r="C1170" s="2" t="str">
        <f>VLOOKUP(B1170,sccdesc!$A$1:$B$80000,2,FALSE)</f>
        <v>Industrial Processes;Oil and Gas Exploration and Production;All Processes;Hydraulic Fracturing Engines</v>
      </c>
      <c r="D1170" s="2" t="str">
        <f>VLOOKUP(B1170,sccxref!$A$1:$D$200,4,FALSE)</f>
        <v>EXPLORATION</v>
      </c>
      <c r="E1170">
        <v>83329</v>
      </c>
      <c r="F1170" s="1">
        <v>9.5378632999999992E-6</v>
      </c>
    </row>
    <row r="1171" spans="1:6" x14ac:dyDescent="0.25">
      <c r="A1171">
        <v>42035</v>
      </c>
      <c r="B1171">
        <v>2310000660</v>
      </c>
      <c r="C1171" s="2" t="str">
        <f>VLOOKUP(B1171,sccdesc!$A$1:$B$80000,2,FALSE)</f>
        <v>Industrial Processes;Oil and Gas Exploration and Production;All Processes;Hydraulic Fracturing Engines</v>
      </c>
      <c r="D1171" s="2" t="str">
        <f>VLOOKUP(B1171,sccxref!$A$1:$D$200,4,FALSE)</f>
        <v>EXPLORATION</v>
      </c>
      <c r="E1171">
        <v>85018</v>
      </c>
      <c r="F1171">
        <v>2.33245E-5</v>
      </c>
    </row>
    <row r="1172" spans="1:6" x14ac:dyDescent="0.25">
      <c r="A1172">
        <v>42035</v>
      </c>
      <c r="B1172">
        <v>2310000660</v>
      </c>
      <c r="C1172" s="2" t="str">
        <f>VLOOKUP(B1172,sccdesc!$A$1:$B$80000,2,FALSE)</f>
        <v>Industrial Processes;Oil and Gas Exploration and Production;All Processes;Hydraulic Fracturing Engines</v>
      </c>
      <c r="D1172" s="2" t="str">
        <f>VLOOKUP(B1172,sccxref!$A$1:$D$200,4,FALSE)</f>
        <v>EXPLORATION</v>
      </c>
      <c r="E1172">
        <v>86737</v>
      </c>
      <c r="F1172">
        <v>1.3200000000000001E-5</v>
      </c>
    </row>
    <row r="1173" spans="1:6" x14ac:dyDescent="0.25">
      <c r="A1173">
        <v>42035</v>
      </c>
      <c r="B1173">
        <v>2310000660</v>
      </c>
      <c r="C1173" s="2" t="str">
        <f>VLOOKUP(B1173,sccdesc!$A$1:$B$80000,2,FALSE)</f>
        <v>Industrial Processes;Oil and Gas Exploration and Production;All Processes;Hydraulic Fracturing Engines</v>
      </c>
      <c r="D1173" s="2" t="str">
        <f>VLOOKUP(B1173,sccxref!$A$1:$D$200,4,FALSE)</f>
        <v>EXPLORATION</v>
      </c>
      <c r="E1173">
        <v>91203</v>
      </c>
      <c r="F1173">
        <v>7.1740800000000003E-5</v>
      </c>
    </row>
    <row r="1174" spans="1:6" x14ac:dyDescent="0.25">
      <c r="A1174">
        <v>42035</v>
      </c>
      <c r="B1174">
        <v>2310000660</v>
      </c>
      <c r="C1174" s="2" t="str">
        <f>VLOOKUP(B1174,sccdesc!$A$1:$B$80000,2,FALSE)</f>
        <v>Industrial Processes;Oil and Gas Exploration and Production;All Processes;Hydraulic Fracturing Engines</v>
      </c>
      <c r="D1174" s="2" t="str">
        <f>VLOOKUP(B1174,sccxref!$A$1:$D$200,4,FALSE)</f>
        <v>EXPLORATION</v>
      </c>
      <c r="E1174">
        <v>98828</v>
      </c>
      <c r="F1174" s="1">
        <v>2.7651732999999999E-6</v>
      </c>
    </row>
    <row r="1175" spans="1:6" x14ac:dyDescent="0.25">
      <c r="A1175">
        <v>42035</v>
      </c>
      <c r="B1175">
        <v>2310000660</v>
      </c>
      <c r="C1175" s="2" t="str">
        <f>VLOOKUP(B1175,sccdesc!$A$1:$B$80000,2,FALSE)</f>
        <v>Industrial Processes;Oil and Gas Exploration and Production;All Processes;Hydraulic Fracturing Engines</v>
      </c>
      <c r="D1175" s="2" t="str">
        <f>VLOOKUP(B1175,sccxref!$A$1:$D$200,4,FALSE)</f>
        <v>EXPLORATION</v>
      </c>
      <c r="E1175" t="s">
        <v>6</v>
      </c>
      <c r="F1175">
        <v>1.2259103000000001E-3</v>
      </c>
    </row>
    <row r="1176" spans="1:6" x14ac:dyDescent="0.25">
      <c r="A1176">
        <v>42035</v>
      </c>
      <c r="B1176">
        <v>2310000660</v>
      </c>
      <c r="C1176" s="2" t="str">
        <f>VLOOKUP(B1176,sccdesc!$A$1:$B$80000,2,FALSE)</f>
        <v>Industrial Processes;Oil and Gas Exploration and Production;All Processes;Hydraulic Fracturing Engines</v>
      </c>
      <c r="D1176" s="2" t="str">
        <f>VLOOKUP(B1176,sccxref!$A$1:$D$200,4,FALSE)</f>
        <v>EXPLORATION</v>
      </c>
      <c r="E1176" t="s">
        <v>9</v>
      </c>
      <c r="F1176">
        <v>5.7308980000000002E-2</v>
      </c>
    </row>
    <row r="1177" spans="1:6" x14ac:dyDescent="0.25">
      <c r="A1177">
        <v>42035</v>
      </c>
      <c r="B1177">
        <v>2310000660</v>
      </c>
      <c r="C1177" s="2" t="str">
        <f>VLOOKUP(B1177,sccdesc!$A$1:$B$80000,2,FALSE)</f>
        <v>Industrial Processes;Oil and Gas Exploration and Production;All Processes;Hydraulic Fracturing Engines</v>
      </c>
      <c r="D1177" s="2" t="str">
        <f>VLOOKUP(B1177,sccxref!$A$1:$D$200,4,FALSE)</f>
        <v>EXPLORATION</v>
      </c>
      <c r="E1177" t="s">
        <v>7</v>
      </c>
      <c r="F1177">
        <v>70.323700000000002</v>
      </c>
    </row>
    <row r="1178" spans="1:6" x14ac:dyDescent="0.25">
      <c r="A1178">
        <v>42035</v>
      </c>
      <c r="B1178">
        <v>2310000660</v>
      </c>
      <c r="C1178" s="2" t="str">
        <f>VLOOKUP(B1178,sccdesc!$A$1:$B$80000,2,FALSE)</f>
        <v>Industrial Processes;Oil and Gas Exploration and Production;All Processes;Hydraulic Fracturing Engines</v>
      </c>
      <c r="D1178" s="2" t="str">
        <f>VLOOKUP(B1178,sccxref!$A$1:$D$200,4,FALSE)</f>
        <v>EXPLORATION</v>
      </c>
      <c r="E1178" t="s">
        <v>10</v>
      </c>
      <c r="F1178">
        <v>5.7059299999999999E-4</v>
      </c>
    </row>
    <row r="1179" spans="1:6" x14ac:dyDescent="0.25">
      <c r="A1179">
        <v>42035</v>
      </c>
      <c r="B1179">
        <v>2310000660</v>
      </c>
      <c r="C1179" s="2" t="str">
        <f>VLOOKUP(B1179,sccdesc!$A$1:$B$80000,2,FALSE)</f>
        <v>Industrial Processes;Oil and Gas Exploration and Production;All Processes;Hydraulic Fracturing Engines</v>
      </c>
      <c r="D1179" s="2" t="str">
        <f>VLOOKUP(B1179,sccxref!$A$1:$D$200,4,FALSE)</f>
        <v>EXPLORATION</v>
      </c>
      <c r="E1179" t="s">
        <v>11</v>
      </c>
      <c r="F1179">
        <v>0.42572353330000001</v>
      </c>
    </row>
    <row r="1180" spans="1:6" x14ac:dyDescent="0.25">
      <c r="A1180">
        <v>42035</v>
      </c>
      <c r="B1180">
        <v>2310000660</v>
      </c>
      <c r="C1180" s="2" t="str">
        <f>VLOOKUP(B1180,sccdesc!$A$1:$B$80000,2,FALSE)</f>
        <v>Industrial Processes;Oil and Gas Exploration and Production;All Processes;Hydraulic Fracturing Engines</v>
      </c>
      <c r="D1180" s="2" t="str">
        <f>VLOOKUP(B1180,sccxref!$A$1:$D$200,4,FALSE)</f>
        <v>EXPLORATION</v>
      </c>
      <c r="E1180" t="s">
        <v>12</v>
      </c>
      <c r="F1180">
        <v>7.3668960000000004E-3</v>
      </c>
    </row>
    <row r="1181" spans="1:6" x14ac:dyDescent="0.25">
      <c r="A1181">
        <v>42035</v>
      </c>
      <c r="B1181">
        <v>2310000660</v>
      </c>
      <c r="C1181" s="2" t="str">
        <f>VLOOKUP(B1181,sccdesc!$A$1:$B$80000,2,FALSE)</f>
        <v>Industrial Processes;Oil and Gas Exploration and Production;All Processes;Hydraulic Fracturing Engines</v>
      </c>
      <c r="D1181" s="2" t="str">
        <f>VLOOKUP(B1181,sccxref!$A$1:$D$200,4,FALSE)</f>
        <v>EXPLORATION</v>
      </c>
      <c r="E1181" t="s">
        <v>13</v>
      </c>
      <c r="F1181">
        <v>1.01993703E-2</v>
      </c>
    </row>
    <row r="1182" spans="1:6" x14ac:dyDescent="0.25">
      <c r="A1182">
        <v>42035</v>
      </c>
      <c r="B1182">
        <v>2310000660</v>
      </c>
      <c r="C1182" s="2" t="str">
        <f>VLOOKUP(B1182,sccdesc!$A$1:$B$80000,2,FALSE)</f>
        <v>Industrial Processes;Oil and Gas Exploration and Production;All Processes;Hydraulic Fracturing Engines</v>
      </c>
      <c r="D1182" s="2" t="str">
        <f>VLOOKUP(B1182,sccxref!$A$1:$D$200,4,FALSE)</f>
        <v>EXPLORATION</v>
      </c>
      <c r="E1182" t="s">
        <v>14</v>
      </c>
      <c r="F1182">
        <v>1.01993703E-2</v>
      </c>
    </row>
    <row r="1183" spans="1:6" x14ac:dyDescent="0.25">
      <c r="A1183">
        <v>42035</v>
      </c>
      <c r="B1183">
        <v>2310000660</v>
      </c>
      <c r="C1183" s="2" t="str">
        <f>VLOOKUP(B1183,sccdesc!$A$1:$B$80000,2,FALSE)</f>
        <v>Industrial Processes;Oil and Gas Exploration and Production;All Processes;Hydraulic Fracturing Engines</v>
      </c>
      <c r="D1183" s="2" t="str">
        <f>VLOOKUP(B1183,sccxref!$A$1:$D$200,4,FALSE)</f>
        <v>EXPLORATION</v>
      </c>
      <c r="E1183" t="s">
        <v>15</v>
      </c>
      <c r="F1183">
        <v>9.8933822999999997E-3</v>
      </c>
    </row>
    <row r="1184" spans="1:6" x14ac:dyDescent="0.25">
      <c r="A1184">
        <v>42035</v>
      </c>
      <c r="B1184">
        <v>2310000660</v>
      </c>
      <c r="C1184" s="2" t="str">
        <f>VLOOKUP(B1184,sccdesc!$A$1:$B$80000,2,FALSE)</f>
        <v>Industrial Processes;Oil and Gas Exploration and Production;All Processes;Hydraulic Fracturing Engines</v>
      </c>
      <c r="D1184" s="2" t="str">
        <f>VLOOKUP(B1184,sccxref!$A$1:$D$200,4,FALSE)</f>
        <v>EXPLORATION</v>
      </c>
      <c r="E1184" t="s">
        <v>16</v>
      </c>
      <c r="F1184">
        <v>9.8933822999999997E-3</v>
      </c>
    </row>
    <row r="1185" spans="1:6" x14ac:dyDescent="0.25">
      <c r="A1185">
        <v>42035</v>
      </c>
      <c r="B1185">
        <v>2310000660</v>
      </c>
      <c r="C1185" s="2" t="str">
        <f>VLOOKUP(B1185,sccdesc!$A$1:$B$80000,2,FALSE)</f>
        <v>Industrial Processes;Oil and Gas Exploration and Production;All Processes;Hydraulic Fracturing Engines</v>
      </c>
      <c r="D1185" s="2" t="str">
        <f>VLOOKUP(B1185,sccxref!$A$1:$D$200,4,FALSE)</f>
        <v>EXPLORATION</v>
      </c>
      <c r="E1185" t="s">
        <v>17</v>
      </c>
      <c r="F1185">
        <v>4.3445700000000002E-4</v>
      </c>
    </row>
    <row r="1186" spans="1:6" x14ac:dyDescent="0.25">
      <c r="A1186">
        <v>42035</v>
      </c>
      <c r="B1186">
        <v>2310000660</v>
      </c>
      <c r="C1186" s="2" t="str">
        <f>VLOOKUP(B1186,sccdesc!$A$1:$B$80000,2,FALSE)</f>
        <v>Industrial Processes;Oil and Gas Exploration and Production;All Processes;Hydraulic Fracturing Engines</v>
      </c>
      <c r="D1186" s="2" t="str">
        <f>VLOOKUP(B1186,sccxref!$A$1:$D$200,4,FALSE)</f>
        <v>EXPLORATION</v>
      </c>
      <c r="E1186" t="s">
        <v>8</v>
      </c>
      <c r="F1186">
        <v>1.7185815699999999E-2</v>
      </c>
    </row>
    <row r="1187" spans="1:6" x14ac:dyDescent="0.25">
      <c r="A1187">
        <v>42035</v>
      </c>
      <c r="B1187">
        <v>2310021500</v>
      </c>
      <c r="C1187" s="2" t="str">
        <f>VLOOKUP(B1187,sccdesc!$A$1:$B$80000,2,FALSE)</f>
        <v>Industrial Processes;Oil and Gas Exploration and Production;On-Shore Gas Production;Gas Well Completion - Flaring</v>
      </c>
      <c r="D1187" s="2" t="str">
        <f>VLOOKUP(B1187,sccxref!$A$1:$D$200,4,FALSE)</f>
        <v>EXPLORATION</v>
      </c>
      <c r="E1187" t="s">
        <v>9</v>
      </c>
      <c r="F1187">
        <v>4.3033333333000003</v>
      </c>
    </row>
    <row r="1188" spans="1:6" x14ac:dyDescent="0.25">
      <c r="A1188">
        <v>42035</v>
      </c>
      <c r="B1188">
        <v>2310021500</v>
      </c>
      <c r="C1188" s="2" t="str">
        <f>VLOOKUP(B1188,sccdesc!$A$1:$B$80000,2,FALSE)</f>
        <v>Industrial Processes;Oil and Gas Exploration and Production;On-Shore Gas Production;Gas Well Completion - Flaring</v>
      </c>
      <c r="D1188" s="2" t="str">
        <f>VLOOKUP(B1188,sccxref!$A$1:$D$200,4,FALSE)</f>
        <v>EXPLORATION</v>
      </c>
      <c r="E1188" t="s">
        <v>11</v>
      </c>
      <c r="F1188">
        <v>4.4833333333000001</v>
      </c>
    </row>
    <row r="1189" spans="1:6" x14ac:dyDescent="0.25">
      <c r="A1189">
        <v>42035</v>
      </c>
      <c r="B1189">
        <v>2310021500</v>
      </c>
      <c r="C1189" s="2" t="str">
        <f>VLOOKUP(B1189,sccdesc!$A$1:$B$80000,2,FALSE)</f>
        <v>Industrial Processes;Oil and Gas Exploration and Production;On-Shore Gas Production;Gas Well Completion - Flaring</v>
      </c>
      <c r="D1189" s="2" t="str">
        <f>VLOOKUP(B1189,sccxref!$A$1:$D$200,4,FALSE)</f>
        <v>EXPLORATION</v>
      </c>
      <c r="E1189" t="s">
        <v>14</v>
      </c>
      <c r="F1189">
        <v>5.3333333300000001E-2</v>
      </c>
    </row>
    <row r="1190" spans="1:6" x14ac:dyDescent="0.25">
      <c r="A1190">
        <v>42035</v>
      </c>
      <c r="B1190">
        <v>2310021500</v>
      </c>
      <c r="C1190" s="2" t="str">
        <f>VLOOKUP(B1190,sccdesc!$A$1:$B$80000,2,FALSE)</f>
        <v>Industrial Processes;Oil and Gas Exploration and Production;On-Shore Gas Production;Gas Well Completion - Flaring</v>
      </c>
      <c r="D1190" s="2" t="str">
        <f>VLOOKUP(B1190,sccxref!$A$1:$D$200,4,FALSE)</f>
        <v>EXPLORATION</v>
      </c>
      <c r="E1190" t="s">
        <v>16</v>
      </c>
      <c r="F1190">
        <v>0.05</v>
      </c>
    </row>
    <row r="1191" spans="1:6" x14ac:dyDescent="0.25">
      <c r="A1191">
        <v>42035</v>
      </c>
      <c r="B1191">
        <v>2310021500</v>
      </c>
      <c r="C1191" s="2" t="str">
        <f>VLOOKUP(B1191,sccdesc!$A$1:$B$80000,2,FALSE)</f>
        <v>Industrial Processes;Oil and Gas Exploration and Production;On-Shore Gas Production;Gas Well Completion - Flaring</v>
      </c>
      <c r="D1191" s="2" t="str">
        <f>VLOOKUP(B1191,sccxref!$A$1:$D$200,4,FALSE)</f>
        <v>EXPLORATION</v>
      </c>
      <c r="E1191" t="s">
        <v>17</v>
      </c>
      <c r="F1191">
        <v>0.01</v>
      </c>
    </row>
    <row r="1192" spans="1:6" x14ac:dyDescent="0.25">
      <c r="A1192">
        <v>42035</v>
      </c>
      <c r="B1192">
        <v>2310021500</v>
      </c>
      <c r="C1192" s="2" t="str">
        <f>VLOOKUP(B1192,sccdesc!$A$1:$B$80000,2,FALSE)</f>
        <v>Industrial Processes;Oil and Gas Exploration and Production;On-Shore Gas Production;Gas Well Completion - Flaring</v>
      </c>
      <c r="D1192" s="2" t="str">
        <f>VLOOKUP(B1192,sccxref!$A$1:$D$200,4,FALSE)</f>
        <v>EXPLORATION</v>
      </c>
      <c r="E1192" t="s">
        <v>8</v>
      </c>
      <c r="F1192">
        <v>0.2366666667</v>
      </c>
    </row>
    <row r="1193" spans="1:6" x14ac:dyDescent="0.25">
      <c r="A1193">
        <v>42035</v>
      </c>
      <c r="B1193">
        <v>2310121100</v>
      </c>
      <c r="C1193" s="2" t="str">
        <f>VLOOKUP(B1193,sccdesc!$A$1:$B$80000,2,FALSE)</f>
        <v>Industrial Processes;Oil and Gas Exploration and Production;On-Shore Gas Exploration;Mud Degassing</v>
      </c>
      <c r="D1193" s="2" t="str">
        <f>VLOOKUP(B1193,sccxref!$A$1:$D$200,4,FALSE)</f>
        <v>EXPLORATION</v>
      </c>
      <c r="E1193">
        <v>100414</v>
      </c>
      <c r="F1193">
        <v>2.2199829999999999E-4</v>
      </c>
    </row>
    <row r="1194" spans="1:6" x14ac:dyDescent="0.25">
      <c r="A1194">
        <v>42035</v>
      </c>
      <c r="B1194">
        <v>2310121100</v>
      </c>
      <c r="C1194" s="2" t="str">
        <f>VLOOKUP(B1194,sccdesc!$A$1:$B$80000,2,FALSE)</f>
        <v>Industrial Processes;Oil and Gas Exploration and Production;On-Shore Gas Exploration;Mud Degassing</v>
      </c>
      <c r="D1194" s="2" t="str">
        <f>VLOOKUP(B1194,sccxref!$A$1:$D$200,4,FALSE)</f>
        <v>EXPLORATION</v>
      </c>
      <c r="E1194">
        <v>108883</v>
      </c>
      <c r="F1194">
        <v>5.8945326999999999E-3</v>
      </c>
    </row>
    <row r="1195" spans="1:6" x14ac:dyDescent="0.25">
      <c r="A1195">
        <v>42035</v>
      </c>
      <c r="B1195">
        <v>2310121100</v>
      </c>
      <c r="C1195" s="2" t="str">
        <f>VLOOKUP(B1195,sccdesc!$A$1:$B$80000,2,FALSE)</f>
        <v>Industrial Processes;Oil and Gas Exploration and Production;On-Shore Gas Exploration;Mud Degassing</v>
      </c>
      <c r="D1195" s="2" t="str">
        <f>VLOOKUP(B1195,sccxref!$A$1:$D$200,4,FALSE)</f>
        <v>EXPLORATION</v>
      </c>
      <c r="E1195">
        <v>1330207</v>
      </c>
      <c r="F1195">
        <v>1.7841886999999999E-3</v>
      </c>
    </row>
    <row r="1196" spans="1:6" x14ac:dyDescent="0.25">
      <c r="A1196">
        <v>42035</v>
      </c>
      <c r="B1196">
        <v>2310121100</v>
      </c>
      <c r="C1196" s="2" t="str">
        <f>VLOOKUP(B1196,sccdesc!$A$1:$B$80000,2,FALSE)</f>
        <v>Industrial Processes;Oil and Gas Exploration and Production;On-Shore Gas Exploration;Mud Degassing</v>
      </c>
      <c r="D1196" s="2" t="str">
        <f>VLOOKUP(B1196,sccxref!$A$1:$D$200,4,FALSE)</f>
        <v>EXPLORATION</v>
      </c>
      <c r="E1196">
        <v>71432</v>
      </c>
      <c r="F1196">
        <v>6.7872936999999996E-3</v>
      </c>
    </row>
    <row r="1197" spans="1:6" x14ac:dyDescent="0.25">
      <c r="A1197">
        <v>42035</v>
      </c>
      <c r="B1197">
        <v>2310121100</v>
      </c>
      <c r="C1197" s="2" t="str">
        <f>VLOOKUP(B1197,sccdesc!$A$1:$B$80000,2,FALSE)</f>
        <v>Industrial Processes;Oil and Gas Exploration and Production;On-Shore Gas Exploration;Mud Degassing</v>
      </c>
      <c r="D1197" s="2" t="str">
        <f>VLOOKUP(B1197,sccxref!$A$1:$D$200,4,FALSE)</f>
        <v>EXPLORATION</v>
      </c>
      <c r="E1197">
        <v>7783064</v>
      </c>
      <c r="F1197">
        <v>1.3191974</v>
      </c>
    </row>
    <row r="1198" spans="1:6" x14ac:dyDescent="0.25">
      <c r="A1198">
        <v>42035</v>
      </c>
      <c r="B1198">
        <v>2310121100</v>
      </c>
      <c r="C1198" s="2" t="str">
        <f>VLOOKUP(B1198,sccdesc!$A$1:$B$80000,2,FALSE)</f>
        <v>Industrial Processes;Oil and Gas Exploration and Production;On-Shore Gas Exploration;Mud Degassing</v>
      </c>
      <c r="D1198" s="2" t="str">
        <f>VLOOKUP(B1198,sccxref!$A$1:$D$200,4,FALSE)</f>
        <v>EXPLORATION</v>
      </c>
      <c r="E1198" t="s">
        <v>6</v>
      </c>
      <c r="F1198">
        <v>26.349456666999998</v>
      </c>
    </row>
    <row r="1199" spans="1:6" x14ac:dyDescent="0.25">
      <c r="A1199">
        <v>42035</v>
      </c>
      <c r="B1199">
        <v>2310121100</v>
      </c>
      <c r="C1199" s="2" t="str">
        <f>VLOOKUP(B1199,sccdesc!$A$1:$B$80000,2,FALSE)</f>
        <v>Industrial Processes;Oil and Gas Exploration and Production;On-Shore Gas Exploration;Mud Degassing</v>
      </c>
      <c r="D1199" s="2" t="str">
        <f>VLOOKUP(B1199,sccxref!$A$1:$D$200,4,FALSE)</f>
        <v>EXPLORATION</v>
      </c>
      <c r="E1199" t="s">
        <v>7</v>
      </c>
      <c r="F1199">
        <v>1.3707607333</v>
      </c>
    </row>
    <row r="1200" spans="1:6" x14ac:dyDescent="0.25">
      <c r="A1200">
        <v>42035</v>
      </c>
      <c r="B1200">
        <v>2310121100</v>
      </c>
      <c r="C1200" s="2" t="str">
        <f>VLOOKUP(B1200,sccdesc!$A$1:$B$80000,2,FALSE)</f>
        <v>Industrial Processes;Oil and Gas Exploration and Production;On-Shore Gas Exploration;Mud Degassing</v>
      </c>
      <c r="D1200" s="2" t="str">
        <f>VLOOKUP(B1200,sccxref!$A$1:$D$200,4,FALSE)</f>
        <v>EXPLORATION</v>
      </c>
      <c r="E1200" t="s">
        <v>8</v>
      </c>
      <c r="F1200">
        <v>3.0731989</v>
      </c>
    </row>
    <row r="1201" spans="1:6" x14ac:dyDescent="0.25">
      <c r="A1201">
        <v>42035</v>
      </c>
      <c r="B1201">
        <v>2310121700</v>
      </c>
      <c r="C1201" s="2" t="str">
        <f>VLOOKUP(B1201,sccdesc!$A$1:$B$80000,2,FALSE)</f>
        <v>Industrial Processes;Oil and Gas Exploration and Production;On-Shore Gas Exploration;Gas Well Completion: All Processes</v>
      </c>
      <c r="D1201" s="2" t="str">
        <f>VLOOKUP(B1201,sccxref!$A$1:$D$200,4,FALSE)</f>
        <v>EXPLORATION</v>
      </c>
      <c r="E1201">
        <v>100414</v>
      </c>
      <c r="F1201">
        <v>1.2015280000000001E-3</v>
      </c>
    </row>
    <row r="1202" spans="1:6" x14ac:dyDescent="0.25">
      <c r="A1202">
        <v>42035</v>
      </c>
      <c r="B1202">
        <v>2310121700</v>
      </c>
      <c r="C1202" s="2" t="str">
        <f>VLOOKUP(B1202,sccdesc!$A$1:$B$80000,2,FALSE)</f>
        <v>Industrial Processes;Oil and Gas Exploration and Production;On-Shore Gas Exploration;Gas Well Completion: All Processes</v>
      </c>
      <c r="D1202" s="2" t="str">
        <f>VLOOKUP(B1202,sccxref!$A$1:$D$200,4,FALSE)</f>
        <v>EXPLORATION</v>
      </c>
      <c r="E1202">
        <v>108883</v>
      </c>
      <c r="F1202">
        <v>3.4735083299999997E-2</v>
      </c>
    </row>
    <row r="1203" spans="1:6" x14ac:dyDescent="0.25">
      <c r="A1203">
        <v>42035</v>
      </c>
      <c r="B1203">
        <v>2310121700</v>
      </c>
      <c r="C1203" s="2" t="str">
        <f>VLOOKUP(B1203,sccdesc!$A$1:$B$80000,2,FALSE)</f>
        <v>Industrial Processes;Oil and Gas Exploration and Production;On-Shore Gas Exploration;Gas Well Completion: All Processes</v>
      </c>
      <c r="D1203" s="2" t="str">
        <f>VLOOKUP(B1203,sccxref!$A$1:$D$200,4,FALSE)</f>
        <v>EXPLORATION</v>
      </c>
      <c r="E1203">
        <v>1330207</v>
      </c>
      <c r="F1203">
        <v>1.0529755700000001E-2</v>
      </c>
    </row>
    <row r="1204" spans="1:6" x14ac:dyDescent="0.25">
      <c r="A1204">
        <v>42035</v>
      </c>
      <c r="B1204">
        <v>2310121700</v>
      </c>
      <c r="C1204" s="2" t="str">
        <f>VLOOKUP(B1204,sccdesc!$A$1:$B$80000,2,FALSE)</f>
        <v>Industrial Processes;Oil and Gas Exploration and Production;On-Shore Gas Exploration;Gas Well Completion: All Processes</v>
      </c>
      <c r="D1204" s="2" t="str">
        <f>VLOOKUP(B1204,sccxref!$A$1:$D$200,4,FALSE)</f>
        <v>EXPLORATION</v>
      </c>
      <c r="E1204">
        <v>50000</v>
      </c>
      <c r="F1204">
        <v>0.21182156669999999</v>
      </c>
    </row>
    <row r="1205" spans="1:6" x14ac:dyDescent="0.25">
      <c r="A1205">
        <v>42035</v>
      </c>
      <c r="B1205">
        <v>2310121700</v>
      </c>
      <c r="C1205" s="2" t="str">
        <f>VLOOKUP(B1205,sccdesc!$A$1:$B$80000,2,FALSE)</f>
        <v>Industrial Processes;Oil and Gas Exploration and Production;On-Shore Gas Exploration;Gas Well Completion: All Processes</v>
      </c>
      <c r="D1205" s="2" t="str">
        <f>VLOOKUP(B1205,sccxref!$A$1:$D$200,4,FALSE)</f>
        <v>EXPLORATION</v>
      </c>
      <c r="E1205">
        <v>71432</v>
      </c>
      <c r="F1205">
        <v>3.99781133E-2</v>
      </c>
    </row>
    <row r="1206" spans="1:6" x14ac:dyDescent="0.25">
      <c r="A1206">
        <v>42035</v>
      </c>
      <c r="B1206">
        <v>2310121700</v>
      </c>
      <c r="C1206" s="2" t="str">
        <f>VLOOKUP(B1206,sccdesc!$A$1:$B$80000,2,FALSE)</f>
        <v>Industrial Processes;Oil and Gas Exploration and Production;On-Shore Gas Exploration;Gas Well Completion: All Processes</v>
      </c>
      <c r="D1206" s="2" t="str">
        <f>VLOOKUP(B1206,sccxref!$A$1:$D$200,4,FALSE)</f>
        <v>EXPLORATION</v>
      </c>
      <c r="E1206">
        <v>7783064</v>
      </c>
      <c r="F1206">
        <v>7.7618720000000003</v>
      </c>
    </row>
    <row r="1207" spans="1:6" x14ac:dyDescent="0.25">
      <c r="A1207">
        <v>42035</v>
      </c>
      <c r="B1207">
        <v>2310121700</v>
      </c>
      <c r="C1207" s="2" t="str">
        <f>VLOOKUP(B1207,sccdesc!$A$1:$B$80000,2,FALSE)</f>
        <v>Industrial Processes;Oil and Gas Exploration and Production;On-Shore Gas Exploration;Gas Well Completion: All Processes</v>
      </c>
      <c r="D1207" s="2" t="str">
        <f>VLOOKUP(B1207,sccxref!$A$1:$D$200,4,FALSE)</f>
        <v>EXPLORATION</v>
      </c>
      <c r="E1207" t="s">
        <v>6</v>
      </c>
      <c r="F1207">
        <v>149.96539333000001</v>
      </c>
    </row>
    <row r="1208" spans="1:6" x14ac:dyDescent="0.25">
      <c r="A1208">
        <v>42035</v>
      </c>
      <c r="B1208">
        <v>2310121700</v>
      </c>
      <c r="C1208" s="2" t="str">
        <f>VLOOKUP(B1208,sccdesc!$A$1:$B$80000,2,FALSE)</f>
        <v>Industrial Processes;Oil and Gas Exploration and Production;On-Shore Gas Exploration;Gas Well Completion: All Processes</v>
      </c>
      <c r="D1208" s="2" t="str">
        <f>VLOOKUP(B1208,sccxref!$A$1:$D$200,4,FALSE)</f>
        <v>EXPLORATION</v>
      </c>
      <c r="E1208" t="s">
        <v>9</v>
      </c>
      <c r="F1208">
        <v>0.94403756670000005</v>
      </c>
    </row>
    <row r="1209" spans="1:6" x14ac:dyDescent="0.25">
      <c r="A1209">
        <v>42035</v>
      </c>
      <c r="B1209">
        <v>2310121700</v>
      </c>
      <c r="C1209" s="2" t="str">
        <f>VLOOKUP(B1209,sccdesc!$A$1:$B$80000,2,FALSE)</f>
        <v>Industrial Processes;Oil and Gas Exploration and Production;On-Shore Gas Exploration;Gas Well Completion: All Processes</v>
      </c>
      <c r="D1209" s="2" t="str">
        <f>VLOOKUP(B1209,sccxref!$A$1:$D$200,4,FALSE)</f>
        <v>EXPLORATION</v>
      </c>
      <c r="E1209" t="s">
        <v>7</v>
      </c>
      <c r="F1209">
        <v>268.31366666999998</v>
      </c>
    </row>
    <row r="1210" spans="1:6" x14ac:dyDescent="0.25">
      <c r="A1210">
        <v>42035</v>
      </c>
      <c r="B1210">
        <v>2310121700</v>
      </c>
      <c r="C1210" s="2" t="str">
        <f>VLOOKUP(B1210,sccdesc!$A$1:$B$80000,2,FALSE)</f>
        <v>Industrial Processes;Oil and Gas Exploration and Production;On-Shore Gas Exploration;Gas Well Completion: All Processes</v>
      </c>
      <c r="D1210" s="2" t="str">
        <f>VLOOKUP(B1210,sccxref!$A$1:$D$200,4,FALSE)</f>
        <v>EXPLORATION</v>
      </c>
      <c r="E1210" t="s">
        <v>18</v>
      </c>
      <c r="F1210">
        <v>3.2481926999999998E-3</v>
      </c>
    </row>
    <row r="1211" spans="1:6" x14ac:dyDescent="0.25">
      <c r="A1211">
        <v>42035</v>
      </c>
      <c r="B1211">
        <v>2310121700</v>
      </c>
      <c r="C1211" s="2" t="str">
        <f>VLOOKUP(B1211,sccdesc!$A$1:$B$80000,2,FALSE)</f>
        <v>Industrial Processes;Oil and Gas Exploration and Production;On-Shore Gas Exploration;Gas Well Completion: All Processes</v>
      </c>
      <c r="D1211" s="2" t="str">
        <f>VLOOKUP(B1211,sccxref!$A$1:$D$200,4,FALSE)</f>
        <v>EXPLORATION</v>
      </c>
      <c r="E1211" t="s">
        <v>11</v>
      </c>
      <c r="F1211">
        <v>0.1786016433</v>
      </c>
    </row>
    <row r="1212" spans="1:6" x14ac:dyDescent="0.25">
      <c r="A1212">
        <v>42035</v>
      </c>
      <c r="B1212">
        <v>2310121700</v>
      </c>
      <c r="C1212" s="2" t="str">
        <f>VLOOKUP(B1212,sccdesc!$A$1:$B$80000,2,FALSE)</f>
        <v>Industrial Processes;Oil and Gas Exploration and Production;On-Shore Gas Exploration;Gas Well Completion: All Processes</v>
      </c>
      <c r="D1212" s="2" t="str">
        <f>VLOOKUP(B1212,sccxref!$A$1:$D$200,4,FALSE)</f>
        <v>EXPLORATION</v>
      </c>
      <c r="E1212" t="s">
        <v>17</v>
      </c>
      <c r="F1212">
        <v>8.1181763332999992</v>
      </c>
    </row>
    <row r="1213" spans="1:6" x14ac:dyDescent="0.25">
      <c r="A1213">
        <v>42035</v>
      </c>
      <c r="B1213">
        <v>2310121700</v>
      </c>
      <c r="C1213" s="2" t="str">
        <f>VLOOKUP(B1213,sccdesc!$A$1:$B$80000,2,FALSE)</f>
        <v>Industrial Processes;Oil and Gas Exploration and Production;On-Shore Gas Exploration;Gas Well Completion: All Processes</v>
      </c>
      <c r="D1213" s="2" t="str">
        <f>VLOOKUP(B1213,sccxref!$A$1:$D$200,4,FALSE)</f>
        <v>EXPLORATION</v>
      </c>
      <c r="E1213" t="s">
        <v>8</v>
      </c>
      <c r="F1213">
        <v>23.529923332999999</v>
      </c>
    </row>
    <row r="1214" spans="1:6" x14ac:dyDescent="0.25">
      <c r="A1214">
        <v>42035</v>
      </c>
      <c r="B1214">
        <v>2310300220</v>
      </c>
      <c r="C1214" s="2" t="str">
        <f>VLOOKUP(B1214,sccdesc!$A$1:$B$80000,2,FALSE)</f>
        <v>Industrial Processes;Oil and Gas Exploration and Production;All Processes - Conventional;Drill Rigs</v>
      </c>
      <c r="D1214" s="2" t="str">
        <f>VLOOKUP(B1214,sccxref!$A$1:$D$200,4,FALSE)</f>
        <v>EXPLORATION</v>
      </c>
      <c r="E1214">
        <v>100414</v>
      </c>
      <c r="F1214">
        <v>1.9244573E-3</v>
      </c>
    </row>
    <row r="1215" spans="1:6" x14ac:dyDescent="0.25">
      <c r="A1215">
        <v>42035</v>
      </c>
      <c r="B1215">
        <v>2310300220</v>
      </c>
      <c r="C1215" s="2" t="str">
        <f>VLOOKUP(B1215,sccdesc!$A$1:$B$80000,2,FALSE)</f>
        <v>Industrial Processes;Oil and Gas Exploration and Production;All Processes - Conventional;Drill Rigs</v>
      </c>
      <c r="D1215" s="2" t="str">
        <f>VLOOKUP(B1215,sccxref!$A$1:$D$200,4,FALSE)</f>
        <v>EXPLORATION</v>
      </c>
      <c r="E1215">
        <v>106990</v>
      </c>
      <c r="F1215">
        <v>8.13501E-4</v>
      </c>
    </row>
    <row r="1216" spans="1:6" x14ac:dyDescent="0.25">
      <c r="A1216">
        <v>42035</v>
      </c>
      <c r="B1216">
        <v>2310300220</v>
      </c>
      <c r="C1216" s="2" t="str">
        <f>VLOOKUP(B1216,sccdesc!$A$1:$B$80000,2,FALSE)</f>
        <v>Industrial Processes;Oil and Gas Exploration and Production;All Processes - Conventional;Drill Rigs</v>
      </c>
      <c r="D1216" s="2" t="str">
        <f>VLOOKUP(B1216,sccxref!$A$1:$D$200,4,FALSE)</f>
        <v>EXPLORATION</v>
      </c>
      <c r="E1216">
        <v>108883</v>
      </c>
      <c r="F1216">
        <v>1.5045805299999999E-2</v>
      </c>
    </row>
    <row r="1217" spans="1:6" x14ac:dyDescent="0.25">
      <c r="A1217">
        <v>42035</v>
      </c>
      <c r="B1217">
        <v>2310300220</v>
      </c>
      <c r="C1217" s="2" t="str">
        <f>VLOOKUP(B1217,sccdesc!$A$1:$B$80000,2,FALSE)</f>
        <v>Industrial Processes;Oil and Gas Exploration and Production;All Processes - Conventional;Drill Rigs</v>
      </c>
      <c r="D1217" s="2" t="str">
        <f>VLOOKUP(B1217,sccxref!$A$1:$D$200,4,FALSE)</f>
        <v>EXPLORATION</v>
      </c>
      <c r="E1217">
        <v>110543</v>
      </c>
      <c r="F1217">
        <v>2.709082E-4</v>
      </c>
    </row>
    <row r="1218" spans="1:6" x14ac:dyDescent="0.25">
      <c r="A1218">
        <v>42035</v>
      </c>
      <c r="B1218">
        <v>2310300220</v>
      </c>
      <c r="C1218" s="2" t="str">
        <f>VLOOKUP(B1218,sccdesc!$A$1:$B$80000,2,FALSE)</f>
        <v>Industrial Processes;Oil and Gas Exploration and Production;All Processes - Conventional;Drill Rigs</v>
      </c>
      <c r="D1218" s="2" t="str">
        <f>VLOOKUP(B1218,sccxref!$A$1:$D$200,4,FALSE)</f>
        <v>EXPLORATION</v>
      </c>
      <c r="E1218">
        <v>123386</v>
      </c>
      <c r="F1218">
        <v>1.1053929699999999E-2</v>
      </c>
    </row>
    <row r="1219" spans="1:6" x14ac:dyDescent="0.25">
      <c r="A1219">
        <v>42035</v>
      </c>
      <c r="B1219">
        <v>2310300220</v>
      </c>
      <c r="C1219" s="2" t="str">
        <f>VLOOKUP(B1219,sccdesc!$A$1:$B$80000,2,FALSE)</f>
        <v>Industrial Processes;Oil and Gas Exploration and Production;All Processes - Conventional;Drill Rigs</v>
      </c>
      <c r="D1219" s="2" t="str">
        <f>VLOOKUP(B1219,sccxref!$A$1:$D$200,4,FALSE)</f>
        <v>EXPLORATION</v>
      </c>
      <c r="E1219">
        <v>1330207</v>
      </c>
      <c r="F1219">
        <v>5.8062277000000004E-3</v>
      </c>
    </row>
    <row r="1220" spans="1:6" x14ac:dyDescent="0.25">
      <c r="A1220">
        <v>42035</v>
      </c>
      <c r="B1220">
        <v>2310300220</v>
      </c>
      <c r="C1220" s="2" t="str">
        <f>VLOOKUP(B1220,sccdesc!$A$1:$B$80000,2,FALSE)</f>
        <v>Industrial Processes;Oil and Gas Exploration and Production;All Processes - Conventional;Drill Rigs</v>
      </c>
      <c r="D1220" s="2" t="str">
        <f>VLOOKUP(B1220,sccxref!$A$1:$D$200,4,FALSE)</f>
        <v>EXPLORATION</v>
      </c>
      <c r="E1220">
        <v>50000</v>
      </c>
      <c r="F1220">
        <v>0.12147826</v>
      </c>
    </row>
    <row r="1221" spans="1:6" x14ac:dyDescent="0.25">
      <c r="A1221">
        <v>42035</v>
      </c>
      <c r="B1221">
        <v>2310300220</v>
      </c>
      <c r="C1221" s="2" t="str">
        <f>VLOOKUP(B1221,sccdesc!$A$1:$B$80000,2,FALSE)</f>
        <v>Industrial Processes;Oil and Gas Exploration and Production;All Processes - Conventional;Drill Rigs</v>
      </c>
      <c r="D1221" s="2" t="str">
        <f>VLOOKUP(B1221,sccxref!$A$1:$D$200,4,FALSE)</f>
        <v>EXPLORATION</v>
      </c>
      <c r="E1221">
        <v>540841</v>
      </c>
      <c r="F1221">
        <v>3.3819647000000001E-3</v>
      </c>
    </row>
    <row r="1222" spans="1:6" x14ac:dyDescent="0.25">
      <c r="A1222">
        <v>42035</v>
      </c>
      <c r="B1222">
        <v>2310300220</v>
      </c>
      <c r="C1222" s="2" t="str">
        <f>VLOOKUP(B1222,sccdesc!$A$1:$B$80000,2,FALSE)</f>
        <v>Industrial Processes;Oil and Gas Exploration and Production;All Processes - Conventional;Drill Rigs</v>
      </c>
      <c r="D1222" s="2" t="str">
        <f>VLOOKUP(B1222,sccxref!$A$1:$D$200,4,FALSE)</f>
        <v>EXPLORATION</v>
      </c>
      <c r="E1222">
        <v>67561</v>
      </c>
      <c r="F1222">
        <v>1.4282950000000001E-4</v>
      </c>
    </row>
    <row r="1223" spans="1:6" x14ac:dyDescent="0.25">
      <c r="A1223">
        <v>42035</v>
      </c>
      <c r="B1223">
        <v>2310300220</v>
      </c>
      <c r="C1223" s="2" t="str">
        <f>VLOOKUP(B1223,sccdesc!$A$1:$B$80000,2,FALSE)</f>
        <v>Industrial Processes;Oil and Gas Exploration and Production;All Processes - Conventional;Drill Rigs</v>
      </c>
      <c r="D1223" s="2" t="str">
        <f>VLOOKUP(B1223,sccxref!$A$1:$D$200,4,FALSE)</f>
        <v>EXPLORATION</v>
      </c>
      <c r="E1223">
        <v>71432</v>
      </c>
      <c r="F1223">
        <v>2.0687703299999999E-2</v>
      </c>
    </row>
    <row r="1224" spans="1:6" x14ac:dyDescent="0.25">
      <c r="A1224">
        <v>42035</v>
      </c>
      <c r="B1224">
        <v>2310300220</v>
      </c>
      <c r="C1224" s="2" t="str">
        <f>VLOOKUP(B1224,sccdesc!$A$1:$B$80000,2,FALSE)</f>
        <v>Industrial Processes;Oil and Gas Exploration and Production;All Processes - Conventional;Drill Rigs</v>
      </c>
      <c r="D1224" s="2" t="str">
        <f>VLOOKUP(B1224,sccxref!$A$1:$D$200,4,FALSE)</f>
        <v>EXPLORATION</v>
      </c>
      <c r="E1224">
        <v>7439921</v>
      </c>
      <c r="F1224">
        <v>1.17819E-5</v>
      </c>
    </row>
    <row r="1225" spans="1:6" x14ac:dyDescent="0.25">
      <c r="A1225">
        <v>42035</v>
      </c>
      <c r="B1225">
        <v>2310300220</v>
      </c>
      <c r="C1225" s="2" t="str">
        <f>VLOOKUP(B1225,sccdesc!$A$1:$B$80000,2,FALSE)</f>
        <v>Industrial Processes;Oil and Gas Exploration and Production;All Processes - Conventional;Drill Rigs</v>
      </c>
      <c r="D1225" s="2" t="str">
        <f>VLOOKUP(B1225,sccxref!$A$1:$D$200,4,FALSE)</f>
        <v>EXPLORATION</v>
      </c>
      <c r="E1225">
        <v>7439965</v>
      </c>
      <c r="F1225" s="1">
        <v>5.7589933000000001E-6</v>
      </c>
    </row>
    <row r="1226" spans="1:6" x14ac:dyDescent="0.25">
      <c r="A1226">
        <v>42035</v>
      </c>
      <c r="B1226">
        <v>2310300220</v>
      </c>
      <c r="C1226" s="2" t="str">
        <f>VLOOKUP(B1226,sccdesc!$A$1:$B$80000,2,FALSE)</f>
        <v>Industrial Processes;Oil and Gas Exploration and Production;All Processes - Conventional;Drill Rigs</v>
      </c>
      <c r="D1226" s="2" t="str">
        <f>VLOOKUP(B1226,sccxref!$A$1:$D$200,4,FALSE)</f>
        <v>EXPLORATION</v>
      </c>
      <c r="E1226">
        <v>7439976</v>
      </c>
      <c r="F1226" s="1">
        <v>4.1237467000000001E-8</v>
      </c>
    </row>
    <row r="1227" spans="1:6" x14ac:dyDescent="0.25">
      <c r="A1227">
        <v>42035</v>
      </c>
      <c r="B1227">
        <v>2310300220</v>
      </c>
      <c r="C1227" s="2" t="str">
        <f>VLOOKUP(B1227,sccdesc!$A$1:$B$80000,2,FALSE)</f>
        <v>Industrial Processes;Oil and Gas Exploration and Production;All Processes - Conventional;Drill Rigs</v>
      </c>
      <c r="D1227" s="2" t="str">
        <f>VLOOKUP(B1227,sccxref!$A$1:$D$200,4,FALSE)</f>
        <v>EXPLORATION</v>
      </c>
      <c r="E1227">
        <v>7440020</v>
      </c>
      <c r="F1227">
        <v>1.0012499999999999E-5</v>
      </c>
    </row>
    <row r="1228" spans="1:6" x14ac:dyDescent="0.25">
      <c r="A1228">
        <v>42035</v>
      </c>
      <c r="B1228">
        <v>2310300220</v>
      </c>
      <c r="C1228" s="2" t="str">
        <f>VLOOKUP(B1228,sccdesc!$A$1:$B$80000,2,FALSE)</f>
        <v>Industrial Processes;Oil and Gas Exploration and Production;All Processes - Conventional;Drill Rigs</v>
      </c>
      <c r="D1228" s="2" t="str">
        <f>VLOOKUP(B1228,sccxref!$A$1:$D$200,4,FALSE)</f>
        <v>EXPLORATION</v>
      </c>
      <c r="E1228">
        <v>7440360</v>
      </c>
      <c r="F1228">
        <v>1.0098800000000001E-5</v>
      </c>
    </row>
    <row r="1229" spans="1:6" x14ac:dyDescent="0.25">
      <c r="A1229">
        <v>42035</v>
      </c>
      <c r="B1229">
        <v>2310300220</v>
      </c>
      <c r="C1229" s="2" t="str">
        <f>VLOOKUP(B1229,sccdesc!$A$1:$B$80000,2,FALSE)</f>
        <v>Industrial Processes;Oil and Gas Exploration and Production;All Processes - Conventional;Drill Rigs</v>
      </c>
      <c r="D1229" s="2" t="str">
        <f>VLOOKUP(B1229,sccxref!$A$1:$D$200,4,FALSE)</f>
        <v>EXPLORATION</v>
      </c>
      <c r="E1229">
        <v>7440382</v>
      </c>
      <c r="F1229" s="1">
        <v>3.1024499999999998E-6</v>
      </c>
    </row>
    <row r="1230" spans="1:6" x14ac:dyDescent="0.25">
      <c r="A1230">
        <v>42035</v>
      </c>
      <c r="B1230">
        <v>2310300220</v>
      </c>
      <c r="C1230" s="2" t="str">
        <f>VLOOKUP(B1230,sccdesc!$A$1:$B$80000,2,FALSE)</f>
        <v>Industrial Processes;Oil and Gas Exploration and Production;All Processes - Conventional;Drill Rigs</v>
      </c>
      <c r="D1230" s="2" t="str">
        <f>VLOOKUP(B1230,sccxref!$A$1:$D$200,4,FALSE)</f>
        <v>EXPLORATION</v>
      </c>
      <c r="E1230">
        <v>7440439</v>
      </c>
      <c r="F1230">
        <v>1.12209E-5</v>
      </c>
    </row>
    <row r="1231" spans="1:6" x14ac:dyDescent="0.25">
      <c r="A1231">
        <v>42035</v>
      </c>
      <c r="B1231">
        <v>2310300220</v>
      </c>
      <c r="C1231" s="2" t="str">
        <f>VLOOKUP(B1231,sccdesc!$A$1:$B$80000,2,FALSE)</f>
        <v>Industrial Processes;Oil and Gas Exploration and Production;All Processes - Conventional;Drill Rigs</v>
      </c>
      <c r="D1231" s="2" t="str">
        <f>VLOOKUP(B1231,sccxref!$A$1:$D$200,4,FALSE)</f>
        <v>EXPLORATION</v>
      </c>
      <c r="E1231">
        <v>7440484</v>
      </c>
      <c r="F1231" s="1">
        <v>3.0857367000000001E-6</v>
      </c>
    </row>
    <row r="1232" spans="1:6" x14ac:dyDescent="0.25">
      <c r="A1232">
        <v>42035</v>
      </c>
      <c r="B1232">
        <v>2310300220</v>
      </c>
      <c r="C1232" s="2" t="str">
        <f>VLOOKUP(B1232,sccdesc!$A$1:$B$80000,2,FALSE)</f>
        <v>Industrial Processes;Oil and Gas Exploration and Production;All Processes - Conventional;Drill Rigs</v>
      </c>
      <c r="D1232" s="2" t="str">
        <f>VLOOKUP(B1232,sccxref!$A$1:$D$200,4,FALSE)</f>
        <v>EXPLORATION</v>
      </c>
      <c r="E1232">
        <v>75070</v>
      </c>
      <c r="F1232">
        <v>4.3223610000000003E-2</v>
      </c>
    </row>
    <row r="1233" spans="1:6" x14ac:dyDescent="0.25">
      <c r="A1233">
        <v>42035</v>
      </c>
      <c r="B1233">
        <v>2310300220</v>
      </c>
      <c r="C1233" s="2" t="str">
        <f>VLOOKUP(B1233,sccdesc!$A$1:$B$80000,2,FALSE)</f>
        <v>Industrial Processes;Oil and Gas Exploration and Production;All Processes - Conventional;Drill Rigs</v>
      </c>
      <c r="D1233" s="2" t="str">
        <f>VLOOKUP(B1233,sccxref!$A$1:$D$200,4,FALSE)</f>
        <v>EXPLORATION</v>
      </c>
      <c r="E1233">
        <v>7723140</v>
      </c>
      <c r="F1233">
        <v>3.5626200000000001E-5</v>
      </c>
    </row>
    <row r="1234" spans="1:6" x14ac:dyDescent="0.25">
      <c r="A1234">
        <v>42035</v>
      </c>
      <c r="B1234">
        <v>2310300220</v>
      </c>
      <c r="C1234" s="2" t="str">
        <f>VLOOKUP(B1234,sccdesc!$A$1:$B$80000,2,FALSE)</f>
        <v>Industrial Processes;Oil and Gas Exploration and Production;All Processes - Conventional;Drill Rigs</v>
      </c>
      <c r="D1234" s="2" t="str">
        <f>VLOOKUP(B1234,sccxref!$A$1:$D$200,4,FALSE)</f>
        <v>EXPLORATION</v>
      </c>
      <c r="E1234">
        <v>7782492</v>
      </c>
      <c r="F1234" s="1">
        <v>2.8052132999999998E-6</v>
      </c>
    </row>
    <row r="1235" spans="1:6" x14ac:dyDescent="0.25">
      <c r="A1235">
        <v>42035</v>
      </c>
      <c r="B1235">
        <v>2310300220</v>
      </c>
      <c r="C1235" s="2" t="str">
        <f>VLOOKUP(B1235,sccdesc!$A$1:$B$80000,2,FALSE)</f>
        <v>Industrial Processes;Oil and Gas Exploration and Production;All Processes - Conventional;Drill Rigs</v>
      </c>
      <c r="D1235" s="2" t="str">
        <f>VLOOKUP(B1235,sccxref!$A$1:$D$200,4,FALSE)</f>
        <v>EXPLORATION</v>
      </c>
      <c r="E1235">
        <v>7782505</v>
      </c>
      <c r="F1235">
        <v>9.6499300000000006E-5</v>
      </c>
    </row>
    <row r="1236" spans="1:6" x14ac:dyDescent="0.25">
      <c r="A1236">
        <v>42035</v>
      </c>
      <c r="B1236">
        <v>2310300220</v>
      </c>
      <c r="C1236" s="2" t="str">
        <f>VLOOKUP(B1236,sccdesc!$A$1:$B$80000,2,FALSE)</f>
        <v>Industrial Processes;Oil and Gas Exploration and Production;All Processes - Conventional;Drill Rigs</v>
      </c>
      <c r="D1236" s="2" t="str">
        <f>VLOOKUP(B1236,sccxref!$A$1:$D$200,4,FALSE)</f>
        <v>EXPLORATION</v>
      </c>
      <c r="E1236">
        <v>91203</v>
      </c>
      <c r="F1236">
        <v>1.8854060000000001E-3</v>
      </c>
    </row>
    <row r="1237" spans="1:6" x14ac:dyDescent="0.25">
      <c r="A1237">
        <v>42035</v>
      </c>
      <c r="B1237">
        <v>2310300220</v>
      </c>
      <c r="C1237" s="2" t="str">
        <f>VLOOKUP(B1237,sccdesc!$A$1:$B$80000,2,FALSE)</f>
        <v>Industrial Processes;Oil and Gas Exploration and Production;All Processes - Conventional;Drill Rigs</v>
      </c>
      <c r="D1237" s="2" t="str">
        <f>VLOOKUP(B1237,sccxref!$A$1:$D$200,4,FALSE)</f>
        <v>EXPLORATION</v>
      </c>
      <c r="E1237">
        <v>98828</v>
      </c>
      <c r="F1237">
        <v>7.1414800000000006E-5</v>
      </c>
    </row>
    <row r="1238" spans="1:6" x14ac:dyDescent="0.25">
      <c r="A1238">
        <v>42035</v>
      </c>
      <c r="B1238">
        <v>2310300220</v>
      </c>
      <c r="C1238" s="2" t="str">
        <f>VLOOKUP(B1238,sccdesc!$A$1:$B$80000,2,FALSE)</f>
        <v>Industrial Processes;Oil and Gas Exploration and Production;All Processes - Conventional;Drill Rigs</v>
      </c>
      <c r="D1238" s="2" t="str">
        <f>VLOOKUP(B1238,sccxref!$A$1:$D$200,4,FALSE)</f>
        <v>EXPLORATION</v>
      </c>
      <c r="E1238" t="s">
        <v>6</v>
      </c>
      <c r="F1238">
        <v>3.4456283300000001E-2</v>
      </c>
    </row>
    <row r="1239" spans="1:6" x14ac:dyDescent="0.25">
      <c r="A1239">
        <v>42035</v>
      </c>
      <c r="B1239">
        <v>2310300220</v>
      </c>
      <c r="C1239" s="2" t="str">
        <f>VLOOKUP(B1239,sccdesc!$A$1:$B$80000,2,FALSE)</f>
        <v>Industrial Processes;Oil and Gas Exploration and Production;All Processes - Conventional;Drill Rigs</v>
      </c>
      <c r="D1239" s="2" t="str">
        <f>VLOOKUP(B1239,sccxref!$A$1:$D$200,4,FALSE)</f>
        <v>EXPLORATION</v>
      </c>
      <c r="E1239" t="s">
        <v>9</v>
      </c>
      <c r="F1239">
        <v>1.7050380667</v>
      </c>
    </row>
    <row r="1240" spans="1:6" x14ac:dyDescent="0.25">
      <c r="A1240">
        <v>42035</v>
      </c>
      <c r="B1240">
        <v>2310300220</v>
      </c>
      <c r="C1240" s="2" t="str">
        <f>VLOOKUP(B1240,sccdesc!$A$1:$B$80000,2,FALSE)</f>
        <v>Industrial Processes;Oil and Gas Exploration and Production;All Processes - Conventional;Drill Rigs</v>
      </c>
      <c r="D1240" s="2" t="str">
        <f>VLOOKUP(B1240,sccxref!$A$1:$D$200,4,FALSE)</f>
        <v>EXPLORATION</v>
      </c>
      <c r="E1240" t="s">
        <v>7</v>
      </c>
      <c r="F1240">
        <v>1978.4459999999999</v>
      </c>
    </row>
    <row r="1241" spans="1:6" x14ac:dyDescent="0.25">
      <c r="A1241">
        <v>42035</v>
      </c>
      <c r="B1241">
        <v>2310300220</v>
      </c>
      <c r="C1241" s="2" t="str">
        <f>VLOOKUP(B1241,sccdesc!$A$1:$B$80000,2,FALSE)</f>
        <v>Industrial Processes;Oil and Gas Exploration and Production;All Processes - Conventional;Drill Rigs</v>
      </c>
      <c r="D1241" s="2" t="str">
        <f>VLOOKUP(B1241,sccxref!$A$1:$D$200,4,FALSE)</f>
        <v>EXPLORATION</v>
      </c>
      <c r="E1241" t="s">
        <v>11</v>
      </c>
      <c r="F1241">
        <v>9.8195883333000005</v>
      </c>
    </row>
    <row r="1242" spans="1:6" x14ac:dyDescent="0.25">
      <c r="A1242">
        <v>42035</v>
      </c>
      <c r="B1242">
        <v>2310300220</v>
      </c>
      <c r="C1242" s="2" t="str">
        <f>VLOOKUP(B1242,sccdesc!$A$1:$B$80000,2,FALSE)</f>
        <v>Industrial Processes;Oil and Gas Exploration and Production;All Processes - Conventional;Drill Rigs</v>
      </c>
      <c r="D1242" s="2" t="str">
        <f>VLOOKUP(B1242,sccxref!$A$1:$D$200,4,FALSE)</f>
        <v>EXPLORATION</v>
      </c>
      <c r="E1242" t="s">
        <v>12</v>
      </c>
      <c r="F1242">
        <v>0.23385203330000001</v>
      </c>
    </row>
    <row r="1243" spans="1:6" x14ac:dyDescent="0.25">
      <c r="A1243">
        <v>42035</v>
      </c>
      <c r="B1243">
        <v>2310300220</v>
      </c>
      <c r="C1243" s="2" t="str">
        <f>VLOOKUP(B1243,sccdesc!$A$1:$B$80000,2,FALSE)</f>
        <v>Industrial Processes;Oil and Gas Exploration and Production;All Processes - Conventional;Drill Rigs</v>
      </c>
      <c r="D1243" s="2" t="str">
        <f>VLOOKUP(B1243,sccxref!$A$1:$D$200,4,FALSE)</f>
        <v>EXPLORATION</v>
      </c>
      <c r="E1243" t="s">
        <v>13</v>
      </c>
      <c r="F1243">
        <v>0.28052143330000001</v>
      </c>
    </row>
    <row r="1244" spans="1:6" x14ac:dyDescent="0.25">
      <c r="A1244">
        <v>42035</v>
      </c>
      <c r="B1244">
        <v>2310300220</v>
      </c>
      <c r="C1244" s="2" t="str">
        <f>VLOOKUP(B1244,sccdesc!$A$1:$B$80000,2,FALSE)</f>
        <v>Industrial Processes;Oil and Gas Exploration and Production;All Processes - Conventional;Drill Rigs</v>
      </c>
      <c r="D1244" s="2" t="str">
        <f>VLOOKUP(B1244,sccxref!$A$1:$D$200,4,FALSE)</f>
        <v>EXPLORATION</v>
      </c>
      <c r="E1244" t="s">
        <v>14</v>
      </c>
      <c r="F1244">
        <v>0.28052143330000001</v>
      </c>
    </row>
    <row r="1245" spans="1:6" x14ac:dyDescent="0.25">
      <c r="A1245">
        <v>42035</v>
      </c>
      <c r="B1245">
        <v>2310300220</v>
      </c>
      <c r="C1245" s="2" t="str">
        <f>VLOOKUP(B1245,sccdesc!$A$1:$B$80000,2,FALSE)</f>
        <v>Industrial Processes;Oil and Gas Exploration and Production;All Processes - Conventional;Drill Rigs</v>
      </c>
      <c r="D1245" s="2" t="str">
        <f>VLOOKUP(B1245,sccxref!$A$1:$D$200,4,FALSE)</f>
        <v>EXPLORATION</v>
      </c>
      <c r="E1245" t="s">
        <v>15</v>
      </c>
      <c r="F1245">
        <v>0.27210556670000002</v>
      </c>
    </row>
    <row r="1246" spans="1:6" x14ac:dyDescent="0.25">
      <c r="A1246">
        <v>42035</v>
      </c>
      <c r="B1246">
        <v>2310300220</v>
      </c>
      <c r="C1246" s="2" t="str">
        <f>VLOOKUP(B1246,sccdesc!$A$1:$B$80000,2,FALSE)</f>
        <v>Industrial Processes;Oil and Gas Exploration and Production;All Processes - Conventional;Drill Rigs</v>
      </c>
      <c r="D1246" s="2" t="str">
        <f>VLOOKUP(B1246,sccxref!$A$1:$D$200,4,FALSE)</f>
        <v>EXPLORATION</v>
      </c>
      <c r="E1246" t="s">
        <v>16</v>
      </c>
      <c r="F1246">
        <v>0.27210556670000002</v>
      </c>
    </row>
    <row r="1247" spans="1:6" x14ac:dyDescent="0.25">
      <c r="A1247">
        <v>42035</v>
      </c>
      <c r="B1247">
        <v>2310300220</v>
      </c>
      <c r="C1247" s="2" t="str">
        <f>VLOOKUP(B1247,sccdesc!$A$1:$B$80000,2,FALSE)</f>
        <v>Industrial Processes;Oil and Gas Exploration and Production;All Processes - Conventional;Drill Rigs</v>
      </c>
      <c r="D1247" s="2" t="str">
        <f>VLOOKUP(B1247,sccxref!$A$1:$D$200,4,FALSE)</f>
        <v>EXPLORATION</v>
      </c>
      <c r="E1247" t="s">
        <v>17</v>
      </c>
      <c r="F1247">
        <v>1.33188857E-2</v>
      </c>
    </row>
    <row r="1248" spans="1:6" x14ac:dyDescent="0.25">
      <c r="A1248">
        <v>42035</v>
      </c>
      <c r="B1248">
        <v>2310300220</v>
      </c>
      <c r="C1248" s="2" t="str">
        <f>VLOOKUP(B1248,sccdesc!$A$1:$B$80000,2,FALSE)</f>
        <v>Industrial Processes;Oil and Gas Exploration and Production;All Processes - Conventional;Drill Rigs</v>
      </c>
      <c r="D1248" s="2" t="str">
        <f>VLOOKUP(B1248,sccxref!$A$1:$D$200,4,FALSE)</f>
        <v>EXPLORATION</v>
      </c>
      <c r="E1248" t="s">
        <v>8</v>
      </c>
      <c r="F1248">
        <v>0.44077356670000001</v>
      </c>
    </row>
    <row r="1249" spans="1:6" x14ac:dyDescent="0.25">
      <c r="A1249">
        <v>42035</v>
      </c>
      <c r="B1249">
        <v>2310400220</v>
      </c>
      <c r="C1249" s="2" t="str">
        <f>VLOOKUP(B1249,sccdesc!$A$1:$B$80000,2,FALSE)</f>
        <v>Industrial Processes;Oil and Gas Exploration and Production;All Processes - Unconventional;Drill Rigs</v>
      </c>
      <c r="D1249" s="2" t="str">
        <f>VLOOKUP(B1249,sccxref!$A$1:$D$200,4,FALSE)</f>
        <v>EXPLORATION</v>
      </c>
      <c r="E1249">
        <v>108883</v>
      </c>
      <c r="F1249">
        <v>0.01</v>
      </c>
    </row>
    <row r="1250" spans="1:6" x14ac:dyDescent="0.25">
      <c r="A1250">
        <v>42035</v>
      </c>
      <c r="B1250">
        <v>2310400220</v>
      </c>
      <c r="C1250" s="2" t="str">
        <f>VLOOKUP(B1250,sccdesc!$A$1:$B$80000,2,FALSE)</f>
        <v>Industrial Processes;Oil and Gas Exploration and Production;All Processes - Unconventional;Drill Rigs</v>
      </c>
      <c r="D1250" s="2" t="str">
        <f>VLOOKUP(B1250,sccxref!$A$1:$D$200,4,FALSE)</f>
        <v>EXPLORATION</v>
      </c>
      <c r="E1250">
        <v>1330207</v>
      </c>
      <c r="F1250">
        <v>0.01</v>
      </c>
    </row>
    <row r="1251" spans="1:6" x14ac:dyDescent="0.25">
      <c r="A1251">
        <v>42035</v>
      </c>
      <c r="B1251">
        <v>2310400220</v>
      </c>
      <c r="C1251" s="2" t="str">
        <f>VLOOKUP(B1251,sccdesc!$A$1:$B$80000,2,FALSE)</f>
        <v>Industrial Processes;Oil and Gas Exploration and Production;All Processes - Unconventional;Drill Rigs</v>
      </c>
      <c r="D1251" s="2" t="str">
        <f>VLOOKUP(B1251,sccxref!$A$1:$D$200,4,FALSE)</f>
        <v>EXPLORATION</v>
      </c>
      <c r="E1251">
        <v>71432</v>
      </c>
      <c r="F1251">
        <v>0.03</v>
      </c>
    </row>
    <row r="1252" spans="1:6" x14ac:dyDescent="0.25">
      <c r="A1252">
        <v>42035</v>
      </c>
      <c r="B1252">
        <v>2310400220</v>
      </c>
      <c r="C1252" s="2" t="str">
        <f>VLOOKUP(B1252,sccdesc!$A$1:$B$80000,2,FALSE)</f>
        <v>Industrial Processes;Oil and Gas Exploration and Production;All Processes - Unconventional;Drill Rigs</v>
      </c>
      <c r="D1252" s="2" t="str">
        <f>VLOOKUP(B1252,sccxref!$A$1:$D$200,4,FALSE)</f>
        <v>EXPLORATION</v>
      </c>
      <c r="E1252" t="s">
        <v>9</v>
      </c>
      <c r="F1252">
        <v>9.6833333333000002</v>
      </c>
    </row>
    <row r="1253" spans="1:6" x14ac:dyDescent="0.25">
      <c r="A1253">
        <v>42035</v>
      </c>
      <c r="B1253">
        <v>2310400220</v>
      </c>
      <c r="C1253" s="2" t="str">
        <f>VLOOKUP(B1253,sccdesc!$A$1:$B$80000,2,FALSE)</f>
        <v>Industrial Processes;Oil and Gas Exploration and Production;All Processes - Unconventional;Drill Rigs</v>
      </c>
      <c r="D1253" s="2" t="str">
        <f>VLOOKUP(B1253,sccxref!$A$1:$D$200,4,FALSE)</f>
        <v>EXPLORATION</v>
      </c>
      <c r="E1253" t="s">
        <v>11</v>
      </c>
      <c r="F1253">
        <v>51.933333333</v>
      </c>
    </row>
    <row r="1254" spans="1:6" x14ac:dyDescent="0.25">
      <c r="A1254">
        <v>42035</v>
      </c>
      <c r="B1254">
        <v>2310400220</v>
      </c>
      <c r="C1254" s="2" t="str">
        <f>VLOOKUP(B1254,sccdesc!$A$1:$B$80000,2,FALSE)</f>
        <v>Industrial Processes;Oil and Gas Exploration and Production;All Processes - Unconventional;Drill Rigs</v>
      </c>
      <c r="D1254" s="2" t="str">
        <f>VLOOKUP(B1254,sccxref!$A$1:$D$200,4,FALSE)</f>
        <v>EXPLORATION</v>
      </c>
      <c r="E1254" t="s">
        <v>14</v>
      </c>
      <c r="F1254">
        <v>1.6666666667000001</v>
      </c>
    </row>
    <row r="1255" spans="1:6" x14ac:dyDescent="0.25">
      <c r="A1255">
        <v>42035</v>
      </c>
      <c r="B1255">
        <v>2310400220</v>
      </c>
      <c r="C1255" s="2" t="str">
        <f>VLOOKUP(B1255,sccdesc!$A$1:$B$80000,2,FALSE)</f>
        <v>Industrial Processes;Oil and Gas Exploration and Production;All Processes - Unconventional;Drill Rigs</v>
      </c>
      <c r="D1255" s="2" t="str">
        <f>VLOOKUP(B1255,sccxref!$A$1:$D$200,4,FALSE)</f>
        <v>EXPLORATION</v>
      </c>
      <c r="E1255" t="s">
        <v>16</v>
      </c>
      <c r="F1255">
        <v>1.62</v>
      </c>
    </row>
    <row r="1256" spans="1:6" x14ac:dyDescent="0.25">
      <c r="A1256">
        <v>42035</v>
      </c>
      <c r="B1256">
        <v>2310400220</v>
      </c>
      <c r="C1256" s="2" t="str">
        <f>VLOOKUP(B1256,sccdesc!$A$1:$B$80000,2,FALSE)</f>
        <v>Industrial Processes;Oil and Gas Exploration and Production;All Processes - Unconventional;Drill Rigs</v>
      </c>
      <c r="D1256" s="2" t="str">
        <f>VLOOKUP(B1256,sccxref!$A$1:$D$200,4,FALSE)</f>
        <v>EXPLORATION</v>
      </c>
      <c r="E1256" t="s">
        <v>17</v>
      </c>
      <c r="F1256">
        <v>0.06</v>
      </c>
    </row>
    <row r="1257" spans="1:6" x14ac:dyDescent="0.25">
      <c r="A1257">
        <v>42035</v>
      </c>
      <c r="B1257">
        <v>2310400220</v>
      </c>
      <c r="C1257" s="2" t="str">
        <f>VLOOKUP(B1257,sccdesc!$A$1:$B$80000,2,FALSE)</f>
        <v>Industrial Processes;Oil and Gas Exploration and Production;All Processes - Unconventional;Drill Rigs</v>
      </c>
      <c r="D1257" s="2" t="str">
        <f>VLOOKUP(B1257,sccxref!$A$1:$D$200,4,FALSE)</f>
        <v>EXPLORATION</v>
      </c>
      <c r="E1257" t="s">
        <v>8</v>
      </c>
      <c r="F1257">
        <v>2.0699999999999998</v>
      </c>
    </row>
    <row r="1258" spans="1:6" x14ac:dyDescent="0.25">
      <c r="A1258">
        <v>42039</v>
      </c>
      <c r="B1258">
        <v>2310000660</v>
      </c>
      <c r="C1258" s="2" t="str">
        <f>VLOOKUP(B1258,sccdesc!$A$1:$B$80000,2,FALSE)</f>
        <v>Industrial Processes;Oil and Gas Exploration and Production;All Processes;Hydraulic Fracturing Engines</v>
      </c>
      <c r="D1258" s="2" t="str">
        <f>VLOOKUP(B1258,sccxref!$A$1:$D$200,4,FALSE)</f>
        <v>EXPLORATION</v>
      </c>
      <c r="E1258">
        <v>100414</v>
      </c>
      <c r="F1258" s="1">
        <v>9.6988332999999995E-6</v>
      </c>
    </row>
    <row r="1259" spans="1:6" x14ac:dyDescent="0.25">
      <c r="A1259">
        <v>42039</v>
      </c>
      <c r="B1259">
        <v>2310000660</v>
      </c>
      <c r="C1259" s="2" t="str">
        <f>VLOOKUP(B1259,sccdesc!$A$1:$B$80000,2,FALSE)</f>
        <v>Industrial Processes;Oil and Gas Exploration and Production;All Processes;Hydraulic Fracturing Engines</v>
      </c>
      <c r="D1259" s="2" t="str">
        <f>VLOOKUP(B1259,sccxref!$A$1:$D$200,4,FALSE)</f>
        <v>EXPLORATION</v>
      </c>
      <c r="E1259">
        <v>106990</v>
      </c>
      <c r="F1259" s="1">
        <v>4.2100666999999996E-6</v>
      </c>
    </row>
    <row r="1260" spans="1:6" x14ac:dyDescent="0.25">
      <c r="A1260">
        <v>42039</v>
      </c>
      <c r="B1260">
        <v>2310000660</v>
      </c>
      <c r="C1260" s="2" t="str">
        <f>VLOOKUP(B1260,sccdesc!$A$1:$B$80000,2,FALSE)</f>
        <v>Industrial Processes;Oil and Gas Exploration and Production;All Processes;Hydraulic Fracturing Engines</v>
      </c>
      <c r="D1260" s="2" t="str">
        <f>VLOOKUP(B1260,sccxref!$A$1:$D$200,4,FALSE)</f>
        <v>EXPLORATION</v>
      </c>
      <c r="E1260">
        <v>107028</v>
      </c>
      <c r="F1260">
        <v>4.0825699999999998E-5</v>
      </c>
    </row>
    <row r="1261" spans="1:6" x14ac:dyDescent="0.25">
      <c r="A1261">
        <v>42039</v>
      </c>
      <c r="B1261">
        <v>2310000660</v>
      </c>
      <c r="C1261" s="2" t="str">
        <f>VLOOKUP(B1261,sccdesc!$A$1:$B$80000,2,FALSE)</f>
        <v>Industrial Processes;Oil and Gas Exploration and Production;All Processes;Hydraulic Fracturing Engines</v>
      </c>
      <c r="D1261" s="2" t="str">
        <f>VLOOKUP(B1261,sccxref!$A$1:$D$200,4,FALSE)</f>
        <v>EXPLORATION</v>
      </c>
      <c r="E1261">
        <v>108883</v>
      </c>
      <c r="F1261">
        <v>7.3569699999999995E-5</v>
      </c>
    </row>
    <row r="1262" spans="1:6" x14ac:dyDescent="0.25">
      <c r="A1262">
        <v>42039</v>
      </c>
      <c r="B1262">
        <v>2310000660</v>
      </c>
      <c r="C1262" s="2" t="str">
        <f>VLOOKUP(B1262,sccdesc!$A$1:$B$80000,2,FALSE)</f>
        <v>Industrial Processes;Oil and Gas Exploration and Production;All Processes;Hydraulic Fracturing Engines</v>
      </c>
      <c r="D1262" s="2" t="str">
        <f>VLOOKUP(B1262,sccxref!$A$1:$D$200,4,FALSE)</f>
        <v>EXPLORATION</v>
      </c>
      <c r="E1262">
        <v>110543</v>
      </c>
      <c r="F1262" s="1">
        <v>1.9882932999999999E-6</v>
      </c>
    </row>
    <row r="1263" spans="1:6" x14ac:dyDescent="0.25">
      <c r="A1263">
        <v>42039</v>
      </c>
      <c r="B1263">
        <v>2310000660</v>
      </c>
      <c r="C1263" s="2" t="str">
        <f>VLOOKUP(B1263,sccdesc!$A$1:$B$80000,2,FALSE)</f>
        <v>Industrial Processes;Oil and Gas Exploration and Production;All Processes;Hydraulic Fracturing Engines</v>
      </c>
      <c r="D1263" s="2" t="str">
        <f>VLOOKUP(B1263,sccxref!$A$1:$D$200,4,FALSE)</f>
        <v>EXPLORATION</v>
      </c>
      <c r="E1263">
        <v>120127</v>
      </c>
      <c r="F1263" s="1">
        <v>2.0436399999999999E-7</v>
      </c>
    </row>
    <row r="1264" spans="1:6" x14ac:dyDescent="0.25">
      <c r="A1264">
        <v>42039</v>
      </c>
      <c r="B1264">
        <v>2310000660</v>
      </c>
      <c r="C1264" s="2" t="str">
        <f>VLOOKUP(B1264,sccdesc!$A$1:$B$80000,2,FALSE)</f>
        <v>Industrial Processes;Oil and Gas Exploration and Production;All Processes;Hydraulic Fracturing Engines</v>
      </c>
      <c r="D1264" s="2" t="str">
        <f>VLOOKUP(B1264,sccxref!$A$1:$D$200,4,FALSE)</f>
        <v>EXPLORATION</v>
      </c>
      <c r="E1264">
        <v>123386</v>
      </c>
      <c r="F1264">
        <v>6.0960700000000001E-5</v>
      </c>
    </row>
    <row r="1265" spans="1:6" x14ac:dyDescent="0.25">
      <c r="A1265">
        <v>42039</v>
      </c>
      <c r="B1265">
        <v>2310000660</v>
      </c>
      <c r="C1265" s="2" t="str">
        <f>VLOOKUP(B1265,sccdesc!$A$1:$B$80000,2,FALSE)</f>
        <v>Industrial Processes;Oil and Gas Exploration and Production;All Processes;Hydraulic Fracturing Engines</v>
      </c>
      <c r="D1265" s="2" t="str">
        <f>VLOOKUP(B1265,sccxref!$A$1:$D$200,4,FALSE)</f>
        <v>EXPLORATION</v>
      </c>
      <c r="E1265">
        <v>129000</v>
      </c>
      <c r="F1265" s="1">
        <v>3.15723E-7</v>
      </c>
    </row>
    <row r="1266" spans="1:6" x14ac:dyDescent="0.25">
      <c r="A1266">
        <v>42039</v>
      </c>
      <c r="B1266">
        <v>2310000660</v>
      </c>
      <c r="C1266" s="2" t="str">
        <f>VLOOKUP(B1266,sccdesc!$A$1:$B$80000,2,FALSE)</f>
        <v>Industrial Processes;Oil and Gas Exploration and Production;All Processes;Hydraulic Fracturing Engines</v>
      </c>
      <c r="D1266" s="2" t="str">
        <f>VLOOKUP(B1266,sccxref!$A$1:$D$200,4,FALSE)</f>
        <v>EXPLORATION</v>
      </c>
      <c r="E1266">
        <v>1330207</v>
      </c>
      <c r="F1266">
        <v>2.99207E-5</v>
      </c>
    </row>
    <row r="1267" spans="1:6" x14ac:dyDescent="0.25">
      <c r="A1267">
        <v>42039</v>
      </c>
      <c r="B1267">
        <v>2310000660</v>
      </c>
      <c r="C1267" s="2" t="str">
        <f>VLOOKUP(B1267,sccdesc!$A$1:$B$80000,2,FALSE)</f>
        <v>Industrial Processes;Oil and Gas Exploration and Production;All Processes;Hydraulic Fracturing Engines</v>
      </c>
      <c r="D1267" s="2" t="str">
        <f>VLOOKUP(B1267,sccxref!$A$1:$D$200,4,FALSE)</f>
        <v>EXPLORATION</v>
      </c>
      <c r="E1267">
        <v>18540299</v>
      </c>
      <c r="F1267" s="1">
        <v>5.9195669999999995E-11</v>
      </c>
    </row>
    <row r="1268" spans="1:6" x14ac:dyDescent="0.25">
      <c r="A1268">
        <v>42039</v>
      </c>
      <c r="B1268">
        <v>2310000660</v>
      </c>
      <c r="C1268" s="2" t="str">
        <f>VLOOKUP(B1268,sccdesc!$A$1:$B$80000,2,FALSE)</f>
        <v>Industrial Processes;Oil and Gas Exploration and Production;All Processes;Hydraulic Fracturing Engines</v>
      </c>
      <c r="D1268" s="2" t="str">
        <f>VLOOKUP(B1268,sccxref!$A$1:$D$200,4,FALSE)</f>
        <v>EXPLORATION</v>
      </c>
      <c r="E1268">
        <v>191242</v>
      </c>
      <c r="F1268" s="1">
        <v>1.6831633E-8</v>
      </c>
    </row>
    <row r="1269" spans="1:6" x14ac:dyDescent="0.25">
      <c r="A1269">
        <v>42039</v>
      </c>
      <c r="B1269">
        <v>2310000660</v>
      </c>
      <c r="C1269" s="2" t="str">
        <f>VLOOKUP(B1269,sccdesc!$A$1:$B$80000,2,FALSE)</f>
        <v>Industrial Processes;Oil and Gas Exploration and Production;All Processes;Hydraulic Fracturing Engines</v>
      </c>
      <c r="D1269" s="2" t="str">
        <f>VLOOKUP(B1269,sccxref!$A$1:$D$200,4,FALSE)</f>
        <v>EXPLORATION</v>
      </c>
      <c r="E1269">
        <v>193395</v>
      </c>
      <c r="F1269" s="1">
        <v>6.4188000000000002E-9</v>
      </c>
    </row>
    <row r="1270" spans="1:6" x14ac:dyDescent="0.25">
      <c r="A1270">
        <v>42039</v>
      </c>
      <c r="B1270">
        <v>2310000660</v>
      </c>
      <c r="C1270" s="2" t="str">
        <f>VLOOKUP(B1270,sccdesc!$A$1:$B$80000,2,FALSE)</f>
        <v>Industrial Processes;Oil and Gas Exploration and Production;All Processes;Hydraulic Fracturing Engines</v>
      </c>
      <c r="D1270" s="2" t="str">
        <f>VLOOKUP(B1270,sccxref!$A$1:$D$200,4,FALSE)</f>
        <v>EXPLORATION</v>
      </c>
      <c r="E1270">
        <v>205992</v>
      </c>
      <c r="F1270" s="1">
        <v>1.02677E-8</v>
      </c>
    </row>
    <row r="1271" spans="1:6" x14ac:dyDescent="0.25">
      <c r="A1271">
        <v>42039</v>
      </c>
      <c r="B1271">
        <v>2310000660</v>
      </c>
      <c r="C1271" s="2" t="str">
        <f>VLOOKUP(B1271,sccdesc!$A$1:$B$80000,2,FALSE)</f>
        <v>Industrial Processes;Oil and Gas Exploration and Production;All Processes;Hydraulic Fracturing Engines</v>
      </c>
      <c r="D1271" s="2" t="str">
        <f>VLOOKUP(B1271,sccxref!$A$1:$D$200,4,FALSE)</f>
        <v>EXPLORATION</v>
      </c>
      <c r="E1271">
        <v>206440</v>
      </c>
      <c r="F1271" s="1">
        <v>3.1605067000000002E-7</v>
      </c>
    </row>
    <row r="1272" spans="1:6" x14ac:dyDescent="0.25">
      <c r="A1272">
        <v>42039</v>
      </c>
      <c r="B1272">
        <v>2310000660</v>
      </c>
      <c r="C1272" s="2" t="str">
        <f>VLOOKUP(B1272,sccdesc!$A$1:$B$80000,2,FALSE)</f>
        <v>Industrial Processes;Oil and Gas Exploration and Production;All Processes;Hydraulic Fracturing Engines</v>
      </c>
      <c r="D1272" s="2" t="str">
        <f>VLOOKUP(B1272,sccxref!$A$1:$D$200,4,FALSE)</f>
        <v>EXPLORATION</v>
      </c>
      <c r="E1272">
        <v>207089</v>
      </c>
      <c r="F1272" s="1">
        <v>7.8004000000000005E-9</v>
      </c>
    </row>
    <row r="1273" spans="1:6" x14ac:dyDescent="0.25">
      <c r="A1273">
        <v>42039</v>
      </c>
      <c r="B1273">
        <v>2310000660</v>
      </c>
      <c r="C1273" s="2" t="str">
        <f>VLOOKUP(B1273,sccdesc!$A$1:$B$80000,2,FALSE)</f>
        <v>Industrial Processes;Oil and Gas Exploration and Production;All Processes;Hydraulic Fracturing Engines</v>
      </c>
      <c r="D1273" s="2" t="str">
        <f>VLOOKUP(B1273,sccxref!$A$1:$D$200,4,FALSE)</f>
        <v>EXPLORATION</v>
      </c>
      <c r="E1273">
        <v>208968</v>
      </c>
      <c r="F1273" s="1">
        <v>2.2708233000000002E-6</v>
      </c>
    </row>
    <row r="1274" spans="1:6" x14ac:dyDescent="0.25">
      <c r="A1274">
        <v>42039</v>
      </c>
      <c r="B1274">
        <v>2310000660</v>
      </c>
      <c r="C1274" s="2" t="str">
        <f>VLOOKUP(B1274,sccdesc!$A$1:$B$80000,2,FALSE)</f>
        <v>Industrial Processes;Oil and Gas Exploration and Production;All Processes;Hydraulic Fracturing Engines</v>
      </c>
      <c r="D1274" s="2" t="str">
        <f>VLOOKUP(B1274,sccxref!$A$1:$D$200,4,FALSE)</f>
        <v>EXPLORATION</v>
      </c>
      <c r="E1274">
        <v>218019</v>
      </c>
      <c r="F1274" s="1">
        <v>2.8403367000000001E-8</v>
      </c>
    </row>
    <row r="1275" spans="1:6" x14ac:dyDescent="0.25">
      <c r="A1275">
        <v>42039</v>
      </c>
      <c r="B1275">
        <v>2310000660</v>
      </c>
      <c r="C1275" s="2" t="str">
        <f>VLOOKUP(B1275,sccdesc!$A$1:$B$80000,2,FALSE)</f>
        <v>Industrial Processes;Oil and Gas Exploration and Production;All Processes;Hydraulic Fracturing Engines</v>
      </c>
      <c r="D1275" s="2" t="str">
        <f>VLOOKUP(B1275,sccxref!$A$1:$D$200,4,FALSE)</f>
        <v>EXPLORATION</v>
      </c>
      <c r="E1275">
        <v>50000</v>
      </c>
      <c r="F1275">
        <v>6.1090129999999995E-4</v>
      </c>
    </row>
    <row r="1276" spans="1:6" x14ac:dyDescent="0.25">
      <c r="A1276">
        <v>42039</v>
      </c>
      <c r="B1276">
        <v>2310000660</v>
      </c>
      <c r="C1276" s="2" t="str">
        <f>VLOOKUP(B1276,sccdesc!$A$1:$B$80000,2,FALSE)</f>
        <v>Industrial Processes;Oil and Gas Exploration and Production;All Processes;Hydraulic Fracturing Engines</v>
      </c>
      <c r="D1276" s="2" t="str">
        <f>VLOOKUP(B1276,sccxref!$A$1:$D$200,4,FALSE)</f>
        <v>EXPLORATION</v>
      </c>
      <c r="E1276">
        <v>50328</v>
      </c>
      <c r="F1276" s="1">
        <v>6.6046333E-9</v>
      </c>
    </row>
    <row r="1277" spans="1:6" x14ac:dyDescent="0.25">
      <c r="A1277">
        <v>42039</v>
      </c>
      <c r="B1277">
        <v>2310000660</v>
      </c>
      <c r="C1277" s="2" t="str">
        <f>VLOOKUP(B1277,sccdesc!$A$1:$B$80000,2,FALSE)</f>
        <v>Industrial Processes;Oil and Gas Exploration and Production;All Processes;Hydraulic Fracturing Engines</v>
      </c>
      <c r="D1277" s="2" t="str">
        <f>VLOOKUP(B1277,sccxref!$A$1:$D$200,4,FALSE)</f>
        <v>EXPLORATION</v>
      </c>
      <c r="E1277">
        <v>53703</v>
      </c>
      <c r="F1277" s="1">
        <v>1.2229800000000001E-9</v>
      </c>
    </row>
    <row r="1278" spans="1:6" x14ac:dyDescent="0.25">
      <c r="A1278">
        <v>42039</v>
      </c>
      <c r="B1278">
        <v>2310000660</v>
      </c>
      <c r="C1278" s="2" t="str">
        <f>VLOOKUP(B1278,sccdesc!$A$1:$B$80000,2,FALSE)</f>
        <v>Industrial Processes;Oil and Gas Exploration and Production;All Processes;Hydraulic Fracturing Engines</v>
      </c>
      <c r="D1278" s="2" t="str">
        <f>VLOOKUP(B1278,sccxref!$A$1:$D$200,4,FALSE)</f>
        <v>EXPLORATION</v>
      </c>
      <c r="E1278">
        <v>540841</v>
      </c>
      <c r="F1278">
        <v>1.72426E-5</v>
      </c>
    </row>
    <row r="1279" spans="1:6" x14ac:dyDescent="0.25">
      <c r="A1279">
        <v>42039</v>
      </c>
      <c r="B1279">
        <v>2310000660</v>
      </c>
      <c r="C1279" s="2" t="str">
        <f>VLOOKUP(B1279,sccdesc!$A$1:$B$80000,2,FALSE)</f>
        <v>Industrial Processes;Oil and Gas Exploration and Production;All Processes;Hydraulic Fracturing Engines</v>
      </c>
      <c r="D1279" s="2" t="str">
        <f>VLOOKUP(B1279,sccxref!$A$1:$D$200,4,FALSE)</f>
        <v>EXPLORATION</v>
      </c>
      <c r="E1279">
        <v>56553</v>
      </c>
      <c r="F1279" s="1">
        <v>2.2372933E-8</v>
      </c>
    </row>
    <row r="1280" spans="1:6" x14ac:dyDescent="0.25">
      <c r="A1280">
        <v>42039</v>
      </c>
      <c r="B1280">
        <v>2310000660</v>
      </c>
      <c r="C1280" s="2" t="str">
        <f>VLOOKUP(B1280,sccdesc!$A$1:$B$80000,2,FALSE)</f>
        <v>Industrial Processes;Oil and Gas Exploration and Production;All Processes;Hydraulic Fracturing Engines</v>
      </c>
      <c r="D1280" s="2" t="str">
        <f>VLOOKUP(B1280,sccxref!$A$1:$D$200,4,FALSE)</f>
        <v>EXPLORATION</v>
      </c>
      <c r="E1280">
        <v>67561</v>
      </c>
      <c r="F1280" s="1">
        <v>7.2529E-7</v>
      </c>
    </row>
    <row r="1281" spans="1:6" x14ac:dyDescent="0.25">
      <c r="A1281">
        <v>42039</v>
      </c>
      <c r="B1281">
        <v>2310000660</v>
      </c>
      <c r="C1281" s="2" t="str">
        <f>VLOOKUP(B1281,sccdesc!$A$1:$B$80000,2,FALSE)</f>
        <v>Industrial Processes;Oil and Gas Exploration and Production;All Processes;Hydraulic Fracturing Engines</v>
      </c>
      <c r="D1281" s="2" t="str">
        <f>VLOOKUP(B1281,sccxref!$A$1:$D$200,4,FALSE)</f>
        <v>EXPLORATION</v>
      </c>
      <c r="E1281">
        <v>71432</v>
      </c>
      <c r="F1281">
        <v>9.9675300000000004E-5</v>
      </c>
    </row>
    <row r="1282" spans="1:6" x14ac:dyDescent="0.25">
      <c r="A1282">
        <v>42039</v>
      </c>
      <c r="B1282">
        <v>2310000660</v>
      </c>
      <c r="C1282" s="2" t="str">
        <f>VLOOKUP(B1282,sccdesc!$A$1:$B$80000,2,FALSE)</f>
        <v>Industrial Processes;Oil and Gas Exploration and Production;All Processes;Hydraulic Fracturing Engines</v>
      </c>
      <c r="D1282" s="2" t="str">
        <f>VLOOKUP(B1282,sccxref!$A$1:$D$200,4,FALSE)</f>
        <v>EXPLORATION</v>
      </c>
      <c r="E1282">
        <v>7439921</v>
      </c>
      <c r="F1282" s="1">
        <v>5.4581999999999999E-8</v>
      </c>
    </row>
    <row r="1283" spans="1:6" x14ac:dyDescent="0.25">
      <c r="A1283">
        <v>42039</v>
      </c>
      <c r="B1283">
        <v>2310000660</v>
      </c>
      <c r="C1283" s="2" t="str">
        <f>VLOOKUP(B1283,sccdesc!$A$1:$B$80000,2,FALSE)</f>
        <v>Industrial Processes;Oil and Gas Exploration and Production;All Processes;Hydraulic Fracturing Engines</v>
      </c>
      <c r="D1283" s="2" t="str">
        <f>VLOOKUP(B1283,sccxref!$A$1:$D$200,4,FALSE)</f>
        <v>EXPLORATION</v>
      </c>
      <c r="E1283">
        <v>7439965</v>
      </c>
      <c r="F1283" s="1">
        <v>2.6322299999999999E-8</v>
      </c>
    </row>
    <row r="1284" spans="1:6" x14ac:dyDescent="0.25">
      <c r="A1284">
        <v>42039</v>
      </c>
      <c r="B1284">
        <v>2310000660</v>
      </c>
      <c r="C1284" s="2" t="str">
        <f>VLOOKUP(B1284,sccdesc!$A$1:$B$80000,2,FALSE)</f>
        <v>Industrial Processes;Oil and Gas Exploration and Production;All Processes;Hydraulic Fracturing Engines</v>
      </c>
      <c r="D1284" s="2" t="str">
        <f>VLOOKUP(B1284,sccxref!$A$1:$D$200,4,FALSE)</f>
        <v>EXPLORATION</v>
      </c>
      <c r="E1284">
        <v>7439976</v>
      </c>
      <c r="F1284" s="1">
        <v>1.628743E-10</v>
      </c>
    </row>
    <row r="1285" spans="1:6" x14ac:dyDescent="0.25">
      <c r="A1285">
        <v>42039</v>
      </c>
      <c r="B1285">
        <v>2310000660</v>
      </c>
      <c r="C1285" s="2" t="str">
        <f>VLOOKUP(B1285,sccdesc!$A$1:$B$80000,2,FALSE)</f>
        <v>Industrial Processes;Oil and Gas Exploration and Production;All Processes;Hydraulic Fracturing Engines</v>
      </c>
      <c r="D1285" s="2" t="str">
        <f>VLOOKUP(B1285,sccxref!$A$1:$D$200,4,FALSE)</f>
        <v>EXPLORATION</v>
      </c>
      <c r="E1285">
        <v>7440020</v>
      </c>
      <c r="F1285" s="1">
        <v>4.6024999999999997E-8</v>
      </c>
    </row>
    <row r="1286" spans="1:6" x14ac:dyDescent="0.25">
      <c r="A1286">
        <v>42039</v>
      </c>
      <c r="B1286">
        <v>2310000660</v>
      </c>
      <c r="C1286" s="2" t="str">
        <f>VLOOKUP(B1286,sccdesc!$A$1:$B$80000,2,FALSE)</f>
        <v>Industrial Processes;Oil and Gas Exploration and Production;All Processes;Hydraulic Fracturing Engines</v>
      </c>
      <c r="D1286" s="2" t="str">
        <f>VLOOKUP(B1286,sccxref!$A$1:$D$200,4,FALSE)</f>
        <v>EXPLORATION</v>
      </c>
      <c r="E1286">
        <v>7440360</v>
      </c>
      <c r="F1286" s="1">
        <v>4.6784667000000001E-8</v>
      </c>
    </row>
    <row r="1287" spans="1:6" x14ac:dyDescent="0.25">
      <c r="A1287">
        <v>42039</v>
      </c>
      <c r="B1287">
        <v>2310000660</v>
      </c>
      <c r="C1287" s="2" t="str">
        <f>VLOOKUP(B1287,sccdesc!$A$1:$B$80000,2,FALSE)</f>
        <v>Industrial Processes;Oil and Gas Exploration and Production;All Processes;Hydraulic Fracturing Engines</v>
      </c>
      <c r="D1287" s="2" t="str">
        <f>VLOOKUP(B1287,sccxref!$A$1:$D$200,4,FALSE)</f>
        <v>EXPLORATION</v>
      </c>
      <c r="E1287">
        <v>7440382</v>
      </c>
      <c r="F1287" s="1">
        <v>1.2253633000000001E-8</v>
      </c>
    </row>
    <row r="1288" spans="1:6" x14ac:dyDescent="0.25">
      <c r="A1288">
        <v>42039</v>
      </c>
      <c r="B1288">
        <v>2310000660</v>
      </c>
      <c r="C1288" s="2" t="str">
        <f>VLOOKUP(B1288,sccdesc!$A$1:$B$80000,2,FALSE)</f>
        <v>Industrial Processes;Oil and Gas Exploration and Production;All Processes;Hydraulic Fracturing Engines</v>
      </c>
      <c r="D1288" s="2" t="str">
        <f>VLOOKUP(B1288,sccxref!$A$1:$D$200,4,FALSE)</f>
        <v>EXPLORATION</v>
      </c>
      <c r="E1288">
        <v>7440439</v>
      </c>
      <c r="F1288" s="1">
        <v>5.1983000000000003E-8</v>
      </c>
    </row>
    <row r="1289" spans="1:6" x14ac:dyDescent="0.25">
      <c r="A1289">
        <v>42039</v>
      </c>
      <c r="B1289">
        <v>2310000660</v>
      </c>
      <c r="C1289" s="2" t="str">
        <f>VLOOKUP(B1289,sccdesc!$A$1:$B$80000,2,FALSE)</f>
        <v>Industrial Processes;Oil and Gas Exploration and Production;All Processes;Hydraulic Fracturing Engines</v>
      </c>
      <c r="D1289" s="2" t="str">
        <f>VLOOKUP(B1289,sccxref!$A$1:$D$200,4,FALSE)</f>
        <v>EXPLORATION</v>
      </c>
      <c r="E1289">
        <v>7440484</v>
      </c>
      <c r="F1289" s="1">
        <v>1.42953E-8</v>
      </c>
    </row>
    <row r="1290" spans="1:6" x14ac:dyDescent="0.25">
      <c r="A1290">
        <v>42039</v>
      </c>
      <c r="B1290">
        <v>2310000660</v>
      </c>
      <c r="C1290" s="2" t="str">
        <f>VLOOKUP(B1290,sccdesc!$A$1:$B$80000,2,FALSE)</f>
        <v>Industrial Processes;Oil and Gas Exploration and Production;All Processes;Hydraulic Fracturing Engines</v>
      </c>
      <c r="D1290" s="2" t="str">
        <f>VLOOKUP(B1290,sccxref!$A$1:$D$200,4,FALSE)</f>
        <v>EXPLORATION</v>
      </c>
      <c r="E1290">
        <v>75070</v>
      </c>
      <c r="F1290">
        <v>2.1683499999999999E-4</v>
      </c>
    </row>
    <row r="1291" spans="1:6" x14ac:dyDescent="0.25">
      <c r="A1291">
        <v>42039</v>
      </c>
      <c r="B1291">
        <v>2310000660</v>
      </c>
      <c r="C1291" s="2" t="str">
        <f>VLOOKUP(B1291,sccdesc!$A$1:$B$80000,2,FALSE)</f>
        <v>Industrial Processes;Oil and Gas Exploration and Production;All Processes;Hydraulic Fracturing Engines</v>
      </c>
      <c r="D1291" s="2" t="str">
        <f>VLOOKUP(B1291,sccxref!$A$1:$D$200,4,FALSE)</f>
        <v>EXPLORATION</v>
      </c>
      <c r="E1291">
        <v>7723140</v>
      </c>
      <c r="F1291" s="1">
        <v>1.6504567E-7</v>
      </c>
    </row>
    <row r="1292" spans="1:6" x14ac:dyDescent="0.25">
      <c r="A1292">
        <v>42039</v>
      </c>
      <c r="B1292">
        <v>2310000660</v>
      </c>
      <c r="C1292" s="2" t="str">
        <f>VLOOKUP(B1292,sccdesc!$A$1:$B$80000,2,FALSE)</f>
        <v>Industrial Processes;Oil and Gas Exploration and Production;All Processes;Hydraulic Fracturing Engines</v>
      </c>
      <c r="D1292" s="2" t="str">
        <f>VLOOKUP(B1292,sccxref!$A$1:$D$200,4,FALSE)</f>
        <v>EXPLORATION</v>
      </c>
      <c r="E1292">
        <v>7782492</v>
      </c>
      <c r="F1292" s="1">
        <v>1.2995733E-8</v>
      </c>
    </row>
    <row r="1293" spans="1:6" x14ac:dyDescent="0.25">
      <c r="A1293">
        <v>42039</v>
      </c>
      <c r="B1293">
        <v>2310000660</v>
      </c>
      <c r="C1293" s="2" t="str">
        <f>VLOOKUP(B1293,sccdesc!$A$1:$B$80000,2,FALSE)</f>
        <v>Industrial Processes;Oil and Gas Exploration and Production;All Processes;Hydraulic Fracturing Engines</v>
      </c>
      <c r="D1293" s="2" t="str">
        <f>VLOOKUP(B1293,sccxref!$A$1:$D$200,4,FALSE)</f>
        <v>EXPLORATION</v>
      </c>
      <c r="E1293">
        <v>7782505</v>
      </c>
      <c r="F1293" s="1">
        <v>4.4705332999999998E-7</v>
      </c>
    </row>
    <row r="1294" spans="1:6" x14ac:dyDescent="0.25">
      <c r="A1294">
        <v>42039</v>
      </c>
      <c r="B1294">
        <v>2310000660</v>
      </c>
      <c r="C1294" s="2" t="str">
        <f>VLOOKUP(B1294,sccdesc!$A$1:$B$80000,2,FALSE)</f>
        <v>Industrial Processes;Oil and Gas Exploration and Production;All Processes;Hydraulic Fracturing Engines</v>
      </c>
      <c r="D1294" s="2" t="str">
        <f>VLOOKUP(B1294,sccxref!$A$1:$D$200,4,FALSE)</f>
        <v>EXPLORATION</v>
      </c>
      <c r="E1294">
        <v>83329</v>
      </c>
      <c r="F1294" s="1">
        <v>1.22653E-6</v>
      </c>
    </row>
    <row r="1295" spans="1:6" x14ac:dyDescent="0.25">
      <c r="A1295">
        <v>42039</v>
      </c>
      <c r="B1295">
        <v>2310000660</v>
      </c>
      <c r="C1295" s="2" t="str">
        <f>VLOOKUP(B1295,sccdesc!$A$1:$B$80000,2,FALSE)</f>
        <v>Industrial Processes;Oil and Gas Exploration and Production;All Processes;Hydraulic Fracturing Engines</v>
      </c>
      <c r="D1295" s="2" t="str">
        <f>VLOOKUP(B1295,sccxref!$A$1:$D$200,4,FALSE)</f>
        <v>EXPLORATION</v>
      </c>
      <c r="E1295">
        <v>85018</v>
      </c>
      <c r="F1295" s="1">
        <v>3.0286433000000001E-6</v>
      </c>
    </row>
    <row r="1296" spans="1:6" x14ac:dyDescent="0.25">
      <c r="A1296">
        <v>42039</v>
      </c>
      <c r="B1296">
        <v>2310000660</v>
      </c>
      <c r="C1296" s="2" t="str">
        <f>VLOOKUP(B1296,sccdesc!$A$1:$B$80000,2,FALSE)</f>
        <v>Industrial Processes;Oil and Gas Exploration and Production;All Processes;Hydraulic Fracturing Engines</v>
      </c>
      <c r="D1296" s="2" t="str">
        <f>VLOOKUP(B1296,sccxref!$A$1:$D$200,4,FALSE)</f>
        <v>EXPLORATION</v>
      </c>
      <c r="E1296">
        <v>86737</v>
      </c>
      <c r="F1296" s="1">
        <v>1.6958466999999999E-6</v>
      </c>
    </row>
    <row r="1297" spans="1:6" x14ac:dyDescent="0.25">
      <c r="A1297">
        <v>42039</v>
      </c>
      <c r="B1297">
        <v>2310000660</v>
      </c>
      <c r="C1297" s="2" t="str">
        <f>VLOOKUP(B1297,sccdesc!$A$1:$B$80000,2,FALSE)</f>
        <v>Industrial Processes;Oil and Gas Exploration and Production;All Processes;Hydraulic Fracturing Engines</v>
      </c>
      <c r="D1297" s="2" t="str">
        <f>VLOOKUP(B1297,sccxref!$A$1:$D$200,4,FALSE)</f>
        <v>EXPLORATION</v>
      </c>
      <c r="E1297">
        <v>91203</v>
      </c>
      <c r="F1297" s="1">
        <v>9.1453667000000005E-6</v>
      </c>
    </row>
    <row r="1298" spans="1:6" x14ac:dyDescent="0.25">
      <c r="A1298">
        <v>42039</v>
      </c>
      <c r="B1298">
        <v>2310000660</v>
      </c>
      <c r="C1298" s="2" t="str">
        <f>VLOOKUP(B1298,sccdesc!$A$1:$B$80000,2,FALSE)</f>
        <v>Industrial Processes;Oil and Gas Exploration and Production;All Processes;Hydraulic Fracturing Engines</v>
      </c>
      <c r="D1298" s="2" t="str">
        <f>VLOOKUP(B1298,sccxref!$A$1:$D$200,4,FALSE)</f>
        <v>EXPLORATION</v>
      </c>
      <c r="E1298">
        <v>98828</v>
      </c>
      <c r="F1298" s="1">
        <v>3.6264332999999998E-7</v>
      </c>
    </row>
    <row r="1299" spans="1:6" x14ac:dyDescent="0.25">
      <c r="A1299">
        <v>42039</v>
      </c>
      <c r="B1299">
        <v>2310000660</v>
      </c>
      <c r="C1299" s="2" t="str">
        <f>VLOOKUP(B1299,sccdesc!$A$1:$B$80000,2,FALSE)</f>
        <v>Industrial Processes;Oil and Gas Exploration and Production;All Processes;Hydraulic Fracturing Engines</v>
      </c>
      <c r="D1299" s="2" t="str">
        <f>VLOOKUP(B1299,sccxref!$A$1:$D$200,4,FALSE)</f>
        <v>EXPLORATION</v>
      </c>
      <c r="E1299" t="s">
        <v>6</v>
      </c>
      <c r="F1299">
        <v>1.502827E-4</v>
      </c>
    </row>
    <row r="1300" spans="1:6" x14ac:dyDescent="0.25">
      <c r="A1300">
        <v>42039</v>
      </c>
      <c r="B1300">
        <v>2310000660</v>
      </c>
      <c r="C1300" s="2" t="str">
        <f>VLOOKUP(B1300,sccdesc!$A$1:$B$80000,2,FALSE)</f>
        <v>Industrial Processes;Oil and Gas Exploration and Production;All Processes;Hydraulic Fracturing Engines</v>
      </c>
      <c r="D1300" s="2" t="str">
        <f>VLOOKUP(B1300,sccxref!$A$1:$D$200,4,FALSE)</f>
        <v>EXPLORATION</v>
      </c>
      <c r="E1300" t="s">
        <v>9</v>
      </c>
      <c r="F1300">
        <v>7.5090167000000001E-3</v>
      </c>
    </row>
    <row r="1301" spans="1:6" x14ac:dyDescent="0.25">
      <c r="A1301">
        <v>42039</v>
      </c>
      <c r="B1301">
        <v>2310000660</v>
      </c>
      <c r="C1301" s="2" t="str">
        <f>VLOOKUP(B1301,sccdesc!$A$1:$B$80000,2,FALSE)</f>
        <v>Industrial Processes;Oil and Gas Exploration and Production;All Processes;Hydraulic Fracturing Engines</v>
      </c>
      <c r="D1301" s="2" t="str">
        <f>VLOOKUP(B1301,sccxref!$A$1:$D$200,4,FALSE)</f>
        <v>EXPLORATION</v>
      </c>
      <c r="E1301" t="s">
        <v>7</v>
      </c>
      <c r="F1301">
        <v>7.8127333332999997</v>
      </c>
    </row>
    <row r="1302" spans="1:6" x14ac:dyDescent="0.25">
      <c r="A1302">
        <v>42039</v>
      </c>
      <c r="B1302">
        <v>2310000660</v>
      </c>
      <c r="C1302" s="2" t="str">
        <f>VLOOKUP(B1302,sccdesc!$A$1:$B$80000,2,FALSE)</f>
        <v>Industrial Processes;Oil and Gas Exploration and Production;All Processes;Hydraulic Fracturing Engines</v>
      </c>
      <c r="D1302" s="2" t="str">
        <f>VLOOKUP(B1302,sccxref!$A$1:$D$200,4,FALSE)</f>
        <v>EXPLORATION</v>
      </c>
      <c r="E1302" t="s">
        <v>10</v>
      </c>
      <c r="F1302">
        <v>6.3399300000000001E-5</v>
      </c>
    </row>
    <row r="1303" spans="1:6" x14ac:dyDescent="0.25">
      <c r="A1303">
        <v>42039</v>
      </c>
      <c r="B1303">
        <v>2310000660</v>
      </c>
      <c r="C1303" s="2" t="str">
        <f>VLOOKUP(B1303,sccdesc!$A$1:$B$80000,2,FALSE)</f>
        <v>Industrial Processes;Oil and Gas Exploration and Production;All Processes;Hydraulic Fracturing Engines</v>
      </c>
      <c r="D1303" s="2" t="str">
        <f>VLOOKUP(B1303,sccxref!$A$1:$D$200,4,FALSE)</f>
        <v>EXPLORATION</v>
      </c>
      <c r="E1303" t="s">
        <v>11</v>
      </c>
      <c r="F1303">
        <v>5.1735200000000002E-2</v>
      </c>
    </row>
    <row r="1304" spans="1:6" x14ac:dyDescent="0.25">
      <c r="A1304">
        <v>42039</v>
      </c>
      <c r="B1304">
        <v>2310000660</v>
      </c>
      <c r="C1304" s="2" t="str">
        <f>VLOOKUP(B1304,sccdesc!$A$1:$B$80000,2,FALSE)</f>
        <v>Industrial Processes;Oil and Gas Exploration and Production;All Processes;Hydraulic Fracturing Engines</v>
      </c>
      <c r="D1304" s="2" t="str">
        <f>VLOOKUP(B1304,sccxref!$A$1:$D$200,4,FALSE)</f>
        <v>EXPLORATION</v>
      </c>
      <c r="E1304" t="s">
        <v>12</v>
      </c>
      <c r="F1304">
        <v>1.2995726999999999E-3</v>
      </c>
    </row>
    <row r="1305" spans="1:6" x14ac:dyDescent="0.25">
      <c r="A1305">
        <v>42039</v>
      </c>
      <c r="B1305">
        <v>2310000660</v>
      </c>
      <c r="C1305" s="2" t="str">
        <f>VLOOKUP(B1305,sccdesc!$A$1:$B$80000,2,FALSE)</f>
        <v>Industrial Processes;Oil and Gas Exploration and Production;All Processes;Hydraulic Fracturing Engines</v>
      </c>
      <c r="D1305" s="2" t="str">
        <f>VLOOKUP(B1305,sccxref!$A$1:$D$200,4,FALSE)</f>
        <v>EXPLORATION</v>
      </c>
      <c r="E1305" t="s">
        <v>13</v>
      </c>
      <c r="F1305">
        <v>1.2995726999999999E-3</v>
      </c>
    </row>
    <row r="1306" spans="1:6" x14ac:dyDescent="0.25">
      <c r="A1306">
        <v>42039</v>
      </c>
      <c r="B1306">
        <v>2310000660</v>
      </c>
      <c r="C1306" s="2" t="str">
        <f>VLOOKUP(B1306,sccdesc!$A$1:$B$80000,2,FALSE)</f>
        <v>Industrial Processes;Oil and Gas Exploration and Production;All Processes;Hydraulic Fracturing Engines</v>
      </c>
      <c r="D1306" s="2" t="str">
        <f>VLOOKUP(B1306,sccxref!$A$1:$D$200,4,FALSE)</f>
        <v>EXPLORATION</v>
      </c>
      <c r="E1306" t="s">
        <v>14</v>
      </c>
      <c r="F1306">
        <v>1.2995726999999999E-3</v>
      </c>
    </row>
    <row r="1307" spans="1:6" x14ac:dyDescent="0.25">
      <c r="A1307">
        <v>42039</v>
      </c>
      <c r="B1307">
        <v>2310000660</v>
      </c>
      <c r="C1307" s="2" t="str">
        <f>VLOOKUP(B1307,sccdesc!$A$1:$B$80000,2,FALSE)</f>
        <v>Industrial Processes;Oil and Gas Exploration and Production;All Processes;Hydraulic Fracturing Engines</v>
      </c>
      <c r="D1307" s="2" t="str">
        <f>VLOOKUP(B1307,sccxref!$A$1:$D$200,4,FALSE)</f>
        <v>EXPLORATION</v>
      </c>
      <c r="E1307" t="s">
        <v>15</v>
      </c>
      <c r="F1307">
        <v>1.2605846999999999E-3</v>
      </c>
    </row>
    <row r="1308" spans="1:6" x14ac:dyDescent="0.25">
      <c r="A1308">
        <v>42039</v>
      </c>
      <c r="B1308">
        <v>2310000660</v>
      </c>
      <c r="C1308" s="2" t="str">
        <f>VLOOKUP(B1308,sccdesc!$A$1:$B$80000,2,FALSE)</f>
        <v>Industrial Processes;Oil and Gas Exploration and Production;All Processes;Hydraulic Fracturing Engines</v>
      </c>
      <c r="D1308" s="2" t="str">
        <f>VLOOKUP(B1308,sccxref!$A$1:$D$200,4,FALSE)</f>
        <v>EXPLORATION</v>
      </c>
      <c r="E1308" t="s">
        <v>16</v>
      </c>
      <c r="F1308">
        <v>1.2605846999999999E-3</v>
      </c>
    </row>
    <row r="1309" spans="1:6" x14ac:dyDescent="0.25">
      <c r="A1309">
        <v>42039</v>
      </c>
      <c r="B1309">
        <v>2310000660</v>
      </c>
      <c r="C1309" s="2" t="str">
        <f>VLOOKUP(B1309,sccdesc!$A$1:$B$80000,2,FALSE)</f>
        <v>Industrial Processes;Oil and Gas Exploration and Production;All Processes;Hydraulic Fracturing Engines</v>
      </c>
      <c r="D1309" s="2" t="str">
        <f>VLOOKUP(B1309,sccxref!$A$1:$D$200,4,FALSE)</f>
        <v>EXPLORATION</v>
      </c>
      <c r="E1309" t="s">
        <v>17</v>
      </c>
      <c r="F1309">
        <v>6.1806300000000005E-5</v>
      </c>
    </row>
    <row r="1310" spans="1:6" x14ac:dyDescent="0.25">
      <c r="A1310">
        <v>42039</v>
      </c>
      <c r="B1310">
        <v>2310000660</v>
      </c>
      <c r="C1310" s="2" t="str">
        <f>VLOOKUP(B1310,sccdesc!$A$1:$B$80000,2,FALSE)</f>
        <v>Industrial Processes;Oil and Gas Exploration and Production;All Processes;Hydraulic Fracturing Engines</v>
      </c>
      <c r="D1310" s="2" t="str">
        <f>VLOOKUP(B1310,sccxref!$A$1:$D$200,4,FALSE)</f>
        <v>EXPLORATION</v>
      </c>
      <c r="E1310" t="s">
        <v>8</v>
      </c>
      <c r="F1310">
        <v>2.2634857000000002E-3</v>
      </c>
    </row>
    <row r="1311" spans="1:6" x14ac:dyDescent="0.25">
      <c r="A1311">
        <v>42039</v>
      </c>
      <c r="B1311">
        <v>2310121700</v>
      </c>
      <c r="C1311" s="2" t="str">
        <f>VLOOKUP(B1311,sccdesc!$A$1:$B$80000,2,FALSE)</f>
        <v>Industrial Processes;Oil and Gas Exploration and Production;On-Shore Gas Exploration;Gas Well Completion: All Processes</v>
      </c>
      <c r="D1311" s="2" t="str">
        <f>VLOOKUP(B1311,sccxref!$A$1:$D$200,4,FALSE)</f>
        <v>EXPLORATION</v>
      </c>
      <c r="E1311">
        <v>100414</v>
      </c>
      <c r="F1311">
        <v>2.4218969999999999E-4</v>
      </c>
    </row>
    <row r="1312" spans="1:6" x14ac:dyDescent="0.25">
      <c r="A1312">
        <v>42039</v>
      </c>
      <c r="B1312">
        <v>2310121700</v>
      </c>
      <c r="C1312" s="2" t="str">
        <f>VLOOKUP(B1312,sccdesc!$A$1:$B$80000,2,FALSE)</f>
        <v>Industrial Processes;Oil and Gas Exploration and Production;On-Shore Gas Exploration;Gas Well Completion: All Processes</v>
      </c>
      <c r="D1312" s="2" t="str">
        <f>VLOOKUP(B1312,sccxref!$A$1:$D$200,4,FALSE)</f>
        <v>EXPLORATION</v>
      </c>
      <c r="E1312">
        <v>108883</v>
      </c>
      <c r="F1312">
        <v>7.0014867000000001E-3</v>
      </c>
    </row>
    <row r="1313" spans="1:6" x14ac:dyDescent="0.25">
      <c r="A1313">
        <v>42039</v>
      </c>
      <c r="B1313">
        <v>2310121700</v>
      </c>
      <c r="C1313" s="2" t="str">
        <f>VLOOKUP(B1313,sccdesc!$A$1:$B$80000,2,FALSE)</f>
        <v>Industrial Processes;Oil and Gas Exploration and Production;On-Shore Gas Exploration;Gas Well Completion: All Processes</v>
      </c>
      <c r="D1313" s="2" t="str">
        <f>VLOOKUP(B1313,sccxref!$A$1:$D$200,4,FALSE)</f>
        <v>EXPLORATION</v>
      </c>
      <c r="E1313">
        <v>1330207</v>
      </c>
      <c r="F1313">
        <v>2.1224632999999999E-3</v>
      </c>
    </row>
    <row r="1314" spans="1:6" x14ac:dyDescent="0.25">
      <c r="A1314">
        <v>42039</v>
      </c>
      <c r="B1314">
        <v>2310121700</v>
      </c>
      <c r="C1314" s="2" t="str">
        <f>VLOOKUP(B1314,sccdesc!$A$1:$B$80000,2,FALSE)</f>
        <v>Industrial Processes;Oil and Gas Exploration and Production;On-Shore Gas Exploration;Gas Well Completion: All Processes</v>
      </c>
      <c r="D1314" s="2" t="str">
        <f>VLOOKUP(B1314,sccxref!$A$1:$D$200,4,FALSE)</f>
        <v>EXPLORATION</v>
      </c>
      <c r="E1314">
        <v>50000</v>
      </c>
      <c r="F1314">
        <v>4.2696489999999997E-2</v>
      </c>
    </row>
    <row r="1315" spans="1:6" x14ac:dyDescent="0.25">
      <c r="A1315">
        <v>42039</v>
      </c>
      <c r="B1315">
        <v>2310121700</v>
      </c>
      <c r="C1315" s="2" t="str">
        <f>VLOOKUP(B1315,sccdesc!$A$1:$B$80000,2,FALSE)</f>
        <v>Industrial Processes;Oil and Gas Exploration and Production;On-Shore Gas Exploration;Gas Well Completion: All Processes</v>
      </c>
      <c r="D1315" s="2" t="str">
        <f>VLOOKUP(B1315,sccxref!$A$1:$D$200,4,FALSE)</f>
        <v>EXPLORATION</v>
      </c>
      <c r="E1315">
        <v>71432</v>
      </c>
      <c r="F1315">
        <v>8.0583159999999994E-3</v>
      </c>
    </row>
    <row r="1316" spans="1:6" x14ac:dyDescent="0.25">
      <c r="A1316">
        <v>42039</v>
      </c>
      <c r="B1316">
        <v>2310121700</v>
      </c>
      <c r="C1316" s="2" t="str">
        <f>VLOOKUP(B1316,sccdesc!$A$1:$B$80000,2,FALSE)</f>
        <v>Industrial Processes;Oil and Gas Exploration and Production;On-Shore Gas Exploration;Gas Well Completion: All Processes</v>
      </c>
      <c r="D1316" s="2" t="str">
        <f>VLOOKUP(B1316,sccxref!$A$1:$D$200,4,FALSE)</f>
        <v>EXPLORATION</v>
      </c>
      <c r="E1316">
        <v>7783064</v>
      </c>
      <c r="F1316">
        <v>1.5645462667000001</v>
      </c>
    </row>
    <row r="1317" spans="1:6" x14ac:dyDescent="0.25">
      <c r="A1317">
        <v>42039</v>
      </c>
      <c r="B1317">
        <v>2310121700</v>
      </c>
      <c r="C1317" s="2" t="str">
        <f>VLOOKUP(B1317,sccdesc!$A$1:$B$80000,2,FALSE)</f>
        <v>Industrial Processes;Oil and Gas Exploration and Production;On-Shore Gas Exploration;Gas Well Completion: All Processes</v>
      </c>
      <c r="D1317" s="2" t="str">
        <f>VLOOKUP(B1317,sccxref!$A$1:$D$200,4,FALSE)</f>
        <v>EXPLORATION</v>
      </c>
      <c r="E1317" t="s">
        <v>6</v>
      </c>
      <c r="F1317">
        <v>30.228243333000002</v>
      </c>
    </row>
    <row r="1318" spans="1:6" x14ac:dyDescent="0.25">
      <c r="A1318">
        <v>42039</v>
      </c>
      <c r="B1318">
        <v>2310121700</v>
      </c>
      <c r="C1318" s="2" t="str">
        <f>VLOOKUP(B1318,sccdesc!$A$1:$B$80000,2,FALSE)</f>
        <v>Industrial Processes;Oil and Gas Exploration and Production;On-Shore Gas Exploration;Gas Well Completion: All Processes</v>
      </c>
      <c r="D1318" s="2" t="str">
        <f>VLOOKUP(B1318,sccxref!$A$1:$D$200,4,FALSE)</f>
        <v>EXPLORATION</v>
      </c>
      <c r="E1318" t="s">
        <v>9</v>
      </c>
      <c r="F1318">
        <v>0.19028788999999999</v>
      </c>
    </row>
    <row r="1319" spans="1:6" x14ac:dyDescent="0.25">
      <c r="A1319">
        <v>42039</v>
      </c>
      <c r="B1319">
        <v>2310121700</v>
      </c>
      <c r="C1319" s="2" t="str">
        <f>VLOOKUP(B1319,sccdesc!$A$1:$B$80000,2,FALSE)</f>
        <v>Industrial Processes;Oil and Gas Exploration and Production;On-Shore Gas Exploration;Gas Well Completion: All Processes</v>
      </c>
      <c r="D1319" s="2" t="str">
        <f>VLOOKUP(B1319,sccxref!$A$1:$D$200,4,FALSE)</f>
        <v>EXPLORATION</v>
      </c>
      <c r="E1319" t="s">
        <v>7</v>
      </c>
      <c r="F1319">
        <v>54.083483332999997</v>
      </c>
    </row>
    <row r="1320" spans="1:6" x14ac:dyDescent="0.25">
      <c r="A1320">
        <v>42039</v>
      </c>
      <c r="B1320">
        <v>2310121700</v>
      </c>
      <c r="C1320" s="2" t="str">
        <f>VLOOKUP(B1320,sccdesc!$A$1:$B$80000,2,FALSE)</f>
        <v>Industrial Processes;Oil and Gas Exploration and Production;On-Shore Gas Exploration;Gas Well Completion: All Processes</v>
      </c>
      <c r="D1320" s="2" t="str">
        <f>VLOOKUP(B1320,sccxref!$A$1:$D$200,4,FALSE)</f>
        <v>EXPLORATION</v>
      </c>
      <c r="E1320" t="s">
        <v>18</v>
      </c>
      <c r="F1320">
        <v>6.5473199999999999E-4</v>
      </c>
    </row>
    <row r="1321" spans="1:6" x14ac:dyDescent="0.25">
      <c r="A1321">
        <v>42039</v>
      </c>
      <c r="B1321">
        <v>2310121700</v>
      </c>
      <c r="C1321" s="2" t="str">
        <f>VLOOKUP(B1321,sccdesc!$A$1:$B$80000,2,FALSE)</f>
        <v>Industrial Processes;Oil and Gas Exploration and Production;On-Shore Gas Exploration;Gas Well Completion: All Processes</v>
      </c>
      <c r="D1321" s="2" t="str">
        <f>VLOOKUP(B1321,sccxref!$A$1:$D$200,4,FALSE)</f>
        <v>EXPLORATION</v>
      </c>
      <c r="E1321" t="s">
        <v>11</v>
      </c>
      <c r="F1321">
        <v>3.6000409999999997E-2</v>
      </c>
    </row>
    <row r="1322" spans="1:6" x14ac:dyDescent="0.25">
      <c r="A1322">
        <v>42039</v>
      </c>
      <c r="B1322">
        <v>2310121700</v>
      </c>
      <c r="C1322" s="2" t="str">
        <f>VLOOKUP(B1322,sccdesc!$A$1:$B$80000,2,FALSE)</f>
        <v>Industrial Processes;Oil and Gas Exploration and Production;On-Shore Gas Exploration;Gas Well Completion: All Processes</v>
      </c>
      <c r="D1322" s="2" t="str">
        <f>VLOOKUP(B1322,sccxref!$A$1:$D$200,4,FALSE)</f>
        <v>EXPLORATION</v>
      </c>
      <c r="E1322" t="s">
        <v>17</v>
      </c>
      <c r="F1322">
        <v>1.6363662333</v>
      </c>
    </row>
    <row r="1323" spans="1:6" x14ac:dyDescent="0.25">
      <c r="A1323">
        <v>42039</v>
      </c>
      <c r="B1323">
        <v>2310121700</v>
      </c>
      <c r="C1323" s="2" t="str">
        <f>VLOOKUP(B1323,sccdesc!$A$1:$B$80000,2,FALSE)</f>
        <v>Industrial Processes;Oil and Gas Exploration and Production;On-Shore Gas Exploration;Gas Well Completion: All Processes</v>
      </c>
      <c r="D1323" s="2" t="str">
        <f>VLOOKUP(B1323,sccxref!$A$1:$D$200,4,FALSE)</f>
        <v>EXPLORATION</v>
      </c>
      <c r="E1323" t="s">
        <v>8</v>
      </c>
      <c r="F1323">
        <v>4.742883</v>
      </c>
    </row>
    <row r="1324" spans="1:6" x14ac:dyDescent="0.25">
      <c r="A1324">
        <v>42047</v>
      </c>
      <c r="B1324">
        <v>2310000660</v>
      </c>
      <c r="C1324" s="2" t="str">
        <f>VLOOKUP(B1324,sccdesc!$A$1:$B$80000,2,FALSE)</f>
        <v>Industrial Processes;Oil and Gas Exploration and Production;All Processes;Hydraulic Fracturing Engines</v>
      </c>
      <c r="D1324" s="2" t="str">
        <f>VLOOKUP(B1324,sccxref!$A$1:$D$200,4,FALSE)</f>
        <v>EXPLORATION</v>
      </c>
      <c r="E1324">
        <v>100414</v>
      </c>
      <c r="F1324">
        <v>5.4052500000000003E-4</v>
      </c>
    </row>
    <row r="1325" spans="1:6" x14ac:dyDescent="0.25">
      <c r="A1325">
        <v>42047</v>
      </c>
      <c r="B1325">
        <v>2310000660</v>
      </c>
      <c r="C1325" s="2" t="str">
        <f>VLOOKUP(B1325,sccdesc!$A$1:$B$80000,2,FALSE)</f>
        <v>Industrial Processes;Oil and Gas Exploration and Production;All Processes;Hydraulic Fracturing Engines</v>
      </c>
      <c r="D1325" s="2" t="str">
        <f>VLOOKUP(B1325,sccxref!$A$1:$D$200,4,FALSE)</f>
        <v>EXPLORATION</v>
      </c>
      <c r="E1325">
        <v>106990</v>
      </c>
      <c r="F1325">
        <v>2.3433199999999999E-4</v>
      </c>
    </row>
    <row r="1326" spans="1:6" x14ac:dyDescent="0.25">
      <c r="A1326">
        <v>42047</v>
      </c>
      <c r="B1326">
        <v>2310000660</v>
      </c>
      <c r="C1326" s="2" t="str">
        <f>VLOOKUP(B1326,sccdesc!$A$1:$B$80000,2,FALSE)</f>
        <v>Industrial Processes;Oil and Gas Exploration and Production;All Processes;Hydraulic Fracturing Engines</v>
      </c>
      <c r="D1326" s="2" t="str">
        <f>VLOOKUP(B1326,sccxref!$A$1:$D$200,4,FALSE)</f>
        <v>EXPLORATION</v>
      </c>
      <c r="E1326">
        <v>107028</v>
      </c>
      <c r="F1326">
        <v>2.2812173E-3</v>
      </c>
    </row>
    <row r="1327" spans="1:6" x14ac:dyDescent="0.25">
      <c r="A1327">
        <v>42047</v>
      </c>
      <c r="B1327">
        <v>2310000660</v>
      </c>
      <c r="C1327" s="2" t="str">
        <f>VLOOKUP(B1327,sccdesc!$A$1:$B$80000,2,FALSE)</f>
        <v>Industrial Processes;Oil and Gas Exploration and Production;All Processes;Hydraulic Fracturing Engines</v>
      </c>
      <c r="D1327" s="2" t="str">
        <f>VLOOKUP(B1327,sccxref!$A$1:$D$200,4,FALSE)</f>
        <v>EXPLORATION</v>
      </c>
      <c r="E1327">
        <v>108883</v>
      </c>
      <c r="F1327">
        <v>4.1859373000000004E-3</v>
      </c>
    </row>
    <row r="1328" spans="1:6" x14ac:dyDescent="0.25">
      <c r="A1328">
        <v>42047</v>
      </c>
      <c r="B1328">
        <v>2310000660</v>
      </c>
      <c r="C1328" s="2" t="str">
        <f>VLOOKUP(B1328,sccdesc!$A$1:$B$80000,2,FALSE)</f>
        <v>Industrial Processes;Oil and Gas Exploration and Production;All Processes;Hydraulic Fracturing Engines</v>
      </c>
      <c r="D1328" s="2" t="str">
        <f>VLOOKUP(B1328,sccxref!$A$1:$D$200,4,FALSE)</f>
        <v>EXPLORATION</v>
      </c>
      <c r="E1328">
        <v>110543</v>
      </c>
      <c r="F1328">
        <v>9.5916700000000003E-5</v>
      </c>
    </row>
    <row r="1329" spans="1:6" x14ac:dyDescent="0.25">
      <c r="A1329">
        <v>42047</v>
      </c>
      <c r="B1329">
        <v>2310000660</v>
      </c>
      <c r="C1329" s="2" t="str">
        <f>VLOOKUP(B1329,sccdesc!$A$1:$B$80000,2,FALSE)</f>
        <v>Industrial Processes;Oil and Gas Exploration and Production;All Processes;Hydraulic Fracturing Engines</v>
      </c>
      <c r="D1329" s="2" t="str">
        <f>VLOOKUP(B1329,sccxref!$A$1:$D$200,4,FALSE)</f>
        <v>EXPLORATION</v>
      </c>
      <c r="E1329">
        <v>120127</v>
      </c>
      <c r="F1329">
        <v>1.16389E-5</v>
      </c>
    </row>
    <row r="1330" spans="1:6" x14ac:dyDescent="0.25">
      <c r="A1330">
        <v>42047</v>
      </c>
      <c r="B1330">
        <v>2310000660</v>
      </c>
      <c r="C1330" s="2" t="str">
        <f>VLOOKUP(B1330,sccdesc!$A$1:$B$80000,2,FALSE)</f>
        <v>Industrial Processes;Oil and Gas Exploration and Production;All Processes;Hydraulic Fracturing Engines</v>
      </c>
      <c r="D1330" s="2" t="str">
        <f>VLOOKUP(B1330,sccxref!$A$1:$D$200,4,FALSE)</f>
        <v>EXPLORATION</v>
      </c>
      <c r="E1330">
        <v>123386</v>
      </c>
      <c r="F1330">
        <v>3.3137823E-3</v>
      </c>
    </row>
    <row r="1331" spans="1:6" x14ac:dyDescent="0.25">
      <c r="A1331">
        <v>42047</v>
      </c>
      <c r="B1331">
        <v>2310000660</v>
      </c>
      <c r="C1331" s="2" t="str">
        <f>VLOOKUP(B1331,sccdesc!$A$1:$B$80000,2,FALSE)</f>
        <v>Industrial Processes;Oil and Gas Exploration and Production;All Processes;Hydraulic Fracturing Engines</v>
      </c>
      <c r="D1331" s="2" t="str">
        <f>VLOOKUP(B1331,sccxref!$A$1:$D$200,4,FALSE)</f>
        <v>EXPLORATION</v>
      </c>
      <c r="E1331">
        <v>129000</v>
      </c>
      <c r="F1331">
        <v>1.8068300000000001E-5</v>
      </c>
    </row>
    <row r="1332" spans="1:6" x14ac:dyDescent="0.25">
      <c r="A1332">
        <v>42047</v>
      </c>
      <c r="B1332">
        <v>2310000660</v>
      </c>
      <c r="C1332" s="2" t="str">
        <f>VLOOKUP(B1332,sccdesc!$A$1:$B$80000,2,FALSE)</f>
        <v>Industrial Processes;Oil and Gas Exploration and Production;All Processes;Hydraulic Fracturing Engines</v>
      </c>
      <c r="D1332" s="2" t="str">
        <f>VLOOKUP(B1332,sccxref!$A$1:$D$200,4,FALSE)</f>
        <v>EXPLORATION</v>
      </c>
      <c r="E1332">
        <v>1330207</v>
      </c>
      <c r="F1332">
        <v>1.6370757E-3</v>
      </c>
    </row>
    <row r="1333" spans="1:6" x14ac:dyDescent="0.25">
      <c r="A1333">
        <v>42047</v>
      </c>
      <c r="B1333">
        <v>2310000660</v>
      </c>
      <c r="C1333" s="2" t="str">
        <f>VLOOKUP(B1333,sccdesc!$A$1:$B$80000,2,FALSE)</f>
        <v>Industrial Processes;Oil and Gas Exploration and Production;All Processes;Hydraulic Fracturing Engines</v>
      </c>
      <c r="D1333" s="2" t="str">
        <f>VLOOKUP(B1333,sccxref!$A$1:$D$200,4,FALSE)</f>
        <v>EXPLORATION</v>
      </c>
      <c r="E1333">
        <v>18540299</v>
      </c>
      <c r="F1333" s="1">
        <v>3.66945E-9</v>
      </c>
    </row>
    <row r="1334" spans="1:6" x14ac:dyDescent="0.25">
      <c r="A1334">
        <v>42047</v>
      </c>
      <c r="B1334">
        <v>2310000660</v>
      </c>
      <c r="C1334" s="2" t="str">
        <f>VLOOKUP(B1334,sccdesc!$A$1:$B$80000,2,FALSE)</f>
        <v>Industrial Processes;Oil and Gas Exploration and Production;All Processes;Hydraulic Fracturing Engines</v>
      </c>
      <c r="D1334" s="2" t="str">
        <f>VLOOKUP(B1334,sccxref!$A$1:$D$200,4,FALSE)</f>
        <v>EXPLORATION</v>
      </c>
      <c r="E1334">
        <v>191242</v>
      </c>
      <c r="F1334" s="1">
        <v>9.8868499999999996E-7</v>
      </c>
    </row>
    <row r="1335" spans="1:6" x14ac:dyDescent="0.25">
      <c r="A1335">
        <v>42047</v>
      </c>
      <c r="B1335">
        <v>2310000660</v>
      </c>
      <c r="C1335" s="2" t="str">
        <f>VLOOKUP(B1335,sccdesc!$A$1:$B$80000,2,FALSE)</f>
        <v>Industrial Processes;Oil and Gas Exploration and Production;All Processes;Hydraulic Fracturing Engines</v>
      </c>
      <c r="D1335" s="2" t="str">
        <f>VLOOKUP(B1335,sccxref!$A$1:$D$200,4,FALSE)</f>
        <v>EXPLORATION</v>
      </c>
      <c r="E1335">
        <v>193395</v>
      </c>
      <c r="F1335" s="1">
        <v>3.8149366999999998E-7</v>
      </c>
    </row>
    <row r="1336" spans="1:6" x14ac:dyDescent="0.25">
      <c r="A1336">
        <v>42047</v>
      </c>
      <c r="B1336">
        <v>2310000660</v>
      </c>
      <c r="C1336" s="2" t="str">
        <f>VLOOKUP(B1336,sccdesc!$A$1:$B$80000,2,FALSE)</f>
        <v>Industrial Processes;Oil and Gas Exploration and Production;All Processes;Hydraulic Fracturing Engines</v>
      </c>
      <c r="D1336" s="2" t="str">
        <f>VLOOKUP(B1336,sccxref!$A$1:$D$200,4,FALSE)</f>
        <v>EXPLORATION</v>
      </c>
      <c r="E1336">
        <v>205992</v>
      </c>
      <c r="F1336" s="1">
        <v>6.0982567000000002E-7</v>
      </c>
    </row>
    <row r="1337" spans="1:6" x14ac:dyDescent="0.25">
      <c r="A1337">
        <v>42047</v>
      </c>
      <c r="B1337">
        <v>2310000660</v>
      </c>
      <c r="C1337" s="2" t="str">
        <f>VLOOKUP(B1337,sccdesc!$A$1:$B$80000,2,FALSE)</f>
        <v>Industrial Processes;Oil and Gas Exploration and Production;All Processes;Hydraulic Fracturing Engines</v>
      </c>
      <c r="D1337" s="2" t="str">
        <f>VLOOKUP(B1337,sccxref!$A$1:$D$200,4,FALSE)</f>
        <v>EXPLORATION</v>
      </c>
      <c r="E1337">
        <v>206440</v>
      </c>
      <c r="F1337">
        <v>1.8287600000000001E-5</v>
      </c>
    </row>
    <row r="1338" spans="1:6" x14ac:dyDescent="0.25">
      <c r="A1338">
        <v>42047</v>
      </c>
      <c r="B1338">
        <v>2310000660</v>
      </c>
      <c r="C1338" s="2" t="str">
        <f>VLOOKUP(B1338,sccdesc!$A$1:$B$80000,2,FALSE)</f>
        <v>Industrial Processes;Oil and Gas Exploration and Production;All Processes;Hydraulic Fracturing Engines</v>
      </c>
      <c r="D1338" s="2" t="str">
        <f>VLOOKUP(B1338,sccxref!$A$1:$D$200,4,FALSE)</f>
        <v>EXPLORATION</v>
      </c>
      <c r="E1338">
        <v>207089</v>
      </c>
      <c r="F1338" s="1">
        <v>4.6296467000000001E-7</v>
      </c>
    </row>
    <row r="1339" spans="1:6" x14ac:dyDescent="0.25">
      <c r="A1339">
        <v>42047</v>
      </c>
      <c r="B1339">
        <v>2310000660</v>
      </c>
      <c r="C1339" s="2" t="str">
        <f>VLOOKUP(B1339,sccdesc!$A$1:$B$80000,2,FALSE)</f>
        <v>Industrial Processes;Oil and Gas Exploration and Production;All Processes;Hydraulic Fracturing Engines</v>
      </c>
      <c r="D1339" s="2" t="str">
        <f>VLOOKUP(B1339,sccxref!$A$1:$D$200,4,FALSE)</f>
        <v>EXPLORATION</v>
      </c>
      <c r="E1339">
        <v>208968</v>
      </c>
      <c r="F1339">
        <v>1.3039829999999999E-4</v>
      </c>
    </row>
    <row r="1340" spans="1:6" x14ac:dyDescent="0.25">
      <c r="A1340">
        <v>42047</v>
      </c>
      <c r="B1340">
        <v>2310000660</v>
      </c>
      <c r="C1340" s="2" t="str">
        <f>VLOOKUP(B1340,sccdesc!$A$1:$B$80000,2,FALSE)</f>
        <v>Industrial Processes;Oil and Gas Exploration and Production;All Processes;Hydraulic Fracturing Engines</v>
      </c>
      <c r="D1340" s="2" t="str">
        <f>VLOOKUP(B1340,sccxref!$A$1:$D$200,4,FALSE)</f>
        <v>EXPLORATION</v>
      </c>
      <c r="E1340">
        <v>218019</v>
      </c>
      <c r="F1340" s="1">
        <v>1.6398202999999999E-6</v>
      </c>
    </row>
    <row r="1341" spans="1:6" x14ac:dyDescent="0.25">
      <c r="A1341">
        <v>42047</v>
      </c>
      <c r="B1341">
        <v>2310000660</v>
      </c>
      <c r="C1341" s="2" t="str">
        <f>VLOOKUP(B1341,sccdesc!$A$1:$B$80000,2,FALSE)</f>
        <v>Industrial Processes;Oil and Gas Exploration and Production;All Processes;Hydraulic Fracturing Engines</v>
      </c>
      <c r="D1341" s="2" t="str">
        <f>VLOOKUP(B1341,sccxref!$A$1:$D$200,4,FALSE)</f>
        <v>EXPLORATION</v>
      </c>
      <c r="E1341">
        <v>50000</v>
      </c>
      <c r="F1341">
        <v>3.4379E-2</v>
      </c>
    </row>
    <row r="1342" spans="1:6" x14ac:dyDescent="0.25">
      <c r="A1342">
        <v>42047</v>
      </c>
      <c r="B1342">
        <v>2310000660</v>
      </c>
      <c r="C1342" s="2" t="str">
        <f>VLOOKUP(B1342,sccdesc!$A$1:$B$80000,2,FALSE)</f>
        <v>Industrial Processes;Oil and Gas Exploration and Production;All Processes;Hydraulic Fracturing Engines</v>
      </c>
      <c r="D1342" s="2" t="str">
        <f>VLOOKUP(B1342,sccxref!$A$1:$D$200,4,FALSE)</f>
        <v>EXPLORATION</v>
      </c>
      <c r="E1342">
        <v>50328</v>
      </c>
      <c r="F1342" s="1">
        <v>3.9001633000000002E-7</v>
      </c>
    </row>
    <row r="1343" spans="1:6" x14ac:dyDescent="0.25">
      <c r="A1343">
        <v>42047</v>
      </c>
      <c r="B1343">
        <v>2310000660</v>
      </c>
      <c r="C1343" s="2" t="str">
        <f>VLOOKUP(B1343,sccdesc!$A$1:$B$80000,2,FALSE)</f>
        <v>Industrial Processes;Oil and Gas Exploration and Production;All Processes;Hydraulic Fracturing Engines</v>
      </c>
      <c r="D1343" s="2" t="str">
        <f>VLOOKUP(B1343,sccxref!$A$1:$D$200,4,FALSE)</f>
        <v>EXPLORATION</v>
      </c>
      <c r="E1343">
        <v>53703</v>
      </c>
      <c r="F1343" s="1">
        <v>6.9137467000000006E-8</v>
      </c>
    </row>
    <row r="1344" spans="1:6" x14ac:dyDescent="0.25">
      <c r="A1344">
        <v>42047</v>
      </c>
      <c r="B1344">
        <v>2310000660</v>
      </c>
      <c r="C1344" s="2" t="str">
        <f>VLOOKUP(B1344,sccdesc!$A$1:$B$80000,2,FALSE)</f>
        <v>Industrial Processes;Oil and Gas Exploration and Production;All Processes;Hydraulic Fracturing Engines</v>
      </c>
      <c r="D1344" s="2" t="str">
        <f>VLOOKUP(B1344,sccxref!$A$1:$D$200,4,FALSE)</f>
        <v>EXPLORATION</v>
      </c>
      <c r="E1344">
        <v>540841</v>
      </c>
      <c r="F1344">
        <v>9.6315729999999996E-4</v>
      </c>
    </row>
    <row r="1345" spans="1:6" x14ac:dyDescent="0.25">
      <c r="A1345">
        <v>42047</v>
      </c>
      <c r="B1345">
        <v>2310000660</v>
      </c>
      <c r="C1345" s="2" t="str">
        <f>VLOOKUP(B1345,sccdesc!$A$1:$B$80000,2,FALSE)</f>
        <v>Industrial Processes;Oil and Gas Exploration and Production;All Processes;Hydraulic Fracturing Engines</v>
      </c>
      <c r="D1345" s="2" t="str">
        <f>VLOOKUP(B1345,sccxref!$A$1:$D$200,4,FALSE)</f>
        <v>EXPLORATION</v>
      </c>
      <c r="E1345">
        <v>56553</v>
      </c>
      <c r="F1345" s="1">
        <v>1.2936923E-6</v>
      </c>
    </row>
    <row r="1346" spans="1:6" x14ac:dyDescent="0.25">
      <c r="A1346">
        <v>42047</v>
      </c>
      <c r="B1346">
        <v>2310000660</v>
      </c>
      <c r="C1346" s="2" t="str">
        <f>VLOOKUP(B1346,sccdesc!$A$1:$B$80000,2,FALSE)</f>
        <v>Industrial Processes;Oil and Gas Exploration and Production;All Processes;Hydraulic Fracturing Engines</v>
      </c>
      <c r="D1346" s="2" t="str">
        <f>VLOOKUP(B1346,sccxref!$A$1:$D$200,4,FALSE)</f>
        <v>EXPLORATION</v>
      </c>
      <c r="E1346">
        <v>67561</v>
      </c>
      <c r="F1346">
        <v>4.0472600000000003E-5</v>
      </c>
    </row>
    <row r="1347" spans="1:6" x14ac:dyDescent="0.25">
      <c r="A1347">
        <v>42047</v>
      </c>
      <c r="B1347">
        <v>2310000660</v>
      </c>
      <c r="C1347" s="2" t="str">
        <f>VLOOKUP(B1347,sccdesc!$A$1:$B$80000,2,FALSE)</f>
        <v>Industrial Processes;Oil and Gas Exploration and Production;All Processes;Hydraulic Fracturing Engines</v>
      </c>
      <c r="D1347" s="2" t="str">
        <f>VLOOKUP(B1347,sccxref!$A$1:$D$200,4,FALSE)</f>
        <v>EXPLORATION</v>
      </c>
      <c r="E1347">
        <v>71432</v>
      </c>
      <c r="F1347">
        <v>5.7184043000000004E-3</v>
      </c>
    </row>
    <row r="1348" spans="1:6" x14ac:dyDescent="0.25">
      <c r="A1348">
        <v>42047</v>
      </c>
      <c r="B1348">
        <v>2310000660</v>
      </c>
      <c r="C1348" s="2" t="str">
        <f>VLOOKUP(B1348,sccdesc!$A$1:$B$80000,2,FALSE)</f>
        <v>Industrial Processes;Oil and Gas Exploration and Production;All Processes;Hydraulic Fracturing Engines</v>
      </c>
      <c r="D1348" s="2" t="str">
        <f>VLOOKUP(B1348,sccxref!$A$1:$D$200,4,FALSE)</f>
        <v>EXPLORATION</v>
      </c>
      <c r="E1348">
        <v>7439921</v>
      </c>
      <c r="F1348" s="1">
        <v>3.0986967E-6</v>
      </c>
    </row>
    <row r="1349" spans="1:6" x14ac:dyDescent="0.25">
      <c r="A1349">
        <v>42047</v>
      </c>
      <c r="B1349">
        <v>2310000660</v>
      </c>
      <c r="C1349" s="2" t="str">
        <f>VLOOKUP(B1349,sccdesc!$A$1:$B$80000,2,FALSE)</f>
        <v>Industrial Processes;Oil and Gas Exploration and Production;All Processes;Hydraulic Fracturing Engines</v>
      </c>
      <c r="D1349" s="2" t="str">
        <f>VLOOKUP(B1349,sccxref!$A$1:$D$200,4,FALSE)</f>
        <v>EXPLORATION</v>
      </c>
      <c r="E1349">
        <v>7439965</v>
      </c>
      <c r="F1349" s="1">
        <v>1.6315267E-6</v>
      </c>
    </row>
    <row r="1350" spans="1:6" x14ac:dyDescent="0.25">
      <c r="A1350">
        <v>42047</v>
      </c>
      <c r="B1350">
        <v>2310000660</v>
      </c>
      <c r="C1350" s="2" t="str">
        <f>VLOOKUP(B1350,sccdesc!$A$1:$B$80000,2,FALSE)</f>
        <v>Industrial Processes;Oil and Gas Exploration and Production;All Processes;Hydraulic Fracturing Engines</v>
      </c>
      <c r="D1350" s="2" t="str">
        <f>VLOOKUP(B1350,sccxref!$A$1:$D$200,4,FALSE)</f>
        <v>EXPLORATION</v>
      </c>
      <c r="E1350">
        <v>7439976</v>
      </c>
      <c r="F1350" s="1">
        <v>1.009821E-8</v>
      </c>
    </row>
    <row r="1351" spans="1:6" x14ac:dyDescent="0.25">
      <c r="A1351">
        <v>42047</v>
      </c>
      <c r="B1351">
        <v>2310000660</v>
      </c>
      <c r="C1351" s="2" t="str">
        <f>VLOOKUP(B1351,sccdesc!$A$1:$B$80000,2,FALSE)</f>
        <v>Industrial Processes;Oil and Gas Exploration and Production;All Processes;Hydraulic Fracturing Engines</v>
      </c>
      <c r="D1351" s="2" t="str">
        <f>VLOOKUP(B1351,sccxref!$A$1:$D$200,4,FALSE)</f>
        <v>EXPLORATION</v>
      </c>
      <c r="E1351">
        <v>7440020</v>
      </c>
      <c r="F1351" s="1">
        <v>2.8526967000000001E-6</v>
      </c>
    </row>
    <row r="1352" spans="1:6" x14ac:dyDescent="0.25">
      <c r="A1352">
        <v>42047</v>
      </c>
      <c r="B1352">
        <v>2310000660</v>
      </c>
      <c r="C1352" s="2" t="str">
        <f>VLOOKUP(B1352,sccdesc!$A$1:$B$80000,2,FALSE)</f>
        <v>Industrial Processes;Oil and Gas Exploration and Production;All Processes;Hydraulic Fracturing Engines</v>
      </c>
      <c r="D1352" s="2" t="str">
        <f>VLOOKUP(B1352,sccxref!$A$1:$D$200,4,FALSE)</f>
        <v>EXPLORATION</v>
      </c>
      <c r="E1352">
        <v>7440360</v>
      </c>
      <c r="F1352" s="1">
        <v>2.6560266999999999E-6</v>
      </c>
    </row>
    <row r="1353" spans="1:6" x14ac:dyDescent="0.25">
      <c r="A1353">
        <v>42047</v>
      </c>
      <c r="B1353">
        <v>2310000660</v>
      </c>
      <c r="C1353" s="2" t="str">
        <f>VLOOKUP(B1353,sccdesc!$A$1:$B$80000,2,FALSE)</f>
        <v>Industrial Processes;Oil and Gas Exploration and Production;All Processes;Hydraulic Fracturing Engines</v>
      </c>
      <c r="D1353" s="2" t="str">
        <f>VLOOKUP(B1353,sccxref!$A$1:$D$200,4,FALSE)</f>
        <v>EXPLORATION</v>
      </c>
      <c r="E1353">
        <v>7440382</v>
      </c>
      <c r="F1353" s="1">
        <v>7.5972666999999998E-7</v>
      </c>
    </row>
    <row r="1354" spans="1:6" x14ac:dyDescent="0.25">
      <c r="A1354">
        <v>42047</v>
      </c>
      <c r="B1354">
        <v>2310000660</v>
      </c>
      <c r="C1354" s="2" t="str">
        <f>VLOOKUP(B1354,sccdesc!$A$1:$B$80000,2,FALSE)</f>
        <v>Industrial Processes;Oil and Gas Exploration and Production;All Processes;Hydraulic Fracturing Engines</v>
      </c>
      <c r="D1354" s="2" t="str">
        <f>VLOOKUP(B1354,sccxref!$A$1:$D$200,4,FALSE)</f>
        <v>EXPLORATION</v>
      </c>
      <c r="E1354">
        <v>7440439</v>
      </c>
      <c r="F1354" s="1">
        <v>2.9511399999999998E-6</v>
      </c>
    </row>
    <row r="1355" spans="1:6" x14ac:dyDescent="0.25">
      <c r="A1355">
        <v>42047</v>
      </c>
      <c r="B1355">
        <v>2310000660</v>
      </c>
      <c r="C1355" s="2" t="str">
        <f>VLOOKUP(B1355,sccdesc!$A$1:$B$80000,2,FALSE)</f>
        <v>Industrial Processes;Oil and Gas Exploration and Production;All Processes;Hydraulic Fracturing Engines</v>
      </c>
      <c r="D1355" s="2" t="str">
        <f>VLOOKUP(B1355,sccxref!$A$1:$D$200,4,FALSE)</f>
        <v>EXPLORATION</v>
      </c>
      <c r="E1355">
        <v>7440484</v>
      </c>
      <c r="F1355" s="1">
        <v>8.1156399999999995E-7</v>
      </c>
    </row>
    <row r="1356" spans="1:6" x14ac:dyDescent="0.25">
      <c r="A1356">
        <v>42047</v>
      </c>
      <c r="B1356">
        <v>2310000660</v>
      </c>
      <c r="C1356" s="2" t="str">
        <f>VLOOKUP(B1356,sccdesc!$A$1:$B$80000,2,FALSE)</f>
        <v>Industrial Processes;Oil and Gas Exploration and Production;All Processes;Hydraulic Fracturing Engines</v>
      </c>
      <c r="D1356" s="2" t="str">
        <f>VLOOKUP(B1356,sccxref!$A$1:$D$200,4,FALSE)</f>
        <v>EXPLORATION</v>
      </c>
      <c r="E1356">
        <v>75070</v>
      </c>
      <c r="F1356">
        <v>1.22082693E-2</v>
      </c>
    </row>
    <row r="1357" spans="1:6" x14ac:dyDescent="0.25">
      <c r="A1357">
        <v>42047</v>
      </c>
      <c r="B1357">
        <v>2310000660</v>
      </c>
      <c r="C1357" s="2" t="str">
        <f>VLOOKUP(B1357,sccdesc!$A$1:$B$80000,2,FALSE)</f>
        <v>Industrial Processes;Oil and Gas Exploration and Production;All Processes;Hydraulic Fracturing Engines</v>
      </c>
      <c r="D1357" s="2" t="str">
        <f>VLOOKUP(B1357,sccxref!$A$1:$D$200,4,FALSE)</f>
        <v>EXPLORATION</v>
      </c>
      <c r="E1357">
        <v>7723140</v>
      </c>
      <c r="F1357" s="1">
        <v>9.3698567000000008E-6</v>
      </c>
    </row>
    <row r="1358" spans="1:6" x14ac:dyDescent="0.25">
      <c r="A1358">
        <v>42047</v>
      </c>
      <c r="B1358">
        <v>2310000660</v>
      </c>
      <c r="C1358" s="2" t="str">
        <f>VLOOKUP(B1358,sccdesc!$A$1:$B$80000,2,FALSE)</f>
        <v>Industrial Processes;Oil and Gas Exploration and Production;All Processes;Hydraulic Fracturing Engines</v>
      </c>
      <c r="D1358" s="2" t="str">
        <f>VLOOKUP(B1358,sccxref!$A$1:$D$200,4,FALSE)</f>
        <v>EXPLORATION</v>
      </c>
      <c r="E1358">
        <v>7782492</v>
      </c>
      <c r="F1358" s="1">
        <v>7.3778599999999999E-7</v>
      </c>
    </row>
    <row r="1359" spans="1:6" x14ac:dyDescent="0.25">
      <c r="A1359">
        <v>42047</v>
      </c>
      <c r="B1359">
        <v>2310000660</v>
      </c>
      <c r="C1359" s="2" t="str">
        <f>VLOOKUP(B1359,sccdesc!$A$1:$B$80000,2,FALSE)</f>
        <v>Industrial Processes;Oil and Gas Exploration and Production;All Processes;Hydraulic Fracturing Engines</v>
      </c>
      <c r="D1359" s="2" t="str">
        <f>VLOOKUP(B1359,sccxref!$A$1:$D$200,4,FALSE)</f>
        <v>EXPLORATION</v>
      </c>
      <c r="E1359">
        <v>7782505</v>
      </c>
      <c r="F1359">
        <v>2.5379800000000001E-5</v>
      </c>
    </row>
    <row r="1360" spans="1:6" x14ac:dyDescent="0.25">
      <c r="A1360">
        <v>42047</v>
      </c>
      <c r="B1360">
        <v>2310000660</v>
      </c>
      <c r="C1360" s="2" t="str">
        <f>VLOOKUP(B1360,sccdesc!$A$1:$B$80000,2,FALSE)</f>
        <v>Industrial Processes;Oil and Gas Exploration and Production;All Processes;Hydraulic Fracturing Engines</v>
      </c>
      <c r="D1360" s="2" t="str">
        <f>VLOOKUP(B1360,sccxref!$A$1:$D$200,4,FALSE)</f>
        <v>EXPLORATION</v>
      </c>
      <c r="E1360">
        <v>83329</v>
      </c>
      <c r="F1360">
        <v>6.9255899999999995E-5</v>
      </c>
    </row>
    <row r="1361" spans="1:6" x14ac:dyDescent="0.25">
      <c r="A1361">
        <v>42047</v>
      </c>
      <c r="B1361">
        <v>2310000660</v>
      </c>
      <c r="C1361" s="2" t="str">
        <f>VLOOKUP(B1361,sccdesc!$A$1:$B$80000,2,FALSE)</f>
        <v>Industrial Processes;Oil and Gas Exploration and Production;All Processes;Hydraulic Fracturing Engines</v>
      </c>
      <c r="D1361" s="2" t="str">
        <f>VLOOKUP(B1361,sccxref!$A$1:$D$200,4,FALSE)</f>
        <v>EXPLORATION</v>
      </c>
      <c r="E1361">
        <v>85018</v>
      </c>
      <c r="F1361">
        <v>1.7001550000000001E-4</v>
      </c>
    </row>
    <row r="1362" spans="1:6" x14ac:dyDescent="0.25">
      <c r="A1362">
        <v>42047</v>
      </c>
      <c r="B1362">
        <v>2310000660</v>
      </c>
      <c r="C1362" s="2" t="str">
        <f>VLOOKUP(B1362,sccdesc!$A$1:$B$80000,2,FALSE)</f>
        <v>Industrial Processes;Oil and Gas Exploration and Production;All Processes;Hydraulic Fracturing Engines</v>
      </c>
      <c r="D1362" s="2" t="str">
        <f>VLOOKUP(B1362,sccxref!$A$1:$D$200,4,FALSE)</f>
        <v>EXPLORATION</v>
      </c>
      <c r="E1362">
        <v>86737</v>
      </c>
      <c r="F1362">
        <v>9.58103E-5</v>
      </c>
    </row>
    <row r="1363" spans="1:6" x14ac:dyDescent="0.25">
      <c r="A1363">
        <v>42047</v>
      </c>
      <c r="B1363">
        <v>2310000660</v>
      </c>
      <c r="C1363" s="2" t="str">
        <f>VLOOKUP(B1363,sccdesc!$A$1:$B$80000,2,FALSE)</f>
        <v>Industrial Processes;Oil and Gas Exploration and Production;All Processes;Hydraulic Fracturing Engines</v>
      </c>
      <c r="D1363" s="2" t="str">
        <f>VLOOKUP(B1363,sccxref!$A$1:$D$200,4,FALSE)</f>
        <v>EXPLORATION</v>
      </c>
      <c r="E1363">
        <v>91203</v>
      </c>
      <c r="F1363">
        <v>5.1910699999999999E-4</v>
      </c>
    </row>
    <row r="1364" spans="1:6" x14ac:dyDescent="0.25">
      <c r="A1364">
        <v>42047</v>
      </c>
      <c r="B1364">
        <v>2310000660</v>
      </c>
      <c r="C1364" s="2" t="str">
        <f>VLOOKUP(B1364,sccdesc!$A$1:$B$80000,2,FALSE)</f>
        <v>Industrial Processes;Oil and Gas Exploration and Production;All Processes;Hydraulic Fracturing Engines</v>
      </c>
      <c r="D1364" s="2" t="str">
        <f>VLOOKUP(B1364,sccxref!$A$1:$D$200,4,FALSE)</f>
        <v>EXPLORATION</v>
      </c>
      <c r="E1364">
        <v>98828</v>
      </c>
      <c r="F1364">
        <v>2.0236300000000001E-5</v>
      </c>
    </row>
    <row r="1365" spans="1:6" x14ac:dyDescent="0.25">
      <c r="A1365">
        <v>42047</v>
      </c>
      <c r="B1365">
        <v>2310000660</v>
      </c>
      <c r="C1365" s="2" t="str">
        <f>VLOOKUP(B1365,sccdesc!$A$1:$B$80000,2,FALSE)</f>
        <v>Industrial Processes;Oil and Gas Exploration and Production;All Processes;Hydraulic Fracturing Engines</v>
      </c>
      <c r="D1365" s="2" t="str">
        <f>VLOOKUP(B1365,sccxref!$A$1:$D$200,4,FALSE)</f>
        <v>EXPLORATION</v>
      </c>
      <c r="E1365" t="s">
        <v>6</v>
      </c>
      <c r="F1365">
        <v>8.7358509999999993E-3</v>
      </c>
    </row>
    <row r="1366" spans="1:6" x14ac:dyDescent="0.25">
      <c r="A1366">
        <v>42047</v>
      </c>
      <c r="B1366">
        <v>2310000660</v>
      </c>
      <c r="C1366" s="2" t="str">
        <f>VLOOKUP(B1366,sccdesc!$A$1:$B$80000,2,FALSE)</f>
        <v>Industrial Processes;Oil and Gas Exploration and Production;All Processes;Hydraulic Fracturing Engines</v>
      </c>
      <c r="D1366" s="2" t="str">
        <f>VLOOKUP(B1366,sccxref!$A$1:$D$200,4,FALSE)</f>
        <v>EXPLORATION</v>
      </c>
      <c r="E1366" t="s">
        <v>9</v>
      </c>
      <c r="F1366">
        <v>0.41899760000000003</v>
      </c>
    </row>
    <row r="1367" spans="1:6" x14ac:dyDescent="0.25">
      <c r="A1367">
        <v>42047</v>
      </c>
      <c r="B1367">
        <v>2310000660</v>
      </c>
      <c r="C1367" s="2" t="str">
        <f>VLOOKUP(B1367,sccdesc!$A$1:$B$80000,2,FALSE)</f>
        <v>Industrial Processes;Oil and Gas Exploration and Production;All Processes;Hydraulic Fracturing Engines</v>
      </c>
      <c r="D1367" s="2" t="str">
        <f>VLOOKUP(B1367,sccxref!$A$1:$D$200,4,FALSE)</f>
        <v>EXPLORATION</v>
      </c>
      <c r="E1367" t="s">
        <v>7</v>
      </c>
      <c r="F1367">
        <v>484.43040000000002</v>
      </c>
    </row>
    <row r="1368" spans="1:6" x14ac:dyDescent="0.25">
      <c r="A1368">
        <v>42047</v>
      </c>
      <c r="B1368">
        <v>2310000660</v>
      </c>
      <c r="C1368" s="2" t="str">
        <f>VLOOKUP(B1368,sccdesc!$A$1:$B$80000,2,FALSE)</f>
        <v>Industrial Processes;Oil and Gas Exploration and Production;All Processes;Hydraulic Fracturing Engines</v>
      </c>
      <c r="D1368" s="2" t="str">
        <f>VLOOKUP(B1368,sccxref!$A$1:$D$200,4,FALSE)</f>
        <v>EXPLORATION</v>
      </c>
      <c r="E1368" t="s">
        <v>10</v>
      </c>
      <c r="F1368">
        <v>3.9307502999999999E-3</v>
      </c>
    </row>
    <row r="1369" spans="1:6" x14ac:dyDescent="0.25">
      <c r="A1369">
        <v>42047</v>
      </c>
      <c r="B1369">
        <v>2310000660</v>
      </c>
      <c r="C1369" s="2" t="str">
        <f>VLOOKUP(B1369,sccdesc!$A$1:$B$80000,2,FALSE)</f>
        <v>Industrial Processes;Oil and Gas Exploration and Production;All Processes;Hydraulic Fracturing Engines</v>
      </c>
      <c r="D1369" s="2" t="str">
        <f>VLOOKUP(B1369,sccxref!$A$1:$D$200,4,FALSE)</f>
        <v>EXPLORATION</v>
      </c>
      <c r="E1369" t="s">
        <v>11</v>
      </c>
      <c r="F1369">
        <v>3.0282263333000001</v>
      </c>
    </row>
    <row r="1370" spans="1:6" x14ac:dyDescent="0.25">
      <c r="A1370">
        <v>42047</v>
      </c>
      <c r="B1370">
        <v>2310000660</v>
      </c>
      <c r="C1370" s="2" t="str">
        <f>VLOOKUP(B1370,sccdesc!$A$1:$B$80000,2,FALSE)</f>
        <v>Industrial Processes;Oil and Gas Exploration and Production;All Processes;Hydraulic Fracturing Engines</v>
      </c>
      <c r="D1370" s="2" t="str">
        <f>VLOOKUP(B1370,sccxref!$A$1:$D$200,4,FALSE)</f>
        <v>EXPLORATION</v>
      </c>
      <c r="E1370" t="s">
        <v>12</v>
      </c>
      <c r="F1370">
        <v>5.9616063300000001E-2</v>
      </c>
    </row>
    <row r="1371" spans="1:6" x14ac:dyDescent="0.25">
      <c r="A1371">
        <v>42047</v>
      </c>
      <c r="B1371">
        <v>2310000660</v>
      </c>
      <c r="C1371" s="2" t="str">
        <f>VLOOKUP(B1371,sccdesc!$A$1:$B$80000,2,FALSE)</f>
        <v>Industrial Processes;Oil and Gas Exploration and Production;All Processes;Hydraulic Fracturing Engines</v>
      </c>
      <c r="D1371" s="2" t="str">
        <f>VLOOKUP(B1371,sccxref!$A$1:$D$200,4,FALSE)</f>
        <v>EXPLORATION</v>
      </c>
      <c r="E1371" t="s">
        <v>13</v>
      </c>
      <c r="F1371">
        <v>7.3778433300000001E-2</v>
      </c>
    </row>
    <row r="1372" spans="1:6" x14ac:dyDescent="0.25">
      <c r="A1372">
        <v>42047</v>
      </c>
      <c r="B1372">
        <v>2310000660</v>
      </c>
      <c r="C1372" s="2" t="str">
        <f>VLOOKUP(B1372,sccdesc!$A$1:$B$80000,2,FALSE)</f>
        <v>Industrial Processes;Oil and Gas Exploration and Production;All Processes;Hydraulic Fracturing Engines</v>
      </c>
      <c r="D1372" s="2" t="str">
        <f>VLOOKUP(B1372,sccxref!$A$1:$D$200,4,FALSE)</f>
        <v>EXPLORATION</v>
      </c>
      <c r="E1372" t="s">
        <v>14</v>
      </c>
      <c r="F1372">
        <v>7.3778433300000001E-2</v>
      </c>
    </row>
    <row r="1373" spans="1:6" x14ac:dyDescent="0.25">
      <c r="A1373">
        <v>42047</v>
      </c>
      <c r="B1373">
        <v>2310000660</v>
      </c>
      <c r="C1373" s="2" t="str">
        <f>VLOOKUP(B1373,sccdesc!$A$1:$B$80000,2,FALSE)</f>
        <v>Industrial Processes;Oil and Gas Exploration and Production;All Processes;Hydraulic Fracturing Engines</v>
      </c>
      <c r="D1373" s="2" t="str">
        <f>VLOOKUP(B1373,sccxref!$A$1:$D$200,4,FALSE)</f>
        <v>EXPLORATION</v>
      </c>
      <c r="E1373" t="s">
        <v>15</v>
      </c>
      <c r="F1373">
        <v>7.1565033299999997E-2</v>
      </c>
    </row>
    <row r="1374" spans="1:6" x14ac:dyDescent="0.25">
      <c r="A1374">
        <v>42047</v>
      </c>
      <c r="B1374">
        <v>2310000660</v>
      </c>
      <c r="C1374" s="2" t="str">
        <f>VLOOKUP(B1374,sccdesc!$A$1:$B$80000,2,FALSE)</f>
        <v>Industrial Processes;Oil and Gas Exploration and Production;All Processes;Hydraulic Fracturing Engines</v>
      </c>
      <c r="D1374" s="2" t="str">
        <f>VLOOKUP(B1374,sccxref!$A$1:$D$200,4,FALSE)</f>
        <v>EXPLORATION</v>
      </c>
      <c r="E1374" t="s">
        <v>16</v>
      </c>
      <c r="F1374">
        <v>7.1565033299999997E-2</v>
      </c>
    </row>
    <row r="1375" spans="1:6" x14ac:dyDescent="0.25">
      <c r="A1375">
        <v>42047</v>
      </c>
      <c r="B1375">
        <v>2310000660</v>
      </c>
      <c r="C1375" s="2" t="str">
        <f>VLOOKUP(B1375,sccdesc!$A$1:$B$80000,2,FALSE)</f>
        <v>Industrial Processes;Oil and Gas Exploration and Production;All Processes;Hydraulic Fracturing Engines</v>
      </c>
      <c r="D1375" s="2" t="str">
        <f>VLOOKUP(B1375,sccxref!$A$1:$D$200,4,FALSE)</f>
        <v>EXPLORATION</v>
      </c>
      <c r="E1375" t="s">
        <v>17</v>
      </c>
      <c r="F1375">
        <v>3.2315907000000001E-3</v>
      </c>
    </row>
    <row r="1376" spans="1:6" x14ac:dyDescent="0.25">
      <c r="A1376">
        <v>42047</v>
      </c>
      <c r="B1376">
        <v>2310000660</v>
      </c>
      <c r="C1376" s="2" t="str">
        <f>VLOOKUP(B1376,sccdesc!$A$1:$B$80000,2,FALSE)</f>
        <v>Industrial Processes;Oil and Gas Exploration and Production;All Processes;Hydraulic Fracturing Engines</v>
      </c>
      <c r="D1376" s="2" t="str">
        <f>VLOOKUP(B1376,sccxref!$A$1:$D$200,4,FALSE)</f>
        <v>EXPLORATION</v>
      </c>
      <c r="E1376" t="s">
        <v>8</v>
      </c>
      <c r="F1376">
        <v>0.12598645</v>
      </c>
    </row>
    <row r="1377" spans="1:6" x14ac:dyDescent="0.25">
      <c r="A1377">
        <v>42047</v>
      </c>
      <c r="B1377">
        <v>2310021500</v>
      </c>
      <c r="C1377" s="2" t="str">
        <f>VLOOKUP(B1377,sccdesc!$A$1:$B$80000,2,FALSE)</f>
        <v>Industrial Processes;Oil and Gas Exploration and Production;On-Shore Gas Production;Gas Well Completion - Flaring</v>
      </c>
      <c r="D1377" s="2" t="str">
        <f>VLOOKUP(B1377,sccxref!$A$1:$D$200,4,FALSE)</f>
        <v>EXPLORATION</v>
      </c>
      <c r="E1377">
        <v>108883</v>
      </c>
      <c r="F1377">
        <v>4.2389999999999997E-2</v>
      </c>
    </row>
    <row r="1378" spans="1:6" x14ac:dyDescent="0.25">
      <c r="A1378">
        <v>42047</v>
      </c>
      <c r="B1378">
        <v>2310021500</v>
      </c>
      <c r="C1378" s="2" t="str">
        <f>VLOOKUP(B1378,sccdesc!$A$1:$B$80000,2,FALSE)</f>
        <v>Industrial Processes;Oil and Gas Exploration and Production;On-Shore Gas Production;Gas Well Completion - Flaring</v>
      </c>
      <c r="D1378" s="2" t="str">
        <f>VLOOKUP(B1378,sccxref!$A$1:$D$200,4,FALSE)</f>
        <v>EXPLORATION</v>
      </c>
      <c r="E1378">
        <v>1330207</v>
      </c>
      <c r="F1378">
        <v>2.6620000000000001E-2</v>
      </c>
    </row>
    <row r="1379" spans="1:6" x14ac:dyDescent="0.25">
      <c r="A1379">
        <v>42047</v>
      </c>
      <c r="B1379">
        <v>2310021500</v>
      </c>
      <c r="C1379" s="2" t="str">
        <f>VLOOKUP(B1379,sccdesc!$A$1:$B$80000,2,FALSE)</f>
        <v>Industrial Processes;Oil and Gas Exploration and Production;On-Shore Gas Production;Gas Well Completion - Flaring</v>
      </c>
      <c r="D1379" s="2" t="str">
        <f>VLOOKUP(B1379,sccxref!$A$1:$D$200,4,FALSE)</f>
        <v>EXPLORATION</v>
      </c>
      <c r="E1379">
        <v>50000</v>
      </c>
      <c r="F1379">
        <v>0.35815333329999999</v>
      </c>
    </row>
    <row r="1380" spans="1:6" x14ac:dyDescent="0.25">
      <c r="A1380">
        <v>42047</v>
      </c>
      <c r="B1380">
        <v>2310021500</v>
      </c>
      <c r="C1380" s="2" t="str">
        <f>VLOOKUP(B1380,sccdesc!$A$1:$B$80000,2,FALSE)</f>
        <v>Industrial Processes;Oil and Gas Exploration and Production;On-Shore Gas Production;Gas Well Completion - Flaring</v>
      </c>
      <c r="D1380" s="2" t="str">
        <f>VLOOKUP(B1380,sccxref!$A$1:$D$200,4,FALSE)</f>
        <v>EXPLORATION</v>
      </c>
      <c r="E1380">
        <v>71432</v>
      </c>
      <c r="F1380">
        <v>0.1169033333</v>
      </c>
    </row>
    <row r="1381" spans="1:6" x14ac:dyDescent="0.25">
      <c r="A1381">
        <v>42047</v>
      </c>
      <c r="B1381">
        <v>2310021500</v>
      </c>
      <c r="C1381" s="2" t="str">
        <f>VLOOKUP(B1381,sccdesc!$A$1:$B$80000,2,FALSE)</f>
        <v>Industrial Processes;Oil and Gas Exploration and Production;On-Shore Gas Production;Gas Well Completion - Flaring</v>
      </c>
      <c r="D1381" s="2" t="str">
        <f>VLOOKUP(B1381,sccxref!$A$1:$D$200,4,FALSE)</f>
        <v>EXPLORATION</v>
      </c>
      <c r="E1381" t="s">
        <v>9</v>
      </c>
      <c r="F1381">
        <v>32.221200000000003</v>
      </c>
    </row>
    <row r="1382" spans="1:6" x14ac:dyDescent="0.25">
      <c r="A1382">
        <v>42047</v>
      </c>
      <c r="B1382">
        <v>2310021500</v>
      </c>
      <c r="C1382" s="2" t="str">
        <f>VLOOKUP(B1382,sccdesc!$A$1:$B$80000,2,FALSE)</f>
        <v>Industrial Processes;Oil and Gas Exploration and Production;On-Shore Gas Production;Gas Well Completion - Flaring</v>
      </c>
      <c r="D1382" s="2" t="str">
        <f>VLOOKUP(B1382,sccxref!$A$1:$D$200,4,FALSE)</f>
        <v>EXPLORATION</v>
      </c>
      <c r="E1382" t="s">
        <v>11</v>
      </c>
      <c r="F1382">
        <v>146.62923333000001</v>
      </c>
    </row>
    <row r="1383" spans="1:6" x14ac:dyDescent="0.25">
      <c r="A1383">
        <v>42047</v>
      </c>
      <c r="B1383">
        <v>2310021500</v>
      </c>
      <c r="C1383" s="2" t="str">
        <f>VLOOKUP(B1383,sccdesc!$A$1:$B$80000,2,FALSE)</f>
        <v>Industrial Processes;Oil and Gas Exploration and Production;On-Shore Gas Production;Gas Well Completion - Flaring</v>
      </c>
      <c r="D1383" s="2" t="str">
        <f>VLOOKUP(B1383,sccxref!$A$1:$D$200,4,FALSE)</f>
        <v>EXPLORATION</v>
      </c>
      <c r="E1383" t="s">
        <v>14</v>
      </c>
      <c r="F1383">
        <v>4.8668733333</v>
      </c>
    </row>
    <row r="1384" spans="1:6" x14ac:dyDescent="0.25">
      <c r="A1384">
        <v>42047</v>
      </c>
      <c r="B1384">
        <v>2310021500</v>
      </c>
      <c r="C1384" s="2" t="str">
        <f>VLOOKUP(B1384,sccdesc!$A$1:$B$80000,2,FALSE)</f>
        <v>Industrial Processes;Oil and Gas Exploration and Production;On-Shore Gas Production;Gas Well Completion - Flaring</v>
      </c>
      <c r="D1384" s="2" t="str">
        <f>VLOOKUP(B1384,sccxref!$A$1:$D$200,4,FALSE)</f>
        <v>EXPLORATION</v>
      </c>
      <c r="E1384" t="s">
        <v>16</v>
      </c>
      <c r="F1384">
        <v>4.7297633333000002</v>
      </c>
    </row>
    <row r="1385" spans="1:6" x14ac:dyDescent="0.25">
      <c r="A1385">
        <v>42047</v>
      </c>
      <c r="B1385">
        <v>2310021500</v>
      </c>
      <c r="C1385" s="2" t="str">
        <f>VLOOKUP(B1385,sccdesc!$A$1:$B$80000,2,FALSE)</f>
        <v>Industrial Processes;Oil and Gas Exploration and Production;On-Shore Gas Production;Gas Well Completion - Flaring</v>
      </c>
      <c r="D1385" s="2" t="str">
        <f>VLOOKUP(B1385,sccxref!$A$1:$D$200,4,FALSE)</f>
        <v>EXPLORATION</v>
      </c>
      <c r="E1385" t="s">
        <v>17</v>
      </c>
      <c r="F1385">
        <v>0.18455666670000001</v>
      </c>
    </row>
    <row r="1386" spans="1:6" x14ac:dyDescent="0.25">
      <c r="A1386">
        <v>42047</v>
      </c>
      <c r="B1386">
        <v>2310021500</v>
      </c>
      <c r="C1386" s="2" t="str">
        <f>VLOOKUP(B1386,sccdesc!$A$1:$B$80000,2,FALSE)</f>
        <v>Industrial Processes;Oil and Gas Exploration and Production;On-Shore Gas Production;Gas Well Completion - Flaring</v>
      </c>
      <c r="D1386" s="2" t="str">
        <f>VLOOKUP(B1386,sccxref!$A$1:$D$200,4,FALSE)</f>
        <v>EXPLORATION</v>
      </c>
      <c r="E1386" t="s">
        <v>8</v>
      </c>
      <c r="F1386">
        <v>6.3130533333000001</v>
      </c>
    </row>
    <row r="1387" spans="1:6" x14ac:dyDescent="0.25">
      <c r="A1387">
        <v>42047</v>
      </c>
      <c r="B1387">
        <v>2310111100</v>
      </c>
      <c r="C1387" s="2" t="str">
        <f>VLOOKUP(B1387,sccdesc!$A$1:$B$80000,2,FALSE)</f>
        <v>Industrial Processes;Oil and Gas Exploration and Production;On-Shore Oil Exploration;Mud Degassing</v>
      </c>
      <c r="D1387" s="2" t="str">
        <f>VLOOKUP(B1387,sccxref!$A$1:$D$200,4,FALSE)</f>
        <v>EXPLORATION</v>
      </c>
      <c r="E1387">
        <v>100414</v>
      </c>
      <c r="F1387">
        <v>1.5378270000000001E-4</v>
      </c>
    </row>
    <row r="1388" spans="1:6" x14ac:dyDescent="0.25">
      <c r="A1388">
        <v>42047</v>
      </c>
      <c r="B1388">
        <v>2310111100</v>
      </c>
      <c r="C1388" s="2" t="str">
        <f>VLOOKUP(B1388,sccdesc!$A$1:$B$80000,2,FALSE)</f>
        <v>Industrial Processes;Oil and Gas Exploration and Production;On-Shore Oil Exploration;Mud Degassing</v>
      </c>
      <c r="D1388" s="2" t="str">
        <f>VLOOKUP(B1388,sccxref!$A$1:$D$200,4,FALSE)</f>
        <v>EXPLORATION</v>
      </c>
      <c r="E1388">
        <v>108883</v>
      </c>
      <c r="F1388">
        <v>5.9589899999999997E-5</v>
      </c>
    </row>
    <row r="1389" spans="1:6" x14ac:dyDescent="0.25">
      <c r="A1389">
        <v>42047</v>
      </c>
      <c r="B1389">
        <v>2310111100</v>
      </c>
      <c r="C1389" s="2" t="str">
        <f>VLOOKUP(B1389,sccdesc!$A$1:$B$80000,2,FALSE)</f>
        <v>Industrial Processes;Oil and Gas Exploration and Production;On-Shore Oil Exploration;Mud Degassing</v>
      </c>
      <c r="D1389" s="2" t="str">
        <f>VLOOKUP(B1389,sccxref!$A$1:$D$200,4,FALSE)</f>
        <v>EXPLORATION</v>
      </c>
      <c r="E1389">
        <v>1330207</v>
      </c>
      <c r="F1389">
        <v>1.3822347E-3</v>
      </c>
    </row>
    <row r="1390" spans="1:6" x14ac:dyDescent="0.25">
      <c r="A1390">
        <v>42047</v>
      </c>
      <c r="B1390">
        <v>2310111100</v>
      </c>
      <c r="C1390" s="2" t="str">
        <f>VLOOKUP(B1390,sccdesc!$A$1:$B$80000,2,FALSE)</f>
        <v>Industrial Processes;Oil and Gas Exploration and Production;On-Shore Oil Exploration;Mud Degassing</v>
      </c>
      <c r="D1390" s="2" t="str">
        <f>VLOOKUP(B1390,sccxref!$A$1:$D$200,4,FALSE)</f>
        <v>EXPLORATION</v>
      </c>
      <c r="E1390">
        <v>71432</v>
      </c>
      <c r="F1390">
        <v>1.4191207000000001E-3</v>
      </c>
    </row>
    <row r="1391" spans="1:6" x14ac:dyDescent="0.25">
      <c r="A1391">
        <v>42047</v>
      </c>
      <c r="B1391">
        <v>2310111100</v>
      </c>
      <c r="C1391" s="2" t="str">
        <f>VLOOKUP(B1391,sccdesc!$A$1:$B$80000,2,FALSE)</f>
        <v>Industrial Processes;Oil and Gas Exploration and Production;On-Shore Oil Exploration;Mud Degassing</v>
      </c>
      <c r="D1391" s="2" t="str">
        <f>VLOOKUP(B1391,sccxref!$A$1:$D$200,4,FALSE)</f>
        <v>EXPLORATION</v>
      </c>
      <c r="E1391">
        <v>7783064</v>
      </c>
      <c r="F1391">
        <v>7.1041000000000007E-2</v>
      </c>
    </row>
    <row r="1392" spans="1:6" x14ac:dyDescent="0.25">
      <c r="A1392">
        <v>42047</v>
      </c>
      <c r="B1392">
        <v>2310111100</v>
      </c>
      <c r="C1392" s="2" t="str">
        <f>VLOOKUP(B1392,sccdesc!$A$1:$B$80000,2,FALSE)</f>
        <v>Industrial Processes;Oil and Gas Exploration and Production;On-Shore Oil Exploration;Mud Degassing</v>
      </c>
      <c r="D1392" s="2" t="str">
        <f>VLOOKUP(B1392,sccxref!$A$1:$D$200,4,FALSE)</f>
        <v>EXPLORATION</v>
      </c>
      <c r="E1392" t="s">
        <v>6</v>
      </c>
      <c r="F1392">
        <v>2.2023733333000002</v>
      </c>
    </row>
    <row r="1393" spans="1:6" x14ac:dyDescent="0.25">
      <c r="A1393">
        <v>42047</v>
      </c>
      <c r="B1393">
        <v>2310111100</v>
      </c>
      <c r="C1393" s="2" t="str">
        <f>VLOOKUP(B1393,sccdesc!$A$1:$B$80000,2,FALSE)</f>
        <v>Industrial Processes;Oil and Gas Exploration and Production;On-Shore Oil Exploration;Mud Degassing</v>
      </c>
      <c r="D1393" s="2" t="str">
        <f>VLOOKUP(B1393,sccxref!$A$1:$D$200,4,FALSE)</f>
        <v>EXPLORATION</v>
      </c>
      <c r="E1393" t="s">
        <v>7</v>
      </c>
      <c r="F1393">
        <v>0.12958293330000001</v>
      </c>
    </row>
    <row r="1394" spans="1:6" x14ac:dyDescent="0.25">
      <c r="A1394">
        <v>42047</v>
      </c>
      <c r="B1394">
        <v>2310111100</v>
      </c>
      <c r="C1394" s="2" t="str">
        <f>VLOOKUP(B1394,sccdesc!$A$1:$B$80000,2,FALSE)</f>
        <v>Industrial Processes;Oil and Gas Exploration and Production;On-Shore Oil Exploration;Mud Degassing</v>
      </c>
      <c r="D1394" s="2" t="str">
        <f>VLOOKUP(B1394,sccxref!$A$1:$D$200,4,FALSE)</f>
        <v>EXPLORATION</v>
      </c>
      <c r="E1394" t="s">
        <v>8</v>
      </c>
      <c r="F1394">
        <v>1.9354640000000001</v>
      </c>
    </row>
    <row r="1395" spans="1:6" x14ac:dyDescent="0.25">
      <c r="A1395">
        <v>42047</v>
      </c>
      <c r="B1395">
        <v>2310111700</v>
      </c>
      <c r="C1395" s="2" t="str">
        <f>VLOOKUP(B1395,sccdesc!$A$1:$B$80000,2,FALSE)</f>
        <v>Industrial Processes;Oil and Gas Exploration and Production;On-Shore Oil Exploration;Oil Well Completion: All Processes</v>
      </c>
      <c r="D1395" s="2" t="str">
        <f>VLOOKUP(B1395,sccxref!$A$1:$D$200,4,FALSE)</f>
        <v>EXPLORATION</v>
      </c>
      <c r="E1395">
        <v>100414</v>
      </c>
      <c r="F1395">
        <v>1.1925E-4</v>
      </c>
    </row>
    <row r="1396" spans="1:6" x14ac:dyDescent="0.25">
      <c r="A1396">
        <v>42047</v>
      </c>
      <c r="B1396">
        <v>2310111700</v>
      </c>
      <c r="C1396" s="2" t="str">
        <f>VLOOKUP(B1396,sccdesc!$A$1:$B$80000,2,FALSE)</f>
        <v>Industrial Processes;Oil and Gas Exploration and Production;On-Shore Oil Exploration;Oil Well Completion: All Processes</v>
      </c>
      <c r="D1396" s="2" t="str">
        <f>VLOOKUP(B1396,sccxref!$A$1:$D$200,4,FALSE)</f>
        <v>EXPLORATION</v>
      </c>
      <c r="E1396">
        <v>108883</v>
      </c>
      <c r="F1396">
        <v>5.1847700000000002E-5</v>
      </c>
    </row>
    <row r="1397" spans="1:6" x14ac:dyDescent="0.25">
      <c r="A1397">
        <v>42047</v>
      </c>
      <c r="B1397">
        <v>2310111700</v>
      </c>
      <c r="C1397" s="2" t="str">
        <f>VLOOKUP(B1397,sccdesc!$A$1:$B$80000,2,FALSE)</f>
        <v>Industrial Processes;Oil and Gas Exploration and Production;On-Shore Oil Exploration;Oil Well Completion: All Processes</v>
      </c>
      <c r="D1397" s="2" t="str">
        <f>VLOOKUP(B1397,sccxref!$A$1:$D$200,4,FALSE)</f>
        <v>EXPLORATION</v>
      </c>
      <c r="E1397">
        <v>1330207</v>
      </c>
      <c r="F1397">
        <v>1.2681213E-3</v>
      </c>
    </row>
    <row r="1398" spans="1:6" x14ac:dyDescent="0.25">
      <c r="A1398">
        <v>42047</v>
      </c>
      <c r="B1398">
        <v>2310111700</v>
      </c>
      <c r="C1398" s="2" t="str">
        <f>VLOOKUP(B1398,sccdesc!$A$1:$B$80000,2,FALSE)</f>
        <v>Industrial Processes;Oil and Gas Exploration and Production;On-Shore Oil Exploration;Oil Well Completion: All Processes</v>
      </c>
      <c r="D1398" s="2" t="str">
        <f>VLOOKUP(B1398,sccxref!$A$1:$D$200,4,FALSE)</f>
        <v>EXPLORATION</v>
      </c>
      <c r="E1398">
        <v>50000</v>
      </c>
      <c r="F1398">
        <v>7.4521533000000001E-3</v>
      </c>
    </row>
    <row r="1399" spans="1:6" x14ac:dyDescent="0.25">
      <c r="A1399">
        <v>42047</v>
      </c>
      <c r="B1399">
        <v>2310111700</v>
      </c>
      <c r="C1399" s="2" t="str">
        <f>VLOOKUP(B1399,sccdesc!$A$1:$B$80000,2,FALSE)</f>
        <v>Industrial Processes;Oil and Gas Exploration and Production;On-Shore Oil Exploration;Oil Well Completion: All Processes</v>
      </c>
      <c r="D1399" s="2" t="str">
        <f>VLOOKUP(B1399,sccxref!$A$1:$D$200,4,FALSE)</f>
        <v>EXPLORATION</v>
      </c>
      <c r="E1399">
        <v>71432</v>
      </c>
      <c r="F1399">
        <v>1.2184222999999999E-3</v>
      </c>
    </row>
    <row r="1400" spans="1:6" x14ac:dyDescent="0.25">
      <c r="A1400">
        <v>42047</v>
      </c>
      <c r="B1400">
        <v>2310111700</v>
      </c>
      <c r="C1400" s="2" t="str">
        <f>VLOOKUP(B1400,sccdesc!$A$1:$B$80000,2,FALSE)</f>
        <v>Industrial Processes;Oil and Gas Exploration and Production;On-Shore Oil Exploration;Oil Well Completion: All Processes</v>
      </c>
      <c r="D1400" s="2" t="str">
        <f>VLOOKUP(B1400,sccxref!$A$1:$D$200,4,FALSE)</f>
        <v>EXPLORATION</v>
      </c>
      <c r="E1400">
        <v>7783064</v>
      </c>
      <c r="F1400">
        <v>6.0927599999999998E-2</v>
      </c>
    </row>
    <row r="1401" spans="1:6" x14ac:dyDescent="0.25">
      <c r="A1401">
        <v>42047</v>
      </c>
      <c r="B1401">
        <v>2310111700</v>
      </c>
      <c r="C1401" s="2" t="str">
        <f>VLOOKUP(B1401,sccdesc!$A$1:$B$80000,2,FALSE)</f>
        <v>Industrial Processes;Oil and Gas Exploration and Production;On-Shore Oil Exploration;Oil Well Completion: All Processes</v>
      </c>
      <c r="D1401" s="2" t="str">
        <f>VLOOKUP(B1401,sccxref!$A$1:$D$200,4,FALSE)</f>
        <v>EXPLORATION</v>
      </c>
      <c r="E1401" t="s">
        <v>6</v>
      </c>
      <c r="F1401">
        <v>1.8960333332999999</v>
      </c>
    </row>
    <row r="1402" spans="1:6" x14ac:dyDescent="0.25">
      <c r="A1402">
        <v>42047</v>
      </c>
      <c r="B1402">
        <v>2310111700</v>
      </c>
      <c r="C1402" s="2" t="str">
        <f>VLOOKUP(B1402,sccdesc!$A$1:$B$80000,2,FALSE)</f>
        <v>Industrial Processes;Oil and Gas Exploration and Production;On-Shore Oil Exploration;Oil Well Completion: All Processes</v>
      </c>
      <c r="D1402" s="2" t="str">
        <f>VLOOKUP(B1402,sccxref!$A$1:$D$200,4,FALSE)</f>
        <v>EXPLORATION</v>
      </c>
      <c r="E1402" t="s">
        <v>9</v>
      </c>
      <c r="F1402">
        <v>3.3212443299999998E-2</v>
      </c>
    </row>
    <row r="1403" spans="1:6" x14ac:dyDescent="0.25">
      <c r="A1403">
        <v>42047</v>
      </c>
      <c r="B1403">
        <v>2310111700</v>
      </c>
      <c r="C1403" s="2" t="str">
        <f>VLOOKUP(B1403,sccdesc!$A$1:$B$80000,2,FALSE)</f>
        <v>Industrial Processes;Oil and Gas Exploration and Production;On-Shore Oil Exploration;Oil Well Completion: All Processes</v>
      </c>
      <c r="D1403" s="2" t="str">
        <f>VLOOKUP(B1403,sccxref!$A$1:$D$200,4,FALSE)</f>
        <v>EXPLORATION</v>
      </c>
      <c r="E1403" t="s">
        <v>7</v>
      </c>
      <c r="F1403">
        <v>9.2670100000000009</v>
      </c>
    </row>
    <row r="1404" spans="1:6" x14ac:dyDescent="0.25">
      <c r="A1404">
        <v>42047</v>
      </c>
      <c r="B1404">
        <v>2310111700</v>
      </c>
      <c r="C1404" s="2" t="str">
        <f>VLOOKUP(B1404,sccdesc!$A$1:$B$80000,2,FALSE)</f>
        <v>Industrial Processes;Oil and Gas Exploration and Production;On-Shore Oil Exploration;Oil Well Completion: All Processes</v>
      </c>
      <c r="D1404" s="2" t="str">
        <f>VLOOKUP(B1404,sccxref!$A$1:$D$200,4,FALSE)</f>
        <v>EXPLORATION</v>
      </c>
      <c r="E1404" t="s">
        <v>18</v>
      </c>
      <c r="F1404">
        <v>9.6362999999999999E-5</v>
      </c>
    </row>
    <row r="1405" spans="1:6" x14ac:dyDescent="0.25">
      <c r="A1405">
        <v>42047</v>
      </c>
      <c r="B1405">
        <v>2310111700</v>
      </c>
      <c r="C1405" s="2" t="str">
        <f>VLOOKUP(B1405,sccdesc!$A$1:$B$80000,2,FALSE)</f>
        <v>Industrial Processes;Oil and Gas Exploration and Production;On-Shore Oil Exploration;Oil Well Completion: All Processes</v>
      </c>
      <c r="D1405" s="2" t="str">
        <f>VLOOKUP(B1405,sccxref!$A$1:$D$200,4,FALSE)</f>
        <v>EXPLORATION</v>
      </c>
      <c r="E1405" t="s">
        <v>11</v>
      </c>
      <c r="F1405">
        <v>6.2834366999999997E-3</v>
      </c>
    </row>
    <row r="1406" spans="1:6" x14ac:dyDescent="0.25">
      <c r="A1406">
        <v>42047</v>
      </c>
      <c r="B1406">
        <v>2310111700</v>
      </c>
      <c r="C1406" s="2" t="str">
        <f>VLOOKUP(B1406,sccdesc!$A$1:$B$80000,2,FALSE)</f>
        <v>Industrial Processes;Oil and Gas Exploration and Production;On-Shore Oil Exploration;Oil Well Completion: All Processes</v>
      </c>
      <c r="D1406" s="2" t="str">
        <f>VLOOKUP(B1406,sccxref!$A$1:$D$200,4,FALSE)</f>
        <v>EXPLORATION</v>
      </c>
      <c r="E1406" t="s">
        <v>17</v>
      </c>
      <c r="F1406">
        <v>7.6984533300000005E-2</v>
      </c>
    </row>
    <row r="1407" spans="1:6" x14ac:dyDescent="0.25">
      <c r="A1407">
        <v>42047</v>
      </c>
      <c r="B1407">
        <v>2310111700</v>
      </c>
      <c r="C1407" s="2" t="str">
        <f>VLOOKUP(B1407,sccdesc!$A$1:$B$80000,2,FALSE)</f>
        <v>Industrial Processes;Oil and Gas Exploration and Production;On-Shore Oil Exploration;Oil Well Completion: All Processes</v>
      </c>
      <c r="D1407" s="2" t="str">
        <f>VLOOKUP(B1407,sccxref!$A$1:$D$200,4,FALSE)</f>
        <v>EXPLORATION</v>
      </c>
      <c r="E1407" t="s">
        <v>8</v>
      </c>
      <c r="F1407">
        <v>1.6406003333000001</v>
      </c>
    </row>
    <row r="1408" spans="1:6" x14ac:dyDescent="0.25">
      <c r="A1408">
        <v>42047</v>
      </c>
      <c r="B1408">
        <v>2310121100</v>
      </c>
      <c r="C1408" s="2" t="str">
        <f>VLOOKUP(B1408,sccdesc!$A$1:$B$80000,2,FALSE)</f>
        <v>Industrial Processes;Oil and Gas Exploration and Production;On-Shore Gas Exploration;Mud Degassing</v>
      </c>
      <c r="D1408" s="2" t="str">
        <f>VLOOKUP(B1408,sccxref!$A$1:$D$200,4,FALSE)</f>
        <v>EXPLORATION</v>
      </c>
      <c r="E1408">
        <v>100414</v>
      </c>
      <c r="F1408">
        <v>1.4856797E-3</v>
      </c>
    </row>
    <row r="1409" spans="1:6" x14ac:dyDescent="0.25">
      <c r="A1409">
        <v>42047</v>
      </c>
      <c r="B1409">
        <v>2310121100</v>
      </c>
      <c r="C1409" s="2" t="str">
        <f>VLOOKUP(B1409,sccdesc!$A$1:$B$80000,2,FALSE)</f>
        <v>Industrial Processes;Oil and Gas Exploration and Production;On-Shore Gas Exploration;Mud Degassing</v>
      </c>
      <c r="D1409" s="2" t="str">
        <f>VLOOKUP(B1409,sccxref!$A$1:$D$200,4,FALSE)</f>
        <v>EXPLORATION</v>
      </c>
      <c r="E1409">
        <v>108883</v>
      </c>
      <c r="F1409">
        <v>3.94480267E-2</v>
      </c>
    </row>
    <row r="1410" spans="1:6" x14ac:dyDescent="0.25">
      <c r="A1410">
        <v>42047</v>
      </c>
      <c r="B1410">
        <v>2310121100</v>
      </c>
      <c r="C1410" s="2" t="str">
        <f>VLOOKUP(B1410,sccdesc!$A$1:$B$80000,2,FALSE)</f>
        <v>Industrial Processes;Oil and Gas Exploration and Production;On-Shore Gas Exploration;Mud Degassing</v>
      </c>
      <c r="D1410" s="2" t="str">
        <f>VLOOKUP(B1410,sccxref!$A$1:$D$200,4,FALSE)</f>
        <v>EXPLORATION</v>
      </c>
      <c r="E1410">
        <v>1330207</v>
      </c>
      <c r="F1410">
        <v>1.1940341300000001E-2</v>
      </c>
    </row>
    <row r="1411" spans="1:6" x14ac:dyDescent="0.25">
      <c r="A1411">
        <v>42047</v>
      </c>
      <c r="B1411">
        <v>2310121100</v>
      </c>
      <c r="C1411" s="2" t="str">
        <f>VLOOKUP(B1411,sccdesc!$A$1:$B$80000,2,FALSE)</f>
        <v>Industrial Processes;Oil and Gas Exploration and Production;On-Shore Gas Exploration;Mud Degassing</v>
      </c>
      <c r="D1411" s="2" t="str">
        <f>VLOOKUP(B1411,sccxref!$A$1:$D$200,4,FALSE)</f>
        <v>EXPLORATION</v>
      </c>
      <c r="E1411">
        <v>71432</v>
      </c>
      <c r="F1411">
        <v>4.5422659999999997E-2</v>
      </c>
    </row>
    <row r="1412" spans="1:6" x14ac:dyDescent="0.25">
      <c r="A1412">
        <v>42047</v>
      </c>
      <c r="B1412">
        <v>2310121100</v>
      </c>
      <c r="C1412" s="2" t="str">
        <f>VLOOKUP(B1412,sccdesc!$A$1:$B$80000,2,FALSE)</f>
        <v>Industrial Processes;Oil and Gas Exploration and Production;On-Shore Gas Exploration;Mud Degassing</v>
      </c>
      <c r="D1412" s="2" t="str">
        <f>VLOOKUP(B1412,sccxref!$A$1:$D$200,4,FALSE)</f>
        <v>EXPLORATION</v>
      </c>
      <c r="E1412">
        <v>7783064</v>
      </c>
      <c r="F1412">
        <v>8.8284713332999996</v>
      </c>
    </row>
    <row r="1413" spans="1:6" x14ac:dyDescent="0.25">
      <c r="A1413">
        <v>42047</v>
      </c>
      <c r="B1413">
        <v>2310121100</v>
      </c>
      <c r="C1413" s="2" t="str">
        <f>VLOOKUP(B1413,sccdesc!$A$1:$B$80000,2,FALSE)</f>
        <v>Industrial Processes;Oil and Gas Exploration and Production;On-Shore Gas Exploration;Mud Degassing</v>
      </c>
      <c r="D1413" s="2" t="str">
        <f>VLOOKUP(B1413,sccxref!$A$1:$D$200,4,FALSE)</f>
        <v>EXPLORATION</v>
      </c>
      <c r="E1413" t="s">
        <v>6</v>
      </c>
      <c r="F1413">
        <v>178.98932667</v>
      </c>
    </row>
    <row r="1414" spans="1:6" x14ac:dyDescent="0.25">
      <c r="A1414">
        <v>42047</v>
      </c>
      <c r="B1414">
        <v>2310121100</v>
      </c>
      <c r="C1414" s="2" t="str">
        <f>VLOOKUP(B1414,sccdesc!$A$1:$B$80000,2,FALSE)</f>
        <v>Industrial Processes;Oil and Gas Exploration and Production;On-Shore Gas Exploration;Mud Degassing</v>
      </c>
      <c r="D1414" s="2" t="str">
        <f>VLOOKUP(B1414,sccxref!$A$1:$D$200,4,FALSE)</f>
        <v>EXPLORATION</v>
      </c>
      <c r="E1414" t="s">
        <v>7</v>
      </c>
      <c r="F1414">
        <v>9.1735550000000003</v>
      </c>
    </row>
    <row r="1415" spans="1:6" x14ac:dyDescent="0.25">
      <c r="A1415">
        <v>42047</v>
      </c>
      <c r="B1415">
        <v>2310121100</v>
      </c>
      <c r="C1415" s="2" t="str">
        <f>VLOOKUP(B1415,sccdesc!$A$1:$B$80000,2,FALSE)</f>
        <v>Industrial Processes;Oil and Gas Exploration and Production;On-Shore Gas Exploration;Mud Degassing</v>
      </c>
      <c r="D1415" s="2" t="str">
        <f>VLOOKUP(B1415,sccxref!$A$1:$D$200,4,FALSE)</f>
        <v>EXPLORATION</v>
      </c>
      <c r="E1415" t="s">
        <v>8</v>
      </c>
      <c r="F1415">
        <v>18.211749999999999</v>
      </c>
    </row>
    <row r="1416" spans="1:6" x14ac:dyDescent="0.25">
      <c r="A1416">
        <v>42047</v>
      </c>
      <c r="B1416">
        <v>2310121700</v>
      </c>
      <c r="C1416" s="2" t="str">
        <f>VLOOKUP(B1416,sccdesc!$A$1:$B$80000,2,FALSE)</f>
        <v>Industrial Processes;Oil and Gas Exploration and Production;On-Shore Gas Exploration;Gas Well Completion: All Processes</v>
      </c>
      <c r="D1416" s="2" t="str">
        <f>VLOOKUP(B1416,sccxref!$A$1:$D$200,4,FALSE)</f>
        <v>EXPLORATION</v>
      </c>
      <c r="E1416">
        <v>100414</v>
      </c>
      <c r="F1416">
        <v>9.5797087E-3</v>
      </c>
    </row>
    <row r="1417" spans="1:6" x14ac:dyDescent="0.25">
      <c r="A1417">
        <v>42047</v>
      </c>
      <c r="B1417">
        <v>2310121700</v>
      </c>
      <c r="C1417" s="2" t="str">
        <f>VLOOKUP(B1417,sccdesc!$A$1:$B$80000,2,FALSE)</f>
        <v>Industrial Processes;Oil and Gas Exploration and Production;On-Shore Gas Exploration;Gas Well Completion: All Processes</v>
      </c>
      <c r="D1417" s="2" t="str">
        <f>VLOOKUP(B1417,sccxref!$A$1:$D$200,4,FALSE)</f>
        <v>EXPLORATION</v>
      </c>
      <c r="E1417">
        <v>108883</v>
      </c>
      <c r="F1417">
        <v>0.27694068999999999</v>
      </c>
    </row>
    <row r="1418" spans="1:6" x14ac:dyDescent="0.25">
      <c r="A1418">
        <v>42047</v>
      </c>
      <c r="B1418">
        <v>2310121700</v>
      </c>
      <c r="C1418" s="2" t="str">
        <f>VLOOKUP(B1418,sccdesc!$A$1:$B$80000,2,FALSE)</f>
        <v>Industrial Processes;Oil and Gas Exploration and Production;On-Shore Gas Exploration;Gas Well Completion: All Processes</v>
      </c>
      <c r="D1418" s="2" t="str">
        <f>VLOOKUP(B1418,sccxref!$A$1:$D$200,4,FALSE)</f>
        <v>EXPLORATION</v>
      </c>
      <c r="E1418">
        <v>1330207</v>
      </c>
      <c r="F1418">
        <v>8.3953089999999994E-2</v>
      </c>
    </row>
    <row r="1419" spans="1:6" x14ac:dyDescent="0.25">
      <c r="A1419">
        <v>42047</v>
      </c>
      <c r="B1419">
        <v>2310121700</v>
      </c>
      <c r="C1419" s="2" t="str">
        <f>VLOOKUP(B1419,sccdesc!$A$1:$B$80000,2,FALSE)</f>
        <v>Industrial Processes;Oil and Gas Exploration and Production;On-Shore Gas Exploration;Gas Well Completion: All Processes</v>
      </c>
      <c r="D1419" s="2" t="str">
        <f>VLOOKUP(B1419,sccxref!$A$1:$D$200,4,FALSE)</f>
        <v>EXPLORATION</v>
      </c>
      <c r="E1419">
        <v>50000</v>
      </c>
      <c r="F1419">
        <v>1.6888407667000001</v>
      </c>
    </row>
    <row r="1420" spans="1:6" x14ac:dyDescent="0.25">
      <c r="A1420">
        <v>42047</v>
      </c>
      <c r="B1420">
        <v>2310121700</v>
      </c>
      <c r="C1420" s="2" t="str">
        <f>VLOOKUP(B1420,sccdesc!$A$1:$B$80000,2,FALSE)</f>
        <v>Industrial Processes;Oil and Gas Exploration and Production;On-Shore Gas Exploration;Gas Well Completion: All Processes</v>
      </c>
      <c r="D1420" s="2" t="str">
        <f>VLOOKUP(B1420,sccxref!$A$1:$D$200,4,FALSE)</f>
        <v>EXPLORATION</v>
      </c>
      <c r="E1420">
        <v>71432</v>
      </c>
      <c r="F1420">
        <v>0.31874307670000002</v>
      </c>
    </row>
    <row r="1421" spans="1:6" x14ac:dyDescent="0.25">
      <c r="A1421">
        <v>42047</v>
      </c>
      <c r="B1421">
        <v>2310121700</v>
      </c>
      <c r="C1421" s="2" t="str">
        <f>VLOOKUP(B1421,sccdesc!$A$1:$B$80000,2,FALSE)</f>
        <v>Industrial Processes;Oil and Gas Exploration and Production;On-Shore Gas Exploration;Gas Well Completion: All Processes</v>
      </c>
      <c r="D1421" s="2" t="str">
        <f>VLOOKUP(B1421,sccxref!$A$1:$D$200,4,FALSE)</f>
        <v>EXPLORATION</v>
      </c>
      <c r="E1421">
        <v>7783064</v>
      </c>
      <c r="F1421">
        <v>61.884923333000003</v>
      </c>
    </row>
    <row r="1422" spans="1:6" x14ac:dyDescent="0.25">
      <c r="A1422">
        <v>42047</v>
      </c>
      <c r="B1422">
        <v>2310121700</v>
      </c>
      <c r="C1422" s="2" t="str">
        <f>VLOOKUP(B1422,sccdesc!$A$1:$B$80000,2,FALSE)</f>
        <v>Industrial Processes;Oil and Gas Exploration and Production;On-Shore Gas Exploration;Gas Well Completion: All Processes</v>
      </c>
      <c r="D1422" s="2" t="str">
        <f>VLOOKUP(B1422,sccxref!$A$1:$D$200,4,FALSE)</f>
        <v>EXPLORATION</v>
      </c>
      <c r="E1422" t="s">
        <v>6</v>
      </c>
      <c r="F1422">
        <v>1230.1484667</v>
      </c>
    </row>
    <row r="1423" spans="1:6" x14ac:dyDescent="0.25">
      <c r="A1423">
        <v>42047</v>
      </c>
      <c r="B1423">
        <v>2310121700</v>
      </c>
      <c r="C1423" s="2" t="str">
        <f>VLOOKUP(B1423,sccdesc!$A$1:$B$80000,2,FALSE)</f>
        <v>Industrial Processes;Oil and Gas Exploration and Production;On-Shore Gas Exploration;Gas Well Completion: All Processes</v>
      </c>
      <c r="D1423" s="2" t="str">
        <f>VLOOKUP(B1423,sccxref!$A$1:$D$200,4,FALSE)</f>
        <v>EXPLORATION</v>
      </c>
      <c r="E1423" t="s">
        <v>9</v>
      </c>
      <c r="F1423">
        <v>7.4246936666999996</v>
      </c>
    </row>
    <row r="1424" spans="1:6" x14ac:dyDescent="0.25">
      <c r="A1424">
        <v>42047</v>
      </c>
      <c r="B1424">
        <v>2310121700</v>
      </c>
      <c r="C1424" s="2" t="str">
        <f>VLOOKUP(B1424,sccdesc!$A$1:$B$80000,2,FALSE)</f>
        <v>Industrial Processes;Oil and Gas Exploration and Production;On-Shore Gas Exploration;Gas Well Completion: All Processes</v>
      </c>
      <c r="D1424" s="2" t="str">
        <f>VLOOKUP(B1424,sccxref!$A$1:$D$200,4,FALSE)</f>
        <v>EXPLORATION</v>
      </c>
      <c r="E1424" t="s">
        <v>7</v>
      </c>
      <c r="F1424">
        <v>2139.2485000000001</v>
      </c>
    </row>
    <row r="1425" spans="1:6" x14ac:dyDescent="0.25">
      <c r="A1425">
        <v>42047</v>
      </c>
      <c r="B1425">
        <v>2310121700</v>
      </c>
      <c r="C1425" s="2" t="str">
        <f>VLOOKUP(B1425,sccdesc!$A$1:$B$80000,2,FALSE)</f>
        <v>Industrial Processes;Oil and Gas Exploration and Production;On-Shore Gas Exploration;Gas Well Completion: All Processes</v>
      </c>
      <c r="D1425" s="2" t="str">
        <f>VLOOKUP(B1425,sccxref!$A$1:$D$200,4,FALSE)</f>
        <v>EXPLORATION</v>
      </c>
      <c r="E1425" t="s">
        <v>18</v>
      </c>
      <c r="F1425">
        <v>2.5897645E-2</v>
      </c>
    </row>
    <row r="1426" spans="1:6" x14ac:dyDescent="0.25">
      <c r="A1426">
        <v>42047</v>
      </c>
      <c r="B1426">
        <v>2310121700</v>
      </c>
      <c r="C1426" s="2" t="str">
        <f>VLOOKUP(B1426,sccdesc!$A$1:$B$80000,2,FALSE)</f>
        <v>Industrial Processes;Oil and Gas Exploration and Production;On-Shore Gas Exploration;Gas Well Completion: All Processes</v>
      </c>
      <c r="D1426" s="2" t="str">
        <f>VLOOKUP(B1426,sccxref!$A$1:$D$200,4,FALSE)</f>
        <v>EXPLORATION</v>
      </c>
      <c r="E1426" t="s">
        <v>11</v>
      </c>
      <c r="F1426">
        <v>1.4239801333</v>
      </c>
    </row>
    <row r="1427" spans="1:6" x14ac:dyDescent="0.25">
      <c r="A1427">
        <v>42047</v>
      </c>
      <c r="B1427">
        <v>2310121700</v>
      </c>
      <c r="C1427" s="2" t="str">
        <f>VLOOKUP(B1427,sccdesc!$A$1:$B$80000,2,FALSE)</f>
        <v>Industrial Processes;Oil and Gas Exploration and Production;On-Shore Gas Exploration;Gas Well Completion: All Processes</v>
      </c>
      <c r="D1427" s="2" t="str">
        <f>VLOOKUP(B1427,sccxref!$A$1:$D$200,4,FALSE)</f>
        <v>EXPLORATION</v>
      </c>
      <c r="E1427" t="s">
        <v>17</v>
      </c>
      <c r="F1427">
        <v>64.725729999999999</v>
      </c>
    </row>
    <row r="1428" spans="1:6" x14ac:dyDescent="0.25">
      <c r="A1428">
        <v>42047</v>
      </c>
      <c r="B1428">
        <v>2310121700</v>
      </c>
      <c r="C1428" s="2" t="str">
        <f>VLOOKUP(B1428,sccdesc!$A$1:$B$80000,2,FALSE)</f>
        <v>Industrial Processes;Oil and Gas Exploration and Production;On-Shore Gas Exploration;Gas Well Completion: All Processes</v>
      </c>
      <c r="D1428" s="2" t="str">
        <f>VLOOKUP(B1428,sccxref!$A$1:$D$200,4,FALSE)</f>
        <v>EXPLORATION</v>
      </c>
      <c r="E1428" t="s">
        <v>8</v>
      </c>
      <c r="F1428">
        <v>174.40553867</v>
      </c>
    </row>
    <row r="1429" spans="1:6" x14ac:dyDescent="0.25">
      <c r="A1429">
        <v>42047</v>
      </c>
      <c r="B1429">
        <v>2310300220</v>
      </c>
      <c r="C1429" s="2" t="str">
        <f>VLOOKUP(B1429,sccdesc!$A$1:$B$80000,2,FALSE)</f>
        <v>Industrial Processes;Oil and Gas Exploration and Production;All Processes - Conventional;Drill Rigs</v>
      </c>
      <c r="D1429" s="2" t="str">
        <f>VLOOKUP(B1429,sccxref!$A$1:$D$200,4,FALSE)</f>
        <v>EXPLORATION</v>
      </c>
      <c r="E1429">
        <v>100414</v>
      </c>
      <c r="F1429">
        <v>9.8881686999999999E-3</v>
      </c>
    </row>
    <row r="1430" spans="1:6" x14ac:dyDescent="0.25">
      <c r="A1430">
        <v>42047</v>
      </c>
      <c r="B1430">
        <v>2310300220</v>
      </c>
      <c r="C1430" s="2" t="str">
        <f>VLOOKUP(B1430,sccdesc!$A$1:$B$80000,2,FALSE)</f>
        <v>Industrial Processes;Oil and Gas Exploration and Production;All Processes - Conventional;Drill Rigs</v>
      </c>
      <c r="D1430" s="2" t="str">
        <f>VLOOKUP(B1430,sccxref!$A$1:$D$200,4,FALSE)</f>
        <v>EXPLORATION</v>
      </c>
      <c r="E1430">
        <v>106990</v>
      </c>
      <c r="F1430">
        <v>4.1742120000000001E-3</v>
      </c>
    </row>
    <row r="1431" spans="1:6" x14ac:dyDescent="0.25">
      <c r="A1431">
        <v>42047</v>
      </c>
      <c r="B1431">
        <v>2310300220</v>
      </c>
      <c r="C1431" s="2" t="str">
        <f>VLOOKUP(B1431,sccdesc!$A$1:$B$80000,2,FALSE)</f>
        <v>Industrial Processes;Oil and Gas Exploration and Production;All Processes - Conventional;Drill Rigs</v>
      </c>
      <c r="D1431" s="2" t="str">
        <f>VLOOKUP(B1431,sccxref!$A$1:$D$200,4,FALSE)</f>
        <v>EXPLORATION</v>
      </c>
      <c r="E1431">
        <v>108883</v>
      </c>
      <c r="F1431">
        <v>7.7862236700000004E-2</v>
      </c>
    </row>
    <row r="1432" spans="1:6" x14ac:dyDescent="0.25">
      <c r="A1432">
        <v>42047</v>
      </c>
      <c r="B1432">
        <v>2310300220</v>
      </c>
      <c r="C1432" s="2" t="str">
        <f>VLOOKUP(B1432,sccdesc!$A$1:$B$80000,2,FALSE)</f>
        <v>Industrial Processes;Oil and Gas Exploration and Production;All Processes - Conventional;Drill Rigs</v>
      </c>
      <c r="D1432" s="2" t="str">
        <f>VLOOKUP(B1432,sccxref!$A$1:$D$200,4,FALSE)</f>
        <v>EXPLORATION</v>
      </c>
      <c r="E1432">
        <v>110543</v>
      </c>
      <c r="F1432">
        <v>1.287942E-3</v>
      </c>
    </row>
    <row r="1433" spans="1:6" x14ac:dyDescent="0.25">
      <c r="A1433">
        <v>42047</v>
      </c>
      <c r="B1433">
        <v>2310300220</v>
      </c>
      <c r="C1433" s="2" t="str">
        <f>VLOOKUP(B1433,sccdesc!$A$1:$B$80000,2,FALSE)</f>
        <v>Industrial Processes;Oil and Gas Exploration and Production;All Processes - Conventional;Drill Rigs</v>
      </c>
      <c r="D1433" s="2" t="str">
        <f>VLOOKUP(B1433,sccxref!$A$1:$D$200,4,FALSE)</f>
        <v>EXPLORATION</v>
      </c>
      <c r="E1433">
        <v>123386</v>
      </c>
      <c r="F1433">
        <v>5.619495E-2</v>
      </c>
    </row>
    <row r="1434" spans="1:6" x14ac:dyDescent="0.25">
      <c r="A1434">
        <v>42047</v>
      </c>
      <c r="B1434">
        <v>2310300220</v>
      </c>
      <c r="C1434" s="2" t="str">
        <f>VLOOKUP(B1434,sccdesc!$A$1:$B$80000,2,FALSE)</f>
        <v>Industrial Processes;Oil and Gas Exploration and Production;All Processes - Conventional;Drill Rigs</v>
      </c>
      <c r="D1434" s="2" t="str">
        <f>VLOOKUP(B1434,sccxref!$A$1:$D$200,4,FALSE)</f>
        <v>EXPLORATION</v>
      </c>
      <c r="E1434">
        <v>1330207</v>
      </c>
      <c r="F1434">
        <v>2.9688133299999999E-2</v>
      </c>
    </row>
    <row r="1435" spans="1:6" x14ac:dyDescent="0.25">
      <c r="A1435">
        <v>42047</v>
      </c>
      <c r="B1435">
        <v>2310300220</v>
      </c>
      <c r="C1435" s="2" t="str">
        <f>VLOOKUP(B1435,sccdesc!$A$1:$B$80000,2,FALSE)</f>
        <v>Industrial Processes;Oil and Gas Exploration and Production;All Processes - Conventional;Drill Rigs</v>
      </c>
      <c r="D1435" s="2" t="str">
        <f>VLOOKUP(B1435,sccxref!$A$1:$D$200,4,FALSE)</f>
        <v>EXPLORATION</v>
      </c>
      <c r="E1435">
        <v>50000</v>
      </c>
      <c r="F1435">
        <v>0.62596379999999996</v>
      </c>
    </row>
    <row r="1436" spans="1:6" x14ac:dyDescent="0.25">
      <c r="A1436">
        <v>42047</v>
      </c>
      <c r="B1436">
        <v>2310300220</v>
      </c>
      <c r="C1436" s="2" t="str">
        <f>VLOOKUP(B1436,sccdesc!$A$1:$B$80000,2,FALSE)</f>
        <v>Industrial Processes;Oil and Gas Exploration and Production;All Processes - Conventional;Drill Rigs</v>
      </c>
      <c r="D1436" s="2" t="str">
        <f>VLOOKUP(B1436,sccxref!$A$1:$D$200,4,FALSE)</f>
        <v>EXPLORATION</v>
      </c>
      <c r="E1436">
        <v>540841</v>
      </c>
      <c r="F1436">
        <v>1.7381036700000001E-2</v>
      </c>
    </row>
    <row r="1437" spans="1:6" x14ac:dyDescent="0.25">
      <c r="A1437">
        <v>42047</v>
      </c>
      <c r="B1437">
        <v>2310300220</v>
      </c>
      <c r="C1437" s="2" t="str">
        <f>VLOOKUP(B1437,sccdesc!$A$1:$B$80000,2,FALSE)</f>
        <v>Industrial Processes;Oil and Gas Exploration and Production;All Processes - Conventional;Drill Rigs</v>
      </c>
      <c r="D1437" s="2" t="str">
        <f>VLOOKUP(B1437,sccxref!$A$1:$D$200,4,FALSE)</f>
        <v>EXPLORATION</v>
      </c>
      <c r="E1437">
        <v>67561</v>
      </c>
      <c r="F1437">
        <v>7.3390369999999996E-4</v>
      </c>
    </row>
    <row r="1438" spans="1:6" x14ac:dyDescent="0.25">
      <c r="A1438">
        <v>42047</v>
      </c>
      <c r="B1438">
        <v>2310300220</v>
      </c>
      <c r="C1438" s="2" t="str">
        <f>VLOOKUP(B1438,sccdesc!$A$1:$B$80000,2,FALSE)</f>
        <v>Industrial Processes;Oil and Gas Exploration and Production;All Processes - Conventional;Drill Rigs</v>
      </c>
      <c r="D1438" s="2" t="str">
        <f>VLOOKUP(B1438,sccxref!$A$1:$D$200,4,FALSE)</f>
        <v>EXPLORATION</v>
      </c>
      <c r="E1438">
        <v>71432</v>
      </c>
      <c r="F1438">
        <v>0.1073408533</v>
      </c>
    </row>
    <row r="1439" spans="1:6" x14ac:dyDescent="0.25">
      <c r="A1439">
        <v>42047</v>
      </c>
      <c r="B1439">
        <v>2310300220</v>
      </c>
      <c r="C1439" s="2" t="str">
        <f>VLOOKUP(B1439,sccdesc!$A$1:$B$80000,2,FALSE)</f>
        <v>Industrial Processes;Oil and Gas Exploration and Production;All Processes - Conventional;Drill Rigs</v>
      </c>
      <c r="D1439" s="2" t="str">
        <f>VLOOKUP(B1439,sccxref!$A$1:$D$200,4,FALSE)</f>
        <v>EXPLORATION</v>
      </c>
      <c r="E1439">
        <v>7439921</v>
      </c>
      <c r="F1439">
        <v>6.07594E-5</v>
      </c>
    </row>
    <row r="1440" spans="1:6" x14ac:dyDescent="0.25">
      <c r="A1440">
        <v>42047</v>
      </c>
      <c r="B1440">
        <v>2310300220</v>
      </c>
      <c r="C1440" s="2" t="str">
        <f>VLOOKUP(B1440,sccdesc!$A$1:$B$80000,2,FALSE)</f>
        <v>Industrial Processes;Oil and Gas Exploration and Production;All Processes - Conventional;Drill Rigs</v>
      </c>
      <c r="D1440" s="2" t="str">
        <f>VLOOKUP(B1440,sccxref!$A$1:$D$200,4,FALSE)</f>
        <v>EXPLORATION</v>
      </c>
      <c r="E1440">
        <v>7439965</v>
      </c>
      <c r="F1440">
        <v>3.1541999999999997E-5</v>
      </c>
    </row>
    <row r="1441" spans="1:6" x14ac:dyDescent="0.25">
      <c r="A1441">
        <v>42047</v>
      </c>
      <c r="B1441">
        <v>2310300220</v>
      </c>
      <c r="C1441" s="2" t="str">
        <f>VLOOKUP(B1441,sccdesc!$A$1:$B$80000,2,FALSE)</f>
        <v>Industrial Processes;Oil and Gas Exploration and Production;All Processes - Conventional;Drill Rigs</v>
      </c>
      <c r="D1441" s="2" t="str">
        <f>VLOOKUP(B1441,sccxref!$A$1:$D$200,4,FALSE)</f>
        <v>EXPLORATION</v>
      </c>
      <c r="E1441">
        <v>7439976</v>
      </c>
      <c r="F1441" s="1">
        <v>2.2493967E-7</v>
      </c>
    </row>
    <row r="1442" spans="1:6" x14ac:dyDescent="0.25">
      <c r="A1442">
        <v>42047</v>
      </c>
      <c r="B1442">
        <v>2310300220</v>
      </c>
      <c r="C1442" s="2" t="str">
        <f>VLOOKUP(B1442,sccdesc!$A$1:$B$80000,2,FALSE)</f>
        <v>Industrial Processes;Oil and Gas Exploration and Production;All Processes - Conventional;Drill Rigs</v>
      </c>
      <c r="D1442" s="2" t="str">
        <f>VLOOKUP(B1442,sccxref!$A$1:$D$200,4,FALSE)</f>
        <v>EXPLORATION</v>
      </c>
      <c r="E1442">
        <v>7440020</v>
      </c>
      <c r="F1442">
        <v>5.48601E-5</v>
      </c>
    </row>
    <row r="1443" spans="1:6" x14ac:dyDescent="0.25">
      <c r="A1443">
        <v>42047</v>
      </c>
      <c r="B1443">
        <v>2310300220</v>
      </c>
      <c r="C1443" s="2" t="str">
        <f>VLOOKUP(B1443,sccdesc!$A$1:$B$80000,2,FALSE)</f>
        <v>Industrial Processes;Oil and Gas Exploration and Production;All Processes - Conventional;Drill Rigs</v>
      </c>
      <c r="D1443" s="2" t="str">
        <f>VLOOKUP(B1443,sccxref!$A$1:$D$200,4,FALSE)</f>
        <v>EXPLORATION</v>
      </c>
      <c r="E1443">
        <v>7440360</v>
      </c>
      <c r="F1443">
        <v>5.2079600000000002E-5</v>
      </c>
    </row>
    <row r="1444" spans="1:6" x14ac:dyDescent="0.25">
      <c r="A1444">
        <v>42047</v>
      </c>
      <c r="B1444">
        <v>2310300220</v>
      </c>
      <c r="C1444" s="2" t="str">
        <f>VLOOKUP(B1444,sccdesc!$A$1:$B$80000,2,FALSE)</f>
        <v>Industrial Processes;Oil and Gas Exploration and Production;All Processes - Conventional;Drill Rigs</v>
      </c>
      <c r="D1444" s="2" t="str">
        <f>VLOOKUP(B1444,sccxref!$A$1:$D$200,4,FALSE)</f>
        <v>EXPLORATION</v>
      </c>
      <c r="E1444">
        <v>7440382</v>
      </c>
      <c r="F1444">
        <v>1.6923E-5</v>
      </c>
    </row>
    <row r="1445" spans="1:6" x14ac:dyDescent="0.25">
      <c r="A1445">
        <v>42047</v>
      </c>
      <c r="B1445">
        <v>2310300220</v>
      </c>
      <c r="C1445" s="2" t="str">
        <f>VLOOKUP(B1445,sccdesc!$A$1:$B$80000,2,FALSE)</f>
        <v>Industrial Processes;Oil and Gas Exploration and Production;All Processes - Conventional;Drill Rigs</v>
      </c>
      <c r="D1445" s="2" t="str">
        <f>VLOOKUP(B1445,sccxref!$A$1:$D$200,4,FALSE)</f>
        <v>EXPLORATION</v>
      </c>
      <c r="E1445">
        <v>7440439</v>
      </c>
      <c r="F1445">
        <v>5.7866199999999998E-5</v>
      </c>
    </row>
    <row r="1446" spans="1:6" x14ac:dyDescent="0.25">
      <c r="A1446">
        <v>42047</v>
      </c>
      <c r="B1446">
        <v>2310300220</v>
      </c>
      <c r="C1446" s="2" t="str">
        <f>VLOOKUP(B1446,sccdesc!$A$1:$B$80000,2,FALSE)</f>
        <v>Industrial Processes;Oil and Gas Exploration and Production;All Processes - Conventional;Drill Rigs</v>
      </c>
      <c r="D1446" s="2" t="str">
        <f>VLOOKUP(B1446,sccxref!$A$1:$D$200,4,FALSE)</f>
        <v>EXPLORATION</v>
      </c>
      <c r="E1446">
        <v>7440484</v>
      </c>
      <c r="F1446">
        <v>1.5913199999999999E-5</v>
      </c>
    </row>
    <row r="1447" spans="1:6" x14ac:dyDescent="0.25">
      <c r="A1447">
        <v>42047</v>
      </c>
      <c r="B1447">
        <v>2310300220</v>
      </c>
      <c r="C1447" s="2" t="str">
        <f>VLOOKUP(B1447,sccdesc!$A$1:$B$80000,2,FALSE)</f>
        <v>Industrial Processes;Oil and Gas Exploration and Production;All Processes - Conventional;Drill Rigs</v>
      </c>
      <c r="D1447" s="2" t="str">
        <f>VLOOKUP(B1447,sccxref!$A$1:$D$200,4,FALSE)</f>
        <v>EXPLORATION</v>
      </c>
      <c r="E1447">
        <v>75070</v>
      </c>
      <c r="F1447">
        <v>0.22280359999999999</v>
      </c>
    </row>
    <row r="1448" spans="1:6" x14ac:dyDescent="0.25">
      <c r="A1448">
        <v>42047</v>
      </c>
      <c r="B1448">
        <v>2310300220</v>
      </c>
      <c r="C1448" s="2" t="str">
        <f>VLOOKUP(B1448,sccdesc!$A$1:$B$80000,2,FALSE)</f>
        <v>Industrial Processes;Oil and Gas Exploration and Production;All Processes - Conventional;Drill Rigs</v>
      </c>
      <c r="D1448" s="2" t="str">
        <f>VLOOKUP(B1448,sccxref!$A$1:$D$200,4,FALSE)</f>
        <v>EXPLORATION</v>
      </c>
      <c r="E1448">
        <v>7723140</v>
      </c>
      <c r="F1448">
        <v>1.8372500000000001E-4</v>
      </c>
    </row>
    <row r="1449" spans="1:6" x14ac:dyDescent="0.25">
      <c r="A1449">
        <v>42047</v>
      </c>
      <c r="B1449">
        <v>2310300220</v>
      </c>
      <c r="C1449" s="2" t="str">
        <f>VLOOKUP(B1449,sccdesc!$A$1:$B$80000,2,FALSE)</f>
        <v>Industrial Processes;Oil and Gas Exploration and Production;All Processes - Conventional;Drill Rigs</v>
      </c>
      <c r="D1449" s="2" t="str">
        <f>VLOOKUP(B1449,sccxref!$A$1:$D$200,4,FALSE)</f>
        <v>EXPLORATION</v>
      </c>
      <c r="E1449">
        <v>7782492</v>
      </c>
      <c r="F1449">
        <v>1.4466499999999999E-5</v>
      </c>
    </row>
    <row r="1450" spans="1:6" x14ac:dyDescent="0.25">
      <c r="A1450">
        <v>42047</v>
      </c>
      <c r="B1450">
        <v>2310300220</v>
      </c>
      <c r="C1450" s="2" t="str">
        <f>VLOOKUP(B1450,sccdesc!$A$1:$B$80000,2,FALSE)</f>
        <v>Industrial Processes;Oil and Gas Exploration and Production;All Processes - Conventional;Drill Rigs</v>
      </c>
      <c r="D1450" s="2" t="str">
        <f>VLOOKUP(B1450,sccxref!$A$1:$D$200,4,FALSE)</f>
        <v>EXPLORATION</v>
      </c>
      <c r="E1450">
        <v>7782505</v>
      </c>
      <c r="F1450">
        <v>4.9764899999999996E-4</v>
      </c>
    </row>
    <row r="1451" spans="1:6" x14ac:dyDescent="0.25">
      <c r="A1451">
        <v>42047</v>
      </c>
      <c r="B1451">
        <v>2310300220</v>
      </c>
      <c r="C1451" s="2" t="str">
        <f>VLOOKUP(B1451,sccdesc!$A$1:$B$80000,2,FALSE)</f>
        <v>Industrial Processes;Oil and Gas Exploration and Production;All Processes - Conventional;Drill Rigs</v>
      </c>
      <c r="D1451" s="2" t="str">
        <f>VLOOKUP(B1451,sccxref!$A$1:$D$200,4,FALSE)</f>
        <v>EXPLORATION</v>
      </c>
      <c r="E1451">
        <v>91203</v>
      </c>
      <c r="F1451">
        <v>9.7414002999999996E-3</v>
      </c>
    </row>
    <row r="1452" spans="1:6" x14ac:dyDescent="0.25">
      <c r="A1452">
        <v>42047</v>
      </c>
      <c r="B1452">
        <v>2310300220</v>
      </c>
      <c r="C1452" s="2" t="str">
        <f>VLOOKUP(B1452,sccdesc!$A$1:$B$80000,2,FALSE)</f>
        <v>Industrial Processes;Oil and Gas Exploration and Production;All Processes - Conventional;Drill Rigs</v>
      </c>
      <c r="D1452" s="2" t="str">
        <f>VLOOKUP(B1452,sccxref!$A$1:$D$200,4,FALSE)</f>
        <v>EXPLORATION</v>
      </c>
      <c r="E1452">
        <v>98828</v>
      </c>
      <c r="F1452">
        <v>3.6695169999999999E-4</v>
      </c>
    </row>
    <row r="1453" spans="1:6" x14ac:dyDescent="0.25">
      <c r="A1453">
        <v>42047</v>
      </c>
      <c r="B1453">
        <v>2310300220</v>
      </c>
      <c r="C1453" s="2" t="str">
        <f>VLOOKUP(B1453,sccdesc!$A$1:$B$80000,2,FALSE)</f>
        <v>Industrial Processes;Oil and Gas Exploration and Production;All Processes - Conventional;Drill Rigs</v>
      </c>
      <c r="D1453" s="2" t="str">
        <f>VLOOKUP(B1453,sccxref!$A$1:$D$200,4,FALSE)</f>
        <v>EXPLORATION</v>
      </c>
      <c r="E1453" t="s">
        <v>6</v>
      </c>
      <c r="F1453">
        <v>0.17914656670000001</v>
      </c>
    </row>
    <row r="1454" spans="1:6" x14ac:dyDescent="0.25">
      <c r="A1454">
        <v>42047</v>
      </c>
      <c r="B1454">
        <v>2310300220</v>
      </c>
      <c r="C1454" s="2" t="str">
        <f>VLOOKUP(B1454,sccdesc!$A$1:$B$80000,2,FALSE)</f>
        <v>Industrial Processes;Oil and Gas Exploration and Production;All Processes - Conventional;Drill Rigs</v>
      </c>
      <c r="D1454" s="2" t="str">
        <f>VLOOKUP(B1454,sccxref!$A$1:$D$200,4,FALSE)</f>
        <v>EXPLORATION</v>
      </c>
      <c r="E1454" t="s">
        <v>9</v>
      </c>
      <c r="F1454">
        <v>8.6037689999999998</v>
      </c>
    </row>
    <row r="1455" spans="1:6" x14ac:dyDescent="0.25">
      <c r="A1455">
        <v>42047</v>
      </c>
      <c r="B1455">
        <v>2310300220</v>
      </c>
      <c r="C1455" s="2" t="str">
        <f>VLOOKUP(B1455,sccdesc!$A$1:$B$80000,2,FALSE)</f>
        <v>Industrial Processes;Oil and Gas Exploration and Production;All Processes - Conventional;Drill Rigs</v>
      </c>
      <c r="D1455" s="2" t="str">
        <f>VLOOKUP(B1455,sccxref!$A$1:$D$200,4,FALSE)</f>
        <v>EXPLORATION</v>
      </c>
      <c r="E1455" t="s">
        <v>7</v>
      </c>
      <c r="F1455">
        <v>10792.300332999999</v>
      </c>
    </row>
    <row r="1456" spans="1:6" x14ac:dyDescent="0.25">
      <c r="A1456">
        <v>42047</v>
      </c>
      <c r="B1456">
        <v>2310300220</v>
      </c>
      <c r="C1456" s="2" t="str">
        <f>VLOOKUP(B1456,sccdesc!$A$1:$B$80000,2,FALSE)</f>
        <v>Industrial Processes;Oil and Gas Exploration and Production;All Processes - Conventional;Drill Rigs</v>
      </c>
      <c r="D1456" s="2" t="str">
        <f>VLOOKUP(B1456,sccxref!$A$1:$D$200,4,FALSE)</f>
        <v>EXPLORATION</v>
      </c>
      <c r="E1456" t="s">
        <v>11</v>
      </c>
      <c r="F1456">
        <v>52.203976666999999</v>
      </c>
    </row>
    <row r="1457" spans="1:6" x14ac:dyDescent="0.25">
      <c r="A1457">
        <v>42047</v>
      </c>
      <c r="B1457">
        <v>2310300220</v>
      </c>
      <c r="C1457" s="2" t="str">
        <f>VLOOKUP(B1457,sccdesc!$A$1:$B$80000,2,FALSE)</f>
        <v>Industrial Processes;Oil and Gas Exploration and Production;All Processes - Conventional;Drill Rigs</v>
      </c>
      <c r="D1457" s="2" t="str">
        <f>VLOOKUP(B1457,sccxref!$A$1:$D$200,4,FALSE)</f>
        <v>EXPLORATION</v>
      </c>
      <c r="E1457" t="s">
        <v>12</v>
      </c>
      <c r="F1457">
        <v>0.92216033330000002</v>
      </c>
    </row>
    <row r="1458" spans="1:6" x14ac:dyDescent="0.25">
      <c r="A1458">
        <v>42047</v>
      </c>
      <c r="B1458">
        <v>2310300220</v>
      </c>
      <c r="C1458" s="2" t="str">
        <f>VLOOKUP(B1458,sccdesc!$A$1:$B$80000,2,FALSE)</f>
        <v>Industrial Processes;Oil and Gas Exploration and Production;All Processes - Conventional;Drill Rigs</v>
      </c>
      <c r="D1458" s="2" t="str">
        <f>VLOOKUP(B1458,sccxref!$A$1:$D$200,4,FALSE)</f>
        <v>EXPLORATION</v>
      </c>
      <c r="E1458" t="s">
        <v>13</v>
      </c>
      <c r="F1458">
        <v>1.4466543332999999</v>
      </c>
    </row>
    <row r="1459" spans="1:6" x14ac:dyDescent="0.25">
      <c r="A1459">
        <v>42047</v>
      </c>
      <c r="B1459">
        <v>2310300220</v>
      </c>
      <c r="C1459" s="2" t="str">
        <f>VLOOKUP(B1459,sccdesc!$A$1:$B$80000,2,FALSE)</f>
        <v>Industrial Processes;Oil and Gas Exploration and Production;All Processes - Conventional;Drill Rigs</v>
      </c>
      <c r="D1459" s="2" t="str">
        <f>VLOOKUP(B1459,sccxref!$A$1:$D$200,4,FALSE)</f>
        <v>EXPLORATION</v>
      </c>
      <c r="E1459" t="s">
        <v>14</v>
      </c>
      <c r="F1459">
        <v>1.4466543332999999</v>
      </c>
    </row>
    <row r="1460" spans="1:6" x14ac:dyDescent="0.25">
      <c r="A1460">
        <v>42047</v>
      </c>
      <c r="B1460">
        <v>2310300220</v>
      </c>
      <c r="C1460" s="2" t="str">
        <f>VLOOKUP(B1460,sccdesc!$A$1:$B$80000,2,FALSE)</f>
        <v>Industrial Processes;Oil and Gas Exploration and Production;All Processes - Conventional;Drill Rigs</v>
      </c>
      <c r="D1460" s="2" t="str">
        <f>VLOOKUP(B1460,sccxref!$A$1:$D$200,4,FALSE)</f>
        <v>EXPLORATION</v>
      </c>
      <c r="E1460" t="s">
        <v>15</v>
      </c>
      <c r="F1460">
        <v>1.4032533667</v>
      </c>
    </row>
    <row r="1461" spans="1:6" x14ac:dyDescent="0.25">
      <c r="A1461">
        <v>42047</v>
      </c>
      <c r="B1461">
        <v>2310300220</v>
      </c>
      <c r="C1461" s="2" t="str">
        <f>VLOOKUP(B1461,sccdesc!$A$1:$B$80000,2,FALSE)</f>
        <v>Industrial Processes;Oil and Gas Exploration and Production;All Processes - Conventional;Drill Rigs</v>
      </c>
      <c r="D1461" s="2" t="str">
        <f>VLOOKUP(B1461,sccxref!$A$1:$D$200,4,FALSE)</f>
        <v>EXPLORATION</v>
      </c>
      <c r="E1461" t="s">
        <v>16</v>
      </c>
      <c r="F1461">
        <v>1.4032533667</v>
      </c>
    </row>
    <row r="1462" spans="1:6" x14ac:dyDescent="0.25">
      <c r="A1462">
        <v>42047</v>
      </c>
      <c r="B1462">
        <v>2310300220</v>
      </c>
      <c r="C1462" s="2" t="str">
        <f>VLOOKUP(B1462,sccdesc!$A$1:$B$80000,2,FALSE)</f>
        <v>Industrial Processes;Oil and Gas Exploration and Production;All Processes - Conventional;Drill Rigs</v>
      </c>
      <c r="D1462" s="2" t="str">
        <f>VLOOKUP(B1462,sccxref!$A$1:$D$200,4,FALSE)</f>
        <v>EXPLORATION</v>
      </c>
      <c r="E1462" t="s">
        <v>17</v>
      </c>
      <c r="F1462">
        <v>6.1160103299999997E-2</v>
      </c>
    </row>
    <row r="1463" spans="1:6" x14ac:dyDescent="0.25">
      <c r="A1463">
        <v>42047</v>
      </c>
      <c r="B1463">
        <v>2310300220</v>
      </c>
      <c r="C1463" s="2" t="str">
        <f>VLOOKUP(B1463,sccdesc!$A$1:$B$80000,2,FALSE)</f>
        <v>Industrial Processes;Oil and Gas Exploration and Production;All Processes - Conventional;Drill Rigs</v>
      </c>
      <c r="D1463" s="2" t="str">
        <f>VLOOKUP(B1463,sccxref!$A$1:$D$200,4,FALSE)</f>
        <v>EXPLORATION</v>
      </c>
      <c r="E1463" t="s">
        <v>8</v>
      </c>
      <c r="F1463">
        <v>2.2627956667000002</v>
      </c>
    </row>
    <row r="1464" spans="1:6" x14ac:dyDescent="0.25">
      <c r="A1464">
        <v>42047</v>
      </c>
      <c r="B1464">
        <v>2310400220</v>
      </c>
      <c r="C1464" s="2" t="str">
        <f>VLOOKUP(B1464,sccdesc!$A$1:$B$80000,2,FALSE)</f>
        <v>Industrial Processes;Oil and Gas Exploration and Production;All Processes - Unconventional;Drill Rigs</v>
      </c>
      <c r="D1464" s="2" t="str">
        <f>VLOOKUP(B1464,sccxref!$A$1:$D$200,4,FALSE)</f>
        <v>EXPLORATION</v>
      </c>
      <c r="E1464">
        <v>108883</v>
      </c>
      <c r="F1464">
        <v>1.8239999999999999E-2</v>
      </c>
    </row>
    <row r="1465" spans="1:6" x14ac:dyDescent="0.25">
      <c r="A1465">
        <v>42047</v>
      </c>
      <c r="B1465">
        <v>2310400220</v>
      </c>
      <c r="C1465" s="2" t="str">
        <f>VLOOKUP(B1465,sccdesc!$A$1:$B$80000,2,FALSE)</f>
        <v>Industrial Processes;Oil and Gas Exploration and Production;All Processes - Unconventional;Drill Rigs</v>
      </c>
      <c r="D1465" s="2" t="str">
        <f>VLOOKUP(B1465,sccxref!$A$1:$D$200,4,FALSE)</f>
        <v>EXPLORATION</v>
      </c>
      <c r="E1465">
        <v>1330207</v>
      </c>
      <c r="F1465">
        <v>6.0566667000000003E-3</v>
      </c>
    </row>
    <row r="1466" spans="1:6" x14ac:dyDescent="0.25">
      <c r="A1466">
        <v>42047</v>
      </c>
      <c r="B1466">
        <v>2310400220</v>
      </c>
      <c r="C1466" s="2" t="str">
        <f>VLOOKUP(B1466,sccdesc!$A$1:$B$80000,2,FALSE)</f>
        <v>Industrial Processes;Oil and Gas Exploration and Production;All Processes - Unconventional;Drill Rigs</v>
      </c>
      <c r="D1466" s="2" t="str">
        <f>VLOOKUP(B1466,sccxref!$A$1:$D$200,4,FALSE)</f>
        <v>EXPLORATION</v>
      </c>
      <c r="E1466">
        <v>50000</v>
      </c>
      <c r="F1466">
        <v>0.58202666670000003</v>
      </c>
    </row>
    <row r="1467" spans="1:6" x14ac:dyDescent="0.25">
      <c r="A1467">
        <v>42047</v>
      </c>
      <c r="B1467">
        <v>2310400220</v>
      </c>
      <c r="C1467" s="2" t="str">
        <f>VLOOKUP(B1467,sccdesc!$A$1:$B$80000,2,FALSE)</f>
        <v>Industrial Processes;Oil and Gas Exploration and Production;All Processes - Unconventional;Drill Rigs</v>
      </c>
      <c r="D1467" s="2" t="str">
        <f>VLOOKUP(B1467,sccxref!$A$1:$D$200,4,FALSE)</f>
        <v>EXPLORATION</v>
      </c>
      <c r="E1467">
        <v>71432</v>
      </c>
      <c r="F1467">
        <v>3.9879999999999999E-2</v>
      </c>
    </row>
    <row r="1468" spans="1:6" x14ac:dyDescent="0.25">
      <c r="A1468">
        <v>42047</v>
      </c>
      <c r="B1468">
        <v>2310400220</v>
      </c>
      <c r="C1468" s="2" t="str">
        <f>VLOOKUP(B1468,sccdesc!$A$1:$B$80000,2,FALSE)</f>
        <v>Industrial Processes;Oil and Gas Exploration and Production;All Processes - Unconventional;Drill Rigs</v>
      </c>
      <c r="D1468" s="2" t="str">
        <f>VLOOKUP(B1468,sccxref!$A$1:$D$200,4,FALSE)</f>
        <v>EXPLORATION</v>
      </c>
      <c r="E1468" t="s">
        <v>9</v>
      </c>
      <c r="F1468">
        <v>4.9402166666999996</v>
      </c>
    </row>
    <row r="1469" spans="1:6" x14ac:dyDescent="0.25">
      <c r="A1469">
        <v>42047</v>
      </c>
      <c r="B1469">
        <v>2310400220</v>
      </c>
      <c r="C1469" s="2" t="str">
        <f>VLOOKUP(B1469,sccdesc!$A$1:$B$80000,2,FALSE)</f>
        <v>Industrial Processes;Oil and Gas Exploration and Production;All Processes - Unconventional;Drill Rigs</v>
      </c>
      <c r="D1469" s="2" t="str">
        <f>VLOOKUP(B1469,sccxref!$A$1:$D$200,4,FALSE)</f>
        <v>EXPLORATION</v>
      </c>
      <c r="E1469" t="s">
        <v>11</v>
      </c>
      <c r="F1469">
        <v>16.670750000000002</v>
      </c>
    </row>
    <row r="1470" spans="1:6" x14ac:dyDescent="0.25">
      <c r="A1470">
        <v>42047</v>
      </c>
      <c r="B1470">
        <v>2310400220</v>
      </c>
      <c r="C1470" s="2" t="str">
        <f>VLOOKUP(B1470,sccdesc!$A$1:$B$80000,2,FALSE)</f>
        <v>Industrial Processes;Oil and Gas Exploration and Production;All Processes - Unconventional;Drill Rigs</v>
      </c>
      <c r="D1470" s="2" t="str">
        <f>VLOOKUP(B1470,sccxref!$A$1:$D$200,4,FALSE)</f>
        <v>EXPLORATION</v>
      </c>
      <c r="E1470" t="s">
        <v>14</v>
      </c>
      <c r="F1470">
        <v>1.5582166666999999</v>
      </c>
    </row>
    <row r="1471" spans="1:6" x14ac:dyDescent="0.25">
      <c r="A1471">
        <v>42047</v>
      </c>
      <c r="B1471">
        <v>2310400220</v>
      </c>
      <c r="C1471" s="2" t="str">
        <f>VLOOKUP(B1471,sccdesc!$A$1:$B$80000,2,FALSE)</f>
        <v>Industrial Processes;Oil and Gas Exploration and Production;All Processes - Unconventional;Drill Rigs</v>
      </c>
      <c r="D1471" s="2" t="str">
        <f>VLOOKUP(B1471,sccxref!$A$1:$D$200,4,FALSE)</f>
        <v>EXPLORATION</v>
      </c>
      <c r="E1471" t="s">
        <v>16</v>
      </c>
      <c r="F1471">
        <v>1.5145866667000001</v>
      </c>
    </row>
    <row r="1472" spans="1:6" x14ac:dyDescent="0.25">
      <c r="A1472">
        <v>42047</v>
      </c>
      <c r="B1472">
        <v>2310400220</v>
      </c>
      <c r="C1472" s="2" t="str">
        <f>VLOOKUP(B1472,sccdesc!$A$1:$B$80000,2,FALSE)</f>
        <v>Industrial Processes;Oil and Gas Exploration and Production;All Processes - Unconventional;Drill Rigs</v>
      </c>
      <c r="D1472" s="2" t="str">
        <f>VLOOKUP(B1472,sccxref!$A$1:$D$200,4,FALSE)</f>
        <v>EXPLORATION</v>
      </c>
      <c r="E1472" t="s">
        <v>17</v>
      </c>
      <c r="F1472">
        <v>6.1440000000000002E-2</v>
      </c>
    </row>
    <row r="1473" spans="1:6" x14ac:dyDescent="0.25">
      <c r="A1473">
        <v>42047</v>
      </c>
      <c r="B1473">
        <v>2310400220</v>
      </c>
      <c r="C1473" s="2" t="str">
        <f>VLOOKUP(B1473,sccdesc!$A$1:$B$80000,2,FALSE)</f>
        <v>Industrial Processes;Oil and Gas Exploration and Production;All Processes - Unconventional;Drill Rigs</v>
      </c>
      <c r="D1473" s="2" t="str">
        <f>VLOOKUP(B1473,sccxref!$A$1:$D$200,4,FALSE)</f>
        <v>EXPLORATION</v>
      </c>
      <c r="E1473" t="s">
        <v>8</v>
      </c>
      <c r="F1473">
        <v>3.1608000000000001</v>
      </c>
    </row>
    <row r="1474" spans="1:6" x14ac:dyDescent="0.25">
      <c r="A1474">
        <v>42049</v>
      </c>
      <c r="B1474">
        <v>2310121700</v>
      </c>
      <c r="C1474" s="2" t="str">
        <f>VLOOKUP(B1474,sccdesc!$A$1:$B$80000,2,FALSE)</f>
        <v>Industrial Processes;Oil and Gas Exploration and Production;On-Shore Gas Exploration;Gas Well Completion: All Processes</v>
      </c>
      <c r="D1474" s="2" t="str">
        <f>VLOOKUP(B1474,sccxref!$A$1:$D$200,4,FALSE)</f>
        <v>EXPLORATION</v>
      </c>
      <c r="E1474">
        <v>100414</v>
      </c>
      <c r="F1474">
        <v>1.2580530000000001E-4</v>
      </c>
    </row>
    <row r="1475" spans="1:6" x14ac:dyDescent="0.25">
      <c r="A1475">
        <v>42049</v>
      </c>
      <c r="B1475">
        <v>2310121700</v>
      </c>
      <c r="C1475" s="2" t="str">
        <f>VLOOKUP(B1475,sccdesc!$A$1:$B$80000,2,FALSE)</f>
        <v>Industrial Processes;Oil and Gas Exploration and Production;On-Shore Gas Exploration;Gas Well Completion: All Processes</v>
      </c>
      <c r="D1475" s="2" t="str">
        <f>VLOOKUP(B1475,sccxref!$A$1:$D$200,4,FALSE)</f>
        <v>EXPLORATION</v>
      </c>
      <c r="E1475">
        <v>108883</v>
      </c>
      <c r="F1475">
        <v>3.6369200000000001E-3</v>
      </c>
    </row>
    <row r="1476" spans="1:6" x14ac:dyDescent="0.25">
      <c r="A1476">
        <v>42049</v>
      </c>
      <c r="B1476">
        <v>2310121700</v>
      </c>
      <c r="C1476" s="2" t="str">
        <f>VLOOKUP(B1476,sccdesc!$A$1:$B$80000,2,FALSE)</f>
        <v>Industrial Processes;Oil and Gas Exploration and Production;On-Shore Gas Exploration;Gas Well Completion: All Processes</v>
      </c>
      <c r="D1476" s="2" t="str">
        <f>VLOOKUP(B1476,sccxref!$A$1:$D$200,4,FALSE)</f>
        <v>EXPLORATION</v>
      </c>
      <c r="E1476">
        <v>1330207</v>
      </c>
      <c r="F1476">
        <v>1.1025127E-3</v>
      </c>
    </row>
    <row r="1477" spans="1:6" x14ac:dyDescent="0.25">
      <c r="A1477">
        <v>42049</v>
      </c>
      <c r="B1477">
        <v>2310121700</v>
      </c>
      <c r="C1477" s="2" t="str">
        <f>VLOOKUP(B1477,sccdesc!$A$1:$B$80000,2,FALSE)</f>
        <v>Industrial Processes;Oil and Gas Exploration and Production;On-Shore Gas Exploration;Gas Well Completion: All Processes</v>
      </c>
      <c r="D1477" s="2" t="str">
        <f>VLOOKUP(B1477,sccxref!$A$1:$D$200,4,FALSE)</f>
        <v>EXPLORATION</v>
      </c>
      <c r="E1477">
        <v>50000</v>
      </c>
      <c r="F1477">
        <v>2.21786733E-2</v>
      </c>
    </row>
    <row r="1478" spans="1:6" x14ac:dyDescent="0.25">
      <c r="A1478">
        <v>42049</v>
      </c>
      <c r="B1478">
        <v>2310121700</v>
      </c>
      <c r="C1478" s="2" t="str">
        <f>VLOOKUP(B1478,sccdesc!$A$1:$B$80000,2,FALSE)</f>
        <v>Industrial Processes;Oil and Gas Exploration and Production;On-Shore Gas Exploration;Gas Well Completion: All Processes</v>
      </c>
      <c r="D1478" s="2" t="str">
        <f>VLOOKUP(B1478,sccxref!$A$1:$D$200,4,FALSE)</f>
        <v>EXPLORATION</v>
      </c>
      <c r="E1478">
        <v>71432</v>
      </c>
      <c r="F1478">
        <v>4.1858866999999996E-3</v>
      </c>
    </row>
    <row r="1479" spans="1:6" x14ac:dyDescent="0.25">
      <c r="A1479">
        <v>42049</v>
      </c>
      <c r="B1479">
        <v>2310121700</v>
      </c>
      <c r="C1479" s="2" t="str">
        <f>VLOOKUP(B1479,sccdesc!$A$1:$B$80000,2,FALSE)</f>
        <v>Industrial Processes;Oil and Gas Exploration and Production;On-Shore Gas Exploration;Gas Well Completion: All Processes</v>
      </c>
      <c r="D1479" s="2" t="str">
        <f>VLOOKUP(B1479,sccxref!$A$1:$D$200,4,FALSE)</f>
        <v>EXPLORATION</v>
      </c>
      <c r="E1479">
        <v>7783064</v>
      </c>
      <c r="F1479">
        <v>0.81270266670000002</v>
      </c>
    </row>
    <row r="1480" spans="1:6" x14ac:dyDescent="0.25">
      <c r="A1480">
        <v>42049</v>
      </c>
      <c r="B1480">
        <v>2310121700</v>
      </c>
      <c r="C1480" s="2" t="str">
        <f>VLOOKUP(B1480,sccdesc!$A$1:$B$80000,2,FALSE)</f>
        <v>Industrial Processes;Oil and Gas Exploration and Production;On-Shore Gas Exploration;Gas Well Completion: All Processes</v>
      </c>
      <c r="D1480" s="2" t="str">
        <f>VLOOKUP(B1480,sccxref!$A$1:$D$200,4,FALSE)</f>
        <v>EXPLORATION</v>
      </c>
      <c r="E1480" t="s">
        <v>6</v>
      </c>
      <c r="F1480">
        <v>15.70205</v>
      </c>
    </row>
    <row r="1481" spans="1:6" x14ac:dyDescent="0.25">
      <c r="A1481">
        <v>42049</v>
      </c>
      <c r="B1481">
        <v>2310121700</v>
      </c>
      <c r="C1481" s="2" t="str">
        <f>VLOOKUP(B1481,sccdesc!$A$1:$B$80000,2,FALSE)</f>
        <v>Industrial Processes;Oil and Gas Exploration and Production;On-Shore Gas Exploration;Gas Well Completion: All Processes</v>
      </c>
      <c r="D1481" s="2" t="str">
        <f>VLOOKUP(B1481,sccxref!$A$1:$D$200,4,FALSE)</f>
        <v>EXPLORATION</v>
      </c>
      <c r="E1481" t="s">
        <v>9</v>
      </c>
      <c r="F1481">
        <v>9.8844966699999995E-2</v>
      </c>
    </row>
    <row r="1482" spans="1:6" x14ac:dyDescent="0.25">
      <c r="A1482">
        <v>42049</v>
      </c>
      <c r="B1482">
        <v>2310121700</v>
      </c>
      <c r="C1482" s="2" t="str">
        <f>VLOOKUP(B1482,sccdesc!$A$1:$B$80000,2,FALSE)</f>
        <v>Industrial Processes;Oil and Gas Exploration and Production;On-Shore Gas Exploration;Gas Well Completion: All Processes</v>
      </c>
      <c r="D1482" s="2" t="str">
        <f>VLOOKUP(B1482,sccxref!$A$1:$D$200,4,FALSE)</f>
        <v>EXPLORATION</v>
      </c>
      <c r="E1482" t="s">
        <v>7</v>
      </c>
      <c r="F1482">
        <v>28.093646667000002</v>
      </c>
    </row>
    <row r="1483" spans="1:6" x14ac:dyDescent="0.25">
      <c r="A1483">
        <v>42049</v>
      </c>
      <c r="B1483">
        <v>2310121700</v>
      </c>
      <c r="C1483" s="2" t="str">
        <f>VLOOKUP(B1483,sccdesc!$A$1:$B$80000,2,FALSE)</f>
        <v>Industrial Processes;Oil and Gas Exploration and Production;On-Shore Gas Exploration;Gas Well Completion: All Processes</v>
      </c>
      <c r="D1483" s="2" t="str">
        <f>VLOOKUP(B1483,sccxref!$A$1:$D$200,4,FALSE)</f>
        <v>EXPLORATION</v>
      </c>
      <c r="E1483" t="s">
        <v>18</v>
      </c>
      <c r="F1483">
        <v>3.4010030000000002E-4</v>
      </c>
    </row>
    <row r="1484" spans="1:6" x14ac:dyDescent="0.25">
      <c r="A1484">
        <v>42049</v>
      </c>
      <c r="B1484">
        <v>2310121700</v>
      </c>
      <c r="C1484" s="2" t="str">
        <f>VLOOKUP(B1484,sccdesc!$A$1:$B$80000,2,FALSE)</f>
        <v>Industrial Processes;Oil and Gas Exploration and Production;On-Shore Gas Exploration;Gas Well Completion: All Processes</v>
      </c>
      <c r="D1484" s="2" t="str">
        <f>VLOOKUP(B1484,sccxref!$A$1:$D$200,4,FALSE)</f>
        <v>EXPLORATION</v>
      </c>
      <c r="E1484" t="s">
        <v>11</v>
      </c>
      <c r="F1484">
        <v>1.87003967E-2</v>
      </c>
    </row>
    <row r="1485" spans="1:6" x14ac:dyDescent="0.25">
      <c r="A1485">
        <v>42049</v>
      </c>
      <c r="B1485">
        <v>2310121700</v>
      </c>
      <c r="C1485" s="2" t="str">
        <f>VLOOKUP(B1485,sccdesc!$A$1:$B$80000,2,FALSE)</f>
        <v>Industrial Processes;Oil and Gas Exploration and Production;On-Shore Gas Exploration;Gas Well Completion: All Processes</v>
      </c>
      <c r="D1485" s="2" t="str">
        <f>VLOOKUP(B1485,sccxref!$A$1:$D$200,4,FALSE)</f>
        <v>EXPLORATION</v>
      </c>
      <c r="E1485" t="s">
        <v>17</v>
      </c>
      <c r="F1485">
        <v>0.8500096667</v>
      </c>
    </row>
    <row r="1486" spans="1:6" x14ac:dyDescent="0.25">
      <c r="A1486">
        <v>42049</v>
      </c>
      <c r="B1486">
        <v>2310121700</v>
      </c>
      <c r="C1486" s="2" t="str">
        <f>VLOOKUP(B1486,sccdesc!$A$1:$B$80000,2,FALSE)</f>
        <v>Industrial Processes;Oil and Gas Exploration and Production;On-Shore Gas Exploration;Gas Well Completion: All Processes</v>
      </c>
      <c r="D1486" s="2" t="str">
        <f>VLOOKUP(B1486,sccxref!$A$1:$D$200,4,FALSE)</f>
        <v>EXPLORATION</v>
      </c>
      <c r="E1486" t="s">
        <v>8</v>
      </c>
      <c r="F1486">
        <v>2.463689</v>
      </c>
    </row>
    <row r="1487" spans="1:6" x14ac:dyDescent="0.25">
      <c r="A1487">
        <v>42051</v>
      </c>
      <c r="B1487">
        <v>2310000660</v>
      </c>
      <c r="C1487" s="2" t="str">
        <f>VLOOKUP(B1487,sccdesc!$A$1:$B$80000,2,FALSE)</f>
        <v>Industrial Processes;Oil and Gas Exploration and Production;All Processes;Hydraulic Fracturing Engines</v>
      </c>
      <c r="D1487" s="2" t="str">
        <f>VLOOKUP(B1487,sccxref!$A$1:$D$200,4,FALSE)</f>
        <v>EXPLORATION</v>
      </c>
      <c r="E1487">
        <v>100414</v>
      </c>
      <c r="F1487">
        <v>1.381213E-4</v>
      </c>
    </row>
    <row r="1488" spans="1:6" x14ac:dyDescent="0.25">
      <c r="A1488">
        <v>42051</v>
      </c>
      <c r="B1488">
        <v>2310000660</v>
      </c>
      <c r="C1488" s="2" t="str">
        <f>VLOOKUP(B1488,sccdesc!$A$1:$B$80000,2,FALSE)</f>
        <v>Industrial Processes;Oil and Gas Exploration and Production;All Processes;Hydraulic Fracturing Engines</v>
      </c>
      <c r="D1488" s="2" t="str">
        <f>VLOOKUP(B1488,sccxref!$A$1:$D$200,4,FALSE)</f>
        <v>EXPLORATION</v>
      </c>
      <c r="E1488">
        <v>106990</v>
      </c>
      <c r="F1488">
        <v>5.9824300000000003E-5</v>
      </c>
    </row>
    <row r="1489" spans="1:6" x14ac:dyDescent="0.25">
      <c r="A1489">
        <v>42051</v>
      </c>
      <c r="B1489">
        <v>2310000660</v>
      </c>
      <c r="C1489" s="2" t="str">
        <f>VLOOKUP(B1489,sccdesc!$A$1:$B$80000,2,FALSE)</f>
        <v>Industrial Processes;Oil and Gas Exploration and Production;All Processes;Hydraulic Fracturing Engines</v>
      </c>
      <c r="D1489" s="2" t="str">
        <f>VLOOKUP(B1489,sccxref!$A$1:$D$200,4,FALSE)</f>
        <v>EXPLORATION</v>
      </c>
      <c r="E1489">
        <v>107028</v>
      </c>
      <c r="F1489">
        <v>5.8396670000000002E-4</v>
      </c>
    </row>
    <row r="1490" spans="1:6" x14ac:dyDescent="0.25">
      <c r="A1490">
        <v>42051</v>
      </c>
      <c r="B1490">
        <v>2310000660</v>
      </c>
      <c r="C1490" s="2" t="str">
        <f>VLOOKUP(B1490,sccdesc!$A$1:$B$80000,2,FALSE)</f>
        <v>Industrial Processes;Oil and Gas Exploration and Production;All Processes;Hydraulic Fracturing Engines</v>
      </c>
      <c r="D1490" s="2" t="str">
        <f>VLOOKUP(B1490,sccxref!$A$1:$D$200,4,FALSE)</f>
        <v>EXPLORATION</v>
      </c>
      <c r="E1490">
        <v>108883</v>
      </c>
      <c r="F1490">
        <v>1.0847343000000001E-3</v>
      </c>
    </row>
    <row r="1491" spans="1:6" x14ac:dyDescent="0.25">
      <c r="A1491">
        <v>42051</v>
      </c>
      <c r="B1491">
        <v>2310000660</v>
      </c>
      <c r="C1491" s="2" t="str">
        <f>VLOOKUP(B1491,sccdesc!$A$1:$B$80000,2,FALSE)</f>
        <v>Industrial Processes;Oil and Gas Exploration and Production;All Processes;Hydraulic Fracturing Engines</v>
      </c>
      <c r="D1491" s="2" t="str">
        <f>VLOOKUP(B1491,sccxref!$A$1:$D$200,4,FALSE)</f>
        <v>EXPLORATION</v>
      </c>
      <c r="E1491">
        <v>110543</v>
      </c>
      <c r="F1491">
        <v>2.1880799999999999E-5</v>
      </c>
    </row>
    <row r="1492" spans="1:6" x14ac:dyDescent="0.25">
      <c r="A1492">
        <v>42051</v>
      </c>
      <c r="B1492">
        <v>2310000660</v>
      </c>
      <c r="C1492" s="2" t="str">
        <f>VLOOKUP(B1492,sccdesc!$A$1:$B$80000,2,FALSE)</f>
        <v>Industrial Processes;Oil and Gas Exploration and Production;All Processes;Hydraulic Fracturing Engines</v>
      </c>
      <c r="D1492" s="2" t="str">
        <f>VLOOKUP(B1492,sccxref!$A$1:$D$200,4,FALSE)</f>
        <v>EXPLORATION</v>
      </c>
      <c r="E1492">
        <v>120127</v>
      </c>
      <c r="F1492" s="1">
        <v>3.0180199999999999E-6</v>
      </c>
    </row>
    <row r="1493" spans="1:6" x14ac:dyDescent="0.25">
      <c r="A1493">
        <v>42051</v>
      </c>
      <c r="B1493">
        <v>2310000660</v>
      </c>
      <c r="C1493" s="2" t="str">
        <f>VLOOKUP(B1493,sccdesc!$A$1:$B$80000,2,FALSE)</f>
        <v>Industrial Processes;Oil and Gas Exploration and Production;All Processes;Hydraulic Fracturing Engines</v>
      </c>
      <c r="D1493" s="2" t="str">
        <f>VLOOKUP(B1493,sccxref!$A$1:$D$200,4,FALSE)</f>
        <v>EXPLORATION</v>
      </c>
      <c r="E1493">
        <v>123386</v>
      </c>
      <c r="F1493">
        <v>8.3196970000000002E-4</v>
      </c>
    </row>
    <row r="1494" spans="1:6" x14ac:dyDescent="0.25">
      <c r="A1494">
        <v>42051</v>
      </c>
      <c r="B1494">
        <v>2310000660</v>
      </c>
      <c r="C1494" s="2" t="str">
        <f>VLOOKUP(B1494,sccdesc!$A$1:$B$80000,2,FALSE)</f>
        <v>Industrial Processes;Oil and Gas Exploration and Production;All Processes;Hydraulic Fracturing Engines</v>
      </c>
      <c r="D1494" s="2" t="str">
        <f>VLOOKUP(B1494,sccxref!$A$1:$D$200,4,FALSE)</f>
        <v>EXPLORATION</v>
      </c>
      <c r="E1494">
        <v>129000</v>
      </c>
      <c r="F1494" s="1">
        <v>4.7002167000000003E-6</v>
      </c>
    </row>
    <row r="1495" spans="1:6" x14ac:dyDescent="0.25">
      <c r="A1495">
        <v>42051</v>
      </c>
      <c r="B1495">
        <v>2310000660</v>
      </c>
      <c r="C1495" s="2" t="str">
        <f>VLOOKUP(B1495,sccdesc!$A$1:$B$80000,2,FALSE)</f>
        <v>Industrial Processes;Oil and Gas Exploration and Production;All Processes;Hydraulic Fracturing Engines</v>
      </c>
      <c r="D1495" s="2" t="str">
        <f>VLOOKUP(B1495,sccxref!$A$1:$D$200,4,FALSE)</f>
        <v>EXPLORATION</v>
      </c>
      <c r="E1495">
        <v>1330207</v>
      </c>
      <c r="F1495">
        <v>4.1294470000000002E-4</v>
      </c>
    </row>
    <row r="1496" spans="1:6" x14ac:dyDescent="0.25">
      <c r="A1496">
        <v>42051</v>
      </c>
      <c r="B1496">
        <v>2310000660</v>
      </c>
      <c r="C1496" s="2" t="str">
        <f>VLOOKUP(B1496,sccdesc!$A$1:$B$80000,2,FALSE)</f>
        <v>Industrial Processes;Oil and Gas Exploration and Production;All Processes;Hydraulic Fracturing Engines</v>
      </c>
      <c r="D1496" s="2" t="str">
        <f>VLOOKUP(B1496,sccxref!$A$1:$D$200,4,FALSE)</f>
        <v>EXPLORATION</v>
      </c>
      <c r="E1496">
        <v>18540299</v>
      </c>
      <c r="F1496" s="1">
        <v>1.0060262999999999E-9</v>
      </c>
    </row>
    <row r="1497" spans="1:6" x14ac:dyDescent="0.25">
      <c r="A1497">
        <v>42051</v>
      </c>
      <c r="B1497">
        <v>2310000660</v>
      </c>
      <c r="C1497" s="2" t="str">
        <f>VLOOKUP(B1497,sccdesc!$A$1:$B$80000,2,FALSE)</f>
        <v>Industrial Processes;Oil and Gas Exploration and Production;All Processes;Hydraulic Fracturing Engines</v>
      </c>
      <c r="D1497" s="2" t="str">
        <f>VLOOKUP(B1497,sccxref!$A$1:$D$200,4,FALSE)</f>
        <v>EXPLORATION</v>
      </c>
      <c r="E1497">
        <v>191242</v>
      </c>
      <c r="F1497" s="1">
        <v>2.6156000000000002E-7</v>
      </c>
    </row>
    <row r="1498" spans="1:6" x14ac:dyDescent="0.25">
      <c r="A1498">
        <v>42051</v>
      </c>
      <c r="B1498">
        <v>2310000660</v>
      </c>
      <c r="C1498" s="2" t="str">
        <f>VLOOKUP(B1498,sccdesc!$A$1:$B$80000,2,FALSE)</f>
        <v>Industrial Processes;Oil and Gas Exploration and Production;All Processes;Hydraulic Fracturing Engines</v>
      </c>
      <c r="D1498" s="2" t="str">
        <f>VLOOKUP(B1498,sccxref!$A$1:$D$200,4,FALSE)</f>
        <v>EXPLORATION</v>
      </c>
      <c r="E1498">
        <v>193395</v>
      </c>
      <c r="F1498" s="1">
        <v>1.0166857E-7</v>
      </c>
    </row>
    <row r="1499" spans="1:6" x14ac:dyDescent="0.25">
      <c r="A1499">
        <v>42051</v>
      </c>
      <c r="B1499">
        <v>2310000660</v>
      </c>
      <c r="C1499" s="2" t="str">
        <f>VLOOKUP(B1499,sccdesc!$A$1:$B$80000,2,FALSE)</f>
        <v>Industrial Processes;Oil and Gas Exploration and Production;All Processes;Hydraulic Fracturing Engines</v>
      </c>
      <c r="D1499" s="2" t="str">
        <f>VLOOKUP(B1499,sccxref!$A$1:$D$200,4,FALSE)</f>
        <v>EXPLORATION</v>
      </c>
      <c r="E1499">
        <v>205992</v>
      </c>
      <c r="F1499" s="1">
        <v>1.6244933000000001E-7</v>
      </c>
    </row>
    <row r="1500" spans="1:6" x14ac:dyDescent="0.25">
      <c r="A1500">
        <v>42051</v>
      </c>
      <c r="B1500">
        <v>2310000660</v>
      </c>
      <c r="C1500" s="2" t="str">
        <f>VLOOKUP(B1500,sccdesc!$A$1:$B$80000,2,FALSE)</f>
        <v>Industrial Processes;Oil and Gas Exploration and Production;All Processes;Hydraulic Fracturing Engines</v>
      </c>
      <c r="D1500" s="2" t="str">
        <f>VLOOKUP(B1500,sccxref!$A$1:$D$200,4,FALSE)</f>
        <v>EXPLORATION</v>
      </c>
      <c r="E1500">
        <v>206440</v>
      </c>
      <c r="F1500" s="1">
        <v>4.7916699999999998E-6</v>
      </c>
    </row>
    <row r="1501" spans="1:6" x14ac:dyDescent="0.25">
      <c r="A1501">
        <v>42051</v>
      </c>
      <c r="B1501">
        <v>2310000660</v>
      </c>
      <c r="C1501" s="2" t="str">
        <f>VLOOKUP(B1501,sccdesc!$A$1:$B$80000,2,FALSE)</f>
        <v>Industrial Processes;Oil and Gas Exploration and Production;All Processes;Hydraulic Fracturing Engines</v>
      </c>
      <c r="D1501" s="2" t="str">
        <f>VLOOKUP(B1501,sccxref!$A$1:$D$200,4,FALSE)</f>
        <v>EXPLORATION</v>
      </c>
      <c r="E1501">
        <v>207089</v>
      </c>
      <c r="F1501" s="1">
        <v>1.2327457E-7</v>
      </c>
    </row>
    <row r="1502" spans="1:6" x14ac:dyDescent="0.25">
      <c r="A1502">
        <v>42051</v>
      </c>
      <c r="B1502">
        <v>2310000660</v>
      </c>
      <c r="C1502" s="2" t="str">
        <f>VLOOKUP(B1502,sccdesc!$A$1:$B$80000,2,FALSE)</f>
        <v>Industrial Processes;Oil and Gas Exploration and Production;All Processes;Hydraulic Fracturing Engines</v>
      </c>
      <c r="D1502" s="2" t="str">
        <f>VLOOKUP(B1502,sccxref!$A$1:$D$200,4,FALSE)</f>
        <v>EXPLORATION</v>
      </c>
      <c r="E1502">
        <v>208968</v>
      </c>
      <c r="F1502">
        <v>3.3997700000000001E-5</v>
      </c>
    </row>
    <row r="1503" spans="1:6" x14ac:dyDescent="0.25">
      <c r="A1503">
        <v>42051</v>
      </c>
      <c r="B1503">
        <v>2310000660</v>
      </c>
      <c r="C1503" s="2" t="str">
        <f>VLOOKUP(B1503,sccdesc!$A$1:$B$80000,2,FALSE)</f>
        <v>Industrial Processes;Oil and Gas Exploration and Production;All Processes;Hydraulic Fracturing Engines</v>
      </c>
      <c r="D1503" s="2" t="str">
        <f>VLOOKUP(B1503,sccxref!$A$1:$D$200,4,FALSE)</f>
        <v>EXPLORATION</v>
      </c>
      <c r="E1503">
        <v>218019</v>
      </c>
      <c r="F1503" s="1">
        <v>4.2902867000000002E-7</v>
      </c>
    </row>
    <row r="1504" spans="1:6" x14ac:dyDescent="0.25">
      <c r="A1504">
        <v>42051</v>
      </c>
      <c r="B1504">
        <v>2310000660</v>
      </c>
      <c r="C1504" s="2" t="str">
        <f>VLOOKUP(B1504,sccdesc!$A$1:$B$80000,2,FALSE)</f>
        <v>Industrial Processes;Oil and Gas Exploration and Production;All Processes;Hydraulic Fracturing Engines</v>
      </c>
      <c r="D1504" s="2" t="str">
        <f>VLOOKUP(B1504,sccxref!$A$1:$D$200,4,FALSE)</f>
        <v>EXPLORATION</v>
      </c>
      <c r="E1504">
        <v>50000</v>
      </c>
      <c r="F1504">
        <v>8.8433113000000001E-3</v>
      </c>
    </row>
    <row r="1505" spans="1:6" x14ac:dyDescent="0.25">
      <c r="A1505">
        <v>42051</v>
      </c>
      <c r="B1505">
        <v>2310000660</v>
      </c>
      <c r="C1505" s="2" t="str">
        <f>VLOOKUP(B1505,sccdesc!$A$1:$B$80000,2,FALSE)</f>
        <v>Industrial Processes;Oil and Gas Exploration and Production;All Processes;Hydraulic Fracturing Engines</v>
      </c>
      <c r="D1505" s="2" t="str">
        <f>VLOOKUP(B1505,sccxref!$A$1:$D$200,4,FALSE)</f>
        <v>EXPLORATION</v>
      </c>
      <c r="E1505">
        <v>50328</v>
      </c>
      <c r="F1505" s="1">
        <v>1.0352179999999999E-7</v>
      </c>
    </row>
    <row r="1506" spans="1:6" x14ac:dyDescent="0.25">
      <c r="A1506">
        <v>42051</v>
      </c>
      <c r="B1506">
        <v>2310000660</v>
      </c>
      <c r="C1506" s="2" t="str">
        <f>VLOOKUP(B1506,sccdesc!$A$1:$B$80000,2,FALSE)</f>
        <v>Industrial Processes;Oil and Gas Exploration and Production;All Processes;Hydraulic Fracturing Engines</v>
      </c>
      <c r="D1506" s="2" t="str">
        <f>VLOOKUP(B1506,sccxref!$A$1:$D$200,4,FALSE)</f>
        <v>EXPLORATION</v>
      </c>
      <c r="E1506">
        <v>53703</v>
      </c>
      <c r="F1506" s="1">
        <v>1.7837299999999999E-8</v>
      </c>
    </row>
    <row r="1507" spans="1:6" x14ac:dyDescent="0.25">
      <c r="A1507">
        <v>42051</v>
      </c>
      <c r="B1507">
        <v>2310000660</v>
      </c>
      <c r="C1507" s="2" t="str">
        <f>VLOOKUP(B1507,sccdesc!$A$1:$B$80000,2,FALSE)</f>
        <v>Industrial Processes;Oil and Gas Exploration and Production;All Processes;Hydraulic Fracturing Engines</v>
      </c>
      <c r="D1507" s="2" t="str">
        <f>VLOOKUP(B1507,sccxref!$A$1:$D$200,4,FALSE)</f>
        <v>EXPLORATION</v>
      </c>
      <c r="E1507">
        <v>540841</v>
      </c>
      <c r="F1507">
        <v>2.4649930000000001E-4</v>
      </c>
    </row>
    <row r="1508" spans="1:6" x14ac:dyDescent="0.25">
      <c r="A1508">
        <v>42051</v>
      </c>
      <c r="B1508">
        <v>2310000660</v>
      </c>
      <c r="C1508" s="2" t="str">
        <f>VLOOKUP(B1508,sccdesc!$A$1:$B$80000,2,FALSE)</f>
        <v>Industrial Processes;Oil and Gas Exploration and Production;All Processes;Hydraulic Fracturing Engines</v>
      </c>
      <c r="D1508" s="2" t="str">
        <f>VLOOKUP(B1508,sccxref!$A$1:$D$200,4,FALSE)</f>
        <v>EXPLORATION</v>
      </c>
      <c r="E1508">
        <v>56553</v>
      </c>
      <c r="F1508" s="1">
        <v>3.3881899999999998E-7</v>
      </c>
    </row>
    <row r="1509" spans="1:6" x14ac:dyDescent="0.25">
      <c r="A1509">
        <v>42051</v>
      </c>
      <c r="B1509">
        <v>2310000660</v>
      </c>
      <c r="C1509" s="2" t="str">
        <f>VLOOKUP(B1509,sccdesc!$A$1:$B$80000,2,FALSE)</f>
        <v>Industrial Processes;Oil and Gas Exploration and Production;All Processes;Hydraulic Fracturing Engines</v>
      </c>
      <c r="D1509" s="2" t="str">
        <f>VLOOKUP(B1509,sccxref!$A$1:$D$200,4,FALSE)</f>
        <v>EXPLORATION</v>
      </c>
      <c r="E1509">
        <v>67561</v>
      </c>
      <c r="F1509">
        <v>1.0350700000000001E-5</v>
      </c>
    </row>
    <row r="1510" spans="1:6" x14ac:dyDescent="0.25">
      <c r="A1510">
        <v>42051</v>
      </c>
      <c r="B1510">
        <v>2310000660</v>
      </c>
      <c r="C1510" s="2" t="str">
        <f>VLOOKUP(B1510,sccdesc!$A$1:$B$80000,2,FALSE)</f>
        <v>Industrial Processes;Oil and Gas Exploration and Production;All Processes;Hydraulic Fracturing Engines</v>
      </c>
      <c r="D1510" s="2" t="str">
        <f>VLOOKUP(B1510,sccxref!$A$1:$D$200,4,FALSE)</f>
        <v>EXPLORATION</v>
      </c>
      <c r="E1510">
        <v>71432</v>
      </c>
      <c r="F1510">
        <v>1.4900079999999999E-3</v>
      </c>
    </row>
    <row r="1511" spans="1:6" x14ac:dyDescent="0.25">
      <c r="A1511">
        <v>42051</v>
      </c>
      <c r="B1511">
        <v>2310000660</v>
      </c>
      <c r="C1511" s="2" t="str">
        <f>VLOOKUP(B1511,sccdesc!$A$1:$B$80000,2,FALSE)</f>
        <v>Industrial Processes;Oil and Gas Exploration and Production;All Processes;Hydraulic Fracturing Engines</v>
      </c>
      <c r="D1511" s="2" t="str">
        <f>VLOOKUP(B1511,sccxref!$A$1:$D$200,4,FALSE)</f>
        <v>EXPLORATION</v>
      </c>
      <c r="E1511">
        <v>7439921</v>
      </c>
      <c r="F1511" s="1">
        <v>8.0170366999999996E-7</v>
      </c>
    </row>
    <row r="1512" spans="1:6" x14ac:dyDescent="0.25">
      <c r="A1512">
        <v>42051</v>
      </c>
      <c r="B1512">
        <v>2310000660</v>
      </c>
      <c r="C1512" s="2" t="str">
        <f>VLOOKUP(B1512,sccdesc!$A$1:$B$80000,2,FALSE)</f>
        <v>Industrial Processes;Oil and Gas Exploration and Production;All Processes;Hydraulic Fracturing Engines</v>
      </c>
      <c r="D1512" s="2" t="str">
        <f>VLOOKUP(B1512,sccxref!$A$1:$D$200,4,FALSE)</f>
        <v>EXPLORATION</v>
      </c>
      <c r="E1512">
        <v>7439965</v>
      </c>
      <c r="F1512" s="1">
        <v>4.4727733000000002E-7</v>
      </c>
    </row>
    <row r="1513" spans="1:6" x14ac:dyDescent="0.25">
      <c r="A1513">
        <v>42051</v>
      </c>
      <c r="B1513">
        <v>2310000660</v>
      </c>
      <c r="C1513" s="2" t="str">
        <f>VLOOKUP(B1513,sccdesc!$A$1:$B$80000,2,FALSE)</f>
        <v>Industrial Processes;Oil and Gas Exploration and Production;All Processes;Hydraulic Fracturing Engines</v>
      </c>
      <c r="D1513" s="2" t="str">
        <f>VLOOKUP(B1513,sccxref!$A$1:$D$200,4,FALSE)</f>
        <v>EXPLORATION</v>
      </c>
      <c r="E1513">
        <v>7439976</v>
      </c>
      <c r="F1513" s="1">
        <v>2.7688633000000001E-9</v>
      </c>
    </row>
    <row r="1514" spans="1:6" x14ac:dyDescent="0.25">
      <c r="A1514">
        <v>42051</v>
      </c>
      <c r="B1514">
        <v>2310000660</v>
      </c>
      <c r="C1514" s="2" t="str">
        <f>VLOOKUP(B1514,sccdesc!$A$1:$B$80000,2,FALSE)</f>
        <v>Industrial Processes;Oil and Gas Exploration and Production;All Processes;Hydraulic Fracturing Engines</v>
      </c>
      <c r="D1514" s="2" t="str">
        <f>VLOOKUP(B1514,sccxref!$A$1:$D$200,4,FALSE)</f>
        <v>EXPLORATION</v>
      </c>
      <c r="E1514">
        <v>7440020</v>
      </c>
      <c r="F1514" s="1">
        <v>7.8204933E-7</v>
      </c>
    </row>
    <row r="1515" spans="1:6" x14ac:dyDescent="0.25">
      <c r="A1515">
        <v>42051</v>
      </c>
      <c r="B1515">
        <v>2310000660</v>
      </c>
      <c r="C1515" s="2" t="str">
        <f>VLOOKUP(B1515,sccdesc!$A$1:$B$80000,2,FALSE)</f>
        <v>Industrial Processes;Oil and Gas Exploration and Production;All Processes;Hydraulic Fracturing Engines</v>
      </c>
      <c r="D1515" s="2" t="str">
        <f>VLOOKUP(B1515,sccxref!$A$1:$D$200,4,FALSE)</f>
        <v>EXPLORATION</v>
      </c>
      <c r="E1515">
        <v>7440360</v>
      </c>
      <c r="F1515" s="1">
        <v>6.8717466999999998E-7</v>
      </c>
    </row>
    <row r="1516" spans="1:6" x14ac:dyDescent="0.25">
      <c r="A1516">
        <v>42051</v>
      </c>
      <c r="B1516">
        <v>2310000660</v>
      </c>
      <c r="C1516" s="2" t="str">
        <f>VLOOKUP(B1516,sccdesc!$A$1:$B$80000,2,FALSE)</f>
        <v>Industrial Processes;Oil and Gas Exploration and Production;All Processes;Hydraulic Fracturing Engines</v>
      </c>
      <c r="D1516" s="2" t="str">
        <f>VLOOKUP(B1516,sccxref!$A$1:$D$200,4,FALSE)</f>
        <v>EXPLORATION</v>
      </c>
      <c r="E1516">
        <v>7440382</v>
      </c>
      <c r="F1516" s="1">
        <v>2.0831233E-7</v>
      </c>
    </row>
    <row r="1517" spans="1:6" x14ac:dyDescent="0.25">
      <c r="A1517">
        <v>42051</v>
      </c>
      <c r="B1517">
        <v>2310000660</v>
      </c>
      <c r="C1517" s="2" t="str">
        <f>VLOOKUP(B1517,sccdesc!$A$1:$B$80000,2,FALSE)</f>
        <v>Industrial Processes;Oil and Gas Exploration and Production;All Processes;Hydraulic Fracturing Engines</v>
      </c>
      <c r="D1517" s="2" t="str">
        <f>VLOOKUP(B1517,sccxref!$A$1:$D$200,4,FALSE)</f>
        <v>EXPLORATION</v>
      </c>
      <c r="E1517">
        <v>7440439</v>
      </c>
      <c r="F1517" s="1">
        <v>7.6352733000000001E-7</v>
      </c>
    </row>
    <row r="1518" spans="1:6" x14ac:dyDescent="0.25">
      <c r="A1518">
        <v>42051</v>
      </c>
      <c r="B1518">
        <v>2310000660</v>
      </c>
      <c r="C1518" s="2" t="str">
        <f>VLOOKUP(B1518,sccdesc!$A$1:$B$80000,2,FALSE)</f>
        <v>Industrial Processes;Oil and Gas Exploration and Production;All Processes;Hydraulic Fracturing Engines</v>
      </c>
      <c r="D1518" s="2" t="str">
        <f>VLOOKUP(B1518,sccxref!$A$1:$D$200,4,FALSE)</f>
        <v>EXPLORATION</v>
      </c>
      <c r="E1518">
        <v>7440484</v>
      </c>
      <c r="F1518" s="1">
        <v>2.0997033E-7</v>
      </c>
    </row>
    <row r="1519" spans="1:6" x14ac:dyDescent="0.25">
      <c r="A1519">
        <v>42051</v>
      </c>
      <c r="B1519">
        <v>2310000660</v>
      </c>
      <c r="C1519" s="2" t="str">
        <f>VLOOKUP(B1519,sccdesc!$A$1:$B$80000,2,FALSE)</f>
        <v>Industrial Processes;Oil and Gas Exploration and Production;All Processes;Hydraulic Fracturing Engines</v>
      </c>
      <c r="D1519" s="2" t="str">
        <f>VLOOKUP(B1519,sccxref!$A$1:$D$200,4,FALSE)</f>
        <v>EXPLORATION</v>
      </c>
      <c r="E1519">
        <v>75070</v>
      </c>
      <c r="F1519">
        <v>3.1413296999999998E-3</v>
      </c>
    </row>
    <row r="1520" spans="1:6" x14ac:dyDescent="0.25">
      <c r="A1520">
        <v>42051</v>
      </c>
      <c r="B1520">
        <v>2310000660</v>
      </c>
      <c r="C1520" s="2" t="str">
        <f>VLOOKUP(B1520,sccdesc!$A$1:$B$80000,2,FALSE)</f>
        <v>Industrial Processes;Oil and Gas Exploration and Production;All Processes;Hydraulic Fracturing Engines</v>
      </c>
      <c r="D1520" s="2" t="str">
        <f>VLOOKUP(B1520,sccxref!$A$1:$D$200,4,FALSE)</f>
        <v>EXPLORATION</v>
      </c>
      <c r="E1520">
        <v>7723140</v>
      </c>
      <c r="F1520" s="1">
        <v>2.4242E-6</v>
      </c>
    </row>
    <row r="1521" spans="1:6" x14ac:dyDescent="0.25">
      <c r="A1521">
        <v>42051</v>
      </c>
      <c r="B1521">
        <v>2310000660</v>
      </c>
      <c r="C1521" s="2" t="str">
        <f>VLOOKUP(B1521,sccdesc!$A$1:$B$80000,2,FALSE)</f>
        <v>Industrial Processes;Oil and Gas Exploration and Production;All Processes;Hydraulic Fracturing Engines</v>
      </c>
      <c r="D1521" s="2" t="str">
        <f>VLOOKUP(B1521,sccxref!$A$1:$D$200,4,FALSE)</f>
        <v>EXPLORATION</v>
      </c>
      <c r="E1521">
        <v>7782492</v>
      </c>
      <c r="F1521" s="1">
        <v>1.90882E-7</v>
      </c>
    </row>
    <row r="1522" spans="1:6" x14ac:dyDescent="0.25">
      <c r="A1522">
        <v>42051</v>
      </c>
      <c r="B1522">
        <v>2310000660</v>
      </c>
      <c r="C1522" s="2" t="str">
        <f>VLOOKUP(B1522,sccdesc!$A$1:$B$80000,2,FALSE)</f>
        <v>Industrial Processes;Oil and Gas Exploration and Production;All Processes;Hydraulic Fracturing Engines</v>
      </c>
      <c r="D1522" s="2" t="str">
        <f>VLOOKUP(B1522,sccxref!$A$1:$D$200,4,FALSE)</f>
        <v>EXPLORATION</v>
      </c>
      <c r="E1522">
        <v>7782505</v>
      </c>
      <c r="F1522" s="1">
        <v>6.5663366999999999E-6</v>
      </c>
    </row>
    <row r="1523" spans="1:6" x14ac:dyDescent="0.25">
      <c r="A1523">
        <v>42051</v>
      </c>
      <c r="B1523">
        <v>2310000660</v>
      </c>
      <c r="C1523" s="2" t="str">
        <f>VLOOKUP(B1523,sccdesc!$A$1:$B$80000,2,FALSE)</f>
        <v>Industrial Processes;Oil and Gas Exploration and Production;All Processes;Hydraulic Fracturing Engines</v>
      </c>
      <c r="D1523" s="2" t="str">
        <f>VLOOKUP(B1523,sccxref!$A$1:$D$200,4,FALSE)</f>
        <v>EXPLORATION</v>
      </c>
      <c r="E1523">
        <v>83329</v>
      </c>
      <c r="F1523">
        <v>1.7855699999999999E-5</v>
      </c>
    </row>
    <row r="1524" spans="1:6" x14ac:dyDescent="0.25">
      <c r="A1524">
        <v>42051</v>
      </c>
      <c r="B1524">
        <v>2310000660</v>
      </c>
      <c r="C1524" s="2" t="str">
        <f>VLOOKUP(B1524,sccdesc!$A$1:$B$80000,2,FALSE)</f>
        <v>Industrial Processes;Oil and Gas Exploration and Production;All Processes;Hydraulic Fracturing Engines</v>
      </c>
      <c r="D1524" s="2" t="str">
        <f>VLOOKUP(B1524,sccxref!$A$1:$D$200,4,FALSE)</f>
        <v>EXPLORATION</v>
      </c>
      <c r="E1524">
        <v>85018</v>
      </c>
      <c r="F1524">
        <v>4.3659299999999997E-5</v>
      </c>
    </row>
    <row r="1525" spans="1:6" x14ac:dyDescent="0.25">
      <c r="A1525">
        <v>42051</v>
      </c>
      <c r="B1525">
        <v>2310000660</v>
      </c>
      <c r="C1525" s="2" t="str">
        <f>VLOOKUP(B1525,sccdesc!$A$1:$B$80000,2,FALSE)</f>
        <v>Industrial Processes;Oil and Gas Exploration and Production;All Processes;Hydraulic Fracturing Engines</v>
      </c>
      <c r="D1525" s="2" t="str">
        <f>VLOOKUP(B1525,sccxref!$A$1:$D$200,4,FALSE)</f>
        <v>EXPLORATION</v>
      </c>
      <c r="E1525">
        <v>86737</v>
      </c>
      <c r="F1525">
        <v>2.4711499999999999E-5</v>
      </c>
    </row>
    <row r="1526" spans="1:6" x14ac:dyDescent="0.25">
      <c r="A1526">
        <v>42051</v>
      </c>
      <c r="B1526">
        <v>2310000660</v>
      </c>
      <c r="C1526" s="2" t="str">
        <f>VLOOKUP(B1526,sccdesc!$A$1:$B$80000,2,FALSE)</f>
        <v>Industrial Processes;Oil and Gas Exploration and Production;All Processes;Hydraulic Fracturing Engines</v>
      </c>
      <c r="D1526" s="2" t="str">
        <f>VLOOKUP(B1526,sccxref!$A$1:$D$200,4,FALSE)</f>
        <v>EXPLORATION</v>
      </c>
      <c r="E1526">
        <v>91203</v>
      </c>
      <c r="F1526">
        <v>1.3430730000000001E-4</v>
      </c>
    </row>
    <row r="1527" spans="1:6" x14ac:dyDescent="0.25">
      <c r="A1527">
        <v>42051</v>
      </c>
      <c r="B1527">
        <v>2310000660</v>
      </c>
      <c r="C1527" s="2" t="str">
        <f>VLOOKUP(B1527,sccdesc!$A$1:$B$80000,2,FALSE)</f>
        <v>Industrial Processes;Oil and Gas Exploration and Production;All Processes;Hydraulic Fracturing Engines</v>
      </c>
      <c r="D1527" s="2" t="str">
        <f>VLOOKUP(B1527,sccxref!$A$1:$D$200,4,FALSE)</f>
        <v>EXPLORATION</v>
      </c>
      <c r="E1527">
        <v>98828</v>
      </c>
      <c r="F1527" s="1">
        <v>5.1753632999999999E-6</v>
      </c>
    </row>
    <row r="1528" spans="1:6" x14ac:dyDescent="0.25">
      <c r="A1528">
        <v>42051</v>
      </c>
      <c r="B1528">
        <v>2310000660</v>
      </c>
      <c r="C1528" s="2" t="str">
        <f>VLOOKUP(B1528,sccdesc!$A$1:$B$80000,2,FALSE)</f>
        <v>Industrial Processes;Oil and Gas Exploration and Production;All Processes;Hydraulic Fracturing Engines</v>
      </c>
      <c r="D1528" s="2" t="str">
        <f>VLOOKUP(B1528,sccxref!$A$1:$D$200,4,FALSE)</f>
        <v>EXPLORATION</v>
      </c>
      <c r="E1528" t="s">
        <v>6</v>
      </c>
      <c r="F1528">
        <v>2.2957997000000001E-3</v>
      </c>
    </row>
    <row r="1529" spans="1:6" x14ac:dyDescent="0.25">
      <c r="A1529">
        <v>42051</v>
      </c>
      <c r="B1529">
        <v>2310000660</v>
      </c>
      <c r="C1529" s="2" t="str">
        <f>VLOOKUP(B1529,sccdesc!$A$1:$B$80000,2,FALSE)</f>
        <v>Industrial Processes;Oil and Gas Exploration and Production;All Processes;Hydraulic Fracturing Engines</v>
      </c>
      <c r="D1529" s="2" t="str">
        <f>VLOOKUP(B1529,sccxref!$A$1:$D$200,4,FALSE)</f>
        <v>EXPLORATION</v>
      </c>
      <c r="E1529" t="s">
        <v>9</v>
      </c>
      <c r="F1529">
        <v>0.1070844967</v>
      </c>
    </row>
    <row r="1530" spans="1:6" x14ac:dyDescent="0.25">
      <c r="A1530">
        <v>42051</v>
      </c>
      <c r="B1530">
        <v>2310000660</v>
      </c>
      <c r="C1530" s="2" t="str">
        <f>VLOOKUP(B1530,sccdesc!$A$1:$B$80000,2,FALSE)</f>
        <v>Industrial Processes;Oil and Gas Exploration and Production;All Processes;Hydraulic Fracturing Engines</v>
      </c>
      <c r="D1530" s="2" t="str">
        <f>VLOOKUP(B1530,sccxref!$A$1:$D$200,4,FALSE)</f>
        <v>EXPLORATION</v>
      </c>
      <c r="E1530" t="s">
        <v>7</v>
      </c>
      <c r="F1530">
        <v>132.83449332999999</v>
      </c>
    </row>
    <row r="1531" spans="1:6" x14ac:dyDescent="0.25">
      <c r="A1531">
        <v>42051</v>
      </c>
      <c r="B1531">
        <v>2310000660</v>
      </c>
      <c r="C1531" s="2" t="str">
        <f>VLOOKUP(B1531,sccdesc!$A$1:$B$80000,2,FALSE)</f>
        <v>Industrial Processes;Oil and Gas Exploration and Production;All Processes;Hydraulic Fracturing Engines</v>
      </c>
      <c r="D1531" s="2" t="str">
        <f>VLOOKUP(B1531,sccxref!$A$1:$D$200,4,FALSE)</f>
        <v>EXPLORATION</v>
      </c>
      <c r="E1531" t="s">
        <v>10</v>
      </c>
      <c r="F1531">
        <v>1.077787E-3</v>
      </c>
    </row>
    <row r="1532" spans="1:6" x14ac:dyDescent="0.25">
      <c r="A1532">
        <v>42051</v>
      </c>
      <c r="B1532">
        <v>2310000660</v>
      </c>
      <c r="C1532" s="2" t="str">
        <f>VLOOKUP(B1532,sccdesc!$A$1:$B$80000,2,FALSE)</f>
        <v>Industrial Processes;Oil and Gas Exploration and Production;All Processes;Hydraulic Fracturing Engines</v>
      </c>
      <c r="D1532" s="2" t="str">
        <f>VLOOKUP(B1532,sccxref!$A$1:$D$200,4,FALSE)</f>
        <v>EXPLORATION</v>
      </c>
      <c r="E1532" t="s">
        <v>11</v>
      </c>
      <c r="F1532">
        <v>0.80065913330000005</v>
      </c>
    </row>
    <row r="1533" spans="1:6" x14ac:dyDescent="0.25">
      <c r="A1533">
        <v>42051</v>
      </c>
      <c r="B1533">
        <v>2310000660</v>
      </c>
      <c r="C1533" s="2" t="str">
        <f>VLOOKUP(B1533,sccdesc!$A$1:$B$80000,2,FALSE)</f>
        <v>Industrial Processes;Oil and Gas Exploration and Production;All Processes;Hydraulic Fracturing Engines</v>
      </c>
      <c r="D1533" s="2" t="str">
        <f>VLOOKUP(B1533,sccxref!$A$1:$D$200,4,FALSE)</f>
        <v>EXPLORATION</v>
      </c>
      <c r="E1533" t="s">
        <v>12</v>
      </c>
      <c r="F1533">
        <v>1.2479076699999999E-2</v>
      </c>
    </row>
    <row r="1534" spans="1:6" x14ac:dyDescent="0.25">
      <c r="A1534">
        <v>42051</v>
      </c>
      <c r="B1534">
        <v>2310000660</v>
      </c>
      <c r="C1534" s="2" t="str">
        <f>VLOOKUP(B1534,sccdesc!$A$1:$B$80000,2,FALSE)</f>
        <v>Industrial Processes;Oil and Gas Exploration and Production;All Processes;Hydraulic Fracturing Engines</v>
      </c>
      <c r="D1534" s="2" t="str">
        <f>VLOOKUP(B1534,sccxref!$A$1:$D$200,4,FALSE)</f>
        <v>EXPLORATION</v>
      </c>
      <c r="E1534" t="s">
        <v>13</v>
      </c>
      <c r="F1534">
        <v>1.9088183299999999E-2</v>
      </c>
    </row>
    <row r="1535" spans="1:6" x14ac:dyDescent="0.25">
      <c r="A1535">
        <v>42051</v>
      </c>
      <c r="B1535">
        <v>2310000660</v>
      </c>
      <c r="C1535" s="2" t="str">
        <f>VLOOKUP(B1535,sccdesc!$A$1:$B$80000,2,FALSE)</f>
        <v>Industrial Processes;Oil and Gas Exploration and Production;All Processes;Hydraulic Fracturing Engines</v>
      </c>
      <c r="D1535" s="2" t="str">
        <f>VLOOKUP(B1535,sccxref!$A$1:$D$200,4,FALSE)</f>
        <v>EXPLORATION</v>
      </c>
      <c r="E1535" t="s">
        <v>14</v>
      </c>
      <c r="F1535">
        <v>1.9088183299999999E-2</v>
      </c>
    </row>
    <row r="1536" spans="1:6" x14ac:dyDescent="0.25">
      <c r="A1536">
        <v>42051</v>
      </c>
      <c r="B1536">
        <v>2310000660</v>
      </c>
      <c r="C1536" s="2" t="str">
        <f>VLOOKUP(B1536,sccdesc!$A$1:$B$80000,2,FALSE)</f>
        <v>Industrial Processes;Oil and Gas Exploration and Production;All Processes;Hydraulic Fracturing Engines</v>
      </c>
      <c r="D1536" s="2" t="str">
        <f>VLOOKUP(B1536,sccxref!$A$1:$D$200,4,FALSE)</f>
        <v>EXPLORATION</v>
      </c>
      <c r="E1536" t="s">
        <v>15</v>
      </c>
      <c r="F1536">
        <v>1.85155233E-2</v>
      </c>
    </row>
    <row r="1537" spans="1:6" x14ac:dyDescent="0.25">
      <c r="A1537">
        <v>42051</v>
      </c>
      <c r="B1537">
        <v>2310000660</v>
      </c>
      <c r="C1537" s="2" t="str">
        <f>VLOOKUP(B1537,sccdesc!$A$1:$B$80000,2,FALSE)</f>
        <v>Industrial Processes;Oil and Gas Exploration and Production;All Processes;Hydraulic Fracturing Engines</v>
      </c>
      <c r="D1537" s="2" t="str">
        <f>VLOOKUP(B1537,sccxref!$A$1:$D$200,4,FALSE)</f>
        <v>EXPLORATION</v>
      </c>
      <c r="E1537" t="s">
        <v>16</v>
      </c>
      <c r="F1537">
        <v>1.85155233E-2</v>
      </c>
    </row>
    <row r="1538" spans="1:6" x14ac:dyDescent="0.25">
      <c r="A1538">
        <v>42051</v>
      </c>
      <c r="B1538">
        <v>2310000660</v>
      </c>
      <c r="C1538" s="2" t="str">
        <f>VLOOKUP(B1538,sccdesc!$A$1:$B$80000,2,FALSE)</f>
        <v>Industrial Processes;Oil and Gas Exploration and Production;All Processes;Hydraulic Fracturing Engines</v>
      </c>
      <c r="D1538" s="2" t="str">
        <f>VLOOKUP(B1538,sccxref!$A$1:$D$200,4,FALSE)</f>
        <v>EXPLORATION</v>
      </c>
      <c r="E1538" t="s">
        <v>17</v>
      </c>
      <c r="F1538">
        <v>7.7259569999999997E-4</v>
      </c>
    </row>
    <row r="1539" spans="1:6" x14ac:dyDescent="0.25">
      <c r="A1539">
        <v>42051</v>
      </c>
      <c r="B1539">
        <v>2310000660</v>
      </c>
      <c r="C1539" s="2" t="str">
        <f>VLOOKUP(B1539,sccdesc!$A$1:$B$80000,2,FALSE)</f>
        <v>Industrial Processes;Oil and Gas Exploration and Production;All Processes;Hydraulic Fracturing Engines</v>
      </c>
      <c r="D1539" s="2" t="str">
        <f>VLOOKUP(B1539,sccxref!$A$1:$D$200,4,FALSE)</f>
        <v>EXPLORATION</v>
      </c>
      <c r="E1539" t="s">
        <v>8</v>
      </c>
      <c r="F1539">
        <v>3.2164126699999997E-2</v>
      </c>
    </row>
    <row r="1540" spans="1:6" x14ac:dyDescent="0.25">
      <c r="A1540">
        <v>42051</v>
      </c>
      <c r="B1540">
        <v>2310021500</v>
      </c>
      <c r="C1540" s="2" t="str">
        <f>VLOOKUP(B1540,sccdesc!$A$1:$B$80000,2,FALSE)</f>
        <v>Industrial Processes;Oil and Gas Exploration and Production;On-Shore Gas Production;Gas Well Completion - Flaring</v>
      </c>
      <c r="D1540" s="2" t="str">
        <f>VLOOKUP(B1540,sccxref!$A$1:$D$200,4,FALSE)</f>
        <v>EXPLORATION</v>
      </c>
      <c r="E1540">
        <v>108883</v>
      </c>
      <c r="F1540">
        <v>1.9879999999999998E-2</v>
      </c>
    </row>
    <row r="1541" spans="1:6" x14ac:dyDescent="0.25">
      <c r="A1541">
        <v>42051</v>
      </c>
      <c r="B1541">
        <v>2310021500</v>
      </c>
      <c r="C1541" s="2" t="str">
        <f>VLOOKUP(B1541,sccdesc!$A$1:$B$80000,2,FALSE)</f>
        <v>Industrial Processes;Oil and Gas Exploration and Production;On-Shore Gas Production;Gas Well Completion - Flaring</v>
      </c>
      <c r="D1541" s="2" t="str">
        <f>VLOOKUP(B1541,sccxref!$A$1:$D$200,4,FALSE)</f>
        <v>EXPLORATION</v>
      </c>
      <c r="E1541">
        <v>1330207</v>
      </c>
      <c r="F1541">
        <v>1.47033333E-2</v>
      </c>
    </row>
    <row r="1542" spans="1:6" x14ac:dyDescent="0.25">
      <c r="A1542">
        <v>42051</v>
      </c>
      <c r="B1542">
        <v>2310021500</v>
      </c>
      <c r="C1542" s="2" t="str">
        <f>VLOOKUP(B1542,sccdesc!$A$1:$B$80000,2,FALSE)</f>
        <v>Industrial Processes;Oil and Gas Exploration and Production;On-Shore Gas Production;Gas Well Completion - Flaring</v>
      </c>
      <c r="D1542" s="2" t="str">
        <f>VLOOKUP(B1542,sccxref!$A$1:$D$200,4,FALSE)</f>
        <v>EXPLORATION</v>
      </c>
      <c r="E1542">
        <v>50000</v>
      </c>
      <c r="F1542">
        <v>2.1313333300000001E-2</v>
      </c>
    </row>
    <row r="1543" spans="1:6" x14ac:dyDescent="0.25">
      <c r="A1543">
        <v>42051</v>
      </c>
      <c r="B1543">
        <v>2310021500</v>
      </c>
      <c r="C1543" s="2" t="str">
        <f>VLOOKUP(B1543,sccdesc!$A$1:$B$80000,2,FALSE)</f>
        <v>Industrial Processes;Oil and Gas Exploration and Production;On-Shore Gas Production;Gas Well Completion - Flaring</v>
      </c>
      <c r="D1543" s="2" t="str">
        <f>VLOOKUP(B1543,sccxref!$A$1:$D$200,4,FALSE)</f>
        <v>EXPLORATION</v>
      </c>
      <c r="E1543">
        <v>71432</v>
      </c>
      <c r="F1543">
        <v>4.9013333300000003E-2</v>
      </c>
    </row>
    <row r="1544" spans="1:6" x14ac:dyDescent="0.25">
      <c r="A1544">
        <v>42051</v>
      </c>
      <c r="B1544">
        <v>2310021500</v>
      </c>
      <c r="C1544" s="2" t="str">
        <f>VLOOKUP(B1544,sccdesc!$A$1:$B$80000,2,FALSE)</f>
        <v>Industrial Processes;Oil and Gas Exploration and Production;On-Shore Gas Production;Gas Well Completion - Flaring</v>
      </c>
      <c r="D1544" s="2" t="str">
        <f>VLOOKUP(B1544,sccxref!$A$1:$D$200,4,FALSE)</f>
        <v>EXPLORATION</v>
      </c>
      <c r="E1544" t="s">
        <v>9</v>
      </c>
      <c r="F1544">
        <v>49.857433333000003</v>
      </c>
    </row>
    <row r="1545" spans="1:6" x14ac:dyDescent="0.25">
      <c r="A1545">
        <v>42051</v>
      </c>
      <c r="B1545">
        <v>2310021500</v>
      </c>
      <c r="C1545" s="2" t="str">
        <f>VLOOKUP(B1545,sccdesc!$A$1:$B$80000,2,FALSE)</f>
        <v>Industrial Processes;Oil and Gas Exploration and Production;On-Shore Gas Production;Gas Well Completion - Flaring</v>
      </c>
      <c r="D1545" s="2" t="str">
        <f>VLOOKUP(B1545,sccxref!$A$1:$D$200,4,FALSE)</f>
        <v>EXPLORATION</v>
      </c>
      <c r="E1545" t="s">
        <v>11</v>
      </c>
      <c r="F1545">
        <v>195.14498667000001</v>
      </c>
    </row>
    <row r="1546" spans="1:6" x14ac:dyDescent="0.25">
      <c r="A1546">
        <v>42051</v>
      </c>
      <c r="B1546">
        <v>2310021500</v>
      </c>
      <c r="C1546" s="2" t="str">
        <f>VLOOKUP(B1546,sccdesc!$A$1:$B$80000,2,FALSE)</f>
        <v>Industrial Processes;Oil and Gas Exploration and Production;On-Shore Gas Production;Gas Well Completion - Flaring</v>
      </c>
      <c r="D1546" s="2" t="str">
        <f>VLOOKUP(B1546,sccxref!$A$1:$D$200,4,FALSE)</f>
        <v>EXPLORATION</v>
      </c>
      <c r="E1546" t="s">
        <v>14</v>
      </c>
      <c r="F1546">
        <v>3.2111433332999999</v>
      </c>
    </row>
    <row r="1547" spans="1:6" x14ac:dyDescent="0.25">
      <c r="A1547">
        <v>42051</v>
      </c>
      <c r="B1547">
        <v>2310021500</v>
      </c>
      <c r="C1547" s="2" t="str">
        <f>VLOOKUP(B1547,sccdesc!$A$1:$B$80000,2,FALSE)</f>
        <v>Industrial Processes;Oil and Gas Exploration and Production;On-Shore Gas Production;Gas Well Completion - Flaring</v>
      </c>
      <c r="D1547" s="2" t="str">
        <f>VLOOKUP(B1547,sccxref!$A$1:$D$200,4,FALSE)</f>
        <v>EXPLORATION</v>
      </c>
      <c r="E1547" t="s">
        <v>16</v>
      </c>
      <c r="F1547">
        <v>3.1151666667</v>
      </c>
    </row>
    <row r="1548" spans="1:6" x14ac:dyDescent="0.25">
      <c r="A1548">
        <v>42051</v>
      </c>
      <c r="B1548">
        <v>2310021500</v>
      </c>
      <c r="C1548" s="2" t="str">
        <f>VLOOKUP(B1548,sccdesc!$A$1:$B$80000,2,FALSE)</f>
        <v>Industrial Processes;Oil and Gas Exploration and Production;On-Shore Gas Production;Gas Well Completion - Flaring</v>
      </c>
      <c r="D1548" s="2" t="str">
        <f>VLOOKUP(B1548,sccxref!$A$1:$D$200,4,FALSE)</f>
        <v>EXPLORATION</v>
      </c>
      <c r="E1548" t="s">
        <v>17</v>
      </c>
      <c r="F1548">
        <v>0.17379666669999999</v>
      </c>
    </row>
    <row r="1549" spans="1:6" x14ac:dyDescent="0.25">
      <c r="A1549">
        <v>42051</v>
      </c>
      <c r="B1549">
        <v>2310021500</v>
      </c>
      <c r="C1549" s="2" t="str">
        <f>VLOOKUP(B1549,sccdesc!$A$1:$B$80000,2,FALSE)</f>
        <v>Industrial Processes;Oil and Gas Exploration and Production;On-Shore Gas Production;Gas Well Completion - Flaring</v>
      </c>
      <c r="D1549" s="2" t="str">
        <f>VLOOKUP(B1549,sccxref!$A$1:$D$200,4,FALSE)</f>
        <v>EXPLORATION</v>
      </c>
      <c r="E1549" t="s">
        <v>8</v>
      </c>
      <c r="F1549">
        <v>4.9322100000000004</v>
      </c>
    </row>
    <row r="1550" spans="1:6" x14ac:dyDescent="0.25">
      <c r="A1550">
        <v>42051</v>
      </c>
      <c r="B1550">
        <v>2310121100</v>
      </c>
      <c r="C1550" s="2" t="str">
        <f>VLOOKUP(B1550,sccdesc!$A$1:$B$80000,2,FALSE)</f>
        <v>Industrial Processes;Oil and Gas Exploration and Production;On-Shore Gas Exploration;Mud Degassing</v>
      </c>
      <c r="D1550" s="2" t="str">
        <f>VLOOKUP(B1550,sccxref!$A$1:$D$200,4,FALSE)</f>
        <v>EXPLORATION</v>
      </c>
      <c r="E1550">
        <v>100414</v>
      </c>
      <c r="F1550">
        <v>4.9522680000000003E-4</v>
      </c>
    </row>
    <row r="1551" spans="1:6" x14ac:dyDescent="0.25">
      <c r="A1551">
        <v>42051</v>
      </c>
      <c r="B1551">
        <v>2310121100</v>
      </c>
      <c r="C1551" s="2" t="str">
        <f>VLOOKUP(B1551,sccdesc!$A$1:$B$80000,2,FALSE)</f>
        <v>Industrial Processes;Oil and Gas Exploration and Production;On-Shore Gas Exploration;Mud Degassing</v>
      </c>
      <c r="D1551" s="2" t="str">
        <f>VLOOKUP(B1551,sccxref!$A$1:$D$200,4,FALSE)</f>
        <v>EXPLORATION</v>
      </c>
      <c r="E1551">
        <v>108883</v>
      </c>
      <c r="F1551">
        <v>1.31493423E-2</v>
      </c>
    </row>
    <row r="1552" spans="1:6" x14ac:dyDescent="0.25">
      <c r="A1552">
        <v>42051</v>
      </c>
      <c r="B1552">
        <v>2310121100</v>
      </c>
      <c r="C1552" s="2" t="str">
        <f>VLOOKUP(B1552,sccdesc!$A$1:$B$80000,2,FALSE)</f>
        <v>Industrial Processes;Oil and Gas Exploration and Production;On-Shore Gas Exploration;Mud Degassing</v>
      </c>
      <c r="D1552" s="2" t="str">
        <f>VLOOKUP(B1552,sccxref!$A$1:$D$200,4,FALSE)</f>
        <v>EXPLORATION</v>
      </c>
      <c r="E1552">
        <v>1330207</v>
      </c>
      <c r="F1552">
        <v>3.9801152999999999E-3</v>
      </c>
    </row>
    <row r="1553" spans="1:6" x14ac:dyDescent="0.25">
      <c r="A1553">
        <v>42051</v>
      </c>
      <c r="B1553">
        <v>2310121100</v>
      </c>
      <c r="C1553" s="2" t="str">
        <f>VLOOKUP(B1553,sccdesc!$A$1:$B$80000,2,FALSE)</f>
        <v>Industrial Processes;Oil and Gas Exploration and Production;On-Shore Gas Exploration;Mud Degassing</v>
      </c>
      <c r="D1553" s="2" t="str">
        <f>VLOOKUP(B1553,sccxref!$A$1:$D$200,4,FALSE)</f>
        <v>EXPLORATION</v>
      </c>
      <c r="E1553">
        <v>71432</v>
      </c>
      <c r="F1553">
        <v>1.51408863E-2</v>
      </c>
    </row>
    <row r="1554" spans="1:6" x14ac:dyDescent="0.25">
      <c r="A1554">
        <v>42051</v>
      </c>
      <c r="B1554">
        <v>2310121100</v>
      </c>
      <c r="C1554" s="2" t="str">
        <f>VLOOKUP(B1554,sccdesc!$A$1:$B$80000,2,FALSE)</f>
        <v>Industrial Processes;Oil and Gas Exploration and Production;On-Shore Gas Exploration;Mud Degassing</v>
      </c>
      <c r="D1554" s="2" t="str">
        <f>VLOOKUP(B1554,sccxref!$A$1:$D$200,4,FALSE)</f>
        <v>EXPLORATION</v>
      </c>
      <c r="E1554">
        <v>7783064</v>
      </c>
      <c r="F1554">
        <v>2.9428243667</v>
      </c>
    </row>
    <row r="1555" spans="1:6" x14ac:dyDescent="0.25">
      <c r="A1555">
        <v>42051</v>
      </c>
      <c r="B1555">
        <v>2310121100</v>
      </c>
      <c r="C1555" s="2" t="str">
        <f>VLOOKUP(B1555,sccdesc!$A$1:$B$80000,2,FALSE)</f>
        <v>Industrial Processes;Oil and Gas Exploration and Production;On-Shore Gas Exploration;Mud Degassing</v>
      </c>
      <c r="D1555" s="2" t="str">
        <f>VLOOKUP(B1555,sccxref!$A$1:$D$200,4,FALSE)</f>
        <v>EXPLORATION</v>
      </c>
      <c r="E1555" t="s">
        <v>6</v>
      </c>
      <c r="F1555">
        <v>56.791597332999999</v>
      </c>
    </row>
    <row r="1556" spans="1:6" x14ac:dyDescent="0.25">
      <c r="A1556">
        <v>42051</v>
      </c>
      <c r="B1556">
        <v>2310121100</v>
      </c>
      <c r="C1556" s="2" t="str">
        <f>VLOOKUP(B1556,sccdesc!$A$1:$B$80000,2,FALSE)</f>
        <v>Industrial Processes;Oil and Gas Exploration and Production;On-Shore Gas Exploration;Mud Degassing</v>
      </c>
      <c r="D1556" s="2" t="str">
        <f>VLOOKUP(B1556,sccxref!$A$1:$D$200,4,FALSE)</f>
        <v>EXPLORATION</v>
      </c>
      <c r="E1556" t="s">
        <v>7</v>
      </c>
      <c r="F1556">
        <v>3.0578514666999999</v>
      </c>
    </row>
    <row r="1557" spans="1:6" x14ac:dyDescent="0.25">
      <c r="A1557">
        <v>42051</v>
      </c>
      <c r="B1557">
        <v>2310121100</v>
      </c>
      <c r="C1557" s="2" t="str">
        <f>VLOOKUP(B1557,sccdesc!$A$1:$B$80000,2,FALSE)</f>
        <v>Industrial Processes;Oil and Gas Exploration and Production;On-Shore Gas Exploration;Mud Degassing</v>
      </c>
      <c r="D1557" s="2" t="str">
        <f>VLOOKUP(B1557,sccxref!$A$1:$D$200,4,FALSE)</f>
        <v>EXPLORATION</v>
      </c>
      <c r="E1557" t="s">
        <v>8</v>
      </c>
      <c r="F1557">
        <v>8.6218794666999994</v>
      </c>
    </row>
    <row r="1558" spans="1:6" x14ac:dyDescent="0.25">
      <c r="A1558">
        <v>42051</v>
      </c>
      <c r="B1558">
        <v>2310121700</v>
      </c>
      <c r="C1558" s="2" t="str">
        <f>VLOOKUP(B1558,sccdesc!$A$1:$B$80000,2,FALSE)</f>
        <v>Industrial Processes;Oil and Gas Exploration and Production;On-Shore Gas Exploration;Gas Well Completion: All Processes</v>
      </c>
      <c r="D1558" s="2" t="str">
        <f>VLOOKUP(B1558,sccxref!$A$1:$D$200,4,FALSE)</f>
        <v>EXPLORATION</v>
      </c>
      <c r="E1558">
        <v>100414</v>
      </c>
      <c r="F1558">
        <v>2.4449910000000001E-3</v>
      </c>
    </row>
    <row r="1559" spans="1:6" x14ac:dyDescent="0.25">
      <c r="A1559">
        <v>42051</v>
      </c>
      <c r="B1559">
        <v>2310121700</v>
      </c>
      <c r="C1559" s="2" t="str">
        <f>VLOOKUP(B1559,sccdesc!$A$1:$B$80000,2,FALSE)</f>
        <v>Industrial Processes;Oil and Gas Exploration and Production;On-Shore Gas Exploration;Gas Well Completion: All Processes</v>
      </c>
      <c r="D1559" s="2" t="str">
        <f>VLOOKUP(B1559,sccxref!$A$1:$D$200,4,FALSE)</f>
        <v>EXPLORATION</v>
      </c>
      <c r="E1559">
        <v>108883</v>
      </c>
      <c r="F1559">
        <v>7.0682490000000001E-2</v>
      </c>
    </row>
    <row r="1560" spans="1:6" x14ac:dyDescent="0.25">
      <c r="A1560">
        <v>42051</v>
      </c>
      <c r="B1560">
        <v>2310121700</v>
      </c>
      <c r="C1560" s="2" t="str">
        <f>VLOOKUP(B1560,sccdesc!$A$1:$B$80000,2,FALSE)</f>
        <v>Industrial Processes;Oil and Gas Exploration and Production;On-Shore Gas Exploration;Gas Well Completion: All Processes</v>
      </c>
      <c r="D1560" s="2" t="str">
        <f>VLOOKUP(B1560,sccxref!$A$1:$D$200,4,FALSE)</f>
        <v>EXPLORATION</v>
      </c>
      <c r="E1560">
        <v>1330207</v>
      </c>
      <c r="F1560">
        <v>2.1427016699999999E-2</v>
      </c>
    </row>
    <row r="1561" spans="1:6" x14ac:dyDescent="0.25">
      <c r="A1561">
        <v>42051</v>
      </c>
      <c r="B1561">
        <v>2310121700</v>
      </c>
      <c r="C1561" s="2" t="str">
        <f>VLOOKUP(B1561,sccdesc!$A$1:$B$80000,2,FALSE)</f>
        <v>Industrial Processes;Oil and Gas Exploration and Production;On-Shore Gas Exploration;Gas Well Completion: All Processes</v>
      </c>
      <c r="D1561" s="2" t="str">
        <f>VLOOKUP(B1561,sccxref!$A$1:$D$200,4,FALSE)</f>
        <v>EXPLORATION</v>
      </c>
      <c r="E1561">
        <v>50000</v>
      </c>
      <c r="F1561">
        <v>0.4310360667</v>
      </c>
    </row>
    <row r="1562" spans="1:6" x14ac:dyDescent="0.25">
      <c r="A1562">
        <v>42051</v>
      </c>
      <c r="B1562">
        <v>2310121700</v>
      </c>
      <c r="C1562" s="2" t="str">
        <f>VLOOKUP(B1562,sccdesc!$A$1:$B$80000,2,FALSE)</f>
        <v>Industrial Processes;Oil and Gas Exploration and Production;On-Shore Gas Exploration;Gas Well Completion: All Processes</v>
      </c>
      <c r="D1562" s="2" t="str">
        <f>VLOOKUP(B1562,sccxref!$A$1:$D$200,4,FALSE)</f>
        <v>EXPLORATION</v>
      </c>
      <c r="E1562">
        <v>71432</v>
      </c>
      <c r="F1562">
        <v>8.135154E-2</v>
      </c>
    </row>
    <row r="1563" spans="1:6" x14ac:dyDescent="0.25">
      <c r="A1563">
        <v>42051</v>
      </c>
      <c r="B1563">
        <v>2310121700</v>
      </c>
      <c r="C1563" s="2" t="str">
        <f>VLOOKUP(B1563,sccdesc!$A$1:$B$80000,2,FALSE)</f>
        <v>Industrial Processes;Oil and Gas Exploration and Production;On-Shore Gas Exploration;Gas Well Completion: All Processes</v>
      </c>
      <c r="D1563" s="2" t="str">
        <f>VLOOKUP(B1563,sccxref!$A$1:$D$200,4,FALSE)</f>
        <v>EXPLORATION</v>
      </c>
      <c r="E1563">
        <v>7783064</v>
      </c>
      <c r="F1563">
        <v>15.794643000000001</v>
      </c>
    </row>
    <row r="1564" spans="1:6" x14ac:dyDescent="0.25">
      <c r="A1564">
        <v>42051</v>
      </c>
      <c r="B1564">
        <v>2310121700</v>
      </c>
      <c r="C1564" s="2" t="str">
        <f>VLOOKUP(B1564,sccdesc!$A$1:$B$80000,2,FALSE)</f>
        <v>Industrial Processes;Oil and Gas Exploration and Production;On-Shore Gas Exploration;Gas Well Completion: All Processes</v>
      </c>
      <c r="D1564" s="2" t="str">
        <f>VLOOKUP(B1564,sccxref!$A$1:$D$200,4,FALSE)</f>
        <v>EXPLORATION</v>
      </c>
      <c r="E1564" t="s">
        <v>6</v>
      </c>
      <c r="F1564">
        <v>356.89057666999997</v>
      </c>
    </row>
    <row r="1565" spans="1:6" x14ac:dyDescent="0.25">
      <c r="A1565">
        <v>42051</v>
      </c>
      <c r="B1565">
        <v>2310121700</v>
      </c>
      <c r="C1565" s="2" t="str">
        <f>VLOOKUP(B1565,sccdesc!$A$1:$B$80000,2,FALSE)</f>
        <v>Industrial Processes;Oil and Gas Exploration and Production;On-Shore Gas Exploration;Gas Well Completion: All Processes</v>
      </c>
      <c r="D1565" s="2" t="str">
        <f>VLOOKUP(B1565,sccxref!$A$1:$D$200,4,FALSE)</f>
        <v>EXPLORATION</v>
      </c>
      <c r="E1565" t="s">
        <v>9</v>
      </c>
      <c r="F1565">
        <v>1.7679362332999999</v>
      </c>
    </row>
    <row r="1566" spans="1:6" x14ac:dyDescent="0.25">
      <c r="A1566">
        <v>42051</v>
      </c>
      <c r="B1566">
        <v>2310121700</v>
      </c>
      <c r="C1566" s="2" t="str">
        <f>VLOOKUP(B1566,sccdesc!$A$1:$B$80000,2,FALSE)</f>
        <v>Industrial Processes;Oil and Gas Exploration and Production;On-Shore Gas Exploration;Gas Well Completion: All Processes</v>
      </c>
      <c r="D1566" s="2" t="str">
        <f>VLOOKUP(B1566,sccxref!$A$1:$D$200,4,FALSE)</f>
        <v>EXPLORATION</v>
      </c>
      <c r="E1566" t="s">
        <v>7</v>
      </c>
      <c r="F1566">
        <v>545.99196667000001</v>
      </c>
    </row>
    <row r="1567" spans="1:6" x14ac:dyDescent="0.25">
      <c r="A1567">
        <v>42051</v>
      </c>
      <c r="B1567">
        <v>2310121700</v>
      </c>
      <c r="C1567" s="2" t="str">
        <f>VLOOKUP(B1567,sccdesc!$A$1:$B$80000,2,FALSE)</f>
        <v>Industrial Processes;Oil and Gas Exploration and Production;On-Shore Gas Exploration;Gas Well Completion: All Processes</v>
      </c>
      <c r="D1567" s="2" t="str">
        <f>VLOOKUP(B1567,sccxref!$A$1:$D$200,4,FALSE)</f>
        <v>EXPLORATION</v>
      </c>
      <c r="E1567" t="s">
        <v>18</v>
      </c>
      <c r="F1567">
        <v>6.6097526999999998E-3</v>
      </c>
    </row>
    <row r="1568" spans="1:6" x14ac:dyDescent="0.25">
      <c r="A1568">
        <v>42051</v>
      </c>
      <c r="B1568">
        <v>2310121700</v>
      </c>
      <c r="C1568" s="2" t="str">
        <f>VLOOKUP(B1568,sccdesc!$A$1:$B$80000,2,FALSE)</f>
        <v>Industrial Processes;Oil and Gas Exploration and Production;On-Shore Gas Exploration;Gas Well Completion: All Processes</v>
      </c>
      <c r="D1568" s="2" t="str">
        <f>VLOOKUP(B1568,sccxref!$A$1:$D$200,4,FALSE)</f>
        <v>EXPLORATION</v>
      </c>
      <c r="E1568" t="s">
        <v>11</v>
      </c>
      <c r="F1568">
        <v>0.36343683329999998</v>
      </c>
    </row>
    <row r="1569" spans="1:6" x14ac:dyDescent="0.25">
      <c r="A1569">
        <v>42051</v>
      </c>
      <c r="B1569">
        <v>2310121700</v>
      </c>
      <c r="C1569" s="2" t="str">
        <f>VLOOKUP(B1569,sccdesc!$A$1:$B$80000,2,FALSE)</f>
        <v>Industrial Processes;Oil and Gas Exploration and Production;On-Shore Gas Exploration;Gas Well Completion: All Processes</v>
      </c>
      <c r="D1569" s="2" t="str">
        <f>VLOOKUP(B1569,sccxref!$A$1:$D$200,4,FALSE)</f>
        <v>EXPLORATION</v>
      </c>
      <c r="E1569" t="s">
        <v>17</v>
      </c>
      <c r="F1569">
        <v>16.519693</v>
      </c>
    </row>
    <row r="1570" spans="1:6" x14ac:dyDescent="0.25">
      <c r="A1570">
        <v>42051</v>
      </c>
      <c r="B1570">
        <v>2310121700</v>
      </c>
      <c r="C1570" s="2" t="str">
        <f>VLOOKUP(B1570,sccdesc!$A$1:$B$80000,2,FALSE)</f>
        <v>Industrial Processes;Oil and Gas Exploration and Production;On-Shore Gas Exploration;Gas Well Completion: All Processes</v>
      </c>
      <c r="D1570" s="2" t="str">
        <f>VLOOKUP(B1570,sccxref!$A$1:$D$200,4,FALSE)</f>
        <v>EXPLORATION</v>
      </c>
      <c r="E1570" t="s">
        <v>8</v>
      </c>
      <c r="F1570">
        <v>28.08541</v>
      </c>
    </row>
    <row r="1571" spans="1:6" x14ac:dyDescent="0.25">
      <c r="A1571">
        <v>42051</v>
      </c>
      <c r="B1571">
        <v>2310300220</v>
      </c>
      <c r="C1571" s="2" t="str">
        <f>VLOOKUP(B1571,sccdesc!$A$1:$B$80000,2,FALSE)</f>
        <v>Industrial Processes;Oil and Gas Exploration and Production;All Processes - Conventional;Drill Rigs</v>
      </c>
      <c r="D1571" s="2" t="str">
        <f>VLOOKUP(B1571,sccxref!$A$1:$D$200,4,FALSE)</f>
        <v>EXPLORATION</v>
      </c>
      <c r="E1571">
        <v>100414</v>
      </c>
      <c r="F1571">
        <v>2.4239092999999998E-3</v>
      </c>
    </row>
    <row r="1572" spans="1:6" x14ac:dyDescent="0.25">
      <c r="A1572">
        <v>42051</v>
      </c>
      <c r="B1572">
        <v>2310300220</v>
      </c>
      <c r="C1572" s="2" t="str">
        <f>VLOOKUP(B1572,sccdesc!$A$1:$B$80000,2,FALSE)</f>
        <v>Industrial Processes;Oil and Gas Exploration and Production;All Processes - Conventional;Drill Rigs</v>
      </c>
      <c r="D1572" s="2" t="str">
        <f>VLOOKUP(B1572,sccxref!$A$1:$D$200,4,FALSE)</f>
        <v>EXPLORATION</v>
      </c>
      <c r="E1572">
        <v>106990</v>
      </c>
      <c r="F1572">
        <v>1.0315809999999999E-3</v>
      </c>
    </row>
    <row r="1573" spans="1:6" x14ac:dyDescent="0.25">
      <c r="A1573">
        <v>42051</v>
      </c>
      <c r="B1573">
        <v>2310300220</v>
      </c>
      <c r="C1573" s="2" t="str">
        <f>VLOOKUP(B1573,sccdesc!$A$1:$B$80000,2,FALSE)</f>
        <v>Industrial Processes;Oil and Gas Exploration and Production;All Processes - Conventional;Drill Rigs</v>
      </c>
      <c r="D1573" s="2" t="str">
        <f>VLOOKUP(B1573,sccxref!$A$1:$D$200,4,FALSE)</f>
        <v>EXPLORATION</v>
      </c>
      <c r="E1573">
        <v>108883</v>
      </c>
      <c r="F1573">
        <v>1.8735636E-2</v>
      </c>
    </row>
    <row r="1574" spans="1:6" x14ac:dyDescent="0.25">
      <c r="A1574">
        <v>42051</v>
      </c>
      <c r="B1574">
        <v>2310300220</v>
      </c>
      <c r="C1574" s="2" t="str">
        <f>VLOOKUP(B1574,sccdesc!$A$1:$B$80000,2,FALSE)</f>
        <v>Industrial Processes;Oil and Gas Exploration and Production;All Processes - Conventional;Drill Rigs</v>
      </c>
      <c r="D1574" s="2" t="str">
        <f>VLOOKUP(B1574,sccxref!$A$1:$D$200,4,FALSE)</f>
        <v>EXPLORATION</v>
      </c>
      <c r="E1574">
        <v>110543</v>
      </c>
      <c r="F1574">
        <v>3.9066669999999998E-4</v>
      </c>
    </row>
    <row r="1575" spans="1:6" x14ac:dyDescent="0.25">
      <c r="A1575">
        <v>42051</v>
      </c>
      <c r="B1575">
        <v>2310300220</v>
      </c>
      <c r="C1575" s="2" t="str">
        <f>VLOOKUP(B1575,sccdesc!$A$1:$B$80000,2,FALSE)</f>
        <v>Industrial Processes;Oil and Gas Exploration and Production;All Processes - Conventional;Drill Rigs</v>
      </c>
      <c r="D1575" s="2" t="str">
        <f>VLOOKUP(B1575,sccxref!$A$1:$D$200,4,FALSE)</f>
        <v>EXPLORATION</v>
      </c>
      <c r="E1575">
        <v>123386</v>
      </c>
      <c r="F1575">
        <v>1.4278996299999999E-2</v>
      </c>
    </row>
    <row r="1576" spans="1:6" x14ac:dyDescent="0.25">
      <c r="A1576">
        <v>42051</v>
      </c>
      <c r="B1576">
        <v>2310300220</v>
      </c>
      <c r="C1576" s="2" t="str">
        <f>VLOOKUP(B1576,sccdesc!$A$1:$B$80000,2,FALSE)</f>
        <v>Industrial Processes;Oil and Gas Exploration and Production;All Processes - Conventional;Drill Rigs</v>
      </c>
      <c r="D1576" s="2" t="str">
        <f>VLOOKUP(B1576,sccxref!$A$1:$D$200,4,FALSE)</f>
        <v>EXPLORATION</v>
      </c>
      <c r="E1576">
        <v>1330207</v>
      </c>
      <c r="F1576">
        <v>7.3444922999999999E-3</v>
      </c>
    </row>
    <row r="1577" spans="1:6" x14ac:dyDescent="0.25">
      <c r="A1577">
        <v>42051</v>
      </c>
      <c r="B1577">
        <v>2310300220</v>
      </c>
      <c r="C1577" s="2" t="str">
        <f>VLOOKUP(B1577,sccdesc!$A$1:$B$80000,2,FALSE)</f>
        <v>Industrial Processes;Oil and Gas Exploration and Production;All Processes - Conventional;Drill Rigs</v>
      </c>
      <c r="D1577" s="2" t="str">
        <f>VLOOKUP(B1577,sccxref!$A$1:$D$200,4,FALSE)</f>
        <v>EXPLORATION</v>
      </c>
      <c r="E1577">
        <v>50000</v>
      </c>
      <c r="F1577">
        <v>0.15267854</v>
      </c>
    </row>
    <row r="1578" spans="1:6" x14ac:dyDescent="0.25">
      <c r="A1578">
        <v>42051</v>
      </c>
      <c r="B1578">
        <v>2310300220</v>
      </c>
      <c r="C1578" s="2" t="str">
        <f>VLOOKUP(B1578,sccdesc!$A$1:$B$80000,2,FALSE)</f>
        <v>Industrial Processes;Oil and Gas Exploration and Production;All Processes - Conventional;Drill Rigs</v>
      </c>
      <c r="D1578" s="2" t="str">
        <f>VLOOKUP(B1578,sccxref!$A$1:$D$200,4,FALSE)</f>
        <v>EXPLORATION</v>
      </c>
      <c r="E1578">
        <v>540841</v>
      </c>
      <c r="F1578">
        <v>4.2698433000000003E-3</v>
      </c>
    </row>
    <row r="1579" spans="1:6" x14ac:dyDescent="0.25">
      <c r="A1579">
        <v>42051</v>
      </c>
      <c r="B1579">
        <v>2310300220</v>
      </c>
      <c r="C1579" s="2" t="str">
        <f>VLOOKUP(B1579,sccdesc!$A$1:$B$80000,2,FALSE)</f>
        <v>Industrial Processes;Oil and Gas Exploration and Production;All Processes - Conventional;Drill Rigs</v>
      </c>
      <c r="D1579" s="2" t="str">
        <f>VLOOKUP(B1579,sccxref!$A$1:$D$200,4,FALSE)</f>
        <v>EXPLORATION</v>
      </c>
      <c r="E1579">
        <v>67561</v>
      </c>
      <c r="F1579">
        <v>1.8014640000000001E-4</v>
      </c>
    </row>
    <row r="1580" spans="1:6" x14ac:dyDescent="0.25">
      <c r="A1580">
        <v>42051</v>
      </c>
      <c r="B1580">
        <v>2310300220</v>
      </c>
      <c r="C1580" s="2" t="str">
        <f>VLOOKUP(B1580,sccdesc!$A$1:$B$80000,2,FALSE)</f>
        <v>Industrial Processes;Oil and Gas Exploration and Production;All Processes - Conventional;Drill Rigs</v>
      </c>
      <c r="D1580" s="2" t="str">
        <f>VLOOKUP(B1580,sccxref!$A$1:$D$200,4,FALSE)</f>
        <v>EXPLORATION</v>
      </c>
      <c r="E1580">
        <v>71432</v>
      </c>
      <c r="F1580">
        <v>2.5652128E-2</v>
      </c>
    </row>
    <row r="1581" spans="1:6" x14ac:dyDescent="0.25">
      <c r="A1581">
        <v>42051</v>
      </c>
      <c r="B1581">
        <v>2310300220</v>
      </c>
      <c r="C1581" s="2" t="str">
        <f>VLOOKUP(B1581,sccdesc!$A$1:$B$80000,2,FALSE)</f>
        <v>Industrial Processes;Oil and Gas Exploration and Production;All Processes - Conventional;Drill Rigs</v>
      </c>
      <c r="D1581" s="2" t="str">
        <f>VLOOKUP(B1581,sccxref!$A$1:$D$200,4,FALSE)</f>
        <v>EXPLORATION</v>
      </c>
      <c r="E1581">
        <v>7439921</v>
      </c>
      <c r="F1581">
        <v>1.45604E-5</v>
      </c>
    </row>
    <row r="1582" spans="1:6" x14ac:dyDescent="0.25">
      <c r="A1582">
        <v>42051</v>
      </c>
      <c r="B1582">
        <v>2310300220</v>
      </c>
      <c r="C1582" s="2" t="str">
        <f>VLOOKUP(B1582,sccdesc!$A$1:$B$80000,2,FALSE)</f>
        <v>Industrial Processes;Oil and Gas Exploration and Production;All Processes - Conventional;Drill Rigs</v>
      </c>
      <c r="D1582" s="2" t="str">
        <f>VLOOKUP(B1582,sccxref!$A$1:$D$200,4,FALSE)</f>
        <v>EXPLORATION</v>
      </c>
      <c r="E1582">
        <v>7439965</v>
      </c>
      <c r="F1582" s="1">
        <v>6.6212267000000001E-6</v>
      </c>
    </row>
    <row r="1583" spans="1:6" x14ac:dyDescent="0.25">
      <c r="A1583">
        <v>42051</v>
      </c>
      <c r="B1583">
        <v>2310300220</v>
      </c>
      <c r="C1583" s="2" t="str">
        <f>VLOOKUP(B1583,sccdesc!$A$1:$B$80000,2,FALSE)</f>
        <v>Industrial Processes;Oil and Gas Exploration and Production;All Processes - Conventional;Drill Rigs</v>
      </c>
      <c r="D1583" s="2" t="str">
        <f>VLOOKUP(B1583,sccxref!$A$1:$D$200,4,FALSE)</f>
        <v>EXPLORATION</v>
      </c>
      <c r="E1583">
        <v>7439976</v>
      </c>
      <c r="F1583" s="1">
        <v>4.6125233000000003E-8</v>
      </c>
    </row>
    <row r="1584" spans="1:6" x14ac:dyDescent="0.25">
      <c r="A1584">
        <v>42051</v>
      </c>
      <c r="B1584">
        <v>2310300220</v>
      </c>
      <c r="C1584" s="2" t="str">
        <f>VLOOKUP(B1584,sccdesc!$A$1:$B$80000,2,FALSE)</f>
        <v>Industrial Processes;Oil and Gas Exploration and Production;All Processes - Conventional;Drill Rigs</v>
      </c>
      <c r="D1584" s="2" t="str">
        <f>VLOOKUP(B1584,sccxref!$A$1:$D$200,4,FALSE)</f>
        <v>EXPLORATION</v>
      </c>
      <c r="E1584">
        <v>7440020</v>
      </c>
      <c r="F1584">
        <v>1.15177E-5</v>
      </c>
    </row>
    <row r="1585" spans="1:6" x14ac:dyDescent="0.25">
      <c r="A1585">
        <v>42051</v>
      </c>
      <c r="B1585">
        <v>2310300220</v>
      </c>
      <c r="C1585" s="2" t="str">
        <f>VLOOKUP(B1585,sccdesc!$A$1:$B$80000,2,FALSE)</f>
        <v>Industrial Processes;Oil and Gas Exploration and Production;All Processes - Conventional;Drill Rigs</v>
      </c>
      <c r="D1585" s="2" t="str">
        <f>VLOOKUP(B1585,sccxref!$A$1:$D$200,4,FALSE)</f>
        <v>EXPLORATION</v>
      </c>
      <c r="E1585">
        <v>7440360</v>
      </c>
      <c r="F1585">
        <v>1.24804E-5</v>
      </c>
    </row>
    <row r="1586" spans="1:6" x14ac:dyDescent="0.25">
      <c r="A1586">
        <v>42051</v>
      </c>
      <c r="B1586">
        <v>2310300220</v>
      </c>
      <c r="C1586" s="2" t="str">
        <f>VLOOKUP(B1586,sccdesc!$A$1:$B$80000,2,FALSE)</f>
        <v>Industrial Processes;Oil and Gas Exploration and Production;All Processes - Conventional;Drill Rigs</v>
      </c>
      <c r="D1586" s="2" t="str">
        <f>VLOOKUP(B1586,sccxref!$A$1:$D$200,4,FALSE)</f>
        <v>EXPLORATION</v>
      </c>
      <c r="E1586">
        <v>7440382</v>
      </c>
      <c r="F1586" s="1">
        <v>3.4701609999999998E-6</v>
      </c>
    </row>
    <row r="1587" spans="1:6" x14ac:dyDescent="0.25">
      <c r="A1587">
        <v>42051</v>
      </c>
      <c r="B1587">
        <v>2310300220</v>
      </c>
      <c r="C1587" s="2" t="str">
        <f>VLOOKUP(B1587,sccdesc!$A$1:$B$80000,2,FALSE)</f>
        <v>Industrial Processes;Oil and Gas Exploration and Production;All Processes - Conventional;Drill Rigs</v>
      </c>
      <c r="D1587" s="2" t="str">
        <f>VLOOKUP(B1587,sccxref!$A$1:$D$200,4,FALSE)</f>
        <v>EXPLORATION</v>
      </c>
      <c r="E1587">
        <v>7440439</v>
      </c>
      <c r="F1587">
        <v>1.38671E-5</v>
      </c>
    </row>
    <row r="1588" spans="1:6" x14ac:dyDescent="0.25">
      <c r="A1588">
        <v>42051</v>
      </c>
      <c r="B1588">
        <v>2310300220</v>
      </c>
      <c r="C1588" s="2" t="str">
        <f>VLOOKUP(B1588,sccdesc!$A$1:$B$80000,2,FALSE)</f>
        <v>Industrial Processes;Oil and Gas Exploration and Production;All Processes - Conventional;Drill Rigs</v>
      </c>
      <c r="D1588" s="2" t="str">
        <f>VLOOKUP(B1588,sccxref!$A$1:$D$200,4,FALSE)</f>
        <v>EXPLORATION</v>
      </c>
      <c r="E1588">
        <v>7440484</v>
      </c>
      <c r="F1588" s="1">
        <v>3.8134339999999999E-6</v>
      </c>
    </row>
    <row r="1589" spans="1:6" x14ac:dyDescent="0.25">
      <c r="A1589">
        <v>42051</v>
      </c>
      <c r="B1589">
        <v>2310300220</v>
      </c>
      <c r="C1589" s="2" t="str">
        <f>VLOOKUP(B1589,sccdesc!$A$1:$B$80000,2,FALSE)</f>
        <v>Industrial Processes;Oil and Gas Exploration and Production;All Processes - Conventional;Drill Rigs</v>
      </c>
      <c r="D1589" s="2" t="str">
        <f>VLOOKUP(B1589,sccxref!$A$1:$D$200,4,FALSE)</f>
        <v>EXPLORATION</v>
      </c>
      <c r="E1589">
        <v>75070</v>
      </c>
      <c r="F1589">
        <v>5.4270946700000003E-2</v>
      </c>
    </row>
    <row r="1590" spans="1:6" x14ac:dyDescent="0.25">
      <c r="A1590">
        <v>42051</v>
      </c>
      <c r="B1590">
        <v>2310300220</v>
      </c>
      <c r="C1590" s="2" t="str">
        <f>VLOOKUP(B1590,sccdesc!$A$1:$B$80000,2,FALSE)</f>
        <v>Industrial Processes;Oil and Gas Exploration and Production;All Processes - Conventional;Drill Rigs</v>
      </c>
      <c r="D1590" s="2" t="str">
        <f>VLOOKUP(B1590,sccxref!$A$1:$D$200,4,FALSE)</f>
        <v>EXPLORATION</v>
      </c>
      <c r="E1590">
        <v>7723140</v>
      </c>
      <c r="F1590">
        <v>4.4028099999999999E-5</v>
      </c>
    </row>
    <row r="1591" spans="1:6" x14ac:dyDescent="0.25">
      <c r="A1591">
        <v>42051</v>
      </c>
      <c r="B1591">
        <v>2310300220</v>
      </c>
      <c r="C1591" s="2" t="str">
        <f>VLOOKUP(B1591,sccdesc!$A$1:$B$80000,2,FALSE)</f>
        <v>Industrial Processes;Oil and Gas Exploration and Production;All Processes - Conventional;Drill Rigs</v>
      </c>
      <c r="D1591" s="2" t="str">
        <f>VLOOKUP(B1591,sccxref!$A$1:$D$200,4,FALSE)</f>
        <v>EXPLORATION</v>
      </c>
      <c r="E1591">
        <v>7782492</v>
      </c>
      <c r="F1591" s="1">
        <v>3.4667690000000002E-6</v>
      </c>
    </row>
    <row r="1592" spans="1:6" x14ac:dyDescent="0.25">
      <c r="A1592">
        <v>42051</v>
      </c>
      <c r="B1592">
        <v>2310300220</v>
      </c>
      <c r="C1592" s="2" t="str">
        <f>VLOOKUP(B1592,sccdesc!$A$1:$B$80000,2,FALSE)</f>
        <v>Industrial Processes;Oil and Gas Exploration and Production;All Processes - Conventional;Drill Rigs</v>
      </c>
      <c r="D1592" s="2" t="str">
        <f>VLOOKUP(B1592,sccxref!$A$1:$D$200,4,FALSE)</f>
        <v>EXPLORATION</v>
      </c>
      <c r="E1592">
        <v>7782505</v>
      </c>
      <c r="F1592">
        <v>1.1925690000000001E-4</v>
      </c>
    </row>
    <row r="1593" spans="1:6" x14ac:dyDescent="0.25">
      <c r="A1593">
        <v>42051</v>
      </c>
      <c r="B1593">
        <v>2310300220</v>
      </c>
      <c r="C1593" s="2" t="str">
        <f>VLOOKUP(B1593,sccdesc!$A$1:$B$80000,2,FALSE)</f>
        <v>Industrial Processes;Oil and Gas Exploration and Production;All Processes - Conventional;Drill Rigs</v>
      </c>
      <c r="D1593" s="2" t="str">
        <f>VLOOKUP(B1593,sccxref!$A$1:$D$200,4,FALSE)</f>
        <v>EXPLORATION</v>
      </c>
      <c r="E1593">
        <v>91203</v>
      </c>
      <c r="F1593">
        <v>2.3500389999999999E-3</v>
      </c>
    </row>
    <row r="1594" spans="1:6" x14ac:dyDescent="0.25">
      <c r="A1594">
        <v>42051</v>
      </c>
      <c r="B1594">
        <v>2310300220</v>
      </c>
      <c r="C1594" s="2" t="str">
        <f>VLOOKUP(B1594,sccdesc!$A$1:$B$80000,2,FALSE)</f>
        <v>Industrial Processes;Oil and Gas Exploration and Production;All Processes - Conventional;Drill Rigs</v>
      </c>
      <c r="D1594" s="2" t="str">
        <f>VLOOKUP(B1594,sccxref!$A$1:$D$200,4,FALSE)</f>
        <v>EXPLORATION</v>
      </c>
      <c r="E1594">
        <v>98828</v>
      </c>
      <c r="F1594">
        <v>9.0073400000000004E-5</v>
      </c>
    </row>
    <row r="1595" spans="1:6" x14ac:dyDescent="0.25">
      <c r="A1595">
        <v>42051</v>
      </c>
      <c r="B1595">
        <v>2310300220</v>
      </c>
      <c r="C1595" s="2" t="str">
        <f>VLOOKUP(B1595,sccdesc!$A$1:$B$80000,2,FALSE)</f>
        <v>Industrial Processes;Oil and Gas Exploration and Production;All Processes - Conventional;Drill Rigs</v>
      </c>
      <c r="D1595" s="2" t="str">
        <f>VLOOKUP(B1595,sccxref!$A$1:$D$200,4,FALSE)</f>
        <v>EXPLORATION</v>
      </c>
      <c r="E1595" t="s">
        <v>6</v>
      </c>
      <c r="F1595">
        <v>4.1986129699999999E-2</v>
      </c>
    </row>
    <row r="1596" spans="1:6" x14ac:dyDescent="0.25">
      <c r="A1596">
        <v>42051</v>
      </c>
      <c r="B1596">
        <v>2310300220</v>
      </c>
      <c r="C1596" s="2" t="str">
        <f>VLOOKUP(B1596,sccdesc!$A$1:$B$80000,2,FALSE)</f>
        <v>Industrial Processes;Oil and Gas Exploration and Production;All Processes - Conventional;Drill Rigs</v>
      </c>
      <c r="D1596" s="2" t="str">
        <f>VLOOKUP(B1596,sccxref!$A$1:$D$200,4,FALSE)</f>
        <v>EXPLORATION</v>
      </c>
      <c r="E1596" t="s">
        <v>9</v>
      </c>
      <c r="F1596">
        <v>2.1120255999999999</v>
      </c>
    </row>
    <row r="1597" spans="1:6" x14ac:dyDescent="0.25">
      <c r="A1597">
        <v>42051</v>
      </c>
      <c r="B1597">
        <v>2310300220</v>
      </c>
      <c r="C1597" s="2" t="str">
        <f>VLOOKUP(B1597,sccdesc!$A$1:$B$80000,2,FALSE)</f>
        <v>Industrial Processes;Oil and Gas Exploration and Production;All Processes - Conventional;Drill Rigs</v>
      </c>
      <c r="D1597" s="2" t="str">
        <f>VLOOKUP(B1597,sccxref!$A$1:$D$200,4,FALSE)</f>
        <v>EXPLORATION</v>
      </c>
      <c r="E1597" t="s">
        <v>7</v>
      </c>
      <c r="F1597">
        <v>2212.7564667000001</v>
      </c>
    </row>
    <row r="1598" spans="1:6" x14ac:dyDescent="0.25">
      <c r="A1598">
        <v>42051</v>
      </c>
      <c r="B1598">
        <v>2310300220</v>
      </c>
      <c r="C1598" s="2" t="str">
        <f>VLOOKUP(B1598,sccdesc!$A$1:$B$80000,2,FALSE)</f>
        <v>Industrial Processes;Oil and Gas Exploration and Production;All Processes - Conventional;Drill Rigs</v>
      </c>
      <c r="D1598" s="2" t="str">
        <f>VLOOKUP(B1598,sccxref!$A$1:$D$200,4,FALSE)</f>
        <v>EXPLORATION</v>
      </c>
      <c r="E1598" t="s">
        <v>11</v>
      </c>
      <c r="F1598">
        <v>12.038435</v>
      </c>
    </row>
    <row r="1599" spans="1:6" x14ac:dyDescent="0.25">
      <c r="A1599">
        <v>42051</v>
      </c>
      <c r="B1599">
        <v>2310300220</v>
      </c>
      <c r="C1599" s="2" t="str">
        <f>VLOOKUP(B1599,sccdesc!$A$1:$B$80000,2,FALSE)</f>
        <v>Industrial Processes;Oil and Gas Exploration and Production;All Processes - Conventional;Drill Rigs</v>
      </c>
      <c r="D1599" s="2" t="str">
        <f>VLOOKUP(B1599,sccxref!$A$1:$D$200,4,FALSE)</f>
        <v>EXPLORATION</v>
      </c>
      <c r="E1599" t="s">
        <v>12</v>
      </c>
      <c r="F1599">
        <v>0.34667699670000002</v>
      </c>
    </row>
    <row r="1600" spans="1:6" x14ac:dyDescent="0.25">
      <c r="A1600">
        <v>42051</v>
      </c>
      <c r="B1600">
        <v>2310300220</v>
      </c>
      <c r="C1600" s="2" t="str">
        <f>VLOOKUP(B1600,sccdesc!$A$1:$B$80000,2,FALSE)</f>
        <v>Industrial Processes;Oil and Gas Exploration and Production;All Processes - Conventional;Drill Rigs</v>
      </c>
      <c r="D1600" s="2" t="str">
        <f>VLOOKUP(B1600,sccxref!$A$1:$D$200,4,FALSE)</f>
        <v>EXPLORATION</v>
      </c>
      <c r="E1600" t="s">
        <v>13</v>
      </c>
      <c r="F1600">
        <v>0.34667699670000002</v>
      </c>
    </row>
    <row r="1601" spans="1:6" x14ac:dyDescent="0.25">
      <c r="A1601">
        <v>42051</v>
      </c>
      <c r="B1601">
        <v>2310300220</v>
      </c>
      <c r="C1601" s="2" t="str">
        <f>VLOOKUP(B1601,sccdesc!$A$1:$B$80000,2,FALSE)</f>
        <v>Industrial Processes;Oil and Gas Exploration and Production;All Processes - Conventional;Drill Rigs</v>
      </c>
      <c r="D1601" s="2" t="str">
        <f>VLOOKUP(B1601,sccxref!$A$1:$D$200,4,FALSE)</f>
        <v>EXPLORATION</v>
      </c>
      <c r="E1601" t="s">
        <v>14</v>
      </c>
      <c r="F1601">
        <v>0.34667699670000002</v>
      </c>
    </row>
    <row r="1602" spans="1:6" x14ac:dyDescent="0.25">
      <c r="A1602">
        <v>42051</v>
      </c>
      <c r="B1602">
        <v>2310300220</v>
      </c>
      <c r="C1602" s="2" t="str">
        <f>VLOOKUP(B1602,sccdesc!$A$1:$B$80000,2,FALSE)</f>
        <v>Industrial Processes;Oil and Gas Exploration and Production;All Processes - Conventional;Drill Rigs</v>
      </c>
      <c r="D1602" s="2" t="str">
        <f>VLOOKUP(B1602,sccxref!$A$1:$D$200,4,FALSE)</f>
        <v>EXPLORATION</v>
      </c>
      <c r="E1602" t="s">
        <v>15</v>
      </c>
      <c r="F1602">
        <v>0.3362764667</v>
      </c>
    </row>
    <row r="1603" spans="1:6" x14ac:dyDescent="0.25">
      <c r="A1603">
        <v>42051</v>
      </c>
      <c r="B1603">
        <v>2310300220</v>
      </c>
      <c r="C1603" s="2" t="str">
        <f>VLOOKUP(B1603,sccdesc!$A$1:$B$80000,2,FALSE)</f>
        <v>Industrial Processes;Oil and Gas Exploration and Production;All Processes - Conventional;Drill Rigs</v>
      </c>
      <c r="D1603" s="2" t="str">
        <f>VLOOKUP(B1603,sccxref!$A$1:$D$200,4,FALSE)</f>
        <v>EXPLORATION</v>
      </c>
      <c r="E1603" t="s">
        <v>16</v>
      </c>
      <c r="F1603">
        <v>0.3362764667</v>
      </c>
    </row>
    <row r="1604" spans="1:6" x14ac:dyDescent="0.25">
      <c r="A1604">
        <v>42051</v>
      </c>
      <c r="B1604">
        <v>2310300220</v>
      </c>
      <c r="C1604" s="2" t="str">
        <f>VLOOKUP(B1604,sccdesc!$A$1:$B$80000,2,FALSE)</f>
        <v>Industrial Processes;Oil and Gas Exploration and Production;All Processes - Conventional;Drill Rigs</v>
      </c>
      <c r="D1604" s="2" t="str">
        <f>VLOOKUP(B1604,sccxref!$A$1:$D$200,4,FALSE)</f>
        <v>EXPLORATION</v>
      </c>
      <c r="E1604" t="s">
        <v>17</v>
      </c>
      <c r="F1604">
        <v>1.7424081000000001E-2</v>
      </c>
    </row>
    <row r="1605" spans="1:6" x14ac:dyDescent="0.25">
      <c r="A1605">
        <v>42051</v>
      </c>
      <c r="B1605">
        <v>2310300220</v>
      </c>
      <c r="C1605" s="2" t="str">
        <f>VLOOKUP(B1605,sccdesc!$A$1:$B$80000,2,FALSE)</f>
        <v>Industrial Processes;Oil and Gas Exploration and Production;All Processes - Conventional;Drill Rigs</v>
      </c>
      <c r="D1605" s="2" t="str">
        <f>VLOOKUP(B1605,sccxref!$A$1:$D$200,4,FALSE)</f>
        <v>EXPLORATION</v>
      </c>
      <c r="E1605" t="s">
        <v>8</v>
      </c>
      <c r="F1605">
        <v>0.55747326669999997</v>
      </c>
    </row>
    <row r="1606" spans="1:6" x14ac:dyDescent="0.25">
      <c r="A1606">
        <v>42051</v>
      </c>
      <c r="B1606">
        <v>2310400220</v>
      </c>
      <c r="C1606" s="2" t="str">
        <f>VLOOKUP(B1606,sccdesc!$A$1:$B$80000,2,FALSE)</f>
        <v>Industrial Processes;Oil and Gas Exploration and Production;All Processes - Unconventional;Drill Rigs</v>
      </c>
      <c r="D1606" s="2" t="str">
        <f>VLOOKUP(B1606,sccxref!$A$1:$D$200,4,FALSE)</f>
        <v>EXPLORATION</v>
      </c>
      <c r="E1606">
        <v>108883</v>
      </c>
      <c r="F1606">
        <v>1.1466666699999999E-2</v>
      </c>
    </row>
    <row r="1607" spans="1:6" x14ac:dyDescent="0.25">
      <c r="A1607">
        <v>42051</v>
      </c>
      <c r="B1607">
        <v>2310400220</v>
      </c>
      <c r="C1607" s="2" t="str">
        <f>VLOOKUP(B1607,sccdesc!$A$1:$B$80000,2,FALSE)</f>
        <v>Industrial Processes;Oil and Gas Exploration and Production;All Processes - Unconventional;Drill Rigs</v>
      </c>
      <c r="D1607" s="2" t="str">
        <f>VLOOKUP(B1607,sccxref!$A$1:$D$200,4,FALSE)</f>
        <v>EXPLORATION</v>
      </c>
      <c r="E1607">
        <v>1330207</v>
      </c>
      <c r="F1607">
        <v>7.8766666999999999E-3</v>
      </c>
    </row>
    <row r="1608" spans="1:6" x14ac:dyDescent="0.25">
      <c r="A1608">
        <v>42051</v>
      </c>
      <c r="B1608">
        <v>2310400220</v>
      </c>
      <c r="C1608" s="2" t="str">
        <f>VLOOKUP(B1608,sccdesc!$A$1:$B$80000,2,FALSE)</f>
        <v>Industrial Processes;Oil and Gas Exploration and Production;All Processes - Unconventional;Drill Rigs</v>
      </c>
      <c r="D1608" s="2" t="str">
        <f>VLOOKUP(B1608,sccxref!$A$1:$D$200,4,FALSE)</f>
        <v>EXPLORATION</v>
      </c>
      <c r="E1608">
        <v>50000</v>
      </c>
      <c r="F1608">
        <v>3.2266666999999998E-3</v>
      </c>
    </row>
    <row r="1609" spans="1:6" x14ac:dyDescent="0.25">
      <c r="A1609">
        <v>42051</v>
      </c>
      <c r="B1609">
        <v>2310400220</v>
      </c>
      <c r="C1609" s="2" t="str">
        <f>VLOOKUP(B1609,sccdesc!$A$1:$B$80000,2,FALSE)</f>
        <v>Industrial Processes;Oil and Gas Exploration and Production;All Processes - Unconventional;Drill Rigs</v>
      </c>
      <c r="D1609" s="2" t="str">
        <f>VLOOKUP(B1609,sccxref!$A$1:$D$200,4,FALSE)</f>
        <v>EXPLORATION</v>
      </c>
      <c r="E1609">
        <v>71432</v>
      </c>
      <c r="F1609">
        <v>3.4979999999999997E-2</v>
      </c>
    </row>
    <row r="1610" spans="1:6" x14ac:dyDescent="0.25">
      <c r="A1610">
        <v>42051</v>
      </c>
      <c r="B1610">
        <v>2310400220</v>
      </c>
      <c r="C1610" s="2" t="str">
        <f>VLOOKUP(B1610,sccdesc!$A$1:$B$80000,2,FALSE)</f>
        <v>Industrial Processes;Oil and Gas Exploration and Production;All Processes - Unconventional;Drill Rigs</v>
      </c>
      <c r="D1610" s="2" t="str">
        <f>VLOOKUP(B1610,sccxref!$A$1:$D$200,4,FALSE)</f>
        <v>EXPLORATION</v>
      </c>
      <c r="E1610" t="s">
        <v>9</v>
      </c>
      <c r="F1610">
        <v>35.399830000000001</v>
      </c>
    </row>
    <row r="1611" spans="1:6" x14ac:dyDescent="0.25">
      <c r="A1611">
        <v>42051</v>
      </c>
      <c r="B1611">
        <v>2310400220</v>
      </c>
      <c r="C1611" s="2" t="str">
        <f>VLOOKUP(B1611,sccdesc!$A$1:$B$80000,2,FALSE)</f>
        <v>Industrial Processes;Oil and Gas Exploration and Production;All Processes - Unconventional;Drill Rigs</v>
      </c>
      <c r="D1611" s="2" t="str">
        <f>VLOOKUP(B1611,sccxref!$A$1:$D$200,4,FALSE)</f>
        <v>EXPLORATION</v>
      </c>
      <c r="E1611" t="s">
        <v>11</v>
      </c>
      <c r="F1611">
        <v>133.94329999999999</v>
      </c>
    </row>
    <row r="1612" spans="1:6" x14ac:dyDescent="0.25">
      <c r="A1612">
        <v>42051</v>
      </c>
      <c r="B1612">
        <v>2310400220</v>
      </c>
      <c r="C1612" s="2" t="str">
        <f>VLOOKUP(B1612,sccdesc!$A$1:$B$80000,2,FALSE)</f>
        <v>Industrial Processes;Oil and Gas Exploration and Production;All Processes - Unconventional;Drill Rigs</v>
      </c>
      <c r="D1612" s="2" t="str">
        <f>VLOOKUP(B1612,sccxref!$A$1:$D$200,4,FALSE)</f>
        <v>EXPLORATION</v>
      </c>
      <c r="E1612" t="s">
        <v>14</v>
      </c>
      <c r="F1612">
        <v>2.1360266666999999</v>
      </c>
    </row>
    <row r="1613" spans="1:6" x14ac:dyDescent="0.25">
      <c r="A1613">
        <v>42051</v>
      </c>
      <c r="B1613">
        <v>2310400220</v>
      </c>
      <c r="C1613" s="2" t="str">
        <f>VLOOKUP(B1613,sccdesc!$A$1:$B$80000,2,FALSE)</f>
        <v>Industrial Processes;Oil and Gas Exploration and Production;All Processes - Unconventional;Drill Rigs</v>
      </c>
      <c r="D1613" s="2" t="str">
        <f>VLOOKUP(B1613,sccxref!$A$1:$D$200,4,FALSE)</f>
        <v>EXPLORATION</v>
      </c>
      <c r="E1613" t="s">
        <v>16</v>
      </c>
      <c r="F1613">
        <v>2.0633733332999999</v>
      </c>
    </row>
    <row r="1614" spans="1:6" x14ac:dyDescent="0.25">
      <c r="A1614">
        <v>42051</v>
      </c>
      <c r="B1614">
        <v>2310400220</v>
      </c>
      <c r="C1614" s="2" t="str">
        <f>VLOOKUP(B1614,sccdesc!$A$1:$B$80000,2,FALSE)</f>
        <v>Industrial Processes;Oil and Gas Exploration and Production;All Processes - Unconventional;Drill Rigs</v>
      </c>
      <c r="D1614" s="2" t="str">
        <f>VLOOKUP(B1614,sccxref!$A$1:$D$200,4,FALSE)</f>
        <v>EXPLORATION</v>
      </c>
      <c r="E1614" t="s">
        <v>17</v>
      </c>
      <c r="F1614">
        <v>6.6000000000000003E-2</v>
      </c>
    </row>
    <row r="1615" spans="1:6" x14ac:dyDescent="0.25">
      <c r="A1615">
        <v>42051</v>
      </c>
      <c r="B1615">
        <v>2310400220</v>
      </c>
      <c r="C1615" s="2" t="str">
        <f>VLOOKUP(B1615,sccdesc!$A$1:$B$80000,2,FALSE)</f>
        <v>Industrial Processes;Oil and Gas Exploration and Production;All Processes - Unconventional;Drill Rigs</v>
      </c>
      <c r="D1615" s="2" t="str">
        <f>VLOOKUP(B1615,sccxref!$A$1:$D$200,4,FALSE)</f>
        <v>EXPLORATION</v>
      </c>
      <c r="E1615" t="s">
        <v>8</v>
      </c>
      <c r="F1615">
        <v>3.4898833332999999</v>
      </c>
    </row>
    <row r="1616" spans="1:6" x14ac:dyDescent="0.25">
      <c r="A1616">
        <v>42053</v>
      </c>
      <c r="B1616">
        <v>2310000660</v>
      </c>
      <c r="C1616" s="2" t="str">
        <f>VLOOKUP(B1616,sccdesc!$A$1:$B$80000,2,FALSE)</f>
        <v>Industrial Processes;Oil and Gas Exploration and Production;All Processes;Hydraulic Fracturing Engines</v>
      </c>
      <c r="D1616" s="2" t="str">
        <f>VLOOKUP(B1616,sccxref!$A$1:$D$200,4,FALSE)</f>
        <v>EXPLORATION</v>
      </c>
      <c r="E1616">
        <v>100414</v>
      </c>
      <c r="F1616">
        <v>3.8261170000000001E-4</v>
      </c>
    </row>
    <row r="1617" spans="1:6" x14ac:dyDescent="0.25">
      <c r="A1617">
        <v>42053</v>
      </c>
      <c r="B1617">
        <v>2310000660</v>
      </c>
      <c r="C1617" s="2" t="str">
        <f>VLOOKUP(B1617,sccdesc!$A$1:$B$80000,2,FALSE)</f>
        <v>Industrial Processes;Oil and Gas Exploration and Production;All Processes;Hydraulic Fracturing Engines</v>
      </c>
      <c r="D1617" s="2" t="str">
        <f>VLOOKUP(B1617,sccxref!$A$1:$D$200,4,FALSE)</f>
        <v>EXPLORATION</v>
      </c>
      <c r="E1617">
        <v>106990</v>
      </c>
      <c r="F1617">
        <v>1.6600769999999999E-4</v>
      </c>
    </row>
    <row r="1618" spans="1:6" x14ac:dyDescent="0.25">
      <c r="A1618">
        <v>42053</v>
      </c>
      <c r="B1618">
        <v>2310000660</v>
      </c>
      <c r="C1618" s="2" t="str">
        <f>VLOOKUP(B1618,sccdesc!$A$1:$B$80000,2,FALSE)</f>
        <v>Industrial Processes;Oil and Gas Exploration and Production;All Processes;Hydraulic Fracturing Engines</v>
      </c>
      <c r="D1618" s="2" t="str">
        <f>VLOOKUP(B1618,sccxref!$A$1:$D$200,4,FALSE)</f>
        <v>EXPLORATION</v>
      </c>
      <c r="E1618">
        <v>107028</v>
      </c>
      <c r="F1618">
        <v>1.6125483E-3</v>
      </c>
    </row>
    <row r="1619" spans="1:6" x14ac:dyDescent="0.25">
      <c r="A1619">
        <v>42053</v>
      </c>
      <c r="B1619">
        <v>2310000660</v>
      </c>
      <c r="C1619" s="2" t="str">
        <f>VLOOKUP(B1619,sccdesc!$A$1:$B$80000,2,FALSE)</f>
        <v>Industrial Processes;Oil and Gas Exploration and Production;All Processes;Hydraulic Fracturing Engines</v>
      </c>
      <c r="D1619" s="2" t="str">
        <f>VLOOKUP(B1619,sccxref!$A$1:$D$200,4,FALSE)</f>
        <v>EXPLORATION</v>
      </c>
      <c r="E1619">
        <v>108883</v>
      </c>
      <c r="F1619">
        <v>2.9304362999999999E-3</v>
      </c>
    </row>
    <row r="1620" spans="1:6" x14ac:dyDescent="0.25">
      <c r="A1620">
        <v>42053</v>
      </c>
      <c r="B1620">
        <v>2310000660</v>
      </c>
      <c r="C1620" s="2" t="str">
        <f>VLOOKUP(B1620,sccdesc!$A$1:$B$80000,2,FALSE)</f>
        <v>Industrial Processes;Oil and Gas Exploration and Production;All Processes;Hydraulic Fracturing Engines</v>
      </c>
      <c r="D1620" s="2" t="str">
        <f>VLOOKUP(B1620,sccxref!$A$1:$D$200,4,FALSE)</f>
        <v>EXPLORATION</v>
      </c>
      <c r="E1620">
        <v>110543</v>
      </c>
      <c r="F1620">
        <v>7.3637899999999995E-5</v>
      </c>
    </row>
    <row r="1621" spans="1:6" x14ac:dyDescent="0.25">
      <c r="A1621">
        <v>42053</v>
      </c>
      <c r="B1621">
        <v>2310000660</v>
      </c>
      <c r="C1621" s="2" t="str">
        <f>VLOOKUP(B1621,sccdesc!$A$1:$B$80000,2,FALSE)</f>
        <v>Industrial Processes;Oil and Gas Exploration and Production;All Processes;Hydraulic Fracturing Engines</v>
      </c>
      <c r="D1621" s="2" t="str">
        <f>VLOOKUP(B1621,sccxref!$A$1:$D$200,4,FALSE)</f>
        <v>EXPLORATION</v>
      </c>
      <c r="E1621">
        <v>120127</v>
      </c>
      <c r="F1621" s="1">
        <v>8.1434667000000008E-6</v>
      </c>
    </row>
    <row r="1622" spans="1:6" x14ac:dyDescent="0.25">
      <c r="A1622">
        <v>42053</v>
      </c>
      <c r="B1622">
        <v>2310000660</v>
      </c>
      <c r="C1622" s="2" t="str">
        <f>VLOOKUP(B1622,sccdesc!$A$1:$B$80000,2,FALSE)</f>
        <v>Industrial Processes;Oil and Gas Exploration and Production;All Processes;Hydraulic Fracturing Engines</v>
      </c>
      <c r="D1622" s="2" t="str">
        <f>VLOOKUP(B1622,sccxref!$A$1:$D$200,4,FALSE)</f>
        <v>EXPLORATION</v>
      </c>
      <c r="E1622">
        <v>123386</v>
      </c>
      <c r="F1622">
        <v>2.3783382999999999E-3</v>
      </c>
    </row>
    <row r="1623" spans="1:6" x14ac:dyDescent="0.25">
      <c r="A1623">
        <v>42053</v>
      </c>
      <c r="B1623">
        <v>2310000660</v>
      </c>
      <c r="C1623" s="2" t="str">
        <f>VLOOKUP(B1623,sccdesc!$A$1:$B$80000,2,FALSE)</f>
        <v>Industrial Processes;Oil and Gas Exploration and Production;All Processes;Hydraulic Fracturing Engines</v>
      </c>
      <c r="D1623" s="2" t="str">
        <f>VLOOKUP(B1623,sccxref!$A$1:$D$200,4,FALSE)</f>
        <v>EXPLORATION</v>
      </c>
      <c r="E1623">
        <v>129000</v>
      </c>
      <c r="F1623">
        <v>1.2609700000000001E-5</v>
      </c>
    </row>
    <row r="1624" spans="1:6" x14ac:dyDescent="0.25">
      <c r="A1624">
        <v>42053</v>
      </c>
      <c r="B1624">
        <v>2310000660</v>
      </c>
      <c r="C1624" s="2" t="str">
        <f>VLOOKUP(B1624,sccdesc!$A$1:$B$80000,2,FALSE)</f>
        <v>Industrial Processes;Oil and Gas Exploration and Production;All Processes;Hydraulic Fracturing Engines</v>
      </c>
      <c r="D1624" s="2" t="str">
        <f>VLOOKUP(B1624,sccxref!$A$1:$D$200,4,FALSE)</f>
        <v>EXPLORATION</v>
      </c>
      <c r="E1624">
        <v>1330207</v>
      </c>
      <c r="F1624">
        <v>1.1706080000000001E-3</v>
      </c>
    </row>
    <row r="1625" spans="1:6" x14ac:dyDescent="0.25">
      <c r="A1625">
        <v>42053</v>
      </c>
      <c r="B1625">
        <v>2310000660</v>
      </c>
      <c r="C1625" s="2" t="str">
        <f>VLOOKUP(B1625,sccdesc!$A$1:$B$80000,2,FALSE)</f>
        <v>Industrial Processes;Oil and Gas Exploration and Production;All Processes;Hydraulic Fracturing Engines</v>
      </c>
      <c r="D1625" s="2" t="str">
        <f>VLOOKUP(B1625,sccxref!$A$1:$D$200,4,FALSE)</f>
        <v>EXPLORATION</v>
      </c>
      <c r="E1625">
        <v>18540299</v>
      </c>
      <c r="F1625" s="1">
        <v>2.4268699999999999E-9</v>
      </c>
    </row>
    <row r="1626" spans="1:6" x14ac:dyDescent="0.25">
      <c r="A1626">
        <v>42053</v>
      </c>
      <c r="B1626">
        <v>2310000660</v>
      </c>
      <c r="C1626" s="2" t="str">
        <f>VLOOKUP(B1626,sccdesc!$A$1:$B$80000,2,FALSE)</f>
        <v>Industrial Processes;Oil and Gas Exploration and Production;All Processes;Hydraulic Fracturing Engines</v>
      </c>
      <c r="D1626" s="2" t="str">
        <f>VLOOKUP(B1626,sccxref!$A$1:$D$200,4,FALSE)</f>
        <v>EXPLORATION</v>
      </c>
      <c r="E1626">
        <v>191242</v>
      </c>
      <c r="F1626" s="1">
        <v>6.8049167000000005E-7</v>
      </c>
    </row>
    <row r="1627" spans="1:6" x14ac:dyDescent="0.25">
      <c r="A1627">
        <v>42053</v>
      </c>
      <c r="B1627">
        <v>2310000660</v>
      </c>
      <c r="C1627" s="2" t="str">
        <f>VLOOKUP(B1627,sccdesc!$A$1:$B$80000,2,FALSE)</f>
        <v>Industrial Processes;Oil and Gas Exploration and Production;All Processes;Hydraulic Fracturing Engines</v>
      </c>
      <c r="D1627" s="2" t="str">
        <f>VLOOKUP(B1627,sccxref!$A$1:$D$200,4,FALSE)</f>
        <v>EXPLORATION</v>
      </c>
      <c r="E1627">
        <v>193395</v>
      </c>
      <c r="F1627" s="1">
        <v>2.6096999999999999E-7</v>
      </c>
    </row>
    <row r="1628" spans="1:6" x14ac:dyDescent="0.25">
      <c r="A1628">
        <v>42053</v>
      </c>
      <c r="B1628">
        <v>2310000660</v>
      </c>
      <c r="C1628" s="2" t="str">
        <f>VLOOKUP(B1628,sccdesc!$A$1:$B$80000,2,FALSE)</f>
        <v>Industrial Processes;Oil and Gas Exploration and Production;All Processes;Hydraulic Fracturing Engines</v>
      </c>
      <c r="D1628" s="2" t="str">
        <f>VLOOKUP(B1628,sccxref!$A$1:$D$200,4,FALSE)</f>
        <v>EXPLORATION</v>
      </c>
      <c r="E1628">
        <v>205992</v>
      </c>
      <c r="F1628" s="1">
        <v>4.1732599999999999E-7</v>
      </c>
    </row>
    <row r="1629" spans="1:6" x14ac:dyDescent="0.25">
      <c r="A1629">
        <v>42053</v>
      </c>
      <c r="B1629">
        <v>2310000660</v>
      </c>
      <c r="C1629" s="2" t="str">
        <f>VLOOKUP(B1629,sccdesc!$A$1:$B$80000,2,FALSE)</f>
        <v>Industrial Processes;Oil and Gas Exploration and Production;All Processes;Hydraulic Fracturing Engines</v>
      </c>
      <c r="D1629" s="2" t="str">
        <f>VLOOKUP(B1629,sccxref!$A$1:$D$200,4,FALSE)</f>
        <v>EXPLORATION</v>
      </c>
      <c r="E1629">
        <v>206440</v>
      </c>
      <c r="F1629">
        <v>1.2687899999999999E-5</v>
      </c>
    </row>
    <row r="1630" spans="1:6" x14ac:dyDescent="0.25">
      <c r="A1630">
        <v>42053</v>
      </c>
      <c r="B1630">
        <v>2310000660</v>
      </c>
      <c r="C1630" s="2" t="str">
        <f>VLOOKUP(B1630,sccdesc!$A$1:$B$80000,2,FALSE)</f>
        <v>Industrial Processes;Oil and Gas Exploration and Production;All Processes;Hydraulic Fracturing Engines</v>
      </c>
      <c r="D1630" s="2" t="str">
        <f>VLOOKUP(B1630,sccxref!$A$1:$D$200,4,FALSE)</f>
        <v>EXPLORATION</v>
      </c>
      <c r="E1630">
        <v>207089</v>
      </c>
      <c r="F1630" s="1">
        <v>3.1693999999999998E-7</v>
      </c>
    </row>
    <row r="1631" spans="1:6" x14ac:dyDescent="0.25">
      <c r="A1631">
        <v>42053</v>
      </c>
      <c r="B1631">
        <v>2310000660</v>
      </c>
      <c r="C1631" s="2" t="str">
        <f>VLOOKUP(B1631,sccdesc!$A$1:$B$80000,2,FALSE)</f>
        <v>Industrial Processes;Oil and Gas Exploration and Production;All Processes;Hydraulic Fracturing Engines</v>
      </c>
      <c r="D1631" s="2" t="str">
        <f>VLOOKUP(B1631,sccxref!$A$1:$D$200,4,FALSE)</f>
        <v>EXPLORATION</v>
      </c>
      <c r="E1631">
        <v>208968</v>
      </c>
      <c r="F1631">
        <v>9.0835300000000001E-5</v>
      </c>
    </row>
    <row r="1632" spans="1:6" x14ac:dyDescent="0.25">
      <c r="A1632">
        <v>42053</v>
      </c>
      <c r="B1632">
        <v>2310000660</v>
      </c>
      <c r="C1632" s="2" t="str">
        <f>VLOOKUP(B1632,sccdesc!$A$1:$B$80000,2,FALSE)</f>
        <v>Industrial Processes;Oil and Gas Exploration and Production;All Processes;Hydraulic Fracturing Engines</v>
      </c>
      <c r="D1632" s="2" t="str">
        <f>VLOOKUP(B1632,sccxref!$A$1:$D$200,4,FALSE)</f>
        <v>EXPLORATION</v>
      </c>
      <c r="E1632">
        <v>218019</v>
      </c>
      <c r="F1632" s="1">
        <v>1.1391633000000001E-6</v>
      </c>
    </row>
    <row r="1633" spans="1:6" x14ac:dyDescent="0.25">
      <c r="A1633">
        <v>42053</v>
      </c>
      <c r="B1633">
        <v>2310000660</v>
      </c>
      <c r="C1633" s="2" t="str">
        <f>VLOOKUP(B1633,sccdesc!$A$1:$B$80000,2,FALSE)</f>
        <v>Industrial Processes;Oil and Gas Exploration and Production;All Processes;Hydraulic Fracturing Engines</v>
      </c>
      <c r="D1633" s="2" t="str">
        <f>VLOOKUP(B1633,sccxref!$A$1:$D$200,4,FALSE)</f>
        <v>EXPLORATION</v>
      </c>
      <c r="E1633">
        <v>50000</v>
      </c>
      <c r="F1633">
        <v>2.4210253300000002E-2</v>
      </c>
    </row>
    <row r="1634" spans="1:6" x14ac:dyDescent="0.25">
      <c r="A1634">
        <v>42053</v>
      </c>
      <c r="B1634">
        <v>2310000660</v>
      </c>
      <c r="C1634" s="2" t="str">
        <f>VLOOKUP(B1634,sccdesc!$A$1:$B$80000,2,FALSE)</f>
        <v>Industrial Processes;Oil and Gas Exploration and Production;All Processes;Hydraulic Fracturing Engines</v>
      </c>
      <c r="D1634" s="2" t="str">
        <f>VLOOKUP(B1634,sccxref!$A$1:$D$200,4,FALSE)</f>
        <v>EXPLORATION</v>
      </c>
      <c r="E1634">
        <v>50328</v>
      </c>
      <c r="F1634" s="1">
        <v>2.6772299999999999E-7</v>
      </c>
    </row>
    <row r="1635" spans="1:6" x14ac:dyDescent="0.25">
      <c r="A1635">
        <v>42053</v>
      </c>
      <c r="B1635">
        <v>2310000660</v>
      </c>
      <c r="C1635" s="2" t="str">
        <f>VLOOKUP(B1635,sccdesc!$A$1:$B$80000,2,FALSE)</f>
        <v>Industrial Processes;Oil and Gas Exploration and Production;All Processes;Hydraulic Fracturing Engines</v>
      </c>
      <c r="D1635" s="2" t="str">
        <f>VLOOKUP(B1635,sccxref!$A$1:$D$200,4,FALSE)</f>
        <v>EXPLORATION</v>
      </c>
      <c r="E1635">
        <v>53703</v>
      </c>
      <c r="F1635" s="1">
        <v>4.8584E-8</v>
      </c>
    </row>
    <row r="1636" spans="1:6" x14ac:dyDescent="0.25">
      <c r="A1636">
        <v>42053</v>
      </c>
      <c r="B1636">
        <v>2310000660</v>
      </c>
      <c r="C1636" s="2" t="str">
        <f>VLOOKUP(B1636,sccdesc!$A$1:$B$80000,2,FALSE)</f>
        <v>Industrial Processes;Oil and Gas Exploration and Production;All Processes;Hydraulic Fracturing Engines</v>
      </c>
      <c r="D1636" s="2" t="str">
        <f>VLOOKUP(B1636,sccxref!$A$1:$D$200,4,FALSE)</f>
        <v>EXPLORATION</v>
      </c>
      <c r="E1636">
        <v>540841</v>
      </c>
      <c r="F1636">
        <v>6.8099670000000003E-4</v>
      </c>
    </row>
    <row r="1637" spans="1:6" x14ac:dyDescent="0.25">
      <c r="A1637">
        <v>42053</v>
      </c>
      <c r="B1637">
        <v>2310000660</v>
      </c>
      <c r="C1637" s="2" t="str">
        <f>VLOOKUP(B1637,sccdesc!$A$1:$B$80000,2,FALSE)</f>
        <v>Industrial Processes;Oil and Gas Exploration and Production;All Processes;Hydraulic Fracturing Engines</v>
      </c>
      <c r="D1637" s="2" t="str">
        <f>VLOOKUP(B1637,sccxref!$A$1:$D$200,4,FALSE)</f>
        <v>EXPLORATION</v>
      </c>
      <c r="E1637">
        <v>56553</v>
      </c>
      <c r="F1637" s="1">
        <v>8.9791332999999998E-7</v>
      </c>
    </row>
    <row r="1638" spans="1:6" x14ac:dyDescent="0.25">
      <c r="A1638">
        <v>42053</v>
      </c>
      <c r="B1638">
        <v>2310000660</v>
      </c>
      <c r="C1638" s="2" t="str">
        <f>VLOOKUP(B1638,sccdesc!$A$1:$B$80000,2,FALSE)</f>
        <v>Industrial Processes;Oil and Gas Exploration and Production;All Processes;Hydraulic Fracturing Engines</v>
      </c>
      <c r="D1638" s="2" t="str">
        <f>VLOOKUP(B1638,sccxref!$A$1:$D$200,4,FALSE)</f>
        <v>EXPLORATION</v>
      </c>
      <c r="E1638">
        <v>67561</v>
      </c>
      <c r="F1638">
        <v>2.86323E-5</v>
      </c>
    </row>
    <row r="1639" spans="1:6" x14ac:dyDescent="0.25">
      <c r="A1639">
        <v>42053</v>
      </c>
      <c r="B1639">
        <v>2310000660</v>
      </c>
      <c r="C1639" s="2" t="str">
        <f>VLOOKUP(B1639,sccdesc!$A$1:$B$80000,2,FALSE)</f>
        <v>Industrial Processes;Oil and Gas Exploration and Production;All Processes;Hydraulic Fracturing Engines</v>
      </c>
      <c r="D1639" s="2" t="str">
        <f>VLOOKUP(B1639,sccxref!$A$1:$D$200,4,FALSE)</f>
        <v>EXPLORATION</v>
      </c>
      <c r="E1639">
        <v>71432</v>
      </c>
      <c r="F1639">
        <v>3.9854202999999996E-3</v>
      </c>
    </row>
    <row r="1640" spans="1:6" x14ac:dyDescent="0.25">
      <c r="A1640">
        <v>42053</v>
      </c>
      <c r="B1640">
        <v>2310000660</v>
      </c>
      <c r="C1640" s="2" t="str">
        <f>VLOOKUP(B1640,sccdesc!$A$1:$B$80000,2,FALSE)</f>
        <v>Industrial Processes;Oil and Gas Exploration and Production;All Processes;Hydraulic Fracturing Engines</v>
      </c>
      <c r="D1640" s="2" t="str">
        <f>VLOOKUP(B1640,sccxref!$A$1:$D$200,4,FALSE)</f>
        <v>EXPLORATION</v>
      </c>
      <c r="E1640">
        <v>7439921</v>
      </c>
      <c r="F1640" s="1">
        <v>2.1727667000000001E-6</v>
      </c>
    </row>
    <row r="1641" spans="1:6" x14ac:dyDescent="0.25">
      <c r="A1641">
        <v>42053</v>
      </c>
      <c r="B1641">
        <v>2310000660</v>
      </c>
      <c r="C1641" s="2" t="str">
        <f>VLOOKUP(B1641,sccdesc!$A$1:$B$80000,2,FALSE)</f>
        <v>Industrial Processes;Oil and Gas Exploration and Production;All Processes;Hydraulic Fracturing Engines</v>
      </c>
      <c r="D1641" s="2" t="str">
        <f>VLOOKUP(B1641,sccxref!$A$1:$D$200,4,FALSE)</f>
        <v>EXPLORATION</v>
      </c>
      <c r="E1641">
        <v>7439965</v>
      </c>
      <c r="F1641" s="1">
        <v>1.07911E-6</v>
      </c>
    </row>
    <row r="1642" spans="1:6" x14ac:dyDescent="0.25">
      <c r="A1642">
        <v>42053</v>
      </c>
      <c r="B1642">
        <v>2310000660</v>
      </c>
      <c r="C1642" s="2" t="str">
        <f>VLOOKUP(B1642,sccdesc!$A$1:$B$80000,2,FALSE)</f>
        <v>Industrial Processes;Oil and Gas Exploration and Production;All Processes;Hydraulic Fracturing Engines</v>
      </c>
      <c r="D1642" s="2" t="str">
        <f>VLOOKUP(B1642,sccxref!$A$1:$D$200,4,FALSE)</f>
        <v>EXPLORATION</v>
      </c>
      <c r="E1642">
        <v>7439976</v>
      </c>
      <c r="F1642" s="1">
        <v>6.6778367000000004E-9</v>
      </c>
    </row>
    <row r="1643" spans="1:6" x14ac:dyDescent="0.25">
      <c r="A1643">
        <v>42053</v>
      </c>
      <c r="B1643">
        <v>2310000660</v>
      </c>
      <c r="C1643" s="2" t="str">
        <f>VLOOKUP(B1643,sccdesc!$A$1:$B$80000,2,FALSE)</f>
        <v>Industrial Processes;Oil and Gas Exploration and Production;All Processes;Hydraulic Fracturing Engines</v>
      </c>
      <c r="D1643" s="2" t="str">
        <f>VLOOKUP(B1643,sccxref!$A$1:$D$200,4,FALSE)</f>
        <v>EXPLORATION</v>
      </c>
      <c r="E1643">
        <v>7440020</v>
      </c>
      <c r="F1643" s="1">
        <v>1.8868267E-6</v>
      </c>
    </row>
    <row r="1644" spans="1:6" x14ac:dyDescent="0.25">
      <c r="A1644">
        <v>42053</v>
      </c>
      <c r="B1644">
        <v>2310000660</v>
      </c>
      <c r="C1644" s="2" t="str">
        <f>VLOOKUP(B1644,sccdesc!$A$1:$B$80000,2,FALSE)</f>
        <v>Industrial Processes;Oil and Gas Exploration and Production;All Processes;Hydraulic Fracturing Engines</v>
      </c>
      <c r="D1644" s="2" t="str">
        <f>VLOOKUP(B1644,sccxref!$A$1:$D$200,4,FALSE)</f>
        <v>EXPLORATION</v>
      </c>
      <c r="E1644">
        <v>7440360</v>
      </c>
      <c r="F1644" s="1">
        <v>1.8623733000000001E-6</v>
      </c>
    </row>
    <row r="1645" spans="1:6" x14ac:dyDescent="0.25">
      <c r="A1645">
        <v>42053</v>
      </c>
      <c r="B1645">
        <v>2310000660</v>
      </c>
      <c r="C1645" s="2" t="str">
        <f>VLOOKUP(B1645,sccdesc!$A$1:$B$80000,2,FALSE)</f>
        <v>Industrial Processes;Oil and Gas Exploration and Production;All Processes;Hydraulic Fracturing Engines</v>
      </c>
      <c r="D1645" s="2" t="str">
        <f>VLOOKUP(B1645,sccxref!$A$1:$D$200,4,FALSE)</f>
        <v>EXPLORATION</v>
      </c>
      <c r="E1645">
        <v>7440382</v>
      </c>
      <c r="F1645" s="1">
        <v>5.0239932999999995E-7</v>
      </c>
    </row>
    <row r="1646" spans="1:6" x14ac:dyDescent="0.25">
      <c r="A1646">
        <v>42053</v>
      </c>
      <c r="B1646">
        <v>2310000660</v>
      </c>
      <c r="C1646" s="2" t="str">
        <f>VLOOKUP(B1646,sccdesc!$A$1:$B$80000,2,FALSE)</f>
        <v>Industrial Processes;Oil and Gas Exploration and Production;All Processes;Hydraulic Fracturing Engines</v>
      </c>
      <c r="D1646" s="2" t="str">
        <f>VLOOKUP(B1646,sccxref!$A$1:$D$200,4,FALSE)</f>
        <v>EXPLORATION</v>
      </c>
      <c r="E1646">
        <v>7440439</v>
      </c>
      <c r="F1646" s="1">
        <v>2.0692999999999998E-6</v>
      </c>
    </row>
    <row r="1647" spans="1:6" x14ac:dyDescent="0.25">
      <c r="A1647">
        <v>42053</v>
      </c>
      <c r="B1647">
        <v>2310000660</v>
      </c>
      <c r="C1647" s="2" t="str">
        <f>VLOOKUP(B1647,sccdesc!$A$1:$B$80000,2,FALSE)</f>
        <v>Industrial Processes;Oil and Gas Exploration and Production;All Processes;Hydraulic Fracturing Engines</v>
      </c>
      <c r="D1647" s="2" t="str">
        <f>VLOOKUP(B1647,sccxref!$A$1:$D$200,4,FALSE)</f>
        <v>EXPLORATION</v>
      </c>
      <c r="E1647">
        <v>7440484</v>
      </c>
      <c r="F1647" s="1">
        <v>5.6905799999999999E-7</v>
      </c>
    </row>
    <row r="1648" spans="1:6" x14ac:dyDescent="0.25">
      <c r="A1648">
        <v>42053</v>
      </c>
      <c r="B1648">
        <v>2310000660</v>
      </c>
      <c r="C1648" s="2" t="str">
        <f>VLOOKUP(B1648,sccdesc!$A$1:$B$80000,2,FALSE)</f>
        <v>Industrial Processes;Oil and Gas Exploration and Production;All Processes;Hydraulic Fracturing Engines</v>
      </c>
      <c r="D1648" s="2" t="str">
        <f>VLOOKUP(B1648,sccxref!$A$1:$D$200,4,FALSE)</f>
        <v>EXPLORATION</v>
      </c>
      <c r="E1648">
        <v>75070</v>
      </c>
      <c r="F1648">
        <v>8.5950767000000008E-3</v>
      </c>
    </row>
    <row r="1649" spans="1:6" x14ac:dyDescent="0.25">
      <c r="A1649">
        <v>42053</v>
      </c>
      <c r="B1649">
        <v>2310000660</v>
      </c>
      <c r="C1649" s="2" t="str">
        <f>VLOOKUP(B1649,sccdesc!$A$1:$B$80000,2,FALSE)</f>
        <v>Industrial Processes;Oil and Gas Exploration and Production;All Processes;Hydraulic Fracturing Engines</v>
      </c>
      <c r="D1649" s="2" t="str">
        <f>VLOOKUP(B1649,sccxref!$A$1:$D$200,4,FALSE)</f>
        <v>EXPLORATION</v>
      </c>
      <c r="E1649">
        <v>7723140</v>
      </c>
      <c r="F1649" s="1">
        <v>6.5700467000000002E-6</v>
      </c>
    </row>
    <row r="1650" spans="1:6" x14ac:dyDescent="0.25">
      <c r="A1650">
        <v>42053</v>
      </c>
      <c r="B1650">
        <v>2310000660</v>
      </c>
      <c r="C1650" s="2" t="str">
        <f>VLOOKUP(B1650,sccdesc!$A$1:$B$80000,2,FALSE)</f>
        <v>Industrial Processes;Oil and Gas Exploration and Production;All Processes;Hydraulic Fracturing Engines</v>
      </c>
      <c r="D1650" s="2" t="str">
        <f>VLOOKUP(B1650,sccxref!$A$1:$D$200,4,FALSE)</f>
        <v>EXPLORATION</v>
      </c>
      <c r="E1650">
        <v>7782492</v>
      </c>
      <c r="F1650" s="1">
        <v>5.1732532999999999E-7</v>
      </c>
    </row>
    <row r="1651" spans="1:6" x14ac:dyDescent="0.25">
      <c r="A1651">
        <v>42053</v>
      </c>
      <c r="B1651">
        <v>2310000660</v>
      </c>
      <c r="C1651" s="2" t="str">
        <f>VLOOKUP(B1651,sccdesc!$A$1:$B$80000,2,FALSE)</f>
        <v>Industrial Processes;Oil and Gas Exploration and Production;All Processes;Hydraulic Fracturing Engines</v>
      </c>
      <c r="D1651" s="2" t="str">
        <f>VLOOKUP(B1651,sccxref!$A$1:$D$200,4,FALSE)</f>
        <v>EXPLORATION</v>
      </c>
      <c r="E1651">
        <v>7782505</v>
      </c>
      <c r="F1651">
        <v>1.7796E-5</v>
      </c>
    </row>
    <row r="1652" spans="1:6" x14ac:dyDescent="0.25">
      <c r="A1652">
        <v>42053</v>
      </c>
      <c r="B1652">
        <v>2310000660</v>
      </c>
      <c r="C1652" s="2" t="str">
        <f>VLOOKUP(B1652,sccdesc!$A$1:$B$80000,2,FALSE)</f>
        <v>Industrial Processes;Oil and Gas Exploration and Production;All Processes;Hydraulic Fracturing Engines</v>
      </c>
      <c r="D1652" s="2" t="str">
        <f>VLOOKUP(B1652,sccxref!$A$1:$D$200,4,FALSE)</f>
        <v>EXPLORATION</v>
      </c>
      <c r="E1652">
        <v>83329</v>
      </c>
      <c r="F1652">
        <v>4.8677700000000003E-5</v>
      </c>
    </row>
    <row r="1653" spans="1:6" x14ac:dyDescent="0.25">
      <c r="A1653">
        <v>42053</v>
      </c>
      <c r="B1653">
        <v>2310000660</v>
      </c>
      <c r="C1653" s="2" t="str">
        <f>VLOOKUP(B1653,sccdesc!$A$1:$B$80000,2,FALSE)</f>
        <v>Industrial Processes;Oil and Gas Exploration and Production;All Processes;Hydraulic Fracturing Engines</v>
      </c>
      <c r="D1653" s="2" t="str">
        <f>VLOOKUP(B1653,sccxref!$A$1:$D$200,4,FALSE)</f>
        <v>EXPLORATION</v>
      </c>
      <c r="E1653">
        <v>85018</v>
      </c>
      <c r="F1653">
        <v>1.19886E-4</v>
      </c>
    </row>
    <row r="1654" spans="1:6" x14ac:dyDescent="0.25">
      <c r="A1654">
        <v>42053</v>
      </c>
      <c r="B1654">
        <v>2310000660</v>
      </c>
      <c r="C1654" s="2" t="str">
        <f>VLOOKUP(B1654,sccdesc!$A$1:$B$80000,2,FALSE)</f>
        <v>Industrial Processes;Oil and Gas Exploration and Production;All Processes;Hydraulic Fracturing Engines</v>
      </c>
      <c r="D1654" s="2" t="str">
        <f>VLOOKUP(B1654,sccxref!$A$1:$D$200,4,FALSE)</f>
        <v>EXPLORATION</v>
      </c>
      <c r="E1654">
        <v>86737</v>
      </c>
      <c r="F1654">
        <v>6.7322899999999999E-5</v>
      </c>
    </row>
    <row r="1655" spans="1:6" x14ac:dyDescent="0.25">
      <c r="A1655">
        <v>42053</v>
      </c>
      <c r="B1655">
        <v>2310000660</v>
      </c>
      <c r="C1655" s="2" t="str">
        <f>VLOOKUP(B1655,sccdesc!$A$1:$B$80000,2,FALSE)</f>
        <v>Industrial Processes;Oil and Gas Exploration and Production;All Processes;Hydraulic Fracturing Engines</v>
      </c>
      <c r="D1655" s="2" t="str">
        <f>VLOOKUP(B1655,sccxref!$A$1:$D$200,4,FALSE)</f>
        <v>EXPLORATION</v>
      </c>
      <c r="E1655">
        <v>91203</v>
      </c>
      <c r="F1655">
        <v>3.6386269999999997E-4</v>
      </c>
    </row>
    <row r="1656" spans="1:6" x14ac:dyDescent="0.25">
      <c r="A1656">
        <v>42053</v>
      </c>
      <c r="B1656">
        <v>2310000660</v>
      </c>
      <c r="C1656" s="2" t="str">
        <f>VLOOKUP(B1656,sccdesc!$A$1:$B$80000,2,FALSE)</f>
        <v>Industrial Processes;Oil and Gas Exploration and Production;All Processes;Hydraulic Fracturing Engines</v>
      </c>
      <c r="D1656" s="2" t="str">
        <f>VLOOKUP(B1656,sccxref!$A$1:$D$200,4,FALSE)</f>
        <v>EXPLORATION</v>
      </c>
      <c r="E1656">
        <v>98828</v>
      </c>
      <c r="F1656">
        <v>1.43161E-5</v>
      </c>
    </row>
    <row r="1657" spans="1:6" x14ac:dyDescent="0.25">
      <c r="A1657">
        <v>42053</v>
      </c>
      <c r="B1657">
        <v>2310000660</v>
      </c>
      <c r="C1657" s="2" t="str">
        <f>VLOOKUP(B1657,sccdesc!$A$1:$B$80000,2,FALSE)</f>
        <v>Industrial Processes;Oil and Gas Exploration and Production;All Processes;Hydraulic Fracturing Engines</v>
      </c>
      <c r="D1657" s="2" t="str">
        <f>VLOOKUP(B1657,sccxref!$A$1:$D$200,4,FALSE)</f>
        <v>EXPLORATION</v>
      </c>
      <c r="E1657" t="s">
        <v>6</v>
      </c>
      <c r="F1657">
        <v>6.0457389999999996E-3</v>
      </c>
    </row>
    <row r="1658" spans="1:6" x14ac:dyDescent="0.25">
      <c r="A1658">
        <v>42053</v>
      </c>
      <c r="B1658">
        <v>2310000660</v>
      </c>
      <c r="C1658" s="2" t="str">
        <f>VLOOKUP(B1658,sccdesc!$A$1:$B$80000,2,FALSE)</f>
        <v>Industrial Processes;Oil and Gas Exploration and Production;All Processes;Hydraulic Fracturing Engines</v>
      </c>
      <c r="D1658" s="2" t="str">
        <f>VLOOKUP(B1658,sccxref!$A$1:$D$200,4,FALSE)</f>
        <v>EXPLORATION</v>
      </c>
      <c r="E1658" t="s">
        <v>9</v>
      </c>
      <c r="F1658">
        <v>0.29707093330000001</v>
      </c>
    </row>
    <row r="1659" spans="1:6" x14ac:dyDescent="0.25">
      <c r="A1659">
        <v>42053</v>
      </c>
      <c r="B1659">
        <v>2310000660</v>
      </c>
      <c r="C1659" s="2" t="str">
        <f>VLOOKUP(B1659,sccdesc!$A$1:$B$80000,2,FALSE)</f>
        <v>Industrial Processes;Oil and Gas Exploration and Production;All Processes;Hydraulic Fracturing Engines</v>
      </c>
      <c r="D1659" s="2" t="str">
        <f>VLOOKUP(B1659,sccxref!$A$1:$D$200,4,FALSE)</f>
        <v>EXPLORATION</v>
      </c>
      <c r="E1659" t="s">
        <v>7</v>
      </c>
      <c r="F1659">
        <v>320.33226667000002</v>
      </c>
    </row>
    <row r="1660" spans="1:6" x14ac:dyDescent="0.25">
      <c r="A1660">
        <v>42053</v>
      </c>
      <c r="B1660">
        <v>2310000660</v>
      </c>
      <c r="C1660" s="2" t="str">
        <f>VLOOKUP(B1660,sccdesc!$A$1:$B$80000,2,FALSE)</f>
        <v>Industrial Processes;Oil and Gas Exploration and Production;All Processes;Hydraulic Fracturing Engines</v>
      </c>
      <c r="D1660" s="2" t="str">
        <f>VLOOKUP(B1660,sccxref!$A$1:$D$200,4,FALSE)</f>
        <v>EXPLORATION</v>
      </c>
      <c r="E1660" t="s">
        <v>10</v>
      </c>
      <c r="F1660">
        <v>2.5993650000000002E-3</v>
      </c>
    </row>
    <row r="1661" spans="1:6" x14ac:dyDescent="0.25">
      <c r="A1661">
        <v>42053</v>
      </c>
      <c r="B1661">
        <v>2310000660</v>
      </c>
      <c r="C1661" s="2" t="str">
        <f>VLOOKUP(B1661,sccdesc!$A$1:$B$80000,2,FALSE)</f>
        <v>Industrial Processes;Oil and Gas Exploration and Production;All Processes;Hydraulic Fracturing Engines</v>
      </c>
      <c r="D1661" s="2" t="str">
        <f>VLOOKUP(B1661,sccxref!$A$1:$D$200,4,FALSE)</f>
        <v>EXPLORATION</v>
      </c>
      <c r="E1661" t="s">
        <v>11</v>
      </c>
      <c r="F1661">
        <v>2.0758939999999999</v>
      </c>
    </row>
    <row r="1662" spans="1:6" x14ac:dyDescent="0.25">
      <c r="A1662">
        <v>42053</v>
      </c>
      <c r="B1662">
        <v>2310000660</v>
      </c>
      <c r="C1662" s="2" t="str">
        <f>VLOOKUP(B1662,sccdesc!$A$1:$B$80000,2,FALSE)</f>
        <v>Industrial Processes;Oil and Gas Exploration and Production;All Processes;Hydraulic Fracturing Engines</v>
      </c>
      <c r="D1662" s="2" t="str">
        <f>VLOOKUP(B1662,sccxref!$A$1:$D$200,4,FALSE)</f>
        <v>EXPLORATION</v>
      </c>
      <c r="E1662" t="s">
        <v>12</v>
      </c>
      <c r="F1662">
        <v>5.1732533300000001E-2</v>
      </c>
    </row>
    <row r="1663" spans="1:6" x14ac:dyDescent="0.25">
      <c r="A1663">
        <v>42053</v>
      </c>
      <c r="B1663">
        <v>2310000660</v>
      </c>
      <c r="C1663" s="2" t="str">
        <f>VLOOKUP(B1663,sccdesc!$A$1:$B$80000,2,FALSE)</f>
        <v>Industrial Processes;Oil and Gas Exploration and Production;All Processes;Hydraulic Fracturing Engines</v>
      </c>
      <c r="D1663" s="2" t="str">
        <f>VLOOKUP(B1663,sccxref!$A$1:$D$200,4,FALSE)</f>
        <v>EXPLORATION</v>
      </c>
      <c r="E1663" t="s">
        <v>13</v>
      </c>
      <c r="F1663">
        <v>5.1732533300000001E-2</v>
      </c>
    </row>
    <row r="1664" spans="1:6" x14ac:dyDescent="0.25">
      <c r="A1664">
        <v>42053</v>
      </c>
      <c r="B1664">
        <v>2310000660</v>
      </c>
      <c r="C1664" s="2" t="str">
        <f>VLOOKUP(B1664,sccdesc!$A$1:$B$80000,2,FALSE)</f>
        <v>Industrial Processes;Oil and Gas Exploration and Production;All Processes;Hydraulic Fracturing Engines</v>
      </c>
      <c r="D1664" s="2" t="str">
        <f>VLOOKUP(B1664,sccxref!$A$1:$D$200,4,FALSE)</f>
        <v>EXPLORATION</v>
      </c>
      <c r="E1664" t="s">
        <v>14</v>
      </c>
      <c r="F1664">
        <v>5.1732533300000001E-2</v>
      </c>
    </row>
    <row r="1665" spans="1:6" x14ac:dyDescent="0.25">
      <c r="A1665">
        <v>42053</v>
      </c>
      <c r="B1665">
        <v>2310000660</v>
      </c>
      <c r="C1665" s="2" t="str">
        <f>VLOOKUP(B1665,sccdesc!$A$1:$B$80000,2,FALSE)</f>
        <v>Industrial Processes;Oil and Gas Exploration and Production;All Processes;Hydraulic Fracturing Engines</v>
      </c>
      <c r="D1665" s="2" t="str">
        <f>VLOOKUP(B1665,sccxref!$A$1:$D$200,4,FALSE)</f>
        <v>EXPLORATION</v>
      </c>
      <c r="E1665" t="s">
        <v>15</v>
      </c>
      <c r="F1665">
        <v>5.0180519999999999E-2</v>
      </c>
    </row>
    <row r="1666" spans="1:6" x14ac:dyDescent="0.25">
      <c r="A1666">
        <v>42053</v>
      </c>
      <c r="B1666">
        <v>2310000660</v>
      </c>
      <c r="C1666" s="2" t="str">
        <f>VLOOKUP(B1666,sccdesc!$A$1:$B$80000,2,FALSE)</f>
        <v>Industrial Processes;Oil and Gas Exploration and Production;All Processes;Hydraulic Fracturing Engines</v>
      </c>
      <c r="D1666" s="2" t="str">
        <f>VLOOKUP(B1666,sccxref!$A$1:$D$200,4,FALSE)</f>
        <v>EXPLORATION</v>
      </c>
      <c r="E1666" t="s">
        <v>16</v>
      </c>
      <c r="F1666">
        <v>5.0180519999999999E-2</v>
      </c>
    </row>
    <row r="1667" spans="1:6" x14ac:dyDescent="0.25">
      <c r="A1667">
        <v>42053</v>
      </c>
      <c r="B1667">
        <v>2310000660</v>
      </c>
      <c r="C1667" s="2" t="str">
        <f>VLOOKUP(B1667,sccdesc!$A$1:$B$80000,2,FALSE)</f>
        <v>Industrial Processes;Oil and Gas Exploration and Production;All Processes;Hydraulic Fracturing Engines</v>
      </c>
      <c r="D1667" s="2" t="str">
        <f>VLOOKUP(B1667,sccxref!$A$1:$D$200,4,FALSE)</f>
        <v>EXPLORATION</v>
      </c>
      <c r="E1667" t="s">
        <v>17</v>
      </c>
      <c r="F1667">
        <v>2.5147276999999998E-3</v>
      </c>
    </row>
    <row r="1668" spans="1:6" x14ac:dyDescent="0.25">
      <c r="A1668">
        <v>42053</v>
      </c>
      <c r="B1668">
        <v>2310000660</v>
      </c>
      <c r="C1668" s="2" t="str">
        <f>VLOOKUP(B1668,sccdesc!$A$1:$B$80000,2,FALSE)</f>
        <v>Industrial Processes;Oil and Gas Exploration and Production;All Processes;Hydraulic Fracturing Engines</v>
      </c>
      <c r="D1668" s="2" t="str">
        <f>VLOOKUP(B1668,sccxref!$A$1:$D$200,4,FALSE)</f>
        <v>EXPLORATION</v>
      </c>
      <c r="E1668" t="s">
        <v>8</v>
      </c>
      <c r="F1668">
        <v>8.9252166699999996E-2</v>
      </c>
    </row>
    <row r="1669" spans="1:6" x14ac:dyDescent="0.25">
      <c r="A1669">
        <v>42053</v>
      </c>
      <c r="B1669">
        <v>2310111100</v>
      </c>
      <c r="C1669" s="2" t="str">
        <f>VLOOKUP(B1669,sccdesc!$A$1:$B$80000,2,FALSE)</f>
        <v>Industrial Processes;Oil and Gas Exploration and Production;On-Shore Oil Exploration;Mud Degassing</v>
      </c>
      <c r="D1669" s="2" t="str">
        <f>VLOOKUP(B1669,sccxref!$A$1:$D$200,4,FALSE)</f>
        <v>EXPLORATION</v>
      </c>
      <c r="E1669">
        <v>100414</v>
      </c>
      <c r="F1669">
        <v>5.8437437E-3</v>
      </c>
    </row>
    <row r="1670" spans="1:6" x14ac:dyDescent="0.25">
      <c r="A1670">
        <v>42053</v>
      </c>
      <c r="B1670">
        <v>2310111100</v>
      </c>
      <c r="C1670" s="2" t="str">
        <f>VLOOKUP(B1670,sccdesc!$A$1:$B$80000,2,FALSE)</f>
        <v>Industrial Processes;Oil and Gas Exploration and Production;On-Shore Oil Exploration;Mud Degassing</v>
      </c>
      <c r="D1670" s="2" t="str">
        <f>VLOOKUP(B1670,sccxref!$A$1:$D$200,4,FALSE)</f>
        <v>EXPLORATION</v>
      </c>
      <c r="E1670">
        <v>108883</v>
      </c>
      <c r="F1670">
        <v>2.2644177000000001E-3</v>
      </c>
    </row>
    <row r="1671" spans="1:6" x14ac:dyDescent="0.25">
      <c r="A1671">
        <v>42053</v>
      </c>
      <c r="B1671">
        <v>2310111100</v>
      </c>
      <c r="C1671" s="2" t="str">
        <f>VLOOKUP(B1671,sccdesc!$A$1:$B$80000,2,FALSE)</f>
        <v>Industrial Processes;Oil and Gas Exploration and Production;On-Shore Oil Exploration;Mud Degassing</v>
      </c>
      <c r="D1671" s="2" t="str">
        <f>VLOOKUP(B1671,sccxref!$A$1:$D$200,4,FALSE)</f>
        <v>EXPLORATION</v>
      </c>
      <c r="E1671">
        <v>1330207</v>
      </c>
      <c r="F1671">
        <v>5.2524906699999999E-2</v>
      </c>
    </row>
    <row r="1672" spans="1:6" x14ac:dyDescent="0.25">
      <c r="A1672">
        <v>42053</v>
      </c>
      <c r="B1672">
        <v>2310111100</v>
      </c>
      <c r="C1672" s="2" t="str">
        <f>VLOOKUP(B1672,sccdesc!$A$1:$B$80000,2,FALSE)</f>
        <v>Industrial Processes;Oil and Gas Exploration and Production;On-Shore Oil Exploration;Mud Degassing</v>
      </c>
      <c r="D1672" s="2" t="str">
        <f>VLOOKUP(B1672,sccxref!$A$1:$D$200,4,FALSE)</f>
        <v>EXPLORATION</v>
      </c>
      <c r="E1672">
        <v>71432</v>
      </c>
      <c r="F1672">
        <v>5.3926590000000003E-2</v>
      </c>
    </row>
    <row r="1673" spans="1:6" x14ac:dyDescent="0.25">
      <c r="A1673">
        <v>42053</v>
      </c>
      <c r="B1673">
        <v>2310111100</v>
      </c>
      <c r="C1673" s="2" t="str">
        <f>VLOOKUP(B1673,sccdesc!$A$1:$B$80000,2,FALSE)</f>
        <v>Industrial Processes;Oil and Gas Exploration and Production;On-Shore Oil Exploration;Mud Degassing</v>
      </c>
      <c r="D1673" s="2" t="str">
        <f>VLOOKUP(B1673,sccxref!$A$1:$D$200,4,FALSE)</f>
        <v>EXPLORATION</v>
      </c>
      <c r="E1673">
        <v>7783064</v>
      </c>
      <c r="F1673">
        <v>2.6995583333000002</v>
      </c>
    </row>
    <row r="1674" spans="1:6" x14ac:dyDescent="0.25">
      <c r="A1674">
        <v>42053</v>
      </c>
      <c r="B1674">
        <v>2310111100</v>
      </c>
      <c r="C1674" s="2" t="str">
        <f>VLOOKUP(B1674,sccdesc!$A$1:$B$80000,2,FALSE)</f>
        <v>Industrial Processes;Oil and Gas Exploration and Production;On-Shore Oil Exploration;Mud Degassing</v>
      </c>
      <c r="D1674" s="2" t="str">
        <f>VLOOKUP(B1674,sccxref!$A$1:$D$200,4,FALSE)</f>
        <v>EXPLORATION</v>
      </c>
      <c r="E1674" t="s">
        <v>6</v>
      </c>
      <c r="F1674">
        <v>83.690179999999998</v>
      </c>
    </row>
    <row r="1675" spans="1:6" x14ac:dyDescent="0.25">
      <c r="A1675">
        <v>42053</v>
      </c>
      <c r="B1675">
        <v>2310111100</v>
      </c>
      <c r="C1675" s="2" t="str">
        <f>VLOOKUP(B1675,sccdesc!$A$1:$B$80000,2,FALSE)</f>
        <v>Industrial Processes;Oil and Gas Exploration and Production;On-Shore Oil Exploration;Mud Degassing</v>
      </c>
      <c r="D1675" s="2" t="str">
        <f>VLOOKUP(B1675,sccxref!$A$1:$D$200,4,FALSE)</f>
        <v>EXPLORATION</v>
      </c>
      <c r="E1675" t="s">
        <v>7</v>
      </c>
      <c r="F1675">
        <v>4.9241503333000001</v>
      </c>
    </row>
    <row r="1676" spans="1:6" x14ac:dyDescent="0.25">
      <c r="A1676">
        <v>42053</v>
      </c>
      <c r="B1676">
        <v>2310111100</v>
      </c>
      <c r="C1676" s="2" t="str">
        <f>VLOOKUP(B1676,sccdesc!$A$1:$B$80000,2,FALSE)</f>
        <v>Industrial Processes;Oil and Gas Exploration and Production;On-Shore Oil Exploration;Mud Degassing</v>
      </c>
      <c r="D1676" s="2" t="str">
        <f>VLOOKUP(B1676,sccxref!$A$1:$D$200,4,FALSE)</f>
        <v>EXPLORATION</v>
      </c>
      <c r="E1676" t="s">
        <v>8</v>
      </c>
      <c r="F1676">
        <v>73.547629999999998</v>
      </c>
    </row>
    <row r="1677" spans="1:6" x14ac:dyDescent="0.25">
      <c r="A1677">
        <v>42053</v>
      </c>
      <c r="B1677">
        <v>2310111700</v>
      </c>
      <c r="C1677" s="2" t="str">
        <f>VLOOKUP(B1677,sccdesc!$A$1:$B$80000,2,FALSE)</f>
        <v>Industrial Processes;Oil and Gas Exploration and Production;On-Shore Oil Exploration;Oil Well Completion: All Processes</v>
      </c>
      <c r="D1677" s="2" t="str">
        <f>VLOOKUP(B1677,sccxref!$A$1:$D$200,4,FALSE)</f>
        <v>EXPLORATION</v>
      </c>
      <c r="E1677">
        <v>100414</v>
      </c>
      <c r="F1677">
        <v>5.1085130000000003E-3</v>
      </c>
    </row>
    <row r="1678" spans="1:6" x14ac:dyDescent="0.25">
      <c r="A1678">
        <v>42053</v>
      </c>
      <c r="B1678">
        <v>2310111700</v>
      </c>
      <c r="C1678" s="2" t="str">
        <f>VLOOKUP(B1678,sccdesc!$A$1:$B$80000,2,FALSE)</f>
        <v>Industrial Processes;Oil and Gas Exploration and Production;On-Shore Oil Exploration;Oil Well Completion: All Processes</v>
      </c>
      <c r="D1678" s="2" t="str">
        <f>VLOOKUP(B1678,sccxref!$A$1:$D$200,4,FALSE)</f>
        <v>EXPLORATION</v>
      </c>
      <c r="E1678">
        <v>108883</v>
      </c>
      <c r="F1678">
        <v>2.2210926999999998E-3</v>
      </c>
    </row>
    <row r="1679" spans="1:6" x14ac:dyDescent="0.25">
      <c r="A1679">
        <v>42053</v>
      </c>
      <c r="B1679">
        <v>2310111700</v>
      </c>
      <c r="C1679" s="2" t="str">
        <f>VLOOKUP(B1679,sccdesc!$A$1:$B$80000,2,FALSE)</f>
        <v>Industrial Processes;Oil and Gas Exploration and Production;On-Shore Oil Exploration;Oil Well Completion: All Processes</v>
      </c>
      <c r="D1679" s="2" t="str">
        <f>VLOOKUP(B1679,sccxref!$A$1:$D$200,4,FALSE)</f>
        <v>EXPLORATION</v>
      </c>
      <c r="E1679">
        <v>1330207</v>
      </c>
      <c r="F1679">
        <v>5.4324730299999999E-2</v>
      </c>
    </row>
    <row r="1680" spans="1:6" x14ac:dyDescent="0.25">
      <c r="A1680">
        <v>42053</v>
      </c>
      <c r="B1680">
        <v>2310111700</v>
      </c>
      <c r="C1680" s="2" t="str">
        <f>VLOOKUP(B1680,sccdesc!$A$1:$B$80000,2,FALSE)</f>
        <v>Industrial Processes;Oil and Gas Exploration and Production;On-Shore Oil Exploration;Oil Well Completion: All Processes</v>
      </c>
      <c r="D1680" s="2" t="str">
        <f>VLOOKUP(B1680,sccxref!$A$1:$D$200,4,FALSE)</f>
        <v>EXPLORATION</v>
      </c>
      <c r="E1680">
        <v>50000</v>
      </c>
      <c r="F1680">
        <v>0.31924088</v>
      </c>
    </row>
    <row r="1681" spans="1:6" x14ac:dyDescent="0.25">
      <c r="A1681">
        <v>42053</v>
      </c>
      <c r="B1681">
        <v>2310111700</v>
      </c>
      <c r="C1681" s="2" t="str">
        <f>VLOOKUP(B1681,sccdesc!$A$1:$B$80000,2,FALSE)</f>
        <v>Industrial Processes;Oil and Gas Exploration and Production;On-Shore Oil Exploration;Oil Well Completion: All Processes</v>
      </c>
      <c r="D1681" s="2" t="str">
        <f>VLOOKUP(B1681,sccxref!$A$1:$D$200,4,FALSE)</f>
        <v>EXPLORATION</v>
      </c>
      <c r="E1681">
        <v>71432</v>
      </c>
      <c r="F1681">
        <v>5.2195672999999998E-2</v>
      </c>
    </row>
    <row r="1682" spans="1:6" x14ac:dyDescent="0.25">
      <c r="A1682">
        <v>42053</v>
      </c>
      <c r="B1682">
        <v>2310111700</v>
      </c>
      <c r="C1682" s="2" t="str">
        <f>VLOOKUP(B1682,sccdesc!$A$1:$B$80000,2,FALSE)</f>
        <v>Industrial Processes;Oil and Gas Exploration and Production;On-Shore Oil Exploration;Oil Well Completion: All Processes</v>
      </c>
      <c r="D1682" s="2" t="str">
        <f>VLOOKUP(B1682,sccxref!$A$1:$D$200,4,FALSE)</f>
        <v>EXPLORATION</v>
      </c>
      <c r="E1682">
        <v>7783064</v>
      </c>
      <c r="F1682">
        <v>2.6100614000000002</v>
      </c>
    </row>
    <row r="1683" spans="1:6" x14ac:dyDescent="0.25">
      <c r="A1683">
        <v>42053</v>
      </c>
      <c r="B1683">
        <v>2310111700</v>
      </c>
      <c r="C1683" s="2" t="str">
        <f>VLOOKUP(B1683,sccdesc!$A$1:$B$80000,2,FALSE)</f>
        <v>Industrial Processes;Oil and Gas Exploration and Production;On-Shore Oil Exploration;Oil Well Completion: All Processes</v>
      </c>
      <c r="D1683" s="2" t="str">
        <f>VLOOKUP(B1683,sccxref!$A$1:$D$200,4,FALSE)</f>
        <v>EXPLORATION</v>
      </c>
      <c r="E1683" t="s">
        <v>6</v>
      </c>
      <c r="F1683">
        <v>81.223680000000002</v>
      </c>
    </row>
    <row r="1684" spans="1:6" x14ac:dyDescent="0.25">
      <c r="A1684">
        <v>42053</v>
      </c>
      <c r="B1684">
        <v>2310111700</v>
      </c>
      <c r="C1684" s="2" t="str">
        <f>VLOOKUP(B1684,sccdesc!$A$1:$B$80000,2,FALSE)</f>
        <v>Industrial Processes;Oil and Gas Exploration and Production;On-Shore Oil Exploration;Oil Well Completion: All Processes</v>
      </c>
      <c r="D1684" s="2" t="str">
        <f>VLOOKUP(B1684,sccxref!$A$1:$D$200,4,FALSE)</f>
        <v>EXPLORATION</v>
      </c>
      <c r="E1684" t="s">
        <v>9</v>
      </c>
      <c r="F1684">
        <v>1.4128759666999999</v>
      </c>
    </row>
    <row r="1685" spans="1:6" x14ac:dyDescent="0.25">
      <c r="A1685">
        <v>42053</v>
      </c>
      <c r="B1685">
        <v>2310111700</v>
      </c>
      <c r="C1685" s="2" t="str">
        <f>VLOOKUP(B1685,sccdesc!$A$1:$B$80000,2,FALSE)</f>
        <v>Industrial Processes;Oil and Gas Exploration and Production;On-Shore Oil Exploration;Oil Well Completion: All Processes</v>
      </c>
      <c r="D1685" s="2" t="str">
        <f>VLOOKUP(B1685,sccxref!$A$1:$D$200,4,FALSE)</f>
        <v>EXPLORATION</v>
      </c>
      <c r="E1685" t="s">
        <v>7</v>
      </c>
      <c r="F1685">
        <v>396.9871</v>
      </c>
    </row>
    <row r="1686" spans="1:6" x14ac:dyDescent="0.25">
      <c r="A1686">
        <v>42053</v>
      </c>
      <c r="B1686">
        <v>2310111700</v>
      </c>
      <c r="C1686" s="2" t="str">
        <f>VLOOKUP(B1686,sccdesc!$A$1:$B$80000,2,FALSE)</f>
        <v>Industrial Processes;Oil and Gas Exploration and Production;On-Shore Oil Exploration;Oil Well Completion: All Processes</v>
      </c>
      <c r="D1686" s="2" t="str">
        <f>VLOOKUP(B1686,sccxref!$A$1:$D$200,4,FALSE)</f>
        <v>EXPLORATION</v>
      </c>
      <c r="E1686" t="s">
        <v>18</v>
      </c>
      <c r="F1686">
        <v>4.1280717000000003E-3</v>
      </c>
    </row>
    <row r="1687" spans="1:6" x14ac:dyDescent="0.25">
      <c r="A1687">
        <v>42053</v>
      </c>
      <c r="B1687">
        <v>2310111700</v>
      </c>
      <c r="C1687" s="2" t="str">
        <f>VLOOKUP(B1687,sccdesc!$A$1:$B$80000,2,FALSE)</f>
        <v>Industrial Processes;Oil and Gas Exploration and Production;On-Shore Oil Exploration;Oil Well Completion: All Processes</v>
      </c>
      <c r="D1687" s="2" t="str">
        <f>VLOOKUP(B1687,sccxref!$A$1:$D$200,4,FALSE)</f>
        <v>EXPLORATION</v>
      </c>
      <c r="E1687" t="s">
        <v>11</v>
      </c>
      <c r="F1687">
        <v>0.26917444330000001</v>
      </c>
    </row>
    <row r="1688" spans="1:6" x14ac:dyDescent="0.25">
      <c r="A1688">
        <v>42053</v>
      </c>
      <c r="B1688">
        <v>2310111700</v>
      </c>
      <c r="C1688" s="2" t="str">
        <f>VLOOKUP(B1688,sccdesc!$A$1:$B$80000,2,FALSE)</f>
        <v>Industrial Processes;Oil and Gas Exploration and Production;On-Shore Oil Exploration;Oil Well Completion: All Processes</v>
      </c>
      <c r="D1688" s="2" t="str">
        <f>VLOOKUP(B1688,sccxref!$A$1:$D$200,4,FALSE)</f>
        <v>EXPLORATION</v>
      </c>
      <c r="E1688" t="s">
        <v>17</v>
      </c>
      <c r="F1688">
        <v>3.2979213000000001</v>
      </c>
    </row>
    <row r="1689" spans="1:6" x14ac:dyDescent="0.25">
      <c r="A1689">
        <v>42053</v>
      </c>
      <c r="B1689">
        <v>2310111700</v>
      </c>
      <c r="C1689" s="2" t="str">
        <f>VLOOKUP(B1689,sccdesc!$A$1:$B$80000,2,FALSE)</f>
        <v>Industrial Processes;Oil and Gas Exploration and Production;On-Shore Oil Exploration;Oil Well Completion: All Processes</v>
      </c>
      <c r="D1689" s="2" t="str">
        <f>VLOOKUP(B1689,sccxref!$A$1:$D$200,4,FALSE)</f>
        <v>EXPLORATION</v>
      </c>
      <c r="E1689" t="s">
        <v>8</v>
      </c>
      <c r="F1689">
        <v>70.281245999999996</v>
      </c>
    </row>
    <row r="1690" spans="1:6" x14ac:dyDescent="0.25">
      <c r="A1690">
        <v>42053</v>
      </c>
      <c r="B1690">
        <v>2310121700</v>
      </c>
      <c r="C1690" s="2" t="str">
        <f>VLOOKUP(B1690,sccdesc!$A$1:$B$80000,2,FALSE)</f>
        <v>Industrial Processes;Oil and Gas Exploration and Production;On-Shore Gas Exploration;Gas Well Completion: All Processes</v>
      </c>
      <c r="D1690" s="2" t="str">
        <f>VLOOKUP(B1690,sccxref!$A$1:$D$200,4,FALSE)</f>
        <v>EXPLORATION</v>
      </c>
      <c r="E1690">
        <v>100414</v>
      </c>
      <c r="F1690">
        <v>4.1934999999999997E-5</v>
      </c>
    </row>
    <row r="1691" spans="1:6" x14ac:dyDescent="0.25">
      <c r="A1691">
        <v>42053</v>
      </c>
      <c r="B1691">
        <v>2310121700</v>
      </c>
      <c r="C1691" s="2" t="str">
        <f>VLOOKUP(B1691,sccdesc!$A$1:$B$80000,2,FALSE)</f>
        <v>Industrial Processes;Oil and Gas Exploration and Production;On-Shore Gas Exploration;Gas Well Completion: All Processes</v>
      </c>
      <c r="D1691" s="2" t="str">
        <f>VLOOKUP(B1691,sccxref!$A$1:$D$200,4,FALSE)</f>
        <v>EXPLORATION</v>
      </c>
      <c r="E1691">
        <v>108883</v>
      </c>
      <c r="F1691">
        <v>1.2123067E-3</v>
      </c>
    </row>
    <row r="1692" spans="1:6" x14ac:dyDescent="0.25">
      <c r="A1692">
        <v>42053</v>
      </c>
      <c r="B1692">
        <v>2310121700</v>
      </c>
      <c r="C1692" s="2" t="str">
        <f>VLOOKUP(B1692,sccdesc!$A$1:$B$80000,2,FALSE)</f>
        <v>Industrial Processes;Oil and Gas Exploration and Production;On-Shore Gas Exploration;Gas Well Completion: All Processes</v>
      </c>
      <c r="D1692" s="2" t="str">
        <f>VLOOKUP(B1692,sccxref!$A$1:$D$200,4,FALSE)</f>
        <v>EXPLORATION</v>
      </c>
      <c r="E1692">
        <v>1330207</v>
      </c>
      <c r="F1692">
        <v>3.6750429999999999E-4</v>
      </c>
    </row>
    <row r="1693" spans="1:6" x14ac:dyDescent="0.25">
      <c r="A1693">
        <v>42053</v>
      </c>
      <c r="B1693">
        <v>2310121700</v>
      </c>
      <c r="C1693" s="2" t="str">
        <f>VLOOKUP(B1693,sccdesc!$A$1:$B$80000,2,FALSE)</f>
        <v>Industrial Processes;Oil and Gas Exploration and Production;On-Shore Gas Exploration;Gas Well Completion: All Processes</v>
      </c>
      <c r="D1693" s="2" t="str">
        <f>VLOOKUP(B1693,sccxref!$A$1:$D$200,4,FALSE)</f>
        <v>EXPLORATION</v>
      </c>
      <c r="E1693">
        <v>50000</v>
      </c>
      <c r="F1693">
        <v>7.3928900000000001E-3</v>
      </c>
    </row>
    <row r="1694" spans="1:6" x14ac:dyDescent="0.25">
      <c r="A1694">
        <v>42053</v>
      </c>
      <c r="B1694">
        <v>2310121700</v>
      </c>
      <c r="C1694" s="2" t="str">
        <f>VLOOKUP(B1694,sccdesc!$A$1:$B$80000,2,FALSE)</f>
        <v>Industrial Processes;Oil and Gas Exploration and Production;On-Shore Gas Exploration;Gas Well Completion: All Processes</v>
      </c>
      <c r="D1694" s="2" t="str">
        <f>VLOOKUP(B1694,sccxref!$A$1:$D$200,4,FALSE)</f>
        <v>EXPLORATION</v>
      </c>
      <c r="E1694">
        <v>71432</v>
      </c>
      <c r="F1694">
        <v>1.3952960000000001E-3</v>
      </c>
    </row>
    <row r="1695" spans="1:6" x14ac:dyDescent="0.25">
      <c r="A1695">
        <v>42053</v>
      </c>
      <c r="B1695">
        <v>2310121700</v>
      </c>
      <c r="C1695" s="2" t="str">
        <f>VLOOKUP(B1695,sccdesc!$A$1:$B$80000,2,FALSE)</f>
        <v>Industrial Processes;Oil and Gas Exploration and Production;On-Shore Gas Exploration;Gas Well Completion: All Processes</v>
      </c>
      <c r="D1695" s="2" t="str">
        <f>VLOOKUP(B1695,sccxref!$A$1:$D$200,4,FALSE)</f>
        <v>EXPLORATION</v>
      </c>
      <c r="E1695">
        <v>7783064</v>
      </c>
      <c r="F1695">
        <v>0.27090093329999998</v>
      </c>
    </row>
    <row r="1696" spans="1:6" x14ac:dyDescent="0.25">
      <c r="A1696">
        <v>42053</v>
      </c>
      <c r="B1696">
        <v>2310121700</v>
      </c>
      <c r="C1696" s="2" t="str">
        <f>VLOOKUP(B1696,sccdesc!$A$1:$B$80000,2,FALSE)</f>
        <v>Industrial Processes;Oil and Gas Exploration and Production;On-Shore Gas Exploration;Gas Well Completion: All Processes</v>
      </c>
      <c r="D1696" s="2" t="str">
        <f>VLOOKUP(B1696,sccxref!$A$1:$D$200,4,FALSE)</f>
        <v>EXPLORATION</v>
      </c>
      <c r="E1696" t="s">
        <v>6</v>
      </c>
      <c r="F1696">
        <v>5.2340166666999997</v>
      </c>
    </row>
    <row r="1697" spans="1:6" x14ac:dyDescent="0.25">
      <c r="A1697">
        <v>42053</v>
      </c>
      <c r="B1697">
        <v>2310121700</v>
      </c>
      <c r="C1697" s="2" t="str">
        <f>VLOOKUP(B1697,sccdesc!$A$1:$B$80000,2,FALSE)</f>
        <v>Industrial Processes;Oil and Gas Exploration and Production;On-Shore Gas Exploration;Gas Well Completion: All Processes</v>
      </c>
      <c r="D1697" s="2" t="str">
        <f>VLOOKUP(B1697,sccxref!$A$1:$D$200,4,FALSE)</f>
        <v>EXPLORATION</v>
      </c>
      <c r="E1697" t="s">
        <v>9</v>
      </c>
      <c r="F1697">
        <v>3.2948323299999999E-2</v>
      </c>
    </row>
    <row r="1698" spans="1:6" x14ac:dyDescent="0.25">
      <c r="A1698">
        <v>42053</v>
      </c>
      <c r="B1698">
        <v>2310121700</v>
      </c>
      <c r="C1698" s="2" t="str">
        <f>VLOOKUP(B1698,sccdesc!$A$1:$B$80000,2,FALSE)</f>
        <v>Industrial Processes;Oil and Gas Exploration and Production;On-Shore Gas Exploration;Gas Well Completion: All Processes</v>
      </c>
      <c r="D1698" s="2" t="str">
        <f>VLOOKUP(B1698,sccxref!$A$1:$D$200,4,FALSE)</f>
        <v>EXPLORATION</v>
      </c>
      <c r="E1698" t="s">
        <v>7</v>
      </c>
      <c r="F1698">
        <v>9.3645499999999995</v>
      </c>
    </row>
    <row r="1699" spans="1:6" x14ac:dyDescent="0.25">
      <c r="A1699">
        <v>42053</v>
      </c>
      <c r="B1699">
        <v>2310121700</v>
      </c>
      <c r="C1699" s="2" t="str">
        <f>VLOOKUP(B1699,sccdesc!$A$1:$B$80000,2,FALSE)</f>
        <v>Industrial Processes;Oil and Gas Exploration and Production;On-Shore Gas Exploration;Gas Well Completion: All Processes</v>
      </c>
      <c r="D1699" s="2" t="str">
        <f>VLOOKUP(B1699,sccxref!$A$1:$D$200,4,FALSE)</f>
        <v>EXPLORATION</v>
      </c>
      <c r="E1699" t="s">
        <v>18</v>
      </c>
      <c r="F1699">
        <v>1.1336670000000001E-4</v>
      </c>
    </row>
    <row r="1700" spans="1:6" x14ac:dyDescent="0.25">
      <c r="A1700">
        <v>42053</v>
      </c>
      <c r="B1700">
        <v>2310121700</v>
      </c>
      <c r="C1700" s="2" t="str">
        <f>VLOOKUP(B1700,sccdesc!$A$1:$B$80000,2,FALSE)</f>
        <v>Industrial Processes;Oil and Gas Exploration and Production;On-Shore Gas Exploration;Gas Well Completion: All Processes</v>
      </c>
      <c r="D1700" s="2" t="str">
        <f>VLOOKUP(B1700,sccxref!$A$1:$D$200,4,FALSE)</f>
        <v>EXPLORATION</v>
      </c>
      <c r="E1700" t="s">
        <v>11</v>
      </c>
      <c r="F1700">
        <v>6.2334666999999998E-3</v>
      </c>
    </row>
    <row r="1701" spans="1:6" x14ac:dyDescent="0.25">
      <c r="A1701">
        <v>42053</v>
      </c>
      <c r="B1701">
        <v>2310121700</v>
      </c>
      <c r="C1701" s="2" t="str">
        <f>VLOOKUP(B1701,sccdesc!$A$1:$B$80000,2,FALSE)</f>
        <v>Industrial Processes;Oil and Gas Exploration and Production;On-Shore Gas Exploration;Gas Well Completion: All Processes</v>
      </c>
      <c r="D1701" s="2" t="str">
        <f>VLOOKUP(B1701,sccxref!$A$1:$D$200,4,FALSE)</f>
        <v>EXPLORATION</v>
      </c>
      <c r="E1701" t="s">
        <v>17</v>
      </c>
      <c r="F1701">
        <v>0.28333656670000001</v>
      </c>
    </row>
    <row r="1702" spans="1:6" x14ac:dyDescent="0.25">
      <c r="A1702">
        <v>42053</v>
      </c>
      <c r="B1702">
        <v>2310121700</v>
      </c>
      <c r="C1702" s="2" t="str">
        <f>VLOOKUP(B1702,sccdesc!$A$1:$B$80000,2,FALSE)</f>
        <v>Industrial Processes;Oil and Gas Exploration and Production;On-Shore Gas Exploration;Gas Well Completion: All Processes</v>
      </c>
      <c r="D1702" s="2" t="str">
        <f>VLOOKUP(B1702,sccxref!$A$1:$D$200,4,FALSE)</f>
        <v>EXPLORATION</v>
      </c>
      <c r="E1702" t="s">
        <v>8</v>
      </c>
      <c r="F1702">
        <v>0.82122966669999997</v>
      </c>
    </row>
    <row r="1703" spans="1:6" x14ac:dyDescent="0.25">
      <c r="A1703">
        <v>42053</v>
      </c>
      <c r="B1703">
        <v>2310300220</v>
      </c>
      <c r="C1703" s="2" t="str">
        <f>VLOOKUP(B1703,sccdesc!$A$1:$B$80000,2,FALSE)</f>
        <v>Industrial Processes;Oil and Gas Exploration and Production;All Processes - Conventional;Drill Rigs</v>
      </c>
      <c r="D1703" s="2" t="str">
        <f>VLOOKUP(B1703,sccxref!$A$1:$D$200,4,FALSE)</f>
        <v>EXPLORATION</v>
      </c>
      <c r="E1703">
        <v>100414</v>
      </c>
      <c r="F1703">
        <v>1.0220012999999999E-3</v>
      </c>
    </row>
    <row r="1704" spans="1:6" x14ac:dyDescent="0.25">
      <c r="A1704">
        <v>42053</v>
      </c>
      <c r="B1704">
        <v>2310300220</v>
      </c>
      <c r="C1704" s="2" t="str">
        <f>VLOOKUP(B1704,sccdesc!$A$1:$B$80000,2,FALSE)</f>
        <v>Industrial Processes;Oil and Gas Exploration and Production;All Processes - Conventional;Drill Rigs</v>
      </c>
      <c r="D1704" s="2" t="str">
        <f>VLOOKUP(B1704,sccxref!$A$1:$D$200,4,FALSE)</f>
        <v>EXPLORATION</v>
      </c>
      <c r="E1704">
        <v>106990</v>
      </c>
      <c r="F1704">
        <v>3.93533E-4</v>
      </c>
    </row>
    <row r="1705" spans="1:6" x14ac:dyDescent="0.25">
      <c r="A1705">
        <v>42053</v>
      </c>
      <c r="B1705">
        <v>2310300220</v>
      </c>
      <c r="C1705" s="2" t="str">
        <f>VLOOKUP(B1705,sccdesc!$A$1:$B$80000,2,FALSE)</f>
        <v>Industrial Processes;Oil and Gas Exploration and Production;All Processes - Conventional;Drill Rigs</v>
      </c>
      <c r="D1705" s="2" t="str">
        <f>VLOOKUP(B1705,sccxref!$A$1:$D$200,4,FALSE)</f>
        <v>EXPLORATION</v>
      </c>
      <c r="E1705">
        <v>108883</v>
      </c>
      <c r="F1705">
        <v>8.0172722999999994E-3</v>
      </c>
    </row>
    <row r="1706" spans="1:6" x14ac:dyDescent="0.25">
      <c r="A1706">
        <v>42053</v>
      </c>
      <c r="B1706">
        <v>2310300220</v>
      </c>
      <c r="C1706" s="2" t="str">
        <f>VLOOKUP(B1706,sccdesc!$A$1:$B$80000,2,FALSE)</f>
        <v>Industrial Processes;Oil and Gas Exploration and Production;All Processes - Conventional;Drill Rigs</v>
      </c>
      <c r="D1706" s="2" t="str">
        <f>VLOOKUP(B1706,sccxref!$A$1:$D$200,4,FALSE)</f>
        <v>EXPLORATION</v>
      </c>
      <c r="E1706">
        <v>110543</v>
      </c>
      <c r="F1706">
        <v>5.5840600000000002E-5</v>
      </c>
    </row>
    <row r="1707" spans="1:6" x14ac:dyDescent="0.25">
      <c r="A1707">
        <v>42053</v>
      </c>
      <c r="B1707">
        <v>2310300220</v>
      </c>
      <c r="C1707" s="2" t="str">
        <f>VLOOKUP(B1707,sccdesc!$A$1:$B$80000,2,FALSE)</f>
        <v>Industrial Processes;Oil and Gas Exploration and Production;All Processes - Conventional;Drill Rigs</v>
      </c>
      <c r="D1707" s="2" t="str">
        <f>VLOOKUP(B1707,sccxref!$A$1:$D$200,4,FALSE)</f>
        <v>EXPLORATION</v>
      </c>
      <c r="E1707">
        <v>123386</v>
      </c>
      <c r="F1707">
        <v>4.7871972999999996E-3</v>
      </c>
    </row>
    <row r="1708" spans="1:6" x14ac:dyDescent="0.25">
      <c r="A1708">
        <v>42053</v>
      </c>
      <c r="B1708">
        <v>2310300220</v>
      </c>
      <c r="C1708" s="2" t="str">
        <f>VLOOKUP(B1708,sccdesc!$A$1:$B$80000,2,FALSE)</f>
        <v>Industrial Processes;Oil and Gas Exploration and Production;All Processes - Conventional;Drill Rigs</v>
      </c>
      <c r="D1708" s="2" t="str">
        <f>VLOOKUP(B1708,sccxref!$A$1:$D$200,4,FALSE)</f>
        <v>EXPLORATION</v>
      </c>
      <c r="E1708">
        <v>1330207</v>
      </c>
      <c r="F1708">
        <v>3.2098336999999998E-3</v>
      </c>
    </row>
    <row r="1709" spans="1:6" x14ac:dyDescent="0.25">
      <c r="A1709">
        <v>42053</v>
      </c>
      <c r="B1709">
        <v>2310300220</v>
      </c>
      <c r="C1709" s="2" t="str">
        <f>VLOOKUP(B1709,sccdesc!$A$1:$B$80000,2,FALSE)</f>
        <v>Industrial Processes;Oil and Gas Exploration and Production;All Processes - Conventional;Drill Rigs</v>
      </c>
      <c r="D1709" s="2" t="str">
        <f>VLOOKUP(B1709,sccxref!$A$1:$D$200,4,FALSE)</f>
        <v>EXPLORATION</v>
      </c>
      <c r="E1709">
        <v>50000</v>
      </c>
      <c r="F1709">
        <v>6.1691129999999997E-2</v>
      </c>
    </row>
    <row r="1710" spans="1:6" x14ac:dyDescent="0.25">
      <c r="A1710">
        <v>42053</v>
      </c>
      <c r="B1710">
        <v>2310300220</v>
      </c>
      <c r="C1710" s="2" t="str">
        <f>VLOOKUP(B1710,sccdesc!$A$1:$B$80000,2,FALSE)</f>
        <v>Industrial Processes;Oil and Gas Exploration and Production;All Processes - Conventional;Drill Rigs</v>
      </c>
      <c r="D1710" s="2" t="str">
        <f>VLOOKUP(B1710,sccxref!$A$1:$D$200,4,FALSE)</f>
        <v>EXPLORATION</v>
      </c>
      <c r="E1710">
        <v>540841</v>
      </c>
      <c r="F1710">
        <v>1.699798E-3</v>
      </c>
    </row>
    <row r="1711" spans="1:6" x14ac:dyDescent="0.25">
      <c r="A1711">
        <v>42053</v>
      </c>
      <c r="B1711">
        <v>2310300220</v>
      </c>
      <c r="C1711" s="2" t="str">
        <f>VLOOKUP(B1711,sccdesc!$A$1:$B$80000,2,FALSE)</f>
        <v>Industrial Processes;Oil and Gas Exploration and Production;All Processes - Conventional;Drill Rigs</v>
      </c>
      <c r="D1711" s="2" t="str">
        <f>VLOOKUP(B1711,sccxref!$A$1:$D$200,4,FALSE)</f>
        <v>EXPLORATION</v>
      </c>
      <c r="E1711">
        <v>67561</v>
      </c>
      <c r="F1711">
        <v>7.3337999999999995E-5</v>
      </c>
    </row>
    <row r="1712" spans="1:6" x14ac:dyDescent="0.25">
      <c r="A1712">
        <v>42053</v>
      </c>
      <c r="B1712">
        <v>2310300220</v>
      </c>
      <c r="C1712" s="2" t="str">
        <f>VLOOKUP(B1712,sccdesc!$A$1:$B$80000,2,FALSE)</f>
        <v>Industrial Processes;Oil and Gas Exploration and Production;All Processes - Conventional;Drill Rigs</v>
      </c>
      <c r="D1712" s="2" t="str">
        <f>VLOOKUP(B1712,sccxref!$A$1:$D$200,4,FALSE)</f>
        <v>EXPLORATION</v>
      </c>
      <c r="E1712">
        <v>71432</v>
      </c>
      <c r="F1712">
        <v>1.1098343700000001E-2</v>
      </c>
    </row>
    <row r="1713" spans="1:6" x14ac:dyDescent="0.25">
      <c r="A1713">
        <v>42053</v>
      </c>
      <c r="B1713">
        <v>2310300220</v>
      </c>
      <c r="C1713" s="2" t="str">
        <f>VLOOKUP(B1713,sccdesc!$A$1:$B$80000,2,FALSE)</f>
        <v>Industrial Processes;Oil and Gas Exploration and Production;All Processes - Conventional;Drill Rigs</v>
      </c>
      <c r="D1713" s="2" t="str">
        <f>VLOOKUP(B1713,sccxref!$A$1:$D$200,4,FALSE)</f>
        <v>EXPLORATION</v>
      </c>
      <c r="E1713">
        <v>7439921</v>
      </c>
      <c r="F1713" s="1">
        <v>7.3952733000000003E-6</v>
      </c>
    </row>
    <row r="1714" spans="1:6" x14ac:dyDescent="0.25">
      <c r="A1714">
        <v>42053</v>
      </c>
      <c r="B1714">
        <v>2310300220</v>
      </c>
      <c r="C1714" s="2" t="str">
        <f>VLOOKUP(B1714,sccdesc!$A$1:$B$80000,2,FALSE)</f>
        <v>Industrial Processes;Oil and Gas Exploration and Production;All Processes - Conventional;Drill Rigs</v>
      </c>
      <c r="D1714" s="2" t="str">
        <f>VLOOKUP(B1714,sccxref!$A$1:$D$200,4,FALSE)</f>
        <v>EXPLORATION</v>
      </c>
      <c r="E1714">
        <v>7439965</v>
      </c>
      <c r="F1714" s="1">
        <v>3.4969860000000002E-6</v>
      </c>
    </row>
    <row r="1715" spans="1:6" x14ac:dyDescent="0.25">
      <c r="A1715">
        <v>42053</v>
      </c>
      <c r="B1715">
        <v>2310300220</v>
      </c>
      <c r="C1715" s="2" t="str">
        <f>VLOOKUP(B1715,sccdesc!$A$1:$B$80000,2,FALSE)</f>
        <v>Industrial Processes;Oil and Gas Exploration and Production;All Processes - Conventional;Drill Rigs</v>
      </c>
      <c r="D1715" s="2" t="str">
        <f>VLOOKUP(B1715,sccxref!$A$1:$D$200,4,FALSE)</f>
        <v>EXPLORATION</v>
      </c>
      <c r="E1715">
        <v>7439976</v>
      </c>
      <c r="F1715" s="1">
        <v>3.5445377000000002E-8</v>
      </c>
    </row>
    <row r="1716" spans="1:6" x14ac:dyDescent="0.25">
      <c r="A1716">
        <v>42053</v>
      </c>
      <c r="B1716">
        <v>2310300220</v>
      </c>
      <c r="C1716" s="2" t="str">
        <f>VLOOKUP(B1716,sccdesc!$A$1:$B$80000,2,FALSE)</f>
        <v>Industrial Processes;Oil and Gas Exploration and Production;All Processes - Conventional;Drill Rigs</v>
      </c>
      <c r="D1716" s="2" t="str">
        <f>VLOOKUP(B1716,sccxref!$A$1:$D$200,4,FALSE)</f>
        <v>EXPLORATION</v>
      </c>
      <c r="E1716">
        <v>7440020</v>
      </c>
      <c r="F1716" s="1">
        <v>5.9914300000000003E-6</v>
      </c>
    </row>
    <row r="1717" spans="1:6" x14ac:dyDescent="0.25">
      <c r="A1717">
        <v>42053</v>
      </c>
      <c r="B1717">
        <v>2310300220</v>
      </c>
      <c r="C1717" s="2" t="str">
        <f>VLOOKUP(B1717,sccdesc!$A$1:$B$80000,2,FALSE)</f>
        <v>Industrial Processes;Oil and Gas Exploration and Production;All Processes - Conventional;Drill Rigs</v>
      </c>
      <c r="D1717" s="2" t="str">
        <f>VLOOKUP(B1717,sccxref!$A$1:$D$200,4,FALSE)</f>
        <v>EXPLORATION</v>
      </c>
      <c r="E1717">
        <v>7440360</v>
      </c>
      <c r="F1717" s="1">
        <v>6.3388232999999996E-6</v>
      </c>
    </row>
    <row r="1718" spans="1:6" x14ac:dyDescent="0.25">
      <c r="A1718">
        <v>42053</v>
      </c>
      <c r="B1718">
        <v>2310300220</v>
      </c>
      <c r="C1718" s="2" t="str">
        <f>VLOOKUP(B1718,sccdesc!$A$1:$B$80000,2,FALSE)</f>
        <v>Industrial Processes;Oil and Gas Exploration and Production;All Processes - Conventional;Drill Rigs</v>
      </c>
      <c r="D1718" s="2" t="str">
        <f>VLOOKUP(B1718,sccxref!$A$1:$D$200,4,FALSE)</f>
        <v>EXPLORATION</v>
      </c>
      <c r="E1718">
        <v>7440382</v>
      </c>
      <c r="F1718" s="1">
        <v>2.6666897000000001E-6</v>
      </c>
    </row>
    <row r="1719" spans="1:6" x14ac:dyDescent="0.25">
      <c r="A1719">
        <v>42053</v>
      </c>
      <c r="B1719">
        <v>2310300220</v>
      </c>
      <c r="C1719" s="2" t="str">
        <f>VLOOKUP(B1719,sccdesc!$A$1:$B$80000,2,FALSE)</f>
        <v>Industrial Processes;Oil and Gas Exploration and Production;All Processes - Conventional;Drill Rigs</v>
      </c>
      <c r="D1719" s="2" t="str">
        <f>VLOOKUP(B1719,sccxref!$A$1:$D$200,4,FALSE)</f>
        <v>EXPLORATION</v>
      </c>
      <c r="E1719">
        <v>7440439</v>
      </c>
      <c r="F1719" s="1">
        <v>7.0431200000000001E-6</v>
      </c>
    </row>
    <row r="1720" spans="1:6" x14ac:dyDescent="0.25">
      <c r="A1720">
        <v>42053</v>
      </c>
      <c r="B1720">
        <v>2310300220</v>
      </c>
      <c r="C1720" s="2" t="str">
        <f>VLOOKUP(B1720,sccdesc!$A$1:$B$80000,2,FALSE)</f>
        <v>Industrial Processes;Oil and Gas Exploration and Production;All Processes - Conventional;Drill Rigs</v>
      </c>
      <c r="D1720" s="2" t="str">
        <f>VLOOKUP(B1720,sccxref!$A$1:$D$200,4,FALSE)</f>
        <v>EXPLORATION</v>
      </c>
      <c r="E1720">
        <v>7440484</v>
      </c>
      <c r="F1720" s="1">
        <v>1.9368583E-6</v>
      </c>
    </row>
    <row r="1721" spans="1:6" x14ac:dyDescent="0.25">
      <c r="A1721">
        <v>42053</v>
      </c>
      <c r="B1721">
        <v>2310300220</v>
      </c>
      <c r="C1721" s="2" t="str">
        <f>VLOOKUP(B1721,sccdesc!$A$1:$B$80000,2,FALSE)</f>
        <v>Industrial Processes;Oil and Gas Exploration and Production;All Processes - Conventional;Drill Rigs</v>
      </c>
      <c r="D1721" s="2" t="str">
        <f>VLOOKUP(B1721,sccxref!$A$1:$D$200,4,FALSE)</f>
        <v>EXPLORATION</v>
      </c>
      <c r="E1721">
        <v>75070</v>
      </c>
      <c r="F1721">
        <v>2.2140423999999999E-2</v>
      </c>
    </row>
    <row r="1722" spans="1:6" x14ac:dyDescent="0.25">
      <c r="A1722">
        <v>42053</v>
      </c>
      <c r="B1722">
        <v>2310300220</v>
      </c>
      <c r="C1722" s="2" t="str">
        <f>VLOOKUP(B1722,sccdesc!$A$1:$B$80000,2,FALSE)</f>
        <v>Industrial Processes;Oil and Gas Exploration and Production;All Processes - Conventional;Drill Rigs</v>
      </c>
      <c r="D1722" s="2" t="str">
        <f>VLOOKUP(B1722,sccxref!$A$1:$D$200,4,FALSE)</f>
        <v>EXPLORATION</v>
      </c>
      <c r="E1722">
        <v>7723140</v>
      </c>
      <c r="F1722">
        <v>2.23619E-5</v>
      </c>
    </row>
    <row r="1723" spans="1:6" x14ac:dyDescent="0.25">
      <c r="A1723">
        <v>42053</v>
      </c>
      <c r="B1723">
        <v>2310300220</v>
      </c>
      <c r="C1723" s="2" t="str">
        <f>VLOOKUP(B1723,sccdesc!$A$1:$B$80000,2,FALSE)</f>
        <v>Industrial Processes;Oil and Gas Exploration and Production;All Processes - Conventional;Drill Rigs</v>
      </c>
      <c r="D1723" s="2" t="str">
        <f>VLOOKUP(B1723,sccxref!$A$1:$D$200,4,FALSE)</f>
        <v>EXPLORATION</v>
      </c>
      <c r="E1723">
        <v>7782492</v>
      </c>
      <c r="F1723" s="1">
        <v>1.7607807E-6</v>
      </c>
    </row>
    <row r="1724" spans="1:6" x14ac:dyDescent="0.25">
      <c r="A1724">
        <v>42053</v>
      </c>
      <c r="B1724">
        <v>2310300220</v>
      </c>
      <c r="C1724" s="2" t="str">
        <f>VLOOKUP(B1724,sccdesc!$A$1:$B$80000,2,FALSE)</f>
        <v>Industrial Processes;Oil and Gas Exploration and Production;All Processes - Conventional;Drill Rigs</v>
      </c>
      <c r="D1724" s="2" t="str">
        <f>VLOOKUP(B1724,sccxref!$A$1:$D$200,4,FALSE)</f>
        <v>EXPLORATION</v>
      </c>
      <c r="E1724">
        <v>7782505</v>
      </c>
      <c r="F1724">
        <v>6.05708E-5</v>
      </c>
    </row>
    <row r="1725" spans="1:6" x14ac:dyDescent="0.25">
      <c r="A1725">
        <v>42053</v>
      </c>
      <c r="B1725">
        <v>2310300220</v>
      </c>
      <c r="C1725" s="2" t="str">
        <f>VLOOKUP(B1725,sccdesc!$A$1:$B$80000,2,FALSE)</f>
        <v>Industrial Processes;Oil and Gas Exploration and Production;All Processes - Conventional;Drill Rigs</v>
      </c>
      <c r="D1725" s="2" t="str">
        <f>VLOOKUP(B1725,sccxref!$A$1:$D$200,4,FALSE)</f>
        <v>EXPLORATION</v>
      </c>
      <c r="E1725">
        <v>91203</v>
      </c>
      <c r="F1725">
        <v>1.0303647E-3</v>
      </c>
    </row>
    <row r="1726" spans="1:6" x14ac:dyDescent="0.25">
      <c r="A1726">
        <v>42053</v>
      </c>
      <c r="B1726">
        <v>2310300220</v>
      </c>
      <c r="C1726" s="2" t="str">
        <f>VLOOKUP(B1726,sccdesc!$A$1:$B$80000,2,FALSE)</f>
        <v>Industrial Processes;Oil and Gas Exploration and Production;All Processes - Conventional;Drill Rigs</v>
      </c>
      <c r="D1726" s="2" t="str">
        <f>VLOOKUP(B1726,sccxref!$A$1:$D$200,4,FALSE)</f>
        <v>EXPLORATION</v>
      </c>
      <c r="E1726">
        <v>98828</v>
      </c>
      <c r="F1726">
        <v>3.6668899999999997E-5</v>
      </c>
    </row>
    <row r="1727" spans="1:6" x14ac:dyDescent="0.25">
      <c r="A1727">
        <v>42053</v>
      </c>
      <c r="B1727">
        <v>2310300220</v>
      </c>
      <c r="C1727" s="2" t="str">
        <f>VLOOKUP(B1727,sccdesc!$A$1:$B$80000,2,FALSE)</f>
        <v>Industrial Processes;Oil and Gas Exploration and Production;All Processes - Conventional;Drill Rigs</v>
      </c>
      <c r="D1727" s="2" t="str">
        <f>VLOOKUP(B1727,sccxref!$A$1:$D$200,4,FALSE)</f>
        <v>EXPLORATION</v>
      </c>
      <c r="E1727" t="s">
        <v>6</v>
      </c>
      <c r="F1727">
        <v>2.27040417E-2</v>
      </c>
    </row>
    <row r="1728" spans="1:6" x14ac:dyDescent="0.25">
      <c r="A1728">
        <v>42053</v>
      </c>
      <c r="B1728">
        <v>2310300220</v>
      </c>
      <c r="C1728" s="2" t="str">
        <f>VLOOKUP(B1728,sccdesc!$A$1:$B$80000,2,FALSE)</f>
        <v>Industrial Processes;Oil and Gas Exploration and Production;All Processes - Conventional;Drill Rigs</v>
      </c>
      <c r="D1728" s="2" t="str">
        <f>VLOOKUP(B1728,sccxref!$A$1:$D$200,4,FALSE)</f>
        <v>EXPLORATION</v>
      </c>
      <c r="E1728" t="s">
        <v>9</v>
      </c>
      <c r="F1728">
        <v>1.5326470999999999</v>
      </c>
    </row>
    <row r="1729" spans="1:6" x14ac:dyDescent="0.25">
      <c r="A1729">
        <v>42053</v>
      </c>
      <c r="B1729">
        <v>2310300220</v>
      </c>
      <c r="C1729" s="2" t="str">
        <f>VLOOKUP(B1729,sccdesc!$A$1:$B$80000,2,FALSE)</f>
        <v>Industrial Processes;Oil and Gas Exploration and Production;All Processes - Conventional;Drill Rigs</v>
      </c>
      <c r="D1729" s="2" t="str">
        <f>VLOOKUP(B1729,sccxref!$A$1:$D$200,4,FALSE)</f>
        <v>EXPLORATION</v>
      </c>
      <c r="E1729" t="s">
        <v>7</v>
      </c>
      <c r="F1729">
        <v>1701.0037</v>
      </c>
    </row>
    <row r="1730" spans="1:6" x14ac:dyDescent="0.25">
      <c r="A1730">
        <v>42053</v>
      </c>
      <c r="B1730">
        <v>2310300220</v>
      </c>
      <c r="C1730" s="2" t="str">
        <f>VLOOKUP(B1730,sccdesc!$A$1:$B$80000,2,FALSE)</f>
        <v>Industrial Processes;Oil and Gas Exploration and Production;All Processes - Conventional;Drill Rigs</v>
      </c>
      <c r="D1730" s="2" t="str">
        <f>VLOOKUP(B1730,sccxref!$A$1:$D$200,4,FALSE)</f>
        <v>EXPLORATION</v>
      </c>
      <c r="E1730" t="s">
        <v>11</v>
      </c>
      <c r="F1730">
        <v>4.0896689999999998</v>
      </c>
    </row>
    <row r="1731" spans="1:6" x14ac:dyDescent="0.25">
      <c r="A1731">
        <v>42053</v>
      </c>
      <c r="B1731">
        <v>2310300220</v>
      </c>
      <c r="C1731" s="2" t="str">
        <f>VLOOKUP(B1731,sccdesc!$A$1:$B$80000,2,FALSE)</f>
        <v>Industrial Processes;Oil and Gas Exploration and Production;All Processes - Conventional;Drill Rigs</v>
      </c>
      <c r="D1731" s="2" t="str">
        <f>VLOOKUP(B1731,sccxref!$A$1:$D$200,4,FALSE)</f>
        <v>EXPLORATION</v>
      </c>
      <c r="E1731" t="s">
        <v>12</v>
      </c>
      <c r="F1731">
        <v>5.9191340000000002E-2</v>
      </c>
    </row>
    <row r="1732" spans="1:6" x14ac:dyDescent="0.25">
      <c r="A1732">
        <v>42053</v>
      </c>
      <c r="B1732">
        <v>2310300220</v>
      </c>
      <c r="C1732" s="2" t="str">
        <f>VLOOKUP(B1732,sccdesc!$A$1:$B$80000,2,FALSE)</f>
        <v>Industrial Processes;Oil and Gas Exploration and Production;All Processes - Conventional;Drill Rigs</v>
      </c>
      <c r="D1732" s="2" t="str">
        <f>VLOOKUP(B1732,sccxref!$A$1:$D$200,4,FALSE)</f>
        <v>EXPLORATION</v>
      </c>
      <c r="E1732" t="s">
        <v>13</v>
      </c>
      <c r="F1732">
        <v>0.17607790670000001</v>
      </c>
    </row>
    <row r="1733" spans="1:6" x14ac:dyDescent="0.25">
      <c r="A1733">
        <v>42053</v>
      </c>
      <c r="B1733">
        <v>2310300220</v>
      </c>
      <c r="C1733" s="2" t="str">
        <f>VLOOKUP(B1733,sccdesc!$A$1:$B$80000,2,FALSE)</f>
        <v>Industrial Processes;Oil and Gas Exploration and Production;All Processes - Conventional;Drill Rigs</v>
      </c>
      <c r="D1733" s="2" t="str">
        <f>VLOOKUP(B1733,sccxref!$A$1:$D$200,4,FALSE)</f>
        <v>EXPLORATION</v>
      </c>
      <c r="E1733" t="s">
        <v>14</v>
      </c>
      <c r="F1733">
        <v>0.17607790670000001</v>
      </c>
    </row>
    <row r="1734" spans="1:6" x14ac:dyDescent="0.25">
      <c r="A1734">
        <v>42053</v>
      </c>
      <c r="B1734">
        <v>2310300220</v>
      </c>
      <c r="C1734" s="2" t="str">
        <f>VLOOKUP(B1734,sccdesc!$A$1:$B$80000,2,FALSE)</f>
        <v>Industrial Processes;Oil and Gas Exploration and Production;All Processes - Conventional;Drill Rigs</v>
      </c>
      <c r="D1734" s="2" t="str">
        <f>VLOOKUP(B1734,sccxref!$A$1:$D$200,4,FALSE)</f>
        <v>EXPLORATION</v>
      </c>
      <c r="E1734" t="s">
        <v>15</v>
      </c>
      <c r="F1734">
        <v>0.17079550330000001</v>
      </c>
    </row>
    <row r="1735" spans="1:6" x14ac:dyDescent="0.25">
      <c r="A1735">
        <v>42053</v>
      </c>
      <c r="B1735">
        <v>2310300220</v>
      </c>
      <c r="C1735" s="2" t="str">
        <f>VLOOKUP(B1735,sccdesc!$A$1:$B$80000,2,FALSE)</f>
        <v>Industrial Processes;Oil and Gas Exploration and Production;All Processes - Conventional;Drill Rigs</v>
      </c>
      <c r="D1735" s="2" t="str">
        <f>VLOOKUP(B1735,sccxref!$A$1:$D$200,4,FALSE)</f>
        <v>EXPLORATION</v>
      </c>
      <c r="E1735" t="s">
        <v>16</v>
      </c>
      <c r="F1735">
        <v>0.17079550330000001</v>
      </c>
    </row>
    <row r="1736" spans="1:6" x14ac:dyDescent="0.25">
      <c r="A1736">
        <v>42053</v>
      </c>
      <c r="B1736">
        <v>2310300220</v>
      </c>
      <c r="C1736" s="2" t="str">
        <f>VLOOKUP(B1736,sccdesc!$A$1:$B$80000,2,FALSE)</f>
        <v>Industrial Processes;Oil and Gas Exploration and Production;All Processes - Conventional;Drill Rigs</v>
      </c>
      <c r="D1736" s="2" t="str">
        <f>VLOOKUP(B1736,sccxref!$A$1:$D$200,4,FALSE)</f>
        <v>EXPLORATION</v>
      </c>
      <c r="E1736" t="s">
        <v>17</v>
      </c>
      <c r="F1736">
        <v>7.0586672999999999E-3</v>
      </c>
    </row>
    <row r="1737" spans="1:6" x14ac:dyDescent="0.25">
      <c r="A1737">
        <v>42053</v>
      </c>
      <c r="B1737">
        <v>2310300220</v>
      </c>
      <c r="C1737" s="2" t="str">
        <f>VLOOKUP(B1737,sccdesc!$A$1:$B$80000,2,FALSE)</f>
        <v>Industrial Processes;Oil and Gas Exploration and Production;All Processes - Conventional;Drill Rigs</v>
      </c>
      <c r="D1737" s="2" t="str">
        <f>VLOOKUP(B1737,sccxref!$A$1:$D$200,4,FALSE)</f>
        <v>EXPLORATION</v>
      </c>
      <c r="E1737" t="s">
        <v>8</v>
      </c>
      <c r="F1737">
        <v>0.2206844033</v>
      </c>
    </row>
    <row r="1738" spans="1:6" x14ac:dyDescent="0.25">
      <c r="A1738">
        <v>42059</v>
      </c>
      <c r="B1738">
        <v>2310000660</v>
      </c>
      <c r="C1738" s="2" t="str">
        <f>VLOOKUP(B1738,sccdesc!$A$1:$B$80000,2,FALSE)</f>
        <v>Industrial Processes;Oil and Gas Exploration and Production;All Processes;Hydraulic Fracturing Engines</v>
      </c>
      <c r="D1738" s="2" t="str">
        <f>VLOOKUP(B1738,sccxref!$A$1:$D$200,4,FALSE)</f>
        <v>EXPLORATION</v>
      </c>
      <c r="E1738">
        <v>100414</v>
      </c>
      <c r="F1738">
        <v>2.862978E-3</v>
      </c>
    </row>
    <row r="1739" spans="1:6" x14ac:dyDescent="0.25">
      <c r="A1739">
        <v>42059</v>
      </c>
      <c r="B1739">
        <v>2310000660</v>
      </c>
      <c r="C1739" s="2" t="str">
        <f>VLOOKUP(B1739,sccdesc!$A$1:$B$80000,2,FALSE)</f>
        <v>Industrial Processes;Oil and Gas Exploration and Production;All Processes;Hydraulic Fracturing Engines</v>
      </c>
      <c r="D1739" s="2" t="str">
        <f>VLOOKUP(B1739,sccxref!$A$1:$D$200,4,FALSE)</f>
        <v>EXPLORATION</v>
      </c>
      <c r="E1739">
        <v>106990</v>
      </c>
      <c r="F1739">
        <v>1.2415232999999999E-3</v>
      </c>
    </row>
    <row r="1740" spans="1:6" x14ac:dyDescent="0.25">
      <c r="A1740">
        <v>42059</v>
      </c>
      <c r="B1740">
        <v>2310000660</v>
      </c>
      <c r="C1740" s="2" t="str">
        <f>VLOOKUP(B1740,sccdesc!$A$1:$B$80000,2,FALSE)</f>
        <v>Industrial Processes;Oil and Gas Exploration and Production;All Processes;Hydraulic Fracturing Engines</v>
      </c>
      <c r="D1740" s="2" t="str">
        <f>VLOOKUP(B1740,sccxref!$A$1:$D$200,4,FALSE)</f>
        <v>EXPLORATION</v>
      </c>
      <c r="E1740">
        <v>107028</v>
      </c>
      <c r="F1740">
        <v>1.2077343000000001E-2</v>
      </c>
    </row>
    <row r="1741" spans="1:6" x14ac:dyDescent="0.25">
      <c r="A1741">
        <v>42059</v>
      </c>
      <c r="B1741">
        <v>2310000660</v>
      </c>
      <c r="C1741" s="2" t="str">
        <f>VLOOKUP(B1741,sccdesc!$A$1:$B$80000,2,FALSE)</f>
        <v>Industrial Processes;Oil and Gas Exploration and Production;All Processes;Hydraulic Fracturing Engines</v>
      </c>
      <c r="D1741" s="2" t="str">
        <f>VLOOKUP(B1741,sccxref!$A$1:$D$200,4,FALSE)</f>
        <v>EXPLORATION</v>
      </c>
      <c r="E1741">
        <v>108883</v>
      </c>
      <c r="F1741">
        <v>2.20903943E-2</v>
      </c>
    </row>
    <row r="1742" spans="1:6" x14ac:dyDescent="0.25">
      <c r="A1742">
        <v>42059</v>
      </c>
      <c r="B1742">
        <v>2310000660</v>
      </c>
      <c r="C1742" s="2" t="str">
        <f>VLOOKUP(B1742,sccdesc!$A$1:$B$80000,2,FALSE)</f>
        <v>Industrial Processes;Oil and Gas Exploration and Production;All Processes;Hydraulic Fracturing Engines</v>
      </c>
      <c r="D1742" s="2" t="str">
        <f>VLOOKUP(B1742,sccxref!$A$1:$D$200,4,FALSE)</f>
        <v>EXPLORATION</v>
      </c>
      <c r="E1742">
        <v>110543</v>
      </c>
      <c r="F1742">
        <v>5.2236929999999995E-4</v>
      </c>
    </row>
    <row r="1743" spans="1:6" x14ac:dyDescent="0.25">
      <c r="A1743">
        <v>42059</v>
      </c>
      <c r="B1743">
        <v>2310000660</v>
      </c>
      <c r="C1743" s="2" t="str">
        <f>VLOOKUP(B1743,sccdesc!$A$1:$B$80000,2,FALSE)</f>
        <v>Industrial Processes;Oil and Gas Exploration and Production;All Processes;Hydraulic Fracturing Engines</v>
      </c>
      <c r="D1743" s="2" t="str">
        <f>VLOOKUP(B1743,sccxref!$A$1:$D$200,4,FALSE)</f>
        <v>EXPLORATION</v>
      </c>
      <c r="E1743">
        <v>120127</v>
      </c>
      <c r="F1743">
        <v>6.1410199999999997E-5</v>
      </c>
    </row>
    <row r="1744" spans="1:6" x14ac:dyDescent="0.25">
      <c r="A1744">
        <v>42059</v>
      </c>
      <c r="B1744">
        <v>2310000660</v>
      </c>
      <c r="C1744" s="2" t="str">
        <f>VLOOKUP(B1744,sccdesc!$A$1:$B$80000,2,FALSE)</f>
        <v>Industrial Processes;Oil and Gas Exploration and Production;All Processes;Hydraulic Fracturing Engines</v>
      </c>
      <c r="D1744" s="2" t="str">
        <f>VLOOKUP(B1744,sccxref!$A$1:$D$200,4,FALSE)</f>
        <v>EXPLORATION</v>
      </c>
      <c r="E1744">
        <v>123386</v>
      </c>
      <c r="F1744">
        <v>1.76336837E-2</v>
      </c>
    </row>
    <row r="1745" spans="1:6" x14ac:dyDescent="0.25">
      <c r="A1745">
        <v>42059</v>
      </c>
      <c r="B1745">
        <v>2310000660</v>
      </c>
      <c r="C1745" s="2" t="str">
        <f>VLOOKUP(B1745,sccdesc!$A$1:$B$80000,2,FALSE)</f>
        <v>Industrial Processes;Oil and Gas Exploration and Production;All Processes;Hydraulic Fracturing Engines</v>
      </c>
      <c r="D1745" s="2" t="str">
        <f>VLOOKUP(B1745,sccxref!$A$1:$D$200,4,FALSE)</f>
        <v>EXPLORATION</v>
      </c>
      <c r="E1745">
        <v>129000</v>
      </c>
      <c r="F1745">
        <v>9.5253699999999999E-5</v>
      </c>
    </row>
    <row r="1746" spans="1:6" x14ac:dyDescent="0.25">
      <c r="A1746">
        <v>42059</v>
      </c>
      <c r="B1746">
        <v>2310000660</v>
      </c>
      <c r="C1746" s="2" t="str">
        <f>VLOOKUP(B1746,sccdesc!$A$1:$B$80000,2,FALSE)</f>
        <v>Industrial Processes;Oil and Gas Exploration and Production;All Processes;Hydraulic Fracturing Engines</v>
      </c>
      <c r="D1746" s="2" t="str">
        <f>VLOOKUP(B1746,sccxref!$A$1:$D$200,4,FALSE)</f>
        <v>EXPLORATION</v>
      </c>
      <c r="E1746">
        <v>1330207</v>
      </c>
      <c r="F1746">
        <v>8.7005107000000005E-3</v>
      </c>
    </row>
    <row r="1747" spans="1:6" x14ac:dyDescent="0.25">
      <c r="A1747">
        <v>42059</v>
      </c>
      <c r="B1747">
        <v>2310000660</v>
      </c>
      <c r="C1747" s="2" t="str">
        <f>VLOOKUP(B1747,sccdesc!$A$1:$B$80000,2,FALSE)</f>
        <v>Industrial Processes;Oil and Gas Exploration and Production;All Processes;Hydraulic Fracturing Engines</v>
      </c>
      <c r="D1747" s="2" t="str">
        <f>VLOOKUP(B1747,sccxref!$A$1:$D$200,4,FALSE)</f>
        <v>EXPLORATION</v>
      </c>
      <c r="E1747">
        <v>18540299</v>
      </c>
      <c r="F1747" s="1">
        <v>1.8999046999999999E-8</v>
      </c>
    </row>
    <row r="1748" spans="1:6" x14ac:dyDescent="0.25">
      <c r="A1748">
        <v>42059</v>
      </c>
      <c r="B1748">
        <v>2310000660</v>
      </c>
      <c r="C1748" s="2" t="str">
        <f>VLOOKUP(B1748,sccdesc!$A$1:$B$80000,2,FALSE)</f>
        <v>Industrial Processes;Oil and Gas Exploration and Production;All Processes;Hydraulic Fracturing Engines</v>
      </c>
      <c r="D1748" s="2" t="str">
        <f>VLOOKUP(B1748,sccxref!$A$1:$D$200,4,FALSE)</f>
        <v>EXPLORATION</v>
      </c>
      <c r="E1748">
        <v>191242</v>
      </c>
      <c r="F1748" s="1">
        <v>5.1885167000000004E-6</v>
      </c>
    </row>
    <row r="1749" spans="1:6" x14ac:dyDescent="0.25">
      <c r="A1749">
        <v>42059</v>
      </c>
      <c r="B1749">
        <v>2310000660</v>
      </c>
      <c r="C1749" s="2" t="str">
        <f>VLOOKUP(B1749,sccdesc!$A$1:$B$80000,2,FALSE)</f>
        <v>Industrial Processes;Oil and Gas Exploration and Production;All Processes;Hydraulic Fracturing Engines</v>
      </c>
      <c r="D1749" s="2" t="str">
        <f>VLOOKUP(B1749,sccxref!$A$1:$D$200,4,FALSE)</f>
        <v>EXPLORATION</v>
      </c>
      <c r="E1749">
        <v>193395</v>
      </c>
      <c r="F1749" s="1">
        <v>1.9980463E-6</v>
      </c>
    </row>
    <row r="1750" spans="1:6" x14ac:dyDescent="0.25">
      <c r="A1750">
        <v>42059</v>
      </c>
      <c r="B1750">
        <v>2310000660</v>
      </c>
      <c r="C1750" s="2" t="str">
        <f>VLOOKUP(B1750,sccdesc!$A$1:$B$80000,2,FALSE)</f>
        <v>Industrial Processes;Oil and Gas Exploration and Production;All Processes;Hydraulic Fracturing Engines</v>
      </c>
      <c r="D1750" s="2" t="str">
        <f>VLOOKUP(B1750,sccxref!$A$1:$D$200,4,FALSE)</f>
        <v>EXPLORATION</v>
      </c>
      <c r="E1750">
        <v>205992</v>
      </c>
      <c r="F1750" s="1">
        <v>3.1943200000000002E-6</v>
      </c>
    </row>
    <row r="1751" spans="1:6" x14ac:dyDescent="0.25">
      <c r="A1751">
        <v>42059</v>
      </c>
      <c r="B1751">
        <v>2310000660</v>
      </c>
      <c r="C1751" s="2" t="str">
        <f>VLOOKUP(B1751,sccdesc!$A$1:$B$80000,2,FALSE)</f>
        <v>Industrial Processes;Oil and Gas Exploration and Production;All Processes;Hydraulic Fracturing Engines</v>
      </c>
      <c r="D1751" s="2" t="str">
        <f>VLOOKUP(B1751,sccxref!$A$1:$D$200,4,FALSE)</f>
        <v>EXPLORATION</v>
      </c>
      <c r="E1751">
        <v>206440</v>
      </c>
      <c r="F1751">
        <v>9.6222800000000003E-5</v>
      </c>
    </row>
    <row r="1752" spans="1:6" x14ac:dyDescent="0.25">
      <c r="A1752">
        <v>42059</v>
      </c>
      <c r="B1752">
        <v>2310000660</v>
      </c>
      <c r="C1752" s="2" t="str">
        <f>VLOOKUP(B1752,sccdesc!$A$1:$B$80000,2,FALSE)</f>
        <v>Industrial Processes;Oil and Gas Exploration and Production;All Processes;Hydraulic Fracturing Engines</v>
      </c>
      <c r="D1752" s="2" t="str">
        <f>VLOOKUP(B1752,sccxref!$A$1:$D$200,4,FALSE)</f>
        <v>EXPLORATION</v>
      </c>
      <c r="E1752">
        <v>207089</v>
      </c>
      <c r="F1752" s="1">
        <v>2.4253432999999998E-6</v>
      </c>
    </row>
    <row r="1753" spans="1:6" x14ac:dyDescent="0.25">
      <c r="A1753">
        <v>42059</v>
      </c>
      <c r="B1753">
        <v>2310000660</v>
      </c>
      <c r="C1753" s="2" t="str">
        <f>VLOOKUP(B1753,sccdesc!$A$1:$B$80000,2,FALSE)</f>
        <v>Industrial Processes;Oil and Gas Exploration and Production;All Processes;Hydraulic Fracturing Engines</v>
      </c>
      <c r="D1753" s="2" t="str">
        <f>VLOOKUP(B1753,sccxref!$A$1:$D$200,4,FALSE)</f>
        <v>EXPLORATION</v>
      </c>
      <c r="E1753">
        <v>208968</v>
      </c>
      <c r="F1753">
        <v>6.8702070000000001E-4</v>
      </c>
    </row>
    <row r="1754" spans="1:6" x14ac:dyDescent="0.25">
      <c r="A1754">
        <v>42059</v>
      </c>
      <c r="B1754">
        <v>2310000660</v>
      </c>
      <c r="C1754" s="2" t="str">
        <f>VLOOKUP(B1754,sccdesc!$A$1:$B$80000,2,FALSE)</f>
        <v>Industrial Processes;Oil and Gas Exploration and Production;All Processes;Hydraulic Fracturing Engines</v>
      </c>
      <c r="D1754" s="2" t="str">
        <f>VLOOKUP(B1754,sccxref!$A$1:$D$200,4,FALSE)</f>
        <v>EXPLORATION</v>
      </c>
      <c r="E1754">
        <v>218019</v>
      </c>
      <c r="F1754" s="1">
        <v>8.6318567000000004E-6</v>
      </c>
    </row>
    <row r="1755" spans="1:6" x14ac:dyDescent="0.25">
      <c r="A1755">
        <v>42059</v>
      </c>
      <c r="B1755">
        <v>2310000660</v>
      </c>
      <c r="C1755" s="2" t="str">
        <f>VLOOKUP(B1755,sccdesc!$A$1:$B$80000,2,FALSE)</f>
        <v>Industrial Processes;Oil and Gas Exploration and Production;All Processes;Hydraulic Fracturing Engines</v>
      </c>
      <c r="D1755" s="2" t="str">
        <f>VLOOKUP(B1755,sccxref!$A$1:$D$200,4,FALSE)</f>
        <v>EXPLORATION</v>
      </c>
      <c r="E1755">
        <v>50000</v>
      </c>
      <c r="F1755">
        <v>0.18178348</v>
      </c>
    </row>
    <row r="1756" spans="1:6" x14ac:dyDescent="0.25">
      <c r="A1756">
        <v>42059</v>
      </c>
      <c r="B1756">
        <v>2310000660</v>
      </c>
      <c r="C1756" s="2" t="str">
        <f>VLOOKUP(B1756,sccdesc!$A$1:$B$80000,2,FALSE)</f>
        <v>Industrial Processes;Oil and Gas Exploration and Production;All Processes;Hydraulic Fracturing Engines</v>
      </c>
      <c r="D1756" s="2" t="str">
        <f>VLOOKUP(B1756,sccxref!$A$1:$D$200,4,FALSE)</f>
        <v>EXPLORATION</v>
      </c>
      <c r="E1756">
        <v>50328</v>
      </c>
      <c r="F1756" s="1">
        <v>2.0449902999999999E-6</v>
      </c>
    </row>
    <row r="1757" spans="1:6" x14ac:dyDescent="0.25">
      <c r="A1757">
        <v>42059</v>
      </c>
      <c r="B1757">
        <v>2310000660</v>
      </c>
      <c r="C1757" s="2" t="str">
        <f>VLOOKUP(B1757,sccdesc!$A$1:$B$80000,2,FALSE)</f>
        <v>Industrial Processes;Oil and Gas Exploration and Production;All Processes;Hydraulic Fracturing Engines</v>
      </c>
      <c r="D1757" s="2" t="str">
        <f>VLOOKUP(B1757,sccxref!$A$1:$D$200,4,FALSE)</f>
        <v>EXPLORATION</v>
      </c>
      <c r="E1757">
        <v>53703</v>
      </c>
      <c r="F1757" s="1">
        <v>3.6532133E-7</v>
      </c>
    </row>
    <row r="1758" spans="1:6" x14ac:dyDescent="0.25">
      <c r="A1758">
        <v>42059</v>
      </c>
      <c r="B1758">
        <v>2310000660</v>
      </c>
      <c r="C1758" s="2" t="str">
        <f>VLOOKUP(B1758,sccdesc!$A$1:$B$80000,2,FALSE)</f>
        <v>Industrial Processes;Oil and Gas Exploration and Production;All Processes;Hydraulic Fracturing Engines</v>
      </c>
      <c r="D1758" s="2" t="str">
        <f>VLOOKUP(B1758,sccxref!$A$1:$D$200,4,FALSE)</f>
        <v>EXPLORATION</v>
      </c>
      <c r="E1758">
        <v>540841</v>
      </c>
      <c r="F1758">
        <v>5.0996152999999997E-3</v>
      </c>
    </row>
    <row r="1759" spans="1:6" x14ac:dyDescent="0.25">
      <c r="A1759">
        <v>42059</v>
      </c>
      <c r="B1759">
        <v>2310000660</v>
      </c>
      <c r="C1759" s="2" t="str">
        <f>VLOOKUP(B1759,sccdesc!$A$1:$B$80000,2,FALSE)</f>
        <v>Industrial Processes;Oil and Gas Exploration and Production;All Processes;Hydraulic Fracturing Engines</v>
      </c>
      <c r="D1759" s="2" t="str">
        <f>VLOOKUP(B1759,sccxref!$A$1:$D$200,4,FALSE)</f>
        <v>EXPLORATION</v>
      </c>
      <c r="E1759">
        <v>56553</v>
      </c>
      <c r="F1759" s="1">
        <v>6.8078466999999999E-6</v>
      </c>
    </row>
    <row r="1760" spans="1:6" x14ac:dyDescent="0.25">
      <c r="A1760">
        <v>42059</v>
      </c>
      <c r="B1760">
        <v>2310000660</v>
      </c>
      <c r="C1760" s="2" t="str">
        <f>VLOOKUP(B1760,sccdesc!$A$1:$B$80000,2,FALSE)</f>
        <v>Industrial Processes;Oil and Gas Exploration and Production;All Processes;Hydraulic Fracturing Engines</v>
      </c>
      <c r="D1760" s="2" t="str">
        <f>VLOOKUP(B1760,sccxref!$A$1:$D$200,4,FALSE)</f>
        <v>EXPLORATION</v>
      </c>
      <c r="E1760">
        <v>67561</v>
      </c>
      <c r="F1760">
        <v>2.143305E-4</v>
      </c>
    </row>
    <row r="1761" spans="1:6" x14ac:dyDescent="0.25">
      <c r="A1761">
        <v>42059</v>
      </c>
      <c r="B1761">
        <v>2310000660</v>
      </c>
      <c r="C1761" s="2" t="str">
        <f>VLOOKUP(B1761,sccdesc!$A$1:$B$80000,2,FALSE)</f>
        <v>Industrial Processes;Oil and Gas Exploration and Production;All Processes;Hydraulic Fracturing Engines</v>
      </c>
      <c r="D1761" s="2" t="str">
        <f>VLOOKUP(B1761,sccxref!$A$1:$D$200,4,FALSE)</f>
        <v>EXPLORATION</v>
      </c>
      <c r="E1761">
        <v>71432</v>
      </c>
      <c r="F1761">
        <v>3.0133119999999999E-2</v>
      </c>
    </row>
    <row r="1762" spans="1:6" x14ac:dyDescent="0.25">
      <c r="A1762">
        <v>42059</v>
      </c>
      <c r="B1762">
        <v>2310000660</v>
      </c>
      <c r="C1762" s="2" t="str">
        <f>VLOOKUP(B1762,sccdesc!$A$1:$B$80000,2,FALSE)</f>
        <v>Industrial Processes;Oil and Gas Exploration and Production;All Processes;Hydraulic Fracturing Engines</v>
      </c>
      <c r="D1762" s="2" t="str">
        <f>VLOOKUP(B1762,sccxref!$A$1:$D$200,4,FALSE)</f>
        <v>EXPLORATION</v>
      </c>
      <c r="E1762">
        <v>7439921</v>
      </c>
      <c r="F1762">
        <v>1.63617E-5</v>
      </c>
    </row>
    <row r="1763" spans="1:6" x14ac:dyDescent="0.25">
      <c r="A1763">
        <v>42059</v>
      </c>
      <c r="B1763">
        <v>2310000660</v>
      </c>
      <c r="C1763" s="2" t="str">
        <f>VLOOKUP(B1763,sccdesc!$A$1:$B$80000,2,FALSE)</f>
        <v>Industrial Processes;Oil and Gas Exploration and Production;All Processes;Hydraulic Fracturing Engines</v>
      </c>
      <c r="D1763" s="2" t="str">
        <f>VLOOKUP(B1763,sccxref!$A$1:$D$200,4,FALSE)</f>
        <v>EXPLORATION</v>
      </c>
      <c r="E1763">
        <v>7439965</v>
      </c>
      <c r="F1763" s="1">
        <v>8.4476032999999999E-6</v>
      </c>
    </row>
    <row r="1764" spans="1:6" x14ac:dyDescent="0.25">
      <c r="A1764">
        <v>42059</v>
      </c>
      <c r="B1764">
        <v>2310000660</v>
      </c>
      <c r="C1764" s="2" t="str">
        <f>VLOOKUP(B1764,sccdesc!$A$1:$B$80000,2,FALSE)</f>
        <v>Industrial Processes;Oil and Gas Exploration and Production;All Processes;Hydraulic Fracturing Engines</v>
      </c>
      <c r="D1764" s="2" t="str">
        <f>VLOOKUP(B1764,sccxref!$A$1:$D$200,4,FALSE)</f>
        <v>EXPLORATION</v>
      </c>
      <c r="E1764">
        <v>7439976</v>
      </c>
      <c r="F1764" s="1">
        <v>5.2282667000000002E-8</v>
      </c>
    </row>
    <row r="1765" spans="1:6" x14ac:dyDescent="0.25">
      <c r="A1765">
        <v>42059</v>
      </c>
      <c r="B1765">
        <v>2310000660</v>
      </c>
      <c r="C1765" s="2" t="str">
        <f>VLOOKUP(B1765,sccdesc!$A$1:$B$80000,2,FALSE)</f>
        <v>Industrial Processes;Oil and Gas Exploration and Production;All Processes;Hydraulic Fracturing Engines</v>
      </c>
      <c r="D1765" s="2" t="str">
        <f>VLOOKUP(B1765,sccxref!$A$1:$D$200,4,FALSE)</f>
        <v>EXPLORATION</v>
      </c>
      <c r="E1765">
        <v>7440020</v>
      </c>
      <c r="F1765">
        <v>1.4770600000000001E-5</v>
      </c>
    </row>
    <row r="1766" spans="1:6" x14ac:dyDescent="0.25">
      <c r="A1766">
        <v>42059</v>
      </c>
      <c r="B1766">
        <v>2310000660</v>
      </c>
      <c r="C1766" s="2" t="str">
        <f>VLOOKUP(B1766,sccdesc!$A$1:$B$80000,2,FALSE)</f>
        <v>Industrial Processes;Oil and Gas Exploration and Production;All Processes;Hydraulic Fracturing Engines</v>
      </c>
      <c r="D1766" s="2" t="str">
        <f>VLOOKUP(B1766,sccxref!$A$1:$D$200,4,FALSE)</f>
        <v>EXPLORATION</v>
      </c>
      <c r="E1766">
        <v>7440360</v>
      </c>
      <c r="F1766">
        <v>1.4024300000000001E-5</v>
      </c>
    </row>
    <row r="1767" spans="1:6" x14ac:dyDescent="0.25">
      <c r="A1767">
        <v>42059</v>
      </c>
      <c r="B1767">
        <v>2310000660</v>
      </c>
      <c r="C1767" s="2" t="str">
        <f>VLOOKUP(B1767,sccdesc!$A$1:$B$80000,2,FALSE)</f>
        <v>Industrial Processes;Oil and Gas Exploration and Production;All Processes;Hydraulic Fracturing Engines</v>
      </c>
      <c r="D1767" s="2" t="str">
        <f>VLOOKUP(B1767,sccxref!$A$1:$D$200,4,FALSE)</f>
        <v>EXPLORATION</v>
      </c>
      <c r="E1767">
        <v>7440382</v>
      </c>
      <c r="F1767" s="1">
        <v>3.9334167000000003E-6</v>
      </c>
    </row>
    <row r="1768" spans="1:6" x14ac:dyDescent="0.25">
      <c r="A1768">
        <v>42059</v>
      </c>
      <c r="B1768">
        <v>2310000660</v>
      </c>
      <c r="C1768" s="2" t="str">
        <f>VLOOKUP(B1768,sccdesc!$A$1:$B$80000,2,FALSE)</f>
        <v>Industrial Processes;Oil and Gas Exploration and Production;All Processes;Hydraulic Fracturing Engines</v>
      </c>
      <c r="D1768" s="2" t="str">
        <f>VLOOKUP(B1768,sccxref!$A$1:$D$200,4,FALSE)</f>
        <v>EXPLORATION</v>
      </c>
      <c r="E1768">
        <v>7440439</v>
      </c>
      <c r="F1768">
        <v>1.5582599999999999E-5</v>
      </c>
    </row>
    <row r="1769" spans="1:6" x14ac:dyDescent="0.25">
      <c r="A1769">
        <v>42059</v>
      </c>
      <c r="B1769">
        <v>2310000660</v>
      </c>
      <c r="C1769" s="2" t="str">
        <f>VLOOKUP(B1769,sccdesc!$A$1:$B$80000,2,FALSE)</f>
        <v>Industrial Processes;Oil and Gas Exploration and Production;All Processes;Hydraulic Fracturing Engines</v>
      </c>
      <c r="D1769" s="2" t="str">
        <f>VLOOKUP(B1769,sccxref!$A$1:$D$200,4,FALSE)</f>
        <v>EXPLORATION</v>
      </c>
      <c r="E1769">
        <v>7440484</v>
      </c>
      <c r="F1769" s="1">
        <v>4.2852132999999996E-6</v>
      </c>
    </row>
    <row r="1770" spans="1:6" x14ac:dyDescent="0.25">
      <c r="A1770">
        <v>42059</v>
      </c>
      <c r="B1770">
        <v>2310000660</v>
      </c>
      <c r="C1770" s="2" t="str">
        <f>VLOOKUP(B1770,sccdesc!$A$1:$B$80000,2,FALSE)</f>
        <v>Industrial Processes;Oil and Gas Exploration and Production;All Processes;Hydraulic Fracturing Engines</v>
      </c>
      <c r="D1770" s="2" t="str">
        <f>VLOOKUP(B1770,sccxref!$A$1:$D$200,4,FALSE)</f>
        <v>EXPLORATION</v>
      </c>
      <c r="E1770">
        <v>75070</v>
      </c>
      <c r="F1770">
        <v>6.4547373300000002E-2</v>
      </c>
    </row>
    <row r="1771" spans="1:6" x14ac:dyDescent="0.25">
      <c r="A1771">
        <v>42059</v>
      </c>
      <c r="B1771">
        <v>2310000660</v>
      </c>
      <c r="C1771" s="2" t="str">
        <f>VLOOKUP(B1771,sccdesc!$A$1:$B$80000,2,FALSE)</f>
        <v>Industrial Processes;Oil and Gas Exploration and Production;All Processes;Hydraulic Fracturing Engines</v>
      </c>
      <c r="D1771" s="2" t="str">
        <f>VLOOKUP(B1771,sccxref!$A$1:$D$200,4,FALSE)</f>
        <v>EXPLORATION</v>
      </c>
      <c r="E1771">
        <v>7723140</v>
      </c>
      <c r="F1771">
        <v>4.9474700000000003E-5</v>
      </c>
    </row>
    <row r="1772" spans="1:6" x14ac:dyDescent="0.25">
      <c r="A1772">
        <v>42059</v>
      </c>
      <c r="B1772">
        <v>2310000660</v>
      </c>
      <c r="C1772" s="2" t="str">
        <f>VLOOKUP(B1772,sccdesc!$A$1:$B$80000,2,FALSE)</f>
        <v>Industrial Processes;Oil and Gas Exploration and Production;All Processes;Hydraulic Fracturing Engines</v>
      </c>
      <c r="D1772" s="2" t="str">
        <f>VLOOKUP(B1772,sccxref!$A$1:$D$200,4,FALSE)</f>
        <v>EXPLORATION</v>
      </c>
      <c r="E1772">
        <v>7782492</v>
      </c>
      <c r="F1772" s="1">
        <v>3.8956467E-6</v>
      </c>
    </row>
    <row r="1773" spans="1:6" x14ac:dyDescent="0.25">
      <c r="A1773">
        <v>42059</v>
      </c>
      <c r="B1773">
        <v>2310000660</v>
      </c>
      <c r="C1773" s="2" t="str">
        <f>VLOOKUP(B1773,sccdesc!$A$1:$B$80000,2,FALSE)</f>
        <v>Industrial Processes;Oil and Gas Exploration and Production;All Processes;Hydraulic Fracturing Engines</v>
      </c>
      <c r="D1773" s="2" t="str">
        <f>VLOOKUP(B1773,sccxref!$A$1:$D$200,4,FALSE)</f>
        <v>EXPLORATION</v>
      </c>
      <c r="E1773">
        <v>7782505</v>
      </c>
      <c r="F1773">
        <v>1.3401029999999999E-4</v>
      </c>
    </row>
    <row r="1774" spans="1:6" x14ac:dyDescent="0.25">
      <c r="A1774">
        <v>42059</v>
      </c>
      <c r="B1774">
        <v>2310000660</v>
      </c>
      <c r="C1774" s="2" t="str">
        <f>VLOOKUP(B1774,sccdesc!$A$1:$B$80000,2,FALSE)</f>
        <v>Industrial Processes;Oil and Gas Exploration and Production;All Processes;Hydraulic Fracturing Engines</v>
      </c>
      <c r="D1774" s="2" t="str">
        <f>VLOOKUP(B1774,sccxref!$A$1:$D$200,4,FALSE)</f>
        <v>EXPLORATION</v>
      </c>
      <c r="E1774">
        <v>83329</v>
      </c>
      <c r="F1774">
        <v>3.6596399999999998E-4</v>
      </c>
    </row>
    <row r="1775" spans="1:6" x14ac:dyDescent="0.25">
      <c r="A1775">
        <v>42059</v>
      </c>
      <c r="B1775">
        <v>2310000660</v>
      </c>
      <c r="C1775" s="2" t="str">
        <f>VLOOKUP(B1775,sccdesc!$A$1:$B$80000,2,FALSE)</f>
        <v>Industrial Processes;Oil and Gas Exploration and Production;All Processes;Hydraulic Fracturing Engines</v>
      </c>
      <c r="D1775" s="2" t="str">
        <f>VLOOKUP(B1775,sccxref!$A$1:$D$200,4,FALSE)</f>
        <v>EXPLORATION</v>
      </c>
      <c r="E1775">
        <v>85018</v>
      </c>
      <c r="F1775">
        <v>8.9937269999999998E-4</v>
      </c>
    </row>
    <row r="1776" spans="1:6" x14ac:dyDescent="0.25">
      <c r="A1776">
        <v>42059</v>
      </c>
      <c r="B1776">
        <v>2310000660</v>
      </c>
      <c r="C1776" s="2" t="str">
        <f>VLOOKUP(B1776,sccdesc!$A$1:$B$80000,2,FALSE)</f>
        <v>Industrial Processes;Oil and Gas Exploration and Production;All Processes;Hydraulic Fracturing Engines</v>
      </c>
      <c r="D1776" s="2" t="str">
        <f>VLOOKUP(B1776,sccxref!$A$1:$D$200,4,FALSE)</f>
        <v>EXPLORATION</v>
      </c>
      <c r="E1776">
        <v>86737</v>
      </c>
      <c r="F1776">
        <v>5.0623770000000001E-4</v>
      </c>
    </row>
    <row r="1777" spans="1:6" x14ac:dyDescent="0.25">
      <c r="A1777">
        <v>42059</v>
      </c>
      <c r="B1777">
        <v>2310000660</v>
      </c>
      <c r="C1777" s="2" t="str">
        <f>VLOOKUP(B1777,sccdesc!$A$1:$B$80000,2,FALSE)</f>
        <v>Industrial Processes;Oil and Gas Exploration and Production;All Processes;Hydraulic Fracturing Engines</v>
      </c>
      <c r="D1777" s="2" t="str">
        <f>VLOOKUP(B1777,sccxref!$A$1:$D$200,4,FALSE)</f>
        <v>EXPLORATION</v>
      </c>
      <c r="E1777">
        <v>91203</v>
      </c>
      <c r="F1777">
        <v>2.7406002999999998E-3</v>
      </c>
    </row>
    <row r="1778" spans="1:6" x14ac:dyDescent="0.25">
      <c r="A1778">
        <v>42059</v>
      </c>
      <c r="B1778">
        <v>2310000660</v>
      </c>
      <c r="C1778" s="2" t="str">
        <f>VLOOKUP(B1778,sccdesc!$A$1:$B$80000,2,FALSE)</f>
        <v>Industrial Processes;Oil and Gas Exploration and Production;All Processes;Hydraulic Fracturing Engines</v>
      </c>
      <c r="D1778" s="2" t="str">
        <f>VLOOKUP(B1778,sccxref!$A$1:$D$200,4,FALSE)</f>
        <v>EXPLORATION</v>
      </c>
      <c r="E1778">
        <v>98828</v>
      </c>
      <c r="F1778">
        <v>1.071649E-4</v>
      </c>
    </row>
    <row r="1779" spans="1:6" x14ac:dyDescent="0.25">
      <c r="A1779">
        <v>42059</v>
      </c>
      <c r="B1779">
        <v>2310000660</v>
      </c>
      <c r="C1779" s="2" t="str">
        <f>VLOOKUP(B1779,sccdesc!$A$1:$B$80000,2,FALSE)</f>
        <v>Industrial Processes;Oil and Gas Exploration and Production;All Processes;Hydraulic Fracturing Engines</v>
      </c>
      <c r="D1779" s="2" t="str">
        <f>VLOOKUP(B1779,sccxref!$A$1:$D$200,4,FALSE)</f>
        <v>EXPLORATION</v>
      </c>
      <c r="E1779" t="s">
        <v>6</v>
      </c>
      <c r="F1779">
        <v>4.592707E-2</v>
      </c>
    </row>
    <row r="1780" spans="1:6" x14ac:dyDescent="0.25">
      <c r="A1780">
        <v>42059</v>
      </c>
      <c r="B1780">
        <v>2310000660</v>
      </c>
      <c r="C1780" s="2" t="str">
        <f>VLOOKUP(B1780,sccdesc!$A$1:$B$80000,2,FALSE)</f>
        <v>Industrial Processes;Oil and Gas Exploration and Production;All Processes;Hydraulic Fracturing Engines</v>
      </c>
      <c r="D1780" s="2" t="str">
        <f>VLOOKUP(B1780,sccxref!$A$1:$D$200,4,FALSE)</f>
        <v>EXPLORATION</v>
      </c>
      <c r="E1780" t="s">
        <v>9</v>
      </c>
      <c r="F1780">
        <v>2.2207693332999998</v>
      </c>
    </row>
    <row r="1781" spans="1:6" x14ac:dyDescent="0.25">
      <c r="A1781">
        <v>42059</v>
      </c>
      <c r="B1781">
        <v>2310000660</v>
      </c>
      <c r="C1781" s="2" t="str">
        <f>VLOOKUP(B1781,sccdesc!$A$1:$B$80000,2,FALSE)</f>
        <v>Industrial Processes;Oil and Gas Exploration and Production;All Processes;Hydraulic Fracturing Engines</v>
      </c>
      <c r="D1781" s="2" t="str">
        <f>VLOOKUP(B1781,sccxref!$A$1:$D$200,4,FALSE)</f>
        <v>EXPLORATION</v>
      </c>
      <c r="E1781" t="s">
        <v>7</v>
      </c>
      <c r="F1781">
        <v>2508.0563333</v>
      </c>
    </row>
    <row r="1782" spans="1:6" x14ac:dyDescent="0.25">
      <c r="A1782">
        <v>42059</v>
      </c>
      <c r="B1782">
        <v>2310000660</v>
      </c>
      <c r="C1782" s="2" t="str">
        <f>VLOOKUP(B1782,sccdesc!$A$1:$B$80000,2,FALSE)</f>
        <v>Industrial Processes;Oil and Gas Exploration and Production;All Processes;Hydraulic Fracturing Engines</v>
      </c>
      <c r="D1782" s="2" t="str">
        <f>VLOOKUP(B1782,sccxref!$A$1:$D$200,4,FALSE)</f>
        <v>EXPLORATION</v>
      </c>
      <c r="E1782" t="s">
        <v>10</v>
      </c>
      <c r="F1782">
        <v>2.03511343E-2</v>
      </c>
    </row>
    <row r="1783" spans="1:6" x14ac:dyDescent="0.25">
      <c r="A1783">
        <v>42059</v>
      </c>
      <c r="B1783">
        <v>2310000660</v>
      </c>
      <c r="C1783" s="2" t="str">
        <f>VLOOKUP(B1783,sccdesc!$A$1:$B$80000,2,FALSE)</f>
        <v>Industrial Processes;Oil and Gas Exploration and Production;All Processes;Hydraulic Fracturing Engines</v>
      </c>
      <c r="D1783" s="2" t="str">
        <f>VLOOKUP(B1783,sccxref!$A$1:$D$200,4,FALSE)</f>
        <v>EXPLORATION</v>
      </c>
      <c r="E1783" t="s">
        <v>11</v>
      </c>
      <c r="F1783">
        <v>15.865965333</v>
      </c>
    </row>
    <row r="1784" spans="1:6" x14ac:dyDescent="0.25">
      <c r="A1784">
        <v>42059</v>
      </c>
      <c r="B1784">
        <v>2310000660</v>
      </c>
      <c r="C1784" s="2" t="str">
        <f>VLOOKUP(B1784,sccdesc!$A$1:$B$80000,2,FALSE)</f>
        <v>Industrial Processes;Oil and Gas Exploration and Production;All Processes;Hydraulic Fracturing Engines</v>
      </c>
      <c r="D1784" s="2" t="str">
        <f>VLOOKUP(B1784,sccxref!$A$1:$D$200,4,FALSE)</f>
        <v>EXPLORATION</v>
      </c>
      <c r="E1784" t="s">
        <v>12</v>
      </c>
      <c r="F1784">
        <v>0.34141273329999999</v>
      </c>
    </row>
    <row r="1785" spans="1:6" x14ac:dyDescent="0.25">
      <c r="A1785">
        <v>42059</v>
      </c>
      <c r="B1785">
        <v>2310000660</v>
      </c>
      <c r="C1785" s="2" t="str">
        <f>VLOOKUP(B1785,sccdesc!$A$1:$B$80000,2,FALSE)</f>
        <v>Industrial Processes;Oil and Gas Exploration and Production;All Processes;Hydraulic Fracturing Engines</v>
      </c>
      <c r="D1785" s="2" t="str">
        <f>VLOOKUP(B1785,sccxref!$A$1:$D$200,4,FALSE)</f>
        <v>EXPLORATION</v>
      </c>
      <c r="E1785" t="s">
        <v>13</v>
      </c>
      <c r="F1785">
        <v>0.38956479999999999</v>
      </c>
    </row>
    <row r="1786" spans="1:6" x14ac:dyDescent="0.25">
      <c r="A1786">
        <v>42059</v>
      </c>
      <c r="B1786">
        <v>2310000660</v>
      </c>
      <c r="C1786" s="2" t="str">
        <f>VLOOKUP(B1786,sccdesc!$A$1:$B$80000,2,FALSE)</f>
        <v>Industrial Processes;Oil and Gas Exploration and Production;All Processes;Hydraulic Fracturing Engines</v>
      </c>
      <c r="D1786" s="2" t="str">
        <f>VLOOKUP(B1786,sccxref!$A$1:$D$200,4,FALSE)</f>
        <v>EXPLORATION</v>
      </c>
      <c r="E1786" t="s">
        <v>14</v>
      </c>
      <c r="F1786">
        <v>0.38956479999999999</v>
      </c>
    </row>
    <row r="1787" spans="1:6" x14ac:dyDescent="0.25">
      <c r="A1787">
        <v>42059</v>
      </c>
      <c r="B1787">
        <v>2310000660</v>
      </c>
      <c r="C1787" s="2" t="str">
        <f>VLOOKUP(B1787,sccdesc!$A$1:$B$80000,2,FALSE)</f>
        <v>Industrial Processes;Oil and Gas Exploration and Production;All Processes;Hydraulic Fracturing Engines</v>
      </c>
      <c r="D1787" s="2" t="str">
        <f>VLOOKUP(B1787,sccxref!$A$1:$D$200,4,FALSE)</f>
        <v>EXPLORATION</v>
      </c>
      <c r="E1787" t="s">
        <v>15</v>
      </c>
      <c r="F1787">
        <v>0.3778775667</v>
      </c>
    </row>
    <row r="1788" spans="1:6" x14ac:dyDescent="0.25">
      <c r="A1788">
        <v>42059</v>
      </c>
      <c r="B1788">
        <v>2310000660</v>
      </c>
      <c r="C1788" s="2" t="str">
        <f>VLOOKUP(B1788,sccdesc!$A$1:$B$80000,2,FALSE)</f>
        <v>Industrial Processes;Oil and Gas Exploration and Production;All Processes;Hydraulic Fracturing Engines</v>
      </c>
      <c r="D1788" s="2" t="str">
        <f>VLOOKUP(B1788,sccxref!$A$1:$D$200,4,FALSE)</f>
        <v>EXPLORATION</v>
      </c>
      <c r="E1788" t="s">
        <v>16</v>
      </c>
      <c r="F1788">
        <v>0.3778775667</v>
      </c>
    </row>
    <row r="1789" spans="1:6" x14ac:dyDescent="0.25">
      <c r="A1789">
        <v>42059</v>
      </c>
      <c r="B1789">
        <v>2310000660</v>
      </c>
      <c r="C1789" s="2" t="str">
        <f>VLOOKUP(B1789,sccdesc!$A$1:$B$80000,2,FALSE)</f>
        <v>Industrial Processes;Oil and Gas Exploration and Production;All Processes;Hydraulic Fracturing Engines</v>
      </c>
      <c r="D1789" s="2" t="str">
        <f>VLOOKUP(B1789,sccxref!$A$1:$D$200,4,FALSE)</f>
        <v>EXPLORATION</v>
      </c>
      <c r="E1789" t="s">
        <v>17</v>
      </c>
      <c r="F1789">
        <v>1.7742402300000001E-2</v>
      </c>
    </row>
    <row r="1790" spans="1:6" x14ac:dyDescent="0.25">
      <c r="A1790">
        <v>42059</v>
      </c>
      <c r="B1790">
        <v>2310000660</v>
      </c>
      <c r="C1790" s="2" t="str">
        <f>VLOOKUP(B1790,sccdesc!$A$1:$B$80000,2,FALSE)</f>
        <v>Industrial Processes;Oil and Gas Exploration and Production;All Processes;Hydraulic Fracturing Engines</v>
      </c>
      <c r="D1790" s="2" t="str">
        <f>VLOOKUP(B1790,sccxref!$A$1:$D$200,4,FALSE)</f>
        <v>EXPLORATION</v>
      </c>
      <c r="E1790" t="s">
        <v>8</v>
      </c>
      <c r="F1790">
        <v>0.66749283329999998</v>
      </c>
    </row>
    <row r="1791" spans="1:6" x14ac:dyDescent="0.25">
      <c r="A1791">
        <v>42059</v>
      </c>
      <c r="B1791">
        <v>2310021500</v>
      </c>
      <c r="C1791" s="2" t="str">
        <f>VLOOKUP(B1791,sccdesc!$A$1:$B$80000,2,FALSE)</f>
        <v>Industrial Processes;Oil and Gas Exploration and Production;On-Shore Gas Production;Gas Well Completion - Flaring</v>
      </c>
      <c r="D1791" s="2" t="str">
        <f>VLOOKUP(B1791,sccxref!$A$1:$D$200,4,FALSE)</f>
        <v>EXPLORATION</v>
      </c>
      <c r="E1791">
        <v>100414</v>
      </c>
      <c r="F1791">
        <v>1.0933333E-3</v>
      </c>
    </row>
    <row r="1792" spans="1:6" x14ac:dyDescent="0.25">
      <c r="A1792">
        <v>42059</v>
      </c>
      <c r="B1792">
        <v>2310021500</v>
      </c>
      <c r="C1792" s="2" t="str">
        <f>VLOOKUP(B1792,sccdesc!$A$1:$B$80000,2,FALSE)</f>
        <v>Industrial Processes;Oil and Gas Exploration and Production;On-Shore Gas Production;Gas Well Completion - Flaring</v>
      </c>
      <c r="D1792" s="2" t="str">
        <f>VLOOKUP(B1792,sccxref!$A$1:$D$200,4,FALSE)</f>
        <v>EXPLORATION</v>
      </c>
      <c r="E1792">
        <v>108883</v>
      </c>
      <c r="F1792">
        <v>0.19024333330000001</v>
      </c>
    </row>
    <row r="1793" spans="1:6" x14ac:dyDescent="0.25">
      <c r="A1793">
        <v>42059</v>
      </c>
      <c r="B1793">
        <v>2310021500</v>
      </c>
      <c r="C1793" s="2" t="str">
        <f>VLOOKUP(B1793,sccdesc!$A$1:$B$80000,2,FALSE)</f>
        <v>Industrial Processes;Oil and Gas Exploration and Production;On-Shore Gas Production;Gas Well Completion - Flaring</v>
      </c>
      <c r="D1793" s="2" t="str">
        <f>VLOOKUP(B1793,sccxref!$A$1:$D$200,4,FALSE)</f>
        <v>EXPLORATION</v>
      </c>
      <c r="E1793">
        <v>110543</v>
      </c>
      <c r="F1793">
        <v>8.3846666700000003E-2</v>
      </c>
    </row>
    <row r="1794" spans="1:6" x14ac:dyDescent="0.25">
      <c r="A1794">
        <v>42059</v>
      </c>
      <c r="B1794">
        <v>2310021500</v>
      </c>
      <c r="C1794" s="2" t="str">
        <f>VLOOKUP(B1794,sccdesc!$A$1:$B$80000,2,FALSE)</f>
        <v>Industrial Processes;Oil and Gas Exploration and Production;On-Shore Gas Production;Gas Well Completion - Flaring</v>
      </c>
      <c r="D1794" s="2" t="str">
        <f>VLOOKUP(B1794,sccxref!$A$1:$D$200,4,FALSE)</f>
        <v>EXPLORATION</v>
      </c>
      <c r="E1794">
        <v>1330207</v>
      </c>
      <c r="F1794">
        <v>0.1226533333</v>
      </c>
    </row>
    <row r="1795" spans="1:6" x14ac:dyDescent="0.25">
      <c r="A1795">
        <v>42059</v>
      </c>
      <c r="B1795">
        <v>2310021500</v>
      </c>
      <c r="C1795" s="2" t="str">
        <f>VLOOKUP(B1795,sccdesc!$A$1:$B$80000,2,FALSE)</f>
        <v>Industrial Processes;Oil and Gas Exploration and Production;On-Shore Gas Production;Gas Well Completion - Flaring</v>
      </c>
      <c r="D1795" s="2" t="str">
        <f>VLOOKUP(B1795,sccxref!$A$1:$D$200,4,FALSE)</f>
        <v>EXPLORATION</v>
      </c>
      <c r="E1795">
        <v>50000</v>
      </c>
      <c r="F1795">
        <v>2.3056033333000001</v>
      </c>
    </row>
    <row r="1796" spans="1:6" x14ac:dyDescent="0.25">
      <c r="A1796">
        <v>42059</v>
      </c>
      <c r="B1796">
        <v>2310021500</v>
      </c>
      <c r="C1796" s="2" t="str">
        <f>VLOOKUP(B1796,sccdesc!$A$1:$B$80000,2,FALSE)</f>
        <v>Industrial Processes;Oil and Gas Exploration and Production;On-Shore Gas Production;Gas Well Completion - Flaring</v>
      </c>
      <c r="D1796" s="2" t="str">
        <f>VLOOKUP(B1796,sccxref!$A$1:$D$200,4,FALSE)</f>
        <v>EXPLORATION</v>
      </c>
      <c r="E1796">
        <v>540841</v>
      </c>
      <c r="F1796">
        <v>6.8700000000000002E-3</v>
      </c>
    </row>
    <row r="1797" spans="1:6" x14ac:dyDescent="0.25">
      <c r="A1797">
        <v>42059</v>
      </c>
      <c r="B1797">
        <v>2310021500</v>
      </c>
      <c r="C1797" s="2" t="str">
        <f>VLOOKUP(B1797,sccdesc!$A$1:$B$80000,2,FALSE)</f>
        <v>Industrial Processes;Oil and Gas Exploration and Production;On-Shore Gas Production;Gas Well Completion - Flaring</v>
      </c>
      <c r="D1797" s="2" t="str">
        <f>VLOOKUP(B1797,sccxref!$A$1:$D$200,4,FALSE)</f>
        <v>EXPLORATION</v>
      </c>
      <c r="E1797">
        <v>71432</v>
      </c>
      <c r="F1797">
        <v>0.4159766667</v>
      </c>
    </row>
    <row r="1798" spans="1:6" x14ac:dyDescent="0.25">
      <c r="A1798">
        <v>42059</v>
      </c>
      <c r="B1798">
        <v>2310021500</v>
      </c>
      <c r="C1798" s="2" t="str">
        <f>VLOOKUP(B1798,sccdesc!$A$1:$B$80000,2,FALSE)</f>
        <v>Industrial Processes;Oil and Gas Exploration and Production;On-Shore Gas Production;Gas Well Completion - Flaring</v>
      </c>
      <c r="D1798" s="2" t="str">
        <f>VLOOKUP(B1798,sccxref!$A$1:$D$200,4,FALSE)</f>
        <v>EXPLORATION</v>
      </c>
      <c r="E1798" t="s">
        <v>9</v>
      </c>
      <c r="F1798">
        <v>323.67546666999999</v>
      </c>
    </row>
    <row r="1799" spans="1:6" x14ac:dyDescent="0.25">
      <c r="A1799">
        <v>42059</v>
      </c>
      <c r="B1799">
        <v>2310021500</v>
      </c>
      <c r="C1799" s="2" t="str">
        <f>VLOOKUP(B1799,sccdesc!$A$1:$B$80000,2,FALSE)</f>
        <v>Industrial Processes;Oil and Gas Exploration and Production;On-Shore Gas Production;Gas Well Completion - Flaring</v>
      </c>
      <c r="D1799" s="2" t="str">
        <f>VLOOKUP(B1799,sccxref!$A$1:$D$200,4,FALSE)</f>
        <v>EXPLORATION</v>
      </c>
      <c r="E1799" t="s">
        <v>11</v>
      </c>
      <c r="F1799">
        <v>1371.8468667</v>
      </c>
    </row>
    <row r="1800" spans="1:6" x14ac:dyDescent="0.25">
      <c r="A1800">
        <v>42059</v>
      </c>
      <c r="B1800">
        <v>2310021500</v>
      </c>
      <c r="C1800" s="2" t="str">
        <f>VLOOKUP(B1800,sccdesc!$A$1:$B$80000,2,FALSE)</f>
        <v>Industrial Processes;Oil and Gas Exploration and Production;On-Shore Gas Production;Gas Well Completion - Flaring</v>
      </c>
      <c r="D1800" s="2" t="str">
        <f>VLOOKUP(B1800,sccxref!$A$1:$D$200,4,FALSE)</f>
        <v>EXPLORATION</v>
      </c>
      <c r="E1800" t="s">
        <v>14</v>
      </c>
      <c r="F1800">
        <v>32.873206666999998</v>
      </c>
    </row>
    <row r="1801" spans="1:6" x14ac:dyDescent="0.25">
      <c r="A1801">
        <v>42059</v>
      </c>
      <c r="B1801">
        <v>2310021500</v>
      </c>
      <c r="C1801" s="2" t="str">
        <f>VLOOKUP(B1801,sccdesc!$A$1:$B$80000,2,FALSE)</f>
        <v>Industrial Processes;Oil and Gas Exploration and Production;On-Shore Gas Production;Gas Well Completion - Flaring</v>
      </c>
      <c r="D1801" s="2" t="str">
        <f>VLOOKUP(B1801,sccxref!$A$1:$D$200,4,FALSE)</f>
        <v>EXPLORATION</v>
      </c>
      <c r="E1801" t="s">
        <v>16</v>
      </c>
      <c r="F1801">
        <v>32.116203333000001</v>
      </c>
    </row>
    <row r="1802" spans="1:6" x14ac:dyDescent="0.25">
      <c r="A1802">
        <v>42059</v>
      </c>
      <c r="B1802">
        <v>2310021500</v>
      </c>
      <c r="C1802" s="2" t="str">
        <f>VLOOKUP(B1802,sccdesc!$A$1:$B$80000,2,FALSE)</f>
        <v>Industrial Processes;Oil and Gas Exploration and Production;On-Shore Gas Production;Gas Well Completion - Flaring</v>
      </c>
      <c r="D1802" s="2" t="str">
        <f>VLOOKUP(B1802,sccxref!$A$1:$D$200,4,FALSE)</f>
        <v>EXPLORATION</v>
      </c>
      <c r="E1802" t="s">
        <v>17</v>
      </c>
      <c r="F1802">
        <v>1.7542</v>
      </c>
    </row>
    <row r="1803" spans="1:6" x14ac:dyDescent="0.25">
      <c r="A1803">
        <v>42059</v>
      </c>
      <c r="B1803">
        <v>2310021500</v>
      </c>
      <c r="C1803" s="2" t="str">
        <f>VLOOKUP(B1803,sccdesc!$A$1:$B$80000,2,FALSE)</f>
        <v>Industrial Processes;Oil and Gas Exploration and Production;On-Shore Gas Production;Gas Well Completion - Flaring</v>
      </c>
      <c r="D1803" s="2" t="str">
        <f>VLOOKUP(B1803,sccxref!$A$1:$D$200,4,FALSE)</f>
        <v>EXPLORATION</v>
      </c>
      <c r="E1803" t="s">
        <v>8</v>
      </c>
      <c r="F1803">
        <v>48.402450000000002</v>
      </c>
    </row>
    <row r="1804" spans="1:6" x14ac:dyDescent="0.25">
      <c r="A1804">
        <v>42059</v>
      </c>
      <c r="B1804">
        <v>2310111700</v>
      </c>
      <c r="C1804" s="2" t="str">
        <f>VLOOKUP(B1804,sccdesc!$A$1:$B$80000,2,FALSE)</f>
        <v>Industrial Processes;Oil and Gas Exploration and Production;On-Shore Oil Exploration;Oil Well Completion: All Processes</v>
      </c>
      <c r="D1804" s="2" t="str">
        <f>VLOOKUP(B1804,sccxref!$A$1:$D$200,4,FALSE)</f>
        <v>EXPLORATION</v>
      </c>
      <c r="E1804">
        <v>100414</v>
      </c>
      <c r="F1804">
        <v>2.385E-4</v>
      </c>
    </row>
    <row r="1805" spans="1:6" x14ac:dyDescent="0.25">
      <c r="A1805">
        <v>42059</v>
      </c>
      <c r="B1805">
        <v>2310111700</v>
      </c>
      <c r="C1805" s="2" t="str">
        <f>VLOOKUP(B1805,sccdesc!$A$1:$B$80000,2,FALSE)</f>
        <v>Industrial Processes;Oil and Gas Exploration and Production;On-Shore Oil Exploration;Oil Well Completion: All Processes</v>
      </c>
      <c r="D1805" s="2" t="str">
        <f>VLOOKUP(B1805,sccxref!$A$1:$D$200,4,FALSE)</f>
        <v>EXPLORATION</v>
      </c>
      <c r="E1805">
        <v>108883</v>
      </c>
      <c r="F1805">
        <v>1.036953E-4</v>
      </c>
    </row>
    <row r="1806" spans="1:6" x14ac:dyDescent="0.25">
      <c r="A1806">
        <v>42059</v>
      </c>
      <c r="B1806">
        <v>2310111700</v>
      </c>
      <c r="C1806" s="2" t="str">
        <f>VLOOKUP(B1806,sccdesc!$A$1:$B$80000,2,FALSE)</f>
        <v>Industrial Processes;Oil and Gas Exploration and Production;On-Shore Oil Exploration;Oil Well Completion: All Processes</v>
      </c>
      <c r="D1806" s="2" t="str">
        <f>VLOOKUP(B1806,sccxref!$A$1:$D$200,4,FALSE)</f>
        <v>EXPLORATION</v>
      </c>
      <c r="E1806">
        <v>1330207</v>
      </c>
      <c r="F1806">
        <v>2.5362427E-3</v>
      </c>
    </row>
    <row r="1807" spans="1:6" x14ac:dyDescent="0.25">
      <c r="A1807">
        <v>42059</v>
      </c>
      <c r="B1807">
        <v>2310111700</v>
      </c>
      <c r="C1807" s="2" t="str">
        <f>VLOOKUP(B1807,sccdesc!$A$1:$B$80000,2,FALSE)</f>
        <v>Industrial Processes;Oil and Gas Exploration and Production;On-Shore Oil Exploration;Oil Well Completion: All Processes</v>
      </c>
      <c r="D1807" s="2" t="str">
        <f>VLOOKUP(B1807,sccxref!$A$1:$D$200,4,FALSE)</f>
        <v>EXPLORATION</v>
      </c>
      <c r="E1807">
        <v>50000</v>
      </c>
      <c r="F1807">
        <v>1.49043067E-2</v>
      </c>
    </row>
    <row r="1808" spans="1:6" x14ac:dyDescent="0.25">
      <c r="A1808">
        <v>42059</v>
      </c>
      <c r="B1808">
        <v>2310111700</v>
      </c>
      <c r="C1808" s="2" t="str">
        <f>VLOOKUP(B1808,sccdesc!$A$1:$B$80000,2,FALSE)</f>
        <v>Industrial Processes;Oil and Gas Exploration and Production;On-Shore Oil Exploration;Oil Well Completion: All Processes</v>
      </c>
      <c r="D1808" s="2" t="str">
        <f>VLOOKUP(B1808,sccxref!$A$1:$D$200,4,FALSE)</f>
        <v>EXPLORATION</v>
      </c>
      <c r="E1808">
        <v>71432</v>
      </c>
      <c r="F1808">
        <v>2.4368446999999999E-3</v>
      </c>
    </row>
    <row r="1809" spans="1:6" x14ac:dyDescent="0.25">
      <c r="A1809">
        <v>42059</v>
      </c>
      <c r="B1809">
        <v>2310111700</v>
      </c>
      <c r="C1809" s="2" t="str">
        <f>VLOOKUP(B1809,sccdesc!$A$1:$B$80000,2,FALSE)</f>
        <v>Industrial Processes;Oil and Gas Exploration and Production;On-Shore Oil Exploration;Oil Well Completion: All Processes</v>
      </c>
      <c r="D1809" s="2" t="str">
        <f>VLOOKUP(B1809,sccxref!$A$1:$D$200,4,FALSE)</f>
        <v>EXPLORATION</v>
      </c>
      <c r="E1809">
        <v>7783064</v>
      </c>
      <c r="F1809">
        <v>0.1218552</v>
      </c>
    </row>
    <row r="1810" spans="1:6" x14ac:dyDescent="0.25">
      <c r="A1810">
        <v>42059</v>
      </c>
      <c r="B1810">
        <v>2310111700</v>
      </c>
      <c r="C1810" s="2" t="str">
        <f>VLOOKUP(B1810,sccdesc!$A$1:$B$80000,2,FALSE)</f>
        <v>Industrial Processes;Oil and Gas Exploration and Production;On-Shore Oil Exploration;Oil Well Completion: All Processes</v>
      </c>
      <c r="D1810" s="2" t="str">
        <f>VLOOKUP(B1810,sccxref!$A$1:$D$200,4,FALSE)</f>
        <v>EXPLORATION</v>
      </c>
      <c r="E1810" t="s">
        <v>6</v>
      </c>
      <c r="F1810">
        <v>3.7920666666999998</v>
      </c>
    </row>
    <row r="1811" spans="1:6" x14ac:dyDescent="0.25">
      <c r="A1811">
        <v>42059</v>
      </c>
      <c r="B1811">
        <v>2310111700</v>
      </c>
      <c r="C1811" s="2" t="str">
        <f>VLOOKUP(B1811,sccdesc!$A$1:$B$80000,2,FALSE)</f>
        <v>Industrial Processes;Oil and Gas Exploration and Production;On-Shore Oil Exploration;Oil Well Completion: All Processes</v>
      </c>
      <c r="D1811" s="2" t="str">
        <f>VLOOKUP(B1811,sccxref!$A$1:$D$200,4,FALSE)</f>
        <v>EXPLORATION</v>
      </c>
      <c r="E1811" t="s">
        <v>9</v>
      </c>
      <c r="F1811">
        <v>6.6424886700000005E-2</v>
      </c>
    </row>
    <row r="1812" spans="1:6" x14ac:dyDescent="0.25">
      <c r="A1812">
        <v>42059</v>
      </c>
      <c r="B1812">
        <v>2310111700</v>
      </c>
      <c r="C1812" s="2" t="str">
        <f>VLOOKUP(B1812,sccdesc!$A$1:$B$80000,2,FALSE)</f>
        <v>Industrial Processes;Oil and Gas Exploration and Production;On-Shore Oil Exploration;Oil Well Completion: All Processes</v>
      </c>
      <c r="D1812" s="2" t="str">
        <f>VLOOKUP(B1812,sccxref!$A$1:$D$200,4,FALSE)</f>
        <v>EXPLORATION</v>
      </c>
      <c r="E1812" t="s">
        <v>7</v>
      </c>
      <c r="F1812">
        <v>18.534020000000002</v>
      </c>
    </row>
    <row r="1813" spans="1:6" x14ac:dyDescent="0.25">
      <c r="A1813">
        <v>42059</v>
      </c>
      <c r="B1813">
        <v>2310111700</v>
      </c>
      <c r="C1813" s="2" t="str">
        <f>VLOOKUP(B1813,sccdesc!$A$1:$B$80000,2,FALSE)</f>
        <v>Industrial Processes;Oil and Gas Exploration and Production;On-Shore Oil Exploration;Oil Well Completion: All Processes</v>
      </c>
      <c r="D1813" s="2" t="str">
        <f>VLOOKUP(B1813,sccxref!$A$1:$D$200,4,FALSE)</f>
        <v>EXPLORATION</v>
      </c>
      <c r="E1813" t="s">
        <v>18</v>
      </c>
      <c r="F1813">
        <v>1.92726E-4</v>
      </c>
    </row>
    <row r="1814" spans="1:6" x14ac:dyDescent="0.25">
      <c r="A1814">
        <v>42059</v>
      </c>
      <c r="B1814">
        <v>2310111700</v>
      </c>
      <c r="C1814" s="2" t="str">
        <f>VLOOKUP(B1814,sccdesc!$A$1:$B$80000,2,FALSE)</f>
        <v>Industrial Processes;Oil and Gas Exploration and Production;On-Shore Oil Exploration;Oil Well Completion: All Processes</v>
      </c>
      <c r="D1814" s="2" t="str">
        <f>VLOOKUP(B1814,sccxref!$A$1:$D$200,4,FALSE)</f>
        <v>EXPLORATION</v>
      </c>
      <c r="E1814" t="s">
        <v>11</v>
      </c>
      <c r="F1814">
        <v>1.25668733E-2</v>
      </c>
    </row>
    <row r="1815" spans="1:6" x14ac:dyDescent="0.25">
      <c r="A1815">
        <v>42059</v>
      </c>
      <c r="B1815">
        <v>2310111700</v>
      </c>
      <c r="C1815" s="2" t="str">
        <f>VLOOKUP(B1815,sccdesc!$A$1:$B$80000,2,FALSE)</f>
        <v>Industrial Processes;Oil and Gas Exploration and Production;On-Shore Oil Exploration;Oil Well Completion: All Processes</v>
      </c>
      <c r="D1815" s="2" t="str">
        <f>VLOOKUP(B1815,sccxref!$A$1:$D$200,4,FALSE)</f>
        <v>EXPLORATION</v>
      </c>
      <c r="E1815" t="s">
        <v>17</v>
      </c>
      <c r="F1815">
        <v>0.15396906669999999</v>
      </c>
    </row>
    <row r="1816" spans="1:6" x14ac:dyDescent="0.25">
      <c r="A1816">
        <v>42059</v>
      </c>
      <c r="B1816">
        <v>2310111700</v>
      </c>
      <c r="C1816" s="2" t="str">
        <f>VLOOKUP(B1816,sccdesc!$A$1:$B$80000,2,FALSE)</f>
        <v>Industrial Processes;Oil and Gas Exploration and Production;On-Shore Oil Exploration;Oil Well Completion: All Processes</v>
      </c>
      <c r="D1816" s="2" t="str">
        <f>VLOOKUP(B1816,sccxref!$A$1:$D$200,4,FALSE)</f>
        <v>EXPLORATION</v>
      </c>
      <c r="E1816" t="s">
        <v>8</v>
      </c>
      <c r="F1816">
        <v>3.2812006667000002</v>
      </c>
    </row>
    <row r="1817" spans="1:6" x14ac:dyDescent="0.25">
      <c r="A1817">
        <v>42059</v>
      </c>
      <c r="B1817">
        <v>2310121100</v>
      </c>
      <c r="C1817" s="2" t="str">
        <f>VLOOKUP(B1817,sccdesc!$A$1:$B$80000,2,FALSE)</f>
        <v>Industrial Processes;Oil and Gas Exploration and Production;On-Shore Gas Exploration;Mud Degassing</v>
      </c>
      <c r="D1817" s="2" t="str">
        <f>VLOOKUP(B1817,sccxref!$A$1:$D$200,4,FALSE)</f>
        <v>EXPLORATION</v>
      </c>
      <c r="E1817">
        <v>100414</v>
      </c>
      <c r="F1817">
        <v>4.3887322999999999E-3</v>
      </c>
    </row>
    <row r="1818" spans="1:6" x14ac:dyDescent="0.25">
      <c r="A1818">
        <v>42059</v>
      </c>
      <c r="B1818">
        <v>2310121100</v>
      </c>
      <c r="C1818" s="2" t="str">
        <f>VLOOKUP(B1818,sccdesc!$A$1:$B$80000,2,FALSE)</f>
        <v>Industrial Processes;Oil and Gas Exploration and Production;On-Shore Gas Exploration;Mud Degassing</v>
      </c>
      <c r="D1818" s="2" t="str">
        <f>VLOOKUP(B1818,sccxref!$A$1:$D$200,4,FALSE)</f>
        <v>EXPLORATION</v>
      </c>
      <c r="E1818">
        <v>108883</v>
      </c>
      <c r="F1818">
        <v>0.11653036999999999</v>
      </c>
    </row>
    <row r="1819" spans="1:6" x14ac:dyDescent="0.25">
      <c r="A1819">
        <v>42059</v>
      </c>
      <c r="B1819">
        <v>2310121100</v>
      </c>
      <c r="C1819" s="2" t="str">
        <f>VLOOKUP(B1819,sccdesc!$A$1:$B$80000,2,FALSE)</f>
        <v>Industrial Processes;Oil and Gas Exploration and Production;On-Shore Gas Exploration;Mud Degassing</v>
      </c>
      <c r="D1819" s="2" t="str">
        <f>VLOOKUP(B1819,sccxref!$A$1:$D$200,4,FALSE)</f>
        <v>EXPLORATION</v>
      </c>
      <c r="E1819">
        <v>1330207</v>
      </c>
      <c r="F1819">
        <v>3.5272039999999998E-2</v>
      </c>
    </row>
    <row r="1820" spans="1:6" x14ac:dyDescent="0.25">
      <c r="A1820">
        <v>42059</v>
      </c>
      <c r="B1820">
        <v>2310121100</v>
      </c>
      <c r="C1820" s="2" t="str">
        <f>VLOOKUP(B1820,sccdesc!$A$1:$B$80000,2,FALSE)</f>
        <v>Industrial Processes;Oil and Gas Exploration and Production;On-Shore Gas Exploration;Mud Degassing</v>
      </c>
      <c r="D1820" s="2" t="str">
        <f>VLOOKUP(B1820,sccxref!$A$1:$D$200,4,FALSE)</f>
        <v>EXPLORATION</v>
      </c>
      <c r="E1820">
        <v>71432</v>
      </c>
      <c r="F1820">
        <v>0.13417957329999999</v>
      </c>
    </row>
    <row r="1821" spans="1:6" x14ac:dyDescent="0.25">
      <c r="A1821">
        <v>42059</v>
      </c>
      <c r="B1821">
        <v>2310121100</v>
      </c>
      <c r="C1821" s="2" t="str">
        <f>VLOOKUP(B1821,sccdesc!$A$1:$B$80000,2,FALSE)</f>
        <v>Industrial Processes;Oil and Gas Exploration and Production;On-Shore Gas Exploration;Mud Degassing</v>
      </c>
      <c r="D1821" s="2" t="str">
        <f>VLOOKUP(B1821,sccxref!$A$1:$D$200,4,FALSE)</f>
        <v>EXPLORATION</v>
      </c>
      <c r="E1821">
        <v>7783064</v>
      </c>
      <c r="F1821">
        <v>26.079509999999999</v>
      </c>
    </row>
    <row r="1822" spans="1:6" x14ac:dyDescent="0.25">
      <c r="A1822">
        <v>42059</v>
      </c>
      <c r="B1822">
        <v>2310121100</v>
      </c>
      <c r="C1822" s="2" t="str">
        <f>VLOOKUP(B1822,sccdesc!$A$1:$B$80000,2,FALSE)</f>
        <v>Industrial Processes;Oil and Gas Exploration and Production;On-Shore Gas Exploration;Mud Degassing</v>
      </c>
      <c r="D1822" s="2" t="str">
        <f>VLOOKUP(B1822,sccxref!$A$1:$D$200,4,FALSE)</f>
        <v>EXPLORATION</v>
      </c>
      <c r="E1822" t="s">
        <v>6</v>
      </c>
      <c r="F1822">
        <v>536.12946667000006</v>
      </c>
    </row>
    <row r="1823" spans="1:6" x14ac:dyDescent="0.25">
      <c r="A1823">
        <v>42059</v>
      </c>
      <c r="B1823">
        <v>2310121100</v>
      </c>
      <c r="C1823" s="2" t="str">
        <f>VLOOKUP(B1823,sccdesc!$A$1:$B$80000,2,FALSE)</f>
        <v>Industrial Processes;Oil and Gas Exploration and Production;On-Shore Gas Exploration;Mud Degassing</v>
      </c>
      <c r="D1823" s="2" t="str">
        <f>VLOOKUP(B1823,sccxref!$A$1:$D$200,4,FALSE)</f>
        <v>EXPLORATION</v>
      </c>
      <c r="E1823" t="s">
        <v>7</v>
      </c>
      <c r="F1823">
        <v>27.098890000000001</v>
      </c>
    </row>
    <row r="1824" spans="1:6" x14ac:dyDescent="0.25">
      <c r="A1824">
        <v>42059</v>
      </c>
      <c r="B1824">
        <v>2310121100</v>
      </c>
      <c r="C1824" s="2" t="str">
        <f>VLOOKUP(B1824,sccdesc!$A$1:$B$80000,2,FALSE)</f>
        <v>Industrial Processes;Oil and Gas Exploration and Production;On-Shore Gas Exploration;Mud Degassing</v>
      </c>
      <c r="D1824" s="2" t="str">
        <f>VLOOKUP(B1824,sccxref!$A$1:$D$200,4,FALSE)</f>
        <v>EXPLORATION</v>
      </c>
      <c r="E1824" t="s">
        <v>8</v>
      </c>
      <c r="F1824">
        <v>46.773729666999998</v>
      </c>
    </row>
    <row r="1825" spans="1:6" x14ac:dyDescent="0.25">
      <c r="A1825">
        <v>42059</v>
      </c>
      <c r="B1825">
        <v>2310121700</v>
      </c>
      <c r="C1825" s="2" t="str">
        <f>VLOOKUP(B1825,sccdesc!$A$1:$B$80000,2,FALSE)</f>
        <v>Industrial Processes;Oil and Gas Exploration and Production;On-Shore Gas Exploration;Gas Well Completion: All Processes</v>
      </c>
      <c r="D1825" s="2" t="str">
        <f>VLOOKUP(B1825,sccxref!$A$1:$D$200,4,FALSE)</f>
        <v>EXPLORATION</v>
      </c>
      <c r="E1825">
        <v>100414</v>
      </c>
      <c r="F1825">
        <v>3.4220460000000001E-2</v>
      </c>
    </row>
    <row r="1826" spans="1:6" x14ac:dyDescent="0.25">
      <c r="A1826">
        <v>42059</v>
      </c>
      <c r="B1826">
        <v>2310121700</v>
      </c>
      <c r="C1826" s="2" t="str">
        <f>VLOOKUP(B1826,sccdesc!$A$1:$B$80000,2,FALSE)</f>
        <v>Industrial Processes;Oil and Gas Exploration and Production;On-Shore Gas Exploration;Gas Well Completion: All Processes</v>
      </c>
      <c r="D1826" s="2" t="str">
        <f>VLOOKUP(B1826,sccxref!$A$1:$D$200,4,FALSE)</f>
        <v>EXPLORATION</v>
      </c>
      <c r="E1826">
        <v>108883</v>
      </c>
      <c r="F1826">
        <v>0.98928226669999997</v>
      </c>
    </row>
    <row r="1827" spans="1:6" x14ac:dyDescent="0.25">
      <c r="A1827">
        <v>42059</v>
      </c>
      <c r="B1827">
        <v>2310121700</v>
      </c>
      <c r="C1827" s="2" t="str">
        <f>VLOOKUP(B1827,sccdesc!$A$1:$B$80000,2,FALSE)</f>
        <v>Industrial Processes;Oil and Gas Exploration and Production;On-Shore Gas Exploration;Gas Well Completion: All Processes</v>
      </c>
      <c r="D1827" s="2" t="str">
        <f>VLOOKUP(B1827,sccxref!$A$1:$D$200,4,FALSE)</f>
        <v>EXPLORATION</v>
      </c>
      <c r="E1827">
        <v>1330207</v>
      </c>
      <c r="F1827">
        <v>0.29989566670000001</v>
      </c>
    </row>
    <row r="1828" spans="1:6" x14ac:dyDescent="0.25">
      <c r="A1828">
        <v>42059</v>
      </c>
      <c r="B1828">
        <v>2310121700</v>
      </c>
      <c r="C1828" s="2" t="str">
        <f>VLOOKUP(B1828,sccdesc!$A$1:$B$80000,2,FALSE)</f>
        <v>Industrial Processes;Oil and Gas Exploration and Production;On-Shore Gas Exploration;Gas Well Completion: All Processes</v>
      </c>
      <c r="D1828" s="2" t="str">
        <f>VLOOKUP(B1828,sccxref!$A$1:$D$200,4,FALSE)</f>
        <v>EXPLORATION</v>
      </c>
      <c r="E1828">
        <v>50000</v>
      </c>
      <c r="F1828">
        <v>6.032845</v>
      </c>
    </row>
    <row r="1829" spans="1:6" x14ac:dyDescent="0.25">
      <c r="A1829">
        <v>42059</v>
      </c>
      <c r="B1829">
        <v>2310121700</v>
      </c>
      <c r="C1829" s="2" t="str">
        <f>VLOOKUP(B1829,sccdesc!$A$1:$B$80000,2,FALSE)</f>
        <v>Industrial Processes;Oil and Gas Exploration and Production;On-Shore Gas Exploration;Gas Well Completion: All Processes</v>
      </c>
      <c r="D1829" s="2" t="str">
        <f>VLOOKUP(B1829,sccxref!$A$1:$D$200,4,FALSE)</f>
        <v>EXPLORATION</v>
      </c>
      <c r="E1829">
        <v>71432</v>
      </c>
      <c r="F1829">
        <v>1.1386080000000001</v>
      </c>
    </row>
    <row r="1830" spans="1:6" x14ac:dyDescent="0.25">
      <c r="A1830">
        <v>42059</v>
      </c>
      <c r="B1830">
        <v>2310121700</v>
      </c>
      <c r="C1830" s="2" t="str">
        <f>VLOOKUP(B1830,sccdesc!$A$1:$B$80000,2,FALSE)</f>
        <v>Industrial Processes;Oil and Gas Exploration and Production;On-Shore Gas Exploration;Gas Well Completion: All Processes</v>
      </c>
      <c r="D1830" s="2" t="str">
        <f>VLOOKUP(B1830,sccxref!$A$1:$D$200,4,FALSE)</f>
        <v>EXPLORATION</v>
      </c>
      <c r="E1830">
        <v>7783064</v>
      </c>
      <c r="F1830">
        <v>221.06416666999999</v>
      </c>
    </row>
    <row r="1831" spans="1:6" x14ac:dyDescent="0.25">
      <c r="A1831">
        <v>42059</v>
      </c>
      <c r="B1831">
        <v>2310121700</v>
      </c>
      <c r="C1831" s="2" t="str">
        <f>VLOOKUP(B1831,sccdesc!$A$1:$B$80000,2,FALSE)</f>
        <v>Industrial Processes;Oil and Gas Exploration and Production;On-Shore Gas Exploration;Gas Well Completion: All Processes</v>
      </c>
      <c r="D1831" s="2" t="str">
        <f>VLOOKUP(B1831,sccxref!$A$1:$D$200,4,FALSE)</f>
        <v>EXPLORATION</v>
      </c>
      <c r="E1831" t="s">
        <v>6</v>
      </c>
      <c r="F1831">
        <v>4517.0463332999998</v>
      </c>
    </row>
    <row r="1832" spans="1:6" x14ac:dyDescent="0.25">
      <c r="A1832">
        <v>42059</v>
      </c>
      <c r="B1832">
        <v>2310121700</v>
      </c>
      <c r="C1832" s="2" t="str">
        <f>VLOOKUP(B1832,sccdesc!$A$1:$B$80000,2,FALSE)</f>
        <v>Industrial Processes;Oil and Gas Exploration and Production;On-Shore Gas Exploration;Gas Well Completion: All Processes</v>
      </c>
      <c r="D1832" s="2" t="str">
        <f>VLOOKUP(B1832,sccxref!$A$1:$D$200,4,FALSE)</f>
        <v>EXPLORATION</v>
      </c>
      <c r="E1832" t="s">
        <v>9</v>
      </c>
      <c r="F1832">
        <v>26.172519999999999</v>
      </c>
    </row>
    <row r="1833" spans="1:6" x14ac:dyDescent="0.25">
      <c r="A1833">
        <v>42059</v>
      </c>
      <c r="B1833">
        <v>2310121700</v>
      </c>
      <c r="C1833" s="2" t="str">
        <f>VLOOKUP(B1833,sccdesc!$A$1:$B$80000,2,FALSE)</f>
        <v>Industrial Processes;Oil and Gas Exploration and Production;On-Shore Gas Exploration;Gas Well Completion: All Processes</v>
      </c>
      <c r="D1833" s="2" t="str">
        <f>VLOOKUP(B1833,sccxref!$A$1:$D$200,4,FALSE)</f>
        <v>EXPLORATION</v>
      </c>
      <c r="E1833" t="s">
        <v>7</v>
      </c>
      <c r="F1833">
        <v>7641.7839999999997</v>
      </c>
    </row>
    <row r="1834" spans="1:6" x14ac:dyDescent="0.25">
      <c r="A1834">
        <v>42059</v>
      </c>
      <c r="B1834">
        <v>2310121700</v>
      </c>
      <c r="C1834" s="2" t="str">
        <f>VLOOKUP(B1834,sccdesc!$A$1:$B$80000,2,FALSE)</f>
        <v>Industrial Processes;Oil and Gas Exploration and Production;On-Shore Gas Exploration;Gas Well Completion: All Processes</v>
      </c>
      <c r="D1834" s="2" t="str">
        <f>VLOOKUP(B1834,sccxref!$A$1:$D$200,4,FALSE)</f>
        <v>EXPLORATION</v>
      </c>
      <c r="E1834" t="s">
        <v>18</v>
      </c>
      <c r="F1834">
        <v>9.2511053300000007E-2</v>
      </c>
    </row>
    <row r="1835" spans="1:6" x14ac:dyDescent="0.25">
      <c r="A1835">
        <v>42059</v>
      </c>
      <c r="B1835">
        <v>2310121700</v>
      </c>
      <c r="C1835" s="2" t="str">
        <f>VLOOKUP(B1835,sccdesc!$A$1:$B$80000,2,FALSE)</f>
        <v>Industrial Processes;Oil and Gas Exploration and Production;On-Shore Gas Exploration;Gas Well Completion: All Processes</v>
      </c>
      <c r="D1835" s="2" t="str">
        <f>VLOOKUP(B1835,sccxref!$A$1:$D$200,4,FALSE)</f>
        <v>EXPLORATION</v>
      </c>
      <c r="E1835" t="s">
        <v>11</v>
      </c>
      <c r="F1835">
        <v>5.0867146666999998</v>
      </c>
    </row>
    <row r="1836" spans="1:6" x14ac:dyDescent="0.25">
      <c r="A1836">
        <v>42059</v>
      </c>
      <c r="B1836">
        <v>2310121700</v>
      </c>
      <c r="C1836" s="2" t="str">
        <f>VLOOKUP(B1836,sccdesc!$A$1:$B$80000,2,FALSE)</f>
        <v>Industrial Processes;Oil and Gas Exploration and Production;On-Shore Gas Exploration;Gas Well Completion: All Processes</v>
      </c>
      <c r="D1836" s="2" t="str">
        <f>VLOOKUP(B1836,sccxref!$A$1:$D$200,4,FALSE)</f>
        <v>EXPLORATION</v>
      </c>
      <c r="E1836" t="s">
        <v>17</v>
      </c>
      <c r="F1836">
        <v>231.21203333</v>
      </c>
    </row>
    <row r="1837" spans="1:6" x14ac:dyDescent="0.25">
      <c r="A1837">
        <v>42059</v>
      </c>
      <c r="B1837">
        <v>2310121700</v>
      </c>
      <c r="C1837" s="2" t="str">
        <f>VLOOKUP(B1837,sccdesc!$A$1:$B$80000,2,FALSE)</f>
        <v>Industrial Processes;Oil and Gas Exploration and Production;On-Shore Gas Exploration;Gas Well Completion: All Processes</v>
      </c>
      <c r="D1837" s="2" t="str">
        <f>VLOOKUP(B1837,sccxref!$A$1:$D$200,4,FALSE)</f>
        <v>EXPLORATION</v>
      </c>
      <c r="E1837" t="s">
        <v>8</v>
      </c>
      <c r="F1837">
        <v>574.66278</v>
      </c>
    </row>
    <row r="1838" spans="1:6" x14ac:dyDescent="0.25">
      <c r="A1838">
        <v>42059</v>
      </c>
      <c r="B1838">
        <v>2310300220</v>
      </c>
      <c r="C1838" s="2" t="str">
        <f>VLOOKUP(B1838,sccdesc!$A$1:$B$80000,2,FALSE)</f>
        <v>Industrial Processes;Oil and Gas Exploration and Production;All Processes - Conventional;Drill Rigs</v>
      </c>
      <c r="D1838" s="2" t="str">
        <f>VLOOKUP(B1838,sccxref!$A$1:$D$200,4,FALSE)</f>
        <v>EXPLORATION</v>
      </c>
      <c r="E1838">
        <v>100414</v>
      </c>
      <c r="F1838">
        <v>2.472297E-2</v>
      </c>
    </row>
    <row r="1839" spans="1:6" x14ac:dyDescent="0.25">
      <c r="A1839">
        <v>42059</v>
      </c>
      <c r="B1839">
        <v>2310300220</v>
      </c>
      <c r="C1839" s="2" t="str">
        <f>VLOOKUP(B1839,sccdesc!$A$1:$B$80000,2,FALSE)</f>
        <v>Industrial Processes;Oil and Gas Exploration and Production;All Processes - Conventional;Drill Rigs</v>
      </c>
      <c r="D1839" s="2" t="str">
        <f>VLOOKUP(B1839,sccxref!$A$1:$D$200,4,FALSE)</f>
        <v>EXPLORATION</v>
      </c>
      <c r="E1839">
        <v>106990</v>
      </c>
      <c r="F1839">
        <v>1.0405496700000001E-2</v>
      </c>
    </row>
    <row r="1840" spans="1:6" x14ac:dyDescent="0.25">
      <c r="A1840">
        <v>42059</v>
      </c>
      <c r="B1840">
        <v>2310300220</v>
      </c>
      <c r="C1840" s="2" t="str">
        <f>VLOOKUP(B1840,sccdesc!$A$1:$B$80000,2,FALSE)</f>
        <v>Industrial Processes;Oil and Gas Exploration and Production;All Processes - Conventional;Drill Rigs</v>
      </c>
      <c r="D1840" s="2" t="str">
        <f>VLOOKUP(B1840,sccxref!$A$1:$D$200,4,FALSE)</f>
        <v>EXPLORATION</v>
      </c>
      <c r="E1840">
        <v>108883</v>
      </c>
      <c r="F1840">
        <v>0.19654263329999999</v>
      </c>
    </row>
    <row r="1841" spans="1:6" x14ac:dyDescent="0.25">
      <c r="A1841">
        <v>42059</v>
      </c>
      <c r="B1841">
        <v>2310300220</v>
      </c>
      <c r="C1841" s="2" t="str">
        <f>VLOOKUP(B1841,sccdesc!$A$1:$B$80000,2,FALSE)</f>
        <v>Industrial Processes;Oil and Gas Exploration and Production;All Processes - Conventional;Drill Rigs</v>
      </c>
      <c r="D1841" s="2" t="str">
        <f>VLOOKUP(B1841,sccxref!$A$1:$D$200,4,FALSE)</f>
        <v>EXPLORATION</v>
      </c>
      <c r="E1841">
        <v>110543</v>
      </c>
      <c r="F1841">
        <v>2.8539247000000001E-3</v>
      </c>
    </row>
    <row r="1842" spans="1:6" x14ac:dyDescent="0.25">
      <c r="A1842">
        <v>42059</v>
      </c>
      <c r="B1842">
        <v>2310300220</v>
      </c>
      <c r="C1842" s="2" t="str">
        <f>VLOOKUP(B1842,sccdesc!$A$1:$B$80000,2,FALSE)</f>
        <v>Industrial Processes;Oil and Gas Exploration and Production;All Processes - Conventional;Drill Rigs</v>
      </c>
      <c r="D1842" s="2" t="str">
        <f>VLOOKUP(B1842,sccxref!$A$1:$D$200,4,FALSE)</f>
        <v>EXPLORATION</v>
      </c>
      <c r="E1842">
        <v>123386</v>
      </c>
      <c r="F1842">
        <v>0.13819790000000001</v>
      </c>
    </row>
    <row r="1843" spans="1:6" x14ac:dyDescent="0.25">
      <c r="A1843">
        <v>42059</v>
      </c>
      <c r="B1843">
        <v>2310300220</v>
      </c>
      <c r="C1843" s="2" t="str">
        <f>VLOOKUP(B1843,sccdesc!$A$1:$B$80000,2,FALSE)</f>
        <v>Industrial Processes;Oil and Gas Exploration and Production;All Processes - Conventional;Drill Rigs</v>
      </c>
      <c r="D1843" s="2" t="str">
        <f>VLOOKUP(B1843,sccxref!$A$1:$D$200,4,FALSE)</f>
        <v>EXPLORATION</v>
      </c>
      <c r="E1843">
        <v>1330207</v>
      </c>
      <c r="F1843">
        <v>7.3836799999999994E-2</v>
      </c>
    </row>
    <row r="1844" spans="1:6" x14ac:dyDescent="0.25">
      <c r="A1844">
        <v>42059</v>
      </c>
      <c r="B1844">
        <v>2310300220</v>
      </c>
      <c r="C1844" s="2" t="str">
        <f>VLOOKUP(B1844,sccdesc!$A$1:$B$80000,2,FALSE)</f>
        <v>Industrial Processes;Oil and Gas Exploration and Production;All Processes - Conventional;Drill Rigs</v>
      </c>
      <c r="D1844" s="2" t="str">
        <f>VLOOKUP(B1844,sccxref!$A$1:$D$200,4,FALSE)</f>
        <v>EXPLORATION</v>
      </c>
      <c r="E1844">
        <v>50000</v>
      </c>
      <c r="F1844">
        <v>1.5701673332999999</v>
      </c>
    </row>
    <row r="1845" spans="1:6" x14ac:dyDescent="0.25">
      <c r="A1845">
        <v>42059</v>
      </c>
      <c r="B1845">
        <v>2310300220</v>
      </c>
      <c r="C1845" s="2" t="str">
        <f>VLOOKUP(B1845,sccdesc!$A$1:$B$80000,2,FALSE)</f>
        <v>Industrial Processes;Oil and Gas Exploration and Production;All Processes - Conventional;Drill Rigs</v>
      </c>
      <c r="D1845" s="2" t="str">
        <f>VLOOKUP(B1845,sccxref!$A$1:$D$200,4,FALSE)</f>
        <v>EXPLORATION</v>
      </c>
      <c r="E1845">
        <v>540841</v>
      </c>
      <c r="F1845">
        <v>4.3442950000000001E-2</v>
      </c>
    </row>
    <row r="1846" spans="1:6" x14ac:dyDescent="0.25">
      <c r="A1846">
        <v>42059</v>
      </c>
      <c r="B1846">
        <v>2310300220</v>
      </c>
      <c r="C1846" s="2" t="str">
        <f>VLOOKUP(B1846,sccdesc!$A$1:$B$80000,2,FALSE)</f>
        <v>Industrial Processes;Oil and Gas Exploration and Production;All Processes - Conventional;Drill Rigs</v>
      </c>
      <c r="D1846" s="2" t="str">
        <f>VLOOKUP(B1846,sccxref!$A$1:$D$200,4,FALSE)</f>
        <v>EXPLORATION</v>
      </c>
      <c r="E1846">
        <v>67561</v>
      </c>
      <c r="F1846">
        <v>1.8347280000000001E-3</v>
      </c>
    </row>
    <row r="1847" spans="1:6" x14ac:dyDescent="0.25">
      <c r="A1847">
        <v>42059</v>
      </c>
      <c r="B1847">
        <v>2310300220</v>
      </c>
      <c r="C1847" s="2" t="str">
        <f>VLOOKUP(B1847,sccdesc!$A$1:$B$80000,2,FALSE)</f>
        <v>Industrial Processes;Oil and Gas Exploration and Production;All Processes - Conventional;Drill Rigs</v>
      </c>
      <c r="D1847" s="2" t="str">
        <f>VLOOKUP(B1847,sccxref!$A$1:$D$200,4,FALSE)</f>
        <v>EXPLORATION</v>
      </c>
      <c r="E1847">
        <v>71432</v>
      </c>
      <c r="F1847">
        <v>0.27185526669999999</v>
      </c>
    </row>
    <row r="1848" spans="1:6" x14ac:dyDescent="0.25">
      <c r="A1848">
        <v>42059</v>
      </c>
      <c r="B1848">
        <v>2310300220</v>
      </c>
      <c r="C1848" s="2" t="str">
        <f>VLOOKUP(B1848,sccdesc!$A$1:$B$80000,2,FALSE)</f>
        <v>Industrial Processes;Oil and Gas Exploration and Production;All Processes - Conventional;Drill Rigs</v>
      </c>
      <c r="D1848" s="2" t="str">
        <f>VLOOKUP(B1848,sccxref!$A$1:$D$200,4,FALSE)</f>
        <v>EXPLORATION</v>
      </c>
      <c r="E1848">
        <v>7439921</v>
      </c>
      <c r="F1848">
        <v>1.5357169999999999E-4</v>
      </c>
    </row>
    <row r="1849" spans="1:6" x14ac:dyDescent="0.25">
      <c r="A1849">
        <v>42059</v>
      </c>
      <c r="B1849">
        <v>2310300220</v>
      </c>
      <c r="C1849" s="2" t="str">
        <f>VLOOKUP(B1849,sccdesc!$A$1:$B$80000,2,FALSE)</f>
        <v>Industrial Processes;Oil and Gas Exploration and Production;All Processes - Conventional;Drill Rigs</v>
      </c>
      <c r="D1849" s="2" t="str">
        <f>VLOOKUP(B1849,sccxref!$A$1:$D$200,4,FALSE)</f>
        <v>EXPLORATION</v>
      </c>
      <c r="E1849">
        <v>7439965</v>
      </c>
      <c r="F1849">
        <v>8.3868299999999998E-5</v>
      </c>
    </row>
    <row r="1850" spans="1:6" x14ac:dyDescent="0.25">
      <c r="A1850">
        <v>42059</v>
      </c>
      <c r="B1850">
        <v>2310300220</v>
      </c>
      <c r="C1850" s="2" t="str">
        <f>VLOOKUP(B1850,sccdesc!$A$1:$B$80000,2,FALSE)</f>
        <v>Industrial Processes;Oil and Gas Exploration and Production;All Processes - Conventional;Drill Rigs</v>
      </c>
      <c r="D1850" s="2" t="str">
        <f>VLOOKUP(B1850,sccxref!$A$1:$D$200,4,FALSE)</f>
        <v>EXPLORATION</v>
      </c>
      <c r="E1850">
        <v>7439976</v>
      </c>
      <c r="F1850" s="1">
        <v>6.0162333000000002E-7</v>
      </c>
    </row>
    <row r="1851" spans="1:6" x14ac:dyDescent="0.25">
      <c r="A1851">
        <v>42059</v>
      </c>
      <c r="B1851">
        <v>2310300220</v>
      </c>
      <c r="C1851" s="2" t="str">
        <f>VLOOKUP(B1851,sccdesc!$A$1:$B$80000,2,FALSE)</f>
        <v>Industrial Processes;Oil and Gas Exploration and Production;All Processes - Conventional;Drill Rigs</v>
      </c>
      <c r="D1851" s="2" t="str">
        <f>VLOOKUP(B1851,sccxref!$A$1:$D$200,4,FALSE)</f>
        <v>EXPLORATION</v>
      </c>
      <c r="E1851">
        <v>7440020</v>
      </c>
      <c r="F1851">
        <v>1.4587469999999999E-4</v>
      </c>
    </row>
    <row r="1852" spans="1:6" x14ac:dyDescent="0.25">
      <c r="A1852">
        <v>42059</v>
      </c>
      <c r="B1852">
        <v>2310300220</v>
      </c>
      <c r="C1852" s="2" t="str">
        <f>VLOOKUP(B1852,sccdesc!$A$1:$B$80000,2,FALSE)</f>
        <v>Industrial Processes;Oil and Gas Exploration and Production;All Processes - Conventional;Drill Rigs</v>
      </c>
      <c r="D1852" s="2" t="str">
        <f>VLOOKUP(B1852,sccxref!$A$1:$D$200,4,FALSE)</f>
        <v>EXPLORATION</v>
      </c>
      <c r="E1852">
        <v>7440360</v>
      </c>
      <c r="F1852">
        <v>1.3163270000000001E-4</v>
      </c>
    </row>
    <row r="1853" spans="1:6" x14ac:dyDescent="0.25">
      <c r="A1853">
        <v>42059</v>
      </c>
      <c r="B1853">
        <v>2310300220</v>
      </c>
      <c r="C1853" s="2" t="str">
        <f>VLOOKUP(B1853,sccdesc!$A$1:$B$80000,2,FALSE)</f>
        <v>Industrial Processes;Oil and Gas Exploration and Production;All Processes - Conventional;Drill Rigs</v>
      </c>
      <c r="D1853" s="2" t="str">
        <f>VLOOKUP(B1853,sccxref!$A$1:$D$200,4,FALSE)</f>
        <v>EXPLORATION</v>
      </c>
      <c r="E1853">
        <v>7440382</v>
      </c>
      <c r="F1853">
        <v>4.5262400000000002E-5</v>
      </c>
    </row>
    <row r="1854" spans="1:6" x14ac:dyDescent="0.25">
      <c r="A1854">
        <v>42059</v>
      </c>
      <c r="B1854">
        <v>2310300220</v>
      </c>
      <c r="C1854" s="2" t="str">
        <f>VLOOKUP(B1854,sccdesc!$A$1:$B$80000,2,FALSE)</f>
        <v>Industrial Processes;Oil and Gas Exploration and Production;All Processes - Conventional;Drill Rigs</v>
      </c>
      <c r="D1854" s="2" t="str">
        <f>VLOOKUP(B1854,sccxref!$A$1:$D$200,4,FALSE)</f>
        <v>EXPLORATION</v>
      </c>
      <c r="E1854">
        <v>7440439</v>
      </c>
      <c r="F1854">
        <v>1.4625869999999999E-4</v>
      </c>
    </row>
    <row r="1855" spans="1:6" x14ac:dyDescent="0.25">
      <c r="A1855">
        <v>42059</v>
      </c>
      <c r="B1855">
        <v>2310300220</v>
      </c>
      <c r="C1855" s="2" t="str">
        <f>VLOOKUP(B1855,sccdesc!$A$1:$B$80000,2,FALSE)</f>
        <v>Industrial Processes;Oil and Gas Exploration and Production;All Processes - Conventional;Drill Rigs</v>
      </c>
      <c r="D1855" s="2" t="str">
        <f>VLOOKUP(B1855,sccxref!$A$1:$D$200,4,FALSE)</f>
        <v>EXPLORATION</v>
      </c>
      <c r="E1855">
        <v>7440484</v>
      </c>
      <c r="F1855">
        <v>4.02211E-5</v>
      </c>
    </row>
    <row r="1856" spans="1:6" x14ac:dyDescent="0.25">
      <c r="A1856">
        <v>42059</v>
      </c>
      <c r="B1856">
        <v>2310300220</v>
      </c>
      <c r="C1856" s="2" t="str">
        <f>VLOOKUP(B1856,sccdesc!$A$1:$B$80000,2,FALSE)</f>
        <v>Industrial Processes;Oil and Gas Exploration and Production;All Processes - Conventional;Drill Rigs</v>
      </c>
      <c r="D1856" s="2" t="str">
        <f>VLOOKUP(B1856,sccxref!$A$1:$D$200,4,FALSE)</f>
        <v>EXPLORATION</v>
      </c>
      <c r="E1856">
        <v>75070</v>
      </c>
      <c r="F1856">
        <v>0.55919793330000001</v>
      </c>
    </row>
    <row r="1857" spans="1:6" x14ac:dyDescent="0.25">
      <c r="A1857">
        <v>42059</v>
      </c>
      <c r="B1857">
        <v>2310300220</v>
      </c>
      <c r="C1857" s="2" t="str">
        <f>VLOOKUP(B1857,sccdesc!$A$1:$B$80000,2,FALSE)</f>
        <v>Industrial Processes;Oil and Gas Exploration and Production;All Processes - Conventional;Drill Rigs</v>
      </c>
      <c r="D1857" s="2" t="str">
        <f>VLOOKUP(B1857,sccxref!$A$1:$D$200,4,FALSE)</f>
        <v>EXPLORATION</v>
      </c>
      <c r="E1857">
        <v>7723140</v>
      </c>
      <c r="F1857">
        <v>4.643707E-4</v>
      </c>
    </row>
    <row r="1858" spans="1:6" x14ac:dyDescent="0.25">
      <c r="A1858">
        <v>42059</v>
      </c>
      <c r="B1858">
        <v>2310300220</v>
      </c>
      <c r="C1858" s="2" t="str">
        <f>VLOOKUP(B1858,sccdesc!$A$1:$B$80000,2,FALSE)</f>
        <v>Industrial Processes;Oil and Gas Exploration and Production;All Processes - Conventional;Drill Rigs</v>
      </c>
      <c r="D1858" s="2" t="str">
        <f>VLOOKUP(B1858,sccxref!$A$1:$D$200,4,FALSE)</f>
        <v>EXPLORATION</v>
      </c>
      <c r="E1858">
        <v>7782492</v>
      </c>
      <c r="F1858">
        <v>3.6564599999999999E-5</v>
      </c>
    </row>
    <row r="1859" spans="1:6" x14ac:dyDescent="0.25">
      <c r="A1859">
        <v>42059</v>
      </c>
      <c r="B1859">
        <v>2310300220</v>
      </c>
      <c r="C1859" s="2" t="str">
        <f>VLOOKUP(B1859,sccdesc!$A$1:$B$80000,2,FALSE)</f>
        <v>Industrial Processes;Oil and Gas Exploration and Production;All Processes - Conventional;Drill Rigs</v>
      </c>
      <c r="D1859" s="2" t="str">
        <f>VLOOKUP(B1859,sccxref!$A$1:$D$200,4,FALSE)</f>
        <v>EXPLORATION</v>
      </c>
      <c r="E1859">
        <v>7782505</v>
      </c>
      <c r="F1859">
        <v>1.2578236999999999E-3</v>
      </c>
    </row>
    <row r="1860" spans="1:6" x14ac:dyDescent="0.25">
      <c r="A1860">
        <v>42059</v>
      </c>
      <c r="B1860">
        <v>2310300220</v>
      </c>
      <c r="C1860" s="2" t="str">
        <f>VLOOKUP(B1860,sccdesc!$A$1:$B$80000,2,FALSE)</f>
        <v>Industrial Processes;Oil and Gas Exploration and Production;All Processes - Conventional;Drill Rigs</v>
      </c>
      <c r="D1860" s="2" t="str">
        <f>VLOOKUP(B1860,sccxref!$A$1:$D$200,4,FALSE)</f>
        <v>EXPLORATION</v>
      </c>
      <c r="E1860">
        <v>91203</v>
      </c>
      <c r="F1860">
        <v>2.4553613299999999E-2</v>
      </c>
    </row>
    <row r="1861" spans="1:6" x14ac:dyDescent="0.25">
      <c r="A1861">
        <v>42059</v>
      </c>
      <c r="B1861">
        <v>2310300220</v>
      </c>
      <c r="C1861" s="2" t="str">
        <f>VLOOKUP(B1861,sccdesc!$A$1:$B$80000,2,FALSE)</f>
        <v>Industrial Processes;Oil and Gas Exploration and Production;All Processes - Conventional;Drill Rigs</v>
      </c>
      <c r="D1861" s="2" t="str">
        <f>VLOOKUP(B1861,sccxref!$A$1:$D$200,4,FALSE)</f>
        <v>EXPLORATION</v>
      </c>
      <c r="E1861">
        <v>98828</v>
      </c>
      <c r="F1861">
        <v>9.1736430000000004E-4</v>
      </c>
    </row>
    <row r="1862" spans="1:6" x14ac:dyDescent="0.25">
      <c r="A1862">
        <v>42059</v>
      </c>
      <c r="B1862">
        <v>2310300220</v>
      </c>
      <c r="C1862" s="2" t="str">
        <f>VLOOKUP(B1862,sccdesc!$A$1:$B$80000,2,FALSE)</f>
        <v>Industrial Processes;Oil and Gas Exploration and Production;All Processes - Conventional;Drill Rigs</v>
      </c>
      <c r="D1862" s="2" t="str">
        <f>VLOOKUP(B1862,sccxref!$A$1:$D$200,4,FALSE)</f>
        <v>EXPLORATION</v>
      </c>
      <c r="E1862" t="s">
        <v>6</v>
      </c>
      <c r="F1862">
        <v>0.45711276670000001</v>
      </c>
    </row>
    <row r="1863" spans="1:6" x14ac:dyDescent="0.25">
      <c r="A1863">
        <v>42059</v>
      </c>
      <c r="B1863">
        <v>2310300220</v>
      </c>
      <c r="C1863" s="2" t="str">
        <f>VLOOKUP(B1863,sccdesc!$A$1:$B$80000,2,FALSE)</f>
        <v>Industrial Processes;Oil and Gas Exploration and Production;All Processes - Conventional;Drill Rigs</v>
      </c>
      <c r="D1863" s="2" t="str">
        <f>VLOOKUP(B1863,sccxref!$A$1:$D$200,4,FALSE)</f>
        <v>EXPLORATION</v>
      </c>
      <c r="E1863" t="s">
        <v>9</v>
      </c>
      <c r="F1863">
        <v>21.418743332999998</v>
      </c>
    </row>
    <row r="1864" spans="1:6" x14ac:dyDescent="0.25">
      <c r="A1864">
        <v>42059</v>
      </c>
      <c r="B1864">
        <v>2310300220</v>
      </c>
      <c r="C1864" s="2" t="str">
        <f>VLOOKUP(B1864,sccdesc!$A$1:$B$80000,2,FALSE)</f>
        <v>Industrial Processes;Oil and Gas Exploration and Production;All Processes - Conventional;Drill Rigs</v>
      </c>
      <c r="D1864" s="2" t="str">
        <f>VLOOKUP(B1864,sccxref!$A$1:$D$200,4,FALSE)</f>
        <v>EXPLORATION</v>
      </c>
      <c r="E1864" t="s">
        <v>7</v>
      </c>
      <c r="F1864">
        <v>28866.263332999999</v>
      </c>
    </row>
    <row r="1865" spans="1:6" x14ac:dyDescent="0.25">
      <c r="A1865">
        <v>42059</v>
      </c>
      <c r="B1865">
        <v>2310300220</v>
      </c>
      <c r="C1865" s="2" t="str">
        <f>VLOOKUP(B1865,sccdesc!$A$1:$B$80000,2,FALSE)</f>
        <v>Industrial Processes;Oil and Gas Exploration and Production;All Processes - Conventional;Drill Rigs</v>
      </c>
      <c r="D1865" s="2" t="str">
        <f>VLOOKUP(B1865,sccxref!$A$1:$D$200,4,FALSE)</f>
        <v>EXPLORATION</v>
      </c>
      <c r="E1865" t="s">
        <v>11</v>
      </c>
      <c r="F1865">
        <v>134.06610000000001</v>
      </c>
    </row>
    <row r="1866" spans="1:6" x14ac:dyDescent="0.25">
      <c r="A1866">
        <v>42059</v>
      </c>
      <c r="B1866">
        <v>2310300220</v>
      </c>
      <c r="C1866" s="2" t="str">
        <f>VLOOKUP(B1866,sccdesc!$A$1:$B$80000,2,FALSE)</f>
        <v>Industrial Processes;Oil and Gas Exploration and Production;All Processes - Conventional;Drill Rigs</v>
      </c>
      <c r="D1866" s="2" t="str">
        <f>VLOOKUP(B1866,sccxref!$A$1:$D$200,4,FALSE)</f>
        <v>EXPLORATION</v>
      </c>
      <c r="E1866" t="s">
        <v>12</v>
      </c>
      <c r="F1866">
        <v>1.9321556666999999</v>
      </c>
    </row>
    <row r="1867" spans="1:6" x14ac:dyDescent="0.25">
      <c r="A1867">
        <v>42059</v>
      </c>
      <c r="B1867">
        <v>2310300220</v>
      </c>
      <c r="C1867" s="2" t="str">
        <f>VLOOKUP(B1867,sccdesc!$A$1:$B$80000,2,FALSE)</f>
        <v>Industrial Processes;Oil and Gas Exploration and Production;All Processes - Conventional;Drill Rigs</v>
      </c>
      <c r="D1867" s="2" t="str">
        <f>VLOOKUP(B1867,sccxref!$A$1:$D$200,4,FALSE)</f>
        <v>EXPLORATION</v>
      </c>
      <c r="E1867" t="s">
        <v>13</v>
      </c>
      <c r="F1867">
        <v>3.6564636667000001</v>
      </c>
    </row>
    <row r="1868" spans="1:6" x14ac:dyDescent="0.25">
      <c r="A1868">
        <v>42059</v>
      </c>
      <c r="B1868">
        <v>2310300220</v>
      </c>
      <c r="C1868" s="2" t="str">
        <f>VLOOKUP(B1868,sccdesc!$A$1:$B$80000,2,FALSE)</f>
        <v>Industrial Processes;Oil and Gas Exploration and Production;All Processes - Conventional;Drill Rigs</v>
      </c>
      <c r="D1868" s="2" t="str">
        <f>VLOOKUP(B1868,sccxref!$A$1:$D$200,4,FALSE)</f>
        <v>EXPLORATION</v>
      </c>
      <c r="E1868" t="s">
        <v>14</v>
      </c>
      <c r="F1868">
        <v>3.6564636667000001</v>
      </c>
    </row>
    <row r="1869" spans="1:6" x14ac:dyDescent="0.25">
      <c r="A1869">
        <v>42059</v>
      </c>
      <c r="B1869">
        <v>2310300220</v>
      </c>
      <c r="C1869" s="2" t="str">
        <f>VLOOKUP(B1869,sccdesc!$A$1:$B$80000,2,FALSE)</f>
        <v>Industrial Processes;Oil and Gas Exploration and Production;All Processes - Conventional;Drill Rigs</v>
      </c>
      <c r="D1869" s="2" t="str">
        <f>VLOOKUP(B1869,sccxref!$A$1:$D$200,4,FALSE)</f>
        <v>EXPLORATION</v>
      </c>
      <c r="E1869" t="s">
        <v>15</v>
      </c>
      <c r="F1869">
        <v>3.5467676667000001</v>
      </c>
    </row>
    <row r="1870" spans="1:6" x14ac:dyDescent="0.25">
      <c r="A1870">
        <v>42059</v>
      </c>
      <c r="B1870">
        <v>2310300220</v>
      </c>
      <c r="C1870" s="2" t="str">
        <f>VLOOKUP(B1870,sccdesc!$A$1:$B$80000,2,FALSE)</f>
        <v>Industrial Processes;Oil and Gas Exploration and Production;All Processes - Conventional;Drill Rigs</v>
      </c>
      <c r="D1870" s="2" t="str">
        <f>VLOOKUP(B1870,sccxref!$A$1:$D$200,4,FALSE)</f>
        <v>EXPLORATION</v>
      </c>
      <c r="E1870" t="s">
        <v>16</v>
      </c>
      <c r="F1870">
        <v>3.5467676667000001</v>
      </c>
    </row>
    <row r="1871" spans="1:6" x14ac:dyDescent="0.25">
      <c r="A1871">
        <v>42059</v>
      </c>
      <c r="B1871">
        <v>2310300220</v>
      </c>
      <c r="C1871" s="2" t="str">
        <f>VLOOKUP(B1871,sccdesc!$A$1:$B$80000,2,FALSE)</f>
        <v>Industrial Processes;Oil and Gas Exploration and Production;All Processes - Conventional;Drill Rigs</v>
      </c>
      <c r="D1871" s="2" t="str">
        <f>VLOOKUP(B1871,sccxref!$A$1:$D$200,4,FALSE)</f>
        <v>EXPLORATION</v>
      </c>
      <c r="E1871" t="s">
        <v>17</v>
      </c>
      <c r="F1871">
        <v>0.1482220333</v>
      </c>
    </row>
    <row r="1872" spans="1:6" x14ac:dyDescent="0.25">
      <c r="A1872">
        <v>42059</v>
      </c>
      <c r="B1872">
        <v>2310300220</v>
      </c>
      <c r="C1872" s="2" t="str">
        <f>VLOOKUP(B1872,sccdesc!$A$1:$B$80000,2,FALSE)</f>
        <v>Industrial Processes;Oil and Gas Exploration and Production;All Processes - Conventional;Drill Rigs</v>
      </c>
      <c r="D1872" s="2" t="str">
        <f>VLOOKUP(B1872,sccxref!$A$1:$D$200,4,FALSE)</f>
        <v>EXPLORATION</v>
      </c>
      <c r="E1872" t="s">
        <v>8</v>
      </c>
      <c r="F1872">
        <v>5.6475663333000004</v>
      </c>
    </row>
    <row r="1873" spans="1:6" x14ac:dyDescent="0.25">
      <c r="A1873">
        <v>42059</v>
      </c>
      <c r="B1873">
        <v>2310400220</v>
      </c>
      <c r="C1873" s="2" t="str">
        <f>VLOOKUP(B1873,sccdesc!$A$1:$B$80000,2,FALSE)</f>
        <v>Industrial Processes;Oil and Gas Exploration and Production;All Processes - Unconventional;Drill Rigs</v>
      </c>
      <c r="D1873" s="2" t="str">
        <f>VLOOKUP(B1873,sccxref!$A$1:$D$200,4,FALSE)</f>
        <v>EXPLORATION</v>
      </c>
      <c r="E1873">
        <v>100414</v>
      </c>
      <c r="F1873">
        <v>1.4866667E-3</v>
      </c>
    </row>
    <row r="1874" spans="1:6" x14ac:dyDescent="0.25">
      <c r="A1874">
        <v>42059</v>
      </c>
      <c r="B1874">
        <v>2310400220</v>
      </c>
      <c r="C1874" s="2" t="str">
        <f>VLOOKUP(B1874,sccdesc!$A$1:$B$80000,2,FALSE)</f>
        <v>Industrial Processes;Oil and Gas Exploration and Production;All Processes - Unconventional;Drill Rigs</v>
      </c>
      <c r="D1874" s="2" t="str">
        <f>VLOOKUP(B1874,sccxref!$A$1:$D$200,4,FALSE)</f>
        <v>EXPLORATION</v>
      </c>
      <c r="E1874">
        <v>108883</v>
      </c>
      <c r="F1874">
        <v>0.1140633333</v>
      </c>
    </row>
    <row r="1875" spans="1:6" x14ac:dyDescent="0.25">
      <c r="A1875">
        <v>42059</v>
      </c>
      <c r="B1875">
        <v>2310400220</v>
      </c>
      <c r="C1875" s="2" t="str">
        <f>VLOOKUP(B1875,sccdesc!$A$1:$B$80000,2,FALSE)</f>
        <v>Industrial Processes;Oil and Gas Exploration and Production;All Processes - Unconventional;Drill Rigs</v>
      </c>
      <c r="D1875" s="2" t="str">
        <f>VLOOKUP(B1875,sccxref!$A$1:$D$200,4,FALSE)</f>
        <v>EXPLORATION</v>
      </c>
      <c r="E1875">
        <v>1330207</v>
      </c>
      <c r="F1875">
        <v>6.6100000000000006E-2</v>
      </c>
    </row>
    <row r="1876" spans="1:6" x14ac:dyDescent="0.25">
      <c r="A1876">
        <v>42059</v>
      </c>
      <c r="B1876">
        <v>2310400220</v>
      </c>
      <c r="C1876" s="2" t="str">
        <f>VLOOKUP(B1876,sccdesc!$A$1:$B$80000,2,FALSE)</f>
        <v>Industrial Processes;Oil and Gas Exploration and Production;All Processes - Unconventional;Drill Rigs</v>
      </c>
      <c r="D1876" s="2" t="str">
        <f>VLOOKUP(B1876,sccxref!$A$1:$D$200,4,FALSE)</f>
        <v>EXPLORATION</v>
      </c>
      <c r="E1876">
        <v>50000</v>
      </c>
      <c r="F1876">
        <v>0.88756000000000002</v>
      </c>
    </row>
    <row r="1877" spans="1:6" x14ac:dyDescent="0.25">
      <c r="A1877">
        <v>42059</v>
      </c>
      <c r="B1877">
        <v>2310400220</v>
      </c>
      <c r="C1877" s="2" t="str">
        <f>VLOOKUP(B1877,sccdesc!$A$1:$B$80000,2,FALSE)</f>
        <v>Industrial Processes;Oil and Gas Exploration and Production;All Processes - Unconventional;Drill Rigs</v>
      </c>
      <c r="D1877" s="2" t="str">
        <f>VLOOKUP(B1877,sccxref!$A$1:$D$200,4,FALSE)</f>
        <v>EXPLORATION</v>
      </c>
      <c r="E1877">
        <v>540841</v>
      </c>
      <c r="F1877">
        <v>1.1599999999999999E-2</v>
      </c>
    </row>
    <row r="1878" spans="1:6" x14ac:dyDescent="0.25">
      <c r="A1878">
        <v>42059</v>
      </c>
      <c r="B1878">
        <v>2310400220</v>
      </c>
      <c r="C1878" s="2" t="str">
        <f>VLOOKUP(B1878,sccdesc!$A$1:$B$80000,2,FALSE)</f>
        <v>Industrial Processes;Oil and Gas Exploration and Production;All Processes - Unconventional;Drill Rigs</v>
      </c>
      <c r="D1878" s="2" t="str">
        <f>VLOOKUP(B1878,sccxref!$A$1:$D$200,4,FALSE)</f>
        <v>EXPLORATION</v>
      </c>
      <c r="E1878">
        <v>71432</v>
      </c>
      <c r="F1878">
        <v>0.31538333330000001</v>
      </c>
    </row>
    <row r="1879" spans="1:6" x14ac:dyDescent="0.25">
      <c r="A1879">
        <v>42059</v>
      </c>
      <c r="B1879">
        <v>2310400220</v>
      </c>
      <c r="C1879" s="2" t="str">
        <f>VLOOKUP(B1879,sccdesc!$A$1:$B$80000,2,FALSE)</f>
        <v>Industrial Processes;Oil and Gas Exploration and Production;All Processes - Unconventional;Drill Rigs</v>
      </c>
      <c r="D1879" s="2" t="str">
        <f>VLOOKUP(B1879,sccxref!$A$1:$D$200,4,FALSE)</f>
        <v>EXPLORATION</v>
      </c>
      <c r="E1879" t="s">
        <v>9</v>
      </c>
      <c r="F1879">
        <v>185.58</v>
      </c>
    </row>
    <row r="1880" spans="1:6" x14ac:dyDescent="0.25">
      <c r="A1880">
        <v>42059</v>
      </c>
      <c r="B1880">
        <v>2310400220</v>
      </c>
      <c r="C1880" s="2" t="str">
        <f>VLOOKUP(B1880,sccdesc!$A$1:$B$80000,2,FALSE)</f>
        <v>Industrial Processes;Oil and Gas Exploration and Production;All Processes - Unconventional;Drill Rigs</v>
      </c>
      <c r="D1880" s="2" t="str">
        <f>VLOOKUP(B1880,sccxref!$A$1:$D$200,4,FALSE)</f>
        <v>EXPLORATION</v>
      </c>
      <c r="E1880" t="s">
        <v>11</v>
      </c>
      <c r="F1880">
        <v>589.43690000000004</v>
      </c>
    </row>
    <row r="1881" spans="1:6" x14ac:dyDescent="0.25">
      <c r="A1881">
        <v>42059</v>
      </c>
      <c r="B1881">
        <v>2310400220</v>
      </c>
      <c r="C1881" s="2" t="str">
        <f>VLOOKUP(B1881,sccdesc!$A$1:$B$80000,2,FALSE)</f>
        <v>Industrial Processes;Oil and Gas Exploration and Production;All Processes - Unconventional;Drill Rigs</v>
      </c>
      <c r="D1881" s="2" t="str">
        <f>VLOOKUP(B1881,sccxref!$A$1:$D$200,4,FALSE)</f>
        <v>EXPLORATION</v>
      </c>
      <c r="E1881" t="s">
        <v>14</v>
      </c>
      <c r="F1881">
        <v>20.56268</v>
      </c>
    </row>
    <row r="1882" spans="1:6" x14ac:dyDescent="0.25">
      <c r="A1882">
        <v>42059</v>
      </c>
      <c r="B1882">
        <v>2310400220</v>
      </c>
      <c r="C1882" s="2" t="str">
        <f>VLOOKUP(B1882,sccdesc!$A$1:$B$80000,2,FALSE)</f>
        <v>Industrial Processes;Oil and Gas Exploration and Production;All Processes - Unconventional;Drill Rigs</v>
      </c>
      <c r="D1882" s="2" t="str">
        <f>VLOOKUP(B1882,sccxref!$A$1:$D$200,4,FALSE)</f>
        <v>EXPLORATION</v>
      </c>
      <c r="E1882" t="s">
        <v>16</v>
      </c>
      <c r="F1882">
        <v>19.688330000000001</v>
      </c>
    </row>
    <row r="1883" spans="1:6" x14ac:dyDescent="0.25">
      <c r="A1883">
        <v>42059</v>
      </c>
      <c r="B1883">
        <v>2310400220</v>
      </c>
      <c r="C1883" s="2" t="str">
        <f>VLOOKUP(B1883,sccdesc!$A$1:$B$80000,2,FALSE)</f>
        <v>Industrial Processes;Oil and Gas Exploration and Production;All Processes - Unconventional;Drill Rigs</v>
      </c>
      <c r="D1883" s="2" t="str">
        <f>VLOOKUP(B1883,sccxref!$A$1:$D$200,4,FALSE)</f>
        <v>EXPLORATION</v>
      </c>
      <c r="E1883" t="s">
        <v>17</v>
      </c>
      <c r="F1883">
        <v>0.56803000000000003</v>
      </c>
    </row>
    <row r="1884" spans="1:6" x14ac:dyDescent="0.25">
      <c r="A1884">
        <v>42059</v>
      </c>
      <c r="B1884">
        <v>2310400220</v>
      </c>
      <c r="C1884" s="2" t="str">
        <f>VLOOKUP(B1884,sccdesc!$A$1:$B$80000,2,FALSE)</f>
        <v>Industrial Processes;Oil and Gas Exploration and Production;All Processes - Unconventional;Drill Rigs</v>
      </c>
      <c r="D1884" s="2" t="str">
        <f>VLOOKUP(B1884,sccxref!$A$1:$D$200,4,FALSE)</f>
        <v>EXPLORATION</v>
      </c>
      <c r="E1884" t="s">
        <v>8</v>
      </c>
      <c r="F1884">
        <v>26.934926666999999</v>
      </c>
    </row>
    <row r="1885" spans="1:6" x14ac:dyDescent="0.25">
      <c r="A1885">
        <v>42063</v>
      </c>
      <c r="B1885">
        <v>2310000660</v>
      </c>
      <c r="C1885" s="2" t="str">
        <f>VLOOKUP(B1885,sccdesc!$A$1:$B$80000,2,FALSE)</f>
        <v>Industrial Processes;Oil and Gas Exploration and Production;All Processes;Hydraulic Fracturing Engines</v>
      </c>
      <c r="D1885" s="2" t="str">
        <f>VLOOKUP(B1885,sccxref!$A$1:$D$200,4,FALSE)</f>
        <v>EXPLORATION</v>
      </c>
      <c r="E1885">
        <v>100414</v>
      </c>
      <c r="F1885">
        <v>2.599E-5</v>
      </c>
    </row>
    <row r="1886" spans="1:6" x14ac:dyDescent="0.25">
      <c r="A1886">
        <v>42063</v>
      </c>
      <c r="B1886">
        <v>2310000660</v>
      </c>
      <c r="C1886" s="2" t="str">
        <f>VLOOKUP(B1886,sccdesc!$A$1:$B$80000,2,FALSE)</f>
        <v>Industrial Processes;Oil and Gas Exploration and Production;All Processes;Hydraulic Fracturing Engines</v>
      </c>
      <c r="D1886" s="2" t="str">
        <f>VLOOKUP(B1886,sccxref!$A$1:$D$200,4,FALSE)</f>
        <v>EXPLORATION</v>
      </c>
      <c r="E1886">
        <v>106990</v>
      </c>
      <c r="F1886">
        <v>1.12666E-5</v>
      </c>
    </row>
    <row r="1887" spans="1:6" x14ac:dyDescent="0.25">
      <c r="A1887">
        <v>42063</v>
      </c>
      <c r="B1887">
        <v>2310000660</v>
      </c>
      <c r="C1887" s="2" t="str">
        <f>VLOOKUP(B1887,sccdesc!$A$1:$B$80000,2,FALSE)</f>
        <v>Industrial Processes;Oil and Gas Exploration and Production;All Processes;Hydraulic Fracturing Engines</v>
      </c>
      <c r="D1887" s="2" t="str">
        <f>VLOOKUP(B1887,sccxref!$A$1:$D$200,4,FALSE)</f>
        <v>EXPLORATION</v>
      </c>
      <c r="E1887">
        <v>107028</v>
      </c>
      <c r="F1887">
        <v>1.09672E-4</v>
      </c>
    </row>
    <row r="1888" spans="1:6" x14ac:dyDescent="0.25">
      <c r="A1888">
        <v>42063</v>
      </c>
      <c r="B1888">
        <v>2310000660</v>
      </c>
      <c r="C1888" s="2" t="str">
        <f>VLOOKUP(B1888,sccdesc!$A$1:$B$80000,2,FALSE)</f>
        <v>Industrial Processes;Oil and Gas Exploration and Production;All Processes;Hydraulic Fracturing Engines</v>
      </c>
      <c r="D1888" s="2" t="str">
        <f>VLOOKUP(B1888,sccxref!$A$1:$D$200,4,FALSE)</f>
        <v>EXPLORATION</v>
      </c>
      <c r="E1888">
        <v>108883</v>
      </c>
      <c r="F1888">
        <v>2.010933E-4</v>
      </c>
    </row>
    <row r="1889" spans="1:6" x14ac:dyDescent="0.25">
      <c r="A1889">
        <v>42063</v>
      </c>
      <c r="B1889">
        <v>2310000660</v>
      </c>
      <c r="C1889" s="2" t="str">
        <f>VLOOKUP(B1889,sccdesc!$A$1:$B$80000,2,FALSE)</f>
        <v>Industrial Processes;Oil and Gas Exploration and Production;All Processes;Hydraulic Fracturing Engines</v>
      </c>
      <c r="D1889" s="2" t="str">
        <f>VLOOKUP(B1889,sccxref!$A$1:$D$200,4,FALSE)</f>
        <v>EXPLORATION</v>
      </c>
      <c r="E1889">
        <v>110543</v>
      </c>
      <c r="F1889" s="1">
        <v>4.6373499999999997E-6</v>
      </c>
    </row>
    <row r="1890" spans="1:6" x14ac:dyDescent="0.25">
      <c r="A1890">
        <v>42063</v>
      </c>
      <c r="B1890">
        <v>2310000660</v>
      </c>
      <c r="C1890" s="2" t="str">
        <f>VLOOKUP(B1890,sccdesc!$A$1:$B$80000,2,FALSE)</f>
        <v>Industrial Processes;Oil and Gas Exploration and Production;All Processes;Hydraulic Fracturing Engines</v>
      </c>
      <c r="D1890" s="2" t="str">
        <f>VLOOKUP(B1890,sccxref!$A$1:$D$200,4,FALSE)</f>
        <v>EXPLORATION</v>
      </c>
      <c r="E1890">
        <v>120127</v>
      </c>
      <c r="F1890" s="1">
        <v>5.5913633000000004E-7</v>
      </c>
    </row>
    <row r="1891" spans="1:6" x14ac:dyDescent="0.25">
      <c r="A1891">
        <v>42063</v>
      </c>
      <c r="B1891">
        <v>2310000660</v>
      </c>
      <c r="C1891" s="2" t="str">
        <f>VLOOKUP(B1891,sccdesc!$A$1:$B$80000,2,FALSE)</f>
        <v>Industrial Processes;Oil and Gas Exploration and Production;All Processes;Hydraulic Fracturing Engines</v>
      </c>
      <c r="D1891" s="2" t="str">
        <f>VLOOKUP(B1891,sccxref!$A$1:$D$200,4,FALSE)</f>
        <v>EXPLORATION</v>
      </c>
      <c r="E1891">
        <v>123386</v>
      </c>
      <c r="F1891">
        <v>1.5945170000000001E-4</v>
      </c>
    </row>
    <row r="1892" spans="1:6" x14ac:dyDescent="0.25">
      <c r="A1892">
        <v>42063</v>
      </c>
      <c r="B1892">
        <v>2310000660</v>
      </c>
      <c r="C1892" s="2" t="str">
        <f>VLOOKUP(B1892,sccdesc!$A$1:$B$80000,2,FALSE)</f>
        <v>Industrial Processes;Oil and Gas Exploration and Production;All Processes;Hydraulic Fracturing Engines</v>
      </c>
      <c r="D1892" s="2" t="str">
        <f>VLOOKUP(B1892,sccxref!$A$1:$D$200,4,FALSE)</f>
        <v>EXPLORATION</v>
      </c>
      <c r="E1892">
        <v>129000</v>
      </c>
      <c r="F1892" s="1">
        <v>8.6782100000000003E-7</v>
      </c>
    </row>
    <row r="1893" spans="1:6" x14ac:dyDescent="0.25">
      <c r="A1893">
        <v>42063</v>
      </c>
      <c r="B1893">
        <v>2310000660</v>
      </c>
      <c r="C1893" s="2" t="str">
        <f>VLOOKUP(B1893,sccdesc!$A$1:$B$80000,2,FALSE)</f>
        <v>Industrial Processes;Oil and Gas Exploration and Production;All Processes;Hydraulic Fracturing Engines</v>
      </c>
      <c r="D1893" s="2" t="str">
        <f>VLOOKUP(B1893,sccxref!$A$1:$D$200,4,FALSE)</f>
        <v>EXPLORATION</v>
      </c>
      <c r="E1893">
        <v>1330207</v>
      </c>
      <c r="F1893">
        <v>7.8763000000000005E-5</v>
      </c>
    </row>
    <row r="1894" spans="1:6" x14ac:dyDescent="0.25">
      <c r="A1894">
        <v>42063</v>
      </c>
      <c r="B1894">
        <v>2310000660</v>
      </c>
      <c r="C1894" s="2" t="str">
        <f>VLOOKUP(B1894,sccdesc!$A$1:$B$80000,2,FALSE)</f>
        <v>Industrial Processes;Oil and Gas Exploration and Production;All Processes;Hydraulic Fracturing Engines</v>
      </c>
      <c r="D1894" s="2" t="str">
        <f>VLOOKUP(B1894,sccxref!$A$1:$D$200,4,FALSE)</f>
        <v>EXPLORATION</v>
      </c>
      <c r="E1894">
        <v>18540299</v>
      </c>
      <c r="F1894" s="1">
        <v>1.775513E-10</v>
      </c>
    </row>
    <row r="1895" spans="1:6" x14ac:dyDescent="0.25">
      <c r="A1895">
        <v>42063</v>
      </c>
      <c r="B1895">
        <v>2310000660</v>
      </c>
      <c r="C1895" s="2" t="str">
        <f>VLOOKUP(B1895,sccdesc!$A$1:$B$80000,2,FALSE)</f>
        <v>Industrial Processes;Oil and Gas Exploration and Production;All Processes;Hydraulic Fracturing Engines</v>
      </c>
      <c r="D1895" s="2" t="str">
        <f>VLOOKUP(B1895,sccxref!$A$1:$D$200,4,FALSE)</f>
        <v>EXPLORATION</v>
      </c>
      <c r="E1895">
        <v>191242</v>
      </c>
      <c r="F1895" s="1">
        <v>4.7441199999999999E-8</v>
      </c>
    </row>
    <row r="1896" spans="1:6" x14ac:dyDescent="0.25">
      <c r="A1896">
        <v>42063</v>
      </c>
      <c r="B1896">
        <v>2310000660</v>
      </c>
      <c r="C1896" s="2" t="str">
        <f>VLOOKUP(B1896,sccdesc!$A$1:$B$80000,2,FALSE)</f>
        <v>Industrial Processes;Oil and Gas Exploration and Production;All Processes;Hydraulic Fracturing Engines</v>
      </c>
      <c r="D1896" s="2" t="str">
        <f>VLOOKUP(B1896,sccxref!$A$1:$D$200,4,FALSE)</f>
        <v>EXPLORATION</v>
      </c>
      <c r="E1896">
        <v>193395</v>
      </c>
      <c r="F1896" s="1">
        <v>1.8296833000000001E-8</v>
      </c>
    </row>
    <row r="1897" spans="1:6" x14ac:dyDescent="0.25">
      <c r="A1897">
        <v>42063</v>
      </c>
      <c r="B1897">
        <v>2310000660</v>
      </c>
      <c r="C1897" s="2" t="str">
        <f>VLOOKUP(B1897,sccdesc!$A$1:$B$80000,2,FALSE)</f>
        <v>Industrial Processes;Oil and Gas Exploration and Production;All Processes;Hydraulic Fracturing Engines</v>
      </c>
      <c r="D1897" s="2" t="str">
        <f>VLOOKUP(B1897,sccxref!$A$1:$D$200,4,FALSE)</f>
        <v>EXPLORATION</v>
      </c>
      <c r="E1897">
        <v>205992</v>
      </c>
      <c r="F1897" s="1">
        <v>2.9248067E-8</v>
      </c>
    </row>
    <row r="1898" spans="1:6" x14ac:dyDescent="0.25">
      <c r="A1898">
        <v>42063</v>
      </c>
      <c r="B1898">
        <v>2310000660</v>
      </c>
      <c r="C1898" s="2" t="str">
        <f>VLOOKUP(B1898,sccdesc!$A$1:$B$80000,2,FALSE)</f>
        <v>Industrial Processes;Oil and Gas Exploration and Production;All Processes;Hydraulic Fracturing Engines</v>
      </c>
      <c r="D1898" s="2" t="str">
        <f>VLOOKUP(B1898,sccxref!$A$1:$D$200,4,FALSE)</f>
        <v>EXPLORATION</v>
      </c>
      <c r="E1898">
        <v>206440</v>
      </c>
      <c r="F1898" s="1">
        <v>8.7798900000000001E-7</v>
      </c>
    </row>
    <row r="1899" spans="1:6" x14ac:dyDescent="0.25">
      <c r="A1899">
        <v>42063</v>
      </c>
      <c r="B1899">
        <v>2310000660</v>
      </c>
      <c r="C1899" s="2" t="str">
        <f>VLOOKUP(B1899,sccdesc!$A$1:$B$80000,2,FALSE)</f>
        <v>Industrial Processes;Oil and Gas Exploration and Production;All Processes;Hydraulic Fracturing Engines</v>
      </c>
      <c r="D1899" s="2" t="str">
        <f>VLOOKUP(B1899,sccxref!$A$1:$D$200,4,FALSE)</f>
        <v>EXPLORATION</v>
      </c>
      <c r="E1899">
        <v>207089</v>
      </c>
      <c r="F1899" s="1">
        <v>2.2204966999999999E-8</v>
      </c>
    </row>
    <row r="1900" spans="1:6" x14ac:dyDescent="0.25">
      <c r="A1900">
        <v>42063</v>
      </c>
      <c r="B1900">
        <v>2310000660</v>
      </c>
      <c r="C1900" s="2" t="str">
        <f>VLOOKUP(B1900,sccdesc!$A$1:$B$80000,2,FALSE)</f>
        <v>Industrial Processes;Oil and Gas Exploration and Production;All Processes;Hydraulic Fracturing Engines</v>
      </c>
      <c r="D1900" s="2" t="str">
        <f>VLOOKUP(B1900,sccxref!$A$1:$D$200,4,FALSE)</f>
        <v>EXPLORATION</v>
      </c>
      <c r="E1900">
        <v>208968</v>
      </c>
      <c r="F1900" s="1">
        <v>6.2624332999999996E-6</v>
      </c>
    </row>
    <row r="1901" spans="1:6" x14ac:dyDescent="0.25">
      <c r="A1901">
        <v>42063</v>
      </c>
      <c r="B1901">
        <v>2310000660</v>
      </c>
      <c r="C1901" s="2" t="str">
        <f>VLOOKUP(B1901,sccdesc!$A$1:$B$80000,2,FALSE)</f>
        <v>Industrial Processes;Oil and Gas Exploration and Production;All Processes;Hydraulic Fracturing Engines</v>
      </c>
      <c r="D1901" s="2" t="str">
        <f>VLOOKUP(B1901,sccxref!$A$1:$D$200,4,FALSE)</f>
        <v>EXPLORATION</v>
      </c>
      <c r="E1901">
        <v>218019</v>
      </c>
      <c r="F1901" s="1">
        <v>7.8728467000000002E-8</v>
      </c>
    </row>
    <row r="1902" spans="1:6" x14ac:dyDescent="0.25">
      <c r="A1902">
        <v>42063</v>
      </c>
      <c r="B1902">
        <v>2310000660</v>
      </c>
      <c r="C1902" s="2" t="str">
        <f>VLOOKUP(B1902,sccdesc!$A$1:$B$80000,2,FALSE)</f>
        <v>Industrial Processes;Oil and Gas Exploration and Production;All Processes;Hydraulic Fracturing Engines</v>
      </c>
      <c r="D1902" s="2" t="str">
        <f>VLOOKUP(B1902,sccxref!$A$1:$D$200,4,FALSE)</f>
        <v>EXPLORATION</v>
      </c>
      <c r="E1902">
        <v>50000</v>
      </c>
      <c r="F1902">
        <v>1.6522596999999999E-3</v>
      </c>
    </row>
    <row r="1903" spans="1:6" x14ac:dyDescent="0.25">
      <c r="A1903">
        <v>42063</v>
      </c>
      <c r="B1903">
        <v>2310000660</v>
      </c>
      <c r="C1903" s="2" t="str">
        <f>VLOOKUP(B1903,sccdesc!$A$1:$B$80000,2,FALSE)</f>
        <v>Industrial Processes;Oil and Gas Exploration and Production;All Processes;Hydraulic Fracturing Engines</v>
      </c>
      <c r="D1903" s="2" t="str">
        <f>VLOOKUP(B1903,sccxref!$A$1:$D$200,4,FALSE)</f>
        <v>EXPLORATION</v>
      </c>
      <c r="E1903">
        <v>50328</v>
      </c>
      <c r="F1903" s="1">
        <v>1.87089E-8</v>
      </c>
    </row>
    <row r="1904" spans="1:6" x14ac:dyDescent="0.25">
      <c r="A1904">
        <v>42063</v>
      </c>
      <c r="B1904">
        <v>2310000660</v>
      </c>
      <c r="C1904" s="2" t="str">
        <f>VLOOKUP(B1904,sccdesc!$A$1:$B$80000,2,FALSE)</f>
        <v>Industrial Processes;Oil and Gas Exploration and Production;All Processes;Hydraulic Fracturing Engines</v>
      </c>
      <c r="D1904" s="2" t="str">
        <f>VLOOKUP(B1904,sccxref!$A$1:$D$200,4,FALSE)</f>
        <v>EXPLORATION</v>
      </c>
      <c r="E1904">
        <v>53703</v>
      </c>
      <c r="F1904" s="1">
        <v>3.3212367000000002E-9</v>
      </c>
    </row>
    <row r="1905" spans="1:6" x14ac:dyDescent="0.25">
      <c r="A1905">
        <v>42063</v>
      </c>
      <c r="B1905">
        <v>2310000660</v>
      </c>
      <c r="C1905" s="2" t="str">
        <f>VLOOKUP(B1905,sccdesc!$A$1:$B$80000,2,FALSE)</f>
        <v>Industrial Processes;Oil and Gas Exploration and Production;All Processes;Hydraulic Fracturing Engines</v>
      </c>
      <c r="D1905" s="2" t="str">
        <f>VLOOKUP(B1905,sccxref!$A$1:$D$200,4,FALSE)</f>
        <v>EXPLORATION</v>
      </c>
      <c r="E1905">
        <v>540841</v>
      </c>
      <c r="F1905">
        <v>4.6302599999999999E-5</v>
      </c>
    </row>
    <row r="1906" spans="1:6" x14ac:dyDescent="0.25">
      <c r="A1906">
        <v>42063</v>
      </c>
      <c r="B1906">
        <v>2310000660</v>
      </c>
      <c r="C1906" s="2" t="str">
        <f>VLOOKUP(B1906,sccdesc!$A$1:$B$80000,2,FALSE)</f>
        <v>Industrial Processes;Oil and Gas Exploration and Production;All Processes;Hydraulic Fracturing Engines</v>
      </c>
      <c r="D1906" s="2" t="str">
        <f>VLOOKUP(B1906,sccxref!$A$1:$D$200,4,FALSE)</f>
        <v>EXPLORATION</v>
      </c>
      <c r="E1906">
        <v>56553</v>
      </c>
      <c r="F1906" s="1">
        <v>6.2110167000000002E-8</v>
      </c>
    </row>
    <row r="1907" spans="1:6" x14ac:dyDescent="0.25">
      <c r="A1907">
        <v>42063</v>
      </c>
      <c r="B1907">
        <v>2310000660</v>
      </c>
      <c r="C1907" s="2" t="str">
        <f>VLOOKUP(B1907,sccdesc!$A$1:$B$80000,2,FALSE)</f>
        <v>Industrial Processes;Oil and Gas Exploration and Production;All Processes;Hydraulic Fracturing Engines</v>
      </c>
      <c r="D1907" s="2" t="str">
        <f>VLOOKUP(B1907,sccxref!$A$1:$D$200,4,FALSE)</f>
        <v>EXPLORATION</v>
      </c>
      <c r="E1907">
        <v>67561</v>
      </c>
      <c r="F1907" s="1">
        <v>1.9457233000000001E-6</v>
      </c>
    </row>
    <row r="1908" spans="1:6" x14ac:dyDescent="0.25">
      <c r="A1908">
        <v>42063</v>
      </c>
      <c r="B1908">
        <v>2310000660</v>
      </c>
      <c r="C1908" s="2" t="str">
        <f>VLOOKUP(B1908,sccdesc!$A$1:$B$80000,2,FALSE)</f>
        <v>Industrial Processes;Oil and Gas Exploration and Production;All Processes;Hydraulic Fracturing Engines</v>
      </c>
      <c r="D1908" s="2" t="str">
        <f>VLOOKUP(B1908,sccxref!$A$1:$D$200,4,FALSE)</f>
        <v>EXPLORATION</v>
      </c>
      <c r="E1908">
        <v>71432</v>
      </c>
      <c r="F1908">
        <v>2.7463770000000001E-4</v>
      </c>
    </row>
    <row r="1909" spans="1:6" x14ac:dyDescent="0.25">
      <c r="A1909">
        <v>42063</v>
      </c>
      <c r="B1909">
        <v>2310000660</v>
      </c>
      <c r="C1909" s="2" t="str">
        <f>VLOOKUP(B1909,sccdesc!$A$1:$B$80000,2,FALSE)</f>
        <v>Industrial Processes;Oil and Gas Exploration and Production;All Processes;Hydraulic Fracturing Engines</v>
      </c>
      <c r="D1909" s="2" t="str">
        <f>VLOOKUP(B1909,sccxref!$A$1:$D$200,4,FALSE)</f>
        <v>EXPLORATION</v>
      </c>
      <c r="E1909">
        <v>7439921</v>
      </c>
      <c r="F1909" s="1">
        <v>1.4881867E-7</v>
      </c>
    </row>
    <row r="1910" spans="1:6" x14ac:dyDescent="0.25">
      <c r="A1910">
        <v>42063</v>
      </c>
      <c r="B1910">
        <v>2310000660</v>
      </c>
      <c r="C1910" s="2" t="str">
        <f>VLOOKUP(B1910,sccdesc!$A$1:$B$80000,2,FALSE)</f>
        <v>Industrial Processes;Oil and Gas Exploration and Production;All Processes;Hydraulic Fracturing Engines</v>
      </c>
      <c r="D1910" s="2" t="str">
        <f>VLOOKUP(B1910,sccxref!$A$1:$D$200,4,FALSE)</f>
        <v>EXPLORATION</v>
      </c>
      <c r="E1910">
        <v>7439965</v>
      </c>
      <c r="F1910" s="1">
        <v>7.8943032999999995E-8</v>
      </c>
    </row>
    <row r="1911" spans="1:6" x14ac:dyDescent="0.25">
      <c r="A1911">
        <v>42063</v>
      </c>
      <c r="B1911">
        <v>2310000660</v>
      </c>
      <c r="C1911" s="2" t="str">
        <f>VLOOKUP(B1911,sccdesc!$A$1:$B$80000,2,FALSE)</f>
        <v>Industrial Processes;Oil and Gas Exploration and Production;All Processes;Hydraulic Fracturing Engines</v>
      </c>
      <c r="D1911" s="2" t="str">
        <f>VLOOKUP(B1911,sccxref!$A$1:$D$200,4,FALSE)</f>
        <v>EXPLORATION</v>
      </c>
      <c r="E1911">
        <v>7439976</v>
      </c>
      <c r="F1911" s="1">
        <v>4.8862300000000004E-10</v>
      </c>
    </row>
    <row r="1912" spans="1:6" x14ac:dyDescent="0.25">
      <c r="A1912">
        <v>42063</v>
      </c>
      <c r="B1912">
        <v>2310000660</v>
      </c>
      <c r="C1912" s="2" t="str">
        <f>VLOOKUP(B1912,sccdesc!$A$1:$B$80000,2,FALSE)</f>
        <v>Industrial Processes;Oil and Gas Exploration and Production;All Processes;Hydraulic Fracturing Engines</v>
      </c>
      <c r="D1912" s="2" t="str">
        <f>VLOOKUP(B1912,sccxref!$A$1:$D$200,4,FALSE)</f>
        <v>EXPLORATION</v>
      </c>
      <c r="E1912">
        <v>7440020</v>
      </c>
      <c r="F1912" s="1">
        <v>1.3803033000000001E-7</v>
      </c>
    </row>
    <row r="1913" spans="1:6" x14ac:dyDescent="0.25">
      <c r="A1913">
        <v>42063</v>
      </c>
      <c r="B1913">
        <v>2310000660</v>
      </c>
      <c r="C1913" s="2" t="str">
        <f>VLOOKUP(B1913,sccdesc!$A$1:$B$80000,2,FALSE)</f>
        <v>Industrial Processes;Oil and Gas Exploration and Production;All Processes;Hydraulic Fracturing Engines</v>
      </c>
      <c r="D1913" s="2" t="str">
        <f>VLOOKUP(B1913,sccxref!$A$1:$D$200,4,FALSE)</f>
        <v>EXPLORATION</v>
      </c>
      <c r="E1913">
        <v>7440360</v>
      </c>
      <c r="F1913" s="1">
        <v>1.2755900000000001E-7</v>
      </c>
    </row>
    <row r="1914" spans="1:6" x14ac:dyDescent="0.25">
      <c r="A1914">
        <v>42063</v>
      </c>
      <c r="B1914">
        <v>2310000660</v>
      </c>
      <c r="C1914" s="2" t="str">
        <f>VLOOKUP(B1914,sccdesc!$A$1:$B$80000,2,FALSE)</f>
        <v>Industrial Processes;Oil and Gas Exploration and Production;All Processes;Hydraulic Fracturing Engines</v>
      </c>
      <c r="D1914" s="2" t="str">
        <f>VLOOKUP(B1914,sccxref!$A$1:$D$200,4,FALSE)</f>
        <v>EXPLORATION</v>
      </c>
      <c r="E1914">
        <v>7440382</v>
      </c>
      <c r="F1914" s="1">
        <v>3.6760900000000002E-8</v>
      </c>
    </row>
    <row r="1915" spans="1:6" x14ac:dyDescent="0.25">
      <c r="A1915">
        <v>42063</v>
      </c>
      <c r="B1915">
        <v>2310000660</v>
      </c>
      <c r="C1915" s="2" t="str">
        <f>VLOOKUP(B1915,sccdesc!$A$1:$B$80000,2,FALSE)</f>
        <v>Industrial Processes;Oil and Gas Exploration and Production;All Processes;Hydraulic Fracturing Engines</v>
      </c>
      <c r="D1915" s="2" t="str">
        <f>VLOOKUP(B1915,sccxref!$A$1:$D$200,4,FALSE)</f>
        <v>EXPLORATION</v>
      </c>
      <c r="E1915">
        <v>7440439</v>
      </c>
      <c r="F1915" s="1">
        <v>1.4173199999999999E-7</v>
      </c>
    </row>
    <row r="1916" spans="1:6" x14ac:dyDescent="0.25">
      <c r="A1916">
        <v>42063</v>
      </c>
      <c r="B1916">
        <v>2310000660</v>
      </c>
      <c r="C1916" s="2" t="str">
        <f>VLOOKUP(B1916,sccdesc!$A$1:$B$80000,2,FALSE)</f>
        <v>Industrial Processes;Oil and Gas Exploration and Production;All Processes;Hydraulic Fracturing Engines</v>
      </c>
      <c r="D1916" s="2" t="str">
        <f>VLOOKUP(B1916,sccxref!$A$1:$D$200,4,FALSE)</f>
        <v>EXPLORATION</v>
      </c>
      <c r="E1916">
        <v>7440484</v>
      </c>
      <c r="F1916" s="1">
        <v>3.8976333000000001E-8</v>
      </c>
    </row>
    <row r="1917" spans="1:6" x14ac:dyDescent="0.25">
      <c r="A1917">
        <v>42063</v>
      </c>
      <c r="B1917">
        <v>2310000660</v>
      </c>
      <c r="C1917" s="2" t="str">
        <f>VLOOKUP(B1917,sccdesc!$A$1:$B$80000,2,FALSE)</f>
        <v>Industrial Processes;Oil and Gas Exploration and Production;All Processes;Hydraulic Fracturing Engines</v>
      </c>
      <c r="D1917" s="2" t="str">
        <f>VLOOKUP(B1917,sccxref!$A$1:$D$200,4,FALSE)</f>
        <v>EXPLORATION</v>
      </c>
      <c r="E1917">
        <v>75070</v>
      </c>
      <c r="F1917">
        <v>5.8672230000000002E-4</v>
      </c>
    </row>
    <row r="1918" spans="1:6" x14ac:dyDescent="0.25">
      <c r="A1918">
        <v>42063</v>
      </c>
      <c r="B1918">
        <v>2310000660</v>
      </c>
      <c r="C1918" s="2" t="str">
        <f>VLOOKUP(B1918,sccdesc!$A$1:$B$80000,2,FALSE)</f>
        <v>Industrial Processes;Oil and Gas Exploration and Production;All Processes;Hydraulic Fracturing Engines</v>
      </c>
      <c r="D1918" s="2" t="str">
        <f>VLOOKUP(B1918,sccxref!$A$1:$D$200,4,FALSE)</f>
        <v>EXPLORATION</v>
      </c>
      <c r="E1918">
        <v>7723140</v>
      </c>
      <c r="F1918" s="1">
        <v>4.4999932999999998E-7</v>
      </c>
    </row>
    <row r="1919" spans="1:6" x14ac:dyDescent="0.25">
      <c r="A1919">
        <v>42063</v>
      </c>
      <c r="B1919">
        <v>2310000660</v>
      </c>
      <c r="C1919" s="2" t="str">
        <f>VLOOKUP(B1919,sccdesc!$A$1:$B$80000,2,FALSE)</f>
        <v>Industrial Processes;Oil and Gas Exploration and Production;All Processes;Hydraulic Fracturing Engines</v>
      </c>
      <c r="D1919" s="2" t="str">
        <f>VLOOKUP(B1919,sccxref!$A$1:$D$200,4,FALSE)</f>
        <v>EXPLORATION</v>
      </c>
      <c r="E1919">
        <v>7782492</v>
      </c>
      <c r="F1919" s="1">
        <v>3.5433032999999998E-8</v>
      </c>
    </row>
    <row r="1920" spans="1:6" x14ac:dyDescent="0.25">
      <c r="A1920">
        <v>42063</v>
      </c>
      <c r="B1920">
        <v>2310000660</v>
      </c>
      <c r="C1920" s="2" t="str">
        <f>VLOOKUP(B1920,sccdesc!$A$1:$B$80000,2,FALSE)</f>
        <v>Industrial Processes;Oil and Gas Exploration and Production;All Processes;Hydraulic Fracturing Engines</v>
      </c>
      <c r="D1920" s="2" t="str">
        <f>VLOOKUP(B1920,sccxref!$A$1:$D$200,4,FALSE)</f>
        <v>EXPLORATION</v>
      </c>
      <c r="E1920">
        <v>7782505</v>
      </c>
      <c r="F1920" s="1">
        <v>1.218897E-6</v>
      </c>
    </row>
    <row r="1921" spans="1:6" x14ac:dyDescent="0.25">
      <c r="A1921">
        <v>42063</v>
      </c>
      <c r="B1921">
        <v>2310000660</v>
      </c>
      <c r="C1921" s="2" t="str">
        <f>VLOOKUP(B1921,sccdesc!$A$1:$B$80000,2,FALSE)</f>
        <v>Industrial Processes;Oil and Gas Exploration and Production;All Processes;Hydraulic Fracturing Engines</v>
      </c>
      <c r="D1921" s="2" t="str">
        <f>VLOOKUP(B1921,sccxref!$A$1:$D$200,4,FALSE)</f>
        <v>EXPLORATION</v>
      </c>
      <c r="E1921">
        <v>83329</v>
      </c>
      <c r="F1921" s="1">
        <v>3.3283599999999999E-6</v>
      </c>
    </row>
    <row r="1922" spans="1:6" x14ac:dyDescent="0.25">
      <c r="A1922">
        <v>42063</v>
      </c>
      <c r="B1922">
        <v>2310000660</v>
      </c>
      <c r="C1922" s="2" t="str">
        <f>VLOOKUP(B1922,sccdesc!$A$1:$B$80000,2,FALSE)</f>
        <v>Industrial Processes;Oil and Gas Exploration and Production;All Processes;Hydraulic Fracturing Engines</v>
      </c>
      <c r="D1922" s="2" t="str">
        <f>VLOOKUP(B1922,sccxref!$A$1:$D$200,4,FALSE)</f>
        <v>EXPLORATION</v>
      </c>
      <c r="E1922">
        <v>85018</v>
      </c>
      <c r="F1922" s="1">
        <v>8.1719099999999995E-6</v>
      </c>
    </row>
    <row r="1923" spans="1:6" x14ac:dyDescent="0.25">
      <c r="A1923">
        <v>42063</v>
      </c>
      <c r="B1923">
        <v>2310000660</v>
      </c>
      <c r="C1923" s="2" t="str">
        <f>VLOOKUP(B1923,sccdesc!$A$1:$B$80000,2,FALSE)</f>
        <v>Industrial Processes;Oil and Gas Exploration and Production;All Processes;Hydraulic Fracturing Engines</v>
      </c>
      <c r="D1923" s="2" t="str">
        <f>VLOOKUP(B1923,sccxref!$A$1:$D$200,4,FALSE)</f>
        <v>EXPLORATION</v>
      </c>
      <c r="E1923">
        <v>86737</v>
      </c>
      <c r="F1923" s="1">
        <v>4.6043667000000002E-6</v>
      </c>
    </row>
    <row r="1924" spans="1:6" x14ac:dyDescent="0.25">
      <c r="A1924">
        <v>42063</v>
      </c>
      <c r="B1924">
        <v>2310000660</v>
      </c>
      <c r="C1924" s="2" t="str">
        <f>VLOOKUP(B1924,sccdesc!$A$1:$B$80000,2,FALSE)</f>
        <v>Industrial Processes;Oil and Gas Exploration and Production;All Processes;Hydraulic Fracturing Engines</v>
      </c>
      <c r="D1924" s="2" t="str">
        <f>VLOOKUP(B1924,sccxref!$A$1:$D$200,4,FALSE)</f>
        <v>EXPLORATION</v>
      </c>
      <c r="E1924">
        <v>91203</v>
      </c>
      <c r="F1924">
        <v>2.4941100000000001E-5</v>
      </c>
    </row>
    <row r="1925" spans="1:6" x14ac:dyDescent="0.25">
      <c r="A1925">
        <v>42063</v>
      </c>
      <c r="B1925">
        <v>2310000660</v>
      </c>
      <c r="C1925" s="2" t="str">
        <f>VLOOKUP(B1925,sccdesc!$A$1:$B$80000,2,FALSE)</f>
        <v>Industrial Processes;Oil and Gas Exploration and Production;All Processes;Hydraulic Fracturing Engines</v>
      </c>
      <c r="D1925" s="2" t="str">
        <f>VLOOKUP(B1925,sccxref!$A$1:$D$200,4,FALSE)</f>
        <v>EXPLORATION</v>
      </c>
      <c r="E1925">
        <v>98828</v>
      </c>
      <c r="F1925" s="1">
        <v>9.7286333E-7</v>
      </c>
    </row>
    <row r="1926" spans="1:6" x14ac:dyDescent="0.25">
      <c r="A1926">
        <v>42063</v>
      </c>
      <c r="B1926">
        <v>2310000660</v>
      </c>
      <c r="C1926" s="2" t="str">
        <f>VLOOKUP(B1926,sccdesc!$A$1:$B$80000,2,FALSE)</f>
        <v>Industrial Processes;Oil and Gas Exploration and Production;All Processes;Hydraulic Fracturing Engines</v>
      </c>
      <c r="D1926" s="2" t="str">
        <f>VLOOKUP(B1926,sccxref!$A$1:$D$200,4,FALSE)</f>
        <v>EXPLORATION</v>
      </c>
      <c r="E1926" t="s">
        <v>6</v>
      </c>
      <c r="F1926">
        <v>4.1936399999999998E-4</v>
      </c>
    </row>
    <row r="1927" spans="1:6" x14ac:dyDescent="0.25">
      <c r="A1927">
        <v>42063</v>
      </c>
      <c r="B1927">
        <v>2310000660</v>
      </c>
      <c r="C1927" s="2" t="str">
        <f>VLOOKUP(B1927,sccdesc!$A$1:$B$80000,2,FALSE)</f>
        <v>Industrial Processes;Oil and Gas Exploration and Production;All Processes;Hydraulic Fracturing Engines</v>
      </c>
      <c r="D1927" s="2" t="str">
        <f>VLOOKUP(B1927,sccxref!$A$1:$D$200,4,FALSE)</f>
        <v>EXPLORATION</v>
      </c>
      <c r="E1927" t="s">
        <v>9</v>
      </c>
      <c r="F1927">
        <v>2.0102873300000001E-2</v>
      </c>
    </row>
    <row r="1928" spans="1:6" x14ac:dyDescent="0.25">
      <c r="A1928">
        <v>42063</v>
      </c>
      <c r="B1928">
        <v>2310000660</v>
      </c>
      <c r="C1928" s="2" t="str">
        <f>VLOOKUP(B1928,sccdesc!$A$1:$B$80000,2,FALSE)</f>
        <v>Industrial Processes;Oil and Gas Exploration and Production;All Processes;Hydraulic Fracturing Engines</v>
      </c>
      <c r="D1928" s="2" t="str">
        <f>VLOOKUP(B1928,sccxref!$A$1:$D$200,4,FALSE)</f>
        <v>EXPLORATION</v>
      </c>
      <c r="E1928" t="s">
        <v>7</v>
      </c>
      <c r="F1928">
        <v>23.440286666999999</v>
      </c>
    </row>
    <row r="1929" spans="1:6" x14ac:dyDescent="0.25">
      <c r="A1929">
        <v>42063</v>
      </c>
      <c r="B1929">
        <v>2310000660</v>
      </c>
      <c r="C1929" s="2" t="str">
        <f>VLOOKUP(B1929,sccdesc!$A$1:$B$80000,2,FALSE)</f>
        <v>Industrial Processes;Oil and Gas Exploration and Production;All Processes;Hydraulic Fracturing Engines</v>
      </c>
      <c r="D1929" s="2" t="str">
        <f>VLOOKUP(B1929,sccxref!$A$1:$D$200,4,FALSE)</f>
        <v>EXPLORATION</v>
      </c>
      <c r="E1929" t="s">
        <v>10</v>
      </c>
      <c r="F1929">
        <v>1.9019769999999999E-4</v>
      </c>
    </row>
    <row r="1930" spans="1:6" x14ac:dyDescent="0.25">
      <c r="A1930">
        <v>42063</v>
      </c>
      <c r="B1930">
        <v>2310000660</v>
      </c>
      <c r="C1930" s="2" t="str">
        <f>VLOOKUP(B1930,sccdesc!$A$1:$B$80000,2,FALSE)</f>
        <v>Industrial Processes;Oil and Gas Exploration and Production;All Processes;Hydraulic Fracturing Engines</v>
      </c>
      <c r="D1930" s="2" t="str">
        <f>VLOOKUP(B1930,sccxref!$A$1:$D$200,4,FALSE)</f>
        <v>EXPLORATION</v>
      </c>
      <c r="E1930" t="s">
        <v>11</v>
      </c>
      <c r="F1930">
        <v>0.14609756669999999</v>
      </c>
    </row>
    <row r="1931" spans="1:6" x14ac:dyDescent="0.25">
      <c r="A1931">
        <v>42063</v>
      </c>
      <c r="B1931">
        <v>2310000660</v>
      </c>
      <c r="C1931" s="2" t="str">
        <f>VLOOKUP(B1931,sccdesc!$A$1:$B$80000,2,FALSE)</f>
        <v>Industrial Processes;Oil and Gas Exploration and Production;All Processes;Hydraulic Fracturing Engines</v>
      </c>
      <c r="D1931" s="2" t="str">
        <f>VLOOKUP(B1931,sccxref!$A$1:$D$200,4,FALSE)</f>
        <v>EXPLORATION</v>
      </c>
      <c r="E1931" t="s">
        <v>12</v>
      </c>
      <c r="F1931">
        <v>2.5991450000000002E-3</v>
      </c>
    </row>
    <row r="1932" spans="1:6" x14ac:dyDescent="0.25">
      <c r="A1932">
        <v>42063</v>
      </c>
      <c r="B1932">
        <v>2310000660</v>
      </c>
      <c r="C1932" s="2" t="str">
        <f>VLOOKUP(B1932,sccdesc!$A$1:$B$80000,2,FALSE)</f>
        <v>Industrial Processes;Oil and Gas Exploration and Production;All Processes;Hydraulic Fracturing Engines</v>
      </c>
      <c r="D1932" s="2" t="str">
        <f>VLOOKUP(B1932,sccxref!$A$1:$D$200,4,FALSE)</f>
        <v>EXPLORATION</v>
      </c>
      <c r="E1932" t="s">
        <v>13</v>
      </c>
      <c r="F1932">
        <v>3.5433029999999998E-3</v>
      </c>
    </row>
    <row r="1933" spans="1:6" x14ac:dyDescent="0.25">
      <c r="A1933">
        <v>42063</v>
      </c>
      <c r="B1933">
        <v>2310000660</v>
      </c>
      <c r="C1933" s="2" t="str">
        <f>VLOOKUP(B1933,sccdesc!$A$1:$B$80000,2,FALSE)</f>
        <v>Industrial Processes;Oil and Gas Exploration and Production;All Processes;Hydraulic Fracturing Engines</v>
      </c>
      <c r="D1933" s="2" t="str">
        <f>VLOOKUP(B1933,sccxref!$A$1:$D$200,4,FALSE)</f>
        <v>EXPLORATION</v>
      </c>
      <c r="E1933" t="s">
        <v>14</v>
      </c>
      <c r="F1933">
        <v>3.5433029999999998E-3</v>
      </c>
    </row>
    <row r="1934" spans="1:6" x14ac:dyDescent="0.25">
      <c r="A1934">
        <v>42063</v>
      </c>
      <c r="B1934">
        <v>2310000660</v>
      </c>
      <c r="C1934" s="2" t="str">
        <f>VLOOKUP(B1934,sccdesc!$A$1:$B$80000,2,FALSE)</f>
        <v>Industrial Processes;Oil and Gas Exploration and Production;All Processes;Hydraulic Fracturing Engines</v>
      </c>
      <c r="D1934" s="2" t="str">
        <f>VLOOKUP(B1934,sccxref!$A$1:$D$200,4,FALSE)</f>
        <v>EXPLORATION</v>
      </c>
      <c r="E1934" t="s">
        <v>15</v>
      </c>
      <c r="F1934">
        <v>3.4370020000000002E-3</v>
      </c>
    </row>
    <row r="1935" spans="1:6" x14ac:dyDescent="0.25">
      <c r="A1935">
        <v>42063</v>
      </c>
      <c r="B1935">
        <v>2310000660</v>
      </c>
      <c r="C1935" s="2" t="str">
        <f>VLOOKUP(B1935,sccdesc!$A$1:$B$80000,2,FALSE)</f>
        <v>Industrial Processes;Oil and Gas Exploration and Production;All Processes;Hydraulic Fracturing Engines</v>
      </c>
      <c r="D1935" s="2" t="str">
        <f>VLOOKUP(B1935,sccxref!$A$1:$D$200,4,FALSE)</f>
        <v>EXPLORATION</v>
      </c>
      <c r="E1935" t="s">
        <v>16</v>
      </c>
      <c r="F1935">
        <v>3.4370020000000002E-3</v>
      </c>
    </row>
    <row r="1936" spans="1:6" x14ac:dyDescent="0.25">
      <c r="A1936">
        <v>42063</v>
      </c>
      <c r="B1936">
        <v>2310000660</v>
      </c>
      <c r="C1936" s="2" t="str">
        <f>VLOOKUP(B1936,sccdesc!$A$1:$B$80000,2,FALSE)</f>
        <v>Industrial Processes;Oil and Gas Exploration and Production;All Processes;Hydraulic Fracturing Engines</v>
      </c>
      <c r="D1936" s="2" t="str">
        <f>VLOOKUP(B1936,sccxref!$A$1:$D$200,4,FALSE)</f>
        <v>EXPLORATION</v>
      </c>
      <c r="E1936" t="s">
        <v>17</v>
      </c>
      <c r="F1936">
        <v>1.4660960000000001E-4</v>
      </c>
    </row>
    <row r="1937" spans="1:6" x14ac:dyDescent="0.25">
      <c r="A1937">
        <v>42063</v>
      </c>
      <c r="B1937">
        <v>2310000660</v>
      </c>
      <c r="C1937" s="2" t="str">
        <f>VLOOKUP(B1937,sccdesc!$A$1:$B$80000,2,FALSE)</f>
        <v>Industrial Processes;Oil and Gas Exploration and Production;All Processes;Hydraulic Fracturing Engines</v>
      </c>
      <c r="D1937" s="2" t="str">
        <f>VLOOKUP(B1937,sccxref!$A$1:$D$200,4,FALSE)</f>
        <v>EXPLORATION</v>
      </c>
      <c r="E1937" t="s">
        <v>8</v>
      </c>
      <c r="F1937">
        <v>6.0573776999999999E-3</v>
      </c>
    </row>
    <row r="1938" spans="1:6" x14ac:dyDescent="0.25">
      <c r="A1938">
        <v>42063</v>
      </c>
      <c r="B1938">
        <v>2310021500</v>
      </c>
      <c r="C1938" s="2" t="str">
        <f>VLOOKUP(B1938,sccdesc!$A$1:$B$80000,2,FALSE)</f>
        <v>Industrial Processes;Oil and Gas Exploration and Production;On-Shore Gas Production;Gas Well Completion - Flaring</v>
      </c>
      <c r="D1938" s="2" t="str">
        <f>VLOOKUP(B1938,sccxref!$A$1:$D$200,4,FALSE)</f>
        <v>EXPLORATION</v>
      </c>
      <c r="E1938">
        <v>108883</v>
      </c>
      <c r="F1938">
        <v>2.7499999999999998E-3</v>
      </c>
    </row>
    <row r="1939" spans="1:6" x14ac:dyDescent="0.25">
      <c r="A1939">
        <v>42063</v>
      </c>
      <c r="B1939">
        <v>2310021500</v>
      </c>
      <c r="C1939" s="2" t="str">
        <f>VLOOKUP(B1939,sccdesc!$A$1:$B$80000,2,FALSE)</f>
        <v>Industrial Processes;Oil and Gas Exploration and Production;On-Shore Gas Production;Gas Well Completion - Flaring</v>
      </c>
      <c r="D1939" s="2" t="str">
        <f>VLOOKUP(B1939,sccxref!$A$1:$D$200,4,FALSE)</f>
        <v>EXPLORATION</v>
      </c>
      <c r="E1939">
        <v>1330207</v>
      </c>
      <c r="F1939">
        <v>1.89E-3</v>
      </c>
    </row>
    <row r="1940" spans="1:6" x14ac:dyDescent="0.25">
      <c r="A1940">
        <v>42063</v>
      </c>
      <c r="B1940">
        <v>2310021500</v>
      </c>
      <c r="C1940" s="2" t="str">
        <f>VLOOKUP(B1940,sccdesc!$A$1:$B$80000,2,FALSE)</f>
        <v>Industrial Processes;Oil and Gas Exploration and Production;On-Shore Gas Production;Gas Well Completion - Flaring</v>
      </c>
      <c r="D1940" s="2" t="str">
        <f>VLOOKUP(B1940,sccxref!$A$1:$D$200,4,FALSE)</f>
        <v>EXPLORATION</v>
      </c>
      <c r="E1940">
        <v>50000</v>
      </c>
      <c r="F1940">
        <v>7.7666669999999999E-4</v>
      </c>
    </row>
    <row r="1941" spans="1:6" x14ac:dyDescent="0.25">
      <c r="A1941">
        <v>42063</v>
      </c>
      <c r="B1941">
        <v>2310021500</v>
      </c>
      <c r="C1941" s="2" t="str">
        <f>VLOOKUP(B1941,sccdesc!$A$1:$B$80000,2,FALSE)</f>
        <v>Industrial Processes;Oil and Gas Exploration and Production;On-Shore Gas Production;Gas Well Completion - Flaring</v>
      </c>
      <c r="D1941" s="2" t="str">
        <f>VLOOKUP(B1941,sccxref!$A$1:$D$200,4,FALSE)</f>
        <v>EXPLORATION</v>
      </c>
      <c r="E1941">
        <v>71432</v>
      </c>
      <c r="F1941">
        <v>1.09366667E-2</v>
      </c>
    </row>
    <row r="1942" spans="1:6" x14ac:dyDescent="0.25">
      <c r="A1942">
        <v>42063</v>
      </c>
      <c r="B1942">
        <v>2310021500</v>
      </c>
      <c r="C1942" s="2" t="str">
        <f>VLOOKUP(B1942,sccdesc!$A$1:$B$80000,2,FALSE)</f>
        <v>Industrial Processes;Oil and Gas Exploration and Production;On-Shore Gas Production;Gas Well Completion - Flaring</v>
      </c>
      <c r="D1942" s="2" t="str">
        <f>VLOOKUP(B1942,sccxref!$A$1:$D$200,4,FALSE)</f>
        <v>EXPLORATION</v>
      </c>
      <c r="E1942" t="s">
        <v>9</v>
      </c>
      <c r="F1942">
        <v>2.5403433333000001</v>
      </c>
    </row>
    <row r="1943" spans="1:6" x14ac:dyDescent="0.25">
      <c r="A1943">
        <v>42063</v>
      </c>
      <c r="B1943">
        <v>2310021500</v>
      </c>
      <c r="C1943" s="2" t="str">
        <f>VLOOKUP(B1943,sccdesc!$A$1:$B$80000,2,FALSE)</f>
        <v>Industrial Processes;Oil and Gas Exploration and Production;On-Shore Gas Production;Gas Well Completion - Flaring</v>
      </c>
      <c r="D1943" s="2" t="str">
        <f>VLOOKUP(B1943,sccxref!$A$1:$D$200,4,FALSE)</f>
        <v>EXPLORATION</v>
      </c>
      <c r="E1943" t="s">
        <v>11</v>
      </c>
      <c r="F1943">
        <v>13.718466667</v>
      </c>
    </row>
    <row r="1944" spans="1:6" x14ac:dyDescent="0.25">
      <c r="A1944">
        <v>42063</v>
      </c>
      <c r="B1944">
        <v>2310021500</v>
      </c>
      <c r="C1944" s="2" t="str">
        <f>VLOOKUP(B1944,sccdesc!$A$1:$B$80000,2,FALSE)</f>
        <v>Industrial Processes;Oil and Gas Exploration and Production;On-Shore Gas Production;Gas Well Completion - Flaring</v>
      </c>
      <c r="D1944" s="2" t="str">
        <f>VLOOKUP(B1944,sccxref!$A$1:$D$200,4,FALSE)</f>
        <v>EXPLORATION</v>
      </c>
      <c r="E1944" t="s">
        <v>14</v>
      </c>
      <c r="F1944">
        <v>0.64317333330000004</v>
      </c>
    </row>
    <row r="1945" spans="1:6" x14ac:dyDescent="0.25">
      <c r="A1945">
        <v>42063</v>
      </c>
      <c r="B1945">
        <v>2310021500</v>
      </c>
      <c r="C1945" s="2" t="str">
        <f>VLOOKUP(B1945,sccdesc!$A$1:$B$80000,2,FALSE)</f>
        <v>Industrial Processes;Oil and Gas Exploration and Production;On-Shore Gas Production;Gas Well Completion - Flaring</v>
      </c>
      <c r="D1945" s="2" t="str">
        <f>VLOOKUP(B1945,sccxref!$A$1:$D$200,4,FALSE)</f>
        <v>EXPLORATION</v>
      </c>
      <c r="E1945" t="s">
        <v>16</v>
      </c>
      <c r="F1945">
        <v>0.6032066667</v>
      </c>
    </row>
    <row r="1946" spans="1:6" x14ac:dyDescent="0.25">
      <c r="A1946">
        <v>42063</v>
      </c>
      <c r="B1946">
        <v>2310021500</v>
      </c>
      <c r="C1946" s="2" t="str">
        <f>VLOOKUP(B1946,sccdesc!$A$1:$B$80000,2,FALSE)</f>
        <v>Industrial Processes;Oil and Gas Exploration and Production;On-Shore Gas Production;Gas Well Completion - Flaring</v>
      </c>
      <c r="D1946" s="2" t="str">
        <f>VLOOKUP(B1946,sccxref!$A$1:$D$200,4,FALSE)</f>
        <v>EXPLORATION</v>
      </c>
      <c r="E1946" t="s">
        <v>17</v>
      </c>
      <c r="F1946">
        <v>1.4926666700000001E-2</v>
      </c>
    </row>
    <row r="1947" spans="1:6" x14ac:dyDescent="0.25">
      <c r="A1947">
        <v>42063</v>
      </c>
      <c r="B1947">
        <v>2310021500</v>
      </c>
      <c r="C1947" s="2" t="str">
        <f>VLOOKUP(B1947,sccdesc!$A$1:$B$80000,2,FALSE)</f>
        <v>Industrial Processes;Oil and Gas Exploration and Production;On-Shore Gas Production;Gas Well Completion - Flaring</v>
      </c>
      <c r="D1947" s="2" t="str">
        <f>VLOOKUP(B1947,sccxref!$A$1:$D$200,4,FALSE)</f>
        <v>EXPLORATION</v>
      </c>
      <c r="E1947" t="s">
        <v>8</v>
      </c>
      <c r="F1947">
        <v>1.0555000000000001</v>
      </c>
    </row>
    <row r="1948" spans="1:6" x14ac:dyDescent="0.25">
      <c r="A1948">
        <v>42063</v>
      </c>
      <c r="B1948">
        <v>2310121100</v>
      </c>
      <c r="C1948" s="2" t="str">
        <f>VLOOKUP(B1948,sccdesc!$A$1:$B$80000,2,FALSE)</f>
        <v>Industrial Processes;Oil and Gas Exploration and Production;On-Shore Gas Exploration;Mud Degassing</v>
      </c>
      <c r="D1948" s="2" t="str">
        <f>VLOOKUP(B1948,sccxref!$A$1:$D$200,4,FALSE)</f>
        <v>EXPLORATION</v>
      </c>
      <c r="E1948">
        <v>100414</v>
      </c>
      <c r="F1948">
        <v>8.5383999999999994E-5</v>
      </c>
    </row>
    <row r="1949" spans="1:6" x14ac:dyDescent="0.25">
      <c r="A1949">
        <v>42063</v>
      </c>
      <c r="B1949">
        <v>2310121100</v>
      </c>
      <c r="C1949" s="2" t="str">
        <f>VLOOKUP(B1949,sccdesc!$A$1:$B$80000,2,FALSE)</f>
        <v>Industrial Processes;Oil and Gas Exploration and Production;On-Shore Gas Exploration;Mud Degassing</v>
      </c>
      <c r="D1949" s="2" t="str">
        <f>VLOOKUP(B1949,sccxref!$A$1:$D$200,4,FALSE)</f>
        <v>EXPLORATION</v>
      </c>
      <c r="E1949">
        <v>108883</v>
      </c>
      <c r="F1949">
        <v>2.2671280000000002E-3</v>
      </c>
    </row>
    <row r="1950" spans="1:6" x14ac:dyDescent="0.25">
      <c r="A1950">
        <v>42063</v>
      </c>
      <c r="B1950">
        <v>2310121100</v>
      </c>
      <c r="C1950" s="2" t="str">
        <f>VLOOKUP(B1950,sccdesc!$A$1:$B$80000,2,FALSE)</f>
        <v>Industrial Processes;Oil and Gas Exploration and Production;On-Shore Gas Exploration;Mud Degassing</v>
      </c>
      <c r="D1950" s="2" t="str">
        <f>VLOOKUP(B1950,sccxref!$A$1:$D$200,4,FALSE)</f>
        <v>EXPLORATION</v>
      </c>
      <c r="E1950">
        <v>1330207</v>
      </c>
      <c r="F1950">
        <v>6.8622629999999995E-4</v>
      </c>
    </row>
    <row r="1951" spans="1:6" x14ac:dyDescent="0.25">
      <c r="A1951">
        <v>42063</v>
      </c>
      <c r="B1951">
        <v>2310121100</v>
      </c>
      <c r="C1951" s="2" t="str">
        <f>VLOOKUP(B1951,sccdesc!$A$1:$B$80000,2,FALSE)</f>
        <v>Industrial Processes;Oil and Gas Exploration and Production;On-Shore Gas Exploration;Mud Degassing</v>
      </c>
      <c r="D1951" s="2" t="str">
        <f>VLOOKUP(B1951,sccxref!$A$1:$D$200,4,FALSE)</f>
        <v>EXPLORATION</v>
      </c>
      <c r="E1951">
        <v>71432</v>
      </c>
      <c r="F1951">
        <v>2.6104972999999999E-3</v>
      </c>
    </row>
    <row r="1952" spans="1:6" x14ac:dyDescent="0.25">
      <c r="A1952">
        <v>42063</v>
      </c>
      <c r="B1952">
        <v>2310121100</v>
      </c>
      <c r="C1952" s="2" t="str">
        <f>VLOOKUP(B1952,sccdesc!$A$1:$B$80000,2,FALSE)</f>
        <v>Industrial Processes;Oil and Gas Exploration and Production;On-Shore Gas Exploration;Mud Degassing</v>
      </c>
      <c r="D1952" s="2" t="str">
        <f>VLOOKUP(B1952,sccxref!$A$1:$D$200,4,FALSE)</f>
        <v>EXPLORATION</v>
      </c>
      <c r="E1952">
        <v>7783064</v>
      </c>
      <c r="F1952">
        <v>0.50738333329999996</v>
      </c>
    </row>
    <row r="1953" spans="1:6" x14ac:dyDescent="0.25">
      <c r="A1953">
        <v>42063</v>
      </c>
      <c r="B1953">
        <v>2310121100</v>
      </c>
      <c r="C1953" s="2" t="str">
        <f>VLOOKUP(B1953,sccdesc!$A$1:$B$80000,2,FALSE)</f>
        <v>Industrial Processes;Oil and Gas Exploration and Production;On-Shore Gas Exploration;Mud Degassing</v>
      </c>
      <c r="D1953" s="2" t="str">
        <f>VLOOKUP(B1953,sccxref!$A$1:$D$200,4,FALSE)</f>
        <v>EXPLORATION</v>
      </c>
      <c r="E1953" t="s">
        <v>6</v>
      </c>
      <c r="F1953">
        <v>11.276916667</v>
      </c>
    </row>
    <row r="1954" spans="1:6" x14ac:dyDescent="0.25">
      <c r="A1954">
        <v>42063</v>
      </c>
      <c r="B1954">
        <v>2310121100</v>
      </c>
      <c r="C1954" s="2" t="str">
        <f>VLOOKUP(B1954,sccdesc!$A$1:$B$80000,2,FALSE)</f>
        <v>Industrial Processes;Oil and Gas Exploration and Production;On-Shore Gas Exploration;Mud Degassing</v>
      </c>
      <c r="D1954" s="2" t="str">
        <f>VLOOKUP(B1954,sccxref!$A$1:$D$200,4,FALSE)</f>
        <v>EXPLORATION</v>
      </c>
      <c r="E1954" t="s">
        <v>7</v>
      </c>
      <c r="F1954">
        <v>0.52721566669999997</v>
      </c>
    </row>
    <row r="1955" spans="1:6" x14ac:dyDescent="0.25">
      <c r="A1955">
        <v>42063</v>
      </c>
      <c r="B1955">
        <v>2310121100</v>
      </c>
      <c r="C1955" s="2" t="str">
        <f>VLOOKUP(B1955,sccdesc!$A$1:$B$80000,2,FALSE)</f>
        <v>Industrial Processes;Oil and Gas Exploration and Production;On-Shore Gas Exploration;Mud Degassing</v>
      </c>
      <c r="D1955" s="2" t="str">
        <f>VLOOKUP(B1955,sccxref!$A$1:$D$200,4,FALSE)</f>
        <v>EXPLORATION</v>
      </c>
      <c r="E1955" t="s">
        <v>8</v>
      </c>
      <c r="F1955">
        <v>0.16689596670000001</v>
      </c>
    </row>
    <row r="1956" spans="1:6" x14ac:dyDescent="0.25">
      <c r="A1956">
        <v>42063</v>
      </c>
      <c r="B1956">
        <v>2310121700</v>
      </c>
      <c r="C1956" s="2" t="str">
        <f>VLOOKUP(B1956,sccdesc!$A$1:$B$80000,2,FALSE)</f>
        <v>Industrial Processes;Oil and Gas Exploration and Production;On-Shore Gas Exploration;Gas Well Completion: All Processes</v>
      </c>
      <c r="D1956" s="2" t="str">
        <f>VLOOKUP(B1956,sccxref!$A$1:$D$200,4,FALSE)</f>
        <v>EXPLORATION</v>
      </c>
      <c r="E1956">
        <v>100414</v>
      </c>
      <c r="F1956">
        <v>3.2605999999999998E-4</v>
      </c>
    </row>
    <row r="1957" spans="1:6" x14ac:dyDescent="0.25">
      <c r="A1957">
        <v>42063</v>
      </c>
      <c r="B1957">
        <v>2310121700</v>
      </c>
      <c r="C1957" s="2" t="str">
        <f>VLOOKUP(B1957,sccdesc!$A$1:$B$80000,2,FALSE)</f>
        <v>Industrial Processes;Oil and Gas Exploration and Production;On-Shore Gas Exploration;Gas Well Completion: All Processes</v>
      </c>
      <c r="D1957" s="2" t="str">
        <f>VLOOKUP(B1957,sccxref!$A$1:$D$200,4,FALSE)</f>
        <v>EXPLORATION</v>
      </c>
      <c r="E1957">
        <v>108883</v>
      </c>
      <c r="F1957">
        <v>9.4260999999999998E-3</v>
      </c>
    </row>
    <row r="1958" spans="1:6" x14ac:dyDescent="0.25">
      <c r="A1958">
        <v>42063</v>
      </c>
      <c r="B1958">
        <v>2310121700</v>
      </c>
      <c r="C1958" s="2" t="str">
        <f>VLOOKUP(B1958,sccdesc!$A$1:$B$80000,2,FALSE)</f>
        <v>Industrial Processes;Oil and Gas Exploration and Production;On-Shore Gas Exploration;Gas Well Completion: All Processes</v>
      </c>
      <c r="D1958" s="2" t="str">
        <f>VLOOKUP(B1958,sccxref!$A$1:$D$200,4,FALSE)</f>
        <v>EXPLORATION</v>
      </c>
      <c r="E1958">
        <v>1330207</v>
      </c>
      <c r="F1958">
        <v>2.8574717000000001E-3</v>
      </c>
    </row>
    <row r="1959" spans="1:6" x14ac:dyDescent="0.25">
      <c r="A1959">
        <v>42063</v>
      </c>
      <c r="B1959">
        <v>2310121700</v>
      </c>
      <c r="C1959" s="2" t="str">
        <f>VLOOKUP(B1959,sccdesc!$A$1:$B$80000,2,FALSE)</f>
        <v>Industrial Processes;Oil and Gas Exploration and Production;On-Shore Gas Exploration;Gas Well Completion: All Processes</v>
      </c>
      <c r="D1959" s="2" t="str">
        <f>VLOOKUP(B1959,sccxref!$A$1:$D$200,4,FALSE)</f>
        <v>EXPLORATION</v>
      </c>
      <c r="E1959">
        <v>50000</v>
      </c>
      <c r="F1959">
        <v>5.74822667E-2</v>
      </c>
    </row>
    <row r="1960" spans="1:6" x14ac:dyDescent="0.25">
      <c r="A1960">
        <v>42063</v>
      </c>
      <c r="B1960">
        <v>2310121700</v>
      </c>
      <c r="C1960" s="2" t="str">
        <f>VLOOKUP(B1960,sccdesc!$A$1:$B$80000,2,FALSE)</f>
        <v>Industrial Processes;Oil and Gas Exploration and Production;On-Shore Gas Exploration;Gas Well Completion: All Processes</v>
      </c>
      <c r="D1960" s="2" t="str">
        <f>VLOOKUP(B1960,sccxref!$A$1:$D$200,4,FALSE)</f>
        <v>EXPLORATION</v>
      </c>
      <c r="E1960">
        <v>71432</v>
      </c>
      <c r="F1960">
        <v>1.0848906700000001E-2</v>
      </c>
    </row>
    <row r="1961" spans="1:6" x14ac:dyDescent="0.25">
      <c r="A1961">
        <v>42063</v>
      </c>
      <c r="B1961">
        <v>2310121700</v>
      </c>
      <c r="C1961" s="2" t="str">
        <f>VLOOKUP(B1961,sccdesc!$A$1:$B$80000,2,FALSE)</f>
        <v>Industrial Processes;Oil and Gas Exploration and Production;On-Shore Gas Exploration;Gas Well Completion: All Processes</v>
      </c>
      <c r="D1961" s="2" t="str">
        <f>VLOOKUP(B1961,sccxref!$A$1:$D$200,4,FALSE)</f>
        <v>EXPLORATION</v>
      </c>
      <c r="E1961">
        <v>7783064</v>
      </c>
      <c r="F1961">
        <v>2.1063480000000001</v>
      </c>
    </row>
    <row r="1962" spans="1:6" x14ac:dyDescent="0.25">
      <c r="A1962">
        <v>42063</v>
      </c>
      <c r="B1962">
        <v>2310121700</v>
      </c>
      <c r="C1962" s="2" t="str">
        <f>VLOOKUP(B1962,sccdesc!$A$1:$B$80000,2,FALSE)</f>
        <v>Industrial Processes;Oil and Gas Exploration and Production;On-Shore Gas Exploration;Gas Well Completion: All Processes</v>
      </c>
      <c r="D1962" s="2" t="str">
        <f>VLOOKUP(B1962,sccxref!$A$1:$D$200,4,FALSE)</f>
        <v>EXPLORATION</v>
      </c>
      <c r="E1962" t="s">
        <v>6</v>
      </c>
      <c r="F1962">
        <v>40.696266667000003</v>
      </c>
    </row>
    <row r="1963" spans="1:6" x14ac:dyDescent="0.25">
      <c r="A1963">
        <v>42063</v>
      </c>
      <c r="B1963">
        <v>2310121700</v>
      </c>
      <c r="C1963" s="2" t="str">
        <f>VLOOKUP(B1963,sccdesc!$A$1:$B$80000,2,FALSE)</f>
        <v>Industrial Processes;Oil and Gas Exploration and Production;On-Shore Gas Exploration;Gas Well Completion: All Processes</v>
      </c>
      <c r="D1963" s="2" t="str">
        <f>VLOOKUP(B1963,sccxref!$A$1:$D$200,4,FALSE)</f>
        <v>EXPLORATION</v>
      </c>
      <c r="E1963" t="s">
        <v>9</v>
      </c>
      <c r="F1963">
        <v>0.25618453330000002</v>
      </c>
    </row>
    <row r="1964" spans="1:6" x14ac:dyDescent="0.25">
      <c r="A1964">
        <v>42063</v>
      </c>
      <c r="B1964">
        <v>2310121700</v>
      </c>
      <c r="C1964" s="2" t="str">
        <f>VLOOKUP(B1964,sccdesc!$A$1:$B$80000,2,FALSE)</f>
        <v>Industrial Processes;Oil and Gas Exploration and Production;On-Shore Gas Exploration;Gas Well Completion: All Processes</v>
      </c>
      <c r="D1964" s="2" t="str">
        <f>VLOOKUP(B1964,sccxref!$A$1:$D$200,4,FALSE)</f>
        <v>EXPLORATION</v>
      </c>
      <c r="E1964" t="s">
        <v>7</v>
      </c>
      <c r="F1964">
        <v>72.812600000000003</v>
      </c>
    </row>
    <row r="1965" spans="1:6" x14ac:dyDescent="0.25">
      <c r="A1965">
        <v>42063</v>
      </c>
      <c r="B1965">
        <v>2310121700</v>
      </c>
      <c r="C1965" s="2" t="str">
        <f>VLOOKUP(B1965,sccdesc!$A$1:$B$80000,2,FALSE)</f>
        <v>Industrial Processes;Oil and Gas Exploration and Production;On-Shore Gas Exploration;Gas Well Completion: All Processes</v>
      </c>
      <c r="D1965" s="2" t="str">
        <f>VLOOKUP(B1965,sccxref!$A$1:$D$200,4,FALSE)</f>
        <v>EXPLORATION</v>
      </c>
      <c r="E1965" t="s">
        <v>18</v>
      </c>
      <c r="F1965">
        <v>8.8146600000000002E-4</v>
      </c>
    </row>
    <row r="1966" spans="1:6" x14ac:dyDescent="0.25">
      <c r="A1966">
        <v>42063</v>
      </c>
      <c r="B1966">
        <v>2310121700</v>
      </c>
      <c r="C1966" s="2" t="str">
        <f>VLOOKUP(B1966,sccdesc!$A$1:$B$80000,2,FALSE)</f>
        <v>Industrial Processes;Oil and Gas Exploration and Production;On-Shore Gas Exploration;Gas Well Completion: All Processes</v>
      </c>
      <c r="D1966" s="2" t="str">
        <f>VLOOKUP(B1966,sccxref!$A$1:$D$200,4,FALSE)</f>
        <v>EXPLORATION</v>
      </c>
      <c r="E1966" t="s">
        <v>11</v>
      </c>
      <c r="F1966">
        <v>4.8467333299999998E-2</v>
      </c>
    </row>
    <row r="1967" spans="1:6" x14ac:dyDescent="0.25">
      <c r="A1967">
        <v>42063</v>
      </c>
      <c r="B1967">
        <v>2310121700</v>
      </c>
      <c r="C1967" s="2" t="str">
        <f>VLOOKUP(B1967,sccdesc!$A$1:$B$80000,2,FALSE)</f>
        <v>Industrial Processes;Oil and Gas Exploration and Production;On-Shore Gas Exploration;Gas Well Completion: All Processes</v>
      </c>
      <c r="D1967" s="2" t="str">
        <f>VLOOKUP(B1967,sccxref!$A$1:$D$200,4,FALSE)</f>
        <v>EXPLORATION</v>
      </c>
      <c r="E1967" t="s">
        <v>17</v>
      </c>
      <c r="F1967">
        <v>2.2030393333</v>
      </c>
    </row>
    <row r="1968" spans="1:6" x14ac:dyDescent="0.25">
      <c r="A1968">
        <v>42063</v>
      </c>
      <c r="B1968">
        <v>2310121700</v>
      </c>
      <c r="C1968" s="2" t="str">
        <f>VLOOKUP(B1968,sccdesc!$A$1:$B$80000,2,FALSE)</f>
        <v>Industrial Processes;Oil and Gas Exploration and Production;On-Shore Gas Exploration;Gas Well Completion: All Processes</v>
      </c>
      <c r="D1968" s="2" t="str">
        <f>VLOOKUP(B1968,sccxref!$A$1:$D$200,4,FALSE)</f>
        <v>EXPLORATION</v>
      </c>
      <c r="E1968" t="s">
        <v>8</v>
      </c>
      <c r="F1968">
        <v>6.3853433332999998</v>
      </c>
    </row>
    <row r="1969" spans="1:6" x14ac:dyDescent="0.25">
      <c r="A1969">
        <v>42063</v>
      </c>
      <c r="B1969">
        <v>2310300220</v>
      </c>
      <c r="C1969" s="2" t="str">
        <f>VLOOKUP(B1969,sccdesc!$A$1:$B$80000,2,FALSE)</f>
        <v>Industrial Processes;Oil and Gas Exploration and Production;All Processes - Conventional;Drill Rigs</v>
      </c>
      <c r="D1969" s="2" t="str">
        <f>VLOOKUP(B1969,sccxref!$A$1:$D$200,4,FALSE)</f>
        <v>EXPLORATION</v>
      </c>
      <c r="E1969">
        <v>100414</v>
      </c>
      <c r="F1969">
        <v>5.3655629999999998E-4</v>
      </c>
    </row>
    <row r="1970" spans="1:6" x14ac:dyDescent="0.25">
      <c r="A1970">
        <v>42063</v>
      </c>
      <c r="B1970">
        <v>2310300220</v>
      </c>
      <c r="C1970" s="2" t="str">
        <f>VLOOKUP(B1970,sccdesc!$A$1:$B$80000,2,FALSE)</f>
        <v>Industrial Processes;Oil and Gas Exploration and Production;All Processes - Conventional;Drill Rigs</v>
      </c>
      <c r="D1970" s="2" t="str">
        <f>VLOOKUP(B1970,sccxref!$A$1:$D$200,4,FALSE)</f>
        <v>EXPLORATION</v>
      </c>
      <c r="E1970">
        <v>106990</v>
      </c>
      <c r="F1970">
        <v>2.2371930000000001E-4</v>
      </c>
    </row>
    <row r="1971" spans="1:6" x14ac:dyDescent="0.25">
      <c r="A1971">
        <v>42063</v>
      </c>
      <c r="B1971">
        <v>2310300220</v>
      </c>
      <c r="C1971" s="2" t="str">
        <f>VLOOKUP(B1971,sccdesc!$A$1:$B$80000,2,FALSE)</f>
        <v>Industrial Processes;Oil and Gas Exploration and Production;All Processes - Conventional;Drill Rigs</v>
      </c>
      <c r="D1971" s="2" t="str">
        <f>VLOOKUP(B1971,sccxref!$A$1:$D$200,4,FALSE)</f>
        <v>EXPLORATION</v>
      </c>
      <c r="E1971">
        <v>108883</v>
      </c>
      <c r="F1971">
        <v>4.3309300000000002E-3</v>
      </c>
    </row>
    <row r="1972" spans="1:6" x14ac:dyDescent="0.25">
      <c r="A1972">
        <v>42063</v>
      </c>
      <c r="B1972">
        <v>2310300220</v>
      </c>
      <c r="C1972" s="2" t="str">
        <f>VLOOKUP(B1972,sccdesc!$A$1:$B$80000,2,FALSE)</f>
        <v>Industrial Processes;Oil and Gas Exploration and Production;All Processes - Conventional;Drill Rigs</v>
      </c>
      <c r="D1972" s="2" t="str">
        <f>VLOOKUP(B1972,sccxref!$A$1:$D$200,4,FALSE)</f>
        <v>EXPLORATION</v>
      </c>
      <c r="E1972">
        <v>110543</v>
      </c>
      <c r="F1972">
        <v>4.6540299999999999E-5</v>
      </c>
    </row>
    <row r="1973" spans="1:6" x14ac:dyDescent="0.25">
      <c r="A1973">
        <v>42063</v>
      </c>
      <c r="B1973">
        <v>2310300220</v>
      </c>
      <c r="C1973" s="2" t="str">
        <f>VLOOKUP(B1973,sccdesc!$A$1:$B$80000,2,FALSE)</f>
        <v>Industrial Processes;Oil and Gas Exploration and Production;All Processes - Conventional;Drill Rigs</v>
      </c>
      <c r="D1973" s="2" t="str">
        <f>VLOOKUP(B1973,sccxref!$A$1:$D$200,4,FALSE)</f>
        <v>EXPLORATION</v>
      </c>
      <c r="E1973">
        <v>123386</v>
      </c>
      <c r="F1973">
        <v>2.8902849999999998E-3</v>
      </c>
    </row>
    <row r="1974" spans="1:6" x14ac:dyDescent="0.25">
      <c r="A1974">
        <v>42063</v>
      </c>
      <c r="B1974">
        <v>2310300220</v>
      </c>
      <c r="C1974" s="2" t="str">
        <f>VLOOKUP(B1974,sccdesc!$A$1:$B$80000,2,FALSE)</f>
        <v>Industrial Processes;Oil and Gas Exploration and Production;All Processes - Conventional;Drill Rigs</v>
      </c>
      <c r="D1974" s="2" t="str">
        <f>VLOOKUP(B1974,sccxref!$A$1:$D$200,4,FALSE)</f>
        <v>EXPLORATION</v>
      </c>
      <c r="E1974">
        <v>1330207</v>
      </c>
      <c r="F1974">
        <v>1.5918757E-3</v>
      </c>
    </row>
    <row r="1975" spans="1:6" x14ac:dyDescent="0.25">
      <c r="A1975">
        <v>42063</v>
      </c>
      <c r="B1975">
        <v>2310300220</v>
      </c>
      <c r="C1975" s="2" t="str">
        <f>VLOOKUP(B1975,sccdesc!$A$1:$B$80000,2,FALSE)</f>
        <v>Industrial Processes;Oil and Gas Exploration and Production;All Processes - Conventional;Drill Rigs</v>
      </c>
      <c r="D1975" s="2" t="str">
        <f>VLOOKUP(B1975,sccxref!$A$1:$D$200,4,FALSE)</f>
        <v>EXPLORATION</v>
      </c>
      <c r="E1975">
        <v>50000</v>
      </c>
      <c r="F1975">
        <v>3.4175433300000002E-2</v>
      </c>
    </row>
    <row r="1976" spans="1:6" x14ac:dyDescent="0.25">
      <c r="A1976">
        <v>42063</v>
      </c>
      <c r="B1976">
        <v>2310300220</v>
      </c>
      <c r="C1976" s="2" t="str">
        <f>VLOOKUP(B1976,sccdesc!$A$1:$B$80000,2,FALSE)</f>
        <v>Industrial Processes;Oil and Gas Exploration and Production;All Processes - Conventional;Drill Rigs</v>
      </c>
      <c r="D1976" s="2" t="str">
        <f>VLOOKUP(B1976,sccxref!$A$1:$D$200,4,FALSE)</f>
        <v>EXPLORATION</v>
      </c>
      <c r="E1976">
        <v>540841</v>
      </c>
      <c r="F1976">
        <v>9.3962899999999999E-4</v>
      </c>
    </row>
    <row r="1977" spans="1:6" x14ac:dyDescent="0.25">
      <c r="A1977">
        <v>42063</v>
      </c>
      <c r="B1977">
        <v>2310300220</v>
      </c>
      <c r="C1977" s="2" t="str">
        <f>VLOOKUP(B1977,sccdesc!$A$1:$B$80000,2,FALSE)</f>
        <v>Industrial Processes;Oil and Gas Exploration and Production;All Processes - Conventional;Drill Rigs</v>
      </c>
      <c r="D1977" s="2" t="str">
        <f>VLOOKUP(B1977,sccxref!$A$1:$D$200,4,FALSE)</f>
        <v>EXPLORATION</v>
      </c>
      <c r="E1977">
        <v>67561</v>
      </c>
      <c r="F1977">
        <v>3.9722999999999999E-5</v>
      </c>
    </row>
    <row r="1978" spans="1:6" x14ac:dyDescent="0.25">
      <c r="A1978">
        <v>42063</v>
      </c>
      <c r="B1978">
        <v>2310300220</v>
      </c>
      <c r="C1978" s="2" t="str">
        <f>VLOOKUP(B1978,sccdesc!$A$1:$B$80000,2,FALSE)</f>
        <v>Industrial Processes;Oil and Gas Exploration and Production;All Processes - Conventional;Drill Rigs</v>
      </c>
      <c r="D1978" s="2" t="str">
        <f>VLOOKUP(B1978,sccxref!$A$1:$D$200,4,FALSE)</f>
        <v>EXPLORATION</v>
      </c>
      <c r="E1978">
        <v>71432</v>
      </c>
      <c r="F1978">
        <v>6.0248400000000001E-3</v>
      </c>
    </row>
    <row r="1979" spans="1:6" x14ac:dyDescent="0.25">
      <c r="A1979">
        <v>42063</v>
      </c>
      <c r="B1979">
        <v>2310300220</v>
      </c>
      <c r="C1979" s="2" t="str">
        <f>VLOOKUP(B1979,sccdesc!$A$1:$B$80000,2,FALSE)</f>
        <v>Industrial Processes;Oil and Gas Exploration and Production;All Processes - Conventional;Drill Rigs</v>
      </c>
      <c r="D1979" s="2" t="str">
        <f>VLOOKUP(B1979,sccxref!$A$1:$D$200,4,FALSE)</f>
        <v>EXPLORATION</v>
      </c>
      <c r="E1979">
        <v>7439921</v>
      </c>
      <c r="F1979" s="1">
        <v>3.3884999999999998E-6</v>
      </c>
    </row>
    <row r="1980" spans="1:6" x14ac:dyDescent="0.25">
      <c r="A1980">
        <v>42063</v>
      </c>
      <c r="B1980">
        <v>2310300220</v>
      </c>
      <c r="C1980" s="2" t="str">
        <f>VLOOKUP(B1980,sccdesc!$A$1:$B$80000,2,FALSE)</f>
        <v>Industrial Processes;Oil and Gas Exploration and Production;All Processes - Conventional;Drill Rigs</v>
      </c>
      <c r="D1980" s="2" t="str">
        <f>VLOOKUP(B1980,sccxref!$A$1:$D$200,4,FALSE)</f>
        <v>EXPLORATION</v>
      </c>
      <c r="E1980">
        <v>7439965</v>
      </c>
      <c r="F1980" s="1">
        <v>2.0953333000000002E-6</v>
      </c>
    </row>
    <row r="1981" spans="1:6" x14ac:dyDescent="0.25">
      <c r="A1981">
        <v>42063</v>
      </c>
      <c r="B1981">
        <v>2310300220</v>
      </c>
      <c r="C1981" s="2" t="str">
        <f>VLOOKUP(B1981,sccdesc!$A$1:$B$80000,2,FALSE)</f>
        <v>Industrial Processes;Oil and Gas Exploration and Production;All Processes - Conventional;Drill Rigs</v>
      </c>
      <c r="D1981" s="2" t="str">
        <f>VLOOKUP(B1981,sccxref!$A$1:$D$200,4,FALSE)</f>
        <v>EXPLORATION</v>
      </c>
      <c r="E1981">
        <v>7439976</v>
      </c>
      <c r="F1981" s="1">
        <v>1.5274032999999999E-8</v>
      </c>
    </row>
    <row r="1982" spans="1:6" x14ac:dyDescent="0.25">
      <c r="A1982">
        <v>42063</v>
      </c>
      <c r="B1982">
        <v>2310300220</v>
      </c>
      <c r="C1982" s="2" t="str">
        <f>VLOOKUP(B1982,sccdesc!$A$1:$B$80000,2,FALSE)</f>
        <v>Industrial Processes;Oil and Gas Exploration and Production;All Processes - Conventional;Drill Rigs</v>
      </c>
      <c r="D1982" s="2" t="str">
        <f>VLOOKUP(B1982,sccxref!$A$1:$D$200,4,FALSE)</f>
        <v>EXPLORATION</v>
      </c>
      <c r="E1982">
        <v>7440020</v>
      </c>
      <c r="F1982" s="1">
        <v>3.6443333000000001E-6</v>
      </c>
    </row>
    <row r="1983" spans="1:6" x14ac:dyDescent="0.25">
      <c r="A1983">
        <v>42063</v>
      </c>
      <c r="B1983">
        <v>2310300220</v>
      </c>
      <c r="C1983" s="2" t="str">
        <f>VLOOKUP(B1983,sccdesc!$A$1:$B$80000,2,FALSE)</f>
        <v>Industrial Processes;Oil and Gas Exploration and Production;All Processes - Conventional;Drill Rigs</v>
      </c>
      <c r="D1983" s="2" t="str">
        <f>VLOOKUP(B1983,sccxref!$A$1:$D$200,4,FALSE)</f>
        <v>EXPLORATION</v>
      </c>
      <c r="E1983">
        <v>7440360</v>
      </c>
      <c r="F1983" s="1">
        <v>2.9044199999999998E-6</v>
      </c>
    </row>
    <row r="1984" spans="1:6" x14ac:dyDescent="0.25">
      <c r="A1984">
        <v>42063</v>
      </c>
      <c r="B1984">
        <v>2310300220</v>
      </c>
      <c r="C1984" s="2" t="str">
        <f>VLOOKUP(B1984,sccdesc!$A$1:$B$80000,2,FALSE)</f>
        <v>Industrial Processes;Oil and Gas Exploration and Production;All Processes - Conventional;Drill Rigs</v>
      </c>
      <c r="D1984" s="2" t="str">
        <f>VLOOKUP(B1984,sccxref!$A$1:$D$200,4,FALSE)</f>
        <v>EXPLORATION</v>
      </c>
      <c r="E1984">
        <v>7440382</v>
      </c>
      <c r="F1984" s="1">
        <v>1.1491233E-6</v>
      </c>
    </row>
    <row r="1985" spans="1:6" x14ac:dyDescent="0.25">
      <c r="A1985">
        <v>42063</v>
      </c>
      <c r="B1985">
        <v>2310300220</v>
      </c>
      <c r="C1985" s="2" t="str">
        <f>VLOOKUP(B1985,sccdesc!$A$1:$B$80000,2,FALSE)</f>
        <v>Industrial Processes;Oil and Gas Exploration and Production;All Processes - Conventional;Drill Rigs</v>
      </c>
      <c r="D1985" s="2" t="str">
        <f>VLOOKUP(B1985,sccxref!$A$1:$D$200,4,FALSE)</f>
        <v>EXPLORATION</v>
      </c>
      <c r="E1985">
        <v>7440439</v>
      </c>
      <c r="F1985" s="1">
        <v>3.2271333000000001E-6</v>
      </c>
    </row>
    <row r="1986" spans="1:6" x14ac:dyDescent="0.25">
      <c r="A1986">
        <v>42063</v>
      </c>
      <c r="B1986">
        <v>2310300220</v>
      </c>
      <c r="C1986" s="2" t="str">
        <f>VLOOKUP(B1986,sccdesc!$A$1:$B$80000,2,FALSE)</f>
        <v>Industrial Processes;Oil and Gas Exploration and Production;All Processes - Conventional;Drill Rigs</v>
      </c>
      <c r="D1986" s="2" t="str">
        <f>VLOOKUP(B1986,sccxref!$A$1:$D$200,4,FALSE)</f>
        <v>EXPLORATION</v>
      </c>
      <c r="E1986">
        <v>7440484</v>
      </c>
      <c r="F1986" s="1">
        <v>8.8746333000000004E-7</v>
      </c>
    </row>
    <row r="1987" spans="1:6" x14ac:dyDescent="0.25">
      <c r="A1987">
        <v>42063</v>
      </c>
      <c r="B1987">
        <v>2310300220</v>
      </c>
      <c r="C1987" s="2" t="str">
        <f>VLOOKUP(B1987,sccdesc!$A$1:$B$80000,2,FALSE)</f>
        <v>Industrial Processes;Oil and Gas Exploration and Production;All Processes - Conventional;Drill Rigs</v>
      </c>
      <c r="D1987" s="2" t="str">
        <f>VLOOKUP(B1987,sccxref!$A$1:$D$200,4,FALSE)</f>
        <v>EXPLORATION</v>
      </c>
      <c r="E1987">
        <v>75070</v>
      </c>
      <c r="F1987">
        <v>1.21882933E-2</v>
      </c>
    </row>
    <row r="1988" spans="1:6" x14ac:dyDescent="0.25">
      <c r="A1988">
        <v>42063</v>
      </c>
      <c r="B1988">
        <v>2310300220</v>
      </c>
      <c r="C1988" s="2" t="str">
        <f>VLOOKUP(B1988,sccdesc!$A$1:$B$80000,2,FALSE)</f>
        <v>Industrial Processes;Oil and Gas Exploration and Production;All Processes - Conventional;Drill Rigs</v>
      </c>
      <c r="D1988" s="2" t="str">
        <f>VLOOKUP(B1988,sccxref!$A$1:$D$200,4,FALSE)</f>
        <v>EXPLORATION</v>
      </c>
      <c r="E1988">
        <v>7723140</v>
      </c>
      <c r="F1988">
        <v>1.02461E-5</v>
      </c>
    </row>
    <row r="1989" spans="1:6" x14ac:dyDescent="0.25">
      <c r="A1989">
        <v>42063</v>
      </c>
      <c r="B1989">
        <v>2310300220</v>
      </c>
      <c r="C1989" s="2" t="str">
        <f>VLOOKUP(B1989,sccdesc!$A$1:$B$80000,2,FALSE)</f>
        <v>Industrial Processes;Oil and Gas Exploration and Production;All Processes - Conventional;Drill Rigs</v>
      </c>
      <c r="D1989" s="2" t="str">
        <f>VLOOKUP(B1989,sccxref!$A$1:$D$200,4,FALSE)</f>
        <v>EXPLORATION</v>
      </c>
      <c r="E1989">
        <v>7782492</v>
      </c>
      <c r="F1989" s="1">
        <v>8.0678333000000004E-7</v>
      </c>
    </row>
    <row r="1990" spans="1:6" x14ac:dyDescent="0.25">
      <c r="A1990">
        <v>42063</v>
      </c>
      <c r="B1990">
        <v>2310300220</v>
      </c>
      <c r="C1990" s="2" t="str">
        <f>VLOOKUP(B1990,sccdesc!$A$1:$B$80000,2,FALSE)</f>
        <v>Industrial Processes;Oil and Gas Exploration and Production;All Processes - Conventional;Drill Rigs</v>
      </c>
      <c r="D1990" s="2" t="str">
        <f>VLOOKUP(B1990,sccxref!$A$1:$D$200,4,FALSE)</f>
        <v>EXPLORATION</v>
      </c>
      <c r="E1990">
        <v>7782505</v>
      </c>
      <c r="F1990">
        <v>2.7753300000000001E-5</v>
      </c>
    </row>
    <row r="1991" spans="1:6" x14ac:dyDescent="0.25">
      <c r="A1991">
        <v>42063</v>
      </c>
      <c r="B1991">
        <v>2310300220</v>
      </c>
      <c r="C1991" s="2" t="str">
        <f>VLOOKUP(B1991,sccdesc!$A$1:$B$80000,2,FALSE)</f>
        <v>Industrial Processes;Oil and Gas Exploration and Production;All Processes - Conventional;Drill Rigs</v>
      </c>
      <c r="D1991" s="2" t="str">
        <f>VLOOKUP(B1991,sccxref!$A$1:$D$200,4,FALSE)</f>
        <v>EXPLORATION</v>
      </c>
      <c r="E1991">
        <v>91203</v>
      </c>
      <c r="F1991">
        <v>5.3981370000000001E-4</v>
      </c>
    </row>
    <row r="1992" spans="1:6" x14ac:dyDescent="0.25">
      <c r="A1992">
        <v>42063</v>
      </c>
      <c r="B1992">
        <v>2310300220</v>
      </c>
      <c r="C1992" s="2" t="str">
        <f>VLOOKUP(B1992,sccdesc!$A$1:$B$80000,2,FALSE)</f>
        <v>Industrial Processes;Oil and Gas Exploration and Production;All Processes - Conventional;Drill Rigs</v>
      </c>
      <c r="D1992" s="2" t="str">
        <f>VLOOKUP(B1992,sccxref!$A$1:$D$200,4,FALSE)</f>
        <v>EXPLORATION</v>
      </c>
      <c r="E1992">
        <v>98828</v>
      </c>
      <c r="F1992">
        <v>1.98616E-5</v>
      </c>
    </row>
    <row r="1993" spans="1:6" x14ac:dyDescent="0.25">
      <c r="A1993">
        <v>42063</v>
      </c>
      <c r="B1993">
        <v>2310300220</v>
      </c>
      <c r="C1993" s="2" t="str">
        <f>VLOOKUP(B1993,sccdesc!$A$1:$B$80000,2,FALSE)</f>
        <v>Industrial Processes;Oil and Gas Exploration and Production;All Processes - Conventional;Drill Rigs</v>
      </c>
      <c r="D1993" s="2" t="str">
        <f>VLOOKUP(B1993,sccxref!$A$1:$D$200,4,FALSE)</f>
        <v>EXPLORATION</v>
      </c>
      <c r="E1993" t="s">
        <v>6</v>
      </c>
      <c r="F1993">
        <v>1.03021833E-2</v>
      </c>
    </row>
    <row r="1994" spans="1:6" x14ac:dyDescent="0.25">
      <c r="A1994">
        <v>42063</v>
      </c>
      <c r="B1994">
        <v>2310300220</v>
      </c>
      <c r="C1994" s="2" t="str">
        <f>VLOOKUP(B1994,sccdesc!$A$1:$B$80000,2,FALSE)</f>
        <v>Industrial Processes;Oil and Gas Exploration and Production;All Processes - Conventional;Drill Rigs</v>
      </c>
      <c r="D1994" s="2" t="str">
        <f>VLOOKUP(B1994,sccxref!$A$1:$D$200,4,FALSE)</f>
        <v>EXPLORATION</v>
      </c>
      <c r="E1994" t="s">
        <v>9</v>
      </c>
      <c r="F1994">
        <v>0.45986333330000001</v>
      </c>
    </row>
    <row r="1995" spans="1:6" x14ac:dyDescent="0.25">
      <c r="A1995">
        <v>42063</v>
      </c>
      <c r="B1995">
        <v>2310300220</v>
      </c>
      <c r="C1995" s="2" t="str">
        <f>VLOOKUP(B1995,sccdesc!$A$1:$B$80000,2,FALSE)</f>
        <v>Industrial Processes;Oil and Gas Exploration and Production;All Processes - Conventional;Drill Rigs</v>
      </c>
      <c r="D1995" s="2" t="str">
        <f>VLOOKUP(B1995,sccxref!$A$1:$D$200,4,FALSE)</f>
        <v>EXPLORATION</v>
      </c>
      <c r="E1995" t="s">
        <v>7</v>
      </c>
      <c r="F1995">
        <v>732.91833333</v>
      </c>
    </row>
    <row r="1996" spans="1:6" x14ac:dyDescent="0.25">
      <c r="A1996">
        <v>42063</v>
      </c>
      <c r="B1996">
        <v>2310300220</v>
      </c>
      <c r="C1996" s="2" t="str">
        <f>VLOOKUP(B1996,sccdesc!$A$1:$B$80000,2,FALSE)</f>
        <v>Industrial Processes;Oil and Gas Exploration and Production;All Processes - Conventional;Drill Rigs</v>
      </c>
      <c r="D1996" s="2" t="str">
        <f>VLOOKUP(B1996,sccxref!$A$1:$D$200,4,FALSE)</f>
        <v>EXPLORATION</v>
      </c>
      <c r="E1996" t="s">
        <v>11</v>
      </c>
      <c r="F1996">
        <v>3.1064266667</v>
      </c>
    </row>
    <row r="1997" spans="1:6" x14ac:dyDescent="0.25">
      <c r="A1997">
        <v>42063</v>
      </c>
      <c r="B1997">
        <v>2310300220</v>
      </c>
      <c r="C1997" s="2" t="str">
        <f>VLOOKUP(B1997,sccdesc!$A$1:$B$80000,2,FALSE)</f>
        <v>Industrial Processes;Oil and Gas Exploration and Production;All Processes - Conventional;Drill Rigs</v>
      </c>
      <c r="D1997" s="2" t="str">
        <f>VLOOKUP(B1997,sccxref!$A$1:$D$200,4,FALSE)</f>
        <v>EXPLORATION</v>
      </c>
      <c r="E1997" t="s">
        <v>13</v>
      </c>
      <c r="F1997">
        <v>8.0678333300000002E-2</v>
      </c>
    </row>
    <row r="1998" spans="1:6" x14ac:dyDescent="0.25">
      <c r="A1998">
        <v>42063</v>
      </c>
      <c r="B1998">
        <v>2310300220</v>
      </c>
      <c r="C1998" s="2" t="str">
        <f>VLOOKUP(B1998,sccdesc!$A$1:$B$80000,2,FALSE)</f>
        <v>Industrial Processes;Oil and Gas Exploration and Production;All Processes - Conventional;Drill Rigs</v>
      </c>
      <c r="D1998" s="2" t="str">
        <f>VLOOKUP(B1998,sccxref!$A$1:$D$200,4,FALSE)</f>
        <v>EXPLORATION</v>
      </c>
      <c r="E1998" t="s">
        <v>14</v>
      </c>
      <c r="F1998">
        <v>8.0678333300000002E-2</v>
      </c>
    </row>
    <row r="1999" spans="1:6" x14ac:dyDescent="0.25">
      <c r="A1999">
        <v>42063</v>
      </c>
      <c r="B1999">
        <v>2310300220</v>
      </c>
      <c r="C1999" s="2" t="str">
        <f>VLOOKUP(B1999,sccdesc!$A$1:$B$80000,2,FALSE)</f>
        <v>Industrial Processes;Oil and Gas Exploration and Production;All Processes - Conventional;Drill Rigs</v>
      </c>
      <c r="D1999" s="2" t="str">
        <f>VLOOKUP(B1999,sccxref!$A$1:$D$200,4,FALSE)</f>
        <v>EXPLORATION</v>
      </c>
      <c r="E1999" t="s">
        <v>15</v>
      </c>
      <c r="F1999">
        <v>7.8257933299999999E-2</v>
      </c>
    </row>
    <row r="2000" spans="1:6" x14ac:dyDescent="0.25">
      <c r="A2000">
        <v>42063</v>
      </c>
      <c r="B2000">
        <v>2310300220</v>
      </c>
      <c r="C2000" s="2" t="str">
        <f>VLOOKUP(B2000,sccdesc!$A$1:$B$80000,2,FALSE)</f>
        <v>Industrial Processes;Oil and Gas Exploration and Production;All Processes - Conventional;Drill Rigs</v>
      </c>
      <c r="D2000" s="2" t="str">
        <f>VLOOKUP(B2000,sccxref!$A$1:$D$200,4,FALSE)</f>
        <v>EXPLORATION</v>
      </c>
      <c r="E2000" t="s">
        <v>16</v>
      </c>
      <c r="F2000">
        <v>7.8257933299999999E-2</v>
      </c>
    </row>
    <row r="2001" spans="1:6" x14ac:dyDescent="0.25">
      <c r="A2001">
        <v>42063</v>
      </c>
      <c r="B2001">
        <v>2310300220</v>
      </c>
      <c r="C2001" s="2" t="str">
        <f>VLOOKUP(B2001,sccdesc!$A$1:$B$80000,2,FALSE)</f>
        <v>Industrial Processes;Oil and Gas Exploration and Production;All Processes - Conventional;Drill Rigs</v>
      </c>
      <c r="D2001" s="2" t="str">
        <f>VLOOKUP(B2001,sccxref!$A$1:$D$200,4,FALSE)</f>
        <v>EXPLORATION</v>
      </c>
      <c r="E2001" t="s">
        <v>17</v>
      </c>
      <c r="F2001">
        <v>2.1498662999999999E-3</v>
      </c>
    </row>
    <row r="2002" spans="1:6" x14ac:dyDescent="0.25">
      <c r="A2002">
        <v>42063</v>
      </c>
      <c r="B2002">
        <v>2310300220</v>
      </c>
      <c r="C2002" s="2" t="str">
        <f>VLOOKUP(B2002,sccdesc!$A$1:$B$80000,2,FALSE)</f>
        <v>Industrial Processes;Oil and Gas Exploration and Production;All Processes - Conventional;Drill Rigs</v>
      </c>
      <c r="D2002" s="2" t="str">
        <f>VLOOKUP(B2002,sccxref!$A$1:$D$200,4,FALSE)</f>
        <v>EXPLORATION</v>
      </c>
      <c r="E2002" t="s">
        <v>8</v>
      </c>
      <c r="F2002">
        <v>0.1218492333</v>
      </c>
    </row>
    <row r="2003" spans="1:6" x14ac:dyDescent="0.25">
      <c r="A2003">
        <v>42063</v>
      </c>
      <c r="B2003">
        <v>2310400220</v>
      </c>
      <c r="C2003" s="2" t="str">
        <f>VLOOKUP(B2003,sccdesc!$A$1:$B$80000,2,FALSE)</f>
        <v>Industrial Processes;Oil and Gas Exploration and Production;All Processes - Unconventional;Drill Rigs</v>
      </c>
      <c r="D2003" s="2" t="str">
        <f>VLOOKUP(B2003,sccxref!$A$1:$D$200,4,FALSE)</f>
        <v>EXPLORATION</v>
      </c>
      <c r="E2003">
        <v>71432</v>
      </c>
      <c r="F2003">
        <v>3.3333333000000001E-3</v>
      </c>
    </row>
    <row r="2004" spans="1:6" x14ac:dyDescent="0.25">
      <c r="A2004">
        <v>42063</v>
      </c>
      <c r="B2004">
        <v>2310400220</v>
      </c>
      <c r="C2004" s="2" t="str">
        <f>VLOOKUP(B2004,sccdesc!$A$1:$B$80000,2,FALSE)</f>
        <v>Industrial Processes;Oil and Gas Exploration and Production;All Processes - Unconventional;Drill Rigs</v>
      </c>
      <c r="D2004" s="2" t="str">
        <f>VLOOKUP(B2004,sccxref!$A$1:$D$200,4,FALSE)</f>
        <v>EXPLORATION</v>
      </c>
      <c r="E2004" t="s">
        <v>9</v>
      </c>
      <c r="F2004">
        <v>0.02</v>
      </c>
    </row>
    <row r="2005" spans="1:6" x14ac:dyDescent="0.25">
      <c r="A2005">
        <v>42063</v>
      </c>
      <c r="B2005">
        <v>2310400220</v>
      </c>
      <c r="C2005" s="2" t="str">
        <f>VLOOKUP(B2005,sccdesc!$A$1:$B$80000,2,FALSE)</f>
        <v>Industrial Processes;Oil and Gas Exploration and Production;All Processes - Unconventional;Drill Rigs</v>
      </c>
      <c r="D2005" s="2" t="str">
        <f>VLOOKUP(B2005,sccxref!$A$1:$D$200,4,FALSE)</f>
        <v>EXPLORATION</v>
      </c>
      <c r="E2005" t="s">
        <v>11</v>
      </c>
      <c r="F2005">
        <v>8.3333333300000006E-2</v>
      </c>
    </row>
    <row r="2006" spans="1:6" x14ac:dyDescent="0.25">
      <c r="A2006">
        <v>42063</v>
      </c>
      <c r="B2006">
        <v>2310400220</v>
      </c>
      <c r="C2006" s="2" t="str">
        <f>VLOOKUP(B2006,sccdesc!$A$1:$B$80000,2,FALSE)</f>
        <v>Industrial Processes;Oil and Gas Exploration and Production;All Processes - Unconventional;Drill Rigs</v>
      </c>
      <c r="D2006" s="2" t="str">
        <f>VLOOKUP(B2006,sccxref!$A$1:$D$200,4,FALSE)</f>
        <v>EXPLORATION</v>
      </c>
      <c r="E2006" t="s">
        <v>14</v>
      </c>
      <c r="F2006">
        <v>0.2</v>
      </c>
    </row>
    <row r="2007" spans="1:6" x14ac:dyDescent="0.25">
      <c r="A2007">
        <v>42063</v>
      </c>
      <c r="B2007">
        <v>2310400220</v>
      </c>
      <c r="C2007" s="2" t="str">
        <f>VLOOKUP(B2007,sccdesc!$A$1:$B$80000,2,FALSE)</f>
        <v>Industrial Processes;Oil and Gas Exploration and Production;All Processes - Unconventional;Drill Rigs</v>
      </c>
      <c r="D2007" s="2" t="str">
        <f>VLOOKUP(B2007,sccxref!$A$1:$D$200,4,FALSE)</f>
        <v>EXPLORATION</v>
      </c>
      <c r="E2007" t="s">
        <v>16</v>
      </c>
      <c r="F2007">
        <v>0.16666666669999999</v>
      </c>
    </row>
    <row r="2008" spans="1:6" x14ac:dyDescent="0.25">
      <c r="A2008">
        <v>42065</v>
      </c>
      <c r="B2008">
        <v>2310000660</v>
      </c>
      <c r="C2008" s="2" t="str">
        <f>VLOOKUP(B2008,sccdesc!$A$1:$B$80000,2,FALSE)</f>
        <v>Industrial Processes;Oil and Gas Exploration and Production;All Processes;Hydraulic Fracturing Engines</v>
      </c>
      <c r="D2008" s="2" t="str">
        <f>VLOOKUP(B2008,sccxref!$A$1:$D$200,4,FALSE)</f>
        <v>EXPLORATION</v>
      </c>
      <c r="E2008">
        <v>100414</v>
      </c>
      <c r="F2008">
        <v>7.7590700000000002E-5</v>
      </c>
    </row>
    <row r="2009" spans="1:6" x14ac:dyDescent="0.25">
      <c r="A2009">
        <v>42065</v>
      </c>
      <c r="B2009">
        <v>2310000660</v>
      </c>
      <c r="C2009" s="2" t="str">
        <f>VLOOKUP(B2009,sccdesc!$A$1:$B$80000,2,FALSE)</f>
        <v>Industrial Processes;Oil and Gas Exploration and Production;All Processes;Hydraulic Fracturing Engines</v>
      </c>
      <c r="D2009" s="2" t="str">
        <f>VLOOKUP(B2009,sccxref!$A$1:$D$200,4,FALSE)</f>
        <v>EXPLORATION</v>
      </c>
      <c r="E2009">
        <v>106990</v>
      </c>
      <c r="F2009">
        <v>3.3680299999999997E-5</v>
      </c>
    </row>
    <row r="2010" spans="1:6" x14ac:dyDescent="0.25">
      <c r="A2010">
        <v>42065</v>
      </c>
      <c r="B2010">
        <v>2310000660</v>
      </c>
      <c r="C2010" s="2" t="str">
        <f>VLOOKUP(B2010,sccdesc!$A$1:$B$80000,2,FALSE)</f>
        <v>Industrial Processes;Oil and Gas Exploration and Production;All Processes;Hydraulic Fracturing Engines</v>
      </c>
      <c r="D2010" s="2" t="str">
        <f>VLOOKUP(B2010,sccxref!$A$1:$D$200,4,FALSE)</f>
        <v>EXPLORATION</v>
      </c>
      <c r="E2010">
        <v>107028</v>
      </c>
      <c r="F2010">
        <v>3.2660499999999999E-4</v>
      </c>
    </row>
    <row r="2011" spans="1:6" x14ac:dyDescent="0.25">
      <c r="A2011">
        <v>42065</v>
      </c>
      <c r="B2011">
        <v>2310000660</v>
      </c>
      <c r="C2011" s="2" t="str">
        <f>VLOOKUP(B2011,sccdesc!$A$1:$B$80000,2,FALSE)</f>
        <v>Industrial Processes;Oil and Gas Exploration and Production;All Processes;Hydraulic Fracturing Engines</v>
      </c>
      <c r="D2011" s="2" t="str">
        <f>VLOOKUP(B2011,sccxref!$A$1:$D$200,4,FALSE)</f>
        <v>EXPLORATION</v>
      </c>
      <c r="E2011">
        <v>108883</v>
      </c>
      <c r="F2011">
        <v>5.8855769999999999E-4</v>
      </c>
    </row>
    <row r="2012" spans="1:6" x14ac:dyDescent="0.25">
      <c r="A2012">
        <v>42065</v>
      </c>
      <c r="B2012">
        <v>2310000660</v>
      </c>
      <c r="C2012" s="2" t="str">
        <f>VLOOKUP(B2012,sccdesc!$A$1:$B$80000,2,FALSE)</f>
        <v>Industrial Processes;Oil and Gas Exploration and Production;All Processes;Hydraulic Fracturing Engines</v>
      </c>
      <c r="D2012" s="2" t="str">
        <f>VLOOKUP(B2012,sccxref!$A$1:$D$200,4,FALSE)</f>
        <v>EXPLORATION</v>
      </c>
      <c r="E2012">
        <v>110543</v>
      </c>
      <c r="F2012">
        <v>1.59063E-5</v>
      </c>
    </row>
    <row r="2013" spans="1:6" x14ac:dyDescent="0.25">
      <c r="A2013">
        <v>42065</v>
      </c>
      <c r="B2013">
        <v>2310000660</v>
      </c>
      <c r="C2013" s="2" t="str">
        <f>VLOOKUP(B2013,sccdesc!$A$1:$B$80000,2,FALSE)</f>
        <v>Industrial Processes;Oil and Gas Exploration and Production;All Processes;Hydraulic Fracturing Engines</v>
      </c>
      <c r="D2013" s="2" t="str">
        <f>VLOOKUP(B2013,sccxref!$A$1:$D$200,4,FALSE)</f>
        <v>EXPLORATION</v>
      </c>
      <c r="E2013">
        <v>120127</v>
      </c>
      <c r="F2013" s="1">
        <v>1.6349100000000001E-6</v>
      </c>
    </row>
    <row r="2014" spans="1:6" x14ac:dyDescent="0.25">
      <c r="A2014">
        <v>42065</v>
      </c>
      <c r="B2014">
        <v>2310000660</v>
      </c>
      <c r="C2014" s="2" t="str">
        <f>VLOOKUP(B2014,sccdesc!$A$1:$B$80000,2,FALSE)</f>
        <v>Industrial Processes;Oil and Gas Exploration and Production;All Processes;Hydraulic Fracturing Engines</v>
      </c>
      <c r="D2014" s="2" t="str">
        <f>VLOOKUP(B2014,sccxref!$A$1:$D$200,4,FALSE)</f>
        <v>EXPLORATION</v>
      </c>
      <c r="E2014">
        <v>123386</v>
      </c>
      <c r="F2014">
        <v>4.8768500000000002E-4</v>
      </c>
    </row>
    <row r="2015" spans="1:6" x14ac:dyDescent="0.25">
      <c r="A2015">
        <v>42065</v>
      </c>
      <c r="B2015">
        <v>2310000660</v>
      </c>
      <c r="C2015" s="2" t="str">
        <f>VLOOKUP(B2015,sccdesc!$A$1:$B$80000,2,FALSE)</f>
        <v>Industrial Processes;Oil and Gas Exploration and Production;All Processes;Hydraulic Fracturing Engines</v>
      </c>
      <c r="D2015" s="2" t="str">
        <f>VLOOKUP(B2015,sccxref!$A$1:$D$200,4,FALSE)</f>
        <v>EXPLORATION</v>
      </c>
      <c r="E2015">
        <v>129000</v>
      </c>
      <c r="F2015" s="1">
        <v>2.5257833E-6</v>
      </c>
    </row>
    <row r="2016" spans="1:6" x14ac:dyDescent="0.25">
      <c r="A2016">
        <v>42065</v>
      </c>
      <c r="B2016">
        <v>2310000660</v>
      </c>
      <c r="C2016" s="2" t="str">
        <f>VLOOKUP(B2016,sccdesc!$A$1:$B$80000,2,FALSE)</f>
        <v>Industrial Processes;Oil and Gas Exploration and Production;All Processes;Hydraulic Fracturing Engines</v>
      </c>
      <c r="D2016" s="2" t="str">
        <f>VLOOKUP(B2016,sccxref!$A$1:$D$200,4,FALSE)</f>
        <v>EXPLORATION</v>
      </c>
      <c r="E2016">
        <v>1330207</v>
      </c>
      <c r="F2016">
        <v>2.39366E-4</v>
      </c>
    </row>
    <row r="2017" spans="1:6" x14ac:dyDescent="0.25">
      <c r="A2017">
        <v>42065</v>
      </c>
      <c r="B2017">
        <v>2310000660</v>
      </c>
      <c r="C2017" s="2" t="str">
        <f>VLOOKUP(B2017,sccdesc!$A$1:$B$80000,2,FALSE)</f>
        <v>Industrial Processes;Oil and Gas Exploration and Production;All Processes;Hydraulic Fracturing Engines</v>
      </c>
      <c r="D2017" s="2" t="str">
        <f>VLOOKUP(B2017,sccxref!$A$1:$D$200,4,FALSE)</f>
        <v>EXPLORATION</v>
      </c>
      <c r="E2017">
        <v>18540299</v>
      </c>
      <c r="F2017" s="1">
        <v>4.7356670000000003E-10</v>
      </c>
    </row>
    <row r="2018" spans="1:6" x14ac:dyDescent="0.25">
      <c r="A2018">
        <v>42065</v>
      </c>
      <c r="B2018">
        <v>2310000660</v>
      </c>
      <c r="C2018" s="2" t="str">
        <f>VLOOKUP(B2018,sccdesc!$A$1:$B$80000,2,FALSE)</f>
        <v>Industrial Processes;Oil and Gas Exploration and Production;All Processes;Hydraulic Fracturing Engines</v>
      </c>
      <c r="D2018" s="2" t="str">
        <f>VLOOKUP(B2018,sccxref!$A$1:$D$200,4,FALSE)</f>
        <v>EXPLORATION</v>
      </c>
      <c r="E2018">
        <v>191242</v>
      </c>
      <c r="F2018" s="1">
        <v>1.3465300000000001E-7</v>
      </c>
    </row>
    <row r="2019" spans="1:6" x14ac:dyDescent="0.25">
      <c r="A2019">
        <v>42065</v>
      </c>
      <c r="B2019">
        <v>2310000660</v>
      </c>
      <c r="C2019" s="2" t="str">
        <f>VLOOKUP(B2019,sccdesc!$A$1:$B$80000,2,FALSE)</f>
        <v>Industrial Processes;Oil and Gas Exploration and Production;All Processes;Hydraulic Fracturing Engines</v>
      </c>
      <c r="D2019" s="2" t="str">
        <f>VLOOKUP(B2019,sccxref!$A$1:$D$200,4,FALSE)</f>
        <v>EXPLORATION</v>
      </c>
      <c r="E2019">
        <v>193395</v>
      </c>
      <c r="F2019" s="1">
        <v>5.1350666999999997E-8</v>
      </c>
    </row>
    <row r="2020" spans="1:6" x14ac:dyDescent="0.25">
      <c r="A2020">
        <v>42065</v>
      </c>
      <c r="B2020">
        <v>2310000660</v>
      </c>
      <c r="C2020" s="2" t="str">
        <f>VLOOKUP(B2020,sccdesc!$A$1:$B$80000,2,FALSE)</f>
        <v>Industrial Processes;Oil and Gas Exploration and Production;All Processes;Hydraulic Fracturing Engines</v>
      </c>
      <c r="D2020" s="2" t="str">
        <f>VLOOKUP(B2020,sccxref!$A$1:$D$200,4,FALSE)</f>
        <v>EXPLORATION</v>
      </c>
      <c r="E2020">
        <v>205992</v>
      </c>
      <c r="F2020" s="1">
        <v>8.2141667000000005E-8</v>
      </c>
    </row>
    <row r="2021" spans="1:6" x14ac:dyDescent="0.25">
      <c r="A2021">
        <v>42065</v>
      </c>
      <c r="B2021">
        <v>2310000660</v>
      </c>
      <c r="C2021" s="2" t="str">
        <f>VLOOKUP(B2021,sccdesc!$A$1:$B$80000,2,FALSE)</f>
        <v>Industrial Processes;Oil and Gas Exploration and Production;All Processes;Hydraulic Fracturing Engines</v>
      </c>
      <c r="D2021" s="2" t="str">
        <f>VLOOKUP(B2021,sccxref!$A$1:$D$200,4,FALSE)</f>
        <v>EXPLORATION</v>
      </c>
      <c r="E2021">
        <v>206440</v>
      </c>
      <c r="F2021" s="1">
        <v>2.5284032999999999E-6</v>
      </c>
    </row>
    <row r="2022" spans="1:6" x14ac:dyDescent="0.25">
      <c r="A2022">
        <v>42065</v>
      </c>
      <c r="B2022">
        <v>2310000660</v>
      </c>
      <c r="C2022" s="2" t="str">
        <f>VLOOKUP(B2022,sccdesc!$A$1:$B$80000,2,FALSE)</f>
        <v>Industrial Processes;Oil and Gas Exploration and Production;All Processes;Hydraulic Fracturing Engines</v>
      </c>
      <c r="D2022" s="2" t="str">
        <f>VLOOKUP(B2022,sccxref!$A$1:$D$200,4,FALSE)</f>
        <v>EXPLORATION</v>
      </c>
      <c r="E2022">
        <v>207089</v>
      </c>
      <c r="F2022" s="1">
        <v>6.2403000000000006E-8</v>
      </c>
    </row>
    <row r="2023" spans="1:6" x14ac:dyDescent="0.25">
      <c r="A2023">
        <v>42065</v>
      </c>
      <c r="B2023">
        <v>2310000660</v>
      </c>
      <c r="C2023" s="2" t="str">
        <f>VLOOKUP(B2023,sccdesc!$A$1:$B$80000,2,FALSE)</f>
        <v>Industrial Processes;Oil and Gas Exploration and Production;All Processes;Hydraulic Fracturing Engines</v>
      </c>
      <c r="D2023" s="2" t="str">
        <f>VLOOKUP(B2023,sccxref!$A$1:$D$200,4,FALSE)</f>
        <v>EXPLORATION</v>
      </c>
      <c r="E2023">
        <v>208968</v>
      </c>
      <c r="F2023">
        <v>1.81666E-5</v>
      </c>
    </row>
    <row r="2024" spans="1:6" x14ac:dyDescent="0.25">
      <c r="A2024">
        <v>42065</v>
      </c>
      <c r="B2024">
        <v>2310000660</v>
      </c>
      <c r="C2024" s="2" t="str">
        <f>VLOOKUP(B2024,sccdesc!$A$1:$B$80000,2,FALSE)</f>
        <v>Industrial Processes;Oil and Gas Exploration and Production;All Processes;Hydraulic Fracturing Engines</v>
      </c>
      <c r="D2024" s="2" t="str">
        <f>VLOOKUP(B2024,sccxref!$A$1:$D$200,4,FALSE)</f>
        <v>EXPLORATION</v>
      </c>
      <c r="E2024">
        <v>218019</v>
      </c>
      <c r="F2024" s="1">
        <v>2.27227E-7</v>
      </c>
    </row>
    <row r="2025" spans="1:6" x14ac:dyDescent="0.25">
      <c r="A2025">
        <v>42065</v>
      </c>
      <c r="B2025">
        <v>2310000660</v>
      </c>
      <c r="C2025" s="2" t="str">
        <f>VLOOKUP(B2025,sccdesc!$A$1:$B$80000,2,FALSE)</f>
        <v>Industrial Processes;Oil and Gas Exploration and Production;All Processes;Hydraulic Fracturing Engines</v>
      </c>
      <c r="D2025" s="2" t="str">
        <f>VLOOKUP(B2025,sccxref!$A$1:$D$200,4,FALSE)</f>
        <v>EXPLORATION</v>
      </c>
      <c r="E2025">
        <v>50000</v>
      </c>
      <c r="F2025">
        <v>4.8872100000000003E-3</v>
      </c>
    </row>
    <row r="2026" spans="1:6" x14ac:dyDescent="0.25">
      <c r="A2026">
        <v>42065</v>
      </c>
      <c r="B2026">
        <v>2310000660</v>
      </c>
      <c r="C2026" s="2" t="str">
        <f>VLOOKUP(B2026,sccdesc!$A$1:$B$80000,2,FALSE)</f>
        <v>Industrial Processes;Oil and Gas Exploration and Production;All Processes;Hydraulic Fracturing Engines</v>
      </c>
      <c r="D2026" s="2" t="str">
        <f>VLOOKUP(B2026,sccxref!$A$1:$D$200,4,FALSE)</f>
        <v>EXPLORATION</v>
      </c>
      <c r="E2026">
        <v>50328</v>
      </c>
      <c r="F2026" s="1">
        <v>5.2836999999999999E-8</v>
      </c>
    </row>
    <row r="2027" spans="1:6" x14ac:dyDescent="0.25">
      <c r="A2027">
        <v>42065</v>
      </c>
      <c r="B2027">
        <v>2310000660</v>
      </c>
      <c r="C2027" s="2" t="str">
        <f>VLOOKUP(B2027,sccdesc!$A$1:$B$80000,2,FALSE)</f>
        <v>Industrial Processes;Oil and Gas Exploration and Production;All Processes;Hydraulic Fracturing Engines</v>
      </c>
      <c r="D2027" s="2" t="str">
        <f>VLOOKUP(B2027,sccxref!$A$1:$D$200,4,FALSE)</f>
        <v>EXPLORATION</v>
      </c>
      <c r="E2027">
        <v>53703</v>
      </c>
      <c r="F2027" s="1">
        <v>9.7838667000000006E-9</v>
      </c>
    </row>
    <row r="2028" spans="1:6" x14ac:dyDescent="0.25">
      <c r="A2028">
        <v>42065</v>
      </c>
      <c r="B2028">
        <v>2310000660</v>
      </c>
      <c r="C2028" s="2" t="str">
        <f>VLOOKUP(B2028,sccdesc!$A$1:$B$80000,2,FALSE)</f>
        <v>Industrial Processes;Oil and Gas Exploration and Production;All Processes;Hydraulic Fracturing Engines</v>
      </c>
      <c r="D2028" s="2" t="str">
        <f>VLOOKUP(B2028,sccxref!$A$1:$D$200,4,FALSE)</f>
        <v>EXPLORATION</v>
      </c>
      <c r="E2028">
        <v>540841</v>
      </c>
      <c r="F2028">
        <v>1.3794069999999999E-4</v>
      </c>
    </row>
    <row r="2029" spans="1:6" x14ac:dyDescent="0.25">
      <c r="A2029">
        <v>42065</v>
      </c>
      <c r="B2029">
        <v>2310000660</v>
      </c>
      <c r="C2029" s="2" t="str">
        <f>VLOOKUP(B2029,sccdesc!$A$1:$B$80000,2,FALSE)</f>
        <v>Industrial Processes;Oil and Gas Exploration and Production;All Processes;Hydraulic Fracturing Engines</v>
      </c>
      <c r="D2029" s="2" t="str">
        <f>VLOOKUP(B2029,sccxref!$A$1:$D$200,4,FALSE)</f>
        <v>EXPLORATION</v>
      </c>
      <c r="E2029">
        <v>56553</v>
      </c>
      <c r="F2029" s="1">
        <v>1.7898367E-7</v>
      </c>
    </row>
    <row r="2030" spans="1:6" x14ac:dyDescent="0.25">
      <c r="A2030">
        <v>42065</v>
      </c>
      <c r="B2030">
        <v>2310000660</v>
      </c>
      <c r="C2030" s="2" t="str">
        <f>VLOOKUP(B2030,sccdesc!$A$1:$B$80000,2,FALSE)</f>
        <v>Industrial Processes;Oil and Gas Exploration and Production;All Processes;Hydraulic Fracturing Engines</v>
      </c>
      <c r="D2030" s="2" t="str">
        <f>VLOOKUP(B2030,sccxref!$A$1:$D$200,4,FALSE)</f>
        <v>EXPLORATION</v>
      </c>
      <c r="E2030">
        <v>67561</v>
      </c>
      <c r="F2030" s="1">
        <v>5.8023000000000003E-6</v>
      </c>
    </row>
    <row r="2031" spans="1:6" x14ac:dyDescent="0.25">
      <c r="A2031">
        <v>42065</v>
      </c>
      <c r="B2031">
        <v>2310000660</v>
      </c>
      <c r="C2031" s="2" t="str">
        <f>VLOOKUP(B2031,sccdesc!$A$1:$B$80000,2,FALSE)</f>
        <v>Industrial Processes;Oil and Gas Exploration and Production;All Processes;Hydraulic Fracturing Engines</v>
      </c>
      <c r="D2031" s="2" t="str">
        <f>VLOOKUP(B2031,sccxref!$A$1:$D$200,4,FALSE)</f>
        <v>EXPLORATION</v>
      </c>
      <c r="E2031">
        <v>71432</v>
      </c>
      <c r="F2031">
        <v>7.9740129999999998E-4</v>
      </c>
    </row>
    <row r="2032" spans="1:6" x14ac:dyDescent="0.25">
      <c r="A2032">
        <v>42065</v>
      </c>
      <c r="B2032">
        <v>2310000660</v>
      </c>
      <c r="C2032" s="2" t="str">
        <f>VLOOKUP(B2032,sccdesc!$A$1:$B$80000,2,FALSE)</f>
        <v>Industrial Processes;Oil and Gas Exploration and Production;All Processes;Hydraulic Fracturing Engines</v>
      </c>
      <c r="D2032" s="2" t="str">
        <f>VLOOKUP(B2032,sccxref!$A$1:$D$200,4,FALSE)</f>
        <v>EXPLORATION</v>
      </c>
      <c r="E2032">
        <v>7439921</v>
      </c>
      <c r="F2032" s="1">
        <v>4.3665666999999998E-7</v>
      </c>
    </row>
    <row r="2033" spans="1:6" x14ac:dyDescent="0.25">
      <c r="A2033">
        <v>42065</v>
      </c>
      <c r="B2033">
        <v>2310000660</v>
      </c>
      <c r="C2033" s="2" t="str">
        <f>VLOOKUP(B2033,sccdesc!$A$1:$B$80000,2,FALSE)</f>
        <v>Industrial Processes;Oil and Gas Exploration and Production;All Processes;Hydraulic Fracturing Engines</v>
      </c>
      <c r="D2033" s="2" t="str">
        <f>VLOOKUP(B2033,sccxref!$A$1:$D$200,4,FALSE)</f>
        <v>EXPLORATION</v>
      </c>
      <c r="E2033">
        <v>7439965</v>
      </c>
      <c r="F2033" s="1">
        <v>2.1057833E-7</v>
      </c>
    </row>
    <row r="2034" spans="1:6" x14ac:dyDescent="0.25">
      <c r="A2034">
        <v>42065</v>
      </c>
      <c r="B2034">
        <v>2310000660</v>
      </c>
      <c r="C2034" s="2" t="str">
        <f>VLOOKUP(B2034,sccdesc!$A$1:$B$80000,2,FALSE)</f>
        <v>Industrial Processes;Oil and Gas Exploration and Production;All Processes;Hydraulic Fracturing Engines</v>
      </c>
      <c r="D2034" s="2" t="str">
        <f>VLOOKUP(B2034,sccxref!$A$1:$D$200,4,FALSE)</f>
        <v>EXPLORATION</v>
      </c>
      <c r="E2034">
        <v>7439976</v>
      </c>
      <c r="F2034" s="1">
        <v>1.3029933000000001E-9</v>
      </c>
    </row>
    <row r="2035" spans="1:6" x14ac:dyDescent="0.25">
      <c r="A2035">
        <v>42065</v>
      </c>
      <c r="B2035">
        <v>2310000660</v>
      </c>
      <c r="C2035" s="2" t="str">
        <f>VLOOKUP(B2035,sccdesc!$A$1:$B$80000,2,FALSE)</f>
        <v>Industrial Processes;Oil and Gas Exploration and Production;All Processes;Hydraulic Fracturing Engines</v>
      </c>
      <c r="D2035" s="2" t="str">
        <f>VLOOKUP(B2035,sccxref!$A$1:$D$200,4,FALSE)</f>
        <v>EXPLORATION</v>
      </c>
      <c r="E2035">
        <v>7440020</v>
      </c>
      <c r="F2035" s="1">
        <v>3.6819999999999998E-7</v>
      </c>
    </row>
    <row r="2036" spans="1:6" x14ac:dyDescent="0.25">
      <c r="A2036">
        <v>42065</v>
      </c>
      <c r="B2036">
        <v>2310000660</v>
      </c>
      <c r="C2036" s="2" t="str">
        <f>VLOOKUP(B2036,sccdesc!$A$1:$B$80000,2,FALSE)</f>
        <v>Industrial Processes;Oil and Gas Exploration and Production;All Processes;Hydraulic Fracturing Engines</v>
      </c>
      <c r="D2036" s="2" t="str">
        <f>VLOOKUP(B2036,sccxref!$A$1:$D$200,4,FALSE)</f>
        <v>EXPLORATION</v>
      </c>
      <c r="E2036">
        <v>7440360</v>
      </c>
      <c r="F2036" s="1">
        <v>3.7427666999999998E-7</v>
      </c>
    </row>
    <row r="2037" spans="1:6" x14ac:dyDescent="0.25">
      <c r="A2037">
        <v>42065</v>
      </c>
      <c r="B2037">
        <v>2310000660</v>
      </c>
      <c r="C2037" s="2" t="str">
        <f>VLOOKUP(B2037,sccdesc!$A$1:$B$80000,2,FALSE)</f>
        <v>Industrial Processes;Oil and Gas Exploration and Production;All Processes;Hydraulic Fracturing Engines</v>
      </c>
      <c r="D2037" s="2" t="str">
        <f>VLOOKUP(B2037,sccxref!$A$1:$D$200,4,FALSE)</f>
        <v>EXPLORATION</v>
      </c>
      <c r="E2037">
        <v>7440382</v>
      </c>
      <c r="F2037" s="1">
        <v>9.8028999999999997E-8</v>
      </c>
    </row>
    <row r="2038" spans="1:6" x14ac:dyDescent="0.25">
      <c r="A2038">
        <v>42065</v>
      </c>
      <c r="B2038">
        <v>2310000660</v>
      </c>
      <c r="C2038" s="2" t="str">
        <f>VLOOKUP(B2038,sccdesc!$A$1:$B$80000,2,FALSE)</f>
        <v>Industrial Processes;Oil and Gas Exploration and Production;All Processes;Hydraulic Fracturing Engines</v>
      </c>
      <c r="D2038" s="2" t="str">
        <f>VLOOKUP(B2038,sccxref!$A$1:$D$200,4,FALSE)</f>
        <v>EXPLORATION</v>
      </c>
      <c r="E2038">
        <v>7440439</v>
      </c>
      <c r="F2038" s="1">
        <v>4.1586332999999998E-7</v>
      </c>
    </row>
    <row r="2039" spans="1:6" x14ac:dyDescent="0.25">
      <c r="A2039">
        <v>42065</v>
      </c>
      <c r="B2039">
        <v>2310000660</v>
      </c>
      <c r="C2039" s="2" t="str">
        <f>VLOOKUP(B2039,sccdesc!$A$1:$B$80000,2,FALSE)</f>
        <v>Industrial Processes;Oil and Gas Exploration and Production;All Processes;Hydraulic Fracturing Engines</v>
      </c>
      <c r="D2039" s="2" t="str">
        <f>VLOOKUP(B2039,sccxref!$A$1:$D$200,4,FALSE)</f>
        <v>EXPLORATION</v>
      </c>
      <c r="E2039">
        <v>7440484</v>
      </c>
      <c r="F2039" s="1">
        <v>1.1436232999999999E-7</v>
      </c>
    </row>
    <row r="2040" spans="1:6" x14ac:dyDescent="0.25">
      <c r="A2040">
        <v>42065</v>
      </c>
      <c r="B2040">
        <v>2310000660</v>
      </c>
      <c r="C2040" s="2" t="str">
        <f>VLOOKUP(B2040,sccdesc!$A$1:$B$80000,2,FALSE)</f>
        <v>Industrial Processes;Oil and Gas Exploration and Production;All Processes;Hydraulic Fracturing Engines</v>
      </c>
      <c r="D2040" s="2" t="str">
        <f>VLOOKUP(B2040,sccxref!$A$1:$D$200,4,FALSE)</f>
        <v>EXPLORATION</v>
      </c>
      <c r="E2040">
        <v>75070</v>
      </c>
      <c r="F2040">
        <v>1.7346797000000001E-3</v>
      </c>
    </row>
    <row r="2041" spans="1:6" x14ac:dyDescent="0.25">
      <c r="A2041">
        <v>42065</v>
      </c>
      <c r="B2041">
        <v>2310000660</v>
      </c>
      <c r="C2041" s="2" t="str">
        <f>VLOOKUP(B2041,sccdesc!$A$1:$B$80000,2,FALSE)</f>
        <v>Industrial Processes;Oil and Gas Exploration and Production;All Processes;Hydraulic Fracturing Engines</v>
      </c>
      <c r="D2041" s="2" t="str">
        <f>VLOOKUP(B2041,sccxref!$A$1:$D$200,4,FALSE)</f>
        <v>EXPLORATION</v>
      </c>
      <c r="E2041">
        <v>7723140</v>
      </c>
      <c r="F2041" s="1">
        <v>1.3203667E-6</v>
      </c>
    </row>
    <row r="2042" spans="1:6" x14ac:dyDescent="0.25">
      <c r="A2042">
        <v>42065</v>
      </c>
      <c r="B2042">
        <v>2310000660</v>
      </c>
      <c r="C2042" s="2" t="str">
        <f>VLOOKUP(B2042,sccdesc!$A$1:$B$80000,2,FALSE)</f>
        <v>Industrial Processes;Oil and Gas Exploration and Production;All Processes;Hydraulic Fracturing Engines</v>
      </c>
      <c r="D2042" s="2" t="str">
        <f>VLOOKUP(B2042,sccxref!$A$1:$D$200,4,FALSE)</f>
        <v>EXPLORATION</v>
      </c>
      <c r="E2042">
        <v>7782492</v>
      </c>
      <c r="F2042" s="1">
        <v>1.0396567E-7</v>
      </c>
    </row>
    <row r="2043" spans="1:6" x14ac:dyDescent="0.25">
      <c r="A2043">
        <v>42065</v>
      </c>
      <c r="B2043">
        <v>2310000660</v>
      </c>
      <c r="C2043" s="2" t="str">
        <f>VLOOKUP(B2043,sccdesc!$A$1:$B$80000,2,FALSE)</f>
        <v>Industrial Processes;Oil and Gas Exploration and Production;All Processes;Hydraulic Fracturing Engines</v>
      </c>
      <c r="D2043" s="2" t="str">
        <f>VLOOKUP(B2043,sccxref!$A$1:$D$200,4,FALSE)</f>
        <v>EXPLORATION</v>
      </c>
      <c r="E2043">
        <v>7782505</v>
      </c>
      <c r="F2043" s="1">
        <v>3.5764332999999999E-6</v>
      </c>
    </row>
    <row r="2044" spans="1:6" x14ac:dyDescent="0.25">
      <c r="A2044">
        <v>42065</v>
      </c>
      <c r="B2044">
        <v>2310000660</v>
      </c>
      <c r="C2044" s="2" t="str">
        <f>VLOOKUP(B2044,sccdesc!$A$1:$B$80000,2,FALSE)</f>
        <v>Industrial Processes;Oil and Gas Exploration and Production;All Processes;Hydraulic Fracturing Engines</v>
      </c>
      <c r="D2044" s="2" t="str">
        <f>VLOOKUP(B2044,sccxref!$A$1:$D$200,4,FALSE)</f>
        <v>EXPLORATION</v>
      </c>
      <c r="E2044">
        <v>83329</v>
      </c>
      <c r="F2044" s="1">
        <v>9.8122333000000008E-6</v>
      </c>
    </row>
    <row r="2045" spans="1:6" x14ac:dyDescent="0.25">
      <c r="A2045">
        <v>42065</v>
      </c>
      <c r="B2045">
        <v>2310000660</v>
      </c>
      <c r="C2045" s="2" t="str">
        <f>VLOOKUP(B2045,sccdesc!$A$1:$B$80000,2,FALSE)</f>
        <v>Industrial Processes;Oil and Gas Exploration and Production;All Processes;Hydraulic Fracturing Engines</v>
      </c>
      <c r="D2045" s="2" t="str">
        <f>VLOOKUP(B2045,sccxref!$A$1:$D$200,4,FALSE)</f>
        <v>EXPLORATION</v>
      </c>
      <c r="E2045">
        <v>85018</v>
      </c>
      <c r="F2045">
        <v>2.4229100000000002E-5</v>
      </c>
    </row>
    <row r="2046" spans="1:6" x14ac:dyDescent="0.25">
      <c r="A2046">
        <v>42065</v>
      </c>
      <c r="B2046">
        <v>2310000660</v>
      </c>
      <c r="C2046" s="2" t="str">
        <f>VLOOKUP(B2046,sccdesc!$A$1:$B$80000,2,FALSE)</f>
        <v>Industrial Processes;Oil and Gas Exploration and Production;All Processes;Hydraulic Fracturing Engines</v>
      </c>
      <c r="D2046" s="2" t="str">
        <f>VLOOKUP(B2046,sccxref!$A$1:$D$200,4,FALSE)</f>
        <v>EXPLORATION</v>
      </c>
      <c r="E2046">
        <v>86737</v>
      </c>
      <c r="F2046">
        <v>1.35668E-5</v>
      </c>
    </row>
    <row r="2047" spans="1:6" x14ac:dyDescent="0.25">
      <c r="A2047">
        <v>42065</v>
      </c>
      <c r="B2047">
        <v>2310000660</v>
      </c>
      <c r="C2047" s="2" t="str">
        <f>VLOOKUP(B2047,sccdesc!$A$1:$B$80000,2,FALSE)</f>
        <v>Industrial Processes;Oil and Gas Exploration and Production;All Processes;Hydraulic Fracturing Engines</v>
      </c>
      <c r="D2047" s="2" t="str">
        <f>VLOOKUP(B2047,sccxref!$A$1:$D$200,4,FALSE)</f>
        <v>EXPLORATION</v>
      </c>
      <c r="E2047">
        <v>91203</v>
      </c>
      <c r="F2047">
        <v>7.3163000000000004E-5</v>
      </c>
    </row>
    <row r="2048" spans="1:6" x14ac:dyDescent="0.25">
      <c r="A2048">
        <v>42065</v>
      </c>
      <c r="B2048">
        <v>2310000660</v>
      </c>
      <c r="C2048" s="2" t="str">
        <f>VLOOKUP(B2048,sccdesc!$A$1:$B$80000,2,FALSE)</f>
        <v>Industrial Processes;Oil and Gas Exploration and Production;All Processes;Hydraulic Fracturing Engines</v>
      </c>
      <c r="D2048" s="2" t="str">
        <f>VLOOKUP(B2048,sccxref!$A$1:$D$200,4,FALSE)</f>
        <v>EXPLORATION</v>
      </c>
      <c r="E2048">
        <v>98828</v>
      </c>
      <c r="F2048" s="1">
        <v>2.9011566999999999E-6</v>
      </c>
    </row>
    <row r="2049" spans="1:6" x14ac:dyDescent="0.25">
      <c r="A2049">
        <v>42065</v>
      </c>
      <c r="B2049">
        <v>2310000660</v>
      </c>
      <c r="C2049" s="2" t="str">
        <f>VLOOKUP(B2049,sccdesc!$A$1:$B$80000,2,FALSE)</f>
        <v>Industrial Processes;Oil and Gas Exploration and Production;All Processes;Hydraulic Fracturing Engines</v>
      </c>
      <c r="D2049" s="2" t="str">
        <f>VLOOKUP(B2049,sccxref!$A$1:$D$200,4,FALSE)</f>
        <v>EXPLORATION</v>
      </c>
      <c r="E2049" t="s">
        <v>6</v>
      </c>
      <c r="F2049">
        <v>1.2022619999999999E-3</v>
      </c>
    </row>
    <row r="2050" spans="1:6" x14ac:dyDescent="0.25">
      <c r="A2050">
        <v>42065</v>
      </c>
      <c r="B2050">
        <v>2310000660</v>
      </c>
      <c r="C2050" s="2" t="str">
        <f>VLOOKUP(B2050,sccdesc!$A$1:$B$80000,2,FALSE)</f>
        <v>Industrial Processes;Oil and Gas Exploration and Production;All Processes;Hydraulic Fracturing Engines</v>
      </c>
      <c r="D2050" s="2" t="str">
        <f>VLOOKUP(B2050,sccxref!$A$1:$D$200,4,FALSE)</f>
        <v>EXPLORATION</v>
      </c>
      <c r="E2050" t="s">
        <v>9</v>
      </c>
      <c r="F2050">
        <v>6.0072133299999997E-2</v>
      </c>
    </row>
    <row r="2051" spans="1:6" x14ac:dyDescent="0.25">
      <c r="A2051">
        <v>42065</v>
      </c>
      <c r="B2051">
        <v>2310000660</v>
      </c>
      <c r="C2051" s="2" t="str">
        <f>VLOOKUP(B2051,sccdesc!$A$1:$B$80000,2,FALSE)</f>
        <v>Industrial Processes;Oil and Gas Exploration and Production;All Processes;Hydraulic Fracturing Engines</v>
      </c>
      <c r="D2051" s="2" t="str">
        <f>VLOOKUP(B2051,sccxref!$A$1:$D$200,4,FALSE)</f>
        <v>EXPLORATION</v>
      </c>
      <c r="E2051" t="s">
        <v>7</v>
      </c>
      <c r="F2051">
        <v>62.501866667000002</v>
      </c>
    </row>
    <row r="2052" spans="1:6" x14ac:dyDescent="0.25">
      <c r="A2052">
        <v>42065</v>
      </c>
      <c r="B2052">
        <v>2310000660</v>
      </c>
      <c r="C2052" s="2" t="str">
        <f>VLOOKUP(B2052,sccdesc!$A$1:$B$80000,2,FALSE)</f>
        <v>Industrial Processes;Oil and Gas Exploration and Production;All Processes;Hydraulic Fracturing Engines</v>
      </c>
      <c r="D2052" s="2" t="str">
        <f>VLOOKUP(B2052,sccxref!$A$1:$D$200,4,FALSE)</f>
        <v>EXPLORATION</v>
      </c>
      <c r="E2052" t="s">
        <v>10</v>
      </c>
      <c r="F2052">
        <v>5.0719329999999996E-4</v>
      </c>
    </row>
    <row r="2053" spans="1:6" x14ac:dyDescent="0.25">
      <c r="A2053">
        <v>42065</v>
      </c>
      <c r="B2053">
        <v>2310000660</v>
      </c>
      <c r="C2053" s="2" t="str">
        <f>VLOOKUP(B2053,sccdesc!$A$1:$B$80000,2,FALSE)</f>
        <v>Industrial Processes;Oil and Gas Exploration and Production;All Processes;Hydraulic Fracturing Engines</v>
      </c>
      <c r="D2053" s="2" t="str">
        <f>VLOOKUP(B2053,sccxref!$A$1:$D$200,4,FALSE)</f>
        <v>EXPLORATION</v>
      </c>
      <c r="E2053" t="s">
        <v>11</v>
      </c>
      <c r="F2053">
        <v>0.41388166669999998</v>
      </c>
    </row>
    <row r="2054" spans="1:6" x14ac:dyDescent="0.25">
      <c r="A2054">
        <v>42065</v>
      </c>
      <c r="B2054">
        <v>2310000660</v>
      </c>
      <c r="C2054" s="2" t="str">
        <f>VLOOKUP(B2054,sccdesc!$A$1:$B$80000,2,FALSE)</f>
        <v>Industrial Processes;Oil and Gas Exploration and Production;All Processes;Hydraulic Fracturing Engines</v>
      </c>
      <c r="D2054" s="2" t="str">
        <f>VLOOKUP(B2054,sccxref!$A$1:$D$200,4,FALSE)</f>
        <v>EXPLORATION</v>
      </c>
      <c r="E2054" t="s">
        <v>12</v>
      </c>
      <c r="F2054">
        <v>1.0396580000000001E-2</v>
      </c>
    </row>
    <row r="2055" spans="1:6" x14ac:dyDescent="0.25">
      <c r="A2055">
        <v>42065</v>
      </c>
      <c r="B2055">
        <v>2310000660</v>
      </c>
      <c r="C2055" s="2" t="str">
        <f>VLOOKUP(B2055,sccdesc!$A$1:$B$80000,2,FALSE)</f>
        <v>Industrial Processes;Oil and Gas Exploration and Production;All Processes;Hydraulic Fracturing Engines</v>
      </c>
      <c r="D2055" s="2" t="str">
        <f>VLOOKUP(B2055,sccxref!$A$1:$D$200,4,FALSE)</f>
        <v>EXPLORATION</v>
      </c>
      <c r="E2055" t="s">
        <v>13</v>
      </c>
      <c r="F2055">
        <v>1.0396580000000001E-2</v>
      </c>
    </row>
    <row r="2056" spans="1:6" x14ac:dyDescent="0.25">
      <c r="A2056">
        <v>42065</v>
      </c>
      <c r="B2056">
        <v>2310000660</v>
      </c>
      <c r="C2056" s="2" t="str">
        <f>VLOOKUP(B2056,sccdesc!$A$1:$B$80000,2,FALSE)</f>
        <v>Industrial Processes;Oil and Gas Exploration and Production;All Processes;Hydraulic Fracturing Engines</v>
      </c>
      <c r="D2056" s="2" t="str">
        <f>VLOOKUP(B2056,sccxref!$A$1:$D$200,4,FALSE)</f>
        <v>EXPLORATION</v>
      </c>
      <c r="E2056" t="s">
        <v>14</v>
      </c>
      <c r="F2056">
        <v>1.0396580000000001E-2</v>
      </c>
    </row>
    <row r="2057" spans="1:6" x14ac:dyDescent="0.25">
      <c r="A2057">
        <v>42065</v>
      </c>
      <c r="B2057">
        <v>2310000660</v>
      </c>
      <c r="C2057" s="2" t="str">
        <f>VLOOKUP(B2057,sccdesc!$A$1:$B$80000,2,FALSE)</f>
        <v>Industrial Processes;Oil and Gas Exploration and Production;All Processes;Hydraulic Fracturing Engines</v>
      </c>
      <c r="D2057" s="2" t="str">
        <f>VLOOKUP(B2057,sccxref!$A$1:$D$200,4,FALSE)</f>
        <v>EXPLORATION</v>
      </c>
      <c r="E2057" t="s">
        <v>15</v>
      </c>
      <c r="F2057">
        <v>1.00846767E-2</v>
      </c>
    </row>
    <row r="2058" spans="1:6" x14ac:dyDescent="0.25">
      <c r="A2058">
        <v>42065</v>
      </c>
      <c r="B2058">
        <v>2310000660</v>
      </c>
      <c r="C2058" s="2" t="str">
        <f>VLOOKUP(B2058,sccdesc!$A$1:$B$80000,2,FALSE)</f>
        <v>Industrial Processes;Oil and Gas Exploration and Production;All Processes;Hydraulic Fracturing Engines</v>
      </c>
      <c r="D2058" s="2" t="str">
        <f>VLOOKUP(B2058,sccxref!$A$1:$D$200,4,FALSE)</f>
        <v>EXPLORATION</v>
      </c>
      <c r="E2058" t="s">
        <v>16</v>
      </c>
      <c r="F2058">
        <v>1.00846767E-2</v>
      </c>
    </row>
    <row r="2059" spans="1:6" x14ac:dyDescent="0.25">
      <c r="A2059">
        <v>42065</v>
      </c>
      <c r="B2059">
        <v>2310000660</v>
      </c>
      <c r="C2059" s="2" t="str">
        <f>VLOOKUP(B2059,sccdesc!$A$1:$B$80000,2,FALSE)</f>
        <v>Industrial Processes;Oil and Gas Exploration and Production;All Processes;Hydraulic Fracturing Engines</v>
      </c>
      <c r="D2059" s="2" t="str">
        <f>VLOOKUP(B2059,sccxref!$A$1:$D$200,4,FALSE)</f>
        <v>EXPLORATION</v>
      </c>
      <c r="E2059" t="s">
        <v>17</v>
      </c>
      <c r="F2059">
        <v>4.9445170000000005E-4</v>
      </c>
    </row>
    <row r="2060" spans="1:6" x14ac:dyDescent="0.25">
      <c r="A2060">
        <v>42065</v>
      </c>
      <c r="B2060">
        <v>2310000660</v>
      </c>
      <c r="C2060" s="2" t="str">
        <f>VLOOKUP(B2060,sccdesc!$A$1:$B$80000,2,FALSE)</f>
        <v>Industrial Processes;Oil and Gas Exploration and Production;All Processes;Hydraulic Fracturing Engines</v>
      </c>
      <c r="D2060" s="2" t="str">
        <f>VLOOKUP(B2060,sccxref!$A$1:$D$200,4,FALSE)</f>
        <v>EXPLORATION</v>
      </c>
      <c r="E2060" t="s">
        <v>8</v>
      </c>
      <c r="F2060">
        <v>1.8107883299999999E-2</v>
      </c>
    </row>
    <row r="2061" spans="1:6" x14ac:dyDescent="0.25">
      <c r="A2061">
        <v>42065</v>
      </c>
      <c r="B2061">
        <v>2310021500</v>
      </c>
      <c r="C2061" s="2" t="str">
        <f>VLOOKUP(B2061,sccdesc!$A$1:$B$80000,2,FALSE)</f>
        <v>Industrial Processes;Oil and Gas Exploration and Production;On-Shore Gas Production;Gas Well Completion - Flaring</v>
      </c>
      <c r="D2061" s="2" t="str">
        <f>VLOOKUP(B2061,sccxref!$A$1:$D$200,4,FALSE)</f>
        <v>EXPLORATION</v>
      </c>
      <c r="E2061">
        <v>108883</v>
      </c>
      <c r="F2061">
        <v>1.2099999999999999E-3</v>
      </c>
    </row>
    <row r="2062" spans="1:6" x14ac:dyDescent="0.25">
      <c r="A2062">
        <v>42065</v>
      </c>
      <c r="B2062">
        <v>2310021500</v>
      </c>
      <c r="C2062" s="2" t="str">
        <f>VLOOKUP(B2062,sccdesc!$A$1:$B$80000,2,FALSE)</f>
        <v>Industrial Processes;Oil and Gas Exploration and Production;On-Shore Gas Production;Gas Well Completion - Flaring</v>
      </c>
      <c r="D2062" s="2" t="str">
        <f>VLOOKUP(B2062,sccxref!$A$1:$D$200,4,FALSE)</f>
        <v>EXPLORATION</v>
      </c>
      <c r="E2062">
        <v>1330207</v>
      </c>
      <c r="F2062">
        <v>8.3000000000000001E-4</v>
      </c>
    </row>
    <row r="2063" spans="1:6" x14ac:dyDescent="0.25">
      <c r="A2063">
        <v>42065</v>
      </c>
      <c r="B2063">
        <v>2310021500</v>
      </c>
      <c r="C2063" s="2" t="str">
        <f>VLOOKUP(B2063,sccdesc!$A$1:$B$80000,2,FALSE)</f>
        <v>Industrial Processes;Oil and Gas Exploration and Production;On-Shore Gas Production;Gas Well Completion - Flaring</v>
      </c>
      <c r="D2063" s="2" t="str">
        <f>VLOOKUP(B2063,sccxref!$A$1:$D$200,4,FALSE)</f>
        <v>EXPLORATION</v>
      </c>
      <c r="E2063">
        <v>50000</v>
      </c>
      <c r="F2063">
        <v>3.4000000000000002E-4</v>
      </c>
    </row>
    <row r="2064" spans="1:6" x14ac:dyDescent="0.25">
      <c r="A2064">
        <v>42065</v>
      </c>
      <c r="B2064">
        <v>2310021500</v>
      </c>
      <c r="C2064" s="2" t="str">
        <f>VLOOKUP(B2064,sccdesc!$A$1:$B$80000,2,FALSE)</f>
        <v>Industrial Processes;Oil and Gas Exploration and Production;On-Shore Gas Production;Gas Well Completion - Flaring</v>
      </c>
      <c r="D2064" s="2" t="str">
        <f>VLOOKUP(B2064,sccxref!$A$1:$D$200,4,FALSE)</f>
        <v>EXPLORATION</v>
      </c>
      <c r="E2064">
        <v>71432</v>
      </c>
      <c r="F2064">
        <v>3.3400000000000001E-3</v>
      </c>
    </row>
    <row r="2065" spans="1:6" x14ac:dyDescent="0.25">
      <c r="A2065">
        <v>42065</v>
      </c>
      <c r="B2065">
        <v>2310021500</v>
      </c>
      <c r="C2065" s="2" t="str">
        <f>VLOOKUP(B2065,sccdesc!$A$1:$B$80000,2,FALSE)</f>
        <v>Industrial Processes;Oil and Gas Exploration and Production;On-Shore Gas Production;Gas Well Completion - Flaring</v>
      </c>
      <c r="D2065" s="2" t="str">
        <f>VLOOKUP(B2065,sccxref!$A$1:$D$200,4,FALSE)</f>
        <v>EXPLORATION</v>
      </c>
      <c r="E2065" t="s">
        <v>9</v>
      </c>
      <c r="F2065">
        <v>1.0186933332999999</v>
      </c>
    </row>
    <row r="2066" spans="1:6" x14ac:dyDescent="0.25">
      <c r="A2066">
        <v>42065</v>
      </c>
      <c r="B2066">
        <v>2310021500</v>
      </c>
      <c r="C2066" s="2" t="str">
        <f>VLOOKUP(B2066,sccdesc!$A$1:$B$80000,2,FALSE)</f>
        <v>Industrial Processes;Oil and Gas Exploration and Production;On-Shore Gas Production;Gas Well Completion - Flaring</v>
      </c>
      <c r="D2066" s="2" t="str">
        <f>VLOOKUP(B2066,sccxref!$A$1:$D$200,4,FALSE)</f>
        <v>EXPLORATION</v>
      </c>
      <c r="E2066" t="s">
        <v>11</v>
      </c>
      <c r="F2066">
        <v>5.4526266666999996</v>
      </c>
    </row>
    <row r="2067" spans="1:6" x14ac:dyDescent="0.25">
      <c r="A2067">
        <v>42065</v>
      </c>
      <c r="B2067">
        <v>2310021500</v>
      </c>
      <c r="C2067" s="2" t="str">
        <f>VLOOKUP(B2067,sccdesc!$A$1:$B$80000,2,FALSE)</f>
        <v>Industrial Processes;Oil and Gas Exploration and Production;On-Shore Gas Production;Gas Well Completion - Flaring</v>
      </c>
      <c r="D2067" s="2" t="str">
        <f>VLOOKUP(B2067,sccxref!$A$1:$D$200,4,FALSE)</f>
        <v>EXPLORATION</v>
      </c>
      <c r="E2067" t="s">
        <v>14</v>
      </c>
      <c r="F2067">
        <v>0.17588999999999999</v>
      </c>
    </row>
    <row r="2068" spans="1:6" x14ac:dyDescent="0.25">
      <c r="A2068">
        <v>42065</v>
      </c>
      <c r="B2068">
        <v>2310021500</v>
      </c>
      <c r="C2068" s="2" t="str">
        <f>VLOOKUP(B2068,sccdesc!$A$1:$B$80000,2,FALSE)</f>
        <v>Industrial Processes;Oil and Gas Exploration and Production;On-Shore Gas Production;Gas Well Completion - Flaring</v>
      </c>
      <c r="D2068" s="2" t="str">
        <f>VLOOKUP(B2068,sccxref!$A$1:$D$200,4,FALSE)</f>
        <v>EXPLORATION</v>
      </c>
      <c r="E2068" t="s">
        <v>16</v>
      </c>
      <c r="F2068">
        <v>0.17588999999999999</v>
      </c>
    </row>
    <row r="2069" spans="1:6" x14ac:dyDescent="0.25">
      <c r="A2069">
        <v>42065</v>
      </c>
      <c r="B2069">
        <v>2310021500</v>
      </c>
      <c r="C2069" s="2" t="str">
        <f>VLOOKUP(B2069,sccdesc!$A$1:$B$80000,2,FALSE)</f>
        <v>Industrial Processes;Oil and Gas Exploration and Production;On-Shore Gas Production;Gas Well Completion - Flaring</v>
      </c>
      <c r="D2069" s="2" t="str">
        <f>VLOOKUP(B2069,sccxref!$A$1:$D$200,4,FALSE)</f>
        <v>EXPLORATION</v>
      </c>
      <c r="E2069" t="s">
        <v>17</v>
      </c>
      <c r="F2069">
        <v>6.5566666999999999E-3</v>
      </c>
    </row>
    <row r="2070" spans="1:6" x14ac:dyDescent="0.25">
      <c r="A2070">
        <v>42065</v>
      </c>
      <c r="B2070">
        <v>2310021500</v>
      </c>
      <c r="C2070" s="2" t="str">
        <f>VLOOKUP(B2070,sccdesc!$A$1:$B$80000,2,FALSE)</f>
        <v>Industrial Processes;Oil and Gas Exploration and Production;On-Shore Gas Production;Gas Well Completion - Flaring</v>
      </c>
      <c r="D2070" s="2" t="str">
        <f>VLOOKUP(B2070,sccxref!$A$1:$D$200,4,FALSE)</f>
        <v>EXPLORATION</v>
      </c>
      <c r="E2070" t="s">
        <v>8</v>
      </c>
      <c r="F2070">
        <v>0.21788333330000001</v>
      </c>
    </row>
    <row r="2071" spans="1:6" x14ac:dyDescent="0.25">
      <c r="A2071">
        <v>42065</v>
      </c>
      <c r="B2071">
        <v>2310121100</v>
      </c>
      <c r="C2071" s="2" t="str">
        <f>VLOOKUP(B2071,sccdesc!$A$1:$B$80000,2,FALSE)</f>
        <v>Industrial Processes;Oil and Gas Exploration and Production;On-Shore Gas Exploration;Mud Degassing</v>
      </c>
      <c r="D2071" s="2" t="str">
        <f>VLOOKUP(B2071,sccxref!$A$1:$D$200,4,FALSE)</f>
        <v>EXPLORATION</v>
      </c>
      <c r="E2071">
        <v>100414</v>
      </c>
      <c r="F2071">
        <v>3.4153499999999997E-5</v>
      </c>
    </row>
    <row r="2072" spans="1:6" x14ac:dyDescent="0.25">
      <c r="A2072">
        <v>42065</v>
      </c>
      <c r="B2072">
        <v>2310121100</v>
      </c>
      <c r="C2072" s="2" t="str">
        <f>VLOOKUP(B2072,sccdesc!$A$1:$B$80000,2,FALSE)</f>
        <v>Industrial Processes;Oil and Gas Exploration and Production;On-Shore Gas Exploration;Mud Degassing</v>
      </c>
      <c r="D2072" s="2" t="str">
        <f>VLOOKUP(B2072,sccxref!$A$1:$D$200,4,FALSE)</f>
        <v>EXPLORATION</v>
      </c>
      <c r="E2072">
        <v>108883</v>
      </c>
      <c r="F2072">
        <v>9.0685129999999996E-4</v>
      </c>
    </row>
    <row r="2073" spans="1:6" x14ac:dyDescent="0.25">
      <c r="A2073">
        <v>42065</v>
      </c>
      <c r="B2073">
        <v>2310121100</v>
      </c>
      <c r="C2073" s="2" t="str">
        <f>VLOOKUP(B2073,sccdesc!$A$1:$B$80000,2,FALSE)</f>
        <v>Industrial Processes;Oil and Gas Exploration and Production;On-Shore Gas Exploration;Mud Degassing</v>
      </c>
      <c r="D2073" s="2" t="str">
        <f>VLOOKUP(B2073,sccxref!$A$1:$D$200,4,FALSE)</f>
        <v>EXPLORATION</v>
      </c>
      <c r="E2073">
        <v>1330207</v>
      </c>
      <c r="F2073">
        <v>2.7449069999999998E-4</v>
      </c>
    </row>
    <row r="2074" spans="1:6" x14ac:dyDescent="0.25">
      <c r="A2074">
        <v>42065</v>
      </c>
      <c r="B2074">
        <v>2310121100</v>
      </c>
      <c r="C2074" s="2" t="str">
        <f>VLOOKUP(B2074,sccdesc!$A$1:$B$80000,2,FALSE)</f>
        <v>Industrial Processes;Oil and Gas Exploration and Production;On-Shore Gas Exploration;Mud Degassing</v>
      </c>
      <c r="D2074" s="2" t="str">
        <f>VLOOKUP(B2074,sccxref!$A$1:$D$200,4,FALSE)</f>
        <v>EXPLORATION</v>
      </c>
      <c r="E2074">
        <v>71432</v>
      </c>
      <c r="F2074">
        <v>1.0441993000000001E-3</v>
      </c>
    </row>
    <row r="2075" spans="1:6" x14ac:dyDescent="0.25">
      <c r="A2075">
        <v>42065</v>
      </c>
      <c r="B2075">
        <v>2310121100</v>
      </c>
      <c r="C2075" s="2" t="str">
        <f>VLOOKUP(B2075,sccdesc!$A$1:$B$80000,2,FALSE)</f>
        <v>Industrial Processes;Oil and Gas Exploration and Production;On-Shore Gas Exploration;Mud Degassing</v>
      </c>
      <c r="D2075" s="2" t="str">
        <f>VLOOKUP(B2075,sccxref!$A$1:$D$200,4,FALSE)</f>
        <v>EXPLORATION</v>
      </c>
      <c r="E2075">
        <v>7783064</v>
      </c>
      <c r="F2075">
        <v>0.20295340000000001</v>
      </c>
    </row>
    <row r="2076" spans="1:6" x14ac:dyDescent="0.25">
      <c r="A2076">
        <v>42065</v>
      </c>
      <c r="B2076">
        <v>2310121100</v>
      </c>
      <c r="C2076" s="2" t="str">
        <f>VLOOKUP(B2076,sccdesc!$A$1:$B$80000,2,FALSE)</f>
        <v>Industrial Processes;Oil and Gas Exploration and Production;On-Shore Gas Exploration;Mud Degassing</v>
      </c>
      <c r="D2076" s="2" t="str">
        <f>VLOOKUP(B2076,sccxref!$A$1:$D$200,4,FALSE)</f>
        <v>EXPLORATION</v>
      </c>
      <c r="E2076" t="s">
        <v>6</v>
      </c>
      <c r="F2076">
        <v>4.2137143332999996</v>
      </c>
    </row>
    <row r="2077" spans="1:6" x14ac:dyDescent="0.25">
      <c r="A2077">
        <v>42065</v>
      </c>
      <c r="B2077">
        <v>2310121100</v>
      </c>
      <c r="C2077" s="2" t="str">
        <f>VLOOKUP(B2077,sccdesc!$A$1:$B$80000,2,FALSE)</f>
        <v>Industrial Processes;Oil and Gas Exploration and Production;On-Shore Gas Exploration;Mud Degassing</v>
      </c>
      <c r="D2077" s="2" t="str">
        <f>VLOOKUP(B2077,sccxref!$A$1:$D$200,4,FALSE)</f>
        <v>EXPLORATION</v>
      </c>
      <c r="E2077" t="s">
        <v>7</v>
      </c>
      <c r="F2077">
        <v>0.21088626669999999</v>
      </c>
    </row>
    <row r="2078" spans="1:6" x14ac:dyDescent="0.25">
      <c r="A2078">
        <v>42065</v>
      </c>
      <c r="B2078">
        <v>2310121100</v>
      </c>
      <c r="C2078" s="2" t="str">
        <f>VLOOKUP(B2078,sccdesc!$A$1:$B$80000,2,FALSE)</f>
        <v>Industrial Processes;Oil and Gas Exploration and Production;On-Shore Gas Exploration;Mud Degassing</v>
      </c>
      <c r="D2078" s="2" t="str">
        <f>VLOOKUP(B2078,sccxref!$A$1:$D$200,4,FALSE)</f>
        <v>EXPLORATION</v>
      </c>
      <c r="E2078" t="s">
        <v>8</v>
      </c>
      <c r="F2078">
        <v>0.3306853333</v>
      </c>
    </row>
    <row r="2079" spans="1:6" x14ac:dyDescent="0.25">
      <c r="A2079">
        <v>42065</v>
      </c>
      <c r="B2079">
        <v>2310121700</v>
      </c>
      <c r="C2079" s="2" t="str">
        <f>VLOOKUP(B2079,sccdesc!$A$1:$B$80000,2,FALSE)</f>
        <v>Industrial Processes;Oil and Gas Exploration and Production;On-Shore Gas Exploration;Gas Well Completion: All Processes</v>
      </c>
      <c r="D2079" s="2" t="str">
        <f>VLOOKUP(B2079,sccxref!$A$1:$D$200,4,FALSE)</f>
        <v>EXPLORATION</v>
      </c>
      <c r="E2079">
        <v>100414</v>
      </c>
      <c r="F2079">
        <v>1.5695233000000001E-3</v>
      </c>
    </row>
    <row r="2080" spans="1:6" x14ac:dyDescent="0.25">
      <c r="A2080">
        <v>42065</v>
      </c>
      <c r="B2080">
        <v>2310121700</v>
      </c>
      <c r="C2080" s="2" t="str">
        <f>VLOOKUP(B2080,sccdesc!$A$1:$B$80000,2,FALSE)</f>
        <v>Industrial Processes;Oil and Gas Exploration and Production;On-Shore Gas Exploration;Gas Well Completion: All Processes</v>
      </c>
      <c r="D2080" s="2" t="str">
        <f>VLOOKUP(B2080,sccxref!$A$1:$D$200,4,FALSE)</f>
        <v>EXPLORATION</v>
      </c>
      <c r="E2080">
        <v>108883</v>
      </c>
      <c r="F2080">
        <v>4.5373506700000003E-2</v>
      </c>
    </row>
    <row r="2081" spans="1:6" x14ac:dyDescent="0.25">
      <c r="A2081">
        <v>42065</v>
      </c>
      <c r="B2081">
        <v>2310121700</v>
      </c>
      <c r="C2081" s="2" t="str">
        <f>VLOOKUP(B2081,sccdesc!$A$1:$B$80000,2,FALSE)</f>
        <v>Industrial Processes;Oil and Gas Exploration and Production;On-Shore Gas Exploration;Gas Well Completion: All Processes</v>
      </c>
      <c r="D2081" s="2" t="str">
        <f>VLOOKUP(B2081,sccxref!$A$1:$D$200,4,FALSE)</f>
        <v>EXPLORATION</v>
      </c>
      <c r="E2081">
        <v>1330207</v>
      </c>
      <c r="F2081">
        <v>1.3754730999999999E-2</v>
      </c>
    </row>
    <row r="2082" spans="1:6" x14ac:dyDescent="0.25">
      <c r="A2082">
        <v>42065</v>
      </c>
      <c r="B2082">
        <v>2310121700</v>
      </c>
      <c r="C2082" s="2" t="str">
        <f>VLOOKUP(B2082,sccdesc!$A$1:$B$80000,2,FALSE)</f>
        <v>Industrial Processes;Oil and Gas Exploration and Production;On-Shore Gas Exploration;Gas Well Completion: All Processes</v>
      </c>
      <c r="D2082" s="2" t="str">
        <f>VLOOKUP(B2082,sccxref!$A$1:$D$200,4,FALSE)</f>
        <v>EXPLORATION</v>
      </c>
      <c r="E2082">
        <v>50000</v>
      </c>
      <c r="F2082">
        <v>0.27669675669999999</v>
      </c>
    </row>
    <row r="2083" spans="1:6" x14ac:dyDescent="0.25">
      <c r="A2083">
        <v>42065</v>
      </c>
      <c r="B2083">
        <v>2310121700</v>
      </c>
      <c r="C2083" s="2" t="str">
        <f>VLOOKUP(B2083,sccdesc!$A$1:$B$80000,2,FALSE)</f>
        <v>Industrial Processes;Oil and Gas Exploration and Production;On-Shore Gas Exploration;Gas Well Completion: All Processes</v>
      </c>
      <c r="D2083" s="2" t="str">
        <f>VLOOKUP(B2083,sccxref!$A$1:$D$200,4,FALSE)</f>
        <v>EXPLORATION</v>
      </c>
      <c r="E2083">
        <v>71432</v>
      </c>
      <c r="F2083">
        <v>5.2222329300000002E-2</v>
      </c>
    </row>
    <row r="2084" spans="1:6" x14ac:dyDescent="0.25">
      <c r="A2084">
        <v>42065</v>
      </c>
      <c r="B2084">
        <v>2310121700</v>
      </c>
      <c r="C2084" s="2" t="str">
        <f>VLOOKUP(B2084,sccdesc!$A$1:$B$80000,2,FALSE)</f>
        <v>Industrial Processes;Oil and Gas Exploration and Production;On-Shore Gas Exploration;Gas Well Completion: All Processes</v>
      </c>
      <c r="D2084" s="2" t="str">
        <f>VLOOKUP(B2084,sccxref!$A$1:$D$200,4,FALSE)</f>
        <v>EXPLORATION</v>
      </c>
      <c r="E2084">
        <v>7783064</v>
      </c>
      <c r="F2084">
        <v>10.139120932999999</v>
      </c>
    </row>
    <row r="2085" spans="1:6" x14ac:dyDescent="0.25">
      <c r="A2085">
        <v>42065</v>
      </c>
      <c r="B2085">
        <v>2310121700</v>
      </c>
      <c r="C2085" s="2" t="str">
        <f>VLOOKUP(B2085,sccdesc!$A$1:$B$80000,2,FALSE)</f>
        <v>Industrial Processes;Oil and Gas Exploration and Production;On-Shore Gas Exploration;Gas Well Completion: All Processes</v>
      </c>
      <c r="D2085" s="2" t="str">
        <f>VLOOKUP(B2085,sccxref!$A$1:$D$200,4,FALSE)</f>
        <v>EXPLORATION</v>
      </c>
      <c r="E2085" t="s">
        <v>6</v>
      </c>
      <c r="F2085">
        <v>195.89568333</v>
      </c>
    </row>
    <row r="2086" spans="1:6" x14ac:dyDescent="0.25">
      <c r="A2086">
        <v>42065</v>
      </c>
      <c r="B2086">
        <v>2310121700</v>
      </c>
      <c r="C2086" s="2" t="str">
        <f>VLOOKUP(B2086,sccdesc!$A$1:$B$80000,2,FALSE)</f>
        <v>Industrial Processes;Oil and Gas Exploration and Production;On-Shore Gas Exploration;Gas Well Completion: All Processes</v>
      </c>
      <c r="D2086" s="2" t="str">
        <f>VLOOKUP(B2086,sccxref!$A$1:$D$200,4,FALSE)</f>
        <v>EXPLORATION</v>
      </c>
      <c r="E2086" t="s">
        <v>9</v>
      </c>
      <c r="F2086">
        <v>1.2331703233</v>
      </c>
    </row>
    <row r="2087" spans="1:6" x14ac:dyDescent="0.25">
      <c r="A2087">
        <v>42065</v>
      </c>
      <c r="B2087">
        <v>2310121700</v>
      </c>
      <c r="C2087" s="2" t="str">
        <f>VLOOKUP(B2087,sccdesc!$A$1:$B$80000,2,FALSE)</f>
        <v>Industrial Processes;Oil and Gas Exploration and Production;On-Shore Gas Exploration;Gas Well Completion: All Processes</v>
      </c>
      <c r="D2087" s="2" t="str">
        <f>VLOOKUP(B2087,sccxref!$A$1:$D$200,4,FALSE)</f>
        <v>EXPLORATION</v>
      </c>
      <c r="E2087" t="s">
        <v>7</v>
      </c>
      <c r="F2087">
        <v>350.49088332999997</v>
      </c>
    </row>
    <row r="2088" spans="1:6" x14ac:dyDescent="0.25">
      <c r="A2088">
        <v>42065</v>
      </c>
      <c r="B2088">
        <v>2310121700</v>
      </c>
      <c r="C2088" s="2" t="str">
        <f>VLOOKUP(B2088,sccdesc!$A$1:$B$80000,2,FALSE)</f>
        <v>Industrial Processes;Oil and Gas Exploration and Production;On-Shore Gas Exploration;Gas Well Completion: All Processes</v>
      </c>
      <c r="D2088" s="2" t="str">
        <f>VLOOKUP(B2088,sccxref!$A$1:$D$200,4,FALSE)</f>
        <v>EXPLORATION</v>
      </c>
      <c r="E2088" t="s">
        <v>18</v>
      </c>
      <c r="F2088">
        <v>4.2430267000000002E-3</v>
      </c>
    </row>
    <row r="2089" spans="1:6" x14ac:dyDescent="0.25">
      <c r="A2089">
        <v>42065</v>
      </c>
      <c r="B2089">
        <v>2310121700</v>
      </c>
      <c r="C2089" s="2" t="str">
        <f>VLOOKUP(B2089,sccdesc!$A$1:$B$80000,2,FALSE)</f>
        <v>Industrial Processes;Oil and Gas Exploration and Production;On-Shore Gas Exploration;Gas Well Completion: All Processes</v>
      </c>
      <c r="D2089" s="2" t="str">
        <f>VLOOKUP(B2089,sccxref!$A$1:$D$200,4,FALSE)</f>
        <v>EXPLORATION</v>
      </c>
      <c r="E2089" t="s">
        <v>11</v>
      </c>
      <c r="F2089">
        <v>0.2333025</v>
      </c>
    </row>
    <row r="2090" spans="1:6" x14ac:dyDescent="0.25">
      <c r="A2090">
        <v>42065</v>
      </c>
      <c r="B2090">
        <v>2310121700</v>
      </c>
      <c r="C2090" s="2" t="str">
        <f>VLOOKUP(B2090,sccdesc!$A$1:$B$80000,2,FALSE)</f>
        <v>Industrial Processes;Oil and Gas Exploration and Production;On-Shore Gas Exploration;Gas Well Completion: All Processes</v>
      </c>
      <c r="D2090" s="2" t="str">
        <f>VLOOKUP(B2090,sccxref!$A$1:$D$200,4,FALSE)</f>
        <v>EXPLORATION</v>
      </c>
      <c r="E2090" t="s">
        <v>17</v>
      </c>
      <c r="F2090">
        <v>10.604553233000001</v>
      </c>
    </row>
    <row r="2091" spans="1:6" x14ac:dyDescent="0.25">
      <c r="A2091">
        <v>42065</v>
      </c>
      <c r="B2091">
        <v>2310121700</v>
      </c>
      <c r="C2091" s="2" t="str">
        <f>VLOOKUP(B2091,sccdesc!$A$1:$B$80000,2,FALSE)</f>
        <v>Industrial Processes;Oil and Gas Exploration and Production;On-Shore Gas Exploration;Gas Well Completion: All Processes</v>
      </c>
      <c r="D2091" s="2" t="str">
        <f>VLOOKUP(B2091,sccxref!$A$1:$D$200,4,FALSE)</f>
        <v>EXPLORATION</v>
      </c>
      <c r="E2091" t="s">
        <v>8</v>
      </c>
      <c r="F2091">
        <v>30.736496333000002</v>
      </c>
    </row>
    <row r="2092" spans="1:6" x14ac:dyDescent="0.25">
      <c r="A2092">
        <v>42065</v>
      </c>
      <c r="B2092">
        <v>2310300220</v>
      </c>
      <c r="C2092" s="2" t="str">
        <f>VLOOKUP(B2092,sccdesc!$A$1:$B$80000,2,FALSE)</f>
        <v>Industrial Processes;Oil and Gas Exploration and Production;All Processes - Conventional;Drill Rigs</v>
      </c>
      <c r="D2092" s="2" t="str">
        <f>VLOOKUP(B2092,sccxref!$A$1:$D$200,4,FALSE)</f>
        <v>EXPLORATION</v>
      </c>
      <c r="E2092">
        <v>100414</v>
      </c>
      <c r="F2092">
        <v>2.2054600000000001E-5</v>
      </c>
    </row>
    <row r="2093" spans="1:6" x14ac:dyDescent="0.25">
      <c r="A2093">
        <v>42065</v>
      </c>
      <c r="B2093">
        <v>2310300220</v>
      </c>
      <c r="C2093" s="2" t="str">
        <f>VLOOKUP(B2093,sccdesc!$A$1:$B$80000,2,FALSE)</f>
        <v>Industrial Processes;Oil and Gas Exploration and Production;All Processes - Conventional;Drill Rigs</v>
      </c>
      <c r="D2093" s="2" t="str">
        <f>VLOOKUP(B2093,sccxref!$A$1:$D$200,4,FALSE)</f>
        <v>EXPLORATION</v>
      </c>
      <c r="E2093">
        <v>106990</v>
      </c>
      <c r="F2093" s="1">
        <v>8.3018999999999992E-6</v>
      </c>
    </row>
    <row r="2094" spans="1:6" x14ac:dyDescent="0.25">
      <c r="A2094">
        <v>42065</v>
      </c>
      <c r="B2094">
        <v>2310300220</v>
      </c>
      <c r="C2094" s="2" t="str">
        <f>VLOOKUP(B2094,sccdesc!$A$1:$B$80000,2,FALSE)</f>
        <v>Industrial Processes;Oil and Gas Exploration and Production;All Processes - Conventional;Drill Rigs</v>
      </c>
      <c r="D2094" s="2" t="str">
        <f>VLOOKUP(B2094,sccxref!$A$1:$D$200,4,FALSE)</f>
        <v>EXPLORATION</v>
      </c>
      <c r="E2094">
        <v>108883</v>
      </c>
      <c r="F2094">
        <v>1.70896E-4</v>
      </c>
    </row>
    <row r="2095" spans="1:6" x14ac:dyDescent="0.25">
      <c r="A2095">
        <v>42065</v>
      </c>
      <c r="B2095">
        <v>2310300220</v>
      </c>
      <c r="C2095" s="2" t="str">
        <f>VLOOKUP(B2095,sccdesc!$A$1:$B$80000,2,FALSE)</f>
        <v>Industrial Processes;Oil and Gas Exploration and Production;All Processes - Conventional;Drill Rigs</v>
      </c>
      <c r="D2095" s="2" t="str">
        <f>VLOOKUP(B2095,sccxref!$A$1:$D$200,4,FALSE)</f>
        <v>EXPLORATION</v>
      </c>
      <c r="E2095">
        <v>110543</v>
      </c>
      <c r="F2095" s="1">
        <v>1.1637033000000001E-6</v>
      </c>
    </row>
    <row r="2096" spans="1:6" x14ac:dyDescent="0.25">
      <c r="A2096">
        <v>42065</v>
      </c>
      <c r="B2096">
        <v>2310300220</v>
      </c>
      <c r="C2096" s="2" t="str">
        <f>VLOOKUP(B2096,sccdesc!$A$1:$B$80000,2,FALSE)</f>
        <v>Industrial Processes;Oil and Gas Exploration and Production;All Processes - Conventional;Drill Rigs</v>
      </c>
      <c r="D2096" s="2" t="str">
        <f>VLOOKUP(B2096,sccxref!$A$1:$D$200,4,FALSE)</f>
        <v>EXPLORATION</v>
      </c>
      <c r="E2096">
        <v>123386</v>
      </c>
      <c r="F2096">
        <v>1.007007E-4</v>
      </c>
    </row>
    <row r="2097" spans="1:6" x14ac:dyDescent="0.25">
      <c r="A2097">
        <v>42065</v>
      </c>
      <c r="B2097">
        <v>2310300220</v>
      </c>
      <c r="C2097" s="2" t="str">
        <f>VLOOKUP(B2097,sccdesc!$A$1:$B$80000,2,FALSE)</f>
        <v>Industrial Processes;Oil and Gas Exploration and Production;All Processes - Conventional;Drill Rigs</v>
      </c>
      <c r="D2097" s="2" t="str">
        <f>VLOOKUP(B2097,sccxref!$A$1:$D$200,4,FALSE)</f>
        <v>EXPLORATION</v>
      </c>
      <c r="E2097">
        <v>1330207</v>
      </c>
      <c r="F2097">
        <v>7.1443E-5</v>
      </c>
    </row>
    <row r="2098" spans="1:6" x14ac:dyDescent="0.25">
      <c r="A2098">
        <v>42065</v>
      </c>
      <c r="B2098">
        <v>2310300220</v>
      </c>
      <c r="C2098" s="2" t="str">
        <f>VLOOKUP(B2098,sccdesc!$A$1:$B$80000,2,FALSE)</f>
        <v>Industrial Processes;Oil and Gas Exploration and Production;All Processes - Conventional;Drill Rigs</v>
      </c>
      <c r="D2098" s="2" t="str">
        <f>VLOOKUP(B2098,sccxref!$A$1:$D$200,4,FALSE)</f>
        <v>EXPLORATION</v>
      </c>
      <c r="E2098">
        <v>50000</v>
      </c>
      <c r="F2098">
        <v>1.3067173000000001E-3</v>
      </c>
    </row>
    <row r="2099" spans="1:6" x14ac:dyDescent="0.25">
      <c r="A2099">
        <v>42065</v>
      </c>
      <c r="B2099">
        <v>2310300220</v>
      </c>
      <c r="C2099" s="2" t="str">
        <f>VLOOKUP(B2099,sccdesc!$A$1:$B$80000,2,FALSE)</f>
        <v>Industrial Processes;Oil and Gas Exploration and Production;All Processes - Conventional;Drill Rigs</v>
      </c>
      <c r="D2099" s="2" t="str">
        <f>VLOOKUP(B2099,sccxref!$A$1:$D$200,4,FALSE)</f>
        <v>EXPLORATION</v>
      </c>
      <c r="E2099">
        <v>540841</v>
      </c>
      <c r="F2099">
        <v>3.6117300000000001E-5</v>
      </c>
    </row>
    <row r="2100" spans="1:6" x14ac:dyDescent="0.25">
      <c r="A2100">
        <v>42065</v>
      </c>
      <c r="B2100">
        <v>2310300220</v>
      </c>
      <c r="C2100" s="2" t="str">
        <f>VLOOKUP(B2100,sccdesc!$A$1:$B$80000,2,FALSE)</f>
        <v>Industrial Processes;Oil and Gas Exploration and Production;All Processes - Conventional;Drill Rigs</v>
      </c>
      <c r="D2100" s="2" t="str">
        <f>VLOOKUP(B2100,sccxref!$A$1:$D$200,4,FALSE)</f>
        <v>EXPLORATION</v>
      </c>
      <c r="E2100">
        <v>67561</v>
      </c>
      <c r="F2100" s="1">
        <v>1.5680167000000001E-6</v>
      </c>
    </row>
    <row r="2101" spans="1:6" x14ac:dyDescent="0.25">
      <c r="A2101">
        <v>42065</v>
      </c>
      <c r="B2101">
        <v>2310300220</v>
      </c>
      <c r="C2101" s="2" t="str">
        <f>VLOOKUP(B2101,sccdesc!$A$1:$B$80000,2,FALSE)</f>
        <v>Industrial Processes;Oil and Gas Exploration and Production;All Processes - Conventional;Drill Rigs</v>
      </c>
      <c r="D2101" s="2" t="str">
        <f>VLOOKUP(B2101,sccxref!$A$1:$D$200,4,FALSE)</f>
        <v>EXPLORATION</v>
      </c>
      <c r="E2101">
        <v>71432</v>
      </c>
      <c r="F2101">
        <v>2.3539970000000001E-4</v>
      </c>
    </row>
    <row r="2102" spans="1:6" x14ac:dyDescent="0.25">
      <c r="A2102">
        <v>42065</v>
      </c>
      <c r="B2102">
        <v>2310300220</v>
      </c>
      <c r="C2102" s="2" t="str">
        <f>VLOOKUP(B2102,sccdesc!$A$1:$B$80000,2,FALSE)</f>
        <v>Industrial Processes;Oil and Gas Exploration and Production;All Processes - Conventional;Drill Rigs</v>
      </c>
      <c r="D2102" s="2" t="str">
        <f>VLOOKUP(B2102,sccxref!$A$1:$D$200,4,FALSE)</f>
        <v>EXPLORATION</v>
      </c>
      <c r="E2102">
        <v>7439921</v>
      </c>
      <c r="F2102" s="1">
        <v>1.5991632999999999E-7</v>
      </c>
    </row>
    <row r="2103" spans="1:6" x14ac:dyDescent="0.25">
      <c r="A2103">
        <v>42065</v>
      </c>
      <c r="B2103">
        <v>2310300220</v>
      </c>
      <c r="C2103" s="2" t="str">
        <f>VLOOKUP(B2103,sccdesc!$A$1:$B$80000,2,FALSE)</f>
        <v>Industrial Processes;Oil and Gas Exploration and Production;All Processes - Conventional;Drill Rigs</v>
      </c>
      <c r="D2103" s="2" t="str">
        <f>VLOOKUP(B2103,sccxref!$A$1:$D$200,4,FALSE)</f>
        <v>EXPLORATION</v>
      </c>
      <c r="E2103">
        <v>7439965</v>
      </c>
      <c r="F2103" s="1">
        <v>8.1641666999999994E-8</v>
      </c>
    </row>
    <row r="2104" spans="1:6" x14ac:dyDescent="0.25">
      <c r="A2104">
        <v>42065</v>
      </c>
      <c r="B2104">
        <v>2310300220</v>
      </c>
      <c r="C2104" s="2" t="str">
        <f>VLOOKUP(B2104,sccdesc!$A$1:$B$80000,2,FALSE)</f>
        <v>Industrial Processes;Oil and Gas Exploration and Production;All Processes - Conventional;Drill Rigs</v>
      </c>
      <c r="D2104" s="2" t="str">
        <f>VLOOKUP(B2104,sccxref!$A$1:$D$200,4,FALSE)</f>
        <v>EXPLORATION</v>
      </c>
      <c r="E2104">
        <v>7439976</v>
      </c>
      <c r="F2104" s="1">
        <v>8.5963329999999997E-10</v>
      </c>
    </row>
    <row r="2105" spans="1:6" x14ac:dyDescent="0.25">
      <c r="A2105">
        <v>42065</v>
      </c>
      <c r="B2105">
        <v>2310300220</v>
      </c>
      <c r="C2105" s="2" t="str">
        <f>VLOOKUP(B2105,sccdesc!$A$1:$B$80000,2,FALSE)</f>
        <v>Industrial Processes;Oil and Gas Exploration and Production;All Processes - Conventional;Drill Rigs</v>
      </c>
      <c r="D2105" s="2" t="str">
        <f>VLOOKUP(B2105,sccxref!$A$1:$D$200,4,FALSE)</f>
        <v>EXPLORATION</v>
      </c>
      <c r="E2105">
        <v>7440020</v>
      </c>
      <c r="F2105" s="1">
        <v>1.3978433000000001E-7</v>
      </c>
    </row>
    <row r="2106" spans="1:6" x14ac:dyDescent="0.25">
      <c r="A2106">
        <v>42065</v>
      </c>
      <c r="B2106">
        <v>2310300220</v>
      </c>
      <c r="C2106" s="2" t="str">
        <f>VLOOKUP(B2106,sccdesc!$A$1:$B$80000,2,FALSE)</f>
        <v>Industrial Processes;Oil and Gas Exploration and Production;All Processes - Conventional;Drill Rigs</v>
      </c>
      <c r="D2106" s="2" t="str">
        <f>VLOOKUP(B2106,sccxref!$A$1:$D$200,4,FALSE)</f>
        <v>EXPLORATION</v>
      </c>
      <c r="E2106">
        <v>7440360</v>
      </c>
      <c r="F2106" s="1">
        <v>1.37071E-7</v>
      </c>
    </row>
    <row r="2107" spans="1:6" x14ac:dyDescent="0.25">
      <c r="A2107">
        <v>42065</v>
      </c>
      <c r="B2107">
        <v>2310300220</v>
      </c>
      <c r="C2107" s="2" t="str">
        <f>VLOOKUP(B2107,sccdesc!$A$1:$B$80000,2,FALSE)</f>
        <v>Industrial Processes;Oil and Gas Exploration and Production;All Processes - Conventional;Drill Rigs</v>
      </c>
      <c r="D2107" s="2" t="str">
        <f>VLOOKUP(B2107,sccxref!$A$1:$D$200,4,FALSE)</f>
        <v>EXPLORATION</v>
      </c>
      <c r="E2107">
        <v>7440382</v>
      </c>
      <c r="F2107" s="1">
        <v>6.4673333000000003E-8</v>
      </c>
    </row>
    <row r="2108" spans="1:6" x14ac:dyDescent="0.25">
      <c r="A2108">
        <v>42065</v>
      </c>
      <c r="B2108">
        <v>2310300220</v>
      </c>
      <c r="C2108" s="2" t="str">
        <f>VLOOKUP(B2108,sccdesc!$A$1:$B$80000,2,FALSE)</f>
        <v>Industrial Processes;Oil and Gas Exploration and Production;All Processes - Conventional;Drill Rigs</v>
      </c>
      <c r="D2108" s="2" t="str">
        <f>VLOOKUP(B2108,sccxref!$A$1:$D$200,4,FALSE)</f>
        <v>EXPLORATION</v>
      </c>
      <c r="E2108">
        <v>7440439</v>
      </c>
      <c r="F2108" s="1">
        <v>1.5230132999999999E-7</v>
      </c>
    </row>
    <row r="2109" spans="1:6" x14ac:dyDescent="0.25">
      <c r="A2109">
        <v>42065</v>
      </c>
      <c r="B2109">
        <v>2310300220</v>
      </c>
      <c r="C2109" s="2" t="str">
        <f>VLOOKUP(B2109,sccdesc!$A$1:$B$80000,2,FALSE)</f>
        <v>Industrial Processes;Oil and Gas Exploration and Production;All Processes - Conventional;Drill Rigs</v>
      </c>
      <c r="D2109" s="2" t="str">
        <f>VLOOKUP(B2109,sccxref!$A$1:$D$200,4,FALSE)</f>
        <v>EXPLORATION</v>
      </c>
      <c r="E2109">
        <v>7440484</v>
      </c>
      <c r="F2109" s="1">
        <v>4.1882999999999999E-8</v>
      </c>
    </row>
    <row r="2110" spans="1:6" x14ac:dyDescent="0.25">
      <c r="A2110">
        <v>42065</v>
      </c>
      <c r="B2110">
        <v>2310300220</v>
      </c>
      <c r="C2110" s="2" t="str">
        <f>VLOOKUP(B2110,sccdesc!$A$1:$B$80000,2,FALSE)</f>
        <v>Industrial Processes;Oil and Gas Exploration and Production;All Processes - Conventional;Drill Rigs</v>
      </c>
      <c r="D2110" s="2" t="str">
        <f>VLOOKUP(B2110,sccxref!$A$1:$D$200,4,FALSE)</f>
        <v>EXPLORATION</v>
      </c>
      <c r="E2110">
        <v>75070</v>
      </c>
      <c r="F2110">
        <v>4.7028130000000001E-4</v>
      </c>
    </row>
    <row r="2111" spans="1:6" x14ac:dyDescent="0.25">
      <c r="A2111">
        <v>42065</v>
      </c>
      <c r="B2111">
        <v>2310300220</v>
      </c>
      <c r="C2111" s="2" t="str">
        <f>VLOOKUP(B2111,sccdesc!$A$1:$B$80000,2,FALSE)</f>
        <v>Industrial Processes;Oil and Gas Exploration and Production;All Processes - Conventional;Drill Rigs</v>
      </c>
      <c r="D2111" s="2" t="str">
        <f>VLOOKUP(B2111,sccxref!$A$1:$D$200,4,FALSE)</f>
        <v>EXPLORATION</v>
      </c>
      <c r="E2111">
        <v>7723140</v>
      </c>
      <c r="F2111" s="1">
        <v>4.8355666999999996E-7</v>
      </c>
    </row>
    <row r="2112" spans="1:6" x14ac:dyDescent="0.25">
      <c r="A2112">
        <v>42065</v>
      </c>
      <c r="B2112">
        <v>2310300220</v>
      </c>
      <c r="C2112" s="2" t="str">
        <f>VLOOKUP(B2112,sccdesc!$A$1:$B$80000,2,FALSE)</f>
        <v>Industrial Processes;Oil and Gas Exploration and Production;All Processes - Conventional;Drill Rigs</v>
      </c>
      <c r="D2112" s="2" t="str">
        <f>VLOOKUP(B2112,sccxref!$A$1:$D$200,4,FALSE)</f>
        <v>EXPLORATION</v>
      </c>
      <c r="E2112">
        <v>7782492</v>
      </c>
      <c r="F2112" s="1">
        <v>3.8075332999999999E-8</v>
      </c>
    </row>
    <row r="2113" spans="1:6" x14ac:dyDescent="0.25">
      <c r="A2113">
        <v>42065</v>
      </c>
      <c r="B2113">
        <v>2310300220</v>
      </c>
      <c r="C2113" s="2" t="str">
        <f>VLOOKUP(B2113,sccdesc!$A$1:$B$80000,2,FALSE)</f>
        <v>Industrial Processes;Oil and Gas Exploration and Production;All Processes - Conventional;Drill Rigs</v>
      </c>
      <c r="D2113" s="2" t="str">
        <f>VLOOKUP(B2113,sccxref!$A$1:$D$200,4,FALSE)</f>
        <v>EXPLORATION</v>
      </c>
      <c r="E2113">
        <v>7782505</v>
      </c>
      <c r="F2113" s="1">
        <v>1.3097900000000001E-6</v>
      </c>
    </row>
    <row r="2114" spans="1:6" x14ac:dyDescent="0.25">
      <c r="A2114">
        <v>42065</v>
      </c>
      <c r="B2114">
        <v>2310300220</v>
      </c>
      <c r="C2114" s="2" t="str">
        <f>VLOOKUP(B2114,sccdesc!$A$1:$B$80000,2,FALSE)</f>
        <v>Industrial Processes;Oil and Gas Exploration and Production;All Processes - Conventional;Drill Rigs</v>
      </c>
      <c r="D2114" s="2" t="str">
        <f>VLOOKUP(B2114,sccxref!$A$1:$D$200,4,FALSE)</f>
        <v>EXPLORATION</v>
      </c>
      <c r="E2114">
        <v>91203</v>
      </c>
      <c r="F2114">
        <v>2.1989199999999999E-5</v>
      </c>
    </row>
    <row r="2115" spans="1:6" x14ac:dyDescent="0.25">
      <c r="A2115">
        <v>42065</v>
      </c>
      <c r="B2115">
        <v>2310300220</v>
      </c>
      <c r="C2115" s="2" t="str">
        <f>VLOOKUP(B2115,sccdesc!$A$1:$B$80000,2,FALSE)</f>
        <v>Industrial Processes;Oil and Gas Exploration and Production;All Processes - Conventional;Drill Rigs</v>
      </c>
      <c r="D2115" s="2" t="str">
        <f>VLOOKUP(B2115,sccxref!$A$1:$D$200,4,FALSE)</f>
        <v>EXPLORATION</v>
      </c>
      <c r="E2115">
        <v>98828</v>
      </c>
      <c r="F2115" s="1">
        <v>7.8400999999999999E-7</v>
      </c>
    </row>
    <row r="2116" spans="1:6" x14ac:dyDescent="0.25">
      <c r="A2116">
        <v>42065</v>
      </c>
      <c r="B2116">
        <v>2310300220</v>
      </c>
      <c r="C2116" s="2" t="str">
        <f>VLOOKUP(B2116,sccdesc!$A$1:$B$80000,2,FALSE)</f>
        <v>Industrial Processes;Oil and Gas Exploration and Production;All Processes - Conventional;Drill Rigs</v>
      </c>
      <c r="D2116" s="2" t="str">
        <f>VLOOKUP(B2116,sccxref!$A$1:$D$200,4,FALSE)</f>
        <v>EXPLORATION</v>
      </c>
      <c r="E2116" t="s">
        <v>6</v>
      </c>
      <c r="F2116">
        <v>4.935877E-4</v>
      </c>
    </row>
    <row r="2117" spans="1:6" x14ac:dyDescent="0.25">
      <c r="A2117">
        <v>42065</v>
      </c>
      <c r="B2117">
        <v>2310300220</v>
      </c>
      <c r="C2117" s="2" t="str">
        <f>VLOOKUP(B2117,sccdesc!$A$1:$B$80000,2,FALSE)</f>
        <v>Industrial Processes;Oil and Gas Exploration and Production;All Processes - Conventional;Drill Rigs</v>
      </c>
      <c r="D2117" s="2" t="str">
        <f>VLOOKUP(B2117,sccxref!$A$1:$D$200,4,FALSE)</f>
        <v>EXPLORATION</v>
      </c>
      <c r="E2117" t="s">
        <v>9</v>
      </c>
      <c r="F2117">
        <v>3.2686156700000003E-2</v>
      </c>
    </row>
    <row r="2118" spans="1:6" x14ac:dyDescent="0.25">
      <c r="A2118">
        <v>42065</v>
      </c>
      <c r="B2118">
        <v>2310300220</v>
      </c>
      <c r="C2118" s="2" t="str">
        <f>VLOOKUP(B2118,sccdesc!$A$1:$B$80000,2,FALSE)</f>
        <v>Industrial Processes;Oil and Gas Exploration and Production;All Processes - Conventional;Drill Rigs</v>
      </c>
      <c r="D2118" s="2" t="str">
        <f>VLOOKUP(B2118,sccxref!$A$1:$D$200,4,FALSE)</f>
        <v>EXPLORATION</v>
      </c>
      <c r="E2118" t="s">
        <v>7</v>
      </c>
      <c r="F2118">
        <v>41.255099999999999</v>
      </c>
    </row>
    <row r="2119" spans="1:6" x14ac:dyDescent="0.25">
      <c r="A2119">
        <v>42065</v>
      </c>
      <c r="B2119">
        <v>2310300220</v>
      </c>
      <c r="C2119" s="2" t="str">
        <f>VLOOKUP(B2119,sccdesc!$A$1:$B$80000,2,FALSE)</f>
        <v>Industrial Processes;Oil and Gas Exploration and Production;All Processes - Conventional;Drill Rigs</v>
      </c>
      <c r="D2119" s="2" t="str">
        <f>VLOOKUP(B2119,sccxref!$A$1:$D$200,4,FALSE)</f>
        <v>EXPLORATION</v>
      </c>
      <c r="E2119" t="s">
        <v>11</v>
      </c>
      <c r="F2119">
        <v>8.7813033299999996E-2</v>
      </c>
    </row>
    <row r="2120" spans="1:6" x14ac:dyDescent="0.25">
      <c r="A2120">
        <v>42065</v>
      </c>
      <c r="B2120">
        <v>2310300220</v>
      </c>
      <c r="C2120" s="2" t="str">
        <f>VLOOKUP(B2120,sccdesc!$A$1:$B$80000,2,FALSE)</f>
        <v>Industrial Processes;Oil and Gas Exploration and Production;All Processes - Conventional;Drill Rigs</v>
      </c>
      <c r="D2120" s="2" t="str">
        <f>VLOOKUP(B2120,sccxref!$A$1:$D$200,4,FALSE)</f>
        <v>EXPLORATION</v>
      </c>
      <c r="E2120" t="s">
        <v>13</v>
      </c>
      <c r="F2120">
        <v>3.8075299999999999E-3</v>
      </c>
    </row>
    <row r="2121" spans="1:6" x14ac:dyDescent="0.25">
      <c r="A2121">
        <v>42065</v>
      </c>
      <c r="B2121">
        <v>2310300220</v>
      </c>
      <c r="C2121" s="2" t="str">
        <f>VLOOKUP(B2121,sccdesc!$A$1:$B$80000,2,FALSE)</f>
        <v>Industrial Processes;Oil and Gas Exploration and Production;All Processes - Conventional;Drill Rigs</v>
      </c>
      <c r="D2121" s="2" t="str">
        <f>VLOOKUP(B2121,sccxref!$A$1:$D$200,4,FALSE)</f>
        <v>EXPLORATION</v>
      </c>
      <c r="E2121" t="s">
        <v>14</v>
      </c>
      <c r="F2121">
        <v>3.8075299999999999E-3</v>
      </c>
    </row>
    <row r="2122" spans="1:6" x14ac:dyDescent="0.25">
      <c r="A2122">
        <v>42065</v>
      </c>
      <c r="B2122">
        <v>2310300220</v>
      </c>
      <c r="C2122" s="2" t="str">
        <f>VLOOKUP(B2122,sccdesc!$A$1:$B$80000,2,FALSE)</f>
        <v>Industrial Processes;Oil and Gas Exploration and Production;All Processes - Conventional;Drill Rigs</v>
      </c>
      <c r="D2122" s="2" t="str">
        <f>VLOOKUP(B2122,sccxref!$A$1:$D$200,4,FALSE)</f>
        <v>EXPLORATION</v>
      </c>
      <c r="E2122" t="s">
        <v>15</v>
      </c>
      <c r="F2122">
        <v>3.6933032999999999E-3</v>
      </c>
    </row>
    <row r="2123" spans="1:6" x14ac:dyDescent="0.25">
      <c r="A2123">
        <v>42065</v>
      </c>
      <c r="B2123">
        <v>2310300220</v>
      </c>
      <c r="C2123" s="2" t="str">
        <f>VLOOKUP(B2123,sccdesc!$A$1:$B$80000,2,FALSE)</f>
        <v>Industrial Processes;Oil and Gas Exploration and Production;All Processes - Conventional;Drill Rigs</v>
      </c>
      <c r="D2123" s="2" t="str">
        <f>VLOOKUP(B2123,sccxref!$A$1:$D$200,4,FALSE)</f>
        <v>EXPLORATION</v>
      </c>
      <c r="E2123" t="s">
        <v>16</v>
      </c>
      <c r="F2123">
        <v>3.6933032999999999E-3</v>
      </c>
    </row>
    <row r="2124" spans="1:6" x14ac:dyDescent="0.25">
      <c r="A2124">
        <v>42065</v>
      </c>
      <c r="B2124">
        <v>2310300220</v>
      </c>
      <c r="C2124" s="2" t="str">
        <f>VLOOKUP(B2124,sccdesc!$A$1:$B$80000,2,FALSE)</f>
        <v>Industrial Processes;Oil and Gas Exploration and Production;All Processes - Conventional;Drill Rigs</v>
      </c>
      <c r="D2124" s="2" t="str">
        <f>VLOOKUP(B2124,sccxref!$A$1:$D$200,4,FALSE)</f>
        <v>EXPLORATION</v>
      </c>
      <c r="E2124" t="s">
        <v>17</v>
      </c>
      <c r="F2124">
        <v>1.2033929999999999E-4</v>
      </c>
    </row>
    <row r="2125" spans="1:6" x14ac:dyDescent="0.25">
      <c r="A2125">
        <v>42065</v>
      </c>
      <c r="B2125">
        <v>2310300220</v>
      </c>
      <c r="C2125" s="2" t="str">
        <f>VLOOKUP(B2125,sccdesc!$A$1:$B$80000,2,FALSE)</f>
        <v>Industrial Processes;Oil and Gas Exploration and Production;All Processes - Conventional;Drill Rigs</v>
      </c>
      <c r="D2125" s="2" t="str">
        <f>VLOOKUP(B2125,sccxref!$A$1:$D$200,4,FALSE)</f>
        <v>EXPLORATION</v>
      </c>
      <c r="E2125" t="s">
        <v>8</v>
      </c>
      <c r="F2125">
        <v>4.7048932999999996E-3</v>
      </c>
    </row>
    <row r="2126" spans="1:6" x14ac:dyDescent="0.25">
      <c r="A2126">
        <v>42073</v>
      </c>
      <c r="B2126">
        <v>2310000660</v>
      </c>
      <c r="C2126" s="2" t="str">
        <f>VLOOKUP(B2126,sccdesc!$A$1:$B$80000,2,FALSE)</f>
        <v>Industrial Processes;Oil and Gas Exploration and Production;All Processes;Hydraulic Fracturing Engines</v>
      </c>
      <c r="D2126" s="2" t="str">
        <f>VLOOKUP(B2126,sccxref!$A$1:$D$200,4,FALSE)</f>
        <v>EXPLORATION</v>
      </c>
      <c r="E2126">
        <v>100414</v>
      </c>
      <c r="F2126">
        <v>3.48532E-5</v>
      </c>
    </row>
    <row r="2127" spans="1:6" x14ac:dyDescent="0.25">
      <c r="A2127">
        <v>42073</v>
      </c>
      <c r="B2127">
        <v>2310000660</v>
      </c>
      <c r="C2127" s="2" t="str">
        <f>VLOOKUP(B2127,sccdesc!$A$1:$B$80000,2,FALSE)</f>
        <v>Industrial Processes;Oil and Gas Exploration and Production;All Processes;Hydraulic Fracturing Engines</v>
      </c>
      <c r="D2127" s="2" t="str">
        <f>VLOOKUP(B2127,sccxref!$A$1:$D$200,4,FALSE)</f>
        <v>EXPLORATION</v>
      </c>
      <c r="E2127">
        <v>106990</v>
      </c>
      <c r="F2127">
        <v>1.51097E-5</v>
      </c>
    </row>
    <row r="2128" spans="1:6" x14ac:dyDescent="0.25">
      <c r="A2128">
        <v>42073</v>
      </c>
      <c r="B2128">
        <v>2310000660</v>
      </c>
      <c r="C2128" s="2" t="str">
        <f>VLOOKUP(B2128,sccdesc!$A$1:$B$80000,2,FALSE)</f>
        <v>Industrial Processes;Oil and Gas Exploration and Production;All Processes;Hydraulic Fracturing Engines</v>
      </c>
      <c r="D2128" s="2" t="str">
        <f>VLOOKUP(B2128,sccxref!$A$1:$D$200,4,FALSE)</f>
        <v>EXPLORATION</v>
      </c>
      <c r="E2128">
        <v>107028</v>
      </c>
      <c r="F2128">
        <v>1.4709200000000001E-4</v>
      </c>
    </row>
    <row r="2129" spans="1:6" x14ac:dyDescent="0.25">
      <c r="A2129">
        <v>42073</v>
      </c>
      <c r="B2129">
        <v>2310000660</v>
      </c>
      <c r="C2129" s="2" t="str">
        <f>VLOOKUP(B2129,sccdesc!$A$1:$B$80000,2,FALSE)</f>
        <v>Industrial Processes;Oil and Gas Exploration and Production;All Processes;Hydraulic Fracturing Engines</v>
      </c>
      <c r="D2129" s="2" t="str">
        <f>VLOOKUP(B2129,sccxref!$A$1:$D$200,4,FALSE)</f>
        <v>EXPLORATION</v>
      </c>
      <c r="E2129">
        <v>108883</v>
      </c>
      <c r="F2129">
        <v>2.6988970000000001E-4</v>
      </c>
    </row>
    <row r="2130" spans="1:6" x14ac:dyDescent="0.25">
      <c r="A2130">
        <v>42073</v>
      </c>
      <c r="B2130">
        <v>2310000660</v>
      </c>
      <c r="C2130" s="2" t="str">
        <f>VLOOKUP(B2130,sccdesc!$A$1:$B$80000,2,FALSE)</f>
        <v>Industrial Processes;Oil and Gas Exploration and Production;All Processes;Hydraulic Fracturing Engines</v>
      </c>
      <c r="D2130" s="2" t="str">
        <f>VLOOKUP(B2130,sccxref!$A$1:$D$200,4,FALSE)</f>
        <v>EXPLORATION</v>
      </c>
      <c r="E2130">
        <v>110543</v>
      </c>
      <c r="F2130" s="1">
        <v>6.1877532999999999E-6</v>
      </c>
    </row>
    <row r="2131" spans="1:6" x14ac:dyDescent="0.25">
      <c r="A2131">
        <v>42073</v>
      </c>
      <c r="B2131">
        <v>2310000660</v>
      </c>
      <c r="C2131" s="2" t="str">
        <f>VLOOKUP(B2131,sccdesc!$A$1:$B$80000,2,FALSE)</f>
        <v>Industrial Processes;Oil and Gas Exploration and Production;All Processes;Hydraulic Fracturing Engines</v>
      </c>
      <c r="D2131" s="2" t="str">
        <f>VLOOKUP(B2131,sccxref!$A$1:$D$200,4,FALSE)</f>
        <v>EXPLORATION</v>
      </c>
      <c r="E2131">
        <v>120127</v>
      </c>
      <c r="F2131" s="1">
        <v>7.5041900000000004E-7</v>
      </c>
    </row>
    <row r="2132" spans="1:6" x14ac:dyDescent="0.25">
      <c r="A2132">
        <v>42073</v>
      </c>
      <c r="B2132">
        <v>2310000660</v>
      </c>
      <c r="C2132" s="2" t="str">
        <f>VLOOKUP(B2132,sccdesc!$A$1:$B$80000,2,FALSE)</f>
        <v>Industrial Processes;Oil and Gas Exploration and Production;All Processes;Hydraulic Fracturing Engines</v>
      </c>
      <c r="D2132" s="2" t="str">
        <f>VLOOKUP(B2132,sccxref!$A$1:$D$200,4,FALSE)</f>
        <v>EXPLORATION</v>
      </c>
      <c r="E2132">
        <v>123386</v>
      </c>
      <c r="F2132">
        <v>2.136873E-4</v>
      </c>
    </row>
    <row r="2133" spans="1:6" x14ac:dyDescent="0.25">
      <c r="A2133">
        <v>42073</v>
      </c>
      <c r="B2133">
        <v>2310000660</v>
      </c>
      <c r="C2133" s="2" t="str">
        <f>VLOOKUP(B2133,sccdesc!$A$1:$B$80000,2,FALSE)</f>
        <v>Industrial Processes;Oil and Gas Exploration and Production;All Processes;Hydraulic Fracturing Engines</v>
      </c>
      <c r="D2133" s="2" t="str">
        <f>VLOOKUP(B2133,sccxref!$A$1:$D$200,4,FALSE)</f>
        <v>EXPLORATION</v>
      </c>
      <c r="E2133">
        <v>129000</v>
      </c>
      <c r="F2133" s="1">
        <v>1.1649383000000001E-6</v>
      </c>
    </row>
    <row r="2134" spans="1:6" x14ac:dyDescent="0.25">
      <c r="A2134">
        <v>42073</v>
      </c>
      <c r="B2134">
        <v>2310000660</v>
      </c>
      <c r="C2134" s="2" t="str">
        <f>VLOOKUP(B2134,sccdesc!$A$1:$B$80000,2,FALSE)</f>
        <v>Industrial Processes;Oil and Gas Exploration and Production;All Processes;Hydraulic Fracturing Engines</v>
      </c>
      <c r="D2134" s="2" t="str">
        <f>VLOOKUP(B2134,sccxref!$A$1:$D$200,4,FALSE)</f>
        <v>EXPLORATION</v>
      </c>
      <c r="E2134">
        <v>1330207</v>
      </c>
      <c r="F2134">
        <v>1.055647E-4</v>
      </c>
    </row>
    <row r="2135" spans="1:6" x14ac:dyDescent="0.25">
      <c r="A2135">
        <v>42073</v>
      </c>
      <c r="B2135">
        <v>2310000660</v>
      </c>
      <c r="C2135" s="2" t="str">
        <f>VLOOKUP(B2135,sccdesc!$A$1:$B$80000,2,FALSE)</f>
        <v>Industrial Processes;Oil and Gas Exploration and Production;All Processes;Hydraulic Fracturing Engines</v>
      </c>
      <c r="D2135" s="2" t="str">
        <f>VLOOKUP(B2135,sccxref!$A$1:$D$200,4,FALSE)</f>
        <v>EXPLORATION</v>
      </c>
      <c r="E2135">
        <v>18540299</v>
      </c>
      <c r="F2135" s="1">
        <v>2.3673829999999998E-10</v>
      </c>
    </row>
    <row r="2136" spans="1:6" x14ac:dyDescent="0.25">
      <c r="A2136">
        <v>42073</v>
      </c>
      <c r="B2136">
        <v>2310000660</v>
      </c>
      <c r="C2136" s="2" t="str">
        <f>VLOOKUP(B2136,sccdesc!$A$1:$B$80000,2,FALSE)</f>
        <v>Industrial Processes;Oil and Gas Exploration and Production;All Processes;Hydraulic Fracturing Engines</v>
      </c>
      <c r="D2136" s="2" t="str">
        <f>VLOOKUP(B2136,sccxref!$A$1:$D$200,4,FALSE)</f>
        <v>EXPLORATION</v>
      </c>
      <c r="E2136">
        <v>191242</v>
      </c>
      <c r="F2136" s="1">
        <v>6.3739267000000002E-8</v>
      </c>
    </row>
    <row r="2137" spans="1:6" x14ac:dyDescent="0.25">
      <c r="A2137">
        <v>42073</v>
      </c>
      <c r="B2137">
        <v>2310000660</v>
      </c>
      <c r="C2137" s="2" t="str">
        <f>VLOOKUP(B2137,sccdesc!$A$1:$B$80000,2,FALSE)</f>
        <v>Industrial Processes;Oil and Gas Exploration and Production;All Processes;Hydraulic Fracturing Engines</v>
      </c>
      <c r="D2137" s="2" t="str">
        <f>VLOOKUP(B2137,sccxref!$A$1:$D$200,4,FALSE)</f>
        <v>EXPLORATION</v>
      </c>
      <c r="E2137">
        <v>193395</v>
      </c>
      <c r="F2137" s="1">
        <v>2.4593366999999998E-8</v>
      </c>
    </row>
    <row r="2138" spans="1:6" x14ac:dyDescent="0.25">
      <c r="A2138">
        <v>42073</v>
      </c>
      <c r="B2138">
        <v>2310000660</v>
      </c>
      <c r="C2138" s="2" t="str">
        <f>VLOOKUP(B2138,sccdesc!$A$1:$B$80000,2,FALSE)</f>
        <v>Industrial Processes;Oil and Gas Exploration and Production;All Processes;Hydraulic Fracturing Engines</v>
      </c>
      <c r="D2138" s="2" t="str">
        <f>VLOOKUP(B2138,sccxref!$A$1:$D$200,4,FALSE)</f>
        <v>EXPLORATION</v>
      </c>
      <c r="E2138">
        <v>205992</v>
      </c>
      <c r="F2138" s="1">
        <v>3.9313033000000003E-8</v>
      </c>
    </row>
    <row r="2139" spans="1:6" x14ac:dyDescent="0.25">
      <c r="A2139">
        <v>42073</v>
      </c>
      <c r="B2139">
        <v>2310000660</v>
      </c>
      <c r="C2139" s="2" t="str">
        <f>VLOOKUP(B2139,sccdesc!$A$1:$B$80000,2,FALSE)</f>
        <v>Industrial Processes;Oil and Gas Exploration and Production;All Processes;Hydraulic Fracturing Engines</v>
      </c>
      <c r="D2139" s="2" t="str">
        <f>VLOOKUP(B2139,sccxref!$A$1:$D$200,4,FALSE)</f>
        <v>EXPLORATION</v>
      </c>
      <c r="E2139">
        <v>206440</v>
      </c>
      <c r="F2139" s="1">
        <v>1.1790293E-6</v>
      </c>
    </row>
    <row r="2140" spans="1:6" x14ac:dyDescent="0.25">
      <c r="A2140">
        <v>42073</v>
      </c>
      <c r="B2140">
        <v>2310000660</v>
      </c>
      <c r="C2140" s="2" t="str">
        <f>VLOOKUP(B2140,sccdesc!$A$1:$B$80000,2,FALSE)</f>
        <v>Industrial Processes;Oil and Gas Exploration and Production;All Processes;Hydraulic Fracturing Engines</v>
      </c>
      <c r="D2140" s="2" t="str">
        <f>VLOOKUP(B2140,sccxref!$A$1:$D$200,4,FALSE)</f>
        <v>EXPLORATION</v>
      </c>
      <c r="E2140">
        <v>207089</v>
      </c>
      <c r="F2140" s="1">
        <v>2.98456E-8</v>
      </c>
    </row>
    <row r="2141" spans="1:6" x14ac:dyDescent="0.25">
      <c r="A2141">
        <v>42073</v>
      </c>
      <c r="B2141">
        <v>2310000660</v>
      </c>
      <c r="C2141" s="2" t="str">
        <f>VLOOKUP(B2141,sccdesc!$A$1:$B$80000,2,FALSE)</f>
        <v>Industrial Processes;Oil and Gas Exploration and Production;All Processes;Hydraulic Fracturing Engines</v>
      </c>
      <c r="D2141" s="2" t="str">
        <f>VLOOKUP(B2141,sccxref!$A$1:$D$200,4,FALSE)</f>
        <v>EXPLORATION</v>
      </c>
      <c r="E2141">
        <v>208968</v>
      </c>
      <c r="F2141" s="1">
        <v>8.4072366999999995E-6</v>
      </c>
    </row>
    <row r="2142" spans="1:6" x14ac:dyDescent="0.25">
      <c r="A2142">
        <v>42073</v>
      </c>
      <c r="B2142">
        <v>2310000660</v>
      </c>
      <c r="C2142" s="2" t="str">
        <f>VLOOKUP(B2142,sccdesc!$A$1:$B$80000,2,FALSE)</f>
        <v>Industrial Processes;Oil and Gas Exploration and Production;All Processes;Hydraulic Fracturing Engines</v>
      </c>
      <c r="D2142" s="2" t="str">
        <f>VLOOKUP(B2142,sccxref!$A$1:$D$200,4,FALSE)</f>
        <v>EXPLORATION</v>
      </c>
      <c r="E2142">
        <v>218019</v>
      </c>
      <c r="F2142" s="1">
        <v>1.057222E-7</v>
      </c>
    </row>
    <row r="2143" spans="1:6" x14ac:dyDescent="0.25">
      <c r="A2143">
        <v>42073</v>
      </c>
      <c r="B2143">
        <v>2310000660</v>
      </c>
      <c r="C2143" s="2" t="str">
        <f>VLOOKUP(B2143,sccdesc!$A$1:$B$80000,2,FALSE)</f>
        <v>Industrial Processes;Oil and Gas Exploration and Production;All Processes;Hydraulic Fracturing Engines</v>
      </c>
      <c r="D2143" s="2" t="str">
        <f>VLOOKUP(B2143,sccxref!$A$1:$D$200,4,FALSE)</f>
        <v>EXPLORATION</v>
      </c>
      <c r="E2143">
        <v>50000</v>
      </c>
      <c r="F2143">
        <v>2.2166777E-3</v>
      </c>
    </row>
    <row r="2144" spans="1:6" x14ac:dyDescent="0.25">
      <c r="A2144">
        <v>42073</v>
      </c>
      <c r="B2144">
        <v>2310000660</v>
      </c>
      <c r="C2144" s="2" t="str">
        <f>VLOOKUP(B2144,sccdesc!$A$1:$B$80000,2,FALSE)</f>
        <v>Industrial Processes;Oil and Gas Exploration and Production;All Processes;Hydraulic Fracturing Engines</v>
      </c>
      <c r="D2144" s="2" t="str">
        <f>VLOOKUP(B2144,sccxref!$A$1:$D$200,4,FALSE)</f>
        <v>EXPLORATION</v>
      </c>
      <c r="E2144">
        <v>50328</v>
      </c>
      <c r="F2144" s="1">
        <v>2.5143166999999999E-8</v>
      </c>
    </row>
    <row r="2145" spans="1:6" x14ac:dyDescent="0.25">
      <c r="A2145">
        <v>42073</v>
      </c>
      <c r="B2145">
        <v>2310000660</v>
      </c>
      <c r="C2145" s="2" t="str">
        <f>VLOOKUP(B2145,sccdesc!$A$1:$B$80000,2,FALSE)</f>
        <v>Industrial Processes;Oil and Gas Exploration and Production;All Processes;Hydraulic Fracturing Engines</v>
      </c>
      <c r="D2145" s="2" t="str">
        <f>VLOOKUP(B2145,sccxref!$A$1:$D$200,4,FALSE)</f>
        <v>EXPLORATION</v>
      </c>
      <c r="E2145">
        <v>53703</v>
      </c>
      <c r="F2145" s="1">
        <v>4.4576500000000002E-9</v>
      </c>
    </row>
    <row r="2146" spans="1:6" x14ac:dyDescent="0.25">
      <c r="A2146">
        <v>42073</v>
      </c>
      <c r="B2146">
        <v>2310000660</v>
      </c>
      <c r="C2146" s="2" t="str">
        <f>VLOOKUP(B2146,sccdesc!$A$1:$B$80000,2,FALSE)</f>
        <v>Industrial Processes;Oil and Gas Exploration and Production;All Processes;Hydraulic Fracturing Engines</v>
      </c>
      <c r="D2146" s="2" t="str">
        <f>VLOOKUP(B2146,sccxref!$A$1:$D$200,4,FALSE)</f>
        <v>EXPLORATION</v>
      </c>
      <c r="E2146">
        <v>540841</v>
      </c>
      <c r="F2146">
        <v>6.2103599999999999E-5</v>
      </c>
    </row>
    <row r="2147" spans="1:6" x14ac:dyDescent="0.25">
      <c r="A2147">
        <v>42073</v>
      </c>
      <c r="B2147">
        <v>2310000660</v>
      </c>
      <c r="C2147" s="2" t="str">
        <f>VLOOKUP(B2147,sccdesc!$A$1:$B$80000,2,FALSE)</f>
        <v>Industrial Processes;Oil and Gas Exploration and Production;All Processes;Hydraulic Fracturing Engines</v>
      </c>
      <c r="D2147" s="2" t="str">
        <f>VLOOKUP(B2147,sccxref!$A$1:$D$200,4,FALSE)</f>
        <v>EXPLORATION</v>
      </c>
      <c r="E2147">
        <v>56553</v>
      </c>
      <c r="F2147" s="1">
        <v>8.3406567000000005E-8</v>
      </c>
    </row>
    <row r="2148" spans="1:6" x14ac:dyDescent="0.25">
      <c r="A2148">
        <v>42073</v>
      </c>
      <c r="B2148">
        <v>2310000660</v>
      </c>
      <c r="C2148" s="2" t="str">
        <f>VLOOKUP(B2148,sccdesc!$A$1:$B$80000,2,FALSE)</f>
        <v>Industrial Processes;Oil and Gas Exploration and Production;All Processes;Hydraulic Fracturing Engines</v>
      </c>
      <c r="D2148" s="2" t="str">
        <f>VLOOKUP(B2148,sccxref!$A$1:$D$200,4,FALSE)</f>
        <v>EXPLORATION</v>
      </c>
      <c r="E2148">
        <v>67561</v>
      </c>
      <c r="F2148" s="1">
        <v>2.6096467E-6</v>
      </c>
    </row>
    <row r="2149" spans="1:6" x14ac:dyDescent="0.25">
      <c r="A2149">
        <v>42073</v>
      </c>
      <c r="B2149">
        <v>2310000660</v>
      </c>
      <c r="C2149" s="2" t="str">
        <f>VLOOKUP(B2149,sccdesc!$A$1:$B$80000,2,FALSE)</f>
        <v>Industrial Processes;Oil and Gas Exploration and Production;All Processes;Hydraulic Fracturing Engines</v>
      </c>
      <c r="D2149" s="2" t="str">
        <f>VLOOKUP(B2149,sccxref!$A$1:$D$200,4,FALSE)</f>
        <v>EXPLORATION</v>
      </c>
      <c r="E2149">
        <v>71432</v>
      </c>
      <c r="F2149">
        <v>3.6868730000000002E-4</v>
      </c>
    </row>
    <row r="2150" spans="1:6" x14ac:dyDescent="0.25">
      <c r="A2150">
        <v>42073</v>
      </c>
      <c r="B2150">
        <v>2310000660</v>
      </c>
      <c r="C2150" s="2" t="str">
        <f>VLOOKUP(B2150,sccdesc!$A$1:$B$80000,2,FALSE)</f>
        <v>Industrial Processes;Oil and Gas Exploration and Production;All Processes;Hydraulic Fracturing Engines</v>
      </c>
      <c r="D2150" s="2" t="str">
        <f>VLOOKUP(B2150,sccxref!$A$1:$D$200,4,FALSE)</f>
        <v>EXPLORATION</v>
      </c>
      <c r="E2150">
        <v>7439921</v>
      </c>
      <c r="F2150" s="1">
        <v>1.9978432999999999E-7</v>
      </c>
    </row>
    <row r="2151" spans="1:6" x14ac:dyDescent="0.25">
      <c r="A2151">
        <v>42073</v>
      </c>
      <c r="B2151">
        <v>2310000660</v>
      </c>
      <c r="C2151" s="2" t="str">
        <f>VLOOKUP(B2151,sccdesc!$A$1:$B$80000,2,FALSE)</f>
        <v>Industrial Processes;Oil and Gas Exploration and Production;All Processes;Hydraulic Fracturing Engines</v>
      </c>
      <c r="D2151" s="2" t="str">
        <f>VLOOKUP(B2151,sccxref!$A$1:$D$200,4,FALSE)</f>
        <v>EXPLORATION</v>
      </c>
      <c r="E2151">
        <v>7439965</v>
      </c>
      <c r="F2151" s="1">
        <v>1.0525957000000001E-7</v>
      </c>
    </row>
    <row r="2152" spans="1:6" x14ac:dyDescent="0.25">
      <c r="A2152">
        <v>42073</v>
      </c>
      <c r="B2152">
        <v>2310000660</v>
      </c>
      <c r="C2152" s="2" t="str">
        <f>VLOOKUP(B2152,sccdesc!$A$1:$B$80000,2,FALSE)</f>
        <v>Industrial Processes;Oil and Gas Exploration and Production;All Processes;Hydraulic Fracturing Engines</v>
      </c>
      <c r="D2152" s="2" t="str">
        <f>VLOOKUP(B2152,sccxref!$A$1:$D$200,4,FALSE)</f>
        <v>EXPLORATION</v>
      </c>
      <c r="E2152">
        <v>7439976</v>
      </c>
      <c r="F2152" s="1">
        <v>6.5149730000000004E-10</v>
      </c>
    </row>
    <row r="2153" spans="1:6" x14ac:dyDescent="0.25">
      <c r="A2153">
        <v>42073</v>
      </c>
      <c r="B2153">
        <v>2310000660</v>
      </c>
      <c r="C2153" s="2" t="str">
        <f>VLOOKUP(B2153,sccdesc!$A$1:$B$80000,2,FALSE)</f>
        <v>Industrial Processes;Oil and Gas Exploration and Production;All Processes;Hydraulic Fracturing Engines</v>
      </c>
      <c r="D2153" s="2" t="str">
        <f>VLOOKUP(B2153,sccxref!$A$1:$D$200,4,FALSE)</f>
        <v>EXPLORATION</v>
      </c>
      <c r="E2153">
        <v>7440020</v>
      </c>
      <c r="F2153" s="1">
        <v>1.8404467E-7</v>
      </c>
    </row>
    <row r="2154" spans="1:6" x14ac:dyDescent="0.25">
      <c r="A2154">
        <v>42073</v>
      </c>
      <c r="B2154">
        <v>2310000660</v>
      </c>
      <c r="C2154" s="2" t="str">
        <f>VLOOKUP(B2154,sccdesc!$A$1:$B$80000,2,FALSE)</f>
        <v>Industrial Processes;Oil and Gas Exploration and Production;All Processes;Hydraulic Fracturing Engines</v>
      </c>
      <c r="D2154" s="2" t="str">
        <f>VLOOKUP(B2154,sccxref!$A$1:$D$200,4,FALSE)</f>
        <v>EXPLORATION</v>
      </c>
      <c r="E2154">
        <v>7440360</v>
      </c>
      <c r="F2154" s="1">
        <v>1.7124366999999999E-7</v>
      </c>
    </row>
    <row r="2155" spans="1:6" x14ac:dyDescent="0.25">
      <c r="A2155">
        <v>42073</v>
      </c>
      <c r="B2155">
        <v>2310000660</v>
      </c>
      <c r="C2155" s="2" t="str">
        <f>VLOOKUP(B2155,sccdesc!$A$1:$B$80000,2,FALSE)</f>
        <v>Industrial Processes;Oil and Gas Exploration and Production;All Processes;Hydraulic Fracturing Engines</v>
      </c>
      <c r="D2155" s="2" t="str">
        <f>VLOOKUP(B2155,sccxref!$A$1:$D$200,4,FALSE)</f>
        <v>EXPLORATION</v>
      </c>
      <c r="E2155">
        <v>7440382</v>
      </c>
      <c r="F2155" s="1">
        <v>4.9014532999999999E-8</v>
      </c>
    </row>
    <row r="2156" spans="1:6" x14ac:dyDescent="0.25">
      <c r="A2156">
        <v>42073</v>
      </c>
      <c r="B2156">
        <v>2310000660</v>
      </c>
      <c r="C2156" s="2" t="str">
        <f>VLOOKUP(B2156,sccdesc!$A$1:$B$80000,2,FALSE)</f>
        <v>Industrial Processes;Oil and Gas Exploration and Production;All Processes;Hydraulic Fracturing Engines</v>
      </c>
      <c r="D2156" s="2" t="str">
        <f>VLOOKUP(B2156,sccxref!$A$1:$D$200,4,FALSE)</f>
        <v>EXPLORATION</v>
      </c>
      <c r="E2156">
        <v>7440439</v>
      </c>
      <c r="F2156" s="1">
        <v>1.9027066999999999E-7</v>
      </c>
    </row>
    <row r="2157" spans="1:6" x14ac:dyDescent="0.25">
      <c r="A2157">
        <v>42073</v>
      </c>
      <c r="B2157">
        <v>2310000660</v>
      </c>
      <c r="C2157" s="2" t="str">
        <f>VLOOKUP(B2157,sccdesc!$A$1:$B$80000,2,FALSE)</f>
        <v>Industrial Processes;Oil and Gas Exploration and Production;All Processes;Hydraulic Fracturing Engines</v>
      </c>
      <c r="D2157" s="2" t="str">
        <f>VLOOKUP(B2157,sccxref!$A$1:$D$200,4,FALSE)</f>
        <v>EXPLORATION</v>
      </c>
      <c r="E2157">
        <v>7440484</v>
      </c>
      <c r="F2157" s="1">
        <v>5.2324433000000002E-8</v>
      </c>
    </row>
    <row r="2158" spans="1:6" x14ac:dyDescent="0.25">
      <c r="A2158">
        <v>42073</v>
      </c>
      <c r="B2158">
        <v>2310000660</v>
      </c>
      <c r="C2158" s="2" t="str">
        <f>VLOOKUP(B2158,sccdesc!$A$1:$B$80000,2,FALSE)</f>
        <v>Industrial Processes;Oil and Gas Exploration and Production;All Processes;Hydraulic Fracturing Engines</v>
      </c>
      <c r="D2158" s="2" t="str">
        <f>VLOOKUP(B2158,sccxref!$A$1:$D$200,4,FALSE)</f>
        <v>EXPLORATION</v>
      </c>
      <c r="E2158">
        <v>75070</v>
      </c>
      <c r="F2158">
        <v>7.8715969999999997E-4</v>
      </c>
    </row>
    <row r="2159" spans="1:6" x14ac:dyDescent="0.25">
      <c r="A2159">
        <v>42073</v>
      </c>
      <c r="B2159">
        <v>2310000660</v>
      </c>
      <c r="C2159" s="2" t="str">
        <f>VLOOKUP(B2159,sccdesc!$A$1:$B$80000,2,FALSE)</f>
        <v>Industrial Processes;Oil and Gas Exploration and Production;All Processes;Hydraulic Fracturing Engines</v>
      </c>
      <c r="D2159" s="2" t="str">
        <f>VLOOKUP(B2159,sccxref!$A$1:$D$200,4,FALSE)</f>
        <v>EXPLORATION</v>
      </c>
      <c r="E2159">
        <v>7723140</v>
      </c>
      <c r="F2159" s="1">
        <v>6.0410933000000003E-7</v>
      </c>
    </row>
    <row r="2160" spans="1:6" x14ac:dyDescent="0.25">
      <c r="A2160">
        <v>42073</v>
      </c>
      <c r="B2160">
        <v>2310000660</v>
      </c>
      <c r="C2160" s="2" t="str">
        <f>VLOOKUP(B2160,sccdesc!$A$1:$B$80000,2,FALSE)</f>
        <v>Industrial Processes;Oil and Gas Exploration and Production;All Processes;Hydraulic Fracturing Engines</v>
      </c>
      <c r="D2160" s="2" t="str">
        <f>VLOOKUP(B2160,sccxref!$A$1:$D$200,4,FALSE)</f>
        <v>EXPLORATION</v>
      </c>
      <c r="E2160">
        <v>7782492</v>
      </c>
      <c r="F2160" s="1">
        <v>4.7567667000000003E-8</v>
      </c>
    </row>
    <row r="2161" spans="1:6" x14ac:dyDescent="0.25">
      <c r="A2161">
        <v>42073</v>
      </c>
      <c r="B2161">
        <v>2310000660</v>
      </c>
      <c r="C2161" s="2" t="str">
        <f>VLOOKUP(B2161,sccdesc!$A$1:$B$80000,2,FALSE)</f>
        <v>Industrial Processes;Oil and Gas Exploration and Production;All Processes;Hydraulic Fracturing Engines</v>
      </c>
      <c r="D2161" s="2" t="str">
        <f>VLOOKUP(B2161,sccxref!$A$1:$D$200,4,FALSE)</f>
        <v>EXPLORATION</v>
      </c>
      <c r="E2161">
        <v>7782505</v>
      </c>
      <c r="F2161" s="1">
        <v>1.6363302999999999E-6</v>
      </c>
    </row>
    <row r="2162" spans="1:6" x14ac:dyDescent="0.25">
      <c r="A2162">
        <v>42073</v>
      </c>
      <c r="B2162">
        <v>2310000660</v>
      </c>
      <c r="C2162" s="2" t="str">
        <f>VLOOKUP(B2162,sccdesc!$A$1:$B$80000,2,FALSE)</f>
        <v>Industrial Processes;Oil and Gas Exploration and Production;All Processes;Hydraulic Fracturing Engines</v>
      </c>
      <c r="D2162" s="2" t="str">
        <f>VLOOKUP(B2162,sccxref!$A$1:$D$200,4,FALSE)</f>
        <v>EXPLORATION</v>
      </c>
      <c r="E2162">
        <v>83329</v>
      </c>
      <c r="F2162" s="1">
        <v>4.4654432999999996E-6</v>
      </c>
    </row>
    <row r="2163" spans="1:6" x14ac:dyDescent="0.25">
      <c r="A2163">
        <v>42073</v>
      </c>
      <c r="B2163">
        <v>2310000660</v>
      </c>
      <c r="C2163" s="2" t="str">
        <f>VLOOKUP(B2163,sccdesc!$A$1:$B$80000,2,FALSE)</f>
        <v>Industrial Processes;Oil and Gas Exploration and Production;All Processes;Hydraulic Fracturing Engines</v>
      </c>
      <c r="D2163" s="2" t="str">
        <f>VLOOKUP(B2163,sccxref!$A$1:$D$200,4,FALSE)</f>
        <v>EXPLORATION</v>
      </c>
      <c r="E2163">
        <v>85018</v>
      </c>
      <c r="F2163">
        <v>1.09623E-5</v>
      </c>
    </row>
    <row r="2164" spans="1:6" x14ac:dyDescent="0.25">
      <c r="A2164">
        <v>42073</v>
      </c>
      <c r="B2164">
        <v>2310000660</v>
      </c>
      <c r="C2164" s="2" t="str">
        <f>VLOOKUP(B2164,sccdesc!$A$1:$B$80000,2,FALSE)</f>
        <v>Industrial Processes;Oil and Gas Exploration and Production;All Processes;Hydraulic Fracturing Engines</v>
      </c>
      <c r="D2164" s="2" t="str">
        <f>VLOOKUP(B2164,sccxref!$A$1:$D$200,4,FALSE)</f>
        <v>EXPLORATION</v>
      </c>
      <c r="E2164">
        <v>86737</v>
      </c>
      <c r="F2164" s="1">
        <v>6.1776032999999996E-6</v>
      </c>
    </row>
    <row r="2165" spans="1:6" x14ac:dyDescent="0.25">
      <c r="A2165">
        <v>42073</v>
      </c>
      <c r="B2165">
        <v>2310000660</v>
      </c>
      <c r="C2165" s="2" t="str">
        <f>VLOOKUP(B2165,sccdesc!$A$1:$B$80000,2,FALSE)</f>
        <v>Industrial Processes;Oil and Gas Exploration and Production;All Processes;Hydraulic Fracturing Engines</v>
      </c>
      <c r="D2165" s="2" t="str">
        <f>VLOOKUP(B2165,sccxref!$A$1:$D$200,4,FALSE)</f>
        <v>EXPLORATION</v>
      </c>
      <c r="E2165">
        <v>91203</v>
      </c>
      <c r="F2165">
        <v>3.3469900000000003E-5</v>
      </c>
    </row>
    <row r="2166" spans="1:6" x14ac:dyDescent="0.25">
      <c r="A2166">
        <v>42073</v>
      </c>
      <c r="B2166">
        <v>2310000660</v>
      </c>
      <c r="C2166" s="2" t="str">
        <f>VLOOKUP(B2166,sccdesc!$A$1:$B$80000,2,FALSE)</f>
        <v>Industrial Processes;Oil and Gas Exploration and Production;All Processes;Hydraulic Fracturing Engines</v>
      </c>
      <c r="D2166" s="2" t="str">
        <f>VLOOKUP(B2166,sccxref!$A$1:$D$200,4,FALSE)</f>
        <v>EXPLORATION</v>
      </c>
      <c r="E2166">
        <v>98828</v>
      </c>
      <c r="F2166" s="1">
        <v>1.3048253000000001E-6</v>
      </c>
    </row>
    <row r="2167" spans="1:6" x14ac:dyDescent="0.25">
      <c r="A2167">
        <v>42073</v>
      </c>
      <c r="B2167">
        <v>2310000660</v>
      </c>
      <c r="C2167" s="2" t="str">
        <f>VLOOKUP(B2167,sccdesc!$A$1:$B$80000,2,FALSE)</f>
        <v>Industrial Processes;Oil and Gas Exploration and Production;All Processes;Hydraulic Fracturing Engines</v>
      </c>
      <c r="D2167" s="2" t="str">
        <f>VLOOKUP(B2167,sccxref!$A$1:$D$200,4,FALSE)</f>
        <v>EXPLORATION</v>
      </c>
      <c r="E2167" t="s">
        <v>6</v>
      </c>
      <c r="F2167">
        <v>5.6321029999999996E-4</v>
      </c>
    </row>
    <row r="2168" spans="1:6" x14ac:dyDescent="0.25">
      <c r="A2168">
        <v>42073</v>
      </c>
      <c r="B2168">
        <v>2310000660</v>
      </c>
      <c r="C2168" s="2" t="str">
        <f>VLOOKUP(B2168,sccdesc!$A$1:$B$80000,2,FALSE)</f>
        <v>Industrial Processes;Oil and Gas Exploration and Production;All Processes;Hydraulic Fracturing Engines</v>
      </c>
      <c r="D2168" s="2" t="str">
        <f>VLOOKUP(B2168,sccxref!$A$1:$D$200,4,FALSE)</f>
        <v>EXPLORATION</v>
      </c>
      <c r="E2168" t="s">
        <v>9</v>
      </c>
      <c r="F2168">
        <v>2.7011960000000002E-2</v>
      </c>
    </row>
    <row r="2169" spans="1:6" x14ac:dyDescent="0.25">
      <c r="A2169">
        <v>42073</v>
      </c>
      <c r="B2169">
        <v>2310000660</v>
      </c>
      <c r="C2169" s="2" t="str">
        <f>VLOOKUP(B2169,sccdesc!$A$1:$B$80000,2,FALSE)</f>
        <v>Industrial Processes;Oil and Gas Exploration and Production;All Processes;Hydraulic Fracturing Engines</v>
      </c>
      <c r="D2169" s="2" t="str">
        <f>VLOOKUP(B2169,sccxref!$A$1:$D$200,4,FALSE)</f>
        <v>EXPLORATION</v>
      </c>
      <c r="E2169" t="s">
        <v>7</v>
      </c>
      <c r="F2169">
        <v>31.253586667</v>
      </c>
    </row>
    <row r="2170" spans="1:6" x14ac:dyDescent="0.25">
      <c r="A2170">
        <v>42073</v>
      </c>
      <c r="B2170">
        <v>2310000660</v>
      </c>
      <c r="C2170" s="2" t="str">
        <f>VLOOKUP(B2170,sccdesc!$A$1:$B$80000,2,FALSE)</f>
        <v>Industrial Processes;Oil and Gas Exploration and Production;All Processes;Hydraulic Fracturing Engines</v>
      </c>
      <c r="D2170" s="2" t="str">
        <f>VLOOKUP(B2170,sccxref!$A$1:$D$200,4,FALSE)</f>
        <v>EXPLORATION</v>
      </c>
      <c r="E2170" t="s">
        <v>10</v>
      </c>
      <c r="F2170">
        <v>2.535967E-4</v>
      </c>
    </row>
    <row r="2171" spans="1:6" x14ac:dyDescent="0.25">
      <c r="A2171">
        <v>42073</v>
      </c>
      <c r="B2171">
        <v>2310000660</v>
      </c>
      <c r="C2171" s="2" t="str">
        <f>VLOOKUP(B2171,sccdesc!$A$1:$B$80000,2,FALSE)</f>
        <v>Industrial Processes;Oil and Gas Exploration and Production;All Processes;Hydraulic Fracturing Engines</v>
      </c>
      <c r="D2171" s="2" t="str">
        <f>VLOOKUP(B2171,sccxref!$A$1:$D$200,4,FALSE)</f>
        <v>EXPLORATION</v>
      </c>
      <c r="E2171" t="s">
        <v>11</v>
      </c>
      <c r="F2171">
        <v>0.1953189333</v>
      </c>
    </row>
    <row r="2172" spans="1:6" x14ac:dyDescent="0.25">
      <c r="A2172">
        <v>42073</v>
      </c>
      <c r="B2172">
        <v>2310000660</v>
      </c>
      <c r="C2172" s="2" t="str">
        <f>VLOOKUP(B2172,sccdesc!$A$1:$B$80000,2,FALSE)</f>
        <v>Industrial Processes;Oil and Gas Exploration and Production;All Processes;Hydraulic Fracturing Engines</v>
      </c>
      <c r="D2172" s="2" t="str">
        <f>VLOOKUP(B2172,sccxref!$A$1:$D$200,4,FALSE)</f>
        <v>EXPLORATION</v>
      </c>
      <c r="E2172" t="s">
        <v>12</v>
      </c>
      <c r="F2172">
        <v>3.8126097E-3</v>
      </c>
    </row>
    <row r="2173" spans="1:6" x14ac:dyDescent="0.25">
      <c r="A2173">
        <v>42073</v>
      </c>
      <c r="B2173">
        <v>2310000660</v>
      </c>
      <c r="C2173" s="2" t="str">
        <f>VLOOKUP(B2173,sccdesc!$A$1:$B$80000,2,FALSE)</f>
        <v>Industrial Processes;Oil and Gas Exploration and Production;All Processes;Hydraulic Fracturing Engines</v>
      </c>
      <c r="D2173" s="2" t="str">
        <f>VLOOKUP(B2173,sccxref!$A$1:$D$200,4,FALSE)</f>
        <v>EXPLORATION</v>
      </c>
      <c r="E2173" t="s">
        <v>13</v>
      </c>
      <c r="F2173">
        <v>4.7567677000000001E-3</v>
      </c>
    </row>
    <row r="2174" spans="1:6" x14ac:dyDescent="0.25">
      <c r="A2174">
        <v>42073</v>
      </c>
      <c r="B2174">
        <v>2310000660</v>
      </c>
      <c r="C2174" s="2" t="str">
        <f>VLOOKUP(B2174,sccdesc!$A$1:$B$80000,2,FALSE)</f>
        <v>Industrial Processes;Oil and Gas Exploration and Production;All Processes;Hydraulic Fracturing Engines</v>
      </c>
      <c r="D2174" s="2" t="str">
        <f>VLOOKUP(B2174,sccxref!$A$1:$D$200,4,FALSE)</f>
        <v>EXPLORATION</v>
      </c>
      <c r="E2174" t="s">
        <v>14</v>
      </c>
      <c r="F2174">
        <v>4.7567677000000001E-3</v>
      </c>
    </row>
    <row r="2175" spans="1:6" x14ac:dyDescent="0.25">
      <c r="A2175">
        <v>42073</v>
      </c>
      <c r="B2175">
        <v>2310000660</v>
      </c>
      <c r="C2175" s="2" t="str">
        <f>VLOOKUP(B2175,sccdesc!$A$1:$B$80000,2,FALSE)</f>
        <v>Industrial Processes;Oil and Gas Exploration and Production;All Processes;Hydraulic Fracturing Engines</v>
      </c>
      <c r="D2175" s="2" t="str">
        <f>VLOOKUP(B2175,sccxref!$A$1:$D$200,4,FALSE)</f>
        <v>EXPLORATION</v>
      </c>
      <c r="E2175" t="s">
        <v>15</v>
      </c>
      <c r="F2175">
        <v>4.6140616999999998E-3</v>
      </c>
    </row>
    <row r="2176" spans="1:6" x14ac:dyDescent="0.25">
      <c r="A2176">
        <v>42073</v>
      </c>
      <c r="B2176">
        <v>2310000660</v>
      </c>
      <c r="C2176" s="2" t="str">
        <f>VLOOKUP(B2176,sccdesc!$A$1:$B$80000,2,FALSE)</f>
        <v>Industrial Processes;Oil and Gas Exploration and Production;All Processes;Hydraulic Fracturing Engines</v>
      </c>
      <c r="D2176" s="2" t="str">
        <f>VLOOKUP(B2176,sccxref!$A$1:$D$200,4,FALSE)</f>
        <v>EXPLORATION</v>
      </c>
      <c r="E2176" t="s">
        <v>16</v>
      </c>
      <c r="F2176">
        <v>4.6140616999999998E-3</v>
      </c>
    </row>
    <row r="2177" spans="1:6" x14ac:dyDescent="0.25">
      <c r="A2177">
        <v>42073</v>
      </c>
      <c r="B2177">
        <v>2310000660</v>
      </c>
      <c r="C2177" s="2" t="str">
        <f>VLOOKUP(B2177,sccdesc!$A$1:$B$80000,2,FALSE)</f>
        <v>Industrial Processes;Oil and Gas Exploration and Production;All Processes;Hydraulic Fracturing Engines</v>
      </c>
      <c r="D2177" s="2" t="str">
        <f>VLOOKUP(B2177,sccxref!$A$1:$D$200,4,FALSE)</f>
        <v>EXPLORATION</v>
      </c>
      <c r="E2177" t="s">
        <v>17</v>
      </c>
      <c r="F2177">
        <v>2.0734200000000001E-4</v>
      </c>
    </row>
    <row r="2178" spans="1:6" x14ac:dyDescent="0.25">
      <c r="A2178">
        <v>42073</v>
      </c>
      <c r="B2178">
        <v>2310000660</v>
      </c>
      <c r="C2178" s="2" t="str">
        <f>VLOOKUP(B2178,sccdesc!$A$1:$B$80000,2,FALSE)</f>
        <v>Industrial Processes;Oil and Gas Exploration and Production;All Processes;Hydraulic Fracturing Engines</v>
      </c>
      <c r="D2178" s="2" t="str">
        <f>VLOOKUP(B2178,sccxref!$A$1:$D$200,4,FALSE)</f>
        <v>EXPLORATION</v>
      </c>
      <c r="E2178" t="s">
        <v>8</v>
      </c>
      <c r="F2178">
        <v>8.1235992999999992E-3</v>
      </c>
    </row>
    <row r="2179" spans="1:6" x14ac:dyDescent="0.25">
      <c r="A2179">
        <v>42073</v>
      </c>
      <c r="B2179">
        <v>2310021500</v>
      </c>
      <c r="C2179" s="2" t="str">
        <f>VLOOKUP(B2179,sccdesc!$A$1:$B$80000,2,FALSE)</f>
        <v>Industrial Processes;Oil and Gas Exploration and Production;On-Shore Gas Production;Gas Well Completion - Flaring</v>
      </c>
      <c r="D2179" s="2" t="str">
        <f>VLOOKUP(B2179,sccxref!$A$1:$D$200,4,FALSE)</f>
        <v>EXPLORATION</v>
      </c>
      <c r="E2179">
        <v>100414</v>
      </c>
      <c r="F2179">
        <v>3.6666699999999999E-5</v>
      </c>
    </row>
    <row r="2180" spans="1:6" x14ac:dyDescent="0.25">
      <c r="A2180">
        <v>42073</v>
      </c>
      <c r="B2180">
        <v>2310021500</v>
      </c>
      <c r="C2180" s="2" t="str">
        <f>VLOOKUP(B2180,sccdesc!$A$1:$B$80000,2,FALSE)</f>
        <v>Industrial Processes;Oil and Gas Exploration and Production;On-Shore Gas Production;Gas Well Completion - Flaring</v>
      </c>
      <c r="D2180" s="2" t="str">
        <f>VLOOKUP(B2180,sccxref!$A$1:$D$200,4,FALSE)</f>
        <v>EXPLORATION</v>
      </c>
      <c r="E2180">
        <v>108883</v>
      </c>
      <c r="F2180">
        <v>2.1366667E-3</v>
      </c>
    </row>
    <row r="2181" spans="1:6" x14ac:dyDescent="0.25">
      <c r="A2181">
        <v>42073</v>
      </c>
      <c r="B2181">
        <v>2310021500</v>
      </c>
      <c r="C2181" s="2" t="str">
        <f>VLOOKUP(B2181,sccdesc!$A$1:$B$80000,2,FALSE)</f>
        <v>Industrial Processes;Oil and Gas Exploration and Production;On-Shore Gas Production;Gas Well Completion - Flaring</v>
      </c>
      <c r="D2181" s="2" t="str">
        <f>VLOOKUP(B2181,sccxref!$A$1:$D$200,4,FALSE)</f>
        <v>EXPLORATION</v>
      </c>
      <c r="E2181">
        <v>110543</v>
      </c>
      <c r="F2181">
        <v>2.96E-3</v>
      </c>
    </row>
    <row r="2182" spans="1:6" x14ac:dyDescent="0.25">
      <c r="A2182">
        <v>42073</v>
      </c>
      <c r="B2182">
        <v>2310021500</v>
      </c>
      <c r="C2182" s="2" t="str">
        <f>VLOOKUP(B2182,sccdesc!$A$1:$B$80000,2,FALSE)</f>
        <v>Industrial Processes;Oil and Gas Exploration and Production;On-Shore Gas Production;Gas Well Completion - Flaring</v>
      </c>
      <c r="D2182" s="2" t="str">
        <f>VLOOKUP(B2182,sccxref!$A$1:$D$200,4,FALSE)</f>
        <v>EXPLORATION</v>
      </c>
      <c r="E2182">
        <v>1330207</v>
      </c>
      <c r="F2182">
        <v>1.3766666999999999E-3</v>
      </c>
    </row>
    <row r="2183" spans="1:6" x14ac:dyDescent="0.25">
      <c r="A2183">
        <v>42073</v>
      </c>
      <c r="B2183">
        <v>2310021500</v>
      </c>
      <c r="C2183" s="2" t="str">
        <f>VLOOKUP(B2183,sccdesc!$A$1:$B$80000,2,FALSE)</f>
        <v>Industrial Processes;Oil and Gas Exploration and Production;On-Shore Gas Production;Gas Well Completion - Flaring</v>
      </c>
      <c r="D2183" s="2" t="str">
        <f>VLOOKUP(B2183,sccxref!$A$1:$D$200,4,FALSE)</f>
        <v>EXPLORATION</v>
      </c>
      <c r="E2183">
        <v>50000</v>
      </c>
      <c r="F2183">
        <v>3.6666699999999999E-5</v>
      </c>
    </row>
    <row r="2184" spans="1:6" x14ac:dyDescent="0.25">
      <c r="A2184">
        <v>42073</v>
      </c>
      <c r="B2184">
        <v>2310021500</v>
      </c>
      <c r="C2184" s="2" t="str">
        <f>VLOOKUP(B2184,sccdesc!$A$1:$B$80000,2,FALSE)</f>
        <v>Industrial Processes;Oil and Gas Exploration and Production;On-Shore Gas Production;Gas Well Completion - Flaring</v>
      </c>
      <c r="D2184" s="2" t="str">
        <f>VLOOKUP(B2184,sccxref!$A$1:$D$200,4,FALSE)</f>
        <v>EXPLORATION</v>
      </c>
      <c r="E2184">
        <v>540841</v>
      </c>
      <c r="F2184">
        <v>2.9E-4</v>
      </c>
    </row>
    <row r="2185" spans="1:6" x14ac:dyDescent="0.25">
      <c r="A2185">
        <v>42073</v>
      </c>
      <c r="B2185">
        <v>2310021500</v>
      </c>
      <c r="C2185" s="2" t="str">
        <f>VLOOKUP(B2185,sccdesc!$A$1:$B$80000,2,FALSE)</f>
        <v>Industrial Processes;Oil and Gas Exploration and Production;On-Shore Gas Production;Gas Well Completion - Flaring</v>
      </c>
      <c r="D2185" s="2" t="str">
        <f>VLOOKUP(B2185,sccxref!$A$1:$D$200,4,FALSE)</f>
        <v>EXPLORATION</v>
      </c>
      <c r="E2185">
        <v>71432</v>
      </c>
      <c r="F2185">
        <v>1.2166666999999999E-3</v>
      </c>
    </row>
    <row r="2186" spans="1:6" x14ac:dyDescent="0.25">
      <c r="A2186">
        <v>42073</v>
      </c>
      <c r="B2186">
        <v>2310021500</v>
      </c>
      <c r="C2186" s="2" t="str">
        <f>VLOOKUP(B2186,sccdesc!$A$1:$B$80000,2,FALSE)</f>
        <v>Industrial Processes;Oil and Gas Exploration and Production;On-Shore Gas Production;Gas Well Completion - Flaring</v>
      </c>
      <c r="D2186" s="2" t="str">
        <f>VLOOKUP(B2186,sccxref!$A$1:$D$200,4,FALSE)</f>
        <v>EXPLORATION</v>
      </c>
      <c r="E2186" t="s">
        <v>9</v>
      </c>
      <c r="F2186">
        <v>0.61428666669999998</v>
      </c>
    </row>
    <row r="2187" spans="1:6" x14ac:dyDescent="0.25">
      <c r="A2187">
        <v>42073</v>
      </c>
      <c r="B2187">
        <v>2310021500</v>
      </c>
      <c r="C2187" s="2" t="str">
        <f>VLOOKUP(B2187,sccdesc!$A$1:$B$80000,2,FALSE)</f>
        <v>Industrial Processes;Oil and Gas Exploration and Production;On-Shore Gas Production;Gas Well Completion - Flaring</v>
      </c>
      <c r="D2187" s="2" t="str">
        <f>VLOOKUP(B2187,sccxref!$A$1:$D$200,4,FALSE)</f>
        <v>EXPLORATION</v>
      </c>
      <c r="E2187" t="s">
        <v>11</v>
      </c>
      <c r="F2187">
        <v>0.83637666669999999</v>
      </c>
    </row>
    <row r="2188" spans="1:6" x14ac:dyDescent="0.25">
      <c r="A2188">
        <v>42073</v>
      </c>
      <c r="B2188">
        <v>2310021500</v>
      </c>
      <c r="C2188" s="2" t="str">
        <f>VLOOKUP(B2188,sccdesc!$A$1:$B$80000,2,FALSE)</f>
        <v>Industrial Processes;Oil and Gas Exploration and Production;On-Shore Gas Production;Gas Well Completion - Flaring</v>
      </c>
      <c r="D2188" s="2" t="str">
        <f>VLOOKUP(B2188,sccxref!$A$1:$D$200,4,FALSE)</f>
        <v>EXPLORATION</v>
      </c>
      <c r="E2188" t="s">
        <v>14</v>
      </c>
      <c r="F2188">
        <v>2.3006666700000001E-2</v>
      </c>
    </row>
    <row r="2189" spans="1:6" x14ac:dyDescent="0.25">
      <c r="A2189">
        <v>42073</v>
      </c>
      <c r="B2189">
        <v>2310021500</v>
      </c>
      <c r="C2189" s="2" t="str">
        <f>VLOOKUP(B2189,sccdesc!$A$1:$B$80000,2,FALSE)</f>
        <v>Industrial Processes;Oil and Gas Exploration and Production;On-Shore Gas Production;Gas Well Completion - Flaring</v>
      </c>
      <c r="D2189" s="2" t="str">
        <f>VLOOKUP(B2189,sccxref!$A$1:$D$200,4,FALSE)</f>
        <v>EXPLORATION</v>
      </c>
      <c r="E2189" t="s">
        <v>16</v>
      </c>
      <c r="F2189">
        <v>2.2316666700000001E-2</v>
      </c>
    </row>
    <row r="2190" spans="1:6" x14ac:dyDescent="0.25">
      <c r="A2190">
        <v>42073</v>
      </c>
      <c r="B2190">
        <v>2310021500</v>
      </c>
      <c r="C2190" s="2" t="str">
        <f>VLOOKUP(B2190,sccdesc!$A$1:$B$80000,2,FALSE)</f>
        <v>Industrial Processes;Oil and Gas Exploration and Production;On-Shore Gas Production;Gas Well Completion - Flaring</v>
      </c>
      <c r="D2190" s="2" t="str">
        <f>VLOOKUP(B2190,sccxref!$A$1:$D$200,4,FALSE)</f>
        <v>EXPLORATION</v>
      </c>
      <c r="E2190" t="s">
        <v>17</v>
      </c>
      <c r="F2190">
        <v>7.0666670000000002E-4</v>
      </c>
    </row>
    <row r="2191" spans="1:6" x14ac:dyDescent="0.25">
      <c r="A2191">
        <v>42073</v>
      </c>
      <c r="B2191">
        <v>2310021500</v>
      </c>
      <c r="C2191" s="2" t="str">
        <f>VLOOKUP(B2191,sccdesc!$A$1:$B$80000,2,FALSE)</f>
        <v>Industrial Processes;Oil and Gas Exploration and Production;On-Shore Gas Production;Gas Well Completion - Flaring</v>
      </c>
      <c r="D2191" s="2" t="str">
        <f>VLOOKUP(B2191,sccxref!$A$1:$D$200,4,FALSE)</f>
        <v>EXPLORATION</v>
      </c>
      <c r="E2191" t="s">
        <v>8</v>
      </c>
      <c r="F2191">
        <v>0.15170666669999999</v>
      </c>
    </row>
    <row r="2192" spans="1:6" x14ac:dyDescent="0.25">
      <c r="A2192">
        <v>42073</v>
      </c>
      <c r="B2192">
        <v>2310121100</v>
      </c>
      <c r="C2192" s="2" t="str">
        <f>VLOOKUP(B2192,sccdesc!$A$1:$B$80000,2,FALSE)</f>
        <v>Industrial Processes;Oil and Gas Exploration and Production;On-Shore Gas Exploration;Mud Degassing</v>
      </c>
      <c r="D2192" s="2" t="str">
        <f>VLOOKUP(B2192,sccxref!$A$1:$D$200,4,FALSE)</f>
        <v>EXPLORATION</v>
      </c>
      <c r="E2192">
        <v>100414</v>
      </c>
      <c r="F2192">
        <v>1.7076799999999999E-5</v>
      </c>
    </row>
    <row r="2193" spans="1:6" x14ac:dyDescent="0.25">
      <c r="A2193">
        <v>42073</v>
      </c>
      <c r="B2193">
        <v>2310121100</v>
      </c>
      <c r="C2193" s="2" t="str">
        <f>VLOOKUP(B2193,sccdesc!$A$1:$B$80000,2,FALSE)</f>
        <v>Industrial Processes;Oil and Gas Exploration and Production;On-Shore Gas Exploration;Mud Degassing</v>
      </c>
      <c r="D2193" s="2" t="str">
        <f>VLOOKUP(B2193,sccxref!$A$1:$D$200,4,FALSE)</f>
        <v>EXPLORATION</v>
      </c>
      <c r="E2193">
        <v>108883</v>
      </c>
      <c r="F2193">
        <v>4.534257E-4</v>
      </c>
    </row>
    <row r="2194" spans="1:6" x14ac:dyDescent="0.25">
      <c r="A2194">
        <v>42073</v>
      </c>
      <c r="B2194">
        <v>2310121100</v>
      </c>
      <c r="C2194" s="2" t="str">
        <f>VLOOKUP(B2194,sccdesc!$A$1:$B$80000,2,FALSE)</f>
        <v>Industrial Processes;Oil and Gas Exploration and Production;On-Shore Gas Exploration;Mud Degassing</v>
      </c>
      <c r="D2194" s="2" t="str">
        <f>VLOOKUP(B2194,sccxref!$A$1:$D$200,4,FALSE)</f>
        <v>EXPLORATION</v>
      </c>
      <c r="E2194">
        <v>1330207</v>
      </c>
      <c r="F2194">
        <v>1.372453E-4</v>
      </c>
    </row>
    <row r="2195" spans="1:6" x14ac:dyDescent="0.25">
      <c r="A2195">
        <v>42073</v>
      </c>
      <c r="B2195">
        <v>2310121100</v>
      </c>
      <c r="C2195" s="2" t="str">
        <f>VLOOKUP(B2195,sccdesc!$A$1:$B$80000,2,FALSE)</f>
        <v>Industrial Processes;Oil and Gas Exploration and Production;On-Shore Gas Exploration;Mud Degassing</v>
      </c>
      <c r="D2195" s="2" t="str">
        <f>VLOOKUP(B2195,sccxref!$A$1:$D$200,4,FALSE)</f>
        <v>EXPLORATION</v>
      </c>
      <c r="E2195">
        <v>71432</v>
      </c>
      <c r="F2195">
        <v>5.2209969999999996E-4</v>
      </c>
    </row>
    <row r="2196" spans="1:6" x14ac:dyDescent="0.25">
      <c r="A2196">
        <v>42073</v>
      </c>
      <c r="B2196">
        <v>2310121100</v>
      </c>
      <c r="C2196" s="2" t="str">
        <f>VLOOKUP(B2196,sccdesc!$A$1:$B$80000,2,FALSE)</f>
        <v>Industrial Processes;Oil and Gas Exploration and Production;On-Shore Gas Exploration;Mud Degassing</v>
      </c>
      <c r="D2196" s="2" t="str">
        <f>VLOOKUP(B2196,sccxref!$A$1:$D$200,4,FALSE)</f>
        <v>EXPLORATION</v>
      </c>
      <c r="E2196">
        <v>7783064</v>
      </c>
      <c r="F2196">
        <v>0.1014767</v>
      </c>
    </row>
    <row r="2197" spans="1:6" x14ac:dyDescent="0.25">
      <c r="A2197">
        <v>42073</v>
      </c>
      <c r="B2197">
        <v>2310121100</v>
      </c>
      <c r="C2197" s="2" t="str">
        <f>VLOOKUP(B2197,sccdesc!$A$1:$B$80000,2,FALSE)</f>
        <v>Industrial Processes;Oil and Gas Exploration and Production;On-Shore Gas Exploration;Mud Degassing</v>
      </c>
      <c r="D2197" s="2" t="str">
        <f>VLOOKUP(B2197,sccxref!$A$1:$D$200,4,FALSE)</f>
        <v>EXPLORATION</v>
      </c>
      <c r="E2197" t="s">
        <v>6</v>
      </c>
      <c r="F2197">
        <v>1.9583306667</v>
      </c>
    </row>
    <row r="2198" spans="1:6" x14ac:dyDescent="0.25">
      <c r="A2198">
        <v>42073</v>
      </c>
      <c r="B2198">
        <v>2310121100</v>
      </c>
      <c r="C2198" s="2" t="str">
        <f>VLOOKUP(B2198,sccdesc!$A$1:$B$80000,2,FALSE)</f>
        <v>Industrial Processes;Oil and Gas Exploration and Production;On-Shore Gas Exploration;Mud Degassing</v>
      </c>
      <c r="D2198" s="2" t="str">
        <f>VLOOKUP(B2198,sccxref!$A$1:$D$200,4,FALSE)</f>
        <v>EXPLORATION</v>
      </c>
      <c r="E2198" t="s">
        <v>7</v>
      </c>
      <c r="F2198">
        <v>0.10544313330000001</v>
      </c>
    </row>
    <row r="2199" spans="1:6" x14ac:dyDescent="0.25">
      <c r="A2199">
        <v>42073</v>
      </c>
      <c r="B2199">
        <v>2310121100</v>
      </c>
      <c r="C2199" s="2" t="str">
        <f>VLOOKUP(B2199,sccdesc!$A$1:$B$80000,2,FALSE)</f>
        <v>Industrial Processes;Oil and Gas Exploration and Production;On-Shore Gas Exploration;Mud Degassing</v>
      </c>
      <c r="D2199" s="2" t="str">
        <f>VLOOKUP(B2199,sccxref!$A$1:$D$200,4,FALSE)</f>
        <v>EXPLORATION</v>
      </c>
      <c r="E2199" t="s">
        <v>8</v>
      </c>
      <c r="F2199">
        <v>0.2973061333</v>
      </c>
    </row>
    <row r="2200" spans="1:6" x14ac:dyDescent="0.25">
      <c r="A2200">
        <v>42073</v>
      </c>
      <c r="B2200">
        <v>2310121700</v>
      </c>
      <c r="C2200" s="2" t="str">
        <f>VLOOKUP(B2200,sccdesc!$A$1:$B$80000,2,FALSE)</f>
        <v>Industrial Processes;Oil and Gas Exploration and Production;On-Shore Gas Exploration;Gas Well Completion: All Processes</v>
      </c>
      <c r="D2200" s="2" t="str">
        <f>VLOOKUP(B2200,sccxref!$A$1:$D$200,4,FALSE)</f>
        <v>EXPLORATION</v>
      </c>
      <c r="E2200">
        <v>100414</v>
      </c>
      <c r="F2200">
        <v>6.0076400000000005E-4</v>
      </c>
    </row>
    <row r="2201" spans="1:6" x14ac:dyDescent="0.25">
      <c r="A2201">
        <v>42073</v>
      </c>
      <c r="B2201">
        <v>2310121700</v>
      </c>
      <c r="C2201" s="2" t="str">
        <f>VLOOKUP(B2201,sccdesc!$A$1:$B$80000,2,FALSE)</f>
        <v>Industrial Processes;Oil and Gas Exploration and Production;On-Shore Gas Exploration;Gas Well Completion: All Processes</v>
      </c>
      <c r="D2201" s="2" t="str">
        <f>VLOOKUP(B2201,sccxref!$A$1:$D$200,4,FALSE)</f>
        <v>EXPLORATION</v>
      </c>
      <c r="E2201">
        <v>108883</v>
      </c>
      <c r="F2201">
        <v>1.7367540000000001E-2</v>
      </c>
    </row>
    <row r="2202" spans="1:6" x14ac:dyDescent="0.25">
      <c r="A2202">
        <v>42073</v>
      </c>
      <c r="B2202">
        <v>2310121700</v>
      </c>
      <c r="C2202" s="2" t="str">
        <f>VLOOKUP(B2202,sccdesc!$A$1:$B$80000,2,FALSE)</f>
        <v>Industrial Processes;Oil and Gas Exploration and Production;On-Shore Gas Exploration;Gas Well Completion: All Processes</v>
      </c>
      <c r="D2202" s="2" t="str">
        <f>VLOOKUP(B2202,sccxref!$A$1:$D$200,4,FALSE)</f>
        <v>EXPLORATION</v>
      </c>
      <c r="E2202">
        <v>1330207</v>
      </c>
      <c r="F2202">
        <v>5.2648772999999999E-3</v>
      </c>
    </row>
    <row r="2203" spans="1:6" x14ac:dyDescent="0.25">
      <c r="A2203">
        <v>42073</v>
      </c>
      <c r="B2203">
        <v>2310121700</v>
      </c>
      <c r="C2203" s="2" t="str">
        <f>VLOOKUP(B2203,sccdesc!$A$1:$B$80000,2,FALSE)</f>
        <v>Industrial Processes;Oil and Gas Exploration and Production;On-Shore Gas Exploration;Gas Well Completion: All Processes</v>
      </c>
      <c r="D2203" s="2" t="str">
        <f>VLOOKUP(B2203,sccxref!$A$1:$D$200,4,FALSE)</f>
        <v>EXPLORATION</v>
      </c>
      <c r="E2203">
        <v>50000</v>
      </c>
      <c r="F2203">
        <v>0.1059108</v>
      </c>
    </row>
    <row r="2204" spans="1:6" x14ac:dyDescent="0.25">
      <c r="A2204">
        <v>42073</v>
      </c>
      <c r="B2204">
        <v>2310121700</v>
      </c>
      <c r="C2204" s="2" t="str">
        <f>VLOOKUP(B2204,sccdesc!$A$1:$B$80000,2,FALSE)</f>
        <v>Industrial Processes;Oil and Gas Exploration and Production;On-Shore Gas Exploration;Gas Well Completion: All Processes</v>
      </c>
      <c r="D2204" s="2" t="str">
        <f>VLOOKUP(B2204,sccxref!$A$1:$D$200,4,FALSE)</f>
        <v>EXPLORATION</v>
      </c>
      <c r="E2204">
        <v>71432</v>
      </c>
      <c r="F2204">
        <v>1.9989059999999999E-2</v>
      </c>
    </row>
    <row r="2205" spans="1:6" x14ac:dyDescent="0.25">
      <c r="A2205">
        <v>42073</v>
      </c>
      <c r="B2205">
        <v>2310121700</v>
      </c>
      <c r="C2205" s="2" t="str">
        <f>VLOOKUP(B2205,sccdesc!$A$1:$B$80000,2,FALSE)</f>
        <v>Industrial Processes;Oil and Gas Exploration and Production;On-Shore Gas Exploration;Gas Well Completion: All Processes</v>
      </c>
      <c r="D2205" s="2" t="str">
        <f>VLOOKUP(B2205,sccxref!$A$1:$D$200,4,FALSE)</f>
        <v>EXPLORATION</v>
      </c>
      <c r="E2205">
        <v>7783064</v>
      </c>
      <c r="F2205">
        <v>3.8809360000000002</v>
      </c>
    </row>
    <row r="2206" spans="1:6" x14ac:dyDescent="0.25">
      <c r="A2206">
        <v>42073</v>
      </c>
      <c r="B2206">
        <v>2310121700</v>
      </c>
      <c r="C2206" s="2" t="str">
        <f>VLOOKUP(B2206,sccdesc!$A$1:$B$80000,2,FALSE)</f>
        <v>Industrial Processes;Oil and Gas Exploration and Production;On-Shore Gas Exploration;Gas Well Completion: All Processes</v>
      </c>
      <c r="D2206" s="2" t="str">
        <f>VLOOKUP(B2206,sccxref!$A$1:$D$200,4,FALSE)</f>
        <v>EXPLORATION</v>
      </c>
      <c r="E2206" t="s">
        <v>6</v>
      </c>
      <c r="F2206">
        <v>77.432033333000007</v>
      </c>
    </row>
    <row r="2207" spans="1:6" x14ac:dyDescent="0.25">
      <c r="A2207">
        <v>42073</v>
      </c>
      <c r="B2207">
        <v>2310121700</v>
      </c>
      <c r="C2207" s="2" t="str">
        <f>VLOOKUP(B2207,sccdesc!$A$1:$B$80000,2,FALSE)</f>
        <v>Industrial Processes;Oil and Gas Exploration and Production;On-Shore Gas Exploration;Gas Well Completion: All Processes</v>
      </c>
      <c r="D2207" s="2" t="str">
        <f>VLOOKUP(B2207,sccxref!$A$1:$D$200,4,FALSE)</f>
        <v>EXPLORATION</v>
      </c>
      <c r="E2207" t="s">
        <v>9</v>
      </c>
      <c r="F2207">
        <v>0.44650420000000002</v>
      </c>
    </row>
    <row r="2208" spans="1:6" x14ac:dyDescent="0.25">
      <c r="A2208">
        <v>42073</v>
      </c>
      <c r="B2208">
        <v>2310121700</v>
      </c>
      <c r="C2208" s="2" t="str">
        <f>VLOOKUP(B2208,sccdesc!$A$1:$B$80000,2,FALSE)</f>
        <v>Industrial Processes;Oil and Gas Exploration and Production;On-Shore Gas Exploration;Gas Well Completion: All Processes</v>
      </c>
      <c r="D2208" s="2" t="str">
        <f>VLOOKUP(B2208,sccxref!$A$1:$D$200,4,FALSE)</f>
        <v>EXPLORATION</v>
      </c>
      <c r="E2208" t="s">
        <v>7</v>
      </c>
      <c r="F2208">
        <v>134.15683333000001</v>
      </c>
    </row>
    <row r="2209" spans="1:6" x14ac:dyDescent="0.25">
      <c r="A2209">
        <v>42073</v>
      </c>
      <c r="B2209">
        <v>2310121700</v>
      </c>
      <c r="C2209" s="2" t="str">
        <f>VLOOKUP(B2209,sccdesc!$A$1:$B$80000,2,FALSE)</f>
        <v>Industrial Processes;Oil and Gas Exploration and Production;On-Shore Gas Exploration;Gas Well Completion: All Processes</v>
      </c>
      <c r="D2209" s="2" t="str">
        <f>VLOOKUP(B2209,sccxref!$A$1:$D$200,4,FALSE)</f>
        <v>EXPLORATION</v>
      </c>
      <c r="E2209" t="s">
        <v>18</v>
      </c>
      <c r="F2209">
        <v>1.624096E-3</v>
      </c>
    </row>
    <row r="2210" spans="1:6" x14ac:dyDescent="0.25">
      <c r="A2210">
        <v>42073</v>
      </c>
      <c r="B2210">
        <v>2310121700</v>
      </c>
      <c r="C2210" s="2" t="str">
        <f>VLOOKUP(B2210,sccdesc!$A$1:$B$80000,2,FALSE)</f>
        <v>Industrial Processes;Oil and Gas Exploration and Production;On-Shore Gas Exploration;Gas Well Completion: All Processes</v>
      </c>
      <c r="D2210" s="2" t="str">
        <f>VLOOKUP(B2210,sccxref!$A$1:$D$200,4,FALSE)</f>
        <v>EXPLORATION</v>
      </c>
      <c r="E2210" t="s">
        <v>11</v>
      </c>
      <c r="F2210">
        <v>8.9300840000000006E-2</v>
      </c>
    </row>
    <row r="2211" spans="1:6" x14ac:dyDescent="0.25">
      <c r="A2211">
        <v>42073</v>
      </c>
      <c r="B2211">
        <v>2310121700</v>
      </c>
      <c r="C2211" s="2" t="str">
        <f>VLOOKUP(B2211,sccdesc!$A$1:$B$80000,2,FALSE)</f>
        <v>Industrial Processes;Oil and Gas Exploration and Production;On-Shore Gas Exploration;Gas Well Completion: All Processes</v>
      </c>
      <c r="D2211" s="2" t="str">
        <f>VLOOKUP(B2211,sccxref!$A$1:$D$200,4,FALSE)</f>
        <v>EXPLORATION</v>
      </c>
      <c r="E2211" t="s">
        <v>17</v>
      </c>
      <c r="F2211">
        <v>4.0590890000000002</v>
      </c>
    </row>
    <row r="2212" spans="1:6" x14ac:dyDescent="0.25">
      <c r="A2212">
        <v>42073</v>
      </c>
      <c r="B2212">
        <v>2310121700</v>
      </c>
      <c r="C2212" s="2" t="str">
        <f>VLOOKUP(B2212,sccdesc!$A$1:$B$80000,2,FALSE)</f>
        <v>Industrial Processes;Oil and Gas Exploration and Production;On-Shore Gas Exploration;Gas Well Completion: All Processes</v>
      </c>
      <c r="D2212" s="2" t="str">
        <f>VLOOKUP(B2212,sccxref!$A$1:$D$200,4,FALSE)</f>
        <v>EXPLORATION</v>
      </c>
      <c r="E2212" t="s">
        <v>8</v>
      </c>
      <c r="F2212">
        <v>11.046288000000001</v>
      </c>
    </row>
    <row r="2213" spans="1:6" x14ac:dyDescent="0.25">
      <c r="A2213">
        <v>42073</v>
      </c>
      <c r="B2213">
        <v>2310300220</v>
      </c>
      <c r="C2213" s="2" t="str">
        <f>VLOOKUP(B2213,sccdesc!$A$1:$B$80000,2,FALSE)</f>
        <v>Industrial Processes;Oil and Gas Exploration and Production;All Processes - Conventional;Drill Rigs</v>
      </c>
      <c r="D2213" s="2" t="str">
        <f>VLOOKUP(B2213,sccxref!$A$1:$D$200,4,FALSE)</f>
        <v>EXPLORATION</v>
      </c>
      <c r="E2213">
        <v>100414</v>
      </c>
      <c r="F2213">
        <v>1.632747E-4</v>
      </c>
    </row>
    <row r="2214" spans="1:6" x14ac:dyDescent="0.25">
      <c r="A2214">
        <v>42073</v>
      </c>
      <c r="B2214">
        <v>2310300220</v>
      </c>
      <c r="C2214" s="2" t="str">
        <f>VLOOKUP(B2214,sccdesc!$A$1:$B$80000,2,FALSE)</f>
        <v>Industrial Processes;Oil and Gas Exploration and Production;All Processes - Conventional;Drill Rigs</v>
      </c>
      <c r="D2214" s="2" t="str">
        <f>VLOOKUP(B2214,sccxref!$A$1:$D$200,4,FALSE)</f>
        <v>EXPLORATION</v>
      </c>
      <c r="E2214">
        <v>106990</v>
      </c>
      <c r="F2214">
        <v>6.9274699999999996E-5</v>
      </c>
    </row>
    <row r="2215" spans="1:6" x14ac:dyDescent="0.25">
      <c r="A2215">
        <v>42073</v>
      </c>
      <c r="B2215">
        <v>2310300220</v>
      </c>
      <c r="C2215" s="2" t="str">
        <f>VLOOKUP(B2215,sccdesc!$A$1:$B$80000,2,FALSE)</f>
        <v>Industrial Processes;Oil and Gas Exploration and Production;All Processes - Conventional;Drill Rigs</v>
      </c>
      <c r="D2215" s="2" t="str">
        <f>VLOOKUP(B2215,sccxref!$A$1:$D$200,4,FALSE)</f>
        <v>EXPLORATION</v>
      </c>
      <c r="E2215">
        <v>108883</v>
      </c>
      <c r="F2215">
        <v>1.2807787E-3</v>
      </c>
    </row>
    <row r="2216" spans="1:6" x14ac:dyDescent="0.25">
      <c r="A2216">
        <v>42073</v>
      </c>
      <c r="B2216">
        <v>2310300220</v>
      </c>
      <c r="C2216" s="2" t="str">
        <f>VLOOKUP(B2216,sccdesc!$A$1:$B$80000,2,FALSE)</f>
        <v>Industrial Processes;Oil and Gas Exploration and Production;All Processes - Conventional;Drill Rigs</v>
      </c>
      <c r="D2216" s="2" t="str">
        <f>VLOOKUP(B2216,sccxref!$A$1:$D$200,4,FALSE)</f>
        <v>EXPLORATION</v>
      </c>
      <c r="E2216">
        <v>110543</v>
      </c>
      <c r="F2216">
        <v>2.2901400000000001E-5</v>
      </c>
    </row>
    <row r="2217" spans="1:6" x14ac:dyDescent="0.25">
      <c r="A2217">
        <v>42073</v>
      </c>
      <c r="B2217">
        <v>2310300220</v>
      </c>
      <c r="C2217" s="2" t="str">
        <f>VLOOKUP(B2217,sccdesc!$A$1:$B$80000,2,FALSE)</f>
        <v>Industrial Processes;Oil and Gas Exploration and Production;All Processes - Conventional;Drill Rigs</v>
      </c>
      <c r="D2217" s="2" t="str">
        <f>VLOOKUP(B2217,sccxref!$A$1:$D$200,4,FALSE)</f>
        <v>EXPLORATION</v>
      </c>
      <c r="E2217">
        <v>123386</v>
      </c>
      <c r="F2217">
        <v>9.4137430000000002E-4</v>
      </c>
    </row>
    <row r="2218" spans="1:6" x14ac:dyDescent="0.25">
      <c r="A2218">
        <v>42073</v>
      </c>
      <c r="B2218">
        <v>2310300220</v>
      </c>
      <c r="C2218" s="2" t="str">
        <f>VLOOKUP(B2218,sccdesc!$A$1:$B$80000,2,FALSE)</f>
        <v>Industrial Processes;Oil and Gas Exploration and Production;All Processes - Conventional;Drill Rigs</v>
      </c>
      <c r="D2218" s="2" t="str">
        <f>VLOOKUP(B2218,sccxref!$A$1:$D$200,4,FALSE)</f>
        <v>EXPLORATION</v>
      </c>
      <c r="E2218">
        <v>1330207</v>
      </c>
      <c r="F2218">
        <v>4.9041730000000004E-4</v>
      </c>
    </row>
    <row r="2219" spans="1:6" x14ac:dyDescent="0.25">
      <c r="A2219">
        <v>42073</v>
      </c>
      <c r="B2219">
        <v>2310300220</v>
      </c>
      <c r="C2219" s="2" t="str">
        <f>VLOOKUP(B2219,sccdesc!$A$1:$B$80000,2,FALSE)</f>
        <v>Industrial Processes;Oil and Gas Exploration and Production;All Processes - Conventional;Drill Rigs</v>
      </c>
      <c r="D2219" s="2" t="str">
        <f>VLOOKUP(B2219,sccxref!$A$1:$D$200,4,FALSE)</f>
        <v>EXPLORATION</v>
      </c>
      <c r="E2219">
        <v>50000</v>
      </c>
      <c r="F2219">
        <v>1.03437167E-2</v>
      </c>
    </row>
    <row r="2220" spans="1:6" x14ac:dyDescent="0.25">
      <c r="A2220">
        <v>42073</v>
      </c>
      <c r="B2220">
        <v>2310300220</v>
      </c>
      <c r="C2220" s="2" t="str">
        <f>VLOOKUP(B2220,sccdesc!$A$1:$B$80000,2,FALSE)</f>
        <v>Industrial Processes;Oil and Gas Exploration and Production;All Processes - Conventional;Drill Rigs</v>
      </c>
      <c r="D2220" s="2" t="str">
        <f>VLOOKUP(B2220,sccxref!$A$1:$D$200,4,FALSE)</f>
        <v>EXPLORATION</v>
      </c>
      <c r="E2220">
        <v>540841</v>
      </c>
      <c r="F2220">
        <v>2.8774729999999997E-4</v>
      </c>
    </row>
    <row r="2221" spans="1:6" x14ac:dyDescent="0.25">
      <c r="A2221">
        <v>42073</v>
      </c>
      <c r="B2221">
        <v>2310300220</v>
      </c>
      <c r="C2221" s="2" t="str">
        <f>VLOOKUP(B2221,sccdesc!$A$1:$B$80000,2,FALSE)</f>
        <v>Industrial Processes;Oil and Gas Exploration and Production;All Processes - Conventional;Drill Rigs</v>
      </c>
      <c r="D2221" s="2" t="str">
        <f>VLOOKUP(B2221,sccxref!$A$1:$D$200,4,FALSE)</f>
        <v>EXPLORATION</v>
      </c>
      <c r="E2221">
        <v>67561</v>
      </c>
      <c r="F2221">
        <v>1.2142E-5</v>
      </c>
    </row>
    <row r="2222" spans="1:6" x14ac:dyDescent="0.25">
      <c r="A2222">
        <v>42073</v>
      </c>
      <c r="B2222">
        <v>2310300220</v>
      </c>
      <c r="C2222" s="2" t="str">
        <f>VLOOKUP(B2222,sccdesc!$A$1:$B$80000,2,FALSE)</f>
        <v>Industrial Processes;Oil and Gas Exploration and Production;All Processes - Conventional;Drill Rigs</v>
      </c>
      <c r="D2222" s="2" t="str">
        <f>VLOOKUP(B2222,sccxref!$A$1:$D$200,4,FALSE)</f>
        <v>EXPLORATION</v>
      </c>
      <c r="E2222">
        <v>71432</v>
      </c>
      <c r="F2222">
        <v>1.7625132999999999E-3</v>
      </c>
    </row>
    <row r="2223" spans="1:6" x14ac:dyDescent="0.25">
      <c r="A2223">
        <v>42073</v>
      </c>
      <c r="B2223">
        <v>2310300220</v>
      </c>
      <c r="C2223" s="2" t="str">
        <f>VLOOKUP(B2223,sccdesc!$A$1:$B$80000,2,FALSE)</f>
        <v>Industrial Processes;Oil and Gas Exploration and Production;All Processes - Conventional;Drill Rigs</v>
      </c>
      <c r="D2223" s="2" t="str">
        <f>VLOOKUP(B2223,sccxref!$A$1:$D$200,4,FALSE)</f>
        <v>EXPLORATION</v>
      </c>
      <c r="E2223">
        <v>7439921</v>
      </c>
      <c r="F2223" s="1">
        <v>9.9958333000000002E-7</v>
      </c>
    </row>
    <row r="2224" spans="1:6" x14ac:dyDescent="0.25">
      <c r="A2224">
        <v>42073</v>
      </c>
      <c r="B2224">
        <v>2310300220</v>
      </c>
      <c r="C2224" s="2" t="str">
        <f>VLOOKUP(B2224,sccdesc!$A$1:$B$80000,2,FALSE)</f>
        <v>Industrial Processes;Oil and Gas Exploration and Production;All Processes - Conventional;Drill Rigs</v>
      </c>
      <c r="D2224" s="2" t="str">
        <f>VLOOKUP(B2224,sccxref!$A$1:$D$200,4,FALSE)</f>
        <v>EXPLORATION</v>
      </c>
      <c r="E2224">
        <v>7439965</v>
      </c>
      <c r="F2224" s="1">
        <v>4.8144E-7</v>
      </c>
    </row>
    <row r="2225" spans="1:6" x14ac:dyDescent="0.25">
      <c r="A2225">
        <v>42073</v>
      </c>
      <c r="B2225">
        <v>2310300220</v>
      </c>
      <c r="C2225" s="2" t="str">
        <f>VLOOKUP(B2225,sccdesc!$A$1:$B$80000,2,FALSE)</f>
        <v>Industrial Processes;Oil and Gas Exploration and Production;All Processes - Conventional;Drill Rigs</v>
      </c>
      <c r="D2225" s="2" t="str">
        <f>VLOOKUP(B2225,sccxref!$A$1:$D$200,4,FALSE)</f>
        <v>EXPLORATION</v>
      </c>
      <c r="E2225">
        <v>7439976</v>
      </c>
      <c r="F2225" s="1">
        <v>3.3895333000000002E-9</v>
      </c>
    </row>
    <row r="2226" spans="1:6" x14ac:dyDescent="0.25">
      <c r="A2226">
        <v>42073</v>
      </c>
      <c r="B2226">
        <v>2310300220</v>
      </c>
      <c r="C2226" s="2" t="str">
        <f>VLOOKUP(B2226,sccdesc!$A$1:$B$80000,2,FALSE)</f>
        <v>Industrial Processes;Oil and Gas Exploration and Production;All Processes - Conventional;Drill Rigs</v>
      </c>
      <c r="D2226" s="2" t="str">
        <f>VLOOKUP(B2226,sccxref!$A$1:$D$200,4,FALSE)</f>
        <v>EXPLORATION</v>
      </c>
      <c r="E2226">
        <v>7440020</v>
      </c>
      <c r="F2226" s="1">
        <v>8.3742666999999999E-7</v>
      </c>
    </row>
    <row r="2227" spans="1:6" x14ac:dyDescent="0.25">
      <c r="A2227">
        <v>42073</v>
      </c>
      <c r="B2227">
        <v>2310300220</v>
      </c>
      <c r="C2227" s="2" t="str">
        <f>VLOOKUP(B2227,sccdesc!$A$1:$B$80000,2,FALSE)</f>
        <v>Industrial Processes;Oil and Gas Exploration and Production;All Processes - Conventional;Drill Rigs</v>
      </c>
      <c r="D2227" s="2" t="str">
        <f>VLOOKUP(B2227,sccxref!$A$1:$D$200,4,FALSE)</f>
        <v>EXPLORATION</v>
      </c>
      <c r="E2227">
        <v>7440360</v>
      </c>
      <c r="F2227" s="1">
        <v>8.5678667000000003E-7</v>
      </c>
    </row>
    <row r="2228" spans="1:6" x14ac:dyDescent="0.25">
      <c r="A2228">
        <v>42073</v>
      </c>
      <c r="B2228">
        <v>2310300220</v>
      </c>
      <c r="C2228" s="2" t="str">
        <f>VLOOKUP(B2228,sccdesc!$A$1:$B$80000,2,FALSE)</f>
        <v>Industrial Processes;Oil and Gas Exploration and Production;All Processes - Conventional;Drill Rigs</v>
      </c>
      <c r="D2228" s="2" t="str">
        <f>VLOOKUP(B2228,sccxref!$A$1:$D$200,4,FALSE)</f>
        <v>EXPLORATION</v>
      </c>
      <c r="E2228">
        <v>7440382</v>
      </c>
      <c r="F2228" s="1">
        <v>2.5500733000000001E-7</v>
      </c>
    </row>
    <row r="2229" spans="1:6" x14ac:dyDescent="0.25">
      <c r="A2229">
        <v>42073</v>
      </c>
      <c r="B2229">
        <v>2310300220</v>
      </c>
      <c r="C2229" s="2" t="str">
        <f>VLOOKUP(B2229,sccdesc!$A$1:$B$80000,2,FALSE)</f>
        <v>Industrial Processes;Oil and Gas Exploration and Production;All Processes - Conventional;Drill Rigs</v>
      </c>
      <c r="D2229" s="2" t="str">
        <f>VLOOKUP(B2229,sccxref!$A$1:$D$200,4,FALSE)</f>
        <v>EXPLORATION</v>
      </c>
      <c r="E2229">
        <v>7440439</v>
      </c>
      <c r="F2229" s="1">
        <v>9.5198333000000004E-7</v>
      </c>
    </row>
    <row r="2230" spans="1:6" x14ac:dyDescent="0.25">
      <c r="A2230">
        <v>42073</v>
      </c>
      <c r="B2230">
        <v>2310300220</v>
      </c>
      <c r="C2230" s="2" t="str">
        <f>VLOOKUP(B2230,sccdesc!$A$1:$B$80000,2,FALSE)</f>
        <v>Industrial Processes;Oil and Gas Exploration and Production;All Processes - Conventional;Drill Rigs</v>
      </c>
      <c r="D2230" s="2" t="str">
        <f>VLOOKUP(B2230,sccxref!$A$1:$D$200,4,FALSE)</f>
        <v>EXPLORATION</v>
      </c>
      <c r="E2230">
        <v>7440484</v>
      </c>
      <c r="F2230" s="1">
        <v>2.6179566999999999E-7</v>
      </c>
    </row>
    <row r="2231" spans="1:6" x14ac:dyDescent="0.25">
      <c r="A2231">
        <v>42073</v>
      </c>
      <c r="B2231">
        <v>2310300220</v>
      </c>
      <c r="C2231" s="2" t="str">
        <f>VLOOKUP(B2231,sccdesc!$A$1:$B$80000,2,FALSE)</f>
        <v>Industrial Processes;Oil and Gas Exploration and Production;All Processes - Conventional;Drill Rigs</v>
      </c>
      <c r="D2231" s="2" t="str">
        <f>VLOOKUP(B2231,sccxref!$A$1:$D$200,4,FALSE)</f>
        <v>EXPLORATION</v>
      </c>
      <c r="E2231">
        <v>75070</v>
      </c>
      <c r="F2231">
        <v>3.6793033000000002E-3</v>
      </c>
    </row>
    <row r="2232" spans="1:6" x14ac:dyDescent="0.25">
      <c r="A2232">
        <v>42073</v>
      </c>
      <c r="B2232">
        <v>2310300220</v>
      </c>
      <c r="C2232" s="2" t="str">
        <f>VLOOKUP(B2232,sccdesc!$A$1:$B$80000,2,FALSE)</f>
        <v>Industrial Processes;Oil and Gas Exploration and Production;All Processes - Conventional;Drill Rigs</v>
      </c>
      <c r="D2232" s="2" t="str">
        <f>VLOOKUP(B2232,sccxref!$A$1:$D$200,4,FALSE)</f>
        <v>EXPLORATION</v>
      </c>
      <c r="E2232">
        <v>7723140</v>
      </c>
      <c r="F2232" s="1">
        <v>3.0225466999999999E-6</v>
      </c>
    </row>
    <row r="2233" spans="1:6" x14ac:dyDescent="0.25">
      <c r="A2233">
        <v>42073</v>
      </c>
      <c r="B2233">
        <v>2310300220</v>
      </c>
      <c r="C2233" s="2" t="str">
        <f>VLOOKUP(B2233,sccdesc!$A$1:$B$80000,2,FALSE)</f>
        <v>Industrial Processes;Oil and Gas Exploration and Production;All Processes - Conventional;Drill Rigs</v>
      </c>
      <c r="D2233" s="2" t="str">
        <f>VLOOKUP(B2233,sccxref!$A$1:$D$200,4,FALSE)</f>
        <v>EXPLORATION</v>
      </c>
      <c r="E2233">
        <v>7782492</v>
      </c>
      <c r="F2233" s="1">
        <v>2.3799600000000001E-7</v>
      </c>
    </row>
    <row r="2234" spans="1:6" x14ac:dyDescent="0.25">
      <c r="A2234">
        <v>42073</v>
      </c>
      <c r="B2234">
        <v>2310300220</v>
      </c>
      <c r="C2234" s="2" t="str">
        <f>VLOOKUP(B2234,sccdesc!$A$1:$B$80000,2,FALSE)</f>
        <v>Industrial Processes;Oil and Gas Exploration and Production;All Processes - Conventional;Drill Rigs</v>
      </c>
      <c r="D2234" s="2" t="str">
        <f>VLOOKUP(B2234,sccxref!$A$1:$D$200,4,FALSE)</f>
        <v>EXPLORATION</v>
      </c>
      <c r="E2234">
        <v>7782505</v>
      </c>
      <c r="F2234" s="1">
        <v>8.1870666999999998E-6</v>
      </c>
    </row>
    <row r="2235" spans="1:6" x14ac:dyDescent="0.25">
      <c r="A2235">
        <v>42073</v>
      </c>
      <c r="B2235">
        <v>2310300220</v>
      </c>
      <c r="C2235" s="2" t="str">
        <f>VLOOKUP(B2235,sccdesc!$A$1:$B$80000,2,FALSE)</f>
        <v>Industrial Processes;Oil and Gas Exploration and Production;All Processes - Conventional;Drill Rigs</v>
      </c>
      <c r="D2235" s="2" t="str">
        <f>VLOOKUP(B2235,sccxref!$A$1:$D$200,4,FALSE)</f>
        <v>EXPLORATION</v>
      </c>
      <c r="E2235">
        <v>91203</v>
      </c>
      <c r="F2235">
        <v>1.6033099999999999E-4</v>
      </c>
    </row>
    <row r="2236" spans="1:6" x14ac:dyDescent="0.25">
      <c r="A2236">
        <v>42073</v>
      </c>
      <c r="B2236">
        <v>2310300220</v>
      </c>
      <c r="C2236" s="2" t="str">
        <f>VLOOKUP(B2236,sccdesc!$A$1:$B$80000,2,FALSE)</f>
        <v>Industrial Processes;Oil and Gas Exploration and Production;All Processes - Conventional;Drill Rigs</v>
      </c>
      <c r="D2236" s="2" t="str">
        <f>VLOOKUP(B2236,sccxref!$A$1:$D$200,4,FALSE)</f>
        <v>EXPLORATION</v>
      </c>
      <c r="E2236">
        <v>98828</v>
      </c>
      <c r="F2236" s="1">
        <v>6.071E-6</v>
      </c>
    </row>
    <row r="2237" spans="1:6" x14ac:dyDescent="0.25">
      <c r="A2237">
        <v>42073</v>
      </c>
      <c r="B2237">
        <v>2310300220</v>
      </c>
      <c r="C2237" s="2" t="str">
        <f>VLOOKUP(B2237,sccdesc!$A$1:$B$80000,2,FALSE)</f>
        <v>Industrial Processes;Oil and Gas Exploration and Production;All Processes - Conventional;Drill Rigs</v>
      </c>
      <c r="D2237" s="2" t="str">
        <f>VLOOKUP(B2237,sccxref!$A$1:$D$200,4,FALSE)</f>
        <v>EXPLORATION</v>
      </c>
      <c r="E2237" t="s">
        <v>6</v>
      </c>
      <c r="F2237">
        <v>2.918393E-3</v>
      </c>
    </row>
    <row r="2238" spans="1:6" x14ac:dyDescent="0.25">
      <c r="A2238">
        <v>42073</v>
      </c>
      <c r="B2238">
        <v>2310300220</v>
      </c>
      <c r="C2238" s="2" t="str">
        <f>VLOOKUP(B2238,sccdesc!$A$1:$B$80000,2,FALSE)</f>
        <v>Industrial Processes;Oil and Gas Exploration and Production;All Processes - Conventional;Drill Rigs</v>
      </c>
      <c r="D2238" s="2" t="str">
        <f>VLOOKUP(B2238,sccxref!$A$1:$D$200,4,FALSE)</f>
        <v>EXPLORATION</v>
      </c>
      <c r="E2238" t="s">
        <v>9</v>
      </c>
      <c r="F2238">
        <v>0.14276456670000001</v>
      </c>
    </row>
    <row r="2239" spans="1:6" x14ac:dyDescent="0.25">
      <c r="A2239">
        <v>42073</v>
      </c>
      <c r="B2239">
        <v>2310300220</v>
      </c>
      <c r="C2239" s="2" t="str">
        <f>VLOOKUP(B2239,sccdesc!$A$1:$B$80000,2,FALSE)</f>
        <v>Industrial Processes;Oil and Gas Exploration and Production;All Processes - Conventional;Drill Rigs</v>
      </c>
      <c r="D2239" s="2" t="str">
        <f>VLOOKUP(B2239,sccxref!$A$1:$D$200,4,FALSE)</f>
        <v>EXPLORATION</v>
      </c>
      <c r="E2239" t="s">
        <v>7</v>
      </c>
      <c r="F2239">
        <v>162.61583332999999</v>
      </c>
    </row>
    <row r="2240" spans="1:6" x14ac:dyDescent="0.25">
      <c r="A2240">
        <v>42073</v>
      </c>
      <c r="B2240">
        <v>2310300220</v>
      </c>
      <c r="C2240" s="2" t="str">
        <f>VLOOKUP(B2240,sccdesc!$A$1:$B$80000,2,FALSE)</f>
        <v>Industrial Processes;Oil and Gas Exploration and Production;All Processes - Conventional;Drill Rigs</v>
      </c>
      <c r="D2240" s="2" t="str">
        <f>VLOOKUP(B2240,sccxref!$A$1:$D$200,4,FALSE)</f>
        <v>EXPLORATION</v>
      </c>
      <c r="E2240" t="s">
        <v>11</v>
      </c>
      <c r="F2240">
        <v>0.83357866670000003</v>
      </c>
    </row>
    <row r="2241" spans="1:6" x14ac:dyDescent="0.25">
      <c r="A2241">
        <v>42073</v>
      </c>
      <c r="B2241">
        <v>2310300220</v>
      </c>
      <c r="C2241" s="2" t="str">
        <f>VLOOKUP(B2241,sccdesc!$A$1:$B$80000,2,FALSE)</f>
        <v>Industrial Processes;Oil and Gas Exploration and Production;All Processes - Conventional;Drill Rigs</v>
      </c>
      <c r="D2241" s="2" t="str">
        <f>VLOOKUP(B2241,sccxref!$A$1:$D$200,4,FALSE)</f>
        <v>EXPLORATION</v>
      </c>
      <c r="E2241" t="s">
        <v>12</v>
      </c>
      <c r="F2241">
        <v>2.37995867E-2</v>
      </c>
    </row>
    <row r="2242" spans="1:6" x14ac:dyDescent="0.25">
      <c r="A2242">
        <v>42073</v>
      </c>
      <c r="B2242">
        <v>2310300220</v>
      </c>
      <c r="C2242" s="2" t="str">
        <f>VLOOKUP(B2242,sccdesc!$A$1:$B$80000,2,FALSE)</f>
        <v>Industrial Processes;Oil and Gas Exploration and Production;All Processes - Conventional;Drill Rigs</v>
      </c>
      <c r="D2242" s="2" t="str">
        <f>VLOOKUP(B2242,sccxref!$A$1:$D$200,4,FALSE)</f>
        <v>EXPLORATION</v>
      </c>
      <c r="E2242" t="s">
        <v>13</v>
      </c>
      <c r="F2242">
        <v>2.37995867E-2</v>
      </c>
    </row>
    <row r="2243" spans="1:6" x14ac:dyDescent="0.25">
      <c r="A2243">
        <v>42073</v>
      </c>
      <c r="B2243">
        <v>2310300220</v>
      </c>
      <c r="C2243" s="2" t="str">
        <f>VLOOKUP(B2243,sccdesc!$A$1:$B$80000,2,FALSE)</f>
        <v>Industrial Processes;Oil and Gas Exploration and Production;All Processes - Conventional;Drill Rigs</v>
      </c>
      <c r="D2243" s="2" t="str">
        <f>VLOOKUP(B2243,sccxref!$A$1:$D$200,4,FALSE)</f>
        <v>EXPLORATION</v>
      </c>
      <c r="E2243" t="s">
        <v>14</v>
      </c>
      <c r="F2243">
        <v>2.37995867E-2</v>
      </c>
    </row>
    <row r="2244" spans="1:6" x14ac:dyDescent="0.25">
      <c r="A2244">
        <v>42073</v>
      </c>
      <c r="B2244">
        <v>2310300220</v>
      </c>
      <c r="C2244" s="2" t="str">
        <f>VLOOKUP(B2244,sccdesc!$A$1:$B$80000,2,FALSE)</f>
        <v>Industrial Processes;Oil and Gas Exploration and Production;All Processes - Conventional;Drill Rigs</v>
      </c>
      <c r="D2244" s="2" t="str">
        <f>VLOOKUP(B2244,sccxref!$A$1:$D$200,4,FALSE)</f>
        <v>EXPLORATION</v>
      </c>
      <c r="E2244" t="s">
        <v>15</v>
      </c>
      <c r="F2244">
        <v>2.3085586700000001E-2</v>
      </c>
    </row>
    <row r="2245" spans="1:6" x14ac:dyDescent="0.25">
      <c r="A2245">
        <v>42073</v>
      </c>
      <c r="B2245">
        <v>2310300220</v>
      </c>
      <c r="C2245" s="2" t="str">
        <f>VLOOKUP(B2245,sccdesc!$A$1:$B$80000,2,FALSE)</f>
        <v>Industrial Processes;Oil and Gas Exploration and Production;All Processes - Conventional;Drill Rigs</v>
      </c>
      <c r="D2245" s="2" t="str">
        <f>VLOOKUP(B2245,sccxref!$A$1:$D$200,4,FALSE)</f>
        <v>EXPLORATION</v>
      </c>
      <c r="E2245" t="s">
        <v>16</v>
      </c>
      <c r="F2245">
        <v>2.3085586700000001E-2</v>
      </c>
    </row>
    <row r="2246" spans="1:6" x14ac:dyDescent="0.25">
      <c r="A2246">
        <v>42073</v>
      </c>
      <c r="B2246">
        <v>2310300220</v>
      </c>
      <c r="C2246" s="2" t="str">
        <f>VLOOKUP(B2246,sccdesc!$A$1:$B$80000,2,FALSE)</f>
        <v>Industrial Processes;Oil and Gas Exploration and Production;All Processes - Conventional;Drill Rigs</v>
      </c>
      <c r="D2246" s="2" t="str">
        <f>VLOOKUP(B2246,sccxref!$A$1:$D$200,4,FALSE)</f>
        <v>EXPLORATION</v>
      </c>
      <c r="E2246" t="s">
        <v>17</v>
      </c>
      <c r="F2246">
        <v>1.2597706999999999E-3</v>
      </c>
    </row>
    <row r="2247" spans="1:6" x14ac:dyDescent="0.25">
      <c r="A2247">
        <v>42073</v>
      </c>
      <c r="B2247">
        <v>2310300220</v>
      </c>
      <c r="C2247" s="2" t="str">
        <f>VLOOKUP(B2247,sccdesc!$A$1:$B$80000,2,FALSE)</f>
        <v>Industrial Processes;Oil and Gas Exploration and Production;All Processes - Conventional;Drill Rigs</v>
      </c>
      <c r="D2247" s="2" t="str">
        <f>VLOOKUP(B2247,sccxref!$A$1:$D$200,4,FALSE)</f>
        <v>EXPLORATION</v>
      </c>
      <c r="E2247" t="s">
        <v>8</v>
      </c>
      <c r="F2247">
        <v>3.7486600000000002E-2</v>
      </c>
    </row>
    <row r="2248" spans="1:6" x14ac:dyDescent="0.25">
      <c r="A2248">
        <v>42073</v>
      </c>
      <c r="B2248">
        <v>2310400220</v>
      </c>
      <c r="C2248" s="2" t="str">
        <f>VLOOKUP(B2248,sccdesc!$A$1:$B$80000,2,FALSE)</f>
        <v>Industrial Processes;Oil and Gas Exploration and Production;All Processes - Unconventional;Drill Rigs</v>
      </c>
      <c r="D2248" s="2" t="str">
        <f>VLOOKUP(B2248,sccxref!$A$1:$D$200,4,FALSE)</f>
        <v>EXPLORATION</v>
      </c>
      <c r="E2248">
        <v>100414</v>
      </c>
      <c r="F2248">
        <v>3.6666699999999999E-5</v>
      </c>
    </row>
    <row r="2249" spans="1:6" x14ac:dyDescent="0.25">
      <c r="A2249">
        <v>42073</v>
      </c>
      <c r="B2249">
        <v>2310400220</v>
      </c>
      <c r="C2249" s="2" t="str">
        <f>VLOOKUP(B2249,sccdesc!$A$1:$B$80000,2,FALSE)</f>
        <v>Industrial Processes;Oil and Gas Exploration and Production;All Processes - Unconventional;Drill Rigs</v>
      </c>
      <c r="D2249" s="2" t="str">
        <f>VLOOKUP(B2249,sccxref!$A$1:$D$200,4,FALSE)</f>
        <v>EXPLORATION</v>
      </c>
      <c r="E2249">
        <v>108883</v>
      </c>
      <c r="F2249">
        <v>1.3333330000000001E-4</v>
      </c>
    </row>
    <row r="2250" spans="1:6" x14ac:dyDescent="0.25">
      <c r="A2250">
        <v>42073</v>
      </c>
      <c r="B2250">
        <v>2310400220</v>
      </c>
      <c r="C2250" s="2" t="str">
        <f>VLOOKUP(B2250,sccdesc!$A$1:$B$80000,2,FALSE)</f>
        <v>Industrial Processes;Oil and Gas Exploration and Production;All Processes - Unconventional;Drill Rigs</v>
      </c>
      <c r="D2250" s="2" t="str">
        <f>VLOOKUP(B2250,sccxref!$A$1:$D$200,4,FALSE)</f>
        <v>EXPLORATION</v>
      </c>
      <c r="E2250">
        <v>110543</v>
      </c>
      <c r="F2250">
        <v>9.3333300000000003E-5</v>
      </c>
    </row>
    <row r="2251" spans="1:6" x14ac:dyDescent="0.25">
      <c r="A2251">
        <v>42073</v>
      </c>
      <c r="B2251">
        <v>2310400220</v>
      </c>
      <c r="C2251" s="2" t="str">
        <f>VLOOKUP(B2251,sccdesc!$A$1:$B$80000,2,FALSE)</f>
        <v>Industrial Processes;Oil and Gas Exploration and Production;All Processes - Unconventional;Drill Rigs</v>
      </c>
      <c r="D2251" s="2" t="str">
        <f>VLOOKUP(B2251,sccxref!$A$1:$D$200,4,FALSE)</f>
        <v>EXPLORATION</v>
      </c>
      <c r="E2251">
        <v>1330207</v>
      </c>
      <c r="F2251">
        <v>9.3333300000000003E-5</v>
      </c>
    </row>
    <row r="2252" spans="1:6" x14ac:dyDescent="0.25">
      <c r="A2252">
        <v>42073</v>
      </c>
      <c r="B2252">
        <v>2310400220</v>
      </c>
      <c r="C2252" s="2" t="str">
        <f>VLOOKUP(B2252,sccdesc!$A$1:$B$80000,2,FALSE)</f>
        <v>Industrial Processes;Oil and Gas Exploration and Production;All Processes - Unconventional;Drill Rigs</v>
      </c>
      <c r="D2252" s="2" t="str">
        <f>VLOOKUP(B2252,sccxref!$A$1:$D$200,4,FALSE)</f>
        <v>EXPLORATION</v>
      </c>
      <c r="E2252">
        <v>50000</v>
      </c>
      <c r="F2252">
        <v>3.6666699999999999E-5</v>
      </c>
    </row>
    <row r="2253" spans="1:6" x14ac:dyDescent="0.25">
      <c r="A2253">
        <v>42073</v>
      </c>
      <c r="B2253">
        <v>2310400220</v>
      </c>
      <c r="C2253" s="2" t="str">
        <f>VLOOKUP(B2253,sccdesc!$A$1:$B$80000,2,FALSE)</f>
        <v>Industrial Processes;Oil and Gas Exploration and Production;All Processes - Unconventional;Drill Rigs</v>
      </c>
      <c r="D2253" s="2" t="str">
        <f>VLOOKUP(B2253,sccxref!$A$1:$D$200,4,FALSE)</f>
        <v>EXPLORATION</v>
      </c>
      <c r="E2253">
        <v>71432</v>
      </c>
      <c r="F2253">
        <v>3.7333329999999999E-4</v>
      </c>
    </row>
    <row r="2254" spans="1:6" x14ac:dyDescent="0.25">
      <c r="A2254">
        <v>42073</v>
      </c>
      <c r="B2254">
        <v>2310400220</v>
      </c>
      <c r="C2254" s="2" t="str">
        <f>VLOOKUP(B2254,sccdesc!$A$1:$B$80000,2,FALSE)</f>
        <v>Industrial Processes;Oil and Gas Exploration and Production;All Processes - Unconventional;Drill Rigs</v>
      </c>
      <c r="D2254" s="2" t="str">
        <f>VLOOKUP(B2254,sccxref!$A$1:$D$200,4,FALSE)</f>
        <v>EXPLORATION</v>
      </c>
      <c r="E2254" t="s">
        <v>9</v>
      </c>
      <c r="F2254">
        <v>0.1132733333</v>
      </c>
    </row>
    <row r="2255" spans="1:6" x14ac:dyDescent="0.25">
      <c r="A2255">
        <v>42073</v>
      </c>
      <c r="B2255">
        <v>2310400220</v>
      </c>
      <c r="C2255" s="2" t="str">
        <f>VLOOKUP(B2255,sccdesc!$A$1:$B$80000,2,FALSE)</f>
        <v>Industrial Processes;Oil and Gas Exploration and Production;All Processes - Unconventional;Drill Rigs</v>
      </c>
      <c r="D2255" s="2" t="str">
        <f>VLOOKUP(B2255,sccxref!$A$1:$D$200,4,FALSE)</f>
        <v>EXPLORATION</v>
      </c>
      <c r="E2255" t="s">
        <v>11</v>
      </c>
      <c r="F2255">
        <v>0.75983333330000002</v>
      </c>
    </row>
    <row r="2256" spans="1:6" x14ac:dyDescent="0.25">
      <c r="A2256">
        <v>42073</v>
      </c>
      <c r="B2256">
        <v>2310400220</v>
      </c>
      <c r="C2256" s="2" t="str">
        <f>VLOOKUP(B2256,sccdesc!$A$1:$B$80000,2,FALSE)</f>
        <v>Industrial Processes;Oil and Gas Exploration and Production;All Processes - Unconventional;Drill Rigs</v>
      </c>
      <c r="D2256" s="2" t="str">
        <f>VLOOKUP(B2256,sccxref!$A$1:$D$200,4,FALSE)</f>
        <v>EXPLORATION</v>
      </c>
      <c r="E2256" t="s">
        <v>14</v>
      </c>
      <c r="F2256">
        <v>2.4086666699999999E-2</v>
      </c>
    </row>
    <row r="2257" spans="1:6" x14ac:dyDescent="0.25">
      <c r="A2257">
        <v>42073</v>
      </c>
      <c r="B2257">
        <v>2310400220</v>
      </c>
      <c r="C2257" s="2" t="str">
        <f>VLOOKUP(B2257,sccdesc!$A$1:$B$80000,2,FALSE)</f>
        <v>Industrial Processes;Oil and Gas Exploration and Production;All Processes - Unconventional;Drill Rigs</v>
      </c>
      <c r="D2257" s="2" t="str">
        <f>VLOOKUP(B2257,sccxref!$A$1:$D$200,4,FALSE)</f>
        <v>EXPLORATION</v>
      </c>
      <c r="E2257" t="s">
        <v>16</v>
      </c>
      <c r="F2257">
        <v>2.3363333300000001E-2</v>
      </c>
    </row>
    <row r="2258" spans="1:6" x14ac:dyDescent="0.25">
      <c r="A2258">
        <v>42073</v>
      </c>
      <c r="B2258">
        <v>2310400220</v>
      </c>
      <c r="C2258" s="2" t="str">
        <f>VLOOKUP(B2258,sccdesc!$A$1:$B$80000,2,FALSE)</f>
        <v>Industrial Processes;Oil and Gas Exploration and Production;All Processes - Unconventional;Drill Rigs</v>
      </c>
      <c r="D2258" s="2" t="str">
        <f>VLOOKUP(B2258,sccxref!$A$1:$D$200,4,FALSE)</f>
        <v>EXPLORATION</v>
      </c>
      <c r="E2258" t="s">
        <v>17</v>
      </c>
      <c r="F2258">
        <v>7.3999999999999999E-4</v>
      </c>
    </row>
    <row r="2259" spans="1:6" x14ac:dyDescent="0.25">
      <c r="A2259">
        <v>42073</v>
      </c>
      <c r="B2259">
        <v>2310400220</v>
      </c>
      <c r="C2259" s="2" t="str">
        <f>VLOOKUP(B2259,sccdesc!$A$1:$B$80000,2,FALSE)</f>
        <v>Industrial Processes;Oil and Gas Exploration and Production;All Processes - Unconventional;Drill Rigs</v>
      </c>
      <c r="D2259" s="2" t="str">
        <f>VLOOKUP(B2259,sccxref!$A$1:$D$200,4,FALSE)</f>
        <v>EXPLORATION</v>
      </c>
      <c r="E2259" t="s">
        <v>8</v>
      </c>
      <c r="F2259">
        <v>3.29133333E-2</v>
      </c>
    </row>
    <row r="2260" spans="1:6" x14ac:dyDescent="0.25">
      <c r="A2260">
        <v>42081</v>
      </c>
      <c r="B2260">
        <v>2310000660</v>
      </c>
      <c r="C2260" s="2" t="str">
        <f>VLOOKUP(B2260,sccdesc!$A$1:$B$80000,2,FALSE)</f>
        <v>Industrial Processes;Oil and Gas Exploration and Production;All Processes;Hydraulic Fracturing Engines</v>
      </c>
      <c r="D2260" s="2" t="str">
        <f>VLOOKUP(B2260,sccxref!$A$1:$D$200,4,FALSE)</f>
        <v>EXPLORATION</v>
      </c>
      <c r="E2260">
        <v>100414</v>
      </c>
      <c r="F2260">
        <v>9.648797E-4</v>
      </c>
    </row>
    <row r="2261" spans="1:6" x14ac:dyDescent="0.25">
      <c r="A2261">
        <v>42081</v>
      </c>
      <c r="B2261">
        <v>2310000660</v>
      </c>
      <c r="C2261" s="2" t="str">
        <f>VLOOKUP(B2261,sccdesc!$A$1:$B$80000,2,FALSE)</f>
        <v>Industrial Processes;Oil and Gas Exploration and Production;All Processes;Hydraulic Fracturing Engines</v>
      </c>
      <c r="D2261" s="2" t="str">
        <f>VLOOKUP(B2261,sccxref!$A$1:$D$200,4,FALSE)</f>
        <v>EXPLORATION</v>
      </c>
      <c r="E2261">
        <v>106990</v>
      </c>
      <c r="F2261">
        <v>4.1856759999999999E-4</v>
      </c>
    </row>
    <row r="2262" spans="1:6" x14ac:dyDescent="0.25">
      <c r="A2262">
        <v>42081</v>
      </c>
      <c r="B2262">
        <v>2310000660</v>
      </c>
      <c r="C2262" s="2" t="str">
        <f>VLOOKUP(B2262,sccdesc!$A$1:$B$80000,2,FALSE)</f>
        <v>Industrial Processes;Oil and Gas Exploration and Production;All Processes;Hydraulic Fracturing Engines</v>
      </c>
      <c r="D2262" s="2" t="str">
        <f>VLOOKUP(B2262,sccxref!$A$1:$D$200,4,FALSE)</f>
        <v>EXPLORATION</v>
      </c>
      <c r="E2262">
        <v>107028</v>
      </c>
      <c r="F2262">
        <v>4.0676397000000003E-3</v>
      </c>
    </row>
    <row r="2263" spans="1:6" x14ac:dyDescent="0.25">
      <c r="A2263">
        <v>42081</v>
      </c>
      <c r="B2263">
        <v>2310000660</v>
      </c>
      <c r="C2263" s="2" t="str">
        <f>VLOOKUP(B2263,sccdesc!$A$1:$B$80000,2,FALSE)</f>
        <v>Industrial Processes;Oil and Gas Exploration and Production;All Processes;Hydraulic Fracturing Engines</v>
      </c>
      <c r="D2263" s="2" t="str">
        <f>VLOOKUP(B2263,sccxref!$A$1:$D$200,4,FALSE)</f>
        <v>EXPLORATION</v>
      </c>
      <c r="E2263">
        <v>108883</v>
      </c>
      <c r="F2263">
        <v>7.4061192999999997E-3</v>
      </c>
    </row>
    <row r="2264" spans="1:6" x14ac:dyDescent="0.25">
      <c r="A2264">
        <v>42081</v>
      </c>
      <c r="B2264">
        <v>2310000660</v>
      </c>
      <c r="C2264" s="2" t="str">
        <f>VLOOKUP(B2264,sccdesc!$A$1:$B$80000,2,FALSE)</f>
        <v>Industrial Processes;Oil and Gas Exploration and Production;All Processes;Hydraulic Fracturing Engines</v>
      </c>
      <c r="D2264" s="2" t="str">
        <f>VLOOKUP(B2264,sccxref!$A$1:$D$200,4,FALSE)</f>
        <v>EXPLORATION</v>
      </c>
      <c r="E2264">
        <v>110543</v>
      </c>
      <c r="F2264">
        <v>1.8283819999999999E-4</v>
      </c>
    </row>
    <row r="2265" spans="1:6" x14ac:dyDescent="0.25">
      <c r="A2265">
        <v>42081</v>
      </c>
      <c r="B2265">
        <v>2310000660</v>
      </c>
      <c r="C2265" s="2" t="str">
        <f>VLOOKUP(B2265,sccdesc!$A$1:$B$80000,2,FALSE)</f>
        <v>Industrial Processes;Oil and Gas Exploration and Production;All Processes;Hydraulic Fracturing Engines</v>
      </c>
      <c r="D2265" s="2" t="str">
        <f>VLOOKUP(B2265,sccxref!$A$1:$D$200,4,FALSE)</f>
        <v>EXPLORATION</v>
      </c>
      <c r="E2265">
        <v>120127</v>
      </c>
      <c r="F2265">
        <v>2.05834E-5</v>
      </c>
    </row>
    <row r="2266" spans="1:6" x14ac:dyDescent="0.25">
      <c r="A2266">
        <v>42081</v>
      </c>
      <c r="B2266">
        <v>2310000660</v>
      </c>
      <c r="C2266" s="2" t="str">
        <f>VLOOKUP(B2266,sccdesc!$A$1:$B$80000,2,FALSE)</f>
        <v>Industrial Processes;Oil and Gas Exploration and Production;All Processes;Hydraulic Fracturing Engines</v>
      </c>
      <c r="D2266" s="2" t="str">
        <f>VLOOKUP(B2266,sccxref!$A$1:$D$200,4,FALSE)</f>
        <v>EXPLORATION</v>
      </c>
      <c r="E2266">
        <v>123386</v>
      </c>
      <c r="F2266">
        <v>5.9813109999999996E-3</v>
      </c>
    </row>
    <row r="2267" spans="1:6" x14ac:dyDescent="0.25">
      <c r="A2267">
        <v>42081</v>
      </c>
      <c r="B2267">
        <v>2310000660</v>
      </c>
      <c r="C2267" s="2" t="str">
        <f>VLOOKUP(B2267,sccdesc!$A$1:$B$80000,2,FALSE)</f>
        <v>Industrial Processes;Oil and Gas Exploration and Production;All Processes;Hydraulic Fracturing Engines</v>
      </c>
      <c r="D2267" s="2" t="str">
        <f>VLOOKUP(B2267,sccxref!$A$1:$D$200,4,FALSE)</f>
        <v>EXPLORATION</v>
      </c>
      <c r="E2267">
        <v>129000</v>
      </c>
      <c r="F2267">
        <v>3.1888499999999998E-5</v>
      </c>
    </row>
    <row r="2268" spans="1:6" x14ac:dyDescent="0.25">
      <c r="A2268">
        <v>42081</v>
      </c>
      <c r="B2268">
        <v>2310000660</v>
      </c>
      <c r="C2268" s="2" t="str">
        <f>VLOOKUP(B2268,sccdesc!$A$1:$B$80000,2,FALSE)</f>
        <v>Industrial Processes;Oil and Gas Exploration and Production;All Processes;Hydraulic Fracturing Engines</v>
      </c>
      <c r="D2268" s="2" t="str">
        <f>VLOOKUP(B2268,sccxref!$A$1:$D$200,4,FALSE)</f>
        <v>EXPLORATION</v>
      </c>
      <c r="E2268">
        <v>1330207</v>
      </c>
      <c r="F2268">
        <v>2.9461607E-3</v>
      </c>
    </row>
    <row r="2269" spans="1:6" x14ac:dyDescent="0.25">
      <c r="A2269">
        <v>42081</v>
      </c>
      <c r="B2269">
        <v>2310000660</v>
      </c>
      <c r="C2269" s="2" t="str">
        <f>VLOOKUP(B2269,sccdesc!$A$1:$B$80000,2,FALSE)</f>
        <v>Industrial Processes;Oil and Gas Exploration and Production;All Processes;Hydraulic Fracturing Engines</v>
      </c>
      <c r="D2269" s="2" t="str">
        <f>VLOOKUP(B2269,sccxref!$A$1:$D$200,4,FALSE)</f>
        <v>EXPLORATION</v>
      </c>
      <c r="E2269">
        <v>18540299</v>
      </c>
      <c r="F2269" s="1">
        <v>6.2149632999999996E-9</v>
      </c>
    </row>
    <row r="2270" spans="1:6" x14ac:dyDescent="0.25">
      <c r="A2270">
        <v>42081</v>
      </c>
      <c r="B2270">
        <v>2310000660</v>
      </c>
      <c r="C2270" s="2" t="str">
        <f>VLOOKUP(B2270,sccdesc!$A$1:$B$80000,2,FALSE)</f>
        <v>Industrial Processes;Oil and Gas Exploration and Production;All Processes;Hydraulic Fracturing Engines</v>
      </c>
      <c r="D2270" s="2" t="str">
        <f>VLOOKUP(B2270,sccxref!$A$1:$D$200,4,FALSE)</f>
        <v>EXPLORATION</v>
      </c>
      <c r="E2270">
        <v>191242</v>
      </c>
      <c r="F2270" s="1">
        <v>1.7256683E-6</v>
      </c>
    </row>
    <row r="2271" spans="1:6" x14ac:dyDescent="0.25">
      <c r="A2271">
        <v>42081</v>
      </c>
      <c r="B2271">
        <v>2310000660</v>
      </c>
      <c r="C2271" s="2" t="str">
        <f>VLOOKUP(B2271,sccdesc!$A$1:$B$80000,2,FALSE)</f>
        <v>Industrial Processes;Oil and Gas Exploration and Production;All Processes;Hydraulic Fracturing Engines</v>
      </c>
      <c r="D2271" s="2" t="str">
        <f>VLOOKUP(B2271,sccxref!$A$1:$D$200,4,FALSE)</f>
        <v>EXPLORATION</v>
      </c>
      <c r="E2271">
        <v>193395</v>
      </c>
      <c r="F2271" s="1">
        <v>6.6261232999999996E-7</v>
      </c>
    </row>
    <row r="2272" spans="1:6" x14ac:dyDescent="0.25">
      <c r="A2272">
        <v>42081</v>
      </c>
      <c r="B2272">
        <v>2310000660</v>
      </c>
      <c r="C2272" s="2" t="str">
        <f>VLOOKUP(B2272,sccdesc!$A$1:$B$80000,2,FALSE)</f>
        <v>Industrial Processes;Oil and Gas Exploration and Production;All Processes;Hydraulic Fracturing Engines</v>
      </c>
      <c r="D2272" s="2" t="str">
        <f>VLOOKUP(B2272,sccxref!$A$1:$D$200,4,FALSE)</f>
        <v>EXPLORATION</v>
      </c>
      <c r="E2272">
        <v>205992</v>
      </c>
      <c r="F2272" s="1">
        <v>1.0595190000000001E-6</v>
      </c>
    </row>
    <row r="2273" spans="1:6" x14ac:dyDescent="0.25">
      <c r="A2273">
        <v>42081</v>
      </c>
      <c r="B2273">
        <v>2310000660</v>
      </c>
      <c r="C2273" s="2" t="str">
        <f>VLOOKUP(B2273,sccdesc!$A$1:$B$80000,2,FALSE)</f>
        <v>Industrial Processes;Oil and Gas Exploration and Production;All Processes;Hydraulic Fracturing Engines</v>
      </c>
      <c r="D2273" s="2" t="str">
        <f>VLOOKUP(B2273,sccxref!$A$1:$D$200,4,FALSE)</f>
        <v>EXPLORATION</v>
      </c>
      <c r="E2273">
        <v>206440</v>
      </c>
      <c r="F2273">
        <v>3.2123799999999999E-5</v>
      </c>
    </row>
    <row r="2274" spans="1:6" x14ac:dyDescent="0.25">
      <c r="A2274">
        <v>42081</v>
      </c>
      <c r="B2274">
        <v>2310000660</v>
      </c>
      <c r="C2274" s="2" t="str">
        <f>VLOOKUP(B2274,sccdesc!$A$1:$B$80000,2,FALSE)</f>
        <v>Industrial Processes;Oil and Gas Exploration and Production;All Processes;Hydraulic Fracturing Engines</v>
      </c>
      <c r="D2274" s="2" t="str">
        <f>VLOOKUP(B2274,sccxref!$A$1:$D$200,4,FALSE)</f>
        <v>EXPLORATION</v>
      </c>
      <c r="E2274">
        <v>207089</v>
      </c>
      <c r="F2274" s="1">
        <v>8.0459599999999999E-7</v>
      </c>
    </row>
    <row r="2275" spans="1:6" x14ac:dyDescent="0.25">
      <c r="A2275">
        <v>42081</v>
      </c>
      <c r="B2275">
        <v>2310000660</v>
      </c>
      <c r="C2275" s="2" t="str">
        <f>VLOOKUP(B2275,sccdesc!$A$1:$B$80000,2,FALSE)</f>
        <v>Industrial Processes;Oil and Gas Exploration and Production;All Processes;Hydraulic Fracturing Engines</v>
      </c>
      <c r="D2275" s="2" t="str">
        <f>VLOOKUP(B2275,sccxref!$A$1:$D$200,4,FALSE)</f>
        <v>EXPLORATION</v>
      </c>
      <c r="E2275">
        <v>208968</v>
      </c>
      <c r="F2275">
        <v>2.297976E-4</v>
      </c>
    </row>
    <row r="2276" spans="1:6" x14ac:dyDescent="0.25">
      <c r="A2276">
        <v>42081</v>
      </c>
      <c r="B2276">
        <v>2310000660</v>
      </c>
      <c r="C2276" s="2" t="str">
        <f>VLOOKUP(B2276,sccdesc!$A$1:$B$80000,2,FALSE)</f>
        <v>Industrial Processes;Oil and Gas Exploration and Production;All Processes;Hydraulic Fracturing Engines</v>
      </c>
      <c r="D2276" s="2" t="str">
        <f>VLOOKUP(B2276,sccxref!$A$1:$D$200,4,FALSE)</f>
        <v>EXPLORATION</v>
      </c>
      <c r="E2276">
        <v>218019</v>
      </c>
      <c r="F2276" s="1">
        <v>2.8834192999999999E-6</v>
      </c>
    </row>
    <row r="2277" spans="1:6" x14ac:dyDescent="0.25">
      <c r="A2277">
        <v>42081</v>
      </c>
      <c r="B2277">
        <v>2310000660</v>
      </c>
      <c r="C2277" s="2" t="str">
        <f>VLOOKUP(B2277,sccdesc!$A$1:$B$80000,2,FALSE)</f>
        <v>Industrial Processes;Oil and Gas Exploration and Production;All Processes;Hydraulic Fracturing Engines</v>
      </c>
      <c r="D2277" s="2" t="str">
        <f>VLOOKUP(B2277,sccxref!$A$1:$D$200,4,FALSE)</f>
        <v>EXPLORATION</v>
      </c>
      <c r="E2277">
        <v>50000</v>
      </c>
      <c r="F2277">
        <v>6.1115146299999999E-2</v>
      </c>
    </row>
    <row r="2278" spans="1:6" x14ac:dyDescent="0.25">
      <c r="A2278">
        <v>42081</v>
      </c>
      <c r="B2278">
        <v>2310000660</v>
      </c>
      <c r="C2278" s="2" t="str">
        <f>VLOOKUP(B2278,sccdesc!$A$1:$B$80000,2,FALSE)</f>
        <v>Industrial Processes;Oil and Gas Exploration and Production;All Processes;Hydraulic Fracturing Engines</v>
      </c>
      <c r="D2278" s="2" t="str">
        <f>VLOOKUP(B2278,sccxref!$A$1:$D$200,4,FALSE)</f>
        <v>EXPLORATION</v>
      </c>
      <c r="E2278">
        <v>50328</v>
      </c>
      <c r="F2278" s="1">
        <v>6.7927599999999997E-7</v>
      </c>
    </row>
    <row r="2279" spans="1:6" x14ac:dyDescent="0.25">
      <c r="A2279">
        <v>42081</v>
      </c>
      <c r="B2279">
        <v>2310000660</v>
      </c>
      <c r="C2279" s="2" t="str">
        <f>VLOOKUP(B2279,sccdesc!$A$1:$B$80000,2,FALSE)</f>
        <v>Industrial Processes;Oil and Gas Exploration and Production;All Processes;Hydraulic Fracturing Engines</v>
      </c>
      <c r="D2279" s="2" t="str">
        <f>VLOOKUP(B2279,sccxref!$A$1:$D$200,4,FALSE)</f>
        <v>EXPLORATION</v>
      </c>
      <c r="E2279">
        <v>53703</v>
      </c>
      <c r="F2279" s="1">
        <v>1.2268957E-7</v>
      </c>
    </row>
    <row r="2280" spans="1:6" x14ac:dyDescent="0.25">
      <c r="A2280">
        <v>42081</v>
      </c>
      <c r="B2280">
        <v>2310000660</v>
      </c>
      <c r="C2280" s="2" t="str">
        <f>VLOOKUP(B2280,sccdesc!$A$1:$B$80000,2,FALSE)</f>
        <v>Industrial Processes;Oil and Gas Exploration and Production;All Processes;Hydraulic Fracturing Engines</v>
      </c>
      <c r="D2280" s="2" t="str">
        <f>VLOOKUP(B2280,sccxref!$A$1:$D$200,4,FALSE)</f>
        <v>EXPLORATION</v>
      </c>
      <c r="E2280">
        <v>540841</v>
      </c>
      <c r="F2280">
        <v>1.7177147E-3</v>
      </c>
    </row>
    <row r="2281" spans="1:6" x14ac:dyDescent="0.25">
      <c r="A2281">
        <v>42081</v>
      </c>
      <c r="B2281">
        <v>2310000660</v>
      </c>
      <c r="C2281" s="2" t="str">
        <f>VLOOKUP(B2281,sccdesc!$A$1:$B$80000,2,FALSE)</f>
        <v>Industrial Processes;Oil and Gas Exploration and Production;All Processes;Hydraulic Fracturing Engines</v>
      </c>
      <c r="D2281" s="2" t="str">
        <f>VLOOKUP(B2281,sccxref!$A$1:$D$200,4,FALSE)</f>
        <v>EXPLORATION</v>
      </c>
      <c r="E2281">
        <v>56553</v>
      </c>
      <c r="F2281" s="1">
        <v>2.273189E-6</v>
      </c>
    </row>
    <row r="2282" spans="1:6" x14ac:dyDescent="0.25">
      <c r="A2282">
        <v>42081</v>
      </c>
      <c r="B2282">
        <v>2310000660</v>
      </c>
      <c r="C2282" s="2" t="str">
        <f>VLOOKUP(B2282,sccdesc!$A$1:$B$80000,2,FALSE)</f>
        <v>Industrial Processes;Oil and Gas Exploration and Production;All Processes;Hydraulic Fracturing Engines</v>
      </c>
      <c r="D2282" s="2" t="str">
        <f>VLOOKUP(B2282,sccxref!$A$1:$D$200,4,FALSE)</f>
        <v>EXPLORATION</v>
      </c>
      <c r="E2282">
        <v>67561</v>
      </c>
      <c r="F2282">
        <v>7.22125E-5</v>
      </c>
    </row>
    <row r="2283" spans="1:6" x14ac:dyDescent="0.25">
      <c r="A2283">
        <v>42081</v>
      </c>
      <c r="B2283">
        <v>2310000660</v>
      </c>
      <c r="C2283" s="2" t="str">
        <f>VLOOKUP(B2283,sccdesc!$A$1:$B$80000,2,FALSE)</f>
        <v>Industrial Processes;Oil and Gas Exploration and Production;All Processes;Hydraulic Fracturing Engines</v>
      </c>
      <c r="D2283" s="2" t="str">
        <f>VLOOKUP(B2283,sccxref!$A$1:$D$200,4,FALSE)</f>
        <v>EXPLORATION</v>
      </c>
      <c r="E2283">
        <v>71432</v>
      </c>
      <c r="F2283">
        <v>1.00814037E-2</v>
      </c>
    </row>
    <row r="2284" spans="1:6" x14ac:dyDescent="0.25">
      <c r="A2284">
        <v>42081</v>
      </c>
      <c r="B2284">
        <v>2310000660</v>
      </c>
      <c r="C2284" s="2" t="str">
        <f>VLOOKUP(B2284,sccdesc!$A$1:$B$80000,2,FALSE)</f>
        <v>Industrial Processes;Oil and Gas Exploration and Production;All Processes;Hydraulic Fracturing Engines</v>
      </c>
      <c r="D2284" s="2" t="str">
        <f>VLOOKUP(B2284,sccxref!$A$1:$D$200,4,FALSE)</f>
        <v>EXPLORATION</v>
      </c>
      <c r="E2284">
        <v>7439921</v>
      </c>
      <c r="F2284" s="1">
        <v>5.4891957E-6</v>
      </c>
    </row>
    <row r="2285" spans="1:6" x14ac:dyDescent="0.25">
      <c r="A2285">
        <v>42081</v>
      </c>
      <c r="B2285">
        <v>2310000660</v>
      </c>
      <c r="C2285" s="2" t="str">
        <f>VLOOKUP(B2285,sccdesc!$A$1:$B$80000,2,FALSE)</f>
        <v>Industrial Processes;Oil and Gas Exploration and Production;All Processes;Hydraulic Fracturing Engines</v>
      </c>
      <c r="D2285" s="2" t="str">
        <f>VLOOKUP(B2285,sccxref!$A$1:$D$200,4,FALSE)</f>
        <v>EXPLORATION</v>
      </c>
      <c r="E2285">
        <v>7439965</v>
      </c>
      <c r="F2285" s="1">
        <v>2.7634552999999999E-6</v>
      </c>
    </row>
    <row r="2286" spans="1:6" x14ac:dyDescent="0.25">
      <c r="A2286">
        <v>42081</v>
      </c>
      <c r="B2286">
        <v>2310000660</v>
      </c>
      <c r="C2286" s="2" t="str">
        <f>VLOOKUP(B2286,sccdesc!$A$1:$B$80000,2,FALSE)</f>
        <v>Industrial Processes;Oil and Gas Exploration and Production;All Processes;Hydraulic Fracturing Engines</v>
      </c>
      <c r="D2286" s="2" t="str">
        <f>VLOOKUP(B2286,sccxref!$A$1:$D$200,4,FALSE)</f>
        <v>EXPLORATION</v>
      </c>
      <c r="E2286">
        <v>7439976</v>
      </c>
      <c r="F2286" s="1">
        <v>1.7101819999999999E-8</v>
      </c>
    </row>
    <row r="2287" spans="1:6" x14ac:dyDescent="0.25">
      <c r="A2287">
        <v>42081</v>
      </c>
      <c r="B2287">
        <v>2310000660</v>
      </c>
      <c r="C2287" s="2" t="str">
        <f>VLOOKUP(B2287,sccdesc!$A$1:$B$80000,2,FALSE)</f>
        <v>Industrial Processes;Oil and Gas Exploration and Production;All Processes;Hydraulic Fracturing Engines</v>
      </c>
      <c r="D2287" s="2" t="str">
        <f>VLOOKUP(B2287,sccxref!$A$1:$D$200,4,FALSE)</f>
        <v>EXPLORATION</v>
      </c>
      <c r="E2287">
        <v>7440020</v>
      </c>
      <c r="F2287" s="1">
        <v>4.8318917000000002E-6</v>
      </c>
    </row>
    <row r="2288" spans="1:6" x14ac:dyDescent="0.25">
      <c r="A2288">
        <v>42081</v>
      </c>
      <c r="B2288">
        <v>2310000660</v>
      </c>
      <c r="C2288" s="2" t="str">
        <f>VLOOKUP(B2288,sccdesc!$A$1:$B$80000,2,FALSE)</f>
        <v>Industrial Processes;Oil and Gas Exploration and Production;All Processes;Hydraulic Fracturing Engines</v>
      </c>
      <c r="D2288" s="2" t="str">
        <f>VLOOKUP(B2288,sccxref!$A$1:$D$200,4,FALSE)</f>
        <v>EXPLORATION</v>
      </c>
      <c r="E2288">
        <v>7440360</v>
      </c>
      <c r="F2288" s="1">
        <v>4.7050247000000001E-6</v>
      </c>
    </row>
    <row r="2289" spans="1:6" x14ac:dyDescent="0.25">
      <c r="A2289">
        <v>42081</v>
      </c>
      <c r="B2289">
        <v>2310000660</v>
      </c>
      <c r="C2289" s="2" t="str">
        <f>VLOOKUP(B2289,sccdesc!$A$1:$B$80000,2,FALSE)</f>
        <v>Industrial Processes;Oil and Gas Exploration and Production;All Processes;Hydraulic Fracturing Engines</v>
      </c>
      <c r="D2289" s="2" t="str">
        <f>VLOOKUP(B2289,sccxref!$A$1:$D$200,4,FALSE)</f>
        <v>EXPLORATION</v>
      </c>
      <c r="E2289">
        <v>7440382</v>
      </c>
      <c r="F2289" s="1">
        <v>1.2866323E-6</v>
      </c>
    </row>
    <row r="2290" spans="1:6" x14ac:dyDescent="0.25">
      <c r="A2290">
        <v>42081</v>
      </c>
      <c r="B2290">
        <v>2310000660</v>
      </c>
      <c r="C2290" s="2" t="str">
        <f>VLOOKUP(B2290,sccdesc!$A$1:$B$80000,2,FALSE)</f>
        <v>Industrial Processes;Oil and Gas Exploration and Production;All Processes;Hydraulic Fracturing Engines</v>
      </c>
      <c r="D2290" s="2" t="str">
        <f>VLOOKUP(B2290,sccxref!$A$1:$D$200,4,FALSE)</f>
        <v>EXPLORATION</v>
      </c>
      <c r="E2290">
        <v>7440439</v>
      </c>
      <c r="F2290" s="1">
        <v>5.2278043000000001E-6</v>
      </c>
    </row>
    <row r="2291" spans="1:6" x14ac:dyDescent="0.25">
      <c r="A2291">
        <v>42081</v>
      </c>
      <c r="B2291">
        <v>2310000660</v>
      </c>
      <c r="C2291" s="2" t="str">
        <f>VLOOKUP(B2291,sccdesc!$A$1:$B$80000,2,FALSE)</f>
        <v>Industrial Processes;Oil and Gas Exploration and Production;All Processes;Hydraulic Fracturing Engines</v>
      </c>
      <c r="D2291" s="2" t="str">
        <f>VLOOKUP(B2291,sccxref!$A$1:$D$200,4,FALSE)</f>
        <v>EXPLORATION</v>
      </c>
      <c r="E2291">
        <v>7440484</v>
      </c>
      <c r="F2291" s="1">
        <v>1.437647E-6</v>
      </c>
    </row>
    <row r="2292" spans="1:6" x14ac:dyDescent="0.25">
      <c r="A2292">
        <v>42081</v>
      </c>
      <c r="B2292">
        <v>2310000660</v>
      </c>
      <c r="C2292" s="2" t="str">
        <f>VLOOKUP(B2292,sccdesc!$A$1:$B$80000,2,FALSE)</f>
        <v>Industrial Processes;Oil and Gas Exploration and Production;All Processes;Hydraulic Fracturing Engines</v>
      </c>
      <c r="D2292" s="2" t="str">
        <f>VLOOKUP(B2292,sccxref!$A$1:$D$200,4,FALSE)</f>
        <v>EXPLORATION</v>
      </c>
      <c r="E2292">
        <v>75070</v>
      </c>
      <c r="F2292">
        <v>2.1698082E-2</v>
      </c>
    </row>
    <row r="2293" spans="1:6" x14ac:dyDescent="0.25">
      <c r="A2293">
        <v>42081</v>
      </c>
      <c r="B2293">
        <v>2310000660</v>
      </c>
      <c r="C2293" s="2" t="str">
        <f>VLOOKUP(B2293,sccdesc!$A$1:$B$80000,2,FALSE)</f>
        <v>Industrial Processes;Oil and Gas Exploration and Production;All Processes;Hydraulic Fracturing Engines</v>
      </c>
      <c r="D2293" s="2" t="str">
        <f>VLOOKUP(B2293,sccxref!$A$1:$D$200,4,FALSE)</f>
        <v>EXPLORATION</v>
      </c>
      <c r="E2293">
        <v>7723140</v>
      </c>
      <c r="F2293">
        <v>1.65983E-5</v>
      </c>
    </row>
    <row r="2294" spans="1:6" x14ac:dyDescent="0.25">
      <c r="A2294">
        <v>42081</v>
      </c>
      <c r="B2294">
        <v>2310000660</v>
      </c>
      <c r="C2294" s="2" t="str">
        <f>VLOOKUP(B2294,sccdesc!$A$1:$B$80000,2,FALSE)</f>
        <v>Industrial Processes;Oil and Gas Exploration and Production;All Processes;Hydraulic Fracturing Engines</v>
      </c>
      <c r="D2294" s="2" t="str">
        <f>VLOOKUP(B2294,sccxref!$A$1:$D$200,4,FALSE)</f>
        <v>EXPLORATION</v>
      </c>
      <c r="E2294">
        <v>7782492</v>
      </c>
      <c r="F2294" s="1">
        <v>1.3069510000000001E-6</v>
      </c>
    </row>
    <row r="2295" spans="1:6" x14ac:dyDescent="0.25">
      <c r="A2295">
        <v>42081</v>
      </c>
      <c r="B2295">
        <v>2310000660</v>
      </c>
      <c r="C2295" s="2" t="str">
        <f>VLOOKUP(B2295,sccdesc!$A$1:$B$80000,2,FALSE)</f>
        <v>Industrial Processes;Oil and Gas Exploration and Production;All Processes;Hydraulic Fracturing Engines</v>
      </c>
      <c r="D2295" s="2" t="str">
        <f>VLOOKUP(B2295,sccxref!$A$1:$D$200,4,FALSE)</f>
        <v>EXPLORATION</v>
      </c>
      <c r="E2295">
        <v>7782505</v>
      </c>
      <c r="F2295">
        <v>4.4959100000000001E-5</v>
      </c>
    </row>
    <row r="2296" spans="1:6" x14ac:dyDescent="0.25">
      <c r="A2296">
        <v>42081</v>
      </c>
      <c r="B2296">
        <v>2310000660</v>
      </c>
      <c r="C2296" s="2" t="str">
        <f>VLOOKUP(B2296,sccdesc!$A$1:$B$80000,2,FALSE)</f>
        <v>Industrial Processes;Oil and Gas Exploration and Production;All Processes;Hydraulic Fracturing Engines</v>
      </c>
      <c r="D2296" s="2" t="str">
        <f>VLOOKUP(B2296,sccxref!$A$1:$D$200,4,FALSE)</f>
        <v>EXPLORATION</v>
      </c>
      <c r="E2296">
        <v>83329</v>
      </c>
      <c r="F2296">
        <v>1.2292809999999999E-4</v>
      </c>
    </row>
    <row r="2297" spans="1:6" x14ac:dyDescent="0.25">
      <c r="A2297">
        <v>42081</v>
      </c>
      <c r="B2297">
        <v>2310000660</v>
      </c>
      <c r="C2297" s="2" t="str">
        <f>VLOOKUP(B2297,sccdesc!$A$1:$B$80000,2,FALSE)</f>
        <v>Industrial Processes;Oil and Gas Exploration and Production;All Processes;Hydraulic Fracturing Engines</v>
      </c>
      <c r="D2297" s="2" t="str">
        <f>VLOOKUP(B2297,sccxref!$A$1:$D$200,4,FALSE)</f>
        <v>EXPLORATION</v>
      </c>
      <c r="E2297">
        <v>85018</v>
      </c>
      <c r="F2297">
        <v>3.0255659999999998E-4</v>
      </c>
    </row>
    <row r="2298" spans="1:6" x14ac:dyDescent="0.25">
      <c r="A2298">
        <v>42081</v>
      </c>
      <c r="B2298">
        <v>2310000660</v>
      </c>
      <c r="C2298" s="2" t="str">
        <f>VLOOKUP(B2298,sccdesc!$A$1:$B$80000,2,FALSE)</f>
        <v>Industrial Processes;Oil and Gas Exploration and Production;All Processes;Hydraulic Fracturing Engines</v>
      </c>
      <c r="D2298" s="2" t="str">
        <f>VLOOKUP(B2298,sccxref!$A$1:$D$200,4,FALSE)</f>
        <v>EXPLORATION</v>
      </c>
      <c r="E2298">
        <v>86737</v>
      </c>
      <c r="F2298">
        <v>1.700227E-4</v>
      </c>
    </row>
    <row r="2299" spans="1:6" x14ac:dyDescent="0.25">
      <c r="A2299">
        <v>42081</v>
      </c>
      <c r="B2299">
        <v>2310000660</v>
      </c>
      <c r="C2299" s="2" t="str">
        <f>VLOOKUP(B2299,sccdesc!$A$1:$B$80000,2,FALSE)</f>
        <v>Industrial Processes;Oil and Gas Exploration and Production;All Processes;Hydraulic Fracturing Engines</v>
      </c>
      <c r="D2299" s="2" t="str">
        <f>VLOOKUP(B2299,sccxref!$A$1:$D$200,4,FALSE)</f>
        <v>EXPLORATION</v>
      </c>
      <c r="E2299">
        <v>91203</v>
      </c>
      <c r="F2299">
        <v>9.193707E-4</v>
      </c>
    </row>
    <row r="2300" spans="1:6" x14ac:dyDescent="0.25">
      <c r="A2300">
        <v>42081</v>
      </c>
      <c r="B2300">
        <v>2310000660</v>
      </c>
      <c r="C2300" s="2" t="str">
        <f>VLOOKUP(B2300,sccdesc!$A$1:$B$80000,2,FALSE)</f>
        <v>Industrial Processes;Oil and Gas Exploration and Production;All Processes;Hydraulic Fracturing Engines</v>
      </c>
      <c r="D2300" s="2" t="str">
        <f>VLOOKUP(B2300,sccxref!$A$1:$D$200,4,FALSE)</f>
        <v>EXPLORATION</v>
      </c>
      <c r="E2300">
        <v>98828</v>
      </c>
      <c r="F2300">
        <v>3.6106200000000003E-5</v>
      </c>
    </row>
    <row r="2301" spans="1:6" x14ac:dyDescent="0.25">
      <c r="A2301">
        <v>42081</v>
      </c>
      <c r="B2301">
        <v>2310000660</v>
      </c>
      <c r="C2301" s="2" t="str">
        <f>VLOOKUP(B2301,sccdesc!$A$1:$B$80000,2,FALSE)</f>
        <v>Industrial Processes;Oil and Gas Exploration and Production;All Processes;Hydraulic Fracturing Engines</v>
      </c>
      <c r="D2301" s="2" t="str">
        <f>VLOOKUP(B2301,sccxref!$A$1:$D$200,4,FALSE)</f>
        <v>EXPLORATION</v>
      </c>
      <c r="E2301" t="s">
        <v>6</v>
      </c>
      <c r="F2301">
        <v>1.53147167E-2</v>
      </c>
    </row>
    <row r="2302" spans="1:6" x14ac:dyDescent="0.25">
      <c r="A2302">
        <v>42081</v>
      </c>
      <c r="B2302">
        <v>2310000660</v>
      </c>
      <c r="C2302" s="2" t="str">
        <f>VLOOKUP(B2302,sccdesc!$A$1:$B$80000,2,FALSE)</f>
        <v>Industrial Processes;Oil and Gas Exploration and Production;All Processes;Hydraulic Fracturing Engines</v>
      </c>
      <c r="D2302" s="2" t="str">
        <f>VLOOKUP(B2302,sccxref!$A$1:$D$200,4,FALSE)</f>
        <v>EXPLORATION</v>
      </c>
      <c r="E2302" t="s">
        <v>9</v>
      </c>
      <c r="F2302">
        <v>0.74868020000000002</v>
      </c>
    </row>
    <row r="2303" spans="1:6" x14ac:dyDescent="0.25">
      <c r="A2303">
        <v>42081</v>
      </c>
      <c r="B2303">
        <v>2310000660</v>
      </c>
      <c r="C2303" s="2" t="str">
        <f>VLOOKUP(B2303,sccdesc!$A$1:$B$80000,2,FALSE)</f>
        <v>Industrial Processes;Oil and Gas Exploration and Production;All Processes;Hydraulic Fracturing Engines</v>
      </c>
      <c r="D2303" s="2" t="str">
        <f>VLOOKUP(B2303,sccxref!$A$1:$D$200,4,FALSE)</f>
        <v>EXPLORATION</v>
      </c>
      <c r="E2303" t="s">
        <v>7</v>
      </c>
      <c r="F2303">
        <v>820.37313332999997</v>
      </c>
    </row>
    <row r="2304" spans="1:6" x14ac:dyDescent="0.25">
      <c r="A2304">
        <v>42081</v>
      </c>
      <c r="B2304">
        <v>2310000660</v>
      </c>
      <c r="C2304" s="2" t="str">
        <f>VLOOKUP(B2304,sccdesc!$A$1:$B$80000,2,FALSE)</f>
        <v>Industrial Processes;Oil and Gas Exploration and Production;All Processes;Hydraulic Fracturing Engines</v>
      </c>
      <c r="D2304" s="2" t="str">
        <f>VLOOKUP(B2304,sccxref!$A$1:$D$200,4,FALSE)</f>
        <v>EXPLORATION</v>
      </c>
      <c r="E2304" t="s">
        <v>10</v>
      </c>
      <c r="F2304">
        <v>6.6569122999999997E-3</v>
      </c>
    </row>
    <row r="2305" spans="1:6" x14ac:dyDescent="0.25">
      <c r="A2305">
        <v>42081</v>
      </c>
      <c r="B2305">
        <v>2310000660</v>
      </c>
      <c r="C2305" s="2" t="str">
        <f>VLOOKUP(B2305,sccdesc!$A$1:$B$80000,2,FALSE)</f>
        <v>Industrial Processes;Oil and Gas Exploration and Production;All Processes;Hydraulic Fracturing Engines</v>
      </c>
      <c r="D2305" s="2" t="str">
        <f>VLOOKUP(B2305,sccxref!$A$1:$D$200,4,FALSE)</f>
        <v>EXPLORATION</v>
      </c>
      <c r="E2305" t="s">
        <v>11</v>
      </c>
      <c r="F2305">
        <v>5.2729134999999996</v>
      </c>
    </row>
    <row r="2306" spans="1:6" x14ac:dyDescent="0.25">
      <c r="A2306">
        <v>42081</v>
      </c>
      <c r="B2306">
        <v>2310000660</v>
      </c>
      <c r="C2306" s="2" t="str">
        <f>VLOOKUP(B2306,sccdesc!$A$1:$B$80000,2,FALSE)</f>
        <v>Industrial Processes;Oil and Gas Exploration and Production;All Processes;Hydraulic Fracturing Engines</v>
      </c>
      <c r="D2306" s="2" t="str">
        <f>VLOOKUP(B2306,sccxref!$A$1:$D$200,4,FALSE)</f>
        <v>EXPLORATION</v>
      </c>
      <c r="E2306" t="s">
        <v>12</v>
      </c>
      <c r="F2306">
        <v>0.1240860333</v>
      </c>
    </row>
    <row r="2307" spans="1:6" x14ac:dyDescent="0.25">
      <c r="A2307">
        <v>42081</v>
      </c>
      <c r="B2307">
        <v>2310000660</v>
      </c>
      <c r="C2307" s="2" t="str">
        <f>VLOOKUP(B2307,sccdesc!$A$1:$B$80000,2,FALSE)</f>
        <v>Industrial Processes;Oil and Gas Exploration and Production;All Processes;Hydraulic Fracturing Engines</v>
      </c>
      <c r="D2307" s="2" t="str">
        <f>VLOOKUP(B2307,sccxref!$A$1:$D$200,4,FALSE)</f>
        <v>EXPLORATION</v>
      </c>
      <c r="E2307" t="s">
        <v>13</v>
      </c>
      <c r="F2307">
        <v>0.13069513999999999</v>
      </c>
    </row>
    <row r="2308" spans="1:6" x14ac:dyDescent="0.25">
      <c r="A2308">
        <v>42081</v>
      </c>
      <c r="B2308">
        <v>2310000660</v>
      </c>
      <c r="C2308" s="2" t="str">
        <f>VLOOKUP(B2308,sccdesc!$A$1:$B$80000,2,FALSE)</f>
        <v>Industrial Processes;Oil and Gas Exploration and Production;All Processes;Hydraulic Fracturing Engines</v>
      </c>
      <c r="D2308" s="2" t="str">
        <f>VLOOKUP(B2308,sccxref!$A$1:$D$200,4,FALSE)</f>
        <v>EXPLORATION</v>
      </c>
      <c r="E2308" t="s">
        <v>14</v>
      </c>
      <c r="F2308">
        <v>0.13069513999999999</v>
      </c>
    </row>
    <row r="2309" spans="1:6" x14ac:dyDescent="0.25">
      <c r="A2309">
        <v>42081</v>
      </c>
      <c r="B2309">
        <v>2310000660</v>
      </c>
      <c r="C2309" s="2" t="str">
        <f>VLOOKUP(B2309,sccdesc!$A$1:$B$80000,2,FALSE)</f>
        <v>Industrial Processes;Oil and Gas Exploration and Production;All Processes;Hydraulic Fracturing Engines</v>
      </c>
      <c r="D2309" s="2" t="str">
        <f>VLOOKUP(B2309,sccxref!$A$1:$D$200,4,FALSE)</f>
        <v>EXPLORATION</v>
      </c>
      <c r="E2309" t="s">
        <v>15</v>
      </c>
      <c r="F2309">
        <v>0.12677416</v>
      </c>
    </row>
    <row r="2310" spans="1:6" x14ac:dyDescent="0.25">
      <c r="A2310">
        <v>42081</v>
      </c>
      <c r="B2310">
        <v>2310000660</v>
      </c>
      <c r="C2310" s="2" t="str">
        <f>VLOOKUP(B2310,sccdesc!$A$1:$B$80000,2,FALSE)</f>
        <v>Industrial Processes;Oil and Gas Exploration and Production;All Processes;Hydraulic Fracturing Engines</v>
      </c>
      <c r="D2310" s="2" t="str">
        <f>VLOOKUP(B2310,sccxref!$A$1:$D$200,4,FALSE)</f>
        <v>EXPLORATION</v>
      </c>
      <c r="E2310" t="s">
        <v>16</v>
      </c>
      <c r="F2310">
        <v>0.12677416</v>
      </c>
    </row>
    <row r="2311" spans="1:6" x14ac:dyDescent="0.25">
      <c r="A2311">
        <v>42081</v>
      </c>
      <c r="B2311">
        <v>2310000660</v>
      </c>
      <c r="C2311" s="2" t="str">
        <f>VLOOKUP(B2311,sccdesc!$A$1:$B$80000,2,FALSE)</f>
        <v>Industrial Processes;Oil and Gas Exploration and Production;All Processes;Hydraulic Fracturing Engines</v>
      </c>
      <c r="D2311" s="2" t="str">
        <f>VLOOKUP(B2311,sccxref!$A$1:$D$200,4,FALSE)</f>
        <v>EXPLORATION</v>
      </c>
      <c r="E2311" t="s">
        <v>17</v>
      </c>
      <c r="F2311">
        <v>6.1771882999999998E-3</v>
      </c>
    </row>
    <row r="2312" spans="1:6" x14ac:dyDescent="0.25">
      <c r="A2312">
        <v>42081</v>
      </c>
      <c r="B2312">
        <v>2310000660</v>
      </c>
      <c r="C2312" s="2" t="str">
        <f>VLOOKUP(B2312,sccdesc!$A$1:$B$80000,2,FALSE)</f>
        <v>Industrial Processes;Oil and Gas Exploration and Production;All Processes;Hydraulic Fracturing Engines</v>
      </c>
      <c r="D2312" s="2" t="str">
        <f>VLOOKUP(B2312,sccxref!$A$1:$D$200,4,FALSE)</f>
        <v>EXPLORATION</v>
      </c>
      <c r="E2312" t="s">
        <v>8</v>
      </c>
      <c r="F2312">
        <v>0.22503838670000001</v>
      </c>
    </row>
    <row r="2313" spans="1:6" x14ac:dyDescent="0.25">
      <c r="A2313">
        <v>42081</v>
      </c>
      <c r="B2313">
        <v>2310021500</v>
      </c>
      <c r="C2313" s="2" t="str">
        <f>VLOOKUP(B2313,sccdesc!$A$1:$B$80000,2,FALSE)</f>
        <v>Industrial Processes;Oil and Gas Exploration and Production;On-Shore Gas Production;Gas Well Completion - Flaring</v>
      </c>
      <c r="D2313" s="2" t="str">
        <f>VLOOKUP(B2313,sccxref!$A$1:$D$200,4,FALSE)</f>
        <v>EXPLORATION</v>
      </c>
      <c r="E2313">
        <v>100414</v>
      </c>
      <c r="F2313">
        <v>1.0000000000000001E-5</v>
      </c>
    </row>
    <row r="2314" spans="1:6" x14ac:dyDescent="0.25">
      <c r="A2314">
        <v>42081</v>
      </c>
      <c r="B2314">
        <v>2310021500</v>
      </c>
      <c r="C2314" s="2" t="str">
        <f>VLOOKUP(B2314,sccdesc!$A$1:$B$80000,2,FALSE)</f>
        <v>Industrial Processes;Oil and Gas Exploration and Production;On-Shore Gas Production;Gas Well Completion - Flaring</v>
      </c>
      <c r="D2314" s="2" t="str">
        <f>VLOOKUP(B2314,sccxref!$A$1:$D$200,4,FALSE)</f>
        <v>EXPLORATION</v>
      </c>
      <c r="E2314">
        <v>108883</v>
      </c>
      <c r="F2314">
        <v>6.5563333299999998E-2</v>
      </c>
    </row>
    <row r="2315" spans="1:6" x14ac:dyDescent="0.25">
      <c r="A2315">
        <v>42081</v>
      </c>
      <c r="B2315">
        <v>2310021500</v>
      </c>
      <c r="C2315" s="2" t="str">
        <f>VLOOKUP(B2315,sccdesc!$A$1:$B$80000,2,FALSE)</f>
        <v>Industrial Processes;Oil and Gas Exploration and Production;On-Shore Gas Production;Gas Well Completion - Flaring</v>
      </c>
      <c r="D2315" s="2" t="str">
        <f>VLOOKUP(B2315,sccxref!$A$1:$D$200,4,FALSE)</f>
        <v>EXPLORATION</v>
      </c>
      <c r="E2315">
        <v>110543</v>
      </c>
      <c r="F2315">
        <v>0.33334333329999999</v>
      </c>
    </row>
    <row r="2316" spans="1:6" x14ac:dyDescent="0.25">
      <c r="A2316">
        <v>42081</v>
      </c>
      <c r="B2316">
        <v>2310021500</v>
      </c>
      <c r="C2316" s="2" t="str">
        <f>VLOOKUP(B2316,sccdesc!$A$1:$B$80000,2,FALSE)</f>
        <v>Industrial Processes;Oil and Gas Exploration and Production;On-Shore Gas Production;Gas Well Completion - Flaring</v>
      </c>
      <c r="D2316" s="2" t="str">
        <f>VLOOKUP(B2316,sccxref!$A$1:$D$200,4,FALSE)</f>
        <v>EXPLORATION</v>
      </c>
      <c r="E2316">
        <v>1330207</v>
      </c>
      <c r="F2316">
        <v>4.4866666700000002E-2</v>
      </c>
    </row>
    <row r="2317" spans="1:6" x14ac:dyDescent="0.25">
      <c r="A2317">
        <v>42081</v>
      </c>
      <c r="B2317">
        <v>2310021500</v>
      </c>
      <c r="C2317" s="2" t="str">
        <f>VLOOKUP(B2317,sccdesc!$A$1:$B$80000,2,FALSE)</f>
        <v>Industrial Processes;Oil and Gas Exploration and Production;On-Shore Gas Production;Gas Well Completion - Flaring</v>
      </c>
      <c r="D2317" s="2" t="str">
        <f>VLOOKUP(B2317,sccxref!$A$1:$D$200,4,FALSE)</f>
        <v>EXPLORATION</v>
      </c>
      <c r="E2317">
        <v>50000</v>
      </c>
      <c r="F2317">
        <v>4.57633333E-2</v>
      </c>
    </row>
    <row r="2318" spans="1:6" x14ac:dyDescent="0.25">
      <c r="A2318">
        <v>42081</v>
      </c>
      <c r="B2318">
        <v>2310021500</v>
      </c>
      <c r="C2318" s="2" t="str">
        <f>VLOOKUP(B2318,sccdesc!$A$1:$B$80000,2,FALSE)</f>
        <v>Industrial Processes;Oil and Gas Exploration and Production;On-Shore Gas Production;Gas Well Completion - Flaring</v>
      </c>
      <c r="D2318" s="2" t="str">
        <f>VLOOKUP(B2318,sccxref!$A$1:$D$200,4,FALSE)</f>
        <v>EXPLORATION</v>
      </c>
      <c r="E2318">
        <v>540841</v>
      </c>
      <c r="F2318">
        <v>1.0000000000000001E-5</v>
      </c>
    </row>
    <row r="2319" spans="1:6" x14ac:dyDescent="0.25">
      <c r="A2319">
        <v>42081</v>
      </c>
      <c r="B2319">
        <v>2310021500</v>
      </c>
      <c r="C2319" s="2" t="str">
        <f>VLOOKUP(B2319,sccdesc!$A$1:$B$80000,2,FALSE)</f>
        <v>Industrial Processes;Oil and Gas Exploration and Production;On-Shore Gas Production;Gas Well Completion - Flaring</v>
      </c>
      <c r="D2319" s="2" t="str">
        <f>VLOOKUP(B2319,sccxref!$A$1:$D$200,4,FALSE)</f>
        <v>EXPLORATION</v>
      </c>
      <c r="E2319">
        <v>71432</v>
      </c>
      <c r="F2319">
        <v>0.18010999999999999</v>
      </c>
    </row>
    <row r="2320" spans="1:6" x14ac:dyDescent="0.25">
      <c r="A2320">
        <v>42081</v>
      </c>
      <c r="B2320">
        <v>2310021500</v>
      </c>
      <c r="C2320" s="2" t="str">
        <f>VLOOKUP(B2320,sccdesc!$A$1:$B$80000,2,FALSE)</f>
        <v>Industrial Processes;Oil and Gas Exploration and Production;On-Shore Gas Production;Gas Well Completion - Flaring</v>
      </c>
      <c r="D2320" s="2" t="str">
        <f>VLOOKUP(B2320,sccxref!$A$1:$D$200,4,FALSE)</f>
        <v>EXPLORATION</v>
      </c>
      <c r="E2320" t="s">
        <v>9</v>
      </c>
      <c r="F2320">
        <v>96.332693332999995</v>
      </c>
    </row>
    <row r="2321" spans="1:6" x14ac:dyDescent="0.25">
      <c r="A2321">
        <v>42081</v>
      </c>
      <c r="B2321">
        <v>2310021500</v>
      </c>
      <c r="C2321" s="2" t="str">
        <f>VLOOKUP(B2321,sccdesc!$A$1:$B$80000,2,FALSE)</f>
        <v>Industrial Processes;Oil and Gas Exploration and Production;On-Shore Gas Production;Gas Well Completion - Flaring</v>
      </c>
      <c r="D2321" s="2" t="str">
        <f>VLOOKUP(B2321,sccxref!$A$1:$D$200,4,FALSE)</f>
        <v>EXPLORATION</v>
      </c>
      <c r="E2321" t="s">
        <v>11</v>
      </c>
      <c r="F2321">
        <v>386.25033332999999</v>
      </c>
    </row>
    <row r="2322" spans="1:6" x14ac:dyDescent="0.25">
      <c r="A2322">
        <v>42081</v>
      </c>
      <c r="B2322">
        <v>2310021500</v>
      </c>
      <c r="C2322" s="2" t="str">
        <f>VLOOKUP(B2322,sccdesc!$A$1:$B$80000,2,FALSE)</f>
        <v>Industrial Processes;Oil and Gas Exploration and Production;On-Shore Gas Production;Gas Well Completion - Flaring</v>
      </c>
      <c r="D2322" s="2" t="str">
        <f>VLOOKUP(B2322,sccxref!$A$1:$D$200,4,FALSE)</f>
        <v>EXPLORATION</v>
      </c>
      <c r="E2322" t="s">
        <v>14</v>
      </c>
      <c r="F2322">
        <v>11.278666667</v>
      </c>
    </row>
    <row r="2323" spans="1:6" x14ac:dyDescent="0.25">
      <c r="A2323">
        <v>42081</v>
      </c>
      <c r="B2323">
        <v>2310021500</v>
      </c>
      <c r="C2323" s="2" t="str">
        <f>VLOOKUP(B2323,sccdesc!$A$1:$B$80000,2,FALSE)</f>
        <v>Industrial Processes;Oil and Gas Exploration and Production;On-Shore Gas Production;Gas Well Completion - Flaring</v>
      </c>
      <c r="D2323" s="2" t="str">
        <f>VLOOKUP(B2323,sccxref!$A$1:$D$200,4,FALSE)</f>
        <v>EXPLORATION</v>
      </c>
      <c r="E2323" t="s">
        <v>16</v>
      </c>
      <c r="F2323">
        <v>10.986420000000001</v>
      </c>
    </row>
    <row r="2324" spans="1:6" x14ac:dyDescent="0.25">
      <c r="A2324">
        <v>42081</v>
      </c>
      <c r="B2324">
        <v>2310021500</v>
      </c>
      <c r="C2324" s="2" t="str">
        <f>VLOOKUP(B2324,sccdesc!$A$1:$B$80000,2,FALSE)</f>
        <v>Industrial Processes;Oil and Gas Exploration and Production;On-Shore Gas Production;Gas Well Completion - Flaring</v>
      </c>
      <c r="D2324" s="2" t="str">
        <f>VLOOKUP(B2324,sccxref!$A$1:$D$200,4,FALSE)</f>
        <v>EXPLORATION</v>
      </c>
      <c r="E2324" t="s">
        <v>17</v>
      </c>
      <c r="F2324">
        <v>0.48448666670000001</v>
      </c>
    </row>
    <row r="2325" spans="1:6" x14ac:dyDescent="0.25">
      <c r="A2325">
        <v>42081</v>
      </c>
      <c r="B2325">
        <v>2310021500</v>
      </c>
      <c r="C2325" s="2" t="str">
        <f>VLOOKUP(B2325,sccdesc!$A$1:$B$80000,2,FALSE)</f>
        <v>Industrial Processes;Oil and Gas Exploration and Production;On-Shore Gas Production;Gas Well Completion - Flaring</v>
      </c>
      <c r="D2325" s="2" t="str">
        <f>VLOOKUP(B2325,sccxref!$A$1:$D$200,4,FALSE)</f>
        <v>EXPLORATION</v>
      </c>
      <c r="E2325" t="s">
        <v>8</v>
      </c>
      <c r="F2325">
        <v>14.335793333</v>
      </c>
    </row>
    <row r="2326" spans="1:6" x14ac:dyDescent="0.25">
      <c r="A2326">
        <v>42081</v>
      </c>
      <c r="B2326">
        <v>2310121100</v>
      </c>
      <c r="C2326" s="2" t="str">
        <f>VLOOKUP(B2326,sccdesc!$A$1:$B$80000,2,FALSE)</f>
        <v>Industrial Processes;Oil and Gas Exploration and Production;On-Shore Gas Exploration;Mud Degassing</v>
      </c>
      <c r="D2326" s="2" t="str">
        <f>VLOOKUP(B2326,sccxref!$A$1:$D$200,4,FALSE)</f>
        <v>EXPLORATION</v>
      </c>
      <c r="E2326">
        <v>100414</v>
      </c>
      <c r="F2326">
        <v>2.1004439999999999E-3</v>
      </c>
    </row>
    <row r="2327" spans="1:6" x14ac:dyDescent="0.25">
      <c r="A2327">
        <v>42081</v>
      </c>
      <c r="B2327">
        <v>2310121100</v>
      </c>
      <c r="C2327" s="2" t="str">
        <f>VLOOKUP(B2327,sccdesc!$A$1:$B$80000,2,FALSE)</f>
        <v>Industrial Processes;Oil and Gas Exploration and Production;On-Shore Gas Exploration;Mud Degassing</v>
      </c>
      <c r="D2327" s="2" t="str">
        <f>VLOOKUP(B2327,sccxref!$A$1:$D$200,4,FALSE)</f>
        <v>EXPLORATION</v>
      </c>
      <c r="E2327">
        <v>108883</v>
      </c>
      <c r="F2327">
        <v>5.5771346700000002E-2</v>
      </c>
    </row>
    <row r="2328" spans="1:6" x14ac:dyDescent="0.25">
      <c r="A2328">
        <v>42081</v>
      </c>
      <c r="B2328">
        <v>2310121100</v>
      </c>
      <c r="C2328" s="2" t="str">
        <f>VLOOKUP(B2328,sccdesc!$A$1:$B$80000,2,FALSE)</f>
        <v>Industrial Processes;Oil and Gas Exploration and Production;On-Shore Gas Exploration;Mud Degassing</v>
      </c>
      <c r="D2328" s="2" t="str">
        <f>VLOOKUP(B2328,sccxref!$A$1:$D$200,4,FALSE)</f>
        <v>EXPLORATION</v>
      </c>
      <c r="E2328">
        <v>1330207</v>
      </c>
      <c r="F2328">
        <v>1.68811733E-2</v>
      </c>
    </row>
    <row r="2329" spans="1:6" x14ac:dyDescent="0.25">
      <c r="A2329">
        <v>42081</v>
      </c>
      <c r="B2329">
        <v>2310121100</v>
      </c>
      <c r="C2329" s="2" t="str">
        <f>VLOOKUP(B2329,sccdesc!$A$1:$B$80000,2,FALSE)</f>
        <v>Industrial Processes;Oil and Gas Exploration and Production;On-Shore Gas Exploration;Mud Degassing</v>
      </c>
      <c r="D2329" s="2" t="str">
        <f>VLOOKUP(B2329,sccxref!$A$1:$D$200,4,FALSE)</f>
        <v>EXPLORATION</v>
      </c>
      <c r="E2329">
        <v>71432</v>
      </c>
      <c r="F2329">
        <v>6.4218243300000005E-2</v>
      </c>
    </row>
    <row r="2330" spans="1:6" x14ac:dyDescent="0.25">
      <c r="A2330">
        <v>42081</v>
      </c>
      <c r="B2330">
        <v>2310121100</v>
      </c>
      <c r="C2330" s="2" t="str">
        <f>VLOOKUP(B2330,sccdesc!$A$1:$B$80000,2,FALSE)</f>
        <v>Industrial Processes;Oil and Gas Exploration and Production;On-Shore Gas Exploration;Mud Degassing</v>
      </c>
      <c r="D2330" s="2" t="str">
        <f>VLOOKUP(B2330,sccxref!$A$1:$D$200,4,FALSE)</f>
        <v>EXPLORATION</v>
      </c>
      <c r="E2330">
        <v>7783064</v>
      </c>
      <c r="F2330">
        <v>12.481633333</v>
      </c>
    </row>
    <row r="2331" spans="1:6" x14ac:dyDescent="0.25">
      <c r="A2331">
        <v>42081</v>
      </c>
      <c r="B2331">
        <v>2310121100</v>
      </c>
      <c r="C2331" s="2" t="str">
        <f>VLOOKUP(B2331,sccdesc!$A$1:$B$80000,2,FALSE)</f>
        <v>Industrial Processes;Oil and Gas Exploration and Production;On-Shore Gas Exploration;Mud Degassing</v>
      </c>
      <c r="D2331" s="2" t="str">
        <f>VLOOKUP(B2331,sccxref!$A$1:$D$200,4,FALSE)</f>
        <v>EXPLORATION</v>
      </c>
      <c r="E2331" t="s">
        <v>6</v>
      </c>
      <c r="F2331">
        <v>256.71703332999999</v>
      </c>
    </row>
    <row r="2332" spans="1:6" x14ac:dyDescent="0.25">
      <c r="A2332">
        <v>42081</v>
      </c>
      <c r="B2332">
        <v>2310121100</v>
      </c>
      <c r="C2332" s="2" t="str">
        <f>VLOOKUP(B2332,sccdesc!$A$1:$B$80000,2,FALSE)</f>
        <v>Industrial Processes;Oil and Gas Exploration and Production;On-Shore Gas Exploration;Mud Degassing</v>
      </c>
      <c r="D2332" s="2" t="str">
        <f>VLOOKUP(B2332,sccxref!$A$1:$D$200,4,FALSE)</f>
        <v>EXPLORATION</v>
      </c>
      <c r="E2332" t="s">
        <v>7</v>
      </c>
      <c r="F2332">
        <v>12.969506666999999</v>
      </c>
    </row>
    <row r="2333" spans="1:6" x14ac:dyDescent="0.25">
      <c r="A2333">
        <v>42081</v>
      </c>
      <c r="B2333">
        <v>2310121100</v>
      </c>
      <c r="C2333" s="2" t="str">
        <f>VLOOKUP(B2333,sccdesc!$A$1:$B$80000,2,FALSE)</f>
        <v>Industrial Processes;Oil and Gas Exploration and Production;On-Shore Gas Exploration;Mud Degassing</v>
      </c>
      <c r="D2333" s="2" t="str">
        <f>VLOOKUP(B2333,sccxref!$A$1:$D$200,4,FALSE)</f>
        <v>EXPLORATION</v>
      </c>
      <c r="E2333" t="s">
        <v>8</v>
      </c>
      <c r="F2333">
        <v>23.085172332999999</v>
      </c>
    </row>
    <row r="2334" spans="1:6" x14ac:dyDescent="0.25">
      <c r="A2334">
        <v>42081</v>
      </c>
      <c r="B2334">
        <v>2310121700</v>
      </c>
      <c r="C2334" s="2" t="str">
        <f>VLOOKUP(B2334,sccdesc!$A$1:$B$80000,2,FALSE)</f>
        <v>Industrial Processes;Oil and Gas Exploration and Production;On-Shore Gas Exploration;Gas Well Completion: All Processes</v>
      </c>
      <c r="D2334" s="2" t="str">
        <f>VLOOKUP(B2334,sccxref!$A$1:$D$200,4,FALSE)</f>
        <v>EXPLORATION</v>
      </c>
      <c r="E2334">
        <v>100414</v>
      </c>
      <c r="F2334">
        <v>1.3016553300000001E-2</v>
      </c>
    </row>
    <row r="2335" spans="1:6" x14ac:dyDescent="0.25">
      <c r="A2335">
        <v>42081</v>
      </c>
      <c r="B2335">
        <v>2310121700</v>
      </c>
      <c r="C2335" s="2" t="str">
        <f>VLOOKUP(B2335,sccdesc!$A$1:$B$80000,2,FALSE)</f>
        <v>Industrial Processes;Oil and Gas Exploration and Production;On-Shore Gas Exploration;Gas Well Completion: All Processes</v>
      </c>
      <c r="D2335" s="2" t="str">
        <f>VLOOKUP(B2335,sccxref!$A$1:$D$200,4,FALSE)</f>
        <v>EXPLORATION</v>
      </c>
      <c r="E2335">
        <v>108883</v>
      </c>
      <c r="F2335">
        <v>0.37629669999999998</v>
      </c>
    </row>
    <row r="2336" spans="1:6" x14ac:dyDescent="0.25">
      <c r="A2336">
        <v>42081</v>
      </c>
      <c r="B2336">
        <v>2310121700</v>
      </c>
      <c r="C2336" s="2" t="str">
        <f>VLOOKUP(B2336,sccdesc!$A$1:$B$80000,2,FALSE)</f>
        <v>Industrial Processes;Oil and Gas Exploration and Production;On-Shore Gas Exploration;Gas Well Completion: All Processes</v>
      </c>
      <c r="D2336" s="2" t="str">
        <f>VLOOKUP(B2336,sccxref!$A$1:$D$200,4,FALSE)</f>
        <v>EXPLORATION</v>
      </c>
      <c r="E2336">
        <v>1330207</v>
      </c>
      <c r="F2336">
        <v>0.1140723333</v>
      </c>
    </row>
    <row r="2337" spans="1:6" x14ac:dyDescent="0.25">
      <c r="A2337">
        <v>42081</v>
      </c>
      <c r="B2337">
        <v>2310121700</v>
      </c>
      <c r="C2337" s="2" t="str">
        <f>VLOOKUP(B2337,sccdesc!$A$1:$B$80000,2,FALSE)</f>
        <v>Industrial Processes;Oil and Gas Exploration and Production;On-Shore Gas Exploration;Gas Well Completion: All Processes</v>
      </c>
      <c r="D2337" s="2" t="str">
        <f>VLOOKUP(B2337,sccxref!$A$1:$D$200,4,FALSE)</f>
        <v>EXPLORATION</v>
      </c>
      <c r="E2337">
        <v>50000</v>
      </c>
      <c r="F2337">
        <v>2.2947336667</v>
      </c>
    </row>
    <row r="2338" spans="1:6" x14ac:dyDescent="0.25">
      <c r="A2338">
        <v>42081</v>
      </c>
      <c r="B2338">
        <v>2310121700</v>
      </c>
      <c r="C2338" s="2" t="str">
        <f>VLOOKUP(B2338,sccdesc!$A$1:$B$80000,2,FALSE)</f>
        <v>Industrial Processes;Oil and Gas Exploration and Production;On-Shore Gas Exploration;Gas Well Completion: All Processes</v>
      </c>
      <c r="D2338" s="2" t="str">
        <f>VLOOKUP(B2338,sccxref!$A$1:$D$200,4,FALSE)</f>
        <v>EXPLORATION</v>
      </c>
      <c r="E2338">
        <v>71432</v>
      </c>
      <c r="F2338">
        <v>0.43309619999999999</v>
      </c>
    </row>
    <row r="2339" spans="1:6" x14ac:dyDescent="0.25">
      <c r="A2339">
        <v>42081</v>
      </c>
      <c r="B2339">
        <v>2310121700</v>
      </c>
      <c r="C2339" s="2" t="str">
        <f>VLOOKUP(B2339,sccdesc!$A$1:$B$80000,2,FALSE)</f>
        <v>Industrial Processes;Oil and Gas Exploration and Production;On-Shore Gas Exploration;Gas Well Completion: All Processes</v>
      </c>
      <c r="D2339" s="2" t="str">
        <f>VLOOKUP(B2339,sccxref!$A$1:$D$200,4,FALSE)</f>
        <v>EXPLORATION</v>
      </c>
      <c r="E2339">
        <v>7783064</v>
      </c>
      <c r="F2339">
        <v>84.086966666999999</v>
      </c>
    </row>
    <row r="2340" spans="1:6" x14ac:dyDescent="0.25">
      <c r="A2340">
        <v>42081</v>
      </c>
      <c r="B2340">
        <v>2310121700</v>
      </c>
      <c r="C2340" s="2" t="str">
        <f>VLOOKUP(B2340,sccdesc!$A$1:$B$80000,2,FALSE)</f>
        <v>Industrial Processes;Oil and Gas Exploration and Production;On-Shore Gas Exploration;Gas Well Completion: All Processes</v>
      </c>
      <c r="D2340" s="2" t="str">
        <f>VLOOKUP(B2340,sccxref!$A$1:$D$200,4,FALSE)</f>
        <v>EXPLORATION</v>
      </c>
      <c r="E2340" t="s">
        <v>6</v>
      </c>
      <c r="F2340">
        <v>1624.6246667</v>
      </c>
    </row>
    <row r="2341" spans="1:6" x14ac:dyDescent="0.25">
      <c r="A2341">
        <v>42081</v>
      </c>
      <c r="B2341">
        <v>2310121700</v>
      </c>
      <c r="C2341" s="2" t="str">
        <f>VLOOKUP(B2341,sccdesc!$A$1:$B$80000,2,FALSE)</f>
        <v>Industrial Processes;Oil and Gas Exploration and Production;On-Shore Gas Exploration;Gas Well Completion: All Processes</v>
      </c>
      <c r="D2341" s="2" t="str">
        <f>VLOOKUP(B2341,sccxref!$A$1:$D$200,4,FALSE)</f>
        <v>EXPLORATION</v>
      </c>
      <c r="E2341" t="s">
        <v>9</v>
      </c>
      <c r="F2341">
        <v>10.227073333</v>
      </c>
    </row>
    <row r="2342" spans="1:6" x14ac:dyDescent="0.25">
      <c r="A2342">
        <v>42081</v>
      </c>
      <c r="B2342">
        <v>2310121700</v>
      </c>
      <c r="C2342" s="2" t="str">
        <f>VLOOKUP(B2342,sccdesc!$A$1:$B$80000,2,FALSE)</f>
        <v>Industrial Processes;Oil and Gas Exploration and Production;On-Shore Gas Exploration;Gas Well Completion: All Processes</v>
      </c>
      <c r="D2342" s="2" t="str">
        <f>VLOOKUP(B2342,sccxref!$A$1:$D$200,4,FALSE)</f>
        <v>EXPLORATION</v>
      </c>
      <c r="E2342" t="s">
        <v>7</v>
      </c>
      <c r="F2342">
        <v>2906.7313333000002</v>
      </c>
    </row>
    <row r="2343" spans="1:6" x14ac:dyDescent="0.25">
      <c r="A2343">
        <v>42081</v>
      </c>
      <c r="B2343">
        <v>2310121700</v>
      </c>
      <c r="C2343" s="2" t="str">
        <f>VLOOKUP(B2343,sccdesc!$A$1:$B$80000,2,FALSE)</f>
        <v>Industrial Processes;Oil and Gas Exploration and Production;On-Shore Gas Exploration;Gas Well Completion: All Processes</v>
      </c>
      <c r="D2343" s="2" t="str">
        <f>VLOOKUP(B2343,sccxref!$A$1:$D$200,4,FALSE)</f>
        <v>EXPLORATION</v>
      </c>
      <c r="E2343" t="s">
        <v>18</v>
      </c>
      <c r="F2343">
        <v>3.51887533E-2</v>
      </c>
    </row>
    <row r="2344" spans="1:6" x14ac:dyDescent="0.25">
      <c r="A2344">
        <v>42081</v>
      </c>
      <c r="B2344">
        <v>2310121700</v>
      </c>
      <c r="C2344" s="2" t="str">
        <f>VLOOKUP(B2344,sccdesc!$A$1:$B$80000,2,FALSE)</f>
        <v>Industrial Processes;Oil and Gas Exploration and Production;On-Shore Gas Exploration;Gas Well Completion: All Processes</v>
      </c>
      <c r="D2344" s="2" t="str">
        <f>VLOOKUP(B2344,sccxref!$A$1:$D$200,4,FALSE)</f>
        <v>EXPLORATION</v>
      </c>
      <c r="E2344" t="s">
        <v>11</v>
      </c>
      <c r="F2344">
        <v>1.9348516667</v>
      </c>
    </row>
    <row r="2345" spans="1:6" x14ac:dyDescent="0.25">
      <c r="A2345">
        <v>42081</v>
      </c>
      <c r="B2345">
        <v>2310121700</v>
      </c>
      <c r="C2345" s="2" t="str">
        <f>VLOOKUP(B2345,sccdesc!$A$1:$B$80000,2,FALSE)</f>
        <v>Industrial Processes;Oil and Gas Exploration and Production;On-Shore Gas Exploration;Gas Well Completion: All Processes</v>
      </c>
      <c r="D2345" s="2" t="str">
        <f>VLOOKUP(B2345,sccxref!$A$1:$D$200,4,FALSE)</f>
        <v>EXPLORATION</v>
      </c>
      <c r="E2345" t="s">
        <v>17</v>
      </c>
      <c r="F2345">
        <v>87.946933333000004</v>
      </c>
    </row>
    <row r="2346" spans="1:6" x14ac:dyDescent="0.25">
      <c r="A2346">
        <v>42081</v>
      </c>
      <c r="B2346">
        <v>2310121700</v>
      </c>
      <c r="C2346" s="2" t="str">
        <f>VLOOKUP(B2346,sccdesc!$A$1:$B$80000,2,FALSE)</f>
        <v>Industrial Processes;Oil and Gas Exploration and Production;On-Shore Gas Exploration;Gas Well Completion: All Processes</v>
      </c>
      <c r="D2346" s="2" t="str">
        <f>VLOOKUP(B2346,sccxref!$A$1:$D$200,4,FALSE)</f>
        <v>EXPLORATION</v>
      </c>
      <c r="E2346" t="s">
        <v>8</v>
      </c>
      <c r="F2346">
        <v>254.9075</v>
      </c>
    </row>
    <row r="2347" spans="1:6" x14ac:dyDescent="0.25">
      <c r="A2347">
        <v>42081</v>
      </c>
      <c r="B2347">
        <v>2310300220</v>
      </c>
      <c r="C2347" s="2" t="str">
        <f>VLOOKUP(B2347,sccdesc!$A$1:$B$80000,2,FALSE)</f>
        <v>Industrial Processes;Oil and Gas Exploration and Production;All Processes - Conventional;Drill Rigs</v>
      </c>
      <c r="D2347" s="2" t="str">
        <f>VLOOKUP(B2347,sccxref!$A$1:$D$200,4,FALSE)</f>
        <v>EXPLORATION</v>
      </c>
      <c r="E2347">
        <v>100414</v>
      </c>
      <c r="F2347">
        <v>1.1266213299999999E-2</v>
      </c>
    </row>
    <row r="2348" spans="1:6" x14ac:dyDescent="0.25">
      <c r="A2348">
        <v>42081</v>
      </c>
      <c r="B2348">
        <v>2310300220</v>
      </c>
      <c r="C2348" s="2" t="str">
        <f>VLOOKUP(B2348,sccdesc!$A$1:$B$80000,2,FALSE)</f>
        <v>Industrial Processes;Oil and Gas Exploration and Production;All Processes - Conventional;Drill Rigs</v>
      </c>
      <c r="D2348" s="2" t="str">
        <f>VLOOKUP(B2348,sccxref!$A$1:$D$200,4,FALSE)</f>
        <v>EXPLORATION</v>
      </c>
      <c r="E2348">
        <v>106990</v>
      </c>
      <c r="F2348">
        <v>4.7386746999999998E-3</v>
      </c>
    </row>
    <row r="2349" spans="1:6" x14ac:dyDescent="0.25">
      <c r="A2349">
        <v>42081</v>
      </c>
      <c r="B2349">
        <v>2310300220</v>
      </c>
      <c r="C2349" s="2" t="str">
        <f>VLOOKUP(B2349,sccdesc!$A$1:$B$80000,2,FALSE)</f>
        <v>Industrial Processes;Oil and Gas Exploration and Production;All Processes - Conventional;Drill Rigs</v>
      </c>
      <c r="D2349" s="2" t="str">
        <f>VLOOKUP(B2349,sccxref!$A$1:$D$200,4,FALSE)</f>
        <v>EXPLORATION</v>
      </c>
      <c r="E2349">
        <v>108883</v>
      </c>
      <c r="F2349">
        <v>8.95928E-2</v>
      </c>
    </row>
    <row r="2350" spans="1:6" x14ac:dyDescent="0.25">
      <c r="A2350">
        <v>42081</v>
      </c>
      <c r="B2350">
        <v>2310300220</v>
      </c>
      <c r="C2350" s="2" t="str">
        <f>VLOOKUP(B2350,sccdesc!$A$1:$B$80000,2,FALSE)</f>
        <v>Industrial Processes;Oil and Gas Exploration and Production;All Processes - Conventional;Drill Rigs</v>
      </c>
      <c r="D2350" s="2" t="str">
        <f>VLOOKUP(B2350,sccxref!$A$1:$D$200,4,FALSE)</f>
        <v>EXPLORATION</v>
      </c>
      <c r="E2350">
        <v>110543</v>
      </c>
      <c r="F2350">
        <v>1.288256E-3</v>
      </c>
    </row>
    <row r="2351" spans="1:6" x14ac:dyDescent="0.25">
      <c r="A2351">
        <v>42081</v>
      </c>
      <c r="B2351">
        <v>2310300220</v>
      </c>
      <c r="C2351" s="2" t="str">
        <f>VLOOKUP(B2351,sccdesc!$A$1:$B$80000,2,FALSE)</f>
        <v>Industrial Processes;Oil and Gas Exploration and Production;All Processes - Conventional;Drill Rigs</v>
      </c>
      <c r="D2351" s="2" t="str">
        <f>VLOOKUP(B2351,sccxref!$A$1:$D$200,4,FALSE)</f>
        <v>EXPLORATION</v>
      </c>
      <c r="E2351">
        <v>123386</v>
      </c>
      <c r="F2351">
        <v>6.2869146700000003E-2</v>
      </c>
    </row>
    <row r="2352" spans="1:6" x14ac:dyDescent="0.25">
      <c r="A2352">
        <v>42081</v>
      </c>
      <c r="B2352">
        <v>2310300220</v>
      </c>
      <c r="C2352" s="2" t="str">
        <f>VLOOKUP(B2352,sccdesc!$A$1:$B$80000,2,FALSE)</f>
        <v>Industrial Processes;Oil and Gas Exploration and Production;All Processes - Conventional;Drill Rigs</v>
      </c>
      <c r="D2352" s="2" t="str">
        <f>VLOOKUP(B2352,sccxref!$A$1:$D$200,4,FALSE)</f>
        <v>EXPLORATION</v>
      </c>
      <c r="E2352">
        <v>1330207</v>
      </c>
      <c r="F2352">
        <v>3.3649722E-2</v>
      </c>
    </row>
    <row r="2353" spans="1:6" x14ac:dyDescent="0.25">
      <c r="A2353">
        <v>42081</v>
      </c>
      <c r="B2353">
        <v>2310300220</v>
      </c>
      <c r="C2353" s="2" t="str">
        <f>VLOOKUP(B2353,sccdesc!$A$1:$B$80000,2,FALSE)</f>
        <v>Industrial Processes;Oil and Gas Exploration and Production;All Processes - Conventional;Drill Rigs</v>
      </c>
      <c r="D2353" s="2" t="str">
        <f>VLOOKUP(B2353,sccxref!$A$1:$D$200,4,FALSE)</f>
        <v>EXPLORATION</v>
      </c>
      <c r="E2353">
        <v>50000</v>
      </c>
      <c r="F2353">
        <v>0.71539346670000004</v>
      </c>
    </row>
    <row r="2354" spans="1:6" x14ac:dyDescent="0.25">
      <c r="A2354">
        <v>42081</v>
      </c>
      <c r="B2354">
        <v>2310300220</v>
      </c>
      <c r="C2354" s="2" t="str">
        <f>VLOOKUP(B2354,sccdesc!$A$1:$B$80000,2,FALSE)</f>
        <v>Industrial Processes;Oil and Gas Exploration and Production;All Processes - Conventional;Drill Rigs</v>
      </c>
      <c r="D2354" s="2" t="str">
        <f>VLOOKUP(B2354,sccxref!$A$1:$D$200,4,FALSE)</f>
        <v>EXPLORATION</v>
      </c>
      <c r="E2354">
        <v>540841</v>
      </c>
      <c r="F2354">
        <v>1.9789667E-2</v>
      </c>
    </row>
    <row r="2355" spans="1:6" x14ac:dyDescent="0.25">
      <c r="A2355">
        <v>42081</v>
      </c>
      <c r="B2355">
        <v>2310300220</v>
      </c>
      <c r="C2355" s="2" t="str">
        <f>VLOOKUP(B2355,sccdesc!$A$1:$B$80000,2,FALSE)</f>
        <v>Industrial Processes;Oil and Gas Exploration and Production;All Processes - Conventional;Drill Rigs</v>
      </c>
      <c r="D2355" s="2" t="str">
        <f>VLOOKUP(B2355,sccxref!$A$1:$D$200,4,FALSE)</f>
        <v>EXPLORATION</v>
      </c>
      <c r="E2355">
        <v>67561</v>
      </c>
      <c r="F2355">
        <v>8.3584800000000004E-4</v>
      </c>
    </row>
    <row r="2356" spans="1:6" x14ac:dyDescent="0.25">
      <c r="A2356">
        <v>42081</v>
      </c>
      <c r="B2356">
        <v>2310300220</v>
      </c>
      <c r="C2356" s="2" t="str">
        <f>VLOOKUP(B2356,sccdesc!$A$1:$B$80000,2,FALSE)</f>
        <v>Industrial Processes;Oil and Gas Exploration and Production;All Processes - Conventional;Drill Rigs</v>
      </c>
      <c r="D2356" s="2" t="str">
        <f>VLOOKUP(B2356,sccxref!$A$1:$D$200,4,FALSE)</f>
        <v>EXPLORATION</v>
      </c>
      <c r="E2356">
        <v>71432</v>
      </c>
      <c r="F2356">
        <v>0.1239452167</v>
      </c>
    </row>
    <row r="2357" spans="1:6" x14ac:dyDescent="0.25">
      <c r="A2357">
        <v>42081</v>
      </c>
      <c r="B2357">
        <v>2310300220</v>
      </c>
      <c r="C2357" s="2" t="str">
        <f>VLOOKUP(B2357,sccdesc!$A$1:$B$80000,2,FALSE)</f>
        <v>Industrial Processes;Oil and Gas Exploration and Production;All Processes - Conventional;Drill Rigs</v>
      </c>
      <c r="D2357" s="2" t="str">
        <f>VLOOKUP(B2357,sccxref!$A$1:$D$200,4,FALSE)</f>
        <v>EXPLORATION</v>
      </c>
      <c r="E2357">
        <v>7439921</v>
      </c>
      <c r="F2357">
        <v>6.9990800000000001E-5</v>
      </c>
    </row>
    <row r="2358" spans="1:6" x14ac:dyDescent="0.25">
      <c r="A2358">
        <v>42081</v>
      </c>
      <c r="B2358">
        <v>2310300220</v>
      </c>
      <c r="C2358" s="2" t="str">
        <f>VLOOKUP(B2358,sccdesc!$A$1:$B$80000,2,FALSE)</f>
        <v>Industrial Processes;Oil and Gas Exploration and Production;All Processes - Conventional;Drill Rigs</v>
      </c>
      <c r="D2358" s="2" t="str">
        <f>VLOOKUP(B2358,sccxref!$A$1:$D$200,4,FALSE)</f>
        <v>EXPLORATION</v>
      </c>
      <c r="E2358">
        <v>7439965</v>
      </c>
      <c r="F2358">
        <v>3.8579599999999999E-5</v>
      </c>
    </row>
    <row r="2359" spans="1:6" x14ac:dyDescent="0.25">
      <c r="A2359">
        <v>42081</v>
      </c>
      <c r="B2359">
        <v>2310300220</v>
      </c>
      <c r="C2359" s="2" t="str">
        <f>VLOOKUP(B2359,sccdesc!$A$1:$B$80000,2,FALSE)</f>
        <v>Industrial Processes;Oil and Gas Exploration and Production;All Processes - Conventional;Drill Rigs</v>
      </c>
      <c r="D2359" s="2" t="str">
        <f>VLOOKUP(B2359,sccxref!$A$1:$D$200,4,FALSE)</f>
        <v>EXPLORATION</v>
      </c>
      <c r="E2359">
        <v>7439976</v>
      </c>
      <c r="F2359" s="1">
        <v>2.770839E-7</v>
      </c>
    </row>
    <row r="2360" spans="1:6" x14ac:dyDescent="0.25">
      <c r="A2360">
        <v>42081</v>
      </c>
      <c r="B2360">
        <v>2310300220</v>
      </c>
      <c r="C2360" s="2" t="str">
        <f>VLOOKUP(B2360,sccdesc!$A$1:$B$80000,2,FALSE)</f>
        <v>Industrial Processes;Oil and Gas Exploration and Production;All Processes - Conventional;Drill Rigs</v>
      </c>
      <c r="D2360" s="2" t="str">
        <f>VLOOKUP(B2360,sccxref!$A$1:$D$200,4,FALSE)</f>
        <v>EXPLORATION</v>
      </c>
      <c r="E2360">
        <v>7440020</v>
      </c>
      <c r="F2360">
        <v>6.7102599999999997E-5</v>
      </c>
    </row>
    <row r="2361" spans="1:6" x14ac:dyDescent="0.25">
      <c r="A2361">
        <v>42081</v>
      </c>
      <c r="B2361">
        <v>2310300220</v>
      </c>
      <c r="C2361" s="2" t="str">
        <f>VLOOKUP(B2361,sccdesc!$A$1:$B$80000,2,FALSE)</f>
        <v>Industrial Processes;Oil and Gas Exploration and Production;All Processes - Conventional;Drill Rigs</v>
      </c>
      <c r="D2361" s="2" t="str">
        <f>VLOOKUP(B2361,sccxref!$A$1:$D$200,4,FALSE)</f>
        <v>EXPLORATION</v>
      </c>
      <c r="E2361">
        <v>7440360</v>
      </c>
      <c r="F2361">
        <v>5.9992099999999998E-5</v>
      </c>
    </row>
    <row r="2362" spans="1:6" x14ac:dyDescent="0.25">
      <c r="A2362">
        <v>42081</v>
      </c>
      <c r="B2362">
        <v>2310300220</v>
      </c>
      <c r="C2362" s="2" t="str">
        <f>VLOOKUP(B2362,sccdesc!$A$1:$B$80000,2,FALSE)</f>
        <v>Industrial Processes;Oil and Gas Exploration and Production;All Processes - Conventional;Drill Rigs</v>
      </c>
      <c r="D2362" s="2" t="str">
        <f>VLOOKUP(B2362,sccxref!$A$1:$D$200,4,FALSE)</f>
        <v>EXPLORATION</v>
      </c>
      <c r="E2362">
        <v>7440382</v>
      </c>
      <c r="F2362">
        <v>2.0846E-5</v>
      </c>
    </row>
    <row r="2363" spans="1:6" x14ac:dyDescent="0.25">
      <c r="A2363">
        <v>42081</v>
      </c>
      <c r="B2363">
        <v>2310300220</v>
      </c>
      <c r="C2363" s="2" t="str">
        <f>VLOOKUP(B2363,sccdesc!$A$1:$B$80000,2,FALSE)</f>
        <v>Industrial Processes;Oil and Gas Exploration and Production;All Processes - Conventional;Drill Rigs</v>
      </c>
      <c r="D2363" s="2" t="str">
        <f>VLOOKUP(B2363,sccxref!$A$1:$D$200,4,FALSE)</f>
        <v>EXPLORATION</v>
      </c>
      <c r="E2363">
        <v>7440439</v>
      </c>
      <c r="F2363">
        <v>6.6657999999999998E-5</v>
      </c>
    </row>
    <row r="2364" spans="1:6" x14ac:dyDescent="0.25">
      <c r="A2364">
        <v>42081</v>
      </c>
      <c r="B2364">
        <v>2310300220</v>
      </c>
      <c r="C2364" s="2" t="str">
        <f>VLOOKUP(B2364,sccdesc!$A$1:$B$80000,2,FALSE)</f>
        <v>Industrial Processes;Oil and Gas Exploration and Production;All Processes - Conventional;Drill Rigs</v>
      </c>
      <c r="D2364" s="2" t="str">
        <f>VLOOKUP(B2364,sccxref!$A$1:$D$200,4,FALSE)</f>
        <v>EXPLORATION</v>
      </c>
      <c r="E2364">
        <v>7440484</v>
      </c>
      <c r="F2364">
        <v>1.8330900000000001E-5</v>
      </c>
    </row>
    <row r="2365" spans="1:6" x14ac:dyDescent="0.25">
      <c r="A2365">
        <v>42081</v>
      </c>
      <c r="B2365">
        <v>2310300220</v>
      </c>
      <c r="C2365" s="2" t="str">
        <f>VLOOKUP(B2365,sccdesc!$A$1:$B$80000,2,FALSE)</f>
        <v>Industrial Processes;Oil and Gas Exploration and Production;All Processes - Conventional;Drill Rigs</v>
      </c>
      <c r="D2365" s="2" t="str">
        <f>VLOOKUP(B2365,sccxref!$A$1:$D$200,4,FALSE)</f>
        <v>EXPLORATION</v>
      </c>
      <c r="E2365">
        <v>75070</v>
      </c>
      <c r="F2365">
        <v>0.2548003633</v>
      </c>
    </row>
    <row r="2366" spans="1:6" x14ac:dyDescent="0.25">
      <c r="A2366">
        <v>42081</v>
      </c>
      <c r="B2366">
        <v>2310300220</v>
      </c>
      <c r="C2366" s="2" t="str">
        <f>VLOOKUP(B2366,sccdesc!$A$1:$B$80000,2,FALSE)</f>
        <v>Industrial Processes;Oil and Gas Exploration and Production;All Processes - Conventional;Drill Rigs</v>
      </c>
      <c r="D2366" s="2" t="str">
        <f>VLOOKUP(B2366,sccxref!$A$1:$D$200,4,FALSE)</f>
        <v>EXPLORATION</v>
      </c>
      <c r="E2366">
        <v>7723140</v>
      </c>
      <c r="F2366">
        <v>2.1163860000000001E-4</v>
      </c>
    </row>
    <row r="2367" spans="1:6" x14ac:dyDescent="0.25">
      <c r="A2367">
        <v>42081</v>
      </c>
      <c r="B2367">
        <v>2310300220</v>
      </c>
      <c r="C2367" s="2" t="str">
        <f>VLOOKUP(B2367,sccdesc!$A$1:$B$80000,2,FALSE)</f>
        <v>Industrial Processes;Oil and Gas Exploration and Production;All Processes - Conventional;Drill Rigs</v>
      </c>
      <c r="D2367" s="2" t="str">
        <f>VLOOKUP(B2367,sccxref!$A$1:$D$200,4,FALSE)</f>
        <v>EXPLORATION</v>
      </c>
      <c r="E2367">
        <v>7782492</v>
      </c>
      <c r="F2367">
        <v>1.6664399999999999E-5</v>
      </c>
    </row>
    <row r="2368" spans="1:6" x14ac:dyDescent="0.25">
      <c r="A2368">
        <v>42081</v>
      </c>
      <c r="B2368">
        <v>2310300220</v>
      </c>
      <c r="C2368" s="2" t="str">
        <f>VLOOKUP(B2368,sccdesc!$A$1:$B$80000,2,FALSE)</f>
        <v>Industrial Processes;Oil and Gas Exploration and Production;All Processes - Conventional;Drill Rigs</v>
      </c>
      <c r="D2368" s="2" t="str">
        <f>VLOOKUP(B2368,sccxref!$A$1:$D$200,4,FALSE)</f>
        <v>EXPLORATION</v>
      </c>
      <c r="E2368">
        <v>7782505</v>
      </c>
      <c r="F2368">
        <v>5.7325699999999998E-4</v>
      </c>
    </row>
    <row r="2369" spans="1:6" x14ac:dyDescent="0.25">
      <c r="A2369">
        <v>42081</v>
      </c>
      <c r="B2369">
        <v>2310300220</v>
      </c>
      <c r="C2369" s="2" t="str">
        <f>VLOOKUP(B2369,sccdesc!$A$1:$B$80000,2,FALSE)</f>
        <v>Industrial Processes;Oil and Gas Exploration and Production;All Processes - Conventional;Drill Rigs</v>
      </c>
      <c r="D2369" s="2" t="str">
        <f>VLOOKUP(B2369,sccxref!$A$1:$D$200,4,FALSE)</f>
        <v>EXPLORATION</v>
      </c>
      <c r="E2369">
        <v>91203</v>
      </c>
      <c r="F2369">
        <v>1.1191824E-2</v>
      </c>
    </row>
    <row r="2370" spans="1:6" x14ac:dyDescent="0.25">
      <c r="A2370">
        <v>42081</v>
      </c>
      <c r="B2370">
        <v>2310300220</v>
      </c>
      <c r="C2370" s="2" t="str">
        <f>VLOOKUP(B2370,sccdesc!$A$1:$B$80000,2,FALSE)</f>
        <v>Industrial Processes;Oil and Gas Exploration and Production;All Processes - Conventional;Drill Rigs</v>
      </c>
      <c r="D2370" s="2" t="str">
        <f>VLOOKUP(B2370,sccxref!$A$1:$D$200,4,FALSE)</f>
        <v>EXPLORATION</v>
      </c>
      <c r="E2370">
        <v>98828</v>
      </c>
      <c r="F2370">
        <v>4.1792419999999998E-4</v>
      </c>
    </row>
    <row r="2371" spans="1:6" x14ac:dyDescent="0.25">
      <c r="A2371">
        <v>42081</v>
      </c>
      <c r="B2371">
        <v>2310300220</v>
      </c>
      <c r="C2371" s="2" t="str">
        <f>VLOOKUP(B2371,sccdesc!$A$1:$B$80000,2,FALSE)</f>
        <v>Industrial Processes;Oil and Gas Exploration and Production;All Processes - Conventional;Drill Rigs</v>
      </c>
      <c r="D2371" s="2" t="str">
        <f>VLOOKUP(B2371,sccxref!$A$1:$D$200,4,FALSE)</f>
        <v>EXPLORATION</v>
      </c>
      <c r="E2371" t="s">
        <v>6</v>
      </c>
      <c r="F2371">
        <v>0.20857859000000001</v>
      </c>
    </row>
    <row r="2372" spans="1:6" x14ac:dyDescent="0.25">
      <c r="A2372">
        <v>42081</v>
      </c>
      <c r="B2372">
        <v>2310300220</v>
      </c>
      <c r="C2372" s="2" t="str">
        <f>VLOOKUP(B2372,sccdesc!$A$1:$B$80000,2,FALSE)</f>
        <v>Industrial Processes;Oil and Gas Exploration and Production;All Processes - Conventional;Drill Rigs</v>
      </c>
      <c r="D2372" s="2" t="str">
        <f>VLOOKUP(B2372,sccxref!$A$1:$D$200,4,FALSE)</f>
        <v>EXPLORATION</v>
      </c>
      <c r="E2372" t="s">
        <v>9</v>
      </c>
      <c r="F2372">
        <v>9.7476343333000006</v>
      </c>
    </row>
    <row r="2373" spans="1:6" x14ac:dyDescent="0.25">
      <c r="A2373">
        <v>42081</v>
      </c>
      <c r="B2373">
        <v>2310300220</v>
      </c>
      <c r="C2373" s="2" t="str">
        <f>VLOOKUP(B2373,sccdesc!$A$1:$B$80000,2,FALSE)</f>
        <v>Industrial Processes;Oil and Gas Exploration and Production;All Processes - Conventional;Drill Rigs</v>
      </c>
      <c r="D2373" s="2" t="str">
        <f>VLOOKUP(B2373,sccxref!$A$1:$D$200,4,FALSE)</f>
        <v>EXPLORATION</v>
      </c>
      <c r="E2373" t="s">
        <v>7</v>
      </c>
      <c r="F2373">
        <v>13294.720667</v>
      </c>
    </row>
    <row r="2374" spans="1:6" x14ac:dyDescent="0.25">
      <c r="A2374">
        <v>42081</v>
      </c>
      <c r="B2374">
        <v>2310300220</v>
      </c>
      <c r="C2374" s="2" t="str">
        <f>VLOOKUP(B2374,sccdesc!$A$1:$B$80000,2,FALSE)</f>
        <v>Industrial Processes;Oil and Gas Exploration and Production;All Processes - Conventional;Drill Rigs</v>
      </c>
      <c r="D2374" s="2" t="str">
        <f>VLOOKUP(B2374,sccxref!$A$1:$D$200,4,FALSE)</f>
        <v>EXPLORATION</v>
      </c>
      <c r="E2374" t="s">
        <v>11</v>
      </c>
      <c r="F2374">
        <v>61.366693333000001</v>
      </c>
    </row>
    <row r="2375" spans="1:6" x14ac:dyDescent="0.25">
      <c r="A2375">
        <v>42081</v>
      </c>
      <c r="B2375">
        <v>2310300220</v>
      </c>
      <c r="C2375" s="2" t="str">
        <f>VLOOKUP(B2375,sccdesc!$A$1:$B$80000,2,FALSE)</f>
        <v>Industrial Processes;Oil and Gas Exploration and Production;All Processes - Conventional;Drill Rigs</v>
      </c>
      <c r="D2375" s="2" t="str">
        <f>VLOOKUP(B2375,sccxref!$A$1:$D$200,4,FALSE)</f>
        <v>EXPLORATION</v>
      </c>
      <c r="E2375" t="s">
        <v>12</v>
      </c>
      <c r="F2375">
        <v>0.7930912</v>
      </c>
    </row>
    <row r="2376" spans="1:6" x14ac:dyDescent="0.25">
      <c r="A2376">
        <v>42081</v>
      </c>
      <c r="B2376">
        <v>2310300220</v>
      </c>
      <c r="C2376" s="2" t="str">
        <f>VLOOKUP(B2376,sccdesc!$A$1:$B$80000,2,FALSE)</f>
        <v>Industrial Processes;Oil and Gas Exploration and Production;All Processes - Conventional;Drill Rigs</v>
      </c>
      <c r="D2376" s="2" t="str">
        <f>VLOOKUP(B2376,sccxref!$A$1:$D$200,4,FALSE)</f>
        <v>EXPLORATION</v>
      </c>
      <c r="E2376" t="s">
        <v>13</v>
      </c>
      <c r="F2376">
        <v>1.6664452000000001</v>
      </c>
    </row>
    <row r="2377" spans="1:6" x14ac:dyDescent="0.25">
      <c r="A2377">
        <v>42081</v>
      </c>
      <c r="B2377">
        <v>2310300220</v>
      </c>
      <c r="C2377" s="2" t="str">
        <f>VLOOKUP(B2377,sccdesc!$A$1:$B$80000,2,FALSE)</f>
        <v>Industrial Processes;Oil and Gas Exploration and Production;All Processes - Conventional;Drill Rigs</v>
      </c>
      <c r="D2377" s="2" t="str">
        <f>VLOOKUP(B2377,sccxref!$A$1:$D$200,4,FALSE)</f>
        <v>EXPLORATION</v>
      </c>
      <c r="E2377" t="s">
        <v>14</v>
      </c>
      <c r="F2377">
        <v>1.6664452000000001</v>
      </c>
    </row>
    <row r="2378" spans="1:6" x14ac:dyDescent="0.25">
      <c r="A2378">
        <v>42081</v>
      </c>
      <c r="B2378">
        <v>2310300220</v>
      </c>
      <c r="C2378" s="2" t="str">
        <f>VLOOKUP(B2378,sccdesc!$A$1:$B$80000,2,FALSE)</f>
        <v>Industrial Processes;Oil and Gas Exploration and Production;All Processes - Conventional;Drill Rigs</v>
      </c>
      <c r="D2378" s="2" t="str">
        <f>VLOOKUP(B2378,sccxref!$A$1:$D$200,4,FALSE)</f>
        <v>EXPLORATION</v>
      </c>
      <c r="E2378" t="s">
        <v>15</v>
      </c>
      <c r="F2378">
        <v>1.6164508333000001</v>
      </c>
    </row>
    <row r="2379" spans="1:6" x14ac:dyDescent="0.25">
      <c r="A2379">
        <v>42081</v>
      </c>
      <c r="B2379">
        <v>2310300220</v>
      </c>
      <c r="C2379" s="2" t="str">
        <f>VLOOKUP(B2379,sccdesc!$A$1:$B$80000,2,FALSE)</f>
        <v>Industrial Processes;Oil and Gas Exploration and Production;All Processes - Conventional;Drill Rigs</v>
      </c>
      <c r="D2379" s="2" t="str">
        <f>VLOOKUP(B2379,sccxref!$A$1:$D$200,4,FALSE)</f>
        <v>EXPLORATION</v>
      </c>
      <c r="E2379" t="s">
        <v>16</v>
      </c>
      <c r="F2379">
        <v>1.6164508333000001</v>
      </c>
    </row>
    <row r="2380" spans="1:6" x14ac:dyDescent="0.25">
      <c r="A2380">
        <v>42081</v>
      </c>
      <c r="B2380">
        <v>2310300220</v>
      </c>
      <c r="C2380" s="2" t="str">
        <f>VLOOKUP(B2380,sccdesc!$A$1:$B$80000,2,FALSE)</f>
        <v>Industrial Processes;Oil and Gas Exploration and Production;All Processes - Conventional;Drill Rigs</v>
      </c>
      <c r="D2380" s="2" t="str">
        <f>VLOOKUP(B2380,sccxref!$A$1:$D$200,4,FALSE)</f>
        <v>EXPLORATION</v>
      </c>
      <c r="E2380" t="s">
        <v>17</v>
      </c>
      <c r="F2380">
        <v>6.4907286699999997E-2</v>
      </c>
    </row>
    <row r="2381" spans="1:6" x14ac:dyDescent="0.25">
      <c r="A2381">
        <v>42081</v>
      </c>
      <c r="B2381">
        <v>2310300220</v>
      </c>
      <c r="C2381" s="2" t="str">
        <f>VLOOKUP(B2381,sccdesc!$A$1:$B$80000,2,FALSE)</f>
        <v>Industrial Processes;Oil and Gas Exploration and Production;All Processes - Conventional;Drill Rigs</v>
      </c>
      <c r="D2381" s="2" t="str">
        <f>VLOOKUP(B2381,sccxref!$A$1:$D$200,4,FALSE)</f>
        <v>EXPLORATION</v>
      </c>
      <c r="E2381" t="s">
        <v>8</v>
      </c>
      <c r="F2381">
        <v>2.5724898</v>
      </c>
    </row>
    <row r="2382" spans="1:6" x14ac:dyDescent="0.25">
      <c r="A2382">
        <v>42081</v>
      </c>
      <c r="B2382">
        <v>2310400220</v>
      </c>
      <c r="C2382" s="2" t="str">
        <f>VLOOKUP(B2382,sccdesc!$A$1:$B$80000,2,FALSE)</f>
        <v>Industrial Processes;Oil and Gas Exploration and Production;All Processes - Unconventional;Drill Rigs</v>
      </c>
      <c r="D2382" s="2" t="str">
        <f>VLOOKUP(B2382,sccxref!$A$1:$D$200,4,FALSE)</f>
        <v>EXPLORATION</v>
      </c>
      <c r="E2382">
        <v>100414</v>
      </c>
      <c r="F2382">
        <v>1.6669133332999999</v>
      </c>
    </row>
    <row r="2383" spans="1:6" x14ac:dyDescent="0.25">
      <c r="A2383">
        <v>42081</v>
      </c>
      <c r="B2383">
        <v>2310400220</v>
      </c>
      <c r="C2383" s="2" t="str">
        <f>VLOOKUP(B2383,sccdesc!$A$1:$B$80000,2,FALSE)</f>
        <v>Industrial Processes;Oil and Gas Exploration and Production;All Processes - Unconventional;Drill Rigs</v>
      </c>
      <c r="D2383" s="2" t="str">
        <f>VLOOKUP(B2383,sccxref!$A$1:$D$200,4,FALSE)</f>
        <v>EXPLORATION</v>
      </c>
      <c r="E2383">
        <v>108883</v>
      </c>
      <c r="F2383">
        <v>3.9296666700000003E-2</v>
      </c>
    </row>
    <row r="2384" spans="1:6" x14ac:dyDescent="0.25">
      <c r="A2384">
        <v>42081</v>
      </c>
      <c r="B2384">
        <v>2310400220</v>
      </c>
      <c r="C2384" s="2" t="str">
        <f>VLOOKUP(B2384,sccdesc!$A$1:$B$80000,2,FALSE)</f>
        <v>Industrial Processes;Oil and Gas Exploration and Production;All Processes - Unconventional;Drill Rigs</v>
      </c>
      <c r="D2384" s="2" t="str">
        <f>VLOOKUP(B2384,sccxref!$A$1:$D$200,4,FALSE)</f>
        <v>EXPLORATION</v>
      </c>
      <c r="E2384">
        <v>110543</v>
      </c>
      <c r="F2384">
        <v>1E-3</v>
      </c>
    </row>
    <row r="2385" spans="1:6" x14ac:dyDescent="0.25">
      <c r="A2385">
        <v>42081</v>
      </c>
      <c r="B2385">
        <v>2310400220</v>
      </c>
      <c r="C2385" s="2" t="str">
        <f>VLOOKUP(B2385,sccdesc!$A$1:$B$80000,2,FALSE)</f>
        <v>Industrial Processes;Oil and Gas Exploration and Production;All Processes - Unconventional;Drill Rigs</v>
      </c>
      <c r="D2385" s="2" t="str">
        <f>VLOOKUP(B2385,sccxref!$A$1:$D$200,4,FALSE)</f>
        <v>EXPLORATION</v>
      </c>
      <c r="E2385">
        <v>1330207</v>
      </c>
      <c r="F2385">
        <v>1.8329999999999999E-2</v>
      </c>
    </row>
    <row r="2386" spans="1:6" x14ac:dyDescent="0.25">
      <c r="A2386">
        <v>42081</v>
      </c>
      <c r="B2386">
        <v>2310400220</v>
      </c>
      <c r="C2386" s="2" t="str">
        <f>VLOOKUP(B2386,sccdesc!$A$1:$B$80000,2,FALSE)</f>
        <v>Industrial Processes;Oil and Gas Exploration and Production;All Processes - Unconventional;Drill Rigs</v>
      </c>
      <c r="D2386" s="2" t="str">
        <f>VLOOKUP(B2386,sccxref!$A$1:$D$200,4,FALSE)</f>
        <v>EXPLORATION</v>
      </c>
      <c r="E2386">
        <v>50000</v>
      </c>
      <c r="F2386">
        <v>0.53795000000000004</v>
      </c>
    </row>
    <row r="2387" spans="1:6" x14ac:dyDescent="0.25">
      <c r="A2387">
        <v>42081</v>
      </c>
      <c r="B2387">
        <v>2310400220</v>
      </c>
      <c r="C2387" s="2" t="str">
        <f>VLOOKUP(B2387,sccdesc!$A$1:$B$80000,2,FALSE)</f>
        <v>Industrial Processes;Oil and Gas Exploration and Production;All Processes - Unconventional;Drill Rigs</v>
      </c>
      <c r="D2387" s="2" t="str">
        <f>VLOOKUP(B2387,sccxref!$A$1:$D$200,4,FALSE)</f>
        <v>EXPLORATION</v>
      </c>
      <c r="E2387">
        <v>540841</v>
      </c>
      <c r="F2387">
        <v>1.8600000000000001E-3</v>
      </c>
    </row>
    <row r="2388" spans="1:6" x14ac:dyDescent="0.25">
      <c r="A2388">
        <v>42081</v>
      </c>
      <c r="B2388">
        <v>2310400220</v>
      </c>
      <c r="C2388" s="2" t="str">
        <f>VLOOKUP(B2388,sccdesc!$A$1:$B$80000,2,FALSE)</f>
        <v>Industrial Processes;Oil and Gas Exploration and Production;All Processes - Unconventional;Drill Rigs</v>
      </c>
      <c r="D2388" s="2" t="str">
        <f>VLOOKUP(B2388,sccxref!$A$1:$D$200,4,FALSE)</f>
        <v>EXPLORATION</v>
      </c>
      <c r="E2388">
        <v>71432</v>
      </c>
      <c r="F2388">
        <v>0.11676666669999999</v>
      </c>
    </row>
    <row r="2389" spans="1:6" x14ac:dyDescent="0.25">
      <c r="A2389">
        <v>42081</v>
      </c>
      <c r="B2389">
        <v>2310400220</v>
      </c>
      <c r="C2389" s="2" t="str">
        <f>VLOOKUP(B2389,sccdesc!$A$1:$B$80000,2,FALSE)</f>
        <v>Industrial Processes;Oil and Gas Exploration and Production;All Processes - Unconventional;Drill Rigs</v>
      </c>
      <c r="D2389" s="2" t="str">
        <f>VLOOKUP(B2389,sccxref!$A$1:$D$200,4,FALSE)</f>
        <v>EXPLORATION</v>
      </c>
      <c r="E2389" t="s">
        <v>9</v>
      </c>
      <c r="F2389">
        <v>58.919263333000004</v>
      </c>
    </row>
    <row r="2390" spans="1:6" x14ac:dyDescent="0.25">
      <c r="A2390">
        <v>42081</v>
      </c>
      <c r="B2390">
        <v>2310400220</v>
      </c>
      <c r="C2390" s="2" t="str">
        <f>VLOOKUP(B2390,sccdesc!$A$1:$B$80000,2,FALSE)</f>
        <v>Industrial Processes;Oil and Gas Exploration and Production;All Processes - Unconventional;Drill Rigs</v>
      </c>
      <c r="D2390" s="2" t="str">
        <f>VLOOKUP(B2390,sccxref!$A$1:$D$200,4,FALSE)</f>
        <v>EXPLORATION</v>
      </c>
      <c r="E2390" t="s">
        <v>11</v>
      </c>
      <c r="F2390">
        <v>243.50360000000001</v>
      </c>
    </row>
    <row r="2391" spans="1:6" x14ac:dyDescent="0.25">
      <c r="A2391">
        <v>42081</v>
      </c>
      <c r="B2391">
        <v>2310400220</v>
      </c>
      <c r="C2391" s="2" t="str">
        <f>VLOOKUP(B2391,sccdesc!$A$1:$B$80000,2,FALSE)</f>
        <v>Industrial Processes;Oil and Gas Exploration and Production;All Processes - Unconventional;Drill Rigs</v>
      </c>
      <c r="D2391" s="2" t="str">
        <f>VLOOKUP(B2391,sccxref!$A$1:$D$200,4,FALSE)</f>
        <v>EXPLORATION</v>
      </c>
      <c r="E2391" t="s">
        <v>14</v>
      </c>
      <c r="F2391">
        <v>8.1972233333000002</v>
      </c>
    </row>
    <row r="2392" spans="1:6" x14ac:dyDescent="0.25">
      <c r="A2392">
        <v>42081</v>
      </c>
      <c r="B2392">
        <v>2310400220</v>
      </c>
      <c r="C2392" s="2" t="str">
        <f>VLOOKUP(B2392,sccdesc!$A$1:$B$80000,2,FALSE)</f>
        <v>Industrial Processes;Oil and Gas Exploration and Production;All Processes - Unconventional;Drill Rigs</v>
      </c>
      <c r="D2392" s="2" t="str">
        <f>VLOOKUP(B2392,sccxref!$A$1:$D$200,4,FALSE)</f>
        <v>EXPLORATION</v>
      </c>
      <c r="E2392" t="s">
        <v>16</v>
      </c>
      <c r="F2392">
        <v>8.0541866666999997</v>
      </c>
    </row>
    <row r="2393" spans="1:6" x14ac:dyDescent="0.25">
      <c r="A2393">
        <v>42081</v>
      </c>
      <c r="B2393">
        <v>2310400220</v>
      </c>
      <c r="C2393" s="2" t="str">
        <f>VLOOKUP(B2393,sccdesc!$A$1:$B$80000,2,FALSE)</f>
        <v>Industrial Processes;Oil and Gas Exploration and Production;All Processes - Unconventional;Drill Rigs</v>
      </c>
      <c r="D2393" s="2" t="str">
        <f>VLOOKUP(B2393,sccxref!$A$1:$D$200,4,FALSE)</f>
        <v>EXPLORATION</v>
      </c>
      <c r="E2393" t="s">
        <v>17</v>
      </c>
      <c r="F2393">
        <v>1.5098</v>
      </c>
    </row>
    <row r="2394" spans="1:6" x14ac:dyDescent="0.25">
      <c r="A2394">
        <v>42081</v>
      </c>
      <c r="B2394">
        <v>2310400220</v>
      </c>
      <c r="C2394" s="2" t="str">
        <f>VLOOKUP(B2394,sccdesc!$A$1:$B$80000,2,FALSE)</f>
        <v>Industrial Processes;Oil and Gas Exploration and Production;All Processes - Unconventional;Drill Rigs</v>
      </c>
      <c r="D2394" s="2" t="str">
        <f>VLOOKUP(B2394,sccxref!$A$1:$D$200,4,FALSE)</f>
        <v>EXPLORATION</v>
      </c>
      <c r="E2394" t="s">
        <v>8</v>
      </c>
      <c r="F2394">
        <v>11.193683332999999</v>
      </c>
    </row>
    <row r="2395" spans="1:6" x14ac:dyDescent="0.25">
      <c r="A2395">
        <v>42083</v>
      </c>
      <c r="B2395">
        <v>2310000660</v>
      </c>
      <c r="C2395" s="2" t="str">
        <f>VLOOKUP(B2395,sccdesc!$A$1:$B$80000,2,FALSE)</f>
        <v>Industrial Processes;Oil and Gas Exploration and Production;All Processes;Hydraulic Fracturing Engines</v>
      </c>
      <c r="D2395" s="2" t="str">
        <f>VLOOKUP(B2395,sccxref!$A$1:$D$200,4,FALSE)</f>
        <v>EXPLORATION</v>
      </c>
      <c r="E2395">
        <v>100414</v>
      </c>
      <c r="F2395">
        <v>1.1548577E-3</v>
      </c>
    </row>
    <row r="2396" spans="1:6" x14ac:dyDescent="0.25">
      <c r="A2396">
        <v>42083</v>
      </c>
      <c r="B2396">
        <v>2310000660</v>
      </c>
      <c r="C2396" s="2" t="str">
        <f>VLOOKUP(B2396,sccdesc!$A$1:$B$80000,2,FALSE)</f>
        <v>Industrial Processes;Oil and Gas Exploration and Production;All Processes;Hydraulic Fracturing Engines</v>
      </c>
      <c r="D2396" s="2" t="str">
        <f>VLOOKUP(B2396,sccxref!$A$1:$D$200,4,FALSE)</f>
        <v>EXPLORATION</v>
      </c>
      <c r="E2396">
        <v>106990</v>
      </c>
      <c r="F2396">
        <v>5.0091489999999996E-4</v>
      </c>
    </row>
    <row r="2397" spans="1:6" x14ac:dyDescent="0.25">
      <c r="A2397">
        <v>42083</v>
      </c>
      <c r="B2397">
        <v>2310000660</v>
      </c>
      <c r="C2397" s="2" t="str">
        <f>VLOOKUP(B2397,sccdesc!$A$1:$B$80000,2,FALSE)</f>
        <v>Industrial Processes;Oil and Gas Exploration and Production;All Processes;Hydraulic Fracturing Engines</v>
      </c>
      <c r="D2397" s="2" t="str">
        <f>VLOOKUP(B2397,sccxref!$A$1:$D$200,4,FALSE)</f>
        <v>EXPLORATION</v>
      </c>
      <c r="E2397">
        <v>107028</v>
      </c>
      <c r="F2397">
        <v>4.8704450000000002E-3</v>
      </c>
    </row>
    <row r="2398" spans="1:6" x14ac:dyDescent="0.25">
      <c r="A2398">
        <v>42083</v>
      </c>
      <c r="B2398">
        <v>2310000660</v>
      </c>
      <c r="C2398" s="2" t="str">
        <f>VLOOKUP(B2398,sccdesc!$A$1:$B$80000,2,FALSE)</f>
        <v>Industrial Processes;Oil and Gas Exploration and Production;All Processes;Hydraulic Fracturing Engines</v>
      </c>
      <c r="D2398" s="2" t="str">
        <f>VLOOKUP(B2398,sccxref!$A$1:$D$200,4,FALSE)</f>
        <v>EXPLORATION</v>
      </c>
      <c r="E2398">
        <v>108883</v>
      </c>
      <c r="F2398">
        <v>8.8909942999999998E-3</v>
      </c>
    </row>
    <row r="2399" spans="1:6" x14ac:dyDescent="0.25">
      <c r="A2399">
        <v>42083</v>
      </c>
      <c r="B2399">
        <v>2310000660</v>
      </c>
      <c r="C2399" s="2" t="str">
        <f>VLOOKUP(B2399,sccdesc!$A$1:$B$80000,2,FALSE)</f>
        <v>Industrial Processes;Oil and Gas Exploration and Production;All Processes;Hydraulic Fracturing Engines</v>
      </c>
      <c r="D2399" s="2" t="str">
        <f>VLOOKUP(B2399,sccxref!$A$1:$D$200,4,FALSE)</f>
        <v>EXPLORATION</v>
      </c>
      <c r="E2399">
        <v>110543</v>
      </c>
      <c r="F2399">
        <v>2.1431959999999999E-4</v>
      </c>
    </row>
    <row r="2400" spans="1:6" x14ac:dyDescent="0.25">
      <c r="A2400">
        <v>42083</v>
      </c>
      <c r="B2400">
        <v>2310000660</v>
      </c>
      <c r="C2400" s="2" t="str">
        <f>VLOOKUP(B2400,sccdesc!$A$1:$B$80000,2,FALSE)</f>
        <v>Industrial Processes;Oil and Gas Exploration and Production;All Processes;Hydraulic Fracturing Engines</v>
      </c>
      <c r="D2400" s="2" t="str">
        <f>VLOOKUP(B2400,sccxref!$A$1:$D$200,4,FALSE)</f>
        <v>EXPLORATION</v>
      </c>
      <c r="E2400">
        <v>120127</v>
      </c>
      <c r="F2400">
        <v>2.4713099999999999E-5</v>
      </c>
    </row>
    <row r="2401" spans="1:6" x14ac:dyDescent="0.25">
      <c r="A2401">
        <v>42083</v>
      </c>
      <c r="B2401">
        <v>2310000660</v>
      </c>
      <c r="C2401" s="2" t="str">
        <f>VLOOKUP(B2401,sccdesc!$A$1:$B$80000,2,FALSE)</f>
        <v>Industrial Processes;Oil and Gas Exploration and Production;All Processes;Hydraulic Fracturing Engines</v>
      </c>
      <c r="D2401" s="2" t="str">
        <f>VLOOKUP(B2401,sccxref!$A$1:$D$200,4,FALSE)</f>
        <v>EXPLORATION</v>
      </c>
      <c r="E2401">
        <v>123386</v>
      </c>
      <c r="F2401">
        <v>7.1341470000000004E-3</v>
      </c>
    </row>
    <row r="2402" spans="1:6" x14ac:dyDescent="0.25">
      <c r="A2402">
        <v>42083</v>
      </c>
      <c r="B2402">
        <v>2310000660</v>
      </c>
      <c r="C2402" s="2" t="str">
        <f>VLOOKUP(B2402,sccdesc!$A$1:$B$80000,2,FALSE)</f>
        <v>Industrial Processes;Oil and Gas Exploration and Production;All Processes;Hydraulic Fracturing Engines</v>
      </c>
      <c r="D2402" s="2" t="str">
        <f>VLOOKUP(B2402,sccxref!$A$1:$D$200,4,FALSE)</f>
        <v>EXPLORATION</v>
      </c>
      <c r="E2402">
        <v>129000</v>
      </c>
      <c r="F2402">
        <v>3.8313399999999998E-5</v>
      </c>
    </row>
    <row r="2403" spans="1:6" x14ac:dyDescent="0.25">
      <c r="A2403">
        <v>42083</v>
      </c>
      <c r="B2403">
        <v>2310000660</v>
      </c>
      <c r="C2403" s="2" t="str">
        <f>VLOOKUP(B2403,sccdesc!$A$1:$B$80000,2,FALSE)</f>
        <v>Industrial Processes;Oil and Gas Exploration and Production;All Processes;Hydraulic Fracturing Engines</v>
      </c>
      <c r="D2403" s="2" t="str">
        <f>VLOOKUP(B2403,sccxref!$A$1:$D$200,4,FALSE)</f>
        <v>EXPLORATION</v>
      </c>
      <c r="E2403">
        <v>1330207</v>
      </c>
      <c r="F2403">
        <v>3.5170842999999999E-3</v>
      </c>
    </row>
    <row r="2404" spans="1:6" x14ac:dyDescent="0.25">
      <c r="A2404">
        <v>42083</v>
      </c>
      <c r="B2404">
        <v>2310000660</v>
      </c>
      <c r="C2404" s="2" t="str">
        <f>VLOOKUP(B2404,sccdesc!$A$1:$B$80000,2,FALSE)</f>
        <v>Industrial Processes;Oil and Gas Exploration and Production;All Processes;Hydraulic Fracturing Engines</v>
      </c>
      <c r="D2404" s="2" t="str">
        <f>VLOOKUP(B2404,sccxref!$A$1:$D$200,4,FALSE)</f>
        <v>EXPLORATION</v>
      </c>
      <c r="E2404">
        <v>18540299</v>
      </c>
      <c r="F2404" s="1">
        <v>7.5170232999999996E-9</v>
      </c>
    </row>
    <row r="2405" spans="1:6" x14ac:dyDescent="0.25">
      <c r="A2405">
        <v>42083</v>
      </c>
      <c r="B2405">
        <v>2310000660</v>
      </c>
      <c r="C2405" s="2" t="str">
        <f>VLOOKUP(B2405,sccdesc!$A$1:$B$80000,2,FALSE)</f>
        <v>Industrial Processes;Oil and Gas Exploration and Production;All Processes;Hydraulic Fracturing Engines</v>
      </c>
      <c r="D2405" s="2" t="str">
        <f>VLOOKUP(B2405,sccxref!$A$1:$D$200,4,FALSE)</f>
        <v>EXPLORATION</v>
      </c>
      <c r="E2405">
        <v>191242</v>
      </c>
      <c r="F2405" s="1">
        <v>2.0810250000000001E-6</v>
      </c>
    </row>
    <row r="2406" spans="1:6" x14ac:dyDescent="0.25">
      <c r="A2406">
        <v>42083</v>
      </c>
      <c r="B2406">
        <v>2310000660</v>
      </c>
      <c r="C2406" s="2" t="str">
        <f>VLOOKUP(B2406,sccdesc!$A$1:$B$80000,2,FALSE)</f>
        <v>Industrial Processes;Oil and Gas Exploration and Production;All Processes;Hydraulic Fracturing Engines</v>
      </c>
      <c r="D2406" s="2" t="str">
        <f>VLOOKUP(B2406,sccxref!$A$1:$D$200,4,FALSE)</f>
        <v>EXPLORATION</v>
      </c>
      <c r="E2406">
        <v>193395</v>
      </c>
      <c r="F2406" s="1">
        <v>8.0040100000000002E-7</v>
      </c>
    </row>
    <row r="2407" spans="1:6" x14ac:dyDescent="0.25">
      <c r="A2407">
        <v>42083</v>
      </c>
      <c r="B2407">
        <v>2310000660</v>
      </c>
      <c r="C2407" s="2" t="str">
        <f>VLOOKUP(B2407,sccdesc!$A$1:$B$80000,2,FALSE)</f>
        <v>Industrial Processes;Oil and Gas Exploration and Production;All Processes;Hydraulic Fracturing Engines</v>
      </c>
      <c r="D2407" s="2" t="str">
        <f>VLOOKUP(B2407,sccxref!$A$1:$D$200,4,FALSE)</f>
        <v>EXPLORATION</v>
      </c>
      <c r="E2407">
        <v>205992</v>
      </c>
      <c r="F2407" s="1">
        <v>1.2797323000000001E-6</v>
      </c>
    </row>
    <row r="2408" spans="1:6" x14ac:dyDescent="0.25">
      <c r="A2408">
        <v>42083</v>
      </c>
      <c r="B2408">
        <v>2310000660</v>
      </c>
      <c r="C2408" s="2" t="str">
        <f>VLOOKUP(B2408,sccdesc!$A$1:$B$80000,2,FALSE)</f>
        <v>Industrial Processes;Oil and Gas Exploration and Production;All Processes;Hydraulic Fracturing Engines</v>
      </c>
      <c r="D2408" s="2" t="str">
        <f>VLOOKUP(B2408,sccxref!$A$1:$D$200,4,FALSE)</f>
        <v>EXPLORATION</v>
      </c>
      <c r="E2408">
        <v>206440</v>
      </c>
      <c r="F2408">
        <v>3.8656599999999998E-5</v>
      </c>
    </row>
    <row r="2409" spans="1:6" x14ac:dyDescent="0.25">
      <c r="A2409">
        <v>42083</v>
      </c>
      <c r="B2409">
        <v>2310000660</v>
      </c>
      <c r="C2409" s="2" t="str">
        <f>VLOOKUP(B2409,sccdesc!$A$1:$B$80000,2,FALSE)</f>
        <v>Industrial Processes;Oil and Gas Exploration and Production;All Processes;Hydraulic Fracturing Engines</v>
      </c>
      <c r="D2409" s="2" t="str">
        <f>VLOOKUP(B2409,sccxref!$A$1:$D$200,4,FALSE)</f>
        <v>EXPLORATION</v>
      </c>
      <c r="E2409">
        <v>207089</v>
      </c>
      <c r="F2409" s="1">
        <v>9.7172933000000004E-7</v>
      </c>
    </row>
    <row r="2410" spans="1:6" x14ac:dyDescent="0.25">
      <c r="A2410">
        <v>42083</v>
      </c>
      <c r="B2410">
        <v>2310000660</v>
      </c>
      <c r="C2410" s="2" t="str">
        <f>VLOOKUP(B2410,sccdesc!$A$1:$B$80000,2,FALSE)</f>
        <v>Industrial Processes;Oil and Gas Exploration and Production;All Processes;Hydraulic Fracturing Engines</v>
      </c>
      <c r="D2410" s="2" t="str">
        <f>VLOOKUP(B2410,sccxref!$A$1:$D$200,4,FALSE)</f>
        <v>EXPLORATION</v>
      </c>
      <c r="E2410">
        <v>208968</v>
      </c>
      <c r="F2410">
        <v>2.762269E-4</v>
      </c>
    </row>
    <row r="2411" spans="1:6" x14ac:dyDescent="0.25">
      <c r="A2411">
        <v>42083</v>
      </c>
      <c r="B2411">
        <v>2310000660</v>
      </c>
      <c r="C2411" s="2" t="str">
        <f>VLOOKUP(B2411,sccdesc!$A$1:$B$80000,2,FALSE)</f>
        <v>Industrial Processes;Oil and Gas Exploration and Production;All Processes;Hydraulic Fracturing Engines</v>
      </c>
      <c r="D2411" s="2" t="str">
        <f>VLOOKUP(B2411,sccxref!$A$1:$D$200,4,FALSE)</f>
        <v>EXPLORATION</v>
      </c>
      <c r="E2411">
        <v>218019</v>
      </c>
      <c r="F2411" s="1">
        <v>3.4688226999999999E-6</v>
      </c>
    </row>
    <row r="2412" spans="1:6" x14ac:dyDescent="0.25">
      <c r="A2412">
        <v>42083</v>
      </c>
      <c r="B2412">
        <v>2310000660</v>
      </c>
      <c r="C2412" s="2" t="str">
        <f>VLOOKUP(B2412,sccdesc!$A$1:$B$80000,2,FALSE)</f>
        <v>Industrial Processes;Oil and Gas Exploration and Production;All Processes;Hydraulic Fracturing Engines</v>
      </c>
      <c r="D2412" s="2" t="str">
        <f>VLOOKUP(B2412,sccxref!$A$1:$D$200,4,FALSE)</f>
        <v>EXPLORATION</v>
      </c>
      <c r="E2412">
        <v>50000</v>
      </c>
      <c r="F2412">
        <v>7.3253436300000002E-2</v>
      </c>
    </row>
    <row r="2413" spans="1:6" x14ac:dyDescent="0.25">
      <c r="A2413">
        <v>42083</v>
      </c>
      <c r="B2413">
        <v>2310000660</v>
      </c>
      <c r="C2413" s="2" t="str">
        <f>VLOOKUP(B2413,sccdesc!$A$1:$B$80000,2,FALSE)</f>
        <v>Industrial Processes;Oil and Gas Exploration and Production;All Processes;Hydraulic Fracturing Engines</v>
      </c>
      <c r="D2413" s="2" t="str">
        <f>VLOOKUP(B2413,sccxref!$A$1:$D$200,4,FALSE)</f>
        <v>EXPLORATION</v>
      </c>
      <c r="E2413">
        <v>50328</v>
      </c>
      <c r="F2413" s="1">
        <v>8.1980767000000005E-7</v>
      </c>
    </row>
    <row r="2414" spans="1:6" x14ac:dyDescent="0.25">
      <c r="A2414">
        <v>42083</v>
      </c>
      <c r="B2414">
        <v>2310000660</v>
      </c>
      <c r="C2414" s="2" t="str">
        <f>VLOOKUP(B2414,sccdesc!$A$1:$B$80000,2,FALSE)</f>
        <v>Industrial Processes;Oil and Gas Exploration and Production;All Processes;Hydraulic Fracturing Engines</v>
      </c>
      <c r="D2414" s="2" t="str">
        <f>VLOOKUP(B2414,sccxref!$A$1:$D$200,4,FALSE)</f>
        <v>EXPLORATION</v>
      </c>
      <c r="E2414">
        <v>53703</v>
      </c>
      <c r="F2414" s="1">
        <v>1.4717123E-7</v>
      </c>
    </row>
    <row r="2415" spans="1:6" x14ac:dyDescent="0.25">
      <c r="A2415">
        <v>42083</v>
      </c>
      <c r="B2415">
        <v>2310000660</v>
      </c>
      <c r="C2415" s="2" t="str">
        <f>VLOOKUP(B2415,sccdesc!$A$1:$B$80000,2,FALSE)</f>
        <v>Industrial Processes;Oil and Gas Exploration and Production;All Processes;Hydraulic Fracturing Engines</v>
      </c>
      <c r="D2415" s="2" t="str">
        <f>VLOOKUP(B2415,sccxref!$A$1:$D$200,4,FALSE)</f>
        <v>EXPLORATION</v>
      </c>
      <c r="E2415">
        <v>540841</v>
      </c>
      <c r="F2415">
        <v>2.0566867000000001E-3</v>
      </c>
    </row>
    <row r="2416" spans="1:6" x14ac:dyDescent="0.25">
      <c r="A2416">
        <v>42083</v>
      </c>
      <c r="B2416">
        <v>2310000660</v>
      </c>
      <c r="C2416" s="2" t="str">
        <f>VLOOKUP(B2416,sccdesc!$A$1:$B$80000,2,FALSE)</f>
        <v>Industrial Processes;Oil and Gas Exploration and Production;All Processes;Hydraulic Fracturing Engines</v>
      </c>
      <c r="D2416" s="2" t="str">
        <f>VLOOKUP(B2416,sccxref!$A$1:$D$200,4,FALSE)</f>
        <v>EXPLORATION</v>
      </c>
      <c r="E2416">
        <v>56553</v>
      </c>
      <c r="F2416" s="1">
        <v>2.7352523000000001E-6</v>
      </c>
    </row>
    <row r="2417" spans="1:6" x14ac:dyDescent="0.25">
      <c r="A2417">
        <v>42083</v>
      </c>
      <c r="B2417">
        <v>2310000660</v>
      </c>
      <c r="C2417" s="2" t="str">
        <f>VLOOKUP(B2417,sccdesc!$A$1:$B$80000,2,FALSE)</f>
        <v>Industrial Processes;Oil and Gas Exploration and Production;All Processes;Hydraulic Fracturing Engines</v>
      </c>
      <c r="D2417" s="2" t="str">
        <f>VLOOKUP(B2417,sccxref!$A$1:$D$200,4,FALSE)</f>
        <v>EXPLORATION</v>
      </c>
      <c r="E2417">
        <v>67561</v>
      </c>
      <c r="F2417">
        <v>8.6450699999999995E-5</v>
      </c>
    </row>
    <row r="2418" spans="1:6" x14ac:dyDescent="0.25">
      <c r="A2418">
        <v>42083</v>
      </c>
      <c r="B2418">
        <v>2310000660</v>
      </c>
      <c r="C2418" s="2" t="str">
        <f>VLOOKUP(B2418,sccdesc!$A$1:$B$80000,2,FALSE)</f>
        <v>Industrial Processes;Oil and Gas Exploration and Production;All Processes;Hydraulic Fracturing Engines</v>
      </c>
      <c r="D2418" s="2" t="str">
        <f>VLOOKUP(B2418,sccxref!$A$1:$D$200,4,FALSE)</f>
        <v>EXPLORATION</v>
      </c>
      <c r="E2418">
        <v>71432</v>
      </c>
      <c r="F2418">
        <v>1.2116737000000001E-2</v>
      </c>
    </row>
    <row r="2419" spans="1:6" x14ac:dyDescent="0.25">
      <c r="A2419">
        <v>42083</v>
      </c>
      <c r="B2419">
        <v>2310000660</v>
      </c>
      <c r="C2419" s="2" t="str">
        <f>VLOOKUP(B2419,sccdesc!$A$1:$B$80000,2,FALSE)</f>
        <v>Industrial Processes;Oil and Gas Exploration and Production;All Processes;Hydraulic Fracturing Engines</v>
      </c>
      <c r="D2419" s="2" t="str">
        <f>VLOOKUP(B2419,sccxref!$A$1:$D$200,4,FALSE)</f>
        <v>EXPLORATION</v>
      </c>
      <c r="E2419">
        <v>7439921</v>
      </c>
      <c r="F2419" s="1">
        <v>6.5887457000000003E-6</v>
      </c>
    </row>
    <row r="2420" spans="1:6" x14ac:dyDescent="0.25">
      <c r="A2420">
        <v>42083</v>
      </c>
      <c r="B2420">
        <v>2310000660</v>
      </c>
      <c r="C2420" s="2" t="str">
        <f>VLOOKUP(B2420,sccdesc!$A$1:$B$80000,2,FALSE)</f>
        <v>Industrial Processes;Oil and Gas Exploration and Production;All Processes;Hydraulic Fracturing Engines</v>
      </c>
      <c r="D2420" s="2" t="str">
        <f>VLOOKUP(B2420,sccxref!$A$1:$D$200,4,FALSE)</f>
        <v>EXPLORATION</v>
      </c>
      <c r="E2420">
        <v>7439965</v>
      </c>
      <c r="F2420" s="1">
        <v>3.3423819999999999E-6</v>
      </c>
    </row>
    <row r="2421" spans="1:6" x14ac:dyDescent="0.25">
      <c r="A2421">
        <v>42083</v>
      </c>
      <c r="B2421">
        <v>2310000660</v>
      </c>
      <c r="C2421" s="2" t="str">
        <f>VLOOKUP(B2421,sccdesc!$A$1:$B$80000,2,FALSE)</f>
        <v>Industrial Processes;Oil and Gas Exploration and Production;All Processes;Hydraulic Fracturing Engines</v>
      </c>
      <c r="D2421" s="2" t="str">
        <f>VLOOKUP(B2421,sccxref!$A$1:$D$200,4,FALSE)</f>
        <v>EXPLORATION</v>
      </c>
      <c r="E2421">
        <v>7439976</v>
      </c>
      <c r="F2421" s="1">
        <v>2.0685019999999999E-8</v>
      </c>
    </row>
    <row r="2422" spans="1:6" x14ac:dyDescent="0.25">
      <c r="A2422">
        <v>42083</v>
      </c>
      <c r="B2422">
        <v>2310000660</v>
      </c>
      <c r="C2422" s="2" t="str">
        <f>VLOOKUP(B2422,sccdesc!$A$1:$B$80000,2,FALSE)</f>
        <v>Industrial Processes;Oil and Gas Exploration and Production;All Processes;Hydraulic Fracturing Engines</v>
      </c>
      <c r="D2422" s="2" t="str">
        <f>VLOOKUP(B2422,sccxref!$A$1:$D$200,4,FALSE)</f>
        <v>EXPLORATION</v>
      </c>
      <c r="E2422">
        <v>7440020</v>
      </c>
      <c r="F2422" s="1">
        <v>5.8441416999999997E-6</v>
      </c>
    </row>
    <row r="2423" spans="1:6" x14ac:dyDescent="0.25">
      <c r="A2423">
        <v>42083</v>
      </c>
      <c r="B2423">
        <v>2310000660</v>
      </c>
      <c r="C2423" s="2" t="str">
        <f>VLOOKUP(B2423,sccdesc!$A$1:$B$80000,2,FALSE)</f>
        <v>Industrial Processes;Oil and Gas Exploration and Production;All Processes;Hydraulic Fracturing Engines</v>
      </c>
      <c r="D2423" s="2" t="str">
        <f>VLOOKUP(B2423,sccxref!$A$1:$D$200,4,FALSE)</f>
        <v>EXPLORATION</v>
      </c>
      <c r="E2423">
        <v>7440360</v>
      </c>
      <c r="F2423" s="1">
        <v>5.6474912999999999E-6</v>
      </c>
    </row>
    <row r="2424" spans="1:6" x14ac:dyDescent="0.25">
      <c r="A2424">
        <v>42083</v>
      </c>
      <c r="B2424">
        <v>2310000660</v>
      </c>
      <c r="C2424" s="2" t="str">
        <f>VLOOKUP(B2424,sccdesc!$A$1:$B$80000,2,FALSE)</f>
        <v>Industrial Processes;Oil and Gas Exploration and Production;All Processes;Hydraulic Fracturing Engines</v>
      </c>
      <c r="D2424" s="2" t="str">
        <f>VLOOKUP(B2424,sccxref!$A$1:$D$200,4,FALSE)</f>
        <v>EXPLORATION</v>
      </c>
      <c r="E2424">
        <v>7440382</v>
      </c>
      <c r="F2424" s="1">
        <v>1.5562123E-6</v>
      </c>
    </row>
    <row r="2425" spans="1:6" x14ac:dyDescent="0.25">
      <c r="A2425">
        <v>42083</v>
      </c>
      <c r="B2425">
        <v>2310000660</v>
      </c>
      <c r="C2425" s="2" t="str">
        <f>VLOOKUP(B2425,sccdesc!$A$1:$B$80000,2,FALSE)</f>
        <v>Industrial Processes;Oil and Gas Exploration and Production;All Processes;Hydraulic Fracturing Engines</v>
      </c>
      <c r="D2425" s="2" t="str">
        <f>VLOOKUP(B2425,sccxref!$A$1:$D$200,4,FALSE)</f>
        <v>EXPLORATION</v>
      </c>
      <c r="E2425">
        <v>7440439</v>
      </c>
      <c r="F2425" s="1">
        <v>6.2749876999999999E-6</v>
      </c>
    </row>
    <row r="2426" spans="1:6" x14ac:dyDescent="0.25">
      <c r="A2426">
        <v>42083</v>
      </c>
      <c r="B2426">
        <v>2310000660</v>
      </c>
      <c r="C2426" s="2" t="str">
        <f>VLOOKUP(B2426,sccdesc!$A$1:$B$80000,2,FALSE)</f>
        <v>Industrial Processes;Oil and Gas Exploration and Production;All Processes;Hydraulic Fracturing Engines</v>
      </c>
      <c r="D2426" s="2" t="str">
        <f>VLOOKUP(B2426,sccxref!$A$1:$D$200,4,FALSE)</f>
        <v>EXPLORATION</v>
      </c>
      <c r="E2426">
        <v>7440484</v>
      </c>
      <c r="F2426" s="1">
        <v>1.7256237E-6</v>
      </c>
    </row>
    <row r="2427" spans="1:6" x14ac:dyDescent="0.25">
      <c r="A2427">
        <v>42083</v>
      </c>
      <c r="B2427">
        <v>2310000660</v>
      </c>
      <c r="C2427" s="2" t="str">
        <f>VLOOKUP(B2427,sccdesc!$A$1:$B$80000,2,FALSE)</f>
        <v>Industrial Processes;Oil and Gas Exploration and Production;All Processes;Hydraulic Fracturing Engines</v>
      </c>
      <c r="D2427" s="2" t="str">
        <f>VLOOKUP(B2427,sccxref!$A$1:$D$200,4,FALSE)</f>
        <v>EXPLORATION</v>
      </c>
      <c r="E2427">
        <v>75070</v>
      </c>
      <c r="F2427">
        <v>2.6009322000000001E-2</v>
      </c>
    </row>
    <row r="2428" spans="1:6" x14ac:dyDescent="0.25">
      <c r="A2428">
        <v>42083</v>
      </c>
      <c r="B2428">
        <v>2310000660</v>
      </c>
      <c r="C2428" s="2" t="str">
        <f>VLOOKUP(B2428,sccdesc!$A$1:$B$80000,2,FALSE)</f>
        <v>Industrial Processes;Oil and Gas Exploration and Production;All Processes;Hydraulic Fracturing Engines</v>
      </c>
      <c r="D2428" s="2" t="str">
        <f>VLOOKUP(B2428,sccxref!$A$1:$D$200,4,FALSE)</f>
        <v>EXPLORATION</v>
      </c>
      <c r="E2428">
        <v>7723140</v>
      </c>
      <c r="F2428">
        <v>1.9923099999999999E-5</v>
      </c>
    </row>
    <row r="2429" spans="1:6" x14ac:dyDescent="0.25">
      <c r="A2429">
        <v>42083</v>
      </c>
      <c r="B2429">
        <v>2310000660</v>
      </c>
      <c r="C2429" s="2" t="str">
        <f>VLOOKUP(B2429,sccdesc!$A$1:$B$80000,2,FALSE)</f>
        <v>Industrial Processes;Oil and Gas Exploration and Production;All Processes;Hydraulic Fracturing Engines</v>
      </c>
      <c r="D2429" s="2" t="str">
        <f>VLOOKUP(B2429,sccxref!$A$1:$D$200,4,FALSE)</f>
        <v>EXPLORATION</v>
      </c>
      <c r="E2429">
        <v>7782492</v>
      </c>
      <c r="F2429" s="1">
        <v>1.5687476999999999E-6</v>
      </c>
    </row>
    <row r="2430" spans="1:6" x14ac:dyDescent="0.25">
      <c r="A2430">
        <v>42083</v>
      </c>
      <c r="B2430">
        <v>2310000660</v>
      </c>
      <c r="C2430" s="2" t="str">
        <f>VLOOKUP(B2430,sccdesc!$A$1:$B$80000,2,FALSE)</f>
        <v>Industrial Processes;Oil and Gas Exploration and Production;All Processes;Hydraulic Fracturing Engines</v>
      </c>
      <c r="D2430" s="2" t="str">
        <f>VLOOKUP(B2430,sccxref!$A$1:$D$200,4,FALSE)</f>
        <v>EXPLORATION</v>
      </c>
      <c r="E2430">
        <v>7782505</v>
      </c>
      <c r="F2430">
        <v>5.3964900000000002E-5</v>
      </c>
    </row>
    <row r="2431" spans="1:6" x14ac:dyDescent="0.25">
      <c r="A2431">
        <v>42083</v>
      </c>
      <c r="B2431">
        <v>2310000660</v>
      </c>
      <c r="C2431" s="2" t="str">
        <f>VLOOKUP(B2431,sccdesc!$A$1:$B$80000,2,FALSE)</f>
        <v>Industrial Processes;Oil and Gas Exploration and Production;All Processes;Hydraulic Fracturing Engines</v>
      </c>
      <c r="D2431" s="2" t="str">
        <f>VLOOKUP(B2431,sccxref!$A$1:$D$200,4,FALSE)</f>
        <v>EXPLORATION</v>
      </c>
      <c r="E2431">
        <v>83329</v>
      </c>
      <c r="F2431">
        <v>1.4740709999999999E-4</v>
      </c>
    </row>
    <row r="2432" spans="1:6" x14ac:dyDescent="0.25">
      <c r="A2432">
        <v>42083</v>
      </c>
      <c r="B2432">
        <v>2310000660</v>
      </c>
      <c r="C2432" s="2" t="str">
        <f>VLOOKUP(B2432,sccdesc!$A$1:$B$80000,2,FALSE)</f>
        <v>Industrial Processes;Oil and Gas Exploration and Production;All Processes;Hydraulic Fracturing Engines</v>
      </c>
      <c r="D2432" s="2" t="str">
        <f>VLOOKUP(B2432,sccxref!$A$1:$D$200,4,FALSE)</f>
        <v>EXPLORATION</v>
      </c>
      <c r="E2432">
        <v>85018</v>
      </c>
      <c r="F2432">
        <v>3.6251589999999998E-4</v>
      </c>
    </row>
    <row r="2433" spans="1:6" x14ac:dyDescent="0.25">
      <c r="A2433">
        <v>42083</v>
      </c>
      <c r="B2433">
        <v>2310000660</v>
      </c>
      <c r="C2433" s="2" t="str">
        <f>VLOOKUP(B2433,sccdesc!$A$1:$B$80000,2,FALSE)</f>
        <v>Industrial Processes;Oil and Gas Exploration and Production;All Processes;Hydraulic Fracturing Engines</v>
      </c>
      <c r="D2433" s="2" t="str">
        <f>VLOOKUP(B2433,sccxref!$A$1:$D$200,4,FALSE)</f>
        <v>EXPLORATION</v>
      </c>
      <c r="E2433">
        <v>86737</v>
      </c>
      <c r="F2433">
        <v>2.0389799999999999E-4</v>
      </c>
    </row>
    <row r="2434" spans="1:6" x14ac:dyDescent="0.25">
      <c r="A2434">
        <v>42083</v>
      </c>
      <c r="B2434">
        <v>2310000660</v>
      </c>
      <c r="C2434" s="2" t="str">
        <f>VLOOKUP(B2434,sccdesc!$A$1:$B$80000,2,FALSE)</f>
        <v>Industrial Processes;Oil and Gas Exploration and Production;All Processes;Hydraulic Fracturing Engines</v>
      </c>
      <c r="D2434" s="2" t="str">
        <f>VLOOKUP(B2434,sccxref!$A$1:$D$200,4,FALSE)</f>
        <v>EXPLORATION</v>
      </c>
      <c r="E2434">
        <v>91203</v>
      </c>
      <c r="F2434">
        <v>1.1033067000000001E-3</v>
      </c>
    </row>
    <row r="2435" spans="1:6" x14ac:dyDescent="0.25">
      <c r="A2435">
        <v>42083</v>
      </c>
      <c r="B2435">
        <v>2310000660</v>
      </c>
      <c r="C2435" s="2" t="str">
        <f>VLOOKUP(B2435,sccdesc!$A$1:$B$80000,2,FALSE)</f>
        <v>Industrial Processes;Oil and Gas Exploration and Production;All Processes;Hydraulic Fracturing Engines</v>
      </c>
      <c r="D2435" s="2" t="str">
        <f>VLOOKUP(B2435,sccxref!$A$1:$D$200,4,FALSE)</f>
        <v>EXPLORATION</v>
      </c>
      <c r="E2435">
        <v>98828</v>
      </c>
      <c r="F2435">
        <v>4.3225300000000001E-5</v>
      </c>
    </row>
    <row r="2436" spans="1:6" x14ac:dyDescent="0.25">
      <c r="A2436">
        <v>42083</v>
      </c>
      <c r="B2436">
        <v>2310000660</v>
      </c>
      <c r="C2436" s="2" t="str">
        <f>VLOOKUP(B2436,sccdesc!$A$1:$B$80000,2,FALSE)</f>
        <v>Industrial Processes;Oil and Gas Exploration and Production;All Processes;Hydraulic Fracturing Engines</v>
      </c>
      <c r="D2436" s="2" t="str">
        <f>VLOOKUP(B2436,sccxref!$A$1:$D$200,4,FALSE)</f>
        <v>EXPLORATION</v>
      </c>
      <c r="E2436" t="s">
        <v>6</v>
      </c>
      <c r="F2436">
        <v>1.8440720000000001E-2</v>
      </c>
    </row>
    <row r="2437" spans="1:6" x14ac:dyDescent="0.25">
      <c r="A2437">
        <v>42083</v>
      </c>
      <c r="B2437">
        <v>2310000660</v>
      </c>
      <c r="C2437" s="2" t="str">
        <f>VLOOKUP(B2437,sccdesc!$A$1:$B$80000,2,FALSE)</f>
        <v>Industrial Processes;Oil and Gas Exploration and Production;All Processes;Hydraulic Fracturing Engines</v>
      </c>
      <c r="D2437" s="2" t="str">
        <f>VLOOKUP(B2437,sccxref!$A$1:$D$200,4,FALSE)</f>
        <v>EXPLORATION</v>
      </c>
      <c r="E2437" t="s">
        <v>9</v>
      </c>
      <c r="F2437">
        <v>0.89708056670000003</v>
      </c>
    </row>
    <row r="2438" spans="1:6" x14ac:dyDescent="0.25">
      <c r="A2438">
        <v>42083</v>
      </c>
      <c r="B2438">
        <v>2310000660</v>
      </c>
      <c r="C2438" s="2" t="str">
        <f>VLOOKUP(B2438,sccdesc!$A$1:$B$80000,2,FALSE)</f>
        <v>Industrial Processes;Oil and Gas Exploration and Production;All Processes;Hydraulic Fracturing Engines</v>
      </c>
      <c r="D2438" s="2" t="str">
        <f>VLOOKUP(B2438,sccxref!$A$1:$D$200,4,FALSE)</f>
        <v>EXPLORATION</v>
      </c>
      <c r="E2438" t="s">
        <v>7</v>
      </c>
      <c r="F2438">
        <v>992.26909999999998</v>
      </c>
    </row>
    <row r="2439" spans="1:6" x14ac:dyDescent="0.25">
      <c r="A2439">
        <v>42083</v>
      </c>
      <c r="B2439">
        <v>2310000660</v>
      </c>
      <c r="C2439" s="2" t="str">
        <f>VLOOKUP(B2439,sccdesc!$A$1:$B$80000,2,FALSE)</f>
        <v>Industrial Processes;Oil and Gas Exploration and Production;All Processes;Hydraulic Fracturing Engines</v>
      </c>
      <c r="D2439" s="2" t="str">
        <f>VLOOKUP(B2439,sccxref!$A$1:$D$200,4,FALSE)</f>
        <v>EXPLORATION</v>
      </c>
      <c r="E2439" t="s">
        <v>10</v>
      </c>
      <c r="F2439">
        <v>8.0516922999999997E-3</v>
      </c>
    </row>
    <row r="2440" spans="1:6" x14ac:dyDescent="0.25">
      <c r="A2440">
        <v>42083</v>
      </c>
      <c r="B2440">
        <v>2310000660</v>
      </c>
      <c r="C2440" s="2" t="str">
        <f>VLOOKUP(B2440,sccdesc!$A$1:$B$80000,2,FALSE)</f>
        <v>Industrial Processes;Oil and Gas Exploration and Production;All Processes;Hydraulic Fracturing Engines</v>
      </c>
      <c r="D2440" s="2" t="str">
        <f>VLOOKUP(B2440,sccxref!$A$1:$D$200,4,FALSE)</f>
        <v>EXPLORATION</v>
      </c>
      <c r="E2440" t="s">
        <v>11</v>
      </c>
      <c r="F2440">
        <v>6.3407008332999997</v>
      </c>
    </row>
    <row r="2441" spans="1:6" x14ac:dyDescent="0.25">
      <c r="A2441">
        <v>42083</v>
      </c>
      <c r="B2441">
        <v>2310000660</v>
      </c>
      <c r="C2441" s="2" t="str">
        <f>VLOOKUP(B2441,sccdesc!$A$1:$B$80000,2,FALSE)</f>
        <v>Industrial Processes;Oil and Gas Exploration and Production;All Processes;Hydraulic Fracturing Engines</v>
      </c>
      <c r="D2441" s="2" t="str">
        <f>VLOOKUP(B2441,sccxref!$A$1:$D$200,4,FALSE)</f>
        <v>EXPLORATION</v>
      </c>
      <c r="E2441" t="s">
        <v>12</v>
      </c>
      <c r="F2441">
        <v>0.15026556669999999</v>
      </c>
    </row>
    <row r="2442" spans="1:6" x14ac:dyDescent="0.25">
      <c r="A2442">
        <v>42083</v>
      </c>
      <c r="B2442">
        <v>2310000660</v>
      </c>
      <c r="C2442" s="2" t="str">
        <f>VLOOKUP(B2442,sccdesc!$A$1:$B$80000,2,FALSE)</f>
        <v>Industrial Processes;Oil and Gas Exploration and Production;All Processes;Hydraulic Fracturing Engines</v>
      </c>
      <c r="D2442" s="2" t="str">
        <f>VLOOKUP(B2442,sccxref!$A$1:$D$200,4,FALSE)</f>
        <v>EXPLORATION</v>
      </c>
      <c r="E2442" t="s">
        <v>13</v>
      </c>
      <c r="F2442">
        <v>0.15687467329999999</v>
      </c>
    </row>
    <row r="2443" spans="1:6" x14ac:dyDescent="0.25">
      <c r="A2443">
        <v>42083</v>
      </c>
      <c r="B2443">
        <v>2310000660</v>
      </c>
      <c r="C2443" s="2" t="str">
        <f>VLOOKUP(B2443,sccdesc!$A$1:$B$80000,2,FALSE)</f>
        <v>Industrial Processes;Oil and Gas Exploration and Production;All Processes;Hydraulic Fracturing Engines</v>
      </c>
      <c r="D2443" s="2" t="str">
        <f>VLOOKUP(B2443,sccxref!$A$1:$D$200,4,FALSE)</f>
        <v>EXPLORATION</v>
      </c>
      <c r="E2443" t="s">
        <v>14</v>
      </c>
      <c r="F2443">
        <v>0.15687467329999999</v>
      </c>
    </row>
    <row r="2444" spans="1:6" x14ac:dyDescent="0.25">
      <c r="A2444">
        <v>42083</v>
      </c>
      <c r="B2444">
        <v>2310000660</v>
      </c>
      <c r="C2444" s="2" t="str">
        <f>VLOOKUP(B2444,sccdesc!$A$1:$B$80000,2,FALSE)</f>
        <v>Industrial Processes;Oil and Gas Exploration and Production;All Processes;Hydraulic Fracturing Engines</v>
      </c>
      <c r="D2444" s="2" t="str">
        <f>VLOOKUP(B2444,sccxref!$A$1:$D$200,4,FALSE)</f>
        <v>EXPLORATION</v>
      </c>
      <c r="E2444" t="s">
        <v>15</v>
      </c>
      <c r="F2444">
        <v>0.1521683267</v>
      </c>
    </row>
    <row r="2445" spans="1:6" x14ac:dyDescent="0.25">
      <c r="A2445">
        <v>42083</v>
      </c>
      <c r="B2445">
        <v>2310000660</v>
      </c>
      <c r="C2445" s="2" t="str">
        <f>VLOOKUP(B2445,sccdesc!$A$1:$B$80000,2,FALSE)</f>
        <v>Industrial Processes;Oil and Gas Exploration and Production;All Processes;Hydraulic Fracturing Engines</v>
      </c>
      <c r="D2445" s="2" t="str">
        <f>VLOOKUP(B2445,sccxref!$A$1:$D$200,4,FALSE)</f>
        <v>EXPLORATION</v>
      </c>
      <c r="E2445" t="s">
        <v>16</v>
      </c>
      <c r="F2445">
        <v>0.1521683267</v>
      </c>
    </row>
    <row r="2446" spans="1:6" x14ac:dyDescent="0.25">
      <c r="A2446">
        <v>42083</v>
      </c>
      <c r="B2446">
        <v>2310000660</v>
      </c>
      <c r="C2446" s="2" t="str">
        <f>VLOOKUP(B2446,sccdesc!$A$1:$B$80000,2,FALSE)</f>
        <v>Industrial Processes;Oil and Gas Exploration and Production;All Processes;Hydraulic Fracturing Engines</v>
      </c>
      <c r="D2446" s="2" t="str">
        <f>VLOOKUP(B2446,sccxref!$A$1:$D$200,4,FALSE)</f>
        <v>EXPLORATION</v>
      </c>
      <c r="E2446" t="s">
        <v>17</v>
      </c>
      <c r="F2446">
        <v>7.5068499999999998E-3</v>
      </c>
    </row>
    <row r="2447" spans="1:6" x14ac:dyDescent="0.25">
      <c r="A2447">
        <v>42083</v>
      </c>
      <c r="B2447">
        <v>2310000660</v>
      </c>
      <c r="C2447" s="2" t="str">
        <f>VLOOKUP(B2447,sccdesc!$A$1:$B$80000,2,FALSE)</f>
        <v>Industrial Processes;Oil and Gas Exploration and Production;All Processes;Hydraulic Fracturing Engines</v>
      </c>
      <c r="D2447" s="2" t="str">
        <f>VLOOKUP(B2447,sccxref!$A$1:$D$200,4,FALSE)</f>
        <v>EXPLORATION</v>
      </c>
      <c r="E2447" t="s">
        <v>8</v>
      </c>
      <c r="F2447">
        <v>0.2693116867</v>
      </c>
    </row>
    <row r="2448" spans="1:6" x14ac:dyDescent="0.25">
      <c r="A2448">
        <v>42083</v>
      </c>
      <c r="B2448">
        <v>2310021500</v>
      </c>
      <c r="C2448" s="2" t="str">
        <f>VLOOKUP(B2448,sccdesc!$A$1:$B$80000,2,FALSE)</f>
        <v>Industrial Processes;Oil and Gas Exploration and Production;On-Shore Gas Production;Gas Well Completion - Flaring</v>
      </c>
      <c r="D2448" s="2" t="str">
        <f>VLOOKUP(B2448,sccxref!$A$1:$D$200,4,FALSE)</f>
        <v>EXPLORATION</v>
      </c>
      <c r="E2448">
        <v>108883</v>
      </c>
      <c r="F2448">
        <v>1.64E-3</v>
      </c>
    </row>
    <row r="2449" spans="1:6" x14ac:dyDescent="0.25">
      <c r="A2449">
        <v>42083</v>
      </c>
      <c r="B2449">
        <v>2310021500</v>
      </c>
      <c r="C2449" s="2" t="str">
        <f>VLOOKUP(B2449,sccdesc!$A$1:$B$80000,2,FALSE)</f>
        <v>Industrial Processes;Oil and Gas Exploration and Production;On-Shore Gas Production;Gas Well Completion - Flaring</v>
      </c>
      <c r="D2449" s="2" t="str">
        <f>VLOOKUP(B2449,sccxref!$A$1:$D$200,4,FALSE)</f>
        <v>EXPLORATION</v>
      </c>
      <c r="E2449">
        <v>1330207</v>
      </c>
      <c r="F2449">
        <v>1.1266666999999999E-3</v>
      </c>
    </row>
    <row r="2450" spans="1:6" x14ac:dyDescent="0.25">
      <c r="A2450">
        <v>42083</v>
      </c>
      <c r="B2450">
        <v>2310021500</v>
      </c>
      <c r="C2450" s="2" t="str">
        <f>VLOOKUP(B2450,sccdesc!$A$1:$B$80000,2,FALSE)</f>
        <v>Industrial Processes;Oil and Gas Exploration and Production;On-Shore Gas Production;Gas Well Completion - Flaring</v>
      </c>
      <c r="D2450" s="2" t="str">
        <f>VLOOKUP(B2450,sccxref!$A$1:$D$200,4,FALSE)</f>
        <v>EXPLORATION</v>
      </c>
      <c r="E2450">
        <v>50000</v>
      </c>
      <c r="F2450">
        <v>4.6000000000000001E-4</v>
      </c>
    </row>
    <row r="2451" spans="1:6" x14ac:dyDescent="0.25">
      <c r="A2451">
        <v>42083</v>
      </c>
      <c r="B2451">
        <v>2310021500</v>
      </c>
      <c r="C2451" s="2" t="str">
        <f>VLOOKUP(B2451,sccdesc!$A$1:$B$80000,2,FALSE)</f>
        <v>Industrial Processes;Oil and Gas Exploration and Production;On-Shore Gas Production;Gas Well Completion - Flaring</v>
      </c>
      <c r="D2451" s="2" t="str">
        <f>VLOOKUP(B2451,sccxref!$A$1:$D$200,4,FALSE)</f>
        <v>EXPLORATION</v>
      </c>
      <c r="E2451">
        <v>71432</v>
      </c>
      <c r="F2451">
        <v>4.5300000000000002E-3</v>
      </c>
    </row>
    <row r="2452" spans="1:6" x14ac:dyDescent="0.25">
      <c r="A2452">
        <v>42083</v>
      </c>
      <c r="B2452">
        <v>2310021500</v>
      </c>
      <c r="C2452" s="2" t="str">
        <f>VLOOKUP(B2452,sccdesc!$A$1:$B$80000,2,FALSE)</f>
        <v>Industrial Processes;Oil and Gas Exploration and Production;On-Shore Gas Production;Gas Well Completion - Flaring</v>
      </c>
      <c r="D2452" s="2" t="str">
        <f>VLOOKUP(B2452,sccxref!$A$1:$D$200,4,FALSE)</f>
        <v>EXPLORATION</v>
      </c>
      <c r="E2452" t="s">
        <v>9</v>
      </c>
      <c r="F2452">
        <v>2.7722333333</v>
      </c>
    </row>
    <row r="2453" spans="1:6" x14ac:dyDescent="0.25">
      <c r="A2453">
        <v>42083</v>
      </c>
      <c r="B2453">
        <v>2310021500</v>
      </c>
      <c r="C2453" s="2" t="str">
        <f>VLOOKUP(B2453,sccdesc!$A$1:$B$80000,2,FALSE)</f>
        <v>Industrial Processes;Oil and Gas Exploration and Production;On-Shore Gas Production;Gas Well Completion - Flaring</v>
      </c>
      <c r="D2453" s="2" t="str">
        <f>VLOOKUP(B2453,sccxref!$A$1:$D$200,4,FALSE)</f>
        <v>EXPLORATION</v>
      </c>
      <c r="E2453" t="s">
        <v>11</v>
      </c>
      <c r="F2453">
        <v>11.405273333</v>
      </c>
    </row>
    <row r="2454" spans="1:6" x14ac:dyDescent="0.25">
      <c r="A2454">
        <v>42083</v>
      </c>
      <c r="B2454">
        <v>2310021500</v>
      </c>
      <c r="C2454" s="2" t="str">
        <f>VLOOKUP(B2454,sccdesc!$A$1:$B$80000,2,FALSE)</f>
        <v>Industrial Processes;Oil and Gas Exploration and Production;On-Shore Gas Production;Gas Well Completion - Flaring</v>
      </c>
      <c r="D2454" s="2" t="str">
        <f>VLOOKUP(B2454,sccxref!$A$1:$D$200,4,FALSE)</f>
        <v>EXPLORATION</v>
      </c>
      <c r="E2454" t="s">
        <v>14</v>
      </c>
      <c r="F2454">
        <v>0.43791666670000001</v>
      </c>
    </row>
    <row r="2455" spans="1:6" x14ac:dyDescent="0.25">
      <c r="A2455">
        <v>42083</v>
      </c>
      <c r="B2455">
        <v>2310021500</v>
      </c>
      <c r="C2455" s="2" t="str">
        <f>VLOOKUP(B2455,sccdesc!$A$1:$B$80000,2,FALSE)</f>
        <v>Industrial Processes;Oil and Gas Exploration and Production;On-Shore Gas Production;Gas Well Completion - Flaring</v>
      </c>
      <c r="D2455" s="2" t="str">
        <f>VLOOKUP(B2455,sccxref!$A$1:$D$200,4,FALSE)</f>
        <v>EXPLORATION</v>
      </c>
      <c r="E2455" t="s">
        <v>16</v>
      </c>
      <c r="F2455">
        <v>0.42903666670000001</v>
      </c>
    </row>
    <row r="2456" spans="1:6" x14ac:dyDescent="0.25">
      <c r="A2456">
        <v>42083</v>
      </c>
      <c r="B2456">
        <v>2310021500</v>
      </c>
      <c r="C2456" s="2" t="str">
        <f>VLOOKUP(B2456,sccdesc!$A$1:$B$80000,2,FALSE)</f>
        <v>Industrial Processes;Oil and Gas Exploration and Production;On-Shore Gas Production;Gas Well Completion - Flaring</v>
      </c>
      <c r="D2456" s="2" t="str">
        <f>VLOOKUP(B2456,sccxref!$A$1:$D$200,4,FALSE)</f>
        <v>EXPLORATION</v>
      </c>
      <c r="E2456" t="s">
        <v>17</v>
      </c>
      <c r="F2456">
        <v>0.11688999999999999</v>
      </c>
    </row>
    <row r="2457" spans="1:6" x14ac:dyDescent="0.25">
      <c r="A2457">
        <v>42083</v>
      </c>
      <c r="B2457">
        <v>2310021500</v>
      </c>
      <c r="C2457" s="2" t="str">
        <f>VLOOKUP(B2457,sccdesc!$A$1:$B$80000,2,FALSE)</f>
        <v>Industrial Processes;Oil and Gas Exploration and Production;On-Shore Gas Production;Gas Well Completion - Flaring</v>
      </c>
      <c r="D2457" s="2" t="str">
        <f>VLOOKUP(B2457,sccxref!$A$1:$D$200,4,FALSE)</f>
        <v>EXPLORATION</v>
      </c>
      <c r="E2457" t="s">
        <v>8</v>
      </c>
      <c r="F2457">
        <v>4.3098099999999997</v>
      </c>
    </row>
    <row r="2458" spans="1:6" x14ac:dyDescent="0.25">
      <c r="A2458">
        <v>42083</v>
      </c>
      <c r="B2458">
        <v>2310111100</v>
      </c>
      <c r="C2458" s="2" t="str">
        <f>VLOOKUP(B2458,sccdesc!$A$1:$B$80000,2,FALSE)</f>
        <v>Industrial Processes;Oil and Gas Exploration and Production;On-Shore Oil Exploration;Mud Degassing</v>
      </c>
      <c r="D2458" s="2" t="str">
        <f>VLOOKUP(B2458,sccxref!$A$1:$D$200,4,FALSE)</f>
        <v>EXPLORATION</v>
      </c>
      <c r="E2458">
        <v>100414</v>
      </c>
      <c r="F2458">
        <v>1.26870753E-2</v>
      </c>
    </row>
    <row r="2459" spans="1:6" x14ac:dyDescent="0.25">
      <c r="A2459">
        <v>42083</v>
      </c>
      <c r="B2459">
        <v>2310111100</v>
      </c>
      <c r="C2459" s="2" t="str">
        <f>VLOOKUP(B2459,sccdesc!$A$1:$B$80000,2,FALSE)</f>
        <v>Industrial Processes;Oil and Gas Exploration and Production;On-Shore Oil Exploration;Mud Degassing</v>
      </c>
      <c r="D2459" s="2" t="str">
        <f>VLOOKUP(B2459,sccxref!$A$1:$D$200,4,FALSE)</f>
        <v>EXPLORATION</v>
      </c>
      <c r="E2459">
        <v>108883</v>
      </c>
      <c r="F2459">
        <v>4.9161700000000001E-3</v>
      </c>
    </row>
    <row r="2460" spans="1:6" x14ac:dyDescent="0.25">
      <c r="A2460">
        <v>42083</v>
      </c>
      <c r="B2460">
        <v>2310111100</v>
      </c>
      <c r="C2460" s="2" t="str">
        <f>VLOOKUP(B2460,sccdesc!$A$1:$B$80000,2,FALSE)</f>
        <v>Industrial Processes;Oil and Gas Exploration and Production;On-Shore Oil Exploration;Mud Degassing</v>
      </c>
      <c r="D2460" s="2" t="str">
        <f>VLOOKUP(B2460,sccxref!$A$1:$D$200,4,FALSE)</f>
        <v>EXPLORATION</v>
      </c>
      <c r="E2460">
        <v>1330207</v>
      </c>
      <c r="F2460">
        <v>0.1140343333</v>
      </c>
    </row>
    <row r="2461" spans="1:6" x14ac:dyDescent="0.25">
      <c r="A2461">
        <v>42083</v>
      </c>
      <c r="B2461">
        <v>2310111100</v>
      </c>
      <c r="C2461" s="2" t="str">
        <f>VLOOKUP(B2461,sccdesc!$A$1:$B$80000,2,FALSE)</f>
        <v>Industrial Processes;Oil and Gas Exploration and Production;On-Shore Oil Exploration;Mud Degassing</v>
      </c>
      <c r="D2461" s="2" t="str">
        <f>VLOOKUP(B2461,sccxref!$A$1:$D$200,4,FALSE)</f>
        <v>EXPLORATION</v>
      </c>
      <c r="E2461">
        <v>71432</v>
      </c>
      <c r="F2461">
        <v>0.11707746669999999</v>
      </c>
    </row>
    <row r="2462" spans="1:6" x14ac:dyDescent="0.25">
      <c r="A2462">
        <v>42083</v>
      </c>
      <c r="B2462">
        <v>2310111100</v>
      </c>
      <c r="C2462" s="2" t="str">
        <f>VLOOKUP(B2462,sccdesc!$A$1:$B$80000,2,FALSE)</f>
        <v>Industrial Processes;Oil and Gas Exploration and Production;On-Shore Oil Exploration;Mud Degassing</v>
      </c>
      <c r="D2462" s="2" t="str">
        <f>VLOOKUP(B2462,sccxref!$A$1:$D$200,4,FALSE)</f>
        <v>EXPLORATION</v>
      </c>
      <c r="E2462">
        <v>7783064</v>
      </c>
      <c r="F2462">
        <v>5.8608830000000003</v>
      </c>
    </row>
    <row r="2463" spans="1:6" x14ac:dyDescent="0.25">
      <c r="A2463">
        <v>42083</v>
      </c>
      <c r="B2463">
        <v>2310111100</v>
      </c>
      <c r="C2463" s="2" t="str">
        <f>VLOOKUP(B2463,sccdesc!$A$1:$B$80000,2,FALSE)</f>
        <v>Industrial Processes;Oil and Gas Exploration and Production;On-Shore Oil Exploration;Mud Degassing</v>
      </c>
      <c r="D2463" s="2" t="str">
        <f>VLOOKUP(B2463,sccxref!$A$1:$D$200,4,FALSE)</f>
        <v>EXPLORATION</v>
      </c>
      <c r="E2463" t="s">
        <v>6</v>
      </c>
      <c r="F2463">
        <v>181.69583333</v>
      </c>
    </row>
    <row r="2464" spans="1:6" x14ac:dyDescent="0.25">
      <c r="A2464">
        <v>42083</v>
      </c>
      <c r="B2464">
        <v>2310111100</v>
      </c>
      <c r="C2464" s="2" t="str">
        <f>VLOOKUP(B2464,sccdesc!$A$1:$B$80000,2,FALSE)</f>
        <v>Industrial Processes;Oil and Gas Exploration and Production;On-Shore Oil Exploration;Mud Degassing</v>
      </c>
      <c r="D2464" s="2" t="str">
        <f>VLOOKUP(B2464,sccxref!$A$1:$D$200,4,FALSE)</f>
        <v>EXPLORATION</v>
      </c>
      <c r="E2464" t="s">
        <v>7</v>
      </c>
      <c r="F2464">
        <v>10.690588999999999</v>
      </c>
    </row>
    <row r="2465" spans="1:6" x14ac:dyDescent="0.25">
      <c r="A2465">
        <v>42083</v>
      </c>
      <c r="B2465">
        <v>2310111100</v>
      </c>
      <c r="C2465" s="2" t="str">
        <f>VLOOKUP(B2465,sccdesc!$A$1:$B$80000,2,FALSE)</f>
        <v>Industrial Processes;Oil and Gas Exploration and Production;On-Shore Oil Exploration;Mud Degassing</v>
      </c>
      <c r="D2465" s="2" t="str">
        <f>VLOOKUP(B2465,sccxref!$A$1:$D$200,4,FALSE)</f>
        <v>EXPLORATION</v>
      </c>
      <c r="E2465" t="s">
        <v>8</v>
      </c>
      <c r="F2465">
        <v>159.67576667</v>
      </c>
    </row>
    <row r="2466" spans="1:6" x14ac:dyDescent="0.25">
      <c r="A2466">
        <v>42083</v>
      </c>
      <c r="B2466">
        <v>2310111700</v>
      </c>
      <c r="C2466" s="2" t="str">
        <f>VLOOKUP(B2466,sccdesc!$A$1:$B$80000,2,FALSE)</f>
        <v>Industrial Processes;Oil and Gas Exploration and Production;On-Shore Oil Exploration;Oil Well Completion: All Processes</v>
      </c>
      <c r="D2466" s="2" t="str">
        <f>VLOOKUP(B2466,sccxref!$A$1:$D$200,4,FALSE)</f>
        <v>EXPLORATION</v>
      </c>
      <c r="E2466">
        <v>100414</v>
      </c>
      <c r="F2466">
        <v>1.3376209E-2</v>
      </c>
    </row>
    <row r="2467" spans="1:6" x14ac:dyDescent="0.25">
      <c r="A2467">
        <v>42083</v>
      </c>
      <c r="B2467">
        <v>2310111700</v>
      </c>
      <c r="C2467" s="2" t="str">
        <f>VLOOKUP(B2467,sccdesc!$A$1:$B$80000,2,FALSE)</f>
        <v>Industrial Processes;Oil and Gas Exploration and Production;On-Shore Oil Exploration;Oil Well Completion: All Processes</v>
      </c>
      <c r="D2467" s="2" t="str">
        <f>VLOOKUP(B2467,sccxref!$A$1:$D$200,4,FALSE)</f>
        <v>EXPLORATION</v>
      </c>
      <c r="E2467">
        <v>108883</v>
      </c>
      <c r="F2467">
        <v>5.8157423000000001E-3</v>
      </c>
    </row>
    <row r="2468" spans="1:6" x14ac:dyDescent="0.25">
      <c r="A2468">
        <v>42083</v>
      </c>
      <c r="B2468">
        <v>2310111700</v>
      </c>
      <c r="C2468" s="2" t="str">
        <f>VLOOKUP(B2468,sccdesc!$A$1:$B$80000,2,FALSE)</f>
        <v>Industrial Processes;Oil and Gas Exploration and Production;On-Shore Oil Exploration;Oil Well Completion: All Processes</v>
      </c>
      <c r="D2468" s="2" t="str">
        <f>VLOOKUP(B2468,sccxref!$A$1:$D$200,4,FALSE)</f>
        <v>EXPLORATION</v>
      </c>
      <c r="E2468">
        <v>1330207</v>
      </c>
      <c r="F2468">
        <v>0.14224468330000001</v>
      </c>
    </row>
    <row r="2469" spans="1:6" x14ac:dyDescent="0.25">
      <c r="A2469">
        <v>42083</v>
      </c>
      <c r="B2469">
        <v>2310111700</v>
      </c>
      <c r="C2469" s="2" t="str">
        <f>VLOOKUP(B2469,sccdesc!$A$1:$B$80000,2,FALSE)</f>
        <v>Industrial Processes;Oil and Gas Exploration and Production;On-Shore Oil Exploration;Oil Well Completion: All Processes</v>
      </c>
      <c r="D2469" s="2" t="str">
        <f>VLOOKUP(B2469,sccxref!$A$1:$D$200,4,FALSE)</f>
        <v>EXPLORATION</v>
      </c>
      <c r="E2469">
        <v>50000</v>
      </c>
      <c r="F2469">
        <v>0.83590529999999996</v>
      </c>
    </row>
    <row r="2470" spans="1:6" x14ac:dyDescent="0.25">
      <c r="A2470">
        <v>42083</v>
      </c>
      <c r="B2470">
        <v>2310111700</v>
      </c>
      <c r="C2470" s="2" t="str">
        <f>VLOOKUP(B2470,sccdesc!$A$1:$B$80000,2,FALSE)</f>
        <v>Industrial Processes;Oil and Gas Exploration and Production;On-Shore Oil Exploration;Oil Well Completion: All Processes</v>
      </c>
      <c r="D2470" s="2" t="str">
        <f>VLOOKUP(B2470,sccxref!$A$1:$D$200,4,FALSE)</f>
        <v>EXPLORATION</v>
      </c>
      <c r="E2470">
        <v>71432</v>
      </c>
      <c r="F2470">
        <v>0.13666995670000001</v>
      </c>
    </row>
    <row r="2471" spans="1:6" x14ac:dyDescent="0.25">
      <c r="A2471">
        <v>42083</v>
      </c>
      <c r="B2471">
        <v>2310111700</v>
      </c>
      <c r="C2471" s="2" t="str">
        <f>VLOOKUP(B2471,sccdesc!$A$1:$B$80000,2,FALSE)</f>
        <v>Industrial Processes;Oil and Gas Exploration and Production;On-Shore Oil Exploration;Oil Well Completion: All Processes</v>
      </c>
      <c r="D2471" s="2" t="str">
        <f>VLOOKUP(B2471,sccxref!$A$1:$D$200,4,FALSE)</f>
        <v>EXPLORATION</v>
      </c>
      <c r="E2471">
        <v>7783064</v>
      </c>
      <c r="F2471">
        <v>6.8342239999999999</v>
      </c>
    </row>
    <row r="2472" spans="1:6" x14ac:dyDescent="0.25">
      <c r="A2472">
        <v>42083</v>
      </c>
      <c r="B2472">
        <v>2310111700</v>
      </c>
      <c r="C2472" s="2" t="str">
        <f>VLOOKUP(B2472,sccdesc!$A$1:$B$80000,2,FALSE)</f>
        <v>Industrial Processes;Oil and Gas Exploration and Production;On-Shore Oil Exploration;Oil Well Completion: All Processes</v>
      </c>
      <c r="D2472" s="2" t="str">
        <f>VLOOKUP(B2472,sccxref!$A$1:$D$200,4,FALSE)</f>
        <v>EXPLORATION</v>
      </c>
      <c r="E2472" t="s">
        <v>6</v>
      </c>
      <c r="F2472">
        <v>212.67732000000001</v>
      </c>
    </row>
    <row r="2473" spans="1:6" x14ac:dyDescent="0.25">
      <c r="A2473">
        <v>42083</v>
      </c>
      <c r="B2473">
        <v>2310111700</v>
      </c>
      <c r="C2473" s="2" t="str">
        <f>VLOOKUP(B2473,sccdesc!$A$1:$B$80000,2,FALSE)</f>
        <v>Industrial Processes;Oil and Gas Exploration and Production;On-Shore Oil Exploration;Oil Well Completion: All Processes</v>
      </c>
      <c r="D2473" s="2" t="str">
        <f>VLOOKUP(B2473,sccxref!$A$1:$D$200,4,FALSE)</f>
        <v>EXPLORATION</v>
      </c>
      <c r="E2473" t="s">
        <v>9</v>
      </c>
      <c r="F2473">
        <v>3.6593193333</v>
      </c>
    </row>
    <row r="2474" spans="1:6" x14ac:dyDescent="0.25">
      <c r="A2474">
        <v>42083</v>
      </c>
      <c r="B2474">
        <v>2310111700</v>
      </c>
      <c r="C2474" s="2" t="str">
        <f>VLOOKUP(B2474,sccdesc!$A$1:$B$80000,2,FALSE)</f>
        <v>Industrial Processes;Oil and Gas Exploration and Production;On-Shore Oil Exploration;Oil Well Completion: All Processes</v>
      </c>
      <c r="D2474" s="2" t="str">
        <f>VLOOKUP(B2474,sccxref!$A$1:$D$200,4,FALSE)</f>
        <v>EXPLORATION</v>
      </c>
      <c r="E2474" t="s">
        <v>7</v>
      </c>
      <c r="F2474">
        <v>1039.4770667</v>
      </c>
    </row>
    <row r="2475" spans="1:6" x14ac:dyDescent="0.25">
      <c r="A2475">
        <v>42083</v>
      </c>
      <c r="B2475">
        <v>2310111700</v>
      </c>
      <c r="C2475" s="2" t="str">
        <f>VLOOKUP(B2475,sccdesc!$A$1:$B$80000,2,FALSE)</f>
        <v>Industrial Processes;Oil and Gas Exploration and Production;On-Shore Oil Exploration;Oil Well Completion: All Processes</v>
      </c>
      <c r="D2475" s="2" t="str">
        <f>VLOOKUP(B2475,sccxref!$A$1:$D$200,4,FALSE)</f>
        <v>EXPLORATION</v>
      </c>
      <c r="E2475" t="s">
        <v>18</v>
      </c>
      <c r="F2475">
        <v>1.0809005700000001E-2</v>
      </c>
    </row>
    <row r="2476" spans="1:6" x14ac:dyDescent="0.25">
      <c r="A2476">
        <v>42083</v>
      </c>
      <c r="B2476">
        <v>2310111700</v>
      </c>
      <c r="C2476" s="2" t="str">
        <f>VLOOKUP(B2476,sccdesc!$A$1:$B$80000,2,FALSE)</f>
        <v>Industrial Processes;Oil and Gas Exploration and Production;On-Shore Oil Exploration;Oil Well Completion: All Processes</v>
      </c>
      <c r="D2476" s="2" t="str">
        <f>VLOOKUP(B2476,sccxref!$A$1:$D$200,4,FALSE)</f>
        <v>EXPLORATION</v>
      </c>
      <c r="E2476" t="s">
        <v>11</v>
      </c>
      <c r="F2476">
        <v>0.70481043330000004</v>
      </c>
    </row>
    <row r="2477" spans="1:6" x14ac:dyDescent="0.25">
      <c r="A2477">
        <v>42083</v>
      </c>
      <c r="B2477">
        <v>2310111700</v>
      </c>
      <c r="C2477" s="2" t="str">
        <f>VLOOKUP(B2477,sccdesc!$A$1:$B$80000,2,FALSE)</f>
        <v>Industrial Processes;Oil and Gas Exploration and Production;On-Shore Oil Exploration;Oil Well Completion: All Processes</v>
      </c>
      <c r="D2477" s="2" t="str">
        <f>VLOOKUP(B2477,sccxref!$A$1:$D$200,4,FALSE)</f>
        <v>EXPLORATION</v>
      </c>
      <c r="E2477" t="s">
        <v>17</v>
      </c>
      <c r="F2477">
        <v>8.6353273332999994</v>
      </c>
    </row>
    <row r="2478" spans="1:6" x14ac:dyDescent="0.25">
      <c r="A2478">
        <v>42083</v>
      </c>
      <c r="B2478">
        <v>2310111700</v>
      </c>
      <c r="C2478" s="2" t="str">
        <f>VLOOKUP(B2478,sccdesc!$A$1:$B$80000,2,FALSE)</f>
        <v>Industrial Processes;Oil and Gas Exploration and Production;On-Shore Oil Exploration;Oil Well Completion: All Processes</v>
      </c>
      <c r="D2478" s="2" t="str">
        <f>VLOOKUP(B2478,sccxref!$A$1:$D$200,4,FALSE)</f>
        <v>EXPLORATION</v>
      </c>
      <c r="E2478" t="s">
        <v>8</v>
      </c>
      <c r="F2478">
        <v>184.02551</v>
      </c>
    </row>
    <row r="2479" spans="1:6" x14ac:dyDescent="0.25">
      <c r="A2479">
        <v>42083</v>
      </c>
      <c r="B2479">
        <v>2310121100</v>
      </c>
      <c r="C2479" s="2" t="str">
        <f>VLOOKUP(B2479,sccdesc!$A$1:$B$80000,2,FALSE)</f>
        <v>Industrial Processes;Oil and Gas Exploration and Production;On-Shore Gas Exploration;Mud Degassing</v>
      </c>
      <c r="D2479" s="2" t="str">
        <f>VLOOKUP(B2479,sccxref!$A$1:$D$200,4,FALSE)</f>
        <v>EXPLORATION</v>
      </c>
      <c r="E2479">
        <v>100414</v>
      </c>
      <c r="F2479">
        <v>2.9030529999999997E-4</v>
      </c>
    </row>
    <row r="2480" spans="1:6" x14ac:dyDescent="0.25">
      <c r="A2480">
        <v>42083</v>
      </c>
      <c r="B2480">
        <v>2310121100</v>
      </c>
      <c r="C2480" s="2" t="str">
        <f>VLOOKUP(B2480,sccdesc!$A$1:$B$80000,2,FALSE)</f>
        <v>Industrial Processes;Oil and Gas Exploration and Production;On-Shore Gas Exploration;Mud Degassing</v>
      </c>
      <c r="D2480" s="2" t="str">
        <f>VLOOKUP(B2480,sccxref!$A$1:$D$200,4,FALSE)</f>
        <v>EXPLORATION</v>
      </c>
      <c r="E2480">
        <v>108883</v>
      </c>
      <c r="F2480">
        <v>7.7082347000000002E-3</v>
      </c>
    </row>
    <row r="2481" spans="1:6" x14ac:dyDescent="0.25">
      <c r="A2481">
        <v>42083</v>
      </c>
      <c r="B2481">
        <v>2310121100</v>
      </c>
      <c r="C2481" s="2" t="str">
        <f>VLOOKUP(B2481,sccdesc!$A$1:$B$80000,2,FALSE)</f>
        <v>Industrial Processes;Oil and Gas Exploration and Production;On-Shore Gas Exploration;Mud Degassing</v>
      </c>
      <c r="D2481" s="2" t="str">
        <f>VLOOKUP(B2481,sccxref!$A$1:$D$200,4,FALSE)</f>
        <v>EXPLORATION</v>
      </c>
      <c r="E2481">
        <v>1330207</v>
      </c>
      <c r="F2481">
        <v>2.3331703E-3</v>
      </c>
    </row>
    <row r="2482" spans="1:6" x14ac:dyDescent="0.25">
      <c r="A2482">
        <v>42083</v>
      </c>
      <c r="B2482">
        <v>2310121100</v>
      </c>
      <c r="C2482" s="2" t="str">
        <f>VLOOKUP(B2482,sccdesc!$A$1:$B$80000,2,FALSE)</f>
        <v>Industrial Processes;Oil and Gas Exploration and Production;On-Shore Gas Exploration;Mud Degassing</v>
      </c>
      <c r="D2482" s="2" t="str">
        <f>VLOOKUP(B2482,sccxref!$A$1:$D$200,4,FALSE)</f>
        <v>EXPLORATION</v>
      </c>
      <c r="E2482">
        <v>71432</v>
      </c>
      <c r="F2482">
        <v>8.8756922999999998E-3</v>
      </c>
    </row>
    <row r="2483" spans="1:6" x14ac:dyDescent="0.25">
      <c r="A2483">
        <v>42083</v>
      </c>
      <c r="B2483">
        <v>2310121100</v>
      </c>
      <c r="C2483" s="2" t="str">
        <f>VLOOKUP(B2483,sccdesc!$A$1:$B$80000,2,FALSE)</f>
        <v>Industrial Processes;Oil and Gas Exploration and Production;On-Shore Gas Exploration;Mud Degassing</v>
      </c>
      <c r="D2483" s="2" t="str">
        <f>VLOOKUP(B2483,sccxref!$A$1:$D$200,4,FALSE)</f>
        <v>EXPLORATION</v>
      </c>
      <c r="E2483">
        <v>7783064</v>
      </c>
      <c r="F2483">
        <v>1.7251040666999999</v>
      </c>
    </row>
    <row r="2484" spans="1:6" x14ac:dyDescent="0.25">
      <c r="A2484">
        <v>42083</v>
      </c>
      <c r="B2484">
        <v>2310121100</v>
      </c>
      <c r="C2484" s="2" t="str">
        <f>VLOOKUP(B2484,sccdesc!$A$1:$B$80000,2,FALSE)</f>
        <v>Industrial Processes;Oil and Gas Exploration and Production;On-Shore Gas Exploration;Mud Degassing</v>
      </c>
      <c r="D2484" s="2" t="str">
        <f>VLOOKUP(B2484,sccxref!$A$1:$D$200,4,FALSE)</f>
        <v>EXPLORATION</v>
      </c>
      <c r="E2484" t="s">
        <v>6</v>
      </c>
      <c r="F2484">
        <v>33.885730000000002</v>
      </c>
    </row>
    <row r="2485" spans="1:6" x14ac:dyDescent="0.25">
      <c r="A2485">
        <v>42083</v>
      </c>
      <c r="B2485">
        <v>2310121100</v>
      </c>
      <c r="C2485" s="2" t="str">
        <f>VLOOKUP(B2485,sccdesc!$A$1:$B$80000,2,FALSE)</f>
        <v>Industrial Processes;Oil and Gas Exploration and Production;On-Shore Gas Exploration;Mud Degassing</v>
      </c>
      <c r="D2485" s="2" t="str">
        <f>VLOOKUP(B2485,sccxref!$A$1:$D$200,4,FALSE)</f>
        <v>EXPLORATION</v>
      </c>
      <c r="E2485" t="s">
        <v>7</v>
      </c>
      <c r="F2485">
        <v>1.7925336332999999</v>
      </c>
    </row>
    <row r="2486" spans="1:6" x14ac:dyDescent="0.25">
      <c r="A2486">
        <v>42083</v>
      </c>
      <c r="B2486">
        <v>2310121100</v>
      </c>
      <c r="C2486" s="2" t="str">
        <f>VLOOKUP(B2486,sccdesc!$A$1:$B$80000,2,FALSE)</f>
        <v>Industrial Processes;Oil and Gas Exploration and Production;On-Shore Gas Exploration;Mud Degassing</v>
      </c>
      <c r="D2486" s="2" t="str">
        <f>VLOOKUP(B2486,sccxref!$A$1:$D$200,4,FALSE)</f>
        <v>EXPLORATION</v>
      </c>
      <c r="E2486" t="s">
        <v>8</v>
      </c>
      <c r="F2486">
        <v>4.5263517333000003</v>
      </c>
    </row>
    <row r="2487" spans="1:6" x14ac:dyDescent="0.25">
      <c r="A2487">
        <v>42083</v>
      </c>
      <c r="B2487">
        <v>2310121700</v>
      </c>
      <c r="C2487" s="2" t="str">
        <f>VLOOKUP(B2487,sccdesc!$A$1:$B$80000,2,FALSE)</f>
        <v>Industrial Processes;Oil and Gas Exploration and Production;On-Shore Gas Exploration;Gas Well Completion: All Processes</v>
      </c>
      <c r="D2487" s="2" t="str">
        <f>VLOOKUP(B2487,sccxref!$A$1:$D$200,4,FALSE)</f>
        <v>EXPLORATION</v>
      </c>
      <c r="E2487">
        <v>100414</v>
      </c>
      <c r="F2487">
        <v>5.1321722999999996E-3</v>
      </c>
    </row>
    <row r="2488" spans="1:6" x14ac:dyDescent="0.25">
      <c r="A2488">
        <v>42083</v>
      </c>
      <c r="B2488">
        <v>2310121700</v>
      </c>
      <c r="C2488" s="2" t="str">
        <f>VLOOKUP(B2488,sccdesc!$A$1:$B$80000,2,FALSE)</f>
        <v>Industrial Processes;Oil and Gas Exploration and Production;On-Shore Gas Exploration;Gas Well Completion: All Processes</v>
      </c>
      <c r="D2488" s="2" t="str">
        <f>VLOOKUP(B2488,sccxref!$A$1:$D$200,4,FALSE)</f>
        <v>EXPLORATION</v>
      </c>
      <c r="E2488">
        <v>108883</v>
      </c>
      <c r="F2488">
        <v>0.14836643329999999</v>
      </c>
    </row>
    <row r="2489" spans="1:6" x14ac:dyDescent="0.25">
      <c r="A2489">
        <v>42083</v>
      </c>
      <c r="B2489">
        <v>2310121700</v>
      </c>
      <c r="C2489" s="2" t="str">
        <f>VLOOKUP(B2489,sccdesc!$A$1:$B$80000,2,FALSE)</f>
        <v>Industrial Processes;Oil and Gas Exploration and Production;On-Shore Gas Exploration;Gas Well Completion: All Processes</v>
      </c>
      <c r="D2489" s="2" t="str">
        <f>VLOOKUP(B2489,sccxref!$A$1:$D$200,4,FALSE)</f>
        <v>EXPLORATION</v>
      </c>
      <c r="E2489">
        <v>1330207</v>
      </c>
      <c r="F2489">
        <v>4.4976490000000001E-2</v>
      </c>
    </row>
    <row r="2490" spans="1:6" x14ac:dyDescent="0.25">
      <c r="A2490">
        <v>42083</v>
      </c>
      <c r="B2490">
        <v>2310121700</v>
      </c>
      <c r="C2490" s="2" t="str">
        <f>VLOOKUP(B2490,sccdesc!$A$1:$B$80000,2,FALSE)</f>
        <v>Industrial Processes;Oil and Gas Exploration and Production;On-Shore Gas Exploration;Gas Well Completion: All Processes</v>
      </c>
      <c r="D2490" s="2" t="str">
        <f>VLOOKUP(B2490,sccxref!$A$1:$D$200,4,FALSE)</f>
        <v>EXPLORATION</v>
      </c>
      <c r="E2490">
        <v>50000</v>
      </c>
      <c r="F2490">
        <v>0.9047686667</v>
      </c>
    </row>
    <row r="2491" spans="1:6" x14ac:dyDescent="0.25">
      <c r="A2491">
        <v>42083</v>
      </c>
      <c r="B2491">
        <v>2310121700</v>
      </c>
      <c r="C2491" s="2" t="str">
        <f>VLOOKUP(B2491,sccdesc!$A$1:$B$80000,2,FALSE)</f>
        <v>Industrial Processes;Oil and Gas Exploration and Production;On-Shore Gas Exploration;Gas Well Completion: All Processes</v>
      </c>
      <c r="D2491" s="2" t="str">
        <f>VLOOKUP(B2491,sccxref!$A$1:$D$200,4,FALSE)</f>
        <v>EXPLORATION</v>
      </c>
      <c r="E2491">
        <v>71432</v>
      </c>
      <c r="F2491">
        <v>0.1707613667</v>
      </c>
    </row>
    <row r="2492" spans="1:6" x14ac:dyDescent="0.25">
      <c r="A2492">
        <v>42083</v>
      </c>
      <c r="B2492">
        <v>2310121700</v>
      </c>
      <c r="C2492" s="2" t="str">
        <f>VLOOKUP(B2492,sccdesc!$A$1:$B$80000,2,FALSE)</f>
        <v>Industrial Processes;Oil and Gas Exploration and Production;On-Shore Gas Exploration;Gas Well Completion: All Processes</v>
      </c>
      <c r="D2492" s="2" t="str">
        <f>VLOOKUP(B2492,sccxref!$A$1:$D$200,4,FALSE)</f>
        <v>EXPLORATION</v>
      </c>
      <c r="E2492">
        <v>7783064</v>
      </c>
      <c r="F2492">
        <v>33.153836667</v>
      </c>
    </row>
    <row r="2493" spans="1:6" x14ac:dyDescent="0.25">
      <c r="A2493">
        <v>42083</v>
      </c>
      <c r="B2493">
        <v>2310121700</v>
      </c>
      <c r="C2493" s="2" t="str">
        <f>VLOOKUP(B2493,sccdesc!$A$1:$B$80000,2,FALSE)</f>
        <v>Industrial Processes;Oil and Gas Exploration and Production;On-Shore Gas Exploration;Gas Well Completion: All Processes</v>
      </c>
      <c r="D2493" s="2" t="str">
        <f>VLOOKUP(B2493,sccxref!$A$1:$D$200,4,FALSE)</f>
        <v>EXPLORATION</v>
      </c>
      <c r="E2493" t="s">
        <v>6</v>
      </c>
      <c r="F2493">
        <v>640.55790000000002</v>
      </c>
    </row>
    <row r="2494" spans="1:6" x14ac:dyDescent="0.25">
      <c r="A2494">
        <v>42083</v>
      </c>
      <c r="B2494">
        <v>2310121700</v>
      </c>
      <c r="C2494" s="2" t="str">
        <f>VLOOKUP(B2494,sccdesc!$A$1:$B$80000,2,FALSE)</f>
        <v>Industrial Processes;Oil and Gas Exploration and Production;On-Shore Gas Exploration;Gas Well Completion: All Processes</v>
      </c>
      <c r="D2494" s="2" t="str">
        <f>VLOOKUP(B2494,sccxref!$A$1:$D$200,4,FALSE)</f>
        <v>EXPLORATION</v>
      </c>
      <c r="E2494" t="s">
        <v>9</v>
      </c>
      <c r="F2494">
        <v>4.0323343332999997</v>
      </c>
    </row>
    <row r="2495" spans="1:6" x14ac:dyDescent="0.25">
      <c r="A2495">
        <v>42083</v>
      </c>
      <c r="B2495">
        <v>2310121700</v>
      </c>
      <c r="C2495" s="2" t="str">
        <f>VLOOKUP(B2495,sccdesc!$A$1:$B$80000,2,FALSE)</f>
        <v>Industrial Processes;Oil and Gas Exploration and Production;On-Shore Gas Exploration;Gas Well Completion: All Processes</v>
      </c>
      <c r="D2495" s="2" t="str">
        <f>VLOOKUP(B2495,sccxref!$A$1:$D$200,4,FALSE)</f>
        <v>EXPLORATION</v>
      </c>
      <c r="E2495" t="s">
        <v>7</v>
      </c>
      <c r="F2495">
        <v>1146.0673333</v>
      </c>
    </row>
    <row r="2496" spans="1:6" x14ac:dyDescent="0.25">
      <c r="A2496">
        <v>42083</v>
      </c>
      <c r="B2496">
        <v>2310121700</v>
      </c>
      <c r="C2496" s="2" t="str">
        <f>VLOOKUP(B2496,sccdesc!$A$1:$B$80000,2,FALSE)</f>
        <v>Industrial Processes;Oil and Gas Exploration and Production;On-Shore Gas Exploration;Gas Well Completion: All Processes</v>
      </c>
      <c r="D2496" s="2" t="str">
        <f>VLOOKUP(B2496,sccxref!$A$1:$D$200,4,FALSE)</f>
        <v>EXPLORATION</v>
      </c>
      <c r="E2496" t="s">
        <v>18</v>
      </c>
      <c r="F2496">
        <v>1.3874236700000001E-2</v>
      </c>
    </row>
    <row r="2497" spans="1:6" x14ac:dyDescent="0.25">
      <c r="A2497">
        <v>42083</v>
      </c>
      <c r="B2497">
        <v>2310121700</v>
      </c>
      <c r="C2497" s="2" t="str">
        <f>VLOOKUP(B2497,sccdesc!$A$1:$B$80000,2,FALSE)</f>
        <v>Industrial Processes;Oil and Gas Exploration and Production;On-Shore Gas Exploration;Gas Well Completion: All Processes</v>
      </c>
      <c r="D2497" s="2" t="str">
        <f>VLOOKUP(B2497,sccxref!$A$1:$D$200,4,FALSE)</f>
        <v>EXPLORATION</v>
      </c>
      <c r="E2497" t="s">
        <v>11</v>
      </c>
      <c r="F2497">
        <v>0.76287400000000005</v>
      </c>
    </row>
    <row r="2498" spans="1:6" x14ac:dyDescent="0.25">
      <c r="A2498">
        <v>42083</v>
      </c>
      <c r="B2498">
        <v>2310121700</v>
      </c>
      <c r="C2498" s="2" t="str">
        <f>VLOOKUP(B2498,sccdesc!$A$1:$B$80000,2,FALSE)</f>
        <v>Industrial Processes;Oil and Gas Exploration and Production;On-Shore Gas Exploration;Gas Well Completion: All Processes</v>
      </c>
      <c r="D2498" s="2" t="str">
        <f>VLOOKUP(B2498,sccxref!$A$1:$D$200,4,FALSE)</f>
        <v>EXPLORATION</v>
      </c>
      <c r="E2498" t="s">
        <v>17</v>
      </c>
      <c r="F2498">
        <v>34.675750000000001</v>
      </c>
    </row>
    <row r="2499" spans="1:6" x14ac:dyDescent="0.25">
      <c r="A2499">
        <v>42083</v>
      </c>
      <c r="B2499">
        <v>2310121700</v>
      </c>
      <c r="C2499" s="2" t="str">
        <f>VLOOKUP(B2499,sccdesc!$A$1:$B$80000,2,FALSE)</f>
        <v>Industrial Processes;Oil and Gas Exploration and Production;On-Shore Gas Exploration;Gas Well Completion: All Processes</v>
      </c>
      <c r="D2499" s="2" t="str">
        <f>VLOOKUP(B2499,sccxref!$A$1:$D$200,4,FALSE)</f>
        <v>EXPLORATION</v>
      </c>
      <c r="E2499" t="s">
        <v>8</v>
      </c>
      <c r="F2499">
        <v>100.50506667000001</v>
      </c>
    </row>
    <row r="2500" spans="1:6" x14ac:dyDescent="0.25">
      <c r="A2500">
        <v>42083</v>
      </c>
      <c r="B2500">
        <v>2310300220</v>
      </c>
      <c r="C2500" s="2" t="str">
        <f>VLOOKUP(B2500,sccdesc!$A$1:$B$80000,2,FALSE)</f>
        <v>Industrial Processes;Oil and Gas Exploration and Production;All Processes - Conventional;Drill Rigs</v>
      </c>
      <c r="D2500" s="2" t="str">
        <f>VLOOKUP(B2500,sccxref!$A$1:$D$200,4,FALSE)</f>
        <v>EXPLORATION</v>
      </c>
      <c r="E2500">
        <v>100414</v>
      </c>
      <c r="F2500">
        <v>3.243887E-3</v>
      </c>
    </row>
    <row r="2501" spans="1:6" x14ac:dyDescent="0.25">
      <c r="A2501">
        <v>42083</v>
      </c>
      <c r="B2501">
        <v>2310300220</v>
      </c>
      <c r="C2501" s="2" t="str">
        <f>VLOOKUP(B2501,sccdesc!$A$1:$B$80000,2,FALSE)</f>
        <v>Industrial Processes;Oil and Gas Exploration and Production;All Processes - Conventional;Drill Rigs</v>
      </c>
      <c r="D2501" s="2" t="str">
        <f>VLOOKUP(B2501,sccxref!$A$1:$D$200,4,FALSE)</f>
        <v>EXPLORATION</v>
      </c>
      <c r="E2501">
        <v>106990</v>
      </c>
      <c r="F2501">
        <v>1.2777183000000001E-3</v>
      </c>
    </row>
    <row r="2502" spans="1:6" x14ac:dyDescent="0.25">
      <c r="A2502">
        <v>42083</v>
      </c>
      <c r="B2502">
        <v>2310300220</v>
      </c>
      <c r="C2502" s="2" t="str">
        <f>VLOOKUP(B2502,sccdesc!$A$1:$B$80000,2,FALSE)</f>
        <v>Industrial Processes;Oil and Gas Exploration and Production;All Processes - Conventional;Drill Rigs</v>
      </c>
      <c r="D2502" s="2" t="str">
        <f>VLOOKUP(B2502,sccxref!$A$1:$D$200,4,FALSE)</f>
        <v>EXPLORATION</v>
      </c>
      <c r="E2502">
        <v>108883</v>
      </c>
      <c r="F2502">
        <v>2.5584908699999999E-2</v>
      </c>
    </row>
    <row r="2503" spans="1:6" x14ac:dyDescent="0.25">
      <c r="A2503">
        <v>42083</v>
      </c>
      <c r="B2503">
        <v>2310300220</v>
      </c>
      <c r="C2503" s="2" t="str">
        <f>VLOOKUP(B2503,sccdesc!$A$1:$B$80000,2,FALSE)</f>
        <v>Industrial Processes;Oil and Gas Exploration and Production;All Processes - Conventional;Drill Rigs</v>
      </c>
      <c r="D2503" s="2" t="str">
        <f>VLOOKUP(B2503,sccxref!$A$1:$D$200,4,FALSE)</f>
        <v>EXPLORATION</v>
      </c>
      <c r="E2503">
        <v>110543</v>
      </c>
      <c r="F2503">
        <v>2.1573640000000001E-4</v>
      </c>
    </row>
    <row r="2504" spans="1:6" x14ac:dyDescent="0.25">
      <c r="A2504">
        <v>42083</v>
      </c>
      <c r="B2504">
        <v>2310300220</v>
      </c>
      <c r="C2504" s="2" t="str">
        <f>VLOOKUP(B2504,sccdesc!$A$1:$B$80000,2,FALSE)</f>
        <v>Industrial Processes;Oil and Gas Exploration and Production;All Processes - Conventional;Drill Rigs</v>
      </c>
      <c r="D2504" s="2" t="str">
        <f>VLOOKUP(B2504,sccxref!$A$1:$D$200,4,FALSE)</f>
        <v>EXPLORATION</v>
      </c>
      <c r="E2504">
        <v>123386</v>
      </c>
      <c r="F2504">
        <v>1.58163503E-2</v>
      </c>
    </row>
    <row r="2505" spans="1:6" x14ac:dyDescent="0.25">
      <c r="A2505">
        <v>42083</v>
      </c>
      <c r="B2505">
        <v>2310300220</v>
      </c>
      <c r="C2505" s="2" t="str">
        <f>VLOOKUP(B2505,sccdesc!$A$1:$B$80000,2,FALSE)</f>
        <v>Industrial Processes;Oil and Gas Exploration and Production;All Processes - Conventional;Drill Rigs</v>
      </c>
      <c r="D2505" s="2" t="str">
        <f>VLOOKUP(B2505,sccxref!$A$1:$D$200,4,FALSE)</f>
        <v>EXPLORATION</v>
      </c>
      <c r="E2505">
        <v>1330207</v>
      </c>
      <c r="F2505">
        <v>9.9943412999999991E-3</v>
      </c>
    </row>
    <row r="2506" spans="1:6" x14ac:dyDescent="0.25">
      <c r="A2506">
        <v>42083</v>
      </c>
      <c r="B2506">
        <v>2310300220</v>
      </c>
      <c r="C2506" s="2" t="str">
        <f>VLOOKUP(B2506,sccdesc!$A$1:$B$80000,2,FALSE)</f>
        <v>Industrial Processes;Oil and Gas Exploration and Production;All Processes - Conventional;Drill Rigs</v>
      </c>
      <c r="D2506" s="2" t="str">
        <f>VLOOKUP(B2506,sccxref!$A$1:$D$200,4,FALSE)</f>
        <v>EXPLORATION</v>
      </c>
      <c r="E2506">
        <v>50000</v>
      </c>
      <c r="F2506">
        <v>0.19864159000000001</v>
      </c>
    </row>
    <row r="2507" spans="1:6" x14ac:dyDescent="0.25">
      <c r="A2507">
        <v>42083</v>
      </c>
      <c r="B2507">
        <v>2310300220</v>
      </c>
      <c r="C2507" s="2" t="str">
        <f>VLOOKUP(B2507,sccdesc!$A$1:$B$80000,2,FALSE)</f>
        <v>Industrial Processes;Oil and Gas Exploration and Production;All Processes - Conventional;Drill Rigs</v>
      </c>
      <c r="D2507" s="2" t="str">
        <f>VLOOKUP(B2507,sccxref!$A$1:$D$200,4,FALSE)</f>
        <v>EXPLORATION</v>
      </c>
      <c r="E2507">
        <v>540841</v>
      </c>
      <c r="F2507">
        <v>5.4730383000000001E-3</v>
      </c>
    </row>
    <row r="2508" spans="1:6" x14ac:dyDescent="0.25">
      <c r="A2508">
        <v>42083</v>
      </c>
      <c r="B2508">
        <v>2310300220</v>
      </c>
      <c r="C2508" s="2" t="str">
        <f>VLOOKUP(B2508,sccdesc!$A$1:$B$80000,2,FALSE)</f>
        <v>Industrial Processes;Oil and Gas Exploration and Production;All Processes - Conventional;Drill Rigs</v>
      </c>
      <c r="D2508" s="2" t="str">
        <f>VLOOKUP(B2508,sccxref!$A$1:$D$200,4,FALSE)</f>
        <v>EXPLORATION</v>
      </c>
      <c r="E2508">
        <v>67561</v>
      </c>
      <c r="F2508">
        <v>2.3482200000000001E-4</v>
      </c>
    </row>
    <row r="2509" spans="1:6" x14ac:dyDescent="0.25">
      <c r="A2509">
        <v>42083</v>
      </c>
      <c r="B2509">
        <v>2310300220</v>
      </c>
      <c r="C2509" s="2" t="str">
        <f>VLOOKUP(B2509,sccdesc!$A$1:$B$80000,2,FALSE)</f>
        <v>Industrial Processes;Oil and Gas Exploration and Production;All Processes - Conventional;Drill Rigs</v>
      </c>
      <c r="D2509" s="2" t="str">
        <f>VLOOKUP(B2509,sccxref!$A$1:$D$200,4,FALSE)</f>
        <v>EXPLORATION</v>
      </c>
      <c r="E2509">
        <v>71432</v>
      </c>
      <c r="F2509">
        <v>3.5463806700000003E-2</v>
      </c>
    </row>
    <row r="2510" spans="1:6" x14ac:dyDescent="0.25">
      <c r="A2510">
        <v>42083</v>
      </c>
      <c r="B2510">
        <v>2310300220</v>
      </c>
      <c r="C2510" s="2" t="str">
        <f>VLOOKUP(B2510,sccdesc!$A$1:$B$80000,2,FALSE)</f>
        <v>Industrial Processes;Oil and Gas Exploration and Production;All Processes - Conventional;Drill Rigs</v>
      </c>
      <c r="D2510" s="2" t="str">
        <f>VLOOKUP(B2510,sccxref!$A$1:$D$200,4,FALSE)</f>
        <v>EXPLORATION</v>
      </c>
      <c r="E2510">
        <v>7439921</v>
      </c>
      <c r="F2510">
        <v>2.2994999999999999E-5</v>
      </c>
    </row>
    <row r="2511" spans="1:6" x14ac:dyDescent="0.25">
      <c r="A2511">
        <v>42083</v>
      </c>
      <c r="B2511">
        <v>2310300220</v>
      </c>
      <c r="C2511" s="2" t="str">
        <f>VLOOKUP(B2511,sccdesc!$A$1:$B$80000,2,FALSE)</f>
        <v>Industrial Processes;Oil and Gas Exploration and Production;All Processes - Conventional;Drill Rigs</v>
      </c>
      <c r="D2511" s="2" t="str">
        <f>VLOOKUP(B2511,sccxref!$A$1:$D$200,4,FALSE)</f>
        <v>EXPLORATION</v>
      </c>
      <c r="E2511">
        <v>7439965</v>
      </c>
      <c r="F2511">
        <v>1.0516199999999999E-5</v>
      </c>
    </row>
    <row r="2512" spans="1:6" x14ac:dyDescent="0.25">
      <c r="A2512">
        <v>42083</v>
      </c>
      <c r="B2512">
        <v>2310300220</v>
      </c>
      <c r="C2512" s="2" t="str">
        <f>VLOOKUP(B2512,sccdesc!$A$1:$B$80000,2,FALSE)</f>
        <v>Industrial Processes;Oil and Gas Exploration and Production;All Processes - Conventional;Drill Rigs</v>
      </c>
      <c r="D2512" s="2" t="str">
        <f>VLOOKUP(B2512,sccxref!$A$1:$D$200,4,FALSE)</f>
        <v>EXPLORATION</v>
      </c>
      <c r="E2512">
        <v>7439976</v>
      </c>
      <c r="F2512" s="1">
        <v>1.0072313E-7</v>
      </c>
    </row>
    <row r="2513" spans="1:6" x14ac:dyDescent="0.25">
      <c r="A2513">
        <v>42083</v>
      </c>
      <c r="B2513">
        <v>2310300220</v>
      </c>
      <c r="C2513" s="2" t="str">
        <f>VLOOKUP(B2513,sccdesc!$A$1:$B$80000,2,FALSE)</f>
        <v>Industrial Processes;Oil and Gas Exploration and Production;All Processes - Conventional;Drill Rigs</v>
      </c>
      <c r="D2513" s="2" t="str">
        <f>VLOOKUP(B2513,sccxref!$A$1:$D$200,4,FALSE)</f>
        <v>EXPLORATION</v>
      </c>
      <c r="E2513">
        <v>7440020</v>
      </c>
      <c r="F2513">
        <v>1.8055900000000001E-5</v>
      </c>
    </row>
    <row r="2514" spans="1:6" x14ac:dyDescent="0.25">
      <c r="A2514">
        <v>42083</v>
      </c>
      <c r="B2514">
        <v>2310300220</v>
      </c>
      <c r="C2514" s="2" t="str">
        <f>VLOOKUP(B2514,sccdesc!$A$1:$B$80000,2,FALSE)</f>
        <v>Industrial Processes;Oil and Gas Exploration and Production;All Processes - Conventional;Drill Rigs</v>
      </c>
      <c r="D2514" s="2" t="str">
        <f>VLOOKUP(B2514,sccxref!$A$1:$D$200,4,FALSE)</f>
        <v>EXPLORATION</v>
      </c>
      <c r="E2514">
        <v>7440360</v>
      </c>
      <c r="F2514">
        <v>1.9709999999999999E-5</v>
      </c>
    </row>
    <row r="2515" spans="1:6" x14ac:dyDescent="0.25">
      <c r="A2515">
        <v>42083</v>
      </c>
      <c r="B2515">
        <v>2310300220</v>
      </c>
      <c r="C2515" s="2" t="str">
        <f>VLOOKUP(B2515,sccdesc!$A$1:$B$80000,2,FALSE)</f>
        <v>Industrial Processes;Oil and Gas Exploration and Production;All Processes - Conventional;Drill Rigs</v>
      </c>
      <c r="D2515" s="2" t="str">
        <f>VLOOKUP(B2515,sccxref!$A$1:$D$200,4,FALSE)</f>
        <v>EXPLORATION</v>
      </c>
      <c r="E2515">
        <v>7440382</v>
      </c>
      <c r="F2515" s="1">
        <v>7.5777566999999997E-6</v>
      </c>
    </row>
    <row r="2516" spans="1:6" x14ac:dyDescent="0.25">
      <c r="A2516">
        <v>42083</v>
      </c>
      <c r="B2516">
        <v>2310300220</v>
      </c>
      <c r="C2516" s="2" t="str">
        <f>VLOOKUP(B2516,sccdesc!$A$1:$B$80000,2,FALSE)</f>
        <v>Industrial Processes;Oil and Gas Exploration and Production;All Processes - Conventional;Drill Rigs</v>
      </c>
      <c r="D2516" s="2" t="str">
        <f>VLOOKUP(B2516,sccxref!$A$1:$D$200,4,FALSE)</f>
        <v>EXPLORATION</v>
      </c>
      <c r="E2516">
        <v>7440439</v>
      </c>
      <c r="F2516">
        <v>2.19E-5</v>
      </c>
    </row>
    <row r="2517" spans="1:6" x14ac:dyDescent="0.25">
      <c r="A2517">
        <v>42083</v>
      </c>
      <c r="B2517">
        <v>2310300220</v>
      </c>
      <c r="C2517" s="2" t="str">
        <f>VLOOKUP(B2517,sccdesc!$A$1:$B$80000,2,FALSE)</f>
        <v>Industrial Processes;Oil and Gas Exploration and Production;All Processes - Conventional;Drill Rigs</v>
      </c>
      <c r="D2517" s="2" t="str">
        <f>VLOOKUP(B2517,sccxref!$A$1:$D$200,4,FALSE)</f>
        <v>EXPLORATION</v>
      </c>
      <c r="E2517">
        <v>7440484</v>
      </c>
      <c r="F2517" s="1">
        <v>6.0224899999999997E-6</v>
      </c>
    </row>
    <row r="2518" spans="1:6" x14ac:dyDescent="0.25">
      <c r="A2518">
        <v>42083</v>
      </c>
      <c r="B2518">
        <v>2310300220</v>
      </c>
      <c r="C2518" s="2" t="str">
        <f>VLOOKUP(B2518,sccdesc!$A$1:$B$80000,2,FALSE)</f>
        <v>Industrial Processes;Oil and Gas Exploration and Production;All Processes - Conventional;Drill Rigs</v>
      </c>
      <c r="D2518" s="2" t="str">
        <f>VLOOKUP(B2518,sccxref!$A$1:$D$200,4,FALSE)</f>
        <v>EXPLORATION</v>
      </c>
      <c r="E2518">
        <v>75070</v>
      </c>
      <c r="F2518">
        <v>7.1123389999999995E-2</v>
      </c>
    </row>
    <row r="2519" spans="1:6" x14ac:dyDescent="0.25">
      <c r="A2519">
        <v>42083</v>
      </c>
      <c r="B2519">
        <v>2310300220</v>
      </c>
      <c r="C2519" s="2" t="str">
        <f>VLOOKUP(B2519,sccdesc!$A$1:$B$80000,2,FALSE)</f>
        <v>Industrial Processes;Oil and Gas Exploration and Production;All Processes - Conventional;Drill Rigs</v>
      </c>
      <c r="D2519" s="2" t="str">
        <f>VLOOKUP(B2519,sccxref!$A$1:$D$200,4,FALSE)</f>
        <v>EXPLORATION</v>
      </c>
      <c r="E2519">
        <v>7723140</v>
      </c>
      <c r="F2519">
        <v>6.9532399999999999E-5</v>
      </c>
    </row>
    <row r="2520" spans="1:6" x14ac:dyDescent="0.25">
      <c r="A2520">
        <v>42083</v>
      </c>
      <c r="B2520">
        <v>2310300220</v>
      </c>
      <c r="C2520" s="2" t="str">
        <f>VLOOKUP(B2520,sccdesc!$A$1:$B$80000,2,FALSE)</f>
        <v>Industrial Processes;Oil and Gas Exploration and Production;All Processes - Conventional;Drill Rigs</v>
      </c>
      <c r="D2520" s="2" t="str">
        <f>VLOOKUP(B2520,sccxref!$A$1:$D$200,4,FALSE)</f>
        <v>EXPLORATION</v>
      </c>
      <c r="E2520">
        <v>7782492</v>
      </c>
      <c r="F2520" s="1">
        <v>5.4749932999999999E-6</v>
      </c>
    </row>
    <row r="2521" spans="1:6" x14ac:dyDescent="0.25">
      <c r="A2521">
        <v>42083</v>
      </c>
      <c r="B2521">
        <v>2310300220</v>
      </c>
      <c r="C2521" s="2" t="str">
        <f>VLOOKUP(B2521,sccdesc!$A$1:$B$80000,2,FALSE)</f>
        <v>Industrial Processes;Oil and Gas Exploration and Production;All Processes - Conventional;Drill Rigs</v>
      </c>
      <c r="D2521" s="2" t="str">
        <f>VLOOKUP(B2521,sccxref!$A$1:$D$200,4,FALSE)</f>
        <v>EXPLORATION</v>
      </c>
      <c r="E2521">
        <v>7782505</v>
      </c>
      <c r="F2521">
        <v>1.883399E-4</v>
      </c>
    </row>
    <row r="2522" spans="1:6" x14ac:dyDescent="0.25">
      <c r="A2522">
        <v>42083</v>
      </c>
      <c r="B2522">
        <v>2310300220</v>
      </c>
      <c r="C2522" s="2" t="str">
        <f>VLOOKUP(B2522,sccdesc!$A$1:$B$80000,2,FALSE)</f>
        <v>Industrial Processes;Oil and Gas Exploration and Production;All Processes - Conventional;Drill Rigs</v>
      </c>
      <c r="D2522" s="2" t="str">
        <f>VLOOKUP(B2522,sccxref!$A$1:$D$200,4,FALSE)</f>
        <v>EXPLORATION</v>
      </c>
      <c r="E2522">
        <v>91203</v>
      </c>
      <c r="F2522">
        <v>3.2753140000000001E-3</v>
      </c>
    </row>
    <row r="2523" spans="1:6" x14ac:dyDescent="0.25">
      <c r="A2523">
        <v>42083</v>
      </c>
      <c r="B2523">
        <v>2310300220</v>
      </c>
      <c r="C2523" s="2" t="str">
        <f>VLOOKUP(B2523,sccdesc!$A$1:$B$80000,2,FALSE)</f>
        <v>Industrial Processes;Oil and Gas Exploration and Production;All Processes - Conventional;Drill Rigs</v>
      </c>
      <c r="D2523" s="2" t="str">
        <f>VLOOKUP(B2523,sccxref!$A$1:$D$200,4,FALSE)</f>
        <v>EXPLORATION</v>
      </c>
      <c r="E2523">
        <v>98828</v>
      </c>
      <c r="F2523">
        <v>1.1741120000000001E-4</v>
      </c>
    </row>
    <row r="2524" spans="1:6" x14ac:dyDescent="0.25">
      <c r="A2524">
        <v>42083</v>
      </c>
      <c r="B2524">
        <v>2310300220</v>
      </c>
      <c r="C2524" s="2" t="str">
        <f>VLOOKUP(B2524,sccdesc!$A$1:$B$80000,2,FALSE)</f>
        <v>Industrial Processes;Oil and Gas Exploration and Production;All Processes - Conventional;Drill Rigs</v>
      </c>
      <c r="D2524" s="2" t="str">
        <f>VLOOKUP(B2524,sccxref!$A$1:$D$200,4,FALSE)</f>
        <v>EXPLORATION</v>
      </c>
      <c r="E2524" t="s">
        <v>6</v>
      </c>
      <c r="F2524">
        <v>7.0020946700000003E-2</v>
      </c>
    </row>
    <row r="2525" spans="1:6" x14ac:dyDescent="0.25">
      <c r="A2525">
        <v>42083</v>
      </c>
      <c r="B2525">
        <v>2310300220</v>
      </c>
      <c r="C2525" s="2" t="str">
        <f>VLOOKUP(B2525,sccdesc!$A$1:$B$80000,2,FALSE)</f>
        <v>Industrial Processes;Oil and Gas Exploration and Production;All Processes - Conventional;Drill Rigs</v>
      </c>
      <c r="D2525" s="2" t="str">
        <f>VLOOKUP(B2525,sccxref!$A$1:$D$200,4,FALSE)</f>
        <v>EXPLORATION</v>
      </c>
      <c r="E2525" t="s">
        <v>9</v>
      </c>
      <c r="F2525">
        <v>4.6250220000000004</v>
      </c>
    </row>
    <row r="2526" spans="1:6" x14ac:dyDescent="0.25">
      <c r="A2526">
        <v>42083</v>
      </c>
      <c r="B2526">
        <v>2310300220</v>
      </c>
      <c r="C2526" s="2" t="str">
        <f>VLOOKUP(B2526,sccdesc!$A$1:$B$80000,2,FALSE)</f>
        <v>Industrial Processes;Oil and Gas Exploration and Production;All Processes - Conventional;Drill Rigs</v>
      </c>
      <c r="D2526" s="2" t="str">
        <f>VLOOKUP(B2526,sccxref!$A$1:$D$200,4,FALSE)</f>
        <v>EXPLORATION</v>
      </c>
      <c r="E2526" t="s">
        <v>7</v>
      </c>
      <c r="F2526">
        <v>4833.4043333</v>
      </c>
    </row>
    <row r="2527" spans="1:6" x14ac:dyDescent="0.25">
      <c r="A2527">
        <v>42083</v>
      </c>
      <c r="B2527">
        <v>2310300220</v>
      </c>
      <c r="C2527" s="2" t="str">
        <f>VLOOKUP(B2527,sccdesc!$A$1:$B$80000,2,FALSE)</f>
        <v>Industrial Processes;Oil and Gas Exploration and Production;All Processes - Conventional;Drill Rigs</v>
      </c>
      <c r="D2527" s="2" t="str">
        <f>VLOOKUP(B2527,sccxref!$A$1:$D$200,4,FALSE)</f>
        <v>EXPLORATION</v>
      </c>
      <c r="E2527" t="s">
        <v>11</v>
      </c>
      <c r="F2527">
        <v>13.472282</v>
      </c>
    </row>
    <row r="2528" spans="1:6" x14ac:dyDescent="0.25">
      <c r="A2528">
        <v>42083</v>
      </c>
      <c r="B2528">
        <v>2310300220</v>
      </c>
      <c r="C2528" s="2" t="str">
        <f>VLOOKUP(B2528,sccdesc!$A$1:$B$80000,2,FALSE)</f>
        <v>Industrial Processes;Oil and Gas Exploration and Production;All Processes - Conventional;Drill Rigs</v>
      </c>
      <c r="D2528" s="2" t="str">
        <f>VLOOKUP(B2528,sccxref!$A$1:$D$200,4,FALSE)</f>
        <v>EXPLORATION</v>
      </c>
      <c r="E2528" t="s">
        <v>12</v>
      </c>
      <c r="F2528">
        <v>0.30949749999999998</v>
      </c>
    </row>
    <row r="2529" spans="1:6" x14ac:dyDescent="0.25">
      <c r="A2529">
        <v>42083</v>
      </c>
      <c r="B2529">
        <v>2310300220</v>
      </c>
      <c r="C2529" s="2" t="str">
        <f>VLOOKUP(B2529,sccdesc!$A$1:$B$80000,2,FALSE)</f>
        <v>Industrial Processes;Oil and Gas Exploration and Production;All Processes - Conventional;Drill Rigs</v>
      </c>
      <c r="D2529" s="2" t="str">
        <f>VLOOKUP(B2529,sccxref!$A$1:$D$200,4,FALSE)</f>
        <v>EXPLORATION</v>
      </c>
      <c r="E2529" t="s">
        <v>13</v>
      </c>
      <c r="F2529">
        <v>0.54749910000000002</v>
      </c>
    </row>
    <row r="2530" spans="1:6" x14ac:dyDescent="0.25">
      <c r="A2530">
        <v>42083</v>
      </c>
      <c r="B2530">
        <v>2310300220</v>
      </c>
      <c r="C2530" s="2" t="str">
        <f>VLOOKUP(B2530,sccdesc!$A$1:$B$80000,2,FALSE)</f>
        <v>Industrial Processes;Oil and Gas Exploration and Production;All Processes - Conventional;Drill Rigs</v>
      </c>
      <c r="D2530" s="2" t="str">
        <f>VLOOKUP(B2530,sccxref!$A$1:$D$200,4,FALSE)</f>
        <v>EXPLORATION</v>
      </c>
      <c r="E2530" t="s">
        <v>14</v>
      </c>
      <c r="F2530">
        <v>0.54749910000000002</v>
      </c>
    </row>
    <row r="2531" spans="1:6" x14ac:dyDescent="0.25">
      <c r="A2531">
        <v>42083</v>
      </c>
      <c r="B2531">
        <v>2310300220</v>
      </c>
      <c r="C2531" s="2" t="str">
        <f>VLOOKUP(B2531,sccdesc!$A$1:$B$80000,2,FALSE)</f>
        <v>Industrial Processes;Oil and Gas Exploration and Production;All Processes - Conventional;Drill Rigs</v>
      </c>
      <c r="D2531" s="2" t="str">
        <f>VLOOKUP(B2531,sccxref!$A$1:$D$200,4,FALSE)</f>
        <v>EXPLORATION</v>
      </c>
      <c r="E2531" t="s">
        <v>15</v>
      </c>
      <c r="F2531">
        <v>0.53107396669999996</v>
      </c>
    </row>
    <row r="2532" spans="1:6" x14ac:dyDescent="0.25">
      <c r="A2532">
        <v>42083</v>
      </c>
      <c r="B2532">
        <v>2310300220</v>
      </c>
      <c r="C2532" s="2" t="str">
        <f>VLOOKUP(B2532,sccdesc!$A$1:$B$80000,2,FALSE)</f>
        <v>Industrial Processes;Oil and Gas Exploration and Production;All Processes - Conventional;Drill Rigs</v>
      </c>
      <c r="D2532" s="2" t="str">
        <f>VLOOKUP(B2532,sccxref!$A$1:$D$200,4,FALSE)</f>
        <v>EXPLORATION</v>
      </c>
      <c r="E2532" t="s">
        <v>16</v>
      </c>
      <c r="F2532">
        <v>0.53107396669999996</v>
      </c>
    </row>
    <row r="2533" spans="1:6" x14ac:dyDescent="0.25">
      <c r="A2533">
        <v>42083</v>
      </c>
      <c r="B2533">
        <v>2310300220</v>
      </c>
      <c r="C2533" s="2" t="str">
        <f>VLOOKUP(B2533,sccdesc!$A$1:$B$80000,2,FALSE)</f>
        <v>Industrial Processes;Oil and Gas Exploration and Production;All Processes - Conventional;Drill Rigs</v>
      </c>
      <c r="D2533" s="2" t="str">
        <f>VLOOKUP(B2533,sccxref!$A$1:$D$200,4,FALSE)</f>
        <v>EXPLORATION</v>
      </c>
      <c r="E2533" t="s">
        <v>17</v>
      </c>
      <c r="F2533">
        <v>2.49586467E-2</v>
      </c>
    </row>
    <row r="2534" spans="1:6" x14ac:dyDescent="0.25">
      <c r="A2534">
        <v>42083</v>
      </c>
      <c r="B2534">
        <v>2310300220</v>
      </c>
      <c r="C2534" s="2" t="str">
        <f>VLOOKUP(B2534,sccdesc!$A$1:$B$80000,2,FALSE)</f>
        <v>Industrial Processes;Oil and Gas Exploration and Production;All Processes - Conventional;Drill Rigs</v>
      </c>
      <c r="D2534" s="2" t="str">
        <f>VLOOKUP(B2534,sccxref!$A$1:$D$200,4,FALSE)</f>
        <v>EXPLORATION</v>
      </c>
      <c r="E2534" t="s">
        <v>8</v>
      </c>
      <c r="F2534">
        <v>0.70990676669999997</v>
      </c>
    </row>
    <row r="2535" spans="1:6" x14ac:dyDescent="0.25">
      <c r="A2535">
        <v>42083</v>
      </c>
      <c r="B2535">
        <v>2310400220</v>
      </c>
      <c r="C2535" s="2" t="str">
        <f>VLOOKUP(B2535,sccdesc!$A$1:$B$80000,2,FALSE)</f>
        <v>Industrial Processes;Oil and Gas Exploration and Production;All Processes - Unconventional;Drill Rigs</v>
      </c>
      <c r="D2535" s="2" t="str">
        <f>VLOOKUP(B2535,sccxref!$A$1:$D$200,4,FALSE)</f>
        <v>EXPLORATION</v>
      </c>
      <c r="E2535">
        <v>108883</v>
      </c>
      <c r="F2535">
        <v>2.3266667E-3</v>
      </c>
    </row>
    <row r="2536" spans="1:6" x14ac:dyDescent="0.25">
      <c r="A2536">
        <v>42083</v>
      </c>
      <c r="B2536">
        <v>2310400220</v>
      </c>
      <c r="C2536" s="2" t="str">
        <f>VLOOKUP(B2536,sccdesc!$A$1:$B$80000,2,FALSE)</f>
        <v>Industrial Processes;Oil and Gas Exploration and Production;All Processes - Unconventional;Drill Rigs</v>
      </c>
      <c r="D2536" s="2" t="str">
        <f>VLOOKUP(B2536,sccxref!$A$1:$D$200,4,FALSE)</f>
        <v>EXPLORATION</v>
      </c>
      <c r="E2536">
        <v>1330207</v>
      </c>
      <c r="F2536">
        <v>1.0433332999999999E-3</v>
      </c>
    </row>
    <row r="2537" spans="1:6" x14ac:dyDescent="0.25">
      <c r="A2537">
        <v>42083</v>
      </c>
      <c r="B2537">
        <v>2310400220</v>
      </c>
      <c r="C2537" s="2" t="str">
        <f>VLOOKUP(B2537,sccdesc!$A$1:$B$80000,2,FALSE)</f>
        <v>Industrial Processes;Oil and Gas Exploration and Production;All Processes - Unconventional;Drill Rigs</v>
      </c>
      <c r="D2537" s="2" t="str">
        <f>VLOOKUP(B2537,sccxref!$A$1:$D$200,4,FALSE)</f>
        <v>EXPLORATION</v>
      </c>
      <c r="E2537">
        <v>50000</v>
      </c>
      <c r="F2537">
        <v>0.1221466667</v>
      </c>
    </row>
    <row r="2538" spans="1:6" x14ac:dyDescent="0.25">
      <c r="A2538">
        <v>42083</v>
      </c>
      <c r="B2538">
        <v>2310400220</v>
      </c>
      <c r="C2538" s="2" t="str">
        <f>VLOOKUP(B2538,sccdesc!$A$1:$B$80000,2,FALSE)</f>
        <v>Industrial Processes;Oil and Gas Exploration and Production;All Processes - Unconventional;Drill Rigs</v>
      </c>
      <c r="D2538" s="2" t="str">
        <f>VLOOKUP(B2538,sccxref!$A$1:$D$200,4,FALSE)</f>
        <v>EXPLORATION</v>
      </c>
      <c r="E2538">
        <v>71432</v>
      </c>
      <c r="F2538">
        <v>4.8433332999999997E-3</v>
      </c>
    </row>
    <row r="2539" spans="1:6" x14ac:dyDescent="0.25">
      <c r="A2539">
        <v>42083</v>
      </c>
      <c r="B2539">
        <v>2310400220</v>
      </c>
      <c r="C2539" s="2" t="str">
        <f>VLOOKUP(B2539,sccdesc!$A$1:$B$80000,2,FALSE)</f>
        <v>Industrial Processes;Oil and Gas Exploration and Production;All Processes - Unconventional;Drill Rigs</v>
      </c>
      <c r="D2539" s="2" t="str">
        <f>VLOOKUP(B2539,sccxref!$A$1:$D$200,4,FALSE)</f>
        <v>EXPLORATION</v>
      </c>
      <c r="E2539" t="s">
        <v>9</v>
      </c>
      <c r="F2539">
        <v>0.59500333329999999</v>
      </c>
    </row>
    <row r="2540" spans="1:6" x14ac:dyDescent="0.25">
      <c r="A2540">
        <v>42083</v>
      </c>
      <c r="B2540">
        <v>2310400220</v>
      </c>
      <c r="C2540" s="2" t="str">
        <f>VLOOKUP(B2540,sccdesc!$A$1:$B$80000,2,FALSE)</f>
        <v>Industrial Processes;Oil and Gas Exploration and Production;All Processes - Unconventional;Drill Rigs</v>
      </c>
      <c r="D2540" s="2" t="str">
        <f>VLOOKUP(B2540,sccxref!$A$1:$D$200,4,FALSE)</f>
        <v>EXPLORATION</v>
      </c>
      <c r="E2540" t="s">
        <v>11</v>
      </c>
      <c r="F2540">
        <v>1.7081166667000001</v>
      </c>
    </row>
    <row r="2541" spans="1:6" x14ac:dyDescent="0.25">
      <c r="A2541">
        <v>42083</v>
      </c>
      <c r="B2541">
        <v>2310400220</v>
      </c>
      <c r="C2541" s="2" t="str">
        <f>VLOOKUP(B2541,sccdesc!$A$1:$B$80000,2,FALSE)</f>
        <v>Industrial Processes;Oil and Gas Exploration and Production;All Processes - Unconventional;Drill Rigs</v>
      </c>
      <c r="D2541" s="2" t="str">
        <f>VLOOKUP(B2541,sccxref!$A$1:$D$200,4,FALSE)</f>
        <v>EXPLORATION</v>
      </c>
      <c r="E2541" t="s">
        <v>14</v>
      </c>
      <c r="F2541">
        <v>0.18569333330000001</v>
      </c>
    </row>
    <row r="2542" spans="1:6" x14ac:dyDescent="0.25">
      <c r="A2542">
        <v>42083</v>
      </c>
      <c r="B2542">
        <v>2310400220</v>
      </c>
      <c r="C2542" s="2" t="str">
        <f>VLOOKUP(B2542,sccdesc!$A$1:$B$80000,2,FALSE)</f>
        <v>Industrial Processes;Oil and Gas Exploration and Production;All Processes - Unconventional;Drill Rigs</v>
      </c>
      <c r="D2542" s="2" t="str">
        <f>VLOOKUP(B2542,sccxref!$A$1:$D$200,4,FALSE)</f>
        <v>EXPLORATION</v>
      </c>
      <c r="E2542" t="s">
        <v>16</v>
      </c>
      <c r="F2542">
        <v>0.18013000000000001</v>
      </c>
    </row>
    <row r="2543" spans="1:6" x14ac:dyDescent="0.25">
      <c r="A2543">
        <v>42083</v>
      </c>
      <c r="B2543">
        <v>2310400220</v>
      </c>
      <c r="C2543" s="2" t="str">
        <f>VLOOKUP(B2543,sccdesc!$A$1:$B$80000,2,FALSE)</f>
        <v>Industrial Processes;Oil and Gas Exploration and Production;All Processes - Unconventional;Drill Rigs</v>
      </c>
      <c r="D2543" s="2" t="str">
        <f>VLOOKUP(B2543,sccxref!$A$1:$D$200,4,FALSE)</f>
        <v>EXPLORATION</v>
      </c>
      <c r="E2543" t="s">
        <v>17</v>
      </c>
      <c r="F2543">
        <v>7.0633333000000003E-3</v>
      </c>
    </row>
    <row r="2544" spans="1:6" x14ac:dyDescent="0.25">
      <c r="A2544">
        <v>42083</v>
      </c>
      <c r="B2544">
        <v>2310400220</v>
      </c>
      <c r="C2544" s="2" t="str">
        <f>VLOOKUP(B2544,sccdesc!$A$1:$B$80000,2,FALSE)</f>
        <v>Industrial Processes;Oil and Gas Exploration and Production;All Processes - Unconventional;Drill Rigs</v>
      </c>
      <c r="D2544" s="2" t="str">
        <f>VLOOKUP(B2544,sccxref!$A$1:$D$200,4,FALSE)</f>
        <v>EXPLORATION</v>
      </c>
      <c r="E2544" t="s">
        <v>8</v>
      </c>
      <c r="F2544">
        <v>0.48992333329999999</v>
      </c>
    </row>
    <row r="2545" spans="1:6" x14ac:dyDescent="0.25">
      <c r="A2545">
        <v>42085</v>
      </c>
      <c r="B2545">
        <v>2310021500</v>
      </c>
      <c r="C2545" s="2" t="str">
        <f>VLOOKUP(B2545,sccdesc!$A$1:$B$80000,2,FALSE)</f>
        <v>Industrial Processes;Oil and Gas Exploration and Production;On-Shore Gas Production;Gas Well Completion - Flaring</v>
      </c>
      <c r="D2545" s="2" t="str">
        <f>VLOOKUP(B2545,sccxref!$A$1:$D$200,4,FALSE)</f>
        <v>EXPLORATION</v>
      </c>
      <c r="E2545">
        <v>100414</v>
      </c>
      <c r="F2545">
        <v>3.6666699999999999E-5</v>
      </c>
    </row>
    <row r="2546" spans="1:6" x14ac:dyDescent="0.25">
      <c r="A2546">
        <v>42085</v>
      </c>
      <c r="B2546">
        <v>2310021500</v>
      </c>
      <c r="C2546" s="2" t="str">
        <f>VLOOKUP(B2546,sccdesc!$A$1:$B$80000,2,FALSE)</f>
        <v>Industrial Processes;Oil and Gas Exploration and Production;On-Shore Gas Production;Gas Well Completion - Flaring</v>
      </c>
      <c r="D2546" s="2" t="str">
        <f>VLOOKUP(B2546,sccxref!$A$1:$D$200,4,FALSE)</f>
        <v>EXPLORATION</v>
      </c>
      <c r="E2546">
        <v>108883</v>
      </c>
      <c r="F2546">
        <v>2.8900000000000002E-3</v>
      </c>
    </row>
    <row r="2547" spans="1:6" x14ac:dyDescent="0.25">
      <c r="A2547">
        <v>42085</v>
      </c>
      <c r="B2547">
        <v>2310021500</v>
      </c>
      <c r="C2547" s="2" t="str">
        <f>VLOOKUP(B2547,sccdesc!$A$1:$B$80000,2,FALSE)</f>
        <v>Industrial Processes;Oil and Gas Exploration and Production;On-Shore Gas Production;Gas Well Completion - Flaring</v>
      </c>
      <c r="D2547" s="2" t="str">
        <f>VLOOKUP(B2547,sccxref!$A$1:$D$200,4,FALSE)</f>
        <v>EXPLORATION</v>
      </c>
      <c r="E2547">
        <v>110543</v>
      </c>
      <c r="F2547">
        <v>4.0366667000000002E-3</v>
      </c>
    </row>
    <row r="2548" spans="1:6" x14ac:dyDescent="0.25">
      <c r="A2548">
        <v>42085</v>
      </c>
      <c r="B2548">
        <v>2310021500</v>
      </c>
      <c r="C2548" s="2" t="str">
        <f>VLOOKUP(B2548,sccdesc!$A$1:$B$80000,2,FALSE)</f>
        <v>Industrial Processes;Oil and Gas Exploration and Production;On-Shore Gas Production;Gas Well Completion - Flaring</v>
      </c>
      <c r="D2548" s="2" t="str">
        <f>VLOOKUP(B2548,sccxref!$A$1:$D$200,4,FALSE)</f>
        <v>EXPLORATION</v>
      </c>
      <c r="E2548">
        <v>1330207</v>
      </c>
      <c r="F2548">
        <v>1.8633333000000001E-3</v>
      </c>
    </row>
    <row r="2549" spans="1:6" x14ac:dyDescent="0.25">
      <c r="A2549">
        <v>42085</v>
      </c>
      <c r="B2549">
        <v>2310021500</v>
      </c>
      <c r="C2549" s="2" t="str">
        <f>VLOOKUP(B2549,sccdesc!$A$1:$B$80000,2,FALSE)</f>
        <v>Industrial Processes;Oil and Gas Exploration and Production;On-Shore Gas Production;Gas Well Completion - Flaring</v>
      </c>
      <c r="D2549" s="2" t="str">
        <f>VLOOKUP(B2549,sccxref!$A$1:$D$200,4,FALSE)</f>
        <v>EXPLORATION</v>
      </c>
      <c r="E2549">
        <v>50000</v>
      </c>
      <c r="F2549">
        <v>3.6666699999999999E-5</v>
      </c>
    </row>
    <row r="2550" spans="1:6" x14ac:dyDescent="0.25">
      <c r="A2550">
        <v>42085</v>
      </c>
      <c r="B2550">
        <v>2310021500</v>
      </c>
      <c r="C2550" s="2" t="str">
        <f>VLOOKUP(B2550,sccdesc!$A$1:$B$80000,2,FALSE)</f>
        <v>Industrial Processes;Oil and Gas Exploration and Production;On-Shore Gas Production;Gas Well Completion - Flaring</v>
      </c>
      <c r="D2550" s="2" t="str">
        <f>VLOOKUP(B2550,sccxref!$A$1:$D$200,4,FALSE)</f>
        <v>EXPLORATION</v>
      </c>
      <c r="E2550">
        <v>540841</v>
      </c>
      <c r="F2550">
        <v>3.9333329999999999E-4</v>
      </c>
    </row>
    <row r="2551" spans="1:6" x14ac:dyDescent="0.25">
      <c r="A2551">
        <v>42085</v>
      </c>
      <c r="B2551">
        <v>2310021500</v>
      </c>
      <c r="C2551" s="2" t="str">
        <f>VLOOKUP(B2551,sccdesc!$A$1:$B$80000,2,FALSE)</f>
        <v>Industrial Processes;Oil and Gas Exploration and Production;On-Shore Gas Production;Gas Well Completion - Flaring</v>
      </c>
      <c r="D2551" s="2" t="str">
        <f>VLOOKUP(B2551,sccxref!$A$1:$D$200,4,FALSE)</f>
        <v>EXPLORATION</v>
      </c>
      <c r="E2551">
        <v>71432</v>
      </c>
      <c r="F2551">
        <v>1.5366666999999999E-3</v>
      </c>
    </row>
    <row r="2552" spans="1:6" x14ac:dyDescent="0.25">
      <c r="A2552">
        <v>42085</v>
      </c>
      <c r="B2552">
        <v>2310021500</v>
      </c>
      <c r="C2552" s="2" t="str">
        <f>VLOOKUP(B2552,sccdesc!$A$1:$B$80000,2,FALSE)</f>
        <v>Industrial Processes;Oil and Gas Exploration and Production;On-Shore Gas Production;Gas Well Completion - Flaring</v>
      </c>
      <c r="D2552" s="2" t="str">
        <f>VLOOKUP(B2552,sccxref!$A$1:$D$200,4,FALSE)</f>
        <v>EXPLORATION</v>
      </c>
      <c r="E2552" t="s">
        <v>9</v>
      </c>
      <c r="F2552">
        <v>0.80352000000000001</v>
      </c>
    </row>
    <row r="2553" spans="1:6" x14ac:dyDescent="0.25">
      <c r="A2553">
        <v>42085</v>
      </c>
      <c r="B2553">
        <v>2310021500</v>
      </c>
      <c r="C2553" s="2" t="str">
        <f>VLOOKUP(B2553,sccdesc!$A$1:$B$80000,2,FALSE)</f>
        <v>Industrial Processes;Oil and Gas Exploration and Production;On-Shore Gas Production;Gas Well Completion - Flaring</v>
      </c>
      <c r="D2553" s="2" t="str">
        <f>VLOOKUP(B2553,sccxref!$A$1:$D$200,4,FALSE)</f>
        <v>EXPLORATION</v>
      </c>
      <c r="E2553" t="s">
        <v>11</v>
      </c>
      <c r="F2553">
        <v>0.87624333330000004</v>
      </c>
    </row>
    <row r="2554" spans="1:6" x14ac:dyDescent="0.25">
      <c r="A2554">
        <v>42085</v>
      </c>
      <c r="B2554">
        <v>2310021500</v>
      </c>
      <c r="C2554" s="2" t="str">
        <f>VLOOKUP(B2554,sccdesc!$A$1:$B$80000,2,FALSE)</f>
        <v>Industrial Processes;Oil and Gas Exploration and Production;On-Shore Gas Production;Gas Well Completion - Flaring</v>
      </c>
      <c r="D2554" s="2" t="str">
        <f>VLOOKUP(B2554,sccxref!$A$1:$D$200,4,FALSE)</f>
        <v>EXPLORATION</v>
      </c>
      <c r="E2554" t="s">
        <v>14</v>
      </c>
      <c r="F2554">
        <v>2.2939999999999999E-2</v>
      </c>
    </row>
    <row r="2555" spans="1:6" x14ac:dyDescent="0.25">
      <c r="A2555">
        <v>42085</v>
      </c>
      <c r="B2555">
        <v>2310021500</v>
      </c>
      <c r="C2555" s="2" t="str">
        <f>VLOOKUP(B2555,sccdesc!$A$1:$B$80000,2,FALSE)</f>
        <v>Industrial Processes;Oil and Gas Exploration and Production;On-Shore Gas Production;Gas Well Completion - Flaring</v>
      </c>
      <c r="D2555" s="2" t="str">
        <f>VLOOKUP(B2555,sccxref!$A$1:$D$200,4,FALSE)</f>
        <v>EXPLORATION</v>
      </c>
      <c r="E2555" t="s">
        <v>16</v>
      </c>
      <c r="F2555">
        <v>2.2249999999999999E-2</v>
      </c>
    </row>
    <row r="2556" spans="1:6" x14ac:dyDescent="0.25">
      <c r="A2556">
        <v>42085</v>
      </c>
      <c r="B2556">
        <v>2310021500</v>
      </c>
      <c r="C2556" s="2" t="str">
        <f>VLOOKUP(B2556,sccdesc!$A$1:$B$80000,2,FALSE)</f>
        <v>Industrial Processes;Oil and Gas Exploration and Production;On-Shore Gas Production;Gas Well Completion - Flaring</v>
      </c>
      <c r="D2556" s="2" t="str">
        <f>VLOOKUP(B2556,sccxref!$A$1:$D$200,4,FALSE)</f>
        <v>EXPLORATION</v>
      </c>
      <c r="E2556" t="s">
        <v>17</v>
      </c>
      <c r="F2556">
        <v>7.0666670000000002E-4</v>
      </c>
    </row>
    <row r="2557" spans="1:6" x14ac:dyDescent="0.25">
      <c r="A2557">
        <v>42085</v>
      </c>
      <c r="B2557">
        <v>2310021500</v>
      </c>
      <c r="C2557" s="2" t="str">
        <f>VLOOKUP(B2557,sccdesc!$A$1:$B$80000,2,FALSE)</f>
        <v>Industrial Processes;Oil and Gas Exploration and Production;On-Shore Gas Production;Gas Well Completion - Flaring</v>
      </c>
      <c r="D2557" s="2" t="str">
        <f>VLOOKUP(B2557,sccxref!$A$1:$D$200,4,FALSE)</f>
        <v>EXPLORATION</v>
      </c>
      <c r="E2557" t="s">
        <v>8</v>
      </c>
      <c r="F2557">
        <v>0.19673666670000001</v>
      </c>
    </row>
    <row r="2558" spans="1:6" x14ac:dyDescent="0.25">
      <c r="A2558">
        <v>42105</v>
      </c>
      <c r="B2558">
        <v>2310000660</v>
      </c>
      <c r="C2558" s="2" t="str">
        <f>VLOOKUP(B2558,sccdesc!$A$1:$B$80000,2,FALSE)</f>
        <v>Industrial Processes;Oil and Gas Exploration and Production;All Processes;Hydraulic Fracturing Engines</v>
      </c>
      <c r="D2558" s="2" t="str">
        <f>VLOOKUP(B2558,sccxref!$A$1:$D$200,4,FALSE)</f>
        <v>EXPLORATION</v>
      </c>
      <c r="E2558">
        <v>100414</v>
      </c>
      <c r="F2558">
        <v>3.739843E-4</v>
      </c>
    </row>
    <row r="2559" spans="1:6" x14ac:dyDescent="0.25">
      <c r="A2559">
        <v>42105</v>
      </c>
      <c r="B2559">
        <v>2310000660</v>
      </c>
      <c r="C2559" s="2" t="str">
        <f>VLOOKUP(B2559,sccdesc!$A$1:$B$80000,2,FALSE)</f>
        <v>Industrial Processes;Oil and Gas Exploration and Production;All Processes;Hydraulic Fracturing Engines</v>
      </c>
      <c r="D2559" s="2" t="str">
        <f>VLOOKUP(B2559,sccxref!$A$1:$D$200,4,FALSE)</f>
        <v>EXPLORATION</v>
      </c>
      <c r="E2559">
        <v>106990</v>
      </c>
      <c r="F2559">
        <v>1.622688E-4</v>
      </c>
    </row>
    <row r="2560" spans="1:6" x14ac:dyDescent="0.25">
      <c r="A2560">
        <v>42105</v>
      </c>
      <c r="B2560">
        <v>2310000660</v>
      </c>
      <c r="C2560" s="2" t="str">
        <f>VLOOKUP(B2560,sccdesc!$A$1:$B$80000,2,FALSE)</f>
        <v>Industrial Processes;Oil and Gas Exploration and Production;All Processes;Hydraulic Fracturing Engines</v>
      </c>
      <c r="D2560" s="2" t="str">
        <f>VLOOKUP(B2560,sccxref!$A$1:$D$200,4,FALSE)</f>
        <v>EXPLORATION</v>
      </c>
      <c r="E2560">
        <v>107028</v>
      </c>
      <c r="F2560">
        <v>1.5759459999999999E-3</v>
      </c>
    </row>
    <row r="2561" spans="1:6" x14ac:dyDescent="0.25">
      <c r="A2561">
        <v>42105</v>
      </c>
      <c r="B2561">
        <v>2310000660</v>
      </c>
      <c r="C2561" s="2" t="str">
        <f>VLOOKUP(B2561,sccdesc!$A$1:$B$80000,2,FALSE)</f>
        <v>Industrial Processes;Oil and Gas Exploration and Production;All Processes;Hydraulic Fracturing Engines</v>
      </c>
      <c r="D2561" s="2" t="str">
        <f>VLOOKUP(B2561,sccxref!$A$1:$D$200,4,FALSE)</f>
        <v>EXPLORATION</v>
      </c>
      <c r="E2561">
        <v>108883</v>
      </c>
      <c r="F2561">
        <v>2.8611187E-3</v>
      </c>
    </row>
    <row r="2562" spans="1:6" x14ac:dyDescent="0.25">
      <c r="A2562">
        <v>42105</v>
      </c>
      <c r="B2562">
        <v>2310000660</v>
      </c>
      <c r="C2562" s="2" t="str">
        <f>VLOOKUP(B2562,sccdesc!$A$1:$B$80000,2,FALSE)</f>
        <v>Industrial Processes;Oil and Gas Exploration and Production;All Processes;Hydraulic Fracturing Engines</v>
      </c>
      <c r="D2562" s="2" t="str">
        <f>VLOOKUP(B2562,sccxref!$A$1:$D$200,4,FALSE)</f>
        <v>EXPLORATION</v>
      </c>
      <c r="E2562">
        <v>110543</v>
      </c>
      <c r="F2562">
        <v>7.2511700000000006E-5</v>
      </c>
    </row>
    <row r="2563" spans="1:6" x14ac:dyDescent="0.25">
      <c r="A2563">
        <v>42105</v>
      </c>
      <c r="B2563">
        <v>2310000660</v>
      </c>
      <c r="C2563" s="2" t="str">
        <f>VLOOKUP(B2563,sccdesc!$A$1:$B$80000,2,FALSE)</f>
        <v>Industrial Processes;Oil and Gas Exploration and Production;All Processes;Hydraulic Fracturing Engines</v>
      </c>
      <c r="D2563" s="2" t="str">
        <f>VLOOKUP(B2563,sccxref!$A$1:$D$200,4,FALSE)</f>
        <v>EXPLORATION</v>
      </c>
      <c r="E2563">
        <v>120127</v>
      </c>
      <c r="F2563" s="1">
        <v>7.9505496999999998E-6</v>
      </c>
    </row>
    <row r="2564" spans="1:6" x14ac:dyDescent="0.25">
      <c r="A2564">
        <v>42105</v>
      </c>
      <c r="B2564">
        <v>2310000660</v>
      </c>
      <c r="C2564" s="2" t="str">
        <f>VLOOKUP(B2564,sccdesc!$A$1:$B$80000,2,FALSE)</f>
        <v>Industrial Processes;Oil and Gas Exploration and Production;All Processes;Hydraulic Fracturing Engines</v>
      </c>
      <c r="D2564" s="2" t="str">
        <f>VLOOKUP(B2564,sccxref!$A$1:$D$200,4,FALSE)</f>
        <v>EXPLORATION</v>
      </c>
      <c r="E2564">
        <v>123386</v>
      </c>
      <c r="F2564">
        <v>2.327572E-3</v>
      </c>
    </row>
    <row r="2565" spans="1:6" x14ac:dyDescent="0.25">
      <c r="A2565">
        <v>42105</v>
      </c>
      <c r="B2565">
        <v>2310000660</v>
      </c>
      <c r="C2565" s="2" t="str">
        <f>VLOOKUP(B2565,sccdesc!$A$1:$B$80000,2,FALSE)</f>
        <v>Industrial Processes;Oil and Gas Exploration and Production;All Processes;Hydraulic Fracturing Engines</v>
      </c>
      <c r="D2565" s="2" t="str">
        <f>VLOOKUP(B2565,sccxref!$A$1:$D$200,4,FALSE)</f>
        <v>EXPLORATION</v>
      </c>
      <c r="E2565">
        <v>129000</v>
      </c>
      <c r="F2565">
        <v>1.2307700000000001E-5</v>
      </c>
    </row>
    <row r="2566" spans="1:6" x14ac:dyDescent="0.25">
      <c r="A2566">
        <v>42105</v>
      </c>
      <c r="B2566">
        <v>2310000660</v>
      </c>
      <c r="C2566" s="2" t="str">
        <f>VLOOKUP(B2566,sccdesc!$A$1:$B$80000,2,FALSE)</f>
        <v>Industrial Processes;Oil and Gas Exploration and Production;All Processes;Hydraulic Fracturing Engines</v>
      </c>
      <c r="D2566" s="2" t="str">
        <f>VLOOKUP(B2566,sccxref!$A$1:$D$200,4,FALSE)</f>
        <v>EXPLORATION</v>
      </c>
      <c r="E2566">
        <v>1330207</v>
      </c>
      <c r="F2566">
        <v>1.1452833000000001E-3</v>
      </c>
    </row>
    <row r="2567" spans="1:6" x14ac:dyDescent="0.25">
      <c r="A2567">
        <v>42105</v>
      </c>
      <c r="B2567">
        <v>2310000660</v>
      </c>
      <c r="C2567" s="2" t="str">
        <f>VLOOKUP(B2567,sccdesc!$A$1:$B$80000,2,FALSE)</f>
        <v>Industrial Processes;Oil and Gas Exploration and Production;All Processes;Hydraulic Fracturing Engines</v>
      </c>
      <c r="D2567" s="2" t="str">
        <f>VLOOKUP(B2567,sccxref!$A$1:$D$200,4,FALSE)</f>
        <v>EXPLORATION</v>
      </c>
      <c r="E2567">
        <v>18540299</v>
      </c>
      <c r="F2567" s="1">
        <v>2.367683E-9</v>
      </c>
    </row>
    <row r="2568" spans="1:6" x14ac:dyDescent="0.25">
      <c r="A2568">
        <v>42105</v>
      </c>
      <c r="B2568">
        <v>2310000660</v>
      </c>
      <c r="C2568" s="2" t="str">
        <f>VLOOKUP(B2568,sccdesc!$A$1:$B$80000,2,FALSE)</f>
        <v>Industrial Processes;Oil and Gas Exploration and Production;All Processes;Hydraulic Fracturing Engines</v>
      </c>
      <c r="D2568" s="2" t="str">
        <f>VLOOKUP(B2568,sccxref!$A$1:$D$200,4,FALSE)</f>
        <v>EXPLORATION</v>
      </c>
      <c r="E2568">
        <v>191242</v>
      </c>
      <c r="F2568" s="1">
        <v>6.6327586999999999E-7</v>
      </c>
    </row>
    <row r="2569" spans="1:6" x14ac:dyDescent="0.25">
      <c r="A2569">
        <v>42105</v>
      </c>
      <c r="B2569">
        <v>2310000660</v>
      </c>
      <c r="C2569" s="2" t="str">
        <f>VLOOKUP(B2569,sccdesc!$A$1:$B$80000,2,FALSE)</f>
        <v>Industrial Processes;Oil and Gas Exploration and Production;All Processes;Hydraulic Fracturing Engines</v>
      </c>
      <c r="D2569" s="2" t="str">
        <f>VLOOKUP(B2569,sccxref!$A$1:$D$200,4,FALSE)</f>
        <v>EXPLORATION</v>
      </c>
      <c r="E2569">
        <v>193395</v>
      </c>
      <c r="F2569" s="1">
        <v>2.5420287000000002E-7</v>
      </c>
    </row>
    <row r="2570" spans="1:6" x14ac:dyDescent="0.25">
      <c r="A2570">
        <v>42105</v>
      </c>
      <c r="B2570">
        <v>2310000660</v>
      </c>
      <c r="C2570" s="2" t="str">
        <f>VLOOKUP(B2570,sccdesc!$A$1:$B$80000,2,FALSE)</f>
        <v>Industrial Processes;Oil and Gas Exploration and Production;All Processes;Hydraulic Fracturing Engines</v>
      </c>
      <c r="D2570" s="2" t="str">
        <f>VLOOKUP(B2570,sccxref!$A$1:$D$200,4,FALSE)</f>
        <v>EXPLORATION</v>
      </c>
      <c r="E2570">
        <v>205992</v>
      </c>
      <c r="F2570" s="1">
        <v>4.0651702999999999E-7</v>
      </c>
    </row>
    <row r="2571" spans="1:6" x14ac:dyDescent="0.25">
      <c r="A2571">
        <v>42105</v>
      </c>
      <c r="B2571">
        <v>2310000660</v>
      </c>
      <c r="C2571" s="2" t="str">
        <f>VLOOKUP(B2571,sccdesc!$A$1:$B$80000,2,FALSE)</f>
        <v>Industrial Processes;Oil and Gas Exploration and Production;All Processes;Hydraulic Fracturing Engines</v>
      </c>
      <c r="D2571" s="2" t="str">
        <f>VLOOKUP(B2571,sccxref!$A$1:$D$200,4,FALSE)</f>
        <v>EXPLORATION</v>
      </c>
      <c r="E2571">
        <v>206440</v>
      </c>
      <c r="F2571">
        <v>1.23768E-5</v>
      </c>
    </row>
    <row r="2572" spans="1:6" x14ac:dyDescent="0.25">
      <c r="A2572">
        <v>42105</v>
      </c>
      <c r="B2572">
        <v>2310000660</v>
      </c>
      <c r="C2572" s="2" t="str">
        <f>VLOOKUP(B2572,sccdesc!$A$1:$B$80000,2,FALSE)</f>
        <v>Industrial Processes;Oil and Gas Exploration and Production;All Processes;Hydraulic Fracturing Engines</v>
      </c>
      <c r="D2572" s="2" t="str">
        <f>VLOOKUP(B2572,sccxref!$A$1:$D$200,4,FALSE)</f>
        <v>EXPLORATION</v>
      </c>
      <c r="E2572">
        <v>207089</v>
      </c>
      <c r="F2572" s="1">
        <v>3.0874219999999998E-7</v>
      </c>
    </row>
    <row r="2573" spans="1:6" x14ac:dyDescent="0.25">
      <c r="A2573">
        <v>42105</v>
      </c>
      <c r="B2573">
        <v>2310000660</v>
      </c>
      <c r="C2573" s="2" t="str">
        <f>VLOOKUP(B2573,sccdesc!$A$1:$B$80000,2,FALSE)</f>
        <v>Industrial Processes;Oil and Gas Exploration and Production;All Processes;Hydraulic Fracturing Engines</v>
      </c>
      <c r="D2573" s="2" t="str">
        <f>VLOOKUP(B2573,sccxref!$A$1:$D$200,4,FALSE)</f>
        <v>EXPLORATION</v>
      </c>
      <c r="E2573">
        <v>208968</v>
      </c>
      <c r="F2573">
        <v>8.8644600000000002E-5</v>
      </c>
    </row>
    <row r="2574" spans="1:6" x14ac:dyDescent="0.25">
      <c r="A2574">
        <v>42105</v>
      </c>
      <c r="B2574">
        <v>2310000660</v>
      </c>
      <c r="C2574" s="2" t="str">
        <f>VLOOKUP(B2574,sccdesc!$A$1:$B$80000,2,FALSE)</f>
        <v>Industrial Processes;Oil and Gas Exploration and Production;All Processes;Hydraulic Fracturing Engines</v>
      </c>
      <c r="D2574" s="2" t="str">
        <f>VLOOKUP(B2574,sccxref!$A$1:$D$200,4,FALSE)</f>
        <v>EXPLORATION</v>
      </c>
      <c r="E2574">
        <v>218019</v>
      </c>
      <c r="F2574" s="1">
        <v>1.1113285000000001E-6</v>
      </c>
    </row>
    <row r="2575" spans="1:6" x14ac:dyDescent="0.25">
      <c r="A2575">
        <v>42105</v>
      </c>
      <c r="B2575">
        <v>2310000660</v>
      </c>
      <c r="C2575" s="2" t="str">
        <f>VLOOKUP(B2575,sccdesc!$A$1:$B$80000,2,FALSE)</f>
        <v>Industrial Processes;Oil and Gas Exploration and Production;All Processes;Hydraulic Fracturing Engines</v>
      </c>
      <c r="D2575" s="2" t="str">
        <f>VLOOKUP(B2575,sccxref!$A$1:$D$200,4,FALSE)</f>
        <v>EXPLORATION</v>
      </c>
      <c r="E2575">
        <v>50000</v>
      </c>
      <c r="F2575">
        <v>2.3651323700000001E-2</v>
      </c>
    </row>
    <row r="2576" spans="1:6" x14ac:dyDescent="0.25">
      <c r="A2576">
        <v>42105</v>
      </c>
      <c r="B2576">
        <v>2310000660</v>
      </c>
      <c r="C2576" s="2" t="str">
        <f>VLOOKUP(B2576,sccdesc!$A$1:$B$80000,2,FALSE)</f>
        <v>Industrial Processes;Oil and Gas Exploration and Production;All Processes;Hydraulic Fracturing Engines</v>
      </c>
      <c r="D2576" s="2" t="str">
        <f>VLOOKUP(B2576,sccxref!$A$1:$D$200,4,FALSE)</f>
        <v>EXPLORATION</v>
      </c>
      <c r="E2576">
        <v>50328</v>
      </c>
      <c r="F2576" s="1">
        <v>2.60865E-7</v>
      </c>
    </row>
    <row r="2577" spans="1:6" x14ac:dyDescent="0.25">
      <c r="A2577">
        <v>42105</v>
      </c>
      <c r="B2577">
        <v>2310000660</v>
      </c>
      <c r="C2577" s="2" t="str">
        <f>VLOOKUP(B2577,sccdesc!$A$1:$B$80000,2,FALSE)</f>
        <v>Industrial Processes;Oil and Gas Exploration and Production;All Processes;Hydraulic Fracturing Engines</v>
      </c>
      <c r="D2577" s="2" t="str">
        <f>VLOOKUP(B2577,sccxref!$A$1:$D$200,4,FALSE)</f>
        <v>EXPLORATION</v>
      </c>
      <c r="E2577">
        <v>53703</v>
      </c>
      <c r="F2577" s="1">
        <v>4.7446139999999998E-8</v>
      </c>
    </row>
    <row r="2578" spans="1:6" x14ac:dyDescent="0.25">
      <c r="A2578">
        <v>42105</v>
      </c>
      <c r="B2578">
        <v>2310000660</v>
      </c>
      <c r="C2578" s="2" t="str">
        <f>VLOOKUP(B2578,sccdesc!$A$1:$B$80000,2,FALSE)</f>
        <v>Industrial Processes;Oil and Gas Exploration and Production;All Processes;Hydraulic Fracturing Engines</v>
      </c>
      <c r="D2578" s="2" t="str">
        <f>VLOOKUP(B2578,sccxref!$A$1:$D$200,4,FALSE)</f>
        <v>EXPLORATION</v>
      </c>
      <c r="E2578">
        <v>540841</v>
      </c>
      <c r="F2578">
        <v>6.6553719999999997E-4</v>
      </c>
    </row>
    <row r="2579" spans="1:6" x14ac:dyDescent="0.25">
      <c r="A2579">
        <v>42105</v>
      </c>
      <c r="B2579">
        <v>2310000660</v>
      </c>
      <c r="C2579" s="2" t="str">
        <f>VLOOKUP(B2579,sccdesc!$A$1:$B$80000,2,FALSE)</f>
        <v>Industrial Processes;Oil and Gas Exploration and Production;All Processes;Hydraulic Fracturing Engines</v>
      </c>
      <c r="D2579" s="2" t="str">
        <f>VLOOKUP(B2579,sccxref!$A$1:$D$200,4,FALSE)</f>
        <v>EXPLORATION</v>
      </c>
      <c r="E2579">
        <v>56553</v>
      </c>
      <c r="F2579" s="1">
        <v>8.7591417E-7</v>
      </c>
    </row>
    <row r="2580" spans="1:6" x14ac:dyDescent="0.25">
      <c r="A2580">
        <v>42105</v>
      </c>
      <c r="B2580">
        <v>2310000660</v>
      </c>
      <c r="C2580" s="2" t="str">
        <f>VLOOKUP(B2580,sccdesc!$A$1:$B$80000,2,FALSE)</f>
        <v>Industrial Processes;Oil and Gas Exploration and Production;All Processes;Hydraulic Fracturing Engines</v>
      </c>
      <c r="D2580" s="2" t="str">
        <f>VLOOKUP(B2580,sccxref!$A$1:$D$200,4,FALSE)</f>
        <v>EXPLORATION</v>
      </c>
      <c r="E2580">
        <v>67561</v>
      </c>
      <c r="F2580">
        <v>2.7983700000000001E-5</v>
      </c>
    </row>
    <row r="2581" spans="1:6" x14ac:dyDescent="0.25">
      <c r="A2581">
        <v>42105</v>
      </c>
      <c r="B2581">
        <v>2310000660</v>
      </c>
      <c r="C2581" s="2" t="str">
        <f>VLOOKUP(B2581,sccdesc!$A$1:$B$80000,2,FALSE)</f>
        <v>Industrial Processes;Oil and Gas Exploration and Production;All Processes;Hydraulic Fracturing Engines</v>
      </c>
      <c r="D2581" s="2" t="str">
        <f>VLOOKUP(B2581,sccxref!$A$1:$D$200,4,FALSE)</f>
        <v>EXPLORATION</v>
      </c>
      <c r="E2581">
        <v>71432</v>
      </c>
      <c r="F2581">
        <v>3.8894857000000001E-3</v>
      </c>
    </row>
    <row r="2582" spans="1:6" x14ac:dyDescent="0.25">
      <c r="A2582">
        <v>42105</v>
      </c>
      <c r="B2582">
        <v>2310000660</v>
      </c>
      <c r="C2582" s="2" t="str">
        <f>VLOOKUP(B2582,sccdesc!$A$1:$B$80000,2,FALSE)</f>
        <v>Industrial Processes;Oil and Gas Exploration and Production;All Processes;Hydraulic Fracturing Engines</v>
      </c>
      <c r="D2582" s="2" t="str">
        <f>VLOOKUP(B2582,sccxref!$A$1:$D$200,4,FALSE)</f>
        <v>EXPLORATION</v>
      </c>
      <c r="E2582">
        <v>7439921</v>
      </c>
      <c r="F2582" s="1">
        <v>2.1213412999999998E-6</v>
      </c>
    </row>
    <row r="2583" spans="1:6" x14ac:dyDescent="0.25">
      <c r="A2583">
        <v>42105</v>
      </c>
      <c r="B2583">
        <v>2310000660</v>
      </c>
      <c r="C2583" s="2" t="str">
        <f>VLOOKUP(B2583,sccdesc!$A$1:$B$80000,2,FALSE)</f>
        <v>Industrial Processes;Oil and Gas Exploration and Production;All Processes;Hydraulic Fracturing Engines</v>
      </c>
      <c r="D2583" s="2" t="str">
        <f>VLOOKUP(B2583,sccxref!$A$1:$D$200,4,FALSE)</f>
        <v>EXPLORATION</v>
      </c>
      <c r="E2583">
        <v>7439965</v>
      </c>
      <c r="F2583" s="1">
        <v>1.052795E-6</v>
      </c>
    </row>
    <row r="2584" spans="1:6" x14ac:dyDescent="0.25">
      <c r="A2584">
        <v>42105</v>
      </c>
      <c r="B2584">
        <v>2310000660</v>
      </c>
      <c r="C2584" s="2" t="str">
        <f>VLOOKUP(B2584,sccdesc!$A$1:$B$80000,2,FALSE)</f>
        <v>Industrial Processes;Oil and Gas Exploration and Production;All Processes;Hydraulic Fracturing Engines</v>
      </c>
      <c r="D2584" s="2" t="str">
        <f>VLOOKUP(B2584,sccxref!$A$1:$D$200,4,FALSE)</f>
        <v>EXPLORATION</v>
      </c>
      <c r="E2584">
        <v>7439976</v>
      </c>
      <c r="F2584" s="1">
        <v>6.5149743E-9</v>
      </c>
    </row>
    <row r="2585" spans="1:6" x14ac:dyDescent="0.25">
      <c r="A2585">
        <v>42105</v>
      </c>
      <c r="B2585">
        <v>2310000660</v>
      </c>
      <c r="C2585" s="2" t="str">
        <f>VLOOKUP(B2585,sccdesc!$A$1:$B$80000,2,FALSE)</f>
        <v>Industrial Processes;Oil and Gas Exploration and Production;All Processes;Hydraulic Fracturing Engines</v>
      </c>
      <c r="D2585" s="2" t="str">
        <f>VLOOKUP(B2585,sccxref!$A$1:$D$200,4,FALSE)</f>
        <v>EXPLORATION</v>
      </c>
      <c r="E2585">
        <v>7440020</v>
      </c>
      <c r="F2585" s="1">
        <v>1.8408107000000001E-6</v>
      </c>
    </row>
    <row r="2586" spans="1:6" x14ac:dyDescent="0.25">
      <c r="A2586">
        <v>42105</v>
      </c>
      <c r="B2586">
        <v>2310000660</v>
      </c>
      <c r="C2586" s="2" t="str">
        <f>VLOOKUP(B2586,sccdesc!$A$1:$B$80000,2,FALSE)</f>
        <v>Industrial Processes;Oil and Gas Exploration and Production;All Processes;Hydraulic Fracturing Engines</v>
      </c>
      <c r="D2586" s="2" t="str">
        <f>VLOOKUP(B2586,sccxref!$A$1:$D$200,4,FALSE)</f>
        <v>EXPLORATION</v>
      </c>
      <c r="E2586">
        <v>7440360</v>
      </c>
      <c r="F2586" s="1">
        <v>1.8182896999999999E-6</v>
      </c>
    </row>
    <row r="2587" spans="1:6" x14ac:dyDescent="0.25">
      <c r="A2587">
        <v>42105</v>
      </c>
      <c r="B2587">
        <v>2310000660</v>
      </c>
      <c r="C2587" s="2" t="str">
        <f>VLOOKUP(B2587,sccdesc!$A$1:$B$80000,2,FALSE)</f>
        <v>Industrial Processes;Oil and Gas Exploration and Production;All Processes;Hydraulic Fracturing Engines</v>
      </c>
      <c r="D2587" s="2" t="str">
        <f>VLOOKUP(B2587,sccxref!$A$1:$D$200,4,FALSE)</f>
        <v>EXPLORATION</v>
      </c>
      <c r="E2587">
        <v>7440382</v>
      </c>
      <c r="F2587" s="1">
        <v>4.9014529999999998E-7</v>
      </c>
    </row>
    <row r="2588" spans="1:6" x14ac:dyDescent="0.25">
      <c r="A2588">
        <v>42105</v>
      </c>
      <c r="B2588">
        <v>2310000660</v>
      </c>
      <c r="C2588" s="2" t="str">
        <f>VLOOKUP(B2588,sccdesc!$A$1:$B$80000,2,FALSE)</f>
        <v>Industrial Processes;Oil and Gas Exploration and Production;All Processes;Hydraulic Fracturing Engines</v>
      </c>
      <c r="D2588" s="2" t="str">
        <f>VLOOKUP(B2588,sccxref!$A$1:$D$200,4,FALSE)</f>
        <v>EXPLORATION</v>
      </c>
      <c r="E2588">
        <v>7440439</v>
      </c>
      <c r="F2588" s="1">
        <v>2.0203263000000001E-6</v>
      </c>
    </row>
    <row r="2589" spans="1:6" x14ac:dyDescent="0.25">
      <c r="A2589">
        <v>42105</v>
      </c>
      <c r="B2589">
        <v>2310000660</v>
      </c>
      <c r="C2589" s="2" t="str">
        <f>VLOOKUP(B2589,sccdesc!$A$1:$B$80000,2,FALSE)</f>
        <v>Industrial Processes;Oil and Gas Exploration and Production;All Processes;Hydraulic Fracturing Engines</v>
      </c>
      <c r="D2589" s="2" t="str">
        <f>VLOOKUP(B2589,sccxref!$A$1:$D$200,4,FALSE)</f>
        <v>EXPLORATION</v>
      </c>
      <c r="E2589">
        <v>7440484</v>
      </c>
      <c r="F2589" s="1">
        <v>5.5558772999999999E-7</v>
      </c>
    </row>
    <row r="2590" spans="1:6" x14ac:dyDescent="0.25">
      <c r="A2590">
        <v>42105</v>
      </c>
      <c r="B2590">
        <v>2310000660</v>
      </c>
      <c r="C2590" s="2" t="str">
        <f>VLOOKUP(B2590,sccdesc!$A$1:$B$80000,2,FALSE)</f>
        <v>Industrial Processes;Oil and Gas Exploration and Production;All Processes;Hydraulic Fracturing Engines</v>
      </c>
      <c r="D2590" s="2" t="str">
        <f>VLOOKUP(B2590,sccxref!$A$1:$D$200,4,FALSE)</f>
        <v>EXPLORATION</v>
      </c>
      <c r="E2590">
        <v>75070</v>
      </c>
      <c r="F2590">
        <v>8.3964482999999996E-3</v>
      </c>
    </row>
    <row r="2591" spans="1:6" x14ac:dyDescent="0.25">
      <c r="A2591">
        <v>42105</v>
      </c>
      <c r="B2591">
        <v>2310000660</v>
      </c>
      <c r="C2591" s="2" t="str">
        <f>VLOOKUP(B2591,sccdesc!$A$1:$B$80000,2,FALSE)</f>
        <v>Industrial Processes;Oil and Gas Exploration and Production;All Processes;Hydraulic Fracturing Engines</v>
      </c>
      <c r="D2591" s="2" t="str">
        <f>VLOOKUP(B2591,sccxref!$A$1:$D$200,4,FALSE)</f>
        <v>EXPLORATION</v>
      </c>
      <c r="E2591">
        <v>7723140</v>
      </c>
      <c r="F2591" s="1">
        <v>6.4145379999999999E-6</v>
      </c>
    </row>
    <row r="2592" spans="1:6" x14ac:dyDescent="0.25">
      <c r="A2592">
        <v>42105</v>
      </c>
      <c r="B2592">
        <v>2310000660</v>
      </c>
      <c r="C2592" s="2" t="str">
        <f>VLOOKUP(B2592,sccdesc!$A$1:$B$80000,2,FALSE)</f>
        <v>Industrial Processes;Oil and Gas Exploration and Production;All Processes;Hydraulic Fracturing Engines</v>
      </c>
      <c r="D2592" s="2" t="str">
        <f>VLOOKUP(B2592,sccxref!$A$1:$D$200,4,FALSE)</f>
        <v>EXPLORATION</v>
      </c>
      <c r="E2592">
        <v>7782492</v>
      </c>
      <c r="F2592" s="1">
        <v>5.0508190000000003E-7</v>
      </c>
    </row>
    <row r="2593" spans="1:6" x14ac:dyDescent="0.25">
      <c r="A2593">
        <v>42105</v>
      </c>
      <c r="B2593">
        <v>2310000660</v>
      </c>
      <c r="C2593" s="2" t="str">
        <f>VLOOKUP(B2593,sccdesc!$A$1:$B$80000,2,FALSE)</f>
        <v>Industrial Processes;Oil and Gas Exploration and Production;All Processes;Hydraulic Fracturing Engines</v>
      </c>
      <c r="D2593" s="2" t="str">
        <f>VLOOKUP(B2593,sccxref!$A$1:$D$200,4,FALSE)</f>
        <v>EXPLORATION</v>
      </c>
      <c r="E2593">
        <v>7782505</v>
      </c>
      <c r="F2593">
        <v>1.7374799999999998E-5</v>
      </c>
    </row>
    <row r="2594" spans="1:6" x14ac:dyDescent="0.25">
      <c r="A2594">
        <v>42105</v>
      </c>
      <c r="B2594">
        <v>2310000660</v>
      </c>
      <c r="C2594" s="2" t="str">
        <f>VLOOKUP(B2594,sccdesc!$A$1:$B$80000,2,FALSE)</f>
        <v>Industrial Processes;Oil and Gas Exploration and Production;All Processes;Hydraulic Fracturing Engines</v>
      </c>
      <c r="D2594" s="2" t="str">
        <f>VLOOKUP(B2594,sccxref!$A$1:$D$200,4,FALSE)</f>
        <v>EXPLORATION</v>
      </c>
      <c r="E2594">
        <v>83329</v>
      </c>
      <c r="F2594">
        <v>4.7547099999999997E-5</v>
      </c>
    </row>
    <row r="2595" spans="1:6" x14ac:dyDescent="0.25">
      <c r="A2595">
        <v>42105</v>
      </c>
      <c r="B2595">
        <v>2310000660</v>
      </c>
      <c r="C2595" s="2" t="str">
        <f>VLOOKUP(B2595,sccdesc!$A$1:$B$80000,2,FALSE)</f>
        <v>Industrial Processes;Oil and Gas Exploration and Production;All Processes;Hydraulic Fracturing Engines</v>
      </c>
      <c r="D2595" s="2" t="str">
        <f>VLOOKUP(B2595,sccxref!$A$1:$D$200,4,FALSE)</f>
        <v>EXPLORATION</v>
      </c>
      <c r="E2595">
        <v>85018</v>
      </c>
      <c r="F2595">
        <v>1.1713459999999999E-4</v>
      </c>
    </row>
    <row r="2596" spans="1:6" x14ac:dyDescent="0.25">
      <c r="A2596">
        <v>42105</v>
      </c>
      <c r="B2596">
        <v>2310000660</v>
      </c>
      <c r="C2596" s="2" t="str">
        <f>VLOOKUP(B2596,sccdesc!$A$1:$B$80000,2,FALSE)</f>
        <v>Industrial Processes;Oil and Gas Exploration and Production;All Processes;Hydraulic Fracturing Engines</v>
      </c>
      <c r="D2596" s="2" t="str">
        <f>VLOOKUP(B2596,sccxref!$A$1:$D$200,4,FALSE)</f>
        <v>EXPLORATION</v>
      </c>
      <c r="E2596">
        <v>86737</v>
      </c>
      <c r="F2596">
        <v>6.5756699999999993E-5</v>
      </c>
    </row>
    <row r="2597" spans="1:6" x14ac:dyDescent="0.25">
      <c r="A2597">
        <v>42105</v>
      </c>
      <c r="B2597">
        <v>2310000660</v>
      </c>
      <c r="C2597" s="2" t="str">
        <f>VLOOKUP(B2597,sccdesc!$A$1:$B$80000,2,FALSE)</f>
        <v>Industrial Processes;Oil and Gas Exploration and Production;All Processes;Hydraulic Fracturing Engines</v>
      </c>
      <c r="D2597" s="2" t="str">
        <f>VLOOKUP(B2597,sccxref!$A$1:$D$200,4,FALSE)</f>
        <v>EXPLORATION</v>
      </c>
      <c r="E2597">
        <v>91203</v>
      </c>
      <c r="F2597">
        <v>3.5530499999999999E-4</v>
      </c>
    </row>
    <row r="2598" spans="1:6" x14ac:dyDescent="0.25">
      <c r="A2598">
        <v>42105</v>
      </c>
      <c r="B2598">
        <v>2310000660</v>
      </c>
      <c r="C2598" s="2" t="str">
        <f>VLOOKUP(B2598,sccdesc!$A$1:$B$80000,2,FALSE)</f>
        <v>Industrial Processes;Oil and Gas Exploration and Production;All Processes;Hydraulic Fracturing Engines</v>
      </c>
      <c r="D2598" s="2" t="str">
        <f>VLOOKUP(B2598,sccxref!$A$1:$D$200,4,FALSE)</f>
        <v>EXPLORATION</v>
      </c>
      <c r="E2598">
        <v>98828</v>
      </c>
      <c r="F2598">
        <v>1.39918E-5</v>
      </c>
    </row>
    <row r="2599" spans="1:6" x14ac:dyDescent="0.25">
      <c r="A2599">
        <v>42105</v>
      </c>
      <c r="B2599">
        <v>2310000660</v>
      </c>
      <c r="C2599" s="2" t="str">
        <f>VLOOKUP(B2599,sccdesc!$A$1:$B$80000,2,FALSE)</f>
        <v>Industrial Processes;Oil and Gas Exploration and Production;All Processes;Hydraulic Fracturing Engines</v>
      </c>
      <c r="D2599" s="2" t="str">
        <f>VLOOKUP(B2599,sccxref!$A$1:$D$200,4,FALSE)</f>
        <v>EXPLORATION</v>
      </c>
      <c r="E2599" t="s">
        <v>6</v>
      </c>
      <c r="F2599">
        <v>5.8961522999999997E-3</v>
      </c>
    </row>
    <row r="2600" spans="1:6" x14ac:dyDescent="0.25">
      <c r="A2600">
        <v>42105</v>
      </c>
      <c r="B2600">
        <v>2310000660</v>
      </c>
      <c r="C2600" s="2" t="str">
        <f>VLOOKUP(B2600,sccdesc!$A$1:$B$80000,2,FALSE)</f>
        <v>Industrial Processes;Oil and Gas Exploration and Production;All Processes;Hydraulic Fracturing Engines</v>
      </c>
      <c r="D2600" s="2" t="str">
        <f>VLOOKUP(B2600,sccxref!$A$1:$D$200,4,FALSE)</f>
        <v>EXPLORATION</v>
      </c>
      <c r="E2600" t="s">
        <v>9</v>
      </c>
      <c r="F2600">
        <v>0.29013740999999998</v>
      </c>
    </row>
    <row r="2601" spans="1:6" x14ac:dyDescent="0.25">
      <c r="A2601">
        <v>42105</v>
      </c>
      <c r="B2601">
        <v>2310000660</v>
      </c>
      <c r="C2601" s="2" t="str">
        <f>VLOOKUP(B2601,sccdesc!$A$1:$B$80000,2,FALSE)</f>
        <v>Industrial Processes;Oil and Gas Exploration and Production;All Processes;Hydraulic Fracturing Engines</v>
      </c>
      <c r="D2601" s="2" t="str">
        <f>VLOOKUP(B2601,sccxref!$A$1:$D$200,4,FALSE)</f>
        <v>EXPLORATION</v>
      </c>
      <c r="E2601" t="s">
        <v>7</v>
      </c>
      <c r="F2601">
        <v>312.51875667000002</v>
      </c>
    </row>
    <row r="2602" spans="1:6" x14ac:dyDescent="0.25">
      <c r="A2602">
        <v>42105</v>
      </c>
      <c r="B2602">
        <v>2310000660</v>
      </c>
      <c r="C2602" s="2" t="str">
        <f>VLOOKUP(B2602,sccdesc!$A$1:$B$80000,2,FALSE)</f>
        <v>Industrial Processes;Oil and Gas Exploration and Production;All Processes;Hydraulic Fracturing Engines</v>
      </c>
      <c r="D2602" s="2" t="str">
        <f>VLOOKUP(B2602,sccxref!$A$1:$D$200,4,FALSE)</f>
        <v>EXPLORATION</v>
      </c>
      <c r="E2602" t="s">
        <v>10</v>
      </c>
      <c r="F2602">
        <v>2.5359660000000002E-3</v>
      </c>
    </row>
    <row r="2603" spans="1:6" x14ac:dyDescent="0.25">
      <c r="A2603">
        <v>42105</v>
      </c>
      <c r="B2603">
        <v>2310000660</v>
      </c>
      <c r="C2603" s="2" t="str">
        <f>VLOOKUP(B2603,sccdesc!$A$1:$B$80000,2,FALSE)</f>
        <v>Industrial Processes;Oil and Gas Exploration and Production;All Processes;Hydraulic Fracturing Engines</v>
      </c>
      <c r="D2603" s="2" t="str">
        <f>VLOOKUP(B2603,sccxref!$A$1:$D$200,4,FALSE)</f>
        <v>EXPLORATION</v>
      </c>
      <c r="E2603" t="s">
        <v>11</v>
      </c>
      <c r="F2603">
        <v>2.0276198333000002</v>
      </c>
    </row>
    <row r="2604" spans="1:6" x14ac:dyDescent="0.25">
      <c r="A2604">
        <v>42105</v>
      </c>
      <c r="B2604">
        <v>2310000660</v>
      </c>
      <c r="C2604" s="2" t="str">
        <f>VLOOKUP(B2604,sccdesc!$A$1:$B$80000,2,FALSE)</f>
        <v>Industrial Processes;Oil and Gas Exploration and Production;All Processes;Hydraulic Fracturing Engines</v>
      </c>
      <c r="D2604" s="2" t="str">
        <f>VLOOKUP(B2604,sccxref!$A$1:$D$200,4,FALSE)</f>
        <v>EXPLORATION</v>
      </c>
      <c r="E2604" t="s">
        <v>12</v>
      </c>
      <c r="F2604">
        <v>4.9563940000000001E-2</v>
      </c>
    </row>
    <row r="2605" spans="1:6" x14ac:dyDescent="0.25">
      <c r="A2605">
        <v>42105</v>
      </c>
      <c r="B2605">
        <v>2310000660</v>
      </c>
      <c r="C2605" s="2" t="str">
        <f>VLOOKUP(B2605,sccdesc!$A$1:$B$80000,2,FALSE)</f>
        <v>Industrial Processes;Oil and Gas Exploration and Production;All Processes;Hydraulic Fracturing Engines</v>
      </c>
      <c r="D2605" s="2" t="str">
        <f>VLOOKUP(B2605,sccxref!$A$1:$D$200,4,FALSE)</f>
        <v>EXPLORATION</v>
      </c>
      <c r="E2605" t="s">
        <v>13</v>
      </c>
      <c r="F2605">
        <v>5.0508098000000001E-2</v>
      </c>
    </row>
    <row r="2606" spans="1:6" x14ac:dyDescent="0.25">
      <c r="A2606">
        <v>42105</v>
      </c>
      <c r="B2606">
        <v>2310000660</v>
      </c>
      <c r="C2606" s="2" t="str">
        <f>VLOOKUP(B2606,sccdesc!$A$1:$B$80000,2,FALSE)</f>
        <v>Industrial Processes;Oil and Gas Exploration and Production;All Processes;Hydraulic Fracturing Engines</v>
      </c>
      <c r="D2606" s="2" t="str">
        <f>VLOOKUP(B2606,sccxref!$A$1:$D$200,4,FALSE)</f>
        <v>EXPLORATION</v>
      </c>
      <c r="E2606" t="s">
        <v>14</v>
      </c>
      <c r="F2606">
        <v>5.0508098000000001E-2</v>
      </c>
    </row>
    <row r="2607" spans="1:6" x14ac:dyDescent="0.25">
      <c r="A2607">
        <v>42105</v>
      </c>
      <c r="B2607">
        <v>2310000660</v>
      </c>
      <c r="C2607" s="2" t="str">
        <f>VLOOKUP(B2607,sccdesc!$A$1:$B$80000,2,FALSE)</f>
        <v>Industrial Processes;Oil and Gas Exploration and Production;All Processes;Hydraulic Fracturing Engines</v>
      </c>
      <c r="D2607" s="2" t="str">
        <f>VLOOKUP(B2607,sccxref!$A$1:$D$200,4,FALSE)</f>
        <v>EXPLORATION</v>
      </c>
      <c r="E2607" t="s">
        <v>15</v>
      </c>
      <c r="F2607">
        <v>4.8992809300000002E-2</v>
      </c>
    </row>
    <row r="2608" spans="1:6" x14ac:dyDescent="0.25">
      <c r="A2608">
        <v>42105</v>
      </c>
      <c r="B2608">
        <v>2310000660</v>
      </c>
      <c r="C2608" s="2" t="str">
        <f>VLOOKUP(B2608,sccdesc!$A$1:$B$80000,2,FALSE)</f>
        <v>Industrial Processes;Oil and Gas Exploration and Production;All Processes;Hydraulic Fracturing Engines</v>
      </c>
      <c r="D2608" s="2" t="str">
        <f>VLOOKUP(B2608,sccxref!$A$1:$D$200,4,FALSE)</f>
        <v>EXPLORATION</v>
      </c>
      <c r="E2608" t="s">
        <v>16</v>
      </c>
      <c r="F2608">
        <v>4.8992809300000002E-2</v>
      </c>
    </row>
    <row r="2609" spans="1:6" x14ac:dyDescent="0.25">
      <c r="A2609">
        <v>42105</v>
      </c>
      <c r="B2609">
        <v>2310000660</v>
      </c>
      <c r="C2609" s="2" t="str">
        <f>VLOOKUP(B2609,sccdesc!$A$1:$B$80000,2,FALSE)</f>
        <v>Industrial Processes;Oil and Gas Exploration and Production;All Processes;Hydraulic Fracturing Engines</v>
      </c>
      <c r="D2609" s="2" t="str">
        <f>VLOOKUP(B2609,sccxref!$A$1:$D$200,4,FALSE)</f>
        <v>EXPLORATION</v>
      </c>
      <c r="E2609" t="s">
        <v>17</v>
      </c>
      <c r="F2609">
        <v>2.4194830000000001E-3</v>
      </c>
    </row>
    <row r="2610" spans="1:6" x14ac:dyDescent="0.25">
      <c r="A2610">
        <v>42105</v>
      </c>
      <c r="B2610">
        <v>2310000660</v>
      </c>
      <c r="C2610" s="2" t="str">
        <f>VLOOKUP(B2610,sccdesc!$A$1:$B$80000,2,FALSE)</f>
        <v>Industrial Processes;Oil and Gas Exploration and Production;All Processes;Hydraulic Fracturing Engines</v>
      </c>
      <c r="D2610" s="2" t="str">
        <f>VLOOKUP(B2610,sccxref!$A$1:$D$200,4,FALSE)</f>
        <v>EXPLORATION</v>
      </c>
      <c r="E2610" t="s">
        <v>8</v>
      </c>
      <c r="F2610">
        <v>8.7241917700000005E-2</v>
      </c>
    </row>
    <row r="2611" spans="1:6" x14ac:dyDescent="0.25">
      <c r="A2611">
        <v>42105</v>
      </c>
      <c r="B2611">
        <v>2310021500</v>
      </c>
      <c r="C2611" s="2" t="str">
        <f>VLOOKUP(B2611,sccdesc!$A$1:$B$80000,2,FALSE)</f>
        <v>Industrial Processes;Oil and Gas Exploration and Production;On-Shore Gas Production;Gas Well Completion - Flaring</v>
      </c>
      <c r="D2611" s="2" t="str">
        <f>VLOOKUP(B2611,sccxref!$A$1:$D$200,4,FALSE)</f>
        <v>EXPLORATION</v>
      </c>
      <c r="E2611">
        <v>108883</v>
      </c>
      <c r="F2611">
        <v>9.5266667000000003E-3</v>
      </c>
    </row>
    <row r="2612" spans="1:6" x14ac:dyDescent="0.25">
      <c r="A2612">
        <v>42105</v>
      </c>
      <c r="B2612">
        <v>2310021500</v>
      </c>
      <c r="C2612" s="2" t="str">
        <f>VLOOKUP(B2612,sccdesc!$A$1:$B$80000,2,FALSE)</f>
        <v>Industrial Processes;Oil and Gas Exploration and Production;On-Shore Gas Production;Gas Well Completion - Flaring</v>
      </c>
      <c r="D2612" s="2" t="str">
        <f>VLOOKUP(B2612,sccxref!$A$1:$D$200,4,FALSE)</f>
        <v>EXPLORATION</v>
      </c>
      <c r="E2612">
        <v>110543</v>
      </c>
      <c r="F2612">
        <v>6.0666669999999998E-4</v>
      </c>
    </row>
    <row r="2613" spans="1:6" x14ac:dyDescent="0.25">
      <c r="A2613">
        <v>42105</v>
      </c>
      <c r="B2613">
        <v>2310021500</v>
      </c>
      <c r="C2613" s="2" t="str">
        <f>VLOOKUP(B2613,sccdesc!$A$1:$B$80000,2,FALSE)</f>
        <v>Industrial Processes;Oil and Gas Exploration and Production;On-Shore Gas Production;Gas Well Completion - Flaring</v>
      </c>
      <c r="D2613" s="2" t="str">
        <f>VLOOKUP(B2613,sccxref!$A$1:$D$200,4,FALSE)</f>
        <v>EXPLORATION</v>
      </c>
      <c r="E2613">
        <v>1330207</v>
      </c>
      <c r="F2613">
        <v>6.5399999999999998E-3</v>
      </c>
    </row>
    <row r="2614" spans="1:6" x14ac:dyDescent="0.25">
      <c r="A2614">
        <v>42105</v>
      </c>
      <c r="B2614">
        <v>2310021500</v>
      </c>
      <c r="C2614" s="2" t="str">
        <f>VLOOKUP(B2614,sccdesc!$A$1:$B$80000,2,FALSE)</f>
        <v>Industrial Processes;Oil and Gas Exploration and Production;On-Shore Gas Production;Gas Well Completion - Flaring</v>
      </c>
      <c r="D2614" s="2" t="str">
        <f>VLOOKUP(B2614,sccxref!$A$1:$D$200,4,FALSE)</f>
        <v>EXPLORATION</v>
      </c>
      <c r="E2614">
        <v>50000</v>
      </c>
      <c r="F2614">
        <v>2.6966667000000001E-3</v>
      </c>
    </row>
    <row r="2615" spans="1:6" x14ac:dyDescent="0.25">
      <c r="A2615">
        <v>42105</v>
      </c>
      <c r="B2615">
        <v>2310021500</v>
      </c>
      <c r="C2615" s="2" t="str">
        <f>VLOOKUP(B2615,sccdesc!$A$1:$B$80000,2,FALSE)</f>
        <v>Industrial Processes;Oil and Gas Exploration and Production;On-Shore Gas Production;Gas Well Completion - Flaring</v>
      </c>
      <c r="D2615" s="2" t="str">
        <f>VLOOKUP(B2615,sccxref!$A$1:$D$200,4,FALSE)</f>
        <v>EXPLORATION</v>
      </c>
      <c r="E2615">
        <v>71432</v>
      </c>
      <c r="F2615">
        <v>2.62833333E-2</v>
      </c>
    </row>
    <row r="2616" spans="1:6" x14ac:dyDescent="0.25">
      <c r="A2616">
        <v>42105</v>
      </c>
      <c r="B2616">
        <v>2310021500</v>
      </c>
      <c r="C2616" s="2" t="str">
        <f>VLOOKUP(B2616,sccdesc!$A$1:$B$80000,2,FALSE)</f>
        <v>Industrial Processes;Oil and Gas Exploration and Production;On-Shore Gas Production;Gas Well Completion - Flaring</v>
      </c>
      <c r="D2616" s="2" t="str">
        <f>VLOOKUP(B2616,sccxref!$A$1:$D$200,4,FALSE)</f>
        <v>EXPLORATION</v>
      </c>
      <c r="E2616" t="s">
        <v>9</v>
      </c>
      <c r="F2616">
        <v>8.7461933333000008</v>
      </c>
    </row>
    <row r="2617" spans="1:6" x14ac:dyDescent="0.25">
      <c r="A2617">
        <v>42105</v>
      </c>
      <c r="B2617">
        <v>2310021500</v>
      </c>
      <c r="C2617" s="2" t="str">
        <f>VLOOKUP(B2617,sccdesc!$A$1:$B$80000,2,FALSE)</f>
        <v>Industrial Processes;Oil and Gas Exploration and Production;On-Shore Gas Production;Gas Well Completion - Flaring</v>
      </c>
      <c r="D2617" s="2" t="str">
        <f>VLOOKUP(B2617,sccxref!$A$1:$D$200,4,FALSE)</f>
        <v>EXPLORATION</v>
      </c>
      <c r="E2617" t="s">
        <v>11</v>
      </c>
      <c r="F2617">
        <v>45.115716667000001</v>
      </c>
    </row>
    <row r="2618" spans="1:6" x14ac:dyDescent="0.25">
      <c r="A2618">
        <v>42105</v>
      </c>
      <c r="B2618">
        <v>2310021500</v>
      </c>
      <c r="C2618" s="2" t="str">
        <f>VLOOKUP(B2618,sccdesc!$A$1:$B$80000,2,FALSE)</f>
        <v>Industrial Processes;Oil and Gas Exploration and Production;On-Shore Gas Production;Gas Well Completion - Flaring</v>
      </c>
      <c r="D2618" s="2" t="str">
        <f>VLOOKUP(B2618,sccxref!$A$1:$D$200,4,FALSE)</f>
        <v>EXPLORATION</v>
      </c>
      <c r="E2618" t="s">
        <v>14</v>
      </c>
      <c r="F2618">
        <v>1.4538233332999999</v>
      </c>
    </row>
    <row r="2619" spans="1:6" x14ac:dyDescent="0.25">
      <c r="A2619">
        <v>42105</v>
      </c>
      <c r="B2619">
        <v>2310021500</v>
      </c>
      <c r="C2619" s="2" t="str">
        <f>VLOOKUP(B2619,sccdesc!$A$1:$B$80000,2,FALSE)</f>
        <v>Industrial Processes;Oil and Gas Exploration and Production;On-Shore Gas Production;Gas Well Completion - Flaring</v>
      </c>
      <c r="D2619" s="2" t="str">
        <f>VLOOKUP(B2619,sccxref!$A$1:$D$200,4,FALSE)</f>
        <v>EXPLORATION</v>
      </c>
      <c r="E2619" t="s">
        <v>16</v>
      </c>
      <c r="F2619">
        <v>1.4092533332999999</v>
      </c>
    </row>
    <row r="2620" spans="1:6" x14ac:dyDescent="0.25">
      <c r="A2620">
        <v>42105</v>
      </c>
      <c r="B2620">
        <v>2310021500</v>
      </c>
      <c r="C2620" s="2" t="str">
        <f>VLOOKUP(B2620,sccdesc!$A$1:$B$80000,2,FALSE)</f>
        <v>Industrial Processes;Oil and Gas Exploration and Production;On-Shore Gas Production;Gas Well Completion - Flaring</v>
      </c>
      <c r="D2620" s="2" t="str">
        <f>VLOOKUP(B2620,sccxref!$A$1:$D$200,4,FALSE)</f>
        <v>EXPLORATION</v>
      </c>
      <c r="E2620" t="s">
        <v>17</v>
      </c>
      <c r="F2620">
        <v>5.5129999999999998E-2</v>
      </c>
    </row>
    <row r="2621" spans="1:6" x14ac:dyDescent="0.25">
      <c r="A2621">
        <v>42105</v>
      </c>
      <c r="B2621">
        <v>2310021500</v>
      </c>
      <c r="C2621" s="2" t="str">
        <f>VLOOKUP(B2621,sccdesc!$A$1:$B$80000,2,FALSE)</f>
        <v>Industrial Processes;Oil and Gas Exploration and Production;On-Shore Gas Production;Gas Well Completion - Flaring</v>
      </c>
      <c r="D2621" s="2" t="str">
        <f>VLOOKUP(B2621,sccxref!$A$1:$D$200,4,FALSE)</f>
        <v>EXPLORATION</v>
      </c>
      <c r="E2621" t="s">
        <v>8</v>
      </c>
      <c r="F2621">
        <v>1.8258066666999999</v>
      </c>
    </row>
    <row r="2622" spans="1:6" x14ac:dyDescent="0.25">
      <c r="A2622">
        <v>42105</v>
      </c>
      <c r="B2622">
        <v>2310111700</v>
      </c>
      <c r="C2622" s="2" t="str">
        <f>VLOOKUP(B2622,sccdesc!$A$1:$B$80000,2,FALSE)</f>
        <v>Industrial Processes;Oil and Gas Exploration and Production;On-Shore Oil Exploration;Oil Well Completion: All Processes</v>
      </c>
      <c r="D2622" s="2" t="str">
        <f>VLOOKUP(B2622,sccxref!$A$1:$D$200,4,FALSE)</f>
        <v>EXPLORATION</v>
      </c>
      <c r="E2622">
        <v>100414</v>
      </c>
      <c r="F2622">
        <v>1.1925E-4</v>
      </c>
    </row>
    <row r="2623" spans="1:6" x14ac:dyDescent="0.25">
      <c r="A2623">
        <v>42105</v>
      </c>
      <c r="B2623">
        <v>2310111700</v>
      </c>
      <c r="C2623" s="2" t="str">
        <f>VLOOKUP(B2623,sccdesc!$A$1:$B$80000,2,FALSE)</f>
        <v>Industrial Processes;Oil and Gas Exploration and Production;On-Shore Oil Exploration;Oil Well Completion: All Processes</v>
      </c>
      <c r="D2623" s="2" t="str">
        <f>VLOOKUP(B2623,sccxref!$A$1:$D$200,4,FALSE)</f>
        <v>EXPLORATION</v>
      </c>
      <c r="E2623">
        <v>108883</v>
      </c>
      <c r="F2623">
        <v>5.1847700000000002E-5</v>
      </c>
    </row>
    <row r="2624" spans="1:6" x14ac:dyDescent="0.25">
      <c r="A2624">
        <v>42105</v>
      </c>
      <c r="B2624">
        <v>2310111700</v>
      </c>
      <c r="C2624" s="2" t="str">
        <f>VLOOKUP(B2624,sccdesc!$A$1:$B$80000,2,FALSE)</f>
        <v>Industrial Processes;Oil and Gas Exploration and Production;On-Shore Oil Exploration;Oil Well Completion: All Processes</v>
      </c>
      <c r="D2624" s="2" t="str">
        <f>VLOOKUP(B2624,sccxref!$A$1:$D$200,4,FALSE)</f>
        <v>EXPLORATION</v>
      </c>
      <c r="E2624">
        <v>1330207</v>
      </c>
      <c r="F2624">
        <v>1.2681213E-3</v>
      </c>
    </row>
    <row r="2625" spans="1:6" x14ac:dyDescent="0.25">
      <c r="A2625">
        <v>42105</v>
      </c>
      <c r="B2625">
        <v>2310111700</v>
      </c>
      <c r="C2625" s="2" t="str">
        <f>VLOOKUP(B2625,sccdesc!$A$1:$B$80000,2,FALSE)</f>
        <v>Industrial Processes;Oil and Gas Exploration and Production;On-Shore Oil Exploration;Oil Well Completion: All Processes</v>
      </c>
      <c r="D2625" s="2" t="str">
        <f>VLOOKUP(B2625,sccxref!$A$1:$D$200,4,FALSE)</f>
        <v>EXPLORATION</v>
      </c>
      <c r="E2625">
        <v>50000</v>
      </c>
      <c r="F2625">
        <v>7.4521533000000001E-3</v>
      </c>
    </row>
    <row r="2626" spans="1:6" x14ac:dyDescent="0.25">
      <c r="A2626">
        <v>42105</v>
      </c>
      <c r="B2626">
        <v>2310111700</v>
      </c>
      <c r="C2626" s="2" t="str">
        <f>VLOOKUP(B2626,sccdesc!$A$1:$B$80000,2,FALSE)</f>
        <v>Industrial Processes;Oil and Gas Exploration and Production;On-Shore Oil Exploration;Oil Well Completion: All Processes</v>
      </c>
      <c r="D2626" s="2" t="str">
        <f>VLOOKUP(B2626,sccxref!$A$1:$D$200,4,FALSE)</f>
        <v>EXPLORATION</v>
      </c>
      <c r="E2626">
        <v>71432</v>
      </c>
      <c r="F2626">
        <v>1.2184222999999999E-3</v>
      </c>
    </row>
    <row r="2627" spans="1:6" x14ac:dyDescent="0.25">
      <c r="A2627">
        <v>42105</v>
      </c>
      <c r="B2627">
        <v>2310111700</v>
      </c>
      <c r="C2627" s="2" t="str">
        <f>VLOOKUP(B2627,sccdesc!$A$1:$B$80000,2,FALSE)</f>
        <v>Industrial Processes;Oil and Gas Exploration and Production;On-Shore Oil Exploration;Oil Well Completion: All Processes</v>
      </c>
      <c r="D2627" s="2" t="str">
        <f>VLOOKUP(B2627,sccxref!$A$1:$D$200,4,FALSE)</f>
        <v>EXPLORATION</v>
      </c>
      <c r="E2627">
        <v>7783064</v>
      </c>
      <c r="F2627">
        <v>6.0927599999999998E-2</v>
      </c>
    </row>
    <row r="2628" spans="1:6" x14ac:dyDescent="0.25">
      <c r="A2628">
        <v>42105</v>
      </c>
      <c r="B2628">
        <v>2310111700</v>
      </c>
      <c r="C2628" s="2" t="str">
        <f>VLOOKUP(B2628,sccdesc!$A$1:$B$80000,2,FALSE)</f>
        <v>Industrial Processes;Oil and Gas Exploration and Production;On-Shore Oil Exploration;Oil Well Completion: All Processes</v>
      </c>
      <c r="D2628" s="2" t="str">
        <f>VLOOKUP(B2628,sccxref!$A$1:$D$200,4,FALSE)</f>
        <v>EXPLORATION</v>
      </c>
      <c r="E2628" t="s">
        <v>6</v>
      </c>
      <c r="F2628">
        <v>1.8960333332999999</v>
      </c>
    </row>
    <row r="2629" spans="1:6" x14ac:dyDescent="0.25">
      <c r="A2629">
        <v>42105</v>
      </c>
      <c r="B2629">
        <v>2310111700</v>
      </c>
      <c r="C2629" s="2" t="str">
        <f>VLOOKUP(B2629,sccdesc!$A$1:$B$80000,2,FALSE)</f>
        <v>Industrial Processes;Oil and Gas Exploration and Production;On-Shore Oil Exploration;Oil Well Completion: All Processes</v>
      </c>
      <c r="D2629" s="2" t="str">
        <f>VLOOKUP(B2629,sccxref!$A$1:$D$200,4,FALSE)</f>
        <v>EXPLORATION</v>
      </c>
      <c r="E2629" t="s">
        <v>9</v>
      </c>
      <c r="F2629">
        <v>3.3212443299999998E-2</v>
      </c>
    </row>
    <row r="2630" spans="1:6" x14ac:dyDescent="0.25">
      <c r="A2630">
        <v>42105</v>
      </c>
      <c r="B2630">
        <v>2310111700</v>
      </c>
      <c r="C2630" s="2" t="str">
        <f>VLOOKUP(B2630,sccdesc!$A$1:$B$80000,2,FALSE)</f>
        <v>Industrial Processes;Oil and Gas Exploration and Production;On-Shore Oil Exploration;Oil Well Completion: All Processes</v>
      </c>
      <c r="D2630" s="2" t="str">
        <f>VLOOKUP(B2630,sccxref!$A$1:$D$200,4,FALSE)</f>
        <v>EXPLORATION</v>
      </c>
      <c r="E2630" t="s">
        <v>7</v>
      </c>
      <c r="F2630">
        <v>9.2670100000000009</v>
      </c>
    </row>
    <row r="2631" spans="1:6" x14ac:dyDescent="0.25">
      <c r="A2631">
        <v>42105</v>
      </c>
      <c r="B2631">
        <v>2310111700</v>
      </c>
      <c r="C2631" s="2" t="str">
        <f>VLOOKUP(B2631,sccdesc!$A$1:$B$80000,2,FALSE)</f>
        <v>Industrial Processes;Oil and Gas Exploration and Production;On-Shore Oil Exploration;Oil Well Completion: All Processes</v>
      </c>
      <c r="D2631" s="2" t="str">
        <f>VLOOKUP(B2631,sccxref!$A$1:$D$200,4,FALSE)</f>
        <v>EXPLORATION</v>
      </c>
      <c r="E2631" t="s">
        <v>18</v>
      </c>
      <c r="F2631">
        <v>9.6362999999999999E-5</v>
      </c>
    </row>
    <row r="2632" spans="1:6" x14ac:dyDescent="0.25">
      <c r="A2632">
        <v>42105</v>
      </c>
      <c r="B2632">
        <v>2310111700</v>
      </c>
      <c r="C2632" s="2" t="str">
        <f>VLOOKUP(B2632,sccdesc!$A$1:$B$80000,2,FALSE)</f>
        <v>Industrial Processes;Oil and Gas Exploration and Production;On-Shore Oil Exploration;Oil Well Completion: All Processes</v>
      </c>
      <c r="D2632" s="2" t="str">
        <f>VLOOKUP(B2632,sccxref!$A$1:$D$200,4,FALSE)</f>
        <v>EXPLORATION</v>
      </c>
      <c r="E2632" t="s">
        <v>11</v>
      </c>
      <c r="F2632">
        <v>6.2834366999999997E-3</v>
      </c>
    </row>
    <row r="2633" spans="1:6" x14ac:dyDescent="0.25">
      <c r="A2633">
        <v>42105</v>
      </c>
      <c r="B2633">
        <v>2310111700</v>
      </c>
      <c r="C2633" s="2" t="str">
        <f>VLOOKUP(B2633,sccdesc!$A$1:$B$80000,2,FALSE)</f>
        <v>Industrial Processes;Oil and Gas Exploration and Production;On-Shore Oil Exploration;Oil Well Completion: All Processes</v>
      </c>
      <c r="D2633" s="2" t="str">
        <f>VLOOKUP(B2633,sccxref!$A$1:$D$200,4,FALSE)</f>
        <v>EXPLORATION</v>
      </c>
      <c r="E2633" t="s">
        <v>17</v>
      </c>
      <c r="F2633">
        <v>7.6984533300000005E-2</v>
      </c>
    </row>
    <row r="2634" spans="1:6" x14ac:dyDescent="0.25">
      <c r="A2634">
        <v>42105</v>
      </c>
      <c r="B2634">
        <v>2310111700</v>
      </c>
      <c r="C2634" s="2" t="str">
        <f>VLOOKUP(B2634,sccdesc!$A$1:$B$80000,2,FALSE)</f>
        <v>Industrial Processes;Oil and Gas Exploration and Production;On-Shore Oil Exploration;Oil Well Completion: All Processes</v>
      </c>
      <c r="D2634" s="2" t="str">
        <f>VLOOKUP(B2634,sccxref!$A$1:$D$200,4,FALSE)</f>
        <v>EXPLORATION</v>
      </c>
      <c r="E2634" t="s">
        <v>8</v>
      </c>
      <c r="F2634">
        <v>1.6406003333000001</v>
      </c>
    </row>
    <row r="2635" spans="1:6" x14ac:dyDescent="0.25">
      <c r="A2635">
        <v>42105</v>
      </c>
      <c r="B2635">
        <v>2310121100</v>
      </c>
      <c r="C2635" s="2" t="str">
        <f>VLOOKUP(B2635,sccdesc!$A$1:$B$80000,2,FALSE)</f>
        <v>Industrial Processes;Oil and Gas Exploration and Production;On-Shore Gas Exploration;Mud Degassing</v>
      </c>
      <c r="D2635" s="2" t="str">
        <f>VLOOKUP(B2635,sccxref!$A$1:$D$200,4,FALSE)</f>
        <v>EXPLORATION</v>
      </c>
      <c r="E2635">
        <v>100414</v>
      </c>
      <c r="F2635">
        <v>6.3184069999999996E-4</v>
      </c>
    </row>
    <row r="2636" spans="1:6" x14ac:dyDescent="0.25">
      <c r="A2636">
        <v>42105</v>
      </c>
      <c r="B2636">
        <v>2310121100</v>
      </c>
      <c r="C2636" s="2" t="str">
        <f>VLOOKUP(B2636,sccdesc!$A$1:$B$80000,2,FALSE)</f>
        <v>Industrial Processes;Oil and Gas Exploration and Production;On-Shore Gas Exploration;Mud Degassing</v>
      </c>
      <c r="D2636" s="2" t="str">
        <f>VLOOKUP(B2636,sccxref!$A$1:$D$200,4,FALSE)</f>
        <v>EXPLORATION</v>
      </c>
      <c r="E2636">
        <v>108883</v>
      </c>
      <c r="F2636">
        <v>1.6776746700000001E-2</v>
      </c>
    </row>
    <row r="2637" spans="1:6" x14ac:dyDescent="0.25">
      <c r="A2637">
        <v>42105</v>
      </c>
      <c r="B2637">
        <v>2310121100</v>
      </c>
      <c r="C2637" s="2" t="str">
        <f>VLOOKUP(B2637,sccdesc!$A$1:$B$80000,2,FALSE)</f>
        <v>Industrial Processes;Oil and Gas Exploration and Production;On-Shore Gas Exploration;Mud Degassing</v>
      </c>
      <c r="D2637" s="2" t="str">
        <f>VLOOKUP(B2637,sccxref!$A$1:$D$200,4,FALSE)</f>
        <v>EXPLORATION</v>
      </c>
      <c r="E2637">
        <v>1330207</v>
      </c>
      <c r="F2637">
        <v>5.0780757000000003E-3</v>
      </c>
    </row>
    <row r="2638" spans="1:6" x14ac:dyDescent="0.25">
      <c r="A2638">
        <v>42105</v>
      </c>
      <c r="B2638">
        <v>2310121100</v>
      </c>
      <c r="C2638" s="2" t="str">
        <f>VLOOKUP(B2638,sccdesc!$A$1:$B$80000,2,FALSE)</f>
        <v>Industrial Processes;Oil and Gas Exploration and Production;On-Shore Gas Exploration;Mud Degassing</v>
      </c>
      <c r="D2638" s="2" t="str">
        <f>VLOOKUP(B2638,sccxref!$A$1:$D$200,4,FALSE)</f>
        <v>EXPLORATION</v>
      </c>
      <c r="E2638">
        <v>71432</v>
      </c>
      <c r="F2638">
        <v>1.9317683299999999E-2</v>
      </c>
    </row>
    <row r="2639" spans="1:6" x14ac:dyDescent="0.25">
      <c r="A2639">
        <v>42105</v>
      </c>
      <c r="B2639">
        <v>2310121100</v>
      </c>
      <c r="C2639" s="2" t="str">
        <f>VLOOKUP(B2639,sccdesc!$A$1:$B$80000,2,FALSE)</f>
        <v>Industrial Processes;Oil and Gas Exploration and Production;On-Shore Gas Exploration;Mud Degassing</v>
      </c>
      <c r="D2639" s="2" t="str">
        <f>VLOOKUP(B2639,sccxref!$A$1:$D$200,4,FALSE)</f>
        <v>EXPLORATION</v>
      </c>
      <c r="E2639">
        <v>7783064</v>
      </c>
      <c r="F2639">
        <v>3.7546376666999999</v>
      </c>
    </row>
    <row r="2640" spans="1:6" x14ac:dyDescent="0.25">
      <c r="A2640">
        <v>42105</v>
      </c>
      <c r="B2640">
        <v>2310121100</v>
      </c>
      <c r="C2640" s="2" t="str">
        <f>VLOOKUP(B2640,sccdesc!$A$1:$B$80000,2,FALSE)</f>
        <v>Industrial Processes;Oil and Gas Exploration and Production;On-Shore Gas Exploration;Mud Degassing</v>
      </c>
      <c r="D2640" s="2" t="str">
        <f>VLOOKUP(B2640,sccxref!$A$1:$D$200,4,FALSE)</f>
        <v>EXPLORATION</v>
      </c>
      <c r="E2640" t="s">
        <v>6</v>
      </c>
      <c r="F2640">
        <v>72.45823</v>
      </c>
    </row>
    <row r="2641" spans="1:6" x14ac:dyDescent="0.25">
      <c r="A2641">
        <v>42105</v>
      </c>
      <c r="B2641">
        <v>2310121100</v>
      </c>
      <c r="C2641" s="2" t="str">
        <f>VLOOKUP(B2641,sccdesc!$A$1:$B$80000,2,FALSE)</f>
        <v>Industrial Processes;Oil and Gas Exploration and Production;On-Shore Gas Exploration;Mud Degassing</v>
      </c>
      <c r="D2641" s="2" t="str">
        <f>VLOOKUP(B2641,sccxref!$A$1:$D$200,4,FALSE)</f>
        <v>EXPLORATION</v>
      </c>
      <c r="E2641" t="s">
        <v>7</v>
      </c>
      <c r="F2641">
        <v>3.9013963333000001</v>
      </c>
    </row>
    <row r="2642" spans="1:6" x14ac:dyDescent="0.25">
      <c r="A2642">
        <v>42105</v>
      </c>
      <c r="B2642">
        <v>2310121100</v>
      </c>
      <c r="C2642" s="2" t="str">
        <f>VLOOKUP(B2642,sccdesc!$A$1:$B$80000,2,FALSE)</f>
        <v>Industrial Processes;Oil and Gas Exploration and Production;On-Shore Gas Exploration;Mud Degassing</v>
      </c>
      <c r="D2642" s="2" t="str">
        <f>VLOOKUP(B2642,sccxref!$A$1:$D$200,4,FALSE)</f>
        <v>EXPLORATION</v>
      </c>
      <c r="E2642" t="s">
        <v>8</v>
      </c>
      <c r="F2642">
        <v>11.000326667</v>
      </c>
    </row>
    <row r="2643" spans="1:6" x14ac:dyDescent="0.25">
      <c r="A2643">
        <v>42105</v>
      </c>
      <c r="B2643">
        <v>2310121700</v>
      </c>
      <c r="C2643" s="2" t="str">
        <f>VLOOKUP(B2643,sccdesc!$A$1:$B$80000,2,FALSE)</f>
        <v>Industrial Processes;Oil and Gas Exploration and Production;On-Shore Gas Exploration;Gas Well Completion: All Processes</v>
      </c>
      <c r="D2643" s="2" t="str">
        <f>VLOOKUP(B2643,sccxref!$A$1:$D$200,4,FALSE)</f>
        <v>EXPLORATION</v>
      </c>
      <c r="E2643">
        <v>100414</v>
      </c>
      <c r="F2643">
        <v>6.394477E-3</v>
      </c>
    </row>
    <row r="2644" spans="1:6" x14ac:dyDescent="0.25">
      <c r="A2644">
        <v>42105</v>
      </c>
      <c r="B2644">
        <v>2310121700</v>
      </c>
      <c r="C2644" s="2" t="str">
        <f>VLOOKUP(B2644,sccdesc!$A$1:$B$80000,2,FALSE)</f>
        <v>Industrial Processes;Oil and Gas Exploration and Production;On-Shore Gas Exploration;Gas Well Completion: All Processes</v>
      </c>
      <c r="D2644" s="2" t="str">
        <f>VLOOKUP(B2644,sccxref!$A$1:$D$200,4,FALSE)</f>
        <v>EXPLORATION</v>
      </c>
      <c r="E2644">
        <v>108883</v>
      </c>
      <c r="F2644">
        <v>0.18485853329999999</v>
      </c>
    </row>
    <row r="2645" spans="1:6" x14ac:dyDescent="0.25">
      <c r="A2645">
        <v>42105</v>
      </c>
      <c r="B2645">
        <v>2310121700</v>
      </c>
      <c r="C2645" s="2" t="str">
        <f>VLOOKUP(B2645,sccdesc!$A$1:$B$80000,2,FALSE)</f>
        <v>Industrial Processes;Oil and Gas Exploration and Production;On-Shore Gas Exploration;Gas Well Completion: All Processes</v>
      </c>
      <c r="D2645" s="2" t="str">
        <f>VLOOKUP(B2645,sccxref!$A$1:$D$200,4,FALSE)</f>
        <v>EXPLORATION</v>
      </c>
      <c r="E2645">
        <v>1330207</v>
      </c>
      <c r="F2645">
        <v>5.6038869999999998E-2</v>
      </c>
    </row>
    <row r="2646" spans="1:6" x14ac:dyDescent="0.25">
      <c r="A2646">
        <v>42105</v>
      </c>
      <c r="B2646">
        <v>2310121700</v>
      </c>
      <c r="C2646" s="2" t="str">
        <f>VLOOKUP(B2646,sccdesc!$A$1:$B$80000,2,FALSE)</f>
        <v>Industrial Processes;Oil and Gas Exploration and Production;On-Shore Gas Exploration;Gas Well Completion: All Processes</v>
      </c>
      <c r="D2646" s="2" t="str">
        <f>VLOOKUP(B2646,sccxref!$A$1:$D$200,4,FALSE)</f>
        <v>EXPLORATION</v>
      </c>
      <c r="E2646">
        <v>50000</v>
      </c>
      <c r="F2646">
        <v>1.1273045666999999</v>
      </c>
    </row>
    <row r="2647" spans="1:6" x14ac:dyDescent="0.25">
      <c r="A2647">
        <v>42105</v>
      </c>
      <c r="B2647">
        <v>2310121700</v>
      </c>
      <c r="C2647" s="2" t="str">
        <f>VLOOKUP(B2647,sccdesc!$A$1:$B$80000,2,FALSE)</f>
        <v>Industrial Processes;Oil and Gas Exploration and Production;On-Shore Gas Exploration;Gas Well Completion: All Processes</v>
      </c>
      <c r="D2647" s="2" t="str">
        <f>VLOOKUP(B2647,sccxref!$A$1:$D$200,4,FALSE)</f>
        <v>EXPLORATION</v>
      </c>
      <c r="E2647">
        <v>71432</v>
      </c>
      <c r="F2647">
        <v>0.2127617</v>
      </c>
    </row>
    <row r="2648" spans="1:6" x14ac:dyDescent="0.25">
      <c r="A2648">
        <v>42105</v>
      </c>
      <c r="B2648">
        <v>2310121700</v>
      </c>
      <c r="C2648" s="2" t="str">
        <f>VLOOKUP(B2648,sccdesc!$A$1:$B$80000,2,FALSE)</f>
        <v>Industrial Processes;Oil and Gas Exploration and Production;On-Shore Gas Exploration;Gas Well Completion: All Processes</v>
      </c>
      <c r="D2648" s="2" t="str">
        <f>VLOOKUP(B2648,sccxref!$A$1:$D$200,4,FALSE)</f>
        <v>EXPLORATION</v>
      </c>
      <c r="E2648">
        <v>7783064</v>
      </c>
      <c r="F2648">
        <v>41.308323332999997</v>
      </c>
    </row>
    <row r="2649" spans="1:6" x14ac:dyDescent="0.25">
      <c r="A2649">
        <v>42105</v>
      </c>
      <c r="B2649">
        <v>2310121700</v>
      </c>
      <c r="C2649" s="2" t="str">
        <f>VLOOKUP(B2649,sccdesc!$A$1:$B$80000,2,FALSE)</f>
        <v>Industrial Processes;Oil and Gas Exploration and Production;On-Shore Gas Exploration;Gas Well Completion: All Processes</v>
      </c>
      <c r="D2649" s="2" t="str">
        <f>VLOOKUP(B2649,sccxref!$A$1:$D$200,4,FALSE)</f>
        <v>EXPLORATION</v>
      </c>
      <c r="E2649" t="s">
        <v>6</v>
      </c>
      <c r="F2649">
        <v>798.10873332999995</v>
      </c>
    </row>
    <row r="2650" spans="1:6" x14ac:dyDescent="0.25">
      <c r="A2650">
        <v>42105</v>
      </c>
      <c r="B2650">
        <v>2310121700</v>
      </c>
      <c r="C2650" s="2" t="str">
        <f>VLOOKUP(B2650,sccdesc!$A$1:$B$80000,2,FALSE)</f>
        <v>Industrial Processes;Oil and Gas Exploration and Production;On-Shore Gas Exploration;Gas Well Completion: All Processes</v>
      </c>
      <c r="D2650" s="2" t="str">
        <f>VLOOKUP(B2650,sccxref!$A$1:$D$200,4,FALSE)</f>
        <v>EXPLORATION</v>
      </c>
      <c r="E2650" t="s">
        <v>9</v>
      </c>
      <c r="F2650">
        <v>5.0241243332999996</v>
      </c>
    </row>
    <row r="2651" spans="1:6" x14ac:dyDescent="0.25">
      <c r="A2651">
        <v>42105</v>
      </c>
      <c r="B2651">
        <v>2310121700</v>
      </c>
      <c r="C2651" s="2" t="str">
        <f>VLOOKUP(B2651,sccdesc!$A$1:$B$80000,2,FALSE)</f>
        <v>Industrial Processes;Oil and Gas Exploration and Production;On-Shore Gas Exploration;Gas Well Completion: All Processes</v>
      </c>
      <c r="D2651" s="2" t="str">
        <f>VLOOKUP(B2651,sccxref!$A$1:$D$200,4,FALSE)</f>
        <v>EXPLORATION</v>
      </c>
      <c r="E2651" t="s">
        <v>7</v>
      </c>
      <c r="F2651">
        <v>1427.953</v>
      </c>
    </row>
    <row r="2652" spans="1:6" x14ac:dyDescent="0.25">
      <c r="A2652">
        <v>42105</v>
      </c>
      <c r="B2652">
        <v>2310121700</v>
      </c>
      <c r="C2652" s="2" t="str">
        <f>VLOOKUP(B2652,sccdesc!$A$1:$B$80000,2,FALSE)</f>
        <v>Industrial Processes;Oil and Gas Exploration and Production;On-Shore Gas Exploration;Gas Well Completion: All Processes</v>
      </c>
      <c r="D2652" s="2" t="str">
        <f>VLOOKUP(B2652,sccxref!$A$1:$D$200,4,FALSE)</f>
        <v>EXPLORATION</v>
      </c>
      <c r="E2652" t="s">
        <v>18</v>
      </c>
      <c r="F2652">
        <v>1.7286736699999999E-2</v>
      </c>
    </row>
    <row r="2653" spans="1:6" x14ac:dyDescent="0.25">
      <c r="A2653">
        <v>42105</v>
      </c>
      <c r="B2653">
        <v>2310121700</v>
      </c>
      <c r="C2653" s="2" t="str">
        <f>VLOOKUP(B2653,sccdesc!$A$1:$B$80000,2,FALSE)</f>
        <v>Industrial Processes;Oil and Gas Exploration and Production;On-Shore Gas Exploration;Gas Well Completion: All Processes</v>
      </c>
      <c r="D2653" s="2" t="str">
        <f>VLOOKUP(B2653,sccxref!$A$1:$D$200,4,FALSE)</f>
        <v>EXPLORATION</v>
      </c>
      <c r="E2653" t="s">
        <v>11</v>
      </c>
      <c r="F2653">
        <v>0.9505099333</v>
      </c>
    </row>
    <row r="2654" spans="1:6" x14ac:dyDescent="0.25">
      <c r="A2654">
        <v>42105</v>
      </c>
      <c r="B2654">
        <v>2310121700</v>
      </c>
      <c r="C2654" s="2" t="str">
        <f>VLOOKUP(B2654,sccdesc!$A$1:$B$80000,2,FALSE)</f>
        <v>Industrial Processes;Oil and Gas Exploration and Production;On-Shore Gas Exploration;Gas Well Completion: All Processes</v>
      </c>
      <c r="D2654" s="2" t="str">
        <f>VLOOKUP(B2654,sccxref!$A$1:$D$200,4,FALSE)</f>
        <v>EXPLORATION</v>
      </c>
      <c r="E2654" t="s">
        <v>17</v>
      </c>
      <c r="F2654">
        <v>43.204569999999997</v>
      </c>
    </row>
    <row r="2655" spans="1:6" x14ac:dyDescent="0.25">
      <c r="A2655">
        <v>42105</v>
      </c>
      <c r="B2655">
        <v>2310121700</v>
      </c>
      <c r="C2655" s="2" t="str">
        <f>VLOOKUP(B2655,sccdesc!$A$1:$B$80000,2,FALSE)</f>
        <v>Industrial Processes;Oil and Gas Exploration and Production;On-Shore Gas Exploration;Gas Well Completion: All Processes</v>
      </c>
      <c r="D2655" s="2" t="str">
        <f>VLOOKUP(B2655,sccxref!$A$1:$D$200,4,FALSE)</f>
        <v>EXPLORATION</v>
      </c>
      <c r="E2655" t="s">
        <v>8</v>
      </c>
      <c r="F2655">
        <v>125.22516666999999</v>
      </c>
    </row>
    <row r="2656" spans="1:6" x14ac:dyDescent="0.25">
      <c r="A2656">
        <v>42105</v>
      </c>
      <c r="B2656">
        <v>2310300220</v>
      </c>
      <c r="C2656" s="2" t="str">
        <f>VLOOKUP(B2656,sccdesc!$A$1:$B$80000,2,FALSE)</f>
        <v>Industrial Processes;Oil and Gas Exploration and Production;All Processes - Conventional;Drill Rigs</v>
      </c>
      <c r="D2656" s="2" t="str">
        <f>VLOOKUP(B2656,sccxref!$A$1:$D$200,4,FALSE)</f>
        <v>EXPLORATION</v>
      </c>
      <c r="E2656">
        <v>100414</v>
      </c>
      <c r="F2656">
        <v>3.5258886999999998E-3</v>
      </c>
    </row>
    <row r="2657" spans="1:6" x14ac:dyDescent="0.25">
      <c r="A2657">
        <v>42105</v>
      </c>
      <c r="B2657">
        <v>2310300220</v>
      </c>
      <c r="C2657" s="2" t="str">
        <f>VLOOKUP(B2657,sccdesc!$A$1:$B$80000,2,FALSE)</f>
        <v>Industrial Processes;Oil and Gas Exploration and Production;All Processes - Conventional;Drill Rigs</v>
      </c>
      <c r="D2657" s="2" t="str">
        <f>VLOOKUP(B2657,sccxref!$A$1:$D$200,4,FALSE)</f>
        <v>EXPLORATION</v>
      </c>
      <c r="E2657">
        <v>106990</v>
      </c>
      <c r="F2657">
        <v>1.4978403E-3</v>
      </c>
    </row>
    <row r="2658" spans="1:6" x14ac:dyDescent="0.25">
      <c r="A2658">
        <v>42105</v>
      </c>
      <c r="B2658">
        <v>2310300220</v>
      </c>
      <c r="C2658" s="2" t="str">
        <f>VLOOKUP(B2658,sccdesc!$A$1:$B$80000,2,FALSE)</f>
        <v>Industrial Processes;Oil and Gas Exploration and Production;All Processes - Conventional;Drill Rigs</v>
      </c>
      <c r="D2658" s="2" t="str">
        <f>VLOOKUP(B2658,sccxref!$A$1:$D$200,4,FALSE)</f>
        <v>EXPLORATION</v>
      </c>
      <c r="E2658">
        <v>108883</v>
      </c>
      <c r="F2658">
        <v>2.749387E-2</v>
      </c>
    </row>
    <row r="2659" spans="1:6" x14ac:dyDescent="0.25">
      <c r="A2659">
        <v>42105</v>
      </c>
      <c r="B2659">
        <v>2310300220</v>
      </c>
      <c r="C2659" s="2" t="str">
        <f>VLOOKUP(B2659,sccdesc!$A$1:$B$80000,2,FALSE)</f>
        <v>Industrial Processes;Oil and Gas Exploration and Production;All Processes - Conventional;Drill Rigs</v>
      </c>
      <c r="D2659" s="2" t="str">
        <f>VLOOKUP(B2659,sccxref!$A$1:$D$200,4,FALSE)</f>
        <v>EXPLORATION</v>
      </c>
      <c r="E2659">
        <v>110543</v>
      </c>
      <c r="F2659">
        <v>5.2448200000000005E-4</v>
      </c>
    </row>
    <row r="2660" spans="1:6" x14ac:dyDescent="0.25">
      <c r="A2660">
        <v>42105</v>
      </c>
      <c r="B2660">
        <v>2310300220</v>
      </c>
      <c r="C2660" s="2" t="str">
        <f>VLOOKUP(B2660,sccdesc!$A$1:$B$80000,2,FALSE)</f>
        <v>Industrial Processes;Oil and Gas Exploration and Production;All Processes - Conventional;Drill Rigs</v>
      </c>
      <c r="D2660" s="2" t="str">
        <f>VLOOKUP(B2660,sccxref!$A$1:$D$200,4,FALSE)</f>
        <v>EXPLORATION</v>
      </c>
      <c r="E2660">
        <v>123386</v>
      </c>
      <c r="F2660">
        <v>2.0508200000000001E-2</v>
      </c>
    </row>
    <row r="2661" spans="1:6" x14ac:dyDescent="0.25">
      <c r="A2661">
        <v>42105</v>
      </c>
      <c r="B2661">
        <v>2310300220</v>
      </c>
      <c r="C2661" s="2" t="str">
        <f>VLOOKUP(B2661,sccdesc!$A$1:$B$80000,2,FALSE)</f>
        <v>Industrial Processes;Oil and Gas Exploration and Production;All Processes - Conventional;Drill Rigs</v>
      </c>
      <c r="D2661" s="2" t="str">
        <f>VLOOKUP(B2661,sccxref!$A$1:$D$200,4,FALSE)</f>
        <v>EXPLORATION</v>
      </c>
      <c r="E2661">
        <v>1330207</v>
      </c>
      <c r="F2661">
        <v>1.06282533E-2</v>
      </c>
    </row>
    <row r="2662" spans="1:6" x14ac:dyDescent="0.25">
      <c r="A2662">
        <v>42105</v>
      </c>
      <c r="B2662">
        <v>2310300220</v>
      </c>
      <c r="C2662" s="2" t="str">
        <f>VLOOKUP(B2662,sccdesc!$A$1:$B$80000,2,FALSE)</f>
        <v>Industrial Processes;Oil and Gas Exploration and Production;All Processes - Conventional;Drill Rigs</v>
      </c>
      <c r="D2662" s="2" t="str">
        <f>VLOOKUP(B2662,sccxref!$A$1:$D$200,4,FALSE)</f>
        <v>EXPLORATION</v>
      </c>
      <c r="E2662">
        <v>50000</v>
      </c>
      <c r="F2662">
        <v>0.2228512</v>
      </c>
    </row>
    <row r="2663" spans="1:6" x14ac:dyDescent="0.25">
      <c r="A2663">
        <v>42105</v>
      </c>
      <c r="B2663">
        <v>2310300220</v>
      </c>
      <c r="C2663" s="2" t="str">
        <f>VLOOKUP(B2663,sccdesc!$A$1:$B$80000,2,FALSE)</f>
        <v>Industrial Processes;Oil and Gas Exploration and Production;All Processes - Conventional;Drill Rigs</v>
      </c>
      <c r="D2663" s="2" t="str">
        <f>VLOOKUP(B2663,sccxref!$A$1:$D$200,4,FALSE)</f>
        <v>EXPLORATION</v>
      </c>
      <c r="E2663">
        <v>540841</v>
      </c>
      <c r="F2663">
        <v>6.2127166999999999E-3</v>
      </c>
    </row>
    <row r="2664" spans="1:6" x14ac:dyDescent="0.25">
      <c r="A2664">
        <v>42105</v>
      </c>
      <c r="B2664">
        <v>2310300220</v>
      </c>
      <c r="C2664" s="2" t="str">
        <f>VLOOKUP(B2664,sccdesc!$A$1:$B$80000,2,FALSE)</f>
        <v>Industrial Processes;Oil and Gas Exploration and Production;All Processes - Conventional;Drill Rigs</v>
      </c>
      <c r="D2664" s="2" t="str">
        <f>VLOOKUP(B2664,sccxref!$A$1:$D$200,4,FALSE)</f>
        <v>EXPLORATION</v>
      </c>
      <c r="E2664">
        <v>67561</v>
      </c>
      <c r="F2664">
        <v>2.621403E-4</v>
      </c>
    </row>
    <row r="2665" spans="1:6" x14ac:dyDescent="0.25">
      <c r="A2665">
        <v>42105</v>
      </c>
      <c r="B2665">
        <v>2310300220</v>
      </c>
      <c r="C2665" s="2" t="str">
        <f>VLOOKUP(B2665,sccdesc!$A$1:$B$80000,2,FALSE)</f>
        <v>Industrial Processes;Oil and Gas Exploration and Production;All Processes - Conventional;Drill Rigs</v>
      </c>
      <c r="D2665" s="2" t="str">
        <f>VLOOKUP(B2665,sccxref!$A$1:$D$200,4,FALSE)</f>
        <v>EXPLORATION</v>
      </c>
      <c r="E2665">
        <v>71432</v>
      </c>
      <c r="F2665">
        <v>3.7757983299999999E-2</v>
      </c>
    </row>
    <row r="2666" spans="1:6" x14ac:dyDescent="0.25">
      <c r="A2666">
        <v>42105</v>
      </c>
      <c r="B2666">
        <v>2310300220</v>
      </c>
      <c r="C2666" s="2" t="str">
        <f>VLOOKUP(B2666,sccdesc!$A$1:$B$80000,2,FALSE)</f>
        <v>Industrial Processes;Oil and Gas Exploration and Production;All Processes - Conventional;Drill Rigs</v>
      </c>
      <c r="D2666" s="2" t="str">
        <f>VLOOKUP(B2666,sccxref!$A$1:$D$200,4,FALSE)</f>
        <v>EXPLORATION</v>
      </c>
      <c r="E2666">
        <v>7439921</v>
      </c>
      <c r="F2666">
        <v>2.1421100000000001E-5</v>
      </c>
    </row>
    <row r="2667" spans="1:6" x14ac:dyDescent="0.25">
      <c r="A2667">
        <v>42105</v>
      </c>
      <c r="B2667">
        <v>2310300220</v>
      </c>
      <c r="C2667" s="2" t="str">
        <f>VLOOKUP(B2667,sccdesc!$A$1:$B$80000,2,FALSE)</f>
        <v>Industrial Processes;Oil and Gas Exploration and Production;All Processes - Conventional;Drill Rigs</v>
      </c>
      <c r="D2667" s="2" t="str">
        <f>VLOOKUP(B2667,sccxref!$A$1:$D$200,4,FALSE)</f>
        <v>EXPLORATION</v>
      </c>
      <c r="E2667">
        <v>7439965</v>
      </c>
      <c r="F2667">
        <v>1.0086E-5</v>
      </c>
    </row>
    <row r="2668" spans="1:6" x14ac:dyDescent="0.25">
      <c r="A2668">
        <v>42105</v>
      </c>
      <c r="B2668">
        <v>2310300220</v>
      </c>
      <c r="C2668" s="2" t="str">
        <f>VLOOKUP(B2668,sccdesc!$A$1:$B$80000,2,FALSE)</f>
        <v>Industrial Processes;Oil and Gas Exploration and Production;All Processes - Conventional;Drill Rigs</v>
      </c>
      <c r="D2668" s="2" t="str">
        <f>VLOOKUP(B2668,sccxref!$A$1:$D$200,4,FALSE)</f>
        <v>EXPLORATION</v>
      </c>
      <c r="E2668">
        <v>7439976</v>
      </c>
      <c r="F2668" s="1">
        <v>7.07195E-8</v>
      </c>
    </row>
    <row r="2669" spans="1:6" x14ac:dyDescent="0.25">
      <c r="A2669">
        <v>42105</v>
      </c>
      <c r="B2669">
        <v>2310300220</v>
      </c>
      <c r="C2669" s="2" t="str">
        <f>VLOOKUP(B2669,sccdesc!$A$1:$B$80000,2,FALSE)</f>
        <v>Industrial Processes;Oil and Gas Exploration and Production;All Processes - Conventional;Drill Rigs</v>
      </c>
      <c r="D2669" s="2" t="str">
        <f>VLOOKUP(B2669,sccxref!$A$1:$D$200,4,FALSE)</f>
        <v>EXPLORATION</v>
      </c>
      <c r="E2669">
        <v>7440020</v>
      </c>
      <c r="F2669">
        <v>1.75441E-5</v>
      </c>
    </row>
    <row r="2670" spans="1:6" x14ac:dyDescent="0.25">
      <c r="A2670">
        <v>42105</v>
      </c>
      <c r="B2670">
        <v>2310300220</v>
      </c>
      <c r="C2670" s="2" t="str">
        <f>VLOOKUP(B2670,sccdesc!$A$1:$B$80000,2,FALSE)</f>
        <v>Industrial Processes;Oil and Gas Exploration and Production;All Processes - Conventional;Drill Rigs</v>
      </c>
      <c r="D2670" s="2" t="str">
        <f>VLOOKUP(B2670,sccxref!$A$1:$D$200,4,FALSE)</f>
        <v>EXPLORATION</v>
      </c>
      <c r="E2670">
        <v>7440360</v>
      </c>
      <c r="F2670">
        <v>1.8360899999999999E-5</v>
      </c>
    </row>
    <row r="2671" spans="1:6" x14ac:dyDescent="0.25">
      <c r="A2671">
        <v>42105</v>
      </c>
      <c r="B2671">
        <v>2310300220</v>
      </c>
      <c r="C2671" s="2" t="str">
        <f>VLOOKUP(B2671,sccdesc!$A$1:$B$80000,2,FALSE)</f>
        <v>Industrial Processes;Oil and Gas Exploration and Production;All Processes - Conventional;Drill Rigs</v>
      </c>
      <c r="D2671" s="2" t="str">
        <f>VLOOKUP(B2671,sccxref!$A$1:$D$200,4,FALSE)</f>
        <v>EXPLORATION</v>
      </c>
      <c r="E2671">
        <v>7440382</v>
      </c>
      <c r="F2671" s="1">
        <v>5.3204733000000003E-6</v>
      </c>
    </row>
    <row r="2672" spans="1:6" x14ac:dyDescent="0.25">
      <c r="A2672">
        <v>42105</v>
      </c>
      <c r="B2672">
        <v>2310300220</v>
      </c>
      <c r="C2672" s="2" t="str">
        <f>VLOOKUP(B2672,sccdesc!$A$1:$B$80000,2,FALSE)</f>
        <v>Industrial Processes;Oil and Gas Exploration and Production;All Processes - Conventional;Drill Rigs</v>
      </c>
      <c r="D2672" s="2" t="str">
        <f>VLOOKUP(B2672,sccxref!$A$1:$D$200,4,FALSE)</f>
        <v>EXPLORATION</v>
      </c>
      <c r="E2672">
        <v>7440439</v>
      </c>
      <c r="F2672">
        <v>2.0401E-5</v>
      </c>
    </row>
    <row r="2673" spans="1:6" x14ac:dyDescent="0.25">
      <c r="A2673">
        <v>42105</v>
      </c>
      <c r="B2673">
        <v>2310300220</v>
      </c>
      <c r="C2673" s="2" t="str">
        <f>VLOOKUP(B2673,sccdesc!$A$1:$B$80000,2,FALSE)</f>
        <v>Industrial Processes;Oil and Gas Exploration and Production;All Processes - Conventional;Drill Rigs</v>
      </c>
      <c r="D2673" s="2" t="str">
        <f>VLOOKUP(B2673,sccxref!$A$1:$D$200,4,FALSE)</f>
        <v>EXPLORATION</v>
      </c>
      <c r="E2673">
        <v>7440484</v>
      </c>
      <c r="F2673" s="1">
        <v>5.6102933000000001E-6</v>
      </c>
    </row>
    <row r="2674" spans="1:6" x14ac:dyDescent="0.25">
      <c r="A2674">
        <v>42105</v>
      </c>
      <c r="B2674">
        <v>2310300220</v>
      </c>
      <c r="C2674" s="2" t="str">
        <f>VLOOKUP(B2674,sccdesc!$A$1:$B$80000,2,FALSE)</f>
        <v>Industrial Processes;Oil and Gas Exploration and Production;All Processes - Conventional;Drill Rigs</v>
      </c>
      <c r="D2674" s="2" t="str">
        <f>VLOOKUP(B2674,sccxref!$A$1:$D$200,4,FALSE)</f>
        <v>EXPLORATION</v>
      </c>
      <c r="E2674">
        <v>75070</v>
      </c>
      <c r="F2674">
        <v>7.9246979999999995E-2</v>
      </c>
    </row>
    <row r="2675" spans="1:6" x14ac:dyDescent="0.25">
      <c r="A2675">
        <v>42105</v>
      </c>
      <c r="B2675">
        <v>2310300220</v>
      </c>
      <c r="C2675" s="2" t="str">
        <f>VLOOKUP(B2675,sccdesc!$A$1:$B$80000,2,FALSE)</f>
        <v>Industrial Processes;Oil and Gas Exploration and Production;All Processes - Conventional;Drill Rigs</v>
      </c>
      <c r="D2675" s="2" t="str">
        <f>VLOOKUP(B2675,sccxref!$A$1:$D$200,4,FALSE)</f>
        <v>EXPLORATION</v>
      </c>
      <c r="E2675">
        <v>7723140</v>
      </c>
      <c r="F2675">
        <v>6.4773300000000005E-5</v>
      </c>
    </row>
    <row r="2676" spans="1:6" x14ac:dyDescent="0.25">
      <c r="A2676">
        <v>42105</v>
      </c>
      <c r="B2676">
        <v>2310300220</v>
      </c>
      <c r="C2676" s="2" t="str">
        <f>VLOOKUP(B2676,sccdesc!$A$1:$B$80000,2,FALSE)</f>
        <v>Industrial Processes;Oil and Gas Exploration and Production;All Processes - Conventional;Drill Rigs</v>
      </c>
      <c r="D2676" s="2" t="str">
        <f>VLOOKUP(B2676,sccxref!$A$1:$D$200,4,FALSE)</f>
        <v>EXPLORATION</v>
      </c>
      <c r="E2676">
        <v>7782492</v>
      </c>
      <c r="F2676" s="1">
        <v>5.1002599999999999E-6</v>
      </c>
    </row>
    <row r="2677" spans="1:6" x14ac:dyDescent="0.25">
      <c r="A2677">
        <v>42105</v>
      </c>
      <c r="B2677">
        <v>2310300220</v>
      </c>
      <c r="C2677" s="2" t="str">
        <f>VLOOKUP(B2677,sccdesc!$A$1:$B$80000,2,FALSE)</f>
        <v>Industrial Processes;Oil and Gas Exploration and Production;All Processes - Conventional;Drill Rigs</v>
      </c>
      <c r="D2677" s="2" t="str">
        <f>VLOOKUP(B2677,sccxref!$A$1:$D$200,4,FALSE)</f>
        <v>EXPLORATION</v>
      </c>
      <c r="E2677">
        <v>7782505</v>
      </c>
      <c r="F2677">
        <v>1.7544899999999999E-4</v>
      </c>
    </row>
    <row r="2678" spans="1:6" x14ac:dyDescent="0.25">
      <c r="A2678">
        <v>42105</v>
      </c>
      <c r="B2678">
        <v>2310300220</v>
      </c>
      <c r="C2678" s="2" t="str">
        <f>VLOOKUP(B2678,sccdesc!$A$1:$B$80000,2,FALSE)</f>
        <v>Industrial Processes;Oil and Gas Exploration and Production;All Processes - Conventional;Drill Rigs</v>
      </c>
      <c r="D2678" s="2" t="str">
        <f>VLOOKUP(B2678,sccxref!$A$1:$D$200,4,FALSE)</f>
        <v>EXPLORATION</v>
      </c>
      <c r="E2678">
        <v>91203</v>
      </c>
      <c r="F2678">
        <v>3.4445046999999999E-3</v>
      </c>
    </row>
    <row r="2679" spans="1:6" x14ac:dyDescent="0.25">
      <c r="A2679">
        <v>42105</v>
      </c>
      <c r="B2679">
        <v>2310300220</v>
      </c>
      <c r="C2679" s="2" t="str">
        <f>VLOOKUP(B2679,sccdesc!$A$1:$B$80000,2,FALSE)</f>
        <v>Industrial Processes;Oil and Gas Exploration and Production;All Processes - Conventional;Drill Rigs</v>
      </c>
      <c r="D2679" s="2" t="str">
        <f>VLOOKUP(B2679,sccxref!$A$1:$D$200,4,FALSE)</f>
        <v>EXPLORATION</v>
      </c>
      <c r="E2679">
        <v>98828</v>
      </c>
      <c r="F2679">
        <v>1.3107E-4</v>
      </c>
    </row>
    <row r="2680" spans="1:6" x14ac:dyDescent="0.25">
      <c r="A2680">
        <v>42105</v>
      </c>
      <c r="B2680">
        <v>2310300220</v>
      </c>
      <c r="C2680" s="2" t="str">
        <f>VLOOKUP(B2680,sccdesc!$A$1:$B$80000,2,FALSE)</f>
        <v>Industrial Processes;Oil and Gas Exploration and Production;All Processes - Conventional;Drill Rigs</v>
      </c>
      <c r="D2680" s="2" t="str">
        <f>VLOOKUP(B2680,sccxref!$A$1:$D$200,4,FALSE)</f>
        <v>EXPLORATION</v>
      </c>
      <c r="E2680" t="s">
        <v>6</v>
      </c>
      <c r="F2680">
        <v>6.2231389999999998E-2</v>
      </c>
    </row>
    <row r="2681" spans="1:6" x14ac:dyDescent="0.25">
      <c r="A2681">
        <v>42105</v>
      </c>
      <c r="B2681">
        <v>2310300220</v>
      </c>
      <c r="C2681" s="2" t="str">
        <f>VLOOKUP(B2681,sccdesc!$A$1:$B$80000,2,FALSE)</f>
        <v>Industrial Processes;Oil and Gas Exploration and Production;All Processes - Conventional;Drill Rigs</v>
      </c>
      <c r="D2681" s="2" t="str">
        <f>VLOOKUP(B2681,sccxref!$A$1:$D$200,4,FALSE)</f>
        <v>EXPLORATION</v>
      </c>
      <c r="E2681" t="s">
        <v>9</v>
      </c>
      <c r="F2681">
        <v>3.0786083333000001</v>
      </c>
    </row>
    <row r="2682" spans="1:6" x14ac:dyDescent="0.25">
      <c r="A2682">
        <v>42105</v>
      </c>
      <c r="B2682">
        <v>2310300220</v>
      </c>
      <c r="C2682" s="2" t="str">
        <f>VLOOKUP(B2682,sccdesc!$A$1:$B$80000,2,FALSE)</f>
        <v>Industrial Processes;Oil and Gas Exploration and Production;All Processes - Conventional;Drill Rigs</v>
      </c>
      <c r="D2682" s="2" t="str">
        <f>VLOOKUP(B2682,sccxref!$A$1:$D$200,4,FALSE)</f>
        <v>EXPLORATION</v>
      </c>
      <c r="E2682" t="s">
        <v>7</v>
      </c>
      <c r="F2682">
        <v>3392.7416667000002</v>
      </c>
    </row>
    <row r="2683" spans="1:6" x14ac:dyDescent="0.25">
      <c r="A2683">
        <v>42105</v>
      </c>
      <c r="B2683">
        <v>2310300220</v>
      </c>
      <c r="C2683" s="2" t="str">
        <f>VLOOKUP(B2683,sccdesc!$A$1:$B$80000,2,FALSE)</f>
        <v>Industrial Processes;Oil and Gas Exploration and Production;All Processes - Conventional;Drill Rigs</v>
      </c>
      <c r="D2683" s="2" t="str">
        <f>VLOOKUP(B2683,sccxref!$A$1:$D$200,4,FALSE)</f>
        <v>EXPLORATION</v>
      </c>
      <c r="E2683" t="s">
        <v>11</v>
      </c>
      <c r="F2683">
        <v>17.802256667000002</v>
      </c>
    </row>
    <row r="2684" spans="1:6" x14ac:dyDescent="0.25">
      <c r="A2684">
        <v>42105</v>
      </c>
      <c r="B2684">
        <v>2310300220</v>
      </c>
      <c r="C2684" s="2" t="str">
        <f>VLOOKUP(B2684,sccdesc!$A$1:$B$80000,2,FALSE)</f>
        <v>Industrial Processes;Oil and Gas Exploration and Production;All Processes - Conventional;Drill Rigs</v>
      </c>
      <c r="D2684" s="2" t="str">
        <f>VLOOKUP(B2684,sccxref!$A$1:$D$200,4,FALSE)</f>
        <v>EXPLORATION</v>
      </c>
      <c r="E2684" t="s">
        <v>12</v>
      </c>
      <c r="F2684">
        <v>0.51002583329999995</v>
      </c>
    </row>
    <row r="2685" spans="1:6" x14ac:dyDescent="0.25">
      <c r="A2685">
        <v>42105</v>
      </c>
      <c r="B2685">
        <v>2310300220</v>
      </c>
      <c r="C2685" s="2" t="str">
        <f>VLOOKUP(B2685,sccdesc!$A$1:$B$80000,2,FALSE)</f>
        <v>Industrial Processes;Oil and Gas Exploration and Production;All Processes - Conventional;Drill Rigs</v>
      </c>
      <c r="D2685" s="2" t="str">
        <f>VLOOKUP(B2685,sccxref!$A$1:$D$200,4,FALSE)</f>
        <v>EXPLORATION</v>
      </c>
      <c r="E2685" t="s">
        <v>13</v>
      </c>
      <c r="F2685">
        <v>0.51002583329999995</v>
      </c>
    </row>
    <row r="2686" spans="1:6" x14ac:dyDescent="0.25">
      <c r="A2686">
        <v>42105</v>
      </c>
      <c r="B2686">
        <v>2310300220</v>
      </c>
      <c r="C2686" s="2" t="str">
        <f>VLOOKUP(B2686,sccdesc!$A$1:$B$80000,2,FALSE)</f>
        <v>Industrial Processes;Oil and Gas Exploration and Production;All Processes - Conventional;Drill Rigs</v>
      </c>
      <c r="D2686" s="2" t="str">
        <f>VLOOKUP(B2686,sccxref!$A$1:$D$200,4,FALSE)</f>
        <v>EXPLORATION</v>
      </c>
      <c r="E2686" t="s">
        <v>14</v>
      </c>
      <c r="F2686">
        <v>0.51002583329999995</v>
      </c>
    </row>
    <row r="2687" spans="1:6" x14ac:dyDescent="0.25">
      <c r="A2687">
        <v>42105</v>
      </c>
      <c r="B2687">
        <v>2310300220</v>
      </c>
      <c r="C2687" s="2" t="str">
        <f>VLOOKUP(B2687,sccdesc!$A$1:$B$80000,2,FALSE)</f>
        <v>Industrial Processes;Oil and Gas Exploration and Production;All Processes - Conventional;Drill Rigs</v>
      </c>
      <c r="D2687" s="2" t="str">
        <f>VLOOKUP(B2687,sccxref!$A$1:$D$200,4,FALSE)</f>
        <v>EXPLORATION</v>
      </c>
      <c r="E2687" t="s">
        <v>15</v>
      </c>
      <c r="F2687">
        <v>0.4947247333</v>
      </c>
    </row>
    <row r="2688" spans="1:6" x14ac:dyDescent="0.25">
      <c r="A2688">
        <v>42105</v>
      </c>
      <c r="B2688">
        <v>2310300220</v>
      </c>
      <c r="C2688" s="2" t="str">
        <f>VLOOKUP(B2688,sccdesc!$A$1:$B$80000,2,FALSE)</f>
        <v>Industrial Processes;Oil and Gas Exploration and Production;All Processes - Conventional;Drill Rigs</v>
      </c>
      <c r="D2688" s="2" t="str">
        <f>VLOOKUP(B2688,sccxref!$A$1:$D$200,4,FALSE)</f>
        <v>EXPLORATION</v>
      </c>
      <c r="E2688" t="s">
        <v>16</v>
      </c>
      <c r="F2688">
        <v>0.4947247333</v>
      </c>
    </row>
    <row r="2689" spans="1:6" x14ac:dyDescent="0.25">
      <c r="A2689">
        <v>42105</v>
      </c>
      <c r="B2689">
        <v>2310300220</v>
      </c>
      <c r="C2689" s="2" t="str">
        <f>VLOOKUP(B2689,sccdesc!$A$1:$B$80000,2,FALSE)</f>
        <v>Industrial Processes;Oil and Gas Exploration and Production;All Processes - Conventional;Drill Rigs</v>
      </c>
      <c r="D2689" s="2" t="str">
        <f>VLOOKUP(B2689,sccxref!$A$1:$D$200,4,FALSE)</f>
        <v>EXPLORATION</v>
      </c>
      <c r="E2689" t="s">
        <v>17</v>
      </c>
      <c r="F2689">
        <v>2.64498367E-2</v>
      </c>
    </row>
    <row r="2690" spans="1:6" x14ac:dyDescent="0.25">
      <c r="A2690">
        <v>42105</v>
      </c>
      <c r="B2690">
        <v>2310300220</v>
      </c>
      <c r="C2690" s="2" t="str">
        <f>VLOOKUP(B2690,sccdesc!$A$1:$B$80000,2,FALSE)</f>
        <v>Industrial Processes;Oil and Gas Exploration and Production;All Processes - Conventional;Drill Rigs</v>
      </c>
      <c r="D2690" s="2" t="str">
        <f>VLOOKUP(B2690,sccxref!$A$1:$D$200,4,FALSE)</f>
        <v>EXPLORATION</v>
      </c>
      <c r="E2690" t="s">
        <v>8</v>
      </c>
      <c r="F2690">
        <v>0.81008559999999996</v>
      </c>
    </row>
    <row r="2691" spans="1:6" x14ac:dyDescent="0.25">
      <c r="A2691">
        <v>42105</v>
      </c>
      <c r="B2691">
        <v>2310400220</v>
      </c>
      <c r="C2691" s="2" t="str">
        <f>VLOOKUP(B2691,sccdesc!$A$1:$B$80000,2,FALSE)</f>
        <v>Industrial Processes;Oil and Gas Exploration and Production;All Processes - Unconventional;Drill Rigs</v>
      </c>
      <c r="D2691" s="2" t="str">
        <f>VLOOKUP(B2691,sccxref!$A$1:$D$200,4,FALSE)</f>
        <v>EXPLORATION</v>
      </c>
      <c r="E2691">
        <v>108883</v>
      </c>
      <c r="F2691">
        <v>2.5610000000000001E-2</v>
      </c>
    </row>
    <row r="2692" spans="1:6" x14ac:dyDescent="0.25">
      <c r="A2692">
        <v>42105</v>
      </c>
      <c r="B2692">
        <v>2310400220</v>
      </c>
      <c r="C2692" s="2" t="str">
        <f>VLOOKUP(B2692,sccdesc!$A$1:$B$80000,2,FALSE)</f>
        <v>Industrial Processes;Oil and Gas Exploration and Production;All Processes - Unconventional;Drill Rigs</v>
      </c>
      <c r="D2692" s="2" t="str">
        <f>VLOOKUP(B2692,sccxref!$A$1:$D$200,4,FALSE)</f>
        <v>EXPLORATION</v>
      </c>
      <c r="E2692">
        <v>1330207</v>
      </c>
      <c r="F2692">
        <v>1.7590000000000001E-2</v>
      </c>
    </row>
    <row r="2693" spans="1:6" x14ac:dyDescent="0.25">
      <c r="A2693">
        <v>42105</v>
      </c>
      <c r="B2693">
        <v>2310400220</v>
      </c>
      <c r="C2693" s="2" t="str">
        <f>VLOOKUP(B2693,sccdesc!$A$1:$B$80000,2,FALSE)</f>
        <v>Industrial Processes;Oil and Gas Exploration and Production;All Processes - Unconventional;Drill Rigs</v>
      </c>
      <c r="D2693" s="2" t="str">
        <f>VLOOKUP(B2693,sccxref!$A$1:$D$200,4,FALSE)</f>
        <v>EXPLORATION</v>
      </c>
      <c r="E2693">
        <v>50000</v>
      </c>
      <c r="F2693">
        <v>7.1933333000000002E-3</v>
      </c>
    </row>
    <row r="2694" spans="1:6" x14ac:dyDescent="0.25">
      <c r="A2694">
        <v>42105</v>
      </c>
      <c r="B2694">
        <v>2310400220</v>
      </c>
      <c r="C2694" s="2" t="str">
        <f>VLOOKUP(B2694,sccdesc!$A$1:$B$80000,2,FALSE)</f>
        <v>Industrial Processes;Oil and Gas Exploration and Production;All Processes - Unconventional;Drill Rigs</v>
      </c>
      <c r="D2694" s="2" t="str">
        <f>VLOOKUP(B2694,sccxref!$A$1:$D$200,4,FALSE)</f>
        <v>EXPLORATION</v>
      </c>
      <c r="E2694">
        <v>71432</v>
      </c>
      <c r="F2694">
        <v>7.0723333299999996E-2</v>
      </c>
    </row>
    <row r="2695" spans="1:6" x14ac:dyDescent="0.25">
      <c r="A2695">
        <v>42105</v>
      </c>
      <c r="B2695">
        <v>2310400220</v>
      </c>
      <c r="C2695" s="2" t="str">
        <f>VLOOKUP(B2695,sccdesc!$A$1:$B$80000,2,FALSE)</f>
        <v>Industrial Processes;Oil and Gas Exploration and Production;All Processes - Unconventional;Drill Rigs</v>
      </c>
      <c r="D2695" s="2" t="str">
        <f>VLOOKUP(B2695,sccxref!$A$1:$D$200,4,FALSE)</f>
        <v>EXPLORATION</v>
      </c>
      <c r="E2695" t="s">
        <v>9</v>
      </c>
      <c r="F2695">
        <v>16.888626667</v>
      </c>
    </row>
    <row r="2696" spans="1:6" x14ac:dyDescent="0.25">
      <c r="A2696">
        <v>42105</v>
      </c>
      <c r="B2696">
        <v>2310400220</v>
      </c>
      <c r="C2696" s="2" t="str">
        <f>VLOOKUP(B2696,sccdesc!$A$1:$B$80000,2,FALSE)</f>
        <v>Industrial Processes;Oil and Gas Exploration and Production;All Processes - Unconventional;Drill Rigs</v>
      </c>
      <c r="D2696" s="2" t="str">
        <f>VLOOKUP(B2696,sccxref!$A$1:$D$200,4,FALSE)</f>
        <v>EXPLORATION</v>
      </c>
      <c r="E2696" t="s">
        <v>11</v>
      </c>
      <c r="F2696">
        <v>90.313316666999995</v>
      </c>
    </row>
    <row r="2697" spans="1:6" x14ac:dyDescent="0.25">
      <c r="A2697">
        <v>42105</v>
      </c>
      <c r="B2697">
        <v>2310400220</v>
      </c>
      <c r="C2697" s="2" t="str">
        <f>VLOOKUP(B2697,sccdesc!$A$1:$B$80000,2,FALSE)</f>
        <v>Industrial Processes;Oil and Gas Exploration and Production;All Processes - Unconventional;Drill Rigs</v>
      </c>
      <c r="D2697" s="2" t="str">
        <f>VLOOKUP(B2697,sccxref!$A$1:$D$200,4,FALSE)</f>
        <v>EXPLORATION</v>
      </c>
      <c r="E2697" t="s">
        <v>14</v>
      </c>
      <c r="F2697">
        <v>2.9133433332999998</v>
      </c>
    </row>
    <row r="2698" spans="1:6" x14ac:dyDescent="0.25">
      <c r="A2698">
        <v>42105</v>
      </c>
      <c r="B2698">
        <v>2310400220</v>
      </c>
      <c r="C2698" s="2" t="str">
        <f>VLOOKUP(B2698,sccdesc!$A$1:$B$80000,2,FALSE)</f>
        <v>Industrial Processes;Oil and Gas Exploration and Production;All Processes - Unconventional;Drill Rigs</v>
      </c>
      <c r="D2698" s="2" t="str">
        <f>VLOOKUP(B2698,sccxref!$A$1:$D$200,4,FALSE)</f>
        <v>EXPLORATION</v>
      </c>
      <c r="E2698" t="s">
        <v>16</v>
      </c>
      <c r="F2698">
        <v>2.8259433333000001</v>
      </c>
    </row>
    <row r="2699" spans="1:6" x14ac:dyDescent="0.25">
      <c r="A2699">
        <v>42105</v>
      </c>
      <c r="B2699">
        <v>2310400220</v>
      </c>
      <c r="C2699" s="2" t="str">
        <f>VLOOKUP(B2699,sccdesc!$A$1:$B$80000,2,FALSE)</f>
        <v>Industrial Processes;Oil and Gas Exploration and Production;All Processes - Unconventional;Drill Rigs</v>
      </c>
      <c r="D2699" s="2" t="str">
        <f>VLOOKUP(B2699,sccxref!$A$1:$D$200,4,FALSE)</f>
        <v>EXPLORATION</v>
      </c>
      <c r="E2699" t="s">
        <v>17</v>
      </c>
      <c r="F2699">
        <v>0.1102666667</v>
      </c>
    </row>
    <row r="2700" spans="1:6" x14ac:dyDescent="0.25">
      <c r="A2700">
        <v>42105</v>
      </c>
      <c r="B2700">
        <v>2310400220</v>
      </c>
      <c r="C2700" s="2" t="str">
        <f>VLOOKUP(B2700,sccdesc!$A$1:$B$80000,2,FALSE)</f>
        <v>Industrial Processes;Oil and Gas Exploration and Production;All Processes - Unconventional;Drill Rigs</v>
      </c>
      <c r="D2700" s="2" t="str">
        <f>VLOOKUP(B2700,sccxref!$A$1:$D$200,4,FALSE)</f>
        <v>EXPLORATION</v>
      </c>
      <c r="E2700" t="s">
        <v>8</v>
      </c>
      <c r="F2700">
        <v>3.6231933333000002</v>
      </c>
    </row>
    <row r="2701" spans="1:6" x14ac:dyDescent="0.25">
      <c r="A2701">
        <v>42113</v>
      </c>
      <c r="B2701">
        <v>2310000660</v>
      </c>
      <c r="C2701" s="2" t="str">
        <f>VLOOKUP(B2701,sccdesc!$A$1:$B$80000,2,FALSE)</f>
        <v>Industrial Processes;Oil and Gas Exploration and Production;All Processes;Hydraulic Fracturing Engines</v>
      </c>
      <c r="D2701" s="2" t="str">
        <f>VLOOKUP(B2701,sccxref!$A$1:$D$200,4,FALSE)</f>
        <v>EXPLORATION</v>
      </c>
      <c r="E2701">
        <v>100414</v>
      </c>
      <c r="F2701">
        <v>4.1150730000000002E-4</v>
      </c>
    </row>
    <row r="2702" spans="1:6" x14ac:dyDescent="0.25">
      <c r="A2702">
        <v>42113</v>
      </c>
      <c r="B2702">
        <v>2310000660</v>
      </c>
      <c r="C2702" s="2" t="str">
        <f>VLOOKUP(B2702,sccdesc!$A$1:$B$80000,2,FALSE)</f>
        <v>Industrial Processes;Oil and Gas Exploration and Production;All Processes;Hydraulic Fracturing Engines</v>
      </c>
      <c r="D2702" s="2" t="str">
        <f>VLOOKUP(B2702,sccxref!$A$1:$D$200,4,FALSE)</f>
        <v>EXPLORATION</v>
      </c>
      <c r="E2702">
        <v>106990</v>
      </c>
      <c r="F2702">
        <v>1.7817390000000001E-4</v>
      </c>
    </row>
    <row r="2703" spans="1:6" x14ac:dyDescent="0.25">
      <c r="A2703">
        <v>42113</v>
      </c>
      <c r="B2703">
        <v>2310000660</v>
      </c>
      <c r="C2703" s="2" t="str">
        <f>VLOOKUP(B2703,sccdesc!$A$1:$B$80000,2,FALSE)</f>
        <v>Industrial Processes;Oil and Gas Exploration and Production;All Processes;Hydraulic Fracturing Engines</v>
      </c>
      <c r="D2703" s="2" t="str">
        <f>VLOOKUP(B2703,sccxref!$A$1:$D$200,4,FALSE)</f>
        <v>EXPLORATION</v>
      </c>
      <c r="E2703">
        <v>107028</v>
      </c>
      <c r="F2703">
        <v>1.7405529999999999E-3</v>
      </c>
    </row>
    <row r="2704" spans="1:6" x14ac:dyDescent="0.25">
      <c r="A2704">
        <v>42113</v>
      </c>
      <c r="B2704">
        <v>2310000660</v>
      </c>
      <c r="C2704" s="2" t="str">
        <f>VLOOKUP(B2704,sccdesc!$A$1:$B$80000,2,FALSE)</f>
        <v>Industrial Processes;Oil and Gas Exploration and Production;All Processes;Hydraulic Fracturing Engines</v>
      </c>
      <c r="D2704" s="2" t="str">
        <f>VLOOKUP(B2704,sccxref!$A$1:$D$200,4,FALSE)</f>
        <v>EXPLORATION</v>
      </c>
      <c r="E2704">
        <v>108883</v>
      </c>
      <c r="F2704">
        <v>3.2429690000000001E-3</v>
      </c>
    </row>
    <row r="2705" spans="1:6" x14ac:dyDescent="0.25">
      <c r="A2705">
        <v>42113</v>
      </c>
      <c r="B2705">
        <v>2310000660</v>
      </c>
      <c r="C2705" s="2" t="str">
        <f>VLOOKUP(B2705,sccdesc!$A$1:$B$80000,2,FALSE)</f>
        <v>Industrial Processes;Oil and Gas Exploration and Production;All Processes;Hydraulic Fracturing Engines</v>
      </c>
      <c r="D2705" s="2" t="str">
        <f>VLOOKUP(B2705,sccxref!$A$1:$D$200,4,FALSE)</f>
        <v>EXPLORATION</v>
      </c>
      <c r="E2705">
        <v>110543</v>
      </c>
      <c r="F2705">
        <v>6.3154800000000001E-5</v>
      </c>
    </row>
    <row r="2706" spans="1:6" x14ac:dyDescent="0.25">
      <c r="A2706">
        <v>42113</v>
      </c>
      <c r="B2706">
        <v>2310000660</v>
      </c>
      <c r="C2706" s="2" t="str">
        <f>VLOOKUP(B2706,sccdesc!$A$1:$B$80000,2,FALSE)</f>
        <v>Industrial Processes;Oil and Gas Exploration and Production;All Processes;Hydraulic Fracturing Engines</v>
      </c>
      <c r="D2706" s="2" t="str">
        <f>VLOOKUP(B2706,sccxref!$A$1:$D$200,4,FALSE)</f>
        <v>EXPLORATION</v>
      </c>
      <c r="E2706">
        <v>120127</v>
      </c>
      <c r="F2706" s="1">
        <v>9.0246433000000008E-6</v>
      </c>
    </row>
    <row r="2707" spans="1:6" x14ac:dyDescent="0.25">
      <c r="A2707">
        <v>42113</v>
      </c>
      <c r="B2707">
        <v>2310000660</v>
      </c>
      <c r="C2707" s="2" t="str">
        <f>VLOOKUP(B2707,sccdesc!$A$1:$B$80000,2,FALSE)</f>
        <v>Industrial Processes;Oil and Gas Exploration and Production;All Processes;Hydraulic Fracturing Engines</v>
      </c>
      <c r="D2707" s="2" t="str">
        <f>VLOOKUP(B2707,sccxref!$A$1:$D$200,4,FALSE)</f>
        <v>EXPLORATION</v>
      </c>
      <c r="E2707">
        <v>123386</v>
      </c>
      <c r="F2707">
        <v>2.4668302999999998E-3</v>
      </c>
    </row>
    <row r="2708" spans="1:6" x14ac:dyDescent="0.25">
      <c r="A2708">
        <v>42113</v>
      </c>
      <c r="B2708">
        <v>2310000660</v>
      </c>
      <c r="C2708" s="2" t="str">
        <f>VLOOKUP(B2708,sccdesc!$A$1:$B$80000,2,FALSE)</f>
        <v>Industrial Processes;Oil and Gas Exploration and Production;All Processes;Hydraulic Fracturing Engines</v>
      </c>
      <c r="D2708" s="2" t="str">
        <f>VLOOKUP(B2708,sccxref!$A$1:$D$200,4,FALSE)</f>
        <v>EXPLORATION</v>
      </c>
      <c r="E2708">
        <v>129000</v>
      </c>
      <c r="F2708">
        <v>1.40656E-5</v>
      </c>
    </row>
    <row r="2709" spans="1:6" x14ac:dyDescent="0.25">
      <c r="A2709">
        <v>42113</v>
      </c>
      <c r="B2709">
        <v>2310000660</v>
      </c>
      <c r="C2709" s="2" t="str">
        <f>VLOOKUP(B2709,sccdesc!$A$1:$B$80000,2,FALSE)</f>
        <v>Industrial Processes;Oil and Gas Exploration and Production;All Processes;Hydraulic Fracturing Engines</v>
      </c>
      <c r="D2709" s="2" t="str">
        <f>VLOOKUP(B2709,sccxref!$A$1:$D$200,4,FALSE)</f>
        <v>EXPLORATION</v>
      </c>
      <c r="E2709">
        <v>1330207</v>
      </c>
      <c r="F2709">
        <v>1.2260699999999999E-3</v>
      </c>
    </row>
    <row r="2710" spans="1:6" x14ac:dyDescent="0.25">
      <c r="A2710">
        <v>42113</v>
      </c>
      <c r="B2710">
        <v>2310000660</v>
      </c>
      <c r="C2710" s="2" t="str">
        <f>VLOOKUP(B2710,sccdesc!$A$1:$B$80000,2,FALSE)</f>
        <v>Industrial Processes;Oil and Gas Exploration and Production;All Processes;Hydraulic Fracturing Engines</v>
      </c>
      <c r="D2710" s="2" t="str">
        <f>VLOOKUP(B2710,sccxref!$A$1:$D$200,4,FALSE)</f>
        <v>EXPLORATION</v>
      </c>
      <c r="E2710">
        <v>18540299</v>
      </c>
      <c r="F2710" s="1">
        <v>3.0771099999999999E-9</v>
      </c>
    </row>
    <row r="2711" spans="1:6" x14ac:dyDescent="0.25">
      <c r="A2711">
        <v>42113</v>
      </c>
      <c r="B2711">
        <v>2310000660</v>
      </c>
      <c r="C2711" s="2" t="str">
        <f>VLOOKUP(B2711,sccdesc!$A$1:$B$80000,2,FALSE)</f>
        <v>Industrial Processes;Oil and Gas Exploration and Production;All Processes;Hydraulic Fracturing Engines</v>
      </c>
      <c r="D2711" s="2" t="str">
        <f>VLOOKUP(B2711,sccxref!$A$1:$D$200,4,FALSE)</f>
        <v>EXPLORATION</v>
      </c>
      <c r="E2711">
        <v>191242</v>
      </c>
      <c r="F2711" s="1">
        <v>7.8600399999999998E-7</v>
      </c>
    </row>
    <row r="2712" spans="1:6" x14ac:dyDescent="0.25">
      <c r="A2712">
        <v>42113</v>
      </c>
      <c r="B2712">
        <v>2310000660</v>
      </c>
      <c r="C2712" s="2" t="str">
        <f>VLOOKUP(B2712,sccdesc!$A$1:$B$80000,2,FALSE)</f>
        <v>Industrial Processes;Oil and Gas Exploration and Production;All Processes;Hydraulic Fracturing Engines</v>
      </c>
      <c r="D2712" s="2" t="str">
        <f>VLOOKUP(B2712,sccxref!$A$1:$D$200,4,FALSE)</f>
        <v>EXPLORATION</v>
      </c>
      <c r="E2712">
        <v>193395</v>
      </c>
      <c r="F2712" s="1">
        <v>3.0605332999999997E-7</v>
      </c>
    </row>
    <row r="2713" spans="1:6" x14ac:dyDescent="0.25">
      <c r="A2713">
        <v>42113</v>
      </c>
      <c r="B2713">
        <v>2310000660</v>
      </c>
      <c r="C2713" s="2" t="str">
        <f>VLOOKUP(B2713,sccdesc!$A$1:$B$80000,2,FALSE)</f>
        <v>Industrial Processes;Oil and Gas Exploration and Production;All Processes;Hydraulic Fracturing Engines</v>
      </c>
      <c r="D2713" s="2" t="str">
        <f>VLOOKUP(B2713,sccxref!$A$1:$D$200,4,FALSE)</f>
        <v>EXPLORATION</v>
      </c>
      <c r="E2713">
        <v>205992</v>
      </c>
      <c r="F2713" s="1">
        <v>4.8896133000000001E-7</v>
      </c>
    </row>
    <row r="2714" spans="1:6" x14ac:dyDescent="0.25">
      <c r="A2714">
        <v>42113</v>
      </c>
      <c r="B2714">
        <v>2310000660</v>
      </c>
      <c r="C2714" s="2" t="str">
        <f>VLOOKUP(B2714,sccdesc!$A$1:$B$80000,2,FALSE)</f>
        <v>Industrial Processes;Oil and Gas Exploration and Production;All Processes;Hydraulic Fracturing Engines</v>
      </c>
      <c r="D2714" s="2" t="str">
        <f>VLOOKUP(B2714,sccxref!$A$1:$D$200,4,FALSE)</f>
        <v>EXPLORATION</v>
      </c>
      <c r="E2714">
        <v>206440</v>
      </c>
      <c r="F2714">
        <v>1.4365100000000001E-5</v>
      </c>
    </row>
    <row r="2715" spans="1:6" x14ac:dyDescent="0.25">
      <c r="A2715">
        <v>42113</v>
      </c>
      <c r="B2715">
        <v>2310000660</v>
      </c>
      <c r="C2715" s="2" t="str">
        <f>VLOOKUP(B2715,sccdesc!$A$1:$B$80000,2,FALSE)</f>
        <v>Industrial Processes;Oil and Gas Exploration and Production;All Processes;Hydraulic Fracturing Engines</v>
      </c>
      <c r="D2715" s="2" t="str">
        <f>VLOOKUP(B2715,sccxref!$A$1:$D$200,4,FALSE)</f>
        <v>EXPLORATION</v>
      </c>
      <c r="E2715">
        <v>207089</v>
      </c>
      <c r="F2715" s="1">
        <v>3.7100833000000002E-7</v>
      </c>
    </row>
    <row r="2716" spans="1:6" x14ac:dyDescent="0.25">
      <c r="A2716">
        <v>42113</v>
      </c>
      <c r="B2716">
        <v>2310000660</v>
      </c>
      <c r="C2716" s="2" t="str">
        <f>VLOOKUP(B2716,sccdesc!$A$1:$B$80000,2,FALSE)</f>
        <v>Industrial Processes;Oil and Gas Exploration and Production;All Processes;Hydraulic Fracturing Engines</v>
      </c>
      <c r="D2716" s="2" t="str">
        <f>VLOOKUP(B2716,sccxref!$A$1:$D$200,4,FALSE)</f>
        <v>EXPLORATION</v>
      </c>
      <c r="E2716">
        <v>208968</v>
      </c>
      <c r="F2716">
        <v>1.0179999999999999E-4</v>
      </c>
    </row>
    <row r="2717" spans="1:6" x14ac:dyDescent="0.25">
      <c r="A2717">
        <v>42113</v>
      </c>
      <c r="B2717">
        <v>2310000660</v>
      </c>
      <c r="C2717" s="2" t="str">
        <f>VLOOKUP(B2717,sccdesc!$A$1:$B$80000,2,FALSE)</f>
        <v>Industrial Processes;Oil and Gas Exploration and Production;All Processes;Hydraulic Fracturing Engines</v>
      </c>
      <c r="D2717" s="2" t="str">
        <f>VLOOKUP(B2717,sccxref!$A$1:$D$200,4,FALSE)</f>
        <v>EXPLORATION</v>
      </c>
      <c r="E2717">
        <v>218019</v>
      </c>
      <c r="F2717" s="1">
        <v>1.2856227E-6</v>
      </c>
    </row>
    <row r="2718" spans="1:6" x14ac:dyDescent="0.25">
      <c r="A2718">
        <v>42113</v>
      </c>
      <c r="B2718">
        <v>2310000660</v>
      </c>
      <c r="C2718" s="2" t="str">
        <f>VLOOKUP(B2718,sccdesc!$A$1:$B$80000,2,FALSE)</f>
        <v>Industrial Processes;Oil and Gas Exploration and Production;All Processes;Hydraulic Fracturing Engines</v>
      </c>
      <c r="D2718" s="2" t="str">
        <f>VLOOKUP(B2718,sccxref!$A$1:$D$200,4,FALSE)</f>
        <v>EXPLORATION</v>
      </c>
      <c r="E2718">
        <v>50000</v>
      </c>
      <c r="F2718">
        <v>2.6389050000000001E-2</v>
      </c>
    </row>
    <row r="2719" spans="1:6" x14ac:dyDescent="0.25">
      <c r="A2719">
        <v>42113</v>
      </c>
      <c r="B2719">
        <v>2310000660</v>
      </c>
      <c r="C2719" s="2" t="str">
        <f>VLOOKUP(B2719,sccdesc!$A$1:$B$80000,2,FALSE)</f>
        <v>Industrial Processes;Oil and Gas Exploration and Production;All Processes;Hydraulic Fracturing Engines</v>
      </c>
      <c r="D2719" s="2" t="str">
        <f>VLOOKUP(B2719,sccxref!$A$1:$D$200,4,FALSE)</f>
        <v>EXPLORATION</v>
      </c>
      <c r="E2719">
        <v>50328</v>
      </c>
      <c r="F2719" s="1">
        <v>3.1130933E-7</v>
      </c>
    </row>
    <row r="2720" spans="1:6" x14ac:dyDescent="0.25">
      <c r="A2720">
        <v>42113</v>
      </c>
      <c r="B2720">
        <v>2310000660</v>
      </c>
      <c r="C2720" s="2" t="str">
        <f>VLOOKUP(B2720,sccdesc!$A$1:$B$80000,2,FALSE)</f>
        <v>Industrial Processes;Oil and Gas Exploration and Production;All Processes;Hydraulic Fracturing Engines</v>
      </c>
      <c r="D2720" s="2" t="str">
        <f>VLOOKUP(B2720,sccxref!$A$1:$D$200,4,FALSE)</f>
        <v>EXPLORATION</v>
      </c>
      <c r="E2720">
        <v>53703</v>
      </c>
      <c r="F2720" s="1">
        <v>5.3253199999999998E-8</v>
      </c>
    </row>
    <row r="2721" spans="1:6" x14ac:dyDescent="0.25">
      <c r="A2721">
        <v>42113</v>
      </c>
      <c r="B2721">
        <v>2310000660</v>
      </c>
      <c r="C2721" s="2" t="str">
        <f>VLOOKUP(B2721,sccdesc!$A$1:$B$80000,2,FALSE)</f>
        <v>Industrial Processes;Oil and Gas Exploration and Production;All Processes;Hydraulic Fracturing Engines</v>
      </c>
      <c r="D2721" s="2" t="str">
        <f>VLOOKUP(B2721,sccxref!$A$1:$D$200,4,FALSE)</f>
        <v>EXPLORATION</v>
      </c>
      <c r="E2721">
        <v>540841</v>
      </c>
      <c r="F2721">
        <v>7.3462270000000001E-4</v>
      </c>
    </row>
    <row r="2722" spans="1:6" x14ac:dyDescent="0.25">
      <c r="A2722">
        <v>42113</v>
      </c>
      <c r="B2722">
        <v>2310000660</v>
      </c>
      <c r="C2722" s="2" t="str">
        <f>VLOOKUP(B2722,sccdesc!$A$1:$B$80000,2,FALSE)</f>
        <v>Industrial Processes;Oil and Gas Exploration and Production;All Processes;Hydraulic Fracturing Engines</v>
      </c>
      <c r="D2722" s="2" t="str">
        <f>VLOOKUP(B2722,sccxref!$A$1:$D$200,4,FALSE)</f>
        <v>EXPLORATION</v>
      </c>
      <c r="E2722">
        <v>56553</v>
      </c>
      <c r="F2722" s="1">
        <v>1.0156116999999999E-6</v>
      </c>
    </row>
    <row r="2723" spans="1:6" x14ac:dyDescent="0.25">
      <c r="A2723">
        <v>42113</v>
      </c>
      <c r="B2723">
        <v>2310000660</v>
      </c>
      <c r="C2723" s="2" t="str">
        <f>VLOOKUP(B2723,sccdesc!$A$1:$B$80000,2,FALSE)</f>
        <v>Industrial Processes;Oil and Gas Exploration and Production;All Processes;Hydraulic Fracturing Engines</v>
      </c>
      <c r="D2723" s="2" t="str">
        <f>VLOOKUP(B2723,sccxref!$A$1:$D$200,4,FALSE)</f>
        <v>EXPLORATION</v>
      </c>
      <c r="E2723">
        <v>67561</v>
      </c>
      <c r="F2723">
        <v>3.0841499999999999E-5</v>
      </c>
    </row>
    <row r="2724" spans="1:6" x14ac:dyDescent="0.25">
      <c r="A2724">
        <v>42113</v>
      </c>
      <c r="B2724">
        <v>2310000660</v>
      </c>
      <c r="C2724" s="2" t="str">
        <f>VLOOKUP(B2724,sccdesc!$A$1:$B$80000,2,FALSE)</f>
        <v>Industrial Processes;Oil and Gas Exploration and Production;All Processes;Hydraulic Fracturing Engines</v>
      </c>
      <c r="D2724" s="2" t="str">
        <f>VLOOKUP(B2724,sccxref!$A$1:$D$200,4,FALSE)</f>
        <v>EXPLORATION</v>
      </c>
      <c r="E2724">
        <v>71432</v>
      </c>
      <c r="F2724">
        <v>4.4608649999999996E-3</v>
      </c>
    </row>
    <row r="2725" spans="1:6" x14ac:dyDescent="0.25">
      <c r="A2725">
        <v>42113</v>
      </c>
      <c r="B2725">
        <v>2310000660</v>
      </c>
      <c r="C2725" s="2" t="str">
        <f>VLOOKUP(B2725,sccdesc!$A$1:$B$80000,2,FALSE)</f>
        <v>Industrial Processes;Oil and Gas Exploration and Production;All Processes;Hydraulic Fracturing Engines</v>
      </c>
      <c r="D2725" s="2" t="str">
        <f>VLOOKUP(B2725,sccxref!$A$1:$D$200,4,FALSE)</f>
        <v>EXPLORATION</v>
      </c>
      <c r="E2725">
        <v>7439921</v>
      </c>
      <c r="F2725" s="1">
        <v>2.3949867E-6</v>
      </c>
    </row>
    <row r="2726" spans="1:6" x14ac:dyDescent="0.25">
      <c r="A2726">
        <v>42113</v>
      </c>
      <c r="B2726">
        <v>2310000660</v>
      </c>
      <c r="C2726" s="2" t="str">
        <f>VLOOKUP(B2726,sccdesc!$A$1:$B$80000,2,FALSE)</f>
        <v>Industrial Processes;Oil and Gas Exploration and Production;All Processes;Hydraulic Fracturing Engines</v>
      </c>
      <c r="D2726" s="2" t="str">
        <f>VLOOKUP(B2726,sccxref!$A$1:$D$200,4,FALSE)</f>
        <v>EXPLORATION</v>
      </c>
      <c r="E2726">
        <v>7439965</v>
      </c>
      <c r="F2726" s="1">
        <v>1.3680489999999999E-6</v>
      </c>
    </row>
    <row r="2727" spans="1:6" x14ac:dyDescent="0.25">
      <c r="A2727">
        <v>42113</v>
      </c>
      <c r="B2727">
        <v>2310000660</v>
      </c>
      <c r="C2727" s="2" t="str">
        <f>VLOOKUP(B2727,sccdesc!$A$1:$B$80000,2,FALSE)</f>
        <v>Industrial Processes;Oil and Gas Exploration and Production;All Processes;Hydraulic Fracturing Engines</v>
      </c>
      <c r="D2727" s="2" t="str">
        <f>VLOOKUP(B2727,sccxref!$A$1:$D$200,4,FALSE)</f>
        <v>EXPLORATION</v>
      </c>
      <c r="E2727">
        <v>7439976</v>
      </c>
      <c r="F2727" s="1">
        <v>8.4694500000000008E-9</v>
      </c>
    </row>
    <row r="2728" spans="1:6" x14ac:dyDescent="0.25">
      <c r="A2728">
        <v>42113</v>
      </c>
      <c r="B2728">
        <v>2310000660</v>
      </c>
      <c r="C2728" s="2" t="str">
        <f>VLOOKUP(B2728,sccdesc!$A$1:$B$80000,2,FALSE)</f>
        <v>Industrial Processes;Oil and Gas Exploration and Production;All Processes;Hydraulic Fracturing Engines</v>
      </c>
      <c r="D2728" s="2" t="str">
        <f>VLOOKUP(B2728,sccxref!$A$1:$D$200,4,FALSE)</f>
        <v>EXPLORATION</v>
      </c>
      <c r="E2728">
        <v>7440020</v>
      </c>
      <c r="F2728" s="1">
        <v>2.3919822999999999E-6</v>
      </c>
    </row>
    <row r="2729" spans="1:6" x14ac:dyDescent="0.25">
      <c r="A2729">
        <v>42113</v>
      </c>
      <c r="B2729">
        <v>2310000660</v>
      </c>
      <c r="C2729" s="2" t="str">
        <f>VLOOKUP(B2729,sccdesc!$A$1:$B$80000,2,FALSE)</f>
        <v>Industrial Processes;Oil and Gas Exploration and Production;All Processes;Hydraulic Fracturing Engines</v>
      </c>
      <c r="D2729" s="2" t="str">
        <f>VLOOKUP(B2729,sccxref!$A$1:$D$200,4,FALSE)</f>
        <v>EXPLORATION</v>
      </c>
      <c r="E2729">
        <v>7440360</v>
      </c>
      <c r="F2729" s="1">
        <v>2.0528430000000002E-6</v>
      </c>
    </row>
    <row r="2730" spans="1:6" x14ac:dyDescent="0.25">
      <c r="A2730">
        <v>42113</v>
      </c>
      <c r="B2730">
        <v>2310000660</v>
      </c>
      <c r="C2730" s="2" t="str">
        <f>VLOOKUP(B2730,sccdesc!$A$1:$B$80000,2,FALSE)</f>
        <v>Industrial Processes;Oil and Gas Exploration and Production;All Processes;Hydraulic Fracturing Engines</v>
      </c>
      <c r="D2730" s="2" t="str">
        <f>VLOOKUP(B2730,sccxref!$A$1:$D$200,4,FALSE)</f>
        <v>EXPLORATION</v>
      </c>
      <c r="E2730">
        <v>7440382</v>
      </c>
      <c r="F2730" s="1">
        <v>6.3719032999999998E-7</v>
      </c>
    </row>
    <row r="2731" spans="1:6" x14ac:dyDescent="0.25">
      <c r="A2731">
        <v>42113</v>
      </c>
      <c r="B2731">
        <v>2310000660</v>
      </c>
      <c r="C2731" s="2" t="str">
        <f>VLOOKUP(B2731,sccdesc!$A$1:$B$80000,2,FALSE)</f>
        <v>Industrial Processes;Oil and Gas Exploration and Production;All Processes;Hydraulic Fracturing Engines</v>
      </c>
      <c r="D2731" s="2" t="str">
        <f>VLOOKUP(B2731,sccxref!$A$1:$D$200,4,FALSE)</f>
        <v>EXPLORATION</v>
      </c>
      <c r="E2731">
        <v>7440439</v>
      </c>
      <c r="F2731" s="1">
        <v>2.2809367000000002E-6</v>
      </c>
    </row>
    <row r="2732" spans="1:6" x14ac:dyDescent="0.25">
      <c r="A2732">
        <v>42113</v>
      </c>
      <c r="B2732">
        <v>2310000660</v>
      </c>
      <c r="C2732" s="2" t="str">
        <f>VLOOKUP(B2732,sccdesc!$A$1:$B$80000,2,FALSE)</f>
        <v>Industrial Processes;Oil and Gas Exploration and Production;All Processes;Hydraulic Fracturing Engines</v>
      </c>
      <c r="D2732" s="2" t="str">
        <f>VLOOKUP(B2732,sccxref!$A$1:$D$200,4,FALSE)</f>
        <v>EXPLORATION</v>
      </c>
      <c r="E2732">
        <v>7440484</v>
      </c>
      <c r="F2732" s="1">
        <v>6.2725733000000002E-7</v>
      </c>
    </row>
    <row r="2733" spans="1:6" x14ac:dyDescent="0.25">
      <c r="A2733">
        <v>42113</v>
      </c>
      <c r="B2733">
        <v>2310000660</v>
      </c>
      <c r="C2733" s="2" t="str">
        <f>VLOOKUP(B2733,sccdesc!$A$1:$B$80000,2,FALSE)</f>
        <v>Industrial Processes;Oil and Gas Exploration and Production;All Processes;Hydraulic Fracturing Engines</v>
      </c>
      <c r="D2733" s="2" t="str">
        <f>VLOOKUP(B2733,sccxref!$A$1:$D$200,4,FALSE)</f>
        <v>EXPLORATION</v>
      </c>
      <c r="E2733">
        <v>75070</v>
      </c>
      <c r="F2733">
        <v>9.3747150000000005E-3</v>
      </c>
    </row>
    <row r="2734" spans="1:6" x14ac:dyDescent="0.25">
      <c r="A2734">
        <v>42113</v>
      </c>
      <c r="B2734">
        <v>2310000660</v>
      </c>
      <c r="C2734" s="2" t="str">
        <f>VLOOKUP(B2734,sccdesc!$A$1:$B$80000,2,FALSE)</f>
        <v>Industrial Processes;Oil and Gas Exploration and Production;All Processes;Hydraulic Fracturing Engines</v>
      </c>
      <c r="D2734" s="2" t="str">
        <f>VLOOKUP(B2734,sccxref!$A$1:$D$200,4,FALSE)</f>
        <v>EXPLORATION</v>
      </c>
      <c r="E2734">
        <v>7723140</v>
      </c>
      <c r="F2734" s="1">
        <v>7.2419799999999997E-6</v>
      </c>
    </row>
    <row r="2735" spans="1:6" x14ac:dyDescent="0.25">
      <c r="A2735">
        <v>42113</v>
      </c>
      <c r="B2735">
        <v>2310000660</v>
      </c>
      <c r="C2735" s="2" t="str">
        <f>VLOOKUP(B2735,sccdesc!$A$1:$B$80000,2,FALSE)</f>
        <v>Industrial Processes;Oil and Gas Exploration and Production;All Processes;Hydraulic Fracturing Engines</v>
      </c>
      <c r="D2735" s="2" t="str">
        <f>VLOOKUP(B2735,sccxref!$A$1:$D$200,4,FALSE)</f>
        <v>EXPLORATION</v>
      </c>
      <c r="E2735">
        <v>7782492</v>
      </c>
      <c r="F2735" s="1">
        <v>5.7023432999999998E-7</v>
      </c>
    </row>
    <row r="2736" spans="1:6" x14ac:dyDescent="0.25">
      <c r="A2736">
        <v>42113</v>
      </c>
      <c r="B2736">
        <v>2310000660</v>
      </c>
      <c r="C2736" s="2" t="str">
        <f>VLOOKUP(B2736,sccdesc!$A$1:$B$80000,2,FALSE)</f>
        <v>Industrial Processes;Oil and Gas Exploration and Production;All Processes;Hydraulic Fracturing Engines</v>
      </c>
      <c r="D2736" s="2" t="str">
        <f>VLOOKUP(B2736,sccxref!$A$1:$D$200,4,FALSE)</f>
        <v>EXPLORATION</v>
      </c>
      <c r="E2736">
        <v>7782505</v>
      </c>
      <c r="F2736">
        <v>1.96161E-5</v>
      </c>
    </row>
    <row r="2737" spans="1:6" x14ac:dyDescent="0.25">
      <c r="A2737">
        <v>42113</v>
      </c>
      <c r="B2737">
        <v>2310000660</v>
      </c>
      <c r="C2737" s="2" t="str">
        <f>VLOOKUP(B2737,sccdesc!$A$1:$B$80000,2,FALSE)</f>
        <v>Industrial Processes;Oil and Gas Exploration and Production;All Processes;Hydraulic Fracturing Engines</v>
      </c>
      <c r="D2737" s="2" t="str">
        <f>VLOOKUP(B2737,sccxref!$A$1:$D$200,4,FALSE)</f>
        <v>EXPLORATION</v>
      </c>
      <c r="E2737">
        <v>83329</v>
      </c>
      <c r="F2737">
        <v>5.3319000000000002E-5</v>
      </c>
    </row>
    <row r="2738" spans="1:6" x14ac:dyDescent="0.25">
      <c r="A2738">
        <v>42113</v>
      </c>
      <c r="B2738">
        <v>2310000660</v>
      </c>
      <c r="C2738" s="2" t="str">
        <f>VLOOKUP(B2738,sccdesc!$A$1:$B$80000,2,FALSE)</f>
        <v>Industrial Processes;Oil and Gas Exploration and Production;All Processes;Hydraulic Fracturing Engines</v>
      </c>
      <c r="D2738" s="2" t="str">
        <f>VLOOKUP(B2738,sccxref!$A$1:$D$200,4,FALSE)</f>
        <v>EXPLORATION</v>
      </c>
      <c r="E2738">
        <v>85018</v>
      </c>
      <c r="F2738">
        <v>1.3022890000000001E-4</v>
      </c>
    </row>
    <row r="2739" spans="1:6" x14ac:dyDescent="0.25">
      <c r="A2739">
        <v>42113</v>
      </c>
      <c r="B2739">
        <v>2310000660</v>
      </c>
      <c r="C2739" s="2" t="str">
        <f>VLOOKUP(B2739,sccdesc!$A$1:$B$80000,2,FALSE)</f>
        <v>Industrial Processes;Oil and Gas Exploration and Production;All Processes;Hydraulic Fracturing Engines</v>
      </c>
      <c r="D2739" s="2" t="str">
        <f>VLOOKUP(B2739,sccxref!$A$1:$D$200,4,FALSE)</f>
        <v>EXPLORATION</v>
      </c>
      <c r="E2739">
        <v>86737</v>
      </c>
      <c r="F2739">
        <v>7.3796700000000004E-5</v>
      </c>
    </row>
    <row r="2740" spans="1:6" x14ac:dyDescent="0.25">
      <c r="A2740">
        <v>42113</v>
      </c>
      <c r="B2740">
        <v>2310000660</v>
      </c>
      <c r="C2740" s="2" t="str">
        <f>VLOOKUP(B2740,sccdesc!$A$1:$B$80000,2,FALSE)</f>
        <v>Industrial Processes;Oil and Gas Exploration and Production;All Processes;Hydraulic Fracturing Engines</v>
      </c>
      <c r="D2740" s="2" t="str">
        <f>VLOOKUP(B2740,sccxref!$A$1:$D$200,4,FALSE)</f>
        <v>EXPLORATION</v>
      </c>
      <c r="E2740">
        <v>91203</v>
      </c>
      <c r="F2740">
        <v>4.0138370000000002E-4</v>
      </c>
    </row>
    <row r="2741" spans="1:6" x14ac:dyDescent="0.25">
      <c r="A2741">
        <v>42113</v>
      </c>
      <c r="B2741">
        <v>2310000660</v>
      </c>
      <c r="C2741" s="2" t="str">
        <f>VLOOKUP(B2741,sccdesc!$A$1:$B$80000,2,FALSE)</f>
        <v>Industrial Processes;Oil and Gas Exploration and Production;All Processes;Hydraulic Fracturing Engines</v>
      </c>
      <c r="D2741" s="2" t="str">
        <f>VLOOKUP(B2741,sccxref!$A$1:$D$200,4,FALSE)</f>
        <v>EXPLORATION</v>
      </c>
      <c r="E2741">
        <v>98828</v>
      </c>
      <c r="F2741">
        <v>1.54208E-5</v>
      </c>
    </row>
    <row r="2742" spans="1:6" x14ac:dyDescent="0.25">
      <c r="A2742">
        <v>42113</v>
      </c>
      <c r="B2742">
        <v>2310000660</v>
      </c>
      <c r="C2742" s="2" t="str">
        <f>VLOOKUP(B2742,sccdesc!$A$1:$B$80000,2,FALSE)</f>
        <v>Industrial Processes;Oil and Gas Exploration and Production;All Processes;Hydraulic Fracturing Engines</v>
      </c>
      <c r="D2742" s="2" t="str">
        <f>VLOOKUP(B2742,sccxref!$A$1:$D$200,4,FALSE)</f>
        <v>EXPLORATION</v>
      </c>
      <c r="E2742" t="s">
        <v>6</v>
      </c>
      <c r="F2742">
        <v>6.8880909999999998E-3</v>
      </c>
    </row>
    <row r="2743" spans="1:6" x14ac:dyDescent="0.25">
      <c r="A2743">
        <v>42113</v>
      </c>
      <c r="B2743">
        <v>2310000660</v>
      </c>
      <c r="C2743" s="2" t="str">
        <f>VLOOKUP(B2743,sccdesc!$A$1:$B$80000,2,FALSE)</f>
        <v>Industrial Processes;Oil and Gas Exploration and Production;All Processes;Hydraulic Fracturing Engines</v>
      </c>
      <c r="D2743" s="2" t="str">
        <f>VLOOKUP(B2743,sccxref!$A$1:$D$200,4,FALSE)</f>
        <v>EXPLORATION</v>
      </c>
      <c r="E2743" t="s">
        <v>9</v>
      </c>
      <c r="F2743">
        <v>0.31839250000000002</v>
      </c>
    </row>
    <row r="2744" spans="1:6" x14ac:dyDescent="0.25">
      <c r="A2744">
        <v>42113</v>
      </c>
      <c r="B2744">
        <v>2310000660</v>
      </c>
      <c r="C2744" s="2" t="str">
        <f>VLOOKUP(B2744,sccdesc!$A$1:$B$80000,2,FALSE)</f>
        <v>Industrial Processes;Oil and Gas Exploration and Production;All Processes;Hydraulic Fracturing Engines</v>
      </c>
      <c r="D2744" s="2" t="str">
        <f>VLOOKUP(B2744,sccxref!$A$1:$D$200,4,FALSE)</f>
        <v>EXPLORATION</v>
      </c>
      <c r="E2744" t="s">
        <v>7</v>
      </c>
      <c r="F2744">
        <v>406.32456667000002</v>
      </c>
    </row>
    <row r="2745" spans="1:6" x14ac:dyDescent="0.25">
      <c r="A2745">
        <v>42113</v>
      </c>
      <c r="B2745">
        <v>2310000660</v>
      </c>
      <c r="C2745" s="2" t="str">
        <f>VLOOKUP(B2745,sccdesc!$A$1:$B$80000,2,FALSE)</f>
        <v>Industrial Processes;Oil and Gas Exploration and Production;All Processes;Hydraulic Fracturing Engines</v>
      </c>
      <c r="D2745" s="2" t="str">
        <f>VLOOKUP(B2745,sccxref!$A$1:$D$200,4,FALSE)</f>
        <v>EXPLORATION</v>
      </c>
      <c r="E2745" t="s">
        <v>10</v>
      </c>
      <c r="F2745">
        <v>3.2967616999999999E-3</v>
      </c>
    </row>
    <row r="2746" spans="1:6" x14ac:dyDescent="0.25">
      <c r="A2746">
        <v>42113</v>
      </c>
      <c r="B2746">
        <v>2310000660</v>
      </c>
      <c r="C2746" s="2" t="str">
        <f>VLOOKUP(B2746,sccdesc!$A$1:$B$80000,2,FALSE)</f>
        <v>Industrial Processes;Oil and Gas Exploration and Production;All Processes;Hydraulic Fracturing Engines</v>
      </c>
      <c r="D2746" s="2" t="str">
        <f>VLOOKUP(B2746,sccxref!$A$1:$D$200,4,FALSE)</f>
        <v>EXPLORATION</v>
      </c>
      <c r="E2746" t="s">
        <v>11</v>
      </c>
      <c r="F2746">
        <v>2.4176086667000001</v>
      </c>
    </row>
    <row r="2747" spans="1:6" x14ac:dyDescent="0.25">
      <c r="A2747">
        <v>42113</v>
      </c>
      <c r="B2747">
        <v>2310000660</v>
      </c>
      <c r="C2747" s="2" t="str">
        <f>VLOOKUP(B2747,sccdesc!$A$1:$B$80000,2,FALSE)</f>
        <v>Industrial Processes;Oil and Gas Exploration and Production;All Processes;Hydraulic Fracturing Engines</v>
      </c>
      <c r="D2747" s="2" t="str">
        <f>VLOOKUP(B2747,sccxref!$A$1:$D$200,4,FALSE)</f>
        <v>EXPLORATION</v>
      </c>
      <c r="E2747" t="s">
        <v>12</v>
      </c>
      <c r="F2747">
        <v>3.0586986699999999E-2</v>
      </c>
    </row>
    <row r="2748" spans="1:6" x14ac:dyDescent="0.25">
      <c r="A2748">
        <v>42113</v>
      </c>
      <c r="B2748">
        <v>2310000660</v>
      </c>
      <c r="C2748" s="2" t="str">
        <f>VLOOKUP(B2748,sccdesc!$A$1:$B$80000,2,FALSE)</f>
        <v>Industrial Processes;Oil and Gas Exploration and Production;All Processes;Hydraulic Fracturing Engines</v>
      </c>
      <c r="D2748" s="2" t="str">
        <f>VLOOKUP(B2748,sccxref!$A$1:$D$200,4,FALSE)</f>
        <v>EXPLORATION</v>
      </c>
      <c r="E2748" t="s">
        <v>13</v>
      </c>
      <c r="F2748">
        <v>5.7023413299999999E-2</v>
      </c>
    </row>
    <row r="2749" spans="1:6" x14ac:dyDescent="0.25">
      <c r="A2749">
        <v>42113</v>
      </c>
      <c r="B2749">
        <v>2310000660</v>
      </c>
      <c r="C2749" s="2" t="str">
        <f>VLOOKUP(B2749,sccdesc!$A$1:$B$80000,2,FALSE)</f>
        <v>Industrial Processes;Oil and Gas Exploration and Production;All Processes;Hydraulic Fracturing Engines</v>
      </c>
      <c r="D2749" s="2" t="str">
        <f>VLOOKUP(B2749,sccxref!$A$1:$D$200,4,FALSE)</f>
        <v>EXPLORATION</v>
      </c>
      <c r="E2749" t="s">
        <v>14</v>
      </c>
      <c r="F2749">
        <v>5.7023413299999999E-2</v>
      </c>
    </row>
    <row r="2750" spans="1:6" x14ac:dyDescent="0.25">
      <c r="A2750">
        <v>42113</v>
      </c>
      <c r="B2750">
        <v>2310000660</v>
      </c>
      <c r="C2750" s="2" t="str">
        <f>VLOOKUP(B2750,sccdesc!$A$1:$B$80000,2,FALSE)</f>
        <v>Industrial Processes;Oil and Gas Exploration and Production;All Processes;Hydraulic Fracturing Engines</v>
      </c>
      <c r="D2750" s="2" t="str">
        <f>VLOOKUP(B2750,sccxref!$A$1:$D$200,4,FALSE)</f>
        <v>EXPLORATION</v>
      </c>
      <c r="E2750" t="s">
        <v>15</v>
      </c>
      <c r="F2750">
        <v>5.5312663300000002E-2</v>
      </c>
    </row>
    <row r="2751" spans="1:6" x14ac:dyDescent="0.25">
      <c r="A2751">
        <v>42113</v>
      </c>
      <c r="B2751">
        <v>2310000660</v>
      </c>
      <c r="C2751" s="2" t="str">
        <f>VLOOKUP(B2751,sccdesc!$A$1:$B$80000,2,FALSE)</f>
        <v>Industrial Processes;Oil and Gas Exploration and Production;All Processes;Hydraulic Fracturing Engines</v>
      </c>
      <c r="D2751" s="2" t="str">
        <f>VLOOKUP(B2751,sccxref!$A$1:$D$200,4,FALSE)</f>
        <v>EXPLORATION</v>
      </c>
      <c r="E2751" t="s">
        <v>16</v>
      </c>
      <c r="F2751">
        <v>5.5312663300000002E-2</v>
      </c>
    </row>
    <row r="2752" spans="1:6" x14ac:dyDescent="0.25">
      <c r="A2752">
        <v>42113</v>
      </c>
      <c r="B2752">
        <v>2310000660</v>
      </c>
      <c r="C2752" s="2" t="str">
        <f>VLOOKUP(B2752,sccdesc!$A$1:$B$80000,2,FALSE)</f>
        <v>Industrial Processes;Oil and Gas Exploration and Production;All Processes;Hydraulic Fracturing Engines</v>
      </c>
      <c r="D2752" s="2" t="str">
        <f>VLOOKUP(B2752,sccxref!$A$1:$D$200,4,FALSE)</f>
        <v>EXPLORATION</v>
      </c>
      <c r="E2752" t="s">
        <v>17</v>
      </c>
      <c r="F2752">
        <v>2.1197410000000001E-3</v>
      </c>
    </row>
    <row r="2753" spans="1:6" x14ac:dyDescent="0.25">
      <c r="A2753">
        <v>42113</v>
      </c>
      <c r="B2753">
        <v>2310000660</v>
      </c>
      <c r="C2753" s="2" t="str">
        <f>VLOOKUP(B2753,sccdesc!$A$1:$B$80000,2,FALSE)</f>
        <v>Industrial Processes;Oil and Gas Exploration and Production;All Processes;Hydraulic Fracturing Engines</v>
      </c>
      <c r="D2753" s="2" t="str">
        <f>VLOOKUP(B2753,sccxref!$A$1:$D$200,4,FALSE)</f>
        <v>EXPLORATION</v>
      </c>
      <c r="E2753" t="s">
        <v>8</v>
      </c>
      <c r="F2753">
        <v>9.5794249999999997E-2</v>
      </c>
    </row>
    <row r="2754" spans="1:6" x14ac:dyDescent="0.25">
      <c r="A2754">
        <v>42113</v>
      </c>
      <c r="B2754">
        <v>2310021500</v>
      </c>
      <c r="C2754" s="2" t="str">
        <f>VLOOKUP(B2754,sccdesc!$A$1:$B$80000,2,FALSE)</f>
        <v>Industrial Processes;Oil and Gas Exploration and Production;On-Shore Gas Production;Gas Well Completion - Flaring</v>
      </c>
      <c r="D2754" s="2" t="str">
        <f>VLOOKUP(B2754,sccxref!$A$1:$D$200,4,FALSE)</f>
        <v>EXPLORATION</v>
      </c>
      <c r="E2754">
        <v>100414</v>
      </c>
      <c r="F2754">
        <v>2.2466666999999998E-3</v>
      </c>
    </row>
    <row r="2755" spans="1:6" x14ac:dyDescent="0.25">
      <c r="A2755">
        <v>42113</v>
      </c>
      <c r="B2755">
        <v>2310021500</v>
      </c>
      <c r="C2755" s="2" t="str">
        <f>VLOOKUP(B2755,sccdesc!$A$1:$B$80000,2,FALSE)</f>
        <v>Industrial Processes;Oil and Gas Exploration and Production;On-Shore Gas Production;Gas Well Completion - Flaring</v>
      </c>
      <c r="D2755" s="2" t="str">
        <f>VLOOKUP(B2755,sccxref!$A$1:$D$200,4,FALSE)</f>
        <v>EXPLORATION</v>
      </c>
      <c r="E2755">
        <v>108883</v>
      </c>
      <c r="F2755">
        <v>4.28E-3</v>
      </c>
    </row>
    <row r="2756" spans="1:6" x14ac:dyDescent="0.25">
      <c r="A2756">
        <v>42113</v>
      </c>
      <c r="B2756">
        <v>2310021500</v>
      </c>
      <c r="C2756" s="2" t="str">
        <f>VLOOKUP(B2756,sccdesc!$A$1:$B$80000,2,FALSE)</f>
        <v>Industrial Processes;Oil and Gas Exploration and Production;On-Shore Gas Production;Gas Well Completion - Flaring</v>
      </c>
      <c r="D2756" s="2" t="str">
        <f>VLOOKUP(B2756,sccxref!$A$1:$D$200,4,FALSE)</f>
        <v>EXPLORATION</v>
      </c>
      <c r="E2756">
        <v>110543</v>
      </c>
      <c r="F2756">
        <v>4.5366666999999998E-3</v>
      </c>
    </row>
    <row r="2757" spans="1:6" x14ac:dyDescent="0.25">
      <c r="A2757">
        <v>42113</v>
      </c>
      <c r="B2757">
        <v>2310021500</v>
      </c>
      <c r="C2757" s="2" t="str">
        <f>VLOOKUP(B2757,sccdesc!$A$1:$B$80000,2,FALSE)</f>
        <v>Industrial Processes;Oil and Gas Exploration and Production;On-Shore Gas Production;Gas Well Completion - Flaring</v>
      </c>
      <c r="D2757" s="2" t="str">
        <f>VLOOKUP(B2757,sccxref!$A$1:$D$200,4,FALSE)</f>
        <v>EXPLORATION</v>
      </c>
      <c r="E2757">
        <v>1330207</v>
      </c>
      <c r="F2757">
        <v>2.99E-3</v>
      </c>
    </row>
    <row r="2758" spans="1:6" x14ac:dyDescent="0.25">
      <c r="A2758">
        <v>42113</v>
      </c>
      <c r="B2758">
        <v>2310021500</v>
      </c>
      <c r="C2758" s="2" t="str">
        <f>VLOOKUP(B2758,sccdesc!$A$1:$B$80000,2,FALSE)</f>
        <v>Industrial Processes;Oil and Gas Exploration and Production;On-Shore Gas Production;Gas Well Completion - Flaring</v>
      </c>
      <c r="D2758" s="2" t="str">
        <f>VLOOKUP(B2758,sccxref!$A$1:$D$200,4,FALSE)</f>
        <v>EXPLORATION</v>
      </c>
      <c r="E2758">
        <v>50000</v>
      </c>
      <c r="F2758">
        <v>1.7933332999999999E-3</v>
      </c>
    </row>
    <row r="2759" spans="1:6" x14ac:dyDescent="0.25">
      <c r="A2759">
        <v>42113</v>
      </c>
      <c r="B2759">
        <v>2310021500</v>
      </c>
      <c r="C2759" s="2" t="str">
        <f>VLOOKUP(B2759,sccdesc!$A$1:$B$80000,2,FALSE)</f>
        <v>Industrial Processes;Oil and Gas Exploration and Production;On-Shore Gas Production;Gas Well Completion - Flaring</v>
      </c>
      <c r="D2759" s="2" t="str">
        <f>VLOOKUP(B2759,sccxref!$A$1:$D$200,4,FALSE)</f>
        <v>EXPLORATION</v>
      </c>
      <c r="E2759">
        <v>540841</v>
      </c>
      <c r="F2759">
        <v>5.1866667000000002E-3</v>
      </c>
    </row>
    <row r="2760" spans="1:6" x14ac:dyDescent="0.25">
      <c r="A2760">
        <v>42113</v>
      </c>
      <c r="B2760">
        <v>2310021500</v>
      </c>
      <c r="C2760" s="2" t="str">
        <f>VLOOKUP(B2760,sccdesc!$A$1:$B$80000,2,FALSE)</f>
        <v>Industrial Processes;Oil and Gas Exploration and Production;On-Shore Gas Production;Gas Well Completion - Flaring</v>
      </c>
      <c r="D2760" s="2" t="str">
        <f>VLOOKUP(B2760,sccxref!$A$1:$D$200,4,FALSE)</f>
        <v>EXPLORATION</v>
      </c>
      <c r="E2760">
        <v>71432</v>
      </c>
      <c r="F2760">
        <v>1.19266667E-2</v>
      </c>
    </row>
    <row r="2761" spans="1:6" x14ac:dyDescent="0.25">
      <c r="A2761">
        <v>42113</v>
      </c>
      <c r="B2761">
        <v>2310021500</v>
      </c>
      <c r="C2761" s="2" t="str">
        <f>VLOOKUP(B2761,sccdesc!$A$1:$B$80000,2,FALSE)</f>
        <v>Industrial Processes;Oil and Gas Exploration and Production;On-Shore Gas Production;Gas Well Completion - Flaring</v>
      </c>
      <c r="D2761" s="2" t="str">
        <f>VLOOKUP(B2761,sccxref!$A$1:$D$200,4,FALSE)</f>
        <v>EXPLORATION</v>
      </c>
      <c r="E2761" t="s">
        <v>9</v>
      </c>
      <c r="F2761">
        <v>11.865363332999999</v>
      </c>
    </row>
    <row r="2762" spans="1:6" x14ac:dyDescent="0.25">
      <c r="A2762">
        <v>42113</v>
      </c>
      <c r="B2762">
        <v>2310021500</v>
      </c>
      <c r="C2762" s="2" t="str">
        <f>VLOOKUP(B2762,sccdesc!$A$1:$B$80000,2,FALSE)</f>
        <v>Industrial Processes;Oil and Gas Exploration and Production;On-Shore Gas Production;Gas Well Completion - Flaring</v>
      </c>
      <c r="D2762" s="2" t="str">
        <f>VLOOKUP(B2762,sccxref!$A$1:$D$200,4,FALSE)</f>
        <v>EXPLORATION</v>
      </c>
      <c r="E2762" t="s">
        <v>11</v>
      </c>
      <c r="F2762">
        <v>43.537469999999999</v>
      </c>
    </row>
    <row r="2763" spans="1:6" x14ac:dyDescent="0.25">
      <c r="A2763">
        <v>42113</v>
      </c>
      <c r="B2763">
        <v>2310021500</v>
      </c>
      <c r="C2763" s="2" t="str">
        <f>VLOOKUP(B2763,sccdesc!$A$1:$B$80000,2,FALSE)</f>
        <v>Industrial Processes;Oil and Gas Exploration and Production;On-Shore Gas Production;Gas Well Completion - Flaring</v>
      </c>
      <c r="D2763" s="2" t="str">
        <f>VLOOKUP(B2763,sccxref!$A$1:$D$200,4,FALSE)</f>
        <v>EXPLORATION</v>
      </c>
      <c r="E2763" t="s">
        <v>14</v>
      </c>
      <c r="F2763">
        <v>1.3259233333</v>
      </c>
    </row>
    <row r="2764" spans="1:6" x14ac:dyDescent="0.25">
      <c r="A2764">
        <v>42113</v>
      </c>
      <c r="B2764">
        <v>2310021500</v>
      </c>
      <c r="C2764" s="2" t="str">
        <f>VLOOKUP(B2764,sccdesc!$A$1:$B$80000,2,FALSE)</f>
        <v>Industrial Processes;Oil and Gas Exploration and Production;On-Shore Gas Production;Gas Well Completion - Flaring</v>
      </c>
      <c r="D2764" s="2" t="str">
        <f>VLOOKUP(B2764,sccxref!$A$1:$D$200,4,FALSE)</f>
        <v>EXPLORATION</v>
      </c>
      <c r="E2764" t="s">
        <v>16</v>
      </c>
      <c r="F2764">
        <v>1.3259233333</v>
      </c>
    </row>
    <row r="2765" spans="1:6" x14ac:dyDescent="0.25">
      <c r="A2765">
        <v>42113</v>
      </c>
      <c r="B2765">
        <v>2310021500</v>
      </c>
      <c r="C2765" s="2" t="str">
        <f>VLOOKUP(B2765,sccdesc!$A$1:$B$80000,2,FALSE)</f>
        <v>Industrial Processes;Oil and Gas Exploration and Production;On-Shore Gas Production;Gas Well Completion - Flaring</v>
      </c>
      <c r="D2765" s="2" t="str">
        <f>VLOOKUP(B2765,sccxref!$A$1:$D$200,4,FALSE)</f>
        <v>EXPLORATION</v>
      </c>
      <c r="E2765" t="s">
        <v>17</v>
      </c>
      <c r="F2765">
        <v>0.1203</v>
      </c>
    </row>
    <row r="2766" spans="1:6" x14ac:dyDescent="0.25">
      <c r="A2766">
        <v>42113</v>
      </c>
      <c r="B2766">
        <v>2310021500</v>
      </c>
      <c r="C2766" s="2" t="str">
        <f>VLOOKUP(B2766,sccdesc!$A$1:$B$80000,2,FALSE)</f>
        <v>Industrial Processes;Oil and Gas Exploration and Production;On-Shore Gas Production;Gas Well Completion - Flaring</v>
      </c>
      <c r="D2766" s="2" t="str">
        <f>VLOOKUP(B2766,sccxref!$A$1:$D$200,4,FALSE)</f>
        <v>EXPLORATION</v>
      </c>
      <c r="E2766" t="s">
        <v>8</v>
      </c>
      <c r="F2766">
        <v>1.94424</v>
      </c>
    </row>
    <row r="2767" spans="1:6" x14ac:dyDescent="0.25">
      <c r="A2767">
        <v>42113</v>
      </c>
      <c r="B2767">
        <v>2310121100</v>
      </c>
      <c r="C2767" s="2" t="str">
        <f>VLOOKUP(B2767,sccdesc!$A$1:$B$80000,2,FALSE)</f>
        <v>Industrial Processes;Oil and Gas Exploration and Production;On-Shore Gas Exploration;Mud Degassing</v>
      </c>
      <c r="D2767" s="2" t="str">
        <f>VLOOKUP(B2767,sccxref!$A$1:$D$200,4,FALSE)</f>
        <v>EXPLORATION</v>
      </c>
      <c r="E2767">
        <v>100414</v>
      </c>
      <c r="F2767">
        <v>6.8307100000000005E-4</v>
      </c>
    </row>
    <row r="2768" spans="1:6" x14ac:dyDescent="0.25">
      <c r="A2768">
        <v>42113</v>
      </c>
      <c r="B2768">
        <v>2310121100</v>
      </c>
      <c r="C2768" s="2" t="str">
        <f>VLOOKUP(B2768,sccdesc!$A$1:$B$80000,2,FALSE)</f>
        <v>Industrial Processes;Oil and Gas Exploration and Production;On-Shore Gas Exploration;Mud Degassing</v>
      </c>
      <c r="D2768" s="2" t="str">
        <f>VLOOKUP(B2768,sccxref!$A$1:$D$200,4,FALSE)</f>
        <v>EXPLORATION</v>
      </c>
      <c r="E2768">
        <v>108883</v>
      </c>
      <c r="F2768">
        <v>1.8137021999999999E-2</v>
      </c>
    </row>
    <row r="2769" spans="1:6" x14ac:dyDescent="0.25">
      <c r="A2769">
        <v>42113</v>
      </c>
      <c r="B2769">
        <v>2310121100</v>
      </c>
      <c r="C2769" s="2" t="str">
        <f>VLOOKUP(B2769,sccdesc!$A$1:$B$80000,2,FALSE)</f>
        <v>Industrial Processes;Oil and Gas Exploration and Production;On-Shore Gas Exploration;Mud Degassing</v>
      </c>
      <c r="D2769" s="2" t="str">
        <f>VLOOKUP(B2769,sccxref!$A$1:$D$200,4,FALSE)</f>
        <v>EXPLORATION</v>
      </c>
      <c r="E2769">
        <v>1330207</v>
      </c>
      <c r="F2769">
        <v>5.4898107000000002E-3</v>
      </c>
    </row>
    <row r="2770" spans="1:6" x14ac:dyDescent="0.25">
      <c r="A2770">
        <v>42113</v>
      </c>
      <c r="B2770">
        <v>2310121100</v>
      </c>
      <c r="C2770" s="2" t="str">
        <f>VLOOKUP(B2770,sccdesc!$A$1:$B$80000,2,FALSE)</f>
        <v>Industrial Processes;Oil and Gas Exploration and Production;On-Shore Gas Exploration;Mud Degassing</v>
      </c>
      <c r="D2770" s="2" t="str">
        <f>VLOOKUP(B2770,sccxref!$A$1:$D$200,4,FALSE)</f>
        <v>EXPLORATION</v>
      </c>
      <c r="E2770">
        <v>71432</v>
      </c>
      <c r="F2770">
        <v>2.088398E-2</v>
      </c>
    </row>
    <row r="2771" spans="1:6" x14ac:dyDescent="0.25">
      <c r="A2771">
        <v>42113</v>
      </c>
      <c r="B2771">
        <v>2310121100</v>
      </c>
      <c r="C2771" s="2" t="str">
        <f>VLOOKUP(B2771,sccdesc!$A$1:$B$80000,2,FALSE)</f>
        <v>Industrial Processes;Oil and Gas Exploration and Production;On-Shore Gas Exploration;Mud Degassing</v>
      </c>
      <c r="D2771" s="2" t="str">
        <f>VLOOKUP(B2771,sccxref!$A$1:$D$200,4,FALSE)</f>
        <v>EXPLORATION</v>
      </c>
      <c r="E2771">
        <v>7783064</v>
      </c>
      <c r="F2771">
        <v>4.0590679999999999</v>
      </c>
    </row>
    <row r="2772" spans="1:6" x14ac:dyDescent="0.25">
      <c r="A2772">
        <v>42113</v>
      </c>
      <c r="B2772">
        <v>2310121100</v>
      </c>
      <c r="C2772" s="2" t="str">
        <f>VLOOKUP(B2772,sccdesc!$A$1:$B$80000,2,FALSE)</f>
        <v>Industrial Processes;Oil and Gas Exploration and Production;On-Shore Gas Exploration;Mud Degassing</v>
      </c>
      <c r="D2772" s="2" t="str">
        <f>VLOOKUP(B2772,sccxref!$A$1:$D$200,4,FALSE)</f>
        <v>EXPLORATION</v>
      </c>
      <c r="E2772" t="s">
        <v>6</v>
      </c>
      <c r="F2772">
        <v>86.924033332999997</v>
      </c>
    </row>
    <row r="2773" spans="1:6" x14ac:dyDescent="0.25">
      <c r="A2773">
        <v>42113</v>
      </c>
      <c r="B2773">
        <v>2310121100</v>
      </c>
      <c r="C2773" s="2" t="str">
        <f>VLOOKUP(B2773,sccdesc!$A$1:$B$80000,2,FALSE)</f>
        <v>Industrial Processes;Oil and Gas Exploration and Production;On-Shore Gas Exploration;Mud Degassing</v>
      </c>
      <c r="D2773" s="2" t="str">
        <f>VLOOKUP(B2773,sccxref!$A$1:$D$200,4,FALSE)</f>
        <v>EXPLORATION</v>
      </c>
      <c r="E2773" t="s">
        <v>7</v>
      </c>
      <c r="F2773">
        <v>4.2177259999999999</v>
      </c>
    </row>
    <row r="2774" spans="1:6" x14ac:dyDescent="0.25">
      <c r="A2774">
        <v>42113</v>
      </c>
      <c r="B2774">
        <v>2310121100</v>
      </c>
      <c r="C2774" s="2" t="str">
        <f>VLOOKUP(B2774,sccdesc!$A$1:$B$80000,2,FALSE)</f>
        <v>Industrial Processes;Oil and Gas Exploration and Production;On-Shore Gas Exploration;Mud Degassing</v>
      </c>
      <c r="D2774" s="2" t="str">
        <f>VLOOKUP(B2774,sccxref!$A$1:$D$200,4,FALSE)</f>
        <v>EXPLORATION</v>
      </c>
      <c r="E2774" t="s">
        <v>8</v>
      </c>
      <c r="F2774">
        <v>4.4193525332999997</v>
      </c>
    </row>
    <row r="2775" spans="1:6" x14ac:dyDescent="0.25">
      <c r="A2775">
        <v>42113</v>
      </c>
      <c r="B2775">
        <v>2310121700</v>
      </c>
      <c r="C2775" s="2" t="str">
        <f>VLOOKUP(B2775,sccdesc!$A$1:$B$80000,2,FALSE)</f>
        <v>Industrial Processes;Oil and Gas Exploration and Production;On-Shore Gas Exploration;Gas Well Completion: All Processes</v>
      </c>
      <c r="D2775" s="2" t="str">
        <f>VLOOKUP(B2775,sccxref!$A$1:$D$200,4,FALSE)</f>
        <v>EXPLORATION</v>
      </c>
      <c r="E2775">
        <v>100414</v>
      </c>
      <c r="F2775">
        <v>5.6071306999999999E-3</v>
      </c>
    </row>
    <row r="2776" spans="1:6" x14ac:dyDescent="0.25">
      <c r="A2776">
        <v>42113</v>
      </c>
      <c r="B2776">
        <v>2310121700</v>
      </c>
      <c r="C2776" s="2" t="str">
        <f>VLOOKUP(B2776,sccdesc!$A$1:$B$80000,2,FALSE)</f>
        <v>Industrial Processes;Oil and Gas Exploration and Production;On-Shore Gas Exploration;Gas Well Completion: All Processes</v>
      </c>
      <c r="D2776" s="2" t="str">
        <f>VLOOKUP(B2776,sccxref!$A$1:$D$200,4,FALSE)</f>
        <v>EXPLORATION</v>
      </c>
      <c r="E2776">
        <v>108883</v>
      </c>
      <c r="F2776">
        <v>0.16209709329999999</v>
      </c>
    </row>
    <row r="2777" spans="1:6" x14ac:dyDescent="0.25">
      <c r="A2777">
        <v>42113</v>
      </c>
      <c r="B2777">
        <v>2310121700</v>
      </c>
      <c r="C2777" s="2" t="str">
        <f>VLOOKUP(B2777,sccdesc!$A$1:$B$80000,2,FALSE)</f>
        <v>Industrial Processes;Oil and Gas Exploration and Production;On-Shore Gas Exploration;Gas Well Completion: All Processes</v>
      </c>
      <c r="D2777" s="2" t="str">
        <f>VLOOKUP(B2777,sccxref!$A$1:$D$200,4,FALSE)</f>
        <v>EXPLORATION</v>
      </c>
      <c r="E2777">
        <v>1330207</v>
      </c>
      <c r="F2777">
        <v>4.9138873299999997E-2</v>
      </c>
    </row>
    <row r="2778" spans="1:6" x14ac:dyDescent="0.25">
      <c r="A2778">
        <v>42113</v>
      </c>
      <c r="B2778">
        <v>2310121700</v>
      </c>
      <c r="C2778" s="2" t="str">
        <f>VLOOKUP(B2778,sccdesc!$A$1:$B$80000,2,FALSE)</f>
        <v>Industrial Processes;Oil and Gas Exploration and Production;On-Shore Gas Exploration;Gas Well Completion: All Processes</v>
      </c>
      <c r="D2778" s="2" t="str">
        <f>VLOOKUP(B2778,sccxref!$A$1:$D$200,4,FALSE)</f>
        <v>EXPLORATION</v>
      </c>
      <c r="E2778">
        <v>50000</v>
      </c>
      <c r="F2778">
        <v>0.98850076669999998</v>
      </c>
    </row>
    <row r="2779" spans="1:6" x14ac:dyDescent="0.25">
      <c r="A2779">
        <v>42113</v>
      </c>
      <c r="B2779">
        <v>2310121700</v>
      </c>
      <c r="C2779" s="2" t="str">
        <f>VLOOKUP(B2779,sccdesc!$A$1:$B$80000,2,FALSE)</f>
        <v>Industrial Processes;Oil and Gas Exploration and Production;On-Shore Gas Exploration;Gas Well Completion: All Processes</v>
      </c>
      <c r="D2779" s="2" t="str">
        <f>VLOOKUP(B2779,sccxref!$A$1:$D$200,4,FALSE)</f>
        <v>EXPLORATION</v>
      </c>
      <c r="E2779">
        <v>71432</v>
      </c>
      <c r="F2779">
        <v>0.18656457330000001</v>
      </c>
    </row>
    <row r="2780" spans="1:6" x14ac:dyDescent="0.25">
      <c r="A2780">
        <v>42113</v>
      </c>
      <c r="B2780">
        <v>2310121700</v>
      </c>
      <c r="C2780" s="2" t="str">
        <f>VLOOKUP(B2780,sccdesc!$A$1:$B$80000,2,FALSE)</f>
        <v>Industrial Processes;Oil and Gas Exploration and Production;On-Shore Gas Exploration;Gas Well Completion: All Processes</v>
      </c>
      <c r="D2780" s="2" t="str">
        <f>VLOOKUP(B2780,sccxref!$A$1:$D$200,4,FALSE)</f>
        <v>EXPLORATION</v>
      </c>
      <c r="E2780">
        <v>7783064</v>
      </c>
      <c r="F2780">
        <v>36.222067332999998</v>
      </c>
    </row>
    <row r="2781" spans="1:6" x14ac:dyDescent="0.25">
      <c r="A2781">
        <v>42113</v>
      </c>
      <c r="B2781">
        <v>2310121700</v>
      </c>
      <c r="C2781" s="2" t="str">
        <f>VLOOKUP(B2781,sccdesc!$A$1:$B$80000,2,FALSE)</f>
        <v>Industrial Processes;Oil and Gas Exploration and Production;On-Shore Gas Exploration;Gas Well Completion: All Processes</v>
      </c>
      <c r="D2781" s="2" t="str">
        <f>VLOOKUP(B2781,sccxref!$A$1:$D$200,4,FALSE)</f>
        <v>EXPLORATION</v>
      </c>
      <c r="E2781" t="s">
        <v>6</v>
      </c>
      <c r="F2781">
        <v>889.56483333000006</v>
      </c>
    </row>
    <row r="2782" spans="1:6" x14ac:dyDescent="0.25">
      <c r="A2782">
        <v>42113</v>
      </c>
      <c r="B2782">
        <v>2310121700</v>
      </c>
      <c r="C2782" s="2" t="str">
        <f>VLOOKUP(B2782,sccdesc!$A$1:$B$80000,2,FALSE)</f>
        <v>Industrial Processes;Oil and Gas Exploration and Production;On-Shore Gas Exploration;Gas Well Completion: All Processes</v>
      </c>
      <c r="D2782" s="2" t="str">
        <f>VLOOKUP(B2782,sccxref!$A$1:$D$200,4,FALSE)</f>
        <v>EXPLORATION</v>
      </c>
      <c r="E2782" t="s">
        <v>9</v>
      </c>
      <c r="F2782">
        <v>3.8952181333000002</v>
      </c>
    </row>
    <row r="2783" spans="1:6" x14ac:dyDescent="0.25">
      <c r="A2783">
        <v>42113</v>
      </c>
      <c r="B2783">
        <v>2310121700</v>
      </c>
      <c r="C2783" s="2" t="str">
        <f>VLOOKUP(B2783,sccdesc!$A$1:$B$80000,2,FALSE)</f>
        <v>Industrial Processes;Oil and Gas Exploration and Production;On-Shore Gas Exploration;Gas Well Completion: All Processes</v>
      </c>
      <c r="D2783" s="2" t="str">
        <f>VLOOKUP(B2783,sccxref!$A$1:$D$200,4,FALSE)</f>
        <v>EXPLORATION</v>
      </c>
      <c r="E2783" t="s">
        <v>7</v>
      </c>
      <c r="F2783">
        <v>1252.1305666999999</v>
      </c>
    </row>
    <row r="2784" spans="1:6" x14ac:dyDescent="0.25">
      <c r="A2784">
        <v>42113</v>
      </c>
      <c r="B2784">
        <v>2310121700</v>
      </c>
      <c r="C2784" s="2" t="str">
        <f>VLOOKUP(B2784,sccdesc!$A$1:$B$80000,2,FALSE)</f>
        <v>Industrial Processes;Oil and Gas Exploration and Production;On-Shore Gas Exploration;Gas Well Completion: All Processes</v>
      </c>
      <c r="D2784" s="2" t="str">
        <f>VLOOKUP(B2784,sccxref!$A$1:$D$200,4,FALSE)</f>
        <v>EXPLORATION</v>
      </c>
      <c r="E2784" t="s">
        <v>18</v>
      </c>
      <c r="F2784">
        <v>1.5158233700000001E-2</v>
      </c>
    </row>
    <row r="2785" spans="1:6" x14ac:dyDescent="0.25">
      <c r="A2785">
        <v>42113</v>
      </c>
      <c r="B2785">
        <v>2310121700</v>
      </c>
      <c r="C2785" s="2" t="str">
        <f>VLOOKUP(B2785,sccdesc!$A$1:$B$80000,2,FALSE)</f>
        <v>Industrial Processes;Oil and Gas Exploration and Production;On-Shore Gas Exploration;Gas Well Completion: All Processes</v>
      </c>
      <c r="D2785" s="2" t="str">
        <f>VLOOKUP(B2785,sccxref!$A$1:$D$200,4,FALSE)</f>
        <v>EXPLORATION</v>
      </c>
      <c r="E2785" t="s">
        <v>11</v>
      </c>
      <c r="F2785">
        <v>0.83347456669999997</v>
      </c>
    </row>
    <row r="2786" spans="1:6" x14ac:dyDescent="0.25">
      <c r="A2786">
        <v>42113</v>
      </c>
      <c r="B2786">
        <v>2310121700</v>
      </c>
      <c r="C2786" s="2" t="str">
        <f>VLOOKUP(B2786,sccdesc!$A$1:$B$80000,2,FALSE)</f>
        <v>Industrial Processes;Oil and Gas Exploration and Production;On-Shore Gas Exploration;Gas Well Completion: All Processes</v>
      </c>
      <c r="D2786" s="2" t="str">
        <f>VLOOKUP(B2786,sccxref!$A$1:$D$200,4,FALSE)</f>
        <v>EXPLORATION</v>
      </c>
      <c r="E2786" t="s">
        <v>17</v>
      </c>
      <c r="F2786">
        <v>37.884832332999999</v>
      </c>
    </row>
    <row r="2787" spans="1:6" x14ac:dyDescent="0.25">
      <c r="A2787">
        <v>42113</v>
      </c>
      <c r="B2787">
        <v>2310121700</v>
      </c>
      <c r="C2787" s="2" t="str">
        <f>VLOOKUP(B2787,sccdesc!$A$1:$B$80000,2,FALSE)</f>
        <v>Industrial Processes;Oil and Gas Exploration and Production;On-Shore Gas Exploration;Gas Well Completion: All Processes</v>
      </c>
      <c r="D2787" s="2" t="str">
        <f>VLOOKUP(B2787,sccxref!$A$1:$D$200,4,FALSE)</f>
        <v>EXPLORATION</v>
      </c>
      <c r="E2787" t="s">
        <v>8</v>
      </c>
      <c r="F2787">
        <v>39.437739999999998</v>
      </c>
    </row>
    <row r="2788" spans="1:6" x14ac:dyDescent="0.25">
      <c r="A2788">
        <v>42113</v>
      </c>
      <c r="B2788">
        <v>2310300220</v>
      </c>
      <c r="C2788" s="2" t="str">
        <f>VLOOKUP(B2788,sccdesc!$A$1:$B$80000,2,FALSE)</f>
        <v>Industrial Processes;Oil and Gas Exploration and Production;All Processes - Conventional;Drill Rigs</v>
      </c>
      <c r="D2788" s="2" t="str">
        <f>VLOOKUP(B2788,sccxref!$A$1:$D$200,4,FALSE)</f>
        <v>EXPLORATION</v>
      </c>
      <c r="E2788">
        <v>100414</v>
      </c>
      <c r="F2788">
        <v>3.6863077E-3</v>
      </c>
    </row>
    <row r="2789" spans="1:6" x14ac:dyDescent="0.25">
      <c r="A2789">
        <v>42113</v>
      </c>
      <c r="B2789">
        <v>2310300220</v>
      </c>
      <c r="C2789" s="2" t="str">
        <f>VLOOKUP(B2789,sccdesc!$A$1:$B$80000,2,FALSE)</f>
        <v>Industrial Processes;Oil and Gas Exploration and Production;All Processes - Conventional;Drill Rigs</v>
      </c>
      <c r="D2789" s="2" t="str">
        <f>VLOOKUP(B2789,sccxref!$A$1:$D$200,4,FALSE)</f>
        <v>EXPLORATION</v>
      </c>
      <c r="E2789">
        <v>106990</v>
      </c>
      <c r="F2789">
        <v>1.5421562999999999E-3</v>
      </c>
    </row>
    <row r="2790" spans="1:6" x14ac:dyDescent="0.25">
      <c r="A2790">
        <v>42113</v>
      </c>
      <c r="B2790">
        <v>2310300220</v>
      </c>
      <c r="C2790" s="2" t="str">
        <f>VLOOKUP(B2790,sccdesc!$A$1:$B$80000,2,FALSE)</f>
        <v>Industrial Processes;Oil and Gas Exploration and Production;All Processes - Conventional;Drill Rigs</v>
      </c>
      <c r="D2790" s="2" t="str">
        <f>VLOOKUP(B2790,sccxref!$A$1:$D$200,4,FALSE)</f>
        <v>EXPLORATION</v>
      </c>
      <c r="E2790">
        <v>108883</v>
      </c>
      <c r="F2790">
        <v>2.95955067E-2</v>
      </c>
    </row>
    <row r="2791" spans="1:6" x14ac:dyDescent="0.25">
      <c r="A2791">
        <v>42113</v>
      </c>
      <c r="B2791">
        <v>2310300220</v>
      </c>
      <c r="C2791" s="2" t="str">
        <f>VLOOKUP(B2791,sccdesc!$A$1:$B$80000,2,FALSE)</f>
        <v>Industrial Processes;Oil and Gas Exploration and Production;All Processes - Conventional;Drill Rigs</v>
      </c>
      <c r="D2791" s="2" t="str">
        <f>VLOOKUP(B2791,sccxref!$A$1:$D$200,4,FALSE)</f>
        <v>EXPLORATION</v>
      </c>
      <c r="E2791">
        <v>110543</v>
      </c>
      <c r="F2791">
        <v>3.5724770000000001E-4</v>
      </c>
    </row>
    <row r="2792" spans="1:6" x14ac:dyDescent="0.25">
      <c r="A2792">
        <v>42113</v>
      </c>
      <c r="B2792">
        <v>2310300220</v>
      </c>
      <c r="C2792" s="2" t="str">
        <f>VLOOKUP(B2792,sccdesc!$A$1:$B$80000,2,FALSE)</f>
        <v>Industrial Processes;Oil and Gas Exploration and Production;All Processes - Conventional;Drill Rigs</v>
      </c>
      <c r="D2792" s="2" t="str">
        <f>VLOOKUP(B2792,sccxref!$A$1:$D$200,4,FALSE)</f>
        <v>EXPLORATION</v>
      </c>
      <c r="E2792">
        <v>123386</v>
      </c>
      <c r="F2792">
        <v>2.0122589999999999E-2</v>
      </c>
    </row>
    <row r="2793" spans="1:6" x14ac:dyDescent="0.25">
      <c r="A2793">
        <v>42113</v>
      </c>
      <c r="B2793">
        <v>2310300220</v>
      </c>
      <c r="C2793" s="2" t="str">
        <f>VLOOKUP(B2793,sccdesc!$A$1:$B$80000,2,FALSE)</f>
        <v>Industrial Processes;Oil and Gas Exploration and Production;All Processes - Conventional;Drill Rigs</v>
      </c>
      <c r="D2793" s="2" t="str">
        <f>VLOOKUP(B2793,sccxref!$A$1:$D$200,4,FALSE)</f>
        <v>EXPLORATION</v>
      </c>
      <c r="E2793">
        <v>1330207</v>
      </c>
      <c r="F2793">
        <v>1.0962457700000001E-2</v>
      </c>
    </row>
    <row r="2794" spans="1:6" x14ac:dyDescent="0.25">
      <c r="A2794">
        <v>42113</v>
      </c>
      <c r="B2794">
        <v>2310300220</v>
      </c>
      <c r="C2794" s="2" t="str">
        <f>VLOOKUP(B2794,sccdesc!$A$1:$B$80000,2,FALSE)</f>
        <v>Industrial Processes;Oil and Gas Exploration and Production;All Processes - Conventional;Drill Rigs</v>
      </c>
      <c r="D2794" s="2" t="str">
        <f>VLOOKUP(B2794,sccxref!$A$1:$D$200,4,FALSE)</f>
        <v>EXPLORATION</v>
      </c>
      <c r="E2794">
        <v>50000</v>
      </c>
      <c r="F2794">
        <v>0.23455583329999999</v>
      </c>
    </row>
    <row r="2795" spans="1:6" x14ac:dyDescent="0.25">
      <c r="A2795">
        <v>42113</v>
      </c>
      <c r="B2795">
        <v>2310300220</v>
      </c>
      <c r="C2795" s="2" t="str">
        <f>VLOOKUP(B2795,sccdesc!$A$1:$B$80000,2,FALSE)</f>
        <v>Industrial Processes;Oil and Gas Exploration and Production;All Processes - Conventional;Drill Rigs</v>
      </c>
      <c r="D2795" s="2" t="str">
        <f>VLOOKUP(B2795,sccxref!$A$1:$D$200,4,FALSE)</f>
        <v>EXPLORATION</v>
      </c>
      <c r="E2795">
        <v>540841</v>
      </c>
      <c r="F2795">
        <v>6.4633397E-3</v>
      </c>
    </row>
    <row r="2796" spans="1:6" x14ac:dyDescent="0.25">
      <c r="A2796">
        <v>42113</v>
      </c>
      <c r="B2796">
        <v>2310300220</v>
      </c>
      <c r="C2796" s="2" t="str">
        <f>VLOOKUP(B2796,sccdesc!$A$1:$B$80000,2,FALSE)</f>
        <v>Industrial Processes;Oil and Gas Exploration and Production;All Processes - Conventional;Drill Rigs</v>
      </c>
      <c r="D2796" s="2" t="str">
        <f>VLOOKUP(B2796,sccxref!$A$1:$D$200,4,FALSE)</f>
        <v>EXPLORATION</v>
      </c>
      <c r="E2796">
        <v>67561</v>
      </c>
      <c r="F2796">
        <v>2.731427E-4</v>
      </c>
    </row>
    <row r="2797" spans="1:6" x14ac:dyDescent="0.25">
      <c r="A2797">
        <v>42113</v>
      </c>
      <c r="B2797">
        <v>2310300220</v>
      </c>
      <c r="C2797" s="2" t="str">
        <f>VLOOKUP(B2797,sccdesc!$A$1:$B$80000,2,FALSE)</f>
        <v>Industrial Processes;Oil and Gas Exploration and Production;All Processes - Conventional;Drill Rigs</v>
      </c>
      <c r="D2797" s="2" t="str">
        <f>VLOOKUP(B2797,sccxref!$A$1:$D$200,4,FALSE)</f>
        <v>EXPLORATION</v>
      </c>
      <c r="E2797">
        <v>71432</v>
      </c>
      <c r="F2797">
        <v>4.1088489999999998E-2</v>
      </c>
    </row>
    <row r="2798" spans="1:6" x14ac:dyDescent="0.25">
      <c r="A2798">
        <v>42113</v>
      </c>
      <c r="B2798">
        <v>2310300220</v>
      </c>
      <c r="C2798" s="2" t="str">
        <f>VLOOKUP(B2798,sccdesc!$A$1:$B$80000,2,FALSE)</f>
        <v>Industrial Processes;Oil and Gas Exploration and Production;All Processes - Conventional;Drill Rigs</v>
      </c>
      <c r="D2798" s="2" t="str">
        <f>VLOOKUP(B2798,sccxref!$A$1:$D$200,4,FALSE)</f>
        <v>EXPLORATION</v>
      </c>
      <c r="E2798">
        <v>7439921</v>
      </c>
      <c r="F2798">
        <v>2.3144599999999999E-5</v>
      </c>
    </row>
    <row r="2799" spans="1:6" x14ac:dyDescent="0.25">
      <c r="A2799">
        <v>42113</v>
      </c>
      <c r="B2799">
        <v>2310300220</v>
      </c>
      <c r="C2799" s="2" t="str">
        <f>VLOOKUP(B2799,sccdesc!$A$1:$B$80000,2,FALSE)</f>
        <v>Industrial Processes;Oil and Gas Exploration and Production;All Processes - Conventional;Drill Rigs</v>
      </c>
      <c r="D2799" s="2" t="str">
        <f>VLOOKUP(B2799,sccxref!$A$1:$D$200,4,FALSE)</f>
        <v>EXPLORATION</v>
      </c>
      <c r="E2799">
        <v>7439965</v>
      </c>
      <c r="F2799">
        <v>1.3725400000000001E-5</v>
      </c>
    </row>
    <row r="2800" spans="1:6" x14ac:dyDescent="0.25">
      <c r="A2800">
        <v>42113</v>
      </c>
      <c r="B2800">
        <v>2310300220</v>
      </c>
      <c r="C2800" s="2" t="str">
        <f>VLOOKUP(B2800,sccdesc!$A$1:$B$80000,2,FALSE)</f>
        <v>Industrial Processes;Oil and Gas Exploration and Production;All Processes - Conventional;Drill Rigs</v>
      </c>
      <c r="D2800" s="2" t="str">
        <f>VLOOKUP(B2800,sccxref!$A$1:$D$200,4,FALSE)</f>
        <v>EXPLORATION</v>
      </c>
      <c r="E2800">
        <v>7439976</v>
      </c>
      <c r="F2800" s="1">
        <v>9.9537366999999994E-8</v>
      </c>
    </row>
    <row r="2801" spans="1:6" x14ac:dyDescent="0.25">
      <c r="A2801">
        <v>42113</v>
      </c>
      <c r="B2801">
        <v>2310300220</v>
      </c>
      <c r="C2801" s="2" t="str">
        <f>VLOOKUP(B2801,sccdesc!$A$1:$B$80000,2,FALSE)</f>
        <v>Industrial Processes;Oil and Gas Exploration and Production;All Processes - Conventional;Drill Rigs</v>
      </c>
      <c r="D2801" s="2" t="str">
        <f>VLOOKUP(B2801,sccxref!$A$1:$D$200,4,FALSE)</f>
        <v>EXPLORATION</v>
      </c>
      <c r="E2801">
        <v>7440020</v>
      </c>
      <c r="F2801">
        <v>2.3872399999999999E-5</v>
      </c>
    </row>
    <row r="2802" spans="1:6" x14ac:dyDescent="0.25">
      <c r="A2802">
        <v>42113</v>
      </c>
      <c r="B2802">
        <v>2310300220</v>
      </c>
      <c r="C2802" s="2" t="str">
        <f>VLOOKUP(B2802,sccdesc!$A$1:$B$80000,2,FALSE)</f>
        <v>Industrial Processes;Oil and Gas Exploration and Production;All Processes - Conventional;Drill Rigs</v>
      </c>
      <c r="D2802" s="2" t="str">
        <f>VLOOKUP(B2802,sccxref!$A$1:$D$200,4,FALSE)</f>
        <v>EXPLORATION</v>
      </c>
      <c r="E2802">
        <v>7440360</v>
      </c>
      <c r="F2802">
        <v>1.9838299999999999E-5</v>
      </c>
    </row>
    <row r="2803" spans="1:6" x14ac:dyDescent="0.25">
      <c r="A2803">
        <v>42113</v>
      </c>
      <c r="B2803">
        <v>2310300220</v>
      </c>
      <c r="C2803" s="2" t="str">
        <f>VLOOKUP(B2803,sccdesc!$A$1:$B$80000,2,FALSE)</f>
        <v>Industrial Processes;Oil and Gas Exploration and Production;All Processes - Conventional;Drill Rigs</v>
      </c>
      <c r="D2803" s="2" t="str">
        <f>VLOOKUP(B2803,sccxref!$A$1:$D$200,4,FALSE)</f>
        <v>EXPLORATION</v>
      </c>
      <c r="E2803">
        <v>7440382</v>
      </c>
      <c r="F2803" s="1">
        <v>7.4885767000000004E-6</v>
      </c>
    </row>
    <row r="2804" spans="1:6" x14ac:dyDescent="0.25">
      <c r="A2804">
        <v>42113</v>
      </c>
      <c r="B2804">
        <v>2310300220</v>
      </c>
      <c r="C2804" s="2" t="str">
        <f>VLOOKUP(B2804,sccdesc!$A$1:$B$80000,2,FALSE)</f>
        <v>Industrial Processes;Oil and Gas Exploration and Production;All Processes - Conventional;Drill Rigs</v>
      </c>
      <c r="D2804" s="2" t="str">
        <f>VLOOKUP(B2804,sccxref!$A$1:$D$200,4,FALSE)</f>
        <v>EXPLORATION</v>
      </c>
      <c r="E2804">
        <v>7440439</v>
      </c>
      <c r="F2804">
        <v>2.2042500000000001E-5</v>
      </c>
    </row>
    <row r="2805" spans="1:6" x14ac:dyDescent="0.25">
      <c r="A2805">
        <v>42113</v>
      </c>
      <c r="B2805">
        <v>2310300220</v>
      </c>
      <c r="C2805" s="2" t="str">
        <f>VLOOKUP(B2805,sccdesc!$A$1:$B$80000,2,FALSE)</f>
        <v>Industrial Processes;Oil and Gas Exploration and Production;All Processes - Conventional;Drill Rigs</v>
      </c>
      <c r="D2805" s="2" t="str">
        <f>VLOOKUP(B2805,sccxref!$A$1:$D$200,4,FALSE)</f>
        <v>EXPLORATION</v>
      </c>
      <c r="E2805">
        <v>7440484</v>
      </c>
      <c r="F2805" s="1">
        <v>6.0617067000000001E-6</v>
      </c>
    </row>
    <row r="2806" spans="1:6" x14ac:dyDescent="0.25">
      <c r="A2806">
        <v>42113</v>
      </c>
      <c r="B2806">
        <v>2310300220</v>
      </c>
      <c r="C2806" s="2" t="str">
        <f>VLOOKUP(B2806,sccdesc!$A$1:$B$80000,2,FALSE)</f>
        <v>Industrial Processes;Oil and Gas Exploration and Production;All Processes - Conventional;Drill Rigs</v>
      </c>
      <c r="D2806" s="2" t="str">
        <f>VLOOKUP(B2806,sccxref!$A$1:$D$200,4,FALSE)</f>
        <v>EXPLORATION</v>
      </c>
      <c r="E2806">
        <v>75070</v>
      </c>
      <c r="F2806">
        <v>8.3610303299999994E-2</v>
      </c>
    </row>
    <row r="2807" spans="1:6" x14ac:dyDescent="0.25">
      <c r="A2807">
        <v>42113</v>
      </c>
      <c r="B2807">
        <v>2310300220</v>
      </c>
      <c r="C2807" s="2" t="str">
        <f>VLOOKUP(B2807,sccdesc!$A$1:$B$80000,2,FALSE)</f>
        <v>Industrial Processes;Oil and Gas Exploration and Production;All Processes - Conventional;Drill Rigs</v>
      </c>
      <c r="D2807" s="2" t="str">
        <f>VLOOKUP(B2807,sccxref!$A$1:$D$200,4,FALSE)</f>
        <v>EXPLORATION</v>
      </c>
      <c r="E2807">
        <v>7723140</v>
      </c>
      <c r="F2807">
        <v>6.9984899999999995E-5</v>
      </c>
    </row>
    <row r="2808" spans="1:6" x14ac:dyDescent="0.25">
      <c r="A2808">
        <v>42113</v>
      </c>
      <c r="B2808">
        <v>2310300220</v>
      </c>
      <c r="C2808" s="2" t="str">
        <f>VLOOKUP(B2808,sccdesc!$A$1:$B$80000,2,FALSE)</f>
        <v>Industrial Processes;Oil and Gas Exploration and Production;All Processes - Conventional;Drill Rigs</v>
      </c>
      <c r="D2808" s="2" t="str">
        <f>VLOOKUP(B2808,sccxref!$A$1:$D$200,4,FALSE)</f>
        <v>EXPLORATION</v>
      </c>
      <c r="E2808">
        <v>7782492</v>
      </c>
      <c r="F2808" s="1">
        <v>5.5106433000000002E-6</v>
      </c>
    </row>
    <row r="2809" spans="1:6" x14ac:dyDescent="0.25">
      <c r="A2809">
        <v>42113</v>
      </c>
      <c r="B2809">
        <v>2310300220</v>
      </c>
      <c r="C2809" s="2" t="str">
        <f>VLOOKUP(B2809,sccdesc!$A$1:$B$80000,2,FALSE)</f>
        <v>Industrial Processes;Oil and Gas Exploration and Production;All Processes - Conventional;Drill Rigs</v>
      </c>
      <c r="D2809" s="2" t="str">
        <f>VLOOKUP(B2809,sccxref!$A$1:$D$200,4,FALSE)</f>
        <v>EXPLORATION</v>
      </c>
      <c r="E2809">
        <v>7782505</v>
      </c>
      <c r="F2809">
        <v>1.8956569999999999E-4</v>
      </c>
    </row>
    <row r="2810" spans="1:6" x14ac:dyDescent="0.25">
      <c r="A2810">
        <v>42113</v>
      </c>
      <c r="B2810">
        <v>2310300220</v>
      </c>
      <c r="C2810" s="2" t="str">
        <f>VLOOKUP(B2810,sccdesc!$A$1:$B$80000,2,FALSE)</f>
        <v>Industrial Processes;Oil and Gas Exploration and Production;All Processes - Conventional;Drill Rigs</v>
      </c>
      <c r="D2810" s="2" t="str">
        <f>VLOOKUP(B2810,sccxref!$A$1:$D$200,4,FALSE)</f>
        <v>EXPLORATION</v>
      </c>
      <c r="E2810">
        <v>91203</v>
      </c>
      <c r="F2810">
        <v>3.6918026999999999E-3</v>
      </c>
    </row>
    <row r="2811" spans="1:6" x14ac:dyDescent="0.25">
      <c r="A2811">
        <v>42113</v>
      </c>
      <c r="B2811">
        <v>2310300220</v>
      </c>
      <c r="C2811" s="2" t="str">
        <f>VLOOKUP(B2811,sccdesc!$A$1:$B$80000,2,FALSE)</f>
        <v>Industrial Processes;Oil and Gas Exploration and Production;All Processes - Conventional;Drill Rigs</v>
      </c>
      <c r="D2811" s="2" t="str">
        <f>VLOOKUP(B2811,sccxref!$A$1:$D$200,4,FALSE)</f>
        <v>EXPLORATION</v>
      </c>
      <c r="E2811">
        <v>98828</v>
      </c>
      <c r="F2811">
        <v>1.3657130000000001E-4</v>
      </c>
    </row>
    <row r="2812" spans="1:6" x14ac:dyDescent="0.25">
      <c r="A2812">
        <v>42113</v>
      </c>
      <c r="B2812">
        <v>2310300220</v>
      </c>
      <c r="C2812" s="2" t="str">
        <f>VLOOKUP(B2812,sccdesc!$A$1:$B$80000,2,FALSE)</f>
        <v>Industrial Processes;Oil and Gas Exploration and Production;All Processes - Conventional;Drill Rigs</v>
      </c>
      <c r="D2812" s="2" t="str">
        <f>VLOOKUP(B2812,sccxref!$A$1:$D$200,4,FALSE)</f>
        <v>EXPLORATION</v>
      </c>
      <c r="E2812" t="s">
        <v>6</v>
      </c>
      <c r="F2812">
        <v>6.98498533E-2</v>
      </c>
    </row>
    <row r="2813" spans="1:6" x14ac:dyDescent="0.25">
      <c r="A2813">
        <v>42113</v>
      </c>
      <c r="B2813">
        <v>2310300220</v>
      </c>
      <c r="C2813" s="2" t="str">
        <f>VLOOKUP(B2813,sccdesc!$A$1:$B$80000,2,FALSE)</f>
        <v>Industrial Processes;Oil and Gas Exploration and Production;All Processes - Conventional;Drill Rigs</v>
      </c>
      <c r="D2813" s="2" t="str">
        <f>VLOOKUP(B2813,sccxref!$A$1:$D$200,4,FALSE)</f>
        <v>EXPLORATION</v>
      </c>
      <c r="E2813" t="s">
        <v>9</v>
      </c>
      <c r="F2813">
        <v>3.1715369999999998</v>
      </c>
    </row>
    <row r="2814" spans="1:6" x14ac:dyDescent="0.25">
      <c r="A2814">
        <v>42113</v>
      </c>
      <c r="B2814">
        <v>2310300220</v>
      </c>
      <c r="C2814" s="2" t="str">
        <f>VLOOKUP(B2814,sccdesc!$A$1:$B$80000,2,FALSE)</f>
        <v>Industrial Processes;Oil and Gas Exploration and Production;All Processes - Conventional;Drill Rigs</v>
      </c>
      <c r="D2814" s="2" t="str">
        <f>VLOOKUP(B2814,sccxref!$A$1:$D$200,4,FALSE)</f>
        <v>EXPLORATION</v>
      </c>
      <c r="E2814" t="s">
        <v>7</v>
      </c>
      <c r="F2814">
        <v>4776.1369999999997</v>
      </c>
    </row>
    <row r="2815" spans="1:6" x14ac:dyDescent="0.25">
      <c r="A2815">
        <v>42113</v>
      </c>
      <c r="B2815">
        <v>2310300220</v>
      </c>
      <c r="C2815" s="2" t="str">
        <f>VLOOKUP(B2815,sccdesc!$A$1:$B$80000,2,FALSE)</f>
        <v>Industrial Processes;Oil and Gas Exploration and Production;All Processes - Conventional;Drill Rigs</v>
      </c>
      <c r="D2815" s="2" t="str">
        <f>VLOOKUP(B2815,sccxref!$A$1:$D$200,4,FALSE)</f>
        <v>EXPLORATION</v>
      </c>
      <c r="E2815" t="s">
        <v>11</v>
      </c>
      <c r="F2815">
        <v>20.862746667</v>
      </c>
    </row>
    <row r="2816" spans="1:6" x14ac:dyDescent="0.25">
      <c r="A2816">
        <v>42113</v>
      </c>
      <c r="B2816">
        <v>2310300220</v>
      </c>
      <c r="C2816" s="2" t="str">
        <f>VLOOKUP(B2816,sccdesc!$A$1:$B$80000,2,FALSE)</f>
        <v>Industrial Processes;Oil and Gas Exploration and Production;All Processes - Conventional;Drill Rigs</v>
      </c>
      <c r="D2816" s="2" t="str">
        <f>VLOOKUP(B2816,sccxref!$A$1:$D$200,4,FALSE)</f>
        <v>EXPLORATION</v>
      </c>
      <c r="E2816" t="s">
        <v>12</v>
      </c>
      <c r="F2816">
        <v>0.1021277667</v>
      </c>
    </row>
    <row r="2817" spans="1:6" x14ac:dyDescent="0.25">
      <c r="A2817">
        <v>42113</v>
      </c>
      <c r="B2817">
        <v>2310300220</v>
      </c>
      <c r="C2817" s="2" t="str">
        <f>VLOOKUP(B2817,sccdesc!$A$1:$B$80000,2,FALSE)</f>
        <v>Industrial Processes;Oil and Gas Exploration and Production;All Processes - Conventional;Drill Rigs</v>
      </c>
      <c r="D2817" s="2" t="str">
        <f>VLOOKUP(B2817,sccxref!$A$1:$D$200,4,FALSE)</f>
        <v>EXPLORATION</v>
      </c>
      <c r="E2817" t="s">
        <v>13</v>
      </c>
      <c r="F2817">
        <v>0.55106276669999998</v>
      </c>
    </row>
    <row r="2818" spans="1:6" x14ac:dyDescent="0.25">
      <c r="A2818">
        <v>42113</v>
      </c>
      <c r="B2818">
        <v>2310300220</v>
      </c>
      <c r="C2818" s="2" t="str">
        <f>VLOOKUP(B2818,sccdesc!$A$1:$B$80000,2,FALSE)</f>
        <v>Industrial Processes;Oil and Gas Exploration and Production;All Processes - Conventional;Drill Rigs</v>
      </c>
      <c r="D2818" s="2" t="str">
        <f>VLOOKUP(B2818,sccxref!$A$1:$D$200,4,FALSE)</f>
        <v>EXPLORATION</v>
      </c>
      <c r="E2818" t="s">
        <v>14</v>
      </c>
      <c r="F2818">
        <v>0.55106276669999998</v>
      </c>
    </row>
    <row r="2819" spans="1:6" x14ac:dyDescent="0.25">
      <c r="A2819">
        <v>42113</v>
      </c>
      <c r="B2819">
        <v>2310300220</v>
      </c>
      <c r="C2819" s="2" t="str">
        <f>VLOOKUP(B2819,sccdesc!$A$1:$B$80000,2,FALSE)</f>
        <v>Industrial Processes;Oil and Gas Exploration and Production;All Processes - Conventional;Drill Rigs</v>
      </c>
      <c r="D2819" s="2" t="str">
        <f>VLOOKUP(B2819,sccxref!$A$1:$D$200,4,FALSE)</f>
        <v>EXPLORATION</v>
      </c>
      <c r="E2819" t="s">
        <v>15</v>
      </c>
      <c r="F2819">
        <v>0.53453056669999999</v>
      </c>
    </row>
    <row r="2820" spans="1:6" x14ac:dyDescent="0.25">
      <c r="A2820">
        <v>42113</v>
      </c>
      <c r="B2820">
        <v>2310300220</v>
      </c>
      <c r="C2820" s="2" t="str">
        <f>VLOOKUP(B2820,sccdesc!$A$1:$B$80000,2,FALSE)</f>
        <v>Industrial Processes;Oil and Gas Exploration and Production;All Processes - Conventional;Drill Rigs</v>
      </c>
      <c r="D2820" s="2" t="str">
        <f>VLOOKUP(B2820,sccxref!$A$1:$D$200,4,FALSE)</f>
        <v>EXPLORATION</v>
      </c>
      <c r="E2820" t="s">
        <v>16</v>
      </c>
      <c r="F2820">
        <v>0.53453056669999999</v>
      </c>
    </row>
    <row r="2821" spans="1:6" x14ac:dyDescent="0.25">
      <c r="A2821">
        <v>42113</v>
      </c>
      <c r="B2821">
        <v>2310300220</v>
      </c>
      <c r="C2821" s="2" t="str">
        <f>VLOOKUP(B2821,sccdesc!$A$1:$B$80000,2,FALSE)</f>
        <v>Industrial Processes;Oil and Gas Exploration and Production;All Processes - Conventional;Drill Rigs</v>
      </c>
      <c r="D2821" s="2" t="str">
        <f>VLOOKUP(B2821,sccxref!$A$1:$D$200,4,FALSE)</f>
        <v>EXPLORATION</v>
      </c>
      <c r="E2821" t="s">
        <v>17</v>
      </c>
      <c r="F2821">
        <v>1.7368816700000001E-2</v>
      </c>
    </row>
    <row r="2822" spans="1:6" x14ac:dyDescent="0.25">
      <c r="A2822">
        <v>42113</v>
      </c>
      <c r="B2822">
        <v>2310300220</v>
      </c>
      <c r="C2822" s="2" t="str">
        <f>VLOOKUP(B2822,sccdesc!$A$1:$B$80000,2,FALSE)</f>
        <v>Industrial Processes;Oil and Gas Exploration and Production;All Processes - Conventional;Drill Rigs</v>
      </c>
      <c r="D2822" s="2" t="str">
        <f>VLOOKUP(B2822,sccxref!$A$1:$D$200,4,FALSE)</f>
        <v>EXPLORATION</v>
      </c>
      <c r="E2822" t="s">
        <v>8</v>
      </c>
      <c r="F2822">
        <v>0.83889156669999998</v>
      </c>
    </row>
    <row r="2823" spans="1:6" x14ac:dyDescent="0.25">
      <c r="A2823">
        <v>42113</v>
      </c>
      <c r="B2823">
        <v>2310400220</v>
      </c>
      <c r="C2823" s="2" t="str">
        <f>VLOOKUP(B2823,sccdesc!$A$1:$B$80000,2,FALSE)</f>
        <v>Industrial Processes;Oil and Gas Exploration and Production;All Processes - Unconventional;Drill Rigs</v>
      </c>
      <c r="D2823" s="2" t="str">
        <f>VLOOKUP(B2823,sccxref!$A$1:$D$200,4,FALSE)</f>
        <v>EXPLORATION</v>
      </c>
      <c r="E2823">
        <v>100414</v>
      </c>
      <c r="F2823">
        <v>9.6000000000000002E-4</v>
      </c>
    </row>
    <row r="2824" spans="1:6" x14ac:dyDescent="0.25">
      <c r="A2824">
        <v>42113</v>
      </c>
      <c r="B2824">
        <v>2310400220</v>
      </c>
      <c r="C2824" s="2" t="str">
        <f>VLOOKUP(B2824,sccdesc!$A$1:$B$80000,2,FALSE)</f>
        <v>Industrial Processes;Oil and Gas Exploration and Production;All Processes - Unconventional;Drill Rigs</v>
      </c>
      <c r="D2824" s="2" t="str">
        <f>VLOOKUP(B2824,sccxref!$A$1:$D$200,4,FALSE)</f>
        <v>EXPLORATION</v>
      </c>
      <c r="E2824">
        <v>108883</v>
      </c>
      <c r="F2824">
        <v>3.1966667000000002E-3</v>
      </c>
    </row>
    <row r="2825" spans="1:6" x14ac:dyDescent="0.25">
      <c r="A2825">
        <v>42113</v>
      </c>
      <c r="B2825">
        <v>2310400220</v>
      </c>
      <c r="C2825" s="2" t="str">
        <f>VLOOKUP(B2825,sccdesc!$A$1:$B$80000,2,FALSE)</f>
        <v>Industrial Processes;Oil and Gas Exploration and Production;All Processes - Unconventional;Drill Rigs</v>
      </c>
      <c r="D2825" s="2" t="str">
        <f>VLOOKUP(B2825,sccxref!$A$1:$D$200,4,FALSE)</f>
        <v>EXPLORATION</v>
      </c>
      <c r="E2825">
        <v>110543</v>
      </c>
      <c r="F2825">
        <v>6.4333330000000005E-4</v>
      </c>
    </row>
    <row r="2826" spans="1:6" x14ac:dyDescent="0.25">
      <c r="A2826">
        <v>42113</v>
      </c>
      <c r="B2826">
        <v>2310400220</v>
      </c>
      <c r="C2826" s="2" t="str">
        <f>VLOOKUP(B2826,sccdesc!$A$1:$B$80000,2,FALSE)</f>
        <v>Industrial Processes;Oil and Gas Exploration and Production;All Processes - Unconventional;Drill Rigs</v>
      </c>
      <c r="D2826" s="2" t="str">
        <f>VLOOKUP(B2826,sccxref!$A$1:$D$200,4,FALSE)</f>
        <v>EXPLORATION</v>
      </c>
      <c r="E2826">
        <v>1330207</v>
      </c>
      <c r="F2826">
        <v>1.98E-3</v>
      </c>
    </row>
    <row r="2827" spans="1:6" x14ac:dyDescent="0.25">
      <c r="A2827">
        <v>42113</v>
      </c>
      <c r="B2827">
        <v>2310400220</v>
      </c>
      <c r="C2827" s="2" t="str">
        <f>VLOOKUP(B2827,sccdesc!$A$1:$B$80000,2,FALSE)</f>
        <v>Industrial Processes;Oil and Gas Exploration and Production;All Processes - Unconventional;Drill Rigs</v>
      </c>
      <c r="D2827" s="2" t="str">
        <f>VLOOKUP(B2827,sccxref!$A$1:$D$200,4,FALSE)</f>
        <v>EXPLORATION</v>
      </c>
      <c r="E2827">
        <v>50000</v>
      </c>
      <c r="F2827">
        <v>2.3896666699999999E-2</v>
      </c>
    </row>
    <row r="2828" spans="1:6" x14ac:dyDescent="0.25">
      <c r="A2828">
        <v>42113</v>
      </c>
      <c r="B2828">
        <v>2310400220</v>
      </c>
      <c r="C2828" s="2" t="str">
        <f>VLOOKUP(B2828,sccdesc!$A$1:$B$80000,2,FALSE)</f>
        <v>Industrial Processes;Oil and Gas Exploration and Production;All Processes - Unconventional;Drill Rigs</v>
      </c>
      <c r="D2828" s="2" t="str">
        <f>VLOOKUP(B2828,sccxref!$A$1:$D$200,4,FALSE)</f>
        <v>EXPLORATION</v>
      </c>
      <c r="E2828">
        <v>540841</v>
      </c>
      <c r="F2828">
        <v>2.0333333000000001E-3</v>
      </c>
    </row>
    <row r="2829" spans="1:6" x14ac:dyDescent="0.25">
      <c r="A2829">
        <v>42113</v>
      </c>
      <c r="B2829">
        <v>2310400220</v>
      </c>
      <c r="C2829" s="2" t="str">
        <f>VLOOKUP(B2829,sccdesc!$A$1:$B$80000,2,FALSE)</f>
        <v>Industrial Processes;Oil and Gas Exploration and Production;All Processes - Unconventional;Drill Rigs</v>
      </c>
      <c r="D2829" s="2" t="str">
        <f>VLOOKUP(B2829,sccxref!$A$1:$D$200,4,FALSE)</f>
        <v>EXPLORATION</v>
      </c>
      <c r="E2829">
        <v>71432</v>
      </c>
      <c r="F2829">
        <v>1.8870000000000001E-2</v>
      </c>
    </row>
    <row r="2830" spans="1:6" x14ac:dyDescent="0.25">
      <c r="A2830">
        <v>42113</v>
      </c>
      <c r="B2830">
        <v>2310400220</v>
      </c>
      <c r="C2830" s="2" t="str">
        <f>VLOOKUP(B2830,sccdesc!$A$1:$B$80000,2,FALSE)</f>
        <v>Industrial Processes;Oil and Gas Exploration and Production;All Processes - Unconventional;Drill Rigs</v>
      </c>
      <c r="D2830" s="2" t="str">
        <f>VLOOKUP(B2830,sccxref!$A$1:$D$200,4,FALSE)</f>
        <v>EXPLORATION</v>
      </c>
      <c r="E2830" t="s">
        <v>9</v>
      </c>
      <c r="F2830">
        <v>26.410253333</v>
      </c>
    </row>
    <row r="2831" spans="1:6" x14ac:dyDescent="0.25">
      <c r="A2831">
        <v>42113</v>
      </c>
      <c r="B2831">
        <v>2310400220</v>
      </c>
      <c r="C2831" s="2" t="str">
        <f>VLOOKUP(B2831,sccdesc!$A$1:$B$80000,2,FALSE)</f>
        <v>Industrial Processes;Oil and Gas Exploration and Production;All Processes - Unconventional;Drill Rigs</v>
      </c>
      <c r="D2831" s="2" t="str">
        <f>VLOOKUP(B2831,sccxref!$A$1:$D$200,4,FALSE)</f>
        <v>EXPLORATION</v>
      </c>
      <c r="E2831" t="s">
        <v>11</v>
      </c>
      <c r="F2831">
        <v>78.277929999999998</v>
      </c>
    </row>
    <row r="2832" spans="1:6" x14ac:dyDescent="0.25">
      <c r="A2832">
        <v>42113</v>
      </c>
      <c r="B2832">
        <v>2310400220</v>
      </c>
      <c r="C2832" s="2" t="str">
        <f>VLOOKUP(B2832,sccdesc!$A$1:$B$80000,2,FALSE)</f>
        <v>Industrial Processes;Oil and Gas Exploration and Production;All Processes - Unconventional;Drill Rigs</v>
      </c>
      <c r="D2832" s="2" t="str">
        <f>VLOOKUP(B2832,sccxref!$A$1:$D$200,4,FALSE)</f>
        <v>EXPLORATION</v>
      </c>
      <c r="E2832" t="s">
        <v>14</v>
      </c>
      <c r="F2832">
        <v>3.0796266666999998</v>
      </c>
    </row>
    <row r="2833" spans="1:6" x14ac:dyDescent="0.25">
      <c r="A2833">
        <v>42113</v>
      </c>
      <c r="B2833">
        <v>2310400220</v>
      </c>
      <c r="C2833" s="2" t="str">
        <f>VLOOKUP(B2833,sccdesc!$A$1:$B$80000,2,FALSE)</f>
        <v>Industrial Processes;Oil and Gas Exploration and Production;All Processes - Unconventional;Drill Rigs</v>
      </c>
      <c r="D2833" s="2" t="str">
        <f>VLOOKUP(B2833,sccxref!$A$1:$D$200,4,FALSE)</f>
        <v>EXPLORATION</v>
      </c>
      <c r="E2833" t="s">
        <v>16</v>
      </c>
      <c r="F2833">
        <v>3.0796266666999998</v>
      </c>
    </row>
    <row r="2834" spans="1:6" x14ac:dyDescent="0.25">
      <c r="A2834">
        <v>42113</v>
      </c>
      <c r="B2834">
        <v>2310400220</v>
      </c>
      <c r="C2834" s="2" t="str">
        <f>VLOOKUP(B2834,sccdesc!$A$1:$B$80000,2,FALSE)</f>
        <v>Industrial Processes;Oil and Gas Exploration and Production;All Processes - Unconventional;Drill Rigs</v>
      </c>
      <c r="D2834" s="2" t="str">
        <f>VLOOKUP(B2834,sccxref!$A$1:$D$200,4,FALSE)</f>
        <v>EXPLORATION</v>
      </c>
      <c r="E2834" t="s">
        <v>17</v>
      </c>
      <c r="F2834">
        <v>5.4179999999999999E-2</v>
      </c>
    </row>
    <row r="2835" spans="1:6" x14ac:dyDescent="0.25">
      <c r="A2835">
        <v>42113</v>
      </c>
      <c r="B2835">
        <v>2310400220</v>
      </c>
      <c r="C2835" s="2" t="str">
        <f>VLOOKUP(B2835,sccdesc!$A$1:$B$80000,2,FALSE)</f>
        <v>Industrial Processes;Oil and Gas Exploration and Production;All Processes - Unconventional;Drill Rigs</v>
      </c>
      <c r="D2835" s="2" t="str">
        <f>VLOOKUP(B2835,sccxref!$A$1:$D$200,4,FALSE)</f>
        <v>EXPLORATION</v>
      </c>
      <c r="E2835" t="s">
        <v>8</v>
      </c>
      <c r="F2835">
        <v>4.8835933333000003</v>
      </c>
    </row>
    <row r="2836" spans="1:6" x14ac:dyDescent="0.25">
      <c r="A2836">
        <v>42115</v>
      </c>
      <c r="B2836">
        <v>2310000660</v>
      </c>
      <c r="C2836" s="2" t="str">
        <f>VLOOKUP(B2836,sccdesc!$A$1:$B$80000,2,FALSE)</f>
        <v>Industrial Processes;Oil and Gas Exploration and Production;All Processes;Hydraulic Fracturing Engines</v>
      </c>
      <c r="D2836" s="2" t="str">
        <f>VLOOKUP(B2836,sccxref!$A$1:$D$200,4,FALSE)</f>
        <v>EXPLORATION</v>
      </c>
      <c r="E2836">
        <v>100414</v>
      </c>
      <c r="F2836">
        <v>3.7698227000000002E-3</v>
      </c>
    </row>
    <row r="2837" spans="1:6" x14ac:dyDescent="0.25">
      <c r="A2837">
        <v>42115</v>
      </c>
      <c r="B2837">
        <v>2310000660</v>
      </c>
      <c r="C2837" s="2" t="str">
        <f>VLOOKUP(B2837,sccdesc!$A$1:$B$80000,2,FALSE)</f>
        <v>Industrial Processes;Oil and Gas Exploration and Production;All Processes;Hydraulic Fracturing Engines</v>
      </c>
      <c r="D2837" s="2" t="str">
        <f>VLOOKUP(B2837,sccxref!$A$1:$D$200,4,FALSE)</f>
        <v>EXPLORATION</v>
      </c>
      <c r="E2837">
        <v>106990</v>
      </c>
      <c r="F2837">
        <v>1.634003E-3</v>
      </c>
    </row>
    <row r="2838" spans="1:6" x14ac:dyDescent="0.25">
      <c r="A2838">
        <v>42115</v>
      </c>
      <c r="B2838">
        <v>2310000660</v>
      </c>
      <c r="C2838" s="2" t="str">
        <f>VLOOKUP(B2838,sccdesc!$A$1:$B$80000,2,FALSE)</f>
        <v>Industrial Processes;Oil and Gas Exploration and Production;All Processes;Hydraulic Fracturing Engines</v>
      </c>
      <c r="D2838" s="2" t="str">
        <f>VLOOKUP(B2838,sccxref!$A$1:$D$200,4,FALSE)</f>
        <v>EXPLORATION</v>
      </c>
      <c r="E2838">
        <v>107028</v>
      </c>
      <c r="F2838">
        <v>1.5916818999999999E-2</v>
      </c>
    </row>
    <row r="2839" spans="1:6" x14ac:dyDescent="0.25">
      <c r="A2839">
        <v>42115</v>
      </c>
      <c r="B2839">
        <v>2310000660</v>
      </c>
      <c r="C2839" s="2" t="str">
        <f>VLOOKUP(B2839,sccdesc!$A$1:$B$80000,2,FALSE)</f>
        <v>Industrial Processes;Oil and Gas Exploration and Production;All Processes;Hydraulic Fracturing Engines</v>
      </c>
      <c r="D2839" s="2" t="str">
        <f>VLOOKUP(B2839,sccxref!$A$1:$D$200,4,FALSE)</f>
        <v>EXPLORATION</v>
      </c>
      <c r="E2839">
        <v>108883</v>
      </c>
      <c r="F2839">
        <v>2.9290813299999999E-2</v>
      </c>
    </row>
    <row r="2840" spans="1:6" x14ac:dyDescent="0.25">
      <c r="A2840">
        <v>42115</v>
      </c>
      <c r="B2840">
        <v>2310000660</v>
      </c>
      <c r="C2840" s="2" t="str">
        <f>VLOOKUP(B2840,sccdesc!$A$1:$B$80000,2,FALSE)</f>
        <v>Industrial Processes;Oil and Gas Exploration and Production;All Processes;Hydraulic Fracturing Engines</v>
      </c>
      <c r="D2840" s="2" t="str">
        <f>VLOOKUP(B2840,sccxref!$A$1:$D$200,4,FALSE)</f>
        <v>EXPLORATION</v>
      </c>
      <c r="E2840">
        <v>110543</v>
      </c>
      <c r="F2840">
        <v>6.5229229999999995E-4</v>
      </c>
    </row>
    <row r="2841" spans="1:6" x14ac:dyDescent="0.25">
      <c r="A2841">
        <v>42115</v>
      </c>
      <c r="B2841">
        <v>2310000660</v>
      </c>
      <c r="C2841" s="2" t="str">
        <f>VLOOKUP(B2841,sccdesc!$A$1:$B$80000,2,FALSE)</f>
        <v>Industrial Processes;Oil and Gas Exploration and Production;All Processes;Hydraulic Fracturing Engines</v>
      </c>
      <c r="D2841" s="2" t="str">
        <f>VLOOKUP(B2841,sccxref!$A$1:$D$200,4,FALSE)</f>
        <v>EXPLORATION</v>
      </c>
      <c r="E2841">
        <v>120127</v>
      </c>
      <c r="F2841">
        <v>8.1453999999999996E-5</v>
      </c>
    </row>
    <row r="2842" spans="1:6" x14ac:dyDescent="0.25">
      <c r="A2842">
        <v>42115</v>
      </c>
      <c r="B2842">
        <v>2310000660</v>
      </c>
      <c r="C2842" s="2" t="str">
        <f>VLOOKUP(B2842,sccdesc!$A$1:$B$80000,2,FALSE)</f>
        <v>Industrial Processes;Oil and Gas Exploration and Production;All Processes;Hydraulic Fracturing Engines</v>
      </c>
      <c r="D2842" s="2" t="str">
        <f>VLOOKUP(B2842,sccxref!$A$1:$D$200,4,FALSE)</f>
        <v>EXPLORATION</v>
      </c>
      <c r="E2842">
        <v>123386</v>
      </c>
      <c r="F2842">
        <v>2.3018366700000001E-2</v>
      </c>
    </row>
    <row r="2843" spans="1:6" x14ac:dyDescent="0.25">
      <c r="A2843">
        <v>42115</v>
      </c>
      <c r="B2843">
        <v>2310000660</v>
      </c>
      <c r="C2843" s="2" t="str">
        <f>VLOOKUP(B2843,sccdesc!$A$1:$B$80000,2,FALSE)</f>
        <v>Industrial Processes;Oil and Gas Exploration and Production;All Processes;Hydraulic Fracturing Engines</v>
      </c>
      <c r="D2843" s="2" t="str">
        <f>VLOOKUP(B2843,sccxref!$A$1:$D$200,4,FALSE)</f>
        <v>EXPLORATION</v>
      </c>
      <c r="E2843">
        <v>129000</v>
      </c>
      <c r="F2843">
        <v>1.2654650000000001E-4</v>
      </c>
    </row>
    <row r="2844" spans="1:6" x14ac:dyDescent="0.25">
      <c r="A2844">
        <v>42115</v>
      </c>
      <c r="B2844">
        <v>2310000660</v>
      </c>
      <c r="C2844" s="2" t="str">
        <f>VLOOKUP(B2844,sccdesc!$A$1:$B$80000,2,FALSE)</f>
        <v>Industrial Processes;Oil and Gas Exploration and Production;All Processes;Hydraulic Fracturing Engines</v>
      </c>
      <c r="D2844" s="2" t="str">
        <f>VLOOKUP(B2844,sccxref!$A$1:$D$200,4,FALSE)</f>
        <v>EXPLORATION</v>
      </c>
      <c r="E2844">
        <v>1330207</v>
      </c>
      <c r="F2844">
        <v>1.13835723E-2</v>
      </c>
    </row>
    <row r="2845" spans="1:6" x14ac:dyDescent="0.25">
      <c r="A2845">
        <v>42115</v>
      </c>
      <c r="B2845">
        <v>2310000660</v>
      </c>
      <c r="C2845" s="2" t="str">
        <f>VLOOKUP(B2845,sccdesc!$A$1:$B$80000,2,FALSE)</f>
        <v>Industrial Processes;Oil and Gas Exploration and Production;All Processes;Hydraulic Fracturing Engines</v>
      </c>
      <c r="D2845" s="2" t="str">
        <f>VLOOKUP(B2845,sccxref!$A$1:$D$200,4,FALSE)</f>
        <v>EXPLORATION</v>
      </c>
      <c r="E2845">
        <v>18540299</v>
      </c>
      <c r="F2845" s="1">
        <v>2.5981432999999999E-8</v>
      </c>
    </row>
    <row r="2846" spans="1:6" x14ac:dyDescent="0.25">
      <c r="A2846">
        <v>42115</v>
      </c>
      <c r="B2846">
        <v>2310000660</v>
      </c>
      <c r="C2846" s="2" t="str">
        <f>VLOOKUP(B2846,sccdesc!$A$1:$B$80000,2,FALSE)</f>
        <v>Industrial Processes;Oil and Gas Exploration and Production;All Processes;Hydraulic Fracturing Engines</v>
      </c>
      <c r="D2846" s="2" t="str">
        <f>VLOOKUP(B2846,sccxref!$A$1:$D$200,4,FALSE)</f>
        <v>EXPLORATION</v>
      </c>
      <c r="E2846">
        <v>191242</v>
      </c>
      <c r="F2846" s="1">
        <v>6.9522933000000002E-6</v>
      </c>
    </row>
    <row r="2847" spans="1:6" x14ac:dyDescent="0.25">
      <c r="A2847">
        <v>42115</v>
      </c>
      <c r="B2847">
        <v>2310000660</v>
      </c>
      <c r="C2847" s="2" t="str">
        <f>VLOOKUP(B2847,sccdesc!$A$1:$B$80000,2,FALSE)</f>
        <v>Industrial Processes;Oil and Gas Exploration and Production;All Processes;Hydraulic Fracturing Engines</v>
      </c>
      <c r="D2847" s="2" t="str">
        <f>VLOOKUP(B2847,sccxref!$A$1:$D$200,4,FALSE)</f>
        <v>EXPLORATION</v>
      </c>
      <c r="E2847">
        <v>193395</v>
      </c>
      <c r="F2847" s="1">
        <v>2.6873633000000002E-6</v>
      </c>
    </row>
    <row r="2848" spans="1:6" x14ac:dyDescent="0.25">
      <c r="A2848">
        <v>42115</v>
      </c>
      <c r="B2848">
        <v>2310000660</v>
      </c>
      <c r="C2848" s="2" t="str">
        <f>VLOOKUP(B2848,sccdesc!$A$1:$B$80000,2,FALSE)</f>
        <v>Industrial Processes;Oil and Gas Exploration and Production;All Processes;Hydraulic Fracturing Engines</v>
      </c>
      <c r="D2848" s="2" t="str">
        <f>VLOOKUP(B2848,sccxref!$A$1:$D$200,4,FALSE)</f>
        <v>EXPLORATION</v>
      </c>
      <c r="E2848">
        <v>205992</v>
      </c>
      <c r="F2848" s="1">
        <v>4.2953732999999997E-6</v>
      </c>
    </row>
    <row r="2849" spans="1:6" x14ac:dyDescent="0.25">
      <c r="A2849">
        <v>42115</v>
      </c>
      <c r="B2849">
        <v>2310000660</v>
      </c>
      <c r="C2849" s="2" t="str">
        <f>VLOOKUP(B2849,sccdesc!$A$1:$B$80000,2,FALSE)</f>
        <v>Industrial Processes;Oil and Gas Exploration and Production;All Processes;Hydraulic Fracturing Engines</v>
      </c>
      <c r="D2849" s="2" t="str">
        <f>VLOOKUP(B2849,sccxref!$A$1:$D$200,4,FALSE)</f>
        <v>EXPLORATION</v>
      </c>
      <c r="E2849">
        <v>206440</v>
      </c>
      <c r="F2849">
        <v>1.283007E-4</v>
      </c>
    </row>
    <row r="2850" spans="1:6" x14ac:dyDescent="0.25">
      <c r="A2850">
        <v>42115</v>
      </c>
      <c r="B2850">
        <v>2310000660</v>
      </c>
      <c r="C2850" s="2" t="str">
        <f>VLOOKUP(B2850,sccdesc!$A$1:$B$80000,2,FALSE)</f>
        <v>Industrial Processes;Oil and Gas Exploration and Production;All Processes;Hydraulic Fracturing Engines</v>
      </c>
      <c r="D2850" s="2" t="str">
        <f>VLOOKUP(B2850,sccxref!$A$1:$D$200,4,FALSE)</f>
        <v>EXPLORATION</v>
      </c>
      <c r="E2850">
        <v>207089</v>
      </c>
      <c r="F2850" s="1">
        <v>3.26061E-6</v>
      </c>
    </row>
    <row r="2851" spans="1:6" x14ac:dyDescent="0.25">
      <c r="A2851">
        <v>42115</v>
      </c>
      <c r="B2851">
        <v>2310000660</v>
      </c>
      <c r="C2851" s="2" t="str">
        <f>VLOOKUP(B2851,sccdesc!$A$1:$B$80000,2,FALSE)</f>
        <v>Industrial Processes;Oil and Gas Exploration and Production;All Processes;Hydraulic Fracturing Engines</v>
      </c>
      <c r="D2851" s="2" t="str">
        <f>VLOOKUP(B2851,sccxref!$A$1:$D$200,4,FALSE)</f>
        <v>EXPLORATION</v>
      </c>
      <c r="E2851">
        <v>208968</v>
      </c>
      <c r="F2851">
        <v>9.1376130000000002E-4</v>
      </c>
    </row>
    <row r="2852" spans="1:6" x14ac:dyDescent="0.25">
      <c r="A2852">
        <v>42115</v>
      </c>
      <c r="B2852">
        <v>2310000660</v>
      </c>
      <c r="C2852" s="2" t="str">
        <f>VLOOKUP(B2852,sccdesc!$A$1:$B$80000,2,FALSE)</f>
        <v>Industrial Processes;Oil and Gas Exploration and Production;All Processes;Hydraulic Fracturing Engines</v>
      </c>
      <c r="D2852" s="2" t="str">
        <f>VLOOKUP(B2852,sccxref!$A$1:$D$200,4,FALSE)</f>
        <v>EXPLORATION</v>
      </c>
      <c r="E2852">
        <v>218019</v>
      </c>
      <c r="F2852">
        <v>1.15007E-5</v>
      </c>
    </row>
    <row r="2853" spans="1:6" x14ac:dyDescent="0.25">
      <c r="A2853">
        <v>42115</v>
      </c>
      <c r="B2853">
        <v>2310000660</v>
      </c>
      <c r="C2853" s="2" t="str">
        <f>VLOOKUP(B2853,sccdesc!$A$1:$B$80000,2,FALSE)</f>
        <v>Industrial Processes;Oil and Gas Exploration and Production;All Processes;Hydraulic Fracturing Engines</v>
      </c>
      <c r="D2853" s="2" t="str">
        <f>VLOOKUP(B2853,sccxref!$A$1:$D$200,4,FALSE)</f>
        <v>EXPLORATION</v>
      </c>
      <c r="E2853">
        <v>50000</v>
      </c>
      <c r="F2853">
        <v>0.24014766670000001</v>
      </c>
    </row>
    <row r="2854" spans="1:6" x14ac:dyDescent="0.25">
      <c r="A2854">
        <v>42115</v>
      </c>
      <c r="B2854">
        <v>2310000660</v>
      </c>
      <c r="C2854" s="2" t="str">
        <f>VLOOKUP(B2854,sccdesc!$A$1:$B$80000,2,FALSE)</f>
        <v>Industrial Processes;Oil and Gas Exploration and Production;All Processes;Hydraulic Fracturing Engines</v>
      </c>
      <c r="D2854" s="2" t="str">
        <f>VLOOKUP(B2854,sccxref!$A$1:$D$200,4,FALSE)</f>
        <v>EXPLORATION</v>
      </c>
      <c r="E2854">
        <v>50328</v>
      </c>
      <c r="F2854" s="1">
        <v>2.7447666999999999E-6</v>
      </c>
    </row>
    <row r="2855" spans="1:6" x14ac:dyDescent="0.25">
      <c r="A2855">
        <v>42115</v>
      </c>
      <c r="B2855">
        <v>2310000660</v>
      </c>
      <c r="C2855" s="2" t="str">
        <f>VLOOKUP(B2855,sccdesc!$A$1:$B$80000,2,FALSE)</f>
        <v>Industrial Processes;Oil and Gas Exploration and Production;All Processes;Hydraulic Fracturing Engines</v>
      </c>
      <c r="D2855" s="2" t="str">
        <f>VLOOKUP(B2855,sccxref!$A$1:$D$200,4,FALSE)</f>
        <v>EXPLORATION</v>
      </c>
      <c r="E2855">
        <v>53703</v>
      </c>
      <c r="F2855" s="1">
        <v>4.8330833000000003E-7</v>
      </c>
    </row>
    <row r="2856" spans="1:6" x14ac:dyDescent="0.25">
      <c r="A2856">
        <v>42115</v>
      </c>
      <c r="B2856">
        <v>2310000660</v>
      </c>
      <c r="C2856" s="2" t="str">
        <f>VLOOKUP(B2856,sccdesc!$A$1:$B$80000,2,FALSE)</f>
        <v>Industrial Processes;Oil and Gas Exploration and Production;All Processes;Hydraulic Fracturing Engines</v>
      </c>
      <c r="D2856" s="2" t="str">
        <f>VLOOKUP(B2856,sccxref!$A$1:$D$200,4,FALSE)</f>
        <v>EXPLORATION</v>
      </c>
      <c r="E2856">
        <v>540841</v>
      </c>
      <c r="F2856">
        <v>6.7199670000000003E-3</v>
      </c>
    </row>
    <row r="2857" spans="1:6" x14ac:dyDescent="0.25">
      <c r="A2857">
        <v>42115</v>
      </c>
      <c r="B2857">
        <v>2310000660</v>
      </c>
      <c r="C2857" s="2" t="str">
        <f>VLOOKUP(B2857,sccdesc!$A$1:$B$80000,2,FALSE)</f>
        <v>Industrial Processes;Oil and Gas Exploration and Production;All Processes;Hydraulic Fracturing Engines</v>
      </c>
      <c r="D2857" s="2" t="str">
        <f>VLOOKUP(B2857,sccxref!$A$1:$D$200,4,FALSE)</f>
        <v>EXPLORATION</v>
      </c>
      <c r="E2857">
        <v>56553</v>
      </c>
      <c r="F2857" s="1">
        <v>9.0753067000000003E-6</v>
      </c>
    </row>
    <row r="2858" spans="1:6" x14ac:dyDescent="0.25">
      <c r="A2858">
        <v>42115</v>
      </c>
      <c r="B2858">
        <v>2310000660</v>
      </c>
      <c r="C2858" s="2" t="str">
        <f>VLOOKUP(B2858,sccdesc!$A$1:$B$80000,2,FALSE)</f>
        <v>Industrial Processes;Oil and Gas Exploration and Production;All Processes;Hydraulic Fracturing Engines</v>
      </c>
      <c r="D2858" s="2" t="str">
        <f>VLOOKUP(B2858,sccxref!$A$1:$D$200,4,FALSE)</f>
        <v>EXPLORATION</v>
      </c>
      <c r="E2858">
        <v>67561</v>
      </c>
      <c r="F2858">
        <v>2.8233199999999999E-4</v>
      </c>
    </row>
    <row r="2859" spans="1:6" x14ac:dyDescent="0.25">
      <c r="A2859">
        <v>42115</v>
      </c>
      <c r="B2859">
        <v>2310000660</v>
      </c>
      <c r="C2859" s="2" t="str">
        <f>VLOOKUP(B2859,sccdesc!$A$1:$B$80000,2,FALSE)</f>
        <v>Industrial Processes;Oil and Gas Exploration and Production;All Processes;Hydraulic Fracturing Engines</v>
      </c>
      <c r="D2859" s="2" t="str">
        <f>VLOOKUP(B2859,sccxref!$A$1:$D$200,4,FALSE)</f>
        <v>EXPLORATION</v>
      </c>
      <c r="E2859">
        <v>71432</v>
      </c>
      <c r="F2859">
        <v>4.0065783299999998E-2</v>
      </c>
    </row>
    <row r="2860" spans="1:6" x14ac:dyDescent="0.25">
      <c r="A2860">
        <v>42115</v>
      </c>
      <c r="B2860">
        <v>2310000660</v>
      </c>
      <c r="C2860" s="2" t="str">
        <f>VLOOKUP(B2860,sccdesc!$A$1:$B$80000,2,FALSE)</f>
        <v>Industrial Processes;Oil and Gas Exploration and Production;All Processes;Hydraulic Fracturing Engines</v>
      </c>
      <c r="D2860" s="2" t="str">
        <f>VLOOKUP(B2860,sccxref!$A$1:$D$200,4,FALSE)</f>
        <v>EXPLORATION</v>
      </c>
      <c r="E2860">
        <v>7439921</v>
      </c>
      <c r="F2860">
        <v>2.1676200000000001E-5</v>
      </c>
    </row>
    <row r="2861" spans="1:6" x14ac:dyDescent="0.25">
      <c r="A2861">
        <v>42115</v>
      </c>
      <c r="B2861">
        <v>2310000660</v>
      </c>
      <c r="C2861" s="2" t="str">
        <f>VLOOKUP(B2861,sccdesc!$A$1:$B$80000,2,FALSE)</f>
        <v>Industrial Processes;Oil and Gas Exploration and Production;All Processes;Hydraulic Fracturing Engines</v>
      </c>
      <c r="D2861" s="2" t="str">
        <f>VLOOKUP(B2861,sccxref!$A$1:$D$200,4,FALSE)</f>
        <v>EXPLORATION</v>
      </c>
      <c r="E2861">
        <v>7439965</v>
      </c>
      <c r="F2861">
        <v>1.15518E-5</v>
      </c>
    </row>
    <row r="2862" spans="1:6" x14ac:dyDescent="0.25">
      <c r="A2862">
        <v>42115</v>
      </c>
      <c r="B2862">
        <v>2310000660</v>
      </c>
      <c r="C2862" s="2" t="str">
        <f>VLOOKUP(B2862,sccdesc!$A$1:$B$80000,2,FALSE)</f>
        <v>Industrial Processes;Oil and Gas Exploration and Production;All Processes;Hydraulic Fracturing Engines</v>
      </c>
      <c r="D2862" s="2" t="str">
        <f>VLOOKUP(B2862,sccxref!$A$1:$D$200,4,FALSE)</f>
        <v>EXPLORATION</v>
      </c>
      <c r="E2862">
        <v>7439976</v>
      </c>
      <c r="F2862" s="1">
        <v>7.1501833000000004E-8</v>
      </c>
    </row>
    <row r="2863" spans="1:6" x14ac:dyDescent="0.25">
      <c r="A2863">
        <v>42115</v>
      </c>
      <c r="B2863">
        <v>2310000660</v>
      </c>
      <c r="C2863" s="2" t="str">
        <f>VLOOKUP(B2863,sccdesc!$A$1:$B$80000,2,FALSE)</f>
        <v>Industrial Processes;Oil and Gas Exploration and Production;All Processes;Hydraulic Fracturing Engines</v>
      </c>
      <c r="D2863" s="2" t="str">
        <f>VLOOKUP(B2863,sccxref!$A$1:$D$200,4,FALSE)</f>
        <v>EXPLORATION</v>
      </c>
      <c r="E2863">
        <v>7440020</v>
      </c>
      <c r="F2863">
        <v>2.0198099999999999E-5</v>
      </c>
    </row>
    <row r="2864" spans="1:6" x14ac:dyDescent="0.25">
      <c r="A2864">
        <v>42115</v>
      </c>
      <c r="B2864">
        <v>2310000660</v>
      </c>
      <c r="C2864" s="2" t="str">
        <f>VLOOKUP(B2864,sccdesc!$A$1:$B$80000,2,FALSE)</f>
        <v>Industrial Processes;Oil and Gas Exploration and Production;All Processes;Hydraulic Fracturing Engines</v>
      </c>
      <c r="D2864" s="2" t="str">
        <f>VLOOKUP(B2864,sccxref!$A$1:$D$200,4,FALSE)</f>
        <v>EXPLORATION</v>
      </c>
      <c r="E2864">
        <v>7440360</v>
      </c>
      <c r="F2864">
        <v>1.8579600000000001E-5</v>
      </c>
    </row>
    <row r="2865" spans="1:6" x14ac:dyDescent="0.25">
      <c r="A2865">
        <v>42115</v>
      </c>
      <c r="B2865">
        <v>2310000660</v>
      </c>
      <c r="C2865" s="2" t="str">
        <f>VLOOKUP(B2865,sccdesc!$A$1:$B$80000,2,FALSE)</f>
        <v>Industrial Processes;Oil and Gas Exploration and Production;All Processes;Hydraulic Fracturing Engines</v>
      </c>
      <c r="D2865" s="2" t="str">
        <f>VLOOKUP(B2865,sccxref!$A$1:$D$200,4,FALSE)</f>
        <v>EXPLORATION</v>
      </c>
      <c r="E2865">
        <v>7440382</v>
      </c>
      <c r="F2865" s="1">
        <v>5.3793499999999996E-6</v>
      </c>
    </row>
    <row r="2866" spans="1:6" x14ac:dyDescent="0.25">
      <c r="A2866">
        <v>42115</v>
      </c>
      <c r="B2866">
        <v>2310000660</v>
      </c>
      <c r="C2866" s="2" t="str">
        <f>VLOOKUP(B2866,sccdesc!$A$1:$B$80000,2,FALSE)</f>
        <v>Industrial Processes;Oil and Gas Exploration and Production;All Processes;Hydraulic Fracturing Engines</v>
      </c>
      <c r="D2866" s="2" t="str">
        <f>VLOOKUP(B2866,sccxref!$A$1:$D$200,4,FALSE)</f>
        <v>EXPLORATION</v>
      </c>
      <c r="E2866">
        <v>7440439</v>
      </c>
      <c r="F2866">
        <v>2.0644000000000001E-5</v>
      </c>
    </row>
    <row r="2867" spans="1:6" x14ac:dyDescent="0.25">
      <c r="A2867">
        <v>42115</v>
      </c>
      <c r="B2867">
        <v>2310000660</v>
      </c>
      <c r="C2867" s="2" t="str">
        <f>VLOOKUP(B2867,sccdesc!$A$1:$B$80000,2,FALSE)</f>
        <v>Industrial Processes;Oil and Gas Exploration and Production;All Processes;Hydraulic Fracturing Engines</v>
      </c>
      <c r="D2867" s="2" t="str">
        <f>VLOOKUP(B2867,sccxref!$A$1:$D$200,4,FALSE)</f>
        <v>EXPLORATION</v>
      </c>
      <c r="E2867">
        <v>7440484</v>
      </c>
      <c r="F2867" s="1">
        <v>5.6770866999999999E-6</v>
      </c>
    </row>
    <row r="2868" spans="1:6" x14ac:dyDescent="0.25">
      <c r="A2868">
        <v>42115</v>
      </c>
      <c r="B2868">
        <v>2310000660</v>
      </c>
      <c r="C2868" s="2" t="str">
        <f>VLOOKUP(B2868,sccdesc!$A$1:$B$80000,2,FALSE)</f>
        <v>Industrial Processes;Oil and Gas Exploration and Production;All Processes;Hydraulic Fracturing Engines</v>
      </c>
      <c r="D2868" s="2" t="str">
        <f>VLOOKUP(B2868,sccxref!$A$1:$D$200,4,FALSE)</f>
        <v>EXPLORATION</v>
      </c>
      <c r="E2868">
        <v>75070</v>
      </c>
      <c r="F2868">
        <v>8.5284713299999995E-2</v>
      </c>
    </row>
    <row r="2869" spans="1:6" x14ac:dyDescent="0.25">
      <c r="A2869">
        <v>42115</v>
      </c>
      <c r="B2869">
        <v>2310000660</v>
      </c>
      <c r="C2869" s="2" t="str">
        <f>VLOOKUP(B2869,sccdesc!$A$1:$B$80000,2,FALSE)</f>
        <v>Industrial Processes;Oil and Gas Exploration and Production;All Processes;Hydraulic Fracturing Engines</v>
      </c>
      <c r="D2869" s="2" t="str">
        <f>VLOOKUP(B2869,sccxref!$A$1:$D$200,4,FALSE)</f>
        <v>EXPLORATION</v>
      </c>
      <c r="E2869">
        <v>7723140</v>
      </c>
      <c r="F2869">
        <v>6.5544500000000002E-5</v>
      </c>
    </row>
    <row r="2870" spans="1:6" x14ac:dyDescent="0.25">
      <c r="A2870">
        <v>42115</v>
      </c>
      <c r="B2870">
        <v>2310000660</v>
      </c>
      <c r="C2870" s="2" t="str">
        <f>VLOOKUP(B2870,sccdesc!$A$1:$B$80000,2,FALSE)</f>
        <v>Industrial Processes;Oil and Gas Exploration and Production;All Processes;Hydraulic Fracturing Engines</v>
      </c>
      <c r="D2870" s="2" t="str">
        <f>VLOOKUP(B2870,sccxref!$A$1:$D$200,4,FALSE)</f>
        <v>EXPLORATION</v>
      </c>
      <c r="E2870">
        <v>7782492</v>
      </c>
      <c r="F2870" s="1">
        <v>5.1609900000000004E-6</v>
      </c>
    </row>
    <row r="2871" spans="1:6" x14ac:dyDescent="0.25">
      <c r="A2871">
        <v>42115</v>
      </c>
      <c r="B2871">
        <v>2310000660</v>
      </c>
      <c r="C2871" s="2" t="str">
        <f>VLOOKUP(B2871,sccdesc!$A$1:$B$80000,2,FALSE)</f>
        <v>Industrial Processes;Oil and Gas Exploration and Production;All Processes;Hydraulic Fracturing Engines</v>
      </c>
      <c r="D2871" s="2" t="str">
        <f>VLOOKUP(B2871,sccxref!$A$1:$D$200,4,FALSE)</f>
        <v>EXPLORATION</v>
      </c>
      <c r="E2871">
        <v>7782505</v>
      </c>
      <c r="F2871">
        <v>1.7753800000000001E-4</v>
      </c>
    </row>
    <row r="2872" spans="1:6" x14ac:dyDescent="0.25">
      <c r="A2872">
        <v>42115</v>
      </c>
      <c r="B2872">
        <v>2310000660</v>
      </c>
      <c r="C2872" s="2" t="str">
        <f>VLOOKUP(B2872,sccdesc!$A$1:$B$80000,2,FALSE)</f>
        <v>Industrial Processes;Oil and Gas Exploration and Production;All Processes;Hydraulic Fracturing Engines</v>
      </c>
      <c r="D2872" s="2" t="str">
        <f>VLOOKUP(B2872,sccxref!$A$1:$D$200,4,FALSE)</f>
        <v>EXPLORATION</v>
      </c>
      <c r="E2872">
        <v>83329</v>
      </c>
      <c r="F2872">
        <v>4.8402500000000002E-4</v>
      </c>
    </row>
    <row r="2873" spans="1:6" x14ac:dyDescent="0.25">
      <c r="A2873">
        <v>42115</v>
      </c>
      <c r="B2873">
        <v>2310000660</v>
      </c>
      <c r="C2873" s="2" t="str">
        <f>VLOOKUP(B2873,sccdesc!$A$1:$B$80000,2,FALSE)</f>
        <v>Industrial Processes;Oil and Gas Exploration and Production;All Processes;Hydraulic Fracturing Engines</v>
      </c>
      <c r="D2873" s="2" t="str">
        <f>VLOOKUP(B2873,sccxref!$A$1:$D$200,4,FALSE)</f>
        <v>EXPLORATION</v>
      </c>
      <c r="E2873">
        <v>85018</v>
      </c>
      <c r="F2873">
        <v>1.1871353000000001E-3</v>
      </c>
    </row>
    <row r="2874" spans="1:6" x14ac:dyDescent="0.25">
      <c r="A2874">
        <v>42115</v>
      </c>
      <c r="B2874">
        <v>2310000660</v>
      </c>
      <c r="C2874" s="2" t="str">
        <f>VLOOKUP(B2874,sccdesc!$A$1:$B$80000,2,FALSE)</f>
        <v>Industrial Processes;Oil and Gas Exploration and Production;All Processes;Hydraulic Fracturing Engines</v>
      </c>
      <c r="D2874" s="2" t="str">
        <f>VLOOKUP(B2874,sccxref!$A$1:$D$200,4,FALSE)</f>
        <v>EXPLORATION</v>
      </c>
      <c r="E2874">
        <v>86737</v>
      </c>
      <c r="F2874">
        <v>6.6967570000000002E-4</v>
      </c>
    </row>
    <row r="2875" spans="1:6" x14ac:dyDescent="0.25">
      <c r="A2875">
        <v>42115</v>
      </c>
      <c r="B2875">
        <v>2310000660</v>
      </c>
      <c r="C2875" s="2" t="str">
        <f>VLOOKUP(B2875,sccdesc!$A$1:$B$80000,2,FALSE)</f>
        <v>Industrial Processes;Oil and Gas Exploration and Production;All Processes;Hydraulic Fracturing Engines</v>
      </c>
      <c r="D2875" s="2" t="str">
        <f>VLOOKUP(B2875,sccxref!$A$1:$D$200,4,FALSE)</f>
        <v>EXPLORATION</v>
      </c>
      <c r="E2875">
        <v>91203</v>
      </c>
      <c r="F2875">
        <v>3.6310407000000001E-3</v>
      </c>
    </row>
    <row r="2876" spans="1:6" x14ac:dyDescent="0.25">
      <c r="A2876">
        <v>42115</v>
      </c>
      <c r="B2876">
        <v>2310000660</v>
      </c>
      <c r="C2876" s="2" t="str">
        <f>VLOOKUP(B2876,sccdesc!$A$1:$B$80000,2,FALSE)</f>
        <v>Industrial Processes;Oil and Gas Exploration and Production;All Processes;Hydraulic Fracturing Engines</v>
      </c>
      <c r="D2876" s="2" t="str">
        <f>VLOOKUP(B2876,sccxref!$A$1:$D$200,4,FALSE)</f>
        <v>EXPLORATION</v>
      </c>
      <c r="E2876">
        <v>98828</v>
      </c>
      <c r="F2876">
        <v>1.411661E-4</v>
      </c>
    </row>
    <row r="2877" spans="1:6" x14ac:dyDescent="0.25">
      <c r="A2877">
        <v>42115</v>
      </c>
      <c r="B2877">
        <v>2310000660</v>
      </c>
      <c r="C2877" s="2" t="str">
        <f>VLOOKUP(B2877,sccdesc!$A$1:$B$80000,2,FALSE)</f>
        <v>Industrial Processes;Oil and Gas Exploration and Production;All Processes;Hydraulic Fracturing Engines</v>
      </c>
      <c r="D2877" s="2" t="str">
        <f>VLOOKUP(B2877,sccxref!$A$1:$D$200,4,FALSE)</f>
        <v>EXPLORATION</v>
      </c>
      <c r="E2877" t="s">
        <v>6</v>
      </c>
      <c r="F2877">
        <v>6.13314633E-2</v>
      </c>
    </row>
    <row r="2878" spans="1:6" x14ac:dyDescent="0.25">
      <c r="A2878">
        <v>42115</v>
      </c>
      <c r="B2878">
        <v>2310000660</v>
      </c>
      <c r="C2878" s="2" t="str">
        <f>VLOOKUP(B2878,sccdesc!$A$1:$B$80000,2,FALSE)</f>
        <v>Industrial Processes;Oil and Gas Exploration and Production;All Processes;Hydraulic Fracturing Engines</v>
      </c>
      <c r="D2878" s="2" t="str">
        <f>VLOOKUP(B2878,sccxref!$A$1:$D$200,4,FALSE)</f>
        <v>EXPLORATION</v>
      </c>
      <c r="E2878" t="s">
        <v>9</v>
      </c>
      <c r="F2878">
        <v>2.9234403332999999</v>
      </c>
    </row>
    <row r="2879" spans="1:6" x14ac:dyDescent="0.25">
      <c r="A2879">
        <v>42115</v>
      </c>
      <c r="B2879">
        <v>2310000660</v>
      </c>
      <c r="C2879" s="2" t="str">
        <f>VLOOKUP(B2879,sccdesc!$A$1:$B$80000,2,FALSE)</f>
        <v>Industrial Processes;Oil and Gas Exploration and Production;All Processes;Hydraulic Fracturing Engines</v>
      </c>
      <c r="D2879" s="2" t="str">
        <f>VLOOKUP(B2879,sccxref!$A$1:$D$200,4,FALSE)</f>
        <v>EXPLORATION</v>
      </c>
      <c r="E2879" t="s">
        <v>7</v>
      </c>
      <c r="F2879">
        <v>3430.1186667000002</v>
      </c>
    </row>
    <row r="2880" spans="1:6" x14ac:dyDescent="0.25">
      <c r="A2880">
        <v>42115</v>
      </c>
      <c r="B2880">
        <v>2310000660</v>
      </c>
      <c r="C2880" s="2" t="str">
        <f>VLOOKUP(B2880,sccdesc!$A$1:$B$80000,2,FALSE)</f>
        <v>Industrial Processes;Oil and Gas Exploration and Production;All Processes;Hydraulic Fracturing Engines</v>
      </c>
      <c r="D2880" s="2" t="str">
        <f>VLOOKUP(B2880,sccxref!$A$1:$D$200,4,FALSE)</f>
        <v>EXPLORATION</v>
      </c>
      <c r="E2880" t="s">
        <v>10</v>
      </c>
      <c r="F2880">
        <v>2.7832249999999999E-2</v>
      </c>
    </row>
    <row r="2881" spans="1:6" x14ac:dyDescent="0.25">
      <c r="A2881">
        <v>42115</v>
      </c>
      <c r="B2881">
        <v>2310000660</v>
      </c>
      <c r="C2881" s="2" t="str">
        <f>VLOOKUP(B2881,sccdesc!$A$1:$B$80000,2,FALSE)</f>
        <v>Industrial Processes;Oil and Gas Exploration and Production;All Processes;Hydraulic Fracturing Engines</v>
      </c>
      <c r="D2881" s="2" t="str">
        <f>VLOOKUP(B2881,sccxref!$A$1:$D$200,4,FALSE)</f>
        <v>EXPLORATION</v>
      </c>
      <c r="E2881" t="s">
        <v>11</v>
      </c>
      <c r="F2881">
        <v>21.271546666999999</v>
      </c>
    </row>
    <row r="2882" spans="1:6" x14ac:dyDescent="0.25">
      <c r="A2882">
        <v>42115</v>
      </c>
      <c r="B2882">
        <v>2310000660</v>
      </c>
      <c r="C2882" s="2" t="str">
        <f>VLOOKUP(B2882,sccdesc!$A$1:$B$80000,2,FALSE)</f>
        <v>Industrial Processes;Oil and Gas Exploration and Production;All Processes;Hydraulic Fracturing Engines</v>
      </c>
      <c r="D2882" s="2" t="str">
        <f>VLOOKUP(B2882,sccxref!$A$1:$D$200,4,FALSE)</f>
        <v>EXPLORATION</v>
      </c>
      <c r="E2882" t="s">
        <v>12</v>
      </c>
      <c r="F2882">
        <v>0.40563226670000002</v>
      </c>
    </row>
    <row r="2883" spans="1:6" x14ac:dyDescent="0.25">
      <c r="A2883">
        <v>42115</v>
      </c>
      <c r="B2883">
        <v>2310000660</v>
      </c>
      <c r="C2883" s="2" t="str">
        <f>VLOOKUP(B2883,sccdesc!$A$1:$B$80000,2,FALSE)</f>
        <v>Industrial Processes;Oil and Gas Exploration and Production;All Processes;Hydraulic Fracturing Engines</v>
      </c>
      <c r="D2883" s="2" t="str">
        <f>VLOOKUP(B2883,sccxref!$A$1:$D$200,4,FALSE)</f>
        <v>EXPLORATION</v>
      </c>
      <c r="E2883" t="s">
        <v>13</v>
      </c>
      <c r="F2883">
        <v>0.51609876669999999</v>
      </c>
    </row>
    <row r="2884" spans="1:6" x14ac:dyDescent="0.25">
      <c r="A2884">
        <v>42115</v>
      </c>
      <c r="B2884">
        <v>2310000660</v>
      </c>
      <c r="C2884" s="2" t="str">
        <f>VLOOKUP(B2884,sccdesc!$A$1:$B$80000,2,FALSE)</f>
        <v>Industrial Processes;Oil and Gas Exploration and Production;All Processes;Hydraulic Fracturing Engines</v>
      </c>
      <c r="D2884" s="2" t="str">
        <f>VLOOKUP(B2884,sccxref!$A$1:$D$200,4,FALSE)</f>
        <v>EXPLORATION</v>
      </c>
      <c r="E2884" t="s">
        <v>14</v>
      </c>
      <c r="F2884">
        <v>0.51609876669999999</v>
      </c>
    </row>
    <row r="2885" spans="1:6" x14ac:dyDescent="0.25">
      <c r="A2885">
        <v>42115</v>
      </c>
      <c r="B2885">
        <v>2310000660</v>
      </c>
      <c r="C2885" s="2" t="str">
        <f>VLOOKUP(B2885,sccdesc!$A$1:$B$80000,2,FALSE)</f>
        <v>Industrial Processes;Oil and Gas Exploration and Production;All Processes;Hydraulic Fracturing Engines</v>
      </c>
      <c r="D2885" s="2" t="str">
        <f>VLOOKUP(B2885,sccxref!$A$1:$D$200,4,FALSE)</f>
        <v>EXPLORATION</v>
      </c>
      <c r="E2885" t="s">
        <v>15</v>
      </c>
      <c r="F2885">
        <v>0.50061543330000002</v>
      </c>
    </row>
    <row r="2886" spans="1:6" x14ac:dyDescent="0.25">
      <c r="A2886">
        <v>42115</v>
      </c>
      <c r="B2886">
        <v>2310000660</v>
      </c>
      <c r="C2886" s="2" t="str">
        <f>VLOOKUP(B2886,sccdesc!$A$1:$B$80000,2,FALSE)</f>
        <v>Industrial Processes;Oil and Gas Exploration and Production;All Processes;Hydraulic Fracturing Engines</v>
      </c>
      <c r="D2886" s="2" t="str">
        <f>VLOOKUP(B2886,sccxref!$A$1:$D$200,4,FALSE)</f>
        <v>EXPLORATION</v>
      </c>
      <c r="E2886" t="s">
        <v>16</v>
      </c>
      <c r="F2886">
        <v>0.50061543330000002</v>
      </c>
    </row>
    <row r="2887" spans="1:6" x14ac:dyDescent="0.25">
      <c r="A2887">
        <v>42115</v>
      </c>
      <c r="B2887">
        <v>2310000660</v>
      </c>
      <c r="C2887" s="2" t="str">
        <f>VLOOKUP(B2887,sccdesc!$A$1:$B$80000,2,FALSE)</f>
        <v>Industrial Processes;Oil and Gas Exploration and Production;All Processes;Hydraulic Fracturing Engines</v>
      </c>
      <c r="D2887" s="2" t="str">
        <f>VLOOKUP(B2887,sccxref!$A$1:$D$200,4,FALSE)</f>
        <v>EXPLORATION</v>
      </c>
      <c r="E2887" t="s">
        <v>17</v>
      </c>
      <c r="F2887">
        <v>2.24322177E-2</v>
      </c>
    </row>
    <row r="2888" spans="1:6" x14ac:dyDescent="0.25">
      <c r="A2888">
        <v>42115</v>
      </c>
      <c r="B2888">
        <v>2310000660</v>
      </c>
      <c r="C2888" s="2" t="str">
        <f>VLOOKUP(B2888,sccdesc!$A$1:$B$80000,2,FALSE)</f>
        <v>Industrial Processes;Oil and Gas Exploration and Production;All Processes;Hydraulic Fracturing Engines</v>
      </c>
      <c r="D2888" s="2" t="str">
        <f>VLOOKUP(B2888,sccxref!$A$1:$D$200,4,FALSE)</f>
        <v>EXPLORATION</v>
      </c>
      <c r="E2888" t="s">
        <v>8</v>
      </c>
      <c r="F2888">
        <v>0.87850773329999998</v>
      </c>
    </row>
    <row r="2889" spans="1:6" x14ac:dyDescent="0.25">
      <c r="A2889">
        <v>42115</v>
      </c>
      <c r="B2889">
        <v>2310021500</v>
      </c>
      <c r="C2889" s="2" t="str">
        <f>VLOOKUP(B2889,sccdesc!$A$1:$B$80000,2,FALSE)</f>
        <v>Industrial Processes;Oil and Gas Exploration and Production;On-Shore Gas Production;Gas Well Completion - Flaring</v>
      </c>
      <c r="D2889" s="2" t="str">
        <f>VLOOKUP(B2889,sccxref!$A$1:$D$200,4,FALSE)</f>
        <v>EXPLORATION</v>
      </c>
      <c r="E2889">
        <v>100414</v>
      </c>
      <c r="F2889">
        <v>8.4666669999999996E-4</v>
      </c>
    </row>
    <row r="2890" spans="1:6" x14ac:dyDescent="0.25">
      <c r="A2890">
        <v>42115</v>
      </c>
      <c r="B2890">
        <v>2310021500</v>
      </c>
      <c r="C2890" s="2" t="str">
        <f>VLOOKUP(B2890,sccdesc!$A$1:$B$80000,2,FALSE)</f>
        <v>Industrial Processes;Oil and Gas Exploration and Production;On-Shore Gas Production;Gas Well Completion - Flaring</v>
      </c>
      <c r="D2890" s="2" t="str">
        <f>VLOOKUP(B2890,sccxref!$A$1:$D$200,4,FALSE)</f>
        <v>EXPLORATION</v>
      </c>
      <c r="E2890">
        <v>108883</v>
      </c>
      <c r="F2890">
        <v>0.18848000000000001</v>
      </c>
    </row>
    <row r="2891" spans="1:6" x14ac:dyDescent="0.25">
      <c r="A2891">
        <v>42115</v>
      </c>
      <c r="B2891">
        <v>2310021500</v>
      </c>
      <c r="C2891" s="2" t="str">
        <f>VLOOKUP(B2891,sccdesc!$A$1:$B$80000,2,FALSE)</f>
        <v>Industrial Processes;Oil and Gas Exploration and Production;On-Shore Gas Production;Gas Well Completion - Flaring</v>
      </c>
      <c r="D2891" s="2" t="str">
        <f>VLOOKUP(B2891,sccxref!$A$1:$D$200,4,FALSE)</f>
        <v>EXPLORATION</v>
      </c>
      <c r="E2891">
        <v>110543</v>
      </c>
      <c r="F2891">
        <v>6.0426666699999999E-2</v>
      </c>
    </row>
    <row r="2892" spans="1:6" x14ac:dyDescent="0.25">
      <c r="A2892">
        <v>42115</v>
      </c>
      <c r="B2892">
        <v>2310021500</v>
      </c>
      <c r="C2892" s="2" t="str">
        <f>VLOOKUP(B2892,sccdesc!$A$1:$B$80000,2,FALSE)</f>
        <v>Industrial Processes;Oil and Gas Exploration and Production;On-Shore Gas Production;Gas Well Completion - Flaring</v>
      </c>
      <c r="D2892" s="2" t="str">
        <f>VLOOKUP(B2892,sccxref!$A$1:$D$200,4,FALSE)</f>
        <v>EXPLORATION</v>
      </c>
      <c r="E2892">
        <v>1330207</v>
      </c>
      <c r="F2892">
        <v>0.11454666669999999</v>
      </c>
    </row>
    <row r="2893" spans="1:6" x14ac:dyDescent="0.25">
      <c r="A2893">
        <v>42115</v>
      </c>
      <c r="B2893">
        <v>2310021500</v>
      </c>
      <c r="C2893" s="2" t="str">
        <f>VLOOKUP(B2893,sccdesc!$A$1:$B$80000,2,FALSE)</f>
        <v>Industrial Processes;Oil and Gas Exploration and Production;On-Shore Gas Production;Gas Well Completion - Flaring</v>
      </c>
      <c r="D2893" s="2" t="str">
        <f>VLOOKUP(B2893,sccxref!$A$1:$D$200,4,FALSE)</f>
        <v>EXPLORATION</v>
      </c>
      <c r="E2893">
        <v>50000</v>
      </c>
      <c r="F2893">
        <v>1.5587966666999999</v>
      </c>
    </row>
    <row r="2894" spans="1:6" x14ac:dyDescent="0.25">
      <c r="A2894">
        <v>42115</v>
      </c>
      <c r="B2894">
        <v>2310021500</v>
      </c>
      <c r="C2894" s="2" t="str">
        <f>VLOOKUP(B2894,sccdesc!$A$1:$B$80000,2,FALSE)</f>
        <v>Industrial Processes;Oil and Gas Exploration and Production;On-Shore Gas Production;Gas Well Completion - Flaring</v>
      </c>
      <c r="D2894" s="2" t="str">
        <f>VLOOKUP(B2894,sccxref!$A$1:$D$200,4,FALSE)</f>
        <v>EXPLORATION</v>
      </c>
      <c r="E2894">
        <v>71432</v>
      </c>
      <c r="F2894">
        <v>0.60991333329999997</v>
      </c>
    </row>
    <row r="2895" spans="1:6" x14ac:dyDescent="0.25">
      <c r="A2895">
        <v>42115</v>
      </c>
      <c r="B2895">
        <v>2310021500</v>
      </c>
      <c r="C2895" s="2" t="str">
        <f>VLOOKUP(B2895,sccdesc!$A$1:$B$80000,2,FALSE)</f>
        <v>Industrial Processes;Oil and Gas Exploration and Production;On-Shore Gas Production;Gas Well Completion - Flaring</v>
      </c>
      <c r="D2895" s="2" t="str">
        <f>VLOOKUP(B2895,sccxref!$A$1:$D$200,4,FALSE)</f>
        <v>EXPLORATION</v>
      </c>
      <c r="E2895" t="s">
        <v>9</v>
      </c>
      <c r="F2895">
        <v>371.74383332999997</v>
      </c>
    </row>
    <row r="2896" spans="1:6" x14ac:dyDescent="0.25">
      <c r="A2896">
        <v>42115</v>
      </c>
      <c r="B2896">
        <v>2310021500</v>
      </c>
      <c r="C2896" s="2" t="str">
        <f>VLOOKUP(B2896,sccdesc!$A$1:$B$80000,2,FALSE)</f>
        <v>Industrial Processes;Oil and Gas Exploration and Production;On-Shore Gas Production;Gas Well Completion - Flaring</v>
      </c>
      <c r="D2896" s="2" t="str">
        <f>VLOOKUP(B2896,sccxref!$A$1:$D$200,4,FALSE)</f>
        <v>EXPLORATION</v>
      </c>
      <c r="E2896" t="s">
        <v>11</v>
      </c>
      <c r="F2896">
        <v>1194.6458666999999</v>
      </c>
    </row>
    <row r="2897" spans="1:6" x14ac:dyDescent="0.25">
      <c r="A2897">
        <v>42115</v>
      </c>
      <c r="B2897">
        <v>2310021500</v>
      </c>
      <c r="C2897" s="2" t="str">
        <f>VLOOKUP(B2897,sccdesc!$A$1:$B$80000,2,FALSE)</f>
        <v>Industrial Processes;Oil and Gas Exploration and Production;On-Shore Gas Production;Gas Well Completion - Flaring</v>
      </c>
      <c r="D2897" s="2" t="str">
        <f>VLOOKUP(B2897,sccxref!$A$1:$D$200,4,FALSE)</f>
        <v>EXPLORATION</v>
      </c>
      <c r="E2897" t="s">
        <v>14</v>
      </c>
      <c r="F2897">
        <v>39.359529999999999</v>
      </c>
    </row>
    <row r="2898" spans="1:6" x14ac:dyDescent="0.25">
      <c r="A2898">
        <v>42115</v>
      </c>
      <c r="B2898">
        <v>2310021500</v>
      </c>
      <c r="C2898" s="2" t="str">
        <f>VLOOKUP(B2898,sccdesc!$A$1:$B$80000,2,FALSE)</f>
        <v>Industrial Processes;Oil and Gas Exploration and Production;On-Shore Gas Production;Gas Well Completion - Flaring</v>
      </c>
      <c r="D2898" s="2" t="str">
        <f>VLOOKUP(B2898,sccxref!$A$1:$D$200,4,FALSE)</f>
        <v>EXPLORATION</v>
      </c>
      <c r="E2898" t="s">
        <v>16</v>
      </c>
      <c r="F2898">
        <v>34.726383333000001</v>
      </c>
    </row>
    <row r="2899" spans="1:6" x14ac:dyDescent="0.25">
      <c r="A2899">
        <v>42115</v>
      </c>
      <c r="B2899">
        <v>2310021500</v>
      </c>
      <c r="C2899" s="2" t="str">
        <f>VLOOKUP(B2899,sccdesc!$A$1:$B$80000,2,FALSE)</f>
        <v>Industrial Processes;Oil and Gas Exploration and Production;On-Shore Gas Production;Gas Well Completion - Flaring</v>
      </c>
      <c r="D2899" s="2" t="str">
        <f>VLOOKUP(B2899,sccxref!$A$1:$D$200,4,FALSE)</f>
        <v>EXPLORATION</v>
      </c>
      <c r="E2899" t="s">
        <v>17</v>
      </c>
      <c r="F2899">
        <v>2.0777199999999998</v>
      </c>
    </row>
    <row r="2900" spans="1:6" x14ac:dyDescent="0.25">
      <c r="A2900">
        <v>42115</v>
      </c>
      <c r="B2900">
        <v>2310021500</v>
      </c>
      <c r="C2900" s="2" t="str">
        <f>VLOOKUP(B2900,sccdesc!$A$1:$B$80000,2,FALSE)</f>
        <v>Industrial Processes;Oil and Gas Exploration and Production;On-Shore Gas Production;Gas Well Completion - Flaring</v>
      </c>
      <c r="D2900" s="2" t="str">
        <f>VLOOKUP(B2900,sccxref!$A$1:$D$200,4,FALSE)</f>
        <v>EXPLORATION</v>
      </c>
      <c r="E2900" t="s">
        <v>8</v>
      </c>
      <c r="F2900">
        <v>81.251810000000006</v>
      </c>
    </row>
    <row r="2901" spans="1:6" x14ac:dyDescent="0.25">
      <c r="A2901">
        <v>42115</v>
      </c>
      <c r="B2901">
        <v>2310121100</v>
      </c>
      <c r="C2901" s="2" t="str">
        <f>VLOOKUP(B2901,sccdesc!$A$1:$B$80000,2,FALSE)</f>
        <v>Industrial Processes;Oil and Gas Exploration and Production;On-Shore Gas Exploration;Mud Degassing</v>
      </c>
      <c r="D2901" s="2" t="str">
        <f>VLOOKUP(B2901,sccxref!$A$1:$D$200,4,FALSE)</f>
        <v>EXPLORATION</v>
      </c>
      <c r="E2901">
        <v>100414</v>
      </c>
      <c r="F2901">
        <v>7.0014797000000004E-3</v>
      </c>
    </row>
    <row r="2902" spans="1:6" x14ac:dyDescent="0.25">
      <c r="A2902">
        <v>42115</v>
      </c>
      <c r="B2902">
        <v>2310121100</v>
      </c>
      <c r="C2902" s="2" t="str">
        <f>VLOOKUP(B2902,sccdesc!$A$1:$B$80000,2,FALSE)</f>
        <v>Industrial Processes;Oil and Gas Exploration and Production;On-Shore Gas Exploration;Mud Degassing</v>
      </c>
      <c r="D2902" s="2" t="str">
        <f>VLOOKUP(B2902,sccxref!$A$1:$D$200,4,FALSE)</f>
        <v>EXPLORATION</v>
      </c>
      <c r="E2902">
        <v>108883</v>
      </c>
      <c r="F2902">
        <v>0.1859045</v>
      </c>
    </row>
    <row r="2903" spans="1:6" x14ac:dyDescent="0.25">
      <c r="A2903">
        <v>42115</v>
      </c>
      <c r="B2903">
        <v>2310121100</v>
      </c>
      <c r="C2903" s="2" t="str">
        <f>VLOOKUP(B2903,sccdesc!$A$1:$B$80000,2,FALSE)</f>
        <v>Industrial Processes;Oil and Gas Exploration and Production;On-Shore Gas Exploration;Mud Degassing</v>
      </c>
      <c r="D2903" s="2" t="str">
        <f>VLOOKUP(B2903,sccxref!$A$1:$D$200,4,FALSE)</f>
        <v>EXPLORATION</v>
      </c>
      <c r="E2903">
        <v>1330207</v>
      </c>
      <c r="F2903">
        <v>5.6270573300000001E-2</v>
      </c>
    </row>
    <row r="2904" spans="1:6" x14ac:dyDescent="0.25">
      <c r="A2904">
        <v>42115</v>
      </c>
      <c r="B2904">
        <v>2310121100</v>
      </c>
      <c r="C2904" s="2" t="str">
        <f>VLOOKUP(B2904,sccdesc!$A$1:$B$80000,2,FALSE)</f>
        <v>Industrial Processes;Oil and Gas Exploration and Production;On-Shore Gas Exploration;Mud Degassing</v>
      </c>
      <c r="D2904" s="2" t="str">
        <f>VLOOKUP(B2904,sccxref!$A$1:$D$200,4,FALSE)</f>
        <v>EXPLORATION</v>
      </c>
      <c r="E2904">
        <v>71432</v>
      </c>
      <c r="F2904">
        <v>0.2140608</v>
      </c>
    </row>
    <row r="2905" spans="1:6" x14ac:dyDescent="0.25">
      <c r="A2905">
        <v>42115</v>
      </c>
      <c r="B2905">
        <v>2310121100</v>
      </c>
      <c r="C2905" s="2" t="str">
        <f>VLOOKUP(B2905,sccdesc!$A$1:$B$80000,2,FALSE)</f>
        <v>Industrial Processes;Oil and Gas Exploration and Production;On-Shore Gas Exploration;Mud Degassing</v>
      </c>
      <c r="D2905" s="2" t="str">
        <f>VLOOKUP(B2905,sccxref!$A$1:$D$200,4,FALSE)</f>
        <v>EXPLORATION</v>
      </c>
      <c r="E2905">
        <v>7783064</v>
      </c>
      <c r="F2905">
        <v>41.605443332999997</v>
      </c>
    </row>
    <row r="2906" spans="1:6" x14ac:dyDescent="0.25">
      <c r="A2906">
        <v>42115</v>
      </c>
      <c r="B2906">
        <v>2310121100</v>
      </c>
      <c r="C2906" s="2" t="str">
        <f>VLOOKUP(B2906,sccdesc!$A$1:$B$80000,2,FALSE)</f>
        <v>Industrial Processes;Oil and Gas Exploration and Production;On-Shore Gas Exploration;Mud Degassing</v>
      </c>
      <c r="D2906" s="2" t="str">
        <f>VLOOKUP(B2906,sccxref!$A$1:$D$200,4,FALSE)</f>
        <v>EXPLORATION</v>
      </c>
      <c r="E2906" t="s">
        <v>6</v>
      </c>
      <c r="F2906">
        <v>864.67813333000004</v>
      </c>
    </row>
    <row r="2907" spans="1:6" x14ac:dyDescent="0.25">
      <c r="A2907">
        <v>42115</v>
      </c>
      <c r="B2907">
        <v>2310121100</v>
      </c>
      <c r="C2907" s="2" t="str">
        <f>VLOOKUP(B2907,sccdesc!$A$1:$B$80000,2,FALSE)</f>
        <v>Industrial Processes;Oil and Gas Exploration and Production;On-Shore Gas Exploration;Mud Degassing</v>
      </c>
      <c r="D2907" s="2" t="str">
        <f>VLOOKUP(B2907,sccxref!$A$1:$D$200,4,FALSE)</f>
        <v>EXPLORATION</v>
      </c>
      <c r="E2907" t="s">
        <v>7</v>
      </c>
      <c r="F2907">
        <v>43.23169</v>
      </c>
    </row>
    <row r="2908" spans="1:6" x14ac:dyDescent="0.25">
      <c r="A2908">
        <v>42115</v>
      </c>
      <c r="B2908">
        <v>2310121100</v>
      </c>
      <c r="C2908" s="2" t="str">
        <f>VLOOKUP(B2908,sccdesc!$A$1:$B$80000,2,FALSE)</f>
        <v>Industrial Processes;Oil and Gas Exploration and Production;On-Shore Gas Exploration;Mud Degassing</v>
      </c>
      <c r="D2908" s="2" t="str">
        <f>VLOOKUP(B2908,sccxref!$A$1:$D$200,4,FALSE)</f>
        <v>EXPLORATION</v>
      </c>
      <c r="E2908" t="s">
        <v>8</v>
      </c>
      <c r="F2908">
        <v>68.340759667</v>
      </c>
    </row>
    <row r="2909" spans="1:6" x14ac:dyDescent="0.25">
      <c r="A2909">
        <v>42115</v>
      </c>
      <c r="B2909">
        <v>2310121700</v>
      </c>
      <c r="C2909" s="2" t="str">
        <f>VLOOKUP(B2909,sccdesc!$A$1:$B$80000,2,FALSE)</f>
        <v>Industrial Processes;Oil and Gas Exploration and Production;On-Shore Gas Exploration;Gas Well Completion: All Processes</v>
      </c>
      <c r="D2909" s="2" t="str">
        <f>VLOOKUP(B2909,sccxref!$A$1:$D$200,4,FALSE)</f>
        <v>EXPLORATION</v>
      </c>
      <c r="E2909">
        <v>100414</v>
      </c>
      <c r="F2909">
        <v>2.0025466700000001E-2</v>
      </c>
    </row>
    <row r="2910" spans="1:6" x14ac:dyDescent="0.25">
      <c r="A2910">
        <v>42115</v>
      </c>
      <c r="B2910">
        <v>2310121700</v>
      </c>
      <c r="C2910" s="2" t="str">
        <f>VLOOKUP(B2910,sccdesc!$A$1:$B$80000,2,FALSE)</f>
        <v>Industrial Processes;Oil and Gas Exploration and Production;On-Shore Gas Exploration;Gas Well Completion: All Processes</v>
      </c>
      <c r="D2910" s="2" t="str">
        <f>VLOOKUP(B2910,sccxref!$A$1:$D$200,4,FALSE)</f>
        <v>EXPLORATION</v>
      </c>
      <c r="E2910">
        <v>108883</v>
      </c>
      <c r="F2910">
        <v>0.57891803330000002</v>
      </c>
    </row>
    <row r="2911" spans="1:6" x14ac:dyDescent="0.25">
      <c r="A2911">
        <v>42115</v>
      </c>
      <c r="B2911">
        <v>2310121700</v>
      </c>
      <c r="C2911" s="2" t="str">
        <f>VLOOKUP(B2911,sccdesc!$A$1:$B$80000,2,FALSE)</f>
        <v>Industrial Processes;Oil and Gas Exploration and Production;On-Shore Gas Exploration;Gas Well Completion: All Processes</v>
      </c>
      <c r="D2911" s="2" t="str">
        <f>VLOOKUP(B2911,sccxref!$A$1:$D$200,4,FALSE)</f>
        <v>EXPLORATION</v>
      </c>
      <c r="E2911">
        <v>1330207</v>
      </c>
      <c r="F2911">
        <v>0.17549590670000001</v>
      </c>
    </row>
    <row r="2912" spans="1:6" x14ac:dyDescent="0.25">
      <c r="A2912">
        <v>42115</v>
      </c>
      <c r="B2912">
        <v>2310121700</v>
      </c>
      <c r="C2912" s="2" t="str">
        <f>VLOOKUP(B2912,sccdesc!$A$1:$B$80000,2,FALSE)</f>
        <v>Industrial Processes;Oil and Gas Exploration and Production;On-Shore Gas Exploration;Gas Well Completion: All Processes</v>
      </c>
      <c r="D2912" s="2" t="str">
        <f>VLOOKUP(B2912,sccxref!$A$1:$D$200,4,FALSE)</f>
        <v>EXPLORATION</v>
      </c>
      <c r="E2912">
        <v>50000</v>
      </c>
      <c r="F2912">
        <v>3.5303596666999999</v>
      </c>
    </row>
    <row r="2913" spans="1:6" x14ac:dyDescent="0.25">
      <c r="A2913">
        <v>42115</v>
      </c>
      <c r="B2913">
        <v>2310121700</v>
      </c>
      <c r="C2913" s="2" t="str">
        <f>VLOOKUP(B2913,sccdesc!$A$1:$B$80000,2,FALSE)</f>
        <v>Industrial Processes;Oil and Gas Exploration and Production;On-Shore Gas Exploration;Gas Well Completion: All Processes</v>
      </c>
      <c r="D2913" s="2" t="str">
        <f>VLOOKUP(B2913,sccxref!$A$1:$D$200,4,FALSE)</f>
        <v>EXPLORATION</v>
      </c>
      <c r="E2913">
        <v>71432</v>
      </c>
      <c r="F2913">
        <v>0.66630176669999996</v>
      </c>
    </row>
    <row r="2914" spans="1:6" x14ac:dyDescent="0.25">
      <c r="A2914">
        <v>42115</v>
      </c>
      <c r="B2914">
        <v>2310121700</v>
      </c>
      <c r="C2914" s="2" t="str">
        <f>VLOOKUP(B2914,sccdesc!$A$1:$B$80000,2,FALSE)</f>
        <v>Industrial Processes;Oil and Gas Exploration and Production;On-Shore Gas Exploration;Gas Well Completion: All Processes</v>
      </c>
      <c r="D2914" s="2" t="str">
        <f>VLOOKUP(B2914,sccxref!$A$1:$D$200,4,FALSE)</f>
        <v>EXPLORATION</v>
      </c>
      <c r="E2914">
        <v>7783064</v>
      </c>
      <c r="F2914">
        <v>129.36453</v>
      </c>
    </row>
    <row r="2915" spans="1:6" x14ac:dyDescent="0.25">
      <c r="A2915">
        <v>42115</v>
      </c>
      <c r="B2915">
        <v>2310121700</v>
      </c>
      <c r="C2915" s="2" t="str">
        <f>VLOOKUP(B2915,sccdesc!$A$1:$B$80000,2,FALSE)</f>
        <v>Industrial Processes;Oil and Gas Exploration and Production;On-Shore Gas Exploration;Gas Well Completion: All Processes</v>
      </c>
      <c r="D2915" s="2" t="str">
        <f>VLOOKUP(B2915,sccxref!$A$1:$D$200,4,FALSE)</f>
        <v>EXPLORATION</v>
      </c>
      <c r="E2915" t="s">
        <v>6</v>
      </c>
      <c r="F2915">
        <v>2662.2283333</v>
      </c>
    </row>
    <row r="2916" spans="1:6" x14ac:dyDescent="0.25">
      <c r="A2916">
        <v>42115</v>
      </c>
      <c r="B2916">
        <v>2310121700</v>
      </c>
      <c r="C2916" s="2" t="str">
        <f>VLOOKUP(B2916,sccdesc!$A$1:$B$80000,2,FALSE)</f>
        <v>Industrial Processes;Oil and Gas Exploration and Production;On-Shore Gas Exploration;Gas Well Completion: All Processes</v>
      </c>
      <c r="D2916" s="2" t="str">
        <f>VLOOKUP(B2916,sccxref!$A$1:$D$200,4,FALSE)</f>
        <v>EXPLORATION</v>
      </c>
      <c r="E2916" t="s">
        <v>9</v>
      </c>
      <c r="F2916">
        <v>15.300209667000001</v>
      </c>
    </row>
    <row r="2917" spans="1:6" x14ac:dyDescent="0.25">
      <c r="A2917">
        <v>42115</v>
      </c>
      <c r="B2917">
        <v>2310121700</v>
      </c>
      <c r="C2917" s="2" t="str">
        <f>VLOOKUP(B2917,sccdesc!$A$1:$B$80000,2,FALSE)</f>
        <v>Industrial Processes;Oil and Gas Exploration and Production;On-Shore Gas Exploration;Gas Well Completion: All Processes</v>
      </c>
      <c r="D2917" s="2" t="str">
        <f>VLOOKUP(B2917,sccxref!$A$1:$D$200,4,FALSE)</f>
        <v>EXPLORATION</v>
      </c>
      <c r="E2917" t="s">
        <v>7</v>
      </c>
      <c r="F2917">
        <v>4471.8946667</v>
      </c>
    </row>
    <row r="2918" spans="1:6" x14ac:dyDescent="0.25">
      <c r="A2918">
        <v>42115</v>
      </c>
      <c r="B2918">
        <v>2310121700</v>
      </c>
      <c r="C2918" s="2" t="str">
        <f>VLOOKUP(B2918,sccdesc!$A$1:$B$80000,2,FALSE)</f>
        <v>Industrial Processes;Oil and Gas Exploration and Production;On-Shore Gas Exploration;Gas Well Completion: All Processes</v>
      </c>
      <c r="D2918" s="2" t="str">
        <f>VLOOKUP(B2918,sccxref!$A$1:$D$200,4,FALSE)</f>
        <v>EXPLORATION</v>
      </c>
      <c r="E2918" t="s">
        <v>18</v>
      </c>
      <c r="F2918">
        <v>5.4136546700000003E-2</v>
      </c>
    </row>
    <row r="2919" spans="1:6" x14ac:dyDescent="0.25">
      <c r="A2919">
        <v>42115</v>
      </c>
      <c r="B2919">
        <v>2310121700</v>
      </c>
      <c r="C2919" s="2" t="str">
        <f>VLOOKUP(B2919,sccdesc!$A$1:$B$80000,2,FALSE)</f>
        <v>Industrial Processes;Oil and Gas Exploration and Production;On-Shore Gas Exploration;Gas Well Completion: All Processes</v>
      </c>
      <c r="D2919" s="2" t="str">
        <f>VLOOKUP(B2919,sccxref!$A$1:$D$200,4,FALSE)</f>
        <v>EXPLORATION</v>
      </c>
      <c r="E2919" t="s">
        <v>11</v>
      </c>
      <c r="F2919">
        <v>2.9766946666999998</v>
      </c>
    </row>
    <row r="2920" spans="1:6" x14ac:dyDescent="0.25">
      <c r="A2920">
        <v>42115</v>
      </c>
      <c r="B2920">
        <v>2310121700</v>
      </c>
      <c r="C2920" s="2" t="str">
        <f>VLOOKUP(B2920,sccdesc!$A$1:$B$80000,2,FALSE)</f>
        <v>Industrial Processes;Oil and Gas Exploration and Production;On-Shore Gas Exploration;Gas Well Completion: All Processes</v>
      </c>
      <c r="D2920" s="2" t="str">
        <f>VLOOKUP(B2920,sccxref!$A$1:$D$200,4,FALSE)</f>
        <v>EXPLORATION</v>
      </c>
      <c r="E2920" t="s">
        <v>17</v>
      </c>
      <c r="F2920">
        <v>135.30296000000001</v>
      </c>
    </row>
    <row r="2921" spans="1:6" x14ac:dyDescent="0.25">
      <c r="A2921">
        <v>42115</v>
      </c>
      <c r="B2921">
        <v>2310121700</v>
      </c>
      <c r="C2921" s="2" t="str">
        <f>VLOOKUP(B2921,sccdesc!$A$1:$B$80000,2,FALSE)</f>
        <v>Industrial Processes;Oil and Gas Exploration and Production;On-Shore Gas Exploration;Gas Well Completion: All Processes</v>
      </c>
      <c r="D2921" s="2" t="str">
        <f>VLOOKUP(B2921,sccxref!$A$1:$D$200,4,FALSE)</f>
        <v>EXPLORATION</v>
      </c>
      <c r="E2921" t="s">
        <v>8</v>
      </c>
      <c r="F2921">
        <v>331.88843000000003</v>
      </c>
    </row>
    <row r="2922" spans="1:6" x14ac:dyDescent="0.25">
      <c r="A2922">
        <v>42115</v>
      </c>
      <c r="B2922">
        <v>2310300220</v>
      </c>
      <c r="C2922" s="2" t="str">
        <f>VLOOKUP(B2922,sccdesc!$A$1:$B$80000,2,FALSE)</f>
        <v>Industrial Processes;Oil and Gas Exploration and Production;All Processes - Conventional;Drill Rigs</v>
      </c>
      <c r="D2922" s="2" t="str">
        <f>VLOOKUP(B2922,sccxref!$A$1:$D$200,4,FALSE)</f>
        <v>EXPLORATION</v>
      </c>
      <c r="E2922">
        <v>100414</v>
      </c>
      <c r="F2922">
        <v>2.7555679999999999E-2</v>
      </c>
    </row>
    <row r="2923" spans="1:6" x14ac:dyDescent="0.25">
      <c r="A2923">
        <v>42115</v>
      </c>
      <c r="B2923">
        <v>2310300220</v>
      </c>
      <c r="C2923" s="2" t="str">
        <f>VLOOKUP(B2923,sccdesc!$A$1:$B$80000,2,FALSE)</f>
        <v>Industrial Processes;Oil and Gas Exploration and Production;All Processes - Conventional;Drill Rigs</v>
      </c>
      <c r="D2923" s="2" t="str">
        <f>VLOOKUP(B2923,sccxref!$A$1:$D$200,4,FALSE)</f>
        <v>EXPLORATION</v>
      </c>
      <c r="E2923">
        <v>106990</v>
      </c>
      <c r="F2923">
        <v>1.1559473299999999E-2</v>
      </c>
    </row>
    <row r="2924" spans="1:6" x14ac:dyDescent="0.25">
      <c r="A2924">
        <v>42115</v>
      </c>
      <c r="B2924">
        <v>2310300220</v>
      </c>
      <c r="C2924" s="2" t="str">
        <f>VLOOKUP(B2924,sccdesc!$A$1:$B$80000,2,FALSE)</f>
        <v>Industrial Processes;Oil and Gas Exploration and Production;All Processes - Conventional;Drill Rigs</v>
      </c>
      <c r="D2924" s="2" t="str">
        <f>VLOOKUP(B2924,sccxref!$A$1:$D$200,4,FALSE)</f>
        <v>EXPLORATION</v>
      </c>
      <c r="E2924">
        <v>108883</v>
      </c>
      <c r="F2924">
        <v>0.22024933329999999</v>
      </c>
    </row>
    <row r="2925" spans="1:6" x14ac:dyDescent="0.25">
      <c r="A2925">
        <v>42115</v>
      </c>
      <c r="B2925">
        <v>2310300220</v>
      </c>
      <c r="C2925" s="2" t="str">
        <f>VLOOKUP(B2925,sccdesc!$A$1:$B$80000,2,FALSE)</f>
        <v>Industrial Processes;Oil and Gas Exploration and Production;All Processes - Conventional;Drill Rigs</v>
      </c>
      <c r="D2925" s="2" t="str">
        <f>VLOOKUP(B2925,sccxref!$A$1:$D$200,4,FALSE)</f>
        <v>EXPLORATION</v>
      </c>
      <c r="E2925">
        <v>110543</v>
      </c>
      <c r="F2925">
        <v>2.9014792999999999E-3</v>
      </c>
    </row>
    <row r="2926" spans="1:6" x14ac:dyDescent="0.25">
      <c r="A2926">
        <v>42115</v>
      </c>
      <c r="B2926">
        <v>2310300220</v>
      </c>
      <c r="C2926" s="2" t="str">
        <f>VLOOKUP(B2926,sccdesc!$A$1:$B$80000,2,FALSE)</f>
        <v>Industrial Processes;Oil and Gas Exploration and Production;All Processes - Conventional;Drill Rigs</v>
      </c>
      <c r="D2926" s="2" t="str">
        <f>VLOOKUP(B2926,sccxref!$A$1:$D$200,4,FALSE)</f>
        <v>EXPLORATION</v>
      </c>
      <c r="E2926">
        <v>123386</v>
      </c>
      <c r="F2926">
        <v>0.1520543667</v>
      </c>
    </row>
    <row r="2927" spans="1:6" x14ac:dyDescent="0.25">
      <c r="A2927">
        <v>42115</v>
      </c>
      <c r="B2927">
        <v>2310300220</v>
      </c>
      <c r="C2927" s="2" t="str">
        <f>VLOOKUP(B2927,sccdesc!$A$1:$B$80000,2,FALSE)</f>
        <v>Industrial Processes;Oil and Gas Exploration and Production;All Processes - Conventional;Drill Rigs</v>
      </c>
      <c r="D2927" s="2" t="str">
        <f>VLOOKUP(B2927,sccxref!$A$1:$D$200,4,FALSE)</f>
        <v>EXPLORATION</v>
      </c>
      <c r="E2927">
        <v>1330207</v>
      </c>
      <c r="F2927">
        <v>8.2104786700000001E-2</v>
      </c>
    </row>
    <row r="2928" spans="1:6" x14ac:dyDescent="0.25">
      <c r="A2928">
        <v>42115</v>
      </c>
      <c r="B2928">
        <v>2310300220</v>
      </c>
      <c r="C2928" s="2" t="str">
        <f>VLOOKUP(B2928,sccdesc!$A$1:$B$80000,2,FALSE)</f>
        <v>Industrial Processes;Oil and Gas Exploration and Production;All Processes - Conventional;Drill Rigs</v>
      </c>
      <c r="D2928" s="2" t="str">
        <f>VLOOKUP(B2928,sccxref!$A$1:$D$200,4,FALSE)</f>
        <v>EXPLORATION</v>
      </c>
      <c r="E2928">
        <v>50000</v>
      </c>
      <c r="F2928">
        <v>1.7518613332999999</v>
      </c>
    </row>
    <row r="2929" spans="1:6" x14ac:dyDescent="0.25">
      <c r="A2929">
        <v>42115</v>
      </c>
      <c r="B2929">
        <v>2310300220</v>
      </c>
      <c r="C2929" s="2" t="str">
        <f>VLOOKUP(B2929,sccdesc!$A$1:$B$80000,2,FALSE)</f>
        <v>Industrial Processes;Oil and Gas Exploration and Production;All Processes - Conventional;Drill Rigs</v>
      </c>
      <c r="D2929" s="2" t="str">
        <f>VLOOKUP(B2929,sccxref!$A$1:$D$200,4,FALSE)</f>
        <v>EXPLORATION</v>
      </c>
      <c r="E2929">
        <v>540841</v>
      </c>
      <c r="F2929">
        <v>4.8362446699999999E-2</v>
      </c>
    </row>
    <row r="2930" spans="1:6" x14ac:dyDescent="0.25">
      <c r="A2930">
        <v>42115</v>
      </c>
      <c r="B2930">
        <v>2310300220</v>
      </c>
      <c r="C2930" s="2" t="str">
        <f>VLOOKUP(B2930,sccdesc!$A$1:$B$80000,2,FALSE)</f>
        <v>Industrial Processes;Oil and Gas Exploration and Production;All Processes - Conventional;Drill Rigs</v>
      </c>
      <c r="D2930" s="2" t="str">
        <f>VLOOKUP(B2930,sccxref!$A$1:$D$200,4,FALSE)</f>
        <v>EXPLORATION</v>
      </c>
      <c r="E2930">
        <v>67561</v>
      </c>
      <c r="F2930">
        <v>2.0432139999999998E-3</v>
      </c>
    </row>
    <row r="2931" spans="1:6" x14ac:dyDescent="0.25">
      <c r="A2931">
        <v>42115</v>
      </c>
      <c r="B2931">
        <v>2310300220</v>
      </c>
      <c r="C2931" s="2" t="str">
        <f>VLOOKUP(B2931,sccdesc!$A$1:$B$80000,2,FALSE)</f>
        <v>Industrial Processes;Oil and Gas Exploration and Production;All Processes - Conventional;Drill Rigs</v>
      </c>
      <c r="D2931" s="2" t="str">
        <f>VLOOKUP(B2931,sccxref!$A$1:$D$200,4,FALSE)</f>
        <v>EXPLORATION</v>
      </c>
      <c r="E2931">
        <v>71432</v>
      </c>
      <c r="F2931">
        <v>0.30526946669999999</v>
      </c>
    </row>
    <row r="2932" spans="1:6" x14ac:dyDescent="0.25">
      <c r="A2932">
        <v>42115</v>
      </c>
      <c r="B2932">
        <v>2310300220</v>
      </c>
      <c r="C2932" s="2" t="str">
        <f>VLOOKUP(B2932,sccdesc!$A$1:$B$80000,2,FALSE)</f>
        <v>Industrial Processes;Oil and Gas Exploration and Production;All Processes - Conventional;Drill Rigs</v>
      </c>
      <c r="D2932" s="2" t="str">
        <f>VLOOKUP(B2932,sccxref!$A$1:$D$200,4,FALSE)</f>
        <v>EXPLORATION</v>
      </c>
      <c r="E2932">
        <v>7439921</v>
      </c>
      <c r="F2932">
        <v>1.7217569999999999E-4</v>
      </c>
    </row>
    <row r="2933" spans="1:6" x14ac:dyDescent="0.25">
      <c r="A2933">
        <v>42115</v>
      </c>
      <c r="B2933">
        <v>2310300220</v>
      </c>
      <c r="C2933" s="2" t="str">
        <f>VLOOKUP(B2933,sccdesc!$A$1:$B$80000,2,FALSE)</f>
        <v>Industrial Processes;Oil and Gas Exploration and Production;All Processes - Conventional;Drill Rigs</v>
      </c>
      <c r="D2933" s="2" t="str">
        <f>VLOOKUP(B2933,sccxref!$A$1:$D$200,4,FALSE)</f>
        <v>EXPLORATION</v>
      </c>
      <c r="E2933">
        <v>7439965</v>
      </c>
      <c r="F2933">
        <v>9.8471499999999994E-5</v>
      </c>
    </row>
    <row r="2934" spans="1:6" x14ac:dyDescent="0.25">
      <c r="A2934">
        <v>42115</v>
      </c>
      <c r="B2934">
        <v>2310300220</v>
      </c>
      <c r="C2934" s="2" t="str">
        <f>VLOOKUP(B2934,sccdesc!$A$1:$B$80000,2,FALSE)</f>
        <v>Industrial Processes;Oil and Gas Exploration and Production;All Processes - Conventional;Drill Rigs</v>
      </c>
      <c r="D2934" s="2" t="str">
        <f>VLOOKUP(B2934,sccxref!$A$1:$D$200,4,FALSE)</f>
        <v>EXPLORATION</v>
      </c>
      <c r="E2934">
        <v>7439976</v>
      </c>
      <c r="F2934" s="1">
        <v>7.1079567E-7</v>
      </c>
    </row>
    <row r="2935" spans="1:6" x14ac:dyDescent="0.25">
      <c r="A2935">
        <v>42115</v>
      </c>
      <c r="B2935">
        <v>2310300220</v>
      </c>
      <c r="C2935" s="2" t="str">
        <f>VLOOKUP(B2935,sccdesc!$A$1:$B$80000,2,FALSE)</f>
        <v>Industrial Processes;Oil and Gas Exploration and Production;All Processes - Conventional;Drill Rigs</v>
      </c>
      <c r="D2935" s="2" t="str">
        <f>VLOOKUP(B2935,sccxref!$A$1:$D$200,4,FALSE)</f>
        <v>EXPLORATION</v>
      </c>
      <c r="E2935">
        <v>7440020</v>
      </c>
      <c r="F2935">
        <v>1.7127200000000001E-4</v>
      </c>
    </row>
    <row r="2936" spans="1:6" x14ac:dyDescent="0.25">
      <c r="A2936">
        <v>42115</v>
      </c>
      <c r="B2936">
        <v>2310300220</v>
      </c>
      <c r="C2936" s="2" t="str">
        <f>VLOOKUP(B2936,sccdesc!$A$1:$B$80000,2,FALSE)</f>
        <v>Industrial Processes;Oil and Gas Exploration and Production;All Processes - Conventional;Drill Rigs</v>
      </c>
      <c r="D2936" s="2" t="str">
        <f>VLOOKUP(B2936,sccxref!$A$1:$D$200,4,FALSE)</f>
        <v>EXPLORATION</v>
      </c>
      <c r="E2936">
        <v>7440360</v>
      </c>
      <c r="F2936">
        <v>1.475793E-4</v>
      </c>
    </row>
    <row r="2937" spans="1:6" x14ac:dyDescent="0.25">
      <c r="A2937">
        <v>42115</v>
      </c>
      <c r="B2937">
        <v>2310300220</v>
      </c>
      <c r="C2937" s="2" t="str">
        <f>VLOOKUP(B2937,sccdesc!$A$1:$B$80000,2,FALSE)</f>
        <v>Industrial Processes;Oil and Gas Exploration and Production;All Processes - Conventional;Drill Rigs</v>
      </c>
      <c r="D2937" s="2" t="str">
        <f>VLOOKUP(B2937,sccxref!$A$1:$D$200,4,FALSE)</f>
        <v>EXPLORATION</v>
      </c>
      <c r="E2937">
        <v>7440382</v>
      </c>
      <c r="F2937">
        <v>5.3475800000000001E-5</v>
      </c>
    </row>
    <row r="2938" spans="1:6" x14ac:dyDescent="0.25">
      <c r="A2938">
        <v>42115</v>
      </c>
      <c r="B2938">
        <v>2310300220</v>
      </c>
      <c r="C2938" s="2" t="str">
        <f>VLOOKUP(B2938,sccdesc!$A$1:$B$80000,2,FALSE)</f>
        <v>Industrial Processes;Oil and Gas Exploration and Production;All Processes - Conventional;Drill Rigs</v>
      </c>
      <c r="D2938" s="2" t="str">
        <f>VLOOKUP(B2938,sccxref!$A$1:$D$200,4,FALSE)</f>
        <v>EXPLORATION</v>
      </c>
      <c r="E2938">
        <v>7440439</v>
      </c>
      <c r="F2938">
        <v>1.6397699999999999E-4</v>
      </c>
    </row>
    <row r="2939" spans="1:6" x14ac:dyDescent="0.25">
      <c r="A2939">
        <v>42115</v>
      </c>
      <c r="B2939">
        <v>2310300220</v>
      </c>
      <c r="C2939" s="2" t="str">
        <f>VLOOKUP(B2939,sccdesc!$A$1:$B$80000,2,FALSE)</f>
        <v>Industrial Processes;Oil and Gas Exploration and Production;All Processes - Conventional;Drill Rigs</v>
      </c>
      <c r="D2939" s="2" t="str">
        <f>VLOOKUP(B2939,sccxref!$A$1:$D$200,4,FALSE)</f>
        <v>EXPLORATION</v>
      </c>
      <c r="E2939">
        <v>7440484</v>
      </c>
      <c r="F2939">
        <v>4.5093699999999998E-5</v>
      </c>
    </row>
    <row r="2940" spans="1:6" x14ac:dyDescent="0.25">
      <c r="A2940">
        <v>42115</v>
      </c>
      <c r="B2940">
        <v>2310300220</v>
      </c>
      <c r="C2940" s="2" t="str">
        <f>VLOOKUP(B2940,sccdesc!$A$1:$B$80000,2,FALSE)</f>
        <v>Industrial Processes;Oil and Gas Exploration and Production;All Processes - Conventional;Drill Rigs</v>
      </c>
      <c r="D2940" s="2" t="str">
        <f>VLOOKUP(B2940,sccxref!$A$1:$D$200,4,FALSE)</f>
        <v>EXPLORATION</v>
      </c>
      <c r="E2940">
        <v>75070</v>
      </c>
      <c r="F2940">
        <v>0.62421656670000003</v>
      </c>
    </row>
    <row r="2941" spans="1:6" x14ac:dyDescent="0.25">
      <c r="A2941">
        <v>42115</v>
      </c>
      <c r="B2941">
        <v>2310300220</v>
      </c>
      <c r="C2941" s="2" t="str">
        <f>VLOOKUP(B2941,sccdesc!$A$1:$B$80000,2,FALSE)</f>
        <v>Industrial Processes;Oil and Gas Exploration and Production;All Processes - Conventional;Drill Rigs</v>
      </c>
      <c r="D2941" s="2" t="str">
        <f>VLOOKUP(B2941,sccxref!$A$1:$D$200,4,FALSE)</f>
        <v>EXPLORATION</v>
      </c>
      <c r="E2941">
        <v>7723140</v>
      </c>
      <c r="F2941">
        <v>5.2062699999999996E-4</v>
      </c>
    </row>
    <row r="2942" spans="1:6" x14ac:dyDescent="0.25">
      <c r="A2942">
        <v>42115</v>
      </c>
      <c r="B2942">
        <v>2310300220</v>
      </c>
      <c r="C2942" s="2" t="str">
        <f>VLOOKUP(B2942,sccdesc!$A$1:$B$80000,2,FALSE)</f>
        <v>Industrial Processes;Oil and Gas Exploration and Production;All Processes - Conventional;Drill Rigs</v>
      </c>
      <c r="D2942" s="2" t="str">
        <f>VLOOKUP(B2942,sccxref!$A$1:$D$200,4,FALSE)</f>
        <v>EXPLORATION</v>
      </c>
      <c r="E2942">
        <v>7782492</v>
      </c>
      <c r="F2942">
        <v>4.0994200000000001E-5</v>
      </c>
    </row>
    <row r="2943" spans="1:6" x14ac:dyDescent="0.25">
      <c r="A2943">
        <v>42115</v>
      </c>
      <c r="B2943">
        <v>2310300220</v>
      </c>
      <c r="C2943" s="2" t="str">
        <f>VLOOKUP(B2943,sccdesc!$A$1:$B$80000,2,FALSE)</f>
        <v>Industrial Processes;Oil and Gas Exploration and Production;All Processes - Conventional;Drill Rigs</v>
      </c>
      <c r="D2943" s="2" t="str">
        <f>VLOOKUP(B2943,sccxref!$A$1:$D$200,4,FALSE)</f>
        <v>EXPLORATION</v>
      </c>
      <c r="E2943">
        <v>7782505</v>
      </c>
      <c r="F2943">
        <v>1.4102023E-3</v>
      </c>
    </row>
    <row r="2944" spans="1:6" x14ac:dyDescent="0.25">
      <c r="A2944">
        <v>42115</v>
      </c>
      <c r="B2944">
        <v>2310300220</v>
      </c>
      <c r="C2944" s="2" t="str">
        <f>VLOOKUP(B2944,sccdesc!$A$1:$B$80000,2,FALSE)</f>
        <v>Industrial Processes;Oil and Gas Exploration and Production;All Processes - Conventional;Drill Rigs</v>
      </c>
      <c r="D2944" s="2" t="str">
        <f>VLOOKUP(B2944,sccxref!$A$1:$D$200,4,FALSE)</f>
        <v>EXPLORATION</v>
      </c>
      <c r="E2944">
        <v>91203</v>
      </c>
      <c r="F2944">
        <v>2.7492746700000001E-2</v>
      </c>
    </row>
    <row r="2945" spans="1:6" x14ac:dyDescent="0.25">
      <c r="A2945">
        <v>42115</v>
      </c>
      <c r="B2945">
        <v>2310300220</v>
      </c>
      <c r="C2945" s="2" t="str">
        <f>VLOOKUP(B2945,sccdesc!$A$1:$B$80000,2,FALSE)</f>
        <v>Industrial Processes;Oil and Gas Exploration and Production;All Processes - Conventional;Drill Rigs</v>
      </c>
      <c r="D2945" s="2" t="str">
        <f>VLOOKUP(B2945,sccxref!$A$1:$D$200,4,FALSE)</f>
        <v>EXPLORATION</v>
      </c>
      <c r="E2945">
        <v>98828</v>
      </c>
      <c r="F2945">
        <v>1.0216069999999999E-3</v>
      </c>
    </row>
    <row r="2946" spans="1:6" x14ac:dyDescent="0.25">
      <c r="A2946">
        <v>42115</v>
      </c>
      <c r="B2946">
        <v>2310300220</v>
      </c>
      <c r="C2946" s="2" t="str">
        <f>VLOOKUP(B2946,sccdesc!$A$1:$B$80000,2,FALSE)</f>
        <v>Industrial Processes;Oil and Gas Exploration and Production;All Processes - Conventional;Drill Rigs</v>
      </c>
      <c r="D2946" s="2" t="str">
        <f>VLOOKUP(B2946,sccxref!$A$1:$D$200,4,FALSE)</f>
        <v>EXPLORATION</v>
      </c>
      <c r="E2946" t="s">
        <v>6</v>
      </c>
      <c r="F2946">
        <v>0.51641296670000003</v>
      </c>
    </row>
    <row r="2947" spans="1:6" x14ac:dyDescent="0.25">
      <c r="A2947">
        <v>42115</v>
      </c>
      <c r="B2947">
        <v>2310300220</v>
      </c>
      <c r="C2947" s="2" t="str">
        <f>VLOOKUP(B2947,sccdesc!$A$1:$B$80000,2,FALSE)</f>
        <v>Industrial Processes;Oil and Gas Exploration and Production;All Processes - Conventional;Drill Rigs</v>
      </c>
      <c r="D2947" s="2" t="str">
        <f>VLOOKUP(B2947,sccxref!$A$1:$D$200,4,FALSE)</f>
        <v>EXPLORATION</v>
      </c>
      <c r="E2947" t="s">
        <v>9</v>
      </c>
      <c r="F2947">
        <v>23.782443333</v>
      </c>
    </row>
    <row r="2948" spans="1:6" x14ac:dyDescent="0.25">
      <c r="A2948">
        <v>42115</v>
      </c>
      <c r="B2948">
        <v>2310300220</v>
      </c>
      <c r="C2948" s="2" t="str">
        <f>VLOOKUP(B2948,sccdesc!$A$1:$B$80000,2,FALSE)</f>
        <v>Industrial Processes;Oil and Gas Exploration and Production;All Processes - Conventional;Drill Rigs</v>
      </c>
      <c r="D2948" s="2" t="str">
        <f>VLOOKUP(B2948,sccxref!$A$1:$D$200,4,FALSE)</f>
        <v>EXPLORATION</v>
      </c>
      <c r="E2948" t="s">
        <v>7</v>
      </c>
      <c r="F2948">
        <v>34105.449999999997</v>
      </c>
    </row>
    <row r="2949" spans="1:6" x14ac:dyDescent="0.25">
      <c r="A2949">
        <v>42115</v>
      </c>
      <c r="B2949">
        <v>2310300220</v>
      </c>
      <c r="C2949" s="2" t="str">
        <f>VLOOKUP(B2949,sccdesc!$A$1:$B$80000,2,FALSE)</f>
        <v>Industrial Processes;Oil and Gas Exploration and Production;All Processes - Conventional;Drill Rigs</v>
      </c>
      <c r="D2949" s="2" t="str">
        <f>VLOOKUP(B2949,sccxref!$A$1:$D$200,4,FALSE)</f>
        <v>EXPLORATION</v>
      </c>
      <c r="E2949" t="s">
        <v>11</v>
      </c>
      <c r="F2949">
        <v>152.9992</v>
      </c>
    </row>
    <row r="2950" spans="1:6" x14ac:dyDescent="0.25">
      <c r="A2950">
        <v>42115</v>
      </c>
      <c r="B2950">
        <v>2310300220</v>
      </c>
      <c r="C2950" s="2" t="str">
        <f>VLOOKUP(B2950,sccdesc!$A$1:$B$80000,2,FALSE)</f>
        <v>Industrial Processes;Oil and Gas Exploration and Production;All Processes - Conventional;Drill Rigs</v>
      </c>
      <c r="D2950" s="2" t="str">
        <f>VLOOKUP(B2950,sccxref!$A$1:$D$200,4,FALSE)</f>
        <v>EXPLORATION</v>
      </c>
      <c r="E2950" t="s">
        <v>12</v>
      </c>
      <c r="F2950">
        <v>1.3925173333</v>
      </c>
    </row>
    <row r="2951" spans="1:6" x14ac:dyDescent="0.25">
      <c r="A2951">
        <v>42115</v>
      </c>
      <c r="B2951">
        <v>2310300220</v>
      </c>
      <c r="C2951" s="2" t="str">
        <f>VLOOKUP(B2951,sccdesc!$A$1:$B$80000,2,FALSE)</f>
        <v>Industrial Processes;Oil and Gas Exploration and Production;All Processes - Conventional;Drill Rigs</v>
      </c>
      <c r="D2951" s="2" t="str">
        <f>VLOOKUP(B2951,sccxref!$A$1:$D$200,4,FALSE)</f>
        <v>EXPLORATION</v>
      </c>
      <c r="E2951" t="s">
        <v>13</v>
      </c>
      <c r="F2951">
        <v>4.0994256667000002</v>
      </c>
    </row>
    <row r="2952" spans="1:6" x14ac:dyDescent="0.25">
      <c r="A2952">
        <v>42115</v>
      </c>
      <c r="B2952">
        <v>2310300220</v>
      </c>
      <c r="C2952" s="2" t="str">
        <f>VLOOKUP(B2952,sccdesc!$A$1:$B$80000,2,FALSE)</f>
        <v>Industrial Processes;Oil and Gas Exploration and Production;All Processes - Conventional;Drill Rigs</v>
      </c>
      <c r="D2952" s="2" t="str">
        <f>VLOOKUP(B2952,sccxref!$A$1:$D$200,4,FALSE)</f>
        <v>EXPLORATION</v>
      </c>
      <c r="E2952" t="s">
        <v>14</v>
      </c>
      <c r="F2952">
        <v>4.0994256667000002</v>
      </c>
    </row>
    <row r="2953" spans="1:6" x14ac:dyDescent="0.25">
      <c r="A2953">
        <v>42115</v>
      </c>
      <c r="B2953">
        <v>2310300220</v>
      </c>
      <c r="C2953" s="2" t="str">
        <f>VLOOKUP(B2953,sccdesc!$A$1:$B$80000,2,FALSE)</f>
        <v>Industrial Processes;Oil and Gas Exploration and Production;All Processes - Conventional;Drill Rigs</v>
      </c>
      <c r="D2953" s="2" t="str">
        <f>VLOOKUP(B2953,sccxref!$A$1:$D$200,4,FALSE)</f>
        <v>EXPLORATION</v>
      </c>
      <c r="E2953" t="s">
        <v>15</v>
      </c>
      <c r="F2953">
        <v>3.9764403332999998</v>
      </c>
    </row>
    <row r="2954" spans="1:6" x14ac:dyDescent="0.25">
      <c r="A2954">
        <v>42115</v>
      </c>
      <c r="B2954">
        <v>2310300220</v>
      </c>
      <c r="C2954" s="2" t="str">
        <f>VLOOKUP(B2954,sccdesc!$A$1:$B$80000,2,FALSE)</f>
        <v>Industrial Processes;Oil and Gas Exploration and Production;All Processes - Conventional;Drill Rigs</v>
      </c>
      <c r="D2954" s="2" t="str">
        <f>VLOOKUP(B2954,sccxref!$A$1:$D$200,4,FALSE)</f>
        <v>EXPLORATION</v>
      </c>
      <c r="E2954" t="s">
        <v>16</v>
      </c>
      <c r="F2954">
        <v>3.9764403332999998</v>
      </c>
    </row>
    <row r="2955" spans="1:6" x14ac:dyDescent="0.25">
      <c r="A2955">
        <v>42115</v>
      </c>
      <c r="B2955">
        <v>2310300220</v>
      </c>
      <c r="C2955" s="2" t="str">
        <f>VLOOKUP(B2955,sccdesc!$A$1:$B$80000,2,FALSE)</f>
        <v>Industrial Processes;Oil and Gas Exploration and Production;All Processes - Conventional;Drill Rigs</v>
      </c>
      <c r="D2955" s="2" t="str">
        <f>VLOOKUP(B2955,sccxref!$A$1:$D$200,4,FALSE)</f>
        <v>EXPLORATION</v>
      </c>
      <c r="E2955" t="s">
        <v>17</v>
      </c>
      <c r="F2955">
        <v>0.1458413667</v>
      </c>
    </row>
    <row r="2956" spans="1:6" x14ac:dyDescent="0.25">
      <c r="A2956">
        <v>42115</v>
      </c>
      <c r="B2956">
        <v>2310300220</v>
      </c>
      <c r="C2956" s="2" t="str">
        <f>VLOOKUP(B2956,sccdesc!$A$1:$B$80000,2,FALSE)</f>
        <v>Industrial Processes;Oil and Gas Exploration and Production;All Processes - Conventional;Drill Rigs</v>
      </c>
      <c r="D2956" s="2" t="str">
        <f>VLOOKUP(B2956,sccxref!$A$1:$D$200,4,FALSE)</f>
        <v>EXPLORATION</v>
      </c>
      <c r="E2956" t="s">
        <v>8</v>
      </c>
      <c r="F2956">
        <v>6.2816133333000002</v>
      </c>
    </row>
    <row r="2957" spans="1:6" x14ac:dyDescent="0.25">
      <c r="A2957">
        <v>42115</v>
      </c>
      <c r="B2957">
        <v>2310400220</v>
      </c>
      <c r="C2957" s="2" t="str">
        <f>VLOOKUP(B2957,sccdesc!$A$1:$B$80000,2,FALSE)</f>
        <v>Industrial Processes;Oil and Gas Exploration and Production;All Processes - Unconventional;Drill Rigs</v>
      </c>
      <c r="D2957" s="2" t="str">
        <f>VLOOKUP(B2957,sccxref!$A$1:$D$200,4,FALSE)</f>
        <v>EXPLORATION</v>
      </c>
      <c r="E2957">
        <v>100414</v>
      </c>
      <c r="F2957">
        <v>1.6800000000000001E-3</v>
      </c>
    </row>
    <row r="2958" spans="1:6" x14ac:dyDescent="0.25">
      <c r="A2958">
        <v>42115</v>
      </c>
      <c r="B2958">
        <v>2310400220</v>
      </c>
      <c r="C2958" s="2" t="str">
        <f>VLOOKUP(B2958,sccdesc!$A$1:$B$80000,2,FALSE)</f>
        <v>Industrial Processes;Oil and Gas Exploration and Production;All Processes - Unconventional;Drill Rigs</v>
      </c>
      <c r="D2958" s="2" t="str">
        <f>VLOOKUP(B2958,sccxref!$A$1:$D$200,4,FALSE)</f>
        <v>EXPLORATION</v>
      </c>
      <c r="E2958">
        <v>108883</v>
      </c>
      <c r="F2958">
        <v>5.2999999999999999E-2</v>
      </c>
    </row>
    <row r="2959" spans="1:6" x14ac:dyDescent="0.25">
      <c r="A2959">
        <v>42115</v>
      </c>
      <c r="B2959">
        <v>2310400220</v>
      </c>
      <c r="C2959" s="2" t="str">
        <f>VLOOKUP(B2959,sccdesc!$A$1:$B$80000,2,FALSE)</f>
        <v>Industrial Processes;Oil and Gas Exploration and Production;All Processes - Unconventional;Drill Rigs</v>
      </c>
      <c r="D2959" s="2" t="str">
        <f>VLOOKUP(B2959,sccxref!$A$1:$D$200,4,FALSE)</f>
        <v>EXPLORATION</v>
      </c>
      <c r="E2959">
        <v>110543</v>
      </c>
      <c r="F2959">
        <v>3.7573333299999997E-2</v>
      </c>
    </row>
    <row r="2960" spans="1:6" x14ac:dyDescent="0.25">
      <c r="A2960">
        <v>42115</v>
      </c>
      <c r="B2960">
        <v>2310400220</v>
      </c>
      <c r="C2960" s="2" t="str">
        <f>VLOOKUP(B2960,sccdesc!$A$1:$B$80000,2,FALSE)</f>
        <v>Industrial Processes;Oil and Gas Exploration and Production;All Processes - Unconventional;Drill Rigs</v>
      </c>
      <c r="D2960" s="2" t="str">
        <f>VLOOKUP(B2960,sccxref!$A$1:$D$200,4,FALSE)</f>
        <v>EXPLORATION</v>
      </c>
      <c r="E2960">
        <v>1330207</v>
      </c>
      <c r="F2960">
        <v>3.3296666699999998E-2</v>
      </c>
    </row>
    <row r="2961" spans="1:6" x14ac:dyDescent="0.25">
      <c r="A2961">
        <v>42115</v>
      </c>
      <c r="B2961">
        <v>2310400220</v>
      </c>
      <c r="C2961" s="2" t="str">
        <f>VLOOKUP(B2961,sccdesc!$A$1:$B$80000,2,FALSE)</f>
        <v>Industrial Processes;Oil and Gas Exploration and Production;All Processes - Unconventional;Drill Rigs</v>
      </c>
      <c r="D2961" s="2" t="str">
        <f>VLOOKUP(B2961,sccxref!$A$1:$D$200,4,FALSE)</f>
        <v>EXPLORATION</v>
      </c>
      <c r="E2961">
        <v>50000</v>
      </c>
      <c r="F2961">
        <v>2.5352033333000001</v>
      </c>
    </row>
    <row r="2962" spans="1:6" x14ac:dyDescent="0.25">
      <c r="A2962">
        <v>42115</v>
      </c>
      <c r="B2962">
        <v>2310400220</v>
      </c>
      <c r="C2962" s="2" t="str">
        <f>VLOOKUP(B2962,sccdesc!$A$1:$B$80000,2,FALSE)</f>
        <v>Industrial Processes;Oil and Gas Exploration and Production;All Processes - Unconventional;Drill Rigs</v>
      </c>
      <c r="D2962" s="2" t="str">
        <f>VLOOKUP(B2962,sccxref!$A$1:$D$200,4,FALSE)</f>
        <v>EXPLORATION</v>
      </c>
      <c r="E2962">
        <v>540841</v>
      </c>
      <c r="F2962">
        <v>8.2400000000000008E-3</v>
      </c>
    </row>
    <row r="2963" spans="1:6" x14ac:dyDescent="0.25">
      <c r="A2963">
        <v>42115</v>
      </c>
      <c r="B2963">
        <v>2310400220</v>
      </c>
      <c r="C2963" s="2" t="str">
        <f>VLOOKUP(B2963,sccdesc!$A$1:$B$80000,2,FALSE)</f>
        <v>Industrial Processes;Oil and Gas Exploration and Production;All Processes - Unconventional;Drill Rigs</v>
      </c>
      <c r="D2963" s="2" t="str">
        <f>VLOOKUP(B2963,sccxref!$A$1:$D$200,4,FALSE)</f>
        <v>EXPLORATION</v>
      </c>
      <c r="E2963">
        <v>71432</v>
      </c>
      <c r="F2963">
        <v>0.14057333329999999</v>
      </c>
    </row>
    <row r="2964" spans="1:6" x14ac:dyDescent="0.25">
      <c r="A2964">
        <v>42115</v>
      </c>
      <c r="B2964">
        <v>2310400220</v>
      </c>
      <c r="C2964" s="2" t="str">
        <f>VLOOKUP(B2964,sccdesc!$A$1:$B$80000,2,FALSE)</f>
        <v>Industrial Processes;Oil and Gas Exploration and Production;All Processes - Unconventional;Drill Rigs</v>
      </c>
      <c r="D2964" s="2" t="str">
        <f>VLOOKUP(B2964,sccxref!$A$1:$D$200,4,FALSE)</f>
        <v>EXPLORATION</v>
      </c>
      <c r="E2964" t="s">
        <v>9</v>
      </c>
      <c r="F2964">
        <v>105.36904667</v>
      </c>
    </row>
    <row r="2965" spans="1:6" x14ac:dyDescent="0.25">
      <c r="A2965">
        <v>42115</v>
      </c>
      <c r="B2965">
        <v>2310400220</v>
      </c>
      <c r="C2965" s="2" t="str">
        <f>VLOOKUP(B2965,sccdesc!$A$1:$B$80000,2,FALSE)</f>
        <v>Industrial Processes;Oil and Gas Exploration and Production;All Processes - Unconventional;Drill Rigs</v>
      </c>
      <c r="D2965" s="2" t="str">
        <f>VLOOKUP(B2965,sccxref!$A$1:$D$200,4,FALSE)</f>
        <v>EXPLORATION</v>
      </c>
      <c r="E2965" t="s">
        <v>11</v>
      </c>
      <c r="F2965">
        <v>481.51833333000002</v>
      </c>
    </row>
    <row r="2966" spans="1:6" x14ac:dyDescent="0.25">
      <c r="A2966">
        <v>42115</v>
      </c>
      <c r="B2966">
        <v>2310400220</v>
      </c>
      <c r="C2966" s="2" t="str">
        <f>VLOOKUP(B2966,sccdesc!$A$1:$B$80000,2,FALSE)</f>
        <v>Industrial Processes;Oil and Gas Exploration and Production;All Processes - Unconventional;Drill Rigs</v>
      </c>
      <c r="D2966" s="2" t="str">
        <f>VLOOKUP(B2966,sccxref!$A$1:$D$200,4,FALSE)</f>
        <v>EXPLORATION</v>
      </c>
      <c r="E2966" t="s">
        <v>14</v>
      </c>
      <c r="F2966">
        <v>11.616569999999999</v>
      </c>
    </row>
    <row r="2967" spans="1:6" x14ac:dyDescent="0.25">
      <c r="A2967">
        <v>42115</v>
      </c>
      <c r="B2967">
        <v>2310400220</v>
      </c>
      <c r="C2967" s="2" t="str">
        <f>VLOOKUP(B2967,sccdesc!$A$1:$B$80000,2,FALSE)</f>
        <v>Industrial Processes;Oil and Gas Exploration and Production;All Processes - Unconventional;Drill Rigs</v>
      </c>
      <c r="D2967" s="2" t="str">
        <f>VLOOKUP(B2967,sccxref!$A$1:$D$200,4,FALSE)</f>
        <v>EXPLORATION</v>
      </c>
      <c r="E2967" t="s">
        <v>16</v>
      </c>
      <c r="F2967">
        <v>8.4370366666999992</v>
      </c>
    </row>
    <row r="2968" spans="1:6" x14ac:dyDescent="0.25">
      <c r="A2968">
        <v>42115</v>
      </c>
      <c r="B2968">
        <v>2310400220</v>
      </c>
      <c r="C2968" s="2" t="str">
        <f>VLOOKUP(B2968,sccdesc!$A$1:$B$80000,2,FALSE)</f>
        <v>Industrial Processes;Oil and Gas Exploration and Production;All Processes - Unconventional;Drill Rigs</v>
      </c>
      <c r="D2968" s="2" t="str">
        <f>VLOOKUP(B2968,sccxref!$A$1:$D$200,4,FALSE)</f>
        <v>EXPLORATION</v>
      </c>
      <c r="E2968" t="s">
        <v>17</v>
      </c>
      <c r="F2968">
        <v>0.29265999999999998</v>
      </c>
    </row>
    <row r="2969" spans="1:6" x14ac:dyDescent="0.25">
      <c r="A2969">
        <v>42115</v>
      </c>
      <c r="B2969">
        <v>2310400220</v>
      </c>
      <c r="C2969" s="2" t="str">
        <f>VLOOKUP(B2969,sccdesc!$A$1:$B$80000,2,FALSE)</f>
        <v>Industrial Processes;Oil and Gas Exploration and Production;All Processes - Unconventional;Drill Rigs</v>
      </c>
      <c r="D2969" s="2" t="str">
        <f>VLOOKUP(B2969,sccxref!$A$1:$D$200,4,FALSE)</f>
        <v>EXPLORATION</v>
      </c>
      <c r="E2969" t="s">
        <v>8</v>
      </c>
      <c r="F2969">
        <v>18.114703333000001</v>
      </c>
    </row>
    <row r="2970" spans="1:6" x14ac:dyDescent="0.25">
      <c r="A2970">
        <v>42117</v>
      </c>
      <c r="B2970">
        <v>2310000660</v>
      </c>
      <c r="C2970" s="2" t="str">
        <f>VLOOKUP(B2970,sccdesc!$A$1:$B$80000,2,FALSE)</f>
        <v>Industrial Processes;Oil and Gas Exploration and Production;All Processes;Hydraulic Fracturing Engines</v>
      </c>
      <c r="D2970" s="2" t="str">
        <f>VLOOKUP(B2970,sccxref!$A$1:$D$200,4,FALSE)</f>
        <v>EXPLORATION</v>
      </c>
      <c r="E2970">
        <v>100414</v>
      </c>
      <c r="F2970">
        <v>1.4527263E-3</v>
      </c>
    </row>
    <row r="2971" spans="1:6" x14ac:dyDescent="0.25">
      <c r="A2971">
        <v>42117</v>
      </c>
      <c r="B2971">
        <v>2310000660</v>
      </c>
      <c r="C2971" s="2" t="str">
        <f>VLOOKUP(B2971,sccdesc!$A$1:$B$80000,2,FALSE)</f>
        <v>Industrial Processes;Oil and Gas Exploration and Production;All Processes;Hydraulic Fracturing Engines</v>
      </c>
      <c r="D2971" s="2" t="str">
        <f>VLOOKUP(B2971,sccxref!$A$1:$D$200,4,FALSE)</f>
        <v>EXPLORATION</v>
      </c>
      <c r="E2971">
        <v>106990</v>
      </c>
      <c r="F2971">
        <v>6.2949230000000004E-4</v>
      </c>
    </row>
    <row r="2972" spans="1:6" x14ac:dyDescent="0.25">
      <c r="A2972">
        <v>42117</v>
      </c>
      <c r="B2972">
        <v>2310000660</v>
      </c>
      <c r="C2972" s="2" t="str">
        <f>VLOOKUP(B2972,sccdesc!$A$1:$B$80000,2,FALSE)</f>
        <v>Industrial Processes;Oil and Gas Exploration and Production;All Processes;Hydraulic Fracturing Engines</v>
      </c>
      <c r="D2972" s="2" t="str">
        <f>VLOOKUP(B2972,sccxref!$A$1:$D$200,4,FALSE)</f>
        <v>EXPLORATION</v>
      </c>
      <c r="E2972">
        <v>107028</v>
      </c>
      <c r="F2972">
        <v>6.1371906999999996E-3</v>
      </c>
    </row>
    <row r="2973" spans="1:6" x14ac:dyDescent="0.25">
      <c r="A2973">
        <v>42117</v>
      </c>
      <c r="B2973">
        <v>2310000660</v>
      </c>
      <c r="C2973" s="2" t="str">
        <f>VLOOKUP(B2973,sccdesc!$A$1:$B$80000,2,FALSE)</f>
        <v>Industrial Processes;Oil and Gas Exploration and Production;All Processes;Hydraulic Fracturing Engines</v>
      </c>
      <c r="D2973" s="2" t="str">
        <f>VLOOKUP(B2973,sccxref!$A$1:$D$200,4,FALSE)</f>
        <v>EXPLORATION</v>
      </c>
      <c r="E2973">
        <v>108883</v>
      </c>
      <c r="F2973">
        <v>1.133842E-2</v>
      </c>
    </row>
    <row r="2974" spans="1:6" x14ac:dyDescent="0.25">
      <c r="A2974">
        <v>42117</v>
      </c>
      <c r="B2974">
        <v>2310000660</v>
      </c>
      <c r="C2974" s="2" t="str">
        <f>VLOOKUP(B2974,sccdesc!$A$1:$B$80000,2,FALSE)</f>
        <v>Industrial Processes;Oil and Gas Exploration and Production;All Processes;Hydraulic Fracturing Engines</v>
      </c>
      <c r="D2974" s="2" t="str">
        <f>VLOOKUP(B2974,sccxref!$A$1:$D$200,4,FALSE)</f>
        <v>EXPLORATION</v>
      </c>
      <c r="E2974">
        <v>110543</v>
      </c>
      <c r="F2974">
        <v>2.4249730000000001E-4</v>
      </c>
    </row>
    <row r="2975" spans="1:6" x14ac:dyDescent="0.25">
      <c r="A2975">
        <v>42117</v>
      </c>
      <c r="B2975">
        <v>2310000660</v>
      </c>
      <c r="C2975" s="2" t="str">
        <f>VLOOKUP(B2975,sccdesc!$A$1:$B$80000,2,FALSE)</f>
        <v>Industrial Processes;Oil and Gas Exploration and Production;All Processes;Hydraulic Fracturing Engines</v>
      </c>
      <c r="D2975" s="2" t="str">
        <f>VLOOKUP(B2975,sccxref!$A$1:$D$200,4,FALSE)</f>
        <v>EXPLORATION</v>
      </c>
      <c r="E2975">
        <v>120127</v>
      </c>
      <c r="F2975">
        <v>3.15372E-5</v>
      </c>
    </row>
    <row r="2976" spans="1:6" x14ac:dyDescent="0.25">
      <c r="A2976">
        <v>42117</v>
      </c>
      <c r="B2976">
        <v>2310000660</v>
      </c>
      <c r="C2976" s="2" t="str">
        <f>VLOOKUP(B2976,sccdesc!$A$1:$B$80000,2,FALSE)</f>
        <v>Industrial Processes;Oil and Gas Exploration and Production;All Processes;Hydraulic Fracturing Engines</v>
      </c>
      <c r="D2976" s="2" t="str">
        <f>VLOOKUP(B2976,sccxref!$A$1:$D$200,4,FALSE)</f>
        <v>EXPLORATION</v>
      </c>
      <c r="E2976">
        <v>123386</v>
      </c>
      <c r="F2976">
        <v>8.8204057000000006E-3</v>
      </c>
    </row>
    <row r="2977" spans="1:6" x14ac:dyDescent="0.25">
      <c r="A2977">
        <v>42117</v>
      </c>
      <c r="B2977">
        <v>2310000660</v>
      </c>
      <c r="C2977" s="2" t="str">
        <f>VLOOKUP(B2977,sccdesc!$A$1:$B$80000,2,FALSE)</f>
        <v>Industrial Processes;Oil and Gas Exploration and Production;All Processes;Hydraulic Fracturing Engines</v>
      </c>
      <c r="D2977" s="2" t="str">
        <f>VLOOKUP(B2977,sccxref!$A$1:$D$200,4,FALSE)</f>
        <v>EXPLORATION</v>
      </c>
      <c r="E2977">
        <v>129000</v>
      </c>
      <c r="F2977">
        <v>4.9046599999999999E-5</v>
      </c>
    </row>
    <row r="2978" spans="1:6" x14ac:dyDescent="0.25">
      <c r="A2978">
        <v>42117</v>
      </c>
      <c r="B2978">
        <v>2310000660</v>
      </c>
      <c r="C2978" s="2" t="str">
        <f>VLOOKUP(B2978,sccdesc!$A$1:$B$80000,2,FALSE)</f>
        <v>Industrial Processes;Oil and Gas Exploration and Production;All Processes;Hydraulic Fracturing Engines</v>
      </c>
      <c r="D2978" s="2" t="str">
        <f>VLOOKUP(B2978,sccxref!$A$1:$D$200,4,FALSE)</f>
        <v>EXPLORATION</v>
      </c>
      <c r="E2978">
        <v>1330207</v>
      </c>
      <c r="F2978">
        <v>4.3685992999999996E-3</v>
      </c>
    </row>
    <row r="2979" spans="1:6" x14ac:dyDescent="0.25">
      <c r="A2979">
        <v>42117</v>
      </c>
      <c r="B2979">
        <v>2310000660</v>
      </c>
      <c r="C2979" s="2" t="str">
        <f>VLOOKUP(B2979,sccdesc!$A$1:$B$80000,2,FALSE)</f>
        <v>Industrial Processes;Oil and Gas Exploration and Production;All Processes;Hydraulic Fracturing Engines</v>
      </c>
      <c r="D2979" s="2" t="str">
        <f>VLOOKUP(B2979,sccxref!$A$1:$D$200,4,FALSE)</f>
        <v>EXPLORATION</v>
      </c>
      <c r="E2979">
        <v>18540299</v>
      </c>
      <c r="F2979" s="1">
        <v>1.023833E-8</v>
      </c>
    </row>
    <row r="2980" spans="1:6" x14ac:dyDescent="0.25">
      <c r="A2980">
        <v>42117</v>
      </c>
      <c r="B2980">
        <v>2310000660</v>
      </c>
      <c r="C2980" s="2" t="str">
        <f>VLOOKUP(B2980,sccdesc!$A$1:$B$80000,2,FALSE)</f>
        <v>Industrial Processes;Oil and Gas Exploration and Production;All Processes;Hydraulic Fracturing Engines</v>
      </c>
      <c r="D2980" s="2" t="str">
        <f>VLOOKUP(B2980,sccxref!$A$1:$D$200,4,FALSE)</f>
        <v>EXPLORATION</v>
      </c>
      <c r="E2980">
        <v>191242</v>
      </c>
      <c r="F2980" s="1">
        <v>2.7092332999999999E-6</v>
      </c>
    </row>
    <row r="2981" spans="1:6" x14ac:dyDescent="0.25">
      <c r="A2981">
        <v>42117</v>
      </c>
      <c r="B2981">
        <v>2310000660</v>
      </c>
      <c r="C2981" s="2" t="str">
        <f>VLOOKUP(B2981,sccdesc!$A$1:$B$80000,2,FALSE)</f>
        <v>Industrial Processes;Oil and Gas Exploration and Production;All Processes;Hydraulic Fracturing Engines</v>
      </c>
      <c r="D2981" s="2" t="str">
        <f>VLOOKUP(B2981,sccxref!$A$1:$D$200,4,FALSE)</f>
        <v>EXPLORATION</v>
      </c>
      <c r="E2981">
        <v>193395</v>
      </c>
      <c r="F2981" s="1">
        <v>1.0497267E-6</v>
      </c>
    </row>
    <row r="2982" spans="1:6" x14ac:dyDescent="0.25">
      <c r="A2982">
        <v>42117</v>
      </c>
      <c r="B2982">
        <v>2310000660</v>
      </c>
      <c r="C2982" s="2" t="str">
        <f>VLOOKUP(B2982,sccdesc!$A$1:$B$80000,2,FALSE)</f>
        <v>Industrial Processes;Oil and Gas Exploration and Production;All Processes;Hydraulic Fracturing Engines</v>
      </c>
      <c r="D2982" s="2" t="str">
        <f>VLOOKUP(B2982,sccxref!$A$1:$D$200,4,FALSE)</f>
        <v>EXPLORATION</v>
      </c>
      <c r="E2982">
        <v>205992</v>
      </c>
      <c r="F2982" s="1">
        <v>1.6776100000000001E-6</v>
      </c>
    </row>
    <row r="2983" spans="1:6" x14ac:dyDescent="0.25">
      <c r="A2983">
        <v>42117</v>
      </c>
      <c r="B2983">
        <v>2310000660</v>
      </c>
      <c r="C2983" s="2" t="str">
        <f>VLOOKUP(B2983,sccdesc!$A$1:$B$80000,2,FALSE)</f>
        <v>Industrial Processes;Oil and Gas Exploration and Production;All Processes;Hydraulic Fracturing Engines</v>
      </c>
      <c r="D2983" s="2" t="str">
        <f>VLOOKUP(B2983,sccxref!$A$1:$D$200,4,FALSE)</f>
        <v>EXPLORATION</v>
      </c>
      <c r="E2983">
        <v>206440</v>
      </c>
      <c r="F2983">
        <v>4.9842200000000002E-5</v>
      </c>
    </row>
    <row r="2984" spans="1:6" x14ac:dyDescent="0.25">
      <c r="A2984">
        <v>42117</v>
      </c>
      <c r="B2984">
        <v>2310000660</v>
      </c>
      <c r="C2984" s="2" t="str">
        <f>VLOOKUP(B2984,sccdesc!$A$1:$B$80000,2,FALSE)</f>
        <v>Industrial Processes;Oil and Gas Exploration and Production;All Processes;Hydraulic Fracturing Engines</v>
      </c>
      <c r="D2984" s="2" t="str">
        <f>VLOOKUP(B2984,sccxref!$A$1:$D$200,4,FALSE)</f>
        <v>EXPLORATION</v>
      </c>
      <c r="E2984">
        <v>207089</v>
      </c>
      <c r="F2984" s="1">
        <v>1.2732900000000001E-6</v>
      </c>
    </row>
    <row r="2985" spans="1:6" x14ac:dyDescent="0.25">
      <c r="A2985">
        <v>42117</v>
      </c>
      <c r="B2985">
        <v>2310000660</v>
      </c>
      <c r="C2985" s="2" t="str">
        <f>VLOOKUP(B2985,sccdesc!$A$1:$B$80000,2,FALSE)</f>
        <v>Industrial Processes;Oil and Gas Exploration and Production;All Processes;Hydraulic Fracturing Engines</v>
      </c>
      <c r="D2985" s="2" t="str">
        <f>VLOOKUP(B2985,sccxref!$A$1:$D$200,4,FALSE)</f>
        <v>EXPLORATION</v>
      </c>
      <c r="E2985">
        <v>208968</v>
      </c>
      <c r="F2985">
        <v>3.5440999999999999E-4</v>
      </c>
    </row>
    <row r="2986" spans="1:6" x14ac:dyDescent="0.25">
      <c r="A2986">
        <v>42117</v>
      </c>
      <c r="B2986">
        <v>2310000660</v>
      </c>
      <c r="C2986" s="2" t="str">
        <f>VLOOKUP(B2986,sccdesc!$A$1:$B$80000,2,FALSE)</f>
        <v>Industrial Processes;Oil and Gas Exploration and Production;All Processes;Hydraulic Fracturing Engines</v>
      </c>
      <c r="D2986" s="2" t="str">
        <f>VLOOKUP(B2986,sccxref!$A$1:$D$200,4,FALSE)</f>
        <v>EXPLORATION</v>
      </c>
      <c r="E2986">
        <v>218019</v>
      </c>
      <c r="F2986" s="1">
        <v>4.4656733000000004E-6</v>
      </c>
    </row>
    <row r="2987" spans="1:6" x14ac:dyDescent="0.25">
      <c r="A2987">
        <v>42117</v>
      </c>
      <c r="B2987">
        <v>2310000660</v>
      </c>
      <c r="C2987" s="2" t="str">
        <f>VLOOKUP(B2987,sccdesc!$A$1:$B$80000,2,FALSE)</f>
        <v>Industrial Processes;Oil and Gas Exploration and Production;All Processes;Hydraulic Fracturing Engines</v>
      </c>
      <c r="D2987" s="2" t="str">
        <f>VLOOKUP(B2987,sccxref!$A$1:$D$200,4,FALSE)</f>
        <v>EXPLORATION</v>
      </c>
      <c r="E2987">
        <v>50000</v>
      </c>
      <c r="F2987">
        <v>9.2740076699999993E-2</v>
      </c>
    </row>
    <row r="2988" spans="1:6" x14ac:dyDescent="0.25">
      <c r="A2988">
        <v>42117</v>
      </c>
      <c r="B2988">
        <v>2310000660</v>
      </c>
      <c r="C2988" s="2" t="str">
        <f>VLOOKUP(B2988,sccdesc!$A$1:$B$80000,2,FALSE)</f>
        <v>Industrial Processes;Oil and Gas Exploration and Production;All Processes;Hydraulic Fracturing Engines</v>
      </c>
      <c r="D2988" s="2" t="str">
        <f>VLOOKUP(B2988,sccxref!$A$1:$D$200,4,FALSE)</f>
        <v>EXPLORATION</v>
      </c>
      <c r="E2988">
        <v>50328</v>
      </c>
      <c r="F2988" s="1">
        <v>1.0707557E-6</v>
      </c>
    </row>
    <row r="2989" spans="1:6" x14ac:dyDescent="0.25">
      <c r="A2989">
        <v>42117</v>
      </c>
      <c r="B2989">
        <v>2310000660</v>
      </c>
      <c r="C2989" s="2" t="str">
        <f>VLOOKUP(B2989,sccdesc!$A$1:$B$80000,2,FALSE)</f>
        <v>Industrial Processes;Oil and Gas Exploration and Production;All Processes;Hydraulic Fracturing Engines</v>
      </c>
      <c r="D2989" s="2" t="str">
        <f>VLOOKUP(B2989,sccxref!$A$1:$D$200,4,FALSE)</f>
        <v>EXPLORATION</v>
      </c>
      <c r="E2989">
        <v>53703</v>
      </c>
      <c r="F2989" s="1">
        <v>1.8682500000000001E-7</v>
      </c>
    </row>
    <row r="2990" spans="1:6" x14ac:dyDescent="0.25">
      <c r="A2990">
        <v>42117</v>
      </c>
      <c r="B2990">
        <v>2310000660</v>
      </c>
      <c r="C2990" s="2" t="str">
        <f>VLOOKUP(B2990,sccdesc!$A$1:$B$80000,2,FALSE)</f>
        <v>Industrial Processes;Oil and Gas Exploration and Production;All Processes;Hydraulic Fracturing Engines</v>
      </c>
      <c r="D2990" s="2" t="str">
        <f>VLOOKUP(B2990,sccxref!$A$1:$D$200,4,FALSE)</f>
        <v>EXPLORATION</v>
      </c>
      <c r="E2990">
        <v>540841</v>
      </c>
      <c r="F2990">
        <v>2.5908870000000001E-3</v>
      </c>
    </row>
    <row r="2991" spans="1:6" x14ac:dyDescent="0.25">
      <c r="A2991">
        <v>42117</v>
      </c>
      <c r="B2991">
        <v>2310000660</v>
      </c>
      <c r="C2991" s="2" t="str">
        <f>VLOOKUP(B2991,sccdesc!$A$1:$B$80000,2,FALSE)</f>
        <v>Industrial Processes;Oil and Gas Exploration and Production;All Processes;Hydraulic Fracturing Engines</v>
      </c>
      <c r="D2991" s="2" t="str">
        <f>VLOOKUP(B2991,sccxref!$A$1:$D$200,4,FALSE)</f>
        <v>EXPLORATION</v>
      </c>
      <c r="E2991">
        <v>56553</v>
      </c>
      <c r="F2991" s="1">
        <v>3.5250633000000002E-6</v>
      </c>
    </row>
    <row r="2992" spans="1:6" x14ac:dyDescent="0.25">
      <c r="A2992">
        <v>42117</v>
      </c>
      <c r="B2992">
        <v>2310000660</v>
      </c>
      <c r="C2992" s="2" t="str">
        <f>VLOOKUP(B2992,sccdesc!$A$1:$B$80000,2,FALSE)</f>
        <v>Industrial Processes;Oil and Gas Exploration and Production;All Processes;Hydraulic Fracturing Engines</v>
      </c>
      <c r="D2992" s="2" t="str">
        <f>VLOOKUP(B2992,sccxref!$A$1:$D$200,4,FALSE)</f>
        <v>EXPLORATION</v>
      </c>
      <c r="E2992">
        <v>67561</v>
      </c>
      <c r="F2992">
        <v>1.088284E-4</v>
      </c>
    </row>
    <row r="2993" spans="1:6" x14ac:dyDescent="0.25">
      <c r="A2993">
        <v>42117</v>
      </c>
      <c r="B2993">
        <v>2310000660</v>
      </c>
      <c r="C2993" s="2" t="str">
        <f>VLOOKUP(B2993,sccdesc!$A$1:$B$80000,2,FALSE)</f>
        <v>Industrial Processes;Oil and Gas Exploration and Production;All Processes;Hydraulic Fracturing Engines</v>
      </c>
      <c r="D2993" s="2" t="str">
        <f>VLOOKUP(B2993,sccxref!$A$1:$D$200,4,FALSE)</f>
        <v>EXPLORATION</v>
      </c>
      <c r="E2993">
        <v>71432</v>
      </c>
      <c r="F2993">
        <v>1.5536796699999999E-2</v>
      </c>
    </row>
    <row r="2994" spans="1:6" x14ac:dyDescent="0.25">
      <c r="A2994">
        <v>42117</v>
      </c>
      <c r="B2994">
        <v>2310000660</v>
      </c>
      <c r="C2994" s="2" t="str">
        <f>VLOOKUP(B2994,sccdesc!$A$1:$B$80000,2,FALSE)</f>
        <v>Industrial Processes;Oil and Gas Exploration and Production;All Processes;Hydraulic Fracturing Engines</v>
      </c>
      <c r="D2994" s="2" t="str">
        <f>VLOOKUP(B2994,sccxref!$A$1:$D$200,4,FALSE)</f>
        <v>EXPLORATION</v>
      </c>
      <c r="E2994">
        <v>7439921</v>
      </c>
      <c r="F2994" s="1">
        <v>8.3866167000000003E-6</v>
      </c>
    </row>
    <row r="2995" spans="1:6" x14ac:dyDescent="0.25">
      <c r="A2995">
        <v>42117</v>
      </c>
      <c r="B2995">
        <v>2310000660</v>
      </c>
      <c r="C2995" s="2" t="str">
        <f>VLOOKUP(B2995,sccdesc!$A$1:$B$80000,2,FALSE)</f>
        <v>Industrial Processes;Oil and Gas Exploration and Production;All Processes;Hydraulic Fracturing Engines</v>
      </c>
      <c r="D2995" s="2" t="str">
        <f>VLOOKUP(B2995,sccxref!$A$1:$D$200,4,FALSE)</f>
        <v>EXPLORATION</v>
      </c>
      <c r="E2995">
        <v>7439965</v>
      </c>
      <c r="F2995" s="1">
        <v>4.5520666999999999E-6</v>
      </c>
    </row>
    <row r="2996" spans="1:6" x14ac:dyDescent="0.25">
      <c r="A2996">
        <v>42117</v>
      </c>
      <c r="B2996">
        <v>2310000660</v>
      </c>
      <c r="C2996" s="2" t="str">
        <f>VLOOKUP(B2996,sccdesc!$A$1:$B$80000,2,FALSE)</f>
        <v>Industrial Processes;Oil and Gas Exploration and Production;All Processes;Hydraulic Fracturing Engines</v>
      </c>
      <c r="D2996" s="2" t="str">
        <f>VLOOKUP(B2996,sccxref!$A$1:$D$200,4,FALSE)</f>
        <v>EXPLORATION</v>
      </c>
      <c r="E2996">
        <v>7439976</v>
      </c>
      <c r="F2996" s="1">
        <v>2.8177267000000001E-8</v>
      </c>
    </row>
    <row r="2997" spans="1:6" x14ac:dyDescent="0.25">
      <c r="A2997">
        <v>42117</v>
      </c>
      <c r="B2997">
        <v>2310000660</v>
      </c>
      <c r="C2997" s="2" t="str">
        <f>VLOOKUP(B2997,sccdesc!$A$1:$B$80000,2,FALSE)</f>
        <v>Industrial Processes;Oil and Gas Exploration and Production;All Processes;Hydraulic Fracturing Engines</v>
      </c>
      <c r="D2997" s="2" t="str">
        <f>VLOOKUP(B2997,sccxref!$A$1:$D$200,4,FALSE)</f>
        <v>EXPLORATION</v>
      </c>
      <c r="E2997">
        <v>7440020</v>
      </c>
      <c r="F2997" s="1">
        <v>7.9591767000000006E-6</v>
      </c>
    </row>
    <row r="2998" spans="1:6" x14ac:dyDescent="0.25">
      <c r="A2998">
        <v>42117</v>
      </c>
      <c r="B2998">
        <v>2310000660</v>
      </c>
      <c r="C2998" s="2" t="str">
        <f>VLOOKUP(B2998,sccdesc!$A$1:$B$80000,2,FALSE)</f>
        <v>Industrial Processes;Oil and Gas Exploration and Production;All Processes;Hydraulic Fracturing Engines</v>
      </c>
      <c r="D2998" s="2" t="str">
        <f>VLOOKUP(B2998,sccxref!$A$1:$D$200,4,FALSE)</f>
        <v>EXPLORATION</v>
      </c>
      <c r="E2998">
        <v>7440360</v>
      </c>
      <c r="F2998" s="1">
        <v>7.1885233000000001E-6</v>
      </c>
    </row>
    <row r="2999" spans="1:6" x14ac:dyDescent="0.25">
      <c r="A2999">
        <v>42117</v>
      </c>
      <c r="B2999">
        <v>2310000660</v>
      </c>
      <c r="C2999" s="2" t="str">
        <f>VLOOKUP(B2999,sccdesc!$A$1:$B$80000,2,FALSE)</f>
        <v>Industrial Processes;Oil and Gas Exploration and Production;All Processes;Hydraulic Fracturing Engines</v>
      </c>
      <c r="D2999" s="2" t="str">
        <f>VLOOKUP(B2999,sccxref!$A$1:$D$200,4,FALSE)</f>
        <v>EXPLORATION</v>
      </c>
      <c r="E2999">
        <v>7440382</v>
      </c>
      <c r="F2999" s="1">
        <v>2.1198800000000001E-6</v>
      </c>
    </row>
    <row r="3000" spans="1:6" x14ac:dyDescent="0.25">
      <c r="A3000">
        <v>42117</v>
      </c>
      <c r="B3000">
        <v>2310000660</v>
      </c>
      <c r="C3000" s="2" t="str">
        <f>VLOOKUP(B3000,sccdesc!$A$1:$B$80000,2,FALSE)</f>
        <v>Industrial Processes;Oil and Gas Exploration and Production;All Processes;Hydraulic Fracturing Engines</v>
      </c>
      <c r="D3000" s="2" t="str">
        <f>VLOOKUP(B3000,sccxref!$A$1:$D$200,4,FALSE)</f>
        <v>EXPLORATION</v>
      </c>
      <c r="E3000">
        <v>7440439</v>
      </c>
      <c r="F3000" s="1">
        <v>7.9872467000000008E-6</v>
      </c>
    </row>
    <row r="3001" spans="1:6" x14ac:dyDescent="0.25">
      <c r="A3001">
        <v>42117</v>
      </c>
      <c r="B3001">
        <v>2310000660</v>
      </c>
      <c r="C3001" s="2" t="str">
        <f>VLOOKUP(B3001,sccdesc!$A$1:$B$80000,2,FALSE)</f>
        <v>Industrial Processes;Oil and Gas Exploration and Production;All Processes;Hydraulic Fracturing Engines</v>
      </c>
      <c r="D3001" s="2" t="str">
        <f>VLOOKUP(B3001,sccxref!$A$1:$D$200,4,FALSE)</f>
        <v>EXPLORATION</v>
      </c>
      <c r="E3001">
        <v>7440484</v>
      </c>
      <c r="F3001" s="1">
        <v>2.1964932999999999E-6</v>
      </c>
    </row>
    <row r="3002" spans="1:6" x14ac:dyDescent="0.25">
      <c r="A3002">
        <v>42117</v>
      </c>
      <c r="B3002">
        <v>2310000660</v>
      </c>
      <c r="C3002" s="2" t="str">
        <f>VLOOKUP(B3002,sccdesc!$A$1:$B$80000,2,FALSE)</f>
        <v>Industrial Processes;Oil and Gas Exploration and Production;All Processes;Hydraulic Fracturing Engines</v>
      </c>
      <c r="D3002" s="2" t="str">
        <f>VLOOKUP(B3002,sccxref!$A$1:$D$200,4,FALSE)</f>
        <v>EXPLORATION</v>
      </c>
      <c r="E3002">
        <v>75070</v>
      </c>
      <c r="F3002">
        <v>3.2938553299999999E-2</v>
      </c>
    </row>
    <row r="3003" spans="1:6" x14ac:dyDescent="0.25">
      <c r="A3003">
        <v>42117</v>
      </c>
      <c r="B3003">
        <v>2310000660</v>
      </c>
      <c r="C3003" s="2" t="str">
        <f>VLOOKUP(B3003,sccdesc!$A$1:$B$80000,2,FALSE)</f>
        <v>Industrial Processes;Oil and Gas Exploration and Production;All Processes;Hydraulic Fracturing Engines</v>
      </c>
      <c r="D3003" s="2" t="str">
        <f>VLOOKUP(B3003,sccxref!$A$1:$D$200,4,FALSE)</f>
        <v>EXPLORATION</v>
      </c>
      <c r="E3003">
        <v>7723140</v>
      </c>
      <c r="F3003">
        <v>2.53595E-5</v>
      </c>
    </row>
    <row r="3004" spans="1:6" x14ac:dyDescent="0.25">
      <c r="A3004">
        <v>42117</v>
      </c>
      <c r="B3004">
        <v>2310000660</v>
      </c>
      <c r="C3004" s="2" t="str">
        <f>VLOOKUP(B3004,sccdesc!$A$1:$B$80000,2,FALSE)</f>
        <v>Industrial Processes;Oil and Gas Exploration and Production;All Processes;Hydraulic Fracturing Engines</v>
      </c>
      <c r="D3004" s="2" t="str">
        <f>VLOOKUP(B3004,sccxref!$A$1:$D$200,4,FALSE)</f>
        <v>EXPLORATION</v>
      </c>
      <c r="E3004">
        <v>7782492</v>
      </c>
      <c r="F3004" s="1">
        <v>1.9968133000000001E-6</v>
      </c>
    </row>
    <row r="3005" spans="1:6" x14ac:dyDescent="0.25">
      <c r="A3005">
        <v>42117</v>
      </c>
      <c r="B3005">
        <v>2310000660</v>
      </c>
      <c r="C3005" s="2" t="str">
        <f>VLOOKUP(B3005,sccdesc!$A$1:$B$80000,2,FALSE)</f>
        <v>Industrial Processes;Oil and Gas Exploration and Production;All Processes;Hydraulic Fracturing Engines</v>
      </c>
      <c r="D3005" s="2" t="str">
        <f>VLOOKUP(B3005,sccxref!$A$1:$D$200,4,FALSE)</f>
        <v>EXPLORATION</v>
      </c>
      <c r="E3005">
        <v>7782505</v>
      </c>
      <c r="F3005">
        <v>6.8690300000000002E-5</v>
      </c>
    </row>
    <row r="3006" spans="1:6" x14ac:dyDescent="0.25">
      <c r="A3006">
        <v>42117</v>
      </c>
      <c r="B3006">
        <v>2310000660</v>
      </c>
      <c r="C3006" s="2" t="str">
        <f>VLOOKUP(B3006,sccdesc!$A$1:$B$80000,2,FALSE)</f>
        <v>Industrial Processes;Oil and Gas Exploration and Production;All Processes;Hydraulic Fracturing Engines</v>
      </c>
      <c r="D3006" s="2" t="str">
        <f>VLOOKUP(B3006,sccxref!$A$1:$D$200,4,FALSE)</f>
        <v>EXPLORATION</v>
      </c>
      <c r="E3006">
        <v>83329</v>
      </c>
      <c r="F3006">
        <v>1.8705769999999999E-4</v>
      </c>
    </row>
    <row r="3007" spans="1:6" x14ac:dyDescent="0.25">
      <c r="A3007">
        <v>42117</v>
      </c>
      <c r="B3007">
        <v>2310000660</v>
      </c>
      <c r="C3007" s="2" t="str">
        <f>VLOOKUP(B3007,sccdesc!$A$1:$B$80000,2,FALSE)</f>
        <v>Industrial Processes;Oil and Gas Exploration and Production;All Processes;Hydraulic Fracturing Engines</v>
      </c>
      <c r="D3007" s="2" t="str">
        <f>VLOOKUP(B3007,sccxref!$A$1:$D$200,4,FALSE)</f>
        <v>EXPLORATION</v>
      </c>
      <c r="E3007">
        <v>85018</v>
      </c>
      <c r="F3007">
        <v>4.5819829999999999E-4</v>
      </c>
    </row>
    <row r="3008" spans="1:6" x14ac:dyDescent="0.25">
      <c r="A3008">
        <v>42117</v>
      </c>
      <c r="B3008">
        <v>2310000660</v>
      </c>
      <c r="C3008" s="2" t="str">
        <f>VLOOKUP(B3008,sccdesc!$A$1:$B$80000,2,FALSE)</f>
        <v>Industrial Processes;Oil and Gas Exploration and Production;All Processes;Hydraulic Fracturing Engines</v>
      </c>
      <c r="D3008" s="2" t="str">
        <f>VLOOKUP(B3008,sccxref!$A$1:$D$200,4,FALSE)</f>
        <v>EXPLORATION</v>
      </c>
      <c r="E3008">
        <v>86737</v>
      </c>
      <c r="F3008">
        <v>2.5883699999999999E-4</v>
      </c>
    </row>
    <row r="3009" spans="1:6" x14ac:dyDescent="0.25">
      <c r="A3009">
        <v>42117</v>
      </c>
      <c r="B3009">
        <v>2310000660</v>
      </c>
      <c r="C3009" s="2" t="str">
        <f>VLOOKUP(B3009,sccdesc!$A$1:$B$80000,2,FALSE)</f>
        <v>Industrial Processes;Oil and Gas Exploration and Production;All Processes;Hydraulic Fracturing Engines</v>
      </c>
      <c r="D3009" s="2" t="str">
        <f>VLOOKUP(B3009,sccxref!$A$1:$D$200,4,FALSE)</f>
        <v>EXPLORATION</v>
      </c>
      <c r="E3009">
        <v>91203</v>
      </c>
      <c r="F3009">
        <v>1.4048507E-3</v>
      </c>
    </row>
    <row r="3010" spans="1:6" x14ac:dyDescent="0.25">
      <c r="A3010">
        <v>42117</v>
      </c>
      <c r="B3010">
        <v>2310000660</v>
      </c>
      <c r="C3010" s="2" t="str">
        <f>VLOOKUP(B3010,sccdesc!$A$1:$B$80000,2,FALSE)</f>
        <v>Industrial Processes;Oil and Gas Exploration and Production;All Processes;Hydraulic Fracturing Engines</v>
      </c>
      <c r="D3010" s="2" t="str">
        <f>VLOOKUP(B3010,sccxref!$A$1:$D$200,4,FALSE)</f>
        <v>EXPLORATION</v>
      </c>
      <c r="E3010">
        <v>98828</v>
      </c>
      <c r="F3010">
        <v>5.4414199999999998E-5</v>
      </c>
    </row>
    <row r="3011" spans="1:6" x14ac:dyDescent="0.25">
      <c r="A3011">
        <v>42117</v>
      </c>
      <c r="B3011">
        <v>2310000660</v>
      </c>
      <c r="C3011" s="2" t="str">
        <f>VLOOKUP(B3011,sccdesc!$A$1:$B$80000,2,FALSE)</f>
        <v>Industrial Processes;Oil and Gas Exploration and Production;All Processes;Hydraulic Fracturing Engines</v>
      </c>
      <c r="D3011" s="2" t="str">
        <f>VLOOKUP(B3011,sccxref!$A$1:$D$200,4,FALSE)</f>
        <v>EXPLORATION</v>
      </c>
      <c r="E3011" t="s">
        <v>6</v>
      </c>
      <c r="F3011">
        <v>2.3848919999999999E-2</v>
      </c>
    </row>
    <row r="3012" spans="1:6" x14ac:dyDescent="0.25">
      <c r="A3012">
        <v>42117</v>
      </c>
      <c r="B3012">
        <v>2310000660</v>
      </c>
      <c r="C3012" s="2" t="str">
        <f>VLOOKUP(B3012,sccdesc!$A$1:$B$80000,2,FALSE)</f>
        <v>Industrial Processes;Oil and Gas Exploration and Production;All Processes;Hydraulic Fracturing Engines</v>
      </c>
      <c r="D3012" s="2" t="str">
        <f>VLOOKUP(B3012,sccxref!$A$1:$D$200,4,FALSE)</f>
        <v>EXPLORATION</v>
      </c>
      <c r="E3012" t="s">
        <v>9</v>
      </c>
      <c r="F3012">
        <v>1.1267350667</v>
      </c>
    </row>
    <row r="3013" spans="1:6" x14ac:dyDescent="0.25">
      <c r="A3013">
        <v>42117</v>
      </c>
      <c r="B3013">
        <v>2310000660</v>
      </c>
      <c r="C3013" s="2" t="str">
        <f>VLOOKUP(B3013,sccdesc!$A$1:$B$80000,2,FALSE)</f>
        <v>Industrial Processes;Oil and Gas Exploration and Production;All Processes;Hydraulic Fracturing Engines</v>
      </c>
      <c r="D3013" s="2" t="str">
        <f>VLOOKUP(B3013,sccxref!$A$1:$D$200,4,FALSE)</f>
        <v>EXPLORATION</v>
      </c>
      <c r="E3013" t="s">
        <v>7</v>
      </c>
      <c r="F3013">
        <v>1351.7546666999999</v>
      </c>
    </row>
    <row r="3014" spans="1:6" x14ac:dyDescent="0.25">
      <c r="A3014">
        <v>42117</v>
      </c>
      <c r="B3014">
        <v>2310000660</v>
      </c>
      <c r="C3014" s="2" t="str">
        <f>VLOOKUP(B3014,sccdesc!$A$1:$B$80000,2,FALSE)</f>
        <v>Industrial Processes;Oil and Gas Exploration and Production;All Processes;Hydraulic Fracturing Engines</v>
      </c>
      <c r="D3014" s="2" t="str">
        <f>VLOOKUP(B3014,sccxref!$A$1:$D$200,4,FALSE)</f>
        <v>EXPLORATION</v>
      </c>
      <c r="E3014" t="s">
        <v>10</v>
      </c>
      <c r="F3014">
        <v>1.0968063300000001E-2</v>
      </c>
    </row>
    <row r="3015" spans="1:6" x14ac:dyDescent="0.25">
      <c r="A3015">
        <v>42117</v>
      </c>
      <c r="B3015">
        <v>2310000660</v>
      </c>
      <c r="C3015" s="2" t="str">
        <f>VLOOKUP(B3015,sccdesc!$A$1:$B$80000,2,FALSE)</f>
        <v>Industrial Processes;Oil and Gas Exploration and Production;All Processes;Hydraulic Fracturing Engines</v>
      </c>
      <c r="D3015" s="2" t="str">
        <f>VLOOKUP(B3015,sccxref!$A$1:$D$200,4,FALSE)</f>
        <v>EXPLORATION</v>
      </c>
      <c r="E3015" t="s">
        <v>11</v>
      </c>
      <c r="F3015">
        <v>8.2858479999999997</v>
      </c>
    </row>
    <row r="3016" spans="1:6" x14ac:dyDescent="0.25">
      <c r="A3016">
        <v>42117</v>
      </c>
      <c r="B3016">
        <v>2310000660</v>
      </c>
      <c r="C3016" s="2" t="str">
        <f>VLOOKUP(B3016,sccdesc!$A$1:$B$80000,2,FALSE)</f>
        <v>Industrial Processes;Oil and Gas Exploration and Production;All Processes;Hydraulic Fracturing Engines</v>
      </c>
      <c r="D3016" s="2" t="str">
        <f>VLOOKUP(B3016,sccxref!$A$1:$D$200,4,FALSE)</f>
        <v>EXPLORATION</v>
      </c>
      <c r="E3016" t="s">
        <v>12</v>
      </c>
      <c r="F3016">
        <v>0.14775253329999999</v>
      </c>
    </row>
    <row r="3017" spans="1:6" x14ac:dyDescent="0.25">
      <c r="A3017">
        <v>42117</v>
      </c>
      <c r="B3017">
        <v>2310000660</v>
      </c>
      <c r="C3017" s="2" t="str">
        <f>VLOOKUP(B3017,sccdesc!$A$1:$B$80000,2,FALSE)</f>
        <v>Industrial Processes;Oil and Gas Exploration and Production;All Processes;Hydraulic Fracturing Engines</v>
      </c>
      <c r="D3017" s="2" t="str">
        <f>VLOOKUP(B3017,sccxref!$A$1:$D$200,4,FALSE)</f>
        <v>EXPLORATION</v>
      </c>
      <c r="E3017" t="s">
        <v>13</v>
      </c>
      <c r="F3017">
        <v>0.19968123330000001</v>
      </c>
    </row>
    <row r="3018" spans="1:6" x14ac:dyDescent="0.25">
      <c r="A3018">
        <v>42117</v>
      </c>
      <c r="B3018">
        <v>2310000660</v>
      </c>
      <c r="C3018" s="2" t="str">
        <f>VLOOKUP(B3018,sccdesc!$A$1:$B$80000,2,FALSE)</f>
        <v>Industrial Processes;Oil and Gas Exploration and Production;All Processes;Hydraulic Fracturing Engines</v>
      </c>
      <c r="D3018" s="2" t="str">
        <f>VLOOKUP(B3018,sccxref!$A$1:$D$200,4,FALSE)</f>
        <v>EXPLORATION</v>
      </c>
      <c r="E3018" t="s">
        <v>14</v>
      </c>
      <c r="F3018">
        <v>0.19968123330000001</v>
      </c>
    </row>
    <row r="3019" spans="1:6" x14ac:dyDescent="0.25">
      <c r="A3019">
        <v>42117</v>
      </c>
      <c r="B3019">
        <v>2310000660</v>
      </c>
      <c r="C3019" s="2" t="str">
        <f>VLOOKUP(B3019,sccdesc!$A$1:$B$80000,2,FALSE)</f>
        <v>Industrial Processes;Oil and Gas Exploration and Production;All Processes;Hydraulic Fracturing Engines</v>
      </c>
      <c r="D3019" s="2" t="str">
        <f>VLOOKUP(B3019,sccxref!$A$1:$D$200,4,FALSE)</f>
        <v>EXPLORATION</v>
      </c>
      <c r="E3019" t="s">
        <v>15</v>
      </c>
      <c r="F3019">
        <v>0.19369066670000001</v>
      </c>
    </row>
    <row r="3020" spans="1:6" x14ac:dyDescent="0.25">
      <c r="A3020">
        <v>42117</v>
      </c>
      <c r="B3020">
        <v>2310000660</v>
      </c>
      <c r="C3020" s="2" t="str">
        <f>VLOOKUP(B3020,sccdesc!$A$1:$B$80000,2,FALSE)</f>
        <v>Industrial Processes;Oil and Gas Exploration and Production;All Processes;Hydraulic Fracturing Engines</v>
      </c>
      <c r="D3020" s="2" t="str">
        <f>VLOOKUP(B3020,sccxref!$A$1:$D$200,4,FALSE)</f>
        <v>EXPLORATION</v>
      </c>
      <c r="E3020" t="s">
        <v>16</v>
      </c>
      <c r="F3020">
        <v>0.19369066670000001</v>
      </c>
    </row>
    <row r="3021" spans="1:6" x14ac:dyDescent="0.25">
      <c r="A3021">
        <v>42117</v>
      </c>
      <c r="B3021">
        <v>2310000660</v>
      </c>
      <c r="C3021" s="2" t="str">
        <f>VLOOKUP(B3021,sccdesc!$A$1:$B$80000,2,FALSE)</f>
        <v>Industrial Processes;Oil and Gas Exploration and Production;All Processes;Hydraulic Fracturing Engines</v>
      </c>
      <c r="D3021" s="2" t="str">
        <f>VLOOKUP(B3021,sccxref!$A$1:$D$200,4,FALSE)</f>
        <v>EXPLORATION</v>
      </c>
      <c r="E3021" t="s">
        <v>17</v>
      </c>
      <c r="F3021">
        <v>8.4881486999999999E-3</v>
      </c>
    </row>
    <row r="3022" spans="1:6" x14ac:dyDescent="0.25">
      <c r="A3022">
        <v>42117</v>
      </c>
      <c r="B3022">
        <v>2310000660</v>
      </c>
      <c r="C3022" s="2" t="str">
        <f>VLOOKUP(B3022,sccdesc!$A$1:$B$80000,2,FALSE)</f>
        <v>Industrial Processes;Oil and Gas Exploration and Production;All Processes;Hydraulic Fracturing Engines</v>
      </c>
      <c r="D3022" s="2" t="str">
        <f>VLOOKUP(B3022,sccxref!$A$1:$D$200,4,FALSE)</f>
        <v>EXPLORATION</v>
      </c>
      <c r="E3022" t="s">
        <v>8</v>
      </c>
      <c r="F3022">
        <v>0.33844156669999997</v>
      </c>
    </row>
    <row r="3023" spans="1:6" x14ac:dyDescent="0.25">
      <c r="A3023">
        <v>42117</v>
      </c>
      <c r="B3023">
        <v>2310021500</v>
      </c>
      <c r="C3023" s="2" t="str">
        <f>VLOOKUP(B3023,sccdesc!$A$1:$B$80000,2,FALSE)</f>
        <v>Industrial Processes;Oil and Gas Exploration and Production;On-Shore Gas Production;Gas Well Completion - Flaring</v>
      </c>
      <c r="D3023" s="2" t="str">
        <f>VLOOKUP(B3023,sccxref!$A$1:$D$200,4,FALSE)</f>
        <v>EXPLORATION</v>
      </c>
      <c r="E3023">
        <v>100414</v>
      </c>
      <c r="F3023">
        <v>1.7333330000000001E-4</v>
      </c>
    </row>
    <row r="3024" spans="1:6" x14ac:dyDescent="0.25">
      <c r="A3024">
        <v>42117</v>
      </c>
      <c r="B3024">
        <v>2310021500</v>
      </c>
      <c r="C3024" s="2" t="str">
        <f>VLOOKUP(B3024,sccdesc!$A$1:$B$80000,2,FALSE)</f>
        <v>Industrial Processes;Oil and Gas Exploration and Production;On-Shore Gas Production;Gas Well Completion - Flaring</v>
      </c>
      <c r="D3024" s="2" t="str">
        <f>VLOOKUP(B3024,sccxref!$A$1:$D$200,4,FALSE)</f>
        <v>EXPLORATION</v>
      </c>
      <c r="E3024">
        <v>108883</v>
      </c>
      <c r="F3024">
        <v>6.9019996700000003E-2</v>
      </c>
    </row>
    <row r="3025" spans="1:6" x14ac:dyDescent="0.25">
      <c r="A3025">
        <v>42117</v>
      </c>
      <c r="B3025">
        <v>2310021500</v>
      </c>
      <c r="C3025" s="2" t="str">
        <f>VLOOKUP(B3025,sccdesc!$A$1:$B$80000,2,FALSE)</f>
        <v>Industrial Processes;Oil and Gas Exploration and Production;On-Shore Gas Production;Gas Well Completion - Flaring</v>
      </c>
      <c r="D3025" s="2" t="str">
        <f>VLOOKUP(B3025,sccxref!$A$1:$D$200,4,FALSE)</f>
        <v>EXPLORATION</v>
      </c>
      <c r="E3025">
        <v>110543</v>
      </c>
      <c r="F3025">
        <v>1.0000000000000001E-5</v>
      </c>
    </row>
    <row r="3026" spans="1:6" x14ac:dyDescent="0.25">
      <c r="A3026">
        <v>42117</v>
      </c>
      <c r="B3026">
        <v>2310021500</v>
      </c>
      <c r="C3026" s="2" t="str">
        <f>VLOOKUP(B3026,sccdesc!$A$1:$B$80000,2,FALSE)</f>
        <v>Industrial Processes;Oil and Gas Exploration and Production;On-Shore Gas Production;Gas Well Completion - Flaring</v>
      </c>
      <c r="D3026" s="2" t="str">
        <f>VLOOKUP(B3026,sccxref!$A$1:$D$200,4,FALSE)</f>
        <v>EXPLORATION</v>
      </c>
      <c r="E3026">
        <v>1330207</v>
      </c>
      <c r="F3026">
        <v>4.2136666699999999E-2</v>
      </c>
    </row>
    <row r="3027" spans="1:6" x14ac:dyDescent="0.25">
      <c r="A3027">
        <v>42117</v>
      </c>
      <c r="B3027">
        <v>2310021500</v>
      </c>
      <c r="C3027" s="2" t="str">
        <f>VLOOKUP(B3027,sccdesc!$A$1:$B$80000,2,FALSE)</f>
        <v>Industrial Processes;Oil and Gas Exploration and Production;On-Shore Gas Production;Gas Well Completion - Flaring</v>
      </c>
      <c r="D3027" s="2" t="str">
        <f>VLOOKUP(B3027,sccxref!$A$1:$D$200,4,FALSE)</f>
        <v>EXPLORATION</v>
      </c>
      <c r="E3027">
        <v>50000</v>
      </c>
      <c r="F3027">
        <v>0.77466666669999995</v>
      </c>
    </row>
    <row r="3028" spans="1:6" x14ac:dyDescent="0.25">
      <c r="A3028">
        <v>42117</v>
      </c>
      <c r="B3028">
        <v>2310021500</v>
      </c>
      <c r="C3028" s="2" t="str">
        <f>VLOOKUP(B3028,sccdesc!$A$1:$B$80000,2,FALSE)</f>
        <v>Industrial Processes;Oil and Gas Exploration and Production;On-Shore Gas Production;Gas Well Completion - Flaring</v>
      </c>
      <c r="D3028" s="2" t="str">
        <f>VLOOKUP(B3028,sccxref!$A$1:$D$200,4,FALSE)</f>
        <v>EXPLORATION</v>
      </c>
      <c r="E3028">
        <v>71432</v>
      </c>
      <c r="F3028">
        <v>0.26599333330000002</v>
      </c>
    </row>
    <row r="3029" spans="1:6" x14ac:dyDescent="0.25">
      <c r="A3029">
        <v>42117</v>
      </c>
      <c r="B3029">
        <v>2310021500</v>
      </c>
      <c r="C3029" s="2" t="str">
        <f>VLOOKUP(B3029,sccdesc!$A$1:$B$80000,2,FALSE)</f>
        <v>Industrial Processes;Oil and Gas Exploration and Production;On-Shore Gas Production;Gas Well Completion - Flaring</v>
      </c>
      <c r="D3029" s="2" t="str">
        <f>VLOOKUP(B3029,sccxref!$A$1:$D$200,4,FALSE)</f>
        <v>EXPLORATION</v>
      </c>
      <c r="E3029" t="s">
        <v>9</v>
      </c>
      <c r="F3029">
        <v>144.76871333</v>
      </c>
    </row>
    <row r="3030" spans="1:6" x14ac:dyDescent="0.25">
      <c r="A3030">
        <v>42117</v>
      </c>
      <c r="B3030">
        <v>2310021500</v>
      </c>
      <c r="C3030" s="2" t="str">
        <f>VLOOKUP(B3030,sccdesc!$A$1:$B$80000,2,FALSE)</f>
        <v>Industrial Processes;Oil and Gas Exploration and Production;On-Shore Gas Production;Gas Well Completion - Flaring</v>
      </c>
      <c r="D3030" s="2" t="str">
        <f>VLOOKUP(B3030,sccxref!$A$1:$D$200,4,FALSE)</f>
        <v>EXPLORATION</v>
      </c>
      <c r="E3030" t="s">
        <v>11</v>
      </c>
      <c r="F3030">
        <v>343.07413333</v>
      </c>
    </row>
    <row r="3031" spans="1:6" x14ac:dyDescent="0.25">
      <c r="A3031">
        <v>42117</v>
      </c>
      <c r="B3031">
        <v>2310021500</v>
      </c>
      <c r="C3031" s="2" t="str">
        <f>VLOOKUP(B3031,sccdesc!$A$1:$B$80000,2,FALSE)</f>
        <v>Industrial Processes;Oil and Gas Exploration and Production;On-Shore Gas Production;Gas Well Completion - Flaring</v>
      </c>
      <c r="D3031" s="2" t="str">
        <f>VLOOKUP(B3031,sccxref!$A$1:$D$200,4,FALSE)</f>
        <v>EXPLORATION</v>
      </c>
      <c r="E3031" t="s">
        <v>14</v>
      </c>
      <c r="F3031">
        <v>8.7943633332999998</v>
      </c>
    </row>
    <row r="3032" spans="1:6" x14ac:dyDescent="0.25">
      <c r="A3032">
        <v>42117</v>
      </c>
      <c r="B3032">
        <v>2310021500</v>
      </c>
      <c r="C3032" s="2" t="str">
        <f>VLOOKUP(B3032,sccdesc!$A$1:$B$80000,2,FALSE)</f>
        <v>Industrial Processes;Oil and Gas Exploration and Production;On-Shore Gas Production;Gas Well Completion - Flaring</v>
      </c>
      <c r="D3032" s="2" t="str">
        <f>VLOOKUP(B3032,sccxref!$A$1:$D$200,4,FALSE)</f>
        <v>EXPLORATION</v>
      </c>
      <c r="E3032" t="s">
        <v>16</v>
      </c>
      <c r="F3032">
        <v>8.6522333332999999</v>
      </c>
    </row>
    <row r="3033" spans="1:6" x14ac:dyDescent="0.25">
      <c r="A3033">
        <v>42117</v>
      </c>
      <c r="B3033">
        <v>2310021500</v>
      </c>
      <c r="C3033" s="2" t="str">
        <f>VLOOKUP(B3033,sccdesc!$A$1:$B$80000,2,FALSE)</f>
        <v>Industrial Processes;Oil and Gas Exploration and Production;On-Shore Gas Production;Gas Well Completion - Flaring</v>
      </c>
      <c r="D3033" s="2" t="str">
        <f>VLOOKUP(B3033,sccxref!$A$1:$D$200,4,FALSE)</f>
        <v>EXPLORATION</v>
      </c>
      <c r="E3033" t="s">
        <v>17</v>
      </c>
      <c r="F3033">
        <v>0.39156666670000001</v>
      </c>
    </row>
    <row r="3034" spans="1:6" x14ac:dyDescent="0.25">
      <c r="A3034">
        <v>42117</v>
      </c>
      <c r="B3034">
        <v>2310021500</v>
      </c>
      <c r="C3034" s="2" t="str">
        <f>VLOOKUP(B3034,sccdesc!$A$1:$B$80000,2,FALSE)</f>
        <v>Industrial Processes;Oil and Gas Exploration and Production;On-Shore Gas Production;Gas Well Completion - Flaring</v>
      </c>
      <c r="D3034" s="2" t="str">
        <f>VLOOKUP(B3034,sccxref!$A$1:$D$200,4,FALSE)</f>
        <v>EXPLORATION</v>
      </c>
      <c r="E3034" t="s">
        <v>8</v>
      </c>
      <c r="F3034">
        <v>14.831806667</v>
      </c>
    </row>
    <row r="3035" spans="1:6" x14ac:dyDescent="0.25">
      <c r="A3035">
        <v>42117</v>
      </c>
      <c r="B3035">
        <v>2310121100</v>
      </c>
      <c r="C3035" s="2" t="str">
        <f>VLOOKUP(B3035,sccdesc!$A$1:$B$80000,2,FALSE)</f>
        <v>Industrial Processes;Oil and Gas Exploration and Production;On-Shore Gas Exploration;Mud Degassing</v>
      </c>
      <c r="D3035" s="2" t="str">
        <f>VLOOKUP(B3035,sccxref!$A$1:$D$200,4,FALSE)</f>
        <v>EXPLORATION</v>
      </c>
      <c r="E3035">
        <v>100414</v>
      </c>
      <c r="F3035">
        <v>2.920129E-3</v>
      </c>
    </row>
    <row r="3036" spans="1:6" x14ac:dyDescent="0.25">
      <c r="A3036">
        <v>42117</v>
      </c>
      <c r="B3036">
        <v>2310121100</v>
      </c>
      <c r="C3036" s="2" t="str">
        <f>VLOOKUP(B3036,sccdesc!$A$1:$B$80000,2,FALSE)</f>
        <v>Industrial Processes;Oil and Gas Exploration and Production;On-Shore Gas Exploration;Mud Degassing</v>
      </c>
      <c r="D3036" s="2" t="str">
        <f>VLOOKUP(B3036,sccxref!$A$1:$D$200,4,FALSE)</f>
        <v>EXPLORATION</v>
      </c>
      <c r="E3036">
        <v>108883</v>
      </c>
      <c r="F3036">
        <v>7.7535783299999994E-2</v>
      </c>
    </row>
    <row r="3037" spans="1:6" x14ac:dyDescent="0.25">
      <c r="A3037">
        <v>42117</v>
      </c>
      <c r="B3037">
        <v>2310121100</v>
      </c>
      <c r="C3037" s="2" t="str">
        <f>VLOOKUP(B3037,sccdesc!$A$1:$B$80000,2,FALSE)</f>
        <v>Industrial Processes;Oil and Gas Exploration and Production;On-Shore Gas Exploration;Mud Degassing</v>
      </c>
      <c r="D3037" s="2" t="str">
        <f>VLOOKUP(B3037,sccxref!$A$1:$D$200,4,FALSE)</f>
        <v>EXPLORATION</v>
      </c>
      <c r="E3037">
        <v>1330207</v>
      </c>
      <c r="F3037">
        <v>2.34689433E-2</v>
      </c>
    </row>
    <row r="3038" spans="1:6" x14ac:dyDescent="0.25">
      <c r="A3038">
        <v>42117</v>
      </c>
      <c r="B3038">
        <v>2310121100</v>
      </c>
      <c r="C3038" s="2" t="str">
        <f>VLOOKUP(B3038,sccdesc!$A$1:$B$80000,2,FALSE)</f>
        <v>Industrial Processes;Oil and Gas Exploration and Production;On-Shore Gas Exploration;Mud Degassing</v>
      </c>
      <c r="D3038" s="2" t="str">
        <f>VLOOKUP(B3038,sccxref!$A$1:$D$200,4,FALSE)</f>
        <v>EXPLORATION</v>
      </c>
      <c r="E3038">
        <v>71432</v>
      </c>
      <c r="F3038">
        <v>8.9279020000000001E-2</v>
      </c>
    </row>
    <row r="3039" spans="1:6" x14ac:dyDescent="0.25">
      <c r="A3039">
        <v>42117</v>
      </c>
      <c r="B3039">
        <v>2310121100</v>
      </c>
      <c r="C3039" s="2" t="str">
        <f>VLOOKUP(B3039,sccdesc!$A$1:$B$80000,2,FALSE)</f>
        <v>Industrial Processes;Oil and Gas Exploration and Production;On-Shore Gas Exploration;Mud Degassing</v>
      </c>
      <c r="D3039" s="2" t="str">
        <f>VLOOKUP(B3039,sccxref!$A$1:$D$200,4,FALSE)</f>
        <v>EXPLORATION</v>
      </c>
      <c r="E3039">
        <v>7783064</v>
      </c>
      <c r="F3039">
        <v>17.352513333000001</v>
      </c>
    </row>
    <row r="3040" spans="1:6" x14ac:dyDescent="0.25">
      <c r="A3040">
        <v>42117</v>
      </c>
      <c r="B3040">
        <v>2310121100</v>
      </c>
      <c r="C3040" s="2" t="str">
        <f>VLOOKUP(B3040,sccdesc!$A$1:$B$80000,2,FALSE)</f>
        <v>Industrial Processes;Oil and Gas Exploration and Production;On-Shore Gas Exploration;Mud Degassing</v>
      </c>
      <c r="D3040" s="2" t="str">
        <f>VLOOKUP(B3040,sccxref!$A$1:$D$200,4,FALSE)</f>
        <v>EXPLORATION</v>
      </c>
      <c r="E3040" t="s">
        <v>6</v>
      </c>
      <c r="F3040">
        <v>361.53696667000003</v>
      </c>
    </row>
    <row r="3041" spans="1:6" x14ac:dyDescent="0.25">
      <c r="A3041">
        <v>42117</v>
      </c>
      <c r="B3041">
        <v>2310121100</v>
      </c>
      <c r="C3041" s="2" t="str">
        <f>VLOOKUP(B3041,sccdesc!$A$1:$B$80000,2,FALSE)</f>
        <v>Industrial Processes;Oil and Gas Exploration and Production;On-Shore Gas Exploration;Mud Degassing</v>
      </c>
      <c r="D3041" s="2" t="str">
        <f>VLOOKUP(B3041,sccxref!$A$1:$D$200,4,FALSE)</f>
        <v>EXPLORATION</v>
      </c>
      <c r="E3041" t="s">
        <v>7</v>
      </c>
      <c r="F3041">
        <v>18.030776667000001</v>
      </c>
    </row>
    <row r="3042" spans="1:6" x14ac:dyDescent="0.25">
      <c r="A3042">
        <v>42117</v>
      </c>
      <c r="B3042">
        <v>2310121100</v>
      </c>
      <c r="C3042" s="2" t="str">
        <f>VLOOKUP(B3042,sccdesc!$A$1:$B$80000,2,FALSE)</f>
        <v>Industrial Processes;Oil and Gas Exploration and Production;On-Shore Gas Exploration;Mud Degassing</v>
      </c>
      <c r="D3042" s="2" t="str">
        <f>VLOOKUP(B3042,sccxref!$A$1:$D$200,4,FALSE)</f>
        <v>EXPLORATION</v>
      </c>
      <c r="E3042" t="s">
        <v>8</v>
      </c>
      <c r="F3042">
        <v>27.946481667</v>
      </c>
    </row>
    <row r="3043" spans="1:6" x14ac:dyDescent="0.25">
      <c r="A3043">
        <v>42117</v>
      </c>
      <c r="B3043">
        <v>2310121700</v>
      </c>
      <c r="C3043" s="2" t="str">
        <f>VLOOKUP(B3043,sccdesc!$A$1:$B$80000,2,FALSE)</f>
        <v>Industrial Processes;Oil and Gas Exploration and Production;On-Shore Gas Exploration;Gas Well Completion: All Processes</v>
      </c>
      <c r="D3043" s="2" t="str">
        <f>VLOOKUP(B3043,sccxref!$A$1:$D$200,4,FALSE)</f>
        <v>EXPLORATION</v>
      </c>
      <c r="E3043">
        <v>100414</v>
      </c>
      <c r="F3043">
        <v>1.7021649999999999E-2</v>
      </c>
    </row>
    <row r="3044" spans="1:6" x14ac:dyDescent="0.25">
      <c r="A3044">
        <v>42117</v>
      </c>
      <c r="B3044">
        <v>2310121700</v>
      </c>
      <c r="C3044" s="2" t="str">
        <f>VLOOKUP(B3044,sccdesc!$A$1:$B$80000,2,FALSE)</f>
        <v>Industrial Processes;Oil and Gas Exploration and Production;On-Shore Gas Exploration;Gas Well Completion: All Processes</v>
      </c>
      <c r="D3044" s="2" t="str">
        <f>VLOOKUP(B3044,sccxref!$A$1:$D$200,4,FALSE)</f>
        <v>EXPLORATION</v>
      </c>
      <c r="E3044">
        <v>108883</v>
      </c>
      <c r="F3044">
        <v>0.49208033330000001</v>
      </c>
    </row>
    <row r="3045" spans="1:6" x14ac:dyDescent="0.25">
      <c r="A3045">
        <v>42117</v>
      </c>
      <c r="B3045">
        <v>2310121700</v>
      </c>
      <c r="C3045" s="2" t="str">
        <f>VLOOKUP(B3045,sccdesc!$A$1:$B$80000,2,FALSE)</f>
        <v>Industrial Processes;Oil and Gas Exploration and Production;On-Shore Gas Exploration;Gas Well Completion: All Processes</v>
      </c>
      <c r="D3045" s="2" t="str">
        <f>VLOOKUP(B3045,sccxref!$A$1:$D$200,4,FALSE)</f>
        <v>EXPLORATION</v>
      </c>
      <c r="E3045">
        <v>1330207</v>
      </c>
      <c r="F3045">
        <v>0.14917153999999999</v>
      </c>
    </row>
    <row r="3046" spans="1:6" x14ac:dyDescent="0.25">
      <c r="A3046">
        <v>42117</v>
      </c>
      <c r="B3046">
        <v>2310121700</v>
      </c>
      <c r="C3046" s="2" t="str">
        <f>VLOOKUP(B3046,sccdesc!$A$1:$B$80000,2,FALSE)</f>
        <v>Industrial Processes;Oil and Gas Exploration and Production;On-Shore Gas Exploration;Gas Well Completion: All Processes</v>
      </c>
      <c r="D3046" s="2" t="str">
        <f>VLOOKUP(B3046,sccxref!$A$1:$D$200,4,FALSE)</f>
        <v>EXPLORATION</v>
      </c>
      <c r="E3046">
        <v>50000</v>
      </c>
      <c r="F3046">
        <v>3.0008056666999998</v>
      </c>
    </row>
    <row r="3047" spans="1:6" x14ac:dyDescent="0.25">
      <c r="A3047">
        <v>42117</v>
      </c>
      <c r="B3047">
        <v>2310121700</v>
      </c>
      <c r="C3047" s="2" t="str">
        <f>VLOOKUP(B3047,sccdesc!$A$1:$B$80000,2,FALSE)</f>
        <v>Industrial Processes;Oil and Gas Exploration and Production;On-Shore Gas Exploration;Gas Well Completion: All Processes</v>
      </c>
      <c r="D3047" s="2" t="str">
        <f>VLOOKUP(B3047,sccxref!$A$1:$D$200,4,FALSE)</f>
        <v>EXPLORATION</v>
      </c>
      <c r="E3047">
        <v>71432</v>
      </c>
      <c r="F3047">
        <v>0.56635663329999997</v>
      </c>
    </row>
    <row r="3048" spans="1:6" x14ac:dyDescent="0.25">
      <c r="A3048">
        <v>42117</v>
      </c>
      <c r="B3048">
        <v>2310121700</v>
      </c>
      <c r="C3048" s="2" t="str">
        <f>VLOOKUP(B3048,sccdesc!$A$1:$B$80000,2,FALSE)</f>
        <v>Industrial Processes;Oil and Gas Exploration and Production;On-Shore Gas Exploration;Gas Well Completion: All Processes</v>
      </c>
      <c r="D3048" s="2" t="str">
        <f>VLOOKUP(B3048,sccxref!$A$1:$D$200,4,FALSE)</f>
        <v>EXPLORATION</v>
      </c>
      <c r="E3048">
        <v>7783064</v>
      </c>
      <c r="F3048">
        <v>109.95983667</v>
      </c>
    </row>
    <row r="3049" spans="1:6" x14ac:dyDescent="0.25">
      <c r="A3049">
        <v>42117</v>
      </c>
      <c r="B3049">
        <v>2310121700</v>
      </c>
      <c r="C3049" s="2" t="str">
        <f>VLOOKUP(B3049,sccdesc!$A$1:$B$80000,2,FALSE)</f>
        <v>Industrial Processes;Oil and Gas Exploration and Production;On-Shore Gas Exploration;Gas Well Completion: All Processes</v>
      </c>
      <c r="D3049" s="2" t="str">
        <f>VLOOKUP(B3049,sccxref!$A$1:$D$200,4,FALSE)</f>
        <v>EXPLORATION</v>
      </c>
      <c r="E3049" t="s">
        <v>6</v>
      </c>
      <c r="F3049">
        <v>2291.3989999999999</v>
      </c>
    </row>
    <row r="3050" spans="1:6" x14ac:dyDescent="0.25">
      <c r="A3050">
        <v>42117</v>
      </c>
      <c r="B3050">
        <v>2310121700</v>
      </c>
      <c r="C3050" s="2" t="str">
        <f>VLOOKUP(B3050,sccdesc!$A$1:$B$80000,2,FALSE)</f>
        <v>Industrial Processes;Oil and Gas Exploration and Production;On-Shore Gas Exploration;Gas Well Completion: All Processes</v>
      </c>
      <c r="D3050" s="2" t="str">
        <f>VLOOKUP(B3050,sccxref!$A$1:$D$200,4,FALSE)</f>
        <v>EXPLORATION</v>
      </c>
      <c r="E3050" t="s">
        <v>9</v>
      </c>
      <c r="F3050">
        <v>12.940116333000001</v>
      </c>
    </row>
    <row r="3051" spans="1:6" x14ac:dyDescent="0.25">
      <c r="A3051">
        <v>42117</v>
      </c>
      <c r="B3051">
        <v>2310121700</v>
      </c>
      <c r="C3051" s="2" t="str">
        <f>VLOOKUP(B3051,sccdesc!$A$1:$B$80000,2,FALSE)</f>
        <v>Industrial Processes;Oil and Gas Exploration and Production;On-Shore Gas Exploration;Gas Well Completion: All Processes</v>
      </c>
      <c r="D3051" s="2" t="str">
        <f>VLOOKUP(B3051,sccxref!$A$1:$D$200,4,FALSE)</f>
        <v>EXPLORATION</v>
      </c>
      <c r="E3051" t="s">
        <v>7</v>
      </c>
      <c r="F3051">
        <v>3801.1106666999999</v>
      </c>
    </row>
    <row r="3052" spans="1:6" x14ac:dyDescent="0.25">
      <c r="A3052">
        <v>42117</v>
      </c>
      <c r="B3052">
        <v>2310121700</v>
      </c>
      <c r="C3052" s="2" t="str">
        <f>VLOOKUP(B3052,sccdesc!$A$1:$B$80000,2,FALSE)</f>
        <v>Industrial Processes;Oil and Gas Exploration and Production;On-Shore Gas Exploration;Gas Well Completion: All Processes</v>
      </c>
      <c r="D3052" s="2" t="str">
        <f>VLOOKUP(B3052,sccxref!$A$1:$D$200,4,FALSE)</f>
        <v>EXPLORATION</v>
      </c>
      <c r="E3052" t="s">
        <v>18</v>
      </c>
      <c r="F3052">
        <v>4.6016066699999997E-2</v>
      </c>
    </row>
    <row r="3053" spans="1:6" x14ac:dyDescent="0.25">
      <c r="A3053">
        <v>42117</v>
      </c>
      <c r="B3053">
        <v>2310121700</v>
      </c>
      <c r="C3053" s="2" t="str">
        <f>VLOOKUP(B3053,sccdesc!$A$1:$B$80000,2,FALSE)</f>
        <v>Industrial Processes;Oil and Gas Exploration and Production;On-Shore Gas Exploration;Gas Well Completion: All Processes</v>
      </c>
      <c r="D3053" s="2" t="str">
        <f>VLOOKUP(B3053,sccxref!$A$1:$D$200,4,FALSE)</f>
        <v>EXPLORATION</v>
      </c>
      <c r="E3053" t="s">
        <v>11</v>
      </c>
      <c r="F3053">
        <v>2.5301906666999998</v>
      </c>
    </row>
    <row r="3054" spans="1:6" x14ac:dyDescent="0.25">
      <c r="A3054">
        <v>42117</v>
      </c>
      <c r="B3054">
        <v>2310121700</v>
      </c>
      <c r="C3054" s="2" t="str">
        <f>VLOOKUP(B3054,sccdesc!$A$1:$B$80000,2,FALSE)</f>
        <v>Industrial Processes;Oil and Gas Exploration and Production;On-Shore Gas Exploration;Gas Well Completion: All Processes</v>
      </c>
      <c r="D3054" s="2" t="str">
        <f>VLOOKUP(B3054,sccxref!$A$1:$D$200,4,FALSE)</f>
        <v>EXPLORATION</v>
      </c>
      <c r="E3054" t="s">
        <v>17</v>
      </c>
      <c r="F3054">
        <v>115.00750667</v>
      </c>
    </row>
    <row r="3055" spans="1:6" x14ac:dyDescent="0.25">
      <c r="A3055">
        <v>42117</v>
      </c>
      <c r="B3055">
        <v>2310121700</v>
      </c>
      <c r="C3055" s="2" t="str">
        <f>VLOOKUP(B3055,sccdesc!$A$1:$B$80000,2,FALSE)</f>
        <v>Industrial Processes;Oil and Gas Exploration and Production;On-Shore Gas Exploration;Gas Well Completion: All Processes</v>
      </c>
      <c r="D3055" s="2" t="str">
        <f>VLOOKUP(B3055,sccxref!$A$1:$D$200,4,FALSE)</f>
        <v>EXPLORATION</v>
      </c>
      <c r="E3055" t="s">
        <v>8</v>
      </c>
      <c r="F3055">
        <v>272.87630000000001</v>
      </c>
    </row>
    <row r="3056" spans="1:6" x14ac:dyDescent="0.25">
      <c r="A3056">
        <v>42117</v>
      </c>
      <c r="B3056">
        <v>2310300220</v>
      </c>
      <c r="C3056" s="2" t="str">
        <f>VLOOKUP(B3056,sccdesc!$A$1:$B$80000,2,FALSE)</f>
        <v>Industrial Processes;Oil and Gas Exploration and Production;All Processes - Conventional;Drill Rigs</v>
      </c>
      <c r="D3056" s="2" t="str">
        <f>VLOOKUP(B3056,sccxref!$A$1:$D$200,4,FALSE)</f>
        <v>EXPLORATION</v>
      </c>
      <c r="E3056">
        <v>100414</v>
      </c>
      <c r="F3056">
        <v>1.46697867E-2</v>
      </c>
    </row>
    <row r="3057" spans="1:6" x14ac:dyDescent="0.25">
      <c r="A3057">
        <v>42117</v>
      </c>
      <c r="B3057">
        <v>2310300220</v>
      </c>
      <c r="C3057" s="2" t="str">
        <f>VLOOKUP(B3057,sccdesc!$A$1:$B$80000,2,FALSE)</f>
        <v>Industrial Processes;Oil and Gas Exploration and Production;All Processes - Conventional;Drill Rigs</v>
      </c>
      <c r="D3057" s="2" t="str">
        <f>VLOOKUP(B3057,sccxref!$A$1:$D$200,4,FALSE)</f>
        <v>EXPLORATION</v>
      </c>
      <c r="E3057">
        <v>106990</v>
      </c>
      <c r="F3057">
        <v>6.1553396999999999E-3</v>
      </c>
    </row>
    <row r="3058" spans="1:6" x14ac:dyDescent="0.25">
      <c r="A3058">
        <v>42117</v>
      </c>
      <c r="B3058">
        <v>2310300220</v>
      </c>
      <c r="C3058" s="2" t="str">
        <f>VLOOKUP(B3058,sccdesc!$A$1:$B$80000,2,FALSE)</f>
        <v>Industrial Processes;Oil and Gas Exploration and Production;All Processes - Conventional;Drill Rigs</v>
      </c>
      <c r="D3058" s="2" t="str">
        <f>VLOOKUP(B3058,sccxref!$A$1:$D$200,4,FALSE)</f>
        <v>EXPLORATION</v>
      </c>
      <c r="E3058">
        <v>108883</v>
      </c>
      <c r="F3058">
        <v>0.1172093333</v>
      </c>
    </row>
    <row r="3059" spans="1:6" x14ac:dyDescent="0.25">
      <c r="A3059">
        <v>42117</v>
      </c>
      <c r="B3059">
        <v>2310300220</v>
      </c>
      <c r="C3059" s="2" t="str">
        <f>VLOOKUP(B3059,sccdesc!$A$1:$B$80000,2,FALSE)</f>
        <v>Industrial Processes;Oil and Gas Exploration and Production;All Processes - Conventional;Drill Rigs</v>
      </c>
      <c r="D3059" s="2" t="str">
        <f>VLOOKUP(B3059,sccxref!$A$1:$D$200,4,FALSE)</f>
        <v>EXPLORATION</v>
      </c>
      <c r="E3059">
        <v>110543</v>
      </c>
      <c r="F3059">
        <v>1.555147E-3</v>
      </c>
    </row>
    <row r="3060" spans="1:6" x14ac:dyDescent="0.25">
      <c r="A3060">
        <v>42117</v>
      </c>
      <c r="B3060">
        <v>2310300220</v>
      </c>
      <c r="C3060" s="2" t="str">
        <f>VLOOKUP(B3060,sccdesc!$A$1:$B$80000,2,FALSE)</f>
        <v>Industrial Processes;Oil and Gas Exploration and Production;All Processes - Conventional;Drill Rigs</v>
      </c>
      <c r="D3060" s="2" t="str">
        <f>VLOOKUP(B3060,sccxref!$A$1:$D$200,4,FALSE)</f>
        <v>EXPLORATION</v>
      </c>
      <c r="E3060">
        <v>123386</v>
      </c>
      <c r="F3060">
        <v>8.1023280000000003E-2</v>
      </c>
    </row>
    <row r="3061" spans="1:6" x14ac:dyDescent="0.25">
      <c r="A3061">
        <v>42117</v>
      </c>
      <c r="B3061">
        <v>2310300220</v>
      </c>
      <c r="C3061" s="2" t="str">
        <f>VLOOKUP(B3061,sccdesc!$A$1:$B$80000,2,FALSE)</f>
        <v>Industrial Processes;Oil and Gas Exploration and Production;All Processes - Conventional;Drill Rigs</v>
      </c>
      <c r="D3061" s="2" t="str">
        <f>VLOOKUP(B3061,sccxref!$A$1:$D$200,4,FALSE)</f>
        <v>EXPLORATION</v>
      </c>
      <c r="E3061">
        <v>1330207</v>
      </c>
      <c r="F3061">
        <v>4.3717239999999997E-2</v>
      </c>
    </row>
    <row r="3062" spans="1:6" x14ac:dyDescent="0.25">
      <c r="A3062">
        <v>42117</v>
      </c>
      <c r="B3062">
        <v>2310300220</v>
      </c>
      <c r="C3062" s="2" t="str">
        <f>VLOOKUP(B3062,sccdesc!$A$1:$B$80000,2,FALSE)</f>
        <v>Industrial Processes;Oil and Gas Exploration and Production;All Processes - Conventional;Drill Rigs</v>
      </c>
      <c r="D3062" s="2" t="str">
        <f>VLOOKUP(B3062,sccxref!$A$1:$D$200,4,FALSE)</f>
        <v>EXPLORATION</v>
      </c>
      <c r="E3062">
        <v>50000</v>
      </c>
      <c r="F3062">
        <v>0.93256933330000003</v>
      </c>
    </row>
    <row r="3063" spans="1:6" x14ac:dyDescent="0.25">
      <c r="A3063">
        <v>42117</v>
      </c>
      <c r="B3063">
        <v>2310300220</v>
      </c>
      <c r="C3063" s="2" t="str">
        <f>VLOOKUP(B3063,sccdesc!$A$1:$B$80000,2,FALSE)</f>
        <v>Industrial Processes;Oil and Gas Exploration and Production;All Processes - Conventional;Drill Rigs</v>
      </c>
      <c r="D3063" s="2" t="str">
        <f>VLOOKUP(B3063,sccxref!$A$1:$D$200,4,FALSE)</f>
        <v>EXPLORATION</v>
      </c>
      <c r="E3063">
        <v>540841</v>
      </c>
      <c r="F3063">
        <v>2.5748843300000001E-2</v>
      </c>
    </row>
    <row r="3064" spans="1:6" x14ac:dyDescent="0.25">
      <c r="A3064">
        <v>42117</v>
      </c>
      <c r="B3064">
        <v>2310300220</v>
      </c>
      <c r="C3064" s="2" t="str">
        <f>VLOOKUP(B3064,sccdesc!$A$1:$B$80000,2,FALSE)</f>
        <v>Industrial Processes;Oil and Gas Exploration and Production;All Processes - Conventional;Drill Rigs</v>
      </c>
      <c r="D3064" s="2" t="str">
        <f>VLOOKUP(B3064,sccxref!$A$1:$D$200,4,FALSE)</f>
        <v>EXPLORATION</v>
      </c>
      <c r="E3064">
        <v>67561</v>
      </c>
      <c r="F3064">
        <v>1.0878087E-3</v>
      </c>
    </row>
    <row r="3065" spans="1:6" x14ac:dyDescent="0.25">
      <c r="A3065">
        <v>42117</v>
      </c>
      <c r="B3065">
        <v>2310300220</v>
      </c>
      <c r="C3065" s="2" t="str">
        <f>VLOOKUP(B3065,sccdesc!$A$1:$B$80000,2,FALSE)</f>
        <v>Industrial Processes;Oil and Gas Exploration and Production;All Processes - Conventional;Drill Rigs</v>
      </c>
      <c r="D3065" s="2" t="str">
        <f>VLOOKUP(B3065,sccxref!$A$1:$D$200,4,FALSE)</f>
        <v>EXPLORATION</v>
      </c>
      <c r="E3065">
        <v>71432</v>
      </c>
      <c r="F3065">
        <v>0.1624309333</v>
      </c>
    </row>
    <row r="3066" spans="1:6" x14ac:dyDescent="0.25">
      <c r="A3066">
        <v>42117</v>
      </c>
      <c r="B3066">
        <v>2310300220</v>
      </c>
      <c r="C3066" s="2" t="str">
        <f>VLOOKUP(B3066,sccdesc!$A$1:$B$80000,2,FALSE)</f>
        <v>Industrial Processes;Oil and Gas Exploration and Production;All Processes - Conventional;Drill Rigs</v>
      </c>
      <c r="D3066" s="2" t="str">
        <f>VLOOKUP(B3066,sccxref!$A$1:$D$200,4,FALSE)</f>
        <v>EXPLORATION</v>
      </c>
      <c r="E3066">
        <v>7439921</v>
      </c>
      <c r="F3066">
        <v>9.1623200000000001E-5</v>
      </c>
    </row>
    <row r="3067" spans="1:6" x14ac:dyDescent="0.25">
      <c r="A3067">
        <v>42117</v>
      </c>
      <c r="B3067">
        <v>2310300220</v>
      </c>
      <c r="C3067" s="2" t="str">
        <f>VLOOKUP(B3067,sccdesc!$A$1:$B$80000,2,FALSE)</f>
        <v>Industrial Processes;Oil and Gas Exploration and Production;All Processes - Conventional;Drill Rigs</v>
      </c>
      <c r="D3067" s="2" t="str">
        <f>VLOOKUP(B3067,sccxref!$A$1:$D$200,4,FALSE)</f>
        <v>EXPLORATION</v>
      </c>
      <c r="E3067">
        <v>7439965</v>
      </c>
      <c r="F3067">
        <v>5.2235599999999998E-5</v>
      </c>
    </row>
    <row r="3068" spans="1:6" x14ac:dyDescent="0.25">
      <c r="A3068">
        <v>42117</v>
      </c>
      <c r="B3068">
        <v>2310300220</v>
      </c>
      <c r="C3068" s="2" t="str">
        <f>VLOOKUP(B3068,sccdesc!$A$1:$B$80000,2,FALSE)</f>
        <v>Industrial Processes;Oil and Gas Exploration and Production;All Processes - Conventional;Drill Rigs</v>
      </c>
      <c r="D3068" s="2" t="str">
        <f>VLOOKUP(B3068,sccxref!$A$1:$D$200,4,FALSE)</f>
        <v>EXPLORATION</v>
      </c>
      <c r="E3068">
        <v>7439976</v>
      </c>
      <c r="F3068" s="1">
        <v>3.7689433000000002E-7</v>
      </c>
    </row>
    <row r="3069" spans="1:6" x14ac:dyDescent="0.25">
      <c r="A3069">
        <v>42117</v>
      </c>
      <c r="B3069">
        <v>2310300220</v>
      </c>
      <c r="C3069" s="2" t="str">
        <f>VLOOKUP(B3069,sccdesc!$A$1:$B$80000,2,FALSE)</f>
        <v>Industrial Processes;Oil and Gas Exploration and Production;All Processes - Conventional;Drill Rigs</v>
      </c>
      <c r="D3069" s="2" t="str">
        <f>VLOOKUP(B3069,sccxref!$A$1:$D$200,4,FALSE)</f>
        <v>EXPLORATION</v>
      </c>
      <c r="E3069">
        <v>7440020</v>
      </c>
      <c r="F3069">
        <v>9.0853900000000001E-5</v>
      </c>
    </row>
    <row r="3070" spans="1:6" x14ac:dyDescent="0.25">
      <c r="A3070">
        <v>42117</v>
      </c>
      <c r="B3070">
        <v>2310300220</v>
      </c>
      <c r="C3070" s="2" t="str">
        <f>VLOOKUP(B3070,sccdesc!$A$1:$B$80000,2,FALSE)</f>
        <v>Industrial Processes;Oil and Gas Exploration and Production;All Processes - Conventional;Drill Rigs</v>
      </c>
      <c r="D3070" s="2" t="str">
        <f>VLOOKUP(B3070,sccxref!$A$1:$D$200,4,FALSE)</f>
        <v>EXPLORATION</v>
      </c>
      <c r="E3070">
        <v>7440360</v>
      </c>
      <c r="F3070">
        <v>7.8534099999999997E-5</v>
      </c>
    </row>
    <row r="3071" spans="1:6" x14ac:dyDescent="0.25">
      <c r="A3071">
        <v>42117</v>
      </c>
      <c r="B3071">
        <v>2310300220</v>
      </c>
      <c r="C3071" s="2" t="str">
        <f>VLOOKUP(B3071,sccdesc!$A$1:$B$80000,2,FALSE)</f>
        <v>Industrial Processes;Oil and Gas Exploration and Production;All Processes - Conventional;Drill Rigs</v>
      </c>
      <c r="D3071" s="2" t="str">
        <f>VLOOKUP(B3071,sccxref!$A$1:$D$200,4,FALSE)</f>
        <v>EXPLORATION</v>
      </c>
      <c r="E3071">
        <v>7440382</v>
      </c>
      <c r="F3071">
        <v>2.8355199999999999E-5</v>
      </c>
    </row>
    <row r="3072" spans="1:6" x14ac:dyDescent="0.25">
      <c r="A3072">
        <v>42117</v>
      </c>
      <c r="B3072">
        <v>2310300220</v>
      </c>
      <c r="C3072" s="2" t="str">
        <f>VLOOKUP(B3072,sccdesc!$A$1:$B$80000,2,FALSE)</f>
        <v>Industrial Processes;Oil and Gas Exploration and Production;All Processes - Conventional;Drill Rigs</v>
      </c>
      <c r="D3072" s="2" t="str">
        <f>VLOOKUP(B3072,sccxref!$A$1:$D$200,4,FALSE)</f>
        <v>EXPLORATION</v>
      </c>
      <c r="E3072">
        <v>7440439</v>
      </c>
      <c r="F3072">
        <v>8.7260400000000002E-5</v>
      </c>
    </row>
    <row r="3073" spans="1:6" x14ac:dyDescent="0.25">
      <c r="A3073">
        <v>42117</v>
      </c>
      <c r="B3073">
        <v>2310300220</v>
      </c>
      <c r="C3073" s="2" t="str">
        <f>VLOOKUP(B3073,sccdesc!$A$1:$B$80000,2,FALSE)</f>
        <v>Industrial Processes;Oil and Gas Exploration and Production;All Processes - Conventional;Drill Rigs</v>
      </c>
      <c r="D3073" s="2" t="str">
        <f>VLOOKUP(B3073,sccxref!$A$1:$D$200,4,FALSE)</f>
        <v>EXPLORATION</v>
      </c>
      <c r="E3073">
        <v>7440484</v>
      </c>
      <c r="F3073">
        <v>2.39966E-5</v>
      </c>
    </row>
    <row r="3074" spans="1:6" x14ac:dyDescent="0.25">
      <c r="A3074">
        <v>42117</v>
      </c>
      <c r="B3074">
        <v>2310300220</v>
      </c>
      <c r="C3074" s="2" t="str">
        <f>VLOOKUP(B3074,sccdesc!$A$1:$B$80000,2,FALSE)</f>
        <v>Industrial Processes;Oil and Gas Exploration and Production;All Processes - Conventional;Drill Rigs</v>
      </c>
      <c r="D3074" s="2" t="str">
        <f>VLOOKUP(B3074,sccxref!$A$1:$D$200,4,FALSE)</f>
        <v>EXPLORATION</v>
      </c>
      <c r="E3074">
        <v>75070</v>
      </c>
      <c r="F3074">
        <v>0.33227783329999999</v>
      </c>
    </row>
    <row r="3075" spans="1:6" x14ac:dyDescent="0.25">
      <c r="A3075">
        <v>42117</v>
      </c>
      <c r="B3075">
        <v>2310300220</v>
      </c>
      <c r="C3075" s="2" t="str">
        <f>VLOOKUP(B3075,sccdesc!$A$1:$B$80000,2,FALSE)</f>
        <v>Industrial Processes;Oil and Gas Exploration and Production;All Processes - Conventional;Drill Rigs</v>
      </c>
      <c r="D3075" s="2" t="str">
        <f>VLOOKUP(B3075,sccxref!$A$1:$D$200,4,FALSE)</f>
        <v>EXPLORATION</v>
      </c>
      <c r="E3075">
        <v>7723140</v>
      </c>
      <c r="F3075">
        <v>2.77051E-4</v>
      </c>
    </row>
    <row r="3076" spans="1:6" x14ac:dyDescent="0.25">
      <c r="A3076">
        <v>42117</v>
      </c>
      <c r="B3076">
        <v>2310300220</v>
      </c>
      <c r="C3076" s="2" t="str">
        <f>VLOOKUP(B3076,sccdesc!$A$1:$B$80000,2,FALSE)</f>
        <v>Industrial Processes;Oil and Gas Exploration and Production;All Processes - Conventional;Drill Rigs</v>
      </c>
      <c r="D3076" s="2" t="str">
        <f>VLOOKUP(B3076,sccxref!$A$1:$D$200,4,FALSE)</f>
        <v>EXPLORATION</v>
      </c>
      <c r="E3076">
        <v>7782492</v>
      </c>
      <c r="F3076">
        <v>2.1815E-5</v>
      </c>
    </row>
    <row r="3077" spans="1:6" x14ac:dyDescent="0.25">
      <c r="A3077">
        <v>42117</v>
      </c>
      <c r="B3077">
        <v>2310300220</v>
      </c>
      <c r="C3077" s="2" t="str">
        <f>VLOOKUP(B3077,sccdesc!$A$1:$B$80000,2,FALSE)</f>
        <v>Industrial Processes;Oil and Gas Exploration and Production;All Processes - Conventional;Drill Rigs</v>
      </c>
      <c r="D3077" s="2" t="str">
        <f>VLOOKUP(B3077,sccxref!$A$1:$D$200,4,FALSE)</f>
        <v>EXPLORATION</v>
      </c>
      <c r="E3077">
        <v>7782505</v>
      </c>
      <c r="F3077">
        <v>7.5043769999999998E-4</v>
      </c>
    </row>
    <row r="3078" spans="1:6" x14ac:dyDescent="0.25">
      <c r="A3078">
        <v>42117</v>
      </c>
      <c r="B3078">
        <v>2310300220</v>
      </c>
      <c r="C3078" s="2" t="str">
        <f>VLOOKUP(B3078,sccdesc!$A$1:$B$80000,2,FALSE)</f>
        <v>Industrial Processes;Oil and Gas Exploration and Production;All Processes - Conventional;Drill Rigs</v>
      </c>
      <c r="D3078" s="2" t="str">
        <f>VLOOKUP(B3078,sccxref!$A$1:$D$200,4,FALSE)</f>
        <v>EXPLORATION</v>
      </c>
      <c r="E3078">
        <v>91203</v>
      </c>
      <c r="F3078">
        <v>1.463156E-2</v>
      </c>
    </row>
    <row r="3079" spans="1:6" x14ac:dyDescent="0.25">
      <c r="A3079">
        <v>42117</v>
      </c>
      <c r="B3079">
        <v>2310300220</v>
      </c>
      <c r="C3079" s="2" t="str">
        <f>VLOOKUP(B3079,sccdesc!$A$1:$B$80000,2,FALSE)</f>
        <v>Industrial Processes;Oil and Gas Exploration and Production;All Processes - Conventional;Drill Rigs</v>
      </c>
      <c r="D3079" s="2" t="str">
        <f>VLOOKUP(B3079,sccxref!$A$1:$D$200,4,FALSE)</f>
        <v>EXPLORATION</v>
      </c>
      <c r="E3079">
        <v>98828</v>
      </c>
      <c r="F3079">
        <v>5.439043E-4</v>
      </c>
    </row>
    <row r="3080" spans="1:6" x14ac:dyDescent="0.25">
      <c r="A3080">
        <v>42117</v>
      </c>
      <c r="B3080">
        <v>2310300220</v>
      </c>
      <c r="C3080" s="2" t="str">
        <f>VLOOKUP(B3080,sccdesc!$A$1:$B$80000,2,FALSE)</f>
        <v>Industrial Processes;Oil and Gas Exploration and Production;All Processes - Conventional;Drill Rigs</v>
      </c>
      <c r="D3080" s="2" t="str">
        <f>VLOOKUP(B3080,sccxref!$A$1:$D$200,4,FALSE)</f>
        <v>EXPLORATION</v>
      </c>
      <c r="E3080" t="s">
        <v>6</v>
      </c>
      <c r="F3080">
        <v>0.27466226669999999</v>
      </c>
    </row>
    <row r="3081" spans="1:6" x14ac:dyDescent="0.25">
      <c r="A3081">
        <v>42117</v>
      </c>
      <c r="B3081">
        <v>2310300220</v>
      </c>
      <c r="C3081" s="2" t="str">
        <f>VLOOKUP(B3081,sccdesc!$A$1:$B$80000,2,FALSE)</f>
        <v>Industrial Processes;Oil and Gas Exploration and Production;All Processes - Conventional;Drill Rigs</v>
      </c>
      <c r="D3081" s="2" t="str">
        <f>VLOOKUP(B3081,sccxref!$A$1:$D$200,4,FALSE)</f>
        <v>EXPLORATION</v>
      </c>
      <c r="E3081" t="s">
        <v>9</v>
      </c>
      <c r="F3081">
        <v>12.664426667000001</v>
      </c>
    </row>
    <row r="3082" spans="1:6" x14ac:dyDescent="0.25">
      <c r="A3082">
        <v>42117</v>
      </c>
      <c r="B3082">
        <v>2310300220</v>
      </c>
      <c r="C3082" s="2" t="str">
        <f>VLOOKUP(B3082,sccdesc!$A$1:$B$80000,2,FALSE)</f>
        <v>Industrial Processes;Oil and Gas Exploration and Production;All Processes - Conventional;Drill Rigs</v>
      </c>
      <c r="D3082" s="2" t="str">
        <f>VLOOKUP(B3082,sccxref!$A$1:$D$200,4,FALSE)</f>
        <v>EXPLORATION</v>
      </c>
      <c r="E3082" t="s">
        <v>7</v>
      </c>
      <c r="F3082">
        <v>18084.166667000001</v>
      </c>
    </row>
    <row r="3083" spans="1:6" x14ac:dyDescent="0.25">
      <c r="A3083">
        <v>42117</v>
      </c>
      <c r="B3083">
        <v>2310300220</v>
      </c>
      <c r="C3083" s="2" t="str">
        <f>VLOOKUP(B3083,sccdesc!$A$1:$B$80000,2,FALSE)</f>
        <v>Industrial Processes;Oil and Gas Exploration and Production;All Processes - Conventional;Drill Rigs</v>
      </c>
      <c r="D3083" s="2" t="str">
        <f>VLOOKUP(B3083,sccxref!$A$1:$D$200,4,FALSE)</f>
        <v>EXPLORATION</v>
      </c>
      <c r="E3083" t="s">
        <v>11</v>
      </c>
      <c r="F3083">
        <v>81.317936666999998</v>
      </c>
    </row>
    <row r="3084" spans="1:6" x14ac:dyDescent="0.25">
      <c r="A3084">
        <v>42117</v>
      </c>
      <c r="B3084">
        <v>2310300220</v>
      </c>
      <c r="C3084" s="2" t="str">
        <f>VLOOKUP(B3084,sccdesc!$A$1:$B$80000,2,FALSE)</f>
        <v>Industrial Processes;Oil and Gas Exploration and Production;All Processes - Conventional;Drill Rigs</v>
      </c>
      <c r="D3084" s="2" t="str">
        <f>VLOOKUP(B3084,sccxref!$A$1:$D$200,4,FALSE)</f>
        <v>EXPLORATION</v>
      </c>
      <c r="E3084" t="s">
        <v>12</v>
      </c>
      <c r="F3084">
        <v>0.76990033329999996</v>
      </c>
    </row>
    <row r="3085" spans="1:6" x14ac:dyDescent="0.25">
      <c r="A3085">
        <v>42117</v>
      </c>
      <c r="B3085">
        <v>2310300220</v>
      </c>
      <c r="C3085" s="2" t="str">
        <f>VLOOKUP(B3085,sccdesc!$A$1:$B$80000,2,FALSE)</f>
        <v>Industrial Processes;Oil and Gas Exploration and Production;All Processes - Conventional;Drill Rigs</v>
      </c>
      <c r="D3085" s="2" t="str">
        <f>VLOOKUP(B3085,sccxref!$A$1:$D$200,4,FALSE)</f>
        <v>EXPLORATION</v>
      </c>
      <c r="E3085" t="s">
        <v>13</v>
      </c>
      <c r="F3085">
        <v>2.181505</v>
      </c>
    </row>
    <row r="3086" spans="1:6" x14ac:dyDescent="0.25">
      <c r="A3086">
        <v>42117</v>
      </c>
      <c r="B3086">
        <v>2310300220</v>
      </c>
      <c r="C3086" s="2" t="str">
        <f>VLOOKUP(B3086,sccdesc!$A$1:$B$80000,2,FALSE)</f>
        <v>Industrial Processes;Oil and Gas Exploration and Production;All Processes - Conventional;Drill Rigs</v>
      </c>
      <c r="D3086" s="2" t="str">
        <f>VLOOKUP(B3086,sccxref!$A$1:$D$200,4,FALSE)</f>
        <v>EXPLORATION</v>
      </c>
      <c r="E3086" t="s">
        <v>14</v>
      </c>
      <c r="F3086">
        <v>2.181505</v>
      </c>
    </row>
    <row r="3087" spans="1:6" x14ac:dyDescent="0.25">
      <c r="A3087">
        <v>42117</v>
      </c>
      <c r="B3087">
        <v>2310300220</v>
      </c>
      <c r="C3087" s="2" t="str">
        <f>VLOOKUP(B3087,sccdesc!$A$1:$B$80000,2,FALSE)</f>
        <v>Industrial Processes;Oil and Gas Exploration and Production;All Processes - Conventional;Drill Rigs</v>
      </c>
      <c r="D3087" s="2" t="str">
        <f>VLOOKUP(B3087,sccxref!$A$1:$D$200,4,FALSE)</f>
        <v>EXPLORATION</v>
      </c>
      <c r="E3087" t="s">
        <v>15</v>
      </c>
      <c r="F3087">
        <v>2.1160586666999999</v>
      </c>
    </row>
    <row r="3088" spans="1:6" x14ac:dyDescent="0.25">
      <c r="A3088">
        <v>42117</v>
      </c>
      <c r="B3088">
        <v>2310300220</v>
      </c>
      <c r="C3088" s="2" t="str">
        <f>VLOOKUP(B3088,sccdesc!$A$1:$B$80000,2,FALSE)</f>
        <v>Industrial Processes;Oil and Gas Exploration and Production;All Processes - Conventional;Drill Rigs</v>
      </c>
      <c r="D3088" s="2" t="str">
        <f>VLOOKUP(B3088,sccxref!$A$1:$D$200,4,FALSE)</f>
        <v>EXPLORATION</v>
      </c>
      <c r="E3088" t="s">
        <v>16</v>
      </c>
      <c r="F3088">
        <v>2.1160586666999999</v>
      </c>
    </row>
    <row r="3089" spans="1:6" x14ac:dyDescent="0.25">
      <c r="A3089">
        <v>42117</v>
      </c>
      <c r="B3089">
        <v>2310300220</v>
      </c>
      <c r="C3089" s="2" t="str">
        <f>VLOOKUP(B3089,sccdesc!$A$1:$B$80000,2,FALSE)</f>
        <v>Industrial Processes;Oil and Gas Exploration and Production;All Processes - Conventional;Drill Rigs</v>
      </c>
      <c r="D3089" s="2" t="str">
        <f>VLOOKUP(B3089,sccxref!$A$1:$D$200,4,FALSE)</f>
        <v>EXPLORATION</v>
      </c>
      <c r="E3089" t="s">
        <v>17</v>
      </c>
      <c r="F3089">
        <v>7.8368300000000002E-2</v>
      </c>
    </row>
    <row r="3090" spans="1:6" x14ac:dyDescent="0.25">
      <c r="A3090">
        <v>42117</v>
      </c>
      <c r="B3090">
        <v>2310300220</v>
      </c>
      <c r="C3090" s="2" t="str">
        <f>VLOOKUP(B3090,sccdesc!$A$1:$B$80000,2,FALSE)</f>
        <v>Industrial Processes;Oil and Gas Exploration and Production;All Processes - Conventional;Drill Rigs</v>
      </c>
      <c r="D3090" s="2" t="str">
        <f>VLOOKUP(B3090,sccxref!$A$1:$D$200,4,FALSE)</f>
        <v>EXPLORATION</v>
      </c>
      <c r="E3090" t="s">
        <v>8</v>
      </c>
      <c r="F3090">
        <v>3.3446256666999998</v>
      </c>
    </row>
    <row r="3091" spans="1:6" x14ac:dyDescent="0.25">
      <c r="A3091">
        <v>42117</v>
      </c>
      <c r="B3091">
        <v>2310400220</v>
      </c>
      <c r="C3091" s="2" t="str">
        <f>VLOOKUP(B3091,sccdesc!$A$1:$B$80000,2,FALSE)</f>
        <v>Industrial Processes;Oil and Gas Exploration and Production;All Processes - Unconventional;Drill Rigs</v>
      </c>
      <c r="D3091" s="2" t="str">
        <f>VLOOKUP(B3091,sccxref!$A$1:$D$200,4,FALSE)</f>
        <v>EXPLORATION</v>
      </c>
      <c r="E3091">
        <v>100414</v>
      </c>
      <c r="F3091">
        <v>1.07E-3</v>
      </c>
    </row>
    <row r="3092" spans="1:6" x14ac:dyDescent="0.25">
      <c r="A3092">
        <v>42117</v>
      </c>
      <c r="B3092">
        <v>2310400220</v>
      </c>
      <c r="C3092" s="2" t="str">
        <f>VLOOKUP(B3092,sccdesc!$A$1:$B$80000,2,FALSE)</f>
        <v>Industrial Processes;Oil and Gas Exploration and Production;All Processes - Unconventional;Drill Rigs</v>
      </c>
      <c r="D3092" s="2" t="str">
        <f>VLOOKUP(B3092,sccxref!$A$1:$D$200,4,FALSE)</f>
        <v>EXPLORATION</v>
      </c>
      <c r="E3092">
        <v>108883</v>
      </c>
      <c r="F3092">
        <v>3.2096666699999998E-2</v>
      </c>
    </row>
    <row r="3093" spans="1:6" x14ac:dyDescent="0.25">
      <c r="A3093">
        <v>42117</v>
      </c>
      <c r="B3093">
        <v>2310400220</v>
      </c>
      <c r="C3093" s="2" t="str">
        <f>VLOOKUP(B3093,sccdesc!$A$1:$B$80000,2,FALSE)</f>
        <v>Industrial Processes;Oil and Gas Exploration and Production;All Processes - Unconventional;Drill Rigs</v>
      </c>
      <c r="D3093" s="2" t="str">
        <f>VLOOKUP(B3093,sccxref!$A$1:$D$200,4,FALSE)</f>
        <v>EXPLORATION</v>
      </c>
      <c r="E3093">
        <v>110543</v>
      </c>
      <c r="F3093">
        <v>3.0020000000000002E-2</v>
      </c>
    </row>
    <row r="3094" spans="1:6" x14ac:dyDescent="0.25">
      <c r="A3094">
        <v>42117</v>
      </c>
      <c r="B3094">
        <v>2310400220</v>
      </c>
      <c r="C3094" s="2" t="str">
        <f>VLOOKUP(B3094,sccdesc!$A$1:$B$80000,2,FALSE)</f>
        <v>Industrial Processes;Oil and Gas Exploration and Production;All Processes - Unconventional;Drill Rigs</v>
      </c>
      <c r="D3094" s="2" t="str">
        <f>VLOOKUP(B3094,sccxref!$A$1:$D$200,4,FALSE)</f>
        <v>EXPLORATION</v>
      </c>
      <c r="E3094">
        <v>1330207</v>
      </c>
      <c r="F3094">
        <v>1.7816666700000001E-2</v>
      </c>
    </row>
    <row r="3095" spans="1:6" x14ac:dyDescent="0.25">
      <c r="A3095">
        <v>42117</v>
      </c>
      <c r="B3095">
        <v>2310400220</v>
      </c>
      <c r="C3095" s="2" t="str">
        <f>VLOOKUP(B3095,sccdesc!$A$1:$B$80000,2,FALSE)</f>
        <v>Industrial Processes;Oil and Gas Exploration and Production;All Processes - Unconventional;Drill Rigs</v>
      </c>
      <c r="D3095" s="2" t="str">
        <f>VLOOKUP(B3095,sccxref!$A$1:$D$200,4,FALSE)</f>
        <v>EXPLORATION</v>
      </c>
      <c r="E3095">
        <v>50000</v>
      </c>
      <c r="F3095">
        <v>1.6965533333</v>
      </c>
    </row>
    <row r="3096" spans="1:6" x14ac:dyDescent="0.25">
      <c r="A3096">
        <v>42117</v>
      </c>
      <c r="B3096">
        <v>2310400220</v>
      </c>
      <c r="C3096" s="2" t="str">
        <f>VLOOKUP(B3096,sccdesc!$A$1:$B$80000,2,FALSE)</f>
        <v>Industrial Processes;Oil and Gas Exploration and Production;All Processes - Unconventional;Drill Rigs</v>
      </c>
      <c r="D3096" s="2" t="str">
        <f>VLOOKUP(B3096,sccxref!$A$1:$D$200,4,FALSE)</f>
        <v>EXPLORATION</v>
      </c>
      <c r="E3096">
        <v>540841</v>
      </c>
      <c r="F3096">
        <v>6.8133333000000001E-3</v>
      </c>
    </row>
    <row r="3097" spans="1:6" x14ac:dyDescent="0.25">
      <c r="A3097">
        <v>42117</v>
      </c>
      <c r="B3097">
        <v>2310400220</v>
      </c>
      <c r="C3097" s="2" t="str">
        <f>VLOOKUP(B3097,sccdesc!$A$1:$B$80000,2,FALSE)</f>
        <v>Industrial Processes;Oil and Gas Exploration and Production;All Processes - Unconventional;Drill Rigs</v>
      </c>
      <c r="D3097" s="2" t="str">
        <f>VLOOKUP(B3097,sccxref!$A$1:$D$200,4,FALSE)</f>
        <v>EXPLORATION</v>
      </c>
      <c r="E3097">
        <v>71432</v>
      </c>
      <c r="F3097">
        <v>8.0126666700000002E-2</v>
      </c>
    </row>
    <row r="3098" spans="1:6" x14ac:dyDescent="0.25">
      <c r="A3098">
        <v>42117</v>
      </c>
      <c r="B3098">
        <v>2310400220</v>
      </c>
      <c r="C3098" s="2" t="str">
        <f>VLOOKUP(B3098,sccdesc!$A$1:$B$80000,2,FALSE)</f>
        <v>Industrial Processes;Oil and Gas Exploration and Production;All Processes - Unconventional;Drill Rigs</v>
      </c>
      <c r="D3098" s="2" t="str">
        <f>VLOOKUP(B3098,sccxref!$A$1:$D$200,4,FALSE)</f>
        <v>EXPLORATION</v>
      </c>
      <c r="E3098" t="s">
        <v>9</v>
      </c>
      <c r="F3098">
        <v>63.218850000000003</v>
      </c>
    </row>
    <row r="3099" spans="1:6" x14ac:dyDescent="0.25">
      <c r="A3099">
        <v>42117</v>
      </c>
      <c r="B3099">
        <v>2310400220</v>
      </c>
      <c r="C3099" s="2" t="str">
        <f>VLOOKUP(B3099,sccdesc!$A$1:$B$80000,2,FALSE)</f>
        <v>Industrial Processes;Oil and Gas Exploration and Production;All Processes - Unconventional;Drill Rigs</v>
      </c>
      <c r="D3099" s="2" t="str">
        <f>VLOOKUP(B3099,sccxref!$A$1:$D$200,4,FALSE)</f>
        <v>EXPLORATION</v>
      </c>
      <c r="E3099" t="s">
        <v>11</v>
      </c>
      <c r="F3099">
        <v>114.58815</v>
      </c>
    </row>
    <row r="3100" spans="1:6" x14ac:dyDescent="0.25">
      <c r="A3100">
        <v>42117</v>
      </c>
      <c r="B3100">
        <v>2310400220</v>
      </c>
      <c r="C3100" s="2" t="str">
        <f>VLOOKUP(B3100,sccdesc!$A$1:$B$80000,2,FALSE)</f>
        <v>Industrial Processes;Oil and Gas Exploration and Production;All Processes - Unconventional;Drill Rigs</v>
      </c>
      <c r="D3100" s="2" t="str">
        <f>VLOOKUP(B3100,sccxref!$A$1:$D$200,4,FALSE)</f>
        <v>EXPLORATION</v>
      </c>
      <c r="E3100" t="s">
        <v>14</v>
      </c>
      <c r="F3100">
        <v>3.4891066667000001</v>
      </c>
    </row>
    <row r="3101" spans="1:6" x14ac:dyDescent="0.25">
      <c r="A3101">
        <v>42117</v>
      </c>
      <c r="B3101">
        <v>2310400220</v>
      </c>
      <c r="C3101" s="2" t="str">
        <f>VLOOKUP(B3101,sccdesc!$A$1:$B$80000,2,FALSE)</f>
        <v>Industrial Processes;Oil and Gas Exploration and Production;All Processes - Unconventional;Drill Rigs</v>
      </c>
      <c r="D3101" s="2" t="str">
        <f>VLOOKUP(B3101,sccxref!$A$1:$D$200,4,FALSE)</f>
        <v>EXPLORATION</v>
      </c>
      <c r="E3101" t="s">
        <v>16</v>
      </c>
      <c r="F3101">
        <v>3.4338733333000002</v>
      </c>
    </row>
    <row r="3102" spans="1:6" x14ac:dyDescent="0.25">
      <c r="A3102">
        <v>42117</v>
      </c>
      <c r="B3102">
        <v>2310400220</v>
      </c>
      <c r="C3102" s="2" t="str">
        <f>VLOOKUP(B3102,sccdesc!$A$1:$B$80000,2,FALSE)</f>
        <v>Industrial Processes;Oil and Gas Exploration and Production;All Processes - Unconventional;Drill Rigs</v>
      </c>
      <c r="D3102" s="2" t="str">
        <f>VLOOKUP(B3102,sccxref!$A$1:$D$200,4,FALSE)</f>
        <v>EXPLORATION</v>
      </c>
      <c r="E3102" t="s">
        <v>17</v>
      </c>
      <c r="F3102">
        <v>0.1386133333</v>
      </c>
    </row>
    <row r="3103" spans="1:6" x14ac:dyDescent="0.25">
      <c r="A3103">
        <v>42117</v>
      </c>
      <c r="B3103">
        <v>2310400220</v>
      </c>
      <c r="C3103" s="2" t="str">
        <f>VLOOKUP(B3103,sccdesc!$A$1:$B$80000,2,FALSE)</f>
        <v>Industrial Processes;Oil and Gas Exploration and Production;All Processes - Unconventional;Drill Rigs</v>
      </c>
      <c r="D3103" s="2" t="str">
        <f>VLOOKUP(B3103,sccxref!$A$1:$D$200,4,FALSE)</f>
        <v>EXPLORATION</v>
      </c>
      <c r="E3103" t="s">
        <v>8</v>
      </c>
      <c r="F3103">
        <v>9.1683766667000004</v>
      </c>
    </row>
    <row r="3104" spans="1:6" x14ac:dyDescent="0.25">
      <c r="A3104">
        <v>42121</v>
      </c>
      <c r="B3104">
        <v>2310000660</v>
      </c>
      <c r="C3104" s="2" t="str">
        <f>VLOOKUP(B3104,sccdesc!$A$1:$B$80000,2,FALSE)</f>
        <v>Industrial Processes;Oil and Gas Exploration and Production;All Processes;Hydraulic Fracturing Engines</v>
      </c>
      <c r="D3104" s="2" t="str">
        <f>VLOOKUP(B3104,sccxref!$A$1:$D$200,4,FALSE)</f>
        <v>EXPLORATION</v>
      </c>
      <c r="E3104">
        <v>100414</v>
      </c>
      <c r="F3104">
        <v>8.0005099999999997E-5</v>
      </c>
    </row>
    <row r="3105" spans="1:6" x14ac:dyDescent="0.25">
      <c r="A3105">
        <v>42121</v>
      </c>
      <c r="B3105">
        <v>2310000660</v>
      </c>
      <c r="C3105" s="2" t="str">
        <f>VLOOKUP(B3105,sccdesc!$A$1:$B$80000,2,FALSE)</f>
        <v>Industrial Processes;Oil and Gas Exploration and Production;All Processes;Hydraulic Fracturing Engines</v>
      </c>
      <c r="D3105" s="2" t="str">
        <f>VLOOKUP(B3105,sccxref!$A$1:$D$200,4,FALSE)</f>
        <v>EXPLORATION</v>
      </c>
      <c r="E3105">
        <v>106990</v>
      </c>
      <c r="F3105">
        <v>3.46923E-5</v>
      </c>
    </row>
    <row r="3106" spans="1:6" x14ac:dyDescent="0.25">
      <c r="A3106">
        <v>42121</v>
      </c>
      <c r="B3106">
        <v>2310000660</v>
      </c>
      <c r="C3106" s="2" t="str">
        <f>VLOOKUP(B3106,sccdesc!$A$1:$B$80000,2,FALSE)</f>
        <v>Industrial Processes;Oil and Gas Exploration and Production;All Processes;Hydraulic Fracturing Engines</v>
      </c>
      <c r="D3106" s="2" t="str">
        <f>VLOOKUP(B3106,sccxref!$A$1:$D$200,4,FALSE)</f>
        <v>EXPLORATION</v>
      </c>
      <c r="E3106">
        <v>107028</v>
      </c>
      <c r="F3106">
        <v>3.3759730000000002E-4</v>
      </c>
    </row>
    <row r="3107" spans="1:6" x14ac:dyDescent="0.25">
      <c r="A3107">
        <v>42121</v>
      </c>
      <c r="B3107">
        <v>2310000660</v>
      </c>
      <c r="C3107" s="2" t="str">
        <f>VLOOKUP(B3107,sccdesc!$A$1:$B$80000,2,FALSE)</f>
        <v>Industrial Processes;Oil and Gas Exploration and Production;All Processes;Hydraulic Fracturing Engines</v>
      </c>
      <c r="D3107" s="2" t="str">
        <f>VLOOKUP(B3107,sccxref!$A$1:$D$200,4,FALSE)</f>
        <v>EXPLORATION</v>
      </c>
      <c r="E3107">
        <v>108883</v>
      </c>
      <c r="F3107">
        <v>6.186443E-4</v>
      </c>
    </row>
    <row r="3108" spans="1:6" x14ac:dyDescent="0.25">
      <c r="A3108">
        <v>42121</v>
      </c>
      <c r="B3108">
        <v>2310000660</v>
      </c>
      <c r="C3108" s="2" t="str">
        <f>VLOOKUP(B3108,sccdesc!$A$1:$B$80000,2,FALSE)</f>
        <v>Industrial Processes;Oil and Gas Exploration and Production;All Processes;Hydraulic Fracturing Engines</v>
      </c>
      <c r="D3108" s="2" t="str">
        <f>VLOOKUP(B3108,sccxref!$A$1:$D$200,4,FALSE)</f>
        <v>EXPLORATION</v>
      </c>
      <c r="E3108">
        <v>110543</v>
      </c>
      <c r="F3108">
        <v>1.4377599999999999E-5</v>
      </c>
    </row>
    <row r="3109" spans="1:6" x14ac:dyDescent="0.25">
      <c r="A3109">
        <v>42121</v>
      </c>
      <c r="B3109">
        <v>2310000660</v>
      </c>
      <c r="C3109" s="2" t="str">
        <f>VLOOKUP(B3109,sccdesc!$A$1:$B$80000,2,FALSE)</f>
        <v>Industrial Processes;Oil and Gas Exploration and Production;All Processes;Hydraulic Fracturing Engines</v>
      </c>
      <c r="D3109" s="2" t="str">
        <f>VLOOKUP(B3109,sccxref!$A$1:$D$200,4,FALSE)</f>
        <v>EXPLORATION</v>
      </c>
      <c r="E3109">
        <v>120127</v>
      </c>
      <c r="F3109" s="1">
        <v>1.7199163000000001E-6</v>
      </c>
    </row>
    <row r="3110" spans="1:6" x14ac:dyDescent="0.25">
      <c r="A3110">
        <v>42121</v>
      </c>
      <c r="B3110">
        <v>2310000660</v>
      </c>
      <c r="C3110" s="2" t="str">
        <f>VLOOKUP(B3110,sccdesc!$A$1:$B$80000,2,FALSE)</f>
        <v>Industrial Processes;Oil and Gas Exploration and Production;All Processes;Hydraulic Fracturing Engines</v>
      </c>
      <c r="D3110" s="2" t="str">
        <f>VLOOKUP(B3110,sccxref!$A$1:$D$200,4,FALSE)</f>
        <v>EXPLORATION</v>
      </c>
      <c r="E3110">
        <v>123386</v>
      </c>
      <c r="F3110">
        <v>4.9159099999999999E-4</v>
      </c>
    </row>
    <row r="3111" spans="1:6" x14ac:dyDescent="0.25">
      <c r="A3111">
        <v>42121</v>
      </c>
      <c r="B3111">
        <v>2310000660</v>
      </c>
      <c r="C3111" s="2" t="str">
        <f>VLOOKUP(B3111,sccdesc!$A$1:$B$80000,2,FALSE)</f>
        <v>Industrial Processes;Oil and Gas Exploration and Production;All Processes;Hydraulic Fracturing Engines</v>
      </c>
      <c r="D3111" s="2" t="str">
        <f>VLOOKUP(B3111,sccxref!$A$1:$D$200,4,FALSE)</f>
        <v>EXPLORATION</v>
      </c>
      <c r="E3111">
        <v>129000</v>
      </c>
      <c r="F3111" s="1">
        <v>2.6691309999999998E-6</v>
      </c>
    </row>
    <row r="3112" spans="1:6" x14ac:dyDescent="0.25">
      <c r="A3112">
        <v>42121</v>
      </c>
      <c r="B3112">
        <v>2310000660</v>
      </c>
      <c r="C3112" s="2" t="str">
        <f>VLOOKUP(B3112,sccdesc!$A$1:$B$80000,2,FALSE)</f>
        <v>Industrial Processes;Oil and Gas Exploration and Production;All Processes;Hydraulic Fracturing Engines</v>
      </c>
      <c r="D3112" s="2" t="str">
        <f>VLOOKUP(B3112,sccxref!$A$1:$D$200,4,FALSE)</f>
        <v>EXPLORATION</v>
      </c>
      <c r="E3112">
        <v>1330207</v>
      </c>
      <c r="F3112">
        <v>2.4269259999999999E-4</v>
      </c>
    </row>
    <row r="3113" spans="1:6" x14ac:dyDescent="0.25">
      <c r="A3113">
        <v>42121</v>
      </c>
      <c r="B3113">
        <v>2310000660</v>
      </c>
      <c r="C3113" s="2" t="str">
        <f>VLOOKUP(B3113,sccdesc!$A$1:$B$80000,2,FALSE)</f>
        <v>Industrial Processes;Oil and Gas Exploration and Production;All Processes;Hydraulic Fracturing Engines</v>
      </c>
      <c r="D3113" s="2" t="str">
        <f>VLOOKUP(B3113,sccxref!$A$1:$D$200,4,FALSE)</f>
        <v>EXPLORATION</v>
      </c>
      <c r="E3113">
        <v>18540299</v>
      </c>
      <c r="F3113" s="1">
        <v>5.3268229999999997E-10</v>
      </c>
    </row>
    <row r="3114" spans="1:6" x14ac:dyDescent="0.25">
      <c r="A3114">
        <v>42121</v>
      </c>
      <c r="B3114">
        <v>2310000660</v>
      </c>
      <c r="C3114" s="2" t="str">
        <f>VLOOKUP(B3114,sccdesc!$A$1:$B$80000,2,FALSE)</f>
        <v>Industrial Processes;Oil and Gas Exploration and Production;All Processes;Hydraulic Fracturing Engines</v>
      </c>
      <c r="D3114" s="2" t="str">
        <f>VLOOKUP(B3114,sccxref!$A$1:$D$200,4,FALSE)</f>
        <v>EXPLORATION</v>
      </c>
      <c r="E3114">
        <v>191242</v>
      </c>
      <c r="F3114" s="1">
        <v>1.4576319999999999E-7</v>
      </c>
    </row>
    <row r="3115" spans="1:6" x14ac:dyDescent="0.25">
      <c r="A3115">
        <v>42121</v>
      </c>
      <c r="B3115">
        <v>2310000660</v>
      </c>
      <c r="C3115" s="2" t="str">
        <f>VLOOKUP(B3115,sccdesc!$A$1:$B$80000,2,FALSE)</f>
        <v>Industrial Processes;Oil and Gas Exploration and Production;All Processes;Hydraulic Fracturing Engines</v>
      </c>
      <c r="D3115" s="2" t="str">
        <f>VLOOKUP(B3115,sccxref!$A$1:$D$200,4,FALSE)</f>
        <v>EXPLORATION</v>
      </c>
      <c r="E3115">
        <v>193395</v>
      </c>
      <c r="F3115" s="1">
        <v>5.6198267E-8</v>
      </c>
    </row>
    <row r="3116" spans="1:6" x14ac:dyDescent="0.25">
      <c r="A3116">
        <v>42121</v>
      </c>
      <c r="B3116">
        <v>2310000660</v>
      </c>
      <c r="C3116" s="2" t="str">
        <f>VLOOKUP(B3116,sccdesc!$A$1:$B$80000,2,FALSE)</f>
        <v>Industrial Processes;Oil and Gas Exploration and Production;All Processes;Hydraulic Fracturing Engines</v>
      </c>
      <c r="D3116" s="2" t="str">
        <f>VLOOKUP(B3116,sccxref!$A$1:$D$200,4,FALSE)</f>
        <v>EXPLORATION</v>
      </c>
      <c r="E3116">
        <v>205992</v>
      </c>
      <c r="F3116" s="1">
        <v>8.9840432999999998E-8</v>
      </c>
    </row>
    <row r="3117" spans="1:6" x14ac:dyDescent="0.25">
      <c r="A3117">
        <v>42121</v>
      </c>
      <c r="B3117">
        <v>2310000660</v>
      </c>
      <c r="C3117" s="2" t="str">
        <f>VLOOKUP(B3117,sccdesc!$A$1:$B$80000,2,FALSE)</f>
        <v>Industrial Processes;Oil and Gas Exploration and Production;All Processes;Hydraulic Fracturing Engines</v>
      </c>
      <c r="D3117" s="2" t="str">
        <f>VLOOKUP(B3117,sccxref!$A$1:$D$200,4,FALSE)</f>
        <v>EXPLORATION</v>
      </c>
      <c r="E3117">
        <v>206440</v>
      </c>
      <c r="F3117" s="1">
        <v>2.6992457000000001E-6</v>
      </c>
    </row>
    <row r="3118" spans="1:6" x14ac:dyDescent="0.25">
      <c r="A3118">
        <v>42121</v>
      </c>
      <c r="B3118">
        <v>2310000660</v>
      </c>
      <c r="C3118" s="2" t="str">
        <f>VLOOKUP(B3118,sccdesc!$A$1:$B$80000,2,FALSE)</f>
        <v>Industrial Processes;Oil and Gas Exploration and Production;All Processes;Hydraulic Fracturing Engines</v>
      </c>
      <c r="D3118" s="2" t="str">
        <f>VLOOKUP(B3118,sccxref!$A$1:$D$200,4,FALSE)</f>
        <v>EXPLORATION</v>
      </c>
      <c r="E3118">
        <v>207089</v>
      </c>
      <c r="F3118" s="1">
        <v>6.8208367000000006E-8</v>
      </c>
    </row>
    <row r="3119" spans="1:6" x14ac:dyDescent="0.25">
      <c r="A3119">
        <v>42121</v>
      </c>
      <c r="B3119">
        <v>2310000660</v>
      </c>
      <c r="C3119" s="2" t="str">
        <f>VLOOKUP(B3119,sccdesc!$A$1:$B$80000,2,FALSE)</f>
        <v>Industrial Processes;Oil and Gas Exploration and Production;All Processes;Hydraulic Fracturing Engines</v>
      </c>
      <c r="D3119" s="2" t="str">
        <f>VLOOKUP(B3119,sccxref!$A$1:$D$200,4,FALSE)</f>
        <v>EXPLORATION</v>
      </c>
      <c r="E3119">
        <v>208968</v>
      </c>
      <c r="F3119">
        <v>1.9257299999999999E-5</v>
      </c>
    </row>
    <row r="3120" spans="1:6" x14ac:dyDescent="0.25">
      <c r="A3120">
        <v>42121</v>
      </c>
      <c r="B3120">
        <v>2310000660</v>
      </c>
      <c r="C3120" s="2" t="str">
        <f>VLOOKUP(B3120,sccdesc!$A$1:$B$80000,2,FALSE)</f>
        <v>Industrial Processes;Oil and Gas Exploration and Production;All Processes;Hydraulic Fracturing Engines</v>
      </c>
      <c r="D3120" s="2" t="str">
        <f>VLOOKUP(B3120,sccxref!$A$1:$D$200,4,FALSE)</f>
        <v>EXPLORATION</v>
      </c>
      <c r="E3120">
        <v>218019</v>
      </c>
      <c r="F3120" s="1">
        <v>2.4210046999999999E-7</v>
      </c>
    </row>
    <row r="3121" spans="1:6" x14ac:dyDescent="0.25">
      <c r="A3121">
        <v>42121</v>
      </c>
      <c r="B3121">
        <v>2310000660</v>
      </c>
      <c r="C3121" s="2" t="str">
        <f>VLOOKUP(B3121,sccdesc!$A$1:$B$80000,2,FALSE)</f>
        <v>Industrial Processes;Oil and Gas Exploration and Production;All Processes;Hydraulic Fracturing Engines</v>
      </c>
      <c r="D3121" s="2" t="str">
        <f>VLOOKUP(B3121,sccxref!$A$1:$D$200,4,FALSE)</f>
        <v>EXPLORATION</v>
      </c>
      <c r="E3121">
        <v>50000</v>
      </c>
      <c r="F3121">
        <v>5.0852500000000004E-3</v>
      </c>
    </row>
    <row r="3122" spans="1:6" x14ac:dyDescent="0.25">
      <c r="A3122">
        <v>42121</v>
      </c>
      <c r="B3122">
        <v>2310000660</v>
      </c>
      <c r="C3122" s="2" t="str">
        <f>VLOOKUP(B3122,sccdesc!$A$1:$B$80000,2,FALSE)</f>
        <v>Industrial Processes;Oil and Gas Exploration and Production;All Processes;Hydraulic Fracturing Engines</v>
      </c>
      <c r="D3122" s="2" t="str">
        <f>VLOOKUP(B3122,sccxref!$A$1:$D$200,4,FALSE)</f>
        <v>EXPLORATION</v>
      </c>
      <c r="E3122">
        <v>50328</v>
      </c>
      <c r="F3122" s="1">
        <v>5.7484799999999997E-8</v>
      </c>
    </row>
    <row r="3123" spans="1:6" x14ac:dyDescent="0.25">
      <c r="A3123">
        <v>42121</v>
      </c>
      <c r="B3123">
        <v>2310000660</v>
      </c>
      <c r="C3123" s="2" t="str">
        <f>VLOOKUP(B3123,sccdesc!$A$1:$B$80000,2,FALSE)</f>
        <v>Industrial Processes;Oil and Gas Exploration and Production;All Processes;Hydraulic Fracturing Engines</v>
      </c>
      <c r="D3123" s="2" t="str">
        <f>VLOOKUP(B3123,sccxref!$A$1:$D$200,4,FALSE)</f>
        <v>EXPLORATION</v>
      </c>
      <c r="E3123">
        <v>53703</v>
      </c>
      <c r="F3123" s="1">
        <v>1.0226272999999999E-8</v>
      </c>
    </row>
    <row r="3124" spans="1:6" x14ac:dyDescent="0.25">
      <c r="A3124">
        <v>42121</v>
      </c>
      <c r="B3124">
        <v>2310000660</v>
      </c>
      <c r="C3124" s="2" t="str">
        <f>VLOOKUP(B3124,sccdesc!$A$1:$B$80000,2,FALSE)</f>
        <v>Industrial Processes;Oil and Gas Exploration and Production;All Processes;Hydraulic Fracturing Engines</v>
      </c>
      <c r="D3124" s="2" t="str">
        <f>VLOOKUP(B3124,sccxref!$A$1:$D$200,4,FALSE)</f>
        <v>EXPLORATION</v>
      </c>
      <c r="E3124">
        <v>540841</v>
      </c>
      <c r="F3124">
        <v>1.4255020000000001E-4</v>
      </c>
    </row>
    <row r="3125" spans="1:6" x14ac:dyDescent="0.25">
      <c r="A3125">
        <v>42121</v>
      </c>
      <c r="B3125">
        <v>2310000660</v>
      </c>
      <c r="C3125" s="2" t="str">
        <f>VLOOKUP(B3125,sccdesc!$A$1:$B$80000,2,FALSE)</f>
        <v>Industrial Processes;Oil and Gas Exploration and Production;All Processes;Hydraulic Fracturing Engines</v>
      </c>
      <c r="D3125" s="2" t="str">
        <f>VLOOKUP(B3125,sccxref!$A$1:$D$200,4,FALSE)</f>
        <v>EXPLORATION</v>
      </c>
      <c r="E3125">
        <v>56553</v>
      </c>
      <c r="F3125" s="1">
        <v>1.9096517E-7</v>
      </c>
    </row>
    <row r="3126" spans="1:6" x14ac:dyDescent="0.25">
      <c r="A3126">
        <v>42121</v>
      </c>
      <c r="B3126">
        <v>2310000660</v>
      </c>
      <c r="C3126" s="2" t="str">
        <f>VLOOKUP(B3126,sccdesc!$A$1:$B$80000,2,FALSE)</f>
        <v>Industrial Processes;Oil and Gas Exploration and Production;All Processes;Hydraulic Fracturing Engines</v>
      </c>
      <c r="D3126" s="2" t="str">
        <f>VLOOKUP(B3126,sccxref!$A$1:$D$200,4,FALSE)</f>
        <v>EXPLORATION</v>
      </c>
      <c r="E3126">
        <v>67561</v>
      </c>
      <c r="F3126" s="1">
        <v>5.9906333E-6</v>
      </c>
    </row>
    <row r="3127" spans="1:6" x14ac:dyDescent="0.25">
      <c r="A3127">
        <v>42121</v>
      </c>
      <c r="B3127">
        <v>2310000660</v>
      </c>
      <c r="C3127" s="2" t="str">
        <f>VLOOKUP(B3127,sccdesc!$A$1:$B$80000,2,FALSE)</f>
        <v>Industrial Processes;Oil and Gas Exploration and Production;All Processes;Hydraulic Fracturing Engines</v>
      </c>
      <c r="D3127" s="2" t="str">
        <f>VLOOKUP(B3127,sccxref!$A$1:$D$200,4,FALSE)</f>
        <v>EXPLORATION</v>
      </c>
      <c r="E3127">
        <v>71432</v>
      </c>
      <c r="F3127">
        <v>8.4456030000000005E-4</v>
      </c>
    </row>
    <row r="3128" spans="1:6" x14ac:dyDescent="0.25">
      <c r="A3128">
        <v>42121</v>
      </c>
      <c r="B3128">
        <v>2310000660</v>
      </c>
      <c r="C3128" s="2" t="str">
        <f>VLOOKUP(B3128,sccdesc!$A$1:$B$80000,2,FALSE)</f>
        <v>Industrial Processes;Oil and Gas Exploration and Production;All Processes;Hydraulic Fracturing Engines</v>
      </c>
      <c r="D3128" s="2" t="str">
        <f>VLOOKUP(B3128,sccxref!$A$1:$D$200,4,FALSE)</f>
        <v>EXPLORATION</v>
      </c>
      <c r="E3128">
        <v>7439921</v>
      </c>
      <c r="F3128" s="1">
        <v>4.5822866999999999E-7</v>
      </c>
    </row>
    <row r="3129" spans="1:6" x14ac:dyDescent="0.25">
      <c r="A3129">
        <v>42121</v>
      </c>
      <c r="B3129">
        <v>2310000660</v>
      </c>
      <c r="C3129" s="2" t="str">
        <f>VLOOKUP(B3129,sccdesc!$A$1:$B$80000,2,FALSE)</f>
        <v>Industrial Processes;Oil and Gas Exploration and Production;All Processes;Hydraulic Fracturing Engines</v>
      </c>
      <c r="D3129" s="2" t="str">
        <f>VLOOKUP(B3129,sccxref!$A$1:$D$200,4,FALSE)</f>
        <v>EXPLORATION</v>
      </c>
      <c r="E3129">
        <v>7439965</v>
      </c>
      <c r="F3129" s="1">
        <v>2.3684803000000001E-7</v>
      </c>
    </row>
    <row r="3130" spans="1:6" x14ac:dyDescent="0.25">
      <c r="A3130">
        <v>42121</v>
      </c>
      <c r="B3130">
        <v>2310000660</v>
      </c>
      <c r="C3130" s="2" t="str">
        <f>VLOOKUP(B3130,sccdesc!$A$1:$B$80000,2,FALSE)</f>
        <v>Industrial Processes;Oil and Gas Exploration and Production;All Processes;Hydraulic Fracturing Engines</v>
      </c>
      <c r="D3130" s="2" t="str">
        <f>VLOOKUP(B3130,sccxref!$A$1:$D$200,4,FALSE)</f>
        <v>EXPLORATION</v>
      </c>
      <c r="E3130">
        <v>7439976</v>
      </c>
      <c r="F3130" s="1">
        <v>1.4658709999999999E-9</v>
      </c>
    </row>
    <row r="3131" spans="1:6" x14ac:dyDescent="0.25">
      <c r="A3131">
        <v>42121</v>
      </c>
      <c r="B3131">
        <v>2310000660</v>
      </c>
      <c r="C3131" s="2" t="str">
        <f>VLOOKUP(B3131,sccdesc!$A$1:$B$80000,2,FALSE)</f>
        <v>Industrial Processes;Oil and Gas Exploration and Production;All Processes;Hydraulic Fracturing Engines</v>
      </c>
      <c r="D3131" s="2" t="str">
        <f>VLOOKUP(B3131,sccxref!$A$1:$D$200,4,FALSE)</f>
        <v>EXPLORATION</v>
      </c>
      <c r="E3131">
        <v>7440020</v>
      </c>
      <c r="F3131" s="1">
        <v>4.1412600000000001E-7</v>
      </c>
    </row>
    <row r="3132" spans="1:6" x14ac:dyDescent="0.25">
      <c r="A3132">
        <v>42121</v>
      </c>
      <c r="B3132">
        <v>2310000660</v>
      </c>
      <c r="C3132" s="2" t="str">
        <f>VLOOKUP(B3132,sccdesc!$A$1:$B$80000,2,FALSE)</f>
        <v>Industrial Processes;Oil and Gas Exploration and Production;All Processes;Hydraulic Fracturing Engines</v>
      </c>
      <c r="D3132" s="2" t="str">
        <f>VLOOKUP(B3132,sccxref!$A$1:$D$200,4,FALSE)</f>
        <v>EXPLORATION</v>
      </c>
      <c r="E3132">
        <v>7440360</v>
      </c>
      <c r="F3132" s="1">
        <v>3.9276732999999999E-7</v>
      </c>
    </row>
    <row r="3133" spans="1:6" x14ac:dyDescent="0.25">
      <c r="A3133">
        <v>42121</v>
      </c>
      <c r="B3133">
        <v>2310000660</v>
      </c>
      <c r="C3133" s="2" t="str">
        <f>VLOOKUP(B3133,sccdesc!$A$1:$B$80000,2,FALSE)</f>
        <v>Industrial Processes;Oil and Gas Exploration and Production;All Processes;Hydraulic Fracturing Engines</v>
      </c>
      <c r="D3133" s="2" t="str">
        <f>VLOOKUP(B3133,sccxref!$A$1:$D$200,4,FALSE)</f>
        <v>EXPLORATION</v>
      </c>
      <c r="E3133">
        <v>7440382</v>
      </c>
      <c r="F3133" s="1">
        <v>1.1028297000000001E-7</v>
      </c>
    </row>
    <row r="3134" spans="1:6" x14ac:dyDescent="0.25">
      <c r="A3134">
        <v>42121</v>
      </c>
      <c r="B3134">
        <v>2310000660</v>
      </c>
      <c r="C3134" s="2" t="str">
        <f>VLOOKUP(B3134,sccdesc!$A$1:$B$80000,2,FALSE)</f>
        <v>Industrial Processes;Oil and Gas Exploration and Production;All Processes;Hydraulic Fracturing Engines</v>
      </c>
      <c r="D3134" s="2" t="str">
        <f>VLOOKUP(B3134,sccxref!$A$1:$D$200,4,FALSE)</f>
        <v>EXPLORATION</v>
      </c>
      <c r="E3134">
        <v>7440439</v>
      </c>
      <c r="F3134" s="1">
        <v>4.3640800000000003E-7</v>
      </c>
    </row>
    <row r="3135" spans="1:6" x14ac:dyDescent="0.25">
      <c r="A3135">
        <v>42121</v>
      </c>
      <c r="B3135">
        <v>2310000660</v>
      </c>
      <c r="C3135" s="2" t="str">
        <f>VLOOKUP(B3135,sccdesc!$A$1:$B$80000,2,FALSE)</f>
        <v>Industrial Processes;Oil and Gas Exploration and Production;All Processes;Hydraulic Fracturing Engines</v>
      </c>
      <c r="D3135" s="2" t="str">
        <f>VLOOKUP(B3135,sccxref!$A$1:$D$200,4,FALSE)</f>
        <v>EXPLORATION</v>
      </c>
      <c r="E3135">
        <v>7440484</v>
      </c>
      <c r="F3135" s="1">
        <v>1.200124E-7</v>
      </c>
    </row>
    <row r="3136" spans="1:6" x14ac:dyDescent="0.25">
      <c r="A3136">
        <v>42121</v>
      </c>
      <c r="B3136">
        <v>2310000660</v>
      </c>
      <c r="C3136" s="2" t="str">
        <f>VLOOKUP(B3136,sccdesc!$A$1:$B$80000,2,FALSE)</f>
        <v>Industrial Processes;Oil and Gas Exploration and Production;All Processes;Hydraulic Fracturing Engines</v>
      </c>
      <c r="D3136" s="2" t="str">
        <f>VLOOKUP(B3136,sccxref!$A$1:$D$200,4,FALSE)</f>
        <v>EXPLORATION</v>
      </c>
      <c r="E3136">
        <v>75070</v>
      </c>
      <c r="F3136">
        <v>1.8057443000000001E-3</v>
      </c>
    </row>
    <row r="3137" spans="1:6" x14ac:dyDescent="0.25">
      <c r="A3137">
        <v>42121</v>
      </c>
      <c r="B3137">
        <v>2310000660</v>
      </c>
      <c r="C3137" s="2" t="str">
        <f>VLOOKUP(B3137,sccdesc!$A$1:$B$80000,2,FALSE)</f>
        <v>Industrial Processes;Oil and Gas Exploration and Production;All Processes;Hydraulic Fracturing Engines</v>
      </c>
      <c r="D3137" s="2" t="str">
        <f>VLOOKUP(B3137,sccxref!$A$1:$D$200,4,FALSE)</f>
        <v>EXPLORATION</v>
      </c>
      <c r="E3137">
        <v>7723140</v>
      </c>
      <c r="F3137" s="1">
        <v>1.3855947E-6</v>
      </c>
    </row>
    <row r="3138" spans="1:6" x14ac:dyDescent="0.25">
      <c r="A3138">
        <v>42121</v>
      </c>
      <c r="B3138">
        <v>2310000660</v>
      </c>
      <c r="C3138" s="2" t="str">
        <f>VLOOKUP(B3138,sccdesc!$A$1:$B$80000,2,FALSE)</f>
        <v>Industrial Processes;Oil and Gas Exploration and Production;All Processes;Hydraulic Fracturing Engines</v>
      </c>
      <c r="D3138" s="2" t="str">
        <f>VLOOKUP(B3138,sccxref!$A$1:$D$200,4,FALSE)</f>
        <v>EXPLORATION</v>
      </c>
      <c r="E3138">
        <v>7782492</v>
      </c>
      <c r="F3138" s="1">
        <v>1.0910222999999999E-7</v>
      </c>
    </row>
    <row r="3139" spans="1:6" x14ac:dyDescent="0.25">
      <c r="A3139">
        <v>42121</v>
      </c>
      <c r="B3139">
        <v>2310000660</v>
      </c>
      <c r="C3139" s="2" t="str">
        <f>VLOOKUP(B3139,sccdesc!$A$1:$B$80000,2,FALSE)</f>
        <v>Industrial Processes;Oil and Gas Exploration and Production;All Processes;Hydraulic Fracturing Engines</v>
      </c>
      <c r="D3139" s="2" t="str">
        <f>VLOOKUP(B3139,sccxref!$A$1:$D$200,4,FALSE)</f>
        <v>EXPLORATION</v>
      </c>
      <c r="E3139">
        <v>7782505</v>
      </c>
      <c r="F3139" s="1">
        <v>3.7531103000000002E-6</v>
      </c>
    </row>
    <row r="3140" spans="1:6" x14ac:dyDescent="0.25">
      <c r="A3140">
        <v>42121</v>
      </c>
      <c r="B3140">
        <v>2310000660</v>
      </c>
      <c r="C3140" s="2" t="str">
        <f>VLOOKUP(B3140,sccdesc!$A$1:$B$80000,2,FALSE)</f>
        <v>Industrial Processes;Oil and Gas Exploration and Production;All Processes;Hydraulic Fracturing Engines</v>
      </c>
      <c r="D3140" s="2" t="str">
        <f>VLOOKUP(B3140,sccxref!$A$1:$D$200,4,FALSE)</f>
        <v>EXPLORATION</v>
      </c>
      <c r="E3140">
        <v>83329</v>
      </c>
      <c r="F3140">
        <v>1.0240299999999999E-5</v>
      </c>
    </row>
    <row r="3141" spans="1:6" x14ac:dyDescent="0.25">
      <c r="A3141">
        <v>42121</v>
      </c>
      <c r="B3141">
        <v>2310000660</v>
      </c>
      <c r="C3141" s="2" t="str">
        <f>VLOOKUP(B3141,sccdesc!$A$1:$B$80000,2,FALSE)</f>
        <v>Industrial Processes;Oil and Gas Exploration and Production;All Processes;Hydraulic Fracturing Engines</v>
      </c>
      <c r="D3141" s="2" t="str">
        <f>VLOOKUP(B3141,sccxref!$A$1:$D$200,4,FALSE)</f>
        <v>EXPLORATION</v>
      </c>
      <c r="E3141">
        <v>85018</v>
      </c>
      <c r="F3141">
        <v>2.51526E-5</v>
      </c>
    </row>
    <row r="3142" spans="1:6" x14ac:dyDescent="0.25">
      <c r="A3142">
        <v>42121</v>
      </c>
      <c r="B3142">
        <v>2310000660</v>
      </c>
      <c r="C3142" s="2" t="str">
        <f>VLOOKUP(B3142,sccdesc!$A$1:$B$80000,2,FALSE)</f>
        <v>Industrial Processes;Oil and Gas Exploration and Production;All Processes;Hydraulic Fracturing Engines</v>
      </c>
      <c r="D3142" s="2" t="str">
        <f>VLOOKUP(B3142,sccxref!$A$1:$D$200,4,FALSE)</f>
        <v>EXPLORATION</v>
      </c>
      <c r="E3142">
        <v>86737</v>
      </c>
      <c r="F3142">
        <v>1.41664E-5</v>
      </c>
    </row>
    <row r="3143" spans="1:6" x14ac:dyDescent="0.25">
      <c r="A3143">
        <v>42121</v>
      </c>
      <c r="B3143">
        <v>2310000660</v>
      </c>
      <c r="C3143" s="2" t="str">
        <f>VLOOKUP(B3143,sccdesc!$A$1:$B$80000,2,FALSE)</f>
        <v>Industrial Processes;Oil and Gas Exploration and Production;All Processes;Hydraulic Fracturing Engines</v>
      </c>
      <c r="D3143" s="2" t="str">
        <f>VLOOKUP(B3143,sccxref!$A$1:$D$200,4,FALSE)</f>
        <v>EXPLORATION</v>
      </c>
      <c r="E3143">
        <v>91203</v>
      </c>
      <c r="F3143">
        <v>7.6730799999999994E-5</v>
      </c>
    </row>
    <row r="3144" spans="1:6" x14ac:dyDescent="0.25">
      <c r="A3144">
        <v>42121</v>
      </c>
      <c r="B3144">
        <v>2310000660</v>
      </c>
      <c r="C3144" s="2" t="str">
        <f>VLOOKUP(B3144,sccdesc!$A$1:$B$80000,2,FALSE)</f>
        <v>Industrial Processes;Oil and Gas Exploration and Production;All Processes;Hydraulic Fracturing Engines</v>
      </c>
      <c r="D3144" s="2" t="str">
        <f>VLOOKUP(B3144,sccxref!$A$1:$D$200,4,FALSE)</f>
        <v>EXPLORATION</v>
      </c>
      <c r="E3144">
        <v>98828</v>
      </c>
      <c r="F3144" s="1">
        <v>2.9953167E-6</v>
      </c>
    </row>
    <row r="3145" spans="1:6" x14ac:dyDescent="0.25">
      <c r="A3145">
        <v>42121</v>
      </c>
      <c r="B3145">
        <v>2310000660</v>
      </c>
      <c r="C3145" s="2" t="str">
        <f>VLOOKUP(B3145,sccdesc!$A$1:$B$80000,2,FALSE)</f>
        <v>Industrial Processes;Oil and Gas Exploration and Production;All Processes;Hydraulic Fracturing Engines</v>
      </c>
      <c r="D3145" s="2" t="str">
        <f>VLOOKUP(B3145,sccxref!$A$1:$D$200,4,FALSE)</f>
        <v>EXPLORATION</v>
      </c>
      <c r="E3145" t="s">
        <v>6</v>
      </c>
      <c r="F3145">
        <v>1.2888789999999999E-3</v>
      </c>
    </row>
    <row r="3146" spans="1:6" x14ac:dyDescent="0.25">
      <c r="A3146">
        <v>42121</v>
      </c>
      <c r="B3146">
        <v>2310000660</v>
      </c>
      <c r="C3146" s="2" t="str">
        <f>VLOOKUP(B3146,sccdesc!$A$1:$B$80000,2,FALSE)</f>
        <v>Industrial Processes;Oil and Gas Exploration and Production;All Processes;Hydraulic Fracturing Engines</v>
      </c>
      <c r="D3146" s="2" t="str">
        <f>VLOOKUP(B3146,sccxref!$A$1:$D$200,4,FALSE)</f>
        <v>EXPLORATION</v>
      </c>
      <c r="E3146" t="s">
        <v>9</v>
      </c>
      <c r="F3146">
        <v>6.2157323299999998E-2</v>
      </c>
    </row>
    <row r="3147" spans="1:6" x14ac:dyDescent="0.25">
      <c r="A3147">
        <v>42121</v>
      </c>
      <c r="B3147">
        <v>2310000660</v>
      </c>
      <c r="C3147" s="2" t="str">
        <f>VLOOKUP(B3147,sccdesc!$A$1:$B$80000,2,FALSE)</f>
        <v>Industrial Processes;Oil and Gas Exploration and Production;All Processes;Hydraulic Fracturing Engines</v>
      </c>
      <c r="D3147" s="2" t="str">
        <f>VLOOKUP(B3147,sccxref!$A$1:$D$200,4,FALSE)</f>
        <v>EXPLORATION</v>
      </c>
      <c r="E3147" t="s">
        <v>7</v>
      </c>
      <c r="F3147">
        <v>70.319519999999997</v>
      </c>
    </row>
    <row r="3148" spans="1:6" x14ac:dyDescent="0.25">
      <c r="A3148">
        <v>42121</v>
      </c>
      <c r="B3148">
        <v>2310000660</v>
      </c>
      <c r="C3148" s="2" t="str">
        <f>VLOOKUP(B3148,sccdesc!$A$1:$B$80000,2,FALSE)</f>
        <v>Industrial Processes;Oil and Gas Exploration and Production;All Processes;Hydraulic Fracturing Engines</v>
      </c>
      <c r="D3148" s="2" t="str">
        <f>VLOOKUP(B3148,sccxref!$A$1:$D$200,4,FALSE)</f>
        <v>EXPLORATION</v>
      </c>
      <c r="E3148" t="s">
        <v>10</v>
      </c>
      <c r="F3148">
        <v>5.7059229999999997E-4</v>
      </c>
    </row>
    <row r="3149" spans="1:6" x14ac:dyDescent="0.25">
      <c r="A3149">
        <v>42121</v>
      </c>
      <c r="B3149">
        <v>2310000660</v>
      </c>
      <c r="C3149" s="2" t="str">
        <f>VLOOKUP(B3149,sccdesc!$A$1:$B$80000,2,FALSE)</f>
        <v>Industrial Processes;Oil and Gas Exploration and Production;All Processes;Hydraulic Fracturing Engines</v>
      </c>
      <c r="D3149" s="2" t="str">
        <f>VLOOKUP(B3149,sccxref!$A$1:$D$200,4,FALSE)</f>
        <v>EXPLORATION</v>
      </c>
      <c r="E3149" t="s">
        <v>11</v>
      </c>
      <c r="F3149">
        <v>0.44393956670000001</v>
      </c>
    </row>
    <row r="3150" spans="1:6" x14ac:dyDescent="0.25">
      <c r="A3150">
        <v>42121</v>
      </c>
      <c r="B3150">
        <v>2310000660</v>
      </c>
      <c r="C3150" s="2" t="str">
        <f>VLOOKUP(B3150,sccdesc!$A$1:$B$80000,2,FALSE)</f>
        <v>Industrial Processes;Oil and Gas Exploration and Production;All Processes;Hydraulic Fracturing Engines</v>
      </c>
      <c r="D3150" s="2" t="str">
        <f>VLOOKUP(B3150,sccxref!$A$1:$D$200,4,FALSE)</f>
        <v>EXPLORATION</v>
      </c>
      <c r="E3150" t="s">
        <v>12</v>
      </c>
      <c r="F3150">
        <v>9.9660400000000007E-3</v>
      </c>
    </row>
    <row r="3151" spans="1:6" x14ac:dyDescent="0.25">
      <c r="A3151">
        <v>42121</v>
      </c>
      <c r="B3151">
        <v>2310000660</v>
      </c>
      <c r="C3151" s="2" t="str">
        <f>VLOOKUP(B3151,sccdesc!$A$1:$B$80000,2,FALSE)</f>
        <v>Industrial Processes;Oil and Gas Exploration and Production;All Processes;Hydraulic Fracturing Engines</v>
      </c>
      <c r="D3151" s="2" t="str">
        <f>VLOOKUP(B3151,sccxref!$A$1:$D$200,4,FALSE)</f>
        <v>EXPLORATION</v>
      </c>
      <c r="E3151" t="s">
        <v>13</v>
      </c>
      <c r="F3151">
        <v>1.0910197999999999E-2</v>
      </c>
    </row>
    <row r="3152" spans="1:6" x14ac:dyDescent="0.25">
      <c r="A3152">
        <v>42121</v>
      </c>
      <c r="B3152">
        <v>2310000660</v>
      </c>
      <c r="C3152" s="2" t="str">
        <f>VLOOKUP(B3152,sccdesc!$A$1:$B$80000,2,FALSE)</f>
        <v>Industrial Processes;Oil and Gas Exploration and Production;All Processes;Hydraulic Fracturing Engines</v>
      </c>
      <c r="D3152" s="2" t="str">
        <f>VLOOKUP(B3152,sccxref!$A$1:$D$200,4,FALSE)</f>
        <v>EXPLORATION</v>
      </c>
      <c r="E3152" t="s">
        <v>14</v>
      </c>
      <c r="F3152">
        <v>1.0910197999999999E-2</v>
      </c>
    </row>
    <row r="3153" spans="1:6" x14ac:dyDescent="0.25">
      <c r="A3153">
        <v>42121</v>
      </c>
      <c r="B3153">
        <v>2310000660</v>
      </c>
      <c r="C3153" s="2" t="str">
        <f>VLOOKUP(B3153,sccdesc!$A$1:$B$80000,2,FALSE)</f>
        <v>Industrial Processes;Oil and Gas Exploration and Production;All Processes;Hydraulic Fracturing Engines</v>
      </c>
      <c r="D3153" s="2" t="str">
        <f>VLOOKUP(B3153,sccxref!$A$1:$D$200,4,FALSE)</f>
        <v>EXPLORATION</v>
      </c>
      <c r="E3153" t="s">
        <v>15</v>
      </c>
      <c r="F3153">
        <v>1.0582886E-2</v>
      </c>
    </row>
    <row r="3154" spans="1:6" x14ac:dyDescent="0.25">
      <c r="A3154">
        <v>42121</v>
      </c>
      <c r="B3154">
        <v>2310000660</v>
      </c>
      <c r="C3154" s="2" t="str">
        <f>VLOOKUP(B3154,sccdesc!$A$1:$B$80000,2,FALSE)</f>
        <v>Industrial Processes;Oil and Gas Exploration and Production;All Processes;Hydraulic Fracturing Engines</v>
      </c>
      <c r="D3154" s="2" t="str">
        <f>VLOOKUP(B3154,sccxref!$A$1:$D$200,4,FALSE)</f>
        <v>EXPLORATION</v>
      </c>
      <c r="E3154" t="s">
        <v>16</v>
      </c>
      <c r="F3154">
        <v>1.0582886E-2</v>
      </c>
    </row>
    <row r="3155" spans="1:6" x14ac:dyDescent="0.25">
      <c r="A3155">
        <v>42121</v>
      </c>
      <c r="B3155">
        <v>2310000660</v>
      </c>
      <c r="C3155" s="2" t="str">
        <f>VLOOKUP(B3155,sccdesc!$A$1:$B$80000,2,FALSE)</f>
        <v>Industrial Processes;Oil and Gas Exploration and Production;All Processes;Hydraulic Fracturing Engines</v>
      </c>
      <c r="D3155" s="2" t="str">
        <f>VLOOKUP(B3155,sccxref!$A$1:$D$200,4,FALSE)</f>
        <v>EXPLORATION</v>
      </c>
      <c r="E3155" t="s">
        <v>17</v>
      </c>
      <c r="F3155">
        <v>5.1207659999999997E-4</v>
      </c>
    </row>
    <row r="3156" spans="1:6" x14ac:dyDescent="0.25">
      <c r="A3156">
        <v>42121</v>
      </c>
      <c r="B3156">
        <v>2310000660</v>
      </c>
      <c r="C3156" s="2" t="str">
        <f>VLOOKUP(B3156,sccdesc!$A$1:$B$80000,2,FALSE)</f>
        <v>Industrial Processes;Oil and Gas Exploration and Production;All Processes;Hydraulic Fracturing Engines</v>
      </c>
      <c r="D3156" s="2" t="str">
        <f>VLOOKUP(B3156,sccxref!$A$1:$D$200,4,FALSE)</f>
        <v>EXPLORATION</v>
      </c>
      <c r="E3156" t="s">
        <v>8</v>
      </c>
      <c r="F3156">
        <v>1.8651971E-2</v>
      </c>
    </row>
    <row r="3157" spans="1:6" x14ac:dyDescent="0.25">
      <c r="A3157">
        <v>42121</v>
      </c>
      <c r="B3157">
        <v>2310111100</v>
      </c>
      <c r="C3157" s="2" t="str">
        <f>VLOOKUP(B3157,sccdesc!$A$1:$B$80000,2,FALSE)</f>
        <v>Industrial Processes;Oil and Gas Exploration and Production;On-Shore Oil Exploration;Mud Degassing</v>
      </c>
      <c r="D3157" s="2" t="str">
        <f>VLOOKUP(B3157,sccxref!$A$1:$D$200,4,FALSE)</f>
        <v>EXPLORATION</v>
      </c>
      <c r="E3157">
        <v>100414</v>
      </c>
      <c r="F3157">
        <v>3.844567E-4</v>
      </c>
    </row>
    <row r="3158" spans="1:6" x14ac:dyDescent="0.25">
      <c r="A3158">
        <v>42121</v>
      </c>
      <c r="B3158">
        <v>2310111100</v>
      </c>
      <c r="C3158" s="2" t="str">
        <f>VLOOKUP(B3158,sccdesc!$A$1:$B$80000,2,FALSE)</f>
        <v>Industrial Processes;Oil and Gas Exploration and Production;On-Shore Oil Exploration;Mud Degassing</v>
      </c>
      <c r="D3158" s="2" t="str">
        <f>VLOOKUP(B3158,sccxref!$A$1:$D$200,4,FALSE)</f>
        <v>EXPLORATION</v>
      </c>
      <c r="E3158">
        <v>108883</v>
      </c>
      <c r="F3158">
        <v>1.48975E-4</v>
      </c>
    </row>
    <row r="3159" spans="1:6" x14ac:dyDescent="0.25">
      <c r="A3159">
        <v>42121</v>
      </c>
      <c r="B3159">
        <v>2310111100</v>
      </c>
      <c r="C3159" s="2" t="str">
        <f>VLOOKUP(B3159,sccdesc!$A$1:$B$80000,2,FALSE)</f>
        <v>Industrial Processes;Oil and Gas Exploration and Production;On-Shore Oil Exploration;Mud Degassing</v>
      </c>
      <c r="D3159" s="2" t="str">
        <f>VLOOKUP(B3159,sccxref!$A$1:$D$200,4,FALSE)</f>
        <v>EXPLORATION</v>
      </c>
      <c r="E3159">
        <v>1330207</v>
      </c>
      <c r="F3159">
        <v>3.4555866999999999E-3</v>
      </c>
    </row>
    <row r="3160" spans="1:6" x14ac:dyDescent="0.25">
      <c r="A3160">
        <v>42121</v>
      </c>
      <c r="B3160">
        <v>2310111100</v>
      </c>
      <c r="C3160" s="2" t="str">
        <f>VLOOKUP(B3160,sccdesc!$A$1:$B$80000,2,FALSE)</f>
        <v>Industrial Processes;Oil and Gas Exploration and Production;On-Shore Oil Exploration;Mud Degassing</v>
      </c>
      <c r="D3160" s="2" t="str">
        <f>VLOOKUP(B3160,sccxref!$A$1:$D$200,4,FALSE)</f>
        <v>EXPLORATION</v>
      </c>
      <c r="E3160">
        <v>71432</v>
      </c>
      <c r="F3160">
        <v>3.5478033000000001E-3</v>
      </c>
    </row>
    <row r="3161" spans="1:6" x14ac:dyDescent="0.25">
      <c r="A3161">
        <v>42121</v>
      </c>
      <c r="B3161">
        <v>2310111100</v>
      </c>
      <c r="C3161" s="2" t="str">
        <f>VLOOKUP(B3161,sccdesc!$A$1:$B$80000,2,FALSE)</f>
        <v>Industrial Processes;Oil and Gas Exploration and Production;On-Shore Oil Exploration;Mud Degassing</v>
      </c>
      <c r="D3161" s="2" t="str">
        <f>VLOOKUP(B3161,sccxref!$A$1:$D$200,4,FALSE)</f>
        <v>EXPLORATION</v>
      </c>
      <c r="E3161">
        <v>7783064</v>
      </c>
      <c r="F3161">
        <v>0.1776025</v>
      </c>
    </row>
    <row r="3162" spans="1:6" x14ac:dyDescent="0.25">
      <c r="A3162">
        <v>42121</v>
      </c>
      <c r="B3162">
        <v>2310111100</v>
      </c>
      <c r="C3162" s="2" t="str">
        <f>VLOOKUP(B3162,sccdesc!$A$1:$B$80000,2,FALSE)</f>
        <v>Industrial Processes;Oil and Gas Exploration and Production;On-Shore Oil Exploration;Mud Degassing</v>
      </c>
      <c r="D3162" s="2" t="str">
        <f>VLOOKUP(B3162,sccxref!$A$1:$D$200,4,FALSE)</f>
        <v>EXPLORATION</v>
      </c>
      <c r="E3162" t="s">
        <v>6</v>
      </c>
      <c r="F3162">
        <v>5.5059333332999998</v>
      </c>
    </row>
    <row r="3163" spans="1:6" x14ac:dyDescent="0.25">
      <c r="A3163">
        <v>42121</v>
      </c>
      <c r="B3163">
        <v>2310111100</v>
      </c>
      <c r="C3163" s="2" t="str">
        <f>VLOOKUP(B3163,sccdesc!$A$1:$B$80000,2,FALSE)</f>
        <v>Industrial Processes;Oil and Gas Exploration and Production;On-Shore Oil Exploration;Mud Degassing</v>
      </c>
      <c r="D3163" s="2" t="str">
        <f>VLOOKUP(B3163,sccxref!$A$1:$D$200,4,FALSE)</f>
        <v>EXPLORATION</v>
      </c>
      <c r="E3163" t="s">
        <v>7</v>
      </c>
      <c r="F3163">
        <v>0.32395726670000002</v>
      </c>
    </row>
    <row r="3164" spans="1:6" x14ac:dyDescent="0.25">
      <c r="A3164">
        <v>42121</v>
      </c>
      <c r="B3164">
        <v>2310111100</v>
      </c>
      <c r="C3164" s="2" t="str">
        <f>VLOOKUP(B3164,sccdesc!$A$1:$B$80000,2,FALSE)</f>
        <v>Industrial Processes;Oil and Gas Exploration and Production;On-Shore Oil Exploration;Mud Degassing</v>
      </c>
      <c r="D3164" s="2" t="str">
        <f>VLOOKUP(B3164,sccxref!$A$1:$D$200,4,FALSE)</f>
        <v>EXPLORATION</v>
      </c>
      <c r="E3164" t="s">
        <v>8</v>
      </c>
      <c r="F3164">
        <v>4.83866</v>
      </c>
    </row>
    <row r="3165" spans="1:6" x14ac:dyDescent="0.25">
      <c r="A3165">
        <v>42121</v>
      </c>
      <c r="B3165">
        <v>2310111700</v>
      </c>
      <c r="C3165" s="2" t="str">
        <f>VLOOKUP(B3165,sccdesc!$A$1:$B$80000,2,FALSE)</f>
        <v>Industrial Processes;Oil and Gas Exploration and Production;On-Shore Oil Exploration;Oil Well Completion: All Processes</v>
      </c>
      <c r="D3165" s="2" t="str">
        <f>VLOOKUP(B3165,sccxref!$A$1:$D$200,4,FALSE)</f>
        <v>EXPLORATION</v>
      </c>
      <c r="E3165">
        <v>100414</v>
      </c>
      <c r="F3165">
        <v>1.282903E-3</v>
      </c>
    </row>
    <row r="3166" spans="1:6" x14ac:dyDescent="0.25">
      <c r="A3166">
        <v>42121</v>
      </c>
      <c r="B3166">
        <v>2310111700</v>
      </c>
      <c r="C3166" s="2" t="str">
        <f>VLOOKUP(B3166,sccdesc!$A$1:$B$80000,2,FALSE)</f>
        <v>Industrial Processes;Oil and Gas Exploration and Production;On-Shore Oil Exploration;Oil Well Completion: All Processes</v>
      </c>
      <c r="D3166" s="2" t="str">
        <f>VLOOKUP(B3166,sccxref!$A$1:$D$200,4,FALSE)</f>
        <v>EXPLORATION</v>
      </c>
      <c r="E3166">
        <v>108883</v>
      </c>
      <c r="F3166">
        <v>5.5778399999999997E-4</v>
      </c>
    </row>
    <row r="3167" spans="1:6" x14ac:dyDescent="0.25">
      <c r="A3167">
        <v>42121</v>
      </c>
      <c r="B3167">
        <v>2310111700</v>
      </c>
      <c r="C3167" s="2" t="str">
        <f>VLOOKUP(B3167,sccdesc!$A$1:$B$80000,2,FALSE)</f>
        <v>Industrial Processes;Oil and Gas Exploration and Production;On-Shore Oil Exploration;Oil Well Completion: All Processes</v>
      </c>
      <c r="D3167" s="2" t="str">
        <f>VLOOKUP(B3167,sccxref!$A$1:$D$200,4,FALSE)</f>
        <v>EXPLORATION</v>
      </c>
      <c r="E3167">
        <v>1330207</v>
      </c>
      <c r="F3167">
        <v>1.364259E-2</v>
      </c>
    </row>
    <row r="3168" spans="1:6" x14ac:dyDescent="0.25">
      <c r="A3168">
        <v>42121</v>
      </c>
      <c r="B3168">
        <v>2310111700</v>
      </c>
      <c r="C3168" s="2" t="str">
        <f>VLOOKUP(B3168,sccdesc!$A$1:$B$80000,2,FALSE)</f>
        <v>Industrial Processes;Oil and Gas Exploration and Production;On-Shore Oil Exploration;Oil Well Completion: All Processes</v>
      </c>
      <c r="D3168" s="2" t="str">
        <f>VLOOKUP(B3168,sccxref!$A$1:$D$200,4,FALSE)</f>
        <v>EXPLORATION</v>
      </c>
      <c r="E3168">
        <v>50000</v>
      </c>
      <c r="F3168">
        <v>8.01710967E-2</v>
      </c>
    </row>
    <row r="3169" spans="1:6" x14ac:dyDescent="0.25">
      <c r="A3169">
        <v>42121</v>
      </c>
      <c r="B3169">
        <v>2310111700</v>
      </c>
      <c r="C3169" s="2" t="str">
        <f>VLOOKUP(B3169,sccdesc!$A$1:$B$80000,2,FALSE)</f>
        <v>Industrial Processes;Oil and Gas Exploration and Production;On-Shore Oil Exploration;Oil Well Completion: All Processes</v>
      </c>
      <c r="D3169" s="2" t="str">
        <f>VLOOKUP(B3169,sccxref!$A$1:$D$200,4,FALSE)</f>
        <v>EXPLORATION</v>
      </c>
      <c r="E3169">
        <v>71432</v>
      </c>
      <c r="F3169">
        <v>1.3107923299999999E-2</v>
      </c>
    </row>
    <row r="3170" spans="1:6" x14ac:dyDescent="0.25">
      <c r="A3170">
        <v>42121</v>
      </c>
      <c r="B3170">
        <v>2310111700</v>
      </c>
      <c r="C3170" s="2" t="str">
        <f>VLOOKUP(B3170,sccdesc!$A$1:$B$80000,2,FALSE)</f>
        <v>Industrial Processes;Oil and Gas Exploration and Production;On-Shore Oil Exploration;Oil Well Completion: All Processes</v>
      </c>
      <c r="D3170" s="2" t="str">
        <f>VLOOKUP(B3170,sccxref!$A$1:$D$200,4,FALSE)</f>
        <v>EXPLORATION</v>
      </c>
      <c r="E3170">
        <v>7783064</v>
      </c>
      <c r="F3170">
        <v>0.65546586669999996</v>
      </c>
    </row>
    <row r="3171" spans="1:6" x14ac:dyDescent="0.25">
      <c r="A3171">
        <v>42121</v>
      </c>
      <c r="B3171">
        <v>2310111700</v>
      </c>
      <c r="C3171" s="2" t="str">
        <f>VLOOKUP(B3171,sccdesc!$A$1:$B$80000,2,FALSE)</f>
        <v>Industrial Processes;Oil and Gas Exploration and Production;On-Shore Oil Exploration;Oil Well Completion: All Processes</v>
      </c>
      <c r="D3171" s="2" t="str">
        <f>VLOOKUP(B3171,sccxref!$A$1:$D$200,4,FALSE)</f>
        <v>EXPLORATION</v>
      </c>
      <c r="E3171" t="s">
        <v>6</v>
      </c>
      <c r="F3171">
        <v>20.397736667</v>
      </c>
    </row>
    <row r="3172" spans="1:6" x14ac:dyDescent="0.25">
      <c r="A3172">
        <v>42121</v>
      </c>
      <c r="B3172">
        <v>2310111700</v>
      </c>
      <c r="C3172" s="2" t="str">
        <f>VLOOKUP(B3172,sccdesc!$A$1:$B$80000,2,FALSE)</f>
        <v>Industrial Processes;Oil and Gas Exploration and Production;On-Shore Oil Exploration;Oil Well Completion: All Processes</v>
      </c>
      <c r="D3172" s="2" t="str">
        <f>VLOOKUP(B3172,sccxref!$A$1:$D$200,4,FALSE)</f>
        <v>EXPLORATION</v>
      </c>
      <c r="E3172" t="s">
        <v>9</v>
      </c>
      <c r="F3172">
        <v>0.34244849999999999</v>
      </c>
    </row>
    <row r="3173" spans="1:6" x14ac:dyDescent="0.25">
      <c r="A3173">
        <v>42121</v>
      </c>
      <c r="B3173">
        <v>2310111700</v>
      </c>
      <c r="C3173" s="2" t="str">
        <f>VLOOKUP(B3173,sccdesc!$A$1:$B$80000,2,FALSE)</f>
        <v>Industrial Processes;Oil and Gas Exploration and Production;On-Shore Oil Exploration;Oil Well Completion: All Processes</v>
      </c>
      <c r="D3173" s="2" t="str">
        <f>VLOOKUP(B3173,sccxref!$A$1:$D$200,4,FALSE)</f>
        <v>EXPLORATION</v>
      </c>
      <c r="E3173" t="s">
        <v>7</v>
      </c>
      <c r="F3173">
        <v>99.695546667000002</v>
      </c>
    </row>
    <row r="3174" spans="1:6" x14ac:dyDescent="0.25">
      <c r="A3174">
        <v>42121</v>
      </c>
      <c r="B3174">
        <v>2310111700</v>
      </c>
      <c r="C3174" s="2" t="str">
        <f>VLOOKUP(B3174,sccdesc!$A$1:$B$80000,2,FALSE)</f>
        <v>Industrial Processes;Oil and Gas Exploration and Production;On-Shore Oil Exploration;Oil Well Completion: All Processes</v>
      </c>
      <c r="D3174" s="2" t="str">
        <f>VLOOKUP(B3174,sccxref!$A$1:$D$200,4,FALSE)</f>
        <v>EXPLORATION</v>
      </c>
      <c r="E3174" t="s">
        <v>18</v>
      </c>
      <c r="F3174">
        <v>1.0366847E-3</v>
      </c>
    </row>
    <row r="3175" spans="1:6" x14ac:dyDescent="0.25">
      <c r="A3175">
        <v>42121</v>
      </c>
      <c r="B3175">
        <v>2310111700</v>
      </c>
      <c r="C3175" s="2" t="str">
        <f>VLOOKUP(B3175,sccdesc!$A$1:$B$80000,2,FALSE)</f>
        <v>Industrial Processes;Oil and Gas Exploration and Production;On-Shore Oil Exploration;Oil Well Completion: All Processes</v>
      </c>
      <c r="D3175" s="2" t="str">
        <f>VLOOKUP(B3175,sccxref!$A$1:$D$200,4,FALSE)</f>
        <v>EXPLORATION</v>
      </c>
      <c r="E3175" t="s">
        <v>11</v>
      </c>
      <c r="F3175">
        <v>6.7597896699999993E-2</v>
      </c>
    </row>
    <row r="3176" spans="1:6" x14ac:dyDescent="0.25">
      <c r="A3176">
        <v>42121</v>
      </c>
      <c r="B3176">
        <v>2310111700</v>
      </c>
      <c r="C3176" s="2" t="str">
        <f>VLOOKUP(B3176,sccdesc!$A$1:$B$80000,2,FALSE)</f>
        <v>Industrial Processes;Oil and Gas Exploration and Production;On-Shore Oil Exploration;Oil Well Completion: All Processes</v>
      </c>
      <c r="D3176" s="2" t="str">
        <f>VLOOKUP(B3176,sccxref!$A$1:$D$200,4,FALSE)</f>
        <v>EXPLORATION</v>
      </c>
      <c r="E3176" t="s">
        <v>17</v>
      </c>
      <c r="F3176">
        <v>0.82820826670000003</v>
      </c>
    </row>
    <row r="3177" spans="1:6" x14ac:dyDescent="0.25">
      <c r="A3177">
        <v>42121</v>
      </c>
      <c r="B3177">
        <v>2310111700</v>
      </c>
      <c r="C3177" s="2" t="str">
        <f>VLOOKUP(B3177,sccdesc!$A$1:$B$80000,2,FALSE)</f>
        <v>Industrial Processes;Oil and Gas Exploration and Production;On-Shore Oil Exploration;Oil Well Completion: All Processes</v>
      </c>
      <c r="D3177" s="2" t="str">
        <f>VLOOKUP(B3177,sccxref!$A$1:$D$200,4,FALSE)</f>
        <v>EXPLORATION</v>
      </c>
      <c r="E3177" t="s">
        <v>8</v>
      </c>
      <c r="F3177">
        <v>17.649760000000001</v>
      </c>
    </row>
    <row r="3178" spans="1:6" x14ac:dyDescent="0.25">
      <c r="A3178">
        <v>42121</v>
      </c>
      <c r="B3178">
        <v>2310121700</v>
      </c>
      <c r="C3178" s="2" t="str">
        <f>VLOOKUP(B3178,sccdesc!$A$1:$B$80000,2,FALSE)</f>
        <v>Industrial Processes;Oil and Gas Exploration and Production;On-Shore Gas Exploration;Gas Well Completion: All Processes</v>
      </c>
      <c r="D3178" s="2" t="str">
        <f>VLOOKUP(B3178,sccxref!$A$1:$D$200,4,FALSE)</f>
        <v>EXPLORATION</v>
      </c>
      <c r="E3178">
        <v>100414</v>
      </c>
      <c r="F3178">
        <v>2.0025469999999999E-4</v>
      </c>
    </row>
    <row r="3179" spans="1:6" x14ac:dyDescent="0.25">
      <c r="A3179">
        <v>42121</v>
      </c>
      <c r="B3179">
        <v>2310121700</v>
      </c>
      <c r="C3179" s="2" t="str">
        <f>VLOOKUP(B3179,sccdesc!$A$1:$B$80000,2,FALSE)</f>
        <v>Industrial Processes;Oil and Gas Exploration and Production;On-Shore Gas Exploration;Gas Well Completion: All Processes</v>
      </c>
      <c r="D3179" s="2" t="str">
        <f>VLOOKUP(B3179,sccxref!$A$1:$D$200,4,FALSE)</f>
        <v>EXPLORATION</v>
      </c>
      <c r="E3179">
        <v>108883</v>
      </c>
      <c r="F3179">
        <v>5.7891799999999997E-3</v>
      </c>
    </row>
    <row r="3180" spans="1:6" x14ac:dyDescent="0.25">
      <c r="A3180">
        <v>42121</v>
      </c>
      <c r="B3180">
        <v>2310121700</v>
      </c>
      <c r="C3180" s="2" t="str">
        <f>VLOOKUP(B3180,sccdesc!$A$1:$B$80000,2,FALSE)</f>
        <v>Industrial Processes;Oil and Gas Exploration and Production;On-Shore Gas Exploration;Gas Well Completion: All Processes</v>
      </c>
      <c r="D3180" s="2" t="str">
        <f>VLOOKUP(B3180,sccxref!$A$1:$D$200,4,FALSE)</f>
        <v>EXPLORATION</v>
      </c>
      <c r="E3180">
        <v>1330207</v>
      </c>
      <c r="F3180">
        <v>1.7549593E-3</v>
      </c>
    </row>
    <row r="3181" spans="1:6" x14ac:dyDescent="0.25">
      <c r="A3181">
        <v>42121</v>
      </c>
      <c r="B3181">
        <v>2310121700</v>
      </c>
      <c r="C3181" s="2" t="str">
        <f>VLOOKUP(B3181,sccdesc!$A$1:$B$80000,2,FALSE)</f>
        <v>Industrial Processes;Oil and Gas Exploration and Production;On-Shore Gas Exploration;Gas Well Completion: All Processes</v>
      </c>
      <c r="D3181" s="2" t="str">
        <f>VLOOKUP(B3181,sccxref!$A$1:$D$200,4,FALSE)</f>
        <v>EXPLORATION</v>
      </c>
      <c r="E3181">
        <v>50000</v>
      </c>
      <c r="F3181">
        <v>3.5303599999999997E-2</v>
      </c>
    </row>
    <row r="3182" spans="1:6" x14ac:dyDescent="0.25">
      <c r="A3182">
        <v>42121</v>
      </c>
      <c r="B3182">
        <v>2310121700</v>
      </c>
      <c r="C3182" s="2" t="str">
        <f>VLOOKUP(B3182,sccdesc!$A$1:$B$80000,2,FALSE)</f>
        <v>Industrial Processes;Oil and Gas Exploration and Production;On-Shore Gas Exploration;Gas Well Completion: All Processes</v>
      </c>
      <c r="D3182" s="2" t="str">
        <f>VLOOKUP(B3182,sccxref!$A$1:$D$200,4,FALSE)</f>
        <v>EXPLORATION</v>
      </c>
      <c r="E3182">
        <v>71432</v>
      </c>
      <c r="F3182">
        <v>6.6630200000000004E-3</v>
      </c>
    </row>
    <row r="3183" spans="1:6" x14ac:dyDescent="0.25">
      <c r="A3183">
        <v>42121</v>
      </c>
      <c r="B3183">
        <v>2310121700</v>
      </c>
      <c r="C3183" s="2" t="str">
        <f>VLOOKUP(B3183,sccdesc!$A$1:$B$80000,2,FALSE)</f>
        <v>Industrial Processes;Oil and Gas Exploration and Production;On-Shore Gas Exploration;Gas Well Completion: All Processes</v>
      </c>
      <c r="D3183" s="2" t="str">
        <f>VLOOKUP(B3183,sccxref!$A$1:$D$200,4,FALSE)</f>
        <v>EXPLORATION</v>
      </c>
      <c r="E3183">
        <v>7783064</v>
      </c>
      <c r="F3183">
        <v>1.2936453333</v>
      </c>
    </row>
    <row r="3184" spans="1:6" x14ac:dyDescent="0.25">
      <c r="A3184">
        <v>42121</v>
      </c>
      <c r="B3184">
        <v>2310121700</v>
      </c>
      <c r="C3184" s="2" t="str">
        <f>VLOOKUP(B3184,sccdesc!$A$1:$B$80000,2,FALSE)</f>
        <v>Industrial Processes;Oil and Gas Exploration and Production;On-Shore Gas Exploration;Gas Well Completion: All Processes</v>
      </c>
      <c r="D3184" s="2" t="str">
        <f>VLOOKUP(B3184,sccxref!$A$1:$D$200,4,FALSE)</f>
        <v>EXPLORATION</v>
      </c>
      <c r="E3184" t="s">
        <v>6</v>
      </c>
      <c r="F3184">
        <v>33.615200000000002</v>
      </c>
    </row>
    <row r="3185" spans="1:6" x14ac:dyDescent="0.25">
      <c r="A3185">
        <v>42121</v>
      </c>
      <c r="B3185">
        <v>2310121700</v>
      </c>
      <c r="C3185" s="2" t="str">
        <f>VLOOKUP(B3185,sccdesc!$A$1:$B$80000,2,FALSE)</f>
        <v>Industrial Processes;Oil and Gas Exploration and Production;On-Shore Gas Exploration;Gas Well Completion: All Processes</v>
      </c>
      <c r="D3185" s="2" t="str">
        <f>VLOOKUP(B3185,sccxref!$A$1:$D$200,4,FALSE)</f>
        <v>EXPLORATION</v>
      </c>
      <c r="E3185" t="s">
        <v>9</v>
      </c>
      <c r="F3185">
        <v>0.13182506669999999</v>
      </c>
    </row>
    <row r="3186" spans="1:6" x14ac:dyDescent="0.25">
      <c r="A3186">
        <v>42121</v>
      </c>
      <c r="B3186">
        <v>2310121700</v>
      </c>
      <c r="C3186" s="2" t="str">
        <f>VLOOKUP(B3186,sccdesc!$A$1:$B$80000,2,FALSE)</f>
        <v>Industrial Processes;Oil and Gas Exploration and Production;On-Shore Gas Exploration;Gas Well Completion: All Processes</v>
      </c>
      <c r="D3186" s="2" t="str">
        <f>VLOOKUP(B3186,sccxref!$A$1:$D$200,4,FALSE)</f>
        <v>EXPLORATION</v>
      </c>
      <c r="E3186" t="s">
        <v>7</v>
      </c>
      <c r="F3186">
        <v>44.718966666999997</v>
      </c>
    </row>
    <row r="3187" spans="1:6" x14ac:dyDescent="0.25">
      <c r="A3187">
        <v>42121</v>
      </c>
      <c r="B3187">
        <v>2310121700</v>
      </c>
      <c r="C3187" s="2" t="str">
        <f>VLOOKUP(B3187,sccdesc!$A$1:$B$80000,2,FALSE)</f>
        <v>Industrial Processes;Oil and Gas Exploration and Production;On-Shore Gas Exploration;Gas Well Completion: All Processes</v>
      </c>
      <c r="D3187" s="2" t="str">
        <f>VLOOKUP(B3187,sccxref!$A$1:$D$200,4,FALSE)</f>
        <v>EXPLORATION</v>
      </c>
      <c r="E3187" t="s">
        <v>18</v>
      </c>
      <c r="F3187">
        <v>5.4136530000000003E-4</v>
      </c>
    </row>
    <row r="3188" spans="1:6" x14ac:dyDescent="0.25">
      <c r="A3188">
        <v>42121</v>
      </c>
      <c r="B3188">
        <v>2310121700</v>
      </c>
      <c r="C3188" s="2" t="str">
        <f>VLOOKUP(B3188,sccdesc!$A$1:$B$80000,2,FALSE)</f>
        <v>Industrial Processes;Oil and Gas Exploration and Production;On-Shore Gas Exploration;Gas Well Completion: All Processes</v>
      </c>
      <c r="D3188" s="2" t="str">
        <f>VLOOKUP(B3188,sccxref!$A$1:$D$200,4,FALSE)</f>
        <v>EXPLORATION</v>
      </c>
      <c r="E3188" t="s">
        <v>11</v>
      </c>
      <c r="F3188">
        <v>2.9766953299999999E-2</v>
      </c>
    </row>
    <row r="3189" spans="1:6" x14ac:dyDescent="0.25">
      <c r="A3189">
        <v>42121</v>
      </c>
      <c r="B3189">
        <v>2310121700</v>
      </c>
      <c r="C3189" s="2" t="str">
        <f>VLOOKUP(B3189,sccdesc!$A$1:$B$80000,2,FALSE)</f>
        <v>Industrial Processes;Oil and Gas Exploration and Production;On-Shore Gas Exploration;Gas Well Completion: All Processes</v>
      </c>
      <c r="D3189" s="2" t="str">
        <f>VLOOKUP(B3189,sccxref!$A$1:$D$200,4,FALSE)</f>
        <v>EXPLORATION</v>
      </c>
      <c r="E3189" t="s">
        <v>17</v>
      </c>
      <c r="F3189">
        <v>1.3530296666999999</v>
      </c>
    </row>
    <row r="3190" spans="1:6" x14ac:dyDescent="0.25">
      <c r="A3190">
        <v>42121</v>
      </c>
      <c r="B3190">
        <v>2310121700</v>
      </c>
      <c r="C3190" s="2" t="str">
        <f>VLOOKUP(B3190,sccdesc!$A$1:$B$80000,2,FALSE)</f>
        <v>Industrial Processes;Oil and Gas Exploration and Production;On-Shore Gas Exploration;Gas Well Completion: All Processes</v>
      </c>
      <c r="D3190" s="2" t="str">
        <f>VLOOKUP(B3190,sccxref!$A$1:$D$200,4,FALSE)</f>
        <v>EXPLORATION</v>
      </c>
      <c r="E3190" t="s">
        <v>8</v>
      </c>
      <c r="F3190">
        <v>0.62237633329999997</v>
      </c>
    </row>
    <row r="3191" spans="1:6" x14ac:dyDescent="0.25">
      <c r="A3191">
        <v>42121</v>
      </c>
      <c r="B3191">
        <v>2310300220</v>
      </c>
      <c r="C3191" s="2" t="str">
        <f>VLOOKUP(B3191,sccdesc!$A$1:$B$80000,2,FALSE)</f>
        <v>Industrial Processes;Oil and Gas Exploration and Production;All Processes - Conventional;Drill Rigs</v>
      </c>
      <c r="D3191" s="2" t="str">
        <f>VLOOKUP(B3191,sccxref!$A$1:$D$200,4,FALSE)</f>
        <v>EXPLORATION</v>
      </c>
      <c r="E3191">
        <v>100414</v>
      </c>
      <c r="F3191">
        <v>1.465827E-4</v>
      </c>
    </row>
    <row r="3192" spans="1:6" x14ac:dyDescent="0.25">
      <c r="A3192">
        <v>42121</v>
      </c>
      <c r="B3192">
        <v>2310300220</v>
      </c>
      <c r="C3192" s="2" t="str">
        <f>VLOOKUP(B3192,sccdesc!$A$1:$B$80000,2,FALSE)</f>
        <v>Industrial Processes;Oil and Gas Exploration and Production;All Processes - Conventional;Drill Rigs</v>
      </c>
      <c r="D3192" s="2" t="str">
        <f>VLOOKUP(B3192,sccxref!$A$1:$D$200,4,FALSE)</f>
        <v>EXPLORATION</v>
      </c>
      <c r="E3192">
        <v>106990</v>
      </c>
      <c r="F3192">
        <v>5.8740699999999998E-5</v>
      </c>
    </row>
    <row r="3193" spans="1:6" x14ac:dyDescent="0.25">
      <c r="A3193">
        <v>42121</v>
      </c>
      <c r="B3193">
        <v>2310300220</v>
      </c>
      <c r="C3193" s="2" t="str">
        <f>VLOOKUP(B3193,sccdesc!$A$1:$B$80000,2,FALSE)</f>
        <v>Industrial Processes;Oil and Gas Exploration and Production;All Processes - Conventional;Drill Rigs</v>
      </c>
      <c r="D3193" s="2" t="str">
        <f>VLOOKUP(B3193,sccxref!$A$1:$D$200,4,FALSE)</f>
        <v>EXPLORATION</v>
      </c>
      <c r="E3193">
        <v>108883</v>
      </c>
      <c r="F3193">
        <v>1.1770417E-3</v>
      </c>
    </row>
    <row r="3194" spans="1:6" x14ac:dyDescent="0.25">
      <c r="A3194">
        <v>42121</v>
      </c>
      <c r="B3194">
        <v>2310300220</v>
      </c>
      <c r="C3194" s="2" t="str">
        <f>VLOOKUP(B3194,sccdesc!$A$1:$B$80000,2,FALSE)</f>
        <v>Industrial Processes;Oil and Gas Exploration and Production;All Processes - Conventional;Drill Rigs</v>
      </c>
      <c r="D3194" s="2" t="str">
        <f>VLOOKUP(B3194,sccxref!$A$1:$D$200,4,FALSE)</f>
        <v>EXPLORATION</v>
      </c>
      <c r="E3194">
        <v>110543</v>
      </c>
      <c r="F3194" s="1">
        <v>8.3598000000000008E-6</v>
      </c>
    </row>
    <row r="3195" spans="1:6" x14ac:dyDescent="0.25">
      <c r="A3195">
        <v>42121</v>
      </c>
      <c r="B3195">
        <v>2310300220</v>
      </c>
      <c r="C3195" s="2" t="str">
        <f>VLOOKUP(B3195,sccdesc!$A$1:$B$80000,2,FALSE)</f>
        <v>Industrial Processes;Oil and Gas Exploration and Production;All Processes - Conventional;Drill Rigs</v>
      </c>
      <c r="D3195" s="2" t="str">
        <f>VLOOKUP(B3195,sccxref!$A$1:$D$200,4,FALSE)</f>
        <v>EXPLORATION</v>
      </c>
      <c r="E3195">
        <v>123386</v>
      </c>
      <c r="F3195">
        <v>7.1763070000000005E-4</v>
      </c>
    </row>
    <row r="3196" spans="1:6" x14ac:dyDescent="0.25">
      <c r="A3196">
        <v>42121</v>
      </c>
      <c r="B3196">
        <v>2310300220</v>
      </c>
      <c r="C3196" s="2" t="str">
        <f>VLOOKUP(B3196,sccdesc!$A$1:$B$80000,2,FALSE)</f>
        <v>Industrial Processes;Oil and Gas Exploration and Production;All Processes - Conventional;Drill Rigs</v>
      </c>
      <c r="D3196" s="2" t="str">
        <f>VLOOKUP(B3196,sccxref!$A$1:$D$200,4,FALSE)</f>
        <v>EXPLORATION</v>
      </c>
      <c r="E3196">
        <v>1330207</v>
      </c>
      <c r="F3196">
        <v>4.3457000000000001E-4</v>
      </c>
    </row>
    <row r="3197" spans="1:6" x14ac:dyDescent="0.25">
      <c r="A3197">
        <v>42121</v>
      </c>
      <c r="B3197">
        <v>2310300220</v>
      </c>
      <c r="C3197" s="2" t="str">
        <f>VLOOKUP(B3197,sccdesc!$A$1:$B$80000,2,FALSE)</f>
        <v>Industrial Processes;Oil and Gas Exploration and Production;All Processes - Conventional;Drill Rigs</v>
      </c>
      <c r="D3197" s="2" t="str">
        <f>VLOOKUP(B3197,sccxref!$A$1:$D$200,4,FALSE)</f>
        <v>EXPLORATION</v>
      </c>
      <c r="E3197">
        <v>50000</v>
      </c>
      <c r="F3197">
        <v>9.1503499999999998E-3</v>
      </c>
    </row>
    <row r="3198" spans="1:6" x14ac:dyDescent="0.25">
      <c r="A3198">
        <v>42121</v>
      </c>
      <c r="B3198">
        <v>2310300220</v>
      </c>
      <c r="C3198" s="2" t="str">
        <f>VLOOKUP(B3198,sccdesc!$A$1:$B$80000,2,FALSE)</f>
        <v>Industrial Processes;Oil and Gas Exploration and Production;All Processes - Conventional;Drill Rigs</v>
      </c>
      <c r="D3198" s="2" t="str">
        <f>VLOOKUP(B3198,sccxref!$A$1:$D$200,4,FALSE)</f>
        <v>EXPLORATION</v>
      </c>
      <c r="E3198">
        <v>540841</v>
      </c>
      <c r="F3198">
        <v>2.5068200000000001E-4</v>
      </c>
    </row>
    <row r="3199" spans="1:6" x14ac:dyDescent="0.25">
      <c r="A3199">
        <v>42121</v>
      </c>
      <c r="B3199">
        <v>2310300220</v>
      </c>
      <c r="C3199" s="2" t="str">
        <f>VLOOKUP(B3199,sccdesc!$A$1:$B$80000,2,FALSE)</f>
        <v>Industrial Processes;Oil and Gas Exploration and Production;All Processes - Conventional;Drill Rigs</v>
      </c>
      <c r="D3199" s="2" t="str">
        <f>VLOOKUP(B3199,sccxref!$A$1:$D$200,4,FALSE)</f>
        <v>EXPLORATION</v>
      </c>
      <c r="E3199">
        <v>67561</v>
      </c>
      <c r="F3199">
        <v>1.0701500000000001E-5</v>
      </c>
    </row>
    <row r="3200" spans="1:6" x14ac:dyDescent="0.25">
      <c r="A3200">
        <v>42121</v>
      </c>
      <c r="B3200">
        <v>2310300220</v>
      </c>
      <c r="C3200" s="2" t="str">
        <f>VLOOKUP(B3200,sccdesc!$A$1:$B$80000,2,FALSE)</f>
        <v>Industrial Processes;Oil and Gas Exploration and Production;All Processes - Conventional;Drill Rigs</v>
      </c>
      <c r="D3200" s="2" t="str">
        <f>VLOOKUP(B3200,sccxref!$A$1:$D$200,4,FALSE)</f>
        <v>EXPLORATION</v>
      </c>
      <c r="E3200">
        <v>71432</v>
      </c>
      <c r="F3200">
        <v>1.643493E-3</v>
      </c>
    </row>
    <row r="3201" spans="1:6" x14ac:dyDescent="0.25">
      <c r="A3201">
        <v>42121</v>
      </c>
      <c r="B3201">
        <v>2310300220</v>
      </c>
      <c r="C3201" s="2" t="str">
        <f>VLOOKUP(B3201,sccdesc!$A$1:$B$80000,2,FALSE)</f>
        <v>Industrial Processes;Oil and Gas Exploration and Production;All Processes - Conventional;Drill Rigs</v>
      </c>
      <c r="D3201" s="2" t="str">
        <f>VLOOKUP(B3201,sccxref!$A$1:$D$200,4,FALSE)</f>
        <v>EXPLORATION</v>
      </c>
      <c r="E3201">
        <v>7439921</v>
      </c>
      <c r="F3201" s="1">
        <v>1.06201E-6</v>
      </c>
    </row>
    <row r="3202" spans="1:6" x14ac:dyDescent="0.25">
      <c r="A3202">
        <v>42121</v>
      </c>
      <c r="B3202">
        <v>2310300220</v>
      </c>
      <c r="C3202" s="2" t="str">
        <f>VLOOKUP(B3202,sccdesc!$A$1:$B$80000,2,FALSE)</f>
        <v>Industrial Processes;Oil and Gas Exploration and Production;All Processes - Conventional;Drill Rigs</v>
      </c>
      <c r="D3202" s="2" t="str">
        <f>VLOOKUP(B3202,sccxref!$A$1:$D$200,4,FALSE)</f>
        <v>EXPLORATION</v>
      </c>
      <c r="E3202">
        <v>7439965</v>
      </c>
      <c r="F3202" s="1">
        <v>4.2916333000000002E-7</v>
      </c>
    </row>
    <row r="3203" spans="1:6" x14ac:dyDescent="0.25">
      <c r="A3203">
        <v>42121</v>
      </c>
      <c r="B3203">
        <v>2310300220</v>
      </c>
      <c r="C3203" s="2" t="str">
        <f>VLOOKUP(B3203,sccdesc!$A$1:$B$80000,2,FALSE)</f>
        <v>Industrial Processes;Oil and Gas Exploration and Production;All Processes - Conventional;Drill Rigs</v>
      </c>
      <c r="D3203" s="2" t="str">
        <f>VLOOKUP(B3203,sccxref!$A$1:$D$200,4,FALSE)</f>
        <v>EXPLORATION</v>
      </c>
      <c r="E3203">
        <v>7439976</v>
      </c>
      <c r="F3203" s="1">
        <v>3.9710333000000003E-9</v>
      </c>
    </row>
    <row r="3204" spans="1:6" x14ac:dyDescent="0.25">
      <c r="A3204">
        <v>42121</v>
      </c>
      <c r="B3204">
        <v>2310300220</v>
      </c>
      <c r="C3204" s="2" t="str">
        <f>VLOOKUP(B3204,sccdesc!$A$1:$B$80000,2,FALSE)</f>
        <v>Industrial Processes;Oil and Gas Exploration and Production;All Processes - Conventional;Drill Rigs</v>
      </c>
      <c r="D3204" s="2" t="str">
        <f>VLOOKUP(B3204,sccxref!$A$1:$D$200,4,FALSE)</f>
        <v>EXPLORATION</v>
      </c>
      <c r="E3204">
        <v>7440020</v>
      </c>
      <c r="F3204" s="1">
        <v>7.3636999999999997E-7</v>
      </c>
    </row>
    <row r="3205" spans="1:6" x14ac:dyDescent="0.25">
      <c r="A3205">
        <v>42121</v>
      </c>
      <c r="B3205">
        <v>2310300220</v>
      </c>
      <c r="C3205" s="2" t="str">
        <f>VLOOKUP(B3205,sccdesc!$A$1:$B$80000,2,FALSE)</f>
        <v>Industrial Processes;Oil and Gas Exploration and Production;All Processes - Conventional;Drill Rigs</v>
      </c>
      <c r="D3205" s="2" t="str">
        <f>VLOOKUP(B3205,sccxref!$A$1:$D$200,4,FALSE)</f>
        <v>EXPLORATION</v>
      </c>
      <c r="E3205">
        <v>7440360</v>
      </c>
      <c r="F3205" s="1">
        <v>9.1029333000000004E-7</v>
      </c>
    </row>
    <row r="3206" spans="1:6" x14ac:dyDescent="0.25">
      <c r="A3206">
        <v>42121</v>
      </c>
      <c r="B3206">
        <v>2310300220</v>
      </c>
      <c r="C3206" s="2" t="str">
        <f>VLOOKUP(B3206,sccdesc!$A$1:$B$80000,2,FALSE)</f>
        <v>Industrial Processes;Oil and Gas Exploration and Production;All Processes - Conventional;Drill Rigs</v>
      </c>
      <c r="D3206" s="2" t="str">
        <f>VLOOKUP(B3206,sccxref!$A$1:$D$200,4,FALSE)</f>
        <v>EXPLORATION</v>
      </c>
      <c r="E3206">
        <v>7440382</v>
      </c>
      <c r="F3206" s="1">
        <v>2.9875467E-7</v>
      </c>
    </row>
    <row r="3207" spans="1:6" x14ac:dyDescent="0.25">
      <c r="A3207">
        <v>42121</v>
      </c>
      <c r="B3207">
        <v>2310300220</v>
      </c>
      <c r="C3207" s="2" t="str">
        <f>VLOOKUP(B3207,sccdesc!$A$1:$B$80000,2,FALSE)</f>
        <v>Industrial Processes;Oil and Gas Exploration and Production;All Processes - Conventional;Drill Rigs</v>
      </c>
      <c r="D3207" s="2" t="str">
        <f>VLOOKUP(B3207,sccxref!$A$1:$D$200,4,FALSE)</f>
        <v>EXPLORATION</v>
      </c>
      <c r="E3207">
        <v>7440439</v>
      </c>
      <c r="F3207" s="1">
        <v>1.0114366999999999E-6</v>
      </c>
    </row>
    <row r="3208" spans="1:6" x14ac:dyDescent="0.25">
      <c r="A3208">
        <v>42121</v>
      </c>
      <c r="B3208">
        <v>2310300220</v>
      </c>
      <c r="C3208" s="2" t="str">
        <f>VLOOKUP(B3208,sccdesc!$A$1:$B$80000,2,FALSE)</f>
        <v>Industrial Processes;Oil and Gas Exploration and Production;All Processes - Conventional;Drill Rigs</v>
      </c>
      <c r="D3208" s="2" t="str">
        <f>VLOOKUP(B3208,sccxref!$A$1:$D$200,4,FALSE)</f>
        <v>EXPLORATION</v>
      </c>
      <c r="E3208">
        <v>7440484</v>
      </c>
      <c r="F3208" s="1">
        <v>2.7814500000000001E-7</v>
      </c>
    </row>
    <row r="3209" spans="1:6" x14ac:dyDescent="0.25">
      <c r="A3209">
        <v>42121</v>
      </c>
      <c r="B3209">
        <v>2310300220</v>
      </c>
      <c r="C3209" s="2" t="str">
        <f>VLOOKUP(B3209,sccdesc!$A$1:$B$80000,2,FALSE)</f>
        <v>Industrial Processes;Oil and Gas Exploration and Production;All Processes - Conventional;Drill Rigs</v>
      </c>
      <c r="D3209" s="2" t="str">
        <f>VLOOKUP(B3209,sccxref!$A$1:$D$200,4,FALSE)</f>
        <v>EXPLORATION</v>
      </c>
      <c r="E3209">
        <v>75070</v>
      </c>
      <c r="F3209">
        <v>3.2684430000000002E-3</v>
      </c>
    </row>
    <row r="3210" spans="1:6" x14ac:dyDescent="0.25">
      <c r="A3210">
        <v>42121</v>
      </c>
      <c r="B3210">
        <v>2310300220</v>
      </c>
      <c r="C3210" s="2" t="str">
        <f>VLOOKUP(B3210,sccdesc!$A$1:$B$80000,2,FALSE)</f>
        <v>Industrial Processes;Oil and Gas Exploration and Production;All Processes - Conventional;Drill Rigs</v>
      </c>
      <c r="D3210" s="2" t="str">
        <f>VLOOKUP(B3210,sccxref!$A$1:$D$200,4,FALSE)</f>
        <v>EXPLORATION</v>
      </c>
      <c r="E3210">
        <v>7723140</v>
      </c>
      <c r="F3210" s="1">
        <v>3.2113099999999999E-6</v>
      </c>
    </row>
    <row r="3211" spans="1:6" x14ac:dyDescent="0.25">
      <c r="A3211">
        <v>42121</v>
      </c>
      <c r="B3211">
        <v>2310300220</v>
      </c>
      <c r="C3211" s="2" t="str">
        <f>VLOOKUP(B3211,sccdesc!$A$1:$B$80000,2,FALSE)</f>
        <v>Industrial Processes;Oil and Gas Exploration and Production;All Processes - Conventional;Drill Rigs</v>
      </c>
      <c r="D3211" s="2" t="str">
        <f>VLOOKUP(B3211,sccxref!$A$1:$D$200,4,FALSE)</f>
        <v>EXPLORATION</v>
      </c>
      <c r="E3211">
        <v>7782492</v>
      </c>
      <c r="F3211" s="1">
        <v>2.5285933000000001E-7</v>
      </c>
    </row>
    <row r="3212" spans="1:6" x14ac:dyDescent="0.25">
      <c r="A3212">
        <v>42121</v>
      </c>
      <c r="B3212">
        <v>2310300220</v>
      </c>
      <c r="C3212" s="2" t="str">
        <f>VLOOKUP(B3212,sccdesc!$A$1:$B$80000,2,FALSE)</f>
        <v>Industrial Processes;Oil and Gas Exploration and Production;All Processes - Conventional;Drill Rigs</v>
      </c>
      <c r="D3212" s="2" t="str">
        <f>VLOOKUP(B3212,sccxref!$A$1:$D$200,4,FALSE)</f>
        <v>EXPLORATION</v>
      </c>
      <c r="E3212">
        <v>7782505</v>
      </c>
      <c r="F3212" s="1">
        <v>8.6983666999999995E-6</v>
      </c>
    </row>
    <row r="3213" spans="1:6" x14ac:dyDescent="0.25">
      <c r="A3213">
        <v>42121</v>
      </c>
      <c r="B3213">
        <v>2310300220</v>
      </c>
      <c r="C3213" s="2" t="str">
        <f>VLOOKUP(B3213,sccdesc!$A$1:$B$80000,2,FALSE)</f>
        <v>Industrial Processes;Oil and Gas Exploration and Production;All Processes - Conventional;Drill Rigs</v>
      </c>
      <c r="D3213" s="2" t="str">
        <f>VLOOKUP(B3213,sccxref!$A$1:$D$200,4,FALSE)</f>
        <v>EXPLORATION</v>
      </c>
      <c r="E3213">
        <v>91203</v>
      </c>
      <c r="F3213">
        <v>1.5093069999999999E-4</v>
      </c>
    </row>
    <row r="3214" spans="1:6" x14ac:dyDescent="0.25">
      <c r="A3214">
        <v>42121</v>
      </c>
      <c r="B3214">
        <v>2310300220</v>
      </c>
      <c r="C3214" s="2" t="str">
        <f>VLOOKUP(B3214,sccdesc!$A$1:$B$80000,2,FALSE)</f>
        <v>Industrial Processes;Oil and Gas Exploration and Production;All Processes - Conventional;Drill Rigs</v>
      </c>
      <c r="D3214" s="2" t="str">
        <f>VLOOKUP(B3214,sccxref!$A$1:$D$200,4,FALSE)</f>
        <v>EXPLORATION</v>
      </c>
      <c r="E3214">
        <v>98828</v>
      </c>
      <c r="F3214" s="1">
        <v>5.3507333000000004E-6</v>
      </c>
    </row>
    <row r="3215" spans="1:6" x14ac:dyDescent="0.25">
      <c r="A3215">
        <v>42121</v>
      </c>
      <c r="B3215">
        <v>2310300220</v>
      </c>
      <c r="C3215" s="2" t="str">
        <f>VLOOKUP(B3215,sccdesc!$A$1:$B$80000,2,FALSE)</f>
        <v>Industrial Processes;Oil and Gas Exploration and Production;All Processes - Conventional;Drill Rigs</v>
      </c>
      <c r="D3215" s="2" t="str">
        <f>VLOOKUP(B3215,sccxref!$A$1:$D$200,4,FALSE)</f>
        <v>EXPLORATION</v>
      </c>
      <c r="E3215" t="s">
        <v>6</v>
      </c>
      <c r="F3215">
        <v>3.2220579999999999E-3</v>
      </c>
    </row>
    <row r="3216" spans="1:6" x14ac:dyDescent="0.25">
      <c r="A3216">
        <v>42121</v>
      </c>
      <c r="B3216">
        <v>2310300220</v>
      </c>
      <c r="C3216" s="2" t="str">
        <f>VLOOKUP(B3216,sccdesc!$A$1:$B$80000,2,FALSE)</f>
        <v>Industrial Processes;Oil and Gas Exploration and Production;All Processes - Conventional;Drill Rigs</v>
      </c>
      <c r="D3216" s="2" t="str">
        <f>VLOOKUP(B3216,sccxref!$A$1:$D$200,4,FALSE)</f>
        <v>EXPLORATION</v>
      </c>
      <c r="E3216" t="s">
        <v>9</v>
      </c>
      <c r="F3216">
        <v>0.2248832667</v>
      </c>
    </row>
    <row r="3217" spans="1:6" x14ac:dyDescent="0.25">
      <c r="A3217">
        <v>42121</v>
      </c>
      <c r="B3217">
        <v>2310300220</v>
      </c>
      <c r="C3217" s="2" t="str">
        <f>VLOOKUP(B3217,sccdesc!$A$1:$B$80000,2,FALSE)</f>
        <v>Industrial Processes;Oil and Gas Exploration and Production;All Processes - Conventional;Drill Rigs</v>
      </c>
      <c r="D3217" s="2" t="str">
        <f>VLOOKUP(B3217,sccxref!$A$1:$D$200,4,FALSE)</f>
        <v>EXPLORATION</v>
      </c>
      <c r="E3217" t="s">
        <v>7</v>
      </c>
      <c r="F3217">
        <v>190.54543333000001</v>
      </c>
    </row>
    <row r="3218" spans="1:6" x14ac:dyDescent="0.25">
      <c r="A3218">
        <v>42121</v>
      </c>
      <c r="B3218">
        <v>2310300220</v>
      </c>
      <c r="C3218" s="2" t="str">
        <f>VLOOKUP(B3218,sccdesc!$A$1:$B$80000,2,FALSE)</f>
        <v>Industrial Processes;Oil and Gas Exploration and Production;All Processes - Conventional;Drill Rigs</v>
      </c>
      <c r="D3218" s="2" t="str">
        <f>VLOOKUP(B3218,sccxref!$A$1:$D$200,4,FALSE)</f>
        <v>EXPLORATION</v>
      </c>
      <c r="E3218" t="s">
        <v>11</v>
      </c>
      <c r="F3218">
        <v>0.59032866669999995</v>
      </c>
    </row>
    <row r="3219" spans="1:6" x14ac:dyDescent="0.25">
      <c r="A3219">
        <v>42121</v>
      </c>
      <c r="B3219">
        <v>2310300220</v>
      </c>
      <c r="C3219" s="2" t="str">
        <f>VLOOKUP(B3219,sccdesc!$A$1:$B$80000,2,FALSE)</f>
        <v>Industrial Processes;Oil and Gas Exploration and Production;All Processes - Conventional;Drill Rigs</v>
      </c>
      <c r="D3219" s="2" t="str">
        <f>VLOOKUP(B3219,sccxref!$A$1:$D$200,4,FALSE)</f>
        <v>EXPLORATION</v>
      </c>
      <c r="E3219" t="s">
        <v>12</v>
      </c>
      <c r="F3219">
        <v>2.5285913300000001E-2</v>
      </c>
    </row>
    <row r="3220" spans="1:6" x14ac:dyDescent="0.25">
      <c r="A3220">
        <v>42121</v>
      </c>
      <c r="B3220">
        <v>2310300220</v>
      </c>
      <c r="C3220" s="2" t="str">
        <f>VLOOKUP(B3220,sccdesc!$A$1:$B$80000,2,FALSE)</f>
        <v>Industrial Processes;Oil and Gas Exploration and Production;All Processes - Conventional;Drill Rigs</v>
      </c>
      <c r="D3220" s="2" t="str">
        <f>VLOOKUP(B3220,sccxref!$A$1:$D$200,4,FALSE)</f>
        <v>EXPLORATION</v>
      </c>
      <c r="E3220" t="s">
        <v>13</v>
      </c>
      <c r="F3220">
        <v>2.5285913300000001E-2</v>
      </c>
    </row>
    <row r="3221" spans="1:6" x14ac:dyDescent="0.25">
      <c r="A3221">
        <v>42121</v>
      </c>
      <c r="B3221">
        <v>2310300220</v>
      </c>
      <c r="C3221" s="2" t="str">
        <f>VLOOKUP(B3221,sccdesc!$A$1:$B$80000,2,FALSE)</f>
        <v>Industrial Processes;Oil and Gas Exploration and Production;All Processes - Conventional;Drill Rigs</v>
      </c>
      <c r="D3221" s="2" t="str">
        <f>VLOOKUP(B3221,sccxref!$A$1:$D$200,4,FALSE)</f>
        <v>EXPLORATION</v>
      </c>
      <c r="E3221" t="s">
        <v>14</v>
      </c>
      <c r="F3221">
        <v>2.5285913300000001E-2</v>
      </c>
    </row>
    <row r="3222" spans="1:6" x14ac:dyDescent="0.25">
      <c r="A3222">
        <v>42121</v>
      </c>
      <c r="B3222">
        <v>2310300220</v>
      </c>
      <c r="C3222" s="2" t="str">
        <f>VLOOKUP(B3222,sccdesc!$A$1:$B$80000,2,FALSE)</f>
        <v>Industrial Processes;Oil and Gas Exploration and Production;All Processes - Conventional;Drill Rigs</v>
      </c>
      <c r="D3222" s="2" t="str">
        <f>VLOOKUP(B3222,sccxref!$A$1:$D$200,4,FALSE)</f>
        <v>EXPLORATION</v>
      </c>
      <c r="E3222" t="s">
        <v>15</v>
      </c>
      <c r="F3222">
        <v>2.4527343300000001E-2</v>
      </c>
    </row>
    <row r="3223" spans="1:6" x14ac:dyDescent="0.25">
      <c r="A3223">
        <v>42121</v>
      </c>
      <c r="B3223">
        <v>2310300220</v>
      </c>
      <c r="C3223" s="2" t="str">
        <f>VLOOKUP(B3223,sccdesc!$A$1:$B$80000,2,FALSE)</f>
        <v>Industrial Processes;Oil and Gas Exploration and Production;All Processes - Conventional;Drill Rigs</v>
      </c>
      <c r="D3223" s="2" t="str">
        <f>VLOOKUP(B3223,sccxref!$A$1:$D$200,4,FALSE)</f>
        <v>EXPLORATION</v>
      </c>
      <c r="E3223" t="s">
        <v>16</v>
      </c>
      <c r="F3223">
        <v>2.4527343300000001E-2</v>
      </c>
    </row>
    <row r="3224" spans="1:6" x14ac:dyDescent="0.25">
      <c r="A3224">
        <v>42121</v>
      </c>
      <c r="B3224">
        <v>2310300220</v>
      </c>
      <c r="C3224" s="2" t="str">
        <f>VLOOKUP(B3224,sccdesc!$A$1:$B$80000,2,FALSE)</f>
        <v>Industrial Processes;Oil and Gas Exploration and Production;All Processes - Conventional;Drill Rigs</v>
      </c>
      <c r="D3224" s="2" t="str">
        <f>VLOOKUP(B3224,sccxref!$A$1:$D$200,4,FALSE)</f>
        <v>EXPLORATION</v>
      </c>
      <c r="E3224" t="s">
        <v>17</v>
      </c>
      <c r="F3224">
        <v>1.4675256999999999E-3</v>
      </c>
    </row>
    <row r="3225" spans="1:6" x14ac:dyDescent="0.25">
      <c r="A3225">
        <v>42121</v>
      </c>
      <c r="B3225">
        <v>2310300220</v>
      </c>
      <c r="C3225" s="2" t="str">
        <f>VLOOKUP(B3225,sccdesc!$A$1:$B$80000,2,FALSE)</f>
        <v>Industrial Processes;Oil and Gas Exploration and Production;All Processes - Conventional;Drill Rigs</v>
      </c>
      <c r="D3225" s="2" t="str">
        <f>VLOOKUP(B3225,sccxref!$A$1:$D$200,4,FALSE)</f>
        <v>EXPLORATION</v>
      </c>
      <c r="E3225" t="s">
        <v>8</v>
      </c>
      <c r="F3225">
        <v>3.2356780000000002E-2</v>
      </c>
    </row>
    <row r="3226" spans="1:6" x14ac:dyDescent="0.25">
      <c r="A3226">
        <v>42123</v>
      </c>
      <c r="B3226">
        <v>2310000660</v>
      </c>
      <c r="C3226" s="2" t="str">
        <f>VLOOKUP(B3226,sccdesc!$A$1:$B$80000,2,FALSE)</f>
        <v>Industrial Processes;Oil and Gas Exploration and Production;All Processes;Hydraulic Fracturing Engines</v>
      </c>
      <c r="D3226" s="2" t="str">
        <f>VLOOKUP(B3226,sccxref!$A$1:$D$200,4,FALSE)</f>
        <v>EXPLORATION</v>
      </c>
      <c r="E3226">
        <v>100414</v>
      </c>
      <c r="F3226">
        <v>2.6948446999999999E-3</v>
      </c>
    </row>
    <row r="3227" spans="1:6" x14ac:dyDescent="0.25">
      <c r="A3227">
        <v>42123</v>
      </c>
      <c r="B3227">
        <v>2310000660</v>
      </c>
      <c r="C3227" s="2" t="str">
        <f>VLOOKUP(B3227,sccdesc!$A$1:$B$80000,2,FALSE)</f>
        <v>Industrial Processes;Oil and Gas Exploration and Production;All Processes;Hydraulic Fracturing Engines</v>
      </c>
      <c r="D3227" s="2" t="str">
        <f>VLOOKUP(B3227,sccxref!$A$1:$D$200,4,FALSE)</f>
        <v>EXPLORATION</v>
      </c>
      <c r="E3227">
        <v>106990</v>
      </c>
      <c r="F3227">
        <v>1.1693326999999999E-3</v>
      </c>
    </row>
    <row r="3228" spans="1:6" x14ac:dyDescent="0.25">
      <c r="A3228">
        <v>42123</v>
      </c>
      <c r="B3228">
        <v>2310000660</v>
      </c>
      <c r="C3228" s="2" t="str">
        <f>VLOOKUP(B3228,sccdesc!$A$1:$B$80000,2,FALSE)</f>
        <v>Industrial Processes;Oil and Gas Exploration and Production;All Processes;Hydraulic Fracturing Engines</v>
      </c>
      <c r="D3228" s="2" t="str">
        <f>VLOOKUP(B3228,sccxref!$A$1:$D$200,4,FALSE)</f>
        <v>EXPLORATION</v>
      </c>
      <c r="E3228">
        <v>107028</v>
      </c>
      <c r="F3228">
        <v>1.135391E-2</v>
      </c>
    </row>
    <row r="3229" spans="1:6" x14ac:dyDescent="0.25">
      <c r="A3229">
        <v>42123</v>
      </c>
      <c r="B3229">
        <v>2310000660</v>
      </c>
      <c r="C3229" s="2" t="str">
        <f>VLOOKUP(B3229,sccdesc!$A$1:$B$80000,2,FALSE)</f>
        <v>Industrial Processes;Oil and Gas Exploration and Production;All Processes;Hydraulic Fracturing Engines</v>
      </c>
      <c r="D3229" s="2" t="str">
        <f>VLOOKUP(B3229,sccxref!$A$1:$D$200,4,FALSE)</f>
        <v>EXPLORATION</v>
      </c>
      <c r="E3229">
        <v>108883</v>
      </c>
      <c r="F3229">
        <v>2.0588986E-2</v>
      </c>
    </row>
    <row r="3230" spans="1:6" x14ac:dyDescent="0.25">
      <c r="A3230">
        <v>42123</v>
      </c>
      <c r="B3230">
        <v>2310000660</v>
      </c>
      <c r="C3230" s="2" t="str">
        <f>VLOOKUP(B3230,sccdesc!$A$1:$B$80000,2,FALSE)</f>
        <v>Industrial Processes;Oil and Gas Exploration and Production;All Processes;Hydraulic Fracturing Engines</v>
      </c>
      <c r="D3230" s="2" t="str">
        <f>VLOOKUP(B3230,sccxref!$A$1:$D$200,4,FALSE)</f>
        <v>EXPLORATION</v>
      </c>
      <c r="E3230">
        <v>110543</v>
      </c>
      <c r="F3230">
        <v>5.2714980000000003E-4</v>
      </c>
    </row>
    <row r="3231" spans="1:6" x14ac:dyDescent="0.25">
      <c r="A3231">
        <v>42123</v>
      </c>
      <c r="B3231">
        <v>2310000660</v>
      </c>
      <c r="C3231" s="2" t="str">
        <f>VLOOKUP(B3231,sccdesc!$A$1:$B$80000,2,FALSE)</f>
        <v>Industrial Processes;Oil and Gas Exploration and Production;All Processes;Hydraulic Fracturing Engines</v>
      </c>
      <c r="D3231" s="2" t="str">
        <f>VLOOKUP(B3231,sccxref!$A$1:$D$200,4,FALSE)</f>
        <v>EXPLORATION</v>
      </c>
      <c r="E3231">
        <v>120127</v>
      </c>
      <c r="F3231">
        <v>5.7210299999999997E-5</v>
      </c>
    </row>
    <row r="3232" spans="1:6" x14ac:dyDescent="0.25">
      <c r="A3232">
        <v>42123</v>
      </c>
      <c r="B3232">
        <v>2310000660</v>
      </c>
      <c r="C3232" s="2" t="str">
        <f>VLOOKUP(B3232,sccdesc!$A$1:$B$80000,2,FALSE)</f>
        <v>Industrial Processes;Oil and Gas Exploration and Production;All Processes;Hydraulic Fracturing Engines</v>
      </c>
      <c r="D3232" s="2" t="str">
        <f>VLOOKUP(B3232,sccxref!$A$1:$D$200,4,FALSE)</f>
        <v>EXPLORATION</v>
      </c>
      <c r="E3232">
        <v>123386</v>
      </c>
      <c r="F3232">
        <v>1.67973833E-2</v>
      </c>
    </row>
    <row r="3233" spans="1:6" x14ac:dyDescent="0.25">
      <c r="A3233">
        <v>42123</v>
      </c>
      <c r="B3233">
        <v>2310000660</v>
      </c>
      <c r="C3233" s="2" t="str">
        <f>VLOOKUP(B3233,sccdesc!$A$1:$B$80000,2,FALSE)</f>
        <v>Industrial Processes;Oil and Gas Exploration and Production;All Processes;Hydraulic Fracturing Engines</v>
      </c>
      <c r="D3233" s="2" t="str">
        <f>VLOOKUP(B3233,sccxref!$A$1:$D$200,4,FALSE)</f>
        <v>EXPLORATION</v>
      </c>
      <c r="E3233">
        <v>129000</v>
      </c>
      <c r="F3233">
        <v>8.8535200000000006E-5</v>
      </c>
    </row>
    <row r="3234" spans="1:6" x14ac:dyDescent="0.25">
      <c r="A3234">
        <v>42123</v>
      </c>
      <c r="B3234">
        <v>2310000660</v>
      </c>
      <c r="C3234" s="2" t="str">
        <f>VLOOKUP(B3234,sccdesc!$A$1:$B$80000,2,FALSE)</f>
        <v>Industrial Processes;Oil and Gas Exploration and Production;All Processes;Hydraulic Fracturing Engines</v>
      </c>
      <c r="D3234" s="2" t="str">
        <f>VLOOKUP(B3234,sccxref!$A$1:$D$200,4,FALSE)</f>
        <v>EXPLORATION</v>
      </c>
      <c r="E3234">
        <v>1330207</v>
      </c>
      <c r="F3234">
        <v>8.2620473000000003E-3</v>
      </c>
    </row>
    <row r="3235" spans="1:6" x14ac:dyDescent="0.25">
      <c r="A3235">
        <v>42123</v>
      </c>
      <c r="B3235">
        <v>2310000660</v>
      </c>
      <c r="C3235" s="2" t="str">
        <f>VLOOKUP(B3235,sccdesc!$A$1:$B$80000,2,FALSE)</f>
        <v>Industrial Processes;Oil and Gas Exploration and Production;All Processes;Hydraulic Fracturing Engines</v>
      </c>
      <c r="D3235" s="2" t="str">
        <f>VLOOKUP(B3235,sccxref!$A$1:$D$200,4,FALSE)</f>
        <v>EXPLORATION</v>
      </c>
      <c r="E3235">
        <v>18540299</v>
      </c>
      <c r="F3235" s="1">
        <v>1.698823E-8</v>
      </c>
    </row>
    <row r="3236" spans="1:6" x14ac:dyDescent="0.25">
      <c r="A3236">
        <v>42123</v>
      </c>
      <c r="B3236">
        <v>2310000660</v>
      </c>
      <c r="C3236" s="2" t="str">
        <f>VLOOKUP(B3236,sccdesc!$A$1:$B$80000,2,FALSE)</f>
        <v>Industrial Processes;Oil and Gas Exploration and Production;All Processes;Hydraulic Fracturing Engines</v>
      </c>
      <c r="D3236" s="2" t="str">
        <f>VLOOKUP(B3236,sccxref!$A$1:$D$200,4,FALSE)</f>
        <v>EXPLORATION</v>
      </c>
      <c r="E3236">
        <v>191242</v>
      </c>
      <c r="F3236" s="1">
        <v>4.7633120000000001E-6</v>
      </c>
    </row>
    <row r="3237" spans="1:6" x14ac:dyDescent="0.25">
      <c r="A3237">
        <v>42123</v>
      </c>
      <c r="B3237">
        <v>2310000660</v>
      </c>
      <c r="C3237" s="2" t="str">
        <f>VLOOKUP(B3237,sccdesc!$A$1:$B$80000,2,FALSE)</f>
        <v>Industrial Processes;Oil and Gas Exploration and Production;All Processes;Hydraulic Fracturing Engines</v>
      </c>
      <c r="D3237" s="2" t="str">
        <f>VLOOKUP(B3237,sccxref!$A$1:$D$200,4,FALSE)</f>
        <v>EXPLORATION</v>
      </c>
      <c r="E3237">
        <v>193395</v>
      </c>
      <c r="F3237" s="1">
        <v>1.8241653E-6</v>
      </c>
    </row>
    <row r="3238" spans="1:6" x14ac:dyDescent="0.25">
      <c r="A3238">
        <v>42123</v>
      </c>
      <c r="B3238">
        <v>2310000660</v>
      </c>
      <c r="C3238" s="2" t="str">
        <f>VLOOKUP(B3238,sccdesc!$A$1:$B$80000,2,FALSE)</f>
        <v>Industrial Processes;Oil and Gas Exploration and Production;All Processes;Hydraulic Fracturing Engines</v>
      </c>
      <c r="D3238" s="2" t="str">
        <f>VLOOKUP(B3238,sccxref!$A$1:$D$200,4,FALSE)</f>
        <v>EXPLORATION</v>
      </c>
      <c r="E3238">
        <v>205992</v>
      </c>
      <c r="F3238" s="1">
        <v>2.9172903E-6</v>
      </c>
    </row>
    <row r="3239" spans="1:6" x14ac:dyDescent="0.25">
      <c r="A3239">
        <v>42123</v>
      </c>
      <c r="B3239">
        <v>2310000660</v>
      </c>
      <c r="C3239" s="2" t="str">
        <f>VLOOKUP(B3239,sccdesc!$A$1:$B$80000,2,FALSE)</f>
        <v>Industrial Processes;Oil and Gas Exploration and Production;All Processes;Hydraulic Fracturing Engines</v>
      </c>
      <c r="D3239" s="2" t="str">
        <f>VLOOKUP(B3239,sccxref!$A$1:$D$200,4,FALSE)</f>
        <v>EXPLORATION</v>
      </c>
      <c r="E3239">
        <v>206440</v>
      </c>
      <c r="F3239">
        <v>8.8969399999999996E-5</v>
      </c>
    </row>
    <row r="3240" spans="1:6" x14ac:dyDescent="0.25">
      <c r="A3240">
        <v>42123</v>
      </c>
      <c r="B3240">
        <v>2310000660</v>
      </c>
      <c r="C3240" s="2" t="str">
        <f>VLOOKUP(B3240,sccdesc!$A$1:$B$80000,2,FALSE)</f>
        <v>Industrial Processes;Oil and Gas Exploration and Production;All Processes;Hydraulic Fracturing Engines</v>
      </c>
      <c r="D3240" s="2" t="str">
        <f>VLOOKUP(B3240,sccxref!$A$1:$D$200,4,FALSE)</f>
        <v>EXPLORATION</v>
      </c>
      <c r="E3240">
        <v>207089</v>
      </c>
      <c r="F3240" s="1">
        <v>2.2157253000000001E-6</v>
      </c>
    </row>
    <row r="3241" spans="1:6" x14ac:dyDescent="0.25">
      <c r="A3241">
        <v>42123</v>
      </c>
      <c r="B3241">
        <v>2310000660</v>
      </c>
      <c r="C3241" s="2" t="str">
        <f>VLOOKUP(B3241,sccdesc!$A$1:$B$80000,2,FALSE)</f>
        <v>Industrial Processes;Oil and Gas Exploration and Production;All Processes;Hydraulic Fracturing Engines</v>
      </c>
      <c r="D3241" s="2" t="str">
        <f>VLOOKUP(B3241,sccxref!$A$1:$D$200,4,FALSE)</f>
        <v>EXPLORATION</v>
      </c>
      <c r="E3241">
        <v>208968</v>
      </c>
      <c r="F3241">
        <v>6.3753029999999997E-4</v>
      </c>
    </row>
    <row r="3242" spans="1:6" x14ac:dyDescent="0.25">
      <c r="A3242">
        <v>42123</v>
      </c>
      <c r="B3242">
        <v>2310000660</v>
      </c>
      <c r="C3242" s="2" t="str">
        <f>VLOOKUP(B3242,sccdesc!$A$1:$B$80000,2,FALSE)</f>
        <v>Industrial Processes;Oil and Gas Exploration and Production;All Processes;Hydraulic Fracturing Engines</v>
      </c>
      <c r="D3242" s="2" t="str">
        <f>VLOOKUP(B3242,sccxref!$A$1:$D$200,4,FALSE)</f>
        <v>EXPLORATION</v>
      </c>
      <c r="E3242">
        <v>218019</v>
      </c>
      <c r="F3242" s="1">
        <v>7.9896846999999999E-6</v>
      </c>
    </row>
    <row r="3243" spans="1:6" x14ac:dyDescent="0.25">
      <c r="A3243">
        <v>42123</v>
      </c>
      <c r="B3243">
        <v>2310000660</v>
      </c>
      <c r="C3243" s="2" t="str">
        <f>VLOOKUP(B3243,sccdesc!$A$1:$B$80000,2,FALSE)</f>
        <v>Industrial Processes;Oil and Gas Exploration and Production;All Processes;Hydraulic Fracturing Engines</v>
      </c>
      <c r="D3243" s="2" t="str">
        <f>VLOOKUP(B3243,sccxref!$A$1:$D$200,4,FALSE)</f>
        <v>EXPLORATION</v>
      </c>
      <c r="E3243">
        <v>50000</v>
      </c>
      <c r="F3243">
        <v>0.17031687000000001</v>
      </c>
    </row>
    <row r="3244" spans="1:6" x14ac:dyDescent="0.25">
      <c r="A3244">
        <v>42123</v>
      </c>
      <c r="B3244">
        <v>2310000660</v>
      </c>
      <c r="C3244" s="2" t="str">
        <f>VLOOKUP(B3244,sccdesc!$A$1:$B$80000,2,FALSE)</f>
        <v>Industrial Processes;Oil and Gas Exploration and Production;All Processes;Hydraulic Fracturing Engines</v>
      </c>
      <c r="D3244" s="2" t="str">
        <f>VLOOKUP(B3244,sccxref!$A$1:$D$200,4,FALSE)</f>
        <v>EXPLORATION</v>
      </c>
      <c r="E3244">
        <v>50328</v>
      </c>
      <c r="F3244" s="1">
        <v>1.87272E-6</v>
      </c>
    </row>
    <row r="3245" spans="1:6" x14ac:dyDescent="0.25">
      <c r="A3245">
        <v>42123</v>
      </c>
      <c r="B3245">
        <v>2310000660</v>
      </c>
      <c r="C3245" s="2" t="str">
        <f>VLOOKUP(B3245,sccdesc!$A$1:$B$80000,2,FALSE)</f>
        <v>Industrial Processes;Oil and Gas Exploration and Production;All Processes;Hydraulic Fracturing Engines</v>
      </c>
      <c r="D3245" s="2" t="str">
        <f>VLOOKUP(B3245,sccxref!$A$1:$D$200,4,FALSE)</f>
        <v>EXPLORATION</v>
      </c>
      <c r="E3245">
        <v>53703</v>
      </c>
      <c r="F3245" s="1">
        <v>3.4154539999999997E-7</v>
      </c>
    </row>
    <row r="3246" spans="1:6" x14ac:dyDescent="0.25">
      <c r="A3246">
        <v>42123</v>
      </c>
      <c r="B3246">
        <v>2310000660</v>
      </c>
      <c r="C3246" s="2" t="str">
        <f>VLOOKUP(B3246,sccdesc!$A$1:$B$80000,2,FALSE)</f>
        <v>Industrial Processes;Oil and Gas Exploration and Production;All Processes;Hydraulic Fracturing Engines</v>
      </c>
      <c r="D3246" s="2" t="str">
        <f>VLOOKUP(B3246,sccxref!$A$1:$D$200,4,FALSE)</f>
        <v>EXPLORATION</v>
      </c>
      <c r="E3246">
        <v>540841</v>
      </c>
      <c r="F3246">
        <v>4.7948972999999999E-3</v>
      </c>
    </row>
    <row r="3247" spans="1:6" x14ac:dyDescent="0.25">
      <c r="A3247">
        <v>42123</v>
      </c>
      <c r="B3247">
        <v>2310000660</v>
      </c>
      <c r="C3247" s="2" t="str">
        <f>VLOOKUP(B3247,sccdesc!$A$1:$B$80000,2,FALSE)</f>
        <v>Industrial Processes;Oil and Gas Exploration and Production;All Processes;Hydraulic Fracturing Engines</v>
      </c>
      <c r="D3247" s="2" t="str">
        <f>VLOOKUP(B3247,sccxref!$A$1:$D$200,4,FALSE)</f>
        <v>EXPLORATION</v>
      </c>
      <c r="E3247">
        <v>56553</v>
      </c>
      <c r="F3247" s="1">
        <v>6.2966616999999998E-6</v>
      </c>
    </row>
    <row r="3248" spans="1:6" x14ac:dyDescent="0.25">
      <c r="A3248">
        <v>42123</v>
      </c>
      <c r="B3248">
        <v>2310000660</v>
      </c>
      <c r="C3248" s="2" t="str">
        <f>VLOOKUP(B3248,sccdesc!$A$1:$B$80000,2,FALSE)</f>
        <v>Industrial Processes;Oil and Gas Exploration and Production;All Processes;Hydraulic Fracturing Engines</v>
      </c>
      <c r="D3248" s="2" t="str">
        <f>VLOOKUP(B3248,sccxref!$A$1:$D$200,4,FALSE)</f>
        <v>EXPLORATION</v>
      </c>
      <c r="E3248">
        <v>67561</v>
      </c>
      <c r="F3248">
        <v>2.016221E-4</v>
      </c>
    </row>
    <row r="3249" spans="1:6" x14ac:dyDescent="0.25">
      <c r="A3249">
        <v>42123</v>
      </c>
      <c r="B3249">
        <v>2310000660</v>
      </c>
      <c r="C3249" s="2" t="str">
        <f>VLOOKUP(B3249,sccdesc!$A$1:$B$80000,2,FALSE)</f>
        <v>Industrial Processes;Oil and Gas Exploration and Production;All Processes;Hydraulic Fracturing Engines</v>
      </c>
      <c r="D3249" s="2" t="str">
        <f>VLOOKUP(B3249,sccxref!$A$1:$D$200,4,FALSE)</f>
        <v>EXPLORATION</v>
      </c>
      <c r="E3249">
        <v>71432</v>
      </c>
      <c r="F3249">
        <v>2.7974724999999999E-2</v>
      </c>
    </row>
    <row r="3250" spans="1:6" x14ac:dyDescent="0.25">
      <c r="A3250">
        <v>42123</v>
      </c>
      <c r="B3250">
        <v>2310000660</v>
      </c>
      <c r="C3250" s="2" t="str">
        <f>VLOOKUP(B3250,sccdesc!$A$1:$B$80000,2,FALSE)</f>
        <v>Industrial Processes;Oil and Gas Exploration and Production;All Processes;Hydraulic Fracturing Engines</v>
      </c>
      <c r="D3250" s="2" t="str">
        <f>VLOOKUP(B3250,sccxref!$A$1:$D$200,4,FALSE)</f>
        <v>EXPLORATION</v>
      </c>
      <c r="E3250">
        <v>7439921</v>
      </c>
      <c r="F3250">
        <v>1.52662E-5</v>
      </c>
    </row>
    <row r="3251" spans="1:6" x14ac:dyDescent="0.25">
      <c r="A3251">
        <v>42123</v>
      </c>
      <c r="B3251">
        <v>2310000660</v>
      </c>
      <c r="C3251" s="2" t="str">
        <f>VLOOKUP(B3251,sccdesc!$A$1:$B$80000,2,FALSE)</f>
        <v>Industrial Processes;Oil and Gas Exploration and Production;All Processes;Hydraulic Fracturing Engines</v>
      </c>
      <c r="D3251" s="2" t="str">
        <f>VLOOKUP(B3251,sccxref!$A$1:$D$200,4,FALSE)</f>
        <v>EXPLORATION</v>
      </c>
      <c r="E3251">
        <v>7439965</v>
      </c>
      <c r="F3251" s="1">
        <v>7.5538569999999997E-6</v>
      </c>
    </row>
    <row r="3252" spans="1:6" x14ac:dyDescent="0.25">
      <c r="A3252">
        <v>42123</v>
      </c>
      <c r="B3252">
        <v>2310000660</v>
      </c>
      <c r="C3252" s="2" t="str">
        <f>VLOOKUP(B3252,sccdesc!$A$1:$B$80000,2,FALSE)</f>
        <v>Industrial Processes;Oil and Gas Exploration and Production;All Processes;Hydraulic Fracturing Engines</v>
      </c>
      <c r="D3252" s="2" t="str">
        <f>VLOOKUP(B3252,sccxref!$A$1:$D$200,4,FALSE)</f>
        <v>EXPLORATION</v>
      </c>
      <c r="E3252">
        <v>7439976</v>
      </c>
      <c r="F3252" s="1">
        <v>4.6745077000000001E-8</v>
      </c>
    </row>
    <row r="3253" spans="1:6" x14ac:dyDescent="0.25">
      <c r="A3253">
        <v>42123</v>
      </c>
      <c r="B3253">
        <v>2310000660</v>
      </c>
      <c r="C3253" s="2" t="str">
        <f>VLOOKUP(B3253,sccdesc!$A$1:$B$80000,2,FALSE)</f>
        <v>Industrial Processes;Oil and Gas Exploration and Production;All Processes;Hydraulic Fracturing Engines</v>
      </c>
      <c r="D3253" s="2" t="str">
        <f>VLOOKUP(B3253,sccxref!$A$1:$D$200,4,FALSE)</f>
        <v>EXPLORATION</v>
      </c>
      <c r="E3253">
        <v>7440020</v>
      </c>
      <c r="F3253">
        <v>1.3208E-5</v>
      </c>
    </row>
    <row r="3254" spans="1:6" x14ac:dyDescent="0.25">
      <c r="A3254">
        <v>42123</v>
      </c>
      <c r="B3254">
        <v>2310000660</v>
      </c>
      <c r="C3254" s="2" t="str">
        <f>VLOOKUP(B3254,sccdesc!$A$1:$B$80000,2,FALSE)</f>
        <v>Industrial Processes;Oil and Gas Exploration and Production;All Processes;Hydraulic Fracturing Engines</v>
      </c>
      <c r="D3254" s="2" t="str">
        <f>VLOOKUP(B3254,sccxref!$A$1:$D$200,4,FALSE)</f>
        <v>EXPLORATION</v>
      </c>
      <c r="E3254">
        <v>7440360</v>
      </c>
      <c r="F3254">
        <v>1.30853E-5</v>
      </c>
    </row>
    <row r="3255" spans="1:6" x14ac:dyDescent="0.25">
      <c r="A3255">
        <v>42123</v>
      </c>
      <c r="B3255">
        <v>2310000660</v>
      </c>
      <c r="C3255" s="2" t="str">
        <f>VLOOKUP(B3255,sccdesc!$A$1:$B$80000,2,FALSE)</f>
        <v>Industrial Processes;Oil and Gas Exploration and Production;All Processes;Hydraulic Fracturing Engines</v>
      </c>
      <c r="D3255" s="2" t="str">
        <f>VLOOKUP(B3255,sccxref!$A$1:$D$200,4,FALSE)</f>
        <v>EXPLORATION</v>
      </c>
      <c r="E3255">
        <v>7440382</v>
      </c>
      <c r="F3255" s="1">
        <v>3.516793E-6</v>
      </c>
    </row>
    <row r="3256" spans="1:6" x14ac:dyDescent="0.25">
      <c r="A3256">
        <v>42123</v>
      </c>
      <c r="B3256">
        <v>2310000660</v>
      </c>
      <c r="C3256" s="2" t="str">
        <f>VLOOKUP(B3256,sccdesc!$A$1:$B$80000,2,FALSE)</f>
        <v>Industrial Processes;Oil and Gas Exploration and Production;All Processes;Hydraulic Fracturing Engines</v>
      </c>
      <c r="D3256" s="2" t="str">
        <f>VLOOKUP(B3256,sccxref!$A$1:$D$200,4,FALSE)</f>
        <v>EXPLORATION</v>
      </c>
      <c r="E3256">
        <v>7440439</v>
      </c>
      <c r="F3256">
        <v>1.45393E-5</v>
      </c>
    </row>
    <row r="3257" spans="1:6" x14ac:dyDescent="0.25">
      <c r="A3257">
        <v>42123</v>
      </c>
      <c r="B3257">
        <v>2310000660</v>
      </c>
      <c r="C3257" s="2" t="str">
        <f>VLOOKUP(B3257,sccdesc!$A$1:$B$80000,2,FALSE)</f>
        <v>Industrial Processes;Oil and Gas Exploration and Production;All Processes;Hydraulic Fracturing Engines</v>
      </c>
      <c r="D3257" s="2" t="str">
        <f>VLOOKUP(B3257,sccxref!$A$1:$D$200,4,FALSE)</f>
        <v>EXPLORATION</v>
      </c>
      <c r="E3257">
        <v>7440484</v>
      </c>
      <c r="F3257" s="1">
        <v>3.9983006999999999E-6</v>
      </c>
    </row>
    <row r="3258" spans="1:6" x14ac:dyDescent="0.25">
      <c r="A3258">
        <v>42123</v>
      </c>
      <c r="B3258">
        <v>2310000660</v>
      </c>
      <c r="C3258" s="2" t="str">
        <f>VLOOKUP(B3258,sccdesc!$A$1:$B$80000,2,FALSE)</f>
        <v>Industrial Processes;Oil and Gas Exploration and Production;All Processes;Hydraulic Fracturing Engines</v>
      </c>
      <c r="D3258" s="2" t="str">
        <f>VLOOKUP(B3258,sccxref!$A$1:$D$200,4,FALSE)</f>
        <v>EXPLORATION</v>
      </c>
      <c r="E3258">
        <v>75070</v>
      </c>
      <c r="F3258">
        <v>6.0462368699999998E-2</v>
      </c>
    </row>
    <row r="3259" spans="1:6" x14ac:dyDescent="0.25">
      <c r="A3259">
        <v>42123</v>
      </c>
      <c r="B3259">
        <v>2310000660</v>
      </c>
      <c r="C3259" s="2" t="str">
        <f>VLOOKUP(B3259,sccdesc!$A$1:$B$80000,2,FALSE)</f>
        <v>Industrial Processes;Oil and Gas Exploration and Production;All Processes;Hydraulic Fracturing Engines</v>
      </c>
      <c r="D3259" s="2" t="str">
        <f>VLOOKUP(B3259,sccxref!$A$1:$D$200,4,FALSE)</f>
        <v>EXPLORATION</v>
      </c>
      <c r="E3259">
        <v>7723140</v>
      </c>
      <c r="F3259">
        <v>4.6162299999999997E-5</v>
      </c>
    </row>
    <row r="3260" spans="1:6" x14ac:dyDescent="0.25">
      <c r="A3260">
        <v>42123</v>
      </c>
      <c r="B3260">
        <v>2310000660</v>
      </c>
      <c r="C3260" s="2" t="str">
        <f>VLOOKUP(B3260,sccdesc!$A$1:$B$80000,2,FALSE)</f>
        <v>Industrial Processes;Oil and Gas Exploration and Production;All Processes;Hydraulic Fracturing Engines</v>
      </c>
      <c r="D3260" s="2" t="str">
        <f>VLOOKUP(B3260,sccxref!$A$1:$D$200,4,FALSE)</f>
        <v>EXPLORATION</v>
      </c>
      <c r="E3260">
        <v>7782492</v>
      </c>
      <c r="F3260" s="1">
        <v>3.6348157000000001E-6</v>
      </c>
    </row>
    <row r="3261" spans="1:6" x14ac:dyDescent="0.25">
      <c r="A3261">
        <v>42123</v>
      </c>
      <c r="B3261">
        <v>2310000660</v>
      </c>
      <c r="C3261" s="2" t="str">
        <f>VLOOKUP(B3261,sccdesc!$A$1:$B$80000,2,FALSE)</f>
        <v>Industrial Processes;Oil and Gas Exploration and Production;All Processes;Hydraulic Fracturing Engines</v>
      </c>
      <c r="D3261" s="2" t="str">
        <f>VLOOKUP(B3261,sccxref!$A$1:$D$200,4,FALSE)</f>
        <v>EXPLORATION</v>
      </c>
      <c r="E3261">
        <v>7782505</v>
      </c>
      <c r="F3261">
        <v>1.2503770000000001E-4</v>
      </c>
    </row>
    <row r="3262" spans="1:6" x14ac:dyDescent="0.25">
      <c r="A3262">
        <v>42123</v>
      </c>
      <c r="B3262">
        <v>2310000660</v>
      </c>
      <c r="C3262" s="2" t="str">
        <f>VLOOKUP(B3262,sccdesc!$A$1:$B$80000,2,FALSE)</f>
        <v>Industrial Processes;Oil and Gas Exploration and Production;All Processes;Hydraulic Fracturing Engines</v>
      </c>
      <c r="D3262" s="2" t="str">
        <f>VLOOKUP(B3262,sccxref!$A$1:$D$200,4,FALSE)</f>
        <v>EXPLORATION</v>
      </c>
      <c r="E3262">
        <v>83329</v>
      </c>
      <c r="F3262">
        <v>3.4232970000000002E-4</v>
      </c>
    </row>
    <row r="3263" spans="1:6" x14ac:dyDescent="0.25">
      <c r="A3263">
        <v>42123</v>
      </c>
      <c r="B3263">
        <v>2310000660</v>
      </c>
      <c r="C3263" s="2" t="str">
        <f>VLOOKUP(B3263,sccdesc!$A$1:$B$80000,2,FALSE)</f>
        <v>Industrial Processes;Oil and Gas Exploration and Production;All Processes;Hydraulic Fracturing Engines</v>
      </c>
      <c r="D3263" s="2" t="str">
        <f>VLOOKUP(B3263,sccxref!$A$1:$D$200,4,FALSE)</f>
        <v>EXPLORATION</v>
      </c>
      <c r="E3263">
        <v>85018</v>
      </c>
      <c r="F3263">
        <v>8.4364179999999996E-4</v>
      </c>
    </row>
    <row r="3264" spans="1:6" x14ac:dyDescent="0.25">
      <c r="A3264">
        <v>42123</v>
      </c>
      <c r="B3264">
        <v>2310000660</v>
      </c>
      <c r="C3264" s="2" t="str">
        <f>VLOOKUP(B3264,sccdesc!$A$1:$B$80000,2,FALSE)</f>
        <v>Industrial Processes;Oil and Gas Exploration and Production;All Processes;Hydraulic Fracturing Engines</v>
      </c>
      <c r="D3264" s="2" t="str">
        <f>VLOOKUP(B3264,sccxref!$A$1:$D$200,4,FALSE)</f>
        <v>EXPLORATION</v>
      </c>
      <c r="E3264">
        <v>86737</v>
      </c>
      <c r="F3264">
        <v>4.7341629999999999E-4</v>
      </c>
    </row>
    <row r="3265" spans="1:6" x14ac:dyDescent="0.25">
      <c r="A3265">
        <v>42123</v>
      </c>
      <c r="B3265">
        <v>2310000660</v>
      </c>
      <c r="C3265" s="2" t="str">
        <f>VLOOKUP(B3265,sccdesc!$A$1:$B$80000,2,FALSE)</f>
        <v>Industrial Processes;Oil and Gas Exploration and Production;All Processes;Hydraulic Fracturing Engines</v>
      </c>
      <c r="D3265" s="2" t="str">
        <f>VLOOKUP(B3265,sccxref!$A$1:$D$200,4,FALSE)</f>
        <v>EXPLORATION</v>
      </c>
      <c r="E3265">
        <v>91203</v>
      </c>
      <c r="F3265">
        <v>2.5572283E-3</v>
      </c>
    </row>
    <row r="3266" spans="1:6" x14ac:dyDescent="0.25">
      <c r="A3266">
        <v>42123</v>
      </c>
      <c r="B3266">
        <v>2310000660</v>
      </c>
      <c r="C3266" s="2" t="str">
        <f>VLOOKUP(B3266,sccdesc!$A$1:$B$80000,2,FALSE)</f>
        <v>Industrial Processes;Oil and Gas Exploration and Production;All Processes;Hydraulic Fracturing Engines</v>
      </c>
      <c r="D3266" s="2" t="str">
        <f>VLOOKUP(B3266,sccxref!$A$1:$D$200,4,FALSE)</f>
        <v>EXPLORATION</v>
      </c>
      <c r="E3266">
        <v>98828</v>
      </c>
      <c r="F3266">
        <v>1.008111E-4</v>
      </c>
    </row>
    <row r="3267" spans="1:6" x14ac:dyDescent="0.25">
      <c r="A3267">
        <v>42123</v>
      </c>
      <c r="B3267">
        <v>2310000660</v>
      </c>
      <c r="C3267" s="2" t="str">
        <f>VLOOKUP(B3267,sccdesc!$A$1:$B$80000,2,FALSE)</f>
        <v>Industrial Processes;Oil and Gas Exploration and Production;All Processes;Hydraulic Fracturing Engines</v>
      </c>
      <c r="D3267" s="2" t="str">
        <f>VLOOKUP(B3267,sccxref!$A$1:$D$200,4,FALSE)</f>
        <v>EXPLORATION</v>
      </c>
      <c r="E3267" t="s">
        <v>6</v>
      </c>
      <c r="F3267">
        <v>4.2372195699999997E-2</v>
      </c>
    </row>
    <row r="3268" spans="1:6" x14ac:dyDescent="0.25">
      <c r="A3268">
        <v>42123</v>
      </c>
      <c r="B3268">
        <v>2310000660</v>
      </c>
      <c r="C3268" s="2" t="str">
        <f>VLOOKUP(B3268,sccdesc!$A$1:$B$80000,2,FALSE)</f>
        <v>Industrial Processes;Oil and Gas Exploration and Production;All Processes;Hydraulic Fracturing Engines</v>
      </c>
      <c r="D3268" s="2" t="str">
        <f>VLOOKUP(B3268,sccxref!$A$1:$D$200,4,FALSE)</f>
        <v>EXPLORATION</v>
      </c>
      <c r="E3268" t="s">
        <v>9</v>
      </c>
      <c r="F3268">
        <v>2.0894507667000002</v>
      </c>
    </row>
    <row r="3269" spans="1:6" x14ac:dyDescent="0.25">
      <c r="A3269">
        <v>42123</v>
      </c>
      <c r="B3269">
        <v>2310000660</v>
      </c>
      <c r="C3269" s="2" t="str">
        <f>VLOOKUP(B3269,sccdesc!$A$1:$B$80000,2,FALSE)</f>
        <v>Industrial Processes;Oil and Gas Exploration and Production;All Processes;Hydraulic Fracturing Engines</v>
      </c>
      <c r="D3269" s="2" t="str">
        <f>VLOOKUP(B3269,sccxref!$A$1:$D$200,4,FALSE)</f>
        <v>EXPLORATION</v>
      </c>
      <c r="E3269" t="s">
        <v>7</v>
      </c>
      <c r="F3269">
        <v>2242.3142333000001</v>
      </c>
    </row>
    <row r="3270" spans="1:6" x14ac:dyDescent="0.25">
      <c r="A3270">
        <v>42123</v>
      </c>
      <c r="B3270">
        <v>2310000660</v>
      </c>
      <c r="C3270" s="2" t="str">
        <f>VLOOKUP(B3270,sccdesc!$A$1:$B$80000,2,FALSE)</f>
        <v>Industrial Processes;Oil and Gas Exploration and Production;All Processes;Hydraulic Fracturing Engines</v>
      </c>
      <c r="D3270" s="2" t="str">
        <f>VLOOKUP(B3270,sccxref!$A$1:$D$200,4,FALSE)</f>
        <v>EXPLORATION</v>
      </c>
      <c r="E3270" t="s">
        <v>10</v>
      </c>
      <c r="F3270">
        <v>1.8195557000000001E-2</v>
      </c>
    </row>
    <row r="3271" spans="1:6" x14ac:dyDescent="0.25">
      <c r="A3271">
        <v>42123</v>
      </c>
      <c r="B3271">
        <v>2310000660</v>
      </c>
      <c r="C3271" s="2" t="str">
        <f>VLOOKUP(B3271,sccdesc!$A$1:$B$80000,2,FALSE)</f>
        <v>Industrial Processes;Oil and Gas Exploration and Production;All Processes;Hydraulic Fracturing Engines</v>
      </c>
      <c r="D3271" s="2" t="str">
        <f>VLOOKUP(B3271,sccxref!$A$1:$D$200,4,FALSE)</f>
        <v>EXPLORATION</v>
      </c>
      <c r="E3271" t="s">
        <v>11</v>
      </c>
      <c r="F3271">
        <v>14.583465</v>
      </c>
    </row>
    <row r="3272" spans="1:6" x14ac:dyDescent="0.25">
      <c r="A3272">
        <v>42123</v>
      </c>
      <c r="B3272">
        <v>2310000660</v>
      </c>
      <c r="C3272" s="2" t="str">
        <f>VLOOKUP(B3272,sccdesc!$A$1:$B$80000,2,FALSE)</f>
        <v>Industrial Processes;Oil and Gas Exploration and Production;All Processes;Hydraulic Fracturing Engines</v>
      </c>
      <c r="D3272" s="2" t="str">
        <f>VLOOKUP(B3272,sccxref!$A$1:$D$200,4,FALSE)</f>
        <v>EXPLORATION</v>
      </c>
      <c r="E3272" t="s">
        <v>12</v>
      </c>
      <c r="F3272">
        <v>0.35404016669999999</v>
      </c>
    </row>
    <row r="3273" spans="1:6" x14ac:dyDescent="0.25">
      <c r="A3273">
        <v>42123</v>
      </c>
      <c r="B3273">
        <v>2310000660</v>
      </c>
      <c r="C3273" s="2" t="str">
        <f>VLOOKUP(B3273,sccdesc!$A$1:$B$80000,2,FALSE)</f>
        <v>Industrial Processes;Oil and Gas Exploration and Production;All Processes;Hydraulic Fracturing Engines</v>
      </c>
      <c r="D3273" s="2" t="str">
        <f>VLOOKUP(B3273,sccxref!$A$1:$D$200,4,FALSE)</f>
        <v>EXPLORATION</v>
      </c>
      <c r="E3273" t="s">
        <v>13</v>
      </c>
      <c r="F3273">
        <v>0.3634817467</v>
      </c>
    </row>
    <row r="3274" spans="1:6" x14ac:dyDescent="0.25">
      <c r="A3274">
        <v>42123</v>
      </c>
      <c r="B3274">
        <v>2310000660</v>
      </c>
      <c r="C3274" s="2" t="str">
        <f>VLOOKUP(B3274,sccdesc!$A$1:$B$80000,2,FALSE)</f>
        <v>Industrial Processes;Oil and Gas Exploration and Production;All Processes;Hydraulic Fracturing Engines</v>
      </c>
      <c r="D3274" s="2" t="str">
        <f>VLOOKUP(B3274,sccxref!$A$1:$D$200,4,FALSE)</f>
        <v>EXPLORATION</v>
      </c>
      <c r="E3274" t="s">
        <v>14</v>
      </c>
      <c r="F3274">
        <v>0.3634817467</v>
      </c>
    </row>
    <row r="3275" spans="1:6" x14ac:dyDescent="0.25">
      <c r="A3275">
        <v>42123</v>
      </c>
      <c r="B3275">
        <v>2310000660</v>
      </c>
      <c r="C3275" s="2" t="str">
        <f>VLOOKUP(B3275,sccdesc!$A$1:$B$80000,2,FALSE)</f>
        <v>Industrial Processes;Oil and Gas Exploration and Production;All Processes;Hydraulic Fracturing Engines</v>
      </c>
      <c r="D3275" s="2" t="str">
        <f>VLOOKUP(B3275,sccxref!$A$1:$D$200,4,FALSE)</f>
        <v>EXPLORATION</v>
      </c>
      <c r="E3275" t="s">
        <v>15</v>
      </c>
      <c r="F3275">
        <v>0.35257706</v>
      </c>
    </row>
    <row r="3276" spans="1:6" x14ac:dyDescent="0.25">
      <c r="A3276">
        <v>42123</v>
      </c>
      <c r="B3276">
        <v>2310000660</v>
      </c>
      <c r="C3276" s="2" t="str">
        <f>VLOOKUP(B3276,sccdesc!$A$1:$B$80000,2,FALSE)</f>
        <v>Industrial Processes;Oil and Gas Exploration and Production;All Processes;Hydraulic Fracturing Engines</v>
      </c>
      <c r="D3276" s="2" t="str">
        <f>VLOOKUP(B3276,sccxref!$A$1:$D$200,4,FALSE)</f>
        <v>EXPLORATION</v>
      </c>
      <c r="E3276" t="s">
        <v>16</v>
      </c>
      <c r="F3276">
        <v>0.35257706</v>
      </c>
    </row>
    <row r="3277" spans="1:6" x14ac:dyDescent="0.25">
      <c r="A3277">
        <v>42123</v>
      </c>
      <c r="B3277">
        <v>2310000660</v>
      </c>
      <c r="C3277" s="2" t="str">
        <f>VLOOKUP(B3277,sccdesc!$A$1:$B$80000,2,FALSE)</f>
        <v>Industrial Processes;Oil and Gas Exploration and Production;All Processes;Hydraulic Fracturing Engines</v>
      </c>
      <c r="D3277" s="2" t="str">
        <f>VLOOKUP(B3277,sccxref!$A$1:$D$200,4,FALSE)</f>
        <v>EXPLORATION</v>
      </c>
      <c r="E3277" t="s">
        <v>17</v>
      </c>
      <c r="F3277">
        <v>1.7276232999999998E-2</v>
      </c>
    </row>
    <row r="3278" spans="1:6" x14ac:dyDescent="0.25">
      <c r="A3278">
        <v>42123</v>
      </c>
      <c r="B3278">
        <v>2310000660</v>
      </c>
      <c r="C3278" s="2" t="str">
        <f>VLOOKUP(B3278,sccdesc!$A$1:$B$80000,2,FALSE)</f>
        <v>Industrial Processes;Oil and Gas Exploration and Production;All Processes;Hydraulic Fracturing Engines</v>
      </c>
      <c r="D3278" s="2" t="str">
        <f>VLOOKUP(B3278,sccxref!$A$1:$D$200,4,FALSE)</f>
        <v>EXPLORATION</v>
      </c>
      <c r="E3278" t="s">
        <v>8</v>
      </c>
      <c r="F3278">
        <v>0.6286783467</v>
      </c>
    </row>
    <row r="3279" spans="1:6" x14ac:dyDescent="0.25">
      <c r="A3279">
        <v>42123</v>
      </c>
      <c r="B3279">
        <v>2310111100</v>
      </c>
      <c r="C3279" s="2" t="str">
        <f>VLOOKUP(B3279,sccdesc!$A$1:$B$80000,2,FALSE)</f>
        <v>Industrial Processes;Oil and Gas Exploration and Production;On-Shore Oil Exploration;Mud Degassing</v>
      </c>
      <c r="D3279" s="2" t="str">
        <f>VLOOKUP(B3279,sccxref!$A$1:$D$200,4,FALSE)</f>
        <v>EXPLORATION</v>
      </c>
      <c r="E3279">
        <v>100414</v>
      </c>
      <c r="F3279">
        <v>2.0299319999999999E-2</v>
      </c>
    </row>
    <row r="3280" spans="1:6" x14ac:dyDescent="0.25">
      <c r="A3280">
        <v>42123</v>
      </c>
      <c r="B3280">
        <v>2310111100</v>
      </c>
      <c r="C3280" s="2" t="str">
        <f>VLOOKUP(B3280,sccdesc!$A$1:$B$80000,2,FALSE)</f>
        <v>Industrial Processes;Oil and Gas Exploration and Production;On-Shore Oil Exploration;Mud Degassing</v>
      </c>
      <c r="D3280" s="2" t="str">
        <f>VLOOKUP(B3280,sccxref!$A$1:$D$200,4,FALSE)</f>
        <v>EXPLORATION</v>
      </c>
      <c r="E3280">
        <v>108883</v>
      </c>
      <c r="F3280">
        <v>7.8658723E-3</v>
      </c>
    </row>
    <row r="3281" spans="1:6" x14ac:dyDescent="0.25">
      <c r="A3281">
        <v>42123</v>
      </c>
      <c r="B3281">
        <v>2310111100</v>
      </c>
      <c r="C3281" s="2" t="str">
        <f>VLOOKUP(B3281,sccdesc!$A$1:$B$80000,2,FALSE)</f>
        <v>Industrial Processes;Oil and Gas Exploration and Production;On-Shore Oil Exploration;Mud Degassing</v>
      </c>
      <c r="D3281" s="2" t="str">
        <f>VLOOKUP(B3281,sccxref!$A$1:$D$200,4,FALSE)</f>
        <v>EXPLORATION</v>
      </c>
      <c r="E3281">
        <v>1330207</v>
      </c>
      <c r="F3281">
        <v>0.18245493330000001</v>
      </c>
    </row>
    <row r="3282" spans="1:6" x14ac:dyDescent="0.25">
      <c r="A3282">
        <v>42123</v>
      </c>
      <c r="B3282">
        <v>2310111100</v>
      </c>
      <c r="C3282" s="2" t="str">
        <f>VLOOKUP(B3282,sccdesc!$A$1:$B$80000,2,FALSE)</f>
        <v>Industrial Processes;Oil and Gas Exploration and Production;On-Shore Oil Exploration;Mud Degassing</v>
      </c>
      <c r="D3282" s="2" t="str">
        <f>VLOOKUP(B3282,sccxref!$A$1:$D$200,4,FALSE)</f>
        <v>EXPLORATION</v>
      </c>
      <c r="E3282">
        <v>71432</v>
      </c>
      <c r="F3282">
        <v>0.18732396670000001</v>
      </c>
    </row>
    <row r="3283" spans="1:6" x14ac:dyDescent="0.25">
      <c r="A3283">
        <v>42123</v>
      </c>
      <c r="B3283">
        <v>2310111100</v>
      </c>
      <c r="C3283" s="2" t="str">
        <f>VLOOKUP(B3283,sccdesc!$A$1:$B$80000,2,FALSE)</f>
        <v>Industrial Processes;Oil and Gas Exploration and Production;On-Shore Oil Exploration;Mud Degassing</v>
      </c>
      <c r="D3283" s="2" t="str">
        <f>VLOOKUP(B3283,sccxref!$A$1:$D$200,4,FALSE)</f>
        <v>EXPLORATION</v>
      </c>
      <c r="E3283">
        <v>7783064</v>
      </c>
      <c r="F3283">
        <v>9.3774123333000006</v>
      </c>
    </row>
    <row r="3284" spans="1:6" x14ac:dyDescent="0.25">
      <c r="A3284">
        <v>42123</v>
      </c>
      <c r="B3284">
        <v>2310111100</v>
      </c>
      <c r="C3284" s="2" t="str">
        <f>VLOOKUP(B3284,sccdesc!$A$1:$B$80000,2,FALSE)</f>
        <v>Industrial Processes;Oil and Gas Exploration and Production;On-Shore Oil Exploration;Mud Degassing</v>
      </c>
      <c r="D3284" s="2" t="str">
        <f>VLOOKUP(B3284,sccxref!$A$1:$D$200,4,FALSE)</f>
        <v>EXPLORATION</v>
      </c>
      <c r="E3284" t="s">
        <v>6</v>
      </c>
      <c r="F3284">
        <v>290.71333333000001</v>
      </c>
    </row>
    <row r="3285" spans="1:6" x14ac:dyDescent="0.25">
      <c r="A3285">
        <v>42123</v>
      </c>
      <c r="B3285">
        <v>2310111100</v>
      </c>
      <c r="C3285" s="2" t="str">
        <f>VLOOKUP(B3285,sccdesc!$A$1:$B$80000,2,FALSE)</f>
        <v>Industrial Processes;Oil and Gas Exploration and Production;On-Shore Oil Exploration;Mud Degassing</v>
      </c>
      <c r="D3285" s="2" t="str">
        <f>VLOOKUP(B3285,sccxref!$A$1:$D$200,4,FALSE)</f>
        <v>EXPLORATION</v>
      </c>
      <c r="E3285" t="s">
        <v>7</v>
      </c>
      <c r="F3285">
        <v>17.104946667</v>
      </c>
    </row>
    <row r="3286" spans="1:6" x14ac:dyDescent="0.25">
      <c r="A3286">
        <v>42123</v>
      </c>
      <c r="B3286">
        <v>2310111100</v>
      </c>
      <c r="C3286" s="2" t="str">
        <f>VLOOKUP(B3286,sccdesc!$A$1:$B$80000,2,FALSE)</f>
        <v>Industrial Processes;Oil and Gas Exploration and Production;On-Shore Oil Exploration;Mud Degassing</v>
      </c>
      <c r="D3286" s="2" t="str">
        <f>VLOOKUP(B3286,sccxref!$A$1:$D$200,4,FALSE)</f>
        <v>EXPLORATION</v>
      </c>
      <c r="E3286" t="s">
        <v>8</v>
      </c>
      <c r="F3286">
        <v>255.4813</v>
      </c>
    </row>
    <row r="3287" spans="1:6" x14ac:dyDescent="0.25">
      <c r="A3287">
        <v>42123</v>
      </c>
      <c r="B3287">
        <v>2310111700</v>
      </c>
      <c r="C3287" s="2" t="str">
        <f>VLOOKUP(B3287,sccdesc!$A$1:$B$80000,2,FALSE)</f>
        <v>Industrial Processes;Oil and Gas Exploration and Production;On-Shore Oil Exploration;Oil Well Completion: All Processes</v>
      </c>
      <c r="D3287" s="2" t="str">
        <f>VLOOKUP(B3287,sccxref!$A$1:$D$200,4,FALSE)</f>
        <v>EXPLORATION</v>
      </c>
      <c r="E3287">
        <v>100414</v>
      </c>
      <c r="F3287">
        <v>4.6391293299999997E-2</v>
      </c>
    </row>
    <row r="3288" spans="1:6" x14ac:dyDescent="0.25">
      <c r="A3288">
        <v>42123</v>
      </c>
      <c r="B3288">
        <v>2310111700</v>
      </c>
      <c r="C3288" s="2" t="str">
        <f>VLOOKUP(B3288,sccdesc!$A$1:$B$80000,2,FALSE)</f>
        <v>Industrial Processes;Oil and Gas Exploration and Production;On-Shore Oil Exploration;Oil Well Completion: All Processes</v>
      </c>
      <c r="D3288" s="2" t="str">
        <f>VLOOKUP(B3288,sccxref!$A$1:$D$200,4,FALSE)</f>
        <v>EXPLORATION</v>
      </c>
      <c r="E3288">
        <v>108883</v>
      </c>
      <c r="F3288">
        <v>2.0170126E-2</v>
      </c>
    </row>
    <row r="3289" spans="1:6" x14ac:dyDescent="0.25">
      <c r="A3289">
        <v>42123</v>
      </c>
      <c r="B3289">
        <v>2310111700</v>
      </c>
      <c r="C3289" s="2" t="str">
        <f>VLOOKUP(B3289,sccdesc!$A$1:$B$80000,2,FALSE)</f>
        <v>Industrial Processes;Oil and Gas Exploration and Production;On-Shore Oil Exploration;Oil Well Completion: All Processes</v>
      </c>
      <c r="D3289" s="2" t="str">
        <f>VLOOKUP(B3289,sccxref!$A$1:$D$200,4,FALSE)</f>
        <v>EXPLORATION</v>
      </c>
      <c r="E3289">
        <v>1330207</v>
      </c>
      <c r="F3289">
        <v>0.4933323</v>
      </c>
    </row>
    <row r="3290" spans="1:6" x14ac:dyDescent="0.25">
      <c r="A3290">
        <v>42123</v>
      </c>
      <c r="B3290">
        <v>2310111700</v>
      </c>
      <c r="C3290" s="2" t="str">
        <f>VLOOKUP(B3290,sccdesc!$A$1:$B$80000,2,FALSE)</f>
        <v>Industrial Processes;Oil and Gas Exploration and Production;On-Shore Oil Exploration;Oil Well Completion: All Processes</v>
      </c>
      <c r="D3290" s="2" t="str">
        <f>VLOOKUP(B3290,sccxref!$A$1:$D$200,4,FALSE)</f>
        <v>EXPLORATION</v>
      </c>
      <c r="E3290">
        <v>50000</v>
      </c>
      <c r="F3290">
        <v>2.8990817</v>
      </c>
    </row>
    <row r="3291" spans="1:6" x14ac:dyDescent="0.25">
      <c r="A3291">
        <v>42123</v>
      </c>
      <c r="B3291">
        <v>2310111700</v>
      </c>
      <c r="C3291" s="2" t="str">
        <f>VLOOKUP(B3291,sccdesc!$A$1:$B$80000,2,FALSE)</f>
        <v>Industrial Processes;Oil and Gas Exploration and Production;On-Shore Oil Exploration;Oil Well Completion: All Processes</v>
      </c>
      <c r="D3291" s="2" t="str">
        <f>VLOOKUP(B3291,sccxref!$A$1:$D$200,4,FALSE)</f>
        <v>EXPLORATION</v>
      </c>
      <c r="E3291">
        <v>71432</v>
      </c>
      <c r="F3291">
        <v>0.4739979667</v>
      </c>
    </row>
    <row r="3292" spans="1:6" x14ac:dyDescent="0.25">
      <c r="A3292">
        <v>42123</v>
      </c>
      <c r="B3292">
        <v>2310111700</v>
      </c>
      <c r="C3292" s="2" t="str">
        <f>VLOOKUP(B3292,sccdesc!$A$1:$B$80000,2,FALSE)</f>
        <v>Industrial Processes;Oil and Gas Exploration and Production;On-Shore Oil Exploration;Oil Well Completion: All Processes</v>
      </c>
      <c r="D3292" s="2" t="str">
        <f>VLOOKUP(B3292,sccxref!$A$1:$D$200,4,FALSE)</f>
        <v>EXPLORATION</v>
      </c>
      <c r="E3292">
        <v>7783064</v>
      </c>
      <c r="F3292">
        <v>23.702417666999999</v>
      </c>
    </row>
    <row r="3293" spans="1:6" x14ac:dyDescent="0.25">
      <c r="A3293">
        <v>42123</v>
      </c>
      <c r="B3293">
        <v>2310111700</v>
      </c>
      <c r="C3293" s="2" t="str">
        <f>VLOOKUP(B3293,sccdesc!$A$1:$B$80000,2,FALSE)</f>
        <v>Industrial Processes;Oil and Gas Exploration and Production;On-Shore Oil Exploration;Oil Well Completion: All Processes</v>
      </c>
      <c r="D3293" s="2" t="str">
        <f>VLOOKUP(B3293,sccxref!$A$1:$D$200,4,FALSE)</f>
        <v>EXPLORATION</v>
      </c>
      <c r="E3293" t="s">
        <v>6</v>
      </c>
      <c r="F3293">
        <v>737.60649999999998</v>
      </c>
    </row>
    <row r="3294" spans="1:6" x14ac:dyDescent="0.25">
      <c r="A3294">
        <v>42123</v>
      </c>
      <c r="B3294">
        <v>2310111700</v>
      </c>
      <c r="C3294" s="2" t="str">
        <f>VLOOKUP(B3294,sccdesc!$A$1:$B$80000,2,FALSE)</f>
        <v>Industrial Processes;Oil and Gas Exploration and Production;On-Shore Oil Exploration;Oil Well Completion: All Processes</v>
      </c>
      <c r="D3294" s="2" t="str">
        <f>VLOOKUP(B3294,sccxref!$A$1:$D$200,4,FALSE)</f>
        <v>EXPLORATION</v>
      </c>
      <c r="E3294" t="s">
        <v>9</v>
      </c>
      <c r="F3294">
        <v>12.741251999999999</v>
      </c>
    </row>
    <row r="3295" spans="1:6" x14ac:dyDescent="0.25">
      <c r="A3295">
        <v>42123</v>
      </c>
      <c r="B3295">
        <v>2310111700</v>
      </c>
      <c r="C3295" s="2" t="str">
        <f>VLOOKUP(B3295,sccdesc!$A$1:$B$80000,2,FALSE)</f>
        <v>Industrial Processes;Oil and Gas Exploration and Production;On-Shore Oil Exploration;Oil Well Completion: All Processes</v>
      </c>
      <c r="D3295" s="2" t="str">
        <f>VLOOKUP(B3295,sccxref!$A$1:$D$200,4,FALSE)</f>
        <v>EXPLORATION</v>
      </c>
      <c r="E3295" t="s">
        <v>7</v>
      </c>
      <c r="F3295">
        <v>3605.1087000000002</v>
      </c>
    </row>
    <row r="3296" spans="1:6" x14ac:dyDescent="0.25">
      <c r="A3296">
        <v>42123</v>
      </c>
      <c r="B3296">
        <v>2310111700</v>
      </c>
      <c r="C3296" s="2" t="str">
        <f>VLOOKUP(B3296,sccdesc!$A$1:$B$80000,2,FALSE)</f>
        <v>Industrial Processes;Oil and Gas Exploration and Production;On-Shore Oil Exploration;Oil Well Completion: All Processes</v>
      </c>
      <c r="D3296" s="2" t="str">
        <f>VLOOKUP(B3296,sccxref!$A$1:$D$200,4,FALSE)</f>
        <v>EXPLORATION</v>
      </c>
      <c r="E3296" t="s">
        <v>18</v>
      </c>
      <c r="F3296">
        <v>3.7487738E-2</v>
      </c>
    </row>
    <row r="3297" spans="1:6" x14ac:dyDescent="0.25">
      <c r="A3297">
        <v>42123</v>
      </c>
      <c r="B3297">
        <v>2310111700</v>
      </c>
      <c r="C3297" s="2" t="str">
        <f>VLOOKUP(B3297,sccdesc!$A$1:$B$80000,2,FALSE)</f>
        <v>Industrial Processes;Oil and Gas Exploration and Production;On-Shore Oil Exploration;Oil Well Completion: All Processes</v>
      </c>
      <c r="D3297" s="2" t="str">
        <f>VLOOKUP(B3297,sccxref!$A$1:$D$200,4,FALSE)</f>
        <v>EXPLORATION</v>
      </c>
      <c r="E3297" t="s">
        <v>11</v>
      </c>
      <c r="F3297">
        <v>2.4444195999999998</v>
      </c>
    </row>
    <row r="3298" spans="1:6" x14ac:dyDescent="0.25">
      <c r="A3298">
        <v>42123</v>
      </c>
      <c r="B3298">
        <v>2310111700</v>
      </c>
      <c r="C3298" s="2" t="str">
        <f>VLOOKUP(B3298,sccdesc!$A$1:$B$80000,2,FALSE)</f>
        <v>Industrial Processes;Oil and Gas Exploration and Production;On-Shore Oil Exploration;Oil Well Completion: All Processes</v>
      </c>
      <c r="D3298" s="2" t="str">
        <f>VLOOKUP(B3298,sccxref!$A$1:$D$200,4,FALSE)</f>
        <v>EXPLORATION</v>
      </c>
      <c r="E3298" t="s">
        <v>17</v>
      </c>
      <c r="F3298">
        <v>29.948992666999999</v>
      </c>
    </row>
    <row r="3299" spans="1:6" x14ac:dyDescent="0.25">
      <c r="A3299">
        <v>42123</v>
      </c>
      <c r="B3299">
        <v>2310111700</v>
      </c>
      <c r="C3299" s="2" t="str">
        <f>VLOOKUP(B3299,sccdesc!$A$1:$B$80000,2,FALSE)</f>
        <v>Industrial Processes;Oil and Gas Exploration and Production;On-Shore Oil Exploration;Oil Well Completion: All Processes</v>
      </c>
      <c r="D3299" s="2" t="str">
        <f>VLOOKUP(B3299,sccxref!$A$1:$D$200,4,FALSE)</f>
        <v>EXPLORATION</v>
      </c>
      <c r="E3299" t="s">
        <v>8</v>
      </c>
      <c r="F3299">
        <v>638.2364</v>
      </c>
    </row>
    <row r="3300" spans="1:6" x14ac:dyDescent="0.25">
      <c r="A3300">
        <v>42123</v>
      </c>
      <c r="B3300">
        <v>2310121100</v>
      </c>
      <c r="C3300" s="2" t="str">
        <f>VLOOKUP(B3300,sccdesc!$A$1:$B$80000,2,FALSE)</f>
        <v>Industrial Processes;Oil and Gas Exploration and Production;On-Shore Gas Exploration;Mud Degassing</v>
      </c>
      <c r="D3300" s="2" t="str">
        <f>VLOOKUP(B3300,sccxref!$A$1:$D$200,4,FALSE)</f>
        <v>EXPLORATION</v>
      </c>
      <c r="E3300">
        <v>100414</v>
      </c>
      <c r="F3300">
        <v>1.7076799999999999E-5</v>
      </c>
    </row>
    <row r="3301" spans="1:6" x14ac:dyDescent="0.25">
      <c r="A3301">
        <v>42123</v>
      </c>
      <c r="B3301">
        <v>2310121100</v>
      </c>
      <c r="C3301" s="2" t="str">
        <f>VLOOKUP(B3301,sccdesc!$A$1:$B$80000,2,FALSE)</f>
        <v>Industrial Processes;Oil and Gas Exploration and Production;On-Shore Gas Exploration;Mud Degassing</v>
      </c>
      <c r="D3301" s="2" t="str">
        <f>VLOOKUP(B3301,sccxref!$A$1:$D$200,4,FALSE)</f>
        <v>EXPLORATION</v>
      </c>
      <c r="E3301">
        <v>108883</v>
      </c>
      <c r="F3301">
        <v>4.534257E-4</v>
      </c>
    </row>
    <row r="3302" spans="1:6" x14ac:dyDescent="0.25">
      <c r="A3302">
        <v>42123</v>
      </c>
      <c r="B3302">
        <v>2310121100</v>
      </c>
      <c r="C3302" s="2" t="str">
        <f>VLOOKUP(B3302,sccdesc!$A$1:$B$80000,2,FALSE)</f>
        <v>Industrial Processes;Oil and Gas Exploration and Production;On-Shore Gas Exploration;Mud Degassing</v>
      </c>
      <c r="D3302" s="2" t="str">
        <f>VLOOKUP(B3302,sccxref!$A$1:$D$200,4,FALSE)</f>
        <v>EXPLORATION</v>
      </c>
      <c r="E3302">
        <v>1330207</v>
      </c>
      <c r="F3302">
        <v>1.372453E-4</v>
      </c>
    </row>
    <row r="3303" spans="1:6" x14ac:dyDescent="0.25">
      <c r="A3303">
        <v>42123</v>
      </c>
      <c r="B3303">
        <v>2310121100</v>
      </c>
      <c r="C3303" s="2" t="str">
        <f>VLOOKUP(B3303,sccdesc!$A$1:$B$80000,2,FALSE)</f>
        <v>Industrial Processes;Oil and Gas Exploration and Production;On-Shore Gas Exploration;Mud Degassing</v>
      </c>
      <c r="D3303" s="2" t="str">
        <f>VLOOKUP(B3303,sccxref!$A$1:$D$200,4,FALSE)</f>
        <v>EXPLORATION</v>
      </c>
      <c r="E3303">
        <v>71432</v>
      </c>
      <c r="F3303">
        <v>5.2209969999999996E-4</v>
      </c>
    </row>
    <row r="3304" spans="1:6" x14ac:dyDescent="0.25">
      <c r="A3304">
        <v>42123</v>
      </c>
      <c r="B3304">
        <v>2310121100</v>
      </c>
      <c r="C3304" s="2" t="str">
        <f>VLOOKUP(B3304,sccdesc!$A$1:$B$80000,2,FALSE)</f>
        <v>Industrial Processes;Oil and Gas Exploration and Production;On-Shore Gas Exploration;Mud Degassing</v>
      </c>
      <c r="D3304" s="2" t="str">
        <f>VLOOKUP(B3304,sccxref!$A$1:$D$200,4,FALSE)</f>
        <v>EXPLORATION</v>
      </c>
      <c r="E3304">
        <v>7783064</v>
      </c>
      <c r="F3304">
        <v>0.1014767</v>
      </c>
    </row>
    <row r="3305" spans="1:6" x14ac:dyDescent="0.25">
      <c r="A3305">
        <v>42123</v>
      </c>
      <c r="B3305">
        <v>2310121100</v>
      </c>
      <c r="C3305" s="2" t="str">
        <f>VLOOKUP(B3305,sccdesc!$A$1:$B$80000,2,FALSE)</f>
        <v>Industrial Processes;Oil and Gas Exploration and Production;On-Shore Gas Exploration;Mud Degassing</v>
      </c>
      <c r="D3305" s="2" t="str">
        <f>VLOOKUP(B3305,sccxref!$A$1:$D$200,4,FALSE)</f>
        <v>EXPLORATION</v>
      </c>
      <c r="E3305" t="s">
        <v>6</v>
      </c>
      <c r="F3305">
        <v>1.9583306667</v>
      </c>
    </row>
    <row r="3306" spans="1:6" x14ac:dyDescent="0.25">
      <c r="A3306">
        <v>42123</v>
      </c>
      <c r="B3306">
        <v>2310121100</v>
      </c>
      <c r="C3306" s="2" t="str">
        <f>VLOOKUP(B3306,sccdesc!$A$1:$B$80000,2,FALSE)</f>
        <v>Industrial Processes;Oil and Gas Exploration and Production;On-Shore Gas Exploration;Mud Degassing</v>
      </c>
      <c r="D3306" s="2" t="str">
        <f>VLOOKUP(B3306,sccxref!$A$1:$D$200,4,FALSE)</f>
        <v>EXPLORATION</v>
      </c>
      <c r="E3306" t="s">
        <v>7</v>
      </c>
      <c r="F3306">
        <v>0.10544313330000001</v>
      </c>
    </row>
    <row r="3307" spans="1:6" x14ac:dyDescent="0.25">
      <c r="A3307">
        <v>42123</v>
      </c>
      <c r="B3307">
        <v>2310121100</v>
      </c>
      <c r="C3307" s="2" t="str">
        <f>VLOOKUP(B3307,sccdesc!$A$1:$B$80000,2,FALSE)</f>
        <v>Industrial Processes;Oil and Gas Exploration and Production;On-Shore Gas Exploration;Mud Degassing</v>
      </c>
      <c r="D3307" s="2" t="str">
        <f>VLOOKUP(B3307,sccxref!$A$1:$D$200,4,FALSE)</f>
        <v>EXPLORATION</v>
      </c>
      <c r="E3307" t="s">
        <v>8</v>
      </c>
      <c r="F3307">
        <v>0.2973061333</v>
      </c>
    </row>
    <row r="3308" spans="1:6" x14ac:dyDescent="0.25">
      <c r="A3308">
        <v>42123</v>
      </c>
      <c r="B3308">
        <v>2310121700</v>
      </c>
      <c r="C3308" s="2" t="str">
        <f>VLOOKUP(B3308,sccdesc!$A$1:$B$80000,2,FALSE)</f>
        <v>Industrial Processes;Oil and Gas Exploration and Production;On-Shore Gas Exploration;Gas Well Completion: All Processes</v>
      </c>
      <c r="D3308" s="2" t="str">
        <f>VLOOKUP(B3308,sccxref!$A$1:$D$200,4,FALSE)</f>
        <v>EXPLORATION</v>
      </c>
      <c r="E3308">
        <v>100414</v>
      </c>
      <c r="F3308">
        <v>1.243463E-3</v>
      </c>
    </row>
    <row r="3309" spans="1:6" x14ac:dyDescent="0.25">
      <c r="A3309">
        <v>42123</v>
      </c>
      <c r="B3309">
        <v>2310121700</v>
      </c>
      <c r="C3309" s="2" t="str">
        <f>VLOOKUP(B3309,sccdesc!$A$1:$B$80000,2,FALSE)</f>
        <v>Industrial Processes;Oil and Gas Exploration and Production;On-Shore Gas Exploration;Gas Well Completion: All Processes</v>
      </c>
      <c r="D3309" s="2" t="str">
        <f>VLOOKUP(B3309,sccxref!$A$1:$D$200,4,FALSE)</f>
        <v>EXPLORATION</v>
      </c>
      <c r="E3309">
        <v>108883</v>
      </c>
      <c r="F3309">
        <v>3.5947390000000003E-2</v>
      </c>
    </row>
    <row r="3310" spans="1:6" x14ac:dyDescent="0.25">
      <c r="A3310">
        <v>42123</v>
      </c>
      <c r="B3310">
        <v>2310121700</v>
      </c>
      <c r="C3310" s="2" t="str">
        <f>VLOOKUP(B3310,sccdesc!$A$1:$B$80000,2,FALSE)</f>
        <v>Industrial Processes;Oil and Gas Exploration and Production;On-Shore Gas Exploration;Gas Well Completion: All Processes</v>
      </c>
      <c r="D3310" s="2" t="str">
        <f>VLOOKUP(B3310,sccxref!$A$1:$D$200,4,FALSE)</f>
        <v>EXPLORATION</v>
      </c>
      <c r="E3310">
        <v>1330207</v>
      </c>
      <c r="F3310">
        <v>1.0897260000000001E-2</v>
      </c>
    </row>
    <row r="3311" spans="1:6" x14ac:dyDescent="0.25">
      <c r="A3311">
        <v>42123</v>
      </c>
      <c r="B3311">
        <v>2310121700</v>
      </c>
      <c r="C3311" s="2" t="str">
        <f>VLOOKUP(B3311,sccdesc!$A$1:$B$80000,2,FALSE)</f>
        <v>Industrial Processes;Oil and Gas Exploration and Production;On-Shore Gas Exploration;Gas Well Completion: All Processes</v>
      </c>
      <c r="D3311" s="2" t="str">
        <f>VLOOKUP(B3311,sccxref!$A$1:$D$200,4,FALSE)</f>
        <v>EXPLORATION</v>
      </c>
      <c r="E3311">
        <v>50000</v>
      </c>
      <c r="F3311">
        <v>0.21921450000000001</v>
      </c>
    </row>
    <row r="3312" spans="1:6" x14ac:dyDescent="0.25">
      <c r="A3312">
        <v>42123</v>
      </c>
      <c r="B3312">
        <v>2310121700</v>
      </c>
      <c r="C3312" s="2" t="str">
        <f>VLOOKUP(B3312,sccdesc!$A$1:$B$80000,2,FALSE)</f>
        <v>Industrial Processes;Oil and Gas Exploration and Production;On-Shore Gas Exploration;Gas Well Completion: All Processes</v>
      </c>
      <c r="D3312" s="2" t="str">
        <f>VLOOKUP(B3312,sccxref!$A$1:$D$200,4,FALSE)</f>
        <v>EXPLORATION</v>
      </c>
      <c r="E3312">
        <v>71432</v>
      </c>
      <c r="F3312">
        <v>4.1373409999999999E-2</v>
      </c>
    </row>
    <row r="3313" spans="1:6" x14ac:dyDescent="0.25">
      <c r="A3313">
        <v>42123</v>
      </c>
      <c r="B3313">
        <v>2310121700</v>
      </c>
      <c r="C3313" s="2" t="str">
        <f>VLOOKUP(B3313,sccdesc!$A$1:$B$80000,2,FALSE)</f>
        <v>Industrial Processes;Oil and Gas Exploration and Production;On-Shore Gas Exploration;Gas Well Completion: All Processes</v>
      </c>
      <c r="D3313" s="2" t="str">
        <f>VLOOKUP(B3313,sccxref!$A$1:$D$200,4,FALSE)</f>
        <v>EXPLORATION</v>
      </c>
      <c r="E3313">
        <v>7783064</v>
      </c>
      <c r="F3313">
        <v>8.0327706666999994</v>
      </c>
    </row>
    <row r="3314" spans="1:6" x14ac:dyDescent="0.25">
      <c r="A3314">
        <v>42123</v>
      </c>
      <c r="B3314">
        <v>2310121700</v>
      </c>
      <c r="C3314" s="2" t="str">
        <f>VLOOKUP(B3314,sccdesc!$A$1:$B$80000,2,FALSE)</f>
        <v>Industrial Processes;Oil and Gas Exploration and Production;On-Shore Gas Exploration;Gas Well Completion: All Processes</v>
      </c>
      <c r="D3314" s="2" t="str">
        <f>VLOOKUP(B3314,sccxref!$A$1:$D$200,4,FALSE)</f>
        <v>EXPLORATION</v>
      </c>
      <c r="E3314" t="s">
        <v>6</v>
      </c>
      <c r="F3314">
        <v>172.44133332999999</v>
      </c>
    </row>
    <row r="3315" spans="1:6" x14ac:dyDescent="0.25">
      <c r="A3315">
        <v>42123</v>
      </c>
      <c r="B3315">
        <v>2310121700</v>
      </c>
      <c r="C3315" s="2" t="str">
        <f>VLOOKUP(B3315,sccdesc!$A$1:$B$80000,2,FALSE)</f>
        <v>Industrial Processes;Oil and Gas Exploration and Production;On-Shore Gas Exploration;Gas Well Completion: All Processes</v>
      </c>
      <c r="D3315" s="2" t="str">
        <f>VLOOKUP(B3315,sccxref!$A$1:$D$200,4,FALSE)</f>
        <v>EXPLORATION</v>
      </c>
      <c r="E3315" t="s">
        <v>9</v>
      </c>
      <c r="F3315">
        <v>0.9259568333</v>
      </c>
    </row>
    <row r="3316" spans="1:6" x14ac:dyDescent="0.25">
      <c r="A3316">
        <v>42123</v>
      </c>
      <c r="B3316">
        <v>2310121700</v>
      </c>
      <c r="C3316" s="2" t="str">
        <f>VLOOKUP(B3316,sccdesc!$A$1:$B$80000,2,FALSE)</f>
        <v>Industrial Processes;Oil and Gas Exploration and Production;On-Shore Gas Exploration;Gas Well Completion: All Processes</v>
      </c>
      <c r="D3316" s="2" t="str">
        <f>VLOOKUP(B3316,sccxref!$A$1:$D$200,4,FALSE)</f>
        <v>EXPLORATION</v>
      </c>
      <c r="E3316" t="s">
        <v>7</v>
      </c>
      <c r="F3316">
        <v>277.67823333000001</v>
      </c>
    </row>
    <row r="3317" spans="1:6" x14ac:dyDescent="0.25">
      <c r="A3317">
        <v>42123</v>
      </c>
      <c r="B3317">
        <v>2310121700</v>
      </c>
      <c r="C3317" s="2" t="str">
        <f>VLOOKUP(B3317,sccdesc!$A$1:$B$80000,2,FALSE)</f>
        <v>Industrial Processes;Oil and Gas Exploration and Production;On-Shore Gas Exploration;Gas Well Completion: All Processes</v>
      </c>
      <c r="D3317" s="2" t="str">
        <f>VLOOKUP(B3317,sccxref!$A$1:$D$200,4,FALSE)</f>
        <v>EXPLORATION</v>
      </c>
      <c r="E3317" t="s">
        <v>18</v>
      </c>
      <c r="F3317">
        <v>3.3615596999999999E-3</v>
      </c>
    </row>
    <row r="3318" spans="1:6" x14ac:dyDescent="0.25">
      <c r="A3318">
        <v>42123</v>
      </c>
      <c r="B3318">
        <v>2310121700</v>
      </c>
      <c r="C3318" s="2" t="str">
        <f>VLOOKUP(B3318,sccdesc!$A$1:$B$80000,2,FALSE)</f>
        <v>Industrial Processes;Oil and Gas Exploration and Production;On-Shore Gas Exploration;Gas Well Completion: All Processes</v>
      </c>
      <c r="D3318" s="2" t="str">
        <f>VLOOKUP(B3318,sccxref!$A$1:$D$200,4,FALSE)</f>
        <v>EXPLORATION</v>
      </c>
      <c r="E3318" t="s">
        <v>11</v>
      </c>
      <c r="F3318">
        <v>0.18483513330000001</v>
      </c>
    </row>
    <row r="3319" spans="1:6" x14ac:dyDescent="0.25">
      <c r="A3319">
        <v>42123</v>
      </c>
      <c r="B3319">
        <v>2310121700</v>
      </c>
      <c r="C3319" s="2" t="str">
        <f>VLOOKUP(B3319,sccdesc!$A$1:$B$80000,2,FALSE)</f>
        <v>Industrial Processes;Oil and Gas Exploration and Production;On-Shore Gas Exploration;Gas Well Completion: All Processes</v>
      </c>
      <c r="D3319" s="2" t="str">
        <f>VLOOKUP(B3319,sccxref!$A$1:$D$200,4,FALSE)</f>
        <v>EXPLORATION</v>
      </c>
      <c r="E3319" t="s">
        <v>17</v>
      </c>
      <c r="F3319">
        <v>8.4015126667000004</v>
      </c>
    </row>
    <row r="3320" spans="1:6" x14ac:dyDescent="0.25">
      <c r="A3320">
        <v>42123</v>
      </c>
      <c r="B3320">
        <v>2310121700</v>
      </c>
      <c r="C3320" s="2" t="str">
        <f>VLOOKUP(B3320,sccdesc!$A$1:$B$80000,2,FALSE)</f>
        <v>Industrial Processes;Oil and Gas Exploration and Production;On-Shore Gas Exploration;Gas Well Completion: All Processes</v>
      </c>
      <c r="D3320" s="2" t="str">
        <f>VLOOKUP(B3320,sccxref!$A$1:$D$200,4,FALSE)</f>
        <v>EXPLORATION</v>
      </c>
      <c r="E3320" t="s">
        <v>8</v>
      </c>
      <c r="F3320">
        <v>17.752596</v>
      </c>
    </row>
    <row r="3321" spans="1:6" x14ac:dyDescent="0.25">
      <c r="A3321">
        <v>42123</v>
      </c>
      <c r="B3321">
        <v>2310300220</v>
      </c>
      <c r="C3321" s="2" t="str">
        <f>VLOOKUP(B3321,sccdesc!$A$1:$B$80000,2,FALSE)</f>
        <v>Industrial Processes;Oil and Gas Exploration and Production;All Processes - Conventional;Drill Rigs</v>
      </c>
      <c r="D3321" s="2" t="str">
        <f>VLOOKUP(B3321,sccxref!$A$1:$D$200,4,FALSE)</f>
        <v>EXPLORATION</v>
      </c>
      <c r="E3321">
        <v>100414</v>
      </c>
      <c r="F3321">
        <v>2.8175336999999999E-3</v>
      </c>
    </row>
    <row r="3322" spans="1:6" x14ac:dyDescent="0.25">
      <c r="A3322">
        <v>42123</v>
      </c>
      <c r="B3322">
        <v>2310300220</v>
      </c>
      <c r="C3322" s="2" t="str">
        <f>VLOOKUP(B3322,sccdesc!$A$1:$B$80000,2,FALSE)</f>
        <v>Industrial Processes;Oil and Gas Exploration and Production;All Processes - Conventional;Drill Rigs</v>
      </c>
      <c r="D3322" s="2" t="str">
        <f>VLOOKUP(B3322,sccxref!$A$1:$D$200,4,FALSE)</f>
        <v>EXPLORATION</v>
      </c>
      <c r="E3322">
        <v>106990</v>
      </c>
      <c r="F3322">
        <v>1.097549E-3</v>
      </c>
    </row>
    <row r="3323" spans="1:6" x14ac:dyDescent="0.25">
      <c r="A3323">
        <v>42123</v>
      </c>
      <c r="B3323">
        <v>2310300220</v>
      </c>
      <c r="C3323" s="2" t="str">
        <f>VLOOKUP(B3323,sccdesc!$A$1:$B$80000,2,FALSE)</f>
        <v>Industrial Processes;Oil and Gas Exploration and Production;All Processes - Conventional;Drill Rigs</v>
      </c>
      <c r="D3323" s="2" t="str">
        <f>VLOOKUP(B3323,sccxref!$A$1:$D$200,4,FALSE)</f>
        <v>EXPLORATION</v>
      </c>
      <c r="E3323">
        <v>108883</v>
      </c>
      <c r="F3323">
        <v>2.2244995E-2</v>
      </c>
    </row>
    <row r="3324" spans="1:6" x14ac:dyDescent="0.25">
      <c r="A3324">
        <v>42123</v>
      </c>
      <c r="B3324">
        <v>2310300220</v>
      </c>
      <c r="C3324" s="2" t="str">
        <f>VLOOKUP(B3324,sccdesc!$A$1:$B$80000,2,FALSE)</f>
        <v>Industrial Processes;Oil and Gas Exploration and Production;All Processes - Conventional;Drill Rigs</v>
      </c>
      <c r="D3324" s="2" t="str">
        <f>VLOOKUP(B3324,sccxref!$A$1:$D$200,4,FALSE)</f>
        <v>EXPLORATION</v>
      </c>
      <c r="E3324">
        <v>110543</v>
      </c>
      <c r="F3324">
        <v>1.564933E-4</v>
      </c>
    </row>
    <row r="3325" spans="1:6" x14ac:dyDescent="0.25">
      <c r="A3325">
        <v>42123</v>
      </c>
      <c r="B3325">
        <v>2310300220</v>
      </c>
      <c r="C3325" s="2" t="str">
        <f>VLOOKUP(B3325,sccdesc!$A$1:$B$80000,2,FALSE)</f>
        <v>Industrial Processes;Oil and Gas Exploration and Production;All Processes - Conventional;Drill Rigs</v>
      </c>
      <c r="D3325" s="2" t="str">
        <f>VLOOKUP(B3325,sccxref!$A$1:$D$200,4,FALSE)</f>
        <v>EXPLORATION</v>
      </c>
      <c r="E3325">
        <v>123386</v>
      </c>
      <c r="F3325">
        <v>1.3369953299999999E-2</v>
      </c>
    </row>
    <row r="3326" spans="1:6" x14ac:dyDescent="0.25">
      <c r="A3326">
        <v>42123</v>
      </c>
      <c r="B3326">
        <v>2310300220</v>
      </c>
      <c r="C3326" s="2" t="str">
        <f>VLOOKUP(B3326,sccdesc!$A$1:$B$80000,2,FALSE)</f>
        <v>Industrial Processes;Oil and Gas Exploration and Production;All Processes - Conventional;Drill Rigs</v>
      </c>
      <c r="D3326" s="2" t="str">
        <f>VLOOKUP(B3326,sccxref!$A$1:$D$200,4,FALSE)</f>
        <v>EXPLORATION</v>
      </c>
      <c r="E3326">
        <v>1330207</v>
      </c>
      <c r="F3326">
        <v>8.7054799999999998E-3</v>
      </c>
    </row>
    <row r="3327" spans="1:6" x14ac:dyDescent="0.25">
      <c r="A3327">
        <v>42123</v>
      </c>
      <c r="B3327">
        <v>2310300220</v>
      </c>
      <c r="C3327" s="2" t="str">
        <f>VLOOKUP(B3327,sccdesc!$A$1:$B$80000,2,FALSE)</f>
        <v>Industrial Processes;Oil and Gas Exploration and Production;All Processes - Conventional;Drill Rigs</v>
      </c>
      <c r="D3327" s="2" t="str">
        <f>VLOOKUP(B3327,sccxref!$A$1:$D$200,4,FALSE)</f>
        <v>EXPLORATION</v>
      </c>
      <c r="E3327">
        <v>50000</v>
      </c>
      <c r="F3327">
        <v>0.1717111767</v>
      </c>
    </row>
    <row r="3328" spans="1:6" x14ac:dyDescent="0.25">
      <c r="A3328">
        <v>42123</v>
      </c>
      <c r="B3328">
        <v>2310300220</v>
      </c>
      <c r="C3328" s="2" t="str">
        <f>VLOOKUP(B3328,sccdesc!$A$1:$B$80000,2,FALSE)</f>
        <v>Industrial Processes;Oil and Gas Exploration and Production;All Processes - Conventional;Drill Rigs</v>
      </c>
      <c r="D3328" s="2" t="str">
        <f>VLOOKUP(B3328,sccxref!$A$1:$D$200,4,FALSE)</f>
        <v>EXPLORATION</v>
      </c>
      <c r="E3328">
        <v>540841</v>
      </c>
      <c r="F3328">
        <v>4.7236350000000003E-3</v>
      </c>
    </row>
    <row r="3329" spans="1:6" x14ac:dyDescent="0.25">
      <c r="A3329">
        <v>42123</v>
      </c>
      <c r="B3329">
        <v>2310300220</v>
      </c>
      <c r="C3329" s="2" t="str">
        <f>VLOOKUP(B3329,sccdesc!$A$1:$B$80000,2,FALSE)</f>
        <v>Industrial Processes;Oil and Gas Exploration and Production;All Processes - Conventional;Drill Rigs</v>
      </c>
      <c r="D3329" s="2" t="str">
        <f>VLOOKUP(B3329,sccxref!$A$1:$D$200,4,FALSE)</f>
        <v>EXPLORATION</v>
      </c>
      <c r="E3329">
        <v>67561</v>
      </c>
      <c r="F3329">
        <v>2.0316029999999999E-4</v>
      </c>
    </row>
    <row r="3330" spans="1:6" x14ac:dyDescent="0.25">
      <c r="A3330">
        <v>42123</v>
      </c>
      <c r="B3330">
        <v>2310300220</v>
      </c>
      <c r="C3330" s="2" t="str">
        <f>VLOOKUP(B3330,sccdesc!$A$1:$B$80000,2,FALSE)</f>
        <v>Industrial Processes;Oil and Gas Exploration and Production;All Processes - Conventional;Drill Rigs</v>
      </c>
      <c r="D3330" s="2" t="str">
        <f>VLOOKUP(B3330,sccxref!$A$1:$D$200,4,FALSE)</f>
        <v>EXPLORATION</v>
      </c>
      <c r="E3330">
        <v>71432</v>
      </c>
      <c r="F3330">
        <v>3.0871539999999999E-2</v>
      </c>
    </row>
    <row r="3331" spans="1:6" x14ac:dyDescent="0.25">
      <c r="A3331">
        <v>42123</v>
      </c>
      <c r="B3331">
        <v>2310300220</v>
      </c>
      <c r="C3331" s="2" t="str">
        <f>VLOOKUP(B3331,sccdesc!$A$1:$B$80000,2,FALSE)</f>
        <v>Industrial Processes;Oil and Gas Exploration and Production;All Processes - Conventional;Drill Rigs</v>
      </c>
      <c r="D3331" s="2" t="str">
        <f>VLOOKUP(B3331,sccxref!$A$1:$D$200,4,FALSE)</f>
        <v>EXPLORATION</v>
      </c>
      <c r="E3331">
        <v>7439921</v>
      </c>
      <c r="F3331">
        <v>2.0373E-5</v>
      </c>
    </row>
    <row r="3332" spans="1:6" x14ac:dyDescent="0.25">
      <c r="A3332">
        <v>42123</v>
      </c>
      <c r="B3332">
        <v>2310300220</v>
      </c>
      <c r="C3332" s="2" t="str">
        <f>VLOOKUP(B3332,sccdesc!$A$1:$B$80000,2,FALSE)</f>
        <v>Industrial Processes;Oil and Gas Exploration and Production;All Processes - Conventional;Drill Rigs</v>
      </c>
      <c r="D3332" s="2" t="str">
        <f>VLOOKUP(B3332,sccxref!$A$1:$D$200,4,FALSE)</f>
        <v>EXPLORATION</v>
      </c>
      <c r="E3332">
        <v>7439965</v>
      </c>
      <c r="F3332" s="1">
        <v>9.2340267000000007E-6</v>
      </c>
    </row>
    <row r="3333" spans="1:6" x14ac:dyDescent="0.25">
      <c r="A3333">
        <v>42123</v>
      </c>
      <c r="B3333">
        <v>2310300220</v>
      </c>
      <c r="C3333" s="2" t="str">
        <f>VLOOKUP(B3333,sccdesc!$A$1:$B$80000,2,FALSE)</f>
        <v>Industrial Processes;Oil and Gas Exploration and Production;All Processes - Conventional;Drill Rigs</v>
      </c>
      <c r="D3333" s="2" t="str">
        <f>VLOOKUP(B3333,sccxref!$A$1:$D$200,4,FALSE)</f>
        <v>EXPLORATION</v>
      </c>
      <c r="E3333">
        <v>7439976</v>
      </c>
      <c r="F3333" s="1">
        <v>9.1478099999999999E-8</v>
      </c>
    </row>
    <row r="3334" spans="1:6" x14ac:dyDescent="0.25">
      <c r="A3334">
        <v>42123</v>
      </c>
      <c r="B3334">
        <v>2310300220</v>
      </c>
      <c r="C3334" s="2" t="str">
        <f>VLOOKUP(B3334,sccdesc!$A$1:$B$80000,2,FALSE)</f>
        <v>Industrial Processes;Oil and Gas Exploration and Production;All Processes - Conventional;Drill Rigs</v>
      </c>
      <c r="D3334" s="2" t="str">
        <f>VLOOKUP(B3334,sccxref!$A$1:$D$200,4,FALSE)</f>
        <v>EXPLORATION</v>
      </c>
      <c r="E3334">
        <v>7440020</v>
      </c>
      <c r="F3334">
        <v>1.5826899999999999E-5</v>
      </c>
    </row>
    <row r="3335" spans="1:6" x14ac:dyDescent="0.25">
      <c r="A3335">
        <v>42123</v>
      </c>
      <c r="B3335">
        <v>2310300220</v>
      </c>
      <c r="C3335" s="2" t="str">
        <f>VLOOKUP(B3335,sccdesc!$A$1:$B$80000,2,FALSE)</f>
        <v>Industrial Processes;Oil and Gas Exploration and Production;All Processes - Conventional;Drill Rigs</v>
      </c>
      <c r="D3335" s="2" t="str">
        <f>VLOOKUP(B3335,sccxref!$A$1:$D$200,4,FALSE)</f>
        <v>EXPLORATION</v>
      </c>
      <c r="E3335">
        <v>7440360</v>
      </c>
      <c r="F3335">
        <v>1.7462600000000001E-5</v>
      </c>
    </row>
    <row r="3336" spans="1:6" x14ac:dyDescent="0.25">
      <c r="A3336">
        <v>42123</v>
      </c>
      <c r="B3336">
        <v>2310300220</v>
      </c>
      <c r="C3336" s="2" t="str">
        <f>VLOOKUP(B3336,sccdesc!$A$1:$B$80000,2,FALSE)</f>
        <v>Industrial Processes;Oil and Gas Exploration and Production;All Processes - Conventional;Drill Rigs</v>
      </c>
      <c r="D3336" s="2" t="str">
        <f>VLOOKUP(B3336,sccxref!$A$1:$D$200,4,FALSE)</f>
        <v>EXPLORATION</v>
      </c>
      <c r="E3336">
        <v>7440382</v>
      </c>
      <c r="F3336" s="1">
        <v>6.8822199999999996E-6</v>
      </c>
    </row>
    <row r="3337" spans="1:6" x14ac:dyDescent="0.25">
      <c r="A3337">
        <v>42123</v>
      </c>
      <c r="B3337">
        <v>2310300220</v>
      </c>
      <c r="C3337" s="2" t="str">
        <f>VLOOKUP(B3337,sccdesc!$A$1:$B$80000,2,FALSE)</f>
        <v>Industrial Processes;Oil and Gas Exploration and Production;All Processes - Conventional;Drill Rigs</v>
      </c>
      <c r="D3337" s="2" t="str">
        <f>VLOOKUP(B3337,sccxref!$A$1:$D$200,4,FALSE)</f>
        <v>EXPLORATION</v>
      </c>
      <c r="E3337">
        <v>7440439</v>
      </c>
      <c r="F3337">
        <v>1.94029E-5</v>
      </c>
    </row>
    <row r="3338" spans="1:6" x14ac:dyDescent="0.25">
      <c r="A3338">
        <v>42123</v>
      </c>
      <c r="B3338">
        <v>2310300220</v>
      </c>
      <c r="C3338" s="2" t="str">
        <f>VLOOKUP(B3338,sccdesc!$A$1:$B$80000,2,FALSE)</f>
        <v>Industrial Processes;Oil and Gas Exploration and Production;All Processes - Conventional;Drill Rigs</v>
      </c>
      <c r="D3338" s="2" t="str">
        <f>VLOOKUP(B3338,sccxref!$A$1:$D$200,4,FALSE)</f>
        <v>EXPLORATION</v>
      </c>
      <c r="E3338">
        <v>7440484</v>
      </c>
      <c r="F3338" s="1">
        <v>5.33579E-6</v>
      </c>
    </row>
    <row r="3339" spans="1:6" x14ac:dyDescent="0.25">
      <c r="A3339">
        <v>42123</v>
      </c>
      <c r="B3339">
        <v>2310300220</v>
      </c>
      <c r="C3339" s="2" t="str">
        <f>VLOOKUP(B3339,sccdesc!$A$1:$B$80000,2,FALSE)</f>
        <v>Industrial Processes;Oil and Gas Exploration and Production;All Processes - Conventional;Drill Rigs</v>
      </c>
      <c r="D3339" s="2" t="str">
        <f>VLOOKUP(B3339,sccxref!$A$1:$D$200,4,FALSE)</f>
        <v>EXPLORATION</v>
      </c>
      <c r="E3339">
        <v>75070</v>
      </c>
      <c r="F3339">
        <v>6.1539099999999999E-2</v>
      </c>
    </row>
    <row r="3340" spans="1:6" x14ac:dyDescent="0.25">
      <c r="A3340">
        <v>42123</v>
      </c>
      <c r="B3340">
        <v>2310300220</v>
      </c>
      <c r="C3340" s="2" t="str">
        <f>VLOOKUP(B3340,sccdesc!$A$1:$B$80000,2,FALSE)</f>
        <v>Industrial Processes;Oil and Gas Exploration and Production;All Processes - Conventional;Drill Rigs</v>
      </c>
      <c r="D3340" s="2" t="str">
        <f>VLOOKUP(B3340,sccxref!$A$1:$D$200,4,FALSE)</f>
        <v>EXPLORATION</v>
      </c>
      <c r="E3340">
        <v>7723140</v>
      </c>
      <c r="F3340">
        <v>6.1604099999999995E-5</v>
      </c>
    </row>
    <row r="3341" spans="1:6" x14ac:dyDescent="0.25">
      <c r="A3341">
        <v>42123</v>
      </c>
      <c r="B3341">
        <v>2310300220</v>
      </c>
      <c r="C3341" s="2" t="str">
        <f>VLOOKUP(B3341,sccdesc!$A$1:$B$80000,2,FALSE)</f>
        <v>Industrial Processes;Oil and Gas Exploration and Production;All Processes - Conventional;Drill Rigs</v>
      </c>
      <c r="D3341" s="2" t="str">
        <f>VLOOKUP(B3341,sccxref!$A$1:$D$200,4,FALSE)</f>
        <v>EXPLORATION</v>
      </c>
      <c r="E3341">
        <v>7782492</v>
      </c>
      <c r="F3341" s="1">
        <v>4.8507167E-6</v>
      </c>
    </row>
    <row r="3342" spans="1:6" x14ac:dyDescent="0.25">
      <c r="A3342">
        <v>42123</v>
      </c>
      <c r="B3342">
        <v>2310300220</v>
      </c>
      <c r="C3342" s="2" t="str">
        <f>VLOOKUP(B3342,sccdesc!$A$1:$B$80000,2,FALSE)</f>
        <v>Industrial Processes;Oil and Gas Exploration and Production;All Processes - Conventional;Drill Rigs</v>
      </c>
      <c r="D3342" s="2" t="str">
        <f>VLOOKUP(B3342,sccxref!$A$1:$D$200,4,FALSE)</f>
        <v>EXPLORATION</v>
      </c>
      <c r="E3342">
        <v>7782505</v>
      </c>
      <c r="F3342">
        <v>1.6686460000000001E-4</v>
      </c>
    </row>
    <row r="3343" spans="1:6" x14ac:dyDescent="0.25">
      <c r="A3343">
        <v>42123</v>
      </c>
      <c r="B3343">
        <v>2310300220</v>
      </c>
      <c r="C3343" s="2" t="str">
        <f>VLOOKUP(B3343,sccdesc!$A$1:$B$80000,2,FALSE)</f>
        <v>Industrial Processes;Oil and Gas Exploration and Production;All Processes - Conventional;Drill Rigs</v>
      </c>
      <c r="D3343" s="2" t="str">
        <f>VLOOKUP(B3343,sccxref!$A$1:$D$200,4,FALSE)</f>
        <v>EXPLORATION</v>
      </c>
      <c r="E3343">
        <v>91203</v>
      </c>
      <c r="F3343">
        <v>2.8571286999999998E-3</v>
      </c>
    </row>
    <row r="3344" spans="1:6" x14ac:dyDescent="0.25">
      <c r="A3344">
        <v>42123</v>
      </c>
      <c r="B3344">
        <v>2310300220</v>
      </c>
      <c r="C3344" s="2" t="str">
        <f>VLOOKUP(B3344,sccdesc!$A$1:$B$80000,2,FALSE)</f>
        <v>Industrial Processes;Oil and Gas Exploration and Production;All Processes - Conventional;Drill Rigs</v>
      </c>
      <c r="D3344" s="2" t="str">
        <f>VLOOKUP(B3344,sccxref!$A$1:$D$200,4,FALSE)</f>
        <v>EXPLORATION</v>
      </c>
      <c r="E3344">
        <v>98828</v>
      </c>
      <c r="F3344">
        <v>1.0158E-4</v>
      </c>
    </row>
    <row r="3345" spans="1:6" x14ac:dyDescent="0.25">
      <c r="A3345">
        <v>42123</v>
      </c>
      <c r="B3345">
        <v>2310300220</v>
      </c>
      <c r="C3345" s="2" t="str">
        <f>VLOOKUP(B3345,sccdesc!$A$1:$B$80000,2,FALSE)</f>
        <v>Industrial Processes;Oil and Gas Exploration and Production;All Processes - Conventional;Drill Rigs</v>
      </c>
      <c r="D3345" s="2" t="str">
        <f>VLOOKUP(B3345,sccxref!$A$1:$D$200,4,FALSE)</f>
        <v>EXPLORATION</v>
      </c>
      <c r="E3345" t="s">
        <v>6</v>
      </c>
      <c r="F3345">
        <v>6.2363549999999997E-2</v>
      </c>
    </row>
    <row r="3346" spans="1:6" x14ac:dyDescent="0.25">
      <c r="A3346">
        <v>42123</v>
      </c>
      <c r="B3346">
        <v>2310300220</v>
      </c>
      <c r="C3346" s="2" t="str">
        <f>VLOOKUP(B3346,sccdesc!$A$1:$B$80000,2,FALSE)</f>
        <v>Industrial Processes;Oil and Gas Exploration and Production;All Processes - Conventional;Drill Rigs</v>
      </c>
      <c r="D3346" s="2" t="str">
        <f>VLOOKUP(B3346,sccxref!$A$1:$D$200,4,FALSE)</f>
        <v>EXPLORATION</v>
      </c>
      <c r="E3346" t="s">
        <v>9</v>
      </c>
      <c r="F3346">
        <v>4.2515429999999999</v>
      </c>
    </row>
    <row r="3347" spans="1:6" x14ac:dyDescent="0.25">
      <c r="A3347">
        <v>42123</v>
      </c>
      <c r="B3347">
        <v>2310300220</v>
      </c>
      <c r="C3347" s="2" t="str">
        <f>VLOOKUP(B3347,sccdesc!$A$1:$B$80000,2,FALSE)</f>
        <v>Industrial Processes;Oil and Gas Exploration and Production;All Processes - Conventional;Drill Rigs</v>
      </c>
      <c r="D3347" s="2" t="str">
        <f>VLOOKUP(B3347,sccxref!$A$1:$D$200,4,FALSE)</f>
        <v>EXPLORATION</v>
      </c>
      <c r="E3347" t="s">
        <v>7</v>
      </c>
      <c r="F3347">
        <v>4389.8513333000001</v>
      </c>
    </row>
    <row r="3348" spans="1:6" x14ac:dyDescent="0.25">
      <c r="A3348">
        <v>42123</v>
      </c>
      <c r="B3348">
        <v>2310300220</v>
      </c>
      <c r="C3348" s="2" t="str">
        <f>VLOOKUP(B3348,sccdesc!$A$1:$B$80000,2,FALSE)</f>
        <v>Industrial Processes;Oil and Gas Exploration and Production;All Processes - Conventional;Drill Rigs</v>
      </c>
      <c r="D3348" s="2" t="str">
        <f>VLOOKUP(B3348,sccxref!$A$1:$D$200,4,FALSE)</f>
        <v>EXPLORATION</v>
      </c>
      <c r="E3348" t="s">
        <v>11</v>
      </c>
      <c r="F3348">
        <v>11.301954332999999</v>
      </c>
    </row>
    <row r="3349" spans="1:6" x14ac:dyDescent="0.25">
      <c r="A3349">
        <v>42123</v>
      </c>
      <c r="B3349">
        <v>2310300220</v>
      </c>
      <c r="C3349" s="2" t="str">
        <f>VLOOKUP(B3349,sccdesc!$A$1:$B$80000,2,FALSE)</f>
        <v>Industrial Processes;Oil and Gas Exploration and Production;All Processes - Conventional;Drill Rigs</v>
      </c>
      <c r="D3349" s="2" t="str">
        <f>VLOOKUP(B3349,sccxref!$A$1:$D$200,4,FALSE)</f>
        <v>EXPLORATION</v>
      </c>
      <c r="E3349" t="s">
        <v>12</v>
      </c>
      <c r="F3349">
        <v>0.24965896670000001</v>
      </c>
    </row>
    <row r="3350" spans="1:6" x14ac:dyDescent="0.25">
      <c r="A3350">
        <v>42123</v>
      </c>
      <c r="B3350">
        <v>2310300220</v>
      </c>
      <c r="C3350" s="2" t="str">
        <f>VLOOKUP(B3350,sccdesc!$A$1:$B$80000,2,FALSE)</f>
        <v>Industrial Processes;Oil and Gas Exploration and Production;All Processes - Conventional;Drill Rigs</v>
      </c>
      <c r="D3350" s="2" t="str">
        <f>VLOOKUP(B3350,sccxref!$A$1:$D$200,4,FALSE)</f>
        <v>EXPLORATION</v>
      </c>
      <c r="E3350" t="s">
        <v>13</v>
      </c>
      <c r="F3350">
        <v>0.48507173329999997</v>
      </c>
    </row>
    <row r="3351" spans="1:6" x14ac:dyDescent="0.25">
      <c r="A3351">
        <v>42123</v>
      </c>
      <c r="B3351">
        <v>2310300220</v>
      </c>
      <c r="C3351" s="2" t="str">
        <f>VLOOKUP(B3351,sccdesc!$A$1:$B$80000,2,FALSE)</f>
        <v>Industrial Processes;Oil and Gas Exploration and Production;All Processes - Conventional;Drill Rigs</v>
      </c>
      <c r="D3351" s="2" t="str">
        <f>VLOOKUP(B3351,sccxref!$A$1:$D$200,4,FALSE)</f>
        <v>EXPLORATION</v>
      </c>
      <c r="E3351" t="s">
        <v>14</v>
      </c>
      <c r="F3351">
        <v>0.48507173329999997</v>
      </c>
    </row>
    <row r="3352" spans="1:6" x14ac:dyDescent="0.25">
      <c r="A3352">
        <v>42123</v>
      </c>
      <c r="B3352">
        <v>2310300220</v>
      </c>
      <c r="C3352" s="2" t="str">
        <f>VLOOKUP(B3352,sccdesc!$A$1:$B$80000,2,FALSE)</f>
        <v>Industrial Processes;Oil and Gas Exploration and Production;All Processes - Conventional;Drill Rigs</v>
      </c>
      <c r="D3352" s="2" t="str">
        <f>VLOOKUP(B3352,sccxref!$A$1:$D$200,4,FALSE)</f>
        <v>EXPLORATION</v>
      </c>
      <c r="E3352" t="s">
        <v>15</v>
      </c>
      <c r="F3352">
        <v>0.47051943330000001</v>
      </c>
    </row>
    <row r="3353" spans="1:6" x14ac:dyDescent="0.25">
      <c r="A3353">
        <v>42123</v>
      </c>
      <c r="B3353">
        <v>2310300220</v>
      </c>
      <c r="C3353" s="2" t="str">
        <f>VLOOKUP(B3353,sccdesc!$A$1:$B$80000,2,FALSE)</f>
        <v>Industrial Processes;Oil and Gas Exploration and Production;All Processes - Conventional;Drill Rigs</v>
      </c>
      <c r="D3353" s="2" t="str">
        <f>VLOOKUP(B3353,sccxref!$A$1:$D$200,4,FALSE)</f>
        <v>EXPLORATION</v>
      </c>
      <c r="E3353" t="s">
        <v>16</v>
      </c>
      <c r="F3353">
        <v>0.47051943330000001</v>
      </c>
    </row>
    <row r="3354" spans="1:6" x14ac:dyDescent="0.25">
      <c r="A3354">
        <v>42123</v>
      </c>
      <c r="B3354">
        <v>2310300220</v>
      </c>
      <c r="C3354" s="2" t="str">
        <f>VLOOKUP(B3354,sccdesc!$A$1:$B$80000,2,FALSE)</f>
        <v>Industrial Processes;Oil and Gas Exploration and Production;All Processes - Conventional;Drill Rigs</v>
      </c>
      <c r="D3354" s="2" t="str">
        <f>VLOOKUP(B3354,sccxref!$A$1:$D$200,4,FALSE)</f>
        <v>EXPLORATION</v>
      </c>
      <c r="E3354" t="s">
        <v>17</v>
      </c>
      <c r="F3354">
        <v>2.1670089999999999E-2</v>
      </c>
    </row>
    <row r="3355" spans="1:6" x14ac:dyDescent="0.25">
      <c r="A3355">
        <v>42123</v>
      </c>
      <c r="B3355">
        <v>2310300220</v>
      </c>
      <c r="C3355" s="2" t="str">
        <f>VLOOKUP(B3355,sccdesc!$A$1:$B$80000,2,FALSE)</f>
        <v>Industrial Processes;Oil and Gas Exploration and Production;All Processes - Conventional;Drill Rigs</v>
      </c>
      <c r="D3355" s="2" t="str">
        <f>VLOOKUP(B3355,sccxref!$A$1:$D$200,4,FALSE)</f>
        <v>EXPLORATION</v>
      </c>
      <c r="E3355" t="s">
        <v>8</v>
      </c>
      <c r="F3355">
        <v>0.61222346670000005</v>
      </c>
    </row>
    <row r="3356" spans="1:6" x14ac:dyDescent="0.25">
      <c r="A3356">
        <v>42125</v>
      </c>
      <c r="B3356">
        <v>2310000660</v>
      </c>
      <c r="C3356" s="2" t="str">
        <f>VLOOKUP(B3356,sccdesc!$A$1:$B$80000,2,FALSE)</f>
        <v>Industrial Processes;Oil and Gas Exploration and Production;All Processes;Hydraulic Fracturing Engines</v>
      </c>
      <c r="D3356" s="2" t="str">
        <f>VLOOKUP(B3356,sccxref!$A$1:$D$200,4,FALSE)</f>
        <v>EXPLORATION</v>
      </c>
      <c r="E3356">
        <v>100414</v>
      </c>
      <c r="F3356">
        <v>2.7297427000000001E-3</v>
      </c>
    </row>
    <row r="3357" spans="1:6" x14ac:dyDescent="0.25">
      <c r="A3357">
        <v>42125</v>
      </c>
      <c r="B3357">
        <v>2310000660</v>
      </c>
      <c r="C3357" s="2" t="str">
        <f>VLOOKUP(B3357,sccdesc!$A$1:$B$80000,2,FALSE)</f>
        <v>Industrial Processes;Oil and Gas Exploration and Production;All Processes;Hydraulic Fracturing Engines</v>
      </c>
      <c r="D3357" s="2" t="str">
        <f>VLOOKUP(B3357,sccxref!$A$1:$D$200,4,FALSE)</f>
        <v>EXPLORATION</v>
      </c>
      <c r="E3357">
        <v>106990</v>
      </c>
      <c r="F3357">
        <v>1.1838459999999999E-3</v>
      </c>
    </row>
    <row r="3358" spans="1:6" x14ac:dyDescent="0.25">
      <c r="A3358">
        <v>42125</v>
      </c>
      <c r="B3358">
        <v>2310000660</v>
      </c>
      <c r="C3358" s="2" t="str">
        <f>VLOOKUP(B3358,sccdesc!$A$1:$B$80000,2,FALSE)</f>
        <v>Industrial Processes;Oil and Gas Exploration and Production;All Processes;Hydraulic Fracturing Engines</v>
      </c>
      <c r="D3358" s="2" t="str">
        <f>VLOOKUP(B3358,sccxref!$A$1:$D$200,4,FALSE)</f>
        <v>EXPLORATION</v>
      </c>
      <c r="E3358">
        <v>107028</v>
      </c>
      <c r="F3358">
        <v>1.1512859699999999E-2</v>
      </c>
    </row>
    <row r="3359" spans="1:6" x14ac:dyDescent="0.25">
      <c r="A3359">
        <v>42125</v>
      </c>
      <c r="B3359">
        <v>2310000660</v>
      </c>
      <c r="C3359" s="2" t="str">
        <f>VLOOKUP(B3359,sccdesc!$A$1:$B$80000,2,FALSE)</f>
        <v>Industrial Processes;Oil and Gas Exploration and Production;All Processes;Hydraulic Fracturing Engines</v>
      </c>
      <c r="D3359" s="2" t="str">
        <f>VLOOKUP(B3359,sccxref!$A$1:$D$200,4,FALSE)</f>
        <v>EXPLORATION</v>
      </c>
      <c r="E3359">
        <v>108883</v>
      </c>
      <c r="F3359">
        <v>2.1027964999999999E-2</v>
      </c>
    </row>
    <row r="3360" spans="1:6" x14ac:dyDescent="0.25">
      <c r="A3360">
        <v>42125</v>
      </c>
      <c r="B3360">
        <v>2310000660</v>
      </c>
      <c r="C3360" s="2" t="str">
        <f>VLOOKUP(B3360,sccdesc!$A$1:$B$80000,2,FALSE)</f>
        <v>Industrial Processes;Oil and Gas Exploration and Production;All Processes;Hydraulic Fracturing Engines</v>
      </c>
      <c r="D3360" s="2" t="str">
        <f>VLOOKUP(B3360,sccxref!$A$1:$D$200,4,FALSE)</f>
        <v>EXPLORATION</v>
      </c>
      <c r="E3360">
        <v>110543</v>
      </c>
      <c r="F3360">
        <v>5.0394990000000005E-4</v>
      </c>
    </row>
    <row r="3361" spans="1:6" x14ac:dyDescent="0.25">
      <c r="A3361">
        <v>42125</v>
      </c>
      <c r="B3361">
        <v>2310000660</v>
      </c>
      <c r="C3361" s="2" t="str">
        <f>VLOOKUP(B3361,sccdesc!$A$1:$B$80000,2,FALSE)</f>
        <v>Industrial Processes;Oil and Gas Exploration and Production;All Processes;Hydraulic Fracturing Engines</v>
      </c>
      <c r="D3361" s="2" t="str">
        <f>VLOOKUP(B3361,sccxref!$A$1:$D$200,4,FALSE)</f>
        <v>EXPLORATION</v>
      </c>
      <c r="E3361">
        <v>120127</v>
      </c>
      <c r="F3361">
        <v>5.8452799999999997E-5</v>
      </c>
    </row>
    <row r="3362" spans="1:6" x14ac:dyDescent="0.25">
      <c r="A3362">
        <v>42125</v>
      </c>
      <c r="B3362">
        <v>2310000660</v>
      </c>
      <c r="C3362" s="2" t="str">
        <f>VLOOKUP(B3362,sccdesc!$A$1:$B$80000,2,FALSE)</f>
        <v>Industrial Processes;Oil and Gas Exploration and Production;All Processes;Hydraulic Fracturing Engines</v>
      </c>
      <c r="D3362" s="2" t="str">
        <f>VLOOKUP(B3362,sccxref!$A$1:$D$200,4,FALSE)</f>
        <v>EXPLORATION</v>
      </c>
      <c r="E3362">
        <v>123386</v>
      </c>
      <c r="F3362">
        <v>1.6845745700000001E-2</v>
      </c>
    </row>
    <row r="3363" spans="1:6" x14ac:dyDescent="0.25">
      <c r="A3363">
        <v>42125</v>
      </c>
      <c r="B3363">
        <v>2310000660</v>
      </c>
      <c r="C3363" s="2" t="str">
        <f>VLOOKUP(B3363,sccdesc!$A$1:$B$80000,2,FALSE)</f>
        <v>Industrial Processes;Oil and Gas Exploration and Production;All Processes;Hydraulic Fracturing Engines</v>
      </c>
      <c r="D3363" s="2" t="str">
        <f>VLOOKUP(B3363,sccxref!$A$1:$D$200,4,FALSE)</f>
        <v>EXPLORATION</v>
      </c>
      <c r="E3363">
        <v>129000</v>
      </c>
      <c r="F3363">
        <v>9.0631799999999995E-5</v>
      </c>
    </row>
    <row r="3364" spans="1:6" x14ac:dyDescent="0.25">
      <c r="A3364">
        <v>42125</v>
      </c>
      <c r="B3364">
        <v>2310000660</v>
      </c>
      <c r="C3364" s="2" t="str">
        <f>VLOOKUP(B3364,sccdesc!$A$1:$B$80000,2,FALSE)</f>
        <v>Industrial Processes;Oil and Gas Exploration and Production;All Processes;Hydraulic Fracturing Engines</v>
      </c>
      <c r="D3364" s="2" t="str">
        <f>VLOOKUP(B3364,sccxref!$A$1:$D$200,4,FALSE)</f>
        <v>EXPLORATION</v>
      </c>
      <c r="E3364">
        <v>1330207</v>
      </c>
      <c r="F3364">
        <v>8.3075917000000003E-3</v>
      </c>
    </row>
    <row r="3365" spans="1:6" x14ac:dyDescent="0.25">
      <c r="A3365">
        <v>42125</v>
      </c>
      <c r="B3365">
        <v>2310000660</v>
      </c>
      <c r="C3365" s="2" t="str">
        <f>VLOOKUP(B3365,sccdesc!$A$1:$B$80000,2,FALSE)</f>
        <v>Industrial Processes;Oil and Gas Exploration and Production;All Processes;Hydraulic Fracturing Engines</v>
      </c>
      <c r="D3365" s="2" t="str">
        <f>VLOOKUP(B3365,sccxref!$A$1:$D$200,4,FALSE)</f>
        <v>EXPLORATION</v>
      </c>
      <c r="E3365">
        <v>18540299</v>
      </c>
      <c r="F3365" s="1">
        <v>1.7993040000000001E-8</v>
      </c>
    </row>
    <row r="3366" spans="1:6" x14ac:dyDescent="0.25">
      <c r="A3366">
        <v>42125</v>
      </c>
      <c r="B3366">
        <v>2310000660</v>
      </c>
      <c r="C3366" s="2" t="str">
        <f>VLOOKUP(B3366,sccdesc!$A$1:$B$80000,2,FALSE)</f>
        <v>Industrial Processes;Oil and Gas Exploration and Production;All Processes;Hydraulic Fracturing Engines</v>
      </c>
      <c r="D3366" s="2" t="str">
        <f>VLOOKUP(B3366,sccxref!$A$1:$D$200,4,FALSE)</f>
        <v>EXPLORATION</v>
      </c>
      <c r="E3366">
        <v>191242</v>
      </c>
      <c r="F3366" s="1">
        <v>4.9268667000000001E-6</v>
      </c>
    </row>
    <row r="3367" spans="1:6" x14ac:dyDescent="0.25">
      <c r="A3367">
        <v>42125</v>
      </c>
      <c r="B3367">
        <v>2310000660</v>
      </c>
      <c r="C3367" s="2" t="str">
        <f>VLOOKUP(B3367,sccdesc!$A$1:$B$80000,2,FALSE)</f>
        <v>Industrial Processes;Oil and Gas Exploration and Production;All Processes;Hydraulic Fracturing Engines</v>
      </c>
      <c r="D3367" s="2" t="str">
        <f>VLOOKUP(B3367,sccxref!$A$1:$D$200,4,FALSE)</f>
        <v>EXPLORATION</v>
      </c>
      <c r="E3367">
        <v>193395</v>
      </c>
      <c r="F3367" s="1">
        <v>1.8955762999999999E-6</v>
      </c>
    </row>
    <row r="3368" spans="1:6" x14ac:dyDescent="0.25">
      <c r="A3368">
        <v>42125</v>
      </c>
      <c r="B3368">
        <v>2310000660</v>
      </c>
      <c r="C3368" s="2" t="str">
        <f>VLOOKUP(B3368,sccdesc!$A$1:$B$80000,2,FALSE)</f>
        <v>Industrial Processes;Oil and Gas Exploration and Production;All Processes;Hydraulic Fracturing Engines</v>
      </c>
      <c r="D3368" s="2" t="str">
        <f>VLOOKUP(B3368,sccxref!$A$1:$D$200,4,FALSE)</f>
        <v>EXPLORATION</v>
      </c>
      <c r="E3368">
        <v>205992</v>
      </c>
      <c r="F3368" s="1">
        <v>3.0306533000000001E-6</v>
      </c>
    </row>
    <row r="3369" spans="1:6" x14ac:dyDescent="0.25">
      <c r="A3369">
        <v>42125</v>
      </c>
      <c r="B3369">
        <v>2310000660</v>
      </c>
      <c r="C3369" s="2" t="str">
        <f>VLOOKUP(B3369,sccdesc!$A$1:$B$80000,2,FALSE)</f>
        <v>Industrial Processes;Oil and Gas Exploration and Production;All Processes;Hydraulic Fracturing Engines</v>
      </c>
      <c r="D3369" s="2" t="str">
        <f>VLOOKUP(B3369,sccxref!$A$1:$D$200,4,FALSE)</f>
        <v>EXPLORATION</v>
      </c>
      <c r="E3369">
        <v>206440</v>
      </c>
      <c r="F3369">
        <v>9.1476000000000003E-5</v>
      </c>
    </row>
    <row r="3370" spans="1:6" x14ac:dyDescent="0.25">
      <c r="A3370">
        <v>42125</v>
      </c>
      <c r="B3370">
        <v>2310000660</v>
      </c>
      <c r="C3370" s="2" t="str">
        <f>VLOOKUP(B3370,sccdesc!$A$1:$B$80000,2,FALSE)</f>
        <v>Industrial Processes;Oil and Gas Exploration and Production;All Processes;Hydraulic Fracturing Engines</v>
      </c>
      <c r="D3370" s="2" t="str">
        <f>VLOOKUP(B3370,sccxref!$A$1:$D$200,4,FALSE)</f>
        <v>EXPLORATION</v>
      </c>
      <c r="E3370">
        <v>207089</v>
      </c>
      <c r="F3370" s="1">
        <v>2.3011967E-6</v>
      </c>
    </row>
    <row r="3371" spans="1:6" x14ac:dyDescent="0.25">
      <c r="A3371">
        <v>42125</v>
      </c>
      <c r="B3371">
        <v>2310000660</v>
      </c>
      <c r="C3371" s="2" t="str">
        <f>VLOOKUP(B3371,sccdesc!$A$1:$B$80000,2,FALSE)</f>
        <v>Industrial Processes;Oil and Gas Exploration and Production;All Processes;Hydraulic Fracturing Engines</v>
      </c>
      <c r="D3371" s="2" t="str">
        <f>VLOOKUP(B3371,sccxref!$A$1:$D$200,4,FALSE)</f>
        <v>EXPLORATION</v>
      </c>
      <c r="E3371">
        <v>208968</v>
      </c>
      <c r="F3371">
        <v>6.5351530000000001E-4</v>
      </c>
    </row>
    <row r="3372" spans="1:6" x14ac:dyDescent="0.25">
      <c r="A3372">
        <v>42125</v>
      </c>
      <c r="B3372">
        <v>2310000660</v>
      </c>
      <c r="C3372" s="2" t="str">
        <f>VLOOKUP(B3372,sccdesc!$A$1:$B$80000,2,FALSE)</f>
        <v>Industrial Processes;Oil and Gas Exploration and Production;All Processes;Hydraulic Fracturing Engines</v>
      </c>
      <c r="D3372" s="2" t="str">
        <f>VLOOKUP(B3372,sccxref!$A$1:$D$200,4,FALSE)</f>
        <v>EXPLORATION</v>
      </c>
      <c r="E3372">
        <v>218019</v>
      </c>
      <c r="F3372" s="1">
        <v>8.2073467000000006E-6</v>
      </c>
    </row>
    <row r="3373" spans="1:6" x14ac:dyDescent="0.25">
      <c r="A3373">
        <v>42125</v>
      </c>
      <c r="B3373">
        <v>2310000660</v>
      </c>
      <c r="C3373" s="2" t="str">
        <f>VLOOKUP(B3373,sccdesc!$A$1:$B$80000,2,FALSE)</f>
        <v>Industrial Processes;Oil and Gas Exploration and Production;All Processes;Hydraulic Fracturing Engines</v>
      </c>
      <c r="D3373" s="2" t="str">
        <f>VLOOKUP(B3373,sccxref!$A$1:$D$200,4,FALSE)</f>
        <v>EXPLORATION</v>
      </c>
      <c r="E3373">
        <v>50000</v>
      </c>
      <c r="F3373">
        <v>0.17318905000000001</v>
      </c>
    </row>
    <row r="3374" spans="1:6" x14ac:dyDescent="0.25">
      <c r="A3374">
        <v>42125</v>
      </c>
      <c r="B3374">
        <v>2310000660</v>
      </c>
      <c r="C3374" s="2" t="str">
        <f>VLOOKUP(B3374,sccdesc!$A$1:$B$80000,2,FALSE)</f>
        <v>Industrial Processes;Oil and Gas Exploration and Production;All Processes;Hydraulic Fracturing Engines</v>
      </c>
      <c r="D3374" s="2" t="str">
        <f>VLOOKUP(B3374,sccxref!$A$1:$D$200,4,FALSE)</f>
        <v>EXPLORATION</v>
      </c>
      <c r="E3374">
        <v>50328</v>
      </c>
      <c r="F3374" s="1">
        <v>1.9410517000000001E-6</v>
      </c>
    </row>
    <row r="3375" spans="1:6" x14ac:dyDescent="0.25">
      <c r="A3375">
        <v>42125</v>
      </c>
      <c r="B3375">
        <v>2310000660</v>
      </c>
      <c r="C3375" s="2" t="str">
        <f>VLOOKUP(B3375,sccdesc!$A$1:$B$80000,2,FALSE)</f>
        <v>Industrial Processes;Oil and Gas Exploration and Production;All Processes;Hydraulic Fracturing Engines</v>
      </c>
      <c r="D3375" s="2" t="str">
        <f>VLOOKUP(B3375,sccxref!$A$1:$D$200,4,FALSE)</f>
        <v>EXPLORATION</v>
      </c>
      <c r="E3375">
        <v>53703</v>
      </c>
      <c r="F3375" s="1">
        <v>3.4791266999999999E-7</v>
      </c>
    </row>
    <row r="3376" spans="1:6" x14ac:dyDescent="0.25">
      <c r="A3376">
        <v>42125</v>
      </c>
      <c r="B3376">
        <v>2310000660</v>
      </c>
      <c r="C3376" s="2" t="str">
        <f>VLOOKUP(B3376,sccdesc!$A$1:$B$80000,2,FALSE)</f>
        <v>Industrial Processes;Oil and Gas Exploration and Production;All Processes;Hydraulic Fracturing Engines</v>
      </c>
      <c r="D3376" s="2" t="str">
        <f>VLOOKUP(B3376,sccxref!$A$1:$D$200,4,FALSE)</f>
        <v>EXPLORATION</v>
      </c>
      <c r="E3376">
        <v>540841</v>
      </c>
      <c r="F3376">
        <v>4.8613479999999997E-3</v>
      </c>
    </row>
    <row r="3377" spans="1:6" x14ac:dyDescent="0.25">
      <c r="A3377">
        <v>42125</v>
      </c>
      <c r="B3377">
        <v>2310000660</v>
      </c>
      <c r="C3377" s="2" t="str">
        <f>VLOOKUP(B3377,sccdesc!$A$1:$B$80000,2,FALSE)</f>
        <v>Industrial Processes;Oil and Gas Exploration and Production;All Processes;Hydraulic Fracturing Engines</v>
      </c>
      <c r="D3377" s="2" t="str">
        <f>VLOOKUP(B3377,sccxref!$A$1:$D$200,4,FALSE)</f>
        <v>EXPLORATION</v>
      </c>
      <c r="E3377">
        <v>56553</v>
      </c>
      <c r="F3377" s="1">
        <v>6.4723033000000004E-6</v>
      </c>
    </row>
    <row r="3378" spans="1:6" x14ac:dyDescent="0.25">
      <c r="A3378">
        <v>42125</v>
      </c>
      <c r="B3378">
        <v>2310000660</v>
      </c>
      <c r="C3378" s="2" t="str">
        <f>VLOOKUP(B3378,sccdesc!$A$1:$B$80000,2,FALSE)</f>
        <v>Industrial Processes;Oil and Gas Exploration and Production;All Processes;Hydraulic Fracturing Engines</v>
      </c>
      <c r="D3378" s="2" t="str">
        <f>VLOOKUP(B3378,sccxref!$A$1:$D$200,4,FALSE)</f>
        <v>EXPLORATION</v>
      </c>
      <c r="E3378">
        <v>67561</v>
      </c>
      <c r="F3378">
        <v>2.0433220000000001E-4</v>
      </c>
    </row>
    <row r="3379" spans="1:6" x14ac:dyDescent="0.25">
      <c r="A3379">
        <v>42125</v>
      </c>
      <c r="B3379">
        <v>2310000660</v>
      </c>
      <c r="C3379" s="2" t="str">
        <f>VLOOKUP(B3379,sccdesc!$A$1:$B$80000,2,FALSE)</f>
        <v>Industrial Processes;Oil and Gas Exploration and Production;All Processes;Hydraulic Fracturing Engines</v>
      </c>
      <c r="D3379" s="2" t="str">
        <f>VLOOKUP(B3379,sccxref!$A$1:$D$200,4,FALSE)</f>
        <v>EXPLORATION</v>
      </c>
      <c r="E3379">
        <v>71432</v>
      </c>
      <c r="F3379">
        <v>2.866558E-2</v>
      </c>
    </row>
    <row r="3380" spans="1:6" x14ac:dyDescent="0.25">
      <c r="A3380">
        <v>42125</v>
      </c>
      <c r="B3380">
        <v>2310000660</v>
      </c>
      <c r="C3380" s="2" t="str">
        <f>VLOOKUP(B3380,sccdesc!$A$1:$B$80000,2,FALSE)</f>
        <v>Industrial Processes;Oil and Gas Exploration and Production;All Processes;Hydraulic Fracturing Engines</v>
      </c>
      <c r="D3380" s="2" t="str">
        <f>VLOOKUP(B3380,sccxref!$A$1:$D$200,4,FALSE)</f>
        <v>EXPLORATION</v>
      </c>
      <c r="E3380">
        <v>7439921</v>
      </c>
      <c r="F3380">
        <v>1.5576699999999999E-5</v>
      </c>
    </row>
    <row r="3381" spans="1:6" x14ac:dyDescent="0.25">
      <c r="A3381">
        <v>42125</v>
      </c>
      <c r="B3381">
        <v>2310000660</v>
      </c>
      <c r="C3381" s="2" t="str">
        <f>VLOOKUP(B3381,sccdesc!$A$1:$B$80000,2,FALSE)</f>
        <v>Industrial Processes;Oil and Gas Exploration and Production;All Processes;Hydraulic Fracturing Engines</v>
      </c>
      <c r="D3381" s="2" t="str">
        <f>VLOOKUP(B3381,sccxref!$A$1:$D$200,4,FALSE)</f>
        <v>EXPLORATION</v>
      </c>
      <c r="E3381">
        <v>7439965</v>
      </c>
      <c r="F3381" s="1">
        <v>8.0003599999999994E-6</v>
      </c>
    </row>
    <row r="3382" spans="1:6" x14ac:dyDescent="0.25">
      <c r="A3382">
        <v>42125</v>
      </c>
      <c r="B3382">
        <v>2310000660</v>
      </c>
      <c r="C3382" s="2" t="str">
        <f>VLOOKUP(B3382,sccdesc!$A$1:$B$80000,2,FALSE)</f>
        <v>Industrial Processes;Oil and Gas Exploration and Production;All Processes;Hydraulic Fracturing Engines</v>
      </c>
      <c r="D3382" s="2" t="str">
        <f>VLOOKUP(B3382,sccxref!$A$1:$D$200,4,FALSE)</f>
        <v>EXPLORATION</v>
      </c>
      <c r="E3382">
        <v>7439976</v>
      </c>
      <c r="F3382" s="1">
        <v>4.9513799999999998E-8</v>
      </c>
    </row>
    <row r="3383" spans="1:6" x14ac:dyDescent="0.25">
      <c r="A3383">
        <v>42125</v>
      </c>
      <c r="B3383">
        <v>2310000660</v>
      </c>
      <c r="C3383" s="2" t="str">
        <f>VLOOKUP(B3383,sccdesc!$A$1:$B$80000,2,FALSE)</f>
        <v>Industrial Processes;Oil and Gas Exploration and Production;All Processes;Hydraulic Fracturing Engines</v>
      </c>
      <c r="D3383" s="2" t="str">
        <f>VLOOKUP(B3383,sccxref!$A$1:$D$200,4,FALSE)</f>
        <v>EXPLORATION</v>
      </c>
      <c r="E3383">
        <v>7440020</v>
      </c>
      <c r="F3383">
        <v>1.39886E-5</v>
      </c>
    </row>
    <row r="3384" spans="1:6" x14ac:dyDescent="0.25">
      <c r="A3384">
        <v>42125</v>
      </c>
      <c r="B3384">
        <v>2310000660</v>
      </c>
      <c r="C3384" s="2" t="str">
        <f>VLOOKUP(B3384,sccdesc!$A$1:$B$80000,2,FALSE)</f>
        <v>Industrial Processes;Oil and Gas Exploration and Production;All Processes;Hydraulic Fracturing Engines</v>
      </c>
      <c r="D3384" s="2" t="str">
        <f>VLOOKUP(B3384,sccxref!$A$1:$D$200,4,FALSE)</f>
        <v>EXPLORATION</v>
      </c>
      <c r="E3384">
        <v>7440360</v>
      </c>
      <c r="F3384">
        <v>1.3351500000000001E-5</v>
      </c>
    </row>
    <row r="3385" spans="1:6" x14ac:dyDescent="0.25">
      <c r="A3385">
        <v>42125</v>
      </c>
      <c r="B3385">
        <v>2310000660</v>
      </c>
      <c r="C3385" s="2" t="str">
        <f>VLOOKUP(B3385,sccdesc!$A$1:$B$80000,2,FALSE)</f>
        <v>Industrial Processes;Oil and Gas Exploration and Production;All Processes;Hydraulic Fracturing Engines</v>
      </c>
      <c r="D3385" s="2" t="str">
        <f>VLOOKUP(B3385,sccxref!$A$1:$D$200,4,FALSE)</f>
        <v>EXPLORATION</v>
      </c>
      <c r="E3385">
        <v>7440382</v>
      </c>
      <c r="F3385" s="1">
        <v>3.7251032999999998E-6</v>
      </c>
    </row>
    <row r="3386" spans="1:6" x14ac:dyDescent="0.25">
      <c r="A3386">
        <v>42125</v>
      </c>
      <c r="B3386">
        <v>2310000660</v>
      </c>
      <c r="C3386" s="2" t="str">
        <f>VLOOKUP(B3386,sccdesc!$A$1:$B$80000,2,FALSE)</f>
        <v>Industrial Processes;Oil and Gas Exploration and Production;All Processes;Hydraulic Fracturing Engines</v>
      </c>
      <c r="D3386" s="2" t="str">
        <f>VLOOKUP(B3386,sccxref!$A$1:$D$200,4,FALSE)</f>
        <v>EXPLORATION</v>
      </c>
      <c r="E3386">
        <v>7440439</v>
      </c>
      <c r="F3386">
        <v>1.4834999999999999E-5</v>
      </c>
    </row>
    <row r="3387" spans="1:6" x14ac:dyDescent="0.25">
      <c r="A3387">
        <v>42125</v>
      </c>
      <c r="B3387">
        <v>2310000660</v>
      </c>
      <c r="C3387" s="2" t="str">
        <f>VLOOKUP(B3387,sccdesc!$A$1:$B$80000,2,FALSE)</f>
        <v>Industrial Processes;Oil and Gas Exploration and Production;All Processes;Hydraulic Fracturing Engines</v>
      </c>
      <c r="D3387" s="2" t="str">
        <f>VLOOKUP(B3387,sccxref!$A$1:$D$200,4,FALSE)</f>
        <v>EXPLORATION</v>
      </c>
      <c r="E3387">
        <v>7440484</v>
      </c>
      <c r="F3387" s="1">
        <v>4.0796166999999999E-6</v>
      </c>
    </row>
    <row r="3388" spans="1:6" x14ac:dyDescent="0.25">
      <c r="A3388">
        <v>42125</v>
      </c>
      <c r="B3388">
        <v>2310000660</v>
      </c>
      <c r="C3388" s="2" t="str">
        <f>VLOOKUP(B3388,sccdesc!$A$1:$B$80000,2,FALSE)</f>
        <v>Industrial Processes;Oil and Gas Exploration and Production;All Processes;Hydraulic Fracturing Engines</v>
      </c>
      <c r="D3388" s="2" t="str">
        <f>VLOOKUP(B3388,sccxref!$A$1:$D$200,4,FALSE)</f>
        <v>EXPLORATION</v>
      </c>
      <c r="E3388">
        <v>75070</v>
      </c>
      <c r="F3388">
        <v>6.1493440000000003E-2</v>
      </c>
    </row>
    <row r="3389" spans="1:6" x14ac:dyDescent="0.25">
      <c r="A3389">
        <v>42125</v>
      </c>
      <c r="B3389">
        <v>2310000660</v>
      </c>
      <c r="C3389" s="2" t="str">
        <f>VLOOKUP(B3389,sccdesc!$A$1:$B$80000,2,FALSE)</f>
        <v>Industrial Processes;Oil and Gas Exploration and Production;All Processes;Hydraulic Fracturing Engines</v>
      </c>
      <c r="D3389" s="2" t="str">
        <f>VLOOKUP(B3389,sccxref!$A$1:$D$200,4,FALSE)</f>
        <v>EXPLORATION</v>
      </c>
      <c r="E3389">
        <v>7723140</v>
      </c>
      <c r="F3389">
        <v>4.7101000000000002E-5</v>
      </c>
    </row>
    <row r="3390" spans="1:6" x14ac:dyDescent="0.25">
      <c r="A3390">
        <v>42125</v>
      </c>
      <c r="B3390">
        <v>2310000660</v>
      </c>
      <c r="C3390" s="2" t="str">
        <f>VLOOKUP(B3390,sccdesc!$A$1:$B$80000,2,FALSE)</f>
        <v>Industrial Processes;Oil and Gas Exploration and Production;All Processes;Hydraulic Fracturing Engines</v>
      </c>
      <c r="D3390" s="2" t="str">
        <f>VLOOKUP(B3390,sccxref!$A$1:$D$200,4,FALSE)</f>
        <v>EXPLORATION</v>
      </c>
      <c r="E3390">
        <v>7782492</v>
      </c>
      <c r="F3390" s="1">
        <v>3.70874E-6</v>
      </c>
    </row>
    <row r="3391" spans="1:6" x14ac:dyDescent="0.25">
      <c r="A3391">
        <v>42125</v>
      </c>
      <c r="B3391">
        <v>2310000660</v>
      </c>
      <c r="C3391" s="2" t="str">
        <f>VLOOKUP(B3391,sccdesc!$A$1:$B$80000,2,FALSE)</f>
        <v>Industrial Processes;Oil and Gas Exploration and Production;All Processes;Hydraulic Fracturing Engines</v>
      </c>
      <c r="D3391" s="2" t="str">
        <f>VLOOKUP(B3391,sccxref!$A$1:$D$200,4,FALSE)</f>
        <v>EXPLORATION</v>
      </c>
      <c r="E3391">
        <v>7782505</v>
      </c>
      <c r="F3391">
        <v>1.275808E-4</v>
      </c>
    </row>
    <row r="3392" spans="1:6" x14ac:dyDescent="0.25">
      <c r="A3392">
        <v>42125</v>
      </c>
      <c r="B3392">
        <v>2310000660</v>
      </c>
      <c r="C3392" s="2" t="str">
        <f>VLOOKUP(B3392,sccdesc!$A$1:$B$80000,2,FALSE)</f>
        <v>Industrial Processes;Oil and Gas Exploration and Production;All Processes;Hydraulic Fracturing Engines</v>
      </c>
      <c r="D3392" s="2" t="str">
        <f>VLOOKUP(B3392,sccxref!$A$1:$D$200,4,FALSE)</f>
        <v>EXPLORATION</v>
      </c>
      <c r="E3392">
        <v>83329</v>
      </c>
      <c r="F3392">
        <v>3.485753E-4</v>
      </c>
    </row>
    <row r="3393" spans="1:6" x14ac:dyDescent="0.25">
      <c r="A3393">
        <v>42125</v>
      </c>
      <c r="B3393">
        <v>2310000660</v>
      </c>
      <c r="C3393" s="2" t="str">
        <f>VLOOKUP(B3393,sccdesc!$A$1:$B$80000,2,FALSE)</f>
        <v>Industrial Processes;Oil and Gas Exploration and Production;All Processes;Hydraulic Fracturing Engines</v>
      </c>
      <c r="D3393" s="2" t="str">
        <f>VLOOKUP(B3393,sccxref!$A$1:$D$200,4,FALSE)</f>
        <v>EXPLORATION</v>
      </c>
      <c r="E3393">
        <v>85018</v>
      </c>
      <c r="F3393">
        <v>8.5702170000000004E-4</v>
      </c>
    </row>
    <row r="3394" spans="1:6" x14ac:dyDescent="0.25">
      <c r="A3394">
        <v>42125</v>
      </c>
      <c r="B3394">
        <v>2310000660</v>
      </c>
      <c r="C3394" s="2" t="str">
        <f>VLOOKUP(B3394,sccdesc!$A$1:$B$80000,2,FALSE)</f>
        <v>Industrial Processes;Oil and Gas Exploration and Production;All Processes;Hydraulic Fracturing Engines</v>
      </c>
      <c r="D3394" s="2" t="str">
        <f>VLOOKUP(B3394,sccxref!$A$1:$D$200,4,FALSE)</f>
        <v>EXPLORATION</v>
      </c>
      <c r="E3394">
        <v>86737</v>
      </c>
      <c r="F3394">
        <v>4.821607E-4</v>
      </c>
    </row>
    <row r="3395" spans="1:6" x14ac:dyDescent="0.25">
      <c r="A3395">
        <v>42125</v>
      </c>
      <c r="B3395">
        <v>2310000660</v>
      </c>
      <c r="C3395" s="2" t="str">
        <f>VLOOKUP(B3395,sccdesc!$A$1:$B$80000,2,FALSE)</f>
        <v>Industrial Processes;Oil and Gas Exploration and Production;All Processes;Hydraulic Fracturing Engines</v>
      </c>
      <c r="D3395" s="2" t="str">
        <f>VLOOKUP(B3395,sccxref!$A$1:$D$200,4,FALSE)</f>
        <v>EXPLORATION</v>
      </c>
      <c r="E3395">
        <v>91203</v>
      </c>
      <c r="F3395">
        <v>2.6092889999999999E-3</v>
      </c>
    </row>
    <row r="3396" spans="1:6" x14ac:dyDescent="0.25">
      <c r="A3396">
        <v>42125</v>
      </c>
      <c r="B3396">
        <v>2310000660</v>
      </c>
      <c r="C3396" s="2" t="str">
        <f>VLOOKUP(B3396,sccdesc!$A$1:$B$80000,2,FALSE)</f>
        <v>Industrial Processes;Oil and Gas Exploration and Production;All Processes;Hydraulic Fracturing Engines</v>
      </c>
      <c r="D3396" s="2" t="str">
        <f>VLOOKUP(B3396,sccxref!$A$1:$D$200,4,FALSE)</f>
        <v>EXPLORATION</v>
      </c>
      <c r="E3396">
        <v>98828</v>
      </c>
      <c r="F3396">
        <v>1.021663E-4</v>
      </c>
    </row>
    <row r="3397" spans="1:6" x14ac:dyDescent="0.25">
      <c r="A3397">
        <v>42125</v>
      </c>
      <c r="B3397">
        <v>2310000660</v>
      </c>
      <c r="C3397" s="2" t="str">
        <f>VLOOKUP(B3397,sccdesc!$A$1:$B$80000,2,FALSE)</f>
        <v>Industrial Processes;Oil and Gas Exploration and Production;All Processes;Hydraulic Fracturing Engines</v>
      </c>
      <c r="D3397" s="2" t="str">
        <f>VLOOKUP(B3397,sccxref!$A$1:$D$200,4,FALSE)</f>
        <v>EXPLORATION</v>
      </c>
      <c r="E3397" t="s">
        <v>6</v>
      </c>
      <c r="F3397">
        <v>4.36462367E-2</v>
      </c>
    </row>
    <row r="3398" spans="1:6" x14ac:dyDescent="0.25">
      <c r="A3398">
        <v>42125</v>
      </c>
      <c r="B3398">
        <v>2310000660</v>
      </c>
      <c r="C3398" s="2" t="str">
        <f>VLOOKUP(B3398,sccdesc!$A$1:$B$80000,2,FALSE)</f>
        <v>Industrial Processes;Oil and Gas Exploration and Production;All Processes;Hydraulic Fracturing Engines</v>
      </c>
      <c r="D3398" s="2" t="str">
        <f>VLOOKUP(B3398,sccxref!$A$1:$D$200,4,FALSE)</f>
        <v>EXPLORATION</v>
      </c>
      <c r="E3398" t="s">
        <v>9</v>
      </c>
      <c r="F3398">
        <v>2.1166109333000001</v>
      </c>
    </row>
    <row r="3399" spans="1:6" x14ac:dyDescent="0.25">
      <c r="A3399">
        <v>42125</v>
      </c>
      <c r="B3399">
        <v>2310000660</v>
      </c>
      <c r="C3399" s="2" t="str">
        <f>VLOOKUP(B3399,sccdesc!$A$1:$B$80000,2,FALSE)</f>
        <v>Industrial Processes;Oil and Gas Exploration and Production;All Processes;Hydraulic Fracturing Engines</v>
      </c>
      <c r="D3399" s="2" t="str">
        <f>VLOOKUP(B3399,sccxref!$A$1:$D$200,4,FALSE)</f>
        <v>EXPLORATION</v>
      </c>
      <c r="E3399" t="s">
        <v>7</v>
      </c>
      <c r="F3399">
        <v>2375.2179999999998</v>
      </c>
    </row>
    <row r="3400" spans="1:6" x14ac:dyDescent="0.25">
      <c r="A3400">
        <v>42125</v>
      </c>
      <c r="B3400">
        <v>2310000660</v>
      </c>
      <c r="C3400" s="2" t="str">
        <f>VLOOKUP(B3400,sccdesc!$A$1:$B$80000,2,FALSE)</f>
        <v>Industrial Processes;Oil and Gas Exploration and Production;All Processes;Hydraulic Fracturing Engines</v>
      </c>
      <c r="D3400" s="2" t="str">
        <f>VLOOKUP(B3400,sccxref!$A$1:$D$200,4,FALSE)</f>
        <v>EXPLORATION</v>
      </c>
      <c r="E3400" t="s">
        <v>10</v>
      </c>
      <c r="F3400">
        <v>1.9273350000000002E-2</v>
      </c>
    </row>
    <row r="3401" spans="1:6" x14ac:dyDescent="0.25">
      <c r="A3401">
        <v>42125</v>
      </c>
      <c r="B3401">
        <v>2310000660</v>
      </c>
      <c r="C3401" s="2" t="str">
        <f>VLOOKUP(B3401,sccdesc!$A$1:$B$80000,2,FALSE)</f>
        <v>Industrial Processes;Oil and Gas Exploration and Production;All Processes;Hydraulic Fracturing Engines</v>
      </c>
      <c r="D3401" s="2" t="str">
        <f>VLOOKUP(B3401,sccxref!$A$1:$D$200,4,FALSE)</f>
        <v>EXPLORATION</v>
      </c>
      <c r="E3401" t="s">
        <v>11</v>
      </c>
      <c r="F3401">
        <v>15.080719667</v>
      </c>
    </row>
    <row r="3402" spans="1:6" x14ac:dyDescent="0.25">
      <c r="A3402">
        <v>42125</v>
      </c>
      <c r="B3402">
        <v>2310000660</v>
      </c>
      <c r="C3402" s="2" t="str">
        <f>VLOOKUP(B3402,sccdesc!$A$1:$B$80000,2,FALSE)</f>
        <v>Industrial Processes;Oil and Gas Exploration and Production;All Processes;Hydraulic Fracturing Engines</v>
      </c>
      <c r="D3402" s="2" t="str">
        <f>VLOOKUP(B3402,sccxref!$A$1:$D$200,4,FALSE)</f>
        <v>EXPLORATION</v>
      </c>
      <c r="E3402" t="s">
        <v>12</v>
      </c>
      <c r="F3402">
        <v>0.3264987667</v>
      </c>
    </row>
    <row r="3403" spans="1:6" x14ac:dyDescent="0.25">
      <c r="A3403">
        <v>42125</v>
      </c>
      <c r="B3403">
        <v>2310000660</v>
      </c>
      <c r="C3403" s="2" t="str">
        <f>VLOOKUP(B3403,sccdesc!$A$1:$B$80000,2,FALSE)</f>
        <v>Industrial Processes;Oil and Gas Exploration and Production;All Processes;Hydraulic Fracturing Engines</v>
      </c>
      <c r="D3403" s="2" t="str">
        <f>VLOOKUP(B3403,sccxref!$A$1:$D$200,4,FALSE)</f>
        <v>EXPLORATION</v>
      </c>
      <c r="E3403" t="s">
        <v>13</v>
      </c>
      <c r="F3403">
        <v>0.37087419999999999</v>
      </c>
    </row>
    <row r="3404" spans="1:6" x14ac:dyDescent="0.25">
      <c r="A3404">
        <v>42125</v>
      </c>
      <c r="B3404">
        <v>2310000660</v>
      </c>
      <c r="C3404" s="2" t="str">
        <f>VLOOKUP(B3404,sccdesc!$A$1:$B$80000,2,FALSE)</f>
        <v>Industrial Processes;Oil and Gas Exploration and Production;All Processes;Hydraulic Fracturing Engines</v>
      </c>
      <c r="D3404" s="2" t="str">
        <f>VLOOKUP(B3404,sccxref!$A$1:$D$200,4,FALSE)</f>
        <v>EXPLORATION</v>
      </c>
      <c r="E3404" t="s">
        <v>14</v>
      </c>
      <c r="F3404">
        <v>0.37087419999999999</v>
      </c>
    </row>
    <row r="3405" spans="1:6" x14ac:dyDescent="0.25">
      <c r="A3405">
        <v>42125</v>
      </c>
      <c r="B3405">
        <v>2310000660</v>
      </c>
      <c r="C3405" s="2" t="str">
        <f>VLOOKUP(B3405,sccdesc!$A$1:$B$80000,2,FALSE)</f>
        <v>Industrial Processes;Oil and Gas Exploration and Production;All Processes;Hydraulic Fracturing Engines</v>
      </c>
      <c r="D3405" s="2" t="str">
        <f>VLOOKUP(B3405,sccxref!$A$1:$D$200,4,FALSE)</f>
        <v>EXPLORATION</v>
      </c>
      <c r="E3405" t="s">
        <v>15</v>
      </c>
      <c r="F3405">
        <v>0.3597477</v>
      </c>
    </row>
    <row r="3406" spans="1:6" x14ac:dyDescent="0.25">
      <c r="A3406">
        <v>42125</v>
      </c>
      <c r="B3406">
        <v>2310000660</v>
      </c>
      <c r="C3406" s="2" t="str">
        <f>VLOOKUP(B3406,sccdesc!$A$1:$B$80000,2,FALSE)</f>
        <v>Industrial Processes;Oil and Gas Exploration and Production;All Processes;Hydraulic Fracturing Engines</v>
      </c>
      <c r="D3406" s="2" t="str">
        <f>VLOOKUP(B3406,sccxref!$A$1:$D$200,4,FALSE)</f>
        <v>EXPLORATION</v>
      </c>
      <c r="E3406" t="s">
        <v>16</v>
      </c>
      <c r="F3406">
        <v>0.3597477</v>
      </c>
    </row>
    <row r="3407" spans="1:6" x14ac:dyDescent="0.25">
      <c r="A3407">
        <v>42125</v>
      </c>
      <c r="B3407">
        <v>2310000660</v>
      </c>
      <c r="C3407" s="2" t="str">
        <f>VLOOKUP(B3407,sccdesc!$A$1:$B$80000,2,FALSE)</f>
        <v>Industrial Processes;Oil and Gas Exploration and Production;All Processes;Hydraulic Fracturing Engines</v>
      </c>
      <c r="D3407" s="2" t="str">
        <f>VLOOKUP(B3407,sccxref!$A$1:$D$200,4,FALSE)</f>
        <v>EXPLORATION</v>
      </c>
      <c r="E3407" t="s">
        <v>17</v>
      </c>
      <c r="F3407">
        <v>1.6871639000000001E-2</v>
      </c>
    </row>
    <row r="3408" spans="1:6" x14ac:dyDescent="0.25">
      <c r="A3408">
        <v>42125</v>
      </c>
      <c r="B3408">
        <v>2310000660</v>
      </c>
      <c r="C3408" s="2" t="str">
        <f>VLOOKUP(B3408,sccdesc!$A$1:$B$80000,2,FALSE)</f>
        <v>Industrial Processes;Oil and Gas Exploration and Production;All Processes;Hydraulic Fracturing Engines</v>
      </c>
      <c r="D3408" s="2" t="str">
        <f>VLOOKUP(B3408,sccxref!$A$1:$D$200,4,FALSE)</f>
        <v>EXPLORATION</v>
      </c>
      <c r="E3408" t="s">
        <v>8</v>
      </c>
      <c r="F3408">
        <v>0.63648309999999997</v>
      </c>
    </row>
    <row r="3409" spans="1:6" x14ac:dyDescent="0.25">
      <c r="A3409">
        <v>42125</v>
      </c>
      <c r="B3409">
        <v>2310021500</v>
      </c>
      <c r="C3409" s="2" t="str">
        <f>VLOOKUP(B3409,sccdesc!$A$1:$B$80000,2,FALSE)</f>
        <v>Industrial Processes;Oil and Gas Exploration and Production;On-Shore Gas Production;Gas Well Completion - Flaring</v>
      </c>
      <c r="D3409" s="2" t="str">
        <f>VLOOKUP(B3409,sccxref!$A$1:$D$200,4,FALSE)</f>
        <v>EXPLORATION</v>
      </c>
      <c r="E3409">
        <v>100414</v>
      </c>
      <c r="F3409">
        <v>1.8633333000000001E-3</v>
      </c>
    </row>
    <row r="3410" spans="1:6" x14ac:dyDescent="0.25">
      <c r="A3410">
        <v>42125</v>
      </c>
      <c r="B3410">
        <v>2310021500</v>
      </c>
      <c r="C3410" s="2" t="str">
        <f>VLOOKUP(B3410,sccdesc!$A$1:$B$80000,2,FALSE)</f>
        <v>Industrial Processes;Oil and Gas Exploration and Production;On-Shore Gas Production;Gas Well Completion - Flaring</v>
      </c>
      <c r="D3410" s="2" t="str">
        <f>VLOOKUP(B3410,sccxref!$A$1:$D$200,4,FALSE)</f>
        <v>EXPLORATION</v>
      </c>
      <c r="E3410">
        <v>108883</v>
      </c>
      <c r="F3410">
        <v>0.17748999670000001</v>
      </c>
    </row>
    <row r="3411" spans="1:6" x14ac:dyDescent="0.25">
      <c r="A3411">
        <v>42125</v>
      </c>
      <c r="B3411">
        <v>2310021500</v>
      </c>
      <c r="C3411" s="2" t="str">
        <f>VLOOKUP(B3411,sccdesc!$A$1:$B$80000,2,FALSE)</f>
        <v>Industrial Processes;Oil and Gas Exploration and Production;On-Shore Gas Production;Gas Well Completion - Flaring</v>
      </c>
      <c r="D3411" s="2" t="str">
        <f>VLOOKUP(B3411,sccxref!$A$1:$D$200,4,FALSE)</f>
        <v>EXPLORATION</v>
      </c>
      <c r="E3411">
        <v>110543</v>
      </c>
      <c r="F3411">
        <v>3.9443333300000001E-2</v>
      </c>
    </row>
    <row r="3412" spans="1:6" x14ac:dyDescent="0.25">
      <c r="A3412">
        <v>42125</v>
      </c>
      <c r="B3412">
        <v>2310021500</v>
      </c>
      <c r="C3412" s="2" t="str">
        <f>VLOOKUP(B3412,sccdesc!$A$1:$B$80000,2,FALSE)</f>
        <v>Industrial Processes;Oil and Gas Exploration and Production;On-Shore Gas Production;Gas Well Completion - Flaring</v>
      </c>
      <c r="D3412" s="2" t="str">
        <f>VLOOKUP(B3412,sccxref!$A$1:$D$200,4,FALSE)</f>
        <v>EXPLORATION</v>
      </c>
      <c r="E3412">
        <v>1330207</v>
      </c>
      <c r="F3412">
        <v>0.10860666670000001</v>
      </c>
    </row>
    <row r="3413" spans="1:6" x14ac:dyDescent="0.25">
      <c r="A3413">
        <v>42125</v>
      </c>
      <c r="B3413">
        <v>2310021500</v>
      </c>
      <c r="C3413" s="2" t="str">
        <f>VLOOKUP(B3413,sccdesc!$A$1:$B$80000,2,FALSE)</f>
        <v>Industrial Processes;Oil and Gas Exploration and Production;On-Shore Gas Production;Gas Well Completion - Flaring</v>
      </c>
      <c r="D3413" s="2" t="str">
        <f>VLOOKUP(B3413,sccxref!$A$1:$D$200,4,FALSE)</f>
        <v>EXPLORATION</v>
      </c>
      <c r="E3413">
        <v>50000</v>
      </c>
      <c r="F3413">
        <v>2.5679766666999999</v>
      </c>
    </row>
    <row r="3414" spans="1:6" x14ac:dyDescent="0.25">
      <c r="A3414">
        <v>42125</v>
      </c>
      <c r="B3414">
        <v>2310021500</v>
      </c>
      <c r="C3414" s="2" t="str">
        <f>VLOOKUP(B3414,sccdesc!$A$1:$B$80000,2,FALSE)</f>
        <v>Industrial Processes;Oil and Gas Exploration and Production;On-Shore Gas Production;Gas Well Completion - Flaring</v>
      </c>
      <c r="D3414" s="2" t="str">
        <f>VLOOKUP(B3414,sccxref!$A$1:$D$200,4,FALSE)</f>
        <v>EXPLORATION</v>
      </c>
      <c r="E3414">
        <v>540841</v>
      </c>
      <c r="F3414">
        <v>7.3266666999999997E-3</v>
      </c>
    </row>
    <row r="3415" spans="1:6" x14ac:dyDescent="0.25">
      <c r="A3415">
        <v>42125</v>
      </c>
      <c r="B3415">
        <v>2310021500</v>
      </c>
      <c r="C3415" s="2" t="str">
        <f>VLOOKUP(B3415,sccdesc!$A$1:$B$80000,2,FALSE)</f>
        <v>Industrial Processes;Oil and Gas Exploration and Production;On-Shore Gas Production;Gas Well Completion - Flaring</v>
      </c>
      <c r="D3415" s="2" t="str">
        <f>VLOOKUP(B3415,sccxref!$A$1:$D$200,4,FALSE)</f>
        <v>EXPLORATION</v>
      </c>
      <c r="E3415">
        <v>71432</v>
      </c>
      <c r="F3415">
        <v>0.42370666670000001</v>
      </c>
    </row>
    <row r="3416" spans="1:6" x14ac:dyDescent="0.25">
      <c r="A3416">
        <v>42125</v>
      </c>
      <c r="B3416">
        <v>2310021500</v>
      </c>
      <c r="C3416" s="2" t="str">
        <f>VLOOKUP(B3416,sccdesc!$A$1:$B$80000,2,FALSE)</f>
        <v>Industrial Processes;Oil and Gas Exploration and Production;On-Shore Gas Production;Gas Well Completion - Flaring</v>
      </c>
      <c r="D3416" s="2" t="str">
        <f>VLOOKUP(B3416,sccxref!$A$1:$D$200,4,FALSE)</f>
        <v>EXPLORATION</v>
      </c>
      <c r="E3416" t="s">
        <v>9</v>
      </c>
      <c r="F3416">
        <v>419.62133333000003</v>
      </c>
    </row>
    <row r="3417" spans="1:6" x14ac:dyDescent="0.25">
      <c r="A3417">
        <v>42125</v>
      </c>
      <c r="B3417">
        <v>2310021500</v>
      </c>
      <c r="C3417" s="2" t="str">
        <f>VLOOKUP(B3417,sccdesc!$A$1:$B$80000,2,FALSE)</f>
        <v>Industrial Processes;Oil and Gas Exploration and Production;On-Shore Gas Production;Gas Well Completion - Flaring</v>
      </c>
      <c r="D3417" s="2" t="str">
        <f>VLOOKUP(B3417,sccxref!$A$1:$D$200,4,FALSE)</f>
        <v>EXPLORATION</v>
      </c>
      <c r="E3417" t="s">
        <v>11</v>
      </c>
      <c r="F3417">
        <v>1526.0296667</v>
      </c>
    </row>
    <row r="3418" spans="1:6" x14ac:dyDescent="0.25">
      <c r="A3418">
        <v>42125</v>
      </c>
      <c r="B3418">
        <v>2310021500</v>
      </c>
      <c r="C3418" s="2" t="str">
        <f>VLOOKUP(B3418,sccdesc!$A$1:$B$80000,2,FALSE)</f>
        <v>Industrial Processes;Oil and Gas Exploration and Production;On-Shore Gas Production;Gas Well Completion - Flaring</v>
      </c>
      <c r="D3418" s="2" t="str">
        <f>VLOOKUP(B3418,sccxref!$A$1:$D$200,4,FALSE)</f>
        <v>EXPLORATION</v>
      </c>
      <c r="E3418" t="s">
        <v>14</v>
      </c>
      <c r="F3418">
        <v>26.339766666999999</v>
      </c>
    </row>
    <row r="3419" spans="1:6" x14ac:dyDescent="0.25">
      <c r="A3419">
        <v>42125</v>
      </c>
      <c r="B3419">
        <v>2310021500</v>
      </c>
      <c r="C3419" s="2" t="str">
        <f>VLOOKUP(B3419,sccdesc!$A$1:$B$80000,2,FALSE)</f>
        <v>Industrial Processes;Oil and Gas Exploration and Production;On-Shore Gas Production;Gas Well Completion - Flaring</v>
      </c>
      <c r="D3419" s="2" t="str">
        <f>VLOOKUP(B3419,sccxref!$A$1:$D$200,4,FALSE)</f>
        <v>EXPLORATION</v>
      </c>
      <c r="E3419" t="s">
        <v>16</v>
      </c>
      <c r="F3419">
        <v>25.571246667</v>
      </c>
    </row>
    <row r="3420" spans="1:6" x14ac:dyDescent="0.25">
      <c r="A3420">
        <v>42125</v>
      </c>
      <c r="B3420">
        <v>2310021500</v>
      </c>
      <c r="C3420" s="2" t="str">
        <f>VLOOKUP(B3420,sccdesc!$A$1:$B$80000,2,FALSE)</f>
        <v>Industrial Processes;Oil and Gas Exploration and Production;On-Shore Gas Production;Gas Well Completion - Flaring</v>
      </c>
      <c r="D3420" s="2" t="str">
        <f>VLOOKUP(B3420,sccxref!$A$1:$D$200,4,FALSE)</f>
        <v>EXPLORATION</v>
      </c>
      <c r="E3420" t="s">
        <v>17</v>
      </c>
      <c r="F3420">
        <v>1.2485166667000001</v>
      </c>
    </row>
    <row r="3421" spans="1:6" x14ac:dyDescent="0.25">
      <c r="A3421">
        <v>42125</v>
      </c>
      <c r="B3421">
        <v>2310021500</v>
      </c>
      <c r="C3421" s="2" t="str">
        <f>VLOOKUP(B3421,sccdesc!$A$1:$B$80000,2,FALSE)</f>
        <v>Industrial Processes;Oil and Gas Exploration and Production;On-Shore Gas Production;Gas Well Completion - Flaring</v>
      </c>
      <c r="D3421" s="2" t="str">
        <f>VLOOKUP(B3421,sccxref!$A$1:$D$200,4,FALSE)</f>
        <v>EXPLORATION</v>
      </c>
      <c r="E3421" t="s">
        <v>8</v>
      </c>
      <c r="F3421">
        <v>44.013390000000001</v>
      </c>
    </row>
    <row r="3422" spans="1:6" x14ac:dyDescent="0.25">
      <c r="A3422">
        <v>42125</v>
      </c>
      <c r="B3422">
        <v>2310111100</v>
      </c>
      <c r="C3422" s="2" t="str">
        <f>VLOOKUP(B3422,sccdesc!$A$1:$B$80000,2,FALSE)</f>
        <v>Industrial Processes;Oil and Gas Exploration and Production;On-Shore Oil Exploration;Mud Degassing</v>
      </c>
      <c r="D3422" s="2" t="str">
        <f>VLOOKUP(B3422,sccxref!$A$1:$D$200,4,FALSE)</f>
        <v>EXPLORATION</v>
      </c>
      <c r="E3422">
        <v>100414</v>
      </c>
      <c r="F3422">
        <v>2.2298493E-3</v>
      </c>
    </row>
    <row r="3423" spans="1:6" x14ac:dyDescent="0.25">
      <c r="A3423">
        <v>42125</v>
      </c>
      <c r="B3423">
        <v>2310111100</v>
      </c>
      <c r="C3423" s="2" t="str">
        <f>VLOOKUP(B3423,sccdesc!$A$1:$B$80000,2,FALSE)</f>
        <v>Industrial Processes;Oil and Gas Exploration and Production;On-Shore Oil Exploration;Mud Degassing</v>
      </c>
      <c r="D3423" s="2" t="str">
        <f>VLOOKUP(B3423,sccxref!$A$1:$D$200,4,FALSE)</f>
        <v>EXPLORATION</v>
      </c>
      <c r="E3423">
        <v>108883</v>
      </c>
      <c r="F3423">
        <v>8.6405399999999995E-4</v>
      </c>
    </row>
    <row r="3424" spans="1:6" x14ac:dyDescent="0.25">
      <c r="A3424">
        <v>42125</v>
      </c>
      <c r="B3424">
        <v>2310111100</v>
      </c>
      <c r="C3424" s="2" t="str">
        <f>VLOOKUP(B3424,sccdesc!$A$1:$B$80000,2,FALSE)</f>
        <v>Industrial Processes;Oil and Gas Exploration and Production;On-Shore Oil Exploration;Mud Degassing</v>
      </c>
      <c r="D3424" s="2" t="str">
        <f>VLOOKUP(B3424,sccxref!$A$1:$D$200,4,FALSE)</f>
        <v>EXPLORATION</v>
      </c>
      <c r="E3424">
        <v>1330207</v>
      </c>
      <c r="F3424">
        <v>2.0042399999999998E-2</v>
      </c>
    </row>
    <row r="3425" spans="1:6" x14ac:dyDescent="0.25">
      <c r="A3425">
        <v>42125</v>
      </c>
      <c r="B3425">
        <v>2310111100</v>
      </c>
      <c r="C3425" s="2" t="str">
        <f>VLOOKUP(B3425,sccdesc!$A$1:$B$80000,2,FALSE)</f>
        <v>Industrial Processes;Oil and Gas Exploration and Production;On-Shore Oil Exploration;Mud Degassing</v>
      </c>
      <c r="D3425" s="2" t="str">
        <f>VLOOKUP(B3425,sccxref!$A$1:$D$200,4,FALSE)</f>
        <v>EXPLORATION</v>
      </c>
      <c r="E3425">
        <v>71432</v>
      </c>
      <c r="F3425">
        <v>2.0577253300000001E-2</v>
      </c>
    </row>
    <row r="3426" spans="1:6" x14ac:dyDescent="0.25">
      <c r="A3426">
        <v>42125</v>
      </c>
      <c r="B3426">
        <v>2310111100</v>
      </c>
      <c r="C3426" s="2" t="str">
        <f>VLOOKUP(B3426,sccdesc!$A$1:$B$80000,2,FALSE)</f>
        <v>Industrial Processes;Oil and Gas Exploration and Production;On-Shore Oil Exploration;Mud Degassing</v>
      </c>
      <c r="D3426" s="2" t="str">
        <f>VLOOKUP(B3426,sccxref!$A$1:$D$200,4,FALSE)</f>
        <v>EXPLORATION</v>
      </c>
      <c r="E3426">
        <v>7783064</v>
      </c>
      <c r="F3426">
        <v>1.0300947</v>
      </c>
    </row>
    <row r="3427" spans="1:6" x14ac:dyDescent="0.25">
      <c r="A3427">
        <v>42125</v>
      </c>
      <c r="B3427">
        <v>2310111100</v>
      </c>
      <c r="C3427" s="2" t="str">
        <f>VLOOKUP(B3427,sccdesc!$A$1:$B$80000,2,FALSE)</f>
        <v>Industrial Processes;Oil and Gas Exploration and Production;On-Shore Oil Exploration;Mud Degassing</v>
      </c>
      <c r="D3427" s="2" t="str">
        <f>VLOOKUP(B3427,sccxref!$A$1:$D$200,4,FALSE)</f>
        <v>EXPLORATION</v>
      </c>
      <c r="E3427" t="s">
        <v>6</v>
      </c>
      <c r="F3427">
        <v>31.934416667000001</v>
      </c>
    </row>
    <row r="3428" spans="1:6" x14ac:dyDescent="0.25">
      <c r="A3428">
        <v>42125</v>
      </c>
      <c r="B3428">
        <v>2310111100</v>
      </c>
      <c r="C3428" s="2" t="str">
        <f>VLOOKUP(B3428,sccdesc!$A$1:$B$80000,2,FALSE)</f>
        <v>Industrial Processes;Oil and Gas Exploration and Production;On-Shore Oil Exploration;Mud Degassing</v>
      </c>
      <c r="D3428" s="2" t="str">
        <f>VLOOKUP(B3428,sccxref!$A$1:$D$200,4,FALSE)</f>
        <v>EXPLORATION</v>
      </c>
      <c r="E3428" t="s">
        <v>7</v>
      </c>
      <c r="F3428">
        <v>1.878952</v>
      </c>
    </row>
    <row r="3429" spans="1:6" x14ac:dyDescent="0.25">
      <c r="A3429">
        <v>42125</v>
      </c>
      <c r="B3429">
        <v>2310111100</v>
      </c>
      <c r="C3429" s="2" t="str">
        <f>VLOOKUP(B3429,sccdesc!$A$1:$B$80000,2,FALSE)</f>
        <v>Industrial Processes;Oil and Gas Exploration and Production;On-Shore Oil Exploration;Mud Degassing</v>
      </c>
      <c r="D3429" s="2" t="str">
        <f>VLOOKUP(B3429,sccxref!$A$1:$D$200,4,FALSE)</f>
        <v>EXPLORATION</v>
      </c>
      <c r="E3429" t="s">
        <v>8</v>
      </c>
      <c r="F3429">
        <v>28.064229999999998</v>
      </c>
    </row>
    <row r="3430" spans="1:6" x14ac:dyDescent="0.25">
      <c r="A3430">
        <v>42125</v>
      </c>
      <c r="B3430">
        <v>2310111700</v>
      </c>
      <c r="C3430" s="2" t="str">
        <f>VLOOKUP(B3430,sccdesc!$A$1:$B$80000,2,FALSE)</f>
        <v>Industrial Processes;Oil and Gas Exploration and Production;On-Shore Oil Exploration;Oil Well Completion: All Processes</v>
      </c>
      <c r="D3430" s="2" t="str">
        <f>VLOOKUP(B3430,sccxref!$A$1:$D$200,4,FALSE)</f>
        <v>EXPLORATION</v>
      </c>
      <c r="E3430">
        <v>100414</v>
      </c>
      <c r="F3430">
        <v>4.2929923000000004E-3</v>
      </c>
    </row>
    <row r="3431" spans="1:6" x14ac:dyDescent="0.25">
      <c r="A3431">
        <v>42125</v>
      </c>
      <c r="B3431">
        <v>2310111700</v>
      </c>
      <c r="C3431" s="2" t="str">
        <f>VLOOKUP(B3431,sccdesc!$A$1:$B$80000,2,FALSE)</f>
        <v>Industrial Processes;Oil and Gas Exploration and Production;On-Shore Oil Exploration;Oil Well Completion: All Processes</v>
      </c>
      <c r="D3431" s="2" t="str">
        <f>VLOOKUP(B3431,sccxref!$A$1:$D$200,4,FALSE)</f>
        <v>EXPLORATION</v>
      </c>
      <c r="E3431">
        <v>108883</v>
      </c>
      <c r="F3431">
        <v>1.8665193E-3</v>
      </c>
    </row>
    <row r="3432" spans="1:6" x14ac:dyDescent="0.25">
      <c r="A3432">
        <v>42125</v>
      </c>
      <c r="B3432">
        <v>2310111700</v>
      </c>
      <c r="C3432" s="2" t="str">
        <f>VLOOKUP(B3432,sccdesc!$A$1:$B$80000,2,FALSE)</f>
        <v>Industrial Processes;Oil and Gas Exploration and Production;On-Shore Oil Exploration;Oil Well Completion: All Processes</v>
      </c>
      <c r="D3432" s="2" t="str">
        <f>VLOOKUP(B3432,sccxref!$A$1:$D$200,4,FALSE)</f>
        <v>EXPLORATION</v>
      </c>
      <c r="E3432">
        <v>1330207</v>
      </c>
      <c r="F3432">
        <v>4.5652363299999998E-2</v>
      </c>
    </row>
    <row r="3433" spans="1:6" x14ac:dyDescent="0.25">
      <c r="A3433">
        <v>42125</v>
      </c>
      <c r="B3433">
        <v>2310111700</v>
      </c>
      <c r="C3433" s="2" t="str">
        <f>VLOOKUP(B3433,sccdesc!$A$1:$B$80000,2,FALSE)</f>
        <v>Industrial Processes;Oil and Gas Exploration and Production;On-Shore Oil Exploration;Oil Well Completion: All Processes</v>
      </c>
      <c r="D3433" s="2" t="str">
        <f>VLOOKUP(B3433,sccxref!$A$1:$D$200,4,FALSE)</f>
        <v>EXPLORATION</v>
      </c>
      <c r="E3433">
        <v>50000</v>
      </c>
      <c r="F3433">
        <v>0.26827756670000003</v>
      </c>
    </row>
    <row r="3434" spans="1:6" x14ac:dyDescent="0.25">
      <c r="A3434">
        <v>42125</v>
      </c>
      <c r="B3434">
        <v>2310111700</v>
      </c>
      <c r="C3434" s="2" t="str">
        <f>VLOOKUP(B3434,sccdesc!$A$1:$B$80000,2,FALSE)</f>
        <v>Industrial Processes;Oil and Gas Exploration and Production;On-Shore Oil Exploration;Oil Well Completion: All Processes</v>
      </c>
      <c r="D3434" s="2" t="str">
        <f>VLOOKUP(B3434,sccxref!$A$1:$D$200,4,FALSE)</f>
        <v>EXPLORATION</v>
      </c>
      <c r="E3434">
        <v>71432</v>
      </c>
      <c r="F3434">
        <v>4.3863199999999998E-2</v>
      </c>
    </row>
    <row r="3435" spans="1:6" x14ac:dyDescent="0.25">
      <c r="A3435">
        <v>42125</v>
      </c>
      <c r="B3435">
        <v>2310111700</v>
      </c>
      <c r="C3435" s="2" t="str">
        <f>VLOOKUP(B3435,sccdesc!$A$1:$B$80000,2,FALSE)</f>
        <v>Industrial Processes;Oil and Gas Exploration and Production;On-Shore Oil Exploration;Oil Well Completion: All Processes</v>
      </c>
      <c r="D3435" s="2" t="str">
        <f>VLOOKUP(B3435,sccxref!$A$1:$D$200,4,FALSE)</f>
        <v>EXPLORATION</v>
      </c>
      <c r="E3435">
        <v>7783064</v>
      </c>
      <c r="F3435">
        <v>2.1933933333</v>
      </c>
    </row>
    <row r="3436" spans="1:6" x14ac:dyDescent="0.25">
      <c r="A3436">
        <v>42125</v>
      </c>
      <c r="B3436">
        <v>2310111700</v>
      </c>
      <c r="C3436" s="2" t="str">
        <f>VLOOKUP(B3436,sccdesc!$A$1:$B$80000,2,FALSE)</f>
        <v>Industrial Processes;Oil and Gas Exploration and Production;On-Shore Oil Exploration;Oil Well Completion: All Processes</v>
      </c>
      <c r="D3436" s="2" t="str">
        <f>VLOOKUP(B3436,sccxref!$A$1:$D$200,4,FALSE)</f>
        <v>EXPLORATION</v>
      </c>
      <c r="E3436" t="s">
        <v>6</v>
      </c>
      <c r="F3436">
        <v>68.257199999999997</v>
      </c>
    </row>
    <row r="3437" spans="1:6" x14ac:dyDescent="0.25">
      <c r="A3437">
        <v>42125</v>
      </c>
      <c r="B3437">
        <v>2310111700</v>
      </c>
      <c r="C3437" s="2" t="str">
        <f>VLOOKUP(B3437,sccdesc!$A$1:$B$80000,2,FALSE)</f>
        <v>Industrial Processes;Oil and Gas Exploration and Production;On-Shore Oil Exploration;Oil Well Completion: All Processes</v>
      </c>
      <c r="D3437" s="2" t="str">
        <f>VLOOKUP(B3437,sccxref!$A$1:$D$200,4,FALSE)</f>
        <v>EXPLORATION</v>
      </c>
      <c r="E3437" t="s">
        <v>9</v>
      </c>
      <c r="F3437">
        <v>1.195648</v>
      </c>
    </row>
    <row r="3438" spans="1:6" x14ac:dyDescent="0.25">
      <c r="A3438">
        <v>42125</v>
      </c>
      <c r="B3438">
        <v>2310111700</v>
      </c>
      <c r="C3438" s="2" t="str">
        <f>VLOOKUP(B3438,sccdesc!$A$1:$B$80000,2,FALSE)</f>
        <v>Industrial Processes;Oil and Gas Exploration and Production;On-Shore Oil Exploration;Oil Well Completion: All Processes</v>
      </c>
      <c r="D3438" s="2" t="str">
        <f>VLOOKUP(B3438,sccxref!$A$1:$D$200,4,FALSE)</f>
        <v>EXPLORATION</v>
      </c>
      <c r="E3438" t="s">
        <v>7</v>
      </c>
      <c r="F3438">
        <v>333.61239999999998</v>
      </c>
    </row>
    <row r="3439" spans="1:6" x14ac:dyDescent="0.25">
      <c r="A3439">
        <v>42125</v>
      </c>
      <c r="B3439">
        <v>2310111700</v>
      </c>
      <c r="C3439" s="2" t="str">
        <f>VLOOKUP(B3439,sccdesc!$A$1:$B$80000,2,FALSE)</f>
        <v>Industrial Processes;Oil and Gas Exploration and Production;On-Shore Oil Exploration;Oil Well Completion: All Processes</v>
      </c>
      <c r="D3439" s="2" t="str">
        <f>VLOOKUP(B3439,sccxref!$A$1:$D$200,4,FALSE)</f>
        <v>EXPLORATION</v>
      </c>
      <c r="E3439" t="s">
        <v>18</v>
      </c>
      <c r="F3439">
        <v>3.4690699999999999E-3</v>
      </c>
    </row>
    <row r="3440" spans="1:6" x14ac:dyDescent="0.25">
      <c r="A3440">
        <v>42125</v>
      </c>
      <c r="B3440">
        <v>2310111700</v>
      </c>
      <c r="C3440" s="2" t="str">
        <f>VLOOKUP(B3440,sccdesc!$A$1:$B$80000,2,FALSE)</f>
        <v>Industrial Processes;Oil and Gas Exploration and Production;On-Shore Oil Exploration;Oil Well Completion: All Processes</v>
      </c>
      <c r="D3440" s="2" t="str">
        <f>VLOOKUP(B3440,sccxref!$A$1:$D$200,4,FALSE)</f>
        <v>EXPLORATION</v>
      </c>
      <c r="E3440" t="s">
        <v>11</v>
      </c>
      <c r="F3440">
        <v>0.22620363330000001</v>
      </c>
    </row>
    <row r="3441" spans="1:6" x14ac:dyDescent="0.25">
      <c r="A3441">
        <v>42125</v>
      </c>
      <c r="B3441">
        <v>2310111700</v>
      </c>
      <c r="C3441" s="2" t="str">
        <f>VLOOKUP(B3441,sccdesc!$A$1:$B$80000,2,FALSE)</f>
        <v>Industrial Processes;Oil and Gas Exploration and Production;On-Shore Oil Exploration;Oil Well Completion: All Processes</v>
      </c>
      <c r="D3441" s="2" t="str">
        <f>VLOOKUP(B3441,sccxref!$A$1:$D$200,4,FALSE)</f>
        <v>EXPLORATION</v>
      </c>
      <c r="E3441" t="s">
        <v>17</v>
      </c>
      <c r="F3441">
        <v>2.7714436667000002</v>
      </c>
    </row>
    <row r="3442" spans="1:6" x14ac:dyDescent="0.25">
      <c r="A3442">
        <v>42125</v>
      </c>
      <c r="B3442">
        <v>2310111700</v>
      </c>
      <c r="C3442" s="2" t="str">
        <f>VLOOKUP(B3442,sccdesc!$A$1:$B$80000,2,FALSE)</f>
        <v>Industrial Processes;Oil and Gas Exploration and Production;On-Shore Oil Exploration;Oil Well Completion: All Processes</v>
      </c>
      <c r="D3442" s="2" t="str">
        <f>VLOOKUP(B3442,sccxref!$A$1:$D$200,4,FALSE)</f>
        <v>EXPLORATION</v>
      </c>
      <c r="E3442" t="s">
        <v>8</v>
      </c>
      <c r="F3442">
        <v>59.061603333000001</v>
      </c>
    </row>
    <row r="3443" spans="1:6" x14ac:dyDescent="0.25">
      <c r="A3443">
        <v>42125</v>
      </c>
      <c r="B3443">
        <v>2310121100</v>
      </c>
      <c r="C3443" s="2" t="str">
        <f>VLOOKUP(B3443,sccdesc!$A$1:$B$80000,2,FALSE)</f>
        <v>Industrial Processes;Oil and Gas Exploration and Production;On-Shore Gas Exploration;Mud Degassing</v>
      </c>
      <c r="D3443" s="2" t="str">
        <f>VLOOKUP(B3443,sccxref!$A$1:$D$200,4,FALSE)</f>
        <v>EXPLORATION</v>
      </c>
      <c r="E3443">
        <v>100414</v>
      </c>
      <c r="F3443">
        <v>4.7985750000000002E-3</v>
      </c>
    </row>
    <row r="3444" spans="1:6" x14ac:dyDescent="0.25">
      <c r="A3444">
        <v>42125</v>
      </c>
      <c r="B3444">
        <v>2310121100</v>
      </c>
      <c r="C3444" s="2" t="str">
        <f>VLOOKUP(B3444,sccdesc!$A$1:$B$80000,2,FALSE)</f>
        <v>Industrial Processes;Oil and Gas Exploration and Production;On-Shore Gas Exploration;Mud Degassing</v>
      </c>
      <c r="D3444" s="2" t="str">
        <f>VLOOKUP(B3444,sccxref!$A$1:$D$200,4,FALSE)</f>
        <v>EXPLORATION</v>
      </c>
      <c r="E3444">
        <v>108883</v>
      </c>
      <c r="F3444">
        <v>0.12741259329999999</v>
      </c>
    </row>
    <row r="3445" spans="1:6" x14ac:dyDescent="0.25">
      <c r="A3445">
        <v>42125</v>
      </c>
      <c r="B3445">
        <v>2310121100</v>
      </c>
      <c r="C3445" s="2" t="str">
        <f>VLOOKUP(B3445,sccdesc!$A$1:$B$80000,2,FALSE)</f>
        <v>Industrial Processes;Oil and Gas Exploration and Production;On-Shore Gas Exploration;Mud Degassing</v>
      </c>
      <c r="D3445" s="2" t="str">
        <f>VLOOKUP(B3445,sccxref!$A$1:$D$200,4,FALSE)</f>
        <v>EXPLORATION</v>
      </c>
      <c r="E3445">
        <v>1330207</v>
      </c>
      <c r="F3445">
        <v>3.8565926700000003E-2</v>
      </c>
    </row>
    <row r="3446" spans="1:6" x14ac:dyDescent="0.25">
      <c r="A3446">
        <v>42125</v>
      </c>
      <c r="B3446">
        <v>2310121100</v>
      </c>
      <c r="C3446" s="2" t="str">
        <f>VLOOKUP(B3446,sccdesc!$A$1:$B$80000,2,FALSE)</f>
        <v>Industrial Processes;Oil and Gas Exploration and Production;On-Shore Gas Exploration;Mud Degassing</v>
      </c>
      <c r="D3446" s="2" t="str">
        <f>VLOOKUP(B3446,sccxref!$A$1:$D$200,4,FALSE)</f>
        <v>EXPLORATION</v>
      </c>
      <c r="E3446">
        <v>71432</v>
      </c>
      <c r="F3446">
        <v>0.14670997329999999</v>
      </c>
    </row>
    <row r="3447" spans="1:6" x14ac:dyDescent="0.25">
      <c r="A3447">
        <v>42125</v>
      </c>
      <c r="B3447">
        <v>2310121100</v>
      </c>
      <c r="C3447" s="2" t="str">
        <f>VLOOKUP(B3447,sccdesc!$A$1:$B$80000,2,FALSE)</f>
        <v>Industrial Processes;Oil and Gas Exploration and Production;On-Shore Gas Exploration;Mud Degassing</v>
      </c>
      <c r="D3447" s="2" t="str">
        <f>VLOOKUP(B3447,sccxref!$A$1:$D$200,4,FALSE)</f>
        <v>EXPLORATION</v>
      </c>
      <c r="E3447">
        <v>7783064</v>
      </c>
      <c r="F3447">
        <v>28.514953333000001</v>
      </c>
    </row>
    <row r="3448" spans="1:6" x14ac:dyDescent="0.25">
      <c r="A3448">
        <v>42125</v>
      </c>
      <c r="B3448">
        <v>2310121100</v>
      </c>
      <c r="C3448" s="2" t="str">
        <f>VLOOKUP(B3448,sccdesc!$A$1:$B$80000,2,FALSE)</f>
        <v>Industrial Processes;Oil and Gas Exploration and Production;On-Shore Gas Exploration;Mud Degassing</v>
      </c>
      <c r="D3448" s="2" t="str">
        <f>VLOOKUP(B3448,sccxref!$A$1:$D$200,4,FALSE)</f>
        <v>EXPLORATION</v>
      </c>
      <c r="E3448" t="s">
        <v>6</v>
      </c>
      <c r="F3448">
        <v>559.87959999999998</v>
      </c>
    </row>
    <row r="3449" spans="1:6" x14ac:dyDescent="0.25">
      <c r="A3449">
        <v>42125</v>
      </c>
      <c r="B3449">
        <v>2310121100</v>
      </c>
      <c r="C3449" s="2" t="str">
        <f>VLOOKUP(B3449,sccdesc!$A$1:$B$80000,2,FALSE)</f>
        <v>Industrial Processes;Oil and Gas Exploration and Production;On-Shore Gas Exploration;Mud Degassing</v>
      </c>
      <c r="D3449" s="2" t="str">
        <f>VLOOKUP(B3449,sccxref!$A$1:$D$200,4,FALSE)</f>
        <v>EXPLORATION</v>
      </c>
      <c r="E3449" t="s">
        <v>7</v>
      </c>
      <c r="F3449">
        <v>29.629523333000002</v>
      </c>
    </row>
    <row r="3450" spans="1:6" x14ac:dyDescent="0.25">
      <c r="A3450">
        <v>42125</v>
      </c>
      <c r="B3450">
        <v>2310121100</v>
      </c>
      <c r="C3450" s="2" t="str">
        <f>VLOOKUP(B3450,sccdesc!$A$1:$B$80000,2,FALSE)</f>
        <v>Industrial Processes;Oil and Gas Exploration and Production;On-Shore Gas Exploration;Mud Degassing</v>
      </c>
      <c r="D3450" s="2" t="str">
        <f>VLOOKUP(B3450,sccxref!$A$1:$D$200,4,FALSE)</f>
        <v>EXPLORATION</v>
      </c>
      <c r="E3450" t="s">
        <v>8</v>
      </c>
      <c r="F3450">
        <v>77.855533332999997</v>
      </c>
    </row>
    <row r="3451" spans="1:6" x14ac:dyDescent="0.25">
      <c r="A3451">
        <v>42125</v>
      </c>
      <c r="B3451">
        <v>2310121700</v>
      </c>
      <c r="C3451" s="2" t="str">
        <f>VLOOKUP(B3451,sccdesc!$A$1:$B$80000,2,FALSE)</f>
        <v>Industrial Processes;Oil and Gas Exploration and Production;On-Shore Gas Exploration;Gas Well Completion: All Processes</v>
      </c>
      <c r="D3451" s="2" t="str">
        <f>VLOOKUP(B3451,sccxref!$A$1:$D$200,4,FALSE)</f>
        <v>EXPLORATION</v>
      </c>
      <c r="E3451">
        <v>100414</v>
      </c>
      <c r="F3451">
        <v>3.3843040999999997E-2</v>
      </c>
    </row>
    <row r="3452" spans="1:6" x14ac:dyDescent="0.25">
      <c r="A3452">
        <v>42125</v>
      </c>
      <c r="B3452">
        <v>2310121700</v>
      </c>
      <c r="C3452" s="2" t="str">
        <f>VLOOKUP(B3452,sccdesc!$A$1:$B$80000,2,FALSE)</f>
        <v>Industrial Processes;Oil and Gas Exploration and Production;On-Shore Gas Exploration;Gas Well Completion: All Processes</v>
      </c>
      <c r="D3452" s="2" t="str">
        <f>VLOOKUP(B3452,sccxref!$A$1:$D$200,4,FALSE)</f>
        <v>EXPLORATION</v>
      </c>
      <c r="E3452">
        <v>108883</v>
      </c>
      <c r="F3452">
        <v>0.97837156670000003</v>
      </c>
    </row>
    <row r="3453" spans="1:6" x14ac:dyDescent="0.25">
      <c r="A3453">
        <v>42125</v>
      </c>
      <c r="B3453">
        <v>2310121700</v>
      </c>
      <c r="C3453" s="2" t="str">
        <f>VLOOKUP(B3453,sccdesc!$A$1:$B$80000,2,FALSE)</f>
        <v>Industrial Processes;Oil and Gas Exploration and Production;On-Shore Gas Exploration;Gas Well Completion: All Processes</v>
      </c>
      <c r="D3453" s="2" t="str">
        <f>VLOOKUP(B3453,sccxref!$A$1:$D$200,4,FALSE)</f>
        <v>EXPLORATION</v>
      </c>
      <c r="E3453">
        <v>1330207</v>
      </c>
      <c r="F3453">
        <v>0.29658810330000002</v>
      </c>
    </row>
    <row r="3454" spans="1:6" x14ac:dyDescent="0.25">
      <c r="A3454">
        <v>42125</v>
      </c>
      <c r="B3454">
        <v>2310121700</v>
      </c>
      <c r="C3454" s="2" t="str">
        <f>VLOOKUP(B3454,sccdesc!$A$1:$B$80000,2,FALSE)</f>
        <v>Industrial Processes;Oil and Gas Exploration and Production;On-Shore Gas Exploration;Gas Well Completion: All Processes</v>
      </c>
      <c r="D3454" s="2" t="str">
        <f>VLOOKUP(B3454,sccxref!$A$1:$D$200,4,FALSE)</f>
        <v>EXPLORATION</v>
      </c>
      <c r="E3454">
        <v>50000</v>
      </c>
      <c r="F3454">
        <v>5.9663066667000004</v>
      </c>
    </row>
    <row r="3455" spans="1:6" x14ac:dyDescent="0.25">
      <c r="A3455">
        <v>42125</v>
      </c>
      <c r="B3455">
        <v>2310121700</v>
      </c>
      <c r="C3455" s="2" t="str">
        <f>VLOOKUP(B3455,sccdesc!$A$1:$B$80000,2,FALSE)</f>
        <v>Industrial Processes;Oil and Gas Exploration and Production;On-Shore Gas Exploration;Gas Well Completion: All Processes</v>
      </c>
      <c r="D3455" s="2" t="str">
        <f>VLOOKUP(B3455,sccxref!$A$1:$D$200,4,FALSE)</f>
        <v>EXPLORATION</v>
      </c>
      <c r="E3455">
        <v>71432</v>
      </c>
      <c r="F3455">
        <v>1.1260501999999999</v>
      </c>
    </row>
    <row r="3456" spans="1:6" x14ac:dyDescent="0.25">
      <c r="A3456">
        <v>42125</v>
      </c>
      <c r="B3456">
        <v>2310121700</v>
      </c>
      <c r="C3456" s="2" t="str">
        <f>VLOOKUP(B3456,sccdesc!$A$1:$B$80000,2,FALSE)</f>
        <v>Industrial Processes;Oil and Gas Exploration and Production;On-Shore Gas Exploration;Gas Well Completion: All Processes</v>
      </c>
      <c r="D3456" s="2" t="str">
        <f>VLOOKUP(B3456,sccxref!$A$1:$D$200,4,FALSE)</f>
        <v>EXPLORATION</v>
      </c>
      <c r="E3456">
        <v>7783064</v>
      </c>
      <c r="F3456">
        <v>218.62602333000001</v>
      </c>
    </row>
    <row r="3457" spans="1:6" x14ac:dyDescent="0.25">
      <c r="A3457">
        <v>42125</v>
      </c>
      <c r="B3457">
        <v>2310121700</v>
      </c>
      <c r="C3457" s="2" t="str">
        <f>VLOOKUP(B3457,sccdesc!$A$1:$B$80000,2,FALSE)</f>
        <v>Industrial Processes;Oil and Gas Exploration and Production;On-Shore Gas Exploration;Gas Well Completion: All Processes</v>
      </c>
      <c r="D3457" s="2" t="str">
        <f>VLOOKUP(B3457,sccxref!$A$1:$D$200,4,FALSE)</f>
        <v>EXPLORATION</v>
      </c>
      <c r="E3457" t="s">
        <v>6</v>
      </c>
      <c r="F3457">
        <v>4278.9816666999996</v>
      </c>
    </row>
    <row r="3458" spans="1:6" x14ac:dyDescent="0.25">
      <c r="A3458">
        <v>42125</v>
      </c>
      <c r="B3458">
        <v>2310121700</v>
      </c>
      <c r="C3458" s="2" t="str">
        <f>VLOOKUP(B3458,sccdesc!$A$1:$B$80000,2,FALSE)</f>
        <v>Industrial Processes;Oil and Gas Exploration and Production;On-Shore Gas Exploration;Gas Well Completion: All Processes</v>
      </c>
      <c r="D3458" s="2" t="str">
        <f>VLOOKUP(B3458,sccxref!$A$1:$D$200,4,FALSE)</f>
        <v>EXPLORATION</v>
      </c>
      <c r="E3458" t="s">
        <v>9</v>
      </c>
      <c r="F3458">
        <v>26.258699332999999</v>
      </c>
    </row>
    <row r="3459" spans="1:6" x14ac:dyDescent="0.25">
      <c r="A3459">
        <v>42125</v>
      </c>
      <c r="B3459">
        <v>2310121700</v>
      </c>
      <c r="C3459" s="2" t="str">
        <f>VLOOKUP(B3459,sccdesc!$A$1:$B$80000,2,FALSE)</f>
        <v>Industrial Processes;Oil and Gas Exploration and Production;On-Shore Gas Exploration;Gas Well Completion: All Processes</v>
      </c>
      <c r="D3459" s="2" t="str">
        <f>VLOOKUP(B3459,sccxref!$A$1:$D$200,4,FALSE)</f>
        <v>EXPLORATION</v>
      </c>
      <c r="E3459" t="s">
        <v>7</v>
      </c>
      <c r="F3459">
        <v>7557.5013332999997</v>
      </c>
    </row>
    <row r="3460" spans="1:6" x14ac:dyDescent="0.25">
      <c r="A3460">
        <v>42125</v>
      </c>
      <c r="B3460">
        <v>2310121700</v>
      </c>
      <c r="C3460" s="2" t="str">
        <f>VLOOKUP(B3460,sccdesc!$A$1:$B$80000,2,FALSE)</f>
        <v>Industrial Processes;Oil and Gas Exploration and Production;On-Shore Gas Exploration;Gas Well Completion: All Processes</v>
      </c>
      <c r="D3460" s="2" t="str">
        <f>VLOOKUP(B3460,sccxref!$A$1:$D$200,4,FALSE)</f>
        <v>EXPLORATION</v>
      </c>
      <c r="E3460" t="s">
        <v>18</v>
      </c>
      <c r="F3460">
        <v>9.1490756699999995E-2</v>
      </c>
    </row>
    <row r="3461" spans="1:6" x14ac:dyDescent="0.25">
      <c r="A3461">
        <v>42125</v>
      </c>
      <c r="B3461">
        <v>2310121700</v>
      </c>
      <c r="C3461" s="2" t="str">
        <f>VLOOKUP(B3461,sccdesc!$A$1:$B$80000,2,FALSE)</f>
        <v>Industrial Processes;Oil and Gas Exploration and Production;On-Shore Gas Exploration;Gas Well Completion: All Processes</v>
      </c>
      <c r="D3461" s="2" t="str">
        <f>VLOOKUP(B3461,sccxref!$A$1:$D$200,4,FALSE)</f>
        <v>EXPLORATION</v>
      </c>
      <c r="E3461" t="s">
        <v>11</v>
      </c>
      <c r="F3461">
        <v>5.0306136666999999</v>
      </c>
    </row>
    <row r="3462" spans="1:6" x14ac:dyDescent="0.25">
      <c r="A3462">
        <v>42125</v>
      </c>
      <c r="B3462">
        <v>2310121700</v>
      </c>
      <c r="C3462" s="2" t="str">
        <f>VLOOKUP(B3462,sccdesc!$A$1:$B$80000,2,FALSE)</f>
        <v>Industrial Processes;Oil and Gas Exploration and Production;On-Shore Gas Exploration;Gas Well Completion: All Processes</v>
      </c>
      <c r="D3462" s="2" t="str">
        <f>VLOOKUP(B3462,sccxref!$A$1:$D$200,4,FALSE)</f>
        <v>EXPLORATION</v>
      </c>
      <c r="E3462" t="s">
        <v>17</v>
      </c>
      <c r="F3462">
        <v>228.66202000000001</v>
      </c>
    </row>
    <row r="3463" spans="1:6" x14ac:dyDescent="0.25">
      <c r="A3463">
        <v>42125</v>
      </c>
      <c r="B3463">
        <v>2310121700</v>
      </c>
      <c r="C3463" s="2" t="str">
        <f>VLOOKUP(B3463,sccdesc!$A$1:$B$80000,2,FALSE)</f>
        <v>Industrial Processes;Oil and Gas Exploration and Production;On-Shore Gas Exploration;Gas Well Completion: All Processes</v>
      </c>
      <c r="D3463" s="2" t="str">
        <f>VLOOKUP(B3463,sccxref!$A$1:$D$200,4,FALSE)</f>
        <v>EXPLORATION</v>
      </c>
      <c r="E3463" t="s">
        <v>8</v>
      </c>
      <c r="F3463">
        <v>646.15963333000002</v>
      </c>
    </row>
    <row r="3464" spans="1:6" x14ac:dyDescent="0.25">
      <c r="A3464">
        <v>42125</v>
      </c>
      <c r="B3464">
        <v>2310300220</v>
      </c>
      <c r="C3464" s="2" t="str">
        <f>VLOOKUP(B3464,sccdesc!$A$1:$B$80000,2,FALSE)</f>
        <v>Industrial Processes;Oil and Gas Exploration and Production;All Processes - Conventional;Drill Rigs</v>
      </c>
      <c r="D3464" s="2" t="str">
        <f>VLOOKUP(B3464,sccxref!$A$1:$D$200,4,FALSE)</f>
        <v>EXPLORATION</v>
      </c>
      <c r="E3464">
        <v>100414</v>
      </c>
      <c r="F3464">
        <v>1.77027877E-2</v>
      </c>
    </row>
    <row r="3465" spans="1:6" x14ac:dyDescent="0.25">
      <c r="A3465">
        <v>42125</v>
      </c>
      <c r="B3465">
        <v>2310300220</v>
      </c>
      <c r="C3465" s="2" t="str">
        <f>VLOOKUP(B3465,sccdesc!$A$1:$B$80000,2,FALSE)</f>
        <v>Industrial Processes;Oil and Gas Exploration and Production;All Processes - Conventional;Drill Rigs</v>
      </c>
      <c r="D3465" s="2" t="str">
        <f>VLOOKUP(B3465,sccxref!$A$1:$D$200,4,FALSE)</f>
        <v>EXPLORATION</v>
      </c>
      <c r="E3465">
        <v>106990</v>
      </c>
      <c r="F3465">
        <v>7.4627163E-3</v>
      </c>
    </row>
    <row r="3466" spans="1:6" x14ac:dyDescent="0.25">
      <c r="A3466">
        <v>42125</v>
      </c>
      <c r="B3466">
        <v>2310300220</v>
      </c>
      <c r="C3466" s="2" t="str">
        <f>VLOOKUP(B3466,sccdesc!$A$1:$B$80000,2,FALSE)</f>
        <v>Industrial Processes;Oil and Gas Exploration and Production;All Processes - Conventional;Drill Rigs</v>
      </c>
      <c r="D3466" s="2" t="str">
        <f>VLOOKUP(B3466,sccxref!$A$1:$D$200,4,FALSE)</f>
        <v>EXPLORATION</v>
      </c>
      <c r="E3466">
        <v>108883</v>
      </c>
      <c r="F3466">
        <v>0.14026316999999999</v>
      </c>
    </row>
    <row r="3467" spans="1:6" x14ac:dyDescent="0.25">
      <c r="A3467">
        <v>42125</v>
      </c>
      <c r="B3467">
        <v>2310300220</v>
      </c>
      <c r="C3467" s="2" t="str">
        <f>VLOOKUP(B3467,sccdesc!$A$1:$B$80000,2,FALSE)</f>
        <v>Industrial Processes;Oil and Gas Exploration and Production;All Processes - Conventional;Drill Rigs</v>
      </c>
      <c r="D3467" s="2" t="str">
        <f>VLOOKUP(B3467,sccxref!$A$1:$D$200,4,FALSE)</f>
        <v>EXPLORATION</v>
      </c>
      <c r="E3467">
        <v>110543</v>
      </c>
      <c r="F3467">
        <v>2.1459539999999998E-3</v>
      </c>
    </row>
    <row r="3468" spans="1:6" x14ac:dyDescent="0.25">
      <c r="A3468">
        <v>42125</v>
      </c>
      <c r="B3468">
        <v>2310300220</v>
      </c>
      <c r="C3468" s="2" t="str">
        <f>VLOOKUP(B3468,sccdesc!$A$1:$B$80000,2,FALSE)</f>
        <v>Industrial Processes;Oil and Gas Exploration and Production;All Processes - Conventional;Drill Rigs</v>
      </c>
      <c r="D3468" s="2" t="str">
        <f>VLOOKUP(B3468,sccxref!$A$1:$D$200,4,FALSE)</f>
        <v>EXPLORATION</v>
      </c>
      <c r="E3468">
        <v>123386</v>
      </c>
      <c r="F3468">
        <v>9.9650093300000006E-2</v>
      </c>
    </row>
    <row r="3469" spans="1:6" x14ac:dyDescent="0.25">
      <c r="A3469">
        <v>42125</v>
      </c>
      <c r="B3469">
        <v>2310300220</v>
      </c>
      <c r="C3469" s="2" t="str">
        <f>VLOOKUP(B3469,sccdesc!$A$1:$B$80000,2,FALSE)</f>
        <v>Industrial Processes;Oil and Gas Exploration and Production;All Processes - Conventional;Drill Rigs</v>
      </c>
      <c r="D3469" s="2" t="str">
        <f>VLOOKUP(B3469,sccxref!$A$1:$D$200,4,FALSE)</f>
        <v>EXPLORATION</v>
      </c>
      <c r="E3469">
        <v>1330207</v>
      </c>
      <c r="F3469">
        <v>5.2957306699999998E-2</v>
      </c>
    </row>
    <row r="3470" spans="1:6" x14ac:dyDescent="0.25">
      <c r="A3470">
        <v>42125</v>
      </c>
      <c r="B3470">
        <v>2310300220</v>
      </c>
      <c r="C3470" s="2" t="str">
        <f>VLOOKUP(B3470,sccdesc!$A$1:$B$80000,2,FALSE)</f>
        <v>Industrial Processes;Oil and Gas Exploration and Production;All Processes - Conventional;Drill Rigs</v>
      </c>
      <c r="D3470" s="2" t="str">
        <f>VLOOKUP(B3470,sccxref!$A$1:$D$200,4,FALSE)</f>
        <v>EXPLORATION</v>
      </c>
      <c r="E3470">
        <v>50000</v>
      </c>
      <c r="F3470">
        <v>1.1233450332999999</v>
      </c>
    </row>
    <row r="3471" spans="1:6" x14ac:dyDescent="0.25">
      <c r="A3471">
        <v>42125</v>
      </c>
      <c r="B3471">
        <v>2310300220</v>
      </c>
      <c r="C3471" s="2" t="str">
        <f>VLOOKUP(B3471,sccdesc!$A$1:$B$80000,2,FALSE)</f>
        <v>Industrial Processes;Oil and Gas Exploration and Production;All Processes - Conventional;Drill Rigs</v>
      </c>
      <c r="D3471" s="2" t="str">
        <f>VLOOKUP(B3471,sccxref!$A$1:$D$200,4,FALSE)</f>
        <v>EXPLORATION</v>
      </c>
      <c r="E3471">
        <v>540841</v>
      </c>
      <c r="F3471">
        <v>3.1121452300000001E-2</v>
      </c>
    </row>
    <row r="3472" spans="1:6" x14ac:dyDescent="0.25">
      <c r="A3472">
        <v>42125</v>
      </c>
      <c r="B3472">
        <v>2310300220</v>
      </c>
      <c r="C3472" s="2" t="str">
        <f>VLOOKUP(B3472,sccdesc!$A$1:$B$80000,2,FALSE)</f>
        <v>Industrial Processes;Oil and Gas Exploration and Production;All Processes - Conventional;Drill Rigs</v>
      </c>
      <c r="D3472" s="2" t="str">
        <f>VLOOKUP(B3472,sccxref!$A$1:$D$200,4,FALSE)</f>
        <v>EXPLORATION</v>
      </c>
      <c r="E3472">
        <v>67561</v>
      </c>
      <c r="F3472">
        <v>1.3141476999999999E-3</v>
      </c>
    </row>
    <row r="3473" spans="1:6" x14ac:dyDescent="0.25">
      <c r="A3473">
        <v>42125</v>
      </c>
      <c r="B3473">
        <v>2310300220</v>
      </c>
      <c r="C3473" s="2" t="str">
        <f>VLOOKUP(B3473,sccdesc!$A$1:$B$80000,2,FALSE)</f>
        <v>Industrial Processes;Oil and Gas Exploration and Production;All Processes - Conventional;Drill Rigs</v>
      </c>
      <c r="D3473" s="2" t="str">
        <f>VLOOKUP(B3473,sccxref!$A$1:$D$200,4,FALSE)</f>
        <v>EXPLORATION</v>
      </c>
      <c r="E3473">
        <v>71432</v>
      </c>
      <c r="F3473">
        <v>0.19377308330000001</v>
      </c>
    </row>
    <row r="3474" spans="1:6" x14ac:dyDescent="0.25">
      <c r="A3474">
        <v>42125</v>
      </c>
      <c r="B3474">
        <v>2310300220</v>
      </c>
      <c r="C3474" s="2" t="str">
        <f>VLOOKUP(B3474,sccdesc!$A$1:$B$80000,2,FALSE)</f>
        <v>Industrial Processes;Oil and Gas Exploration and Production;All Processes - Conventional;Drill Rigs</v>
      </c>
      <c r="D3474" s="2" t="str">
        <f>VLOOKUP(B3474,sccxref!$A$1:$D$200,4,FALSE)</f>
        <v>EXPLORATION</v>
      </c>
      <c r="E3474">
        <v>7439921</v>
      </c>
      <c r="F3474">
        <v>1.095408E-4</v>
      </c>
    </row>
    <row r="3475" spans="1:6" x14ac:dyDescent="0.25">
      <c r="A3475">
        <v>42125</v>
      </c>
      <c r="B3475">
        <v>2310300220</v>
      </c>
      <c r="C3475" s="2" t="str">
        <f>VLOOKUP(B3475,sccdesc!$A$1:$B$80000,2,FALSE)</f>
        <v>Industrial Processes;Oil and Gas Exploration and Production;All Processes - Conventional;Drill Rigs</v>
      </c>
      <c r="D3475" s="2" t="str">
        <f>VLOOKUP(B3475,sccxref!$A$1:$D$200,4,FALSE)</f>
        <v>EXPLORATION</v>
      </c>
      <c r="E3475">
        <v>7439965</v>
      </c>
      <c r="F3475">
        <v>5.8436500000000002E-5</v>
      </c>
    </row>
    <row r="3476" spans="1:6" x14ac:dyDescent="0.25">
      <c r="A3476">
        <v>42125</v>
      </c>
      <c r="B3476">
        <v>2310300220</v>
      </c>
      <c r="C3476" s="2" t="str">
        <f>VLOOKUP(B3476,sccdesc!$A$1:$B$80000,2,FALSE)</f>
        <v>Industrial Processes;Oil and Gas Exploration and Production;All Processes - Conventional;Drill Rigs</v>
      </c>
      <c r="D3476" s="2" t="str">
        <f>VLOOKUP(B3476,sccxref!$A$1:$D$200,4,FALSE)</f>
        <v>EXPLORATION</v>
      </c>
      <c r="E3476">
        <v>7439976</v>
      </c>
      <c r="F3476" s="1">
        <v>4.1778542999999998E-7</v>
      </c>
    </row>
    <row r="3477" spans="1:6" x14ac:dyDescent="0.25">
      <c r="A3477">
        <v>42125</v>
      </c>
      <c r="B3477">
        <v>2310300220</v>
      </c>
      <c r="C3477" s="2" t="str">
        <f>VLOOKUP(B3477,sccdesc!$A$1:$B$80000,2,FALSE)</f>
        <v>Industrial Processes;Oil and Gas Exploration and Production;All Processes - Conventional;Drill Rigs</v>
      </c>
      <c r="D3477" s="2" t="str">
        <f>VLOOKUP(B3477,sccxref!$A$1:$D$200,4,FALSE)</f>
        <v>EXPLORATION</v>
      </c>
      <c r="E3477">
        <v>7440020</v>
      </c>
      <c r="F3477">
        <v>1.016416E-4</v>
      </c>
    </row>
    <row r="3478" spans="1:6" x14ac:dyDescent="0.25">
      <c r="A3478">
        <v>42125</v>
      </c>
      <c r="B3478">
        <v>2310300220</v>
      </c>
      <c r="C3478" s="2" t="str">
        <f>VLOOKUP(B3478,sccdesc!$A$1:$B$80000,2,FALSE)</f>
        <v>Industrial Processes;Oil and Gas Exploration and Production;All Processes - Conventional;Drill Rigs</v>
      </c>
      <c r="D3478" s="2" t="str">
        <f>VLOOKUP(B3478,sccxref!$A$1:$D$200,4,FALSE)</f>
        <v>EXPLORATION</v>
      </c>
      <c r="E3478">
        <v>7440360</v>
      </c>
      <c r="F3478">
        <v>9.3891899999999995E-5</v>
      </c>
    </row>
    <row r="3479" spans="1:6" x14ac:dyDescent="0.25">
      <c r="A3479">
        <v>42125</v>
      </c>
      <c r="B3479">
        <v>2310300220</v>
      </c>
      <c r="C3479" s="2" t="str">
        <f>VLOOKUP(B3479,sccdesc!$A$1:$B$80000,2,FALSE)</f>
        <v>Industrial Processes;Oil and Gas Exploration and Production;All Processes - Conventional;Drill Rigs</v>
      </c>
      <c r="D3479" s="2" t="str">
        <f>VLOOKUP(B3479,sccxref!$A$1:$D$200,4,FALSE)</f>
        <v>EXPLORATION</v>
      </c>
      <c r="E3479">
        <v>7440382</v>
      </c>
      <c r="F3479">
        <v>3.1431499999999999E-5</v>
      </c>
    </row>
    <row r="3480" spans="1:6" x14ac:dyDescent="0.25">
      <c r="A3480">
        <v>42125</v>
      </c>
      <c r="B3480">
        <v>2310300220</v>
      </c>
      <c r="C3480" s="2" t="str">
        <f>VLOOKUP(B3480,sccdesc!$A$1:$B$80000,2,FALSE)</f>
        <v>Industrial Processes;Oil and Gas Exploration and Production;All Processes - Conventional;Drill Rigs</v>
      </c>
      <c r="D3480" s="2" t="str">
        <f>VLOOKUP(B3480,sccxref!$A$1:$D$200,4,FALSE)</f>
        <v>EXPLORATION</v>
      </c>
      <c r="E3480">
        <v>7440439</v>
      </c>
      <c r="F3480">
        <v>1.043246E-4</v>
      </c>
    </row>
    <row r="3481" spans="1:6" x14ac:dyDescent="0.25">
      <c r="A3481">
        <v>42125</v>
      </c>
      <c r="B3481">
        <v>2310300220</v>
      </c>
      <c r="C3481" s="2" t="str">
        <f>VLOOKUP(B3481,sccdesc!$A$1:$B$80000,2,FALSE)</f>
        <v>Industrial Processes;Oil and Gas Exploration and Production;All Processes - Conventional;Drill Rigs</v>
      </c>
      <c r="D3481" s="2" t="str">
        <f>VLOOKUP(B3481,sccxref!$A$1:$D$200,4,FALSE)</f>
        <v>EXPLORATION</v>
      </c>
      <c r="E3481">
        <v>7440484</v>
      </c>
      <c r="F3481">
        <v>2.86892E-5</v>
      </c>
    </row>
    <row r="3482" spans="1:6" x14ac:dyDescent="0.25">
      <c r="A3482">
        <v>42125</v>
      </c>
      <c r="B3482">
        <v>2310300220</v>
      </c>
      <c r="C3482" s="2" t="str">
        <f>VLOOKUP(B3482,sccdesc!$A$1:$B$80000,2,FALSE)</f>
        <v>Industrial Processes;Oil and Gas Exploration and Production;All Processes - Conventional;Drill Rigs</v>
      </c>
      <c r="D3482" s="2" t="str">
        <f>VLOOKUP(B3482,sccxref!$A$1:$D$200,4,FALSE)</f>
        <v>EXPLORATION</v>
      </c>
      <c r="E3482">
        <v>75070</v>
      </c>
      <c r="F3482">
        <v>0.39996421999999998</v>
      </c>
    </row>
    <row r="3483" spans="1:6" x14ac:dyDescent="0.25">
      <c r="A3483">
        <v>42125</v>
      </c>
      <c r="B3483">
        <v>2310300220</v>
      </c>
      <c r="C3483" s="2" t="str">
        <f>VLOOKUP(B3483,sccdesc!$A$1:$B$80000,2,FALSE)</f>
        <v>Industrial Processes;Oil and Gas Exploration and Production;All Processes - Conventional;Drill Rigs</v>
      </c>
      <c r="D3483" s="2" t="str">
        <f>VLOOKUP(B3483,sccxref!$A$1:$D$200,4,FALSE)</f>
        <v>EXPLORATION</v>
      </c>
      <c r="E3483">
        <v>7723140</v>
      </c>
      <c r="F3483">
        <v>3.3123039999999999E-4</v>
      </c>
    </row>
    <row r="3484" spans="1:6" x14ac:dyDescent="0.25">
      <c r="A3484">
        <v>42125</v>
      </c>
      <c r="B3484">
        <v>2310300220</v>
      </c>
      <c r="C3484" s="2" t="str">
        <f>VLOOKUP(B3484,sccdesc!$A$1:$B$80000,2,FALSE)</f>
        <v>Industrial Processes;Oil and Gas Exploration and Production;All Processes - Conventional;Drill Rigs</v>
      </c>
      <c r="D3484" s="2" t="str">
        <f>VLOOKUP(B3484,sccxref!$A$1:$D$200,4,FALSE)</f>
        <v>EXPLORATION</v>
      </c>
      <c r="E3484">
        <v>7782492</v>
      </c>
      <c r="F3484">
        <v>2.60811E-5</v>
      </c>
    </row>
    <row r="3485" spans="1:6" x14ac:dyDescent="0.25">
      <c r="A3485">
        <v>42125</v>
      </c>
      <c r="B3485">
        <v>2310300220</v>
      </c>
      <c r="C3485" s="2" t="str">
        <f>VLOOKUP(B3485,sccdesc!$A$1:$B$80000,2,FALSE)</f>
        <v>Industrial Processes;Oil and Gas Exploration and Production;All Processes - Conventional;Drill Rigs</v>
      </c>
      <c r="D3485" s="2" t="str">
        <f>VLOOKUP(B3485,sccxref!$A$1:$D$200,4,FALSE)</f>
        <v>EXPLORATION</v>
      </c>
      <c r="E3485">
        <v>7782505</v>
      </c>
      <c r="F3485">
        <v>8.9719099999999998E-4</v>
      </c>
    </row>
    <row r="3486" spans="1:6" x14ac:dyDescent="0.25">
      <c r="A3486">
        <v>42125</v>
      </c>
      <c r="B3486">
        <v>2310300220</v>
      </c>
      <c r="C3486" s="2" t="str">
        <f>VLOOKUP(B3486,sccdesc!$A$1:$B$80000,2,FALSE)</f>
        <v>Industrial Processes;Oil and Gas Exploration and Production;All Processes - Conventional;Drill Rigs</v>
      </c>
      <c r="D3486" s="2" t="str">
        <f>VLOOKUP(B3486,sccxref!$A$1:$D$200,4,FALSE)</f>
        <v>EXPLORATION</v>
      </c>
      <c r="E3486">
        <v>91203</v>
      </c>
      <c r="F3486">
        <v>1.7531286300000001E-2</v>
      </c>
    </row>
    <row r="3487" spans="1:6" x14ac:dyDescent="0.25">
      <c r="A3487">
        <v>42125</v>
      </c>
      <c r="B3487">
        <v>2310300220</v>
      </c>
      <c r="C3487" s="2" t="str">
        <f>VLOOKUP(B3487,sccdesc!$A$1:$B$80000,2,FALSE)</f>
        <v>Industrial Processes;Oil and Gas Exploration and Production;All Processes - Conventional;Drill Rigs</v>
      </c>
      <c r="D3487" s="2" t="str">
        <f>VLOOKUP(B3487,sccxref!$A$1:$D$200,4,FALSE)</f>
        <v>EXPLORATION</v>
      </c>
      <c r="E3487">
        <v>98828</v>
      </c>
      <c r="F3487">
        <v>6.57074E-4</v>
      </c>
    </row>
    <row r="3488" spans="1:6" x14ac:dyDescent="0.25">
      <c r="A3488">
        <v>42125</v>
      </c>
      <c r="B3488">
        <v>2310300220</v>
      </c>
      <c r="C3488" s="2" t="str">
        <f>VLOOKUP(B3488,sccdesc!$A$1:$B$80000,2,FALSE)</f>
        <v>Industrial Processes;Oil and Gas Exploration and Production;All Processes - Conventional;Drill Rigs</v>
      </c>
      <c r="D3488" s="2" t="str">
        <f>VLOOKUP(B3488,sccxref!$A$1:$D$200,4,FALSE)</f>
        <v>EXPLORATION</v>
      </c>
      <c r="E3488" t="s">
        <v>6</v>
      </c>
      <c r="F3488">
        <v>0.32472922669999998</v>
      </c>
    </row>
    <row r="3489" spans="1:6" x14ac:dyDescent="0.25">
      <c r="A3489">
        <v>42125</v>
      </c>
      <c r="B3489">
        <v>2310300220</v>
      </c>
      <c r="C3489" s="2" t="str">
        <f>VLOOKUP(B3489,sccdesc!$A$1:$B$80000,2,FALSE)</f>
        <v>Industrial Processes;Oil and Gas Exploration and Production;All Processes - Conventional;Drill Rigs</v>
      </c>
      <c r="D3489" s="2" t="str">
        <f>VLOOKUP(B3489,sccxref!$A$1:$D$200,4,FALSE)</f>
        <v>EXPLORATION</v>
      </c>
      <c r="E3489" t="s">
        <v>9</v>
      </c>
      <c r="F3489">
        <v>15.356587666999999</v>
      </c>
    </row>
    <row r="3490" spans="1:6" x14ac:dyDescent="0.25">
      <c r="A3490">
        <v>42125</v>
      </c>
      <c r="B3490">
        <v>2310300220</v>
      </c>
      <c r="C3490" s="2" t="str">
        <f>VLOOKUP(B3490,sccdesc!$A$1:$B$80000,2,FALSE)</f>
        <v>Industrial Processes;Oil and Gas Exploration and Production;All Processes - Conventional;Drill Rigs</v>
      </c>
      <c r="D3490" s="2" t="str">
        <f>VLOOKUP(B3490,sccxref!$A$1:$D$200,4,FALSE)</f>
        <v>EXPLORATION</v>
      </c>
      <c r="E3490" t="s">
        <v>7</v>
      </c>
      <c r="F3490">
        <v>20045.233667</v>
      </c>
    </row>
    <row r="3491" spans="1:6" x14ac:dyDescent="0.25">
      <c r="A3491">
        <v>42125</v>
      </c>
      <c r="B3491">
        <v>2310300220</v>
      </c>
      <c r="C3491" s="2" t="str">
        <f>VLOOKUP(B3491,sccdesc!$A$1:$B$80000,2,FALSE)</f>
        <v>Industrial Processes;Oil and Gas Exploration and Production;All Processes - Conventional;Drill Rigs</v>
      </c>
      <c r="D3491" s="2" t="str">
        <f>VLOOKUP(B3491,sccxref!$A$1:$D$200,4,FALSE)</f>
        <v>EXPLORATION</v>
      </c>
      <c r="E3491" t="s">
        <v>11</v>
      </c>
      <c r="F3491">
        <v>94.863129999999998</v>
      </c>
    </row>
    <row r="3492" spans="1:6" x14ac:dyDescent="0.25">
      <c r="A3492">
        <v>42125</v>
      </c>
      <c r="B3492">
        <v>2310300220</v>
      </c>
      <c r="C3492" s="2" t="str">
        <f>VLOOKUP(B3492,sccdesc!$A$1:$B$80000,2,FALSE)</f>
        <v>Industrial Processes;Oil and Gas Exploration and Production;All Processes - Conventional;Drill Rigs</v>
      </c>
      <c r="D3492" s="2" t="str">
        <f>VLOOKUP(B3492,sccxref!$A$1:$D$200,4,FALSE)</f>
        <v>EXPLORATION</v>
      </c>
      <c r="E3492" t="s">
        <v>12</v>
      </c>
      <c r="F3492">
        <v>1.5812217333</v>
      </c>
    </row>
    <row r="3493" spans="1:6" x14ac:dyDescent="0.25">
      <c r="A3493">
        <v>42125</v>
      </c>
      <c r="B3493">
        <v>2310300220</v>
      </c>
      <c r="C3493" s="2" t="str">
        <f>VLOOKUP(B3493,sccdesc!$A$1:$B$80000,2,FALSE)</f>
        <v>Industrial Processes;Oil and Gas Exploration and Production;All Processes - Conventional;Drill Rigs</v>
      </c>
      <c r="D3493" s="2" t="str">
        <f>VLOOKUP(B3493,sccxref!$A$1:$D$200,4,FALSE)</f>
        <v>EXPLORATION</v>
      </c>
      <c r="E3493" t="s">
        <v>13</v>
      </c>
      <c r="F3493">
        <v>2.6081134000000001</v>
      </c>
    </row>
    <row r="3494" spans="1:6" x14ac:dyDescent="0.25">
      <c r="A3494">
        <v>42125</v>
      </c>
      <c r="B3494">
        <v>2310300220</v>
      </c>
      <c r="C3494" s="2" t="str">
        <f>VLOOKUP(B3494,sccdesc!$A$1:$B$80000,2,FALSE)</f>
        <v>Industrial Processes;Oil and Gas Exploration and Production;All Processes - Conventional;Drill Rigs</v>
      </c>
      <c r="D3494" s="2" t="str">
        <f>VLOOKUP(B3494,sccxref!$A$1:$D$200,4,FALSE)</f>
        <v>EXPLORATION</v>
      </c>
      <c r="E3494" t="s">
        <v>14</v>
      </c>
      <c r="F3494">
        <v>2.6081134000000001</v>
      </c>
    </row>
    <row r="3495" spans="1:6" x14ac:dyDescent="0.25">
      <c r="A3495">
        <v>42125</v>
      </c>
      <c r="B3495">
        <v>2310300220</v>
      </c>
      <c r="C3495" s="2" t="str">
        <f>VLOOKUP(B3495,sccdesc!$A$1:$B$80000,2,FALSE)</f>
        <v>Industrial Processes;Oil and Gas Exploration and Production;All Processes - Conventional;Drill Rigs</v>
      </c>
      <c r="D3495" s="2" t="str">
        <f>VLOOKUP(B3495,sccxref!$A$1:$D$200,4,FALSE)</f>
        <v>EXPLORATION</v>
      </c>
      <c r="E3495" t="s">
        <v>15</v>
      </c>
      <c r="F3495">
        <v>2.5298680333000001</v>
      </c>
    </row>
    <row r="3496" spans="1:6" x14ac:dyDescent="0.25">
      <c r="A3496">
        <v>42125</v>
      </c>
      <c r="B3496">
        <v>2310300220</v>
      </c>
      <c r="C3496" s="2" t="str">
        <f>VLOOKUP(B3496,sccdesc!$A$1:$B$80000,2,FALSE)</f>
        <v>Industrial Processes;Oil and Gas Exploration and Production;All Processes - Conventional;Drill Rigs</v>
      </c>
      <c r="D3496" s="2" t="str">
        <f>VLOOKUP(B3496,sccxref!$A$1:$D$200,4,FALSE)</f>
        <v>EXPLORATION</v>
      </c>
      <c r="E3496" t="s">
        <v>16</v>
      </c>
      <c r="F3496">
        <v>2.5298680333000001</v>
      </c>
    </row>
    <row r="3497" spans="1:6" x14ac:dyDescent="0.25">
      <c r="A3497">
        <v>42125</v>
      </c>
      <c r="B3497">
        <v>2310300220</v>
      </c>
      <c r="C3497" s="2" t="str">
        <f>VLOOKUP(B3497,sccdesc!$A$1:$B$80000,2,FALSE)</f>
        <v>Industrial Processes;Oil and Gas Exploration and Production;All Processes - Conventional;Drill Rigs</v>
      </c>
      <c r="D3497" s="2" t="str">
        <f>VLOOKUP(B3497,sccxref!$A$1:$D$200,4,FALSE)</f>
        <v>EXPLORATION</v>
      </c>
      <c r="E3497" t="s">
        <v>17</v>
      </c>
      <c r="F3497">
        <v>0.11054199000000001</v>
      </c>
    </row>
    <row r="3498" spans="1:6" x14ac:dyDescent="0.25">
      <c r="A3498">
        <v>42125</v>
      </c>
      <c r="B3498">
        <v>2310300220</v>
      </c>
      <c r="C3498" s="2" t="str">
        <f>VLOOKUP(B3498,sccdesc!$A$1:$B$80000,2,FALSE)</f>
        <v>Industrial Processes;Oil and Gas Exploration and Production;All Processes - Conventional;Drill Rigs</v>
      </c>
      <c r="D3498" s="2" t="str">
        <f>VLOOKUP(B3498,sccxref!$A$1:$D$200,4,FALSE)</f>
        <v>EXPLORATION</v>
      </c>
      <c r="E3498" t="s">
        <v>8</v>
      </c>
      <c r="F3498">
        <v>4.0479094333000001</v>
      </c>
    </row>
    <row r="3499" spans="1:6" x14ac:dyDescent="0.25">
      <c r="A3499">
        <v>42125</v>
      </c>
      <c r="B3499">
        <v>2310400220</v>
      </c>
      <c r="C3499" s="2" t="str">
        <f>VLOOKUP(B3499,sccdesc!$A$1:$B$80000,2,FALSE)</f>
        <v>Industrial Processes;Oil and Gas Exploration and Production;All Processes - Unconventional;Drill Rigs</v>
      </c>
      <c r="D3499" s="2" t="str">
        <f>VLOOKUP(B3499,sccxref!$A$1:$D$200,4,FALSE)</f>
        <v>EXPLORATION</v>
      </c>
      <c r="E3499">
        <v>100414</v>
      </c>
      <c r="F3499">
        <v>7.4666670000000002E-4</v>
      </c>
    </row>
    <row r="3500" spans="1:6" x14ac:dyDescent="0.25">
      <c r="A3500">
        <v>42125</v>
      </c>
      <c r="B3500">
        <v>2310400220</v>
      </c>
      <c r="C3500" s="2" t="str">
        <f>VLOOKUP(B3500,sccdesc!$A$1:$B$80000,2,FALSE)</f>
        <v>Industrial Processes;Oil and Gas Exploration and Production;All Processes - Unconventional;Drill Rigs</v>
      </c>
      <c r="D3500" s="2" t="str">
        <f>VLOOKUP(B3500,sccxref!$A$1:$D$200,4,FALSE)</f>
        <v>EXPLORATION</v>
      </c>
      <c r="E3500">
        <v>108883</v>
      </c>
      <c r="F3500">
        <v>8.4886666700000002E-2</v>
      </c>
    </row>
    <row r="3501" spans="1:6" x14ac:dyDescent="0.25">
      <c r="A3501">
        <v>42125</v>
      </c>
      <c r="B3501">
        <v>2310400220</v>
      </c>
      <c r="C3501" s="2" t="str">
        <f>VLOOKUP(B3501,sccdesc!$A$1:$B$80000,2,FALSE)</f>
        <v>Industrial Processes;Oil and Gas Exploration and Production;All Processes - Unconventional;Drill Rigs</v>
      </c>
      <c r="D3501" s="2" t="str">
        <f>VLOOKUP(B3501,sccxref!$A$1:$D$200,4,FALSE)</f>
        <v>EXPLORATION</v>
      </c>
      <c r="E3501">
        <v>110543</v>
      </c>
      <c r="F3501">
        <v>6.6666666999999997E-3</v>
      </c>
    </row>
    <row r="3502" spans="1:6" x14ac:dyDescent="0.25">
      <c r="A3502">
        <v>42125</v>
      </c>
      <c r="B3502">
        <v>2310400220</v>
      </c>
      <c r="C3502" s="2" t="str">
        <f>VLOOKUP(B3502,sccdesc!$A$1:$B$80000,2,FALSE)</f>
        <v>Industrial Processes;Oil and Gas Exploration and Production;All Processes - Unconventional;Drill Rigs</v>
      </c>
      <c r="D3502" s="2" t="str">
        <f>VLOOKUP(B3502,sccxref!$A$1:$D$200,4,FALSE)</f>
        <v>EXPLORATION</v>
      </c>
      <c r="E3502">
        <v>1330207</v>
      </c>
      <c r="F3502">
        <v>5.1866666700000001E-2</v>
      </c>
    </row>
    <row r="3503" spans="1:6" x14ac:dyDescent="0.25">
      <c r="A3503">
        <v>42125</v>
      </c>
      <c r="B3503">
        <v>2310400220</v>
      </c>
      <c r="C3503" s="2" t="str">
        <f>VLOOKUP(B3503,sccdesc!$A$1:$B$80000,2,FALSE)</f>
        <v>Industrial Processes;Oil and Gas Exploration and Production;All Processes - Unconventional;Drill Rigs</v>
      </c>
      <c r="D3503" s="2" t="str">
        <f>VLOOKUP(B3503,sccxref!$A$1:$D$200,4,FALSE)</f>
        <v>EXPLORATION</v>
      </c>
      <c r="E3503">
        <v>50000</v>
      </c>
      <c r="F3503">
        <v>0.91703666669999995</v>
      </c>
    </row>
    <row r="3504" spans="1:6" x14ac:dyDescent="0.25">
      <c r="A3504">
        <v>42125</v>
      </c>
      <c r="B3504">
        <v>2310400220</v>
      </c>
      <c r="C3504" s="2" t="str">
        <f>VLOOKUP(B3504,sccdesc!$A$1:$B$80000,2,FALSE)</f>
        <v>Industrial Processes;Oil and Gas Exploration and Production;All Processes - Unconventional;Drill Rigs</v>
      </c>
      <c r="D3504" s="2" t="str">
        <f>VLOOKUP(B3504,sccxref!$A$1:$D$200,4,FALSE)</f>
        <v>EXPLORATION</v>
      </c>
      <c r="E3504">
        <v>540841</v>
      </c>
      <c r="F3504">
        <v>5.8599999999999998E-3</v>
      </c>
    </row>
    <row r="3505" spans="1:6" x14ac:dyDescent="0.25">
      <c r="A3505">
        <v>42125</v>
      </c>
      <c r="B3505">
        <v>2310400220</v>
      </c>
      <c r="C3505" s="2" t="str">
        <f>VLOOKUP(B3505,sccdesc!$A$1:$B$80000,2,FALSE)</f>
        <v>Industrial Processes;Oil and Gas Exploration and Production;All Processes - Unconventional;Drill Rigs</v>
      </c>
      <c r="D3505" s="2" t="str">
        <f>VLOOKUP(B3505,sccxref!$A$1:$D$200,4,FALSE)</f>
        <v>EXPLORATION</v>
      </c>
      <c r="E3505">
        <v>71432</v>
      </c>
      <c r="F3505">
        <v>0.2234566667</v>
      </c>
    </row>
    <row r="3506" spans="1:6" x14ac:dyDescent="0.25">
      <c r="A3506">
        <v>42125</v>
      </c>
      <c r="B3506">
        <v>2310400220</v>
      </c>
      <c r="C3506" s="2" t="str">
        <f>VLOOKUP(B3506,sccdesc!$A$1:$B$80000,2,FALSE)</f>
        <v>Industrial Processes;Oil and Gas Exploration and Production;All Processes - Unconventional;Drill Rigs</v>
      </c>
      <c r="D3506" s="2" t="str">
        <f>VLOOKUP(B3506,sccxref!$A$1:$D$200,4,FALSE)</f>
        <v>EXPLORATION</v>
      </c>
      <c r="E3506" t="s">
        <v>9</v>
      </c>
      <c r="F3506">
        <v>201.06633332999999</v>
      </c>
    </row>
    <row r="3507" spans="1:6" x14ac:dyDescent="0.25">
      <c r="A3507">
        <v>42125</v>
      </c>
      <c r="B3507">
        <v>2310400220</v>
      </c>
      <c r="C3507" s="2" t="str">
        <f>VLOOKUP(B3507,sccdesc!$A$1:$B$80000,2,FALSE)</f>
        <v>Industrial Processes;Oil and Gas Exploration and Production;All Processes - Unconventional;Drill Rigs</v>
      </c>
      <c r="D3507" s="2" t="str">
        <f>VLOOKUP(B3507,sccxref!$A$1:$D$200,4,FALSE)</f>
        <v>EXPLORATION</v>
      </c>
      <c r="E3507" t="s">
        <v>11</v>
      </c>
      <c r="F3507">
        <v>734.55636666999999</v>
      </c>
    </row>
    <row r="3508" spans="1:6" x14ac:dyDescent="0.25">
      <c r="A3508">
        <v>42125</v>
      </c>
      <c r="B3508">
        <v>2310400220</v>
      </c>
      <c r="C3508" s="2" t="str">
        <f>VLOOKUP(B3508,sccdesc!$A$1:$B$80000,2,FALSE)</f>
        <v>Industrial Processes;Oil and Gas Exploration and Production;All Processes - Unconventional;Drill Rigs</v>
      </c>
      <c r="D3508" s="2" t="str">
        <f>VLOOKUP(B3508,sccxref!$A$1:$D$200,4,FALSE)</f>
        <v>EXPLORATION</v>
      </c>
      <c r="E3508" t="s">
        <v>14</v>
      </c>
      <c r="F3508">
        <v>14.250876667</v>
      </c>
    </row>
    <row r="3509" spans="1:6" x14ac:dyDescent="0.25">
      <c r="A3509">
        <v>42125</v>
      </c>
      <c r="B3509">
        <v>2310400220</v>
      </c>
      <c r="C3509" s="2" t="str">
        <f>VLOOKUP(B3509,sccdesc!$A$1:$B$80000,2,FALSE)</f>
        <v>Industrial Processes;Oil and Gas Exploration and Production;All Processes - Unconventional;Drill Rigs</v>
      </c>
      <c r="D3509" s="2" t="str">
        <f>VLOOKUP(B3509,sccxref!$A$1:$D$200,4,FALSE)</f>
        <v>EXPLORATION</v>
      </c>
      <c r="E3509" t="s">
        <v>16</v>
      </c>
      <c r="F3509">
        <v>13.644103333</v>
      </c>
    </row>
    <row r="3510" spans="1:6" x14ac:dyDescent="0.25">
      <c r="A3510">
        <v>42125</v>
      </c>
      <c r="B3510">
        <v>2310400220</v>
      </c>
      <c r="C3510" s="2" t="str">
        <f>VLOOKUP(B3510,sccdesc!$A$1:$B$80000,2,FALSE)</f>
        <v>Industrial Processes;Oil and Gas Exploration and Production;All Processes - Unconventional;Drill Rigs</v>
      </c>
      <c r="D3510" s="2" t="str">
        <f>VLOOKUP(B3510,sccxref!$A$1:$D$200,4,FALSE)</f>
        <v>EXPLORATION</v>
      </c>
      <c r="E3510" t="s">
        <v>17</v>
      </c>
      <c r="F3510">
        <v>0.41823333330000001</v>
      </c>
    </row>
    <row r="3511" spans="1:6" x14ac:dyDescent="0.25">
      <c r="A3511">
        <v>42125</v>
      </c>
      <c r="B3511">
        <v>2310400220</v>
      </c>
      <c r="C3511" s="2" t="str">
        <f>VLOOKUP(B3511,sccdesc!$A$1:$B$80000,2,FALSE)</f>
        <v>Industrial Processes;Oil and Gas Exploration and Production;All Processes - Unconventional;Drill Rigs</v>
      </c>
      <c r="D3511" s="2" t="str">
        <f>VLOOKUP(B3511,sccxref!$A$1:$D$200,4,FALSE)</f>
        <v>EXPLORATION</v>
      </c>
      <c r="E3511" t="s">
        <v>8</v>
      </c>
      <c r="F3511">
        <v>22.184633333000001</v>
      </c>
    </row>
    <row r="3512" spans="1:6" x14ac:dyDescent="0.25">
      <c r="A3512">
        <v>42129</v>
      </c>
      <c r="B3512">
        <v>2310000660</v>
      </c>
      <c r="C3512" s="2" t="str">
        <f>VLOOKUP(B3512,sccdesc!$A$1:$B$80000,2,FALSE)</f>
        <v>Industrial Processes;Oil and Gas Exploration and Production;All Processes;Hydraulic Fracturing Engines</v>
      </c>
      <c r="D3512" s="2" t="str">
        <f>VLOOKUP(B3512,sccxref!$A$1:$D$200,4,FALSE)</f>
        <v>EXPLORATION</v>
      </c>
      <c r="E3512">
        <v>100414</v>
      </c>
      <c r="F3512">
        <v>2.8960079999999999E-4</v>
      </c>
    </row>
    <row r="3513" spans="1:6" x14ac:dyDescent="0.25">
      <c r="A3513">
        <v>42129</v>
      </c>
      <c r="B3513">
        <v>2310000660</v>
      </c>
      <c r="C3513" s="2" t="str">
        <f>VLOOKUP(B3513,sccdesc!$A$1:$B$80000,2,FALSE)</f>
        <v>Industrial Processes;Oil and Gas Exploration and Production;All Processes;Hydraulic Fracturing Engines</v>
      </c>
      <c r="D3513" s="2" t="str">
        <f>VLOOKUP(B3513,sccxref!$A$1:$D$200,4,FALSE)</f>
        <v>EXPLORATION</v>
      </c>
      <c r="E3513">
        <v>106990</v>
      </c>
      <c r="F3513">
        <v>1.2527790000000001E-4</v>
      </c>
    </row>
    <row r="3514" spans="1:6" x14ac:dyDescent="0.25">
      <c r="A3514">
        <v>42129</v>
      </c>
      <c r="B3514">
        <v>2310000660</v>
      </c>
      <c r="C3514" s="2" t="str">
        <f>VLOOKUP(B3514,sccdesc!$A$1:$B$80000,2,FALSE)</f>
        <v>Industrial Processes;Oil and Gas Exploration and Production;All Processes;Hydraulic Fracturing Engines</v>
      </c>
      <c r="D3514" s="2" t="str">
        <f>VLOOKUP(B3514,sccxref!$A$1:$D$200,4,FALSE)</f>
        <v>EXPLORATION</v>
      </c>
      <c r="E3514">
        <v>107028</v>
      </c>
      <c r="F3514">
        <v>1.2268487E-3</v>
      </c>
    </row>
    <row r="3515" spans="1:6" x14ac:dyDescent="0.25">
      <c r="A3515">
        <v>42129</v>
      </c>
      <c r="B3515">
        <v>2310000660</v>
      </c>
      <c r="C3515" s="2" t="str">
        <f>VLOOKUP(B3515,sccdesc!$A$1:$B$80000,2,FALSE)</f>
        <v>Industrial Processes;Oil and Gas Exploration and Production;All Processes;Hydraulic Fracturing Engines</v>
      </c>
      <c r="D3515" s="2" t="str">
        <f>VLOOKUP(B3515,sccxref!$A$1:$D$200,4,FALSE)</f>
        <v>EXPLORATION</v>
      </c>
      <c r="E3515">
        <v>108883</v>
      </c>
      <c r="F3515">
        <v>2.3104303000000001E-3</v>
      </c>
    </row>
    <row r="3516" spans="1:6" x14ac:dyDescent="0.25">
      <c r="A3516">
        <v>42129</v>
      </c>
      <c r="B3516">
        <v>2310000660</v>
      </c>
      <c r="C3516" s="2" t="str">
        <f>VLOOKUP(B3516,sccdesc!$A$1:$B$80000,2,FALSE)</f>
        <v>Industrial Processes;Oil and Gas Exploration and Production;All Processes;Hydraulic Fracturing Engines</v>
      </c>
      <c r="D3516" s="2" t="str">
        <f>VLOOKUP(B3516,sccxref!$A$1:$D$200,4,FALSE)</f>
        <v>EXPLORATION</v>
      </c>
      <c r="E3516">
        <v>110543</v>
      </c>
      <c r="F3516">
        <v>3.9496399999999997E-5</v>
      </c>
    </row>
    <row r="3517" spans="1:6" x14ac:dyDescent="0.25">
      <c r="A3517">
        <v>42129</v>
      </c>
      <c r="B3517">
        <v>2310000660</v>
      </c>
      <c r="C3517" s="2" t="str">
        <f>VLOOKUP(B3517,sccdesc!$A$1:$B$80000,2,FALSE)</f>
        <v>Industrial Processes;Oil and Gas Exploration and Production;All Processes;Hydraulic Fracturing Engines</v>
      </c>
      <c r="D3517" s="2" t="str">
        <f>VLOOKUP(B3517,sccxref!$A$1:$D$200,4,FALSE)</f>
        <v>EXPLORATION</v>
      </c>
      <c r="E3517">
        <v>120127</v>
      </c>
      <c r="F3517" s="1">
        <v>6.4333067E-6</v>
      </c>
    </row>
    <row r="3518" spans="1:6" x14ac:dyDescent="0.25">
      <c r="A3518">
        <v>42129</v>
      </c>
      <c r="B3518">
        <v>2310000660</v>
      </c>
      <c r="C3518" s="2" t="str">
        <f>VLOOKUP(B3518,sccdesc!$A$1:$B$80000,2,FALSE)</f>
        <v>Industrial Processes;Oil and Gas Exploration and Production;All Processes;Hydraulic Fracturing Engines</v>
      </c>
      <c r="D3518" s="2" t="str">
        <f>VLOOKUP(B3518,sccxref!$A$1:$D$200,4,FALSE)</f>
        <v>EXPLORATION</v>
      </c>
      <c r="E3518">
        <v>123386</v>
      </c>
      <c r="F3518">
        <v>1.7079667E-3</v>
      </c>
    </row>
    <row r="3519" spans="1:6" x14ac:dyDescent="0.25">
      <c r="A3519">
        <v>42129</v>
      </c>
      <c r="B3519">
        <v>2310000660</v>
      </c>
      <c r="C3519" s="2" t="str">
        <f>VLOOKUP(B3519,sccdesc!$A$1:$B$80000,2,FALSE)</f>
        <v>Industrial Processes;Oil and Gas Exploration and Production;All Processes;Hydraulic Fracturing Engines</v>
      </c>
      <c r="D3519" s="2" t="str">
        <f>VLOOKUP(B3519,sccxref!$A$1:$D$200,4,FALSE)</f>
        <v>EXPLORATION</v>
      </c>
      <c r="E3519">
        <v>129000</v>
      </c>
      <c r="F3519">
        <v>1.0054199999999999E-5</v>
      </c>
    </row>
    <row r="3520" spans="1:6" x14ac:dyDescent="0.25">
      <c r="A3520">
        <v>42129</v>
      </c>
      <c r="B3520">
        <v>2310000660</v>
      </c>
      <c r="C3520" s="2" t="str">
        <f>VLOOKUP(B3520,sccdesc!$A$1:$B$80000,2,FALSE)</f>
        <v>Industrial Processes;Oil and Gas Exploration and Production;All Processes;Hydraulic Fracturing Engines</v>
      </c>
      <c r="D3520" s="2" t="str">
        <f>VLOOKUP(B3520,sccxref!$A$1:$D$200,4,FALSE)</f>
        <v>EXPLORATION</v>
      </c>
      <c r="E3520">
        <v>1330207</v>
      </c>
      <c r="F3520">
        <v>8.5269529999999999E-4</v>
      </c>
    </row>
    <row r="3521" spans="1:6" x14ac:dyDescent="0.25">
      <c r="A3521">
        <v>42129</v>
      </c>
      <c r="B3521">
        <v>2310000660</v>
      </c>
      <c r="C3521" s="2" t="str">
        <f>VLOOKUP(B3521,sccdesc!$A$1:$B$80000,2,FALSE)</f>
        <v>Industrial Processes;Oil and Gas Exploration and Production;All Processes;Hydraulic Fracturing Engines</v>
      </c>
      <c r="D3521" s="2" t="str">
        <f>VLOOKUP(B3521,sccxref!$A$1:$D$200,4,FALSE)</f>
        <v>EXPLORATION</v>
      </c>
      <c r="E3521">
        <v>18540299</v>
      </c>
      <c r="F3521" s="1">
        <v>2.3076106999999999E-9</v>
      </c>
    </row>
    <row r="3522" spans="1:6" x14ac:dyDescent="0.25">
      <c r="A3522">
        <v>42129</v>
      </c>
      <c r="B3522">
        <v>2310000660</v>
      </c>
      <c r="C3522" s="2" t="str">
        <f>VLOOKUP(B3522,sccdesc!$A$1:$B$80000,2,FALSE)</f>
        <v>Industrial Processes;Oil and Gas Exploration and Production;All Processes;Hydraulic Fracturing Engines</v>
      </c>
      <c r="D3522" s="2" t="str">
        <f>VLOOKUP(B3522,sccxref!$A$1:$D$200,4,FALSE)</f>
        <v>EXPLORATION</v>
      </c>
      <c r="E3522">
        <v>191242</v>
      </c>
      <c r="F3522" s="1">
        <v>5.6986077000000004E-7</v>
      </c>
    </row>
    <row r="3523" spans="1:6" x14ac:dyDescent="0.25">
      <c r="A3523">
        <v>42129</v>
      </c>
      <c r="B3523">
        <v>2310000660</v>
      </c>
      <c r="C3523" s="2" t="str">
        <f>VLOOKUP(B3523,sccdesc!$A$1:$B$80000,2,FALSE)</f>
        <v>Industrial Processes;Oil and Gas Exploration and Production;All Processes;Hydraulic Fracturing Engines</v>
      </c>
      <c r="D3523" s="2" t="str">
        <f>VLOOKUP(B3523,sccxref!$A$1:$D$200,4,FALSE)</f>
        <v>EXPLORATION</v>
      </c>
      <c r="E3523">
        <v>193395</v>
      </c>
      <c r="F3523" s="1">
        <v>2.2322037E-7</v>
      </c>
    </row>
    <row r="3524" spans="1:6" x14ac:dyDescent="0.25">
      <c r="A3524">
        <v>42129</v>
      </c>
      <c r="B3524">
        <v>2310000660</v>
      </c>
      <c r="C3524" s="2" t="str">
        <f>VLOOKUP(B3524,sccdesc!$A$1:$B$80000,2,FALSE)</f>
        <v>Industrial Processes;Oil and Gas Exploration and Production;All Processes;Hydraulic Fracturing Engines</v>
      </c>
      <c r="D3524" s="2" t="str">
        <f>VLOOKUP(B3524,sccxref!$A$1:$D$200,4,FALSE)</f>
        <v>EXPLORATION</v>
      </c>
      <c r="E3524">
        <v>205992</v>
      </c>
      <c r="F3524" s="1">
        <v>3.5649523E-7</v>
      </c>
    </row>
    <row r="3525" spans="1:6" x14ac:dyDescent="0.25">
      <c r="A3525">
        <v>42129</v>
      </c>
      <c r="B3525">
        <v>2310000660</v>
      </c>
      <c r="C3525" s="2" t="str">
        <f>VLOOKUP(B3525,sccdesc!$A$1:$B$80000,2,FALSE)</f>
        <v>Industrial Processes;Oil and Gas Exploration and Production;All Processes;Hydraulic Fracturing Engines</v>
      </c>
      <c r="D3525" s="2" t="str">
        <f>VLOOKUP(B3525,sccxref!$A$1:$D$200,4,FALSE)</f>
        <v>EXPLORATION</v>
      </c>
      <c r="E3525">
        <v>206440</v>
      </c>
      <c r="F3525">
        <v>1.0331400000000001E-5</v>
      </c>
    </row>
    <row r="3526" spans="1:6" x14ac:dyDescent="0.25">
      <c r="A3526">
        <v>42129</v>
      </c>
      <c r="B3526">
        <v>2310000660</v>
      </c>
      <c r="C3526" s="2" t="str">
        <f>VLOOKUP(B3526,sccdesc!$A$1:$B$80000,2,FALSE)</f>
        <v>Industrial Processes;Oil and Gas Exploration and Production;All Processes;Hydraulic Fracturing Engines</v>
      </c>
      <c r="D3526" s="2" t="str">
        <f>VLOOKUP(B3526,sccxref!$A$1:$D$200,4,FALSE)</f>
        <v>EXPLORATION</v>
      </c>
      <c r="E3526">
        <v>207089</v>
      </c>
      <c r="F3526" s="1">
        <v>2.7040222999999998E-7</v>
      </c>
    </row>
    <row r="3527" spans="1:6" x14ac:dyDescent="0.25">
      <c r="A3527">
        <v>42129</v>
      </c>
      <c r="B3527">
        <v>2310000660</v>
      </c>
      <c r="C3527" s="2" t="str">
        <f>VLOOKUP(B3527,sccdesc!$A$1:$B$80000,2,FALSE)</f>
        <v>Industrial Processes;Oil and Gas Exploration and Production;All Processes;Hydraulic Fracturing Engines</v>
      </c>
      <c r="D3527" s="2" t="str">
        <f>VLOOKUP(B3527,sccxref!$A$1:$D$200,4,FALSE)</f>
        <v>EXPLORATION</v>
      </c>
      <c r="E3527">
        <v>208968</v>
      </c>
      <c r="F3527">
        <v>7.2909299999999997E-5</v>
      </c>
    </row>
    <row r="3528" spans="1:6" x14ac:dyDescent="0.25">
      <c r="A3528">
        <v>42129</v>
      </c>
      <c r="B3528">
        <v>2310000660</v>
      </c>
      <c r="C3528" s="2" t="str">
        <f>VLOOKUP(B3528,sccdesc!$A$1:$B$80000,2,FALSE)</f>
        <v>Industrial Processes;Oil and Gas Exploration and Production;All Processes;Hydraulic Fracturing Engines</v>
      </c>
      <c r="D3528" s="2" t="str">
        <f>VLOOKUP(B3528,sccxref!$A$1:$D$200,4,FALSE)</f>
        <v>EXPLORATION</v>
      </c>
      <c r="E3528">
        <v>218019</v>
      </c>
      <c r="F3528" s="1">
        <v>9.2342767000000002E-7</v>
      </c>
    </row>
    <row r="3529" spans="1:6" x14ac:dyDescent="0.25">
      <c r="A3529">
        <v>42129</v>
      </c>
      <c r="B3529">
        <v>2310000660</v>
      </c>
      <c r="C3529" s="2" t="str">
        <f>VLOOKUP(B3529,sccdesc!$A$1:$B$80000,2,FALSE)</f>
        <v>Industrial Processes;Oil and Gas Exploration and Production;All Processes;Hydraulic Fracturing Engines</v>
      </c>
      <c r="D3529" s="2" t="str">
        <f>VLOOKUP(B3529,sccxref!$A$1:$D$200,4,FALSE)</f>
        <v>EXPLORATION</v>
      </c>
      <c r="E3529">
        <v>50000</v>
      </c>
      <c r="F3529">
        <v>1.8679748999999999E-2</v>
      </c>
    </row>
    <row r="3530" spans="1:6" x14ac:dyDescent="0.25">
      <c r="A3530">
        <v>42129</v>
      </c>
      <c r="B3530">
        <v>2310000660</v>
      </c>
      <c r="C3530" s="2" t="str">
        <f>VLOOKUP(B3530,sccdesc!$A$1:$B$80000,2,FALSE)</f>
        <v>Industrial Processes;Oil and Gas Exploration and Production;All Processes;Hydraulic Fracturing Engines</v>
      </c>
      <c r="D3530" s="2" t="str">
        <f>VLOOKUP(B3530,sccxref!$A$1:$D$200,4,FALSE)</f>
        <v>EXPLORATION</v>
      </c>
      <c r="E3530">
        <v>50328</v>
      </c>
      <c r="F3530" s="1">
        <v>2.2630116999999999E-7</v>
      </c>
    </row>
    <row r="3531" spans="1:6" x14ac:dyDescent="0.25">
      <c r="A3531">
        <v>42129</v>
      </c>
      <c r="B3531">
        <v>2310000660</v>
      </c>
      <c r="C3531" s="2" t="str">
        <f>VLOOKUP(B3531,sccdesc!$A$1:$B$80000,2,FALSE)</f>
        <v>Industrial Processes;Oil and Gas Exploration and Production;All Processes;Hydraulic Fracturing Engines</v>
      </c>
      <c r="D3531" s="2" t="str">
        <f>VLOOKUP(B3531,sccxref!$A$1:$D$200,4,FALSE)</f>
        <v>EXPLORATION</v>
      </c>
      <c r="E3531">
        <v>53703</v>
      </c>
      <c r="F3531" s="1">
        <v>3.7787292999999997E-8</v>
      </c>
    </row>
    <row r="3532" spans="1:6" x14ac:dyDescent="0.25">
      <c r="A3532">
        <v>42129</v>
      </c>
      <c r="B3532">
        <v>2310000660</v>
      </c>
      <c r="C3532" s="2" t="str">
        <f>VLOOKUP(B3532,sccdesc!$A$1:$B$80000,2,FALSE)</f>
        <v>Industrial Processes;Oil and Gas Exploration and Production;All Processes;Hydraulic Fracturing Engines</v>
      </c>
      <c r="D3532" s="2" t="str">
        <f>VLOOKUP(B3532,sccxref!$A$1:$D$200,4,FALSE)</f>
        <v>EXPLORATION</v>
      </c>
      <c r="E3532">
        <v>540841</v>
      </c>
      <c r="F3532">
        <v>5.1767700000000002E-4</v>
      </c>
    </row>
    <row r="3533" spans="1:6" x14ac:dyDescent="0.25">
      <c r="A3533">
        <v>42129</v>
      </c>
      <c r="B3533">
        <v>2310000660</v>
      </c>
      <c r="C3533" s="2" t="str">
        <f>VLOOKUP(B3533,sccdesc!$A$1:$B$80000,2,FALSE)</f>
        <v>Industrial Processes;Oil and Gas Exploration and Production;All Processes;Hydraulic Fracturing Engines</v>
      </c>
      <c r="D3533" s="2" t="str">
        <f>VLOOKUP(B3533,sccxref!$A$1:$D$200,4,FALSE)</f>
        <v>EXPLORATION</v>
      </c>
      <c r="E3533">
        <v>56553</v>
      </c>
      <c r="F3533" s="1">
        <v>7.3014600000000001E-7</v>
      </c>
    </row>
    <row r="3534" spans="1:6" x14ac:dyDescent="0.25">
      <c r="A3534">
        <v>42129</v>
      </c>
      <c r="B3534">
        <v>2310000660</v>
      </c>
      <c r="C3534" s="2" t="str">
        <f>VLOOKUP(B3534,sccdesc!$A$1:$B$80000,2,FALSE)</f>
        <v>Industrial Processes;Oil and Gas Exploration and Production;All Processes;Hydraulic Fracturing Engines</v>
      </c>
      <c r="D3534" s="2" t="str">
        <f>VLOOKUP(B3534,sccxref!$A$1:$D$200,4,FALSE)</f>
        <v>EXPLORATION</v>
      </c>
      <c r="E3534">
        <v>67561</v>
      </c>
      <c r="F3534">
        <v>2.1719500000000001E-5</v>
      </c>
    </row>
    <row r="3535" spans="1:6" x14ac:dyDescent="0.25">
      <c r="A3535">
        <v>42129</v>
      </c>
      <c r="B3535">
        <v>2310000660</v>
      </c>
      <c r="C3535" s="2" t="str">
        <f>VLOOKUP(B3535,sccdesc!$A$1:$B$80000,2,FALSE)</f>
        <v>Industrial Processes;Oil and Gas Exploration and Production;All Processes;Hydraulic Fracturing Engines</v>
      </c>
      <c r="D3535" s="2" t="str">
        <f>VLOOKUP(B3535,sccxref!$A$1:$D$200,4,FALSE)</f>
        <v>EXPLORATION</v>
      </c>
      <c r="E3535">
        <v>71432</v>
      </c>
      <c r="F3535">
        <v>3.193216E-3</v>
      </c>
    </row>
    <row r="3536" spans="1:6" x14ac:dyDescent="0.25">
      <c r="A3536">
        <v>42129</v>
      </c>
      <c r="B3536">
        <v>2310000660</v>
      </c>
      <c r="C3536" s="2" t="str">
        <f>VLOOKUP(B3536,sccdesc!$A$1:$B$80000,2,FALSE)</f>
        <v>Industrial Processes;Oil and Gas Exploration and Production;All Processes;Hydraulic Fracturing Engines</v>
      </c>
      <c r="D3536" s="2" t="str">
        <f>VLOOKUP(B3536,sccxref!$A$1:$D$200,4,FALSE)</f>
        <v>EXPLORATION</v>
      </c>
      <c r="E3536">
        <v>7439921</v>
      </c>
      <c r="F3536" s="1">
        <v>1.7035009999999999E-6</v>
      </c>
    </row>
    <row r="3537" spans="1:6" x14ac:dyDescent="0.25">
      <c r="A3537">
        <v>42129</v>
      </c>
      <c r="B3537">
        <v>2310000660</v>
      </c>
      <c r="C3537" s="2" t="str">
        <f>VLOOKUP(B3537,sccdesc!$A$1:$B$80000,2,FALSE)</f>
        <v>Industrial Processes;Oil and Gas Exploration and Production;All Processes;Hydraulic Fracturing Engines</v>
      </c>
      <c r="D3537" s="2" t="str">
        <f>VLOOKUP(B3537,sccxref!$A$1:$D$200,4,FALSE)</f>
        <v>EXPLORATION</v>
      </c>
      <c r="E3537">
        <v>7439965</v>
      </c>
      <c r="F3537" s="1">
        <v>1.0258870000000001E-6</v>
      </c>
    </row>
    <row r="3538" spans="1:6" x14ac:dyDescent="0.25">
      <c r="A3538">
        <v>42129</v>
      </c>
      <c r="B3538">
        <v>2310000660</v>
      </c>
      <c r="C3538" s="2" t="str">
        <f>VLOOKUP(B3538,sccdesc!$A$1:$B$80000,2,FALSE)</f>
        <v>Industrial Processes;Oil and Gas Exploration and Production;All Processes;Hydraulic Fracturing Engines</v>
      </c>
      <c r="D3538" s="2" t="str">
        <f>VLOOKUP(B3538,sccxref!$A$1:$D$200,4,FALSE)</f>
        <v>EXPLORATION</v>
      </c>
      <c r="E3538">
        <v>7439976</v>
      </c>
      <c r="F3538" s="1">
        <v>6.3520853000000003E-9</v>
      </c>
    </row>
    <row r="3539" spans="1:6" x14ac:dyDescent="0.25">
      <c r="A3539">
        <v>42129</v>
      </c>
      <c r="B3539">
        <v>2310000660</v>
      </c>
      <c r="C3539" s="2" t="str">
        <f>VLOOKUP(B3539,sccdesc!$A$1:$B$80000,2,FALSE)</f>
        <v>Industrial Processes;Oil and Gas Exploration and Production;All Processes;Hydraulic Fracturing Engines</v>
      </c>
      <c r="D3539" s="2" t="str">
        <f>VLOOKUP(B3539,sccxref!$A$1:$D$200,4,FALSE)</f>
        <v>EXPLORATION</v>
      </c>
      <c r="E3539">
        <v>7440020</v>
      </c>
      <c r="F3539" s="1">
        <v>1.7937117E-6</v>
      </c>
    </row>
    <row r="3540" spans="1:6" x14ac:dyDescent="0.25">
      <c r="A3540">
        <v>42129</v>
      </c>
      <c r="B3540">
        <v>2310000660</v>
      </c>
      <c r="C3540" s="2" t="str">
        <f>VLOOKUP(B3540,sccdesc!$A$1:$B$80000,2,FALSE)</f>
        <v>Industrial Processes;Oil and Gas Exploration and Production;All Processes;Hydraulic Fracturing Engines</v>
      </c>
      <c r="D3540" s="2" t="str">
        <f>VLOOKUP(B3540,sccxref!$A$1:$D$200,4,FALSE)</f>
        <v>EXPLORATION</v>
      </c>
      <c r="E3540">
        <v>7440360</v>
      </c>
      <c r="F3540" s="1">
        <v>1.4601427000000001E-6</v>
      </c>
    </row>
    <row r="3541" spans="1:6" x14ac:dyDescent="0.25">
      <c r="A3541">
        <v>42129</v>
      </c>
      <c r="B3541">
        <v>2310000660</v>
      </c>
      <c r="C3541" s="2" t="str">
        <f>VLOOKUP(B3541,sccdesc!$A$1:$B$80000,2,FALSE)</f>
        <v>Industrial Processes;Oil and Gas Exploration and Production;All Processes;Hydraulic Fracturing Engines</v>
      </c>
      <c r="D3541" s="2" t="str">
        <f>VLOOKUP(B3541,sccxref!$A$1:$D$200,4,FALSE)</f>
        <v>EXPLORATION</v>
      </c>
      <c r="E3541">
        <v>7440382</v>
      </c>
      <c r="F3541" s="1">
        <v>4.7789326999999995E-7</v>
      </c>
    </row>
    <row r="3542" spans="1:6" x14ac:dyDescent="0.25">
      <c r="A3542">
        <v>42129</v>
      </c>
      <c r="B3542">
        <v>2310000660</v>
      </c>
      <c r="C3542" s="2" t="str">
        <f>VLOOKUP(B3542,sccdesc!$A$1:$B$80000,2,FALSE)</f>
        <v>Industrial Processes;Oil and Gas Exploration and Production;All Processes;Hydraulic Fracturing Engines</v>
      </c>
      <c r="D3542" s="2" t="str">
        <f>VLOOKUP(B3542,sccxref!$A$1:$D$200,4,FALSE)</f>
        <v>EXPLORATION</v>
      </c>
      <c r="E3542">
        <v>7440439</v>
      </c>
      <c r="F3542" s="1">
        <v>1.6223807E-6</v>
      </c>
    </row>
    <row r="3543" spans="1:6" x14ac:dyDescent="0.25">
      <c r="A3543">
        <v>42129</v>
      </c>
      <c r="B3543">
        <v>2310000660</v>
      </c>
      <c r="C3543" s="2" t="str">
        <f>VLOOKUP(B3543,sccdesc!$A$1:$B$80000,2,FALSE)</f>
        <v>Industrial Processes;Oil and Gas Exploration and Production;All Processes;Hydraulic Fracturing Engines</v>
      </c>
      <c r="D3543" s="2" t="str">
        <f>VLOOKUP(B3543,sccxref!$A$1:$D$200,4,FALSE)</f>
        <v>EXPLORATION</v>
      </c>
      <c r="E3543">
        <v>7440484</v>
      </c>
      <c r="F3543" s="1">
        <v>4.4615457000000002E-7</v>
      </c>
    </row>
    <row r="3544" spans="1:6" x14ac:dyDescent="0.25">
      <c r="A3544">
        <v>42129</v>
      </c>
      <c r="B3544">
        <v>2310000660</v>
      </c>
      <c r="C3544" s="2" t="str">
        <f>VLOOKUP(B3544,sccdesc!$A$1:$B$80000,2,FALSE)</f>
        <v>Industrial Processes;Oil and Gas Exploration and Production;All Processes;Hydraulic Fracturing Engines</v>
      </c>
      <c r="D3544" s="2" t="str">
        <f>VLOOKUP(B3544,sccxref!$A$1:$D$200,4,FALSE)</f>
        <v>EXPLORATION</v>
      </c>
      <c r="E3544">
        <v>75070</v>
      </c>
      <c r="F3544">
        <v>6.6378493E-3</v>
      </c>
    </row>
    <row r="3545" spans="1:6" x14ac:dyDescent="0.25">
      <c r="A3545">
        <v>42129</v>
      </c>
      <c r="B3545">
        <v>2310000660</v>
      </c>
      <c r="C3545" s="2" t="str">
        <f>VLOOKUP(B3545,sccdesc!$A$1:$B$80000,2,FALSE)</f>
        <v>Industrial Processes;Oil and Gas Exploration and Production;All Processes;Hydraulic Fracturing Engines</v>
      </c>
      <c r="D3545" s="2" t="str">
        <f>VLOOKUP(B3545,sccxref!$A$1:$D$200,4,FALSE)</f>
        <v>EXPLORATION</v>
      </c>
      <c r="E3545">
        <v>7723140</v>
      </c>
      <c r="F3545" s="1">
        <v>5.1510633E-6</v>
      </c>
    </row>
    <row r="3546" spans="1:6" x14ac:dyDescent="0.25">
      <c r="A3546">
        <v>42129</v>
      </c>
      <c r="B3546">
        <v>2310000660</v>
      </c>
      <c r="C3546" s="2" t="str">
        <f>VLOOKUP(B3546,sccdesc!$A$1:$B$80000,2,FALSE)</f>
        <v>Industrial Processes;Oil and Gas Exploration and Production;All Processes;Hydraulic Fracturing Engines</v>
      </c>
      <c r="D3546" s="2" t="str">
        <f>VLOOKUP(B3546,sccxref!$A$1:$D$200,4,FALSE)</f>
        <v>EXPLORATION</v>
      </c>
      <c r="E3546">
        <v>7782492</v>
      </c>
      <c r="F3546" s="1">
        <v>4.0559529999999998E-7</v>
      </c>
    </row>
    <row r="3547" spans="1:6" x14ac:dyDescent="0.25">
      <c r="A3547">
        <v>42129</v>
      </c>
      <c r="B3547">
        <v>2310000660</v>
      </c>
      <c r="C3547" s="2" t="str">
        <f>VLOOKUP(B3547,sccdesc!$A$1:$B$80000,2,FALSE)</f>
        <v>Industrial Processes;Oil and Gas Exploration and Production;All Processes;Hydraulic Fracturing Engines</v>
      </c>
      <c r="D3547" s="2" t="str">
        <f>VLOOKUP(B3547,sccxref!$A$1:$D$200,4,FALSE)</f>
        <v>EXPLORATION</v>
      </c>
      <c r="E3547">
        <v>7782505</v>
      </c>
      <c r="F3547">
        <v>1.3952500000000001E-5</v>
      </c>
    </row>
    <row r="3548" spans="1:6" x14ac:dyDescent="0.25">
      <c r="A3548">
        <v>42129</v>
      </c>
      <c r="B3548">
        <v>2310000660</v>
      </c>
      <c r="C3548" s="2" t="str">
        <f>VLOOKUP(B3548,sccdesc!$A$1:$B$80000,2,FALSE)</f>
        <v>Industrial Processes;Oil and Gas Exploration and Production;All Processes;Hydraulic Fracturing Engines</v>
      </c>
      <c r="D3548" s="2" t="str">
        <f>VLOOKUP(B3548,sccxref!$A$1:$D$200,4,FALSE)</f>
        <v>EXPLORATION</v>
      </c>
      <c r="E3548">
        <v>83329</v>
      </c>
      <c r="F3548">
        <v>3.7821300000000003E-5</v>
      </c>
    </row>
    <row r="3549" spans="1:6" x14ac:dyDescent="0.25">
      <c r="A3549">
        <v>42129</v>
      </c>
      <c r="B3549">
        <v>2310000660</v>
      </c>
      <c r="C3549" s="2" t="str">
        <f>VLOOKUP(B3549,sccdesc!$A$1:$B$80000,2,FALSE)</f>
        <v>Industrial Processes;Oil and Gas Exploration and Production;All Processes;Hydraulic Fracturing Engines</v>
      </c>
      <c r="D3549" s="2" t="str">
        <f>VLOOKUP(B3549,sccxref!$A$1:$D$200,4,FALSE)</f>
        <v>EXPLORATION</v>
      </c>
      <c r="E3549">
        <v>85018</v>
      </c>
      <c r="F3549">
        <v>9.2047599999999996E-5</v>
      </c>
    </row>
    <row r="3550" spans="1:6" x14ac:dyDescent="0.25">
      <c r="A3550">
        <v>42129</v>
      </c>
      <c r="B3550">
        <v>2310000660</v>
      </c>
      <c r="C3550" s="2" t="str">
        <f>VLOOKUP(B3550,sccdesc!$A$1:$B$80000,2,FALSE)</f>
        <v>Industrial Processes;Oil and Gas Exploration and Production;All Processes;Hydraulic Fracturing Engines</v>
      </c>
      <c r="D3550" s="2" t="str">
        <f>VLOOKUP(B3550,sccxref!$A$1:$D$200,4,FALSE)</f>
        <v>EXPLORATION</v>
      </c>
      <c r="E3550">
        <v>86737</v>
      </c>
      <c r="F3550">
        <v>5.2363800000000002E-5</v>
      </c>
    </row>
    <row r="3551" spans="1:6" x14ac:dyDescent="0.25">
      <c r="A3551">
        <v>42129</v>
      </c>
      <c r="B3551">
        <v>2310000660</v>
      </c>
      <c r="C3551" s="2" t="str">
        <f>VLOOKUP(B3551,sccdesc!$A$1:$B$80000,2,FALSE)</f>
        <v>Industrial Processes;Oil and Gas Exploration and Production;All Processes;Hydraulic Fracturing Engines</v>
      </c>
      <c r="D3551" s="2" t="str">
        <f>VLOOKUP(B3551,sccxref!$A$1:$D$200,4,FALSE)</f>
        <v>EXPLORATION</v>
      </c>
      <c r="E3551">
        <v>91203</v>
      </c>
      <c r="F3551">
        <v>2.8557670000000003E-4</v>
      </c>
    </row>
    <row r="3552" spans="1:6" x14ac:dyDescent="0.25">
      <c r="A3552">
        <v>42129</v>
      </c>
      <c r="B3552">
        <v>2310000660</v>
      </c>
      <c r="C3552" s="2" t="str">
        <f>VLOOKUP(B3552,sccdesc!$A$1:$B$80000,2,FALSE)</f>
        <v>Industrial Processes;Oil and Gas Exploration and Production;All Processes;Hydraulic Fracturing Engines</v>
      </c>
      <c r="D3552" s="2" t="str">
        <f>VLOOKUP(B3552,sccxref!$A$1:$D$200,4,FALSE)</f>
        <v>EXPLORATION</v>
      </c>
      <c r="E3552">
        <v>98828</v>
      </c>
      <c r="F3552">
        <v>1.0859800000000001E-5</v>
      </c>
    </row>
    <row r="3553" spans="1:6" x14ac:dyDescent="0.25">
      <c r="A3553">
        <v>42129</v>
      </c>
      <c r="B3553">
        <v>2310000660</v>
      </c>
      <c r="C3553" s="2" t="str">
        <f>VLOOKUP(B3553,sccdesc!$A$1:$B$80000,2,FALSE)</f>
        <v>Industrial Processes;Oil and Gas Exploration and Production;All Processes;Hydraulic Fracturing Engines</v>
      </c>
      <c r="D3553" s="2" t="str">
        <f>VLOOKUP(B3553,sccxref!$A$1:$D$200,4,FALSE)</f>
        <v>EXPLORATION</v>
      </c>
      <c r="E3553" t="s">
        <v>6</v>
      </c>
      <c r="F3553">
        <v>4.9665973000000002E-3</v>
      </c>
    </row>
    <row r="3554" spans="1:6" x14ac:dyDescent="0.25">
      <c r="A3554">
        <v>42129</v>
      </c>
      <c r="B3554">
        <v>2310000660</v>
      </c>
      <c r="C3554" s="2" t="str">
        <f>VLOOKUP(B3554,sccdesc!$A$1:$B$80000,2,FALSE)</f>
        <v>Industrial Processes;Oil and Gas Exploration and Production;All Processes;Hydraulic Fracturing Engines</v>
      </c>
      <c r="D3554" s="2" t="str">
        <f>VLOOKUP(B3554,sccxref!$A$1:$D$200,4,FALSE)</f>
        <v>EXPLORATION</v>
      </c>
      <c r="E3554" t="s">
        <v>9</v>
      </c>
      <c r="F3554">
        <v>0.22377494000000001</v>
      </c>
    </row>
    <row r="3555" spans="1:6" x14ac:dyDescent="0.25">
      <c r="A3555">
        <v>42129</v>
      </c>
      <c r="B3555">
        <v>2310000660</v>
      </c>
      <c r="C3555" s="2" t="str">
        <f>VLOOKUP(B3555,sccdesc!$A$1:$B$80000,2,FALSE)</f>
        <v>Industrial Processes;Oil and Gas Exploration and Production;All Processes;Hydraulic Fracturing Engines</v>
      </c>
      <c r="D3555" s="2" t="str">
        <f>VLOOKUP(B3555,sccxref!$A$1:$D$200,4,FALSE)</f>
        <v>EXPLORATION</v>
      </c>
      <c r="E3555" t="s">
        <v>7</v>
      </c>
      <c r="F3555">
        <v>304.75623332999999</v>
      </c>
    </row>
    <row r="3556" spans="1:6" x14ac:dyDescent="0.25">
      <c r="A3556">
        <v>42129</v>
      </c>
      <c r="B3556">
        <v>2310000660</v>
      </c>
      <c r="C3556" s="2" t="str">
        <f>VLOOKUP(B3556,sccdesc!$A$1:$B$80000,2,FALSE)</f>
        <v>Industrial Processes;Oil and Gas Exploration and Production;All Processes;Hydraulic Fracturing Engines</v>
      </c>
      <c r="D3556" s="2" t="str">
        <f>VLOOKUP(B3556,sccxref!$A$1:$D$200,4,FALSE)</f>
        <v>EXPLORATION</v>
      </c>
      <c r="E3556" t="s">
        <v>10</v>
      </c>
      <c r="F3556">
        <v>2.4725726999999999E-3</v>
      </c>
    </row>
    <row r="3557" spans="1:6" x14ac:dyDescent="0.25">
      <c r="A3557">
        <v>42129</v>
      </c>
      <c r="B3557">
        <v>2310000660</v>
      </c>
      <c r="C3557" s="2" t="str">
        <f>VLOOKUP(B3557,sccdesc!$A$1:$B$80000,2,FALSE)</f>
        <v>Industrial Processes;Oil and Gas Exploration and Production;All Processes;Hydraulic Fracturing Engines</v>
      </c>
      <c r="D3557" s="2" t="str">
        <f>VLOOKUP(B3557,sccxref!$A$1:$D$200,4,FALSE)</f>
        <v>EXPLORATION</v>
      </c>
      <c r="E3557" t="s">
        <v>11</v>
      </c>
      <c r="F3557">
        <v>1.7576200666999999</v>
      </c>
    </row>
    <row r="3558" spans="1:6" x14ac:dyDescent="0.25">
      <c r="A3558">
        <v>42129</v>
      </c>
      <c r="B3558">
        <v>2310000660</v>
      </c>
      <c r="C3558" s="2" t="str">
        <f>VLOOKUP(B3558,sccdesc!$A$1:$B$80000,2,FALSE)</f>
        <v>Industrial Processes;Oil and Gas Exploration and Production;All Processes;Hydraulic Fracturing Engines</v>
      </c>
      <c r="D3558" s="2" t="str">
        <f>VLOOKUP(B3558,sccxref!$A$1:$D$200,4,FALSE)</f>
        <v>EXPLORATION</v>
      </c>
      <c r="E3558" t="s">
        <v>12</v>
      </c>
      <c r="F3558">
        <v>1.4123082699999999E-2</v>
      </c>
    </row>
    <row r="3559" spans="1:6" x14ac:dyDescent="0.25">
      <c r="A3559">
        <v>42129</v>
      </c>
      <c r="B3559">
        <v>2310000660</v>
      </c>
      <c r="C3559" s="2" t="str">
        <f>VLOOKUP(B3559,sccdesc!$A$1:$B$80000,2,FALSE)</f>
        <v>Industrial Processes;Oil and Gas Exploration and Production;All Processes;Hydraulic Fracturing Engines</v>
      </c>
      <c r="D3559" s="2" t="str">
        <f>VLOOKUP(B3559,sccxref!$A$1:$D$200,4,FALSE)</f>
        <v>EXPLORATION</v>
      </c>
      <c r="E3559" t="s">
        <v>13</v>
      </c>
      <c r="F3559">
        <v>4.0559509299999998E-2</v>
      </c>
    </row>
    <row r="3560" spans="1:6" x14ac:dyDescent="0.25">
      <c r="A3560">
        <v>42129</v>
      </c>
      <c r="B3560">
        <v>2310000660</v>
      </c>
      <c r="C3560" s="2" t="str">
        <f>VLOOKUP(B3560,sccdesc!$A$1:$B$80000,2,FALSE)</f>
        <v>Industrial Processes;Oil and Gas Exploration and Production;All Processes;Hydraulic Fracturing Engines</v>
      </c>
      <c r="D3560" s="2" t="str">
        <f>VLOOKUP(B3560,sccxref!$A$1:$D$200,4,FALSE)</f>
        <v>EXPLORATION</v>
      </c>
      <c r="E3560" t="s">
        <v>14</v>
      </c>
      <c r="F3560">
        <v>4.0559509299999998E-2</v>
      </c>
    </row>
    <row r="3561" spans="1:6" x14ac:dyDescent="0.25">
      <c r="A3561">
        <v>42129</v>
      </c>
      <c r="B3561">
        <v>2310000660</v>
      </c>
      <c r="C3561" s="2" t="str">
        <f>VLOOKUP(B3561,sccdesc!$A$1:$B$80000,2,FALSE)</f>
        <v>Industrial Processes;Oil and Gas Exploration and Production;All Processes;Hydraulic Fracturing Engines</v>
      </c>
      <c r="D3561" s="2" t="str">
        <f>VLOOKUP(B3561,sccxref!$A$1:$D$200,4,FALSE)</f>
        <v>EXPLORATION</v>
      </c>
      <c r="E3561" t="s">
        <v>15</v>
      </c>
      <c r="F3561">
        <v>3.9342686000000002E-2</v>
      </c>
    </row>
    <row r="3562" spans="1:6" x14ac:dyDescent="0.25">
      <c r="A3562">
        <v>42129</v>
      </c>
      <c r="B3562">
        <v>2310000660</v>
      </c>
      <c r="C3562" s="2" t="str">
        <f>VLOOKUP(B3562,sccdesc!$A$1:$B$80000,2,FALSE)</f>
        <v>Industrial Processes;Oil and Gas Exploration and Production;All Processes;Hydraulic Fracturing Engines</v>
      </c>
      <c r="D3562" s="2" t="str">
        <f>VLOOKUP(B3562,sccxref!$A$1:$D$200,4,FALSE)</f>
        <v>EXPLORATION</v>
      </c>
      <c r="E3562" t="s">
        <v>16</v>
      </c>
      <c r="F3562">
        <v>3.9342686000000002E-2</v>
      </c>
    </row>
    <row r="3563" spans="1:6" x14ac:dyDescent="0.25">
      <c r="A3563">
        <v>42129</v>
      </c>
      <c r="B3563">
        <v>2310000660</v>
      </c>
      <c r="C3563" s="2" t="str">
        <f>VLOOKUP(B3563,sccdesc!$A$1:$B$80000,2,FALSE)</f>
        <v>Industrial Processes;Oil and Gas Exploration and Production;All Processes;Hydraulic Fracturing Engines</v>
      </c>
      <c r="D3563" s="2" t="str">
        <f>VLOOKUP(B3563,sccxref!$A$1:$D$200,4,FALSE)</f>
        <v>EXPLORATION</v>
      </c>
      <c r="E3563" t="s">
        <v>17</v>
      </c>
      <c r="F3563">
        <v>1.3216287000000001E-3</v>
      </c>
    </row>
    <row r="3564" spans="1:6" x14ac:dyDescent="0.25">
      <c r="A3564">
        <v>42129</v>
      </c>
      <c r="B3564">
        <v>2310000660</v>
      </c>
      <c r="C3564" s="2" t="str">
        <f>VLOOKUP(B3564,sccdesc!$A$1:$B$80000,2,FALSE)</f>
        <v>Industrial Processes;Oil and Gas Exploration and Production;All Processes;Hydraulic Fracturing Engines</v>
      </c>
      <c r="D3564" s="2" t="str">
        <f>VLOOKUP(B3564,sccxref!$A$1:$D$200,4,FALSE)</f>
        <v>EXPLORATION</v>
      </c>
      <c r="E3564" t="s">
        <v>8</v>
      </c>
      <c r="F3564">
        <v>6.7355246699999996E-2</v>
      </c>
    </row>
    <row r="3565" spans="1:6" x14ac:dyDescent="0.25">
      <c r="A3565">
        <v>42129</v>
      </c>
      <c r="B3565">
        <v>2310021500</v>
      </c>
      <c r="C3565" s="2" t="str">
        <f>VLOOKUP(B3565,sccdesc!$A$1:$B$80000,2,FALSE)</f>
        <v>Industrial Processes;Oil and Gas Exploration and Production;On-Shore Gas Production;Gas Well Completion - Flaring</v>
      </c>
      <c r="D3565" s="2" t="str">
        <f>VLOOKUP(B3565,sccxref!$A$1:$D$200,4,FALSE)</f>
        <v>EXPLORATION</v>
      </c>
      <c r="E3565">
        <v>108883</v>
      </c>
      <c r="F3565">
        <v>3.9003333299999998E-2</v>
      </c>
    </row>
    <row r="3566" spans="1:6" x14ac:dyDescent="0.25">
      <c r="A3566">
        <v>42129</v>
      </c>
      <c r="B3566">
        <v>2310021500</v>
      </c>
      <c r="C3566" s="2" t="str">
        <f>VLOOKUP(B3566,sccdesc!$A$1:$B$80000,2,FALSE)</f>
        <v>Industrial Processes;Oil and Gas Exploration and Production;On-Shore Gas Production;Gas Well Completion - Flaring</v>
      </c>
      <c r="D3566" s="2" t="str">
        <f>VLOOKUP(B3566,sccxref!$A$1:$D$200,4,FALSE)</f>
        <v>EXPLORATION</v>
      </c>
      <c r="E3566">
        <v>1330207</v>
      </c>
      <c r="F3566">
        <v>2.0766666699999999E-2</v>
      </c>
    </row>
    <row r="3567" spans="1:6" x14ac:dyDescent="0.25">
      <c r="A3567">
        <v>42129</v>
      </c>
      <c r="B3567">
        <v>2310021500</v>
      </c>
      <c r="C3567" s="2" t="str">
        <f>VLOOKUP(B3567,sccdesc!$A$1:$B$80000,2,FALSE)</f>
        <v>Industrial Processes;Oil and Gas Exploration and Production;On-Shore Gas Production;Gas Well Completion - Flaring</v>
      </c>
      <c r="D3567" s="2" t="str">
        <f>VLOOKUP(B3567,sccxref!$A$1:$D$200,4,FALSE)</f>
        <v>EXPLORATION</v>
      </c>
      <c r="E3567">
        <v>50000</v>
      </c>
      <c r="F3567">
        <v>7.1073333299999999E-2</v>
      </c>
    </row>
    <row r="3568" spans="1:6" x14ac:dyDescent="0.25">
      <c r="A3568">
        <v>42129</v>
      </c>
      <c r="B3568">
        <v>2310021500</v>
      </c>
      <c r="C3568" s="2" t="str">
        <f>VLOOKUP(B3568,sccdesc!$A$1:$B$80000,2,FALSE)</f>
        <v>Industrial Processes;Oil and Gas Exploration and Production;On-Shore Gas Production;Gas Well Completion - Flaring</v>
      </c>
      <c r="D3568" s="2" t="str">
        <f>VLOOKUP(B3568,sccxref!$A$1:$D$200,4,FALSE)</f>
        <v>EXPLORATION</v>
      </c>
      <c r="E3568">
        <v>71432</v>
      </c>
      <c r="F3568">
        <v>7.9946666700000002E-2</v>
      </c>
    </row>
    <row r="3569" spans="1:6" x14ac:dyDescent="0.25">
      <c r="A3569">
        <v>42129</v>
      </c>
      <c r="B3569">
        <v>2310021500</v>
      </c>
      <c r="C3569" s="2" t="str">
        <f>VLOOKUP(B3569,sccdesc!$A$1:$B$80000,2,FALSE)</f>
        <v>Industrial Processes;Oil and Gas Exploration and Production;On-Shore Gas Production;Gas Well Completion - Flaring</v>
      </c>
      <c r="D3569" s="2" t="str">
        <f>VLOOKUP(B3569,sccxref!$A$1:$D$200,4,FALSE)</f>
        <v>EXPLORATION</v>
      </c>
      <c r="E3569" t="s">
        <v>9</v>
      </c>
      <c r="F3569">
        <v>39.818539999999999</v>
      </c>
    </row>
    <row r="3570" spans="1:6" x14ac:dyDescent="0.25">
      <c r="A3570">
        <v>42129</v>
      </c>
      <c r="B3570">
        <v>2310021500</v>
      </c>
      <c r="C3570" s="2" t="str">
        <f>VLOOKUP(B3570,sccdesc!$A$1:$B$80000,2,FALSE)</f>
        <v>Industrial Processes;Oil and Gas Exploration and Production;On-Shore Gas Production;Gas Well Completion - Flaring</v>
      </c>
      <c r="D3570" s="2" t="str">
        <f>VLOOKUP(B3570,sccxref!$A$1:$D$200,4,FALSE)</f>
        <v>EXPLORATION</v>
      </c>
      <c r="E3570" t="s">
        <v>11</v>
      </c>
      <c r="F3570">
        <v>176.62646667000001</v>
      </c>
    </row>
    <row r="3571" spans="1:6" x14ac:dyDescent="0.25">
      <c r="A3571">
        <v>42129</v>
      </c>
      <c r="B3571">
        <v>2310021500</v>
      </c>
      <c r="C3571" s="2" t="str">
        <f>VLOOKUP(B3571,sccdesc!$A$1:$B$80000,2,FALSE)</f>
        <v>Industrial Processes;Oil and Gas Exploration and Production;On-Shore Gas Production;Gas Well Completion - Flaring</v>
      </c>
      <c r="D3571" s="2" t="str">
        <f>VLOOKUP(B3571,sccxref!$A$1:$D$200,4,FALSE)</f>
        <v>EXPLORATION</v>
      </c>
      <c r="E3571" t="s">
        <v>14</v>
      </c>
      <c r="F3571">
        <v>5.2634466667000002</v>
      </c>
    </row>
    <row r="3572" spans="1:6" x14ac:dyDescent="0.25">
      <c r="A3572">
        <v>42129</v>
      </c>
      <c r="B3572">
        <v>2310021500</v>
      </c>
      <c r="C3572" s="2" t="str">
        <f>VLOOKUP(B3572,sccdesc!$A$1:$B$80000,2,FALSE)</f>
        <v>Industrial Processes;Oil and Gas Exploration and Production;On-Shore Gas Production;Gas Well Completion - Flaring</v>
      </c>
      <c r="D3572" s="2" t="str">
        <f>VLOOKUP(B3572,sccxref!$A$1:$D$200,4,FALSE)</f>
        <v>EXPLORATION</v>
      </c>
      <c r="E3572" t="s">
        <v>16</v>
      </c>
      <c r="F3572">
        <v>5.1172466666999998</v>
      </c>
    </row>
    <row r="3573" spans="1:6" x14ac:dyDescent="0.25">
      <c r="A3573">
        <v>42129</v>
      </c>
      <c r="B3573">
        <v>2310021500</v>
      </c>
      <c r="C3573" s="2" t="str">
        <f>VLOOKUP(B3573,sccdesc!$A$1:$B$80000,2,FALSE)</f>
        <v>Industrial Processes;Oil and Gas Exploration and Production;On-Shore Gas Production;Gas Well Completion - Flaring</v>
      </c>
      <c r="D3573" s="2" t="str">
        <f>VLOOKUP(B3573,sccxref!$A$1:$D$200,4,FALSE)</f>
        <v>EXPLORATION</v>
      </c>
      <c r="E3573" t="s">
        <v>17</v>
      </c>
      <c r="F3573">
        <v>0.46829666669999997</v>
      </c>
    </row>
    <row r="3574" spans="1:6" x14ac:dyDescent="0.25">
      <c r="A3574">
        <v>42129</v>
      </c>
      <c r="B3574">
        <v>2310021500</v>
      </c>
      <c r="C3574" s="2" t="str">
        <f>VLOOKUP(B3574,sccdesc!$A$1:$B$80000,2,FALSE)</f>
        <v>Industrial Processes;Oil and Gas Exploration and Production;On-Shore Gas Production;Gas Well Completion - Flaring</v>
      </c>
      <c r="D3574" s="2" t="str">
        <f>VLOOKUP(B3574,sccxref!$A$1:$D$200,4,FALSE)</f>
        <v>EXPLORATION</v>
      </c>
      <c r="E3574" t="s">
        <v>8</v>
      </c>
      <c r="F3574">
        <v>6.5693233332999998</v>
      </c>
    </row>
    <row r="3575" spans="1:6" x14ac:dyDescent="0.25">
      <c r="A3575">
        <v>42129</v>
      </c>
      <c r="B3575">
        <v>2310121100</v>
      </c>
      <c r="C3575" s="2" t="str">
        <f>VLOOKUP(B3575,sccdesc!$A$1:$B$80000,2,FALSE)</f>
        <v>Industrial Processes;Oil and Gas Exploration and Production;On-Shore Gas Exploration;Mud Degassing</v>
      </c>
      <c r="D3575" s="2" t="str">
        <f>VLOOKUP(B3575,sccxref!$A$1:$D$200,4,FALSE)</f>
        <v>EXPLORATION</v>
      </c>
      <c r="E3575">
        <v>100414</v>
      </c>
      <c r="F3575">
        <v>1.793062E-3</v>
      </c>
    </row>
    <row r="3576" spans="1:6" x14ac:dyDescent="0.25">
      <c r="A3576">
        <v>42129</v>
      </c>
      <c r="B3576">
        <v>2310121100</v>
      </c>
      <c r="C3576" s="2" t="str">
        <f>VLOOKUP(B3576,sccdesc!$A$1:$B$80000,2,FALSE)</f>
        <v>Industrial Processes;Oil and Gas Exploration and Production;On-Shore Gas Exploration;Mud Degassing</v>
      </c>
      <c r="D3576" s="2" t="str">
        <f>VLOOKUP(B3576,sccxref!$A$1:$D$200,4,FALSE)</f>
        <v>EXPLORATION</v>
      </c>
      <c r="E3576">
        <v>108883</v>
      </c>
      <c r="F3576">
        <v>4.76096877E-2</v>
      </c>
    </row>
    <row r="3577" spans="1:6" x14ac:dyDescent="0.25">
      <c r="A3577">
        <v>42129</v>
      </c>
      <c r="B3577">
        <v>2310121100</v>
      </c>
      <c r="C3577" s="2" t="str">
        <f>VLOOKUP(B3577,sccdesc!$A$1:$B$80000,2,FALSE)</f>
        <v>Industrial Processes;Oil and Gas Exploration and Production;On-Shore Gas Exploration;Mud Degassing</v>
      </c>
      <c r="D3577" s="2" t="str">
        <f>VLOOKUP(B3577,sccxref!$A$1:$D$200,4,FALSE)</f>
        <v>EXPLORATION</v>
      </c>
      <c r="E3577">
        <v>1330207</v>
      </c>
      <c r="F3577">
        <v>1.4410754E-2</v>
      </c>
    </row>
    <row r="3578" spans="1:6" x14ac:dyDescent="0.25">
      <c r="A3578">
        <v>42129</v>
      </c>
      <c r="B3578">
        <v>2310121100</v>
      </c>
      <c r="C3578" s="2" t="str">
        <f>VLOOKUP(B3578,sccdesc!$A$1:$B$80000,2,FALSE)</f>
        <v>Industrial Processes;Oil and Gas Exploration and Production;On-Shore Gas Exploration;Mud Degassing</v>
      </c>
      <c r="D3578" s="2" t="str">
        <f>VLOOKUP(B3578,sccxref!$A$1:$D$200,4,FALSE)</f>
        <v>EXPLORATION</v>
      </c>
      <c r="E3578">
        <v>71432</v>
      </c>
      <c r="F3578">
        <v>5.4820449E-2</v>
      </c>
    </row>
    <row r="3579" spans="1:6" x14ac:dyDescent="0.25">
      <c r="A3579">
        <v>42129</v>
      </c>
      <c r="B3579">
        <v>2310121100</v>
      </c>
      <c r="C3579" s="2" t="str">
        <f>VLOOKUP(B3579,sccdesc!$A$1:$B$80000,2,FALSE)</f>
        <v>Industrial Processes;Oil and Gas Exploration and Production;On-Shore Gas Exploration;Mud Degassing</v>
      </c>
      <c r="D3579" s="2" t="str">
        <f>VLOOKUP(B3579,sccxref!$A$1:$D$200,4,FALSE)</f>
        <v>EXPLORATION</v>
      </c>
      <c r="E3579">
        <v>7783064</v>
      </c>
      <c r="F3579">
        <v>10.655053367000001</v>
      </c>
    </row>
    <row r="3580" spans="1:6" x14ac:dyDescent="0.25">
      <c r="A3580">
        <v>42129</v>
      </c>
      <c r="B3580">
        <v>2310121100</v>
      </c>
      <c r="C3580" s="2" t="str">
        <f>VLOOKUP(B3580,sccdesc!$A$1:$B$80000,2,FALSE)</f>
        <v>Industrial Processes;Oil and Gas Exploration and Production;On-Shore Gas Exploration;Mud Degassing</v>
      </c>
      <c r="D3580" s="2" t="str">
        <f>VLOOKUP(B3580,sccxref!$A$1:$D$200,4,FALSE)</f>
        <v>EXPLORATION</v>
      </c>
      <c r="E3580" t="s">
        <v>6</v>
      </c>
      <c r="F3580">
        <v>227.40239333</v>
      </c>
    </row>
    <row r="3581" spans="1:6" x14ac:dyDescent="0.25">
      <c r="A3581">
        <v>42129</v>
      </c>
      <c r="B3581">
        <v>2310121100</v>
      </c>
      <c r="C3581" s="2" t="str">
        <f>VLOOKUP(B3581,sccdesc!$A$1:$B$80000,2,FALSE)</f>
        <v>Industrial Processes;Oil and Gas Exploration and Production;On-Shore Gas Exploration;Mud Degassing</v>
      </c>
      <c r="D3581" s="2" t="str">
        <f>VLOOKUP(B3581,sccxref!$A$1:$D$200,4,FALSE)</f>
        <v>EXPLORATION</v>
      </c>
      <c r="E3581" t="s">
        <v>7</v>
      </c>
      <c r="F3581">
        <v>11.071529633000001</v>
      </c>
    </row>
    <row r="3582" spans="1:6" x14ac:dyDescent="0.25">
      <c r="A3582">
        <v>42129</v>
      </c>
      <c r="B3582">
        <v>2310121100</v>
      </c>
      <c r="C3582" s="2" t="str">
        <f>VLOOKUP(B3582,sccdesc!$A$1:$B$80000,2,FALSE)</f>
        <v>Industrial Processes;Oil and Gas Exploration and Production;On-Shore Gas Exploration;Mud Degassing</v>
      </c>
      <c r="D3582" s="2" t="str">
        <f>VLOOKUP(B3582,sccxref!$A$1:$D$200,4,FALSE)</f>
        <v>EXPLORATION</v>
      </c>
      <c r="E3582" t="s">
        <v>8</v>
      </c>
      <c r="F3582">
        <v>12.323067332999999</v>
      </c>
    </row>
    <row r="3583" spans="1:6" x14ac:dyDescent="0.25">
      <c r="A3583">
        <v>42129</v>
      </c>
      <c r="B3583">
        <v>2310121700</v>
      </c>
      <c r="C3583" s="2" t="str">
        <f>VLOOKUP(B3583,sccdesc!$A$1:$B$80000,2,FALSE)</f>
        <v>Industrial Processes;Oil and Gas Exploration and Production;On-Shore Gas Exploration;Gas Well Completion: All Processes</v>
      </c>
      <c r="D3583" s="2" t="str">
        <f>VLOOKUP(B3583,sccxref!$A$1:$D$200,4,FALSE)</f>
        <v>EXPLORATION</v>
      </c>
      <c r="E3583">
        <v>100414</v>
      </c>
      <c r="F3583">
        <v>2.645246E-3</v>
      </c>
    </row>
    <row r="3584" spans="1:6" x14ac:dyDescent="0.25">
      <c r="A3584">
        <v>42129</v>
      </c>
      <c r="B3584">
        <v>2310121700</v>
      </c>
      <c r="C3584" s="2" t="str">
        <f>VLOOKUP(B3584,sccdesc!$A$1:$B$80000,2,FALSE)</f>
        <v>Industrial Processes;Oil and Gas Exploration and Production;On-Shore Gas Exploration;Gas Well Completion: All Processes</v>
      </c>
      <c r="D3584" s="2" t="str">
        <f>VLOOKUP(B3584,sccxref!$A$1:$D$200,4,FALSE)</f>
        <v>EXPLORATION</v>
      </c>
      <c r="E3584">
        <v>108883</v>
      </c>
      <c r="F3584">
        <v>7.6471646700000007E-2</v>
      </c>
    </row>
    <row r="3585" spans="1:6" x14ac:dyDescent="0.25">
      <c r="A3585">
        <v>42129</v>
      </c>
      <c r="B3585">
        <v>2310121700</v>
      </c>
      <c r="C3585" s="2" t="str">
        <f>VLOOKUP(B3585,sccdesc!$A$1:$B$80000,2,FALSE)</f>
        <v>Industrial Processes;Oil and Gas Exploration and Production;On-Shore Gas Exploration;Gas Well Completion: All Processes</v>
      </c>
      <c r="D3585" s="2" t="str">
        <f>VLOOKUP(B3585,sccxref!$A$1:$D$200,4,FALSE)</f>
        <v>EXPLORATION</v>
      </c>
      <c r="E3585">
        <v>1330207</v>
      </c>
      <c r="F3585">
        <v>2.3181973299999999E-2</v>
      </c>
    </row>
    <row r="3586" spans="1:6" x14ac:dyDescent="0.25">
      <c r="A3586">
        <v>42129</v>
      </c>
      <c r="B3586">
        <v>2310121700</v>
      </c>
      <c r="C3586" s="2" t="str">
        <f>VLOOKUP(B3586,sccdesc!$A$1:$B$80000,2,FALSE)</f>
        <v>Industrial Processes;Oil and Gas Exploration and Production;On-Shore Gas Exploration;Gas Well Completion: All Processes</v>
      </c>
      <c r="D3586" s="2" t="str">
        <f>VLOOKUP(B3586,sccxref!$A$1:$D$200,4,FALSE)</f>
        <v>EXPLORATION</v>
      </c>
      <c r="E3586">
        <v>50000</v>
      </c>
      <c r="F3586">
        <v>0.46633966669999999</v>
      </c>
    </row>
    <row r="3587" spans="1:6" x14ac:dyDescent="0.25">
      <c r="A3587">
        <v>42129</v>
      </c>
      <c r="B3587">
        <v>2310121700</v>
      </c>
      <c r="C3587" s="2" t="str">
        <f>VLOOKUP(B3587,sccdesc!$A$1:$B$80000,2,FALSE)</f>
        <v>Industrial Processes;Oil and Gas Exploration and Production;On-Shore Gas Exploration;Gas Well Completion: All Processes</v>
      </c>
      <c r="D3587" s="2" t="str">
        <f>VLOOKUP(B3587,sccxref!$A$1:$D$200,4,FALSE)</f>
        <v>EXPLORATION</v>
      </c>
      <c r="E3587">
        <v>71432</v>
      </c>
      <c r="F3587">
        <v>8.8014553300000006E-2</v>
      </c>
    </row>
    <row r="3588" spans="1:6" x14ac:dyDescent="0.25">
      <c r="A3588">
        <v>42129</v>
      </c>
      <c r="B3588">
        <v>2310121700</v>
      </c>
      <c r="C3588" s="2" t="str">
        <f>VLOOKUP(B3588,sccdesc!$A$1:$B$80000,2,FALSE)</f>
        <v>Industrial Processes;Oil and Gas Exploration and Production;On-Shore Gas Exploration;Gas Well Completion: All Processes</v>
      </c>
      <c r="D3588" s="2" t="str">
        <f>VLOOKUP(B3588,sccxref!$A$1:$D$200,4,FALSE)</f>
        <v>EXPLORATION</v>
      </c>
      <c r="E3588">
        <v>7783064</v>
      </c>
      <c r="F3588">
        <v>17.088290333</v>
      </c>
    </row>
    <row r="3589" spans="1:6" x14ac:dyDescent="0.25">
      <c r="A3589">
        <v>42129</v>
      </c>
      <c r="B3589">
        <v>2310121700</v>
      </c>
      <c r="C3589" s="2" t="str">
        <f>VLOOKUP(B3589,sccdesc!$A$1:$B$80000,2,FALSE)</f>
        <v>Industrial Processes;Oil and Gas Exploration and Production;On-Shore Gas Exploration;Gas Well Completion: All Processes</v>
      </c>
      <c r="D3589" s="2" t="str">
        <f>VLOOKUP(B3589,sccxref!$A$1:$D$200,4,FALSE)</f>
        <v>EXPLORATION</v>
      </c>
      <c r="E3589" t="s">
        <v>6</v>
      </c>
      <c r="F3589">
        <v>425.70371</v>
      </c>
    </row>
    <row r="3590" spans="1:6" x14ac:dyDescent="0.25">
      <c r="A3590">
        <v>42129</v>
      </c>
      <c r="B3590">
        <v>2310121700</v>
      </c>
      <c r="C3590" s="2" t="str">
        <f>VLOOKUP(B3590,sccdesc!$A$1:$B$80000,2,FALSE)</f>
        <v>Industrial Processes;Oil and Gas Exploration and Production;On-Shore Gas Exploration;Gas Well Completion: All Processes</v>
      </c>
      <c r="D3590" s="2" t="str">
        <f>VLOOKUP(B3590,sccxref!$A$1:$D$200,4,FALSE)</f>
        <v>EXPLORATION</v>
      </c>
      <c r="E3590" t="s">
        <v>9</v>
      </c>
      <c r="F3590">
        <v>1.8232177000000001</v>
      </c>
    </row>
    <row r="3591" spans="1:6" x14ac:dyDescent="0.25">
      <c r="A3591">
        <v>42129</v>
      </c>
      <c r="B3591">
        <v>2310121700</v>
      </c>
      <c r="C3591" s="2" t="str">
        <f>VLOOKUP(B3591,sccdesc!$A$1:$B$80000,2,FALSE)</f>
        <v>Industrial Processes;Oil and Gas Exploration and Production;On-Shore Gas Exploration;Gas Well Completion: All Processes</v>
      </c>
      <c r="D3591" s="2" t="str">
        <f>VLOOKUP(B3591,sccxref!$A$1:$D$200,4,FALSE)</f>
        <v>EXPLORATION</v>
      </c>
      <c r="E3591" t="s">
        <v>7</v>
      </c>
      <c r="F3591">
        <v>590.71106667000004</v>
      </c>
    </row>
    <row r="3592" spans="1:6" x14ac:dyDescent="0.25">
      <c r="A3592">
        <v>42129</v>
      </c>
      <c r="B3592">
        <v>2310121700</v>
      </c>
      <c r="C3592" s="2" t="str">
        <f>VLOOKUP(B3592,sccdesc!$A$1:$B$80000,2,FALSE)</f>
        <v>Industrial Processes;Oil and Gas Exploration and Production;On-Shore Gas Exploration;Gas Well Completion: All Processes</v>
      </c>
      <c r="D3592" s="2" t="str">
        <f>VLOOKUP(B3592,sccxref!$A$1:$D$200,4,FALSE)</f>
        <v>EXPLORATION</v>
      </c>
      <c r="E3592" t="s">
        <v>18</v>
      </c>
      <c r="F3592">
        <v>7.1511166999999997E-3</v>
      </c>
    </row>
    <row r="3593" spans="1:6" x14ac:dyDescent="0.25">
      <c r="A3593">
        <v>42129</v>
      </c>
      <c r="B3593">
        <v>2310121700</v>
      </c>
      <c r="C3593" s="2" t="str">
        <f>VLOOKUP(B3593,sccdesc!$A$1:$B$80000,2,FALSE)</f>
        <v>Industrial Processes;Oil and Gas Exploration and Production;On-Shore Gas Exploration;Gas Well Completion: All Processes</v>
      </c>
      <c r="D3593" s="2" t="str">
        <f>VLOOKUP(B3593,sccxref!$A$1:$D$200,4,FALSE)</f>
        <v>EXPLORATION</v>
      </c>
      <c r="E3593" t="s">
        <v>11</v>
      </c>
      <c r="F3593">
        <v>0.39320383330000003</v>
      </c>
    </row>
    <row r="3594" spans="1:6" x14ac:dyDescent="0.25">
      <c r="A3594">
        <v>42129</v>
      </c>
      <c r="B3594">
        <v>2310121700</v>
      </c>
      <c r="C3594" s="2" t="str">
        <f>VLOOKUP(B3594,sccdesc!$A$1:$B$80000,2,FALSE)</f>
        <v>Industrial Processes;Oil and Gas Exploration and Production;On-Shore Gas Exploration;Gas Well Completion: All Processes</v>
      </c>
      <c r="D3594" s="2" t="str">
        <f>VLOOKUP(B3594,sccxref!$A$1:$D$200,4,FALSE)</f>
        <v>EXPLORATION</v>
      </c>
      <c r="E3594" t="s">
        <v>17</v>
      </c>
      <c r="F3594">
        <v>17.872722</v>
      </c>
    </row>
    <row r="3595" spans="1:6" x14ac:dyDescent="0.25">
      <c r="A3595">
        <v>42129</v>
      </c>
      <c r="B3595">
        <v>2310121700</v>
      </c>
      <c r="C3595" s="2" t="str">
        <f>VLOOKUP(B3595,sccdesc!$A$1:$B$80000,2,FALSE)</f>
        <v>Industrial Processes;Oil and Gas Exploration and Production;On-Shore Gas Exploration;Gas Well Completion: All Processes</v>
      </c>
      <c r="D3595" s="2" t="str">
        <f>VLOOKUP(B3595,sccxref!$A$1:$D$200,4,FALSE)</f>
        <v>EXPLORATION</v>
      </c>
      <c r="E3595" t="s">
        <v>8</v>
      </c>
      <c r="F3595">
        <v>16.264786666999999</v>
      </c>
    </row>
    <row r="3596" spans="1:6" x14ac:dyDescent="0.25">
      <c r="A3596">
        <v>42129</v>
      </c>
      <c r="B3596">
        <v>2310300220</v>
      </c>
      <c r="C3596" s="2" t="str">
        <f>VLOOKUP(B3596,sccdesc!$A$1:$B$80000,2,FALSE)</f>
        <v>Industrial Processes;Oil and Gas Exploration and Production;All Processes - Conventional;Drill Rigs</v>
      </c>
      <c r="D3596" s="2" t="str">
        <f>VLOOKUP(B3596,sccxref!$A$1:$D$200,4,FALSE)</f>
        <v>EXPLORATION</v>
      </c>
      <c r="E3596">
        <v>100414</v>
      </c>
      <c r="F3596">
        <v>1.0013592E-2</v>
      </c>
    </row>
    <row r="3597" spans="1:6" x14ac:dyDescent="0.25">
      <c r="A3597">
        <v>42129</v>
      </c>
      <c r="B3597">
        <v>2310300220</v>
      </c>
      <c r="C3597" s="2" t="str">
        <f>VLOOKUP(B3597,sccdesc!$A$1:$B$80000,2,FALSE)</f>
        <v>Industrial Processes;Oil and Gas Exploration and Production;All Processes - Conventional;Drill Rigs</v>
      </c>
      <c r="D3597" s="2" t="str">
        <f>VLOOKUP(B3597,sccxref!$A$1:$D$200,4,FALSE)</f>
        <v>EXPLORATION</v>
      </c>
      <c r="E3597">
        <v>106990</v>
      </c>
      <c r="F3597">
        <v>4.1994577E-3</v>
      </c>
    </row>
    <row r="3598" spans="1:6" x14ac:dyDescent="0.25">
      <c r="A3598">
        <v>42129</v>
      </c>
      <c r="B3598">
        <v>2310300220</v>
      </c>
      <c r="C3598" s="2" t="str">
        <f>VLOOKUP(B3598,sccdesc!$A$1:$B$80000,2,FALSE)</f>
        <v>Industrial Processes;Oil and Gas Exploration and Production;All Processes - Conventional;Drill Rigs</v>
      </c>
      <c r="D3598" s="2" t="str">
        <f>VLOOKUP(B3598,sccxref!$A$1:$D$200,4,FALSE)</f>
        <v>EXPLORATION</v>
      </c>
      <c r="E3598">
        <v>108883</v>
      </c>
      <c r="F3598">
        <v>7.9871993000000002E-2</v>
      </c>
    </row>
    <row r="3599" spans="1:6" x14ac:dyDescent="0.25">
      <c r="A3599">
        <v>42129</v>
      </c>
      <c r="B3599">
        <v>2310300220</v>
      </c>
      <c r="C3599" s="2" t="str">
        <f>VLOOKUP(B3599,sccdesc!$A$1:$B$80000,2,FALSE)</f>
        <v>Industrial Processes;Oil and Gas Exploration and Production;All Processes - Conventional;Drill Rigs</v>
      </c>
      <c r="D3599" s="2" t="str">
        <f>VLOOKUP(B3599,sccxref!$A$1:$D$200,4,FALSE)</f>
        <v>EXPLORATION</v>
      </c>
      <c r="E3599">
        <v>110543</v>
      </c>
      <c r="F3599">
        <v>1.076682E-3</v>
      </c>
    </row>
    <row r="3600" spans="1:6" x14ac:dyDescent="0.25">
      <c r="A3600">
        <v>42129</v>
      </c>
      <c r="B3600">
        <v>2310300220</v>
      </c>
      <c r="C3600" s="2" t="str">
        <f>VLOOKUP(B3600,sccdesc!$A$1:$B$80000,2,FALSE)</f>
        <v>Industrial Processes;Oil and Gas Exploration and Production;All Processes - Conventional;Drill Rigs</v>
      </c>
      <c r="D3600" s="2" t="str">
        <f>VLOOKUP(B3600,sccxref!$A$1:$D$200,4,FALSE)</f>
        <v>EXPLORATION</v>
      </c>
      <c r="E3600">
        <v>123386</v>
      </c>
      <c r="F3600">
        <v>5.5351834000000003E-2</v>
      </c>
    </row>
    <row r="3601" spans="1:6" x14ac:dyDescent="0.25">
      <c r="A3601">
        <v>42129</v>
      </c>
      <c r="B3601">
        <v>2310300220</v>
      </c>
      <c r="C3601" s="2" t="str">
        <f>VLOOKUP(B3601,sccdesc!$A$1:$B$80000,2,FALSE)</f>
        <v>Industrial Processes;Oil and Gas Exploration and Production;All Processes - Conventional;Drill Rigs</v>
      </c>
      <c r="D3601" s="2" t="str">
        <f>VLOOKUP(B3601,sccxref!$A$1:$D$200,4,FALSE)</f>
        <v>EXPLORATION</v>
      </c>
      <c r="E3601">
        <v>1330207</v>
      </c>
      <c r="F3601">
        <v>2.98844747E-2</v>
      </c>
    </row>
    <row r="3602" spans="1:6" x14ac:dyDescent="0.25">
      <c r="A3602">
        <v>42129</v>
      </c>
      <c r="B3602">
        <v>2310300220</v>
      </c>
      <c r="C3602" s="2" t="str">
        <f>VLOOKUP(B3602,sccdesc!$A$1:$B$80000,2,FALSE)</f>
        <v>Industrial Processes;Oil and Gas Exploration and Production;All Processes - Conventional;Drill Rigs</v>
      </c>
      <c r="D3602" s="2" t="str">
        <f>VLOOKUP(B3602,sccxref!$A$1:$D$200,4,FALSE)</f>
        <v>EXPLORATION</v>
      </c>
      <c r="E3602">
        <v>50000</v>
      </c>
      <c r="F3602">
        <v>0.63585031000000003</v>
      </c>
    </row>
    <row r="3603" spans="1:6" x14ac:dyDescent="0.25">
      <c r="A3603">
        <v>42129</v>
      </c>
      <c r="B3603">
        <v>2310300220</v>
      </c>
      <c r="C3603" s="2" t="str">
        <f>VLOOKUP(B3603,sccdesc!$A$1:$B$80000,2,FALSE)</f>
        <v>Industrial Processes;Oil and Gas Exploration and Production;All Processes - Conventional;Drill Rigs</v>
      </c>
      <c r="D3603" s="2" t="str">
        <f>VLOOKUP(B3603,sccxref!$A$1:$D$200,4,FALSE)</f>
        <v>EXPLORATION</v>
      </c>
      <c r="E3603">
        <v>540841</v>
      </c>
      <c r="F3603">
        <v>1.7565284300000001E-2</v>
      </c>
    </row>
    <row r="3604" spans="1:6" x14ac:dyDescent="0.25">
      <c r="A3604">
        <v>42129</v>
      </c>
      <c r="B3604">
        <v>2310300220</v>
      </c>
      <c r="C3604" s="2" t="str">
        <f>VLOOKUP(B3604,sccdesc!$A$1:$B$80000,2,FALSE)</f>
        <v>Industrial Processes;Oil and Gas Exploration and Production;All Processes - Conventional;Drill Rigs</v>
      </c>
      <c r="D3604" s="2" t="str">
        <f>VLOOKUP(B3604,sccxref!$A$1:$D$200,4,FALSE)</f>
        <v>EXPLORATION</v>
      </c>
      <c r="E3604">
        <v>67561</v>
      </c>
      <c r="F3604">
        <v>7.4215649999999995E-4</v>
      </c>
    </row>
    <row r="3605" spans="1:6" x14ac:dyDescent="0.25">
      <c r="A3605">
        <v>42129</v>
      </c>
      <c r="B3605">
        <v>2310300220</v>
      </c>
      <c r="C3605" s="2" t="str">
        <f>VLOOKUP(B3605,sccdesc!$A$1:$B$80000,2,FALSE)</f>
        <v>Industrial Processes;Oil and Gas Exploration and Production;All Processes - Conventional;Drill Rigs</v>
      </c>
      <c r="D3605" s="2" t="str">
        <f>VLOOKUP(B3605,sccxref!$A$1:$D$200,4,FALSE)</f>
        <v>EXPLORATION</v>
      </c>
      <c r="E3605">
        <v>71432</v>
      </c>
      <c r="F3605">
        <v>0.110637413</v>
      </c>
    </row>
    <row r="3606" spans="1:6" x14ac:dyDescent="0.25">
      <c r="A3606">
        <v>42129</v>
      </c>
      <c r="B3606">
        <v>2310300220</v>
      </c>
      <c r="C3606" s="2" t="str">
        <f>VLOOKUP(B3606,sccdesc!$A$1:$B$80000,2,FALSE)</f>
        <v>Industrial Processes;Oil and Gas Exploration and Production;All Processes - Conventional;Drill Rigs</v>
      </c>
      <c r="D3606" s="2" t="str">
        <f>VLOOKUP(B3606,sccxref!$A$1:$D$200,4,FALSE)</f>
        <v>EXPLORATION</v>
      </c>
      <c r="E3606">
        <v>7439921</v>
      </c>
      <c r="F3606">
        <v>6.2379599999999995E-5</v>
      </c>
    </row>
    <row r="3607" spans="1:6" x14ac:dyDescent="0.25">
      <c r="A3607">
        <v>42129</v>
      </c>
      <c r="B3607">
        <v>2310300220</v>
      </c>
      <c r="C3607" s="2" t="str">
        <f>VLOOKUP(B3607,sccdesc!$A$1:$B$80000,2,FALSE)</f>
        <v>Industrial Processes;Oil and Gas Exploration and Production;All Processes - Conventional;Drill Rigs</v>
      </c>
      <c r="D3607" s="2" t="str">
        <f>VLOOKUP(B3607,sccxref!$A$1:$D$200,4,FALSE)</f>
        <v>EXPLORATION</v>
      </c>
      <c r="E3607">
        <v>7439965</v>
      </c>
      <c r="F3607">
        <v>3.5811900000000002E-5</v>
      </c>
    </row>
    <row r="3608" spans="1:6" x14ac:dyDescent="0.25">
      <c r="A3608">
        <v>42129</v>
      </c>
      <c r="B3608">
        <v>2310300220</v>
      </c>
      <c r="C3608" s="2" t="str">
        <f>VLOOKUP(B3608,sccdesc!$A$1:$B$80000,2,FALSE)</f>
        <v>Industrial Processes;Oil and Gas Exploration and Production;All Processes - Conventional;Drill Rigs</v>
      </c>
      <c r="D3608" s="2" t="str">
        <f>VLOOKUP(B3608,sccxref!$A$1:$D$200,4,FALSE)</f>
        <v>EXPLORATION</v>
      </c>
      <c r="E3608">
        <v>7439976</v>
      </c>
      <c r="F3608" s="1">
        <v>2.5857350000000001E-7</v>
      </c>
    </row>
    <row r="3609" spans="1:6" x14ac:dyDescent="0.25">
      <c r="A3609">
        <v>42129</v>
      </c>
      <c r="B3609">
        <v>2310300220</v>
      </c>
      <c r="C3609" s="2" t="str">
        <f>VLOOKUP(B3609,sccdesc!$A$1:$B$80000,2,FALSE)</f>
        <v>Industrial Processes;Oil and Gas Exploration and Production;All Processes - Conventional;Drill Rigs</v>
      </c>
      <c r="D3609" s="2" t="str">
        <f>VLOOKUP(B3609,sccxref!$A$1:$D$200,4,FALSE)</f>
        <v>EXPLORATION</v>
      </c>
      <c r="E3609">
        <v>7440020</v>
      </c>
      <c r="F3609">
        <v>6.2288300000000005E-5</v>
      </c>
    </row>
    <row r="3610" spans="1:6" x14ac:dyDescent="0.25">
      <c r="A3610">
        <v>42129</v>
      </c>
      <c r="B3610">
        <v>2310300220</v>
      </c>
      <c r="C3610" s="2" t="str">
        <f>VLOOKUP(B3610,sccdesc!$A$1:$B$80000,2,FALSE)</f>
        <v>Industrial Processes;Oil and Gas Exploration and Production;All Processes - Conventional;Drill Rigs</v>
      </c>
      <c r="D3610" s="2" t="str">
        <f>VLOOKUP(B3610,sccxref!$A$1:$D$200,4,FALSE)</f>
        <v>EXPLORATION</v>
      </c>
      <c r="E3610">
        <v>7440360</v>
      </c>
      <c r="F3610">
        <v>5.3468199999999997E-5</v>
      </c>
    </row>
    <row r="3611" spans="1:6" x14ac:dyDescent="0.25">
      <c r="A3611">
        <v>42129</v>
      </c>
      <c r="B3611">
        <v>2310300220</v>
      </c>
      <c r="C3611" s="2" t="str">
        <f>VLOOKUP(B3611,sccdesc!$A$1:$B$80000,2,FALSE)</f>
        <v>Industrial Processes;Oil and Gas Exploration and Production;All Processes - Conventional;Drill Rigs</v>
      </c>
      <c r="D3611" s="2" t="str">
        <f>VLOOKUP(B3611,sccxref!$A$1:$D$200,4,FALSE)</f>
        <v>EXPLORATION</v>
      </c>
      <c r="E3611">
        <v>7440382</v>
      </c>
      <c r="F3611">
        <v>1.9453399999999999E-5</v>
      </c>
    </row>
    <row r="3612" spans="1:6" x14ac:dyDescent="0.25">
      <c r="A3612">
        <v>42129</v>
      </c>
      <c r="B3612">
        <v>2310300220</v>
      </c>
      <c r="C3612" s="2" t="str">
        <f>VLOOKUP(B3612,sccdesc!$A$1:$B$80000,2,FALSE)</f>
        <v>Industrial Processes;Oil and Gas Exploration and Production;All Processes - Conventional;Drill Rigs</v>
      </c>
      <c r="D3612" s="2" t="str">
        <f>VLOOKUP(B3612,sccxref!$A$1:$D$200,4,FALSE)</f>
        <v>EXPLORATION</v>
      </c>
      <c r="E3612">
        <v>7440439</v>
      </c>
      <c r="F3612">
        <v>5.94091E-5</v>
      </c>
    </row>
    <row r="3613" spans="1:6" x14ac:dyDescent="0.25">
      <c r="A3613">
        <v>42129</v>
      </c>
      <c r="B3613">
        <v>2310300220</v>
      </c>
      <c r="C3613" s="2" t="str">
        <f>VLOOKUP(B3613,sccdesc!$A$1:$B$80000,2,FALSE)</f>
        <v>Industrial Processes;Oil and Gas Exploration and Production;All Processes - Conventional;Drill Rigs</v>
      </c>
      <c r="D3613" s="2" t="str">
        <f>VLOOKUP(B3613,sccxref!$A$1:$D$200,4,FALSE)</f>
        <v>EXPLORATION</v>
      </c>
      <c r="E3613">
        <v>7440484</v>
      </c>
      <c r="F3613">
        <v>1.6337500000000001E-5</v>
      </c>
    </row>
    <row r="3614" spans="1:6" x14ac:dyDescent="0.25">
      <c r="A3614">
        <v>42129</v>
      </c>
      <c r="B3614">
        <v>2310300220</v>
      </c>
      <c r="C3614" s="2" t="str">
        <f>VLOOKUP(B3614,sccdesc!$A$1:$B$80000,2,FALSE)</f>
        <v>Industrial Processes;Oil and Gas Exploration and Production;All Processes - Conventional;Drill Rigs</v>
      </c>
      <c r="D3614" s="2" t="str">
        <f>VLOOKUP(B3614,sccxref!$A$1:$D$200,4,FALSE)</f>
        <v>EXPLORATION</v>
      </c>
      <c r="E3614">
        <v>75070</v>
      </c>
      <c r="F3614">
        <v>0.22656068670000001</v>
      </c>
    </row>
    <row r="3615" spans="1:6" x14ac:dyDescent="0.25">
      <c r="A3615">
        <v>42129</v>
      </c>
      <c r="B3615">
        <v>2310300220</v>
      </c>
      <c r="C3615" s="2" t="str">
        <f>VLOOKUP(B3615,sccdesc!$A$1:$B$80000,2,FALSE)</f>
        <v>Industrial Processes;Oil and Gas Exploration and Production;All Processes - Conventional;Drill Rigs</v>
      </c>
      <c r="D3615" s="2" t="str">
        <f>VLOOKUP(B3615,sccxref!$A$1:$D$200,4,FALSE)</f>
        <v>EXPLORATION</v>
      </c>
      <c r="E3615">
        <v>7723140</v>
      </c>
      <c r="F3615">
        <v>1.8862339999999999E-4</v>
      </c>
    </row>
    <row r="3616" spans="1:6" x14ac:dyDescent="0.25">
      <c r="A3616">
        <v>42129</v>
      </c>
      <c r="B3616">
        <v>2310300220</v>
      </c>
      <c r="C3616" s="2" t="str">
        <f>VLOOKUP(B3616,sccdesc!$A$1:$B$80000,2,FALSE)</f>
        <v>Industrial Processes;Oil and Gas Exploration and Production;All Processes - Conventional;Drill Rigs</v>
      </c>
      <c r="D3616" s="2" t="str">
        <f>VLOOKUP(B3616,sccxref!$A$1:$D$200,4,FALSE)</f>
        <v>EXPLORATION</v>
      </c>
      <c r="E3616">
        <v>7782492</v>
      </c>
      <c r="F3616">
        <v>1.48523E-5</v>
      </c>
    </row>
    <row r="3617" spans="1:6" x14ac:dyDescent="0.25">
      <c r="A3617">
        <v>42129</v>
      </c>
      <c r="B3617">
        <v>2310300220</v>
      </c>
      <c r="C3617" s="2" t="str">
        <f>VLOOKUP(B3617,sccdesc!$A$1:$B$80000,2,FALSE)</f>
        <v>Industrial Processes;Oil and Gas Exploration and Production;All Processes - Conventional;Drill Rigs</v>
      </c>
      <c r="D3617" s="2" t="str">
        <f>VLOOKUP(B3617,sccxref!$A$1:$D$200,4,FALSE)</f>
        <v>EXPLORATION</v>
      </c>
      <c r="E3617">
        <v>7782505</v>
      </c>
      <c r="F3617">
        <v>5.1091750000000001E-4</v>
      </c>
    </row>
    <row r="3618" spans="1:6" x14ac:dyDescent="0.25">
      <c r="A3618">
        <v>42129</v>
      </c>
      <c r="B3618">
        <v>2310300220</v>
      </c>
      <c r="C3618" s="2" t="str">
        <f>VLOOKUP(B3618,sccdesc!$A$1:$B$80000,2,FALSE)</f>
        <v>Industrial Processes;Oil and Gas Exploration and Production;All Processes - Conventional;Drill Rigs</v>
      </c>
      <c r="D3618" s="2" t="str">
        <f>VLOOKUP(B3618,sccxref!$A$1:$D$200,4,FALSE)</f>
        <v>EXPLORATION</v>
      </c>
      <c r="E3618">
        <v>91203</v>
      </c>
      <c r="F3618">
        <v>9.9724276999999997E-3</v>
      </c>
    </row>
    <row r="3619" spans="1:6" x14ac:dyDescent="0.25">
      <c r="A3619">
        <v>42129</v>
      </c>
      <c r="B3619">
        <v>2310300220</v>
      </c>
      <c r="C3619" s="2" t="str">
        <f>VLOOKUP(B3619,sccdesc!$A$1:$B$80000,2,FALSE)</f>
        <v>Industrial Processes;Oil and Gas Exploration and Production;All Processes - Conventional;Drill Rigs</v>
      </c>
      <c r="D3619" s="2" t="str">
        <f>VLOOKUP(B3619,sccxref!$A$1:$D$200,4,FALSE)</f>
        <v>EXPLORATION</v>
      </c>
      <c r="E3619">
        <v>98828</v>
      </c>
      <c r="F3619">
        <v>3.7107839999999997E-4</v>
      </c>
    </row>
    <row r="3620" spans="1:6" x14ac:dyDescent="0.25">
      <c r="A3620">
        <v>42129</v>
      </c>
      <c r="B3620">
        <v>2310300220</v>
      </c>
      <c r="C3620" s="2" t="str">
        <f>VLOOKUP(B3620,sccdesc!$A$1:$B$80000,2,FALSE)</f>
        <v>Industrial Processes;Oil and Gas Exploration and Production;All Processes - Conventional;Drill Rigs</v>
      </c>
      <c r="D3620" s="2" t="str">
        <f>VLOOKUP(B3620,sccxref!$A$1:$D$200,4,FALSE)</f>
        <v>EXPLORATION</v>
      </c>
      <c r="E3620" t="s">
        <v>6</v>
      </c>
      <c r="F3620">
        <v>0.1870158267</v>
      </c>
    </row>
    <row r="3621" spans="1:6" x14ac:dyDescent="0.25">
      <c r="A3621">
        <v>42129</v>
      </c>
      <c r="B3621">
        <v>2310300220</v>
      </c>
      <c r="C3621" s="2" t="str">
        <f>VLOOKUP(B3621,sccdesc!$A$1:$B$80000,2,FALSE)</f>
        <v>Industrial Processes;Oil and Gas Exploration and Production;All Processes - Conventional;Drill Rigs</v>
      </c>
      <c r="D3621" s="2" t="str">
        <f>VLOOKUP(B3621,sccxref!$A$1:$D$200,4,FALSE)</f>
        <v>EXPLORATION</v>
      </c>
      <c r="E3621" t="s">
        <v>9</v>
      </c>
      <c r="F3621">
        <v>8.6229037000000002</v>
      </c>
    </row>
    <row r="3622" spans="1:6" x14ac:dyDescent="0.25">
      <c r="A3622">
        <v>42129</v>
      </c>
      <c r="B3622">
        <v>2310300220</v>
      </c>
      <c r="C3622" s="2" t="str">
        <f>VLOOKUP(B3622,sccdesc!$A$1:$B$80000,2,FALSE)</f>
        <v>Industrial Processes;Oil and Gas Exploration and Production;All Processes - Conventional;Drill Rigs</v>
      </c>
      <c r="D3622" s="2" t="str">
        <f>VLOOKUP(B3622,sccxref!$A$1:$D$200,4,FALSE)</f>
        <v>EXPLORATION</v>
      </c>
      <c r="E3622" t="s">
        <v>7</v>
      </c>
      <c r="F3622">
        <v>12406.920599999999</v>
      </c>
    </row>
    <row r="3623" spans="1:6" x14ac:dyDescent="0.25">
      <c r="A3623">
        <v>42129</v>
      </c>
      <c r="B3623">
        <v>2310300220</v>
      </c>
      <c r="C3623" s="2" t="str">
        <f>VLOOKUP(B3623,sccdesc!$A$1:$B$80000,2,FALSE)</f>
        <v>Industrial Processes;Oil and Gas Exploration and Production;All Processes - Conventional;Drill Rigs</v>
      </c>
      <c r="D3623" s="2" t="str">
        <f>VLOOKUP(B3623,sccxref!$A$1:$D$200,4,FALSE)</f>
        <v>EXPLORATION</v>
      </c>
      <c r="E3623" t="s">
        <v>11</v>
      </c>
      <c r="F3623">
        <v>55.663722</v>
      </c>
    </row>
    <row r="3624" spans="1:6" x14ac:dyDescent="0.25">
      <c r="A3624">
        <v>42129</v>
      </c>
      <c r="B3624">
        <v>2310300220</v>
      </c>
      <c r="C3624" s="2" t="str">
        <f>VLOOKUP(B3624,sccdesc!$A$1:$B$80000,2,FALSE)</f>
        <v>Industrial Processes;Oil and Gas Exploration and Production;All Processes - Conventional;Drill Rigs</v>
      </c>
      <c r="D3624" s="2" t="str">
        <f>VLOOKUP(B3624,sccxref!$A$1:$D$200,4,FALSE)</f>
        <v>EXPLORATION</v>
      </c>
      <c r="E3624" t="s">
        <v>12</v>
      </c>
      <c r="F3624">
        <v>0.40428473329999998</v>
      </c>
    </row>
    <row r="3625" spans="1:6" x14ac:dyDescent="0.25">
      <c r="A3625">
        <v>42129</v>
      </c>
      <c r="B3625">
        <v>2310300220</v>
      </c>
      <c r="C3625" s="2" t="str">
        <f>VLOOKUP(B3625,sccdesc!$A$1:$B$80000,2,FALSE)</f>
        <v>Industrial Processes;Oil and Gas Exploration and Production;All Processes - Conventional;Drill Rigs</v>
      </c>
      <c r="D3625" s="2" t="str">
        <f>VLOOKUP(B3625,sccxref!$A$1:$D$200,4,FALSE)</f>
        <v>EXPLORATION</v>
      </c>
      <c r="E3625" t="s">
        <v>13</v>
      </c>
      <c r="F3625">
        <v>1.4852250667</v>
      </c>
    </row>
    <row r="3626" spans="1:6" x14ac:dyDescent="0.25">
      <c r="A3626">
        <v>42129</v>
      </c>
      <c r="B3626">
        <v>2310300220</v>
      </c>
      <c r="C3626" s="2" t="str">
        <f>VLOOKUP(B3626,sccdesc!$A$1:$B$80000,2,FALSE)</f>
        <v>Industrial Processes;Oil and Gas Exploration and Production;All Processes - Conventional;Drill Rigs</v>
      </c>
      <c r="D3626" s="2" t="str">
        <f>VLOOKUP(B3626,sccxref!$A$1:$D$200,4,FALSE)</f>
        <v>EXPLORATION</v>
      </c>
      <c r="E3626" t="s">
        <v>14</v>
      </c>
      <c r="F3626">
        <v>1.4852250667</v>
      </c>
    </row>
    <row r="3627" spans="1:6" x14ac:dyDescent="0.25">
      <c r="A3627">
        <v>42129</v>
      </c>
      <c r="B3627">
        <v>2310300220</v>
      </c>
      <c r="C3627" s="2" t="str">
        <f>VLOOKUP(B3627,sccdesc!$A$1:$B$80000,2,FALSE)</f>
        <v>Industrial Processes;Oil and Gas Exploration and Production;All Processes - Conventional;Drill Rigs</v>
      </c>
      <c r="D3627" s="2" t="str">
        <f>VLOOKUP(B3627,sccxref!$A$1:$D$200,4,FALSE)</f>
        <v>EXPLORATION</v>
      </c>
      <c r="E3627" t="s">
        <v>15</v>
      </c>
      <c r="F3627">
        <v>1.4406675</v>
      </c>
    </row>
    <row r="3628" spans="1:6" x14ac:dyDescent="0.25">
      <c r="A3628">
        <v>42129</v>
      </c>
      <c r="B3628">
        <v>2310300220</v>
      </c>
      <c r="C3628" s="2" t="str">
        <f>VLOOKUP(B3628,sccdesc!$A$1:$B$80000,2,FALSE)</f>
        <v>Industrial Processes;Oil and Gas Exploration and Production;All Processes - Conventional;Drill Rigs</v>
      </c>
      <c r="D3628" s="2" t="str">
        <f>VLOOKUP(B3628,sccxref!$A$1:$D$200,4,FALSE)</f>
        <v>EXPLORATION</v>
      </c>
      <c r="E3628" t="s">
        <v>16</v>
      </c>
      <c r="F3628">
        <v>1.4406675</v>
      </c>
    </row>
    <row r="3629" spans="1:6" x14ac:dyDescent="0.25">
      <c r="A3629">
        <v>42129</v>
      </c>
      <c r="B3629">
        <v>2310300220</v>
      </c>
      <c r="C3629" s="2" t="str">
        <f>VLOOKUP(B3629,sccdesc!$A$1:$B$80000,2,FALSE)</f>
        <v>Industrial Processes;Oil and Gas Exploration and Production;All Processes - Conventional;Drill Rigs</v>
      </c>
      <c r="D3629" s="2" t="str">
        <f>VLOOKUP(B3629,sccxref!$A$1:$D$200,4,FALSE)</f>
        <v>EXPLORATION</v>
      </c>
      <c r="E3629" t="s">
        <v>17</v>
      </c>
      <c r="F3629">
        <v>4.9163589700000003E-2</v>
      </c>
    </row>
    <row r="3630" spans="1:6" x14ac:dyDescent="0.25">
      <c r="A3630">
        <v>42129</v>
      </c>
      <c r="B3630">
        <v>2310300220</v>
      </c>
      <c r="C3630" s="2" t="str">
        <f>VLOOKUP(B3630,sccdesc!$A$1:$B$80000,2,FALSE)</f>
        <v>Industrial Processes;Oil and Gas Exploration and Production;All Processes - Conventional;Drill Rigs</v>
      </c>
      <c r="D3630" s="2" t="str">
        <f>VLOOKUP(B3630,sccxref!$A$1:$D$200,4,FALSE)</f>
        <v>EXPLORATION</v>
      </c>
      <c r="E3630" t="s">
        <v>8</v>
      </c>
      <c r="F3630">
        <v>2.2821717000000001</v>
      </c>
    </row>
    <row r="3631" spans="1:6" x14ac:dyDescent="0.25">
      <c r="A3631">
        <v>42129</v>
      </c>
      <c r="B3631">
        <v>2310400220</v>
      </c>
      <c r="C3631" s="2" t="str">
        <f>VLOOKUP(B3631,sccdesc!$A$1:$B$80000,2,FALSE)</f>
        <v>Industrial Processes;Oil and Gas Exploration and Production;All Processes - Unconventional;Drill Rigs</v>
      </c>
      <c r="D3631" s="2" t="str">
        <f>VLOOKUP(B3631,sccxref!$A$1:$D$200,4,FALSE)</f>
        <v>EXPLORATION</v>
      </c>
      <c r="E3631">
        <v>108883</v>
      </c>
      <c r="F3631">
        <v>5.75266667E-2</v>
      </c>
    </row>
    <row r="3632" spans="1:6" x14ac:dyDescent="0.25">
      <c r="A3632">
        <v>42129</v>
      </c>
      <c r="B3632">
        <v>2310400220</v>
      </c>
      <c r="C3632" s="2" t="str">
        <f>VLOOKUP(B3632,sccdesc!$A$1:$B$80000,2,FALSE)</f>
        <v>Industrial Processes;Oil and Gas Exploration and Production;All Processes - Unconventional;Drill Rigs</v>
      </c>
      <c r="D3632" s="2" t="str">
        <f>VLOOKUP(B3632,sccxref!$A$1:$D$200,4,FALSE)</f>
        <v>EXPLORATION</v>
      </c>
      <c r="E3632">
        <v>1330207</v>
      </c>
      <c r="F3632">
        <v>3.9743333300000003E-2</v>
      </c>
    </row>
    <row r="3633" spans="1:6" x14ac:dyDescent="0.25">
      <c r="A3633">
        <v>42129</v>
      </c>
      <c r="B3633">
        <v>2310400220</v>
      </c>
      <c r="C3633" s="2" t="str">
        <f>VLOOKUP(B3633,sccdesc!$A$1:$B$80000,2,FALSE)</f>
        <v>Industrial Processes;Oil and Gas Exploration and Production;All Processes - Unconventional;Drill Rigs</v>
      </c>
      <c r="D3633" s="2" t="str">
        <f>VLOOKUP(B3633,sccxref!$A$1:$D$200,4,FALSE)</f>
        <v>EXPLORATION</v>
      </c>
      <c r="E3633">
        <v>50000</v>
      </c>
      <c r="F3633">
        <v>1.39633333E-2</v>
      </c>
    </row>
    <row r="3634" spans="1:6" x14ac:dyDescent="0.25">
      <c r="A3634">
        <v>42129</v>
      </c>
      <c r="B3634">
        <v>2310400220</v>
      </c>
      <c r="C3634" s="2" t="str">
        <f>VLOOKUP(B3634,sccdesc!$A$1:$B$80000,2,FALSE)</f>
        <v>Industrial Processes;Oil and Gas Exploration and Production;All Processes - Unconventional;Drill Rigs</v>
      </c>
      <c r="D3634" s="2" t="str">
        <f>VLOOKUP(B3634,sccxref!$A$1:$D$200,4,FALSE)</f>
        <v>EXPLORATION</v>
      </c>
      <c r="E3634">
        <v>71432</v>
      </c>
      <c r="F3634">
        <v>0.16249333329999999</v>
      </c>
    </row>
    <row r="3635" spans="1:6" x14ac:dyDescent="0.25">
      <c r="A3635">
        <v>42129</v>
      </c>
      <c r="B3635">
        <v>2310400220</v>
      </c>
      <c r="C3635" s="2" t="str">
        <f>VLOOKUP(B3635,sccdesc!$A$1:$B$80000,2,FALSE)</f>
        <v>Industrial Processes;Oil and Gas Exploration and Production;All Processes - Unconventional;Drill Rigs</v>
      </c>
      <c r="D3635" s="2" t="str">
        <f>VLOOKUP(B3635,sccxref!$A$1:$D$200,4,FALSE)</f>
        <v>EXPLORATION</v>
      </c>
      <c r="E3635" t="s">
        <v>9</v>
      </c>
      <c r="F3635">
        <v>125.15211333000001</v>
      </c>
    </row>
    <row r="3636" spans="1:6" x14ac:dyDescent="0.25">
      <c r="A3636">
        <v>42129</v>
      </c>
      <c r="B3636">
        <v>2310400220</v>
      </c>
      <c r="C3636" s="2" t="str">
        <f>VLOOKUP(B3636,sccdesc!$A$1:$B$80000,2,FALSE)</f>
        <v>Industrial Processes;Oil and Gas Exploration and Production;All Processes - Unconventional;Drill Rigs</v>
      </c>
      <c r="D3636" s="2" t="str">
        <f>VLOOKUP(B3636,sccxref!$A$1:$D$200,4,FALSE)</f>
        <v>EXPLORATION</v>
      </c>
      <c r="E3636" t="s">
        <v>11</v>
      </c>
      <c r="F3636">
        <v>228.96256667</v>
      </c>
    </row>
    <row r="3637" spans="1:6" x14ac:dyDescent="0.25">
      <c r="A3637">
        <v>42129</v>
      </c>
      <c r="B3637">
        <v>2310400220</v>
      </c>
      <c r="C3637" s="2" t="str">
        <f>VLOOKUP(B3637,sccdesc!$A$1:$B$80000,2,FALSE)</f>
        <v>Industrial Processes;Oil and Gas Exploration and Production;All Processes - Unconventional;Drill Rigs</v>
      </c>
      <c r="D3637" s="2" t="str">
        <f>VLOOKUP(B3637,sccxref!$A$1:$D$200,4,FALSE)</f>
        <v>EXPLORATION</v>
      </c>
      <c r="E3637" t="s">
        <v>14</v>
      </c>
      <c r="F3637">
        <v>6.0231500000000002</v>
      </c>
    </row>
    <row r="3638" spans="1:6" x14ac:dyDescent="0.25">
      <c r="A3638">
        <v>42129</v>
      </c>
      <c r="B3638">
        <v>2310400220</v>
      </c>
      <c r="C3638" s="2" t="str">
        <f>VLOOKUP(B3638,sccdesc!$A$1:$B$80000,2,FALSE)</f>
        <v>Industrial Processes;Oil and Gas Exploration and Production;All Processes - Unconventional;Drill Rigs</v>
      </c>
      <c r="D3638" s="2" t="str">
        <f>VLOOKUP(B3638,sccxref!$A$1:$D$200,4,FALSE)</f>
        <v>EXPLORATION</v>
      </c>
      <c r="E3638" t="s">
        <v>16</v>
      </c>
      <c r="F3638">
        <v>5.8395133333000002</v>
      </c>
    </row>
    <row r="3639" spans="1:6" x14ac:dyDescent="0.25">
      <c r="A3639">
        <v>42129</v>
      </c>
      <c r="B3639">
        <v>2310400220</v>
      </c>
      <c r="C3639" s="2" t="str">
        <f>VLOOKUP(B3639,sccdesc!$A$1:$B$80000,2,FALSE)</f>
        <v>Industrial Processes;Oil and Gas Exploration and Production;All Processes - Unconventional;Drill Rigs</v>
      </c>
      <c r="D3639" s="2" t="str">
        <f>VLOOKUP(B3639,sccxref!$A$1:$D$200,4,FALSE)</f>
        <v>EXPLORATION</v>
      </c>
      <c r="E3639" t="s">
        <v>17</v>
      </c>
      <c r="F3639">
        <v>0.31713333329999999</v>
      </c>
    </row>
    <row r="3640" spans="1:6" x14ac:dyDescent="0.25">
      <c r="A3640">
        <v>42129</v>
      </c>
      <c r="B3640">
        <v>2310400220</v>
      </c>
      <c r="C3640" s="2" t="str">
        <f>VLOOKUP(B3640,sccdesc!$A$1:$B$80000,2,FALSE)</f>
        <v>Industrial Processes;Oil and Gas Exploration and Production;All Processes - Unconventional;Drill Rigs</v>
      </c>
      <c r="D3640" s="2" t="str">
        <f>VLOOKUP(B3640,sccxref!$A$1:$D$200,4,FALSE)</f>
        <v>EXPLORATION</v>
      </c>
      <c r="E3640" t="s">
        <v>8</v>
      </c>
      <c r="F3640">
        <v>11.201543333</v>
      </c>
    </row>
    <row r="3641" spans="1:6" x14ac:dyDescent="0.25">
      <c r="A3641">
        <v>42131</v>
      </c>
      <c r="B3641">
        <v>2310000660</v>
      </c>
      <c r="C3641" s="2" t="str">
        <f>VLOOKUP(B3641,sccdesc!$A$1:$B$80000,2,FALSE)</f>
        <v>Industrial Processes;Oil and Gas Exploration and Production;All Processes;Hydraulic Fracturing Engines</v>
      </c>
      <c r="D3641" s="2" t="str">
        <f>VLOOKUP(B3641,sccxref!$A$1:$D$200,4,FALSE)</f>
        <v>EXPLORATION</v>
      </c>
      <c r="E3641">
        <v>100414</v>
      </c>
      <c r="F3641">
        <v>4.6905500000000001E-4</v>
      </c>
    </row>
    <row r="3642" spans="1:6" x14ac:dyDescent="0.25">
      <c r="A3642">
        <v>42131</v>
      </c>
      <c r="B3642">
        <v>2310000660</v>
      </c>
      <c r="C3642" s="2" t="str">
        <f>VLOOKUP(B3642,sccdesc!$A$1:$B$80000,2,FALSE)</f>
        <v>Industrial Processes;Oil and Gas Exploration and Production;All Processes;Hydraulic Fracturing Engines</v>
      </c>
      <c r="D3642" s="2" t="str">
        <f>VLOOKUP(B3642,sccxref!$A$1:$D$200,4,FALSE)</f>
        <v>EXPLORATION</v>
      </c>
      <c r="E3642">
        <v>106990</v>
      </c>
      <c r="F3642">
        <v>2.0328999999999999E-4</v>
      </c>
    </row>
    <row r="3643" spans="1:6" x14ac:dyDescent="0.25">
      <c r="A3643">
        <v>42131</v>
      </c>
      <c r="B3643">
        <v>2310000660</v>
      </c>
      <c r="C3643" s="2" t="str">
        <f>VLOOKUP(B3643,sccdesc!$A$1:$B$80000,2,FALSE)</f>
        <v>Industrial Processes;Oil and Gas Exploration and Production;All Processes;Hydraulic Fracturing Engines</v>
      </c>
      <c r="D3643" s="2" t="str">
        <f>VLOOKUP(B3643,sccxref!$A$1:$D$200,4,FALSE)</f>
        <v>EXPLORATION</v>
      </c>
      <c r="E3643">
        <v>107028</v>
      </c>
      <c r="F3643">
        <v>1.9809977000000002E-3</v>
      </c>
    </row>
    <row r="3644" spans="1:6" x14ac:dyDescent="0.25">
      <c r="A3644">
        <v>42131</v>
      </c>
      <c r="B3644">
        <v>2310000660</v>
      </c>
      <c r="C3644" s="2" t="str">
        <f>VLOOKUP(B3644,sccdesc!$A$1:$B$80000,2,FALSE)</f>
        <v>Industrial Processes;Oil and Gas Exploration and Production;All Processes;Hydraulic Fracturing Engines</v>
      </c>
      <c r="D3644" s="2" t="str">
        <f>VLOOKUP(B3644,sccxref!$A$1:$D$200,4,FALSE)</f>
        <v>EXPLORATION</v>
      </c>
      <c r="E3644">
        <v>108883</v>
      </c>
      <c r="F3644">
        <v>3.6523770000000001E-3</v>
      </c>
    </row>
    <row r="3645" spans="1:6" x14ac:dyDescent="0.25">
      <c r="A3645">
        <v>42131</v>
      </c>
      <c r="B3645">
        <v>2310000660</v>
      </c>
      <c r="C3645" s="2" t="str">
        <f>VLOOKUP(B3645,sccdesc!$A$1:$B$80000,2,FALSE)</f>
        <v>Industrial Processes;Oil and Gas Exploration and Production;All Processes;Hydraulic Fracturing Engines</v>
      </c>
      <c r="D3645" s="2" t="str">
        <f>VLOOKUP(B3645,sccxref!$A$1:$D$200,4,FALSE)</f>
        <v>EXPLORATION</v>
      </c>
      <c r="E3645">
        <v>110543</v>
      </c>
      <c r="F3645">
        <v>7.9823199999999998E-5</v>
      </c>
    </row>
    <row r="3646" spans="1:6" x14ac:dyDescent="0.25">
      <c r="A3646">
        <v>42131</v>
      </c>
      <c r="B3646">
        <v>2310000660</v>
      </c>
      <c r="C3646" s="2" t="str">
        <f>VLOOKUP(B3646,sccdesc!$A$1:$B$80000,2,FALSE)</f>
        <v>Industrial Processes;Oil and Gas Exploration and Production;All Processes;Hydraulic Fracturing Engines</v>
      </c>
      <c r="D3646" s="2" t="str">
        <f>VLOOKUP(B3646,sccxref!$A$1:$D$200,4,FALSE)</f>
        <v>EXPLORATION</v>
      </c>
      <c r="E3646">
        <v>120127</v>
      </c>
      <c r="F3646">
        <v>1.0157600000000001E-5</v>
      </c>
    </row>
    <row r="3647" spans="1:6" x14ac:dyDescent="0.25">
      <c r="A3647">
        <v>42131</v>
      </c>
      <c r="B3647">
        <v>2310000660</v>
      </c>
      <c r="C3647" s="2" t="str">
        <f>VLOOKUP(B3647,sccdesc!$A$1:$B$80000,2,FALSE)</f>
        <v>Industrial Processes;Oil and Gas Exploration and Production;All Processes;Hydraulic Fracturing Engines</v>
      </c>
      <c r="D3647" s="2" t="str">
        <f>VLOOKUP(B3647,sccxref!$A$1:$D$200,4,FALSE)</f>
        <v>EXPLORATION</v>
      </c>
      <c r="E3647">
        <v>123386</v>
      </c>
      <c r="F3647">
        <v>2.8566889999999999E-3</v>
      </c>
    </row>
    <row r="3648" spans="1:6" x14ac:dyDescent="0.25">
      <c r="A3648">
        <v>42131</v>
      </c>
      <c r="B3648">
        <v>2310000660</v>
      </c>
      <c r="C3648" s="2" t="str">
        <f>VLOOKUP(B3648,sccdesc!$A$1:$B$80000,2,FALSE)</f>
        <v>Industrial Processes;Oil and Gas Exploration and Production;All Processes;Hydraulic Fracturing Engines</v>
      </c>
      <c r="D3648" s="2" t="str">
        <f>VLOOKUP(B3648,sccxref!$A$1:$D$200,4,FALSE)</f>
        <v>EXPLORATION</v>
      </c>
      <c r="E3648">
        <v>129000</v>
      </c>
      <c r="F3648">
        <v>1.57887E-5</v>
      </c>
    </row>
    <row r="3649" spans="1:6" x14ac:dyDescent="0.25">
      <c r="A3649">
        <v>42131</v>
      </c>
      <c r="B3649">
        <v>2310000660</v>
      </c>
      <c r="C3649" s="2" t="str">
        <f>VLOOKUP(B3649,sccdesc!$A$1:$B$80000,2,FALSE)</f>
        <v>Industrial Processes;Oil and Gas Exploration and Production;All Processes;Hydraulic Fracturing Engines</v>
      </c>
      <c r="D3649" s="2" t="str">
        <f>VLOOKUP(B3649,sccxref!$A$1:$D$200,4,FALSE)</f>
        <v>EXPLORATION</v>
      </c>
      <c r="E3649">
        <v>1330207</v>
      </c>
      <c r="F3649">
        <v>1.4136769999999999E-3</v>
      </c>
    </row>
    <row r="3650" spans="1:6" x14ac:dyDescent="0.25">
      <c r="A3650">
        <v>42131</v>
      </c>
      <c r="B3650">
        <v>2310000660</v>
      </c>
      <c r="C3650" s="2" t="str">
        <f>VLOOKUP(B3650,sccdesc!$A$1:$B$80000,2,FALSE)</f>
        <v>Industrial Processes;Oil and Gas Exploration and Production;All Processes;Hydraulic Fracturing Engines</v>
      </c>
      <c r="D3650" s="2" t="str">
        <f>VLOOKUP(B3650,sccxref!$A$1:$D$200,4,FALSE)</f>
        <v>EXPLORATION</v>
      </c>
      <c r="E3650">
        <v>18540299</v>
      </c>
      <c r="F3650" s="1">
        <v>3.2550467E-9</v>
      </c>
    </row>
    <row r="3651" spans="1:6" x14ac:dyDescent="0.25">
      <c r="A3651">
        <v>42131</v>
      </c>
      <c r="B3651">
        <v>2310000660</v>
      </c>
      <c r="C3651" s="2" t="str">
        <f>VLOOKUP(B3651,sccdesc!$A$1:$B$80000,2,FALSE)</f>
        <v>Industrial Processes;Oil and Gas Exploration and Production;All Processes;Hydraulic Fracturing Engines</v>
      </c>
      <c r="D3651" s="2" t="str">
        <f>VLOOKUP(B3651,sccxref!$A$1:$D$200,4,FALSE)</f>
        <v>EXPLORATION</v>
      </c>
      <c r="E3651">
        <v>191242</v>
      </c>
      <c r="F3651" s="1">
        <v>8.69646E-7</v>
      </c>
    </row>
    <row r="3652" spans="1:6" x14ac:dyDescent="0.25">
      <c r="A3652">
        <v>42131</v>
      </c>
      <c r="B3652">
        <v>2310000660</v>
      </c>
      <c r="C3652" s="2" t="str">
        <f>VLOOKUP(B3652,sccdesc!$A$1:$B$80000,2,FALSE)</f>
        <v>Industrial Processes;Oil and Gas Exploration and Production;All Processes;Hydraulic Fracturing Engines</v>
      </c>
      <c r="D3652" s="2" t="str">
        <f>VLOOKUP(B3652,sccxref!$A$1:$D$200,4,FALSE)</f>
        <v>EXPLORATION</v>
      </c>
      <c r="E3652">
        <v>193395</v>
      </c>
      <c r="F3652" s="1">
        <v>3.36543E-7</v>
      </c>
    </row>
    <row r="3653" spans="1:6" x14ac:dyDescent="0.25">
      <c r="A3653">
        <v>42131</v>
      </c>
      <c r="B3653">
        <v>2310000660</v>
      </c>
      <c r="C3653" s="2" t="str">
        <f>VLOOKUP(B3653,sccdesc!$A$1:$B$80000,2,FALSE)</f>
        <v>Industrial Processes;Oil and Gas Exploration and Production;All Processes;Hydraulic Fracturing Engines</v>
      </c>
      <c r="D3653" s="2" t="str">
        <f>VLOOKUP(B3653,sccxref!$A$1:$D$200,4,FALSE)</f>
        <v>EXPLORATION</v>
      </c>
      <c r="E3653">
        <v>205992</v>
      </c>
      <c r="F3653" s="1">
        <v>5.3788467000000005E-7</v>
      </c>
    </row>
    <row r="3654" spans="1:6" x14ac:dyDescent="0.25">
      <c r="A3654">
        <v>42131</v>
      </c>
      <c r="B3654">
        <v>2310000660</v>
      </c>
      <c r="C3654" s="2" t="str">
        <f>VLOOKUP(B3654,sccdesc!$A$1:$B$80000,2,FALSE)</f>
        <v>Industrial Processes;Oil and Gas Exploration and Production;All Processes;Hydraulic Fracturing Engines</v>
      </c>
      <c r="D3654" s="2" t="str">
        <f>VLOOKUP(B3654,sccxref!$A$1:$D$200,4,FALSE)</f>
        <v>EXPLORATION</v>
      </c>
      <c r="E3654">
        <v>206440</v>
      </c>
      <c r="F3654">
        <v>1.60252E-5</v>
      </c>
    </row>
    <row r="3655" spans="1:6" x14ac:dyDescent="0.25">
      <c r="A3655">
        <v>42131</v>
      </c>
      <c r="B3655">
        <v>2310000660</v>
      </c>
      <c r="C3655" s="2" t="str">
        <f>VLOOKUP(B3655,sccdesc!$A$1:$B$80000,2,FALSE)</f>
        <v>Industrial Processes;Oil and Gas Exploration and Production;All Processes;Hydraulic Fracturing Engines</v>
      </c>
      <c r="D3655" s="2" t="str">
        <f>VLOOKUP(B3655,sccxref!$A$1:$D$200,4,FALSE)</f>
        <v>EXPLORATION</v>
      </c>
      <c r="E3655">
        <v>207089</v>
      </c>
      <c r="F3655" s="1">
        <v>4.0828032999999998E-7</v>
      </c>
    </row>
    <row r="3656" spans="1:6" x14ac:dyDescent="0.25">
      <c r="A3656">
        <v>42131</v>
      </c>
      <c r="B3656">
        <v>2310000660</v>
      </c>
      <c r="C3656" s="2" t="str">
        <f>VLOOKUP(B3656,sccdesc!$A$1:$B$80000,2,FALSE)</f>
        <v>Industrial Processes;Oil and Gas Exploration and Production;All Processes;Hydraulic Fracturing Engines</v>
      </c>
      <c r="D3656" s="2" t="str">
        <f>VLOOKUP(B3656,sccxref!$A$1:$D$200,4,FALSE)</f>
        <v>EXPLORATION</v>
      </c>
      <c r="E3656">
        <v>208968</v>
      </c>
      <c r="F3656">
        <v>1.140445E-4</v>
      </c>
    </row>
    <row r="3657" spans="1:6" x14ac:dyDescent="0.25">
      <c r="A3657">
        <v>42131</v>
      </c>
      <c r="B3657">
        <v>2310000660</v>
      </c>
      <c r="C3657" s="2" t="str">
        <f>VLOOKUP(B3657,sccdesc!$A$1:$B$80000,2,FALSE)</f>
        <v>Industrial Processes;Oil and Gas Exploration and Production;All Processes;Hydraulic Fracturing Engines</v>
      </c>
      <c r="D3657" s="2" t="str">
        <f>VLOOKUP(B3657,sccxref!$A$1:$D$200,4,FALSE)</f>
        <v>EXPLORATION</v>
      </c>
      <c r="E3657">
        <v>218019</v>
      </c>
      <c r="F3657" s="1">
        <v>1.436202E-6</v>
      </c>
    </row>
    <row r="3658" spans="1:6" x14ac:dyDescent="0.25">
      <c r="A3658">
        <v>42131</v>
      </c>
      <c r="B3658">
        <v>2310000660</v>
      </c>
      <c r="C3658" s="2" t="str">
        <f>VLOOKUP(B3658,sccdesc!$A$1:$B$80000,2,FALSE)</f>
        <v>Industrial Processes;Oil and Gas Exploration and Production;All Processes;Hydraulic Fracturing Engines</v>
      </c>
      <c r="D3658" s="2" t="str">
        <f>VLOOKUP(B3658,sccxref!$A$1:$D$200,4,FALSE)</f>
        <v>EXPLORATION</v>
      </c>
      <c r="E3658">
        <v>50000</v>
      </c>
      <c r="F3658">
        <v>2.9911266700000001E-2</v>
      </c>
    </row>
    <row r="3659" spans="1:6" x14ac:dyDescent="0.25">
      <c r="A3659">
        <v>42131</v>
      </c>
      <c r="B3659">
        <v>2310000660</v>
      </c>
      <c r="C3659" s="2" t="str">
        <f>VLOOKUP(B3659,sccdesc!$A$1:$B$80000,2,FALSE)</f>
        <v>Industrial Processes;Oil and Gas Exploration and Production;All Processes;Hydraulic Fracturing Engines</v>
      </c>
      <c r="D3659" s="2" t="str">
        <f>VLOOKUP(B3659,sccxref!$A$1:$D$200,4,FALSE)</f>
        <v>EXPLORATION</v>
      </c>
      <c r="E3659">
        <v>50328</v>
      </c>
      <c r="F3659" s="1">
        <v>3.4352567000000002E-7</v>
      </c>
    </row>
    <row r="3660" spans="1:6" x14ac:dyDescent="0.25">
      <c r="A3660">
        <v>42131</v>
      </c>
      <c r="B3660">
        <v>2310000660</v>
      </c>
      <c r="C3660" s="2" t="str">
        <f>VLOOKUP(B3660,sccdesc!$A$1:$B$80000,2,FALSE)</f>
        <v>Industrial Processes;Oil and Gas Exploration and Production;All Processes;Hydraulic Fracturing Engines</v>
      </c>
      <c r="D3660" s="2" t="str">
        <f>VLOOKUP(B3660,sccxref!$A$1:$D$200,4,FALSE)</f>
        <v>EXPLORATION</v>
      </c>
      <c r="E3660">
        <v>53703</v>
      </c>
      <c r="F3660" s="1">
        <v>6.0231867E-8</v>
      </c>
    </row>
    <row r="3661" spans="1:6" x14ac:dyDescent="0.25">
      <c r="A3661">
        <v>42131</v>
      </c>
      <c r="B3661">
        <v>2310000660</v>
      </c>
      <c r="C3661" s="2" t="str">
        <f>VLOOKUP(B3661,sccdesc!$A$1:$B$80000,2,FALSE)</f>
        <v>Industrial Processes;Oil and Gas Exploration and Production;All Processes;Hydraulic Fracturing Engines</v>
      </c>
      <c r="D3661" s="2" t="str">
        <f>VLOOKUP(B3661,sccxref!$A$1:$D$200,4,FALSE)</f>
        <v>EXPLORATION</v>
      </c>
      <c r="E3661">
        <v>540841</v>
      </c>
      <c r="F3661">
        <v>8.3635169999999996E-4</v>
      </c>
    </row>
    <row r="3662" spans="1:6" x14ac:dyDescent="0.25">
      <c r="A3662">
        <v>42131</v>
      </c>
      <c r="B3662">
        <v>2310000660</v>
      </c>
      <c r="C3662" s="2" t="str">
        <f>VLOOKUP(B3662,sccdesc!$A$1:$B$80000,2,FALSE)</f>
        <v>Industrial Processes;Oil and Gas Exploration and Production;All Processes;Hydraulic Fracturing Engines</v>
      </c>
      <c r="D3662" s="2" t="str">
        <f>VLOOKUP(B3662,sccxref!$A$1:$D$200,4,FALSE)</f>
        <v>EXPLORATION</v>
      </c>
      <c r="E3662">
        <v>56553</v>
      </c>
      <c r="F3662" s="1">
        <v>1.1334746999999999E-6</v>
      </c>
    </row>
    <row r="3663" spans="1:6" x14ac:dyDescent="0.25">
      <c r="A3663">
        <v>42131</v>
      </c>
      <c r="B3663">
        <v>2310000660</v>
      </c>
      <c r="C3663" s="2" t="str">
        <f>VLOOKUP(B3663,sccdesc!$A$1:$B$80000,2,FALSE)</f>
        <v>Industrial Processes;Oil and Gas Exploration and Production;All Processes;Hydraulic Fracturing Engines</v>
      </c>
      <c r="D3663" s="2" t="str">
        <f>VLOOKUP(B3663,sccxref!$A$1:$D$200,4,FALSE)</f>
        <v>EXPLORATION</v>
      </c>
      <c r="E3663">
        <v>67561</v>
      </c>
      <c r="F3663">
        <v>3.5134800000000001E-5</v>
      </c>
    </row>
    <row r="3664" spans="1:6" x14ac:dyDescent="0.25">
      <c r="A3664">
        <v>42131</v>
      </c>
      <c r="B3664">
        <v>2310000660</v>
      </c>
      <c r="C3664" s="2" t="str">
        <f>VLOOKUP(B3664,sccdesc!$A$1:$B$80000,2,FALSE)</f>
        <v>Industrial Processes;Oil and Gas Exploration and Production;All Processes;Hydraulic Fracturing Engines</v>
      </c>
      <c r="D3664" s="2" t="str">
        <f>VLOOKUP(B3664,sccxref!$A$1:$D$200,4,FALSE)</f>
        <v>EXPLORATION</v>
      </c>
      <c r="E3664">
        <v>71432</v>
      </c>
      <c r="F3664">
        <v>5.0000610000000001E-3</v>
      </c>
    </row>
    <row r="3665" spans="1:6" x14ac:dyDescent="0.25">
      <c r="A3665">
        <v>42131</v>
      </c>
      <c r="B3665">
        <v>2310000660</v>
      </c>
      <c r="C3665" s="2" t="str">
        <f>VLOOKUP(B3665,sccdesc!$A$1:$B$80000,2,FALSE)</f>
        <v>Industrial Processes;Oil and Gas Exploration and Production;All Processes;Hydraulic Fracturing Engines</v>
      </c>
      <c r="D3665" s="2" t="str">
        <f>VLOOKUP(B3665,sccxref!$A$1:$D$200,4,FALSE)</f>
        <v>EXPLORATION</v>
      </c>
      <c r="E3665">
        <v>7439921</v>
      </c>
      <c r="F3665" s="1">
        <v>2.7026167000000002E-6</v>
      </c>
    </row>
    <row r="3666" spans="1:6" x14ac:dyDescent="0.25">
      <c r="A3666">
        <v>42131</v>
      </c>
      <c r="B3666">
        <v>2310000660</v>
      </c>
      <c r="C3666" s="2" t="str">
        <f>VLOOKUP(B3666,sccdesc!$A$1:$B$80000,2,FALSE)</f>
        <v>Industrial Processes;Oil and Gas Exploration and Production;All Processes;Hydraulic Fracturing Engines</v>
      </c>
      <c r="D3666" s="2" t="str">
        <f>VLOOKUP(B3666,sccxref!$A$1:$D$200,4,FALSE)</f>
        <v>EXPLORATION</v>
      </c>
      <c r="E3666">
        <v>7439965</v>
      </c>
      <c r="F3666" s="1">
        <v>1.4472467000000001E-6</v>
      </c>
    </row>
    <row r="3667" spans="1:6" x14ac:dyDescent="0.25">
      <c r="A3667">
        <v>42131</v>
      </c>
      <c r="B3667">
        <v>2310000660</v>
      </c>
      <c r="C3667" s="2" t="str">
        <f>VLOOKUP(B3667,sccdesc!$A$1:$B$80000,2,FALSE)</f>
        <v>Industrial Processes;Oil and Gas Exploration and Production;All Processes;Hydraulic Fracturing Engines</v>
      </c>
      <c r="D3667" s="2" t="str">
        <f>VLOOKUP(B3667,sccxref!$A$1:$D$200,4,FALSE)</f>
        <v>EXPLORATION</v>
      </c>
      <c r="E3667">
        <v>7439976</v>
      </c>
      <c r="F3667" s="1">
        <v>8.9580966999999993E-9</v>
      </c>
    </row>
    <row r="3668" spans="1:6" x14ac:dyDescent="0.25">
      <c r="A3668">
        <v>42131</v>
      </c>
      <c r="B3668">
        <v>2310000660</v>
      </c>
      <c r="C3668" s="2" t="str">
        <f>VLOOKUP(B3668,sccdesc!$A$1:$B$80000,2,FALSE)</f>
        <v>Industrial Processes;Oil and Gas Exploration and Production;All Processes;Hydraulic Fracturing Engines</v>
      </c>
      <c r="D3668" s="2" t="str">
        <f>VLOOKUP(B3668,sccxref!$A$1:$D$200,4,FALSE)</f>
        <v>EXPLORATION</v>
      </c>
      <c r="E3668">
        <v>7440020</v>
      </c>
      <c r="F3668" s="1">
        <v>2.53048E-6</v>
      </c>
    </row>
    <row r="3669" spans="1:6" x14ac:dyDescent="0.25">
      <c r="A3669">
        <v>42131</v>
      </c>
      <c r="B3669">
        <v>2310000660</v>
      </c>
      <c r="C3669" s="2" t="str">
        <f>VLOOKUP(B3669,sccdesc!$A$1:$B$80000,2,FALSE)</f>
        <v>Industrial Processes;Oil and Gas Exploration and Production;All Processes;Hydraulic Fracturing Engines</v>
      </c>
      <c r="D3669" s="2" t="str">
        <f>VLOOKUP(B3669,sccxref!$A$1:$D$200,4,FALSE)</f>
        <v>EXPLORATION</v>
      </c>
      <c r="E3669">
        <v>7440360</v>
      </c>
      <c r="F3669" s="1">
        <v>2.3165300000000002E-6</v>
      </c>
    </row>
    <row r="3670" spans="1:6" x14ac:dyDescent="0.25">
      <c r="A3670">
        <v>42131</v>
      </c>
      <c r="B3670">
        <v>2310000660</v>
      </c>
      <c r="C3670" s="2" t="str">
        <f>VLOOKUP(B3670,sccdesc!$A$1:$B$80000,2,FALSE)</f>
        <v>Industrial Processes;Oil and Gas Exploration and Production;All Processes;Hydraulic Fracturing Engines</v>
      </c>
      <c r="D3670" s="2" t="str">
        <f>VLOOKUP(B3670,sccxref!$A$1:$D$200,4,FALSE)</f>
        <v>EXPLORATION</v>
      </c>
      <c r="E3670">
        <v>7440382</v>
      </c>
      <c r="F3670" s="1">
        <v>6.7395000000000002E-7</v>
      </c>
    </row>
    <row r="3671" spans="1:6" x14ac:dyDescent="0.25">
      <c r="A3671">
        <v>42131</v>
      </c>
      <c r="B3671">
        <v>2310000660</v>
      </c>
      <c r="C3671" s="2" t="str">
        <f>VLOOKUP(B3671,sccdesc!$A$1:$B$80000,2,FALSE)</f>
        <v>Industrial Processes;Oil and Gas Exploration and Production;All Processes;Hydraulic Fracturing Engines</v>
      </c>
      <c r="D3671" s="2" t="str">
        <f>VLOOKUP(B3671,sccxref!$A$1:$D$200,4,FALSE)</f>
        <v>EXPLORATION</v>
      </c>
      <c r="E3671">
        <v>7440439</v>
      </c>
      <c r="F3671" s="1">
        <v>2.5739200000000002E-6</v>
      </c>
    </row>
    <row r="3672" spans="1:6" x14ac:dyDescent="0.25">
      <c r="A3672">
        <v>42131</v>
      </c>
      <c r="B3672">
        <v>2310000660</v>
      </c>
      <c r="C3672" s="2" t="str">
        <f>VLOOKUP(B3672,sccdesc!$A$1:$B$80000,2,FALSE)</f>
        <v>Industrial Processes;Oil and Gas Exploration and Production;All Processes;Hydraulic Fracturing Engines</v>
      </c>
      <c r="D3672" s="2" t="str">
        <f>VLOOKUP(B3672,sccxref!$A$1:$D$200,4,FALSE)</f>
        <v>EXPLORATION</v>
      </c>
      <c r="E3672">
        <v>7440484</v>
      </c>
      <c r="F3672" s="1">
        <v>7.0782832999999998E-7</v>
      </c>
    </row>
    <row r="3673" spans="1:6" x14ac:dyDescent="0.25">
      <c r="A3673">
        <v>42131</v>
      </c>
      <c r="B3673">
        <v>2310000660</v>
      </c>
      <c r="C3673" s="2" t="str">
        <f>VLOOKUP(B3673,sccdesc!$A$1:$B$80000,2,FALSE)</f>
        <v>Industrial Processes;Oil and Gas Exploration and Production;All Processes;Hydraulic Fracturing Engines</v>
      </c>
      <c r="D3673" s="2" t="str">
        <f>VLOOKUP(B3673,sccxref!$A$1:$D$200,4,FALSE)</f>
        <v>EXPLORATION</v>
      </c>
      <c r="E3673">
        <v>75070</v>
      </c>
      <c r="F3673">
        <v>1.0623024E-2</v>
      </c>
    </row>
    <row r="3674" spans="1:6" x14ac:dyDescent="0.25">
      <c r="A3674">
        <v>42131</v>
      </c>
      <c r="B3674">
        <v>2310000660</v>
      </c>
      <c r="C3674" s="2" t="str">
        <f>VLOOKUP(B3674,sccdesc!$A$1:$B$80000,2,FALSE)</f>
        <v>Industrial Processes;Oil and Gas Exploration and Production;All Processes;Hydraulic Fracturing Engines</v>
      </c>
      <c r="D3674" s="2" t="str">
        <f>VLOOKUP(B3674,sccxref!$A$1:$D$200,4,FALSE)</f>
        <v>EXPLORATION</v>
      </c>
      <c r="E3674">
        <v>7723140</v>
      </c>
      <c r="F3674" s="1">
        <v>8.1722100000000001E-6</v>
      </c>
    </row>
    <row r="3675" spans="1:6" x14ac:dyDescent="0.25">
      <c r="A3675">
        <v>42131</v>
      </c>
      <c r="B3675">
        <v>2310000660</v>
      </c>
      <c r="C3675" s="2" t="str">
        <f>VLOOKUP(B3675,sccdesc!$A$1:$B$80000,2,FALSE)</f>
        <v>Industrial Processes;Oil and Gas Exploration and Production;All Processes;Hydraulic Fracturing Engines</v>
      </c>
      <c r="D3675" s="2" t="str">
        <f>VLOOKUP(B3675,sccxref!$A$1:$D$200,4,FALSE)</f>
        <v>EXPLORATION</v>
      </c>
      <c r="E3675">
        <v>7782492</v>
      </c>
      <c r="F3675" s="1">
        <v>6.4347967000000001E-7</v>
      </c>
    </row>
    <row r="3676" spans="1:6" x14ac:dyDescent="0.25">
      <c r="A3676">
        <v>42131</v>
      </c>
      <c r="B3676">
        <v>2310000660</v>
      </c>
      <c r="C3676" s="2" t="str">
        <f>VLOOKUP(B3676,sccdesc!$A$1:$B$80000,2,FALSE)</f>
        <v>Industrial Processes;Oil and Gas Exploration and Production;All Processes;Hydraulic Fracturing Engines</v>
      </c>
      <c r="D3676" s="2" t="str">
        <f>VLOOKUP(B3676,sccxref!$A$1:$D$200,4,FALSE)</f>
        <v>EXPLORATION</v>
      </c>
      <c r="E3676">
        <v>7782505</v>
      </c>
      <c r="F3676">
        <v>2.2135699999999999E-5</v>
      </c>
    </row>
    <row r="3677" spans="1:6" x14ac:dyDescent="0.25">
      <c r="A3677">
        <v>42131</v>
      </c>
      <c r="B3677">
        <v>2310000660</v>
      </c>
      <c r="C3677" s="2" t="str">
        <f>VLOOKUP(B3677,sccdesc!$A$1:$B$80000,2,FALSE)</f>
        <v>Industrial Processes;Oil and Gas Exploration and Production;All Processes;Hydraulic Fracturing Engines</v>
      </c>
      <c r="D3677" s="2" t="str">
        <f>VLOOKUP(B3677,sccxref!$A$1:$D$200,4,FALSE)</f>
        <v>EXPLORATION</v>
      </c>
      <c r="E3677">
        <v>83329</v>
      </c>
      <c r="F3677">
        <v>6.0305700000000001E-5</v>
      </c>
    </row>
    <row r="3678" spans="1:6" x14ac:dyDescent="0.25">
      <c r="A3678">
        <v>42131</v>
      </c>
      <c r="B3678">
        <v>2310000660</v>
      </c>
      <c r="C3678" s="2" t="str">
        <f>VLOOKUP(B3678,sccdesc!$A$1:$B$80000,2,FALSE)</f>
        <v>Industrial Processes;Oil and Gas Exploration and Production;All Processes;Hydraulic Fracturing Engines</v>
      </c>
      <c r="D3678" s="2" t="str">
        <f>VLOOKUP(B3678,sccxref!$A$1:$D$200,4,FALSE)</f>
        <v>EXPLORATION</v>
      </c>
      <c r="E3678">
        <v>85018</v>
      </c>
      <c r="F3678">
        <v>1.4782320000000001E-4</v>
      </c>
    </row>
    <row r="3679" spans="1:6" x14ac:dyDescent="0.25">
      <c r="A3679">
        <v>42131</v>
      </c>
      <c r="B3679">
        <v>2310000660</v>
      </c>
      <c r="C3679" s="2" t="str">
        <f>VLOOKUP(B3679,sccdesc!$A$1:$B$80000,2,FALSE)</f>
        <v>Industrial Processes;Oil and Gas Exploration and Production;All Processes;Hydraulic Fracturing Engines</v>
      </c>
      <c r="D3679" s="2" t="str">
        <f>VLOOKUP(B3679,sccxref!$A$1:$D$200,4,FALSE)</f>
        <v>EXPLORATION</v>
      </c>
      <c r="E3679">
        <v>86737</v>
      </c>
      <c r="F3679">
        <v>8.3441899999999998E-5</v>
      </c>
    </row>
    <row r="3680" spans="1:6" x14ac:dyDescent="0.25">
      <c r="A3680">
        <v>42131</v>
      </c>
      <c r="B3680">
        <v>2310000660</v>
      </c>
      <c r="C3680" s="2" t="str">
        <f>VLOOKUP(B3680,sccdesc!$A$1:$B$80000,2,FALSE)</f>
        <v>Industrial Processes;Oil and Gas Exploration and Production;All Processes;Hydraulic Fracturing Engines</v>
      </c>
      <c r="D3680" s="2" t="str">
        <f>VLOOKUP(B3680,sccxref!$A$1:$D$200,4,FALSE)</f>
        <v>EXPLORATION</v>
      </c>
      <c r="E3680">
        <v>91203</v>
      </c>
      <c r="F3680">
        <v>4.5265270000000002E-4</v>
      </c>
    </row>
    <row r="3681" spans="1:6" x14ac:dyDescent="0.25">
      <c r="A3681">
        <v>42131</v>
      </c>
      <c r="B3681">
        <v>2310000660</v>
      </c>
      <c r="C3681" s="2" t="str">
        <f>VLOOKUP(B3681,sccdesc!$A$1:$B$80000,2,FALSE)</f>
        <v>Industrial Processes;Oil and Gas Exploration and Production;All Processes;Hydraulic Fracturing Engines</v>
      </c>
      <c r="D3681" s="2" t="str">
        <f>VLOOKUP(B3681,sccxref!$A$1:$D$200,4,FALSE)</f>
        <v>EXPLORATION</v>
      </c>
      <c r="E3681">
        <v>98828</v>
      </c>
      <c r="F3681">
        <v>1.7567400000000001E-5</v>
      </c>
    </row>
    <row r="3682" spans="1:6" x14ac:dyDescent="0.25">
      <c r="A3682">
        <v>42131</v>
      </c>
      <c r="B3682">
        <v>2310000660</v>
      </c>
      <c r="C3682" s="2" t="str">
        <f>VLOOKUP(B3682,sccdesc!$A$1:$B$80000,2,FALSE)</f>
        <v>Industrial Processes;Oil and Gas Exploration and Production;All Processes;Hydraulic Fracturing Engines</v>
      </c>
      <c r="D3682" s="2" t="str">
        <f>VLOOKUP(B3682,sccxref!$A$1:$D$200,4,FALSE)</f>
        <v>EXPLORATION</v>
      </c>
      <c r="E3682" t="s">
        <v>6</v>
      </c>
      <c r="F3682">
        <v>7.6638636999999997E-3</v>
      </c>
    </row>
    <row r="3683" spans="1:6" x14ac:dyDescent="0.25">
      <c r="A3683">
        <v>42131</v>
      </c>
      <c r="B3683">
        <v>2310000660</v>
      </c>
      <c r="C3683" s="2" t="str">
        <f>VLOOKUP(B3683,sccdesc!$A$1:$B$80000,2,FALSE)</f>
        <v>Industrial Processes;Oil and Gas Exploration and Production;All Processes;Hydraulic Fracturing Engines</v>
      </c>
      <c r="D3683" s="2" t="str">
        <f>VLOOKUP(B3683,sccxref!$A$1:$D$200,4,FALSE)</f>
        <v>EXPLORATION</v>
      </c>
      <c r="E3683" t="s">
        <v>9</v>
      </c>
      <c r="F3683">
        <v>0.36405923330000001</v>
      </c>
    </row>
    <row r="3684" spans="1:6" x14ac:dyDescent="0.25">
      <c r="A3684">
        <v>42131</v>
      </c>
      <c r="B3684">
        <v>2310000660</v>
      </c>
      <c r="C3684" s="2" t="str">
        <f>VLOOKUP(B3684,sccdesc!$A$1:$B$80000,2,FALSE)</f>
        <v>Industrial Processes;Oil and Gas Exploration and Production;All Processes;Hydraulic Fracturing Engines</v>
      </c>
      <c r="D3684" s="2" t="str">
        <f>VLOOKUP(B3684,sccxref!$A$1:$D$200,4,FALSE)</f>
        <v>EXPLORATION</v>
      </c>
      <c r="E3684" t="s">
        <v>7</v>
      </c>
      <c r="F3684">
        <v>429.74366666999998</v>
      </c>
    </row>
    <row r="3685" spans="1:6" x14ac:dyDescent="0.25">
      <c r="A3685">
        <v>42131</v>
      </c>
      <c r="B3685">
        <v>2310000660</v>
      </c>
      <c r="C3685" s="2" t="str">
        <f>VLOOKUP(B3685,sccdesc!$A$1:$B$80000,2,FALSE)</f>
        <v>Industrial Processes;Oil and Gas Exploration and Production;All Processes;Hydraulic Fracturing Engines</v>
      </c>
      <c r="D3685" s="2" t="str">
        <f>VLOOKUP(B3685,sccxref!$A$1:$D$200,4,FALSE)</f>
        <v>EXPLORATION</v>
      </c>
      <c r="E3685" t="s">
        <v>10</v>
      </c>
      <c r="F3685">
        <v>3.4869553E-3</v>
      </c>
    </row>
    <row r="3686" spans="1:6" x14ac:dyDescent="0.25">
      <c r="A3686">
        <v>42131</v>
      </c>
      <c r="B3686">
        <v>2310000660</v>
      </c>
      <c r="C3686" s="2" t="str">
        <f>VLOOKUP(B3686,sccdesc!$A$1:$B$80000,2,FALSE)</f>
        <v>Industrial Processes;Oil and Gas Exploration and Production;All Processes;Hydraulic Fracturing Engines</v>
      </c>
      <c r="D3686" s="2" t="str">
        <f>VLOOKUP(B3686,sccxref!$A$1:$D$200,4,FALSE)</f>
        <v>EXPLORATION</v>
      </c>
      <c r="E3686" t="s">
        <v>11</v>
      </c>
      <c r="F3686">
        <v>2.6550776667</v>
      </c>
    </row>
    <row r="3687" spans="1:6" x14ac:dyDescent="0.25">
      <c r="A3687">
        <v>42131</v>
      </c>
      <c r="B3687">
        <v>2310000660</v>
      </c>
      <c r="C3687" s="2" t="str">
        <f>VLOOKUP(B3687,sccdesc!$A$1:$B$80000,2,FALSE)</f>
        <v>Industrial Processes;Oil and Gas Exploration and Production;All Processes;Hydraulic Fracturing Engines</v>
      </c>
      <c r="D3687" s="2" t="str">
        <f>VLOOKUP(B3687,sccxref!$A$1:$D$200,4,FALSE)</f>
        <v>EXPLORATION</v>
      </c>
      <c r="E3687" t="s">
        <v>12</v>
      </c>
      <c r="F3687">
        <v>5.1129776699999997E-2</v>
      </c>
    </row>
    <row r="3688" spans="1:6" x14ac:dyDescent="0.25">
      <c r="A3688">
        <v>42131</v>
      </c>
      <c r="B3688">
        <v>2310000660</v>
      </c>
      <c r="C3688" s="2" t="str">
        <f>VLOOKUP(B3688,sccdesc!$A$1:$B$80000,2,FALSE)</f>
        <v>Industrial Processes;Oil and Gas Exploration and Production;All Processes;Hydraulic Fracturing Engines</v>
      </c>
      <c r="D3688" s="2" t="str">
        <f>VLOOKUP(B3688,sccxref!$A$1:$D$200,4,FALSE)</f>
        <v>EXPLORATION</v>
      </c>
      <c r="E3688" t="s">
        <v>13</v>
      </c>
      <c r="F3688">
        <v>6.4347989999999994E-2</v>
      </c>
    </row>
    <row r="3689" spans="1:6" x14ac:dyDescent="0.25">
      <c r="A3689">
        <v>42131</v>
      </c>
      <c r="B3689">
        <v>2310000660</v>
      </c>
      <c r="C3689" s="2" t="str">
        <f>VLOOKUP(B3689,sccdesc!$A$1:$B$80000,2,FALSE)</f>
        <v>Industrial Processes;Oil and Gas Exploration and Production;All Processes;Hydraulic Fracturing Engines</v>
      </c>
      <c r="D3689" s="2" t="str">
        <f>VLOOKUP(B3689,sccxref!$A$1:$D$200,4,FALSE)</f>
        <v>EXPLORATION</v>
      </c>
      <c r="E3689" t="s">
        <v>14</v>
      </c>
      <c r="F3689">
        <v>6.4347989999999994E-2</v>
      </c>
    </row>
    <row r="3690" spans="1:6" x14ac:dyDescent="0.25">
      <c r="A3690">
        <v>42131</v>
      </c>
      <c r="B3690">
        <v>2310000660</v>
      </c>
      <c r="C3690" s="2" t="str">
        <f>VLOOKUP(B3690,sccdesc!$A$1:$B$80000,2,FALSE)</f>
        <v>Industrial Processes;Oil and Gas Exploration and Production;All Processes;Hydraulic Fracturing Engines</v>
      </c>
      <c r="D3690" s="2" t="str">
        <f>VLOOKUP(B3690,sccxref!$A$1:$D$200,4,FALSE)</f>
        <v>EXPLORATION</v>
      </c>
      <c r="E3690" t="s">
        <v>15</v>
      </c>
      <c r="F3690">
        <v>6.2417500000000001E-2</v>
      </c>
    </row>
    <row r="3691" spans="1:6" x14ac:dyDescent="0.25">
      <c r="A3691">
        <v>42131</v>
      </c>
      <c r="B3691">
        <v>2310000660</v>
      </c>
      <c r="C3691" s="2" t="str">
        <f>VLOOKUP(B3691,sccdesc!$A$1:$B$80000,2,FALSE)</f>
        <v>Industrial Processes;Oil and Gas Exploration and Production;All Processes;Hydraulic Fracturing Engines</v>
      </c>
      <c r="D3691" s="2" t="str">
        <f>VLOOKUP(B3691,sccxref!$A$1:$D$200,4,FALSE)</f>
        <v>EXPLORATION</v>
      </c>
      <c r="E3691" t="s">
        <v>16</v>
      </c>
      <c r="F3691">
        <v>6.2417500000000001E-2</v>
      </c>
    </row>
    <row r="3692" spans="1:6" x14ac:dyDescent="0.25">
      <c r="A3692">
        <v>42131</v>
      </c>
      <c r="B3692">
        <v>2310000660</v>
      </c>
      <c r="C3692" s="2" t="str">
        <f>VLOOKUP(B3692,sccdesc!$A$1:$B$80000,2,FALSE)</f>
        <v>Industrial Processes;Oil and Gas Exploration and Production;All Processes;Hydraulic Fracturing Engines</v>
      </c>
      <c r="D3692" s="2" t="str">
        <f>VLOOKUP(B3692,sccxref!$A$1:$D$200,4,FALSE)</f>
        <v>EXPLORATION</v>
      </c>
      <c r="E3692" t="s">
        <v>17</v>
      </c>
      <c r="F3692">
        <v>2.8291607000000001E-3</v>
      </c>
    </row>
    <row r="3693" spans="1:6" x14ac:dyDescent="0.25">
      <c r="A3693">
        <v>42131</v>
      </c>
      <c r="B3693">
        <v>2310000660</v>
      </c>
      <c r="C3693" s="2" t="str">
        <f>VLOOKUP(B3693,sccdesc!$A$1:$B$80000,2,FALSE)</f>
        <v>Industrial Processes;Oil and Gas Exploration and Production;All Processes;Hydraulic Fracturing Engines</v>
      </c>
      <c r="D3693" s="2" t="str">
        <f>VLOOKUP(B3693,sccxref!$A$1:$D$200,4,FALSE)</f>
        <v>EXPLORATION</v>
      </c>
      <c r="E3693" t="s">
        <v>8</v>
      </c>
      <c r="F3693">
        <v>0.10929701</v>
      </c>
    </row>
    <row r="3694" spans="1:6" x14ac:dyDescent="0.25">
      <c r="A3694">
        <v>42131</v>
      </c>
      <c r="B3694">
        <v>2310021500</v>
      </c>
      <c r="C3694" s="2" t="str">
        <f>VLOOKUP(B3694,sccdesc!$A$1:$B$80000,2,FALSE)</f>
        <v>Industrial Processes;Oil and Gas Exploration and Production;On-Shore Gas Production;Gas Well Completion - Flaring</v>
      </c>
      <c r="D3694" s="2" t="str">
        <f>VLOOKUP(B3694,sccxref!$A$1:$D$200,4,FALSE)</f>
        <v>EXPLORATION</v>
      </c>
      <c r="E3694">
        <v>100414</v>
      </c>
      <c r="F3694">
        <v>1.15E-3</v>
      </c>
    </row>
    <row r="3695" spans="1:6" x14ac:dyDescent="0.25">
      <c r="A3695">
        <v>42131</v>
      </c>
      <c r="B3695">
        <v>2310021500</v>
      </c>
      <c r="C3695" s="2" t="str">
        <f>VLOOKUP(B3695,sccdesc!$A$1:$B$80000,2,FALSE)</f>
        <v>Industrial Processes;Oil and Gas Exploration and Production;On-Shore Gas Production;Gas Well Completion - Flaring</v>
      </c>
      <c r="D3695" s="2" t="str">
        <f>VLOOKUP(B3695,sccxref!$A$1:$D$200,4,FALSE)</f>
        <v>EXPLORATION</v>
      </c>
      <c r="E3695">
        <v>108883</v>
      </c>
      <c r="F3695">
        <v>1.286E-2</v>
      </c>
    </row>
    <row r="3696" spans="1:6" x14ac:dyDescent="0.25">
      <c r="A3696">
        <v>42131</v>
      </c>
      <c r="B3696">
        <v>2310021500</v>
      </c>
      <c r="C3696" s="2" t="str">
        <f>VLOOKUP(B3696,sccdesc!$A$1:$B$80000,2,FALSE)</f>
        <v>Industrial Processes;Oil and Gas Exploration and Production;On-Shore Gas Production;Gas Well Completion - Flaring</v>
      </c>
      <c r="D3696" s="2" t="str">
        <f>VLOOKUP(B3696,sccxref!$A$1:$D$200,4,FALSE)</f>
        <v>EXPLORATION</v>
      </c>
      <c r="E3696">
        <v>110543</v>
      </c>
      <c r="F3696">
        <v>2.8266667000000001E-3</v>
      </c>
    </row>
    <row r="3697" spans="1:6" x14ac:dyDescent="0.25">
      <c r="A3697">
        <v>42131</v>
      </c>
      <c r="B3697">
        <v>2310021500</v>
      </c>
      <c r="C3697" s="2" t="str">
        <f>VLOOKUP(B3697,sccdesc!$A$1:$B$80000,2,FALSE)</f>
        <v>Industrial Processes;Oil and Gas Exploration and Production;On-Shore Gas Production;Gas Well Completion - Flaring</v>
      </c>
      <c r="D3697" s="2" t="str">
        <f>VLOOKUP(B3697,sccxref!$A$1:$D$200,4,FALSE)</f>
        <v>EXPLORATION</v>
      </c>
      <c r="E3697">
        <v>1330207</v>
      </c>
      <c r="F3697">
        <v>9.8933332999999995E-3</v>
      </c>
    </row>
    <row r="3698" spans="1:6" x14ac:dyDescent="0.25">
      <c r="A3698">
        <v>42131</v>
      </c>
      <c r="B3698">
        <v>2310021500</v>
      </c>
      <c r="C3698" s="2" t="str">
        <f>VLOOKUP(B3698,sccdesc!$A$1:$B$80000,2,FALSE)</f>
        <v>Industrial Processes;Oil and Gas Exploration and Production;On-Shore Gas Production;Gas Well Completion - Flaring</v>
      </c>
      <c r="D3698" s="2" t="str">
        <f>VLOOKUP(B3698,sccxref!$A$1:$D$200,4,FALSE)</f>
        <v>EXPLORATION</v>
      </c>
      <c r="E3698">
        <v>50000</v>
      </c>
      <c r="F3698">
        <v>1.72366667E-2</v>
      </c>
    </row>
    <row r="3699" spans="1:6" x14ac:dyDescent="0.25">
      <c r="A3699">
        <v>42131</v>
      </c>
      <c r="B3699">
        <v>2310021500</v>
      </c>
      <c r="C3699" s="2" t="str">
        <f>VLOOKUP(B3699,sccdesc!$A$1:$B$80000,2,FALSE)</f>
        <v>Industrial Processes;Oil and Gas Exploration and Production;On-Shore Gas Production;Gas Well Completion - Flaring</v>
      </c>
      <c r="D3699" s="2" t="str">
        <f>VLOOKUP(B3699,sccxref!$A$1:$D$200,4,FALSE)</f>
        <v>EXPLORATION</v>
      </c>
      <c r="E3699">
        <v>71432</v>
      </c>
      <c r="F3699">
        <v>3.54733333E-2</v>
      </c>
    </row>
    <row r="3700" spans="1:6" x14ac:dyDescent="0.25">
      <c r="A3700">
        <v>42131</v>
      </c>
      <c r="B3700">
        <v>2310021500</v>
      </c>
      <c r="C3700" s="2" t="str">
        <f>VLOOKUP(B3700,sccdesc!$A$1:$B$80000,2,FALSE)</f>
        <v>Industrial Processes;Oil and Gas Exploration and Production;On-Shore Gas Production;Gas Well Completion - Flaring</v>
      </c>
      <c r="D3700" s="2" t="str">
        <f>VLOOKUP(B3700,sccxref!$A$1:$D$200,4,FALSE)</f>
        <v>EXPLORATION</v>
      </c>
      <c r="E3700" t="s">
        <v>9</v>
      </c>
      <c r="F3700">
        <v>16.904083332999999</v>
      </c>
    </row>
    <row r="3701" spans="1:6" x14ac:dyDescent="0.25">
      <c r="A3701">
        <v>42131</v>
      </c>
      <c r="B3701">
        <v>2310021500</v>
      </c>
      <c r="C3701" s="2" t="str">
        <f>VLOOKUP(B3701,sccdesc!$A$1:$B$80000,2,FALSE)</f>
        <v>Industrial Processes;Oil and Gas Exploration and Production;On-Shore Gas Production;Gas Well Completion - Flaring</v>
      </c>
      <c r="D3701" s="2" t="str">
        <f>VLOOKUP(B3701,sccxref!$A$1:$D$200,4,FALSE)</f>
        <v>EXPLORATION</v>
      </c>
      <c r="E3701" t="s">
        <v>11</v>
      </c>
      <c r="F3701">
        <v>99.758436666999998</v>
      </c>
    </row>
    <row r="3702" spans="1:6" x14ac:dyDescent="0.25">
      <c r="A3702">
        <v>42131</v>
      </c>
      <c r="B3702">
        <v>2310021500</v>
      </c>
      <c r="C3702" s="2" t="str">
        <f>VLOOKUP(B3702,sccdesc!$A$1:$B$80000,2,FALSE)</f>
        <v>Industrial Processes;Oil and Gas Exploration and Production;On-Shore Gas Production;Gas Well Completion - Flaring</v>
      </c>
      <c r="D3702" s="2" t="str">
        <f>VLOOKUP(B3702,sccxref!$A$1:$D$200,4,FALSE)</f>
        <v>EXPLORATION</v>
      </c>
      <c r="E3702" t="s">
        <v>14</v>
      </c>
      <c r="F3702">
        <v>3.2381000000000002</v>
      </c>
    </row>
    <row r="3703" spans="1:6" x14ac:dyDescent="0.25">
      <c r="A3703">
        <v>42131</v>
      </c>
      <c r="B3703">
        <v>2310021500</v>
      </c>
      <c r="C3703" s="2" t="str">
        <f>VLOOKUP(B3703,sccdesc!$A$1:$B$80000,2,FALSE)</f>
        <v>Industrial Processes;Oil and Gas Exploration and Production;On-Shore Gas Production;Gas Well Completion - Flaring</v>
      </c>
      <c r="D3703" s="2" t="str">
        <f>VLOOKUP(B3703,sccxref!$A$1:$D$200,4,FALSE)</f>
        <v>EXPLORATION</v>
      </c>
      <c r="E3703" t="s">
        <v>16</v>
      </c>
      <c r="F3703">
        <v>3.2271433332999999</v>
      </c>
    </row>
    <row r="3704" spans="1:6" x14ac:dyDescent="0.25">
      <c r="A3704">
        <v>42131</v>
      </c>
      <c r="B3704">
        <v>2310021500</v>
      </c>
      <c r="C3704" s="2" t="str">
        <f>VLOOKUP(B3704,sccdesc!$A$1:$B$80000,2,FALSE)</f>
        <v>Industrial Processes;Oil and Gas Exploration and Production;On-Shore Gas Production;Gas Well Completion - Flaring</v>
      </c>
      <c r="D3704" s="2" t="str">
        <f>VLOOKUP(B3704,sccxref!$A$1:$D$200,4,FALSE)</f>
        <v>EXPLORATION</v>
      </c>
      <c r="E3704" t="s">
        <v>17</v>
      </c>
      <c r="F3704">
        <v>0.11953999999999999</v>
      </c>
    </row>
    <row r="3705" spans="1:6" x14ac:dyDescent="0.25">
      <c r="A3705">
        <v>42131</v>
      </c>
      <c r="B3705">
        <v>2310021500</v>
      </c>
      <c r="C3705" s="2" t="str">
        <f>VLOOKUP(B3705,sccdesc!$A$1:$B$80000,2,FALSE)</f>
        <v>Industrial Processes;Oil and Gas Exploration and Production;On-Shore Gas Production;Gas Well Completion - Flaring</v>
      </c>
      <c r="D3705" s="2" t="str">
        <f>VLOOKUP(B3705,sccxref!$A$1:$D$200,4,FALSE)</f>
        <v>EXPLORATION</v>
      </c>
      <c r="E3705" t="s">
        <v>8</v>
      </c>
      <c r="F3705">
        <v>4.3362366666999996</v>
      </c>
    </row>
    <row r="3706" spans="1:6" x14ac:dyDescent="0.25">
      <c r="A3706">
        <v>42131</v>
      </c>
      <c r="B3706">
        <v>2310121100</v>
      </c>
      <c r="C3706" s="2" t="str">
        <f>VLOOKUP(B3706,sccdesc!$A$1:$B$80000,2,FALSE)</f>
        <v>Industrial Processes;Oil and Gas Exploration and Production;On-Shore Gas Exploration;Mud Degassing</v>
      </c>
      <c r="D3706" s="2" t="str">
        <f>VLOOKUP(B3706,sccxref!$A$1:$D$200,4,FALSE)</f>
        <v>EXPLORATION</v>
      </c>
      <c r="E3706">
        <v>100414</v>
      </c>
      <c r="F3706">
        <v>8.7091600000000001E-4</v>
      </c>
    </row>
    <row r="3707" spans="1:6" x14ac:dyDescent="0.25">
      <c r="A3707">
        <v>42131</v>
      </c>
      <c r="B3707">
        <v>2310121100</v>
      </c>
      <c r="C3707" s="2" t="str">
        <f>VLOOKUP(B3707,sccdesc!$A$1:$B$80000,2,FALSE)</f>
        <v>Industrial Processes;Oil and Gas Exploration and Production;On-Shore Gas Exploration;Mud Degassing</v>
      </c>
      <c r="D3707" s="2" t="str">
        <f>VLOOKUP(B3707,sccxref!$A$1:$D$200,4,FALSE)</f>
        <v>EXPLORATION</v>
      </c>
      <c r="E3707">
        <v>108883</v>
      </c>
      <c r="F3707">
        <v>2.3124704699999998E-2</v>
      </c>
    </row>
    <row r="3708" spans="1:6" x14ac:dyDescent="0.25">
      <c r="A3708">
        <v>42131</v>
      </c>
      <c r="B3708">
        <v>2310121100</v>
      </c>
      <c r="C3708" s="2" t="str">
        <f>VLOOKUP(B3708,sccdesc!$A$1:$B$80000,2,FALSE)</f>
        <v>Industrial Processes;Oil and Gas Exploration and Production;On-Shore Gas Exploration;Mud Degassing</v>
      </c>
      <c r="D3708" s="2" t="str">
        <f>VLOOKUP(B3708,sccxref!$A$1:$D$200,4,FALSE)</f>
        <v>EXPLORATION</v>
      </c>
      <c r="E3708">
        <v>1330207</v>
      </c>
      <c r="F3708">
        <v>6.9995112999999996E-3</v>
      </c>
    </row>
    <row r="3709" spans="1:6" x14ac:dyDescent="0.25">
      <c r="A3709">
        <v>42131</v>
      </c>
      <c r="B3709">
        <v>2310121100</v>
      </c>
      <c r="C3709" s="2" t="str">
        <f>VLOOKUP(B3709,sccdesc!$A$1:$B$80000,2,FALSE)</f>
        <v>Industrial Processes;Oil and Gas Exploration and Production;On-Shore Gas Exploration;Mud Degassing</v>
      </c>
      <c r="D3709" s="2" t="str">
        <f>VLOOKUP(B3709,sccxref!$A$1:$D$200,4,FALSE)</f>
        <v>EXPLORATION</v>
      </c>
      <c r="E3709">
        <v>71432</v>
      </c>
      <c r="F3709">
        <v>2.6627077700000001E-2</v>
      </c>
    </row>
    <row r="3710" spans="1:6" x14ac:dyDescent="0.25">
      <c r="A3710">
        <v>42131</v>
      </c>
      <c r="B3710">
        <v>2310121100</v>
      </c>
      <c r="C3710" s="2" t="str">
        <f>VLOOKUP(B3710,sccdesc!$A$1:$B$80000,2,FALSE)</f>
        <v>Industrial Processes;Oil and Gas Exploration and Production;On-Shore Gas Exploration;Mud Degassing</v>
      </c>
      <c r="D3710" s="2" t="str">
        <f>VLOOKUP(B3710,sccxref!$A$1:$D$200,4,FALSE)</f>
        <v>EXPLORATION</v>
      </c>
      <c r="E3710">
        <v>7783064</v>
      </c>
      <c r="F3710">
        <v>5.1753119999999999</v>
      </c>
    </row>
    <row r="3711" spans="1:6" x14ac:dyDescent="0.25">
      <c r="A3711">
        <v>42131</v>
      </c>
      <c r="B3711">
        <v>2310121100</v>
      </c>
      <c r="C3711" s="2" t="str">
        <f>VLOOKUP(B3711,sccdesc!$A$1:$B$80000,2,FALSE)</f>
        <v>Industrial Processes;Oil and Gas Exploration and Production;On-Shore Gas Exploration;Mud Degassing</v>
      </c>
      <c r="D3711" s="2" t="str">
        <f>VLOOKUP(B3711,sccxref!$A$1:$D$200,4,FALSE)</f>
        <v>EXPLORATION</v>
      </c>
      <c r="E3711" t="s">
        <v>6</v>
      </c>
      <c r="F3711">
        <v>106.89815333</v>
      </c>
    </row>
    <row r="3712" spans="1:6" x14ac:dyDescent="0.25">
      <c r="A3712">
        <v>42131</v>
      </c>
      <c r="B3712">
        <v>2310121100</v>
      </c>
      <c r="C3712" s="2" t="str">
        <f>VLOOKUP(B3712,sccdesc!$A$1:$B$80000,2,FALSE)</f>
        <v>Industrial Processes;Oil and Gas Exploration and Production;On-Shore Gas Exploration;Mud Degassing</v>
      </c>
      <c r="D3712" s="2" t="str">
        <f>VLOOKUP(B3712,sccxref!$A$1:$D$200,4,FALSE)</f>
        <v>EXPLORATION</v>
      </c>
      <c r="E3712" t="s">
        <v>7</v>
      </c>
      <c r="F3712">
        <v>5.3776010000000003</v>
      </c>
    </row>
    <row r="3713" spans="1:6" x14ac:dyDescent="0.25">
      <c r="A3713">
        <v>42131</v>
      </c>
      <c r="B3713">
        <v>2310121100</v>
      </c>
      <c r="C3713" s="2" t="str">
        <f>VLOOKUP(B3713,sccdesc!$A$1:$B$80000,2,FALSE)</f>
        <v>Industrial Processes;Oil and Gas Exploration and Production;On-Shore Gas Exploration;Mud Degassing</v>
      </c>
      <c r="D3713" s="2" t="str">
        <f>VLOOKUP(B3713,sccxref!$A$1:$D$200,4,FALSE)</f>
        <v>EXPLORATION</v>
      </c>
      <c r="E3713" t="s">
        <v>8</v>
      </c>
      <c r="F3713">
        <v>9.1044163999999999</v>
      </c>
    </row>
    <row r="3714" spans="1:6" x14ac:dyDescent="0.25">
      <c r="A3714">
        <v>42131</v>
      </c>
      <c r="B3714">
        <v>2310121700</v>
      </c>
      <c r="C3714" s="2" t="str">
        <f>VLOOKUP(B3714,sccdesc!$A$1:$B$80000,2,FALSE)</f>
        <v>Industrial Processes;Oil and Gas Exploration and Production;On-Shore Gas Exploration;Gas Well Completion: All Processes</v>
      </c>
      <c r="D3714" s="2" t="str">
        <f>VLOOKUP(B3714,sccxref!$A$1:$D$200,4,FALSE)</f>
        <v>EXPLORATION</v>
      </c>
      <c r="E3714">
        <v>100414</v>
      </c>
      <c r="F3714">
        <v>8.6109527000000005E-3</v>
      </c>
    </row>
    <row r="3715" spans="1:6" x14ac:dyDescent="0.25">
      <c r="A3715">
        <v>42131</v>
      </c>
      <c r="B3715">
        <v>2310121700</v>
      </c>
      <c r="C3715" s="2" t="str">
        <f>VLOOKUP(B3715,sccdesc!$A$1:$B$80000,2,FALSE)</f>
        <v>Industrial Processes;Oil and Gas Exploration and Production;On-Shore Gas Exploration;Gas Well Completion: All Processes</v>
      </c>
      <c r="D3715" s="2" t="str">
        <f>VLOOKUP(B3715,sccxref!$A$1:$D$200,4,FALSE)</f>
        <v>EXPLORATION</v>
      </c>
      <c r="E3715">
        <v>108883</v>
      </c>
      <c r="F3715">
        <v>0.2489347667</v>
      </c>
    </row>
    <row r="3716" spans="1:6" x14ac:dyDescent="0.25">
      <c r="A3716">
        <v>42131</v>
      </c>
      <c r="B3716">
        <v>2310121700</v>
      </c>
      <c r="C3716" s="2" t="str">
        <f>VLOOKUP(B3716,sccdesc!$A$1:$B$80000,2,FALSE)</f>
        <v>Industrial Processes;Oil and Gas Exploration and Production;On-Shore Gas Exploration;Gas Well Completion: All Processes</v>
      </c>
      <c r="D3716" s="2" t="str">
        <f>VLOOKUP(B3716,sccxref!$A$1:$D$200,4,FALSE)</f>
        <v>EXPLORATION</v>
      </c>
      <c r="E3716">
        <v>1330207</v>
      </c>
      <c r="F3716">
        <v>7.5463260000000004E-2</v>
      </c>
    </row>
    <row r="3717" spans="1:6" x14ac:dyDescent="0.25">
      <c r="A3717">
        <v>42131</v>
      </c>
      <c r="B3717">
        <v>2310121700</v>
      </c>
      <c r="C3717" s="2" t="str">
        <f>VLOOKUP(B3717,sccdesc!$A$1:$B$80000,2,FALSE)</f>
        <v>Industrial Processes;Oil and Gas Exploration and Production;On-Shore Gas Exploration;Gas Well Completion: All Processes</v>
      </c>
      <c r="D3717" s="2" t="str">
        <f>VLOOKUP(B3717,sccxref!$A$1:$D$200,4,FALSE)</f>
        <v>EXPLORATION</v>
      </c>
      <c r="E3717">
        <v>50000</v>
      </c>
      <c r="F3717">
        <v>1.5180547</v>
      </c>
    </row>
    <row r="3718" spans="1:6" x14ac:dyDescent="0.25">
      <c r="A3718">
        <v>42131</v>
      </c>
      <c r="B3718">
        <v>2310121700</v>
      </c>
      <c r="C3718" s="2" t="str">
        <f>VLOOKUP(B3718,sccdesc!$A$1:$B$80000,2,FALSE)</f>
        <v>Industrial Processes;Oil and Gas Exploration and Production;On-Shore Gas Exploration;Gas Well Completion: All Processes</v>
      </c>
      <c r="D3718" s="2" t="str">
        <f>VLOOKUP(B3718,sccxref!$A$1:$D$200,4,FALSE)</f>
        <v>EXPLORATION</v>
      </c>
      <c r="E3718">
        <v>71432</v>
      </c>
      <c r="F3718">
        <v>0.28650983330000002</v>
      </c>
    </row>
    <row r="3719" spans="1:6" x14ac:dyDescent="0.25">
      <c r="A3719">
        <v>42131</v>
      </c>
      <c r="B3719">
        <v>2310121700</v>
      </c>
      <c r="C3719" s="2" t="str">
        <f>VLOOKUP(B3719,sccdesc!$A$1:$B$80000,2,FALSE)</f>
        <v>Industrial Processes;Oil and Gas Exploration and Production;On-Shore Gas Exploration;Gas Well Completion: All Processes</v>
      </c>
      <c r="D3719" s="2" t="str">
        <f>VLOOKUP(B3719,sccxref!$A$1:$D$200,4,FALSE)</f>
        <v>EXPLORATION</v>
      </c>
      <c r="E3719">
        <v>7783064</v>
      </c>
      <c r="F3719">
        <v>55.626746666999999</v>
      </c>
    </row>
    <row r="3720" spans="1:6" x14ac:dyDescent="0.25">
      <c r="A3720">
        <v>42131</v>
      </c>
      <c r="B3720">
        <v>2310121700</v>
      </c>
      <c r="C3720" s="2" t="str">
        <f>VLOOKUP(B3720,sccdesc!$A$1:$B$80000,2,FALSE)</f>
        <v>Industrial Processes;Oil and Gas Exploration and Production;On-Shore Gas Exploration;Gas Well Completion: All Processes</v>
      </c>
      <c r="D3720" s="2" t="str">
        <f>VLOOKUP(B3720,sccxref!$A$1:$D$200,4,FALSE)</f>
        <v>EXPLORATION</v>
      </c>
      <c r="E3720" t="s">
        <v>6</v>
      </c>
      <c r="F3720">
        <v>1170.7767332999999</v>
      </c>
    </row>
    <row r="3721" spans="1:6" x14ac:dyDescent="0.25">
      <c r="A3721">
        <v>42131</v>
      </c>
      <c r="B3721">
        <v>2310121700</v>
      </c>
      <c r="C3721" s="2" t="str">
        <f>VLOOKUP(B3721,sccdesc!$A$1:$B$80000,2,FALSE)</f>
        <v>Industrial Processes;Oil and Gas Exploration and Production;On-Shore Gas Exploration;Gas Well Completion: All Processes</v>
      </c>
      <c r="D3721" s="2" t="str">
        <f>VLOOKUP(B3721,sccxref!$A$1:$D$200,4,FALSE)</f>
        <v>EXPLORATION</v>
      </c>
      <c r="E3721" t="s">
        <v>9</v>
      </c>
      <c r="F3721">
        <v>6.5104566666999997</v>
      </c>
    </row>
    <row r="3722" spans="1:6" x14ac:dyDescent="0.25">
      <c r="A3722">
        <v>42131</v>
      </c>
      <c r="B3722">
        <v>2310121700</v>
      </c>
      <c r="C3722" s="2" t="str">
        <f>VLOOKUP(B3722,sccdesc!$A$1:$B$80000,2,FALSE)</f>
        <v>Industrial Processes;Oil and Gas Exploration and Production;On-Shore Gas Exploration;Gas Well Completion: All Processes</v>
      </c>
      <c r="D3722" s="2" t="str">
        <f>VLOOKUP(B3722,sccxref!$A$1:$D$200,4,FALSE)</f>
        <v>EXPLORATION</v>
      </c>
      <c r="E3722" t="s">
        <v>7</v>
      </c>
      <c r="F3722">
        <v>1922.9146667</v>
      </c>
    </row>
    <row r="3723" spans="1:6" x14ac:dyDescent="0.25">
      <c r="A3723">
        <v>42131</v>
      </c>
      <c r="B3723">
        <v>2310121700</v>
      </c>
      <c r="C3723" s="2" t="str">
        <f>VLOOKUP(B3723,sccdesc!$A$1:$B$80000,2,FALSE)</f>
        <v>Industrial Processes;Oil and Gas Exploration and Production;On-Shore Gas Exploration;Gas Well Completion: All Processes</v>
      </c>
      <c r="D3723" s="2" t="str">
        <f>VLOOKUP(B3723,sccxref!$A$1:$D$200,4,FALSE)</f>
        <v>EXPLORATION</v>
      </c>
      <c r="E3723" t="s">
        <v>18</v>
      </c>
      <c r="F3723">
        <v>2.32787133E-2</v>
      </c>
    </row>
    <row r="3724" spans="1:6" x14ac:dyDescent="0.25">
      <c r="A3724">
        <v>42131</v>
      </c>
      <c r="B3724">
        <v>2310121700</v>
      </c>
      <c r="C3724" s="2" t="str">
        <f>VLOOKUP(B3724,sccdesc!$A$1:$B$80000,2,FALSE)</f>
        <v>Industrial Processes;Oil and Gas Exploration and Production;On-Shore Gas Exploration;Gas Well Completion: All Processes</v>
      </c>
      <c r="D3724" s="2" t="str">
        <f>VLOOKUP(B3724,sccxref!$A$1:$D$200,4,FALSE)</f>
        <v>EXPLORATION</v>
      </c>
      <c r="E3724" t="s">
        <v>11</v>
      </c>
      <c r="F3724">
        <v>1.2799787</v>
      </c>
    </row>
    <row r="3725" spans="1:6" x14ac:dyDescent="0.25">
      <c r="A3725">
        <v>42131</v>
      </c>
      <c r="B3725">
        <v>2310121700</v>
      </c>
      <c r="C3725" s="2" t="str">
        <f>VLOOKUP(B3725,sccdesc!$A$1:$B$80000,2,FALSE)</f>
        <v>Industrial Processes;Oil and Gas Exploration and Production;On-Shore Gas Exploration;Gas Well Completion: All Processes</v>
      </c>
      <c r="D3725" s="2" t="str">
        <f>VLOOKUP(B3725,sccxref!$A$1:$D$200,4,FALSE)</f>
        <v>EXPLORATION</v>
      </c>
      <c r="E3725" t="s">
        <v>17</v>
      </c>
      <c r="F3725">
        <v>58.180273333000002</v>
      </c>
    </row>
    <row r="3726" spans="1:6" x14ac:dyDescent="0.25">
      <c r="A3726">
        <v>42131</v>
      </c>
      <c r="B3726">
        <v>2310121700</v>
      </c>
      <c r="C3726" s="2" t="str">
        <f>VLOOKUP(B3726,sccdesc!$A$1:$B$80000,2,FALSE)</f>
        <v>Industrial Processes;Oil and Gas Exploration and Production;On-Shore Gas Exploration;Gas Well Completion: All Processes</v>
      </c>
      <c r="D3726" s="2" t="str">
        <f>VLOOKUP(B3726,sccxref!$A$1:$D$200,4,FALSE)</f>
        <v>EXPLORATION</v>
      </c>
      <c r="E3726" t="s">
        <v>8</v>
      </c>
      <c r="F3726">
        <v>133.38640333000001</v>
      </c>
    </row>
    <row r="3727" spans="1:6" x14ac:dyDescent="0.25">
      <c r="A3727">
        <v>42131</v>
      </c>
      <c r="B3727">
        <v>2310300220</v>
      </c>
      <c r="C3727" s="2" t="str">
        <f>VLOOKUP(B3727,sccdesc!$A$1:$B$80000,2,FALSE)</f>
        <v>Industrial Processes;Oil and Gas Exploration and Production;All Processes - Conventional;Drill Rigs</v>
      </c>
      <c r="D3727" s="2" t="str">
        <f>VLOOKUP(B3727,sccxref!$A$1:$D$200,4,FALSE)</f>
        <v>EXPLORATION</v>
      </c>
      <c r="E3727">
        <v>100414</v>
      </c>
      <c r="F3727">
        <v>5.7870446999999997E-3</v>
      </c>
    </row>
    <row r="3728" spans="1:6" x14ac:dyDescent="0.25">
      <c r="A3728">
        <v>42131</v>
      </c>
      <c r="B3728">
        <v>2310300220</v>
      </c>
      <c r="C3728" s="2" t="str">
        <f>VLOOKUP(B3728,sccdesc!$A$1:$B$80000,2,FALSE)</f>
        <v>Industrial Processes;Oil and Gas Exploration and Production;All Processes - Conventional;Drill Rigs</v>
      </c>
      <c r="D3728" s="2" t="str">
        <f>VLOOKUP(B3728,sccxref!$A$1:$D$200,4,FALSE)</f>
        <v>EXPLORATION</v>
      </c>
      <c r="E3728">
        <v>106990</v>
      </c>
      <c r="F3728">
        <v>2.4390530000000001E-3</v>
      </c>
    </row>
    <row r="3729" spans="1:6" x14ac:dyDescent="0.25">
      <c r="A3729">
        <v>42131</v>
      </c>
      <c r="B3729">
        <v>2310300220</v>
      </c>
      <c r="C3729" s="2" t="str">
        <f>VLOOKUP(B3729,sccdesc!$A$1:$B$80000,2,FALSE)</f>
        <v>Industrial Processes;Oil and Gas Exploration and Production;All Processes - Conventional;Drill Rigs</v>
      </c>
      <c r="D3729" s="2" t="str">
        <f>VLOOKUP(B3729,sccxref!$A$1:$D$200,4,FALSE)</f>
        <v>EXPLORATION</v>
      </c>
      <c r="E3729">
        <v>108883</v>
      </c>
      <c r="F3729">
        <v>4.5901009999999999E-2</v>
      </c>
    </row>
    <row r="3730" spans="1:6" x14ac:dyDescent="0.25">
      <c r="A3730">
        <v>42131</v>
      </c>
      <c r="B3730">
        <v>2310300220</v>
      </c>
      <c r="C3730" s="2" t="str">
        <f>VLOOKUP(B3730,sccdesc!$A$1:$B$80000,2,FALSE)</f>
        <v>Industrial Processes;Oil and Gas Exploration and Production;All Processes - Conventional;Drill Rigs</v>
      </c>
      <c r="D3730" s="2" t="str">
        <f>VLOOKUP(B3730,sccxref!$A$1:$D$200,4,FALSE)</f>
        <v>EXPLORATION</v>
      </c>
      <c r="E3730">
        <v>110543</v>
      </c>
      <c r="F3730">
        <v>6.9271000000000003E-4</v>
      </c>
    </row>
    <row r="3731" spans="1:6" x14ac:dyDescent="0.25">
      <c r="A3731">
        <v>42131</v>
      </c>
      <c r="B3731">
        <v>2310300220</v>
      </c>
      <c r="C3731" s="2" t="str">
        <f>VLOOKUP(B3731,sccdesc!$A$1:$B$80000,2,FALSE)</f>
        <v>Industrial Processes;Oil and Gas Exploration and Production;All Processes - Conventional;Drill Rigs</v>
      </c>
      <c r="D3731" s="2" t="str">
        <f>VLOOKUP(B3731,sccxref!$A$1:$D$200,4,FALSE)</f>
        <v>EXPLORATION</v>
      </c>
      <c r="E3731">
        <v>123386</v>
      </c>
      <c r="F3731">
        <v>3.25234233E-2</v>
      </c>
    </row>
    <row r="3732" spans="1:6" x14ac:dyDescent="0.25">
      <c r="A3732">
        <v>42131</v>
      </c>
      <c r="B3732">
        <v>2310300220</v>
      </c>
      <c r="C3732" s="2" t="str">
        <f>VLOOKUP(B3732,sccdesc!$A$1:$B$80000,2,FALSE)</f>
        <v>Industrial Processes;Oil and Gas Exploration and Production;All Processes - Conventional;Drill Rigs</v>
      </c>
      <c r="D3732" s="2" t="str">
        <f>VLOOKUP(B3732,sccxref!$A$1:$D$200,4,FALSE)</f>
        <v>EXPLORATION</v>
      </c>
      <c r="E3732">
        <v>1330207</v>
      </c>
      <c r="F3732">
        <v>1.73003633E-2</v>
      </c>
    </row>
    <row r="3733" spans="1:6" x14ac:dyDescent="0.25">
      <c r="A3733">
        <v>42131</v>
      </c>
      <c r="B3733">
        <v>2310300220</v>
      </c>
      <c r="C3733" s="2" t="str">
        <f>VLOOKUP(B3733,sccdesc!$A$1:$B$80000,2,FALSE)</f>
        <v>Industrial Processes;Oil and Gas Exploration and Production;All Processes - Conventional;Drill Rigs</v>
      </c>
      <c r="D3733" s="2" t="str">
        <f>VLOOKUP(B3733,sccxref!$A$1:$D$200,4,FALSE)</f>
        <v>EXPLORATION</v>
      </c>
      <c r="E3733">
        <v>50000</v>
      </c>
      <c r="F3733">
        <v>0.36738009999999999</v>
      </c>
    </row>
    <row r="3734" spans="1:6" x14ac:dyDescent="0.25">
      <c r="A3734">
        <v>42131</v>
      </c>
      <c r="B3734">
        <v>2310300220</v>
      </c>
      <c r="C3734" s="2" t="str">
        <f>VLOOKUP(B3734,sccdesc!$A$1:$B$80000,2,FALSE)</f>
        <v>Industrial Processes;Oil and Gas Exploration and Production;All Processes - Conventional;Drill Rigs</v>
      </c>
      <c r="D3734" s="2" t="str">
        <f>VLOOKUP(B3734,sccxref!$A$1:$D$200,4,FALSE)</f>
        <v>EXPLORATION</v>
      </c>
      <c r="E3734">
        <v>540841</v>
      </c>
      <c r="F3734">
        <v>1.01740667E-2</v>
      </c>
    </row>
    <row r="3735" spans="1:6" x14ac:dyDescent="0.25">
      <c r="A3735">
        <v>42131</v>
      </c>
      <c r="B3735">
        <v>2310300220</v>
      </c>
      <c r="C3735" s="2" t="str">
        <f>VLOOKUP(B3735,sccdesc!$A$1:$B$80000,2,FALSE)</f>
        <v>Industrial Processes;Oil and Gas Exploration and Production;All Processes - Conventional;Drill Rigs</v>
      </c>
      <c r="D3735" s="2" t="str">
        <f>VLOOKUP(B3735,sccxref!$A$1:$D$200,4,FALSE)</f>
        <v>EXPLORATION</v>
      </c>
      <c r="E3735">
        <v>67561</v>
      </c>
      <c r="F3735">
        <v>4.2961829999999999E-4</v>
      </c>
    </row>
    <row r="3736" spans="1:6" x14ac:dyDescent="0.25">
      <c r="A3736">
        <v>42131</v>
      </c>
      <c r="B3736">
        <v>2310300220</v>
      </c>
      <c r="C3736" s="2" t="str">
        <f>VLOOKUP(B3736,sccdesc!$A$1:$B$80000,2,FALSE)</f>
        <v>Industrial Processes;Oil and Gas Exploration and Production;All Processes - Conventional;Drill Rigs</v>
      </c>
      <c r="D3736" s="2" t="str">
        <f>VLOOKUP(B3736,sccxref!$A$1:$D$200,4,FALSE)</f>
        <v>EXPLORATION</v>
      </c>
      <c r="E3736">
        <v>71432</v>
      </c>
      <c r="F3736">
        <v>6.3434653300000005E-2</v>
      </c>
    </row>
    <row r="3737" spans="1:6" x14ac:dyDescent="0.25">
      <c r="A3737">
        <v>42131</v>
      </c>
      <c r="B3737">
        <v>2310300220</v>
      </c>
      <c r="C3737" s="2" t="str">
        <f>VLOOKUP(B3737,sccdesc!$A$1:$B$80000,2,FALSE)</f>
        <v>Industrial Processes;Oil and Gas Exploration and Production;All Processes - Conventional;Drill Rigs</v>
      </c>
      <c r="D3737" s="2" t="str">
        <f>VLOOKUP(B3737,sccxref!$A$1:$D$200,4,FALSE)</f>
        <v>EXPLORATION</v>
      </c>
      <c r="E3737">
        <v>7439921</v>
      </c>
      <c r="F3737">
        <v>3.5858300000000002E-5</v>
      </c>
    </row>
    <row r="3738" spans="1:6" x14ac:dyDescent="0.25">
      <c r="A3738">
        <v>42131</v>
      </c>
      <c r="B3738">
        <v>2310300220</v>
      </c>
      <c r="C3738" s="2" t="str">
        <f>VLOOKUP(B3738,sccdesc!$A$1:$B$80000,2,FALSE)</f>
        <v>Industrial Processes;Oil and Gas Exploration and Production;All Processes - Conventional;Drill Rigs</v>
      </c>
      <c r="D3738" s="2" t="str">
        <f>VLOOKUP(B3738,sccxref!$A$1:$D$200,4,FALSE)</f>
        <v>EXPLORATION</v>
      </c>
      <c r="E3738">
        <v>7439965</v>
      </c>
      <c r="F3738">
        <v>1.9190599999999999E-5</v>
      </c>
    </row>
    <row r="3739" spans="1:6" x14ac:dyDescent="0.25">
      <c r="A3739">
        <v>42131</v>
      </c>
      <c r="B3739">
        <v>2310300220</v>
      </c>
      <c r="C3739" s="2" t="str">
        <f>VLOOKUP(B3739,sccdesc!$A$1:$B$80000,2,FALSE)</f>
        <v>Industrial Processes;Oil and Gas Exploration and Production;All Processes - Conventional;Drill Rigs</v>
      </c>
      <c r="D3739" s="2" t="str">
        <f>VLOOKUP(B3739,sccxref!$A$1:$D$200,4,FALSE)</f>
        <v>EXPLORATION</v>
      </c>
      <c r="E3739">
        <v>7439976</v>
      </c>
      <c r="F3739" s="1">
        <v>1.3727232999999999E-7</v>
      </c>
    </row>
    <row r="3740" spans="1:6" x14ac:dyDescent="0.25">
      <c r="A3740">
        <v>42131</v>
      </c>
      <c r="B3740">
        <v>2310300220</v>
      </c>
      <c r="C3740" s="2" t="str">
        <f>VLOOKUP(B3740,sccdesc!$A$1:$B$80000,2,FALSE)</f>
        <v>Industrial Processes;Oil and Gas Exploration and Production;All Processes - Conventional;Drill Rigs</v>
      </c>
      <c r="D3740" s="2" t="str">
        <f>VLOOKUP(B3740,sccxref!$A$1:$D$200,4,FALSE)</f>
        <v>EXPLORATION</v>
      </c>
      <c r="E3740">
        <v>7440020</v>
      </c>
      <c r="F3740">
        <v>3.3379E-5</v>
      </c>
    </row>
    <row r="3741" spans="1:6" x14ac:dyDescent="0.25">
      <c r="A3741">
        <v>42131</v>
      </c>
      <c r="B3741">
        <v>2310300220</v>
      </c>
      <c r="C3741" s="2" t="str">
        <f>VLOOKUP(B3741,sccdesc!$A$1:$B$80000,2,FALSE)</f>
        <v>Industrial Processes;Oil and Gas Exploration and Production;All Processes - Conventional;Drill Rigs</v>
      </c>
      <c r="D3741" s="2" t="str">
        <f>VLOOKUP(B3741,sccxref!$A$1:$D$200,4,FALSE)</f>
        <v>EXPLORATION</v>
      </c>
      <c r="E3741">
        <v>7440360</v>
      </c>
      <c r="F3741">
        <v>3.0735699999999998E-5</v>
      </c>
    </row>
    <row r="3742" spans="1:6" x14ac:dyDescent="0.25">
      <c r="A3742">
        <v>42131</v>
      </c>
      <c r="B3742">
        <v>2310300220</v>
      </c>
      <c r="C3742" s="2" t="str">
        <f>VLOOKUP(B3742,sccdesc!$A$1:$B$80000,2,FALSE)</f>
        <v>Industrial Processes;Oil and Gas Exploration and Production;All Processes - Conventional;Drill Rigs</v>
      </c>
      <c r="D3742" s="2" t="str">
        <f>VLOOKUP(B3742,sccxref!$A$1:$D$200,4,FALSE)</f>
        <v>EXPLORATION</v>
      </c>
      <c r="E3742">
        <v>7440382</v>
      </c>
      <c r="F3742">
        <v>1.0327500000000001E-5</v>
      </c>
    </row>
    <row r="3743" spans="1:6" x14ac:dyDescent="0.25">
      <c r="A3743">
        <v>42131</v>
      </c>
      <c r="B3743">
        <v>2310300220</v>
      </c>
      <c r="C3743" s="2" t="str">
        <f>VLOOKUP(B3743,sccdesc!$A$1:$B$80000,2,FALSE)</f>
        <v>Industrial Processes;Oil and Gas Exploration and Production;All Processes - Conventional;Drill Rigs</v>
      </c>
      <c r="D3743" s="2" t="str">
        <f>VLOOKUP(B3743,sccxref!$A$1:$D$200,4,FALSE)</f>
        <v>EXPLORATION</v>
      </c>
      <c r="E3743">
        <v>7440439</v>
      </c>
      <c r="F3743">
        <v>3.4150699999999998E-5</v>
      </c>
    </row>
    <row r="3744" spans="1:6" x14ac:dyDescent="0.25">
      <c r="A3744">
        <v>42131</v>
      </c>
      <c r="B3744">
        <v>2310300220</v>
      </c>
      <c r="C3744" s="2" t="str">
        <f>VLOOKUP(B3744,sccdesc!$A$1:$B$80000,2,FALSE)</f>
        <v>Industrial Processes;Oil and Gas Exploration and Production;All Processes - Conventional;Drill Rigs</v>
      </c>
      <c r="D3744" s="2" t="str">
        <f>VLOOKUP(B3744,sccxref!$A$1:$D$200,4,FALSE)</f>
        <v>EXPLORATION</v>
      </c>
      <c r="E3744">
        <v>7440484</v>
      </c>
      <c r="F3744" s="1">
        <v>9.3914666999999997E-6</v>
      </c>
    </row>
    <row r="3745" spans="1:6" x14ac:dyDescent="0.25">
      <c r="A3745">
        <v>42131</v>
      </c>
      <c r="B3745">
        <v>2310300220</v>
      </c>
      <c r="C3745" s="2" t="str">
        <f>VLOOKUP(B3745,sccdesc!$A$1:$B$80000,2,FALSE)</f>
        <v>Industrial Processes;Oil and Gas Exploration and Production;All Processes - Conventional;Drill Rigs</v>
      </c>
      <c r="D3745" s="2" t="str">
        <f>VLOOKUP(B3745,sccxref!$A$1:$D$200,4,FALSE)</f>
        <v>EXPLORATION</v>
      </c>
      <c r="E3745">
        <v>75070</v>
      </c>
      <c r="F3745">
        <v>0.13081103329999999</v>
      </c>
    </row>
    <row r="3746" spans="1:6" x14ac:dyDescent="0.25">
      <c r="A3746">
        <v>42131</v>
      </c>
      <c r="B3746">
        <v>2310300220</v>
      </c>
      <c r="C3746" s="2" t="str">
        <f>VLOOKUP(B3746,sccdesc!$A$1:$B$80000,2,FALSE)</f>
        <v>Industrial Processes;Oil and Gas Exploration and Production;All Processes - Conventional;Drill Rigs</v>
      </c>
      <c r="D3746" s="2" t="str">
        <f>VLOOKUP(B3746,sccxref!$A$1:$D$200,4,FALSE)</f>
        <v>EXPLORATION</v>
      </c>
      <c r="E3746">
        <v>7723140</v>
      </c>
      <c r="F3746">
        <v>1.0842869999999999E-4</v>
      </c>
    </row>
    <row r="3747" spans="1:6" x14ac:dyDescent="0.25">
      <c r="A3747">
        <v>42131</v>
      </c>
      <c r="B3747">
        <v>2310300220</v>
      </c>
      <c r="C3747" s="2" t="str">
        <f>VLOOKUP(B3747,sccdesc!$A$1:$B$80000,2,FALSE)</f>
        <v>Industrial Processes;Oil and Gas Exploration and Production;All Processes - Conventional;Drill Rigs</v>
      </c>
      <c r="D3747" s="2" t="str">
        <f>VLOOKUP(B3747,sccxref!$A$1:$D$200,4,FALSE)</f>
        <v>EXPLORATION</v>
      </c>
      <c r="E3747">
        <v>7782492</v>
      </c>
      <c r="F3747" s="1">
        <v>8.5376666999999995E-6</v>
      </c>
    </row>
    <row r="3748" spans="1:6" x14ac:dyDescent="0.25">
      <c r="A3748">
        <v>42131</v>
      </c>
      <c r="B3748">
        <v>2310300220</v>
      </c>
      <c r="C3748" s="2" t="str">
        <f>VLOOKUP(B3748,sccdesc!$A$1:$B$80000,2,FALSE)</f>
        <v>Industrial Processes;Oil and Gas Exploration and Production;All Processes - Conventional;Drill Rigs</v>
      </c>
      <c r="D3748" s="2" t="str">
        <f>VLOOKUP(B3748,sccxref!$A$1:$D$200,4,FALSE)</f>
        <v>EXPLORATION</v>
      </c>
      <c r="E3748">
        <v>7782505</v>
      </c>
      <c r="F3748">
        <v>2.9369630000000002E-4</v>
      </c>
    </row>
    <row r="3749" spans="1:6" x14ac:dyDescent="0.25">
      <c r="A3749">
        <v>42131</v>
      </c>
      <c r="B3749">
        <v>2310300220</v>
      </c>
      <c r="C3749" s="2" t="str">
        <f>VLOOKUP(B3749,sccdesc!$A$1:$B$80000,2,FALSE)</f>
        <v>Industrial Processes;Oil and Gas Exploration and Production;All Processes - Conventional;Drill Rigs</v>
      </c>
      <c r="D3749" s="2" t="str">
        <f>VLOOKUP(B3749,sccxref!$A$1:$D$200,4,FALSE)</f>
        <v>EXPLORATION</v>
      </c>
      <c r="E3749">
        <v>91203</v>
      </c>
      <c r="F3749">
        <v>5.7362923000000001E-3</v>
      </c>
    </row>
    <row r="3750" spans="1:6" x14ac:dyDescent="0.25">
      <c r="A3750">
        <v>42131</v>
      </c>
      <c r="B3750">
        <v>2310300220</v>
      </c>
      <c r="C3750" s="2" t="str">
        <f>VLOOKUP(B3750,sccdesc!$A$1:$B$80000,2,FALSE)</f>
        <v>Industrial Processes;Oil and Gas Exploration and Production;All Processes - Conventional;Drill Rigs</v>
      </c>
      <c r="D3750" s="2" t="str">
        <f>VLOOKUP(B3750,sccxref!$A$1:$D$200,4,FALSE)</f>
        <v>EXPLORATION</v>
      </c>
      <c r="E3750">
        <v>98828</v>
      </c>
      <c r="F3750">
        <v>2.14809E-4</v>
      </c>
    </row>
    <row r="3751" spans="1:6" x14ac:dyDescent="0.25">
      <c r="A3751">
        <v>42131</v>
      </c>
      <c r="B3751">
        <v>2310300220</v>
      </c>
      <c r="C3751" s="2" t="str">
        <f>VLOOKUP(B3751,sccdesc!$A$1:$B$80000,2,FALSE)</f>
        <v>Industrial Processes;Oil and Gas Exploration and Production;All Processes - Conventional;Drill Rigs</v>
      </c>
      <c r="D3751" s="2" t="str">
        <f>VLOOKUP(B3751,sccxref!$A$1:$D$200,4,FALSE)</f>
        <v>EXPLORATION</v>
      </c>
      <c r="E3751" t="s">
        <v>6</v>
      </c>
      <c r="F3751">
        <v>0.1063874667</v>
      </c>
    </row>
    <row r="3752" spans="1:6" x14ac:dyDescent="0.25">
      <c r="A3752">
        <v>42131</v>
      </c>
      <c r="B3752">
        <v>2310300220</v>
      </c>
      <c r="C3752" s="2" t="str">
        <f>VLOOKUP(B3752,sccdesc!$A$1:$B$80000,2,FALSE)</f>
        <v>Industrial Processes;Oil and Gas Exploration and Production;All Processes - Conventional;Drill Rigs</v>
      </c>
      <c r="D3752" s="2" t="str">
        <f>VLOOKUP(B3752,sccxref!$A$1:$D$200,4,FALSE)</f>
        <v>EXPLORATION</v>
      </c>
      <c r="E3752" t="s">
        <v>9</v>
      </c>
      <c r="F3752">
        <v>5.0215906666999999</v>
      </c>
    </row>
    <row r="3753" spans="1:6" x14ac:dyDescent="0.25">
      <c r="A3753">
        <v>42131</v>
      </c>
      <c r="B3753">
        <v>2310300220</v>
      </c>
      <c r="C3753" s="2" t="str">
        <f>VLOOKUP(B3753,sccdesc!$A$1:$B$80000,2,FALSE)</f>
        <v>Industrial Processes;Oil and Gas Exploration and Production;All Processes - Conventional;Drill Rigs</v>
      </c>
      <c r="D3753" s="2" t="str">
        <f>VLOOKUP(B3753,sccxref!$A$1:$D$200,4,FALSE)</f>
        <v>EXPLORATION</v>
      </c>
      <c r="E3753" t="s">
        <v>7</v>
      </c>
      <c r="F3753">
        <v>6586.3109999999997</v>
      </c>
    </row>
    <row r="3754" spans="1:6" x14ac:dyDescent="0.25">
      <c r="A3754">
        <v>42131</v>
      </c>
      <c r="B3754">
        <v>2310300220</v>
      </c>
      <c r="C3754" s="2" t="str">
        <f>VLOOKUP(B3754,sccdesc!$A$1:$B$80000,2,FALSE)</f>
        <v>Industrial Processes;Oil and Gas Exploration and Production;All Processes - Conventional;Drill Rigs</v>
      </c>
      <c r="D3754" s="2" t="str">
        <f>VLOOKUP(B3754,sccxref!$A$1:$D$200,4,FALSE)</f>
        <v>EXPLORATION</v>
      </c>
      <c r="E3754" t="s">
        <v>11</v>
      </c>
      <c r="F3754">
        <v>31.066186667</v>
      </c>
    </row>
    <row r="3755" spans="1:6" x14ac:dyDescent="0.25">
      <c r="A3755">
        <v>42131</v>
      </c>
      <c r="B3755">
        <v>2310300220</v>
      </c>
      <c r="C3755" s="2" t="str">
        <f>VLOOKUP(B3755,sccdesc!$A$1:$B$80000,2,FALSE)</f>
        <v>Industrial Processes;Oil and Gas Exploration and Production;All Processes - Conventional;Drill Rigs</v>
      </c>
      <c r="D3755" s="2" t="str">
        <f>VLOOKUP(B3755,sccxref!$A$1:$D$200,4,FALSE)</f>
        <v>EXPLORATION</v>
      </c>
      <c r="E3755" t="s">
        <v>12</v>
      </c>
      <c r="F3755">
        <v>0.51947100000000002</v>
      </c>
    </row>
    <row r="3756" spans="1:6" x14ac:dyDescent="0.25">
      <c r="A3756">
        <v>42131</v>
      </c>
      <c r="B3756">
        <v>2310300220</v>
      </c>
      <c r="C3756" s="2" t="str">
        <f>VLOOKUP(B3756,sccdesc!$A$1:$B$80000,2,FALSE)</f>
        <v>Industrial Processes;Oil and Gas Exploration and Production;All Processes - Conventional;Drill Rigs</v>
      </c>
      <c r="D3756" s="2" t="str">
        <f>VLOOKUP(B3756,sccxref!$A$1:$D$200,4,FALSE)</f>
        <v>EXPLORATION</v>
      </c>
      <c r="E3756" t="s">
        <v>13</v>
      </c>
      <c r="F3756">
        <v>0.85376866669999996</v>
      </c>
    </row>
    <row r="3757" spans="1:6" x14ac:dyDescent="0.25">
      <c r="A3757">
        <v>42131</v>
      </c>
      <c r="B3757">
        <v>2310300220</v>
      </c>
      <c r="C3757" s="2" t="str">
        <f>VLOOKUP(B3757,sccdesc!$A$1:$B$80000,2,FALSE)</f>
        <v>Industrial Processes;Oil and Gas Exploration and Production;All Processes - Conventional;Drill Rigs</v>
      </c>
      <c r="D3757" s="2" t="str">
        <f>VLOOKUP(B3757,sccxref!$A$1:$D$200,4,FALSE)</f>
        <v>EXPLORATION</v>
      </c>
      <c r="E3757" t="s">
        <v>14</v>
      </c>
      <c r="F3757">
        <v>0.85376866669999996</v>
      </c>
    </row>
    <row r="3758" spans="1:6" x14ac:dyDescent="0.25">
      <c r="A3758">
        <v>42131</v>
      </c>
      <c r="B3758">
        <v>2310300220</v>
      </c>
      <c r="C3758" s="2" t="str">
        <f>VLOOKUP(B3758,sccdesc!$A$1:$B$80000,2,FALSE)</f>
        <v>Industrial Processes;Oil and Gas Exploration and Production;All Processes - Conventional;Drill Rigs</v>
      </c>
      <c r="D3758" s="2" t="str">
        <f>VLOOKUP(B3758,sccxref!$A$1:$D$200,4,FALSE)</f>
        <v>EXPLORATION</v>
      </c>
      <c r="E3758" t="s">
        <v>15</v>
      </c>
      <c r="F3758">
        <v>0.82815523329999996</v>
      </c>
    </row>
    <row r="3759" spans="1:6" x14ac:dyDescent="0.25">
      <c r="A3759">
        <v>42131</v>
      </c>
      <c r="B3759">
        <v>2310300220</v>
      </c>
      <c r="C3759" s="2" t="str">
        <f>VLOOKUP(B3759,sccdesc!$A$1:$B$80000,2,FALSE)</f>
        <v>Industrial Processes;Oil and Gas Exploration and Production;All Processes - Conventional;Drill Rigs</v>
      </c>
      <c r="D3759" s="2" t="str">
        <f>VLOOKUP(B3759,sccxref!$A$1:$D$200,4,FALSE)</f>
        <v>EXPLORATION</v>
      </c>
      <c r="E3759" t="s">
        <v>16</v>
      </c>
      <c r="F3759">
        <v>0.82815523329999996</v>
      </c>
    </row>
    <row r="3760" spans="1:6" x14ac:dyDescent="0.25">
      <c r="A3760">
        <v>42131</v>
      </c>
      <c r="B3760">
        <v>2310300220</v>
      </c>
      <c r="C3760" s="2" t="str">
        <f>VLOOKUP(B3760,sccdesc!$A$1:$B$80000,2,FALSE)</f>
        <v>Industrial Processes;Oil and Gas Exploration and Production;All Processes - Conventional;Drill Rigs</v>
      </c>
      <c r="D3760" s="2" t="str">
        <f>VLOOKUP(B3760,sccxref!$A$1:$D$200,4,FALSE)</f>
        <v>EXPLORATION</v>
      </c>
      <c r="E3760" t="s">
        <v>17</v>
      </c>
      <c r="F3760">
        <v>3.640504E-2</v>
      </c>
    </row>
    <row r="3761" spans="1:6" x14ac:dyDescent="0.25">
      <c r="A3761">
        <v>42131</v>
      </c>
      <c r="B3761">
        <v>2310300220</v>
      </c>
      <c r="C3761" s="2" t="str">
        <f>VLOOKUP(B3761,sccdesc!$A$1:$B$80000,2,FALSE)</f>
        <v>Industrial Processes;Oil and Gas Exploration and Production;All Processes - Conventional;Drill Rigs</v>
      </c>
      <c r="D3761" s="2" t="str">
        <f>VLOOKUP(B3761,sccxref!$A$1:$D$200,4,FALSE)</f>
        <v>EXPLORATION</v>
      </c>
      <c r="E3761" t="s">
        <v>8</v>
      </c>
      <c r="F3761">
        <v>1.3231090000000001</v>
      </c>
    </row>
    <row r="3762" spans="1:6" x14ac:dyDescent="0.25">
      <c r="A3762">
        <v>42131</v>
      </c>
      <c r="B3762">
        <v>2310400220</v>
      </c>
      <c r="C3762" s="2" t="str">
        <f>VLOOKUP(B3762,sccdesc!$A$1:$B$80000,2,FALSE)</f>
        <v>Industrial Processes;Oil and Gas Exploration and Production;All Processes - Unconventional;Drill Rigs</v>
      </c>
      <c r="D3762" s="2" t="str">
        <f>VLOOKUP(B3762,sccxref!$A$1:$D$200,4,FALSE)</f>
        <v>EXPLORATION</v>
      </c>
      <c r="E3762">
        <v>100414</v>
      </c>
      <c r="F3762">
        <v>6.0999999999999997E-4</v>
      </c>
    </row>
    <row r="3763" spans="1:6" x14ac:dyDescent="0.25">
      <c r="A3763">
        <v>42131</v>
      </c>
      <c r="B3763">
        <v>2310400220</v>
      </c>
      <c r="C3763" s="2" t="str">
        <f>VLOOKUP(B3763,sccdesc!$A$1:$B$80000,2,FALSE)</f>
        <v>Industrial Processes;Oil and Gas Exploration and Production;All Processes - Unconventional;Drill Rigs</v>
      </c>
      <c r="D3763" s="2" t="str">
        <f>VLOOKUP(B3763,sccxref!$A$1:$D$200,4,FALSE)</f>
        <v>EXPLORATION</v>
      </c>
      <c r="E3763">
        <v>108883</v>
      </c>
      <c r="F3763">
        <v>1.15366667E-2</v>
      </c>
    </row>
    <row r="3764" spans="1:6" x14ac:dyDescent="0.25">
      <c r="A3764">
        <v>42131</v>
      </c>
      <c r="B3764">
        <v>2310400220</v>
      </c>
      <c r="C3764" s="2" t="str">
        <f>VLOOKUP(B3764,sccdesc!$A$1:$B$80000,2,FALSE)</f>
        <v>Industrial Processes;Oil and Gas Exploration and Production;All Processes - Unconventional;Drill Rigs</v>
      </c>
      <c r="D3764" s="2" t="str">
        <f>VLOOKUP(B3764,sccxref!$A$1:$D$200,4,FALSE)</f>
        <v>EXPLORATION</v>
      </c>
      <c r="E3764">
        <v>110543</v>
      </c>
      <c r="F3764">
        <v>4.4099999999999999E-3</v>
      </c>
    </row>
    <row r="3765" spans="1:6" x14ac:dyDescent="0.25">
      <c r="A3765">
        <v>42131</v>
      </c>
      <c r="B3765">
        <v>2310400220</v>
      </c>
      <c r="C3765" s="2" t="str">
        <f>VLOOKUP(B3765,sccdesc!$A$1:$B$80000,2,FALSE)</f>
        <v>Industrial Processes;Oil and Gas Exploration and Production;All Processes - Unconventional;Drill Rigs</v>
      </c>
      <c r="D3765" s="2" t="str">
        <f>VLOOKUP(B3765,sccxref!$A$1:$D$200,4,FALSE)</f>
        <v>EXPLORATION</v>
      </c>
      <c r="E3765">
        <v>1330207</v>
      </c>
      <c r="F3765">
        <v>8.9866666999999997E-3</v>
      </c>
    </row>
    <row r="3766" spans="1:6" x14ac:dyDescent="0.25">
      <c r="A3766">
        <v>42131</v>
      </c>
      <c r="B3766">
        <v>2310400220</v>
      </c>
      <c r="C3766" s="2" t="str">
        <f>VLOOKUP(B3766,sccdesc!$A$1:$B$80000,2,FALSE)</f>
        <v>Industrial Processes;Oil and Gas Exploration and Production;All Processes - Unconventional;Drill Rigs</v>
      </c>
      <c r="D3766" s="2" t="str">
        <f>VLOOKUP(B3766,sccxref!$A$1:$D$200,4,FALSE)</f>
        <v>EXPLORATION</v>
      </c>
      <c r="E3766">
        <v>50000</v>
      </c>
      <c r="F3766">
        <v>1.5389999999999999E-2</v>
      </c>
    </row>
    <row r="3767" spans="1:6" x14ac:dyDescent="0.25">
      <c r="A3767">
        <v>42131</v>
      </c>
      <c r="B3767">
        <v>2310400220</v>
      </c>
      <c r="C3767" s="2" t="str">
        <f>VLOOKUP(B3767,sccdesc!$A$1:$B$80000,2,FALSE)</f>
        <v>Industrial Processes;Oil and Gas Exploration and Production;All Processes - Unconventional;Drill Rigs</v>
      </c>
      <c r="D3767" s="2" t="str">
        <f>VLOOKUP(B3767,sccxref!$A$1:$D$200,4,FALSE)</f>
        <v>EXPLORATION</v>
      </c>
      <c r="E3767">
        <v>71432</v>
      </c>
      <c r="F3767">
        <v>3.15E-2</v>
      </c>
    </row>
    <row r="3768" spans="1:6" x14ac:dyDescent="0.25">
      <c r="A3768">
        <v>42131</v>
      </c>
      <c r="B3768">
        <v>2310400220</v>
      </c>
      <c r="C3768" s="2" t="str">
        <f>VLOOKUP(B3768,sccdesc!$A$1:$B$80000,2,FALSE)</f>
        <v>Industrial Processes;Oil and Gas Exploration and Production;All Processes - Unconventional;Drill Rigs</v>
      </c>
      <c r="D3768" s="2" t="str">
        <f>VLOOKUP(B3768,sccxref!$A$1:$D$200,4,FALSE)</f>
        <v>EXPLORATION</v>
      </c>
      <c r="E3768" t="s">
        <v>9</v>
      </c>
      <c r="F3768">
        <v>17.590070000000001</v>
      </c>
    </row>
    <row r="3769" spans="1:6" x14ac:dyDescent="0.25">
      <c r="A3769">
        <v>42131</v>
      </c>
      <c r="B3769">
        <v>2310400220</v>
      </c>
      <c r="C3769" s="2" t="str">
        <f>VLOOKUP(B3769,sccdesc!$A$1:$B$80000,2,FALSE)</f>
        <v>Industrial Processes;Oil and Gas Exploration and Production;All Processes - Unconventional;Drill Rigs</v>
      </c>
      <c r="D3769" s="2" t="str">
        <f>VLOOKUP(B3769,sccxref!$A$1:$D$200,4,FALSE)</f>
        <v>EXPLORATION</v>
      </c>
      <c r="E3769" t="s">
        <v>11</v>
      </c>
      <c r="F3769">
        <v>81.093540000000004</v>
      </c>
    </row>
    <row r="3770" spans="1:6" x14ac:dyDescent="0.25">
      <c r="A3770">
        <v>42131</v>
      </c>
      <c r="B3770">
        <v>2310400220</v>
      </c>
      <c r="C3770" s="2" t="str">
        <f>VLOOKUP(B3770,sccdesc!$A$1:$B$80000,2,FALSE)</f>
        <v>Industrial Processes;Oil and Gas Exploration and Production;All Processes - Unconventional;Drill Rigs</v>
      </c>
      <c r="D3770" s="2" t="str">
        <f>VLOOKUP(B3770,sccxref!$A$1:$D$200,4,FALSE)</f>
        <v>EXPLORATION</v>
      </c>
      <c r="E3770" t="s">
        <v>14</v>
      </c>
      <c r="F3770">
        <v>2.8891666667</v>
      </c>
    </row>
    <row r="3771" spans="1:6" x14ac:dyDescent="0.25">
      <c r="A3771">
        <v>42131</v>
      </c>
      <c r="B3771">
        <v>2310400220</v>
      </c>
      <c r="C3771" s="2" t="str">
        <f>VLOOKUP(B3771,sccdesc!$A$1:$B$80000,2,FALSE)</f>
        <v>Industrial Processes;Oil and Gas Exploration and Production;All Processes - Unconventional;Drill Rigs</v>
      </c>
      <c r="D3771" s="2" t="str">
        <f>VLOOKUP(B3771,sccxref!$A$1:$D$200,4,FALSE)</f>
        <v>EXPLORATION</v>
      </c>
      <c r="E3771" t="s">
        <v>16</v>
      </c>
      <c r="F3771">
        <v>2.8891666667</v>
      </c>
    </row>
    <row r="3772" spans="1:6" x14ac:dyDescent="0.25">
      <c r="A3772">
        <v>42131</v>
      </c>
      <c r="B3772">
        <v>2310400220</v>
      </c>
      <c r="C3772" s="2" t="str">
        <f>VLOOKUP(B3772,sccdesc!$A$1:$B$80000,2,FALSE)</f>
        <v>Industrial Processes;Oil and Gas Exploration and Production;All Processes - Unconventional;Drill Rigs</v>
      </c>
      <c r="D3772" s="2" t="str">
        <f>VLOOKUP(B3772,sccxref!$A$1:$D$200,4,FALSE)</f>
        <v>EXPLORATION</v>
      </c>
      <c r="E3772" t="s">
        <v>17</v>
      </c>
      <c r="F3772">
        <v>9.1086666699999999E-2</v>
      </c>
    </row>
    <row r="3773" spans="1:6" x14ac:dyDescent="0.25">
      <c r="A3773">
        <v>42131</v>
      </c>
      <c r="B3773">
        <v>2310400220</v>
      </c>
      <c r="C3773" s="2" t="str">
        <f>VLOOKUP(B3773,sccdesc!$A$1:$B$80000,2,FALSE)</f>
        <v>Industrial Processes;Oil and Gas Exploration and Production;All Processes - Unconventional;Drill Rigs</v>
      </c>
      <c r="D3773" s="2" t="str">
        <f>VLOOKUP(B3773,sccxref!$A$1:$D$200,4,FALSE)</f>
        <v>EXPLORATION</v>
      </c>
      <c r="E3773" t="s">
        <v>8</v>
      </c>
      <c r="F3773">
        <v>4.0654766667000004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H19790"/>
  <sheetViews>
    <sheetView workbookViewId="0">
      <selection sqref="A1:H1048576"/>
    </sheetView>
  </sheetViews>
  <sheetFormatPr defaultRowHeight="15" x14ac:dyDescent="0.25"/>
  <cols>
    <col min="2" max="2" width="12.85546875" customWidth="1"/>
    <col min="3" max="3" width="69.85546875" style="2" customWidth="1"/>
    <col min="4" max="4" width="15.5703125" style="2" customWidth="1"/>
  </cols>
  <sheetData>
    <row r="1" spans="1:8" x14ac:dyDescent="0.25">
      <c r="A1" t="s">
        <v>0</v>
      </c>
      <c r="B1" t="s">
        <v>1</v>
      </c>
      <c r="C1" s="2" t="s">
        <v>14319</v>
      </c>
      <c r="D1" s="2" t="s">
        <v>14333</v>
      </c>
      <c r="E1" t="s">
        <v>2</v>
      </c>
      <c r="F1" t="s">
        <v>3</v>
      </c>
      <c r="G1" t="s">
        <v>4</v>
      </c>
      <c r="H1" t="s">
        <v>5</v>
      </c>
    </row>
    <row r="2" spans="1:8" x14ac:dyDescent="0.25">
      <c r="A2">
        <v>42003</v>
      </c>
      <c r="B2">
        <v>2310000552</v>
      </c>
      <c r="C2" s="2" t="str">
        <f>VLOOKUP(B2,sccdesc!$A$1:$B$80000,2,FALSE)</f>
        <v>Industrial Processes;Oil and Gas Exploration and Production;All Processes;Produced Water from Gas Wells</v>
      </c>
      <c r="D2" s="2" t="str">
        <f>VLOOKUP(B2,sccxref!$A$1:$D$200,4,FALSE)</f>
        <v>PRODUCTION</v>
      </c>
      <c r="E2">
        <v>100414</v>
      </c>
      <c r="F2">
        <v>3</v>
      </c>
      <c r="G2">
        <v>2.2663499999999999E-3</v>
      </c>
      <c r="H2">
        <v>7.5544999999999996E-4</v>
      </c>
    </row>
    <row r="3" spans="1:8" x14ac:dyDescent="0.25">
      <c r="A3">
        <v>42003</v>
      </c>
      <c r="B3">
        <v>2310000552</v>
      </c>
      <c r="C3" s="2" t="str">
        <f>VLOOKUP(B3,sccdesc!$A$1:$B$80000,2,FALSE)</f>
        <v>Industrial Processes;Oil and Gas Exploration and Production;All Processes;Produced Water from Gas Wells</v>
      </c>
      <c r="D3" s="2" t="str">
        <f>VLOOKUP(B3,sccxref!$A$1:$D$200,4,FALSE)</f>
        <v>PRODUCTION</v>
      </c>
      <c r="E3">
        <v>108883</v>
      </c>
      <c r="F3">
        <v>3</v>
      </c>
      <c r="G3">
        <v>3.7320127000000002E-2</v>
      </c>
      <c r="H3">
        <v>1.2440042300000001E-2</v>
      </c>
    </row>
    <row r="4" spans="1:8" x14ac:dyDescent="0.25">
      <c r="A4">
        <v>42003</v>
      </c>
      <c r="B4">
        <v>2310000552</v>
      </c>
      <c r="C4" s="2" t="str">
        <f>VLOOKUP(B4,sccdesc!$A$1:$B$80000,2,FALSE)</f>
        <v>Industrial Processes;Oil and Gas Exploration and Production;All Processes;Produced Water from Gas Wells</v>
      </c>
      <c r="D4" s="2" t="str">
        <f>VLOOKUP(B4,sccxref!$A$1:$D$200,4,FALSE)</f>
        <v>PRODUCTION</v>
      </c>
      <c r="E4">
        <v>1330207</v>
      </c>
      <c r="F4">
        <v>3</v>
      </c>
      <c r="G4">
        <v>3.0890698000000001E-2</v>
      </c>
      <c r="H4">
        <v>1.0296899300000001E-2</v>
      </c>
    </row>
    <row r="5" spans="1:8" x14ac:dyDescent="0.25">
      <c r="A5">
        <v>42003</v>
      </c>
      <c r="B5">
        <v>2310000552</v>
      </c>
      <c r="C5" s="2" t="str">
        <f>VLOOKUP(B5,sccdesc!$A$1:$B$80000,2,FALSE)</f>
        <v>Industrial Processes;Oil and Gas Exploration and Production;All Processes;Produced Water from Gas Wells</v>
      </c>
      <c r="D5" s="2" t="str">
        <f>VLOOKUP(B5,sccxref!$A$1:$D$200,4,FALSE)</f>
        <v>PRODUCTION</v>
      </c>
      <c r="E5">
        <v>71432</v>
      </c>
      <c r="F5">
        <v>3</v>
      </c>
      <c r="G5">
        <v>9.2062770000000002E-2</v>
      </c>
      <c r="H5">
        <v>3.0687590000000001E-2</v>
      </c>
    </row>
    <row r="6" spans="1:8" x14ac:dyDescent="0.25">
      <c r="A6">
        <v>42003</v>
      </c>
      <c r="B6">
        <v>2310000552</v>
      </c>
      <c r="C6" s="2" t="str">
        <f>VLOOKUP(B6,sccdesc!$A$1:$B$80000,2,FALSE)</f>
        <v>Industrial Processes;Oil and Gas Exploration and Production;All Processes;Produced Water from Gas Wells</v>
      </c>
      <c r="D6" s="2" t="str">
        <f>VLOOKUP(B6,sccxref!$A$1:$D$200,4,FALSE)</f>
        <v>PRODUCTION</v>
      </c>
      <c r="E6">
        <v>7783064</v>
      </c>
      <c r="F6">
        <v>3</v>
      </c>
      <c r="G6">
        <v>5.0938169999999996E-3</v>
      </c>
      <c r="H6">
        <v>1.6979390000000001E-3</v>
      </c>
    </row>
    <row r="7" spans="1:8" x14ac:dyDescent="0.25">
      <c r="A7">
        <v>42003</v>
      </c>
      <c r="B7">
        <v>2310000552</v>
      </c>
      <c r="C7" s="2" t="str">
        <f>VLOOKUP(B7,sccdesc!$A$1:$B$80000,2,FALSE)</f>
        <v>Industrial Processes;Oil and Gas Exploration and Production;All Processes;Produced Water from Gas Wells</v>
      </c>
      <c r="D7" s="2" t="str">
        <f>VLOOKUP(B7,sccxref!$A$1:$D$200,4,FALSE)</f>
        <v>PRODUCTION</v>
      </c>
      <c r="E7" t="s">
        <v>6</v>
      </c>
      <c r="F7">
        <v>3</v>
      </c>
      <c r="G7">
        <v>294.17266000000001</v>
      </c>
      <c r="H7">
        <v>98.057553333000001</v>
      </c>
    </row>
    <row r="8" spans="1:8" x14ac:dyDescent="0.25">
      <c r="A8">
        <v>42003</v>
      </c>
      <c r="B8">
        <v>2310000552</v>
      </c>
      <c r="C8" s="2" t="str">
        <f>VLOOKUP(B8,sccdesc!$A$1:$B$80000,2,FALSE)</f>
        <v>Industrial Processes;Oil and Gas Exploration and Production;All Processes;Produced Water from Gas Wells</v>
      </c>
      <c r="D8" s="2" t="str">
        <f>VLOOKUP(B8,sccxref!$A$1:$D$200,4,FALSE)</f>
        <v>PRODUCTION</v>
      </c>
      <c r="E8" t="s">
        <v>7</v>
      </c>
      <c r="F8">
        <v>3</v>
      </c>
      <c r="G8">
        <v>10.352119999999999</v>
      </c>
      <c r="H8">
        <v>3.4507066666999999</v>
      </c>
    </row>
    <row r="9" spans="1:8" x14ac:dyDescent="0.25">
      <c r="A9">
        <v>42003</v>
      </c>
      <c r="B9">
        <v>2310000552</v>
      </c>
      <c r="C9" s="2" t="str">
        <f>VLOOKUP(B9,sccdesc!$A$1:$B$80000,2,FALSE)</f>
        <v>Industrial Processes;Oil and Gas Exploration and Production;All Processes;Produced Water from Gas Wells</v>
      </c>
      <c r="D9" s="2" t="str">
        <f>VLOOKUP(B9,sccxref!$A$1:$D$200,4,FALSE)</f>
        <v>PRODUCTION</v>
      </c>
      <c r="E9" t="s">
        <v>8</v>
      </c>
      <c r="F9">
        <v>3</v>
      </c>
      <c r="G9">
        <v>63.603450000000002</v>
      </c>
      <c r="H9">
        <v>21.201149999999998</v>
      </c>
    </row>
    <row r="10" spans="1:8" x14ac:dyDescent="0.25">
      <c r="A10">
        <v>42003</v>
      </c>
      <c r="B10">
        <v>2310000553</v>
      </c>
      <c r="C10" s="2" t="str">
        <f>VLOOKUP(B10,sccdesc!$A$1:$B$80000,2,FALSE)</f>
        <v>Industrial Processes;Oil and Gas Exploration and Production;All Processes;Produced Water from Oil Wells</v>
      </c>
      <c r="D10" s="2" t="str">
        <f>VLOOKUP(B10,sccxref!$A$1:$D$200,4,FALSE)</f>
        <v>PRODUCTION</v>
      </c>
      <c r="E10">
        <v>100414</v>
      </c>
      <c r="F10">
        <v>3</v>
      </c>
      <c r="G10">
        <v>5.0341310000000001E-4</v>
      </c>
      <c r="H10">
        <v>1.678044E-4</v>
      </c>
    </row>
    <row r="11" spans="1:8" x14ac:dyDescent="0.25">
      <c r="A11">
        <v>42003</v>
      </c>
      <c r="B11">
        <v>2310000553</v>
      </c>
      <c r="C11" s="2" t="str">
        <f>VLOOKUP(B11,sccdesc!$A$1:$B$80000,2,FALSE)</f>
        <v>Industrial Processes;Oil and Gas Exploration and Production;All Processes;Produced Water from Oil Wells</v>
      </c>
      <c r="D11" s="2" t="str">
        <f>VLOOKUP(B11,sccxref!$A$1:$D$200,4,FALSE)</f>
        <v>PRODUCTION</v>
      </c>
      <c r="E11">
        <v>108883</v>
      </c>
      <c r="F11">
        <v>3</v>
      </c>
      <c r="G11">
        <v>3.6427840000000003E-4</v>
      </c>
      <c r="H11">
        <v>1.2142610000000001E-4</v>
      </c>
    </row>
    <row r="12" spans="1:8" x14ac:dyDescent="0.25">
      <c r="A12">
        <v>42003</v>
      </c>
      <c r="B12">
        <v>2310000553</v>
      </c>
      <c r="C12" s="2" t="str">
        <f>VLOOKUP(B12,sccdesc!$A$1:$B$80000,2,FALSE)</f>
        <v>Industrial Processes;Oil and Gas Exploration and Production;All Processes;Produced Water from Oil Wells</v>
      </c>
      <c r="D12" s="2" t="str">
        <f>VLOOKUP(B12,sccxref!$A$1:$D$200,4,FALSE)</f>
        <v>PRODUCTION</v>
      </c>
      <c r="E12">
        <v>1330207</v>
      </c>
      <c r="F12">
        <v>3</v>
      </c>
      <c r="G12">
        <v>2.7296509999999999E-4</v>
      </c>
      <c r="H12">
        <v>9.0988400000000005E-5</v>
      </c>
    </row>
    <row r="13" spans="1:8" x14ac:dyDescent="0.25">
      <c r="A13">
        <v>42003</v>
      </c>
      <c r="B13">
        <v>2310000553</v>
      </c>
      <c r="C13" s="2" t="str">
        <f>VLOOKUP(B13,sccdesc!$A$1:$B$80000,2,FALSE)</f>
        <v>Industrial Processes;Oil and Gas Exploration and Production;All Processes;Produced Water from Oil Wells</v>
      </c>
      <c r="D13" s="2" t="str">
        <f>VLOOKUP(B13,sccxref!$A$1:$D$200,4,FALSE)</f>
        <v>PRODUCTION</v>
      </c>
      <c r="E13">
        <v>71432</v>
      </c>
      <c r="F13">
        <v>3</v>
      </c>
      <c r="G13">
        <v>1.082207E-3</v>
      </c>
      <c r="H13">
        <v>3.6073570000000002E-4</v>
      </c>
    </row>
    <row r="14" spans="1:8" x14ac:dyDescent="0.25">
      <c r="A14">
        <v>42003</v>
      </c>
      <c r="B14">
        <v>2310000553</v>
      </c>
      <c r="C14" s="2" t="str">
        <f>VLOOKUP(B14,sccdesc!$A$1:$B$80000,2,FALSE)</f>
        <v>Industrial Processes;Oil and Gas Exploration and Production;All Processes;Produced Water from Oil Wells</v>
      </c>
      <c r="D14" s="2" t="str">
        <f>VLOOKUP(B14,sccxref!$A$1:$D$200,4,FALSE)</f>
        <v>PRODUCTION</v>
      </c>
      <c r="E14">
        <v>7783064</v>
      </c>
      <c r="F14">
        <v>3</v>
      </c>
      <c r="G14">
        <v>8.6095990000000008E-3</v>
      </c>
      <c r="H14">
        <v>2.8698663000000001E-3</v>
      </c>
    </row>
    <row r="15" spans="1:8" x14ac:dyDescent="0.25">
      <c r="A15">
        <v>42003</v>
      </c>
      <c r="B15">
        <v>2310000553</v>
      </c>
      <c r="C15" s="2" t="str">
        <f>VLOOKUP(B15,sccdesc!$A$1:$B$80000,2,FALSE)</f>
        <v>Industrial Processes;Oil and Gas Exploration and Production;All Processes;Produced Water from Oil Wells</v>
      </c>
      <c r="D15" s="2" t="str">
        <f>VLOOKUP(B15,sccxref!$A$1:$D$200,4,FALSE)</f>
        <v>PRODUCTION</v>
      </c>
      <c r="E15" t="s">
        <v>6</v>
      </c>
      <c r="F15">
        <v>3</v>
      </c>
      <c r="G15">
        <v>0.65727630000000004</v>
      </c>
      <c r="H15">
        <v>0.21909210000000001</v>
      </c>
    </row>
    <row r="16" spans="1:8" x14ac:dyDescent="0.25">
      <c r="A16">
        <v>42003</v>
      </c>
      <c r="B16">
        <v>2310000553</v>
      </c>
      <c r="C16" s="2" t="str">
        <f>VLOOKUP(B16,sccdesc!$A$1:$B$80000,2,FALSE)</f>
        <v>Industrial Processes;Oil and Gas Exploration and Production;All Processes;Produced Water from Oil Wells</v>
      </c>
      <c r="D16" s="2" t="str">
        <f>VLOOKUP(B16,sccxref!$A$1:$D$200,4,FALSE)</f>
        <v>PRODUCTION</v>
      </c>
      <c r="E16" t="s">
        <v>7</v>
      </c>
      <c r="F16">
        <v>3</v>
      </c>
      <c r="G16">
        <v>4.4737087000000002E-2</v>
      </c>
      <c r="H16">
        <v>1.4912362300000001E-2</v>
      </c>
    </row>
    <row r="17" spans="1:8" x14ac:dyDescent="0.25">
      <c r="A17">
        <v>42003</v>
      </c>
      <c r="B17">
        <v>2310000553</v>
      </c>
      <c r="C17" s="2" t="str">
        <f>VLOOKUP(B17,sccdesc!$A$1:$B$80000,2,FALSE)</f>
        <v>Industrial Processes;Oil and Gas Exploration and Production;All Processes;Produced Water from Oil Wells</v>
      </c>
      <c r="D17" s="2" t="str">
        <f>VLOOKUP(B17,sccxref!$A$1:$D$200,4,FALSE)</f>
        <v>PRODUCTION</v>
      </c>
      <c r="E17" t="s">
        <v>8</v>
      </c>
      <c r="F17">
        <v>3</v>
      </c>
      <c r="G17">
        <v>0.4439999</v>
      </c>
      <c r="H17">
        <v>0.14799996670000001</v>
      </c>
    </row>
    <row r="18" spans="1:8" x14ac:dyDescent="0.25">
      <c r="A18">
        <v>42003</v>
      </c>
      <c r="B18">
        <v>2310000660</v>
      </c>
      <c r="C18" s="2" t="str">
        <f>VLOOKUP(B18,sccdesc!$A$1:$B$80000,2,FALSE)</f>
        <v>Industrial Processes;Oil and Gas Exploration and Production;All Processes;Hydraulic Fracturing Engines</v>
      </c>
      <c r="D18" s="2" t="str">
        <f>VLOOKUP(B18,sccxref!$A$1:$D$200,4,FALSE)</f>
        <v>EXPLORATION</v>
      </c>
      <c r="E18">
        <v>100414</v>
      </c>
      <c r="F18">
        <v>3</v>
      </c>
      <c r="G18">
        <v>1.686105E-3</v>
      </c>
      <c r="H18">
        <v>5.6203500000000001E-4</v>
      </c>
    </row>
    <row r="19" spans="1:8" x14ac:dyDescent="0.25">
      <c r="A19">
        <v>42003</v>
      </c>
      <c r="B19">
        <v>2310000660</v>
      </c>
      <c r="C19" s="2" t="str">
        <f>VLOOKUP(B19,sccdesc!$A$1:$B$80000,2,FALSE)</f>
        <v>Industrial Processes;Oil and Gas Exploration and Production;All Processes;Hydraulic Fracturing Engines</v>
      </c>
      <c r="D19" s="2" t="str">
        <f>VLOOKUP(B19,sccxref!$A$1:$D$200,4,FALSE)</f>
        <v>EXPLORATION</v>
      </c>
      <c r="E19">
        <v>106990</v>
      </c>
      <c r="F19">
        <v>3</v>
      </c>
      <c r="G19">
        <v>7.3131879999999995E-4</v>
      </c>
      <c r="H19">
        <v>2.4377289999999999E-4</v>
      </c>
    </row>
    <row r="20" spans="1:8" x14ac:dyDescent="0.25">
      <c r="A20">
        <v>42003</v>
      </c>
      <c r="B20">
        <v>2310000660</v>
      </c>
      <c r="C20" s="2" t="str">
        <f>VLOOKUP(B20,sccdesc!$A$1:$B$80000,2,FALSE)</f>
        <v>Industrial Processes;Oil and Gas Exploration and Production;All Processes;Hydraulic Fracturing Engines</v>
      </c>
      <c r="D20" s="2" t="str">
        <f>VLOOKUP(B20,sccxref!$A$1:$D$200,4,FALSE)</f>
        <v>EXPLORATION</v>
      </c>
      <c r="E20">
        <v>107028</v>
      </c>
      <c r="F20">
        <v>3</v>
      </c>
      <c r="G20">
        <v>7.1101030000000004E-3</v>
      </c>
      <c r="H20">
        <v>2.3700343000000001E-3</v>
      </c>
    </row>
    <row r="21" spans="1:8" x14ac:dyDescent="0.25">
      <c r="A21">
        <v>42003</v>
      </c>
      <c r="B21">
        <v>2310000660</v>
      </c>
      <c r="C21" s="2" t="str">
        <f>VLOOKUP(B21,sccdesc!$A$1:$B$80000,2,FALSE)</f>
        <v>Industrial Processes;Oil and Gas Exploration and Production;All Processes;Hydraulic Fracturing Engines</v>
      </c>
      <c r="D21" s="2" t="str">
        <f>VLOOKUP(B21,sccxref!$A$1:$D$200,4,FALSE)</f>
        <v>EXPLORATION</v>
      </c>
      <c r="E21">
        <v>108883</v>
      </c>
      <c r="F21">
        <v>3</v>
      </c>
      <c r="G21">
        <v>1.2971309E-2</v>
      </c>
      <c r="H21">
        <v>4.3237696999999997E-3</v>
      </c>
    </row>
    <row r="22" spans="1:8" x14ac:dyDescent="0.25">
      <c r="A22">
        <v>42003</v>
      </c>
      <c r="B22">
        <v>2310000660</v>
      </c>
      <c r="C22" s="2" t="str">
        <f>VLOOKUP(B22,sccdesc!$A$1:$B$80000,2,FALSE)</f>
        <v>Industrial Processes;Oil and Gas Exploration and Production;All Processes;Hydraulic Fracturing Engines</v>
      </c>
      <c r="D22" s="2" t="str">
        <f>VLOOKUP(B22,sccxref!$A$1:$D$200,4,FALSE)</f>
        <v>EXPLORATION</v>
      </c>
      <c r="E22">
        <v>110543</v>
      </c>
      <c r="F22">
        <v>3</v>
      </c>
      <c r="G22">
        <v>3.1435710000000001E-4</v>
      </c>
      <c r="H22">
        <v>1.047857E-4</v>
      </c>
    </row>
    <row r="23" spans="1:8" x14ac:dyDescent="0.25">
      <c r="A23">
        <v>42003</v>
      </c>
      <c r="B23">
        <v>2310000660</v>
      </c>
      <c r="C23" s="2" t="str">
        <f>VLOOKUP(B23,sccdesc!$A$1:$B$80000,2,FALSE)</f>
        <v>Industrial Processes;Oil and Gas Exploration and Production;All Processes;Hydraulic Fracturing Engines</v>
      </c>
      <c r="D23" s="2" t="str">
        <f>VLOOKUP(B23,sccxref!$A$1:$D$200,4,FALSE)</f>
        <v>EXPLORATION</v>
      </c>
      <c r="E23">
        <v>120127</v>
      </c>
      <c r="F23">
        <v>3</v>
      </c>
      <c r="G23">
        <v>3.6054499999999998E-5</v>
      </c>
      <c r="H23">
        <v>1.20182E-5</v>
      </c>
    </row>
    <row r="24" spans="1:8" x14ac:dyDescent="0.25">
      <c r="A24">
        <v>42003</v>
      </c>
      <c r="B24">
        <v>2310000660</v>
      </c>
      <c r="C24" s="2" t="str">
        <f>VLOOKUP(B24,sccdesc!$A$1:$B$80000,2,FALSE)</f>
        <v>Industrial Processes;Oil and Gas Exploration and Production;All Processes;Hydraulic Fracturing Engines</v>
      </c>
      <c r="D24" s="2" t="str">
        <f>VLOOKUP(B24,sccxref!$A$1:$D$200,4,FALSE)</f>
        <v>EXPLORATION</v>
      </c>
      <c r="E24">
        <v>123386</v>
      </c>
      <c r="F24">
        <v>3</v>
      </c>
      <c r="G24">
        <v>1.0422974999999999E-2</v>
      </c>
      <c r="H24">
        <v>3.4743249999999999E-3</v>
      </c>
    </row>
    <row r="25" spans="1:8" x14ac:dyDescent="0.25">
      <c r="A25">
        <v>42003</v>
      </c>
      <c r="B25">
        <v>2310000660</v>
      </c>
      <c r="C25" s="2" t="str">
        <f>VLOOKUP(B25,sccdesc!$A$1:$B$80000,2,FALSE)</f>
        <v>Industrial Processes;Oil and Gas Exploration and Production;All Processes;Hydraulic Fracturing Engines</v>
      </c>
      <c r="D25" s="2" t="str">
        <f>VLOOKUP(B25,sccxref!$A$1:$D$200,4,FALSE)</f>
        <v>EXPLORATION</v>
      </c>
      <c r="E25">
        <v>129000</v>
      </c>
      <c r="F25">
        <v>3</v>
      </c>
      <c r="G25">
        <v>5.58861E-5</v>
      </c>
      <c r="H25">
        <v>1.86287E-5</v>
      </c>
    </row>
    <row r="26" spans="1:8" x14ac:dyDescent="0.25">
      <c r="A26">
        <v>42003</v>
      </c>
      <c r="B26">
        <v>2310000660</v>
      </c>
      <c r="C26" s="2" t="str">
        <f>VLOOKUP(B26,sccdesc!$A$1:$B$80000,2,FALSE)</f>
        <v>Industrial Processes;Oil and Gas Exploration and Production;All Processes;Hydraulic Fracturing Engines</v>
      </c>
      <c r="D26" s="2" t="str">
        <f>VLOOKUP(B26,sccxref!$A$1:$D$200,4,FALSE)</f>
        <v>EXPLORATION</v>
      </c>
      <c r="E26">
        <v>1330207</v>
      </c>
      <c r="F26">
        <v>3</v>
      </c>
      <c r="G26">
        <v>5.1377769999999996E-3</v>
      </c>
      <c r="H26">
        <v>1.7125923000000001E-3</v>
      </c>
    </row>
    <row r="27" spans="1:8" x14ac:dyDescent="0.25">
      <c r="A27">
        <v>42003</v>
      </c>
      <c r="B27">
        <v>2310000660</v>
      </c>
      <c r="C27" s="2" t="str">
        <f>VLOOKUP(B27,sccdesc!$A$1:$B$80000,2,FALSE)</f>
        <v>Industrial Processes;Oil and Gas Exploration and Production;All Processes;Hydraulic Fracturing Engines</v>
      </c>
      <c r="D27" s="2" t="str">
        <f>VLOOKUP(B27,sccxref!$A$1:$D$200,4,FALSE)</f>
        <v>EXPLORATION</v>
      </c>
      <c r="E27">
        <v>18540299</v>
      </c>
      <c r="F27">
        <v>3</v>
      </c>
      <c r="G27" s="1">
        <v>1.100912E-8</v>
      </c>
      <c r="H27" s="1">
        <v>3.6697066999999999E-9</v>
      </c>
    </row>
    <row r="28" spans="1:8" x14ac:dyDescent="0.25">
      <c r="A28">
        <v>42003</v>
      </c>
      <c r="B28">
        <v>2310000660</v>
      </c>
      <c r="C28" s="2" t="str">
        <f>VLOOKUP(B28,sccdesc!$A$1:$B$80000,2,FALSE)</f>
        <v>Industrial Processes;Oil and Gas Exploration and Production;All Processes;Hydraulic Fracturing Engines</v>
      </c>
      <c r="D28" s="2" t="str">
        <f>VLOOKUP(B28,sccxref!$A$1:$D$200,4,FALSE)</f>
        <v>EXPLORATION</v>
      </c>
      <c r="E28">
        <v>191242</v>
      </c>
      <c r="F28">
        <v>3</v>
      </c>
      <c r="G28" s="1">
        <v>3.032945E-6</v>
      </c>
      <c r="H28" s="1">
        <v>1.0109817E-6</v>
      </c>
    </row>
    <row r="29" spans="1:8" x14ac:dyDescent="0.25">
      <c r="A29">
        <v>42003</v>
      </c>
      <c r="B29">
        <v>2310000660</v>
      </c>
      <c r="C29" s="2" t="str">
        <f>VLOOKUP(B29,sccdesc!$A$1:$B$80000,2,FALSE)</f>
        <v>Industrial Processes;Oil and Gas Exploration and Production;All Processes;Hydraulic Fracturing Engines</v>
      </c>
      <c r="D29" s="2" t="str">
        <f>VLOOKUP(B29,sccxref!$A$1:$D$200,4,FALSE)</f>
        <v>EXPLORATION</v>
      </c>
      <c r="E29">
        <v>193395</v>
      </c>
      <c r="F29">
        <v>3</v>
      </c>
      <c r="G29" s="1">
        <v>1.1660430000000001E-6</v>
      </c>
      <c r="H29" s="1">
        <v>3.8868099999999998E-7</v>
      </c>
    </row>
    <row r="30" spans="1:8" x14ac:dyDescent="0.25">
      <c r="A30">
        <v>42003</v>
      </c>
      <c r="B30">
        <v>2310000660</v>
      </c>
      <c r="C30" s="2" t="str">
        <f>VLOOKUP(B30,sccdesc!$A$1:$B$80000,2,FALSE)</f>
        <v>Industrial Processes;Oil and Gas Exploration and Production;All Processes;Hydraulic Fracturing Engines</v>
      </c>
      <c r="D30" s="2" t="str">
        <f>VLOOKUP(B30,sccxref!$A$1:$D$200,4,FALSE)</f>
        <v>EXPLORATION</v>
      </c>
      <c r="E30">
        <v>205992</v>
      </c>
      <c r="F30">
        <v>3</v>
      </c>
      <c r="G30" s="1">
        <v>1.864359E-6</v>
      </c>
      <c r="H30" s="1">
        <v>6.2145299999999997E-7</v>
      </c>
    </row>
    <row r="31" spans="1:8" x14ac:dyDescent="0.25">
      <c r="A31">
        <v>42003</v>
      </c>
      <c r="B31">
        <v>2310000660</v>
      </c>
      <c r="C31" s="2" t="str">
        <f>VLOOKUP(B31,sccdesc!$A$1:$B$80000,2,FALSE)</f>
        <v>Industrial Processes;Oil and Gas Exploration and Production;All Processes;Hydraulic Fracturing Engines</v>
      </c>
      <c r="D31" s="2" t="str">
        <f>VLOOKUP(B31,sccxref!$A$1:$D$200,4,FALSE)</f>
        <v>EXPLORATION</v>
      </c>
      <c r="E31">
        <v>206440</v>
      </c>
      <c r="F31">
        <v>3</v>
      </c>
      <c r="G31">
        <v>5.6366400000000003E-5</v>
      </c>
      <c r="H31">
        <v>1.8788799999999999E-5</v>
      </c>
    </row>
    <row r="32" spans="1:8" x14ac:dyDescent="0.25">
      <c r="A32">
        <v>42003</v>
      </c>
      <c r="B32">
        <v>2310000660</v>
      </c>
      <c r="C32" s="2" t="str">
        <f>VLOOKUP(B32,sccdesc!$A$1:$B$80000,2,FALSE)</f>
        <v>Industrial Processes;Oil and Gas Exploration and Production;All Processes;Hydraulic Fracturing Engines</v>
      </c>
      <c r="D32" s="2" t="str">
        <f>VLOOKUP(B32,sccxref!$A$1:$D$200,4,FALSE)</f>
        <v>EXPLORATION</v>
      </c>
      <c r="E32">
        <v>207089</v>
      </c>
      <c r="F32">
        <v>3</v>
      </c>
      <c r="G32" s="1">
        <v>1.4156869999999999E-6</v>
      </c>
      <c r="H32" s="1">
        <v>4.7189567E-7</v>
      </c>
    </row>
    <row r="33" spans="1:8" x14ac:dyDescent="0.25">
      <c r="A33">
        <v>42003</v>
      </c>
      <c r="B33">
        <v>2310000660</v>
      </c>
      <c r="C33" s="2" t="str">
        <f>VLOOKUP(B33,sccdesc!$A$1:$B$80000,2,FALSE)</f>
        <v>Industrial Processes;Oil and Gas Exploration and Production;All Processes;Hydraulic Fracturing Engines</v>
      </c>
      <c r="D33" s="2" t="str">
        <f>VLOOKUP(B33,sccxref!$A$1:$D$200,4,FALSE)</f>
        <v>EXPLORATION</v>
      </c>
      <c r="E33">
        <v>208968</v>
      </c>
      <c r="F33">
        <v>3</v>
      </c>
      <c r="G33">
        <v>4.0288379999999999E-4</v>
      </c>
      <c r="H33">
        <v>1.3429460000000001E-4</v>
      </c>
    </row>
    <row r="34" spans="1:8" x14ac:dyDescent="0.25">
      <c r="A34">
        <v>42003</v>
      </c>
      <c r="B34">
        <v>2310000660</v>
      </c>
      <c r="C34" s="2" t="str">
        <f>VLOOKUP(B34,sccdesc!$A$1:$B$80000,2,FALSE)</f>
        <v>Industrial Processes;Oil and Gas Exploration and Production;All Processes;Hydraulic Fracturing Engines</v>
      </c>
      <c r="D34" s="2" t="str">
        <f>VLOOKUP(B34,sccxref!$A$1:$D$200,4,FALSE)</f>
        <v>EXPLORATION</v>
      </c>
      <c r="E34">
        <v>218019</v>
      </c>
      <c r="F34">
        <v>3</v>
      </c>
      <c r="G34" s="1">
        <v>5.0581080000000001E-6</v>
      </c>
      <c r="H34" s="1">
        <v>1.686036E-6</v>
      </c>
    </row>
    <row r="35" spans="1:8" x14ac:dyDescent="0.25">
      <c r="A35">
        <v>42003</v>
      </c>
      <c r="B35">
        <v>2310000660</v>
      </c>
      <c r="C35" s="2" t="str">
        <f>VLOOKUP(B35,sccdesc!$A$1:$B$80000,2,FALSE)</f>
        <v>Industrial Processes;Oil and Gas Exploration and Production;All Processes;Hydraulic Fracturing Engines</v>
      </c>
      <c r="D35" s="2" t="str">
        <f>VLOOKUP(B35,sccxref!$A$1:$D$200,4,FALSE)</f>
        <v>EXPLORATION</v>
      </c>
      <c r="E35">
        <v>50000</v>
      </c>
      <c r="F35">
        <v>3</v>
      </c>
      <c r="G35">
        <v>0.106909849</v>
      </c>
      <c r="H35">
        <v>3.56366163E-2</v>
      </c>
    </row>
    <row r="36" spans="1:8" x14ac:dyDescent="0.25">
      <c r="A36">
        <v>42003</v>
      </c>
      <c r="B36">
        <v>2310000660</v>
      </c>
      <c r="C36" s="2" t="str">
        <f>VLOOKUP(B36,sccdesc!$A$1:$B$80000,2,FALSE)</f>
        <v>Industrial Processes;Oil and Gas Exploration and Production;All Processes;Hydraulic Fracturing Engines</v>
      </c>
      <c r="D36" s="2" t="str">
        <f>VLOOKUP(B36,sccxref!$A$1:$D$200,4,FALSE)</f>
        <v>EXPLORATION</v>
      </c>
      <c r="E36">
        <v>50328</v>
      </c>
      <c r="F36">
        <v>3</v>
      </c>
      <c r="G36" s="1">
        <v>1.1945219999999999E-6</v>
      </c>
      <c r="H36" s="1">
        <v>3.9817399999999998E-7</v>
      </c>
    </row>
    <row r="37" spans="1:8" x14ac:dyDescent="0.25">
      <c r="A37">
        <v>42003</v>
      </c>
      <c r="B37">
        <v>2310000660</v>
      </c>
      <c r="C37" s="2" t="str">
        <f>VLOOKUP(B37,sccdesc!$A$1:$B$80000,2,FALSE)</f>
        <v>Industrial Processes;Oil and Gas Exploration and Production;All Processes;Hydraulic Fracturing Engines</v>
      </c>
      <c r="D37" s="2" t="str">
        <f>VLOOKUP(B37,sccxref!$A$1:$D$200,4,FALSE)</f>
        <v>EXPLORATION</v>
      </c>
      <c r="E37">
        <v>53703</v>
      </c>
      <c r="F37">
        <v>3</v>
      </c>
      <c r="G37" s="1">
        <v>2.147187E-7</v>
      </c>
      <c r="H37" s="1">
        <v>7.1572899999999996E-8</v>
      </c>
    </row>
    <row r="38" spans="1:8" x14ac:dyDescent="0.25">
      <c r="A38">
        <v>42003</v>
      </c>
      <c r="B38">
        <v>2310000660</v>
      </c>
      <c r="C38" s="2" t="str">
        <f>VLOOKUP(B38,sccdesc!$A$1:$B$80000,2,FALSE)</f>
        <v>Industrial Processes;Oil and Gas Exploration and Production;All Processes;Hydraulic Fracturing Engines</v>
      </c>
      <c r="D38" s="2" t="str">
        <f>VLOOKUP(B38,sccxref!$A$1:$D$200,4,FALSE)</f>
        <v>EXPLORATION</v>
      </c>
      <c r="E38">
        <v>540841</v>
      </c>
      <c r="F38">
        <v>3</v>
      </c>
      <c r="G38">
        <v>3.0023720000000001E-3</v>
      </c>
      <c r="H38">
        <v>1.0007906999999999E-3</v>
      </c>
    </row>
    <row r="39" spans="1:8" x14ac:dyDescent="0.25">
      <c r="A39">
        <v>42003</v>
      </c>
      <c r="B39">
        <v>2310000660</v>
      </c>
      <c r="C39" s="2" t="str">
        <f>VLOOKUP(B39,sccdesc!$A$1:$B$80000,2,FALSE)</f>
        <v>Industrial Processes;Oil and Gas Exploration and Production;All Processes;Hydraulic Fracturing Engines</v>
      </c>
      <c r="D39" s="2" t="str">
        <f>VLOOKUP(B39,sccxref!$A$1:$D$200,4,FALSE)</f>
        <v>EXPLORATION</v>
      </c>
      <c r="E39">
        <v>56553</v>
      </c>
      <c r="F39">
        <v>3</v>
      </c>
      <c r="G39" s="1">
        <v>3.9883569999999997E-6</v>
      </c>
      <c r="H39" s="1">
        <v>1.3294522999999999E-6</v>
      </c>
    </row>
    <row r="40" spans="1:8" x14ac:dyDescent="0.25">
      <c r="A40">
        <v>42003</v>
      </c>
      <c r="B40">
        <v>2310000660</v>
      </c>
      <c r="C40" s="2" t="str">
        <f>VLOOKUP(B40,sccdesc!$A$1:$B$80000,2,FALSE)</f>
        <v>Industrial Processes;Oil and Gas Exploration and Production;All Processes;Hydraulic Fracturing Engines</v>
      </c>
      <c r="D40" s="2" t="str">
        <f>VLOOKUP(B40,sccxref!$A$1:$D$200,4,FALSE)</f>
        <v>EXPLORATION</v>
      </c>
      <c r="E40">
        <v>67561</v>
      </c>
      <c r="F40">
        <v>3</v>
      </c>
      <c r="G40">
        <v>1.2620479999999999E-4</v>
      </c>
      <c r="H40">
        <v>4.2068299999999998E-5</v>
      </c>
    </row>
    <row r="41" spans="1:8" x14ac:dyDescent="0.25">
      <c r="A41">
        <v>42003</v>
      </c>
      <c r="B41">
        <v>2310000660</v>
      </c>
      <c r="C41" s="2" t="str">
        <f>VLOOKUP(B41,sccdesc!$A$1:$B$80000,2,FALSE)</f>
        <v>Industrial Processes;Oil and Gas Exploration and Production;All Processes;Hydraulic Fracturing Engines</v>
      </c>
      <c r="D41" s="2" t="str">
        <f>VLOOKUP(B41,sccxref!$A$1:$D$200,4,FALSE)</f>
        <v>EXPLORATION</v>
      </c>
      <c r="E41">
        <v>71432</v>
      </c>
      <c r="F41">
        <v>3</v>
      </c>
      <c r="G41">
        <v>1.7673021000000001E-2</v>
      </c>
      <c r="H41">
        <v>5.8910070000000002E-3</v>
      </c>
    </row>
    <row r="42" spans="1:8" x14ac:dyDescent="0.25">
      <c r="A42">
        <v>42003</v>
      </c>
      <c r="B42">
        <v>2310000660</v>
      </c>
      <c r="C42" s="2" t="str">
        <f>VLOOKUP(B42,sccdesc!$A$1:$B$80000,2,FALSE)</f>
        <v>Industrial Processes;Oil and Gas Exploration and Production;All Processes;Hydraulic Fracturing Engines</v>
      </c>
      <c r="D42" s="2" t="str">
        <f>VLOOKUP(B42,sccxref!$A$1:$D$200,4,FALSE)</f>
        <v>EXPLORATION</v>
      </c>
      <c r="E42">
        <v>7439921</v>
      </c>
      <c r="F42">
        <v>3</v>
      </c>
      <c r="G42" s="1">
        <v>9.610947E-6</v>
      </c>
      <c r="H42" s="1">
        <v>3.203649E-6</v>
      </c>
    </row>
    <row r="43" spans="1:8" x14ac:dyDescent="0.25">
      <c r="A43">
        <v>42003</v>
      </c>
      <c r="B43">
        <v>2310000660</v>
      </c>
      <c r="C43" s="2" t="str">
        <f>VLOOKUP(B43,sccdesc!$A$1:$B$80000,2,FALSE)</f>
        <v>Industrial Processes;Oil and Gas Exploration and Production;All Processes;Hydraulic Fracturing Engines</v>
      </c>
      <c r="D43" s="2" t="str">
        <f>VLOOKUP(B43,sccxref!$A$1:$D$200,4,FALSE)</f>
        <v>EXPLORATION</v>
      </c>
      <c r="E43">
        <v>7439965</v>
      </c>
      <c r="F43">
        <v>3</v>
      </c>
      <c r="G43" s="1">
        <v>4.895086E-6</v>
      </c>
      <c r="H43" s="1">
        <v>1.6316953000000001E-6</v>
      </c>
    </row>
    <row r="44" spans="1:8" x14ac:dyDescent="0.25">
      <c r="A44">
        <v>42003</v>
      </c>
      <c r="B44">
        <v>2310000660</v>
      </c>
      <c r="C44" s="2" t="str">
        <f>VLOOKUP(B44,sccdesc!$A$1:$B$80000,2,FALSE)</f>
        <v>Industrial Processes;Oil and Gas Exploration and Production;All Processes;Hydraulic Fracturing Engines</v>
      </c>
      <c r="D44" s="2" t="str">
        <f>VLOOKUP(B44,sccxref!$A$1:$D$200,4,FALSE)</f>
        <v>EXPLORATION</v>
      </c>
      <c r="E44">
        <v>7439976</v>
      </c>
      <c r="F44">
        <v>3</v>
      </c>
      <c r="G44" s="1">
        <v>3.0294659999999998E-8</v>
      </c>
      <c r="H44" s="1">
        <v>1.0098219999999999E-8</v>
      </c>
    </row>
    <row r="45" spans="1:8" x14ac:dyDescent="0.25">
      <c r="A45">
        <v>42003</v>
      </c>
      <c r="B45">
        <v>2310000660</v>
      </c>
      <c r="C45" s="2" t="str">
        <f>VLOOKUP(B45,sccdesc!$A$1:$B$80000,2,FALSE)</f>
        <v>Industrial Processes;Oil and Gas Exploration and Production;All Processes;Hydraulic Fracturing Engines</v>
      </c>
      <c r="D45" s="2" t="str">
        <f>VLOOKUP(B45,sccxref!$A$1:$D$200,4,FALSE)</f>
        <v>EXPLORATION</v>
      </c>
      <c r="E45">
        <v>7440020</v>
      </c>
      <c r="F45">
        <v>3</v>
      </c>
      <c r="G45" s="1">
        <v>8.5590149999999999E-6</v>
      </c>
      <c r="H45" s="1">
        <v>2.853005E-6</v>
      </c>
    </row>
    <row r="46" spans="1:8" x14ac:dyDescent="0.25">
      <c r="A46">
        <v>42003</v>
      </c>
      <c r="B46">
        <v>2310000660</v>
      </c>
      <c r="C46" s="2" t="str">
        <f>VLOOKUP(B46,sccdesc!$A$1:$B$80000,2,FALSE)</f>
        <v>Industrial Processes;Oil and Gas Exploration and Production;All Processes;Hydraulic Fracturing Engines</v>
      </c>
      <c r="D46" s="2" t="str">
        <f>VLOOKUP(B46,sccxref!$A$1:$D$200,4,FALSE)</f>
        <v>EXPLORATION</v>
      </c>
      <c r="E46">
        <v>7440360</v>
      </c>
      <c r="F46">
        <v>3</v>
      </c>
      <c r="G46" s="1">
        <v>8.2379540000000006E-6</v>
      </c>
      <c r="H46" s="1">
        <v>2.7459847E-6</v>
      </c>
    </row>
    <row r="47" spans="1:8" x14ac:dyDescent="0.25">
      <c r="A47">
        <v>42003</v>
      </c>
      <c r="B47">
        <v>2310000660</v>
      </c>
      <c r="C47" s="2" t="str">
        <f>VLOOKUP(B47,sccdesc!$A$1:$B$80000,2,FALSE)</f>
        <v>Industrial Processes;Oil and Gas Exploration and Production;All Processes;Hydraulic Fracturing Engines</v>
      </c>
      <c r="D47" s="2" t="str">
        <f>VLOOKUP(B47,sccxref!$A$1:$D$200,4,FALSE)</f>
        <v>EXPLORATION</v>
      </c>
      <c r="E47">
        <v>7440382</v>
      </c>
      <c r="F47">
        <v>3</v>
      </c>
      <c r="G47" s="1">
        <v>2.2791759999999999E-6</v>
      </c>
      <c r="H47" s="1">
        <v>7.5972532999999999E-7</v>
      </c>
    </row>
    <row r="48" spans="1:8" x14ac:dyDescent="0.25">
      <c r="A48">
        <v>42003</v>
      </c>
      <c r="B48">
        <v>2310000660</v>
      </c>
      <c r="C48" s="2" t="str">
        <f>VLOOKUP(B48,sccdesc!$A$1:$B$80000,2,FALSE)</f>
        <v>Industrial Processes;Oil and Gas Exploration and Production;All Processes;Hydraulic Fracturing Engines</v>
      </c>
      <c r="D48" s="2" t="str">
        <f>VLOOKUP(B48,sccxref!$A$1:$D$200,4,FALSE)</f>
        <v>EXPLORATION</v>
      </c>
      <c r="E48">
        <v>7440439</v>
      </c>
      <c r="F48">
        <v>3</v>
      </c>
      <c r="G48" s="1">
        <v>9.1532829999999994E-6</v>
      </c>
      <c r="H48" s="1">
        <v>3.0510943E-6</v>
      </c>
    </row>
    <row r="49" spans="1:8" x14ac:dyDescent="0.25">
      <c r="A49">
        <v>42003</v>
      </c>
      <c r="B49">
        <v>2310000660</v>
      </c>
      <c r="C49" s="2" t="str">
        <f>VLOOKUP(B49,sccdesc!$A$1:$B$80000,2,FALSE)</f>
        <v>Industrial Processes;Oil and Gas Exploration and Production;All Processes;Hydraulic Fracturing Engines</v>
      </c>
      <c r="D49" s="2" t="str">
        <f>VLOOKUP(B49,sccxref!$A$1:$D$200,4,FALSE)</f>
        <v>EXPLORATION</v>
      </c>
      <c r="E49">
        <v>7440484</v>
      </c>
      <c r="F49">
        <v>3</v>
      </c>
      <c r="G49" s="1">
        <v>2.5171520000000002E-6</v>
      </c>
      <c r="H49" s="1">
        <v>8.3905067000000003E-7</v>
      </c>
    </row>
    <row r="50" spans="1:8" x14ac:dyDescent="0.25">
      <c r="A50">
        <v>42003</v>
      </c>
      <c r="B50">
        <v>2310000660</v>
      </c>
      <c r="C50" s="2" t="str">
        <f>VLOOKUP(B50,sccdesc!$A$1:$B$80000,2,FALSE)</f>
        <v>Industrial Processes;Oil and Gas Exploration and Production;All Processes;Hydraulic Fracturing Engines</v>
      </c>
      <c r="D50" s="2" t="str">
        <f>VLOOKUP(B50,sccxref!$A$1:$D$200,4,FALSE)</f>
        <v>EXPLORATION</v>
      </c>
      <c r="E50">
        <v>75070</v>
      </c>
      <c r="F50">
        <v>3</v>
      </c>
      <c r="G50">
        <v>3.7958826000000001E-2</v>
      </c>
      <c r="H50">
        <v>1.2652942E-2</v>
      </c>
    </row>
    <row r="51" spans="1:8" x14ac:dyDescent="0.25">
      <c r="A51">
        <v>42003</v>
      </c>
      <c r="B51">
        <v>2310000660</v>
      </c>
      <c r="C51" s="2" t="str">
        <f>VLOOKUP(B51,sccdesc!$A$1:$B$80000,2,FALSE)</f>
        <v>Industrial Processes;Oil and Gas Exploration and Production;All Processes;Hydraulic Fracturing Engines</v>
      </c>
      <c r="D51" s="2" t="str">
        <f>VLOOKUP(B51,sccxref!$A$1:$D$200,4,FALSE)</f>
        <v>EXPLORATION</v>
      </c>
      <c r="E51">
        <v>7723140</v>
      </c>
      <c r="F51">
        <v>3</v>
      </c>
      <c r="G51">
        <v>2.90617E-5</v>
      </c>
      <c r="H51" s="1">
        <v>9.6872332999999994E-6</v>
      </c>
    </row>
    <row r="52" spans="1:8" x14ac:dyDescent="0.25">
      <c r="A52">
        <v>42003</v>
      </c>
      <c r="B52">
        <v>2310000660</v>
      </c>
      <c r="C52" s="2" t="str">
        <f>VLOOKUP(B52,sccdesc!$A$1:$B$80000,2,FALSE)</f>
        <v>Industrial Processes;Oil and Gas Exploration and Production;All Processes;Hydraulic Fracturing Engines</v>
      </c>
      <c r="D52" s="2" t="str">
        <f>VLOOKUP(B52,sccxref!$A$1:$D$200,4,FALSE)</f>
        <v>EXPLORATION</v>
      </c>
      <c r="E52">
        <v>7782492</v>
      </c>
      <c r="F52">
        <v>3</v>
      </c>
      <c r="G52" s="1">
        <v>2.2883160000000002E-6</v>
      </c>
      <c r="H52" s="1">
        <v>7.62772E-7</v>
      </c>
    </row>
    <row r="53" spans="1:8" x14ac:dyDescent="0.25">
      <c r="A53">
        <v>42003</v>
      </c>
      <c r="B53">
        <v>2310000660</v>
      </c>
      <c r="C53" s="2" t="str">
        <f>VLOOKUP(B53,sccdesc!$A$1:$B$80000,2,FALSE)</f>
        <v>Industrial Processes;Oil and Gas Exploration and Production;All Processes;Hydraulic Fracturing Engines</v>
      </c>
      <c r="D53" s="2" t="str">
        <f>VLOOKUP(B53,sccxref!$A$1:$D$200,4,FALSE)</f>
        <v>EXPLORATION</v>
      </c>
      <c r="E53">
        <v>7782505</v>
      </c>
      <c r="F53">
        <v>3</v>
      </c>
      <c r="G53">
        <v>7.8718200000000001E-5</v>
      </c>
      <c r="H53">
        <v>2.6239400000000002E-5</v>
      </c>
    </row>
    <row r="54" spans="1:8" x14ac:dyDescent="0.25">
      <c r="A54">
        <v>42003</v>
      </c>
      <c r="B54">
        <v>2310000660</v>
      </c>
      <c r="C54" s="2" t="str">
        <f>VLOOKUP(B54,sccdesc!$A$1:$B$80000,2,FALSE)</f>
        <v>Industrial Processes;Oil and Gas Exploration and Production;All Processes;Hydraulic Fracturing Engines</v>
      </c>
      <c r="D54" s="2" t="str">
        <f>VLOOKUP(B54,sccxref!$A$1:$D$200,4,FALSE)</f>
        <v>EXPLORATION</v>
      </c>
      <c r="E54">
        <v>83329</v>
      </c>
      <c r="F54">
        <v>3</v>
      </c>
      <c r="G54">
        <v>2.1512349999999999E-4</v>
      </c>
      <c r="H54">
        <v>7.1707799999999998E-5</v>
      </c>
    </row>
    <row r="55" spans="1:8" x14ac:dyDescent="0.25">
      <c r="A55">
        <v>42003</v>
      </c>
      <c r="B55">
        <v>2310000660</v>
      </c>
      <c r="C55" s="2" t="str">
        <f>VLOOKUP(B55,sccdesc!$A$1:$B$80000,2,FALSE)</f>
        <v>Industrial Processes;Oil and Gas Exploration and Production;All Processes;Hydraulic Fracturing Engines</v>
      </c>
      <c r="D55" s="2" t="str">
        <f>VLOOKUP(B55,sccxref!$A$1:$D$200,4,FALSE)</f>
        <v>EXPLORATION</v>
      </c>
      <c r="E55">
        <v>85018</v>
      </c>
      <c r="F55">
        <v>3</v>
      </c>
      <c r="G55">
        <v>5.2912480000000001E-4</v>
      </c>
      <c r="H55">
        <v>1.7637490000000001E-4</v>
      </c>
    </row>
    <row r="56" spans="1:8" x14ac:dyDescent="0.25">
      <c r="A56">
        <v>42003</v>
      </c>
      <c r="B56">
        <v>2310000660</v>
      </c>
      <c r="C56" s="2" t="str">
        <f>VLOOKUP(B56,sccdesc!$A$1:$B$80000,2,FALSE)</f>
        <v>Industrial Processes;Oil and Gas Exploration and Production;All Processes;Hydraulic Fracturing Engines</v>
      </c>
      <c r="D56" s="2" t="str">
        <f>VLOOKUP(B56,sccxref!$A$1:$D$200,4,FALSE)</f>
        <v>EXPLORATION</v>
      </c>
      <c r="E56">
        <v>86737</v>
      </c>
      <c r="F56">
        <v>3</v>
      </c>
      <c r="G56">
        <v>2.9755679999999998E-4</v>
      </c>
      <c r="H56">
        <v>9.9185599999999994E-5</v>
      </c>
    </row>
    <row r="57" spans="1:8" x14ac:dyDescent="0.25">
      <c r="A57">
        <v>42003</v>
      </c>
      <c r="B57">
        <v>2310000660</v>
      </c>
      <c r="C57" s="2" t="str">
        <f>VLOOKUP(B57,sccdesc!$A$1:$B$80000,2,FALSE)</f>
        <v>Industrial Processes;Oil and Gas Exploration and Production;All Processes;Hydraulic Fracturing Engines</v>
      </c>
      <c r="D57" s="2" t="str">
        <f>VLOOKUP(B57,sccxref!$A$1:$D$200,4,FALSE)</f>
        <v>EXPLORATION</v>
      </c>
      <c r="E57">
        <v>91203</v>
      </c>
      <c r="F57">
        <v>3</v>
      </c>
      <c r="G57">
        <v>1.609802E-3</v>
      </c>
      <c r="H57">
        <v>5.3660069999999995E-4</v>
      </c>
    </row>
    <row r="58" spans="1:8" x14ac:dyDescent="0.25">
      <c r="A58">
        <v>42003</v>
      </c>
      <c r="B58">
        <v>2310000660</v>
      </c>
      <c r="C58" s="2" t="str">
        <f>VLOOKUP(B58,sccdesc!$A$1:$B$80000,2,FALSE)</f>
        <v>Industrial Processes;Oil and Gas Exploration and Production;All Processes;Hydraulic Fracturing Engines</v>
      </c>
      <c r="D58" s="2" t="str">
        <f>VLOOKUP(B58,sccxref!$A$1:$D$200,4,FALSE)</f>
        <v>EXPLORATION</v>
      </c>
      <c r="E58">
        <v>98828</v>
      </c>
      <c r="F58">
        <v>3</v>
      </c>
      <c r="G58">
        <v>6.3102399999999994E-5</v>
      </c>
      <c r="H58">
        <v>2.1034099999999999E-5</v>
      </c>
    </row>
    <row r="59" spans="1:8" x14ac:dyDescent="0.25">
      <c r="A59">
        <v>42003</v>
      </c>
      <c r="B59">
        <v>2310000660</v>
      </c>
      <c r="C59" s="2" t="str">
        <f>VLOOKUP(B59,sccdesc!$A$1:$B$80000,2,FALSE)</f>
        <v>Industrial Processes;Oil and Gas Exploration and Production;All Processes;Hydraulic Fracturing Engines</v>
      </c>
      <c r="D59" s="2" t="str">
        <f>VLOOKUP(B59,sccxref!$A$1:$D$200,4,FALSE)</f>
        <v>EXPLORATION</v>
      </c>
      <c r="E59" t="s">
        <v>6</v>
      </c>
      <c r="F59">
        <v>3</v>
      </c>
      <c r="G59">
        <v>2.6885935E-2</v>
      </c>
      <c r="H59">
        <v>8.9619782999999995E-3</v>
      </c>
    </row>
    <row r="60" spans="1:8" x14ac:dyDescent="0.25">
      <c r="A60">
        <v>42003</v>
      </c>
      <c r="B60">
        <v>2310000660</v>
      </c>
      <c r="C60" s="2" t="str">
        <f>VLOOKUP(B60,sccdesc!$A$1:$B$80000,2,FALSE)</f>
        <v>Industrial Processes;Oil and Gas Exploration and Production;All Processes;Hydraulic Fracturing Engines</v>
      </c>
      <c r="D60" s="2" t="str">
        <f>VLOOKUP(B60,sccxref!$A$1:$D$200,4,FALSE)</f>
        <v>EXPLORATION</v>
      </c>
      <c r="E60" t="s">
        <v>9</v>
      </c>
      <c r="F60">
        <v>3</v>
      </c>
      <c r="G60">
        <v>1.3079738000000001</v>
      </c>
      <c r="H60">
        <v>0.43599126669999999</v>
      </c>
    </row>
    <row r="61" spans="1:8" x14ac:dyDescent="0.25">
      <c r="A61">
        <v>42003</v>
      </c>
      <c r="B61">
        <v>2310000660</v>
      </c>
      <c r="C61" s="2" t="str">
        <f>VLOOKUP(B61,sccdesc!$A$1:$B$80000,2,FALSE)</f>
        <v>Industrial Processes;Oil and Gas Exploration and Production;All Processes;Hydraulic Fracturing Engines</v>
      </c>
      <c r="D61" s="2" t="str">
        <f>VLOOKUP(B61,sccxref!$A$1:$D$200,4,FALSE)</f>
        <v>EXPLORATION</v>
      </c>
      <c r="E61" t="s">
        <v>7</v>
      </c>
      <c r="F61">
        <v>3</v>
      </c>
      <c r="G61">
        <v>1453.2479000000001</v>
      </c>
      <c r="H61">
        <v>484.41596666999999</v>
      </c>
    </row>
    <row r="62" spans="1:8" x14ac:dyDescent="0.25">
      <c r="A62">
        <v>42003</v>
      </c>
      <c r="B62">
        <v>2310000660</v>
      </c>
      <c r="C62" s="2" t="str">
        <f>VLOOKUP(B62,sccdesc!$A$1:$B$80000,2,FALSE)</f>
        <v>Industrial Processes;Oil and Gas Exploration and Production;All Processes;Hydraulic Fracturing Engines</v>
      </c>
      <c r="D62" s="2" t="str">
        <f>VLOOKUP(B62,sccxref!$A$1:$D$200,4,FALSE)</f>
        <v>EXPLORATION</v>
      </c>
      <c r="E62" t="s">
        <v>10</v>
      </c>
      <c r="F62">
        <v>3</v>
      </c>
      <c r="G62">
        <v>1.1792245E-2</v>
      </c>
      <c r="H62">
        <v>3.9307483000000001E-3</v>
      </c>
    </row>
    <row r="63" spans="1:8" x14ac:dyDescent="0.25">
      <c r="A63">
        <v>42003</v>
      </c>
      <c r="B63">
        <v>2310000660</v>
      </c>
      <c r="C63" s="2" t="str">
        <f>VLOOKUP(B63,sccdesc!$A$1:$B$80000,2,FALSE)</f>
        <v>Industrial Processes;Oil and Gas Exploration and Production;All Processes;Hydraulic Fracturing Engines</v>
      </c>
      <c r="D63" s="2" t="str">
        <f>VLOOKUP(B63,sccxref!$A$1:$D$200,4,FALSE)</f>
        <v>EXPLORATION</v>
      </c>
      <c r="E63" t="s">
        <v>11</v>
      </c>
      <c r="F63">
        <v>3</v>
      </c>
      <c r="G63">
        <v>9.2731054999999998</v>
      </c>
      <c r="H63">
        <v>3.0910351666999998</v>
      </c>
    </row>
    <row r="64" spans="1:8" x14ac:dyDescent="0.25">
      <c r="A64">
        <v>42003</v>
      </c>
      <c r="B64">
        <v>2310000660</v>
      </c>
      <c r="C64" s="2" t="str">
        <f>VLOOKUP(B64,sccdesc!$A$1:$B$80000,2,FALSE)</f>
        <v>Industrial Processes;Oil and Gas Exploration and Production;All Processes;Hydraulic Fracturing Engines</v>
      </c>
      <c r="D64" s="2" t="str">
        <f>VLOOKUP(B64,sccxref!$A$1:$D$200,4,FALSE)</f>
        <v>EXPLORATION</v>
      </c>
      <c r="E64" t="s">
        <v>12</v>
      </c>
      <c r="F64">
        <v>3</v>
      </c>
      <c r="G64">
        <v>0.20900468</v>
      </c>
      <c r="H64">
        <v>6.9668226700000002E-2</v>
      </c>
    </row>
    <row r="65" spans="1:8" x14ac:dyDescent="0.25">
      <c r="A65">
        <v>42003</v>
      </c>
      <c r="B65">
        <v>2310000660</v>
      </c>
      <c r="C65" s="2" t="str">
        <f>VLOOKUP(B65,sccdesc!$A$1:$B$80000,2,FALSE)</f>
        <v>Industrial Processes;Oil and Gas Exploration and Production;All Processes;Hydraulic Fracturing Engines</v>
      </c>
      <c r="D65" s="2" t="str">
        <f>VLOOKUP(B65,sccxref!$A$1:$D$200,4,FALSE)</f>
        <v>EXPLORATION</v>
      </c>
      <c r="E65" t="s">
        <v>13</v>
      </c>
      <c r="F65">
        <v>3</v>
      </c>
      <c r="G65">
        <v>0.22883200000000001</v>
      </c>
      <c r="H65">
        <v>7.62773333E-2</v>
      </c>
    </row>
    <row r="66" spans="1:8" x14ac:dyDescent="0.25">
      <c r="A66">
        <v>42003</v>
      </c>
      <c r="B66">
        <v>2310000660</v>
      </c>
      <c r="C66" s="2" t="str">
        <f>VLOOKUP(B66,sccdesc!$A$1:$B$80000,2,FALSE)</f>
        <v>Industrial Processes;Oil and Gas Exploration and Production;All Processes;Hydraulic Fracturing Engines</v>
      </c>
      <c r="D66" s="2" t="str">
        <f>VLOOKUP(B66,sccxref!$A$1:$D$200,4,FALSE)</f>
        <v>EXPLORATION</v>
      </c>
      <c r="E66" t="s">
        <v>14</v>
      </c>
      <c r="F66">
        <v>3</v>
      </c>
      <c r="G66">
        <v>0.22883200000000001</v>
      </c>
      <c r="H66">
        <v>7.62773333E-2</v>
      </c>
    </row>
    <row r="67" spans="1:8" x14ac:dyDescent="0.25">
      <c r="A67">
        <v>42003</v>
      </c>
      <c r="B67">
        <v>2310000660</v>
      </c>
      <c r="C67" s="2" t="str">
        <f>VLOOKUP(B67,sccdesc!$A$1:$B$80000,2,FALSE)</f>
        <v>Industrial Processes;Oil and Gas Exploration and Production;All Processes;Hydraulic Fracturing Engines</v>
      </c>
      <c r="D67" s="2" t="str">
        <f>VLOOKUP(B67,sccxref!$A$1:$D$200,4,FALSE)</f>
        <v>EXPLORATION</v>
      </c>
      <c r="E67" t="s">
        <v>15</v>
      </c>
      <c r="F67">
        <v>3</v>
      </c>
      <c r="G67">
        <v>0.22196684</v>
      </c>
      <c r="H67">
        <v>7.3988946700000002E-2</v>
      </c>
    </row>
    <row r="68" spans="1:8" x14ac:dyDescent="0.25">
      <c r="A68">
        <v>42003</v>
      </c>
      <c r="B68">
        <v>2310000660</v>
      </c>
      <c r="C68" s="2" t="str">
        <f>VLOOKUP(B68,sccdesc!$A$1:$B$80000,2,FALSE)</f>
        <v>Industrial Processes;Oil and Gas Exploration and Production;All Processes;Hydraulic Fracturing Engines</v>
      </c>
      <c r="D68" s="2" t="str">
        <f>VLOOKUP(B68,sccxref!$A$1:$D$200,4,FALSE)</f>
        <v>EXPLORATION</v>
      </c>
      <c r="E68" t="s">
        <v>16</v>
      </c>
      <c r="F68">
        <v>3</v>
      </c>
      <c r="G68">
        <v>0.22196684</v>
      </c>
      <c r="H68">
        <v>7.3988946700000002E-2</v>
      </c>
    </row>
    <row r="69" spans="1:8" x14ac:dyDescent="0.25">
      <c r="A69">
        <v>42003</v>
      </c>
      <c r="B69">
        <v>2310000660</v>
      </c>
      <c r="C69" s="2" t="str">
        <f>VLOOKUP(B69,sccdesc!$A$1:$B$80000,2,FALSE)</f>
        <v>Industrial Processes;Oil and Gas Exploration and Production;All Processes;Hydraulic Fracturing Engines</v>
      </c>
      <c r="D69" s="2" t="str">
        <f>VLOOKUP(B69,sccxref!$A$1:$D$200,4,FALSE)</f>
        <v>EXPLORATION</v>
      </c>
      <c r="E69" t="s">
        <v>17</v>
      </c>
      <c r="F69">
        <v>3</v>
      </c>
      <c r="G69">
        <v>1.0613315999999999E-2</v>
      </c>
      <c r="H69">
        <v>3.5377719999999998E-3</v>
      </c>
    </row>
    <row r="70" spans="1:8" x14ac:dyDescent="0.25">
      <c r="A70">
        <v>42003</v>
      </c>
      <c r="B70">
        <v>2310000660</v>
      </c>
      <c r="C70" s="2" t="str">
        <f>VLOOKUP(B70,sccdesc!$A$1:$B$80000,2,FALSE)</f>
        <v>Industrial Processes;Oil and Gas Exploration and Production;All Processes;Hydraulic Fracturing Engines</v>
      </c>
      <c r="D70" s="2" t="str">
        <f>VLOOKUP(B70,sccxref!$A$1:$D$200,4,FALSE)</f>
        <v>EXPLORATION</v>
      </c>
      <c r="E70" t="s">
        <v>8</v>
      </c>
      <c r="F70">
        <v>3</v>
      </c>
      <c r="G70">
        <v>0.39318606</v>
      </c>
      <c r="H70">
        <v>0.13106202</v>
      </c>
    </row>
    <row r="71" spans="1:8" x14ac:dyDescent="0.25">
      <c r="A71">
        <v>42003</v>
      </c>
      <c r="B71">
        <v>2310010100</v>
      </c>
      <c r="C71" s="2" t="str">
        <f>VLOOKUP(B71,sccdesc!$A$1:$B$80000,2,FALSE)</f>
        <v>Industrial Processes;Oil and Gas Exploration and Production;Crude Petroleum;Oil Well Heaters</v>
      </c>
      <c r="D71" s="2" t="str">
        <f>VLOOKUP(B71,sccxref!$A$1:$D$200,4,FALSE)</f>
        <v>PRODUCTION</v>
      </c>
      <c r="E71">
        <v>107028</v>
      </c>
      <c r="F71">
        <v>3</v>
      </c>
      <c r="G71">
        <v>2.0399680000000001E-3</v>
      </c>
      <c r="H71">
        <v>6.7998929999999998E-4</v>
      </c>
    </row>
    <row r="72" spans="1:8" x14ac:dyDescent="0.25">
      <c r="A72">
        <v>42003</v>
      </c>
      <c r="B72">
        <v>2310010100</v>
      </c>
      <c r="C72" s="2" t="str">
        <f>VLOOKUP(B72,sccdesc!$A$1:$B$80000,2,FALSE)</f>
        <v>Industrial Processes;Oil and Gas Exploration and Production;Crude Petroleum;Oil Well Heaters</v>
      </c>
      <c r="D72" s="2" t="str">
        <f>VLOOKUP(B72,sccxref!$A$1:$D$200,4,FALSE)</f>
        <v>PRODUCTION</v>
      </c>
      <c r="E72">
        <v>108883</v>
      </c>
      <c r="F72">
        <v>3</v>
      </c>
      <c r="G72">
        <v>3.7777200000000001E-4</v>
      </c>
      <c r="H72">
        <v>1.25924E-4</v>
      </c>
    </row>
    <row r="73" spans="1:8" x14ac:dyDescent="0.25">
      <c r="A73">
        <v>42003</v>
      </c>
      <c r="B73">
        <v>2310010100</v>
      </c>
      <c r="C73" s="2" t="str">
        <f>VLOOKUP(B73,sccdesc!$A$1:$B$80000,2,FALSE)</f>
        <v>Industrial Processes;Oil and Gas Exploration and Production;Crude Petroleum;Oil Well Heaters</v>
      </c>
      <c r="D73" s="2" t="str">
        <f>VLOOKUP(B73,sccxref!$A$1:$D$200,4,FALSE)</f>
        <v>PRODUCTION</v>
      </c>
      <c r="E73">
        <v>110543</v>
      </c>
      <c r="F73">
        <v>3</v>
      </c>
      <c r="G73">
        <v>0.19999689000000001</v>
      </c>
      <c r="H73">
        <v>6.6665630000000003E-2</v>
      </c>
    </row>
    <row r="74" spans="1:8" x14ac:dyDescent="0.25">
      <c r="A74">
        <v>42003</v>
      </c>
      <c r="B74">
        <v>2310010100</v>
      </c>
      <c r="C74" s="2" t="str">
        <f>VLOOKUP(B74,sccdesc!$A$1:$B$80000,2,FALSE)</f>
        <v>Industrial Processes;Oil and Gas Exploration and Production;Crude Petroleum;Oil Well Heaters</v>
      </c>
      <c r="D74" s="2" t="str">
        <f>VLOOKUP(B74,sccxref!$A$1:$D$200,4,FALSE)</f>
        <v>PRODUCTION</v>
      </c>
      <c r="E74">
        <v>50000</v>
      </c>
      <c r="F74">
        <v>3</v>
      </c>
      <c r="G74">
        <v>8.3332040000000003E-3</v>
      </c>
      <c r="H74">
        <v>2.7777346999999998E-3</v>
      </c>
    </row>
    <row r="75" spans="1:8" x14ac:dyDescent="0.25">
      <c r="A75">
        <v>42003</v>
      </c>
      <c r="B75">
        <v>2310010100</v>
      </c>
      <c r="C75" s="2" t="str">
        <f>VLOOKUP(B75,sccdesc!$A$1:$B$80000,2,FALSE)</f>
        <v>Industrial Processes;Oil and Gas Exploration and Production;Crude Petroleum;Oil Well Heaters</v>
      </c>
      <c r="D75" s="2" t="str">
        <f>VLOOKUP(B75,sccxref!$A$1:$D$200,4,FALSE)</f>
        <v>PRODUCTION</v>
      </c>
      <c r="E75">
        <v>71432</v>
      </c>
      <c r="F75">
        <v>3</v>
      </c>
      <c r="G75">
        <v>2.333297E-4</v>
      </c>
      <c r="H75">
        <v>7.7776599999999997E-5</v>
      </c>
    </row>
    <row r="76" spans="1:8" x14ac:dyDescent="0.25">
      <c r="A76">
        <v>42003</v>
      </c>
      <c r="B76">
        <v>2310010100</v>
      </c>
      <c r="C76" s="2" t="str">
        <f>VLOOKUP(B76,sccdesc!$A$1:$B$80000,2,FALSE)</f>
        <v>Industrial Processes;Oil and Gas Exploration and Production;Crude Petroleum;Oil Well Heaters</v>
      </c>
      <c r="D76" s="2" t="str">
        <f>VLOOKUP(B76,sccxref!$A$1:$D$200,4,FALSE)</f>
        <v>PRODUCTION</v>
      </c>
      <c r="E76">
        <v>75070</v>
      </c>
      <c r="F76">
        <v>3</v>
      </c>
      <c r="G76">
        <v>1.801972E-3</v>
      </c>
      <c r="H76">
        <v>6.0065729999999999E-4</v>
      </c>
    </row>
    <row r="77" spans="1:8" x14ac:dyDescent="0.25">
      <c r="A77">
        <v>42003</v>
      </c>
      <c r="B77">
        <v>2310010100</v>
      </c>
      <c r="C77" s="2" t="str">
        <f>VLOOKUP(B77,sccdesc!$A$1:$B$80000,2,FALSE)</f>
        <v>Industrial Processes;Oil and Gas Exploration and Production;Crude Petroleum;Oil Well Heaters</v>
      </c>
      <c r="D77" s="2" t="str">
        <f>VLOOKUP(B77,sccxref!$A$1:$D$200,4,FALSE)</f>
        <v>PRODUCTION</v>
      </c>
      <c r="E77">
        <v>91203</v>
      </c>
      <c r="F77">
        <v>3</v>
      </c>
      <c r="G77">
        <v>6.7776799999999998E-5</v>
      </c>
      <c r="H77">
        <v>2.2592300000000001E-5</v>
      </c>
    </row>
    <row r="78" spans="1:8" x14ac:dyDescent="0.25">
      <c r="A78">
        <v>42003</v>
      </c>
      <c r="B78">
        <v>2310010100</v>
      </c>
      <c r="C78" s="2" t="str">
        <f>VLOOKUP(B78,sccdesc!$A$1:$B$80000,2,FALSE)</f>
        <v>Industrial Processes;Oil and Gas Exploration and Production;Crude Petroleum;Oil Well Heaters</v>
      </c>
      <c r="D78" s="2" t="str">
        <f>VLOOKUP(B78,sccxref!$A$1:$D$200,4,FALSE)</f>
        <v>PRODUCTION</v>
      </c>
      <c r="E78" t="s">
        <v>6</v>
      </c>
      <c r="F78">
        <v>3</v>
      </c>
      <c r="G78">
        <v>0.25555159999999999</v>
      </c>
      <c r="H78">
        <v>8.5183866699999999E-2</v>
      </c>
    </row>
    <row r="79" spans="1:8" x14ac:dyDescent="0.25">
      <c r="A79">
        <v>42003</v>
      </c>
      <c r="B79">
        <v>2310010100</v>
      </c>
      <c r="C79" s="2" t="str">
        <f>VLOOKUP(B79,sccdesc!$A$1:$B$80000,2,FALSE)</f>
        <v>Industrial Processes;Oil and Gas Exploration and Production;Crude Petroleum;Oil Well Heaters</v>
      </c>
      <c r="D79" s="2" t="str">
        <f>VLOOKUP(B79,sccxref!$A$1:$D$200,4,FALSE)</f>
        <v>PRODUCTION</v>
      </c>
      <c r="E79" t="s">
        <v>9</v>
      </c>
      <c r="F79">
        <v>3</v>
      </c>
      <c r="G79">
        <v>9.3331879999999998</v>
      </c>
      <c r="H79">
        <v>3.1110626667000001</v>
      </c>
    </row>
    <row r="80" spans="1:8" x14ac:dyDescent="0.25">
      <c r="A80">
        <v>42003</v>
      </c>
      <c r="B80">
        <v>2310010100</v>
      </c>
      <c r="C80" s="2" t="str">
        <f>VLOOKUP(B80,sccdesc!$A$1:$B$80000,2,FALSE)</f>
        <v>Industrial Processes;Oil and Gas Exploration and Production;Crude Petroleum;Oil Well Heaters</v>
      </c>
      <c r="D80" s="2" t="str">
        <f>VLOOKUP(B80,sccxref!$A$1:$D$200,4,FALSE)</f>
        <v>PRODUCTION</v>
      </c>
      <c r="E80" t="s">
        <v>7</v>
      </c>
      <c r="F80">
        <v>3</v>
      </c>
      <c r="G80">
        <v>13333.126</v>
      </c>
      <c r="H80">
        <v>4444.3753333000004</v>
      </c>
    </row>
    <row r="81" spans="1:8" x14ac:dyDescent="0.25">
      <c r="A81">
        <v>42003</v>
      </c>
      <c r="B81">
        <v>2310010100</v>
      </c>
      <c r="C81" s="2" t="str">
        <f>VLOOKUP(B81,sccdesc!$A$1:$B$80000,2,FALSE)</f>
        <v>Industrial Processes;Oil and Gas Exploration and Production;Crude Petroleum;Oil Well Heaters</v>
      </c>
      <c r="D81" s="2" t="str">
        <f>VLOOKUP(B81,sccxref!$A$1:$D$200,4,FALSE)</f>
        <v>PRODUCTION</v>
      </c>
      <c r="E81" t="s">
        <v>18</v>
      </c>
      <c r="F81">
        <v>3</v>
      </c>
      <c r="G81">
        <v>0.24444065000000001</v>
      </c>
      <c r="H81">
        <v>8.1480216699999997E-2</v>
      </c>
    </row>
    <row r="82" spans="1:8" x14ac:dyDescent="0.25">
      <c r="A82">
        <v>42003</v>
      </c>
      <c r="B82">
        <v>2310010100</v>
      </c>
      <c r="C82" s="2" t="str">
        <f>VLOOKUP(B82,sccdesc!$A$1:$B$80000,2,FALSE)</f>
        <v>Industrial Processes;Oil and Gas Exploration and Production;Crude Petroleum;Oil Well Heaters</v>
      </c>
      <c r="D82" s="2" t="str">
        <f>VLOOKUP(B82,sccxref!$A$1:$D$200,4,FALSE)</f>
        <v>PRODUCTION</v>
      </c>
      <c r="E82" t="s">
        <v>11</v>
      </c>
      <c r="F82">
        <v>3</v>
      </c>
      <c r="G82">
        <v>6.4665670000000004</v>
      </c>
      <c r="H82">
        <v>2.1555223333</v>
      </c>
    </row>
    <row r="83" spans="1:8" x14ac:dyDescent="0.25">
      <c r="A83">
        <v>42003</v>
      </c>
      <c r="B83">
        <v>2310010100</v>
      </c>
      <c r="C83" s="2" t="str">
        <f>VLOOKUP(B83,sccdesc!$A$1:$B$80000,2,FALSE)</f>
        <v>Industrial Processes;Oil and Gas Exploration and Production;Crude Petroleum;Oil Well Heaters</v>
      </c>
      <c r="D83" s="2" t="str">
        <f>VLOOKUP(B83,sccxref!$A$1:$D$200,4,FALSE)</f>
        <v>PRODUCTION</v>
      </c>
      <c r="E83" t="s">
        <v>12</v>
      </c>
      <c r="F83">
        <v>3</v>
      </c>
      <c r="G83">
        <v>0.63332350000000004</v>
      </c>
      <c r="H83">
        <v>0.21110783329999999</v>
      </c>
    </row>
    <row r="84" spans="1:8" x14ac:dyDescent="0.25">
      <c r="A84">
        <v>42003</v>
      </c>
      <c r="B84">
        <v>2310010100</v>
      </c>
      <c r="C84" s="2" t="str">
        <f>VLOOKUP(B84,sccdesc!$A$1:$B$80000,2,FALSE)</f>
        <v>Industrial Processes;Oil and Gas Exploration and Production;Crude Petroleum;Oil Well Heaters</v>
      </c>
      <c r="D84" s="2" t="str">
        <f>VLOOKUP(B84,sccxref!$A$1:$D$200,4,FALSE)</f>
        <v>PRODUCTION</v>
      </c>
      <c r="E84" t="s">
        <v>13</v>
      </c>
      <c r="F84">
        <v>3</v>
      </c>
      <c r="G84">
        <v>0.21110783999999999</v>
      </c>
      <c r="H84">
        <v>7.0369280000000006E-2</v>
      </c>
    </row>
    <row r="85" spans="1:8" x14ac:dyDescent="0.25">
      <c r="A85">
        <v>42003</v>
      </c>
      <c r="B85">
        <v>2310010100</v>
      </c>
      <c r="C85" s="2" t="str">
        <f>VLOOKUP(B85,sccdesc!$A$1:$B$80000,2,FALSE)</f>
        <v>Industrial Processes;Oil and Gas Exploration and Production;Crude Petroleum;Oil Well Heaters</v>
      </c>
      <c r="D85" s="2" t="str">
        <f>VLOOKUP(B85,sccxref!$A$1:$D$200,4,FALSE)</f>
        <v>PRODUCTION</v>
      </c>
      <c r="E85" t="s">
        <v>14</v>
      </c>
      <c r="F85">
        <v>3</v>
      </c>
      <c r="G85">
        <v>0.8444313</v>
      </c>
      <c r="H85">
        <v>0.28147709999999998</v>
      </c>
    </row>
    <row r="86" spans="1:8" x14ac:dyDescent="0.25">
      <c r="A86">
        <v>42003</v>
      </c>
      <c r="B86">
        <v>2310010100</v>
      </c>
      <c r="C86" s="2" t="str">
        <f>VLOOKUP(B86,sccdesc!$A$1:$B$80000,2,FALSE)</f>
        <v>Industrial Processes;Oil and Gas Exploration and Production;Crude Petroleum;Oil Well Heaters</v>
      </c>
      <c r="D86" s="2" t="str">
        <f>VLOOKUP(B86,sccxref!$A$1:$D$200,4,FALSE)</f>
        <v>PRODUCTION</v>
      </c>
      <c r="E86" t="s">
        <v>15</v>
      </c>
      <c r="F86">
        <v>3</v>
      </c>
      <c r="G86">
        <v>0.21110783999999999</v>
      </c>
      <c r="H86">
        <v>7.0369280000000006E-2</v>
      </c>
    </row>
    <row r="87" spans="1:8" x14ac:dyDescent="0.25">
      <c r="A87">
        <v>42003</v>
      </c>
      <c r="B87">
        <v>2310010100</v>
      </c>
      <c r="C87" s="2" t="str">
        <f>VLOOKUP(B87,sccdesc!$A$1:$B$80000,2,FALSE)</f>
        <v>Industrial Processes;Oil and Gas Exploration and Production;Crude Petroleum;Oil Well Heaters</v>
      </c>
      <c r="D87" s="2" t="str">
        <f>VLOOKUP(B87,sccxref!$A$1:$D$200,4,FALSE)</f>
        <v>PRODUCTION</v>
      </c>
      <c r="E87" t="s">
        <v>16</v>
      </c>
      <c r="F87">
        <v>3</v>
      </c>
      <c r="G87">
        <v>0.8444313</v>
      </c>
      <c r="H87">
        <v>0.28147709999999998</v>
      </c>
    </row>
    <row r="88" spans="1:8" x14ac:dyDescent="0.25">
      <c r="A88">
        <v>42003</v>
      </c>
      <c r="B88">
        <v>2310010100</v>
      </c>
      <c r="C88" s="2" t="str">
        <f>VLOOKUP(B88,sccdesc!$A$1:$B$80000,2,FALSE)</f>
        <v>Industrial Processes;Oil and Gas Exploration and Production;Crude Petroleum;Oil Well Heaters</v>
      </c>
      <c r="D88" s="2" t="str">
        <f>VLOOKUP(B88,sccxref!$A$1:$D$200,4,FALSE)</f>
        <v>PRODUCTION</v>
      </c>
      <c r="E88" t="s">
        <v>17</v>
      </c>
      <c r="F88">
        <v>1</v>
      </c>
      <c r="G88">
        <v>2.8482800000000001E-5</v>
      </c>
      <c r="H88" s="1">
        <v>9.4942666999999998E-6</v>
      </c>
    </row>
    <row r="89" spans="1:8" x14ac:dyDescent="0.25">
      <c r="A89">
        <v>42003</v>
      </c>
      <c r="B89">
        <v>2310010100</v>
      </c>
      <c r="C89" s="2" t="str">
        <f>VLOOKUP(B89,sccdesc!$A$1:$B$80000,2,FALSE)</f>
        <v>Industrial Processes;Oil and Gas Exploration and Production;Crude Petroleum;Oil Well Heaters</v>
      </c>
      <c r="D89" s="2" t="str">
        <f>VLOOKUP(B89,sccxref!$A$1:$D$200,4,FALSE)</f>
        <v>PRODUCTION</v>
      </c>
      <c r="E89" t="s">
        <v>8</v>
      </c>
      <c r="F89">
        <v>3</v>
      </c>
      <c r="G89">
        <v>0.61110160000000002</v>
      </c>
      <c r="H89">
        <v>0.20370053329999999</v>
      </c>
    </row>
    <row r="90" spans="1:8" x14ac:dyDescent="0.25">
      <c r="A90">
        <v>42003</v>
      </c>
      <c r="B90">
        <v>2310010200</v>
      </c>
      <c r="C90" s="2" t="str">
        <f>VLOOKUP(B90,sccdesc!$A$1:$B$80000,2,FALSE)</f>
        <v>Industrial Processes;Oil and Gas Exploration and Production;Crude Petroleum;Oil Well Tanks - Flashing &amp; Standing/Working/Breathing</v>
      </c>
      <c r="D90" s="2" t="str">
        <f>VLOOKUP(B90,sccxref!$A$1:$D$200,4,FALSE)</f>
        <v>PRODUCTION</v>
      </c>
      <c r="E90">
        <v>100414</v>
      </c>
      <c r="F90">
        <v>3</v>
      </c>
      <c r="G90">
        <v>2.6745369999999998E-3</v>
      </c>
      <c r="H90">
        <v>8.9151230000000001E-4</v>
      </c>
    </row>
    <row r="91" spans="1:8" x14ac:dyDescent="0.25">
      <c r="A91">
        <v>42003</v>
      </c>
      <c r="B91">
        <v>2310010200</v>
      </c>
      <c r="C91" s="2" t="str">
        <f>VLOOKUP(B91,sccdesc!$A$1:$B$80000,2,FALSE)</f>
        <v>Industrial Processes;Oil and Gas Exploration and Production;Crude Petroleum;Oil Well Tanks - Flashing &amp; Standing/Working/Breathing</v>
      </c>
      <c r="D91" s="2" t="str">
        <f>VLOOKUP(B91,sccxref!$A$1:$D$200,4,FALSE)</f>
        <v>PRODUCTION</v>
      </c>
      <c r="E91">
        <v>108883</v>
      </c>
      <c r="F91">
        <v>3</v>
      </c>
      <c r="G91">
        <v>4.6296200000000003E-2</v>
      </c>
      <c r="H91">
        <v>1.54320667E-2</v>
      </c>
    </row>
    <row r="92" spans="1:8" x14ac:dyDescent="0.25">
      <c r="A92">
        <v>42003</v>
      </c>
      <c r="B92">
        <v>2310010200</v>
      </c>
      <c r="C92" s="2" t="str">
        <f>VLOOKUP(B92,sccdesc!$A$1:$B$80000,2,FALSE)</f>
        <v>Industrial Processes;Oil and Gas Exploration and Production;Crude Petroleum;Oil Well Tanks - Flashing &amp; Standing/Working/Breathing</v>
      </c>
      <c r="D92" s="2" t="str">
        <f>VLOOKUP(B92,sccxref!$A$1:$D$200,4,FALSE)</f>
        <v>PRODUCTION</v>
      </c>
      <c r="E92">
        <v>1330207</v>
      </c>
      <c r="F92">
        <v>3</v>
      </c>
      <c r="G92">
        <v>8.8090330000000008E-3</v>
      </c>
      <c r="H92">
        <v>2.9363443000000001E-3</v>
      </c>
    </row>
    <row r="93" spans="1:8" x14ac:dyDescent="0.25">
      <c r="A93">
        <v>42003</v>
      </c>
      <c r="B93">
        <v>2310010200</v>
      </c>
      <c r="C93" s="2" t="str">
        <f>VLOOKUP(B93,sccdesc!$A$1:$B$80000,2,FALSE)</f>
        <v>Industrial Processes;Oil and Gas Exploration and Production;Crude Petroleum;Oil Well Tanks - Flashing &amp; Standing/Working/Breathing</v>
      </c>
      <c r="D93" s="2" t="str">
        <f>VLOOKUP(B93,sccxref!$A$1:$D$200,4,FALSE)</f>
        <v>PRODUCTION</v>
      </c>
      <c r="E93">
        <v>50000</v>
      </c>
      <c r="F93">
        <v>3</v>
      </c>
      <c r="G93">
        <v>4.4072300000000002E-2</v>
      </c>
      <c r="H93">
        <v>1.46907667E-2</v>
      </c>
    </row>
    <row r="94" spans="1:8" x14ac:dyDescent="0.25">
      <c r="A94">
        <v>42003</v>
      </c>
      <c r="B94">
        <v>2310010200</v>
      </c>
      <c r="C94" s="2" t="str">
        <f>VLOOKUP(B94,sccdesc!$A$1:$B$80000,2,FALSE)</f>
        <v>Industrial Processes;Oil and Gas Exploration and Production;Crude Petroleum;Oil Well Tanks - Flashing &amp; Standing/Working/Breathing</v>
      </c>
      <c r="D94" s="2" t="str">
        <f>VLOOKUP(B94,sccxref!$A$1:$D$200,4,FALSE)</f>
        <v>PRODUCTION</v>
      </c>
      <c r="E94">
        <v>71432</v>
      </c>
      <c r="F94">
        <v>3</v>
      </c>
      <c r="G94">
        <v>7.1047219999999994E-2</v>
      </c>
      <c r="H94">
        <v>2.3682406699999999E-2</v>
      </c>
    </row>
    <row r="95" spans="1:8" x14ac:dyDescent="0.25">
      <c r="A95">
        <v>42003</v>
      </c>
      <c r="B95">
        <v>2310010200</v>
      </c>
      <c r="C95" s="2" t="str">
        <f>VLOOKUP(B95,sccdesc!$A$1:$B$80000,2,FALSE)</f>
        <v>Industrial Processes;Oil and Gas Exploration and Production;Crude Petroleum;Oil Well Tanks - Flashing &amp; Standing/Working/Breathing</v>
      </c>
      <c r="D95" s="2" t="str">
        <f>VLOOKUP(B95,sccxref!$A$1:$D$200,4,FALSE)</f>
        <v>PRODUCTION</v>
      </c>
      <c r="E95">
        <v>7783064</v>
      </c>
      <c r="F95">
        <v>3</v>
      </c>
      <c r="G95">
        <v>0.13949547000000001</v>
      </c>
      <c r="H95">
        <v>4.6498490000000003E-2</v>
      </c>
    </row>
    <row r="96" spans="1:8" x14ac:dyDescent="0.25">
      <c r="A96">
        <v>42003</v>
      </c>
      <c r="B96">
        <v>2310010200</v>
      </c>
      <c r="C96" s="2" t="str">
        <f>VLOOKUP(B96,sccdesc!$A$1:$B$80000,2,FALSE)</f>
        <v>Industrial Processes;Oil and Gas Exploration and Production;Crude Petroleum;Oil Well Tanks - Flashing &amp; Standing/Working/Breathing</v>
      </c>
      <c r="D96" s="2" t="str">
        <f>VLOOKUP(B96,sccxref!$A$1:$D$200,4,FALSE)</f>
        <v>PRODUCTION</v>
      </c>
      <c r="E96" t="s">
        <v>6</v>
      </c>
      <c r="F96">
        <v>3</v>
      </c>
      <c r="G96">
        <v>0.76734769999999997</v>
      </c>
      <c r="H96">
        <v>0.25578256669999999</v>
      </c>
    </row>
    <row r="97" spans="1:8" x14ac:dyDescent="0.25">
      <c r="A97">
        <v>42003</v>
      </c>
      <c r="B97">
        <v>2310010200</v>
      </c>
      <c r="C97" s="2" t="str">
        <f>VLOOKUP(B97,sccdesc!$A$1:$B$80000,2,FALSE)</f>
        <v>Industrial Processes;Oil and Gas Exploration and Production;Crude Petroleum;Oil Well Tanks - Flashing &amp; Standing/Working/Breathing</v>
      </c>
      <c r="D97" s="2" t="str">
        <f>VLOOKUP(B97,sccxref!$A$1:$D$200,4,FALSE)</f>
        <v>PRODUCTION</v>
      </c>
      <c r="E97" t="s">
        <v>9</v>
      </c>
      <c r="F97">
        <v>3</v>
      </c>
      <c r="G97">
        <v>0.19019982999999999</v>
      </c>
      <c r="H97">
        <v>6.3399943299999997E-2</v>
      </c>
    </row>
    <row r="98" spans="1:8" x14ac:dyDescent="0.25">
      <c r="A98">
        <v>42003</v>
      </c>
      <c r="B98">
        <v>2310010200</v>
      </c>
      <c r="C98" s="2" t="str">
        <f>VLOOKUP(B98,sccdesc!$A$1:$B$80000,2,FALSE)</f>
        <v>Industrial Processes;Oil and Gas Exploration and Production;Crude Petroleum;Oil Well Tanks - Flashing &amp; Standing/Working/Breathing</v>
      </c>
      <c r="D98" s="2" t="str">
        <f>VLOOKUP(B98,sccxref!$A$1:$D$200,4,FALSE)</f>
        <v>PRODUCTION</v>
      </c>
      <c r="E98" t="s">
        <v>7</v>
      </c>
      <c r="F98">
        <v>3</v>
      </c>
      <c r="G98">
        <v>54.14808</v>
      </c>
      <c r="H98">
        <v>18.04936</v>
      </c>
    </row>
    <row r="99" spans="1:8" x14ac:dyDescent="0.25">
      <c r="A99">
        <v>42003</v>
      </c>
      <c r="B99">
        <v>2310010200</v>
      </c>
      <c r="C99" s="2" t="str">
        <f>VLOOKUP(B99,sccdesc!$A$1:$B$80000,2,FALSE)</f>
        <v>Industrial Processes;Oil and Gas Exploration and Production;Crude Petroleum;Oil Well Tanks - Flashing &amp; Standing/Working/Breathing</v>
      </c>
      <c r="D99" s="2" t="str">
        <f>VLOOKUP(B99,sccxref!$A$1:$D$200,4,FALSE)</f>
        <v>PRODUCTION</v>
      </c>
      <c r="E99" t="s">
        <v>18</v>
      </c>
      <c r="F99">
        <v>3</v>
      </c>
      <c r="G99">
        <v>4.2473819999999999E-4</v>
      </c>
      <c r="H99">
        <v>1.415794E-4</v>
      </c>
    </row>
    <row r="100" spans="1:8" x14ac:dyDescent="0.25">
      <c r="A100">
        <v>42003</v>
      </c>
      <c r="B100">
        <v>2310010200</v>
      </c>
      <c r="C100" s="2" t="str">
        <f>VLOOKUP(B100,sccdesc!$A$1:$B$80000,2,FALSE)</f>
        <v>Industrial Processes;Oil and Gas Exploration and Production;Crude Petroleum;Oil Well Tanks - Flashing &amp; Standing/Working/Breathing</v>
      </c>
      <c r="D100" s="2" t="str">
        <f>VLOOKUP(B100,sccxref!$A$1:$D$200,4,FALSE)</f>
        <v>PRODUCTION</v>
      </c>
      <c r="E100" t="s">
        <v>11</v>
      </c>
      <c r="F100">
        <v>3</v>
      </c>
      <c r="G100">
        <v>3.7160447999999999E-2</v>
      </c>
      <c r="H100">
        <v>1.2386816E-2</v>
      </c>
    </row>
    <row r="101" spans="1:8" x14ac:dyDescent="0.25">
      <c r="A101">
        <v>42003</v>
      </c>
      <c r="B101">
        <v>2310010200</v>
      </c>
      <c r="C101" s="2" t="str">
        <f>VLOOKUP(B101,sccdesc!$A$1:$B$80000,2,FALSE)</f>
        <v>Industrial Processes;Oil and Gas Exploration and Production;Crude Petroleum;Oil Well Tanks - Flashing &amp; Standing/Working/Breathing</v>
      </c>
      <c r="D101" s="2" t="str">
        <f>VLOOKUP(B101,sccxref!$A$1:$D$200,4,FALSE)</f>
        <v>PRODUCTION</v>
      </c>
      <c r="E101" t="s">
        <v>17</v>
      </c>
      <c r="F101">
        <v>3</v>
      </c>
      <c r="G101">
        <v>0.73223130000000003</v>
      </c>
      <c r="H101">
        <v>0.24407709999999999</v>
      </c>
    </row>
    <row r="102" spans="1:8" x14ac:dyDescent="0.25">
      <c r="A102">
        <v>42003</v>
      </c>
      <c r="B102">
        <v>2310010200</v>
      </c>
      <c r="C102" s="2" t="str">
        <f>VLOOKUP(B102,sccdesc!$A$1:$B$80000,2,FALSE)</f>
        <v>Industrial Processes;Oil and Gas Exploration and Production;Crude Petroleum;Oil Well Tanks - Flashing &amp; Standing/Working/Breathing</v>
      </c>
      <c r="D102" s="2" t="str">
        <f>VLOOKUP(B102,sccxref!$A$1:$D$200,4,FALSE)</f>
        <v>PRODUCTION</v>
      </c>
      <c r="E102" t="s">
        <v>8</v>
      </c>
      <c r="F102">
        <v>3</v>
      </c>
      <c r="G102">
        <v>5.6818739999999996</v>
      </c>
      <c r="H102">
        <v>1.893958</v>
      </c>
    </row>
    <row r="103" spans="1:8" x14ac:dyDescent="0.25">
      <c r="A103">
        <v>42003</v>
      </c>
      <c r="B103">
        <v>2310010300</v>
      </c>
      <c r="C103" s="2" t="str">
        <f>VLOOKUP(B103,sccdesc!$A$1:$B$80000,2,FALSE)</f>
        <v>Industrial Processes;Oil and Gas Exploration and Production;Crude Petroleum;Oil Well Pneumatic Devices</v>
      </c>
      <c r="D103" s="2" t="str">
        <f>VLOOKUP(B103,sccxref!$A$1:$D$200,4,FALSE)</f>
        <v>PRODUCTION</v>
      </c>
      <c r="E103">
        <v>100414</v>
      </c>
      <c r="F103">
        <v>3</v>
      </c>
      <c r="G103">
        <v>0.34558008000000001</v>
      </c>
      <c r="H103">
        <v>0.11519335999999999</v>
      </c>
    </row>
    <row r="104" spans="1:8" x14ac:dyDescent="0.25">
      <c r="A104">
        <v>42003</v>
      </c>
      <c r="B104">
        <v>2310010300</v>
      </c>
      <c r="C104" s="2" t="str">
        <f>VLOOKUP(B104,sccdesc!$A$1:$B$80000,2,FALSE)</f>
        <v>Industrial Processes;Oil and Gas Exploration and Production;Crude Petroleum;Oil Well Pneumatic Devices</v>
      </c>
      <c r="D104" s="2" t="str">
        <f>VLOOKUP(B104,sccxref!$A$1:$D$200,4,FALSE)</f>
        <v>PRODUCTION</v>
      </c>
      <c r="E104">
        <v>108883</v>
      </c>
      <c r="F104">
        <v>3</v>
      </c>
      <c r="G104">
        <v>0.27862146999999998</v>
      </c>
      <c r="H104">
        <v>9.2873823300000005E-2</v>
      </c>
    </row>
    <row r="105" spans="1:8" x14ac:dyDescent="0.25">
      <c r="A105">
        <v>42003</v>
      </c>
      <c r="B105">
        <v>2310010300</v>
      </c>
      <c r="C105" s="2" t="str">
        <f>VLOOKUP(B105,sccdesc!$A$1:$B$80000,2,FALSE)</f>
        <v>Industrial Processes;Oil and Gas Exploration and Production;Crude Petroleum;Oil Well Pneumatic Devices</v>
      </c>
      <c r="D105" s="2" t="str">
        <f>VLOOKUP(B105,sccxref!$A$1:$D$200,4,FALSE)</f>
        <v>PRODUCTION</v>
      </c>
      <c r="E105">
        <v>1330207</v>
      </c>
      <c r="F105">
        <v>3</v>
      </c>
      <c r="G105">
        <v>0.20702235999999999</v>
      </c>
      <c r="H105">
        <v>6.9007453299999993E-2</v>
      </c>
    </row>
    <row r="106" spans="1:8" x14ac:dyDescent="0.25">
      <c r="A106">
        <v>42003</v>
      </c>
      <c r="B106">
        <v>2310010300</v>
      </c>
      <c r="C106" s="2" t="str">
        <f>VLOOKUP(B106,sccdesc!$A$1:$B$80000,2,FALSE)</f>
        <v>Industrial Processes;Oil and Gas Exploration and Production;Crude Petroleum;Oil Well Pneumatic Devices</v>
      </c>
      <c r="D106" s="2" t="str">
        <f>VLOOKUP(B106,sccxref!$A$1:$D$200,4,FALSE)</f>
        <v>PRODUCTION</v>
      </c>
      <c r="E106">
        <v>71432</v>
      </c>
      <c r="F106">
        <v>3</v>
      </c>
      <c r="G106">
        <v>0.82019622000000003</v>
      </c>
      <c r="H106">
        <v>0.27339873999999997</v>
      </c>
    </row>
    <row r="107" spans="1:8" x14ac:dyDescent="0.25">
      <c r="A107">
        <v>42003</v>
      </c>
      <c r="B107">
        <v>2310010300</v>
      </c>
      <c r="C107" s="2" t="str">
        <f>VLOOKUP(B107,sccdesc!$A$1:$B$80000,2,FALSE)</f>
        <v>Industrial Processes;Oil and Gas Exploration and Production;Crude Petroleum;Oil Well Pneumatic Devices</v>
      </c>
      <c r="D107" s="2" t="str">
        <f>VLOOKUP(B107,sccxref!$A$1:$D$200,4,FALSE)</f>
        <v>PRODUCTION</v>
      </c>
      <c r="E107">
        <v>7783064</v>
      </c>
      <c r="F107">
        <v>3</v>
      </c>
      <c r="G107">
        <v>6.6910501</v>
      </c>
      <c r="H107">
        <v>2.2303500333000001</v>
      </c>
    </row>
    <row r="108" spans="1:8" x14ac:dyDescent="0.25">
      <c r="A108">
        <v>42003</v>
      </c>
      <c r="B108">
        <v>2310010300</v>
      </c>
      <c r="C108" s="2" t="str">
        <f>VLOOKUP(B108,sccdesc!$A$1:$B$80000,2,FALSE)</f>
        <v>Industrial Processes;Oil and Gas Exploration and Production;Crude Petroleum;Oil Well Pneumatic Devices</v>
      </c>
      <c r="D108" s="2" t="str">
        <f>VLOOKUP(B108,sccxref!$A$1:$D$200,4,FALSE)</f>
        <v>PRODUCTION</v>
      </c>
      <c r="E108" t="s">
        <v>6</v>
      </c>
      <c r="F108">
        <v>3</v>
      </c>
      <c r="G108">
        <v>542.72175000000004</v>
      </c>
      <c r="H108">
        <v>180.90725</v>
      </c>
    </row>
    <row r="109" spans="1:8" x14ac:dyDescent="0.25">
      <c r="A109">
        <v>42003</v>
      </c>
      <c r="B109">
        <v>2310010300</v>
      </c>
      <c r="C109" s="2" t="str">
        <f>VLOOKUP(B109,sccdesc!$A$1:$B$80000,2,FALSE)</f>
        <v>Industrial Processes;Oil and Gas Exploration and Production;Crude Petroleum;Oil Well Pneumatic Devices</v>
      </c>
      <c r="D109" s="2" t="str">
        <f>VLOOKUP(B109,sccxref!$A$1:$D$200,4,FALSE)</f>
        <v>PRODUCTION</v>
      </c>
      <c r="E109" t="s">
        <v>7</v>
      </c>
      <c r="F109">
        <v>3</v>
      </c>
      <c r="G109">
        <v>34.999980000000001</v>
      </c>
      <c r="H109">
        <v>11.66666</v>
      </c>
    </row>
    <row r="110" spans="1:8" x14ac:dyDescent="0.25">
      <c r="A110">
        <v>42003</v>
      </c>
      <c r="B110">
        <v>2310010300</v>
      </c>
      <c r="C110" s="2" t="str">
        <f>VLOOKUP(B110,sccdesc!$A$1:$B$80000,2,FALSE)</f>
        <v>Industrial Processes;Oil and Gas Exploration and Production;Crude Petroleum;Oil Well Pneumatic Devices</v>
      </c>
      <c r="D110" s="2" t="str">
        <f>VLOOKUP(B110,sccxref!$A$1:$D$200,4,FALSE)</f>
        <v>PRODUCTION</v>
      </c>
      <c r="E110" t="s">
        <v>8</v>
      </c>
      <c r="F110">
        <v>3</v>
      </c>
      <c r="G110">
        <v>306.55148000000003</v>
      </c>
      <c r="H110">
        <v>102.18382667</v>
      </c>
    </row>
    <row r="111" spans="1:8" x14ac:dyDescent="0.25">
      <c r="A111">
        <v>42003</v>
      </c>
      <c r="B111">
        <v>2310011001</v>
      </c>
      <c r="C111" s="2" t="str">
        <f>VLOOKUP(B111,sccdesc!$A$1:$B$80000,2,FALSE)</f>
        <v>Industrial Processes;Oil and Gas Exploration and Production;On-Shore Oil Production;Associated Gas Venting</v>
      </c>
      <c r="D111" s="2" t="str">
        <f>VLOOKUP(B111,sccxref!$A$1:$D$200,4,FALSE)</f>
        <v>PRODUCTION</v>
      </c>
      <c r="E111">
        <v>100414</v>
      </c>
      <c r="F111">
        <v>3</v>
      </c>
      <c r="G111">
        <v>8.3089400000000004E-5</v>
      </c>
      <c r="H111">
        <v>2.7696500000000002E-5</v>
      </c>
    </row>
    <row r="112" spans="1:8" x14ac:dyDescent="0.25">
      <c r="A112">
        <v>42003</v>
      </c>
      <c r="B112">
        <v>2310011001</v>
      </c>
      <c r="C112" s="2" t="str">
        <f>VLOOKUP(B112,sccdesc!$A$1:$B$80000,2,FALSE)</f>
        <v>Industrial Processes;Oil and Gas Exploration and Production;On-Shore Oil Production;Associated Gas Venting</v>
      </c>
      <c r="D112" s="2" t="str">
        <f>VLOOKUP(B112,sccxref!$A$1:$D$200,4,FALSE)</f>
        <v>PRODUCTION</v>
      </c>
      <c r="E112">
        <v>108883</v>
      </c>
      <c r="F112">
        <v>3</v>
      </c>
      <c r="G112">
        <v>3.6125799999999999E-5</v>
      </c>
      <c r="H112">
        <v>1.2041900000000001E-5</v>
      </c>
    </row>
    <row r="113" spans="1:8" x14ac:dyDescent="0.25">
      <c r="A113">
        <v>42003</v>
      </c>
      <c r="B113">
        <v>2310011001</v>
      </c>
      <c r="C113" s="2" t="str">
        <f>VLOOKUP(B113,sccdesc!$A$1:$B$80000,2,FALSE)</f>
        <v>Industrial Processes;Oil and Gas Exploration and Production;On-Shore Oil Production;Associated Gas Venting</v>
      </c>
      <c r="D113" s="2" t="str">
        <f>VLOOKUP(B113,sccxref!$A$1:$D$200,4,FALSE)</f>
        <v>PRODUCTION</v>
      </c>
      <c r="E113">
        <v>1330207</v>
      </c>
      <c r="F113">
        <v>3</v>
      </c>
      <c r="G113">
        <v>8.8358600000000001E-4</v>
      </c>
      <c r="H113">
        <v>2.9452869999999998E-4</v>
      </c>
    </row>
    <row r="114" spans="1:8" x14ac:dyDescent="0.25">
      <c r="A114">
        <v>42003</v>
      </c>
      <c r="B114">
        <v>2310011001</v>
      </c>
      <c r="C114" s="2" t="str">
        <f>VLOOKUP(B114,sccdesc!$A$1:$B$80000,2,FALSE)</f>
        <v>Industrial Processes;Oil and Gas Exploration and Production;On-Shore Oil Production;Associated Gas Venting</v>
      </c>
      <c r="D114" s="2" t="str">
        <f>VLOOKUP(B114,sccxref!$A$1:$D$200,4,FALSE)</f>
        <v>PRODUCTION</v>
      </c>
      <c r="E114">
        <v>50000</v>
      </c>
      <c r="F114">
        <v>3</v>
      </c>
      <c r="G114">
        <v>8.5901954000000003E-2</v>
      </c>
      <c r="H114">
        <v>2.86339847E-2</v>
      </c>
    </row>
    <row r="115" spans="1:8" x14ac:dyDescent="0.25">
      <c r="A115">
        <v>42003</v>
      </c>
      <c r="B115">
        <v>2310011001</v>
      </c>
      <c r="C115" s="2" t="str">
        <f>VLOOKUP(B115,sccdesc!$A$1:$B$80000,2,FALSE)</f>
        <v>Industrial Processes;Oil and Gas Exploration and Production;On-Shore Oil Production;Associated Gas Venting</v>
      </c>
      <c r="D115" s="2" t="str">
        <f>VLOOKUP(B115,sccxref!$A$1:$D$200,4,FALSE)</f>
        <v>PRODUCTION</v>
      </c>
      <c r="E115">
        <v>71432</v>
      </c>
      <c r="F115">
        <v>3</v>
      </c>
      <c r="G115">
        <v>8.4895700000000001E-4</v>
      </c>
      <c r="H115">
        <v>2.829857E-4</v>
      </c>
    </row>
    <row r="116" spans="1:8" x14ac:dyDescent="0.25">
      <c r="A116">
        <v>42003</v>
      </c>
      <c r="B116">
        <v>2310011001</v>
      </c>
      <c r="C116" s="2" t="str">
        <f>VLOOKUP(B116,sccdesc!$A$1:$B$80000,2,FALSE)</f>
        <v>Industrial Processes;Oil and Gas Exploration and Production;On-Shore Oil Production;Associated Gas Venting</v>
      </c>
      <c r="D116" s="2" t="str">
        <f>VLOOKUP(B116,sccxref!$A$1:$D$200,4,FALSE)</f>
        <v>PRODUCTION</v>
      </c>
      <c r="E116" t="s">
        <v>6</v>
      </c>
      <c r="F116">
        <v>3</v>
      </c>
      <c r="G116">
        <v>1.3599813999999999</v>
      </c>
      <c r="H116">
        <v>0.45332713330000002</v>
      </c>
    </row>
    <row r="117" spans="1:8" x14ac:dyDescent="0.25">
      <c r="A117">
        <v>42003</v>
      </c>
      <c r="B117">
        <v>2310011001</v>
      </c>
      <c r="C117" s="2" t="str">
        <f>VLOOKUP(B117,sccdesc!$A$1:$B$80000,2,FALSE)</f>
        <v>Industrial Processes;Oil and Gas Exploration and Production;On-Shore Oil Production;Associated Gas Venting</v>
      </c>
      <c r="D117" s="2" t="str">
        <f>VLOOKUP(B117,sccxref!$A$1:$D$200,4,FALSE)</f>
        <v>PRODUCTION</v>
      </c>
      <c r="E117" t="s">
        <v>9</v>
      </c>
      <c r="F117">
        <v>3</v>
      </c>
      <c r="G117">
        <v>0.322302545</v>
      </c>
      <c r="H117">
        <v>0.10743418170000001</v>
      </c>
    </row>
    <row r="118" spans="1:8" x14ac:dyDescent="0.25">
      <c r="A118">
        <v>42003</v>
      </c>
      <c r="B118">
        <v>2310011001</v>
      </c>
      <c r="C118" s="2" t="str">
        <f>VLOOKUP(B118,sccdesc!$A$1:$B$80000,2,FALSE)</f>
        <v>Industrial Processes;Oil and Gas Exploration and Production;On-Shore Oil Production;Associated Gas Venting</v>
      </c>
      <c r="D118" s="2" t="str">
        <f>VLOOKUP(B118,sccxref!$A$1:$D$200,4,FALSE)</f>
        <v>PRODUCTION</v>
      </c>
      <c r="E118" t="s">
        <v>7</v>
      </c>
      <c r="F118">
        <v>3</v>
      </c>
      <c r="G118">
        <v>105.618242</v>
      </c>
      <c r="H118">
        <v>35.206080667000002</v>
      </c>
    </row>
    <row r="119" spans="1:8" x14ac:dyDescent="0.25">
      <c r="A119">
        <v>42003</v>
      </c>
      <c r="B119">
        <v>2310011001</v>
      </c>
      <c r="C119" s="2" t="str">
        <f>VLOOKUP(B119,sccdesc!$A$1:$B$80000,2,FALSE)</f>
        <v>Industrial Processes;Oil and Gas Exploration and Production;On-Shore Oil Production;Associated Gas Venting</v>
      </c>
      <c r="D119" s="2" t="str">
        <f>VLOOKUP(B119,sccxref!$A$1:$D$200,4,FALSE)</f>
        <v>PRODUCTION</v>
      </c>
      <c r="E119" t="s">
        <v>18</v>
      </c>
      <c r="F119">
        <v>3</v>
      </c>
      <c r="G119">
        <v>1.0720713000000001E-3</v>
      </c>
      <c r="H119">
        <v>3.5735710000000002E-4</v>
      </c>
    </row>
    <row r="120" spans="1:8" x14ac:dyDescent="0.25">
      <c r="A120">
        <v>42003</v>
      </c>
      <c r="B120">
        <v>2310011001</v>
      </c>
      <c r="C120" s="2" t="str">
        <f>VLOOKUP(B120,sccdesc!$A$1:$B$80000,2,FALSE)</f>
        <v>Industrial Processes;Oil and Gas Exploration and Production;On-Shore Oil Production;Associated Gas Venting</v>
      </c>
      <c r="D120" s="2" t="str">
        <f>VLOOKUP(B120,sccxref!$A$1:$D$200,4,FALSE)</f>
        <v>PRODUCTION</v>
      </c>
      <c r="E120" t="s">
        <v>11</v>
      </c>
      <c r="F120">
        <v>3</v>
      </c>
      <c r="G120">
        <v>7.2429970999999996E-2</v>
      </c>
      <c r="H120">
        <v>2.41433237E-2</v>
      </c>
    </row>
    <row r="121" spans="1:8" x14ac:dyDescent="0.25">
      <c r="A121">
        <v>42003</v>
      </c>
      <c r="B121">
        <v>2310011001</v>
      </c>
      <c r="C121" s="2" t="str">
        <f>VLOOKUP(B121,sccdesc!$A$1:$B$80000,2,FALSE)</f>
        <v>Industrial Processes;Oil and Gas Exploration and Production;On-Shore Oil Production;Associated Gas Venting</v>
      </c>
      <c r="D121" s="2" t="str">
        <f>VLOOKUP(B121,sccxref!$A$1:$D$200,4,FALSE)</f>
        <v>PRODUCTION</v>
      </c>
      <c r="E121" t="s">
        <v>17</v>
      </c>
      <c r="F121">
        <v>3</v>
      </c>
      <c r="G121">
        <v>0.90701268000000002</v>
      </c>
      <c r="H121">
        <v>0.30233756000000001</v>
      </c>
    </row>
    <row r="122" spans="1:8" x14ac:dyDescent="0.25">
      <c r="A122">
        <v>42003</v>
      </c>
      <c r="B122">
        <v>2310011001</v>
      </c>
      <c r="C122" s="2" t="str">
        <f>VLOOKUP(B122,sccdesc!$A$1:$B$80000,2,FALSE)</f>
        <v>Industrial Processes;Oil and Gas Exploration and Production;On-Shore Oil Production;Associated Gas Venting</v>
      </c>
      <c r="D122" s="2" t="str">
        <f>VLOOKUP(B122,sccxref!$A$1:$D$200,4,FALSE)</f>
        <v>PRODUCTION</v>
      </c>
      <c r="E122" t="s">
        <v>8</v>
      </c>
      <c r="F122">
        <v>3</v>
      </c>
      <c r="G122">
        <v>1.1187910999999999</v>
      </c>
      <c r="H122">
        <v>0.37293036670000002</v>
      </c>
    </row>
    <row r="123" spans="1:8" x14ac:dyDescent="0.25">
      <c r="A123">
        <v>42003</v>
      </c>
      <c r="B123">
        <v>2310011201</v>
      </c>
      <c r="C123" s="2" t="str">
        <f>VLOOKUP(B123,sccdesc!$A$1:$B$80000,2,FALSE)</f>
        <v>Industrial Processes;Oil and Gas Exploration and Production;On-Shore Oil Production;Tank Truck/Railcar Loading: Crude Oil</v>
      </c>
      <c r="D123" s="2" t="str">
        <f>VLOOKUP(B123,sccxref!$A$1:$D$200,4,FALSE)</f>
        <v>PRODUCTION</v>
      </c>
      <c r="E123">
        <v>100414</v>
      </c>
      <c r="F123">
        <v>3</v>
      </c>
      <c r="G123" s="1">
        <v>5.3467500000000001E-6</v>
      </c>
      <c r="H123" s="1">
        <v>1.78225E-6</v>
      </c>
    </row>
    <row r="124" spans="1:8" x14ac:dyDescent="0.25">
      <c r="A124">
        <v>42003</v>
      </c>
      <c r="B124">
        <v>2310011201</v>
      </c>
      <c r="C124" s="2" t="str">
        <f>VLOOKUP(B124,sccdesc!$A$1:$B$80000,2,FALSE)</f>
        <v>Industrial Processes;Oil and Gas Exploration and Production;On-Shore Oil Production;Tank Truck/Railcar Loading: Crude Oil</v>
      </c>
      <c r="D124" s="2" t="str">
        <f>VLOOKUP(B124,sccxref!$A$1:$D$200,4,FALSE)</f>
        <v>PRODUCTION</v>
      </c>
      <c r="E124">
        <v>108883</v>
      </c>
      <c r="F124">
        <v>3</v>
      </c>
      <c r="G124">
        <v>2.394881E-4</v>
      </c>
      <c r="H124">
        <v>7.9829399999999998E-5</v>
      </c>
    </row>
    <row r="125" spans="1:8" x14ac:dyDescent="0.25">
      <c r="A125">
        <v>42003</v>
      </c>
      <c r="B125">
        <v>2310011201</v>
      </c>
      <c r="C125" s="2" t="str">
        <f>VLOOKUP(B125,sccdesc!$A$1:$B$80000,2,FALSE)</f>
        <v>Industrial Processes;Oil and Gas Exploration and Production;On-Shore Oil Production;Tank Truck/Railcar Loading: Crude Oil</v>
      </c>
      <c r="D125" s="2" t="str">
        <f>VLOOKUP(B125,sccxref!$A$1:$D$200,4,FALSE)</f>
        <v>PRODUCTION</v>
      </c>
      <c r="E125">
        <v>1330207</v>
      </c>
      <c r="F125">
        <v>3</v>
      </c>
      <c r="G125">
        <v>2.98745E-5</v>
      </c>
      <c r="H125" s="1">
        <v>9.9581766999999996E-6</v>
      </c>
    </row>
    <row r="126" spans="1:8" x14ac:dyDescent="0.25">
      <c r="A126">
        <v>42003</v>
      </c>
      <c r="B126">
        <v>2310011201</v>
      </c>
      <c r="C126" s="2" t="str">
        <f>VLOOKUP(B126,sccdesc!$A$1:$B$80000,2,FALSE)</f>
        <v>Industrial Processes;Oil and Gas Exploration and Production;On-Shore Oil Production;Tank Truck/Railcar Loading: Crude Oil</v>
      </c>
      <c r="D126" s="2" t="str">
        <f>VLOOKUP(B126,sccxref!$A$1:$D$200,4,FALSE)</f>
        <v>PRODUCTION</v>
      </c>
      <c r="E126">
        <v>71432</v>
      </c>
      <c r="F126">
        <v>3</v>
      </c>
      <c r="G126">
        <v>2.8425640000000001E-4</v>
      </c>
      <c r="H126">
        <v>9.4752099999999997E-5</v>
      </c>
    </row>
    <row r="127" spans="1:8" x14ac:dyDescent="0.25">
      <c r="A127">
        <v>42003</v>
      </c>
      <c r="B127">
        <v>2310011201</v>
      </c>
      <c r="C127" s="2" t="str">
        <f>VLOOKUP(B127,sccdesc!$A$1:$B$80000,2,FALSE)</f>
        <v>Industrial Processes;Oil and Gas Exploration and Production;On-Shore Oil Production;Tank Truck/Railcar Loading: Crude Oil</v>
      </c>
      <c r="D127" s="2" t="str">
        <f>VLOOKUP(B127,sccxref!$A$1:$D$200,4,FALSE)</f>
        <v>PRODUCTION</v>
      </c>
      <c r="E127">
        <v>7783064</v>
      </c>
      <c r="F127">
        <v>3</v>
      </c>
      <c r="G127" s="1">
        <v>9.5683499999999996E-6</v>
      </c>
      <c r="H127" s="1">
        <v>3.18945E-6</v>
      </c>
    </row>
    <row r="128" spans="1:8" x14ac:dyDescent="0.25">
      <c r="A128">
        <v>42003</v>
      </c>
      <c r="B128">
        <v>2310011201</v>
      </c>
      <c r="C128" s="2" t="str">
        <f>VLOOKUP(B128,sccdesc!$A$1:$B$80000,2,FALSE)</f>
        <v>Industrial Processes;Oil and Gas Exploration and Production;On-Shore Oil Production;Tank Truck/Railcar Loading: Crude Oil</v>
      </c>
      <c r="D128" s="2" t="str">
        <f>VLOOKUP(B128,sccxref!$A$1:$D$200,4,FALSE)</f>
        <v>PRODUCTION</v>
      </c>
      <c r="E128" t="s">
        <v>6</v>
      </c>
      <c r="F128">
        <v>3</v>
      </c>
      <c r="G128">
        <v>1.9746400000000001E-5</v>
      </c>
      <c r="H128" s="1">
        <v>6.5821333000000001E-6</v>
      </c>
    </row>
    <row r="129" spans="1:8" x14ac:dyDescent="0.25">
      <c r="A129">
        <v>42003</v>
      </c>
      <c r="B129">
        <v>2310011201</v>
      </c>
      <c r="C129" s="2" t="str">
        <f>VLOOKUP(B129,sccdesc!$A$1:$B$80000,2,FALSE)</f>
        <v>Industrial Processes;Oil and Gas Exploration and Production;On-Shore Oil Production;Tank Truck/Railcar Loading: Crude Oil</v>
      </c>
      <c r="D129" s="2" t="str">
        <f>VLOOKUP(B129,sccxref!$A$1:$D$200,4,FALSE)</f>
        <v>PRODUCTION</v>
      </c>
      <c r="E129" t="s">
        <v>7</v>
      </c>
      <c r="F129">
        <v>3</v>
      </c>
      <c r="G129">
        <v>6.1236049999999998E-3</v>
      </c>
      <c r="H129">
        <v>2.0412017000000001E-3</v>
      </c>
    </row>
    <row r="130" spans="1:8" x14ac:dyDescent="0.25">
      <c r="A130">
        <v>42003</v>
      </c>
      <c r="B130">
        <v>2310011201</v>
      </c>
      <c r="C130" s="2" t="str">
        <f>VLOOKUP(B130,sccdesc!$A$1:$B$80000,2,FALSE)</f>
        <v>Industrial Processes;Oil and Gas Exploration and Production;On-Shore Oil Production;Tank Truck/Railcar Loading: Crude Oil</v>
      </c>
      <c r="D130" s="2" t="str">
        <f>VLOOKUP(B130,sccxref!$A$1:$D$200,4,FALSE)</f>
        <v>PRODUCTION</v>
      </c>
      <c r="E130" t="s">
        <v>8</v>
      </c>
      <c r="F130">
        <v>3</v>
      </c>
      <c r="G130">
        <v>1.1846938E-2</v>
      </c>
      <c r="H130">
        <v>3.9489792999999997E-3</v>
      </c>
    </row>
    <row r="131" spans="1:8" x14ac:dyDescent="0.25">
      <c r="A131">
        <v>42003</v>
      </c>
      <c r="B131">
        <v>2310011501</v>
      </c>
      <c r="C131" s="2" t="str">
        <f>VLOOKUP(B131,sccdesc!$A$1:$B$80000,2,FALSE)</f>
        <v>Industrial Processes;Oil and Gas Exploration and Production;On-Shore Oil Production;Fugitives: Connectors</v>
      </c>
      <c r="D131" s="2" t="str">
        <f>VLOOKUP(B131,sccxref!$A$1:$D$200,4,FALSE)</f>
        <v>PRODUCTION</v>
      </c>
      <c r="E131">
        <v>100414</v>
      </c>
      <c r="F131">
        <v>3</v>
      </c>
      <c r="G131">
        <v>2.3043299999999998E-3</v>
      </c>
      <c r="H131">
        <v>7.6811000000000002E-4</v>
      </c>
    </row>
    <row r="132" spans="1:8" x14ac:dyDescent="0.25">
      <c r="A132">
        <v>42003</v>
      </c>
      <c r="B132">
        <v>2310011501</v>
      </c>
      <c r="C132" s="2" t="str">
        <f>VLOOKUP(B132,sccdesc!$A$1:$B$80000,2,FALSE)</f>
        <v>Industrial Processes;Oil and Gas Exploration and Production;On-Shore Oil Production;Fugitives: Connectors</v>
      </c>
      <c r="D132" s="2" t="str">
        <f>VLOOKUP(B132,sccxref!$A$1:$D$200,4,FALSE)</f>
        <v>PRODUCTION</v>
      </c>
      <c r="E132">
        <v>108883</v>
      </c>
      <c r="F132">
        <v>3</v>
      </c>
      <c r="G132">
        <v>3.0920982E-2</v>
      </c>
      <c r="H132">
        <v>1.0306994E-2</v>
      </c>
    </row>
    <row r="133" spans="1:8" x14ac:dyDescent="0.25">
      <c r="A133">
        <v>42003</v>
      </c>
      <c r="B133">
        <v>2310011501</v>
      </c>
      <c r="C133" s="2" t="str">
        <f>VLOOKUP(B133,sccdesc!$A$1:$B$80000,2,FALSE)</f>
        <v>Industrial Processes;Oil and Gas Exploration and Production;On-Shore Oil Production;Fugitives: Connectors</v>
      </c>
      <c r="D133" s="2" t="str">
        <f>VLOOKUP(B133,sccxref!$A$1:$D$200,4,FALSE)</f>
        <v>PRODUCTION</v>
      </c>
      <c r="E133">
        <v>1330207</v>
      </c>
      <c r="F133">
        <v>3</v>
      </c>
      <c r="G133">
        <v>8.9223180000000003E-3</v>
      </c>
      <c r="H133">
        <v>2.9741059999999998E-3</v>
      </c>
    </row>
    <row r="134" spans="1:8" x14ac:dyDescent="0.25">
      <c r="A134">
        <v>42003</v>
      </c>
      <c r="B134">
        <v>2310011501</v>
      </c>
      <c r="C134" s="2" t="str">
        <f>VLOOKUP(B134,sccdesc!$A$1:$B$80000,2,FALSE)</f>
        <v>Industrial Processes;Oil and Gas Exploration and Production;On-Shore Oil Production;Fugitives: Connectors</v>
      </c>
      <c r="D134" s="2" t="str">
        <f>VLOOKUP(B134,sccxref!$A$1:$D$200,4,FALSE)</f>
        <v>PRODUCTION</v>
      </c>
      <c r="E134">
        <v>71432</v>
      </c>
      <c r="F134">
        <v>3</v>
      </c>
      <c r="G134">
        <v>3.5290139999999998E-2</v>
      </c>
      <c r="H134">
        <v>1.176338E-2</v>
      </c>
    </row>
    <row r="135" spans="1:8" x14ac:dyDescent="0.25">
      <c r="A135">
        <v>42003</v>
      </c>
      <c r="B135">
        <v>2310011501</v>
      </c>
      <c r="C135" s="2" t="str">
        <f>VLOOKUP(B135,sccdesc!$A$1:$B$80000,2,FALSE)</f>
        <v>Industrial Processes;Oil and Gas Exploration and Production;On-Shore Oil Production;Fugitives: Connectors</v>
      </c>
      <c r="D135" s="2" t="str">
        <f>VLOOKUP(B135,sccxref!$A$1:$D$200,4,FALSE)</f>
        <v>PRODUCTION</v>
      </c>
      <c r="E135">
        <v>7783064</v>
      </c>
      <c r="F135">
        <v>3</v>
      </c>
      <c r="G135">
        <v>9.1638129999999998E-3</v>
      </c>
      <c r="H135">
        <v>3.0546042999999999E-3</v>
      </c>
    </row>
    <row r="136" spans="1:8" x14ac:dyDescent="0.25">
      <c r="A136">
        <v>42003</v>
      </c>
      <c r="B136">
        <v>2310011501</v>
      </c>
      <c r="C136" s="2" t="str">
        <f>VLOOKUP(B136,sccdesc!$A$1:$B$80000,2,FALSE)</f>
        <v>Industrial Processes;Oil and Gas Exploration and Production;On-Shore Oil Production;Fugitives: Connectors</v>
      </c>
      <c r="D136" s="2" t="str">
        <f>VLOOKUP(B136,sccxref!$A$1:$D$200,4,FALSE)</f>
        <v>PRODUCTION</v>
      </c>
      <c r="E136" t="s">
        <v>6</v>
      </c>
      <c r="F136">
        <v>3</v>
      </c>
      <c r="G136">
        <v>27.724926</v>
      </c>
      <c r="H136">
        <v>9.2416420000000006</v>
      </c>
    </row>
    <row r="137" spans="1:8" x14ac:dyDescent="0.25">
      <c r="A137">
        <v>42003</v>
      </c>
      <c r="B137">
        <v>2310011501</v>
      </c>
      <c r="C137" s="2" t="str">
        <f>VLOOKUP(B137,sccdesc!$A$1:$B$80000,2,FALSE)</f>
        <v>Industrial Processes;Oil and Gas Exploration and Production;On-Shore Oil Production;Fugitives: Connectors</v>
      </c>
      <c r="D137" s="2" t="str">
        <f>VLOOKUP(B137,sccxref!$A$1:$D$200,4,FALSE)</f>
        <v>PRODUCTION</v>
      </c>
      <c r="E137" t="s">
        <v>7</v>
      </c>
      <c r="F137">
        <v>3</v>
      </c>
      <c r="G137">
        <v>1.36158</v>
      </c>
      <c r="H137">
        <v>0.45385999999999999</v>
      </c>
    </row>
    <row r="138" spans="1:8" x14ac:dyDescent="0.25">
      <c r="A138">
        <v>42003</v>
      </c>
      <c r="B138">
        <v>2310011501</v>
      </c>
      <c r="C138" s="2" t="str">
        <f>VLOOKUP(B138,sccdesc!$A$1:$B$80000,2,FALSE)</f>
        <v>Industrial Processes;Oil and Gas Exploration and Production;On-Shore Oil Production;Fugitives: Connectors</v>
      </c>
      <c r="D138" s="2" t="str">
        <f>VLOOKUP(B138,sccxref!$A$1:$D$200,4,FALSE)</f>
        <v>PRODUCTION</v>
      </c>
      <c r="E138" t="s">
        <v>8</v>
      </c>
      <c r="F138">
        <v>3</v>
      </c>
      <c r="G138">
        <v>7.8819670000000004</v>
      </c>
      <c r="H138">
        <v>2.6273223333</v>
      </c>
    </row>
    <row r="139" spans="1:8" x14ac:dyDescent="0.25">
      <c r="A139">
        <v>42003</v>
      </c>
      <c r="B139">
        <v>2310011502</v>
      </c>
      <c r="C139" s="2" t="str">
        <f>VLOOKUP(B139,sccdesc!$A$1:$B$80000,2,FALSE)</f>
        <v>Industrial Processes;Oil and Gas Exploration and Production;On-Shore Oil Production;Fugitives: Flanges</v>
      </c>
      <c r="D139" s="2" t="str">
        <f>VLOOKUP(B139,sccxref!$A$1:$D$200,4,FALSE)</f>
        <v>PRODUCTION</v>
      </c>
      <c r="E139">
        <v>100414</v>
      </c>
      <c r="F139">
        <v>3</v>
      </c>
      <c r="G139">
        <v>1.223659E-3</v>
      </c>
      <c r="H139">
        <v>4.0788629999999998E-4</v>
      </c>
    </row>
    <row r="140" spans="1:8" x14ac:dyDescent="0.25">
      <c r="A140">
        <v>42003</v>
      </c>
      <c r="B140">
        <v>2310011502</v>
      </c>
      <c r="C140" s="2" t="str">
        <f>VLOOKUP(B140,sccdesc!$A$1:$B$80000,2,FALSE)</f>
        <v>Industrial Processes;Oil and Gas Exploration and Production;On-Shore Oil Production;Fugitives: Flanges</v>
      </c>
      <c r="D140" s="2" t="str">
        <f>VLOOKUP(B140,sccxref!$A$1:$D$200,4,FALSE)</f>
        <v>PRODUCTION</v>
      </c>
      <c r="E140">
        <v>108883</v>
      </c>
      <c r="F140">
        <v>3</v>
      </c>
      <c r="G140">
        <v>1.4116602000000001E-2</v>
      </c>
      <c r="H140">
        <v>4.7055339999999999E-3</v>
      </c>
    </row>
    <row r="141" spans="1:8" x14ac:dyDescent="0.25">
      <c r="A141">
        <v>42003</v>
      </c>
      <c r="B141">
        <v>2310011502</v>
      </c>
      <c r="C141" s="2" t="str">
        <f>VLOOKUP(B141,sccdesc!$A$1:$B$80000,2,FALSE)</f>
        <v>Industrial Processes;Oil and Gas Exploration and Production;On-Shore Oil Production;Fugitives: Flanges</v>
      </c>
      <c r="D141" s="2" t="str">
        <f>VLOOKUP(B141,sccxref!$A$1:$D$200,4,FALSE)</f>
        <v>PRODUCTION</v>
      </c>
      <c r="E141">
        <v>1330207</v>
      </c>
      <c r="F141">
        <v>3</v>
      </c>
      <c r="G141">
        <v>4.146378E-3</v>
      </c>
      <c r="H141">
        <v>1.382126E-3</v>
      </c>
    </row>
    <row r="142" spans="1:8" x14ac:dyDescent="0.25">
      <c r="A142">
        <v>42003</v>
      </c>
      <c r="B142">
        <v>2310011502</v>
      </c>
      <c r="C142" s="2" t="str">
        <f>VLOOKUP(B142,sccdesc!$A$1:$B$80000,2,FALSE)</f>
        <v>Industrial Processes;Oil and Gas Exploration and Production;On-Shore Oil Production;Fugitives: Flanges</v>
      </c>
      <c r="D142" s="2" t="str">
        <f>VLOOKUP(B142,sccxref!$A$1:$D$200,4,FALSE)</f>
        <v>PRODUCTION</v>
      </c>
      <c r="E142">
        <v>71432</v>
      </c>
      <c r="F142">
        <v>3</v>
      </c>
      <c r="G142">
        <v>1.6401406E-2</v>
      </c>
      <c r="H142">
        <v>5.4671353000000002E-3</v>
      </c>
    </row>
    <row r="143" spans="1:8" x14ac:dyDescent="0.25">
      <c r="A143">
        <v>42003</v>
      </c>
      <c r="B143">
        <v>2310011502</v>
      </c>
      <c r="C143" s="2" t="str">
        <f>VLOOKUP(B143,sccdesc!$A$1:$B$80000,2,FALSE)</f>
        <v>Industrial Processes;Oil and Gas Exploration and Production;On-Shore Oil Production;Fugitives: Flanges</v>
      </c>
      <c r="D143" s="2" t="str">
        <f>VLOOKUP(B143,sccxref!$A$1:$D$200,4,FALSE)</f>
        <v>PRODUCTION</v>
      </c>
      <c r="E143">
        <v>7783064</v>
      </c>
      <c r="F143">
        <v>3</v>
      </c>
      <c r="G143">
        <v>8.5771949999999993E-3</v>
      </c>
      <c r="H143">
        <v>2.859065E-3</v>
      </c>
    </row>
    <row r="144" spans="1:8" x14ac:dyDescent="0.25">
      <c r="A144">
        <v>42003</v>
      </c>
      <c r="B144">
        <v>2310011502</v>
      </c>
      <c r="C144" s="2" t="str">
        <f>VLOOKUP(B144,sccdesc!$A$1:$B$80000,2,FALSE)</f>
        <v>Industrial Processes;Oil and Gas Exploration and Production;On-Shore Oil Production;Fugitives: Flanges</v>
      </c>
      <c r="D144" s="2" t="str">
        <f>VLOOKUP(B144,sccxref!$A$1:$D$200,4,FALSE)</f>
        <v>PRODUCTION</v>
      </c>
      <c r="E144" t="s">
        <v>6</v>
      </c>
      <c r="F144">
        <v>3</v>
      </c>
      <c r="G144">
        <v>12.780974000000001</v>
      </c>
      <c r="H144">
        <v>4.2603246666999999</v>
      </c>
    </row>
    <row r="145" spans="1:8" x14ac:dyDescent="0.25">
      <c r="A145">
        <v>42003</v>
      </c>
      <c r="B145">
        <v>2310011502</v>
      </c>
      <c r="C145" s="2" t="str">
        <f>VLOOKUP(B145,sccdesc!$A$1:$B$80000,2,FALSE)</f>
        <v>Industrial Processes;Oil and Gas Exploration and Production;On-Shore Oil Production;Fugitives: Flanges</v>
      </c>
      <c r="D145" s="2" t="str">
        <f>VLOOKUP(B145,sccxref!$A$1:$D$200,4,FALSE)</f>
        <v>PRODUCTION</v>
      </c>
      <c r="E145" t="s">
        <v>7</v>
      </c>
      <c r="F145">
        <v>3</v>
      </c>
      <c r="G145">
        <v>0.63371489999999997</v>
      </c>
      <c r="H145">
        <v>0.21123829999999999</v>
      </c>
    </row>
    <row r="146" spans="1:8" x14ac:dyDescent="0.25">
      <c r="A146">
        <v>42003</v>
      </c>
      <c r="B146">
        <v>2310011502</v>
      </c>
      <c r="C146" s="2" t="str">
        <f>VLOOKUP(B146,sccdesc!$A$1:$B$80000,2,FALSE)</f>
        <v>Industrial Processes;Oil and Gas Exploration and Production;On-Shore Oil Production;Fugitives: Flanges</v>
      </c>
      <c r="D146" s="2" t="str">
        <f>VLOOKUP(B146,sccxref!$A$1:$D$200,4,FALSE)</f>
        <v>PRODUCTION</v>
      </c>
      <c r="E146" t="s">
        <v>8</v>
      </c>
      <c r="F146">
        <v>3</v>
      </c>
      <c r="G146">
        <v>3.7252360000000002</v>
      </c>
      <c r="H146">
        <v>1.2417453332999999</v>
      </c>
    </row>
    <row r="147" spans="1:8" x14ac:dyDescent="0.25">
      <c r="A147">
        <v>42003</v>
      </c>
      <c r="B147">
        <v>2310011503</v>
      </c>
      <c r="C147" s="2" t="str">
        <f>VLOOKUP(B147,sccdesc!$A$1:$B$80000,2,FALSE)</f>
        <v>Industrial Processes;Oil and Gas Exploration and Production;On-Shore Oil Production;Fugitives: Open Ended Lines</v>
      </c>
      <c r="D147" s="2" t="str">
        <f>VLOOKUP(B147,sccxref!$A$1:$D$200,4,FALSE)</f>
        <v>PRODUCTION</v>
      </c>
      <c r="E147">
        <v>100414</v>
      </c>
      <c r="F147">
        <v>3</v>
      </c>
      <c r="G147">
        <v>1.5615560000000001E-4</v>
      </c>
      <c r="H147">
        <v>5.2051900000000002E-5</v>
      </c>
    </row>
    <row r="148" spans="1:8" x14ac:dyDescent="0.25">
      <c r="A148">
        <v>42003</v>
      </c>
      <c r="B148">
        <v>2310011503</v>
      </c>
      <c r="C148" s="2" t="str">
        <f>VLOOKUP(B148,sccdesc!$A$1:$B$80000,2,FALSE)</f>
        <v>Industrial Processes;Oil and Gas Exploration and Production;On-Shore Oil Production;Fugitives: Open Ended Lines</v>
      </c>
      <c r="D148" s="2" t="str">
        <f>VLOOKUP(B148,sccxref!$A$1:$D$200,4,FALSE)</f>
        <v>PRODUCTION</v>
      </c>
      <c r="E148">
        <v>108883</v>
      </c>
      <c r="F148">
        <v>3</v>
      </c>
      <c r="G148">
        <v>2.375252E-3</v>
      </c>
      <c r="H148">
        <v>7.9175070000000005E-4</v>
      </c>
    </row>
    <row r="149" spans="1:8" x14ac:dyDescent="0.25">
      <c r="A149">
        <v>42003</v>
      </c>
      <c r="B149">
        <v>2310011503</v>
      </c>
      <c r="C149" s="2" t="str">
        <f>VLOOKUP(B149,sccdesc!$A$1:$B$80000,2,FALSE)</f>
        <v>Industrial Processes;Oil and Gas Exploration and Production;On-Shore Oil Production;Fugitives: Open Ended Lines</v>
      </c>
      <c r="D149" s="2" t="str">
        <f>VLOOKUP(B149,sccxref!$A$1:$D$200,4,FALSE)</f>
        <v>PRODUCTION</v>
      </c>
      <c r="E149">
        <v>1330207</v>
      </c>
      <c r="F149">
        <v>3</v>
      </c>
      <c r="G149">
        <v>6.7651400000000002E-4</v>
      </c>
      <c r="H149">
        <v>2.2550470000000001E-4</v>
      </c>
    </row>
    <row r="150" spans="1:8" x14ac:dyDescent="0.25">
      <c r="A150">
        <v>42003</v>
      </c>
      <c r="B150">
        <v>2310011503</v>
      </c>
      <c r="C150" s="2" t="str">
        <f>VLOOKUP(B150,sccdesc!$A$1:$B$80000,2,FALSE)</f>
        <v>Industrial Processes;Oil and Gas Exploration and Production;On-Shore Oil Production;Fugitives: Open Ended Lines</v>
      </c>
      <c r="D150" s="2" t="str">
        <f>VLOOKUP(B150,sccxref!$A$1:$D$200,4,FALSE)</f>
        <v>PRODUCTION</v>
      </c>
      <c r="E150">
        <v>71432</v>
      </c>
      <c r="F150">
        <v>3</v>
      </c>
      <c r="G150">
        <v>2.6756269999999999E-3</v>
      </c>
      <c r="H150">
        <v>8.918757E-4</v>
      </c>
    </row>
    <row r="151" spans="1:8" x14ac:dyDescent="0.25">
      <c r="A151">
        <v>42003</v>
      </c>
      <c r="B151">
        <v>2310011503</v>
      </c>
      <c r="C151" s="2" t="str">
        <f>VLOOKUP(B151,sccdesc!$A$1:$B$80000,2,FALSE)</f>
        <v>Industrial Processes;Oil and Gas Exploration and Production;On-Shore Oil Production;Fugitives: Open Ended Lines</v>
      </c>
      <c r="D151" s="2" t="str">
        <f>VLOOKUP(B151,sccxref!$A$1:$D$200,4,FALSE)</f>
        <v>PRODUCTION</v>
      </c>
      <c r="E151">
        <v>7783064</v>
      </c>
      <c r="F151">
        <v>3</v>
      </c>
      <c r="G151">
        <v>1.7009499999999999E-4</v>
      </c>
      <c r="H151">
        <v>5.6698299999999999E-5</v>
      </c>
    </row>
    <row r="152" spans="1:8" x14ac:dyDescent="0.25">
      <c r="A152">
        <v>42003</v>
      </c>
      <c r="B152">
        <v>2310011503</v>
      </c>
      <c r="C152" s="2" t="str">
        <f>VLOOKUP(B152,sccdesc!$A$1:$B$80000,2,FALSE)</f>
        <v>Industrial Processes;Oil and Gas Exploration and Production;On-Shore Oil Production;Fugitives: Open Ended Lines</v>
      </c>
      <c r="D152" s="2" t="str">
        <f>VLOOKUP(B152,sccxref!$A$1:$D$200,4,FALSE)</f>
        <v>PRODUCTION</v>
      </c>
      <c r="E152" t="s">
        <v>6</v>
      </c>
      <c r="F152">
        <v>3</v>
      </c>
      <c r="G152">
        <v>2.1147369</v>
      </c>
      <c r="H152">
        <v>0.70491230000000005</v>
      </c>
    </row>
    <row r="153" spans="1:8" x14ac:dyDescent="0.25">
      <c r="A153">
        <v>42003</v>
      </c>
      <c r="B153">
        <v>2310011503</v>
      </c>
      <c r="C153" s="2" t="str">
        <f>VLOOKUP(B153,sccdesc!$A$1:$B$80000,2,FALSE)</f>
        <v>Industrial Processes;Oil and Gas Exploration and Production;On-Shore Oil Production;Fugitives: Open Ended Lines</v>
      </c>
      <c r="D153" s="2" t="str">
        <f>VLOOKUP(B153,sccxref!$A$1:$D$200,4,FALSE)</f>
        <v>PRODUCTION</v>
      </c>
      <c r="E153" t="s">
        <v>7</v>
      </c>
      <c r="F153">
        <v>3</v>
      </c>
      <c r="G153">
        <v>0.10312187</v>
      </c>
      <c r="H153">
        <v>3.43739567E-2</v>
      </c>
    </row>
    <row r="154" spans="1:8" x14ac:dyDescent="0.25">
      <c r="A154">
        <v>42003</v>
      </c>
      <c r="B154">
        <v>2310011503</v>
      </c>
      <c r="C154" s="2" t="str">
        <f>VLOOKUP(B154,sccdesc!$A$1:$B$80000,2,FALSE)</f>
        <v>Industrial Processes;Oil and Gas Exploration and Production;On-Shore Oil Production;Fugitives: Open Ended Lines</v>
      </c>
      <c r="D154" s="2" t="str">
        <f>VLOOKUP(B154,sccxref!$A$1:$D$200,4,FALSE)</f>
        <v>PRODUCTION</v>
      </c>
      <c r="E154" t="s">
        <v>8</v>
      </c>
      <c r="F154">
        <v>3</v>
      </c>
      <c r="G154">
        <v>0.590059</v>
      </c>
      <c r="H154">
        <v>0.19668633329999999</v>
      </c>
    </row>
    <row r="155" spans="1:8" x14ac:dyDescent="0.25">
      <c r="A155">
        <v>42003</v>
      </c>
      <c r="B155">
        <v>2310011505</v>
      </c>
      <c r="C155" s="2" t="str">
        <f>VLOOKUP(B155,sccdesc!$A$1:$B$80000,2,FALSE)</f>
        <v>Industrial Processes;Oil and Gas Exploration and Production;On-Shore Oil Production;Fugitives: Valves</v>
      </c>
      <c r="D155" s="2" t="str">
        <f>VLOOKUP(B155,sccxref!$A$1:$D$200,4,FALSE)</f>
        <v>PRODUCTION</v>
      </c>
      <c r="E155">
        <v>100414</v>
      </c>
      <c r="F155">
        <v>3</v>
      </c>
      <c r="G155">
        <v>1.4439639000000001E-2</v>
      </c>
      <c r="H155">
        <v>4.8132130000000002E-3</v>
      </c>
    </row>
    <row r="156" spans="1:8" x14ac:dyDescent="0.25">
      <c r="A156">
        <v>42003</v>
      </c>
      <c r="B156">
        <v>2310011505</v>
      </c>
      <c r="C156" s="2" t="str">
        <f>VLOOKUP(B156,sccdesc!$A$1:$B$80000,2,FALSE)</f>
        <v>Industrial Processes;Oil and Gas Exploration and Production;On-Shore Oil Production;Fugitives: Valves</v>
      </c>
      <c r="D156" s="2" t="str">
        <f>VLOOKUP(B156,sccxref!$A$1:$D$200,4,FALSE)</f>
        <v>PRODUCTION</v>
      </c>
      <c r="E156">
        <v>108883</v>
      </c>
      <c r="F156">
        <v>3</v>
      </c>
      <c r="G156">
        <v>0.16875904999999999</v>
      </c>
      <c r="H156">
        <v>5.6253016699999998E-2</v>
      </c>
    </row>
    <row r="157" spans="1:8" x14ac:dyDescent="0.25">
      <c r="A157">
        <v>42003</v>
      </c>
      <c r="B157">
        <v>2310011505</v>
      </c>
      <c r="C157" s="2" t="str">
        <f>VLOOKUP(B157,sccdesc!$A$1:$B$80000,2,FALSE)</f>
        <v>Industrial Processes;Oil and Gas Exploration and Production;On-Shore Oil Production;Fugitives: Valves</v>
      </c>
      <c r="D157" s="2" t="str">
        <f>VLOOKUP(B157,sccxref!$A$1:$D$200,4,FALSE)</f>
        <v>PRODUCTION</v>
      </c>
      <c r="E157">
        <v>1330207</v>
      </c>
      <c r="F157">
        <v>3</v>
      </c>
      <c r="G157">
        <v>4.9488209999999998E-2</v>
      </c>
      <c r="H157">
        <v>1.6496070000000002E-2</v>
      </c>
    </row>
    <row r="158" spans="1:8" x14ac:dyDescent="0.25">
      <c r="A158">
        <v>42003</v>
      </c>
      <c r="B158">
        <v>2310011505</v>
      </c>
      <c r="C158" s="2" t="str">
        <f>VLOOKUP(B158,sccdesc!$A$1:$B$80000,2,FALSE)</f>
        <v>Industrial Processes;Oil and Gas Exploration and Production;On-Shore Oil Production;Fugitives: Valves</v>
      </c>
      <c r="D158" s="2" t="str">
        <f>VLOOKUP(B158,sccxref!$A$1:$D$200,4,FALSE)</f>
        <v>PRODUCTION</v>
      </c>
      <c r="E158">
        <v>71432</v>
      </c>
      <c r="F158">
        <v>3</v>
      </c>
      <c r="G158">
        <v>0.19575397999999999</v>
      </c>
      <c r="H158">
        <v>6.5251326700000001E-2</v>
      </c>
    </row>
    <row r="159" spans="1:8" x14ac:dyDescent="0.25">
      <c r="A159">
        <v>42003</v>
      </c>
      <c r="B159">
        <v>2310011505</v>
      </c>
      <c r="C159" s="2" t="str">
        <f>VLOOKUP(B159,sccdesc!$A$1:$B$80000,2,FALSE)</f>
        <v>Industrial Processes;Oil and Gas Exploration and Production;On-Shore Oil Production;Fugitives: Valves</v>
      </c>
      <c r="D159" s="2" t="str">
        <f>VLOOKUP(B159,sccxref!$A$1:$D$200,4,FALSE)</f>
        <v>PRODUCTION</v>
      </c>
      <c r="E159">
        <v>7783064</v>
      </c>
      <c r="F159">
        <v>3</v>
      </c>
      <c r="G159">
        <v>9.7705151000000004E-2</v>
      </c>
      <c r="H159">
        <v>3.2568383700000002E-2</v>
      </c>
    </row>
    <row r="160" spans="1:8" x14ac:dyDescent="0.25">
      <c r="A160">
        <v>42003</v>
      </c>
      <c r="B160">
        <v>2310011505</v>
      </c>
      <c r="C160" s="2" t="str">
        <f>VLOOKUP(B160,sccdesc!$A$1:$B$80000,2,FALSE)</f>
        <v>Industrial Processes;Oil and Gas Exploration and Production;On-Shore Oil Production;Fugitives: Valves</v>
      </c>
      <c r="D160" s="2" t="str">
        <f>VLOOKUP(B160,sccxref!$A$1:$D$200,4,FALSE)</f>
        <v>PRODUCTION</v>
      </c>
      <c r="E160" t="s">
        <v>6</v>
      </c>
      <c r="F160">
        <v>3</v>
      </c>
      <c r="G160">
        <v>152.65628000000001</v>
      </c>
      <c r="H160">
        <v>50.885426666999997</v>
      </c>
    </row>
    <row r="161" spans="1:8" x14ac:dyDescent="0.25">
      <c r="A161">
        <v>42003</v>
      </c>
      <c r="B161">
        <v>2310011505</v>
      </c>
      <c r="C161" s="2" t="str">
        <f>VLOOKUP(B161,sccdesc!$A$1:$B$80000,2,FALSE)</f>
        <v>Industrial Processes;Oil and Gas Exploration and Production;On-Shore Oil Production;Fugitives: Valves</v>
      </c>
      <c r="D161" s="2" t="str">
        <f>VLOOKUP(B161,sccxref!$A$1:$D$200,4,FALSE)</f>
        <v>PRODUCTION</v>
      </c>
      <c r="E161" t="s">
        <v>7</v>
      </c>
      <c r="F161">
        <v>3</v>
      </c>
      <c r="G161">
        <v>7.5625299999999998</v>
      </c>
      <c r="H161">
        <v>2.5208433333000002</v>
      </c>
    </row>
    <row r="162" spans="1:8" x14ac:dyDescent="0.25">
      <c r="A162">
        <v>42003</v>
      </c>
      <c r="B162">
        <v>2310011505</v>
      </c>
      <c r="C162" s="2" t="str">
        <f>VLOOKUP(B162,sccdesc!$A$1:$B$80000,2,FALSE)</f>
        <v>Industrial Processes;Oil and Gas Exploration and Production;On-Shore Oil Production;Fugitives: Valves</v>
      </c>
      <c r="D162" s="2" t="str">
        <f>VLOOKUP(B162,sccxref!$A$1:$D$200,4,FALSE)</f>
        <v>PRODUCTION</v>
      </c>
      <c r="E162" t="s">
        <v>8</v>
      </c>
      <c r="F162">
        <v>3</v>
      </c>
      <c r="G162">
        <v>44.394399999999997</v>
      </c>
      <c r="H162">
        <v>14.798133332999999</v>
      </c>
    </row>
    <row r="163" spans="1:8" x14ac:dyDescent="0.25">
      <c r="A163">
        <v>42003</v>
      </c>
      <c r="B163">
        <v>2310011600</v>
      </c>
      <c r="C163" s="2" t="str">
        <f>VLOOKUP(B163,sccdesc!$A$1:$B$80000,2,FALSE)</f>
        <v>Industrial Processes;Oil and Gas Exploration and Production;On-Shore Oil Production;Artificial Lift Engines</v>
      </c>
      <c r="D163" s="2" t="str">
        <f>VLOOKUP(B163,sccxref!$A$1:$D$200,4,FALSE)</f>
        <v>PRODUCTION</v>
      </c>
      <c r="E163">
        <v>100414</v>
      </c>
      <c r="F163">
        <v>3</v>
      </c>
      <c r="G163">
        <v>9.2236200000000003E-4</v>
      </c>
      <c r="H163">
        <v>3.0745399999999997E-4</v>
      </c>
    </row>
    <row r="164" spans="1:8" x14ac:dyDescent="0.25">
      <c r="A164">
        <v>42003</v>
      </c>
      <c r="B164">
        <v>2310011600</v>
      </c>
      <c r="C164" s="2" t="str">
        <f>VLOOKUP(B164,sccdesc!$A$1:$B$80000,2,FALSE)</f>
        <v>Industrial Processes;Oil and Gas Exploration and Production;On-Shore Oil Production;Artificial Lift Engines</v>
      </c>
      <c r="D164" s="2" t="str">
        <f>VLOOKUP(B164,sccxref!$A$1:$D$200,4,FALSE)</f>
        <v>PRODUCTION</v>
      </c>
      <c r="E164">
        <v>100425</v>
      </c>
      <c r="F164">
        <v>3</v>
      </c>
      <c r="G164">
        <v>4.4257399999999999E-4</v>
      </c>
      <c r="H164">
        <v>1.475247E-4</v>
      </c>
    </row>
    <row r="165" spans="1:8" x14ac:dyDescent="0.25">
      <c r="A165">
        <v>42003</v>
      </c>
      <c r="B165">
        <v>2310011600</v>
      </c>
      <c r="C165" s="2" t="str">
        <f>VLOOKUP(B165,sccdesc!$A$1:$B$80000,2,FALSE)</f>
        <v>Industrial Processes;Oil and Gas Exploration and Production;On-Shore Oil Production;Artificial Lift Engines</v>
      </c>
      <c r="D165" s="2" t="str">
        <f>VLOOKUP(B165,sccxref!$A$1:$D$200,4,FALSE)</f>
        <v>PRODUCTION</v>
      </c>
      <c r="E165">
        <v>106934</v>
      </c>
      <c r="F165">
        <v>3</v>
      </c>
      <c r="G165">
        <v>7.9217199999999995E-4</v>
      </c>
      <c r="H165">
        <v>2.6405729999999999E-4</v>
      </c>
    </row>
    <row r="166" spans="1:8" x14ac:dyDescent="0.25">
      <c r="A166">
        <v>42003</v>
      </c>
      <c r="B166">
        <v>2310011600</v>
      </c>
      <c r="C166" s="2" t="str">
        <f>VLOOKUP(B166,sccdesc!$A$1:$B$80000,2,FALSE)</f>
        <v>Industrial Processes;Oil and Gas Exploration and Production;On-Shore Oil Production;Artificial Lift Engines</v>
      </c>
      <c r="D166" s="2" t="str">
        <f>VLOOKUP(B166,sccxref!$A$1:$D$200,4,FALSE)</f>
        <v>PRODUCTION</v>
      </c>
      <c r="E166">
        <v>106990</v>
      </c>
      <c r="F166">
        <v>3</v>
      </c>
      <c r="G166">
        <v>2.4657742E-2</v>
      </c>
      <c r="H166">
        <v>8.2192472999999995E-3</v>
      </c>
    </row>
    <row r="167" spans="1:8" x14ac:dyDescent="0.25">
      <c r="A167">
        <v>42003</v>
      </c>
      <c r="B167">
        <v>2310011600</v>
      </c>
      <c r="C167" s="2" t="str">
        <f>VLOOKUP(B167,sccdesc!$A$1:$B$80000,2,FALSE)</f>
        <v>Industrial Processes;Oil and Gas Exploration and Production;On-Shore Oil Production;Artificial Lift Engines</v>
      </c>
      <c r="D167" s="2" t="str">
        <f>VLOOKUP(B167,sccxref!$A$1:$D$200,4,FALSE)</f>
        <v>PRODUCTION</v>
      </c>
      <c r="E167">
        <v>107028</v>
      </c>
      <c r="F167">
        <v>3</v>
      </c>
      <c r="G167">
        <v>9.7812789999999997E-2</v>
      </c>
      <c r="H167">
        <v>3.2604263299999998E-2</v>
      </c>
    </row>
    <row r="168" spans="1:8" x14ac:dyDescent="0.25">
      <c r="A168">
        <v>42003</v>
      </c>
      <c r="B168">
        <v>2310011600</v>
      </c>
      <c r="C168" s="2" t="str">
        <f>VLOOKUP(B168,sccdesc!$A$1:$B$80000,2,FALSE)</f>
        <v>Industrial Processes;Oil and Gas Exploration and Production;On-Shore Oil Production;Artificial Lift Engines</v>
      </c>
      <c r="D168" s="2" t="str">
        <f>VLOOKUP(B168,sccxref!$A$1:$D$200,4,FALSE)</f>
        <v>PRODUCTION</v>
      </c>
      <c r="E168">
        <v>108883</v>
      </c>
      <c r="F168">
        <v>3</v>
      </c>
      <c r="G168">
        <v>2.0753127999999999E-2</v>
      </c>
      <c r="H168">
        <v>6.9177092999999999E-3</v>
      </c>
    </row>
    <row r="169" spans="1:8" x14ac:dyDescent="0.25">
      <c r="A169">
        <v>42003</v>
      </c>
      <c r="B169">
        <v>2310011600</v>
      </c>
      <c r="C169" s="2" t="str">
        <f>VLOOKUP(B169,sccdesc!$A$1:$B$80000,2,FALSE)</f>
        <v>Industrial Processes;Oil and Gas Exploration and Production;On-Shore Oil Production;Artificial Lift Engines</v>
      </c>
      <c r="D169" s="2" t="str">
        <f>VLOOKUP(B169,sccxref!$A$1:$D$200,4,FALSE)</f>
        <v>PRODUCTION</v>
      </c>
      <c r="E169">
        <v>108907</v>
      </c>
      <c r="F169">
        <v>3</v>
      </c>
      <c r="G169">
        <v>4.7976600000000001E-4</v>
      </c>
      <c r="H169">
        <v>1.59922E-4</v>
      </c>
    </row>
    <row r="170" spans="1:8" x14ac:dyDescent="0.25">
      <c r="A170">
        <v>42003</v>
      </c>
      <c r="B170">
        <v>2310011600</v>
      </c>
      <c r="C170" s="2" t="str">
        <f>VLOOKUP(B170,sccdesc!$A$1:$B$80000,2,FALSE)</f>
        <v>Industrial Processes;Oil and Gas Exploration and Production;On-Shore Oil Production;Artificial Lift Engines</v>
      </c>
      <c r="D170" s="2" t="str">
        <f>VLOOKUP(B170,sccxref!$A$1:$D$200,4,FALSE)</f>
        <v>PRODUCTION</v>
      </c>
      <c r="E170">
        <v>1330207</v>
      </c>
      <c r="F170">
        <v>3</v>
      </c>
      <c r="G170">
        <v>7.2524379999999999E-3</v>
      </c>
      <c r="H170">
        <v>2.4174792999999998E-3</v>
      </c>
    </row>
    <row r="171" spans="1:8" x14ac:dyDescent="0.25">
      <c r="A171">
        <v>42003</v>
      </c>
      <c r="B171">
        <v>2310011600</v>
      </c>
      <c r="C171" s="2" t="str">
        <f>VLOOKUP(B171,sccdesc!$A$1:$B$80000,2,FALSE)</f>
        <v>Industrial Processes;Oil and Gas Exploration and Production;On-Shore Oil Production;Artificial Lift Engines</v>
      </c>
      <c r="D171" s="2" t="str">
        <f>VLOOKUP(B171,sccxref!$A$1:$D$200,4,FALSE)</f>
        <v>PRODUCTION</v>
      </c>
      <c r="E171">
        <v>250</v>
      </c>
      <c r="F171">
        <v>3</v>
      </c>
      <c r="G171">
        <v>5.2439540000000003E-3</v>
      </c>
      <c r="H171">
        <v>1.7479847E-3</v>
      </c>
    </row>
    <row r="172" spans="1:8" x14ac:dyDescent="0.25">
      <c r="A172">
        <v>42003</v>
      </c>
      <c r="B172">
        <v>2310011600</v>
      </c>
      <c r="C172" s="2" t="str">
        <f>VLOOKUP(B172,sccdesc!$A$1:$B$80000,2,FALSE)</f>
        <v>Industrial Processes;Oil and Gas Exploration and Production;On-Shore Oil Production;Artificial Lift Engines</v>
      </c>
      <c r="D172" s="2" t="str">
        <f>VLOOKUP(B172,sccxref!$A$1:$D$200,4,FALSE)</f>
        <v>PRODUCTION</v>
      </c>
      <c r="E172">
        <v>50000</v>
      </c>
      <c r="F172">
        <v>3</v>
      </c>
      <c r="G172">
        <v>0.7624358</v>
      </c>
      <c r="H172">
        <v>0.25414526669999998</v>
      </c>
    </row>
    <row r="173" spans="1:8" x14ac:dyDescent="0.25">
      <c r="A173">
        <v>42003</v>
      </c>
      <c r="B173">
        <v>2310011600</v>
      </c>
      <c r="C173" s="2" t="str">
        <f>VLOOKUP(B173,sccdesc!$A$1:$B$80000,2,FALSE)</f>
        <v>Industrial Processes;Oil and Gas Exploration and Production;On-Shore Oil Production;Artificial Lift Engines</v>
      </c>
      <c r="D173" s="2" t="str">
        <f>VLOOKUP(B173,sccxref!$A$1:$D$200,4,FALSE)</f>
        <v>PRODUCTION</v>
      </c>
      <c r="E173">
        <v>542756</v>
      </c>
      <c r="F173">
        <v>3</v>
      </c>
      <c r="G173">
        <v>4.7232900000000001E-4</v>
      </c>
      <c r="H173">
        <v>1.57443E-4</v>
      </c>
    </row>
    <row r="174" spans="1:8" x14ac:dyDescent="0.25">
      <c r="A174">
        <v>42003</v>
      </c>
      <c r="B174">
        <v>2310011600</v>
      </c>
      <c r="C174" s="2" t="str">
        <f>VLOOKUP(B174,sccdesc!$A$1:$B$80000,2,FALSE)</f>
        <v>Industrial Processes;Oil and Gas Exploration and Production;On-Shore Oil Production;Artificial Lift Engines</v>
      </c>
      <c r="D174" s="2" t="str">
        <f>VLOOKUP(B174,sccxref!$A$1:$D$200,4,FALSE)</f>
        <v>PRODUCTION</v>
      </c>
      <c r="E174">
        <v>67561</v>
      </c>
      <c r="F174">
        <v>3</v>
      </c>
      <c r="G174">
        <v>0.11380495</v>
      </c>
      <c r="H174">
        <v>3.7934983300000003E-2</v>
      </c>
    </row>
    <row r="175" spans="1:8" x14ac:dyDescent="0.25">
      <c r="A175">
        <v>42003</v>
      </c>
      <c r="B175">
        <v>2310011600</v>
      </c>
      <c r="C175" s="2" t="str">
        <f>VLOOKUP(B175,sccdesc!$A$1:$B$80000,2,FALSE)</f>
        <v>Industrial Processes;Oil and Gas Exploration and Production;On-Shore Oil Production;Artificial Lift Engines</v>
      </c>
      <c r="D175" s="2" t="str">
        <f>VLOOKUP(B175,sccxref!$A$1:$D$200,4,FALSE)</f>
        <v>PRODUCTION</v>
      </c>
      <c r="E175">
        <v>67663</v>
      </c>
      <c r="F175">
        <v>3</v>
      </c>
      <c r="G175">
        <v>5.0951900000000005E-4</v>
      </c>
      <c r="H175">
        <v>1.6983969999999999E-4</v>
      </c>
    </row>
    <row r="176" spans="1:8" x14ac:dyDescent="0.25">
      <c r="A176">
        <v>42003</v>
      </c>
      <c r="B176">
        <v>2310011600</v>
      </c>
      <c r="C176" s="2" t="str">
        <f>VLOOKUP(B176,sccdesc!$A$1:$B$80000,2,FALSE)</f>
        <v>Industrial Processes;Oil and Gas Exploration and Production;On-Shore Oil Production;Artificial Lift Engines</v>
      </c>
      <c r="D176" s="2" t="str">
        <f>VLOOKUP(B176,sccxref!$A$1:$D$200,4,FALSE)</f>
        <v>PRODUCTION</v>
      </c>
      <c r="E176">
        <v>71432</v>
      </c>
      <c r="F176">
        <v>3</v>
      </c>
      <c r="G176">
        <v>5.8763360000000001E-2</v>
      </c>
      <c r="H176">
        <v>1.9587786699999998E-2</v>
      </c>
    </row>
    <row r="177" spans="1:8" x14ac:dyDescent="0.25">
      <c r="A177">
        <v>42003</v>
      </c>
      <c r="B177">
        <v>2310011600</v>
      </c>
      <c r="C177" s="2" t="str">
        <f>VLOOKUP(B177,sccdesc!$A$1:$B$80000,2,FALSE)</f>
        <v>Industrial Processes;Oil and Gas Exploration and Production;On-Shore Oil Production;Artificial Lift Engines</v>
      </c>
      <c r="D177" s="2" t="str">
        <f>VLOOKUP(B177,sccxref!$A$1:$D$200,4,FALSE)</f>
        <v>PRODUCTION</v>
      </c>
      <c r="E177">
        <v>75014</v>
      </c>
      <c r="F177">
        <v>3</v>
      </c>
      <c r="G177">
        <v>2.6703259999999999E-4</v>
      </c>
      <c r="H177">
        <v>8.9010899999999998E-5</v>
      </c>
    </row>
    <row r="178" spans="1:8" x14ac:dyDescent="0.25">
      <c r="A178">
        <v>42003</v>
      </c>
      <c r="B178">
        <v>2310011600</v>
      </c>
      <c r="C178" s="2" t="str">
        <f>VLOOKUP(B178,sccdesc!$A$1:$B$80000,2,FALSE)</f>
        <v>Industrial Processes;Oil and Gas Exploration and Production;On-Shore Oil Production;Artificial Lift Engines</v>
      </c>
      <c r="D178" s="2" t="str">
        <f>VLOOKUP(B178,sccxref!$A$1:$D$200,4,FALSE)</f>
        <v>PRODUCTION</v>
      </c>
      <c r="E178">
        <v>75070</v>
      </c>
      <c r="F178">
        <v>3</v>
      </c>
      <c r="G178">
        <v>0.10376338</v>
      </c>
      <c r="H178">
        <v>3.4587793300000003E-2</v>
      </c>
    </row>
    <row r="179" spans="1:8" x14ac:dyDescent="0.25">
      <c r="A179">
        <v>42003</v>
      </c>
      <c r="B179">
        <v>2310011600</v>
      </c>
      <c r="C179" s="2" t="str">
        <f>VLOOKUP(B179,sccdesc!$A$1:$B$80000,2,FALSE)</f>
        <v>Industrial Processes;Oil and Gas Exploration and Production;On-Shore Oil Production;Artificial Lift Engines</v>
      </c>
      <c r="D179" s="2" t="str">
        <f>VLOOKUP(B179,sccxref!$A$1:$D$200,4,FALSE)</f>
        <v>PRODUCTION</v>
      </c>
      <c r="E179">
        <v>75092</v>
      </c>
      <c r="F179">
        <v>3</v>
      </c>
      <c r="G179">
        <v>1.6763559999999999E-3</v>
      </c>
      <c r="H179">
        <v>5.587853E-4</v>
      </c>
    </row>
    <row r="180" spans="1:8" x14ac:dyDescent="0.25">
      <c r="A180">
        <v>42003</v>
      </c>
      <c r="B180">
        <v>2310011600</v>
      </c>
      <c r="C180" s="2" t="str">
        <f>VLOOKUP(B180,sccdesc!$A$1:$B$80000,2,FALSE)</f>
        <v>Industrial Processes;Oil and Gas Exploration and Production;On-Shore Oil Production;Artificial Lift Engines</v>
      </c>
      <c r="D180" s="2" t="str">
        <f>VLOOKUP(B180,sccxref!$A$1:$D$200,4,FALSE)</f>
        <v>PRODUCTION</v>
      </c>
      <c r="E180">
        <v>75343</v>
      </c>
      <c r="F180">
        <v>3</v>
      </c>
      <c r="G180">
        <v>4.2026100000000001E-4</v>
      </c>
      <c r="H180">
        <v>1.40087E-4</v>
      </c>
    </row>
    <row r="181" spans="1:8" x14ac:dyDescent="0.25">
      <c r="A181">
        <v>42003</v>
      </c>
      <c r="B181">
        <v>2310011600</v>
      </c>
      <c r="C181" s="2" t="str">
        <f>VLOOKUP(B181,sccdesc!$A$1:$B$80000,2,FALSE)</f>
        <v>Industrial Processes;Oil and Gas Exploration and Production;On-Shore Oil Production;Artificial Lift Engines</v>
      </c>
      <c r="D181" s="2" t="str">
        <f>VLOOKUP(B181,sccxref!$A$1:$D$200,4,FALSE)</f>
        <v>PRODUCTION</v>
      </c>
      <c r="E181">
        <v>78875</v>
      </c>
      <c r="F181">
        <v>3</v>
      </c>
      <c r="G181">
        <v>4.8348599999999999E-4</v>
      </c>
      <c r="H181">
        <v>1.6116200000000001E-4</v>
      </c>
    </row>
    <row r="182" spans="1:8" x14ac:dyDescent="0.25">
      <c r="A182">
        <v>42003</v>
      </c>
      <c r="B182">
        <v>2310011600</v>
      </c>
      <c r="C182" s="2" t="str">
        <f>VLOOKUP(B182,sccdesc!$A$1:$B$80000,2,FALSE)</f>
        <v>Industrial Processes;Oil and Gas Exploration and Production;On-Shore Oil Production;Artificial Lift Engines</v>
      </c>
      <c r="D182" s="2" t="str">
        <f>VLOOKUP(B182,sccxref!$A$1:$D$200,4,FALSE)</f>
        <v>PRODUCTION</v>
      </c>
      <c r="E182">
        <v>79005</v>
      </c>
      <c r="F182">
        <v>3</v>
      </c>
      <c r="G182">
        <v>5.6902600000000004E-4</v>
      </c>
      <c r="H182">
        <v>1.8967530000000001E-4</v>
      </c>
    </row>
    <row r="183" spans="1:8" x14ac:dyDescent="0.25">
      <c r="A183">
        <v>42003</v>
      </c>
      <c r="B183">
        <v>2310011600</v>
      </c>
      <c r="C183" s="2" t="str">
        <f>VLOOKUP(B183,sccdesc!$A$1:$B$80000,2,FALSE)</f>
        <v>Industrial Processes;Oil and Gas Exploration and Production;On-Shore Oil Production;Artificial Lift Engines</v>
      </c>
      <c r="D183" s="2" t="str">
        <f>VLOOKUP(B183,sccxref!$A$1:$D$200,4,FALSE)</f>
        <v>PRODUCTION</v>
      </c>
      <c r="E183">
        <v>79345</v>
      </c>
      <c r="F183">
        <v>3</v>
      </c>
      <c r="G183">
        <v>9.4093599999999996E-4</v>
      </c>
      <c r="H183">
        <v>3.1364529999999998E-4</v>
      </c>
    </row>
    <row r="184" spans="1:8" x14ac:dyDescent="0.25">
      <c r="A184">
        <v>42003</v>
      </c>
      <c r="B184">
        <v>2310011600</v>
      </c>
      <c r="C184" s="2" t="str">
        <f>VLOOKUP(B184,sccdesc!$A$1:$B$80000,2,FALSE)</f>
        <v>Industrial Processes;Oil and Gas Exploration and Production;On-Shore Oil Production;Artificial Lift Engines</v>
      </c>
      <c r="D184" s="2" t="str">
        <f>VLOOKUP(B184,sccxref!$A$1:$D$200,4,FALSE)</f>
        <v>PRODUCTION</v>
      </c>
      <c r="E184">
        <v>91203</v>
      </c>
      <c r="F184">
        <v>3</v>
      </c>
      <c r="G184">
        <v>3.611263E-3</v>
      </c>
      <c r="H184">
        <v>1.2037542999999999E-3</v>
      </c>
    </row>
    <row r="185" spans="1:8" x14ac:dyDescent="0.25">
      <c r="A185">
        <v>42003</v>
      </c>
      <c r="B185">
        <v>2310011600</v>
      </c>
      <c r="C185" s="2" t="str">
        <f>VLOOKUP(B185,sccdesc!$A$1:$B$80000,2,FALSE)</f>
        <v>Industrial Processes;Oil and Gas Exploration and Production;On-Shore Oil Production;Artificial Lift Engines</v>
      </c>
      <c r="D185" s="2" t="str">
        <f>VLOOKUP(B185,sccxref!$A$1:$D$200,4,FALSE)</f>
        <v>PRODUCTION</v>
      </c>
      <c r="E185" t="s">
        <v>6</v>
      </c>
      <c r="F185">
        <v>3</v>
      </c>
      <c r="G185">
        <v>9.3584990000000001</v>
      </c>
      <c r="H185">
        <v>3.1194996666999999</v>
      </c>
    </row>
    <row r="186" spans="1:8" x14ac:dyDescent="0.25">
      <c r="A186">
        <v>42003</v>
      </c>
      <c r="B186">
        <v>2310011600</v>
      </c>
      <c r="C186" s="2" t="str">
        <f>VLOOKUP(B186,sccdesc!$A$1:$B$80000,2,FALSE)</f>
        <v>Industrial Processes;Oil and Gas Exploration and Production;On-Shore Oil Production;Artificial Lift Engines</v>
      </c>
      <c r="D186" s="2" t="str">
        <f>VLOOKUP(B186,sccxref!$A$1:$D$200,4,FALSE)</f>
        <v>PRODUCTION</v>
      </c>
      <c r="E186" t="s">
        <v>9</v>
      </c>
      <c r="F186">
        <v>3</v>
      </c>
      <c r="G186">
        <v>142.81885</v>
      </c>
      <c r="H186">
        <v>47.606283333</v>
      </c>
    </row>
    <row r="187" spans="1:8" x14ac:dyDescent="0.25">
      <c r="A187">
        <v>42003</v>
      </c>
      <c r="B187">
        <v>2310011600</v>
      </c>
      <c r="C187" s="2" t="str">
        <f>VLOOKUP(B187,sccdesc!$A$1:$B$80000,2,FALSE)</f>
        <v>Industrial Processes;Oil and Gas Exploration and Production;On-Shore Oil Production;Artificial Lift Engines</v>
      </c>
      <c r="D187" s="2" t="str">
        <f>VLOOKUP(B187,sccxref!$A$1:$D$200,4,FALSE)</f>
        <v>PRODUCTION</v>
      </c>
      <c r="E187" t="s">
        <v>7</v>
      </c>
      <c r="F187">
        <v>3</v>
      </c>
      <c r="G187">
        <v>4475.8040000000001</v>
      </c>
      <c r="H187">
        <v>1491.9346667</v>
      </c>
    </row>
    <row r="188" spans="1:8" x14ac:dyDescent="0.25">
      <c r="A188">
        <v>42003</v>
      </c>
      <c r="B188">
        <v>2310011600</v>
      </c>
      <c r="C188" s="2" t="str">
        <f>VLOOKUP(B188,sccdesc!$A$1:$B$80000,2,FALSE)</f>
        <v>Industrial Processes;Oil and Gas Exploration and Production;On-Shore Oil Production;Artificial Lift Engines</v>
      </c>
      <c r="D188" s="2" t="str">
        <f>VLOOKUP(B188,sccxref!$A$1:$D$200,4,FALSE)</f>
        <v>PRODUCTION</v>
      </c>
      <c r="E188" t="s">
        <v>18</v>
      </c>
      <c r="F188">
        <v>3</v>
      </c>
      <c r="G188">
        <v>8.5217539999999994E-3</v>
      </c>
      <c r="H188">
        <v>2.8405847E-3</v>
      </c>
    </row>
    <row r="189" spans="1:8" x14ac:dyDescent="0.25">
      <c r="A189">
        <v>42003</v>
      </c>
      <c r="B189">
        <v>2310011600</v>
      </c>
      <c r="C189" s="2" t="str">
        <f>VLOOKUP(B189,sccdesc!$A$1:$B$80000,2,FALSE)</f>
        <v>Industrial Processes;Oil and Gas Exploration and Production;On-Shore Oil Production;Artificial Lift Engines</v>
      </c>
      <c r="D189" s="2" t="str">
        <f>VLOOKUP(B189,sccxref!$A$1:$D$200,4,FALSE)</f>
        <v>PRODUCTION</v>
      </c>
      <c r="E189" t="s">
        <v>11</v>
      </c>
      <c r="F189">
        <v>3</v>
      </c>
      <c r="G189">
        <v>92.364320000000006</v>
      </c>
      <c r="H189">
        <v>30.788106667000001</v>
      </c>
    </row>
    <row r="190" spans="1:8" x14ac:dyDescent="0.25">
      <c r="A190">
        <v>42003</v>
      </c>
      <c r="B190">
        <v>2310011600</v>
      </c>
      <c r="C190" s="2" t="str">
        <f>VLOOKUP(B190,sccdesc!$A$1:$B$80000,2,FALSE)</f>
        <v>Industrial Processes;Oil and Gas Exploration and Production;On-Shore Oil Production;Artificial Lift Engines</v>
      </c>
      <c r="D190" s="2" t="str">
        <f>VLOOKUP(B190,sccxref!$A$1:$D$200,4,FALSE)</f>
        <v>PRODUCTION</v>
      </c>
      <c r="E190" t="s">
        <v>12</v>
      </c>
      <c r="F190">
        <v>3</v>
      </c>
      <c r="G190">
        <v>0.40322920000000001</v>
      </c>
      <c r="H190">
        <v>0.1344097333</v>
      </c>
    </row>
    <row r="191" spans="1:8" x14ac:dyDescent="0.25">
      <c r="A191">
        <v>42003</v>
      </c>
      <c r="B191">
        <v>2310011600</v>
      </c>
      <c r="C191" s="2" t="str">
        <f>VLOOKUP(B191,sccdesc!$A$1:$B$80000,2,FALSE)</f>
        <v>Industrial Processes;Oil and Gas Exploration and Production;On-Shore Oil Production;Artificial Lift Engines</v>
      </c>
      <c r="D191" s="2" t="str">
        <f>VLOOKUP(B191,sccxref!$A$1:$D$200,4,FALSE)</f>
        <v>PRODUCTION</v>
      </c>
      <c r="E191" t="s">
        <v>13</v>
      </c>
      <c r="F191">
        <v>3</v>
      </c>
      <c r="G191">
        <v>0.38654670000000002</v>
      </c>
      <c r="H191">
        <v>0.12884889999999999</v>
      </c>
    </row>
    <row r="192" spans="1:8" x14ac:dyDescent="0.25">
      <c r="A192">
        <v>42003</v>
      </c>
      <c r="B192">
        <v>2310011600</v>
      </c>
      <c r="C192" s="2" t="str">
        <f>VLOOKUP(B192,sccdesc!$A$1:$B$80000,2,FALSE)</f>
        <v>Industrial Processes;Oil and Gas Exploration and Production;On-Shore Oil Production;Artificial Lift Engines</v>
      </c>
      <c r="D192" s="2" t="str">
        <f>VLOOKUP(B192,sccxref!$A$1:$D$200,4,FALSE)</f>
        <v>PRODUCTION</v>
      </c>
      <c r="E192" t="s">
        <v>14</v>
      </c>
      <c r="F192">
        <v>3</v>
      </c>
      <c r="G192">
        <v>0.78977580000000003</v>
      </c>
      <c r="H192">
        <v>0.26325860000000001</v>
      </c>
    </row>
    <row r="193" spans="1:8" x14ac:dyDescent="0.25">
      <c r="A193">
        <v>42003</v>
      </c>
      <c r="B193">
        <v>2310011600</v>
      </c>
      <c r="C193" s="2" t="str">
        <f>VLOOKUP(B193,sccdesc!$A$1:$B$80000,2,FALSE)</f>
        <v>Industrial Processes;Oil and Gas Exploration and Production;On-Shore Oil Production;Artificial Lift Engines</v>
      </c>
      <c r="D193" s="2" t="str">
        <f>VLOOKUP(B193,sccxref!$A$1:$D$200,4,FALSE)</f>
        <v>PRODUCTION</v>
      </c>
      <c r="E193" t="s">
        <v>15</v>
      </c>
      <c r="F193">
        <v>3</v>
      </c>
      <c r="G193">
        <v>0.38654670000000002</v>
      </c>
      <c r="H193">
        <v>0.12884889999999999</v>
      </c>
    </row>
    <row r="194" spans="1:8" x14ac:dyDescent="0.25">
      <c r="A194">
        <v>42003</v>
      </c>
      <c r="B194">
        <v>2310011600</v>
      </c>
      <c r="C194" s="2" t="str">
        <f>VLOOKUP(B194,sccdesc!$A$1:$B$80000,2,FALSE)</f>
        <v>Industrial Processes;Oil and Gas Exploration and Production;On-Shore Oil Production;Artificial Lift Engines</v>
      </c>
      <c r="D194" s="2" t="str">
        <f>VLOOKUP(B194,sccxref!$A$1:$D$200,4,FALSE)</f>
        <v>PRODUCTION</v>
      </c>
      <c r="E194" t="s">
        <v>16</v>
      </c>
      <c r="F194">
        <v>3</v>
      </c>
      <c r="G194">
        <v>0.78977580000000003</v>
      </c>
      <c r="H194">
        <v>0.26325860000000001</v>
      </c>
    </row>
    <row r="195" spans="1:8" x14ac:dyDescent="0.25">
      <c r="A195">
        <v>42003</v>
      </c>
      <c r="B195">
        <v>2310011600</v>
      </c>
      <c r="C195" s="2" t="str">
        <f>VLOOKUP(B195,sccdesc!$A$1:$B$80000,2,FALSE)</f>
        <v>Industrial Processes;Oil and Gas Exploration and Production;On-Shore Oil Production;Artificial Lift Engines</v>
      </c>
      <c r="D195" s="2" t="str">
        <f>VLOOKUP(B195,sccxref!$A$1:$D$200,4,FALSE)</f>
        <v>PRODUCTION</v>
      </c>
      <c r="E195" t="s">
        <v>17</v>
      </c>
      <c r="F195">
        <v>3</v>
      </c>
      <c r="G195">
        <v>2.3925202999999999E-2</v>
      </c>
      <c r="H195">
        <v>7.9750676999999996E-3</v>
      </c>
    </row>
    <row r="196" spans="1:8" x14ac:dyDescent="0.25">
      <c r="A196">
        <v>42003</v>
      </c>
      <c r="B196">
        <v>2310011600</v>
      </c>
      <c r="C196" s="2" t="str">
        <f>VLOOKUP(B196,sccdesc!$A$1:$B$80000,2,FALSE)</f>
        <v>Industrial Processes;Oil and Gas Exploration and Production;On-Shore Oil Production;Artificial Lift Engines</v>
      </c>
      <c r="D196" s="2" t="str">
        <f>VLOOKUP(B196,sccxref!$A$1:$D$200,4,FALSE)</f>
        <v>PRODUCTION</v>
      </c>
      <c r="E196" t="s">
        <v>8</v>
      </c>
      <c r="F196">
        <v>3</v>
      </c>
      <c r="G196">
        <v>1.2043983</v>
      </c>
      <c r="H196">
        <v>0.40146609999999999</v>
      </c>
    </row>
    <row r="197" spans="1:8" x14ac:dyDescent="0.25">
      <c r="A197">
        <v>42003</v>
      </c>
      <c r="B197">
        <v>2310020600</v>
      </c>
      <c r="C197" s="2" t="str">
        <f>VLOOKUP(B197,sccdesc!$A$1:$B$80000,2,FALSE)</f>
        <v>Industrial Processes;Oil and Gas Exploration and Production;Natural Gas;Compressor Engines</v>
      </c>
      <c r="D197" s="2" t="str">
        <f>VLOOKUP(B197,sccxref!$A$1:$D$200,4,FALSE)</f>
        <v>PRODUCTION</v>
      </c>
      <c r="E197">
        <v>108883</v>
      </c>
      <c r="F197">
        <v>1</v>
      </c>
      <c r="G197">
        <v>1.1E-4</v>
      </c>
      <c r="H197">
        <v>3.6666699999999999E-5</v>
      </c>
    </row>
    <row r="198" spans="1:8" x14ac:dyDescent="0.25">
      <c r="A198">
        <v>42003</v>
      </c>
      <c r="B198">
        <v>2310020600</v>
      </c>
      <c r="C198" s="2" t="str">
        <f>VLOOKUP(B198,sccdesc!$A$1:$B$80000,2,FALSE)</f>
        <v>Industrial Processes;Oil and Gas Exploration and Production;Natural Gas;Compressor Engines</v>
      </c>
      <c r="D198" s="2" t="str">
        <f>VLOOKUP(B198,sccxref!$A$1:$D$200,4,FALSE)</f>
        <v>PRODUCTION</v>
      </c>
      <c r="E198">
        <v>1330207</v>
      </c>
      <c r="F198">
        <v>1</v>
      </c>
      <c r="G198">
        <v>8.0000000000000007E-5</v>
      </c>
      <c r="H198">
        <v>2.66667E-5</v>
      </c>
    </row>
    <row r="199" spans="1:8" x14ac:dyDescent="0.25">
      <c r="A199">
        <v>42003</v>
      </c>
      <c r="B199">
        <v>2310020600</v>
      </c>
      <c r="C199" s="2" t="str">
        <f>VLOOKUP(B199,sccdesc!$A$1:$B$80000,2,FALSE)</f>
        <v>Industrial Processes;Oil and Gas Exploration and Production;Natural Gas;Compressor Engines</v>
      </c>
      <c r="D199" s="2" t="str">
        <f>VLOOKUP(B199,sccxref!$A$1:$D$200,4,FALSE)</f>
        <v>PRODUCTION</v>
      </c>
      <c r="E199">
        <v>50000</v>
      </c>
      <c r="F199">
        <v>2</v>
      </c>
      <c r="G199">
        <v>2.0320000000000001E-2</v>
      </c>
      <c r="H199">
        <v>6.7733333E-3</v>
      </c>
    </row>
    <row r="200" spans="1:8" x14ac:dyDescent="0.25">
      <c r="A200">
        <v>42003</v>
      </c>
      <c r="B200">
        <v>2310020600</v>
      </c>
      <c r="C200" s="2" t="str">
        <f>VLOOKUP(B200,sccdesc!$A$1:$B$80000,2,FALSE)</f>
        <v>Industrial Processes;Oil and Gas Exploration and Production;Natural Gas;Compressor Engines</v>
      </c>
      <c r="D200" s="2" t="str">
        <f>VLOOKUP(B200,sccxref!$A$1:$D$200,4,FALSE)</f>
        <v>PRODUCTION</v>
      </c>
      <c r="E200">
        <v>71432</v>
      </c>
      <c r="F200">
        <v>1</v>
      </c>
      <c r="G200">
        <v>2.5000000000000001E-4</v>
      </c>
      <c r="H200">
        <v>8.3333300000000004E-5</v>
      </c>
    </row>
    <row r="201" spans="1:8" x14ac:dyDescent="0.25">
      <c r="A201">
        <v>42003</v>
      </c>
      <c r="B201">
        <v>2310020600</v>
      </c>
      <c r="C201" s="2" t="str">
        <f>VLOOKUP(B201,sccdesc!$A$1:$B$80000,2,FALSE)</f>
        <v>Industrial Processes;Oil and Gas Exploration and Production;Natural Gas;Compressor Engines</v>
      </c>
      <c r="D201" s="2" t="str">
        <f>VLOOKUP(B201,sccxref!$A$1:$D$200,4,FALSE)</f>
        <v>PRODUCTION</v>
      </c>
      <c r="E201" t="s">
        <v>9</v>
      </c>
      <c r="F201">
        <v>2</v>
      </c>
      <c r="G201">
        <v>0.72331999999999996</v>
      </c>
      <c r="H201">
        <v>0.2411066667</v>
      </c>
    </row>
    <row r="202" spans="1:8" x14ac:dyDescent="0.25">
      <c r="A202">
        <v>42003</v>
      </c>
      <c r="B202">
        <v>2310020600</v>
      </c>
      <c r="C202" s="2" t="str">
        <f>VLOOKUP(B202,sccdesc!$A$1:$B$80000,2,FALSE)</f>
        <v>Industrial Processes;Oil and Gas Exploration and Production;Natural Gas;Compressor Engines</v>
      </c>
      <c r="D202" s="2" t="str">
        <f>VLOOKUP(B202,sccxref!$A$1:$D$200,4,FALSE)</f>
        <v>PRODUCTION</v>
      </c>
      <c r="E202" t="s">
        <v>11</v>
      </c>
      <c r="F202">
        <v>2</v>
      </c>
      <c r="G202">
        <v>1.54447</v>
      </c>
      <c r="H202">
        <v>0.51482333329999996</v>
      </c>
    </row>
    <row r="203" spans="1:8" x14ac:dyDescent="0.25">
      <c r="A203">
        <v>42003</v>
      </c>
      <c r="B203">
        <v>2310020600</v>
      </c>
      <c r="C203" s="2" t="str">
        <f>VLOOKUP(B203,sccdesc!$A$1:$B$80000,2,FALSE)</f>
        <v>Industrial Processes;Oil and Gas Exploration and Production;Natural Gas;Compressor Engines</v>
      </c>
      <c r="D203" s="2" t="str">
        <f>VLOOKUP(B203,sccxref!$A$1:$D$200,4,FALSE)</f>
        <v>PRODUCTION</v>
      </c>
      <c r="E203" t="s">
        <v>14</v>
      </c>
      <c r="F203">
        <v>2</v>
      </c>
      <c r="G203">
        <v>0.50338000000000005</v>
      </c>
      <c r="H203">
        <v>0.16779333330000001</v>
      </c>
    </row>
    <row r="204" spans="1:8" x14ac:dyDescent="0.25">
      <c r="A204">
        <v>42003</v>
      </c>
      <c r="B204">
        <v>2310020600</v>
      </c>
      <c r="C204" s="2" t="str">
        <f>VLOOKUP(B204,sccdesc!$A$1:$B$80000,2,FALSE)</f>
        <v>Industrial Processes;Oil and Gas Exploration and Production;Natural Gas;Compressor Engines</v>
      </c>
      <c r="D204" s="2" t="str">
        <f>VLOOKUP(B204,sccxref!$A$1:$D$200,4,FALSE)</f>
        <v>PRODUCTION</v>
      </c>
      <c r="E204" t="s">
        <v>16</v>
      </c>
      <c r="F204">
        <v>2</v>
      </c>
      <c r="G204">
        <v>0.50338000000000005</v>
      </c>
      <c r="H204">
        <v>0.16779333330000001</v>
      </c>
    </row>
    <row r="205" spans="1:8" x14ac:dyDescent="0.25">
      <c r="A205">
        <v>42003</v>
      </c>
      <c r="B205">
        <v>2310020600</v>
      </c>
      <c r="C205" s="2" t="str">
        <f>VLOOKUP(B205,sccdesc!$A$1:$B$80000,2,FALSE)</f>
        <v>Industrial Processes;Oil and Gas Exploration and Production;Natural Gas;Compressor Engines</v>
      </c>
      <c r="D205" s="2" t="str">
        <f>VLOOKUP(B205,sccxref!$A$1:$D$200,4,FALSE)</f>
        <v>PRODUCTION</v>
      </c>
      <c r="E205" t="s">
        <v>17</v>
      </c>
      <c r="F205">
        <v>2</v>
      </c>
      <c r="G205">
        <v>0.45633000000000001</v>
      </c>
      <c r="H205">
        <v>0.15211</v>
      </c>
    </row>
    <row r="206" spans="1:8" x14ac:dyDescent="0.25">
      <c r="A206">
        <v>42003</v>
      </c>
      <c r="B206">
        <v>2310020600</v>
      </c>
      <c r="C206" s="2" t="str">
        <f>VLOOKUP(B206,sccdesc!$A$1:$B$80000,2,FALSE)</f>
        <v>Industrial Processes;Oil and Gas Exploration and Production;Natural Gas;Compressor Engines</v>
      </c>
      <c r="D206" s="2" t="str">
        <f>VLOOKUP(B206,sccxref!$A$1:$D$200,4,FALSE)</f>
        <v>PRODUCTION</v>
      </c>
      <c r="E206" t="s">
        <v>8</v>
      </c>
      <c r="F206">
        <v>2</v>
      </c>
      <c r="G206">
        <v>3.8129999999999997E-2</v>
      </c>
      <c r="H206">
        <v>1.2710000000000001E-2</v>
      </c>
    </row>
    <row r="207" spans="1:8" x14ac:dyDescent="0.25">
      <c r="A207">
        <v>42003</v>
      </c>
      <c r="B207">
        <v>2310021030</v>
      </c>
      <c r="C207" s="2" t="str">
        <f>VLOOKUP(B207,sccdesc!$A$1:$B$80000,2,FALSE)</f>
        <v>Industrial Processes;Oil and Gas Exploration and Production;On-Shore Gas Production;Tank Truck/Railcar Loading: Condensate</v>
      </c>
      <c r="D207" s="2" t="str">
        <f>VLOOKUP(B207,sccxref!$A$1:$D$200,4,FALSE)</f>
        <v>PRODUCTION</v>
      </c>
      <c r="E207">
        <v>100414</v>
      </c>
      <c r="F207">
        <v>3</v>
      </c>
      <c r="G207">
        <v>8.1274299999999999E-4</v>
      </c>
      <c r="H207">
        <v>2.7091430000000002E-4</v>
      </c>
    </row>
    <row r="208" spans="1:8" x14ac:dyDescent="0.25">
      <c r="A208">
        <v>42003</v>
      </c>
      <c r="B208">
        <v>2310021030</v>
      </c>
      <c r="C208" s="2" t="str">
        <f>VLOOKUP(B208,sccdesc!$A$1:$B$80000,2,FALSE)</f>
        <v>Industrial Processes;Oil and Gas Exploration and Production;On-Shore Gas Production;Tank Truck/Railcar Loading: Condensate</v>
      </c>
      <c r="D208" s="2" t="str">
        <f>VLOOKUP(B208,sccxref!$A$1:$D$200,4,FALSE)</f>
        <v>PRODUCTION</v>
      </c>
      <c r="E208">
        <v>108883</v>
      </c>
      <c r="F208">
        <v>3</v>
      </c>
      <c r="G208">
        <v>2.1685632E-2</v>
      </c>
      <c r="H208">
        <v>7.2285439999999999E-3</v>
      </c>
    </row>
    <row r="209" spans="1:8" x14ac:dyDescent="0.25">
      <c r="A209">
        <v>42003</v>
      </c>
      <c r="B209">
        <v>2310021030</v>
      </c>
      <c r="C209" s="2" t="str">
        <f>VLOOKUP(B209,sccdesc!$A$1:$B$80000,2,FALSE)</f>
        <v>Industrial Processes;Oil and Gas Exploration and Production;On-Shore Gas Production;Tank Truck/Railcar Loading: Condensate</v>
      </c>
      <c r="D209" s="2" t="str">
        <f>VLOOKUP(B209,sccxref!$A$1:$D$200,4,FALSE)</f>
        <v>PRODUCTION</v>
      </c>
      <c r="E209">
        <v>1330207</v>
      </c>
      <c r="F209">
        <v>3</v>
      </c>
      <c r="G209">
        <v>8.567659E-3</v>
      </c>
      <c r="H209">
        <v>2.8558862999999999E-3</v>
      </c>
    </row>
    <row r="210" spans="1:8" x14ac:dyDescent="0.25">
      <c r="A210">
        <v>42003</v>
      </c>
      <c r="B210">
        <v>2310021030</v>
      </c>
      <c r="C210" s="2" t="str">
        <f>VLOOKUP(B210,sccdesc!$A$1:$B$80000,2,FALSE)</f>
        <v>Industrial Processes;Oil and Gas Exploration and Production;On-Shore Gas Production;Tank Truck/Railcar Loading: Condensate</v>
      </c>
      <c r="D210" s="2" t="str">
        <f>VLOOKUP(B210,sccxref!$A$1:$D$200,4,FALSE)</f>
        <v>PRODUCTION</v>
      </c>
      <c r="E210">
        <v>71432</v>
      </c>
      <c r="F210">
        <v>3</v>
      </c>
      <c r="G210">
        <v>1.6384809E-2</v>
      </c>
      <c r="H210">
        <v>5.4616029999999998E-3</v>
      </c>
    </row>
    <row r="211" spans="1:8" x14ac:dyDescent="0.25">
      <c r="A211">
        <v>42003</v>
      </c>
      <c r="B211">
        <v>2310021030</v>
      </c>
      <c r="C211" s="2" t="str">
        <f>VLOOKUP(B211,sccdesc!$A$1:$B$80000,2,FALSE)</f>
        <v>Industrial Processes;Oil and Gas Exploration and Production;On-Shore Gas Production;Tank Truck/Railcar Loading: Condensate</v>
      </c>
      <c r="D211" s="2" t="str">
        <f>VLOOKUP(B211,sccxref!$A$1:$D$200,4,FALSE)</f>
        <v>PRODUCTION</v>
      </c>
      <c r="E211" t="s">
        <v>6</v>
      </c>
      <c r="F211">
        <v>3</v>
      </c>
      <c r="G211">
        <v>0.13506435999999999</v>
      </c>
      <c r="H211">
        <v>4.50214533E-2</v>
      </c>
    </row>
    <row r="212" spans="1:8" x14ac:dyDescent="0.25">
      <c r="A212">
        <v>42003</v>
      </c>
      <c r="B212">
        <v>2310021030</v>
      </c>
      <c r="C212" s="2" t="str">
        <f>VLOOKUP(B212,sccdesc!$A$1:$B$80000,2,FALSE)</f>
        <v>Industrial Processes;Oil and Gas Exploration and Production;On-Shore Gas Production;Tank Truck/Railcar Loading: Condensate</v>
      </c>
      <c r="D212" s="2" t="str">
        <f>VLOOKUP(B212,sccxref!$A$1:$D$200,4,FALSE)</f>
        <v>PRODUCTION</v>
      </c>
      <c r="E212" t="s">
        <v>7</v>
      </c>
      <c r="F212">
        <v>3</v>
      </c>
      <c r="G212">
        <v>3.2246230000000001E-2</v>
      </c>
      <c r="H212">
        <v>1.07487433E-2</v>
      </c>
    </row>
    <row r="213" spans="1:8" x14ac:dyDescent="0.25">
      <c r="A213">
        <v>42003</v>
      </c>
      <c r="B213">
        <v>2310021030</v>
      </c>
      <c r="C213" s="2" t="str">
        <f>VLOOKUP(B213,sccdesc!$A$1:$B$80000,2,FALSE)</f>
        <v>Industrial Processes;Oil and Gas Exploration and Production;On-Shore Gas Production;Tank Truck/Railcar Loading: Condensate</v>
      </c>
      <c r="D213" s="2" t="str">
        <f>VLOOKUP(B213,sccxref!$A$1:$D$200,4,FALSE)</f>
        <v>PRODUCTION</v>
      </c>
      <c r="E213" t="s">
        <v>8</v>
      </c>
      <c r="F213">
        <v>3</v>
      </c>
      <c r="G213">
        <v>4.4573149000000001</v>
      </c>
      <c r="H213">
        <v>1.4857716332999999</v>
      </c>
    </row>
    <row r="214" spans="1:8" x14ac:dyDescent="0.25">
      <c r="A214">
        <v>42003</v>
      </c>
      <c r="B214">
        <v>2310021202</v>
      </c>
      <c r="C214" s="2" t="str">
        <f>VLOOKUP(B214,sccdesc!$A$1:$B$80000,2,FALSE)</f>
        <v>Industrial Processes;Oil and Gas Exploration and Production;On-Shore Gas Production;Natural Gas Fired 4Cycle Lean Burn Compressor Engines 50 To 499 HP</v>
      </c>
      <c r="D214" s="2" t="str">
        <f>VLOOKUP(B214,sccxref!$A$1:$D$200,4,FALSE)</f>
        <v>PRODUCTION</v>
      </c>
      <c r="E214">
        <v>100414</v>
      </c>
      <c r="F214">
        <v>3</v>
      </c>
      <c r="G214">
        <v>2.8462269999999998E-3</v>
      </c>
      <c r="H214">
        <v>9.4874230000000003E-4</v>
      </c>
    </row>
    <row r="215" spans="1:8" x14ac:dyDescent="0.25">
      <c r="A215">
        <v>42003</v>
      </c>
      <c r="B215">
        <v>2310021202</v>
      </c>
      <c r="C215" s="2" t="str">
        <f>VLOOKUP(B215,sccdesc!$A$1:$B$80000,2,FALSE)</f>
        <v>Industrial Processes;Oil and Gas Exploration and Production;On-Shore Gas Production;Natural Gas Fired 4Cycle Lean Burn Compressor Engines 50 To 499 HP</v>
      </c>
      <c r="D215" s="2" t="str">
        <f>VLOOKUP(B215,sccxref!$A$1:$D$200,4,FALSE)</f>
        <v>PRODUCTION</v>
      </c>
      <c r="E215">
        <v>100425</v>
      </c>
      <c r="F215">
        <v>3</v>
      </c>
      <c r="G215">
        <v>1.6919630000000001E-3</v>
      </c>
      <c r="H215">
        <v>5.6398769999999997E-4</v>
      </c>
    </row>
    <row r="216" spans="1:8" x14ac:dyDescent="0.25">
      <c r="A216">
        <v>42003</v>
      </c>
      <c r="B216">
        <v>2310021202</v>
      </c>
      <c r="C216" s="2" t="str">
        <f>VLOOKUP(B216,sccdesc!$A$1:$B$80000,2,FALSE)</f>
        <v>Industrial Processes;Oil and Gas Exploration and Production;On-Shore Gas Production;Natural Gas Fired 4Cycle Lean Burn Compressor Engines 50 To 499 HP</v>
      </c>
      <c r="D216" s="2" t="str">
        <f>VLOOKUP(B216,sccxref!$A$1:$D$200,4,FALSE)</f>
        <v>PRODUCTION</v>
      </c>
      <c r="E216">
        <v>106934</v>
      </c>
      <c r="F216">
        <v>3</v>
      </c>
      <c r="G216">
        <v>3.1760149999999999E-3</v>
      </c>
      <c r="H216">
        <v>1.0586717E-3</v>
      </c>
    </row>
    <row r="217" spans="1:8" x14ac:dyDescent="0.25">
      <c r="A217">
        <v>42003</v>
      </c>
      <c r="B217">
        <v>2310021202</v>
      </c>
      <c r="C217" s="2" t="str">
        <f>VLOOKUP(B217,sccdesc!$A$1:$B$80000,2,FALSE)</f>
        <v>Industrial Processes;Oil and Gas Exploration and Production;On-Shore Gas Production;Natural Gas Fired 4Cycle Lean Burn Compressor Engines 50 To 499 HP</v>
      </c>
      <c r="D217" s="2" t="str">
        <f>VLOOKUP(B217,sccxref!$A$1:$D$200,4,FALSE)</f>
        <v>PRODUCTION</v>
      </c>
      <c r="E217">
        <v>106990</v>
      </c>
      <c r="F217">
        <v>3</v>
      </c>
      <c r="G217">
        <v>1.9142124999999999E-2</v>
      </c>
      <c r="H217">
        <v>6.3807083000000002E-3</v>
      </c>
    </row>
    <row r="218" spans="1:8" x14ac:dyDescent="0.25">
      <c r="A218">
        <v>42003</v>
      </c>
      <c r="B218">
        <v>2310021202</v>
      </c>
      <c r="C218" s="2" t="str">
        <f>VLOOKUP(B218,sccdesc!$A$1:$B$80000,2,FALSE)</f>
        <v>Industrial Processes;Oil and Gas Exploration and Production;On-Shore Gas Production;Natural Gas Fired 4Cycle Lean Burn Compressor Engines 50 To 499 HP</v>
      </c>
      <c r="D218" s="2" t="str">
        <f>VLOOKUP(B218,sccxref!$A$1:$D$200,4,FALSE)</f>
        <v>PRODUCTION</v>
      </c>
      <c r="E218">
        <v>107028</v>
      </c>
      <c r="F218">
        <v>3</v>
      </c>
      <c r="G218">
        <v>0.36850375000000002</v>
      </c>
      <c r="H218">
        <v>0.12283458329999999</v>
      </c>
    </row>
    <row r="219" spans="1:8" x14ac:dyDescent="0.25">
      <c r="A219">
        <v>42003</v>
      </c>
      <c r="B219">
        <v>2310021202</v>
      </c>
      <c r="C219" s="2" t="str">
        <f>VLOOKUP(B219,sccdesc!$A$1:$B$80000,2,FALSE)</f>
        <v>Industrial Processes;Oil and Gas Exploration and Production;On-Shore Gas Production;Natural Gas Fired 4Cycle Lean Burn Compressor Engines 50 To 499 HP</v>
      </c>
      <c r="D219" s="2" t="str">
        <f>VLOOKUP(B219,sccxref!$A$1:$D$200,4,FALSE)</f>
        <v>PRODUCTION</v>
      </c>
      <c r="E219">
        <v>108883</v>
      </c>
      <c r="F219">
        <v>3</v>
      </c>
      <c r="G219">
        <v>2.9250884000000001E-2</v>
      </c>
      <c r="H219">
        <v>9.7502947000000003E-3</v>
      </c>
    </row>
    <row r="220" spans="1:8" x14ac:dyDescent="0.25">
      <c r="A220">
        <v>42003</v>
      </c>
      <c r="B220">
        <v>2310021202</v>
      </c>
      <c r="C220" s="2" t="str">
        <f>VLOOKUP(B220,sccdesc!$A$1:$B$80000,2,FALSE)</f>
        <v>Industrial Processes;Oil and Gas Exploration and Production;On-Shore Gas Production;Natural Gas Fired 4Cycle Lean Burn Compressor Engines 50 To 499 HP</v>
      </c>
      <c r="D220" s="2" t="str">
        <f>VLOOKUP(B220,sccxref!$A$1:$D$200,4,FALSE)</f>
        <v>PRODUCTION</v>
      </c>
      <c r="E220">
        <v>108907</v>
      </c>
      <c r="F220">
        <v>3</v>
      </c>
      <c r="G220">
        <v>2.1794779999999999E-3</v>
      </c>
      <c r="H220">
        <v>7.2649270000000005E-4</v>
      </c>
    </row>
    <row r="221" spans="1:8" x14ac:dyDescent="0.25">
      <c r="A221">
        <v>42003</v>
      </c>
      <c r="B221">
        <v>2310021202</v>
      </c>
      <c r="C221" s="2" t="str">
        <f>VLOOKUP(B221,sccdesc!$A$1:$B$80000,2,FALSE)</f>
        <v>Industrial Processes;Oil and Gas Exploration and Production;On-Shore Gas Production;Natural Gas Fired 4Cycle Lean Burn Compressor Engines 50 To 499 HP</v>
      </c>
      <c r="D221" s="2" t="str">
        <f>VLOOKUP(B221,sccxref!$A$1:$D$200,4,FALSE)</f>
        <v>PRODUCTION</v>
      </c>
      <c r="E221">
        <v>108952</v>
      </c>
      <c r="F221">
        <v>3</v>
      </c>
      <c r="G221">
        <v>1.7206400000000001E-3</v>
      </c>
      <c r="H221">
        <v>5.735467E-4</v>
      </c>
    </row>
    <row r="222" spans="1:8" x14ac:dyDescent="0.25">
      <c r="A222">
        <v>42003</v>
      </c>
      <c r="B222">
        <v>2310021202</v>
      </c>
      <c r="C222" s="2" t="str">
        <f>VLOOKUP(B222,sccdesc!$A$1:$B$80000,2,FALSE)</f>
        <v>Industrial Processes;Oil and Gas Exploration and Production;On-Shore Gas Production;Natural Gas Fired 4Cycle Lean Burn Compressor Engines 50 To 499 HP</v>
      </c>
      <c r="D222" s="2" t="str">
        <f>VLOOKUP(B222,sccxref!$A$1:$D$200,4,FALSE)</f>
        <v>PRODUCTION</v>
      </c>
      <c r="E222">
        <v>110543</v>
      </c>
      <c r="F222">
        <v>3</v>
      </c>
      <c r="G222">
        <v>7.9028799999999996E-2</v>
      </c>
      <c r="H222">
        <v>2.6342933299999999E-2</v>
      </c>
    </row>
    <row r="223" spans="1:8" x14ac:dyDescent="0.25">
      <c r="A223">
        <v>42003</v>
      </c>
      <c r="B223">
        <v>2310021202</v>
      </c>
      <c r="C223" s="2" t="str">
        <f>VLOOKUP(B223,sccdesc!$A$1:$B$80000,2,FALSE)</f>
        <v>Industrial Processes;Oil and Gas Exploration and Production;On-Shore Gas Production;Natural Gas Fired 4Cycle Lean Burn Compressor Engines 50 To 499 HP</v>
      </c>
      <c r="D223" s="2" t="str">
        <f>VLOOKUP(B223,sccxref!$A$1:$D$200,4,FALSE)</f>
        <v>PRODUCTION</v>
      </c>
      <c r="E223">
        <v>1330207</v>
      </c>
      <c r="F223">
        <v>3</v>
      </c>
      <c r="G223">
        <v>1.3191573E-2</v>
      </c>
      <c r="H223">
        <v>4.3971909999999999E-3</v>
      </c>
    </row>
    <row r="224" spans="1:8" x14ac:dyDescent="0.25">
      <c r="A224">
        <v>42003</v>
      </c>
      <c r="B224">
        <v>2310021202</v>
      </c>
      <c r="C224" s="2" t="str">
        <f>VLOOKUP(B224,sccdesc!$A$1:$B$80000,2,FALSE)</f>
        <v>Industrial Processes;Oil and Gas Exploration and Production;On-Shore Gas Production;Natural Gas Fired 4Cycle Lean Burn Compressor Engines 50 To 499 HP</v>
      </c>
      <c r="D224" s="2" t="str">
        <f>VLOOKUP(B224,sccxref!$A$1:$D$200,4,FALSE)</f>
        <v>PRODUCTION</v>
      </c>
      <c r="E224">
        <v>250</v>
      </c>
      <c r="F224">
        <v>3</v>
      </c>
      <c r="G224">
        <v>1.9285509999999999E-3</v>
      </c>
      <c r="H224">
        <v>6.4285030000000003E-4</v>
      </c>
    </row>
    <row r="225" spans="1:8" x14ac:dyDescent="0.25">
      <c r="A225">
        <v>42003</v>
      </c>
      <c r="B225">
        <v>2310021202</v>
      </c>
      <c r="C225" s="2" t="str">
        <f>VLOOKUP(B225,sccdesc!$A$1:$B$80000,2,FALSE)</f>
        <v>Industrial Processes;Oil and Gas Exploration and Production;On-Shore Gas Production;Natural Gas Fired 4Cycle Lean Burn Compressor Engines 50 To 499 HP</v>
      </c>
      <c r="D225" s="2" t="str">
        <f>VLOOKUP(B225,sccxref!$A$1:$D$200,4,FALSE)</f>
        <v>PRODUCTION</v>
      </c>
      <c r="E225">
        <v>50000</v>
      </c>
      <c r="F225">
        <v>3</v>
      </c>
      <c r="G225">
        <v>3.7854079999999999</v>
      </c>
      <c r="H225">
        <v>1.2618026667</v>
      </c>
    </row>
    <row r="226" spans="1:8" x14ac:dyDescent="0.25">
      <c r="A226">
        <v>42003</v>
      </c>
      <c r="B226">
        <v>2310021202</v>
      </c>
      <c r="C226" s="2" t="str">
        <f>VLOOKUP(B226,sccdesc!$A$1:$B$80000,2,FALSE)</f>
        <v>Industrial Processes;Oil and Gas Exploration and Production;On-Shore Gas Production;Natural Gas Fired 4Cycle Lean Burn Compressor Engines 50 To 499 HP</v>
      </c>
      <c r="D226" s="2" t="str">
        <f>VLOOKUP(B226,sccxref!$A$1:$D$200,4,FALSE)</f>
        <v>PRODUCTION</v>
      </c>
      <c r="E226">
        <v>540841</v>
      </c>
      <c r="F226">
        <v>3</v>
      </c>
      <c r="G226">
        <v>1.7923334999999999E-2</v>
      </c>
      <c r="H226">
        <v>5.9744450000000001E-3</v>
      </c>
    </row>
    <row r="227" spans="1:8" x14ac:dyDescent="0.25">
      <c r="A227">
        <v>42003</v>
      </c>
      <c r="B227">
        <v>2310021202</v>
      </c>
      <c r="C227" s="2" t="str">
        <f>VLOOKUP(B227,sccdesc!$A$1:$B$80000,2,FALSE)</f>
        <v>Industrial Processes;Oil and Gas Exploration and Production;On-Shore Gas Production;Natural Gas Fired 4Cycle Lean Burn Compressor Engines 50 To 499 HP</v>
      </c>
      <c r="D227" s="2" t="str">
        <f>VLOOKUP(B227,sccxref!$A$1:$D$200,4,FALSE)</f>
        <v>PRODUCTION</v>
      </c>
      <c r="E227">
        <v>542756</v>
      </c>
      <c r="F227">
        <v>3</v>
      </c>
      <c r="G227">
        <v>1.892704E-3</v>
      </c>
      <c r="H227">
        <v>6.309013E-4</v>
      </c>
    </row>
    <row r="228" spans="1:8" x14ac:dyDescent="0.25">
      <c r="A228">
        <v>42003</v>
      </c>
      <c r="B228">
        <v>2310021202</v>
      </c>
      <c r="C228" s="2" t="str">
        <f>VLOOKUP(B228,sccdesc!$A$1:$B$80000,2,FALSE)</f>
        <v>Industrial Processes;Oil and Gas Exploration and Production;On-Shore Gas Production;Natural Gas Fired 4Cycle Lean Burn Compressor Engines 50 To 499 HP</v>
      </c>
      <c r="D228" s="2" t="str">
        <f>VLOOKUP(B228,sccxref!$A$1:$D$200,4,FALSE)</f>
        <v>PRODUCTION</v>
      </c>
      <c r="E228">
        <v>67561</v>
      </c>
      <c r="F228">
        <v>3</v>
      </c>
      <c r="G228">
        <v>0.17923335000000001</v>
      </c>
      <c r="H228">
        <v>5.9744449999999998E-2</v>
      </c>
    </row>
    <row r="229" spans="1:8" x14ac:dyDescent="0.25">
      <c r="A229">
        <v>42003</v>
      </c>
      <c r="B229">
        <v>2310021202</v>
      </c>
      <c r="C229" s="2" t="str">
        <f>VLOOKUP(B229,sccdesc!$A$1:$B$80000,2,FALSE)</f>
        <v>Industrial Processes;Oil and Gas Exploration and Production;On-Shore Gas Production;Natural Gas Fired 4Cycle Lean Burn Compressor Engines 50 To 499 HP</v>
      </c>
      <c r="D229" s="2" t="str">
        <f>VLOOKUP(B229,sccxref!$A$1:$D$200,4,FALSE)</f>
        <v>PRODUCTION</v>
      </c>
      <c r="E229">
        <v>67663</v>
      </c>
      <c r="F229">
        <v>3</v>
      </c>
      <c r="G229">
        <v>2.0432599999999999E-3</v>
      </c>
      <c r="H229">
        <v>6.8108670000000004E-4</v>
      </c>
    </row>
    <row r="230" spans="1:8" x14ac:dyDescent="0.25">
      <c r="A230">
        <v>42003</v>
      </c>
      <c r="B230">
        <v>2310021202</v>
      </c>
      <c r="C230" s="2" t="str">
        <f>VLOOKUP(B230,sccdesc!$A$1:$B$80000,2,FALSE)</f>
        <v>Industrial Processes;Oil and Gas Exploration and Production;On-Shore Gas Production;Natural Gas Fired 4Cycle Lean Burn Compressor Engines 50 To 499 HP</v>
      </c>
      <c r="D230" s="2" t="str">
        <f>VLOOKUP(B230,sccxref!$A$1:$D$200,4,FALSE)</f>
        <v>PRODUCTION</v>
      </c>
      <c r="E230">
        <v>71432</v>
      </c>
      <c r="F230">
        <v>3</v>
      </c>
      <c r="G230">
        <v>3.1545075999999998E-2</v>
      </c>
      <c r="H230">
        <v>1.05150253E-2</v>
      </c>
    </row>
    <row r="231" spans="1:8" x14ac:dyDescent="0.25">
      <c r="A231">
        <v>42003</v>
      </c>
      <c r="B231">
        <v>2310021202</v>
      </c>
      <c r="C231" s="2" t="str">
        <f>VLOOKUP(B231,sccdesc!$A$1:$B$80000,2,FALSE)</f>
        <v>Industrial Processes;Oil and Gas Exploration and Production;On-Shore Gas Production;Natural Gas Fired 4Cycle Lean Burn Compressor Engines 50 To 499 HP</v>
      </c>
      <c r="D231" s="2" t="str">
        <f>VLOOKUP(B231,sccxref!$A$1:$D$200,4,FALSE)</f>
        <v>PRODUCTION</v>
      </c>
      <c r="E231">
        <v>75003</v>
      </c>
      <c r="F231">
        <v>3</v>
      </c>
      <c r="G231">
        <v>1.340666E-4</v>
      </c>
      <c r="H231">
        <v>4.4688899999999998E-5</v>
      </c>
    </row>
    <row r="232" spans="1:8" x14ac:dyDescent="0.25">
      <c r="A232">
        <v>42003</v>
      </c>
      <c r="B232">
        <v>2310021202</v>
      </c>
      <c r="C232" s="2" t="str">
        <f>VLOOKUP(B232,sccdesc!$A$1:$B$80000,2,FALSE)</f>
        <v>Industrial Processes;Oil and Gas Exploration and Production;On-Shore Gas Production;Natural Gas Fired 4Cycle Lean Burn Compressor Engines 50 To 499 HP</v>
      </c>
      <c r="D232" s="2" t="str">
        <f>VLOOKUP(B232,sccxref!$A$1:$D$200,4,FALSE)</f>
        <v>PRODUCTION</v>
      </c>
      <c r="E232">
        <v>75014</v>
      </c>
      <c r="F232">
        <v>3</v>
      </c>
      <c r="G232">
        <v>1.068231E-3</v>
      </c>
      <c r="H232">
        <v>3.56077E-4</v>
      </c>
    </row>
    <row r="233" spans="1:8" x14ac:dyDescent="0.25">
      <c r="A233">
        <v>42003</v>
      </c>
      <c r="B233">
        <v>2310021202</v>
      </c>
      <c r="C233" s="2" t="str">
        <f>VLOOKUP(B233,sccdesc!$A$1:$B$80000,2,FALSE)</f>
        <v>Industrial Processes;Oil and Gas Exploration and Production;On-Shore Gas Production;Natural Gas Fired 4Cycle Lean Burn Compressor Engines 50 To 499 HP</v>
      </c>
      <c r="D233" s="2" t="str">
        <f>VLOOKUP(B233,sccxref!$A$1:$D$200,4,FALSE)</f>
        <v>PRODUCTION</v>
      </c>
      <c r="E233">
        <v>75070</v>
      </c>
      <c r="F233">
        <v>3</v>
      </c>
      <c r="G233">
        <v>0.59935640000000001</v>
      </c>
      <c r="H233">
        <v>0.1997854667</v>
      </c>
    </row>
    <row r="234" spans="1:8" x14ac:dyDescent="0.25">
      <c r="A234">
        <v>42003</v>
      </c>
      <c r="B234">
        <v>2310021202</v>
      </c>
      <c r="C234" s="2" t="str">
        <f>VLOOKUP(B234,sccdesc!$A$1:$B$80000,2,FALSE)</f>
        <v>Industrial Processes;Oil and Gas Exploration and Production;On-Shore Gas Production;Natural Gas Fired 4Cycle Lean Burn Compressor Engines 50 To 499 HP</v>
      </c>
      <c r="D234" s="2" t="str">
        <f>VLOOKUP(B234,sccxref!$A$1:$D$200,4,FALSE)</f>
        <v>PRODUCTION</v>
      </c>
      <c r="E234">
        <v>75092</v>
      </c>
      <c r="F234">
        <v>3</v>
      </c>
      <c r="G234">
        <v>1.4338669999999999E-3</v>
      </c>
      <c r="H234">
        <v>4.7795569999999998E-4</v>
      </c>
    </row>
    <row r="235" spans="1:8" x14ac:dyDescent="0.25">
      <c r="A235">
        <v>42003</v>
      </c>
      <c r="B235">
        <v>2310021202</v>
      </c>
      <c r="C235" s="2" t="str">
        <f>VLOOKUP(B235,sccdesc!$A$1:$B$80000,2,FALSE)</f>
        <v>Industrial Processes;Oil and Gas Exploration and Production;On-Shore Gas Production;Natural Gas Fired 4Cycle Lean Burn Compressor Engines 50 To 499 HP</v>
      </c>
      <c r="D235" s="2" t="str">
        <f>VLOOKUP(B235,sccxref!$A$1:$D$200,4,FALSE)</f>
        <v>PRODUCTION</v>
      </c>
      <c r="E235">
        <v>75343</v>
      </c>
      <c r="F235">
        <v>3</v>
      </c>
      <c r="G235">
        <v>1.6919630000000001E-3</v>
      </c>
      <c r="H235">
        <v>5.6398769999999997E-4</v>
      </c>
    </row>
    <row r="236" spans="1:8" x14ac:dyDescent="0.25">
      <c r="A236">
        <v>42003</v>
      </c>
      <c r="B236">
        <v>2310021202</v>
      </c>
      <c r="C236" s="2" t="str">
        <f>VLOOKUP(B236,sccdesc!$A$1:$B$80000,2,FALSE)</f>
        <v>Industrial Processes;Oil and Gas Exploration and Production;On-Shore Gas Production;Natural Gas Fired 4Cycle Lean Burn Compressor Engines 50 To 499 HP</v>
      </c>
      <c r="D236" s="2" t="str">
        <f>VLOOKUP(B236,sccxref!$A$1:$D$200,4,FALSE)</f>
        <v>PRODUCTION</v>
      </c>
      <c r="E236">
        <v>78875</v>
      </c>
      <c r="F236">
        <v>3</v>
      </c>
      <c r="G236">
        <v>1.9285509999999999E-3</v>
      </c>
      <c r="H236">
        <v>6.4285030000000003E-4</v>
      </c>
    </row>
    <row r="237" spans="1:8" x14ac:dyDescent="0.25">
      <c r="A237">
        <v>42003</v>
      </c>
      <c r="B237">
        <v>2310021202</v>
      </c>
      <c r="C237" s="2" t="str">
        <f>VLOOKUP(B237,sccdesc!$A$1:$B$80000,2,FALSE)</f>
        <v>Industrial Processes;Oil and Gas Exploration and Production;On-Shore Gas Production;Natural Gas Fired 4Cycle Lean Burn Compressor Engines 50 To 499 HP</v>
      </c>
      <c r="D237" s="2" t="str">
        <f>VLOOKUP(B237,sccxref!$A$1:$D$200,4,FALSE)</f>
        <v>PRODUCTION</v>
      </c>
      <c r="E237">
        <v>79005</v>
      </c>
      <c r="F237">
        <v>3</v>
      </c>
      <c r="G237">
        <v>2.2798480000000001E-3</v>
      </c>
      <c r="H237">
        <v>7.5994929999999999E-4</v>
      </c>
    </row>
    <row r="238" spans="1:8" x14ac:dyDescent="0.25">
      <c r="A238">
        <v>42003</v>
      </c>
      <c r="B238">
        <v>2310021202</v>
      </c>
      <c r="C238" s="2" t="str">
        <f>VLOOKUP(B238,sccdesc!$A$1:$B$80000,2,FALSE)</f>
        <v>Industrial Processes;Oil and Gas Exploration and Production;On-Shore Gas Production;Natural Gas Fired 4Cycle Lean Burn Compressor Engines 50 To 499 HP</v>
      </c>
      <c r="D238" s="2" t="str">
        <f>VLOOKUP(B238,sccxref!$A$1:$D$200,4,FALSE)</f>
        <v>PRODUCTION</v>
      </c>
      <c r="E238">
        <v>79345</v>
      </c>
      <c r="F238">
        <v>3</v>
      </c>
      <c r="G238">
        <v>2.8677339999999998E-3</v>
      </c>
      <c r="H238">
        <v>9.5591130000000004E-4</v>
      </c>
    </row>
    <row r="239" spans="1:8" x14ac:dyDescent="0.25">
      <c r="A239">
        <v>42003</v>
      </c>
      <c r="B239">
        <v>2310021202</v>
      </c>
      <c r="C239" s="2" t="str">
        <f>VLOOKUP(B239,sccdesc!$A$1:$B$80000,2,FALSE)</f>
        <v>Industrial Processes;Oil and Gas Exploration and Production;On-Shore Gas Production;Natural Gas Fired 4Cycle Lean Burn Compressor Engines 50 To 499 HP</v>
      </c>
      <c r="D239" s="2" t="str">
        <f>VLOOKUP(B239,sccxref!$A$1:$D$200,4,FALSE)</f>
        <v>PRODUCTION</v>
      </c>
      <c r="E239">
        <v>91203</v>
      </c>
      <c r="F239">
        <v>3</v>
      </c>
      <c r="G239">
        <v>5.3339850000000003E-3</v>
      </c>
      <c r="H239">
        <v>1.7779950000000001E-3</v>
      </c>
    </row>
    <row r="240" spans="1:8" x14ac:dyDescent="0.25">
      <c r="A240">
        <v>42003</v>
      </c>
      <c r="B240">
        <v>2310021202</v>
      </c>
      <c r="C240" s="2" t="str">
        <f>VLOOKUP(B240,sccdesc!$A$1:$B$80000,2,FALSE)</f>
        <v>Industrial Processes;Oil and Gas Exploration and Production;On-Shore Gas Production;Natural Gas Fired 4Cycle Lean Burn Compressor Engines 50 To 499 HP</v>
      </c>
      <c r="D240" s="2" t="str">
        <f>VLOOKUP(B240,sccxref!$A$1:$D$200,4,FALSE)</f>
        <v>PRODUCTION</v>
      </c>
      <c r="E240">
        <v>92524</v>
      </c>
      <c r="F240">
        <v>3</v>
      </c>
      <c r="G240">
        <v>1.5198988E-2</v>
      </c>
      <c r="H240">
        <v>5.0663293000000002E-3</v>
      </c>
    </row>
    <row r="241" spans="1:8" x14ac:dyDescent="0.25">
      <c r="A241">
        <v>42003</v>
      </c>
      <c r="B241">
        <v>2310021202</v>
      </c>
      <c r="C241" s="2" t="str">
        <f>VLOOKUP(B241,sccdesc!$A$1:$B$80000,2,FALSE)</f>
        <v>Industrial Processes;Oil and Gas Exploration and Production;On-Shore Gas Production;Natural Gas Fired 4Cycle Lean Burn Compressor Engines 50 To 499 HP</v>
      </c>
      <c r="D241" s="2" t="str">
        <f>VLOOKUP(B241,sccxref!$A$1:$D$200,4,FALSE)</f>
        <v>PRODUCTION</v>
      </c>
      <c r="E241" t="s">
        <v>6</v>
      </c>
      <c r="F241">
        <v>3</v>
      </c>
      <c r="G241">
        <v>98.482029999999995</v>
      </c>
      <c r="H241">
        <v>32.827343333000002</v>
      </c>
    </row>
    <row r="242" spans="1:8" x14ac:dyDescent="0.25">
      <c r="A242">
        <v>42003</v>
      </c>
      <c r="B242">
        <v>2310021202</v>
      </c>
      <c r="C242" s="2" t="str">
        <f>VLOOKUP(B242,sccdesc!$A$1:$B$80000,2,FALSE)</f>
        <v>Industrial Processes;Oil and Gas Exploration and Production;On-Shore Gas Production;Natural Gas Fired 4Cycle Lean Burn Compressor Engines 50 To 499 HP</v>
      </c>
      <c r="D242" s="2" t="str">
        <f>VLOOKUP(B242,sccxref!$A$1:$D$200,4,FALSE)</f>
        <v>PRODUCTION</v>
      </c>
      <c r="E242" t="s">
        <v>9</v>
      </c>
      <c r="F242">
        <v>3</v>
      </c>
      <c r="G242">
        <v>38.354267</v>
      </c>
      <c r="H242">
        <v>12.784755667000001</v>
      </c>
    </row>
    <row r="243" spans="1:8" x14ac:dyDescent="0.25">
      <c r="A243">
        <v>42003</v>
      </c>
      <c r="B243">
        <v>2310021202</v>
      </c>
      <c r="C243" s="2" t="str">
        <f>VLOOKUP(B243,sccdesc!$A$1:$B$80000,2,FALSE)</f>
        <v>Industrial Processes;Oil and Gas Exploration and Production;On-Shore Gas Production;Natural Gas Fired 4Cycle Lean Burn Compressor Engines 50 To 499 HP</v>
      </c>
      <c r="D243" s="2" t="str">
        <f>VLOOKUP(B243,sccxref!$A$1:$D$200,4,FALSE)</f>
        <v>PRODUCTION</v>
      </c>
      <c r="E243" t="s">
        <v>7</v>
      </c>
      <c r="F243">
        <v>3</v>
      </c>
      <c r="G243">
        <v>8666.4189999999999</v>
      </c>
      <c r="H243">
        <v>2888.8063333</v>
      </c>
    </row>
    <row r="244" spans="1:8" x14ac:dyDescent="0.25">
      <c r="A244">
        <v>42003</v>
      </c>
      <c r="B244">
        <v>2310021202</v>
      </c>
      <c r="C244" s="2" t="str">
        <f>VLOOKUP(B244,sccdesc!$A$1:$B$80000,2,FALSE)</f>
        <v>Industrial Processes;Oil and Gas Exploration and Production;On-Shore Gas Production;Natural Gas Fired 4Cycle Lean Burn Compressor Engines 50 To 499 HP</v>
      </c>
      <c r="D244" s="2" t="str">
        <f>VLOOKUP(B244,sccxref!$A$1:$D$200,4,FALSE)</f>
        <v>PRODUCTION</v>
      </c>
      <c r="E244" t="s">
        <v>18</v>
      </c>
      <c r="F244">
        <v>3</v>
      </c>
      <c r="G244">
        <v>1.6500516E-2</v>
      </c>
      <c r="H244">
        <v>5.5001720000000002E-3</v>
      </c>
    </row>
    <row r="245" spans="1:8" x14ac:dyDescent="0.25">
      <c r="A245">
        <v>42003</v>
      </c>
      <c r="B245">
        <v>2310021202</v>
      </c>
      <c r="C245" s="2" t="str">
        <f>VLOOKUP(B245,sccdesc!$A$1:$B$80000,2,FALSE)</f>
        <v>Industrial Processes;Oil and Gas Exploration and Production;On-Shore Gas Production;Natural Gas Fired 4Cycle Lean Burn Compressor Engines 50 To 499 HP</v>
      </c>
      <c r="D245" s="2" t="str">
        <f>VLOOKUP(B245,sccxref!$A$1:$D$200,4,FALSE)</f>
        <v>PRODUCTION</v>
      </c>
      <c r="E245" t="s">
        <v>11</v>
      </c>
      <c r="F245">
        <v>3</v>
      </c>
      <c r="G245">
        <v>66.731430000000003</v>
      </c>
      <c r="H245">
        <v>22.24381</v>
      </c>
    </row>
    <row r="246" spans="1:8" x14ac:dyDescent="0.25">
      <c r="A246">
        <v>42003</v>
      </c>
      <c r="B246">
        <v>2310021202</v>
      </c>
      <c r="C246" s="2" t="str">
        <f>VLOOKUP(B246,sccdesc!$A$1:$B$80000,2,FALSE)</f>
        <v>Industrial Processes;Oil and Gas Exploration and Production;On-Shore Gas Production;Natural Gas Fired 4Cycle Lean Burn Compressor Engines 50 To 499 HP</v>
      </c>
      <c r="D246" s="2" t="str">
        <f>VLOOKUP(B246,sccxref!$A$1:$D$200,4,FALSE)</f>
        <v>PRODUCTION</v>
      </c>
      <c r="E246" t="s">
        <v>12</v>
      </c>
      <c r="F246">
        <v>3</v>
      </c>
      <c r="G246">
        <v>0.78076559999999995</v>
      </c>
      <c r="H246">
        <v>0.26025520000000002</v>
      </c>
    </row>
    <row r="247" spans="1:8" x14ac:dyDescent="0.25">
      <c r="A247">
        <v>42003</v>
      </c>
      <c r="B247">
        <v>2310021202</v>
      </c>
      <c r="C247" s="2" t="str">
        <f>VLOOKUP(B247,sccdesc!$A$1:$B$80000,2,FALSE)</f>
        <v>Industrial Processes;Oil and Gas Exploration and Production;On-Shore Gas Production;Natural Gas Fired 4Cycle Lean Burn Compressor Engines 50 To 499 HP</v>
      </c>
      <c r="D247" s="2" t="str">
        <f>VLOOKUP(B247,sccxref!$A$1:$D$200,4,FALSE)</f>
        <v>PRODUCTION</v>
      </c>
      <c r="E247" t="s">
        <v>13</v>
      </c>
      <c r="F247">
        <v>3</v>
      </c>
      <c r="G247">
        <v>6.0743710000000003E-3</v>
      </c>
      <c r="H247">
        <v>2.0247902999999999E-3</v>
      </c>
    </row>
    <row r="248" spans="1:8" x14ac:dyDescent="0.25">
      <c r="A248">
        <v>42003</v>
      </c>
      <c r="B248">
        <v>2310021202</v>
      </c>
      <c r="C248" s="2" t="str">
        <f>VLOOKUP(B248,sccdesc!$A$1:$B$80000,2,FALSE)</f>
        <v>Industrial Processes;Oil and Gas Exploration and Production;On-Shore Gas Production;Natural Gas Fired 4Cycle Lean Burn Compressor Engines 50 To 499 HP</v>
      </c>
      <c r="D248" s="2" t="str">
        <f>VLOOKUP(B248,sccxref!$A$1:$D$200,4,FALSE)</f>
        <v>PRODUCTION</v>
      </c>
      <c r="E248" t="s">
        <v>14</v>
      </c>
      <c r="F248">
        <v>3</v>
      </c>
      <c r="G248">
        <v>0.78683990000000004</v>
      </c>
      <c r="H248">
        <v>0.26227996669999998</v>
      </c>
    </row>
    <row r="249" spans="1:8" x14ac:dyDescent="0.25">
      <c r="A249">
        <v>42003</v>
      </c>
      <c r="B249">
        <v>2310021202</v>
      </c>
      <c r="C249" s="2" t="str">
        <f>VLOOKUP(B249,sccdesc!$A$1:$B$80000,2,FALSE)</f>
        <v>Industrial Processes;Oil and Gas Exploration and Production;On-Shore Gas Production;Natural Gas Fired 4Cycle Lean Burn Compressor Engines 50 To 499 HP</v>
      </c>
      <c r="D249" s="2" t="str">
        <f>VLOOKUP(B249,sccxref!$A$1:$D$200,4,FALSE)</f>
        <v>PRODUCTION</v>
      </c>
      <c r="E249" t="s">
        <v>15</v>
      </c>
      <c r="F249">
        <v>3</v>
      </c>
      <c r="G249">
        <v>6.0743710000000003E-3</v>
      </c>
      <c r="H249">
        <v>2.0247902999999999E-3</v>
      </c>
    </row>
    <row r="250" spans="1:8" x14ac:dyDescent="0.25">
      <c r="A250">
        <v>42003</v>
      </c>
      <c r="B250">
        <v>2310021202</v>
      </c>
      <c r="C250" s="2" t="str">
        <f>VLOOKUP(B250,sccdesc!$A$1:$B$80000,2,FALSE)</f>
        <v>Industrial Processes;Oil and Gas Exploration and Production;On-Shore Gas Production;Natural Gas Fired 4Cycle Lean Burn Compressor Engines 50 To 499 HP</v>
      </c>
      <c r="D250" s="2" t="str">
        <f>VLOOKUP(B250,sccxref!$A$1:$D$200,4,FALSE)</f>
        <v>PRODUCTION</v>
      </c>
      <c r="E250" t="s">
        <v>16</v>
      </c>
      <c r="F250">
        <v>3</v>
      </c>
      <c r="G250">
        <v>0.78683990000000004</v>
      </c>
      <c r="H250">
        <v>0.26227996669999998</v>
      </c>
    </row>
    <row r="251" spans="1:8" x14ac:dyDescent="0.25">
      <c r="A251">
        <v>42003</v>
      </c>
      <c r="B251">
        <v>2310021202</v>
      </c>
      <c r="C251" s="2" t="str">
        <f>VLOOKUP(B251,sccdesc!$A$1:$B$80000,2,FALSE)</f>
        <v>Industrial Processes;Oil and Gas Exploration and Production;On-Shore Gas Production;Natural Gas Fired 4Cycle Lean Burn Compressor Engines 50 To 499 HP</v>
      </c>
      <c r="D251" s="2" t="str">
        <f>VLOOKUP(B251,sccxref!$A$1:$D$200,4,FALSE)</f>
        <v>PRODUCTION</v>
      </c>
      <c r="E251" t="s">
        <v>17</v>
      </c>
      <c r="F251">
        <v>3</v>
      </c>
      <c r="G251">
        <v>4.6325943000000001E-2</v>
      </c>
      <c r="H251">
        <v>1.5441981E-2</v>
      </c>
    </row>
    <row r="252" spans="1:8" x14ac:dyDescent="0.25">
      <c r="A252">
        <v>42003</v>
      </c>
      <c r="B252">
        <v>2310021202</v>
      </c>
      <c r="C252" s="2" t="str">
        <f>VLOOKUP(B252,sccdesc!$A$1:$B$80000,2,FALSE)</f>
        <v>Industrial Processes;Oil and Gas Exploration and Production;On-Shore Gas Production;Natural Gas Fired 4Cycle Lean Burn Compressor Engines 50 To 499 HP</v>
      </c>
      <c r="D252" s="2" t="str">
        <f>VLOOKUP(B252,sccxref!$A$1:$D$200,4,FALSE)</f>
        <v>PRODUCTION</v>
      </c>
      <c r="E252" t="s">
        <v>8</v>
      </c>
      <c r="F252">
        <v>3</v>
      </c>
      <c r="G252">
        <v>8.4560809999999993</v>
      </c>
      <c r="H252">
        <v>2.8186936667000002</v>
      </c>
    </row>
    <row r="253" spans="1:8" x14ac:dyDescent="0.25">
      <c r="A253">
        <v>42003</v>
      </c>
      <c r="B253">
        <v>2310021251</v>
      </c>
      <c r="C253" s="2" t="str">
        <f>VLOOKUP(B253,sccdesc!$A$1:$B$80000,2,FALSE)</f>
        <v>Industrial Processes;Oil and Gas Exploration and Production;On-Shore Gas Production;Lateral Compressors 4 Cycle Lean Burn</v>
      </c>
      <c r="D253" s="2" t="str">
        <f>VLOOKUP(B253,sccxref!$A$1:$D$200,4,FALSE)</f>
        <v>PRODUCTION</v>
      </c>
      <c r="E253">
        <v>100414</v>
      </c>
      <c r="F253">
        <v>3</v>
      </c>
      <c r="G253">
        <v>3.90683E-3</v>
      </c>
      <c r="H253">
        <v>1.3022767E-3</v>
      </c>
    </row>
    <row r="254" spans="1:8" x14ac:dyDescent="0.25">
      <c r="A254">
        <v>42003</v>
      </c>
      <c r="B254">
        <v>2310021251</v>
      </c>
      <c r="C254" s="2" t="str">
        <f>VLOOKUP(B254,sccdesc!$A$1:$B$80000,2,FALSE)</f>
        <v>Industrial Processes;Oil and Gas Exploration and Production;On-Shore Gas Production;Lateral Compressors 4 Cycle Lean Burn</v>
      </c>
      <c r="D254" s="2" t="str">
        <f>VLOOKUP(B254,sccxref!$A$1:$D$200,4,FALSE)</f>
        <v>PRODUCTION</v>
      </c>
      <c r="E254">
        <v>100425</v>
      </c>
      <c r="F254">
        <v>3</v>
      </c>
      <c r="G254">
        <v>2.322452E-3</v>
      </c>
      <c r="H254">
        <v>7.7415069999999995E-4</v>
      </c>
    </row>
    <row r="255" spans="1:8" x14ac:dyDescent="0.25">
      <c r="A255">
        <v>42003</v>
      </c>
      <c r="B255">
        <v>2310021251</v>
      </c>
      <c r="C255" s="2" t="str">
        <f>VLOOKUP(B255,sccdesc!$A$1:$B$80000,2,FALSE)</f>
        <v>Industrial Processes;Oil and Gas Exploration and Production;On-Shore Gas Production;Lateral Compressors 4 Cycle Lean Burn</v>
      </c>
      <c r="D255" s="2" t="str">
        <f>VLOOKUP(B255,sccxref!$A$1:$D$200,4,FALSE)</f>
        <v>PRODUCTION</v>
      </c>
      <c r="E255">
        <v>106934</v>
      </c>
      <c r="F255">
        <v>3</v>
      </c>
      <c r="G255">
        <v>4.3595170000000003E-3</v>
      </c>
      <c r="H255">
        <v>1.4531723000000001E-3</v>
      </c>
    </row>
    <row r="256" spans="1:8" x14ac:dyDescent="0.25">
      <c r="A256">
        <v>42003</v>
      </c>
      <c r="B256">
        <v>2310021251</v>
      </c>
      <c r="C256" s="2" t="str">
        <f>VLOOKUP(B256,sccdesc!$A$1:$B$80000,2,FALSE)</f>
        <v>Industrial Processes;Oil and Gas Exploration and Production;On-Shore Gas Production;Lateral Compressors 4 Cycle Lean Burn</v>
      </c>
      <c r="D256" s="2" t="str">
        <f>VLOOKUP(B256,sccxref!$A$1:$D$200,4,FALSE)</f>
        <v>PRODUCTION</v>
      </c>
      <c r="E256">
        <v>106990</v>
      </c>
      <c r="F256">
        <v>3</v>
      </c>
      <c r="G256">
        <v>2.6275192999999999E-2</v>
      </c>
      <c r="H256">
        <v>8.7583977E-3</v>
      </c>
    </row>
    <row r="257" spans="1:8" x14ac:dyDescent="0.25">
      <c r="A257">
        <v>42003</v>
      </c>
      <c r="B257">
        <v>2310021251</v>
      </c>
      <c r="C257" s="2" t="str">
        <f>VLOOKUP(B257,sccdesc!$A$1:$B$80000,2,FALSE)</f>
        <v>Industrial Processes;Oil and Gas Exploration and Production;On-Shore Gas Production;Lateral Compressors 4 Cycle Lean Burn</v>
      </c>
      <c r="D257" s="2" t="str">
        <f>VLOOKUP(B257,sccxref!$A$1:$D$200,4,FALSE)</f>
        <v>PRODUCTION</v>
      </c>
      <c r="E257">
        <v>107028</v>
      </c>
      <c r="F257">
        <v>3</v>
      </c>
      <c r="G257">
        <v>0.50582199999999999</v>
      </c>
      <c r="H257">
        <v>0.1686073333</v>
      </c>
    </row>
    <row r="258" spans="1:8" x14ac:dyDescent="0.25">
      <c r="A258">
        <v>42003</v>
      </c>
      <c r="B258">
        <v>2310021251</v>
      </c>
      <c r="C258" s="2" t="str">
        <f>VLOOKUP(B258,sccdesc!$A$1:$B$80000,2,FALSE)</f>
        <v>Industrial Processes;Oil and Gas Exploration and Production;On-Shore Gas Production;Lateral Compressors 4 Cycle Lean Burn</v>
      </c>
      <c r="D258" s="2" t="str">
        <f>VLOOKUP(B258,sccxref!$A$1:$D$200,4,FALSE)</f>
        <v>PRODUCTION</v>
      </c>
      <c r="E258">
        <v>108883</v>
      </c>
      <c r="F258">
        <v>3</v>
      </c>
      <c r="G258">
        <v>4.0150850000000002E-2</v>
      </c>
      <c r="H258">
        <v>1.33836167E-2</v>
      </c>
    </row>
    <row r="259" spans="1:8" x14ac:dyDescent="0.25">
      <c r="A259">
        <v>42003</v>
      </c>
      <c r="B259">
        <v>2310021251</v>
      </c>
      <c r="C259" s="2" t="str">
        <f>VLOOKUP(B259,sccdesc!$A$1:$B$80000,2,FALSE)</f>
        <v>Industrial Processes;Oil and Gas Exploration and Production;On-Shore Gas Production;Lateral Compressors 4 Cycle Lean Burn</v>
      </c>
      <c r="D259" s="2" t="str">
        <f>VLOOKUP(B259,sccxref!$A$1:$D$200,4,FALSE)</f>
        <v>PRODUCTION</v>
      </c>
      <c r="E259">
        <v>108907</v>
      </c>
      <c r="F259">
        <v>3</v>
      </c>
      <c r="G259">
        <v>2.9916330000000001E-3</v>
      </c>
      <c r="H259">
        <v>9.9721100000000002E-4</v>
      </c>
    </row>
    <row r="260" spans="1:8" x14ac:dyDescent="0.25">
      <c r="A260">
        <v>42003</v>
      </c>
      <c r="B260">
        <v>2310021251</v>
      </c>
      <c r="C260" s="2" t="str">
        <f>VLOOKUP(B260,sccdesc!$A$1:$B$80000,2,FALSE)</f>
        <v>Industrial Processes;Oil and Gas Exploration and Production;On-Shore Gas Production;Lateral Compressors 4 Cycle Lean Burn</v>
      </c>
      <c r="D260" s="2" t="str">
        <f>VLOOKUP(B260,sccxref!$A$1:$D$200,4,FALSE)</f>
        <v>PRODUCTION</v>
      </c>
      <c r="E260">
        <v>108952</v>
      </c>
      <c r="F260">
        <v>3</v>
      </c>
      <c r="G260">
        <v>2.3618150000000002E-3</v>
      </c>
      <c r="H260">
        <v>7.872717E-4</v>
      </c>
    </row>
    <row r="261" spans="1:8" x14ac:dyDescent="0.25">
      <c r="A261">
        <v>42003</v>
      </c>
      <c r="B261">
        <v>2310021251</v>
      </c>
      <c r="C261" s="2" t="str">
        <f>VLOOKUP(B261,sccdesc!$A$1:$B$80000,2,FALSE)</f>
        <v>Industrial Processes;Oil and Gas Exploration and Production;On-Shore Gas Production;Lateral Compressors 4 Cycle Lean Burn</v>
      </c>
      <c r="D261" s="2" t="str">
        <f>VLOOKUP(B261,sccxref!$A$1:$D$200,4,FALSE)</f>
        <v>PRODUCTION</v>
      </c>
      <c r="E261">
        <v>1330207</v>
      </c>
      <c r="F261">
        <v>3</v>
      </c>
      <c r="G261">
        <v>1.8107234999999999E-2</v>
      </c>
      <c r="H261">
        <v>6.0357450000000003E-3</v>
      </c>
    </row>
    <row r="262" spans="1:8" x14ac:dyDescent="0.25">
      <c r="A262">
        <v>42003</v>
      </c>
      <c r="B262">
        <v>2310021251</v>
      </c>
      <c r="C262" s="2" t="str">
        <f>VLOOKUP(B262,sccdesc!$A$1:$B$80000,2,FALSE)</f>
        <v>Industrial Processes;Oil and Gas Exploration and Production;On-Shore Gas Production;Lateral Compressors 4 Cycle Lean Burn</v>
      </c>
      <c r="D262" s="2" t="str">
        <f>VLOOKUP(B262,sccxref!$A$1:$D$200,4,FALSE)</f>
        <v>PRODUCTION</v>
      </c>
      <c r="E262">
        <v>250</v>
      </c>
      <c r="F262">
        <v>3</v>
      </c>
      <c r="G262">
        <v>2.6472010000000001E-3</v>
      </c>
      <c r="H262">
        <v>8.8240029999999998E-4</v>
      </c>
    </row>
    <row r="263" spans="1:8" x14ac:dyDescent="0.25">
      <c r="A263">
        <v>42003</v>
      </c>
      <c r="B263">
        <v>2310021251</v>
      </c>
      <c r="C263" s="2" t="str">
        <f>VLOOKUP(B263,sccdesc!$A$1:$B$80000,2,FALSE)</f>
        <v>Industrial Processes;Oil and Gas Exploration and Production;On-Shore Gas Production;Lateral Compressors 4 Cycle Lean Burn</v>
      </c>
      <c r="D263" s="2" t="str">
        <f>VLOOKUP(B263,sccxref!$A$1:$D$200,4,FALSE)</f>
        <v>PRODUCTION</v>
      </c>
      <c r="E263">
        <v>50000</v>
      </c>
      <c r="F263">
        <v>3</v>
      </c>
      <c r="G263">
        <v>5.1959920000000004</v>
      </c>
      <c r="H263">
        <v>1.7319973333000001</v>
      </c>
    </row>
    <row r="264" spans="1:8" x14ac:dyDescent="0.25">
      <c r="A264">
        <v>42003</v>
      </c>
      <c r="B264">
        <v>2310021251</v>
      </c>
      <c r="C264" s="2" t="str">
        <f>VLOOKUP(B264,sccdesc!$A$1:$B$80000,2,FALSE)</f>
        <v>Industrial Processes;Oil and Gas Exploration and Production;On-Shore Gas Production;Lateral Compressors 4 Cycle Lean Burn</v>
      </c>
      <c r="D264" s="2" t="str">
        <f>VLOOKUP(B264,sccxref!$A$1:$D$200,4,FALSE)</f>
        <v>PRODUCTION</v>
      </c>
      <c r="E264">
        <v>540841</v>
      </c>
      <c r="F264">
        <v>3</v>
      </c>
      <c r="G264">
        <v>2.4602240000000001E-2</v>
      </c>
      <c r="H264">
        <v>8.2007467000000007E-3</v>
      </c>
    </row>
    <row r="265" spans="1:8" x14ac:dyDescent="0.25">
      <c r="A265">
        <v>42003</v>
      </c>
      <c r="B265">
        <v>2310021251</v>
      </c>
      <c r="C265" s="2" t="str">
        <f>VLOOKUP(B265,sccdesc!$A$1:$B$80000,2,FALSE)</f>
        <v>Industrial Processes;Oil and Gas Exploration and Production;On-Shore Gas Production;Lateral Compressors 4 Cycle Lean Burn</v>
      </c>
      <c r="D265" s="2" t="str">
        <f>VLOOKUP(B265,sccxref!$A$1:$D$200,4,FALSE)</f>
        <v>PRODUCTION</v>
      </c>
      <c r="E265">
        <v>542756</v>
      </c>
      <c r="F265">
        <v>3</v>
      </c>
      <c r="G265">
        <v>2.597996E-3</v>
      </c>
      <c r="H265">
        <v>8.6599870000000001E-4</v>
      </c>
    </row>
    <row r="266" spans="1:8" x14ac:dyDescent="0.25">
      <c r="A266">
        <v>42003</v>
      </c>
      <c r="B266">
        <v>2310021251</v>
      </c>
      <c r="C266" s="2" t="str">
        <f>VLOOKUP(B266,sccdesc!$A$1:$B$80000,2,FALSE)</f>
        <v>Industrial Processes;Oil and Gas Exploration and Production;On-Shore Gas Production;Lateral Compressors 4 Cycle Lean Burn</v>
      </c>
      <c r="D266" s="2" t="str">
        <f>VLOOKUP(B266,sccxref!$A$1:$D$200,4,FALSE)</f>
        <v>PRODUCTION</v>
      </c>
      <c r="E266">
        <v>67561</v>
      </c>
      <c r="F266">
        <v>3</v>
      </c>
      <c r="G266">
        <v>0.24602239000000001</v>
      </c>
      <c r="H266">
        <v>8.20074633E-2</v>
      </c>
    </row>
    <row r="267" spans="1:8" x14ac:dyDescent="0.25">
      <c r="A267">
        <v>42003</v>
      </c>
      <c r="B267">
        <v>2310021251</v>
      </c>
      <c r="C267" s="2" t="str">
        <f>VLOOKUP(B267,sccdesc!$A$1:$B$80000,2,FALSE)</f>
        <v>Industrial Processes;Oil and Gas Exploration and Production;On-Shore Gas Production;Lateral Compressors 4 Cycle Lean Burn</v>
      </c>
      <c r="D267" s="2" t="str">
        <f>VLOOKUP(B267,sccxref!$A$1:$D$200,4,FALSE)</f>
        <v>PRODUCTION</v>
      </c>
      <c r="E267">
        <v>67663</v>
      </c>
      <c r="F267">
        <v>3</v>
      </c>
      <c r="G267">
        <v>2.8046550000000001E-3</v>
      </c>
      <c r="H267">
        <v>9.3488499999999999E-4</v>
      </c>
    </row>
    <row r="268" spans="1:8" x14ac:dyDescent="0.25">
      <c r="A268">
        <v>42003</v>
      </c>
      <c r="B268">
        <v>2310021251</v>
      </c>
      <c r="C268" s="2" t="str">
        <f>VLOOKUP(B268,sccdesc!$A$1:$B$80000,2,FALSE)</f>
        <v>Industrial Processes;Oil and Gas Exploration and Production;On-Shore Gas Production;Lateral Compressors 4 Cycle Lean Burn</v>
      </c>
      <c r="D268" s="2" t="str">
        <f>VLOOKUP(B268,sccxref!$A$1:$D$200,4,FALSE)</f>
        <v>PRODUCTION</v>
      </c>
      <c r="E268">
        <v>71432</v>
      </c>
      <c r="F268">
        <v>3</v>
      </c>
      <c r="G268">
        <v>4.3299940000000002E-2</v>
      </c>
      <c r="H268">
        <v>1.44333133E-2</v>
      </c>
    </row>
    <row r="269" spans="1:8" x14ac:dyDescent="0.25">
      <c r="A269">
        <v>42003</v>
      </c>
      <c r="B269">
        <v>2310021251</v>
      </c>
      <c r="C269" s="2" t="str">
        <f>VLOOKUP(B269,sccdesc!$A$1:$B$80000,2,FALSE)</f>
        <v>Industrial Processes;Oil and Gas Exploration and Production;On-Shore Gas Production;Lateral Compressors 4 Cycle Lean Burn</v>
      </c>
      <c r="D269" s="2" t="str">
        <f>VLOOKUP(B269,sccxref!$A$1:$D$200,4,FALSE)</f>
        <v>PRODUCTION</v>
      </c>
      <c r="E269">
        <v>75003</v>
      </c>
      <c r="F269">
        <v>3</v>
      </c>
      <c r="G269">
        <v>1.840248E-4</v>
      </c>
      <c r="H269">
        <v>6.1341599999999996E-5</v>
      </c>
    </row>
    <row r="270" spans="1:8" x14ac:dyDescent="0.25">
      <c r="A270">
        <v>42003</v>
      </c>
      <c r="B270">
        <v>2310021251</v>
      </c>
      <c r="C270" s="2" t="str">
        <f>VLOOKUP(B270,sccdesc!$A$1:$B$80000,2,FALSE)</f>
        <v>Industrial Processes;Oil and Gas Exploration and Production;On-Shore Gas Production;Lateral Compressors 4 Cycle Lean Burn</v>
      </c>
      <c r="D270" s="2" t="str">
        <f>VLOOKUP(B270,sccxref!$A$1:$D$200,4,FALSE)</f>
        <v>PRODUCTION</v>
      </c>
      <c r="E270">
        <v>75014</v>
      </c>
      <c r="F270">
        <v>3</v>
      </c>
      <c r="G270">
        <v>1.4662939999999999E-3</v>
      </c>
      <c r="H270">
        <v>4.8876469999999995E-4</v>
      </c>
    </row>
    <row r="271" spans="1:8" x14ac:dyDescent="0.25">
      <c r="A271">
        <v>42003</v>
      </c>
      <c r="B271">
        <v>2310021251</v>
      </c>
      <c r="C271" s="2" t="str">
        <f>VLOOKUP(B271,sccdesc!$A$1:$B$80000,2,FALSE)</f>
        <v>Industrial Processes;Oil and Gas Exploration and Production;On-Shore Gas Production;Lateral Compressors 4 Cycle Lean Burn</v>
      </c>
      <c r="D271" s="2" t="str">
        <f>VLOOKUP(B271,sccxref!$A$1:$D$200,4,FALSE)</f>
        <v>PRODUCTION</v>
      </c>
      <c r="E271">
        <v>75070</v>
      </c>
      <c r="F271">
        <v>3</v>
      </c>
      <c r="G271">
        <v>0.82269890000000001</v>
      </c>
      <c r="H271">
        <v>0.27423296670000002</v>
      </c>
    </row>
    <row r="272" spans="1:8" x14ac:dyDescent="0.25">
      <c r="A272">
        <v>42003</v>
      </c>
      <c r="B272">
        <v>2310021251</v>
      </c>
      <c r="C272" s="2" t="str">
        <f>VLOOKUP(B272,sccdesc!$A$1:$B$80000,2,FALSE)</f>
        <v>Industrial Processes;Oil and Gas Exploration and Production;On-Shore Gas Production;Lateral Compressors 4 Cycle Lean Burn</v>
      </c>
      <c r="D272" s="2" t="str">
        <f>VLOOKUP(B272,sccxref!$A$1:$D$200,4,FALSE)</f>
        <v>PRODUCTION</v>
      </c>
      <c r="E272">
        <v>75092</v>
      </c>
      <c r="F272">
        <v>3</v>
      </c>
      <c r="G272">
        <v>1.9681799999999999E-3</v>
      </c>
      <c r="H272">
        <v>6.5605999999999998E-4</v>
      </c>
    </row>
    <row r="273" spans="1:8" x14ac:dyDescent="0.25">
      <c r="A273">
        <v>42003</v>
      </c>
      <c r="B273">
        <v>2310021251</v>
      </c>
      <c r="C273" s="2" t="str">
        <f>VLOOKUP(B273,sccdesc!$A$1:$B$80000,2,FALSE)</f>
        <v>Industrial Processes;Oil and Gas Exploration and Production;On-Shore Gas Production;Lateral Compressors 4 Cycle Lean Burn</v>
      </c>
      <c r="D273" s="2" t="str">
        <f>VLOOKUP(B273,sccxref!$A$1:$D$200,4,FALSE)</f>
        <v>PRODUCTION</v>
      </c>
      <c r="E273">
        <v>75343</v>
      </c>
      <c r="F273">
        <v>3</v>
      </c>
      <c r="G273">
        <v>2.322452E-3</v>
      </c>
      <c r="H273">
        <v>7.7415069999999995E-4</v>
      </c>
    </row>
    <row r="274" spans="1:8" x14ac:dyDescent="0.25">
      <c r="A274">
        <v>42003</v>
      </c>
      <c r="B274">
        <v>2310021251</v>
      </c>
      <c r="C274" s="2" t="str">
        <f>VLOOKUP(B274,sccdesc!$A$1:$B$80000,2,FALSE)</f>
        <v>Industrial Processes;Oil and Gas Exploration and Production;On-Shore Gas Production;Lateral Compressors 4 Cycle Lean Burn</v>
      </c>
      <c r="D274" s="2" t="str">
        <f>VLOOKUP(B274,sccxref!$A$1:$D$200,4,FALSE)</f>
        <v>PRODUCTION</v>
      </c>
      <c r="E274">
        <v>78875</v>
      </c>
      <c r="F274">
        <v>3</v>
      </c>
      <c r="G274">
        <v>2.6472010000000001E-3</v>
      </c>
      <c r="H274">
        <v>8.8240029999999998E-4</v>
      </c>
    </row>
    <row r="275" spans="1:8" x14ac:dyDescent="0.25">
      <c r="A275">
        <v>42003</v>
      </c>
      <c r="B275">
        <v>2310021251</v>
      </c>
      <c r="C275" s="2" t="str">
        <f>VLOOKUP(B275,sccdesc!$A$1:$B$80000,2,FALSE)</f>
        <v>Industrial Processes;Oil and Gas Exploration and Production;On-Shore Gas Production;Lateral Compressors 4 Cycle Lean Burn</v>
      </c>
      <c r="D275" s="2" t="str">
        <f>VLOOKUP(B275,sccxref!$A$1:$D$200,4,FALSE)</f>
        <v>PRODUCTION</v>
      </c>
      <c r="E275">
        <v>79005</v>
      </c>
      <c r="F275">
        <v>3</v>
      </c>
      <c r="G275">
        <v>3.129405E-3</v>
      </c>
      <c r="H275">
        <v>1.0431349999999999E-3</v>
      </c>
    </row>
    <row r="276" spans="1:8" x14ac:dyDescent="0.25">
      <c r="A276">
        <v>42003</v>
      </c>
      <c r="B276">
        <v>2310021251</v>
      </c>
      <c r="C276" s="2" t="str">
        <f>VLOOKUP(B276,sccdesc!$A$1:$B$80000,2,FALSE)</f>
        <v>Industrial Processes;Oil and Gas Exploration and Production;On-Shore Gas Production;Lateral Compressors 4 Cycle Lean Burn</v>
      </c>
      <c r="D276" s="2" t="str">
        <f>VLOOKUP(B276,sccxref!$A$1:$D$200,4,FALSE)</f>
        <v>PRODUCTION</v>
      </c>
      <c r="E276">
        <v>79345</v>
      </c>
      <c r="F276">
        <v>3</v>
      </c>
      <c r="G276">
        <v>3.936358E-3</v>
      </c>
      <c r="H276">
        <v>1.3121192999999999E-3</v>
      </c>
    </row>
    <row r="277" spans="1:8" x14ac:dyDescent="0.25">
      <c r="A277">
        <v>42003</v>
      </c>
      <c r="B277">
        <v>2310021251</v>
      </c>
      <c r="C277" s="2" t="str">
        <f>VLOOKUP(B277,sccdesc!$A$1:$B$80000,2,FALSE)</f>
        <v>Industrial Processes;Oil and Gas Exploration and Production;On-Shore Gas Production;Lateral Compressors 4 Cycle Lean Burn</v>
      </c>
      <c r="D277" s="2" t="str">
        <f>VLOOKUP(B277,sccxref!$A$1:$D$200,4,FALSE)</f>
        <v>PRODUCTION</v>
      </c>
      <c r="E277">
        <v>91203</v>
      </c>
      <c r="F277">
        <v>3</v>
      </c>
      <c r="G277">
        <v>7.3216269999999998E-3</v>
      </c>
      <c r="H277">
        <v>2.4405423000000001E-3</v>
      </c>
    </row>
    <row r="278" spans="1:8" x14ac:dyDescent="0.25">
      <c r="A278">
        <v>42003</v>
      </c>
      <c r="B278">
        <v>2310021251</v>
      </c>
      <c r="C278" s="2" t="str">
        <f>VLOOKUP(B278,sccdesc!$A$1:$B$80000,2,FALSE)</f>
        <v>Industrial Processes;Oil and Gas Exploration and Production;On-Shore Gas Production;Lateral Compressors 4 Cycle Lean Burn</v>
      </c>
      <c r="D278" s="2" t="str">
        <f>VLOOKUP(B278,sccxref!$A$1:$D$200,4,FALSE)</f>
        <v>PRODUCTION</v>
      </c>
      <c r="E278">
        <v>92524</v>
      </c>
      <c r="F278">
        <v>3</v>
      </c>
      <c r="G278">
        <v>2.0862697999999999E-2</v>
      </c>
      <c r="H278">
        <v>6.9542327000000001E-3</v>
      </c>
    </row>
    <row r="279" spans="1:8" x14ac:dyDescent="0.25">
      <c r="A279">
        <v>42003</v>
      </c>
      <c r="B279">
        <v>2310021251</v>
      </c>
      <c r="C279" s="2" t="str">
        <f>VLOOKUP(B279,sccdesc!$A$1:$B$80000,2,FALSE)</f>
        <v>Industrial Processes;Oil and Gas Exploration and Production;On-Shore Gas Production;Lateral Compressors 4 Cycle Lean Burn</v>
      </c>
      <c r="D279" s="2" t="str">
        <f>VLOOKUP(B279,sccxref!$A$1:$D$200,4,FALSE)</f>
        <v>PRODUCTION</v>
      </c>
      <c r="E279" t="s">
        <v>6</v>
      </c>
      <c r="F279">
        <v>3</v>
      </c>
      <c r="G279">
        <v>135.35576</v>
      </c>
      <c r="H279">
        <v>45.118586667000002</v>
      </c>
    </row>
    <row r="280" spans="1:8" x14ac:dyDescent="0.25">
      <c r="A280">
        <v>42003</v>
      </c>
      <c r="B280">
        <v>2310021251</v>
      </c>
      <c r="C280" s="2" t="str">
        <f>VLOOKUP(B280,sccdesc!$A$1:$B$80000,2,FALSE)</f>
        <v>Industrial Processes;Oil and Gas Exploration and Production;On-Shore Gas Production;Lateral Compressors 4 Cycle Lean Burn</v>
      </c>
      <c r="D280" s="2" t="str">
        <f>VLOOKUP(B280,sccxref!$A$1:$D$200,4,FALSE)</f>
        <v>PRODUCTION</v>
      </c>
      <c r="E280" t="s">
        <v>9</v>
      </c>
      <c r="F280">
        <v>3</v>
      </c>
      <c r="G280">
        <v>52.615200000000002</v>
      </c>
      <c r="H280">
        <v>17.538399999999999</v>
      </c>
    </row>
    <row r="281" spans="1:8" x14ac:dyDescent="0.25">
      <c r="A281">
        <v>42003</v>
      </c>
      <c r="B281">
        <v>2310021251</v>
      </c>
      <c r="C281" s="2" t="str">
        <f>VLOOKUP(B281,sccdesc!$A$1:$B$80000,2,FALSE)</f>
        <v>Industrial Processes;Oil and Gas Exploration and Production;On-Shore Gas Production;Lateral Compressors 4 Cycle Lean Burn</v>
      </c>
      <c r="D281" s="2" t="str">
        <f>VLOOKUP(B281,sccxref!$A$1:$D$200,4,FALSE)</f>
        <v>PRODUCTION</v>
      </c>
      <c r="E281" t="s">
        <v>7</v>
      </c>
      <c r="F281">
        <v>3</v>
      </c>
      <c r="G281">
        <v>11911.308000000001</v>
      </c>
      <c r="H281">
        <v>3970.4360000000001</v>
      </c>
    </row>
    <row r="282" spans="1:8" x14ac:dyDescent="0.25">
      <c r="A282">
        <v>42003</v>
      </c>
      <c r="B282">
        <v>2310021251</v>
      </c>
      <c r="C282" s="2" t="str">
        <f>VLOOKUP(B282,sccdesc!$A$1:$B$80000,2,FALSE)</f>
        <v>Industrial Processes;Oil and Gas Exploration and Production;On-Shore Gas Production;Lateral Compressors 4 Cycle Lean Burn</v>
      </c>
      <c r="D282" s="2" t="str">
        <f>VLOOKUP(B282,sccxref!$A$1:$D$200,4,FALSE)</f>
        <v>PRODUCTION</v>
      </c>
      <c r="E282" t="s">
        <v>18</v>
      </c>
      <c r="F282">
        <v>3</v>
      </c>
      <c r="G282">
        <v>2.2678657000000001E-2</v>
      </c>
      <c r="H282">
        <v>7.5595523000000003E-3</v>
      </c>
    </row>
    <row r="283" spans="1:8" x14ac:dyDescent="0.25">
      <c r="A283">
        <v>42003</v>
      </c>
      <c r="B283">
        <v>2310021251</v>
      </c>
      <c r="C283" s="2" t="str">
        <f>VLOOKUP(B283,sccdesc!$A$1:$B$80000,2,FALSE)</f>
        <v>Industrial Processes;Oil and Gas Exploration and Production;On-Shore Gas Production;Lateral Compressors 4 Cycle Lean Burn</v>
      </c>
      <c r="D283" s="2" t="str">
        <f>VLOOKUP(B283,sccxref!$A$1:$D$200,4,FALSE)</f>
        <v>PRODUCTION</v>
      </c>
      <c r="E283" t="s">
        <v>11</v>
      </c>
      <c r="F283">
        <v>3</v>
      </c>
      <c r="G283">
        <v>91.717079999999996</v>
      </c>
      <c r="H283">
        <v>30.57236</v>
      </c>
    </row>
    <row r="284" spans="1:8" x14ac:dyDescent="0.25">
      <c r="A284">
        <v>42003</v>
      </c>
      <c r="B284">
        <v>2310021251</v>
      </c>
      <c r="C284" s="2" t="str">
        <f>VLOOKUP(B284,sccdesc!$A$1:$B$80000,2,FALSE)</f>
        <v>Industrial Processes;Oil and Gas Exploration and Production;On-Shore Gas Production;Lateral Compressors 4 Cycle Lean Burn</v>
      </c>
      <c r="D284" s="2" t="str">
        <f>VLOOKUP(B284,sccxref!$A$1:$D$200,4,FALSE)</f>
        <v>PRODUCTION</v>
      </c>
      <c r="E284" t="s">
        <v>12</v>
      </c>
      <c r="F284">
        <v>3</v>
      </c>
      <c r="G284">
        <v>1.0731006000000001</v>
      </c>
      <c r="H284">
        <v>0.35770020000000002</v>
      </c>
    </row>
    <row r="285" spans="1:8" x14ac:dyDescent="0.25">
      <c r="A285">
        <v>42003</v>
      </c>
      <c r="B285">
        <v>2310021251</v>
      </c>
      <c r="C285" s="2" t="str">
        <f>VLOOKUP(B285,sccdesc!$A$1:$B$80000,2,FALSE)</f>
        <v>Industrial Processes;Oil and Gas Exploration and Production;On-Shore Gas Production;Lateral Compressors 4 Cycle Lean Burn</v>
      </c>
      <c r="D285" s="2" t="str">
        <f>VLOOKUP(B285,sccxref!$A$1:$D$200,4,FALSE)</f>
        <v>PRODUCTION</v>
      </c>
      <c r="E285" t="s">
        <v>13</v>
      </c>
      <c r="F285">
        <v>3</v>
      </c>
      <c r="G285">
        <v>8.348744E-3</v>
      </c>
      <c r="H285">
        <v>2.7829146999999999E-3</v>
      </c>
    </row>
    <row r="286" spans="1:8" x14ac:dyDescent="0.25">
      <c r="A286">
        <v>42003</v>
      </c>
      <c r="B286">
        <v>2310021251</v>
      </c>
      <c r="C286" s="2" t="str">
        <f>VLOOKUP(B286,sccdesc!$A$1:$B$80000,2,FALSE)</f>
        <v>Industrial Processes;Oil and Gas Exploration and Production;On-Shore Gas Production;Lateral Compressors 4 Cycle Lean Burn</v>
      </c>
      <c r="D286" s="2" t="str">
        <f>VLOOKUP(B286,sccxref!$A$1:$D$200,4,FALSE)</f>
        <v>PRODUCTION</v>
      </c>
      <c r="E286" t="s">
        <v>14</v>
      </c>
      <c r="F286">
        <v>3</v>
      </c>
      <c r="G286">
        <v>1.0814493000000001</v>
      </c>
      <c r="H286">
        <v>0.3604831</v>
      </c>
    </row>
    <row r="287" spans="1:8" x14ac:dyDescent="0.25">
      <c r="A287">
        <v>42003</v>
      </c>
      <c r="B287">
        <v>2310021251</v>
      </c>
      <c r="C287" s="2" t="str">
        <f>VLOOKUP(B287,sccdesc!$A$1:$B$80000,2,FALSE)</f>
        <v>Industrial Processes;Oil and Gas Exploration and Production;On-Shore Gas Production;Lateral Compressors 4 Cycle Lean Burn</v>
      </c>
      <c r="D287" s="2" t="str">
        <f>VLOOKUP(B287,sccxref!$A$1:$D$200,4,FALSE)</f>
        <v>PRODUCTION</v>
      </c>
      <c r="E287" t="s">
        <v>15</v>
      </c>
      <c r="F287">
        <v>3</v>
      </c>
      <c r="G287">
        <v>8.348744E-3</v>
      </c>
      <c r="H287">
        <v>2.7829146999999999E-3</v>
      </c>
    </row>
    <row r="288" spans="1:8" x14ac:dyDescent="0.25">
      <c r="A288">
        <v>42003</v>
      </c>
      <c r="B288">
        <v>2310021251</v>
      </c>
      <c r="C288" s="2" t="str">
        <f>VLOOKUP(B288,sccdesc!$A$1:$B$80000,2,FALSE)</f>
        <v>Industrial Processes;Oil and Gas Exploration and Production;On-Shore Gas Production;Lateral Compressors 4 Cycle Lean Burn</v>
      </c>
      <c r="D288" s="2" t="str">
        <f>VLOOKUP(B288,sccxref!$A$1:$D$200,4,FALSE)</f>
        <v>PRODUCTION</v>
      </c>
      <c r="E288" t="s">
        <v>16</v>
      </c>
      <c r="F288">
        <v>3</v>
      </c>
      <c r="G288">
        <v>1.0814493000000001</v>
      </c>
      <c r="H288">
        <v>0.3604831</v>
      </c>
    </row>
    <row r="289" spans="1:8" x14ac:dyDescent="0.25">
      <c r="A289">
        <v>42003</v>
      </c>
      <c r="B289">
        <v>2310021251</v>
      </c>
      <c r="C289" s="2" t="str">
        <f>VLOOKUP(B289,sccdesc!$A$1:$B$80000,2,FALSE)</f>
        <v>Industrial Processes;Oil and Gas Exploration and Production;On-Shore Gas Production;Lateral Compressors 4 Cycle Lean Burn</v>
      </c>
      <c r="D289" s="2" t="str">
        <f>VLOOKUP(B289,sccxref!$A$1:$D$200,4,FALSE)</f>
        <v>PRODUCTION</v>
      </c>
      <c r="E289" t="s">
        <v>17</v>
      </c>
      <c r="F289">
        <v>3</v>
      </c>
      <c r="G289">
        <v>6.3671350000000002E-2</v>
      </c>
      <c r="H289">
        <v>2.12237833E-2</v>
      </c>
    </row>
    <row r="290" spans="1:8" x14ac:dyDescent="0.25">
      <c r="A290">
        <v>42003</v>
      </c>
      <c r="B290">
        <v>2310021251</v>
      </c>
      <c r="C290" s="2" t="str">
        <f>VLOOKUP(B290,sccdesc!$A$1:$B$80000,2,FALSE)</f>
        <v>Industrial Processes;Oil and Gas Exploration and Production;On-Shore Gas Production;Lateral Compressors 4 Cycle Lean Burn</v>
      </c>
      <c r="D290" s="2" t="str">
        <f>VLOOKUP(B290,sccxref!$A$1:$D$200,4,FALSE)</f>
        <v>PRODUCTION</v>
      </c>
      <c r="E290" t="s">
        <v>8</v>
      </c>
      <c r="F290">
        <v>3</v>
      </c>
      <c r="G290">
        <v>11.607132</v>
      </c>
      <c r="H290">
        <v>3.8690440000000001</v>
      </c>
    </row>
    <row r="291" spans="1:8" x14ac:dyDescent="0.25">
      <c r="A291">
        <v>42003</v>
      </c>
      <c r="B291">
        <v>2310021300</v>
      </c>
      <c r="C291" s="2" t="str">
        <f>VLOOKUP(B291,sccdesc!$A$1:$B$80000,2,FALSE)</f>
        <v>Industrial Processes;Oil and Gas Exploration and Production;On-Shore Gas Production;Gas Well Pneumatic Devices</v>
      </c>
      <c r="D291" s="2" t="str">
        <f>VLOOKUP(B291,sccxref!$A$1:$D$200,4,FALSE)</f>
        <v>PRODUCTION</v>
      </c>
      <c r="E291">
        <v>100414</v>
      </c>
      <c r="F291">
        <v>3</v>
      </c>
      <c r="G291">
        <v>0.15932164100000001</v>
      </c>
      <c r="H291">
        <v>5.3107213700000003E-2</v>
      </c>
    </row>
    <row r="292" spans="1:8" x14ac:dyDescent="0.25">
      <c r="A292">
        <v>42003</v>
      </c>
      <c r="B292">
        <v>2310021300</v>
      </c>
      <c r="C292" s="2" t="str">
        <f>VLOOKUP(B292,sccdesc!$A$1:$B$80000,2,FALSE)</f>
        <v>Industrial Processes;Oil and Gas Exploration and Production;On-Shore Gas Production;Gas Well Pneumatic Devices</v>
      </c>
      <c r="D292" s="2" t="str">
        <f>VLOOKUP(B292,sccxref!$A$1:$D$200,4,FALSE)</f>
        <v>PRODUCTION</v>
      </c>
      <c r="E292">
        <v>108883</v>
      </c>
      <c r="F292">
        <v>3</v>
      </c>
      <c r="G292">
        <v>2.5094704000000001</v>
      </c>
      <c r="H292">
        <v>0.83649013329999999</v>
      </c>
    </row>
    <row r="293" spans="1:8" x14ac:dyDescent="0.25">
      <c r="A293">
        <v>42003</v>
      </c>
      <c r="B293">
        <v>2310021300</v>
      </c>
      <c r="C293" s="2" t="str">
        <f>VLOOKUP(B293,sccdesc!$A$1:$B$80000,2,FALSE)</f>
        <v>Industrial Processes;Oil and Gas Exploration and Production;On-Shore Gas Production;Gas Well Pneumatic Devices</v>
      </c>
      <c r="D293" s="2" t="str">
        <f>VLOOKUP(B293,sccxref!$A$1:$D$200,4,FALSE)</f>
        <v>PRODUCTION</v>
      </c>
      <c r="E293">
        <v>1330207</v>
      </c>
      <c r="F293">
        <v>3</v>
      </c>
      <c r="G293">
        <v>0.71229783999999996</v>
      </c>
      <c r="H293">
        <v>0.23743261330000001</v>
      </c>
    </row>
    <row r="294" spans="1:8" x14ac:dyDescent="0.25">
      <c r="A294">
        <v>42003</v>
      </c>
      <c r="B294">
        <v>2310021300</v>
      </c>
      <c r="C294" s="2" t="str">
        <f>VLOOKUP(B294,sccdesc!$A$1:$B$80000,2,FALSE)</f>
        <v>Industrial Processes;Oil and Gas Exploration and Production;On-Shore Gas Production;Gas Well Pneumatic Devices</v>
      </c>
      <c r="D294" s="2" t="str">
        <f>VLOOKUP(B294,sccxref!$A$1:$D$200,4,FALSE)</f>
        <v>PRODUCTION</v>
      </c>
      <c r="E294">
        <v>71432</v>
      </c>
      <c r="F294">
        <v>3</v>
      </c>
      <c r="G294">
        <v>2.8144756000000002</v>
      </c>
      <c r="H294">
        <v>0.93815853329999999</v>
      </c>
    </row>
    <row r="295" spans="1:8" x14ac:dyDescent="0.25">
      <c r="A295">
        <v>42003</v>
      </c>
      <c r="B295">
        <v>2310021300</v>
      </c>
      <c r="C295" s="2" t="str">
        <f>VLOOKUP(B295,sccdesc!$A$1:$B$80000,2,FALSE)</f>
        <v>Industrial Processes;Oil and Gas Exploration and Production;On-Shore Gas Production;Gas Well Pneumatic Devices</v>
      </c>
      <c r="D295" s="2" t="str">
        <f>VLOOKUP(B295,sccxref!$A$1:$D$200,4,FALSE)</f>
        <v>PRODUCTION</v>
      </c>
      <c r="E295">
        <v>7783064</v>
      </c>
      <c r="F295">
        <v>3</v>
      </c>
      <c r="G295">
        <v>7.626993E-2</v>
      </c>
      <c r="H295">
        <v>2.5423310000000001E-2</v>
      </c>
    </row>
    <row r="296" spans="1:8" x14ac:dyDescent="0.25">
      <c r="A296">
        <v>42003</v>
      </c>
      <c r="B296">
        <v>2310021300</v>
      </c>
      <c r="C296" s="2" t="str">
        <f>VLOOKUP(B296,sccdesc!$A$1:$B$80000,2,FALSE)</f>
        <v>Industrial Processes;Oil and Gas Exploration and Production;On-Shore Gas Production;Gas Well Pneumatic Devices</v>
      </c>
      <c r="D296" s="2" t="str">
        <f>VLOOKUP(B296,sccxref!$A$1:$D$200,4,FALSE)</f>
        <v>PRODUCTION</v>
      </c>
      <c r="E296" t="s">
        <v>6</v>
      </c>
      <c r="F296">
        <v>3</v>
      </c>
      <c r="G296">
        <v>5361.6180000000004</v>
      </c>
      <c r="H296">
        <v>1787.2059999999999</v>
      </c>
    </row>
    <row r="297" spans="1:8" x14ac:dyDescent="0.25">
      <c r="A297">
        <v>42003</v>
      </c>
      <c r="B297">
        <v>2310021300</v>
      </c>
      <c r="C297" s="2" t="str">
        <f>VLOOKUP(B297,sccdesc!$A$1:$B$80000,2,FALSE)</f>
        <v>Industrial Processes;Oil and Gas Exploration and Production;On-Shore Gas Production;Gas Well Pneumatic Devices</v>
      </c>
      <c r="D297" s="2" t="str">
        <f>VLOOKUP(B297,sccxref!$A$1:$D$200,4,FALSE)</f>
        <v>PRODUCTION</v>
      </c>
      <c r="E297" t="s">
        <v>7</v>
      </c>
      <c r="F297">
        <v>3</v>
      </c>
      <c r="G297">
        <v>116.42403</v>
      </c>
      <c r="H297">
        <v>38.808010000000003</v>
      </c>
    </row>
    <row r="298" spans="1:8" x14ac:dyDescent="0.25">
      <c r="A298">
        <v>42003</v>
      </c>
      <c r="B298">
        <v>2310021300</v>
      </c>
      <c r="C298" s="2" t="str">
        <f>VLOOKUP(B298,sccdesc!$A$1:$B$80000,2,FALSE)</f>
        <v>Industrial Processes;Oil and Gas Exploration and Production;On-Shore Gas Production;Gas Well Pneumatic Devices</v>
      </c>
      <c r="D298" s="2" t="str">
        <f>VLOOKUP(B298,sccxref!$A$1:$D$200,4,FALSE)</f>
        <v>PRODUCTION</v>
      </c>
      <c r="E298" t="s">
        <v>8</v>
      </c>
      <c r="F298">
        <v>3</v>
      </c>
      <c r="G298">
        <v>619.92846999999995</v>
      </c>
      <c r="H298">
        <v>206.64282333</v>
      </c>
    </row>
    <row r="299" spans="1:8" x14ac:dyDescent="0.25">
      <c r="A299">
        <v>42003</v>
      </c>
      <c r="B299">
        <v>2310021302</v>
      </c>
      <c r="C299" s="2" t="str">
        <f>VLOOKUP(B299,sccdesc!$A$1:$B$80000,2,FALSE)</f>
        <v>Industrial Processes;Oil and Gas Exploration and Production;On-Shore Gas Production;Natural Gas Fired 4Cycle Rich Burn Compressor Engines 50 To 499 HP</v>
      </c>
      <c r="D299" s="2" t="str">
        <f>VLOOKUP(B299,sccxref!$A$1:$D$200,4,FALSE)</f>
        <v>PRODUCTION</v>
      </c>
      <c r="E299">
        <v>100414</v>
      </c>
      <c r="F299">
        <v>3</v>
      </c>
      <c r="G299">
        <v>3.167198E-3</v>
      </c>
      <c r="H299">
        <v>1.0557327E-3</v>
      </c>
    </row>
    <row r="300" spans="1:8" x14ac:dyDescent="0.25">
      <c r="A300">
        <v>42003</v>
      </c>
      <c r="B300">
        <v>2310021302</v>
      </c>
      <c r="C300" s="2" t="str">
        <f>VLOOKUP(B300,sccdesc!$A$1:$B$80000,2,FALSE)</f>
        <v>Industrial Processes;Oil and Gas Exploration and Production;On-Shore Gas Production;Natural Gas Fired 4Cycle Rich Burn Compressor Engines 50 To 499 HP</v>
      </c>
      <c r="D300" s="2" t="str">
        <f>VLOOKUP(B300,sccxref!$A$1:$D$200,4,FALSE)</f>
        <v>PRODUCTION</v>
      </c>
      <c r="E300">
        <v>100425</v>
      </c>
      <c r="F300">
        <v>3</v>
      </c>
      <c r="G300">
        <v>1.519711E-3</v>
      </c>
      <c r="H300">
        <v>5.0657030000000002E-4</v>
      </c>
    </row>
    <row r="301" spans="1:8" x14ac:dyDescent="0.25">
      <c r="A301">
        <v>42003</v>
      </c>
      <c r="B301">
        <v>2310021302</v>
      </c>
      <c r="C301" s="2" t="str">
        <f>VLOOKUP(B301,sccdesc!$A$1:$B$80000,2,FALSE)</f>
        <v>Industrial Processes;Oil and Gas Exploration and Production;On-Shore Gas Production;Natural Gas Fired 4Cycle Rich Burn Compressor Engines 50 To 499 HP</v>
      </c>
      <c r="D301" s="2" t="str">
        <f>VLOOKUP(B301,sccxref!$A$1:$D$200,4,FALSE)</f>
        <v>PRODUCTION</v>
      </c>
      <c r="E301">
        <v>106934</v>
      </c>
      <c r="F301">
        <v>3</v>
      </c>
      <c r="G301">
        <v>2.7201539999999998E-3</v>
      </c>
      <c r="H301">
        <v>9.0671800000000004E-4</v>
      </c>
    </row>
    <row r="302" spans="1:8" x14ac:dyDescent="0.25">
      <c r="A302">
        <v>42003</v>
      </c>
      <c r="B302">
        <v>2310021302</v>
      </c>
      <c r="C302" s="2" t="str">
        <f>VLOOKUP(B302,sccdesc!$A$1:$B$80000,2,FALSE)</f>
        <v>Industrial Processes;Oil and Gas Exploration and Production;On-Shore Gas Production;Natural Gas Fired 4Cycle Rich Burn Compressor Engines 50 To 499 HP</v>
      </c>
      <c r="D302" s="2" t="str">
        <f>VLOOKUP(B302,sccxref!$A$1:$D$200,4,FALSE)</f>
        <v>PRODUCTION</v>
      </c>
      <c r="E302">
        <v>106990</v>
      </c>
      <c r="F302">
        <v>3</v>
      </c>
      <c r="G302">
        <v>8.466957E-2</v>
      </c>
      <c r="H302">
        <v>2.8223189999999999E-2</v>
      </c>
    </row>
    <row r="303" spans="1:8" x14ac:dyDescent="0.25">
      <c r="A303">
        <v>42003</v>
      </c>
      <c r="B303">
        <v>2310021302</v>
      </c>
      <c r="C303" s="2" t="str">
        <f>VLOOKUP(B303,sccdesc!$A$1:$B$80000,2,FALSE)</f>
        <v>Industrial Processes;Oil and Gas Exploration and Production;On-Shore Gas Production;Natural Gas Fired 4Cycle Rich Burn Compressor Engines 50 To 499 HP</v>
      </c>
      <c r="D303" s="2" t="str">
        <f>VLOOKUP(B303,sccxref!$A$1:$D$200,4,FALSE)</f>
        <v>PRODUCTION</v>
      </c>
      <c r="E303">
        <v>107028</v>
      </c>
      <c r="F303">
        <v>3</v>
      </c>
      <c r="G303">
        <v>0.33586874999999999</v>
      </c>
      <c r="H303">
        <v>0.11195624999999999</v>
      </c>
    </row>
    <row r="304" spans="1:8" x14ac:dyDescent="0.25">
      <c r="A304">
        <v>42003</v>
      </c>
      <c r="B304">
        <v>2310021302</v>
      </c>
      <c r="C304" s="2" t="str">
        <f>VLOOKUP(B304,sccdesc!$A$1:$B$80000,2,FALSE)</f>
        <v>Industrial Processes;Oil and Gas Exploration and Production;On-Shore Gas Production;Natural Gas Fired 4Cycle Rich Burn Compressor Engines 50 To 499 HP</v>
      </c>
      <c r="D304" s="2" t="str">
        <f>VLOOKUP(B304,sccxref!$A$1:$D$200,4,FALSE)</f>
        <v>PRODUCTION</v>
      </c>
      <c r="E304">
        <v>108883</v>
      </c>
      <c r="F304">
        <v>3</v>
      </c>
      <c r="G304">
        <v>7.1261930000000001E-2</v>
      </c>
      <c r="H304">
        <v>2.3753976699999999E-2</v>
      </c>
    </row>
    <row r="305" spans="1:8" x14ac:dyDescent="0.25">
      <c r="A305">
        <v>42003</v>
      </c>
      <c r="B305">
        <v>2310021302</v>
      </c>
      <c r="C305" s="2" t="str">
        <f>VLOOKUP(B305,sccdesc!$A$1:$B$80000,2,FALSE)</f>
        <v>Industrial Processes;Oil and Gas Exploration and Production;On-Shore Gas Production;Natural Gas Fired 4Cycle Rich Burn Compressor Engines 50 To 499 HP</v>
      </c>
      <c r="D305" s="2" t="str">
        <f>VLOOKUP(B305,sccxref!$A$1:$D$200,4,FALSE)</f>
        <v>PRODUCTION</v>
      </c>
      <c r="E305">
        <v>108907</v>
      </c>
      <c r="F305">
        <v>3</v>
      </c>
      <c r="G305">
        <v>1.6474180000000001E-3</v>
      </c>
      <c r="H305">
        <v>5.4913930000000002E-4</v>
      </c>
    </row>
    <row r="306" spans="1:8" x14ac:dyDescent="0.25">
      <c r="A306">
        <v>42003</v>
      </c>
      <c r="B306">
        <v>2310021302</v>
      </c>
      <c r="C306" s="2" t="str">
        <f>VLOOKUP(B306,sccdesc!$A$1:$B$80000,2,FALSE)</f>
        <v>Industrial Processes;Oil and Gas Exploration and Production;On-Shore Gas Production;Natural Gas Fired 4Cycle Rich Burn Compressor Engines 50 To 499 HP</v>
      </c>
      <c r="D306" s="2" t="str">
        <f>VLOOKUP(B306,sccxref!$A$1:$D$200,4,FALSE)</f>
        <v>PRODUCTION</v>
      </c>
      <c r="E306">
        <v>1330207</v>
      </c>
      <c r="F306">
        <v>3</v>
      </c>
      <c r="G306">
        <v>2.4903369000000002E-2</v>
      </c>
      <c r="H306">
        <v>8.3011230000000005E-3</v>
      </c>
    </row>
    <row r="307" spans="1:8" x14ac:dyDescent="0.25">
      <c r="A307">
        <v>42003</v>
      </c>
      <c r="B307">
        <v>2310021302</v>
      </c>
      <c r="C307" s="2" t="str">
        <f>VLOOKUP(B307,sccdesc!$A$1:$B$80000,2,FALSE)</f>
        <v>Industrial Processes;Oil and Gas Exploration and Production;On-Shore Gas Production;Natural Gas Fired 4Cycle Rich Burn Compressor Engines 50 To 499 HP</v>
      </c>
      <c r="D307" s="2" t="str">
        <f>VLOOKUP(B307,sccxref!$A$1:$D$200,4,FALSE)</f>
        <v>PRODUCTION</v>
      </c>
      <c r="E307">
        <v>250</v>
      </c>
      <c r="F307">
        <v>3</v>
      </c>
      <c r="G307">
        <v>1.8006652000000001E-2</v>
      </c>
      <c r="H307">
        <v>6.0022173000000003E-3</v>
      </c>
    </row>
    <row r="308" spans="1:8" x14ac:dyDescent="0.25">
      <c r="A308">
        <v>42003</v>
      </c>
      <c r="B308">
        <v>2310021302</v>
      </c>
      <c r="C308" s="2" t="str">
        <f>VLOOKUP(B308,sccdesc!$A$1:$B$80000,2,FALSE)</f>
        <v>Industrial Processes;Oil and Gas Exploration and Production;On-Shore Gas Production;Natural Gas Fired 4Cycle Rich Burn Compressor Engines 50 To 499 HP</v>
      </c>
      <c r="D308" s="2" t="str">
        <f>VLOOKUP(B308,sccxref!$A$1:$D$200,4,FALSE)</f>
        <v>PRODUCTION</v>
      </c>
      <c r="E308">
        <v>50000</v>
      </c>
      <c r="F308">
        <v>3</v>
      </c>
      <c r="G308">
        <v>2.6180466</v>
      </c>
      <c r="H308">
        <v>0.87268219999999996</v>
      </c>
    </row>
    <row r="309" spans="1:8" x14ac:dyDescent="0.25">
      <c r="A309">
        <v>42003</v>
      </c>
      <c r="B309">
        <v>2310021302</v>
      </c>
      <c r="C309" s="2" t="str">
        <f>VLOOKUP(B309,sccdesc!$A$1:$B$80000,2,FALSE)</f>
        <v>Industrial Processes;Oil and Gas Exploration and Production;On-Shore Gas Production;Natural Gas Fired 4Cycle Rich Burn Compressor Engines 50 To 499 HP</v>
      </c>
      <c r="D309" s="2" t="str">
        <f>VLOOKUP(B309,sccxref!$A$1:$D$200,4,FALSE)</f>
        <v>PRODUCTION</v>
      </c>
      <c r="E309">
        <v>542756</v>
      </c>
      <c r="F309">
        <v>3</v>
      </c>
      <c r="G309">
        <v>1.621876E-3</v>
      </c>
      <c r="H309">
        <v>5.4062529999999998E-4</v>
      </c>
    </row>
    <row r="310" spans="1:8" x14ac:dyDescent="0.25">
      <c r="A310">
        <v>42003</v>
      </c>
      <c r="B310">
        <v>2310021302</v>
      </c>
      <c r="C310" s="2" t="str">
        <f>VLOOKUP(B310,sccdesc!$A$1:$B$80000,2,FALSE)</f>
        <v>Industrial Processes;Oil and Gas Exploration and Production;On-Shore Gas Production;Natural Gas Fired 4Cycle Rich Burn Compressor Engines 50 To 499 HP</v>
      </c>
      <c r="D310" s="2" t="str">
        <f>VLOOKUP(B310,sccxref!$A$1:$D$200,4,FALSE)</f>
        <v>PRODUCTION</v>
      </c>
      <c r="E310">
        <v>67561</v>
      </c>
      <c r="F310">
        <v>3</v>
      </c>
      <c r="G310">
        <v>0.39078256</v>
      </c>
      <c r="H310">
        <v>0.13026085330000001</v>
      </c>
    </row>
    <row r="311" spans="1:8" x14ac:dyDescent="0.25">
      <c r="A311">
        <v>42003</v>
      </c>
      <c r="B311">
        <v>2310021302</v>
      </c>
      <c r="C311" s="2" t="str">
        <f>VLOOKUP(B311,sccdesc!$A$1:$B$80000,2,FALSE)</f>
        <v>Industrial Processes;Oil and Gas Exploration and Production;On-Shore Gas Production;Natural Gas Fired 4Cycle Rich Burn Compressor Engines 50 To 499 HP</v>
      </c>
      <c r="D311" s="2" t="str">
        <f>VLOOKUP(B311,sccxref!$A$1:$D$200,4,FALSE)</f>
        <v>PRODUCTION</v>
      </c>
      <c r="E311">
        <v>67663</v>
      </c>
      <c r="F311">
        <v>3</v>
      </c>
      <c r="G311">
        <v>1.749582E-3</v>
      </c>
      <c r="H311">
        <v>5.8319399999999999E-4</v>
      </c>
    </row>
    <row r="312" spans="1:8" x14ac:dyDescent="0.25">
      <c r="A312">
        <v>42003</v>
      </c>
      <c r="B312">
        <v>2310021302</v>
      </c>
      <c r="C312" s="2" t="str">
        <f>VLOOKUP(B312,sccdesc!$A$1:$B$80000,2,FALSE)</f>
        <v>Industrial Processes;Oil and Gas Exploration and Production;On-Shore Gas Production;Natural Gas Fired 4Cycle Rich Burn Compressor Engines 50 To 499 HP</v>
      </c>
      <c r="D312" s="2" t="str">
        <f>VLOOKUP(B312,sccxref!$A$1:$D$200,4,FALSE)</f>
        <v>PRODUCTION</v>
      </c>
      <c r="E312">
        <v>71432</v>
      </c>
      <c r="F312">
        <v>3</v>
      </c>
      <c r="G312">
        <v>0.20178114999999999</v>
      </c>
      <c r="H312">
        <v>6.7260383300000004E-2</v>
      </c>
    </row>
    <row r="313" spans="1:8" x14ac:dyDescent="0.25">
      <c r="A313">
        <v>42003</v>
      </c>
      <c r="B313">
        <v>2310021302</v>
      </c>
      <c r="C313" s="2" t="str">
        <f>VLOOKUP(B313,sccdesc!$A$1:$B$80000,2,FALSE)</f>
        <v>Industrial Processes;Oil and Gas Exploration and Production;On-Shore Gas Production;Natural Gas Fired 4Cycle Rich Burn Compressor Engines 50 To 499 HP</v>
      </c>
      <c r="D313" s="2" t="str">
        <f>VLOOKUP(B313,sccxref!$A$1:$D$200,4,FALSE)</f>
        <v>PRODUCTION</v>
      </c>
      <c r="E313">
        <v>75014</v>
      </c>
      <c r="F313">
        <v>3</v>
      </c>
      <c r="G313">
        <v>9.1693500000000002E-4</v>
      </c>
      <c r="H313">
        <v>3.0564500000000001E-4</v>
      </c>
    </row>
    <row r="314" spans="1:8" x14ac:dyDescent="0.25">
      <c r="A314">
        <v>42003</v>
      </c>
      <c r="B314">
        <v>2310021302</v>
      </c>
      <c r="C314" s="2" t="str">
        <f>VLOOKUP(B314,sccdesc!$A$1:$B$80000,2,FALSE)</f>
        <v>Industrial Processes;Oil and Gas Exploration and Production;On-Shore Gas Production;Natural Gas Fired 4Cycle Rich Burn Compressor Engines 50 To 499 HP</v>
      </c>
      <c r="D314" s="2" t="str">
        <f>VLOOKUP(B314,sccxref!$A$1:$D$200,4,FALSE)</f>
        <v>PRODUCTION</v>
      </c>
      <c r="E314">
        <v>75070</v>
      </c>
      <c r="F314">
        <v>3</v>
      </c>
      <c r="G314">
        <v>0.35630191999999999</v>
      </c>
      <c r="H314">
        <v>0.11876730670000001</v>
      </c>
    </row>
    <row r="315" spans="1:8" x14ac:dyDescent="0.25">
      <c r="A315">
        <v>42003</v>
      </c>
      <c r="B315">
        <v>2310021302</v>
      </c>
      <c r="C315" s="2" t="str">
        <f>VLOOKUP(B315,sccdesc!$A$1:$B$80000,2,FALSE)</f>
        <v>Industrial Processes;Oil and Gas Exploration and Production;On-Shore Gas Production;Natural Gas Fired 4Cycle Rich Burn Compressor Engines 50 To 499 HP</v>
      </c>
      <c r="D315" s="2" t="str">
        <f>VLOOKUP(B315,sccxref!$A$1:$D$200,4,FALSE)</f>
        <v>PRODUCTION</v>
      </c>
      <c r="E315">
        <v>75092</v>
      </c>
      <c r="F315">
        <v>3</v>
      </c>
      <c r="G315">
        <v>5.7562560000000004E-3</v>
      </c>
      <c r="H315">
        <v>1.9187519999999999E-3</v>
      </c>
    </row>
    <row r="316" spans="1:8" x14ac:dyDescent="0.25">
      <c r="A316">
        <v>42003</v>
      </c>
      <c r="B316">
        <v>2310021302</v>
      </c>
      <c r="C316" s="2" t="str">
        <f>VLOOKUP(B316,sccdesc!$A$1:$B$80000,2,FALSE)</f>
        <v>Industrial Processes;Oil and Gas Exploration and Production;On-Shore Gas Production;Natural Gas Fired 4Cycle Rich Burn Compressor Engines 50 To 499 HP</v>
      </c>
      <c r="D316" s="2" t="str">
        <f>VLOOKUP(B316,sccxref!$A$1:$D$200,4,FALSE)</f>
        <v>PRODUCTION</v>
      </c>
      <c r="E316">
        <v>75343</v>
      </c>
      <c r="F316">
        <v>3</v>
      </c>
      <c r="G316">
        <v>1.443087E-3</v>
      </c>
      <c r="H316">
        <v>4.8102900000000001E-4</v>
      </c>
    </row>
    <row r="317" spans="1:8" x14ac:dyDescent="0.25">
      <c r="A317">
        <v>42003</v>
      </c>
      <c r="B317">
        <v>2310021302</v>
      </c>
      <c r="C317" s="2" t="str">
        <f>VLOOKUP(B317,sccdesc!$A$1:$B$80000,2,FALSE)</f>
        <v>Industrial Processes;Oil and Gas Exploration and Production;On-Shore Gas Production;Natural Gas Fired 4Cycle Rich Burn Compressor Engines 50 To 499 HP</v>
      </c>
      <c r="D317" s="2" t="str">
        <f>VLOOKUP(B317,sccxref!$A$1:$D$200,4,FALSE)</f>
        <v>PRODUCTION</v>
      </c>
      <c r="E317">
        <v>78875</v>
      </c>
      <c r="F317">
        <v>3</v>
      </c>
      <c r="G317">
        <v>1.660187E-3</v>
      </c>
      <c r="H317">
        <v>5.5339569999999995E-4</v>
      </c>
    </row>
    <row r="318" spans="1:8" x14ac:dyDescent="0.25">
      <c r="A318">
        <v>42003</v>
      </c>
      <c r="B318">
        <v>2310021302</v>
      </c>
      <c r="C318" s="2" t="str">
        <f>VLOOKUP(B318,sccdesc!$A$1:$B$80000,2,FALSE)</f>
        <v>Industrial Processes;Oil and Gas Exploration and Production;On-Shore Gas Production;Natural Gas Fired 4Cycle Rich Burn Compressor Engines 50 To 499 HP</v>
      </c>
      <c r="D318" s="2" t="str">
        <f>VLOOKUP(B318,sccxref!$A$1:$D$200,4,FALSE)</f>
        <v>PRODUCTION</v>
      </c>
      <c r="E318">
        <v>79005</v>
      </c>
      <c r="F318">
        <v>3</v>
      </c>
      <c r="G318">
        <v>1.9539140000000002E-3</v>
      </c>
      <c r="H318">
        <v>6.5130470000000003E-4</v>
      </c>
    </row>
    <row r="319" spans="1:8" x14ac:dyDescent="0.25">
      <c r="A319">
        <v>42003</v>
      </c>
      <c r="B319">
        <v>2310021302</v>
      </c>
      <c r="C319" s="2" t="str">
        <f>VLOOKUP(B319,sccdesc!$A$1:$B$80000,2,FALSE)</f>
        <v>Industrial Processes;Oil and Gas Exploration and Production;On-Shore Gas Production;Natural Gas Fired 4Cycle Rich Burn Compressor Engines 50 To 499 HP</v>
      </c>
      <c r="D319" s="2" t="str">
        <f>VLOOKUP(B319,sccxref!$A$1:$D$200,4,FALSE)</f>
        <v>PRODUCTION</v>
      </c>
      <c r="E319">
        <v>79345</v>
      </c>
      <c r="F319">
        <v>3</v>
      </c>
      <c r="G319">
        <v>3.230981E-3</v>
      </c>
      <c r="H319">
        <v>1.0769937000000001E-3</v>
      </c>
    </row>
    <row r="320" spans="1:8" x14ac:dyDescent="0.25">
      <c r="A320">
        <v>42003</v>
      </c>
      <c r="B320">
        <v>2310021302</v>
      </c>
      <c r="C320" s="2" t="str">
        <f>VLOOKUP(B320,sccdesc!$A$1:$B$80000,2,FALSE)</f>
        <v>Industrial Processes;Oil and Gas Exploration and Production;On-Shore Gas Production;Natural Gas Fired 4Cycle Rich Burn Compressor Engines 50 To 499 HP</v>
      </c>
      <c r="D320" s="2" t="str">
        <f>VLOOKUP(B320,sccxref!$A$1:$D$200,4,FALSE)</f>
        <v>PRODUCTION</v>
      </c>
      <c r="E320">
        <v>91203</v>
      </c>
      <c r="F320">
        <v>3</v>
      </c>
      <c r="G320">
        <v>1.2400326E-2</v>
      </c>
      <c r="H320">
        <v>4.1334420000000002E-3</v>
      </c>
    </row>
    <row r="321" spans="1:8" x14ac:dyDescent="0.25">
      <c r="A321">
        <v>42003</v>
      </c>
      <c r="B321">
        <v>2310021302</v>
      </c>
      <c r="C321" s="2" t="str">
        <f>VLOOKUP(B321,sccdesc!$A$1:$B$80000,2,FALSE)</f>
        <v>Industrial Processes;Oil and Gas Exploration and Production;On-Shore Gas Production;Natural Gas Fired 4Cycle Rich Burn Compressor Engines 50 To 499 HP</v>
      </c>
      <c r="D321" s="2" t="str">
        <f>VLOOKUP(B321,sccxref!$A$1:$D$200,4,FALSE)</f>
        <v>PRODUCTION</v>
      </c>
      <c r="E321" t="s">
        <v>6</v>
      </c>
      <c r="F321">
        <v>3</v>
      </c>
      <c r="G321">
        <v>38.029750999999997</v>
      </c>
      <c r="H321">
        <v>12.676583666999999</v>
      </c>
    </row>
    <row r="322" spans="1:8" x14ac:dyDescent="0.25">
      <c r="A322">
        <v>42003</v>
      </c>
      <c r="B322">
        <v>2310021302</v>
      </c>
      <c r="C322" s="2" t="str">
        <f>VLOOKUP(B322,sccdesc!$A$1:$B$80000,2,FALSE)</f>
        <v>Industrial Processes;Oil and Gas Exploration and Production;On-Shore Gas Production;Natural Gas Fired 4Cycle Rich Burn Compressor Engines 50 To 499 HP</v>
      </c>
      <c r="D322" s="2" t="str">
        <f>VLOOKUP(B322,sccxref!$A$1:$D$200,4,FALSE)</f>
        <v>PRODUCTION</v>
      </c>
      <c r="E322" t="s">
        <v>9</v>
      </c>
      <c r="F322">
        <v>3</v>
      </c>
      <c r="G322">
        <v>418.44472999999999</v>
      </c>
      <c r="H322">
        <v>139.48157667000001</v>
      </c>
    </row>
    <row r="323" spans="1:8" x14ac:dyDescent="0.25">
      <c r="A323">
        <v>42003</v>
      </c>
      <c r="B323">
        <v>2310021302</v>
      </c>
      <c r="C323" s="2" t="str">
        <f>VLOOKUP(B323,sccdesc!$A$1:$B$80000,2,FALSE)</f>
        <v>Industrial Processes;Oil and Gas Exploration and Production;On-Shore Gas Production;Natural Gas Fired 4Cycle Rich Burn Compressor Engines 50 To 499 HP</v>
      </c>
      <c r="D323" s="2" t="str">
        <f>VLOOKUP(B323,sccxref!$A$1:$D$200,4,FALSE)</f>
        <v>PRODUCTION</v>
      </c>
      <c r="E323" t="s">
        <v>7</v>
      </c>
      <c r="F323">
        <v>3</v>
      </c>
      <c r="G323">
        <v>18188.138999999999</v>
      </c>
      <c r="H323">
        <v>6062.7129999999997</v>
      </c>
    </row>
    <row r="324" spans="1:8" x14ac:dyDescent="0.25">
      <c r="A324">
        <v>42003</v>
      </c>
      <c r="B324">
        <v>2310021302</v>
      </c>
      <c r="C324" s="2" t="str">
        <f>VLOOKUP(B324,sccdesc!$A$1:$B$80000,2,FALSE)</f>
        <v>Industrial Processes;Oil and Gas Exploration and Production;On-Shore Gas Production;Natural Gas Fired 4Cycle Rich Burn Compressor Engines 50 To 499 HP</v>
      </c>
      <c r="D324" s="2" t="str">
        <f>VLOOKUP(B324,sccxref!$A$1:$D$200,4,FALSE)</f>
        <v>PRODUCTION</v>
      </c>
      <c r="E324" t="s">
        <v>18</v>
      </c>
      <c r="F324">
        <v>3</v>
      </c>
      <c r="G324">
        <v>3.4629500000000001E-2</v>
      </c>
      <c r="H324">
        <v>1.1543166699999999E-2</v>
      </c>
    </row>
    <row r="325" spans="1:8" x14ac:dyDescent="0.25">
      <c r="A325">
        <v>42003</v>
      </c>
      <c r="B325">
        <v>2310021302</v>
      </c>
      <c r="C325" s="2" t="str">
        <f>VLOOKUP(B325,sccdesc!$A$1:$B$80000,2,FALSE)</f>
        <v>Industrial Processes;Oil and Gas Exploration and Production;On-Shore Gas Production;Natural Gas Fired 4Cycle Rich Burn Compressor Engines 50 To 499 HP</v>
      </c>
      <c r="D325" s="2" t="str">
        <f>VLOOKUP(B325,sccxref!$A$1:$D$200,4,FALSE)</f>
        <v>PRODUCTION</v>
      </c>
      <c r="E325" t="s">
        <v>11</v>
      </c>
      <c r="F325">
        <v>3</v>
      </c>
      <c r="G325">
        <v>270.61809</v>
      </c>
      <c r="H325">
        <v>90.206029999999998</v>
      </c>
    </row>
    <row r="326" spans="1:8" x14ac:dyDescent="0.25">
      <c r="A326">
        <v>42003</v>
      </c>
      <c r="B326">
        <v>2310021302</v>
      </c>
      <c r="C326" s="2" t="str">
        <f>VLOOKUP(B326,sccdesc!$A$1:$B$80000,2,FALSE)</f>
        <v>Industrial Processes;Oil and Gas Exploration and Production;On-Shore Gas Production;Natural Gas Fired 4Cycle Rich Burn Compressor Engines 50 To 499 HP</v>
      </c>
      <c r="D326" s="2" t="str">
        <f>VLOOKUP(B326,sccxref!$A$1:$D$200,4,FALSE)</f>
        <v>PRODUCTION</v>
      </c>
      <c r="E326" t="s">
        <v>12</v>
      </c>
      <c r="F326">
        <v>3</v>
      </c>
      <c r="G326">
        <v>1.6385862</v>
      </c>
      <c r="H326">
        <v>0.5461954</v>
      </c>
    </row>
    <row r="327" spans="1:8" x14ac:dyDescent="0.25">
      <c r="A327">
        <v>42003</v>
      </c>
      <c r="B327">
        <v>2310021302</v>
      </c>
      <c r="C327" s="2" t="str">
        <f>VLOOKUP(B327,sccdesc!$A$1:$B$80000,2,FALSE)</f>
        <v>Industrial Processes;Oil and Gas Exploration and Production;On-Shore Gas Production;Natural Gas Fired 4Cycle Rich Burn Compressor Engines 50 To 499 HP</v>
      </c>
      <c r="D327" s="2" t="str">
        <f>VLOOKUP(B327,sccxref!$A$1:$D$200,4,FALSE)</f>
        <v>PRODUCTION</v>
      </c>
      <c r="E327" t="s">
        <v>13</v>
      </c>
      <c r="F327">
        <v>3</v>
      </c>
      <c r="G327">
        <v>1.5707941999999999</v>
      </c>
      <c r="H327">
        <v>0.52359806669999998</v>
      </c>
    </row>
    <row r="328" spans="1:8" x14ac:dyDescent="0.25">
      <c r="A328">
        <v>42003</v>
      </c>
      <c r="B328">
        <v>2310021302</v>
      </c>
      <c r="C328" s="2" t="str">
        <f>VLOOKUP(B328,sccdesc!$A$1:$B$80000,2,FALSE)</f>
        <v>Industrial Processes;Oil and Gas Exploration and Production;On-Shore Gas Production;Natural Gas Fired 4Cycle Rich Burn Compressor Engines 50 To 499 HP</v>
      </c>
      <c r="D328" s="2" t="str">
        <f>VLOOKUP(B328,sccxref!$A$1:$D$200,4,FALSE)</f>
        <v>PRODUCTION</v>
      </c>
      <c r="E328" t="s">
        <v>14</v>
      </c>
      <c r="F328">
        <v>3</v>
      </c>
      <c r="G328">
        <v>3.209381</v>
      </c>
      <c r="H328">
        <v>1.0697936667000001</v>
      </c>
    </row>
    <row r="329" spans="1:8" x14ac:dyDescent="0.25">
      <c r="A329">
        <v>42003</v>
      </c>
      <c r="B329">
        <v>2310021302</v>
      </c>
      <c r="C329" s="2" t="str">
        <f>VLOOKUP(B329,sccdesc!$A$1:$B$80000,2,FALSE)</f>
        <v>Industrial Processes;Oil and Gas Exploration and Production;On-Shore Gas Production;Natural Gas Fired 4Cycle Rich Burn Compressor Engines 50 To 499 HP</v>
      </c>
      <c r="D329" s="2" t="str">
        <f>VLOOKUP(B329,sccxref!$A$1:$D$200,4,FALSE)</f>
        <v>PRODUCTION</v>
      </c>
      <c r="E329" t="s">
        <v>15</v>
      </c>
      <c r="F329">
        <v>3</v>
      </c>
      <c r="G329">
        <v>1.5707941999999999</v>
      </c>
      <c r="H329">
        <v>0.52359806669999998</v>
      </c>
    </row>
    <row r="330" spans="1:8" x14ac:dyDescent="0.25">
      <c r="A330">
        <v>42003</v>
      </c>
      <c r="B330">
        <v>2310021302</v>
      </c>
      <c r="C330" s="2" t="str">
        <f>VLOOKUP(B330,sccdesc!$A$1:$B$80000,2,FALSE)</f>
        <v>Industrial Processes;Oil and Gas Exploration and Production;On-Shore Gas Production;Natural Gas Fired 4Cycle Rich Burn Compressor Engines 50 To 499 HP</v>
      </c>
      <c r="D330" s="2" t="str">
        <f>VLOOKUP(B330,sccxref!$A$1:$D$200,4,FALSE)</f>
        <v>PRODUCTION</v>
      </c>
      <c r="E330" t="s">
        <v>16</v>
      </c>
      <c r="F330">
        <v>3</v>
      </c>
      <c r="G330">
        <v>3.209381</v>
      </c>
      <c r="H330">
        <v>1.0697936667000001</v>
      </c>
    </row>
    <row r="331" spans="1:8" x14ac:dyDescent="0.25">
      <c r="A331">
        <v>42003</v>
      </c>
      <c r="B331">
        <v>2310021302</v>
      </c>
      <c r="C331" s="2" t="str">
        <f>VLOOKUP(B331,sccdesc!$A$1:$B$80000,2,FALSE)</f>
        <v>Industrial Processes;Oil and Gas Exploration and Production;On-Shore Gas Production;Natural Gas Fired 4Cycle Rich Burn Compressor Engines 50 To 499 HP</v>
      </c>
      <c r="D331" s="2" t="str">
        <f>VLOOKUP(B331,sccxref!$A$1:$D$200,4,FALSE)</f>
        <v>PRODUCTION</v>
      </c>
      <c r="E331" t="s">
        <v>17</v>
      </c>
      <c r="F331">
        <v>3</v>
      </c>
      <c r="G331">
        <v>9.7223879999999999E-2</v>
      </c>
      <c r="H331">
        <v>3.240796E-2</v>
      </c>
    </row>
    <row r="332" spans="1:8" x14ac:dyDescent="0.25">
      <c r="A332">
        <v>42003</v>
      </c>
      <c r="B332">
        <v>2310021302</v>
      </c>
      <c r="C332" s="2" t="str">
        <f>VLOOKUP(B332,sccdesc!$A$1:$B$80000,2,FALSE)</f>
        <v>Industrial Processes;Oil and Gas Exploration and Production;On-Shore Gas Production;Natural Gas Fired 4Cycle Rich Burn Compressor Engines 50 To 499 HP</v>
      </c>
      <c r="D332" s="2" t="str">
        <f>VLOOKUP(B332,sccxref!$A$1:$D$200,4,FALSE)</f>
        <v>PRODUCTION</v>
      </c>
      <c r="E332" t="s">
        <v>8</v>
      </c>
      <c r="F332">
        <v>3</v>
      </c>
      <c r="G332">
        <v>4.1356539999999997</v>
      </c>
      <c r="H332">
        <v>1.3785513332999999</v>
      </c>
    </row>
    <row r="333" spans="1:8" x14ac:dyDescent="0.25">
      <c r="A333">
        <v>42003</v>
      </c>
      <c r="B333">
        <v>2310021310</v>
      </c>
      <c r="C333" s="2" t="str">
        <f>VLOOKUP(B333,sccdesc!$A$1:$B$80000,2,FALSE)</f>
        <v>Industrial Processes;Oil and Gas Exploration and Production;On-Shore Gas Production;Gas Well Pneumatic Pumps</v>
      </c>
      <c r="D333" s="2" t="str">
        <f>VLOOKUP(B333,sccxref!$A$1:$D$200,4,FALSE)</f>
        <v>PRODUCTION</v>
      </c>
      <c r="E333">
        <v>100414</v>
      </c>
      <c r="F333">
        <v>2</v>
      </c>
      <c r="G333">
        <v>8.5400000000000007E-3</v>
      </c>
      <c r="H333">
        <v>2.8466667000000001E-3</v>
      </c>
    </row>
    <row r="334" spans="1:8" x14ac:dyDescent="0.25">
      <c r="A334">
        <v>42003</v>
      </c>
      <c r="B334">
        <v>2310021310</v>
      </c>
      <c r="C334" s="2" t="str">
        <f>VLOOKUP(B334,sccdesc!$A$1:$B$80000,2,FALSE)</f>
        <v>Industrial Processes;Oil and Gas Exploration and Production;On-Shore Gas Production;Gas Well Pneumatic Pumps</v>
      </c>
      <c r="D334" s="2" t="str">
        <f>VLOOKUP(B334,sccxref!$A$1:$D$200,4,FALSE)</f>
        <v>PRODUCTION</v>
      </c>
      <c r="E334">
        <v>108883</v>
      </c>
      <c r="F334">
        <v>3</v>
      </c>
      <c r="G334">
        <v>0.14019000000000001</v>
      </c>
      <c r="H334">
        <v>4.6730000000000001E-2</v>
      </c>
    </row>
    <row r="335" spans="1:8" x14ac:dyDescent="0.25">
      <c r="A335">
        <v>42003</v>
      </c>
      <c r="B335">
        <v>2310021310</v>
      </c>
      <c r="C335" s="2" t="str">
        <f>VLOOKUP(B335,sccdesc!$A$1:$B$80000,2,FALSE)</f>
        <v>Industrial Processes;Oil and Gas Exploration and Production;On-Shore Gas Production;Gas Well Pneumatic Pumps</v>
      </c>
      <c r="D335" s="2" t="str">
        <f>VLOOKUP(B335,sccxref!$A$1:$D$200,4,FALSE)</f>
        <v>PRODUCTION</v>
      </c>
      <c r="E335">
        <v>110543</v>
      </c>
      <c r="F335">
        <v>3</v>
      </c>
      <c r="G335">
        <v>2.1837599999999999</v>
      </c>
      <c r="H335">
        <v>0.72792000000000001</v>
      </c>
    </row>
    <row r="336" spans="1:8" x14ac:dyDescent="0.25">
      <c r="A336">
        <v>42003</v>
      </c>
      <c r="B336">
        <v>2310021310</v>
      </c>
      <c r="C336" s="2" t="str">
        <f>VLOOKUP(B336,sccdesc!$A$1:$B$80000,2,FALSE)</f>
        <v>Industrial Processes;Oil and Gas Exploration and Production;On-Shore Gas Production;Gas Well Pneumatic Pumps</v>
      </c>
      <c r="D336" s="2" t="str">
        <f>VLOOKUP(B336,sccxref!$A$1:$D$200,4,FALSE)</f>
        <v>PRODUCTION</v>
      </c>
      <c r="E336">
        <v>1330207</v>
      </c>
      <c r="F336">
        <v>2</v>
      </c>
      <c r="G336">
        <v>2.5389999999999999E-2</v>
      </c>
      <c r="H336">
        <v>8.4633333000000005E-3</v>
      </c>
    </row>
    <row r="337" spans="1:8" x14ac:dyDescent="0.25">
      <c r="A337">
        <v>42003</v>
      </c>
      <c r="B337">
        <v>2310021310</v>
      </c>
      <c r="C337" s="2" t="str">
        <f>VLOOKUP(B337,sccdesc!$A$1:$B$80000,2,FALSE)</f>
        <v>Industrial Processes;Oil and Gas Exploration and Production;On-Shore Gas Production;Gas Well Pneumatic Pumps</v>
      </c>
      <c r="D337" s="2" t="str">
        <f>VLOOKUP(B337,sccxref!$A$1:$D$200,4,FALSE)</f>
        <v>PRODUCTION</v>
      </c>
      <c r="E337">
        <v>540841</v>
      </c>
      <c r="F337">
        <v>2</v>
      </c>
      <c r="G337">
        <v>9.3100000000000002E-2</v>
      </c>
      <c r="H337">
        <v>3.10333333E-2</v>
      </c>
    </row>
    <row r="338" spans="1:8" x14ac:dyDescent="0.25">
      <c r="A338">
        <v>42003</v>
      </c>
      <c r="B338">
        <v>2310021310</v>
      </c>
      <c r="C338" s="2" t="str">
        <f>VLOOKUP(B338,sccdesc!$A$1:$B$80000,2,FALSE)</f>
        <v>Industrial Processes;Oil and Gas Exploration and Production;On-Shore Gas Production;Gas Well Pneumatic Pumps</v>
      </c>
      <c r="D338" s="2" t="str">
        <f>VLOOKUP(B338,sccxref!$A$1:$D$200,4,FALSE)</f>
        <v>PRODUCTION</v>
      </c>
      <c r="E338">
        <v>71432</v>
      </c>
      <c r="F338">
        <v>3</v>
      </c>
      <c r="G338">
        <v>9.3649999999999997E-2</v>
      </c>
      <c r="H338">
        <v>3.1216666699999999E-2</v>
      </c>
    </row>
    <row r="339" spans="1:8" x14ac:dyDescent="0.25">
      <c r="A339">
        <v>42003</v>
      </c>
      <c r="B339">
        <v>2310021310</v>
      </c>
      <c r="C339" s="2" t="str">
        <f>VLOOKUP(B339,sccdesc!$A$1:$B$80000,2,FALSE)</f>
        <v>Industrial Processes;Oil and Gas Exploration and Production;On-Shore Gas Production;Gas Well Pneumatic Pumps</v>
      </c>
      <c r="D339" s="2" t="str">
        <f>VLOOKUP(B339,sccxref!$A$1:$D$200,4,FALSE)</f>
        <v>PRODUCTION</v>
      </c>
      <c r="E339" t="s">
        <v>9</v>
      </c>
      <c r="F339">
        <v>3</v>
      </c>
      <c r="G339">
        <v>0.74239999999999995</v>
      </c>
      <c r="H339">
        <v>0.2474666667</v>
      </c>
    </row>
    <row r="340" spans="1:8" x14ac:dyDescent="0.25">
      <c r="A340">
        <v>42003</v>
      </c>
      <c r="B340">
        <v>2310021310</v>
      </c>
      <c r="C340" s="2" t="str">
        <f>VLOOKUP(B340,sccdesc!$A$1:$B$80000,2,FALSE)</f>
        <v>Industrial Processes;Oil and Gas Exploration and Production;On-Shore Gas Production;Gas Well Pneumatic Pumps</v>
      </c>
      <c r="D340" s="2" t="str">
        <f>VLOOKUP(B340,sccxref!$A$1:$D$200,4,FALSE)</f>
        <v>PRODUCTION</v>
      </c>
      <c r="E340" t="s">
        <v>11</v>
      </c>
      <c r="F340">
        <v>3</v>
      </c>
      <c r="G340">
        <v>0.16052</v>
      </c>
      <c r="H340">
        <v>5.3506666699999997E-2</v>
      </c>
    </row>
    <row r="341" spans="1:8" x14ac:dyDescent="0.25">
      <c r="A341">
        <v>42003</v>
      </c>
      <c r="B341">
        <v>2310021310</v>
      </c>
      <c r="C341" s="2" t="str">
        <f>VLOOKUP(B341,sccdesc!$A$1:$B$80000,2,FALSE)</f>
        <v>Industrial Processes;Oil and Gas Exploration and Production;On-Shore Gas Production;Gas Well Pneumatic Pumps</v>
      </c>
      <c r="D341" s="2" t="str">
        <f>VLOOKUP(B341,sccxref!$A$1:$D$200,4,FALSE)</f>
        <v>PRODUCTION</v>
      </c>
      <c r="E341" t="s">
        <v>14</v>
      </c>
      <c r="F341">
        <v>2</v>
      </c>
      <c r="G341">
        <v>2.0000000000000002E-5</v>
      </c>
      <c r="H341" s="1">
        <v>6.6666667E-6</v>
      </c>
    </row>
    <row r="342" spans="1:8" x14ac:dyDescent="0.25">
      <c r="A342">
        <v>42003</v>
      </c>
      <c r="B342">
        <v>2310021310</v>
      </c>
      <c r="C342" s="2" t="str">
        <f>VLOOKUP(B342,sccdesc!$A$1:$B$80000,2,FALSE)</f>
        <v>Industrial Processes;Oil and Gas Exploration and Production;On-Shore Gas Production;Gas Well Pneumatic Pumps</v>
      </c>
      <c r="D342" s="2" t="str">
        <f>VLOOKUP(B342,sccxref!$A$1:$D$200,4,FALSE)</f>
        <v>PRODUCTION</v>
      </c>
      <c r="E342" t="s">
        <v>16</v>
      </c>
      <c r="F342">
        <v>2</v>
      </c>
      <c r="G342">
        <v>2.0000000000000002E-5</v>
      </c>
      <c r="H342" s="1">
        <v>6.6666667E-6</v>
      </c>
    </row>
    <row r="343" spans="1:8" x14ac:dyDescent="0.25">
      <c r="A343">
        <v>42003</v>
      </c>
      <c r="B343">
        <v>2310021310</v>
      </c>
      <c r="C343" s="2" t="str">
        <f>VLOOKUP(B343,sccdesc!$A$1:$B$80000,2,FALSE)</f>
        <v>Industrial Processes;Oil and Gas Exploration and Production;On-Shore Gas Production;Gas Well Pneumatic Pumps</v>
      </c>
      <c r="D343" s="2" t="str">
        <f>VLOOKUP(B343,sccxref!$A$1:$D$200,4,FALSE)</f>
        <v>PRODUCTION</v>
      </c>
      <c r="E343" t="s">
        <v>8</v>
      </c>
      <c r="F343">
        <v>3</v>
      </c>
      <c r="G343">
        <v>76.969070000000002</v>
      </c>
      <c r="H343">
        <v>25.656356667000001</v>
      </c>
    </row>
    <row r="344" spans="1:8" x14ac:dyDescent="0.25">
      <c r="A344">
        <v>42003</v>
      </c>
      <c r="B344">
        <v>2310021351</v>
      </c>
      <c r="C344" s="2" t="str">
        <f>VLOOKUP(B344,sccdesc!$A$1:$B$80000,2,FALSE)</f>
        <v>Industrial Processes;Oil and Gas Exploration and Production;On-Shore Gas Production;Lateral Compressors 4 Cycle Rich Burn</v>
      </c>
      <c r="D344" s="2" t="str">
        <f>VLOOKUP(B344,sccxref!$A$1:$D$200,4,FALSE)</f>
        <v>PRODUCTION</v>
      </c>
      <c r="E344">
        <v>100414</v>
      </c>
      <c r="F344">
        <v>3</v>
      </c>
      <c r="G344">
        <v>7.840774E-3</v>
      </c>
      <c r="H344">
        <v>2.6135912999999998E-3</v>
      </c>
    </row>
    <row r="345" spans="1:8" x14ac:dyDescent="0.25">
      <c r="A345">
        <v>42003</v>
      </c>
      <c r="B345">
        <v>2310021351</v>
      </c>
      <c r="C345" s="2" t="str">
        <f>VLOOKUP(B345,sccdesc!$A$1:$B$80000,2,FALSE)</f>
        <v>Industrial Processes;Oil and Gas Exploration and Production;On-Shore Gas Production;Lateral Compressors 4 Cycle Rich Burn</v>
      </c>
      <c r="D345" s="2" t="str">
        <f>VLOOKUP(B345,sccxref!$A$1:$D$200,4,FALSE)</f>
        <v>PRODUCTION</v>
      </c>
      <c r="E345">
        <v>100425</v>
      </c>
      <c r="F345">
        <v>3</v>
      </c>
      <c r="G345">
        <v>3.7622250000000001E-3</v>
      </c>
      <c r="H345">
        <v>1.2540749999999999E-3</v>
      </c>
    </row>
    <row r="346" spans="1:8" x14ac:dyDescent="0.25">
      <c r="A346">
        <v>42003</v>
      </c>
      <c r="B346">
        <v>2310021351</v>
      </c>
      <c r="C346" s="2" t="str">
        <f>VLOOKUP(B346,sccdesc!$A$1:$B$80000,2,FALSE)</f>
        <v>Industrial Processes;Oil and Gas Exploration and Production;On-Shore Gas Production;Lateral Compressors 4 Cycle Rich Burn</v>
      </c>
      <c r="D346" s="2" t="str">
        <f>VLOOKUP(B346,sccxref!$A$1:$D$200,4,FALSE)</f>
        <v>PRODUCTION</v>
      </c>
      <c r="E346">
        <v>106934</v>
      </c>
      <c r="F346">
        <v>3</v>
      </c>
      <c r="G346">
        <v>6.734065E-3</v>
      </c>
      <c r="H346">
        <v>2.2446883E-3</v>
      </c>
    </row>
    <row r="347" spans="1:8" x14ac:dyDescent="0.25">
      <c r="A347">
        <v>42003</v>
      </c>
      <c r="B347">
        <v>2310021351</v>
      </c>
      <c r="C347" s="2" t="str">
        <f>VLOOKUP(B347,sccdesc!$A$1:$B$80000,2,FALSE)</f>
        <v>Industrial Processes;Oil and Gas Exploration and Production;On-Shore Gas Production;Lateral Compressors 4 Cycle Rich Burn</v>
      </c>
      <c r="D347" s="2" t="str">
        <f>VLOOKUP(B347,sccxref!$A$1:$D$200,4,FALSE)</f>
        <v>PRODUCTION</v>
      </c>
      <c r="E347">
        <v>106990</v>
      </c>
      <c r="F347">
        <v>3</v>
      </c>
      <c r="G347">
        <v>0.20960961</v>
      </c>
      <c r="H347">
        <v>6.9869870000000001E-2</v>
      </c>
    </row>
    <row r="348" spans="1:8" x14ac:dyDescent="0.25">
      <c r="A348">
        <v>42003</v>
      </c>
      <c r="B348">
        <v>2310021351</v>
      </c>
      <c r="C348" s="2" t="str">
        <f>VLOOKUP(B348,sccdesc!$A$1:$B$80000,2,FALSE)</f>
        <v>Industrial Processes;Oil and Gas Exploration and Production;On-Shore Gas Production;Lateral Compressors 4 Cycle Rich Burn</v>
      </c>
      <c r="D348" s="2" t="str">
        <f>VLOOKUP(B348,sccxref!$A$1:$D$200,4,FALSE)</f>
        <v>PRODUCTION</v>
      </c>
      <c r="E348">
        <v>107028</v>
      </c>
      <c r="F348">
        <v>3</v>
      </c>
      <c r="G348">
        <v>0.83148319999999998</v>
      </c>
      <c r="H348">
        <v>0.27716106670000001</v>
      </c>
    </row>
    <row r="349" spans="1:8" x14ac:dyDescent="0.25">
      <c r="A349">
        <v>42003</v>
      </c>
      <c r="B349">
        <v>2310021351</v>
      </c>
      <c r="C349" s="2" t="str">
        <f>VLOOKUP(B349,sccdesc!$A$1:$B$80000,2,FALSE)</f>
        <v>Industrial Processes;Oil and Gas Exploration and Production;On-Shore Gas Production;Lateral Compressors 4 Cycle Rich Burn</v>
      </c>
      <c r="D349" s="2" t="str">
        <f>VLOOKUP(B349,sccxref!$A$1:$D$200,4,FALSE)</f>
        <v>PRODUCTION</v>
      </c>
      <c r="E349">
        <v>108883</v>
      </c>
      <c r="F349">
        <v>3</v>
      </c>
      <c r="G349">
        <v>0.17641741</v>
      </c>
      <c r="H349">
        <v>5.8805803300000001E-2</v>
      </c>
    </row>
    <row r="350" spans="1:8" x14ac:dyDescent="0.25">
      <c r="A350">
        <v>42003</v>
      </c>
      <c r="B350">
        <v>2310021351</v>
      </c>
      <c r="C350" s="2" t="str">
        <f>VLOOKUP(B350,sccdesc!$A$1:$B$80000,2,FALSE)</f>
        <v>Industrial Processes;Oil and Gas Exploration and Production;On-Shore Gas Production;Lateral Compressors 4 Cycle Rich Burn</v>
      </c>
      <c r="D350" s="2" t="str">
        <f>VLOOKUP(B350,sccxref!$A$1:$D$200,4,FALSE)</f>
        <v>PRODUCTION</v>
      </c>
      <c r="E350">
        <v>108907</v>
      </c>
      <c r="F350">
        <v>3</v>
      </c>
      <c r="G350">
        <v>4.0783779999999997E-3</v>
      </c>
      <c r="H350">
        <v>1.3594593E-3</v>
      </c>
    </row>
    <row r="351" spans="1:8" x14ac:dyDescent="0.25">
      <c r="A351">
        <v>42003</v>
      </c>
      <c r="B351">
        <v>2310021351</v>
      </c>
      <c r="C351" s="2" t="str">
        <f>VLOOKUP(B351,sccdesc!$A$1:$B$80000,2,FALSE)</f>
        <v>Industrial Processes;Oil and Gas Exploration and Production;On-Shore Gas Production;Lateral Compressors 4 Cycle Rich Burn</v>
      </c>
      <c r="D351" s="2" t="str">
        <f>VLOOKUP(B351,sccxref!$A$1:$D$200,4,FALSE)</f>
        <v>PRODUCTION</v>
      </c>
      <c r="E351">
        <v>1330207</v>
      </c>
      <c r="F351">
        <v>3</v>
      </c>
      <c r="G351">
        <v>6.1651259999999999E-2</v>
      </c>
      <c r="H351">
        <v>2.055042E-2</v>
      </c>
    </row>
    <row r="352" spans="1:8" x14ac:dyDescent="0.25">
      <c r="A352">
        <v>42003</v>
      </c>
      <c r="B352">
        <v>2310021351</v>
      </c>
      <c r="C352" s="2" t="str">
        <f>VLOOKUP(B352,sccdesc!$A$1:$B$80000,2,FALSE)</f>
        <v>Industrial Processes;Oil and Gas Exploration and Production;On-Shore Gas Production;Lateral Compressors 4 Cycle Rich Burn</v>
      </c>
      <c r="D352" s="2" t="str">
        <f>VLOOKUP(B352,sccxref!$A$1:$D$200,4,FALSE)</f>
        <v>PRODUCTION</v>
      </c>
      <c r="E352">
        <v>250</v>
      </c>
      <c r="F352">
        <v>3</v>
      </c>
      <c r="G352">
        <v>4.4577609999999997E-2</v>
      </c>
      <c r="H352">
        <v>1.48592033E-2</v>
      </c>
    </row>
    <row r="353" spans="1:8" x14ac:dyDescent="0.25">
      <c r="A353">
        <v>42003</v>
      </c>
      <c r="B353">
        <v>2310021351</v>
      </c>
      <c r="C353" s="2" t="str">
        <f>VLOOKUP(B353,sccdesc!$A$1:$B$80000,2,FALSE)</f>
        <v>Industrial Processes;Oil and Gas Exploration and Production;On-Shore Gas Production;Lateral Compressors 4 Cycle Rich Burn</v>
      </c>
      <c r="D353" s="2" t="str">
        <f>VLOOKUP(B353,sccxref!$A$1:$D$200,4,FALSE)</f>
        <v>PRODUCTION</v>
      </c>
      <c r="E353">
        <v>50000</v>
      </c>
      <c r="F353">
        <v>3</v>
      </c>
      <c r="G353">
        <v>6.4812859999999999</v>
      </c>
      <c r="H353">
        <v>2.1604286667000001</v>
      </c>
    </row>
    <row r="354" spans="1:8" x14ac:dyDescent="0.25">
      <c r="A354">
        <v>42003</v>
      </c>
      <c r="B354">
        <v>2310021351</v>
      </c>
      <c r="C354" s="2" t="str">
        <f>VLOOKUP(B354,sccdesc!$A$1:$B$80000,2,FALSE)</f>
        <v>Industrial Processes;Oil and Gas Exploration and Production;On-Shore Gas Production;Lateral Compressors 4 Cycle Rich Burn</v>
      </c>
      <c r="D354" s="2" t="str">
        <f>VLOOKUP(B354,sccxref!$A$1:$D$200,4,FALSE)</f>
        <v>PRODUCTION</v>
      </c>
      <c r="E354">
        <v>542756</v>
      </c>
      <c r="F354">
        <v>3</v>
      </c>
      <c r="G354">
        <v>4.0151470000000002E-3</v>
      </c>
      <c r="H354">
        <v>1.3383823E-3</v>
      </c>
    </row>
    <row r="355" spans="1:8" x14ac:dyDescent="0.25">
      <c r="A355">
        <v>42003</v>
      </c>
      <c r="B355">
        <v>2310021351</v>
      </c>
      <c r="C355" s="2" t="str">
        <f>VLOOKUP(B355,sccdesc!$A$1:$B$80000,2,FALSE)</f>
        <v>Industrial Processes;Oil and Gas Exploration and Production;On-Shore Gas Production;Lateral Compressors 4 Cycle Rich Burn</v>
      </c>
      <c r="D355" s="2" t="str">
        <f>VLOOKUP(B355,sccxref!$A$1:$D$200,4,FALSE)</f>
        <v>PRODUCTION</v>
      </c>
      <c r="E355">
        <v>67561</v>
      </c>
      <c r="F355">
        <v>3</v>
      </c>
      <c r="G355">
        <v>0.96742890000000004</v>
      </c>
      <c r="H355">
        <v>0.32247629999999999</v>
      </c>
    </row>
    <row r="356" spans="1:8" x14ac:dyDescent="0.25">
      <c r="A356">
        <v>42003</v>
      </c>
      <c r="B356">
        <v>2310021351</v>
      </c>
      <c r="C356" s="2" t="str">
        <f>VLOOKUP(B356,sccdesc!$A$1:$B$80000,2,FALSE)</f>
        <v>Industrial Processes;Oil and Gas Exploration and Production;On-Shore Gas Production;Lateral Compressors 4 Cycle Rich Burn</v>
      </c>
      <c r="D356" s="2" t="str">
        <f>VLOOKUP(B356,sccxref!$A$1:$D$200,4,FALSE)</f>
        <v>PRODUCTION</v>
      </c>
      <c r="E356">
        <v>67663</v>
      </c>
      <c r="F356">
        <v>3</v>
      </c>
      <c r="G356">
        <v>4.3312999999999997E-3</v>
      </c>
      <c r="H356">
        <v>1.4437667E-3</v>
      </c>
    </row>
    <row r="357" spans="1:8" x14ac:dyDescent="0.25">
      <c r="A357">
        <v>42003</v>
      </c>
      <c r="B357">
        <v>2310021351</v>
      </c>
      <c r="C357" s="2" t="str">
        <f>VLOOKUP(B357,sccdesc!$A$1:$B$80000,2,FALSE)</f>
        <v>Industrial Processes;Oil and Gas Exploration and Production;On-Shore Gas Production;Lateral Compressors 4 Cycle Rich Burn</v>
      </c>
      <c r="D357" s="2" t="str">
        <f>VLOOKUP(B357,sccxref!$A$1:$D$200,4,FALSE)</f>
        <v>PRODUCTION</v>
      </c>
      <c r="E357">
        <v>71432</v>
      </c>
      <c r="F357">
        <v>3</v>
      </c>
      <c r="G357">
        <v>0.49953320000000001</v>
      </c>
      <c r="H357">
        <v>0.16651106669999999</v>
      </c>
    </row>
    <row r="358" spans="1:8" x14ac:dyDescent="0.25">
      <c r="A358">
        <v>42003</v>
      </c>
      <c r="B358">
        <v>2310021351</v>
      </c>
      <c r="C358" s="2" t="str">
        <f>VLOOKUP(B358,sccdesc!$A$1:$B$80000,2,FALSE)</f>
        <v>Industrial Processes;Oil and Gas Exploration and Production;On-Shore Gas Production;Lateral Compressors 4 Cycle Rich Burn</v>
      </c>
      <c r="D358" s="2" t="str">
        <f>VLOOKUP(B358,sccxref!$A$1:$D$200,4,FALSE)</f>
        <v>PRODUCTION</v>
      </c>
      <c r="E358">
        <v>75014</v>
      </c>
      <c r="F358">
        <v>3</v>
      </c>
      <c r="G358">
        <v>2.2699809999999999E-3</v>
      </c>
      <c r="H358">
        <v>7.5666030000000003E-4</v>
      </c>
    </row>
    <row r="359" spans="1:8" x14ac:dyDescent="0.25">
      <c r="A359">
        <v>42003</v>
      </c>
      <c r="B359">
        <v>2310021351</v>
      </c>
      <c r="C359" s="2" t="str">
        <f>VLOOKUP(B359,sccdesc!$A$1:$B$80000,2,FALSE)</f>
        <v>Industrial Processes;Oil and Gas Exploration and Production;On-Shore Gas Production;Lateral Compressors 4 Cycle Rich Burn</v>
      </c>
      <c r="D359" s="2" t="str">
        <f>VLOOKUP(B359,sccxref!$A$1:$D$200,4,FALSE)</f>
        <v>PRODUCTION</v>
      </c>
      <c r="E359">
        <v>75070</v>
      </c>
      <c r="F359">
        <v>3</v>
      </c>
      <c r="G359">
        <v>0.88206779999999996</v>
      </c>
      <c r="H359">
        <v>0.29402260000000002</v>
      </c>
    </row>
    <row r="360" spans="1:8" x14ac:dyDescent="0.25">
      <c r="A360">
        <v>42003</v>
      </c>
      <c r="B360">
        <v>2310021351</v>
      </c>
      <c r="C360" s="2" t="str">
        <f>VLOOKUP(B360,sccdesc!$A$1:$B$80000,2,FALSE)</f>
        <v>Industrial Processes;Oil and Gas Exploration and Production;On-Shore Gas Production;Lateral Compressors 4 Cycle Rich Burn</v>
      </c>
      <c r="D360" s="2" t="str">
        <f>VLOOKUP(B360,sccxref!$A$1:$D$200,4,FALSE)</f>
        <v>PRODUCTION</v>
      </c>
      <c r="E360">
        <v>75092</v>
      </c>
      <c r="F360">
        <v>3</v>
      </c>
      <c r="G360">
        <v>1.4250298999999999E-2</v>
      </c>
      <c r="H360">
        <v>4.7500996999999996E-3</v>
      </c>
    </row>
    <row r="361" spans="1:8" x14ac:dyDescent="0.25">
      <c r="A361">
        <v>42003</v>
      </c>
      <c r="B361">
        <v>2310021351</v>
      </c>
      <c r="C361" s="2" t="str">
        <f>VLOOKUP(B361,sccdesc!$A$1:$B$80000,2,FALSE)</f>
        <v>Industrial Processes;Oil and Gas Exploration and Production;On-Shore Gas Production;Lateral Compressors 4 Cycle Rich Burn</v>
      </c>
      <c r="D361" s="2" t="str">
        <f>VLOOKUP(B361,sccxref!$A$1:$D$200,4,FALSE)</f>
        <v>PRODUCTION</v>
      </c>
      <c r="E361">
        <v>75343</v>
      </c>
      <c r="F361">
        <v>3</v>
      </c>
      <c r="G361">
        <v>3.5725319999999998E-3</v>
      </c>
      <c r="H361">
        <v>1.1908439999999999E-3</v>
      </c>
    </row>
    <row r="362" spans="1:8" x14ac:dyDescent="0.25">
      <c r="A362">
        <v>42003</v>
      </c>
      <c r="B362">
        <v>2310021351</v>
      </c>
      <c r="C362" s="2" t="str">
        <f>VLOOKUP(B362,sccdesc!$A$1:$B$80000,2,FALSE)</f>
        <v>Industrial Processes;Oil and Gas Exploration and Production;On-Shore Gas Production;Lateral Compressors 4 Cycle Rich Burn</v>
      </c>
      <c r="D362" s="2" t="str">
        <f>VLOOKUP(B362,sccxref!$A$1:$D$200,4,FALSE)</f>
        <v>PRODUCTION</v>
      </c>
      <c r="E362">
        <v>78875</v>
      </c>
      <c r="F362">
        <v>3</v>
      </c>
      <c r="G362">
        <v>4.1099930000000002E-3</v>
      </c>
      <c r="H362">
        <v>1.3699977E-3</v>
      </c>
    </row>
    <row r="363" spans="1:8" x14ac:dyDescent="0.25">
      <c r="A363">
        <v>42003</v>
      </c>
      <c r="B363">
        <v>2310021351</v>
      </c>
      <c r="C363" s="2" t="str">
        <f>VLOOKUP(B363,sccdesc!$A$1:$B$80000,2,FALSE)</f>
        <v>Industrial Processes;Oil and Gas Exploration and Production;On-Shore Gas Production;Lateral Compressors 4 Cycle Rich Burn</v>
      </c>
      <c r="D363" s="2" t="str">
        <f>VLOOKUP(B363,sccxref!$A$1:$D$200,4,FALSE)</f>
        <v>PRODUCTION</v>
      </c>
      <c r="E363">
        <v>79005</v>
      </c>
      <c r="F363">
        <v>3</v>
      </c>
      <c r="G363">
        <v>4.8371459999999996E-3</v>
      </c>
      <c r="H363">
        <v>1.6123820000000001E-3</v>
      </c>
    </row>
    <row r="364" spans="1:8" x14ac:dyDescent="0.25">
      <c r="A364">
        <v>42003</v>
      </c>
      <c r="B364">
        <v>2310021351</v>
      </c>
      <c r="C364" s="2" t="str">
        <f>VLOOKUP(B364,sccdesc!$A$1:$B$80000,2,FALSE)</f>
        <v>Industrial Processes;Oil and Gas Exploration and Production;On-Shore Gas Production;Lateral Compressors 4 Cycle Rich Burn</v>
      </c>
      <c r="D364" s="2" t="str">
        <f>VLOOKUP(B364,sccxref!$A$1:$D$200,4,FALSE)</f>
        <v>PRODUCTION</v>
      </c>
      <c r="E364">
        <v>79345</v>
      </c>
      <c r="F364">
        <v>3</v>
      </c>
      <c r="G364">
        <v>7.9986780000000004E-3</v>
      </c>
      <c r="H364">
        <v>2.6662259999999998E-3</v>
      </c>
    </row>
    <row r="365" spans="1:8" x14ac:dyDescent="0.25">
      <c r="A365">
        <v>42003</v>
      </c>
      <c r="B365">
        <v>2310021351</v>
      </c>
      <c r="C365" s="2" t="str">
        <f>VLOOKUP(B365,sccdesc!$A$1:$B$80000,2,FALSE)</f>
        <v>Industrial Processes;Oil and Gas Exploration and Production;On-Shore Gas Production;Lateral Compressors 4 Cycle Rich Burn</v>
      </c>
      <c r="D365" s="2" t="str">
        <f>VLOOKUP(B365,sccxref!$A$1:$D$200,4,FALSE)</f>
        <v>PRODUCTION</v>
      </c>
      <c r="E365">
        <v>91203</v>
      </c>
      <c r="F365">
        <v>3</v>
      </c>
      <c r="G365">
        <v>3.0698476999999998E-2</v>
      </c>
      <c r="H365">
        <v>1.02328257E-2</v>
      </c>
    </row>
    <row r="366" spans="1:8" x14ac:dyDescent="0.25">
      <c r="A366">
        <v>42003</v>
      </c>
      <c r="B366">
        <v>2310021351</v>
      </c>
      <c r="C366" s="2" t="str">
        <f>VLOOKUP(B366,sccdesc!$A$1:$B$80000,2,FALSE)</f>
        <v>Industrial Processes;Oil and Gas Exploration and Production;On-Shore Gas Production;Lateral Compressors 4 Cycle Rich Burn</v>
      </c>
      <c r="D366" s="2" t="str">
        <f>VLOOKUP(B366,sccxref!$A$1:$D$200,4,FALSE)</f>
        <v>PRODUCTION</v>
      </c>
      <c r="E366" t="s">
        <v>6</v>
      </c>
      <c r="F366">
        <v>3</v>
      </c>
      <c r="G366">
        <v>88.539159999999995</v>
      </c>
      <c r="H366">
        <v>29.513053332999998</v>
      </c>
    </row>
    <row r="367" spans="1:8" x14ac:dyDescent="0.25">
      <c r="A367">
        <v>42003</v>
      </c>
      <c r="B367">
        <v>2310021351</v>
      </c>
      <c r="C367" s="2" t="str">
        <f>VLOOKUP(B367,sccdesc!$A$1:$B$80000,2,FALSE)</f>
        <v>Industrial Processes;Oil and Gas Exploration and Production;On-Shore Gas Production;Lateral Compressors 4 Cycle Rich Burn</v>
      </c>
      <c r="D367" s="2" t="str">
        <f>VLOOKUP(B367,sccxref!$A$1:$D$200,4,FALSE)</f>
        <v>PRODUCTION</v>
      </c>
      <c r="E367" t="s">
        <v>9</v>
      </c>
      <c r="F367">
        <v>3</v>
      </c>
      <c r="G367">
        <v>1104.3765000000001</v>
      </c>
      <c r="H367">
        <v>368.12549999999999</v>
      </c>
    </row>
    <row r="368" spans="1:8" x14ac:dyDescent="0.25">
      <c r="A368">
        <v>42003</v>
      </c>
      <c r="B368">
        <v>2310021351</v>
      </c>
      <c r="C368" s="2" t="str">
        <f>VLOOKUP(B368,sccdesc!$A$1:$B$80000,2,FALSE)</f>
        <v>Industrial Processes;Oil and Gas Exploration and Production;On-Shore Gas Production;Lateral Compressors 4 Cycle Rich Burn</v>
      </c>
      <c r="D368" s="2" t="str">
        <f>VLOOKUP(B368,sccxref!$A$1:$D$200,4,FALSE)</f>
        <v>PRODUCTION</v>
      </c>
      <c r="E368" t="s">
        <v>7</v>
      </c>
      <c r="F368">
        <v>3</v>
      </c>
      <c r="G368">
        <v>42344.82</v>
      </c>
      <c r="H368">
        <v>14114.94</v>
      </c>
    </row>
    <row r="369" spans="1:8" x14ac:dyDescent="0.25">
      <c r="A369">
        <v>42003</v>
      </c>
      <c r="B369">
        <v>2310021351</v>
      </c>
      <c r="C369" s="2" t="str">
        <f>VLOOKUP(B369,sccdesc!$A$1:$B$80000,2,FALSE)</f>
        <v>Industrial Processes;Oil and Gas Exploration and Production;On-Shore Gas Production;Lateral Compressors 4 Cycle Rich Burn</v>
      </c>
      <c r="D369" s="2" t="str">
        <f>VLOOKUP(B369,sccxref!$A$1:$D$200,4,FALSE)</f>
        <v>PRODUCTION</v>
      </c>
      <c r="E369" t="s">
        <v>18</v>
      </c>
      <c r="F369">
        <v>3</v>
      </c>
      <c r="G369">
        <v>8.0622849999999996E-2</v>
      </c>
      <c r="H369">
        <v>2.6874283299999999E-2</v>
      </c>
    </row>
    <row r="370" spans="1:8" x14ac:dyDescent="0.25">
      <c r="A370">
        <v>42003</v>
      </c>
      <c r="B370">
        <v>2310021351</v>
      </c>
      <c r="C370" s="2" t="str">
        <f>VLOOKUP(B370,sccdesc!$A$1:$B$80000,2,FALSE)</f>
        <v>Industrial Processes;Oil and Gas Exploration and Production;On-Shore Gas Production;Lateral Compressors 4 Cycle Rich Burn</v>
      </c>
      <c r="D370" s="2" t="str">
        <f>VLOOKUP(B370,sccxref!$A$1:$D$200,4,FALSE)</f>
        <v>PRODUCTION</v>
      </c>
      <c r="E370" t="s">
        <v>11</v>
      </c>
      <c r="F370">
        <v>3</v>
      </c>
      <c r="G370">
        <v>714.22619999999995</v>
      </c>
      <c r="H370">
        <v>238.0754</v>
      </c>
    </row>
    <row r="371" spans="1:8" x14ac:dyDescent="0.25">
      <c r="A371">
        <v>42003</v>
      </c>
      <c r="B371">
        <v>2310021351</v>
      </c>
      <c r="C371" s="2" t="str">
        <f>VLOOKUP(B371,sccdesc!$A$1:$B$80000,2,FALSE)</f>
        <v>Industrial Processes;Oil and Gas Exploration and Production;On-Shore Gas Production;Lateral Compressors 4 Cycle Rich Burn</v>
      </c>
      <c r="D371" s="2" t="str">
        <f>VLOOKUP(B371,sccxref!$A$1:$D$200,4,FALSE)</f>
        <v>PRODUCTION</v>
      </c>
      <c r="E371" t="s">
        <v>12</v>
      </c>
      <c r="F371">
        <v>3</v>
      </c>
      <c r="G371">
        <v>3.814883</v>
      </c>
      <c r="H371">
        <v>1.2716276666999999</v>
      </c>
    </row>
    <row r="372" spans="1:8" x14ac:dyDescent="0.25">
      <c r="A372">
        <v>42003</v>
      </c>
      <c r="B372">
        <v>2310021351</v>
      </c>
      <c r="C372" s="2" t="str">
        <f>VLOOKUP(B372,sccdesc!$A$1:$B$80000,2,FALSE)</f>
        <v>Industrial Processes;Oil and Gas Exploration and Production;On-Shore Gas Production;Lateral Compressors 4 Cycle Rich Burn</v>
      </c>
      <c r="D372" s="2" t="str">
        <f>VLOOKUP(B372,sccxref!$A$1:$D$200,4,FALSE)</f>
        <v>PRODUCTION</v>
      </c>
      <c r="E372" t="s">
        <v>13</v>
      </c>
      <c r="F372">
        <v>3</v>
      </c>
      <c r="G372">
        <v>3.6570529999999999</v>
      </c>
      <c r="H372">
        <v>1.2190176666999999</v>
      </c>
    </row>
    <row r="373" spans="1:8" x14ac:dyDescent="0.25">
      <c r="A373">
        <v>42003</v>
      </c>
      <c r="B373">
        <v>2310021351</v>
      </c>
      <c r="C373" s="2" t="str">
        <f>VLOOKUP(B373,sccdesc!$A$1:$B$80000,2,FALSE)</f>
        <v>Industrial Processes;Oil and Gas Exploration and Production;On-Shore Gas Production;Lateral Compressors 4 Cycle Rich Burn</v>
      </c>
      <c r="D373" s="2" t="str">
        <f>VLOOKUP(B373,sccxref!$A$1:$D$200,4,FALSE)</f>
        <v>PRODUCTION</v>
      </c>
      <c r="E373" t="s">
        <v>14</v>
      </c>
      <c r="F373">
        <v>3</v>
      </c>
      <c r="G373">
        <v>7.4719350000000002</v>
      </c>
      <c r="H373">
        <v>2.4906450000000002</v>
      </c>
    </row>
    <row r="374" spans="1:8" x14ac:dyDescent="0.25">
      <c r="A374">
        <v>42003</v>
      </c>
      <c r="B374">
        <v>2310021351</v>
      </c>
      <c r="C374" s="2" t="str">
        <f>VLOOKUP(B374,sccdesc!$A$1:$B$80000,2,FALSE)</f>
        <v>Industrial Processes;Oil and Gas Exploration and Production;On-Shore Gas Production;Lateral Compressors 4 Cycle Rich Burn</v>
      </c>
      <c r="D374" s="2" t="str">
        <f>VLOOKUP(B374,sccxref!$A$1:$D$200,4,FALSE)</f>
        <v>PRODUCTION</v>
      </c>
      <c r="E374" t="s">
        <v>15</v>
      </c>
      <c r="F374">
        <v>3</v>
      </c>
      <c r="G374">
        <v>3.6570529999999999</v>
      </c>
      <c r="H374">
        <v>1.2190176666999999</v>
      </c>
    </row>
    <row r="375" spans="1:8" x14ac:dyDescent="0.25">
      <c r="A375">
        <v>42003</v>
      </c>
      <c r="B375">
        <v>2310021351</v>
      </c>
      <c r="C375" s="2" t="str">
        <f>VLOOKUP(B375,sccdesc!$A$1:$B$80000,2,FALSE)</f>
        <v>Industrial Processes;Oil and Gas Exploration and Production;On-Shore Gas Production;Lateral Compressors 4 Cycle Rich Burn</v>
      </c>
      <c r="D375" s="2" t="str">
        <f>VLOOKUP(B375,sccxref!$A$1:$D$200,4,FALSE)</f>
        <v>PRODUCTION</v>
      </c>
      <c r="E375" t="s">
        <v>16</v>
      </c>
      <c r="F375">
        <v>3</v>
      </c>
      <c r="G375">
        <v>7.4719350000000002</v>
      </c>
      <c r="H375">
        <v>2.4906450000000002</v>
      </c>
    </row>
    <row r="376" spans="1:8" x14ac:dyDescent="0.25">
      <c r="A376">
        <v>42003</v>
      </c>
      <c r="B376">
        <v>2310021351</v>
      </c>
      <c r="C376" s="2" t="str">
        <f>VLOOKUP(B376,sccdesc!$A$1:$B$80000,2,FALSE)</f>
        <v>Industrial Processes;Oil and Gas Exploration and Production;On-Shore Gas Production;Lateral Compressors 4 Cycle Rich Burn</v>
      </c>
      <c r="D376" s="2" t="str">
        <f>VLOOKUP(B376,sccxref!$A$1:$D$200,4,FALSE)</f>
        <v>PRODUCTION</v>
      </c>
      <c r="E376" t="s">
        <v>17</v>
      </c>
      <c r="F376">
        <v>3</v>
      </c>
      <c r="G376">
        <v>0.22635226999999999</v>
      </c>
      <c r="H376">
        <v>7.5450756699999996E-2</v>
      </c>
    </row>
    <row r="377" spans="1:8" x14ac:dyDescent="0.25">
      <c r="A377">
        <v>42003</v>
      </c>
      <c r="B377">
        <v>2310021351</v>
      </c>
      <c r="C377" s="2" t="str">
        <f>VLOOKUP(B377,sccdesc!$A$1:$B$80000,2,FALSE)</f>
        <v>Industrial Processes;Oil and Gas Exploration and Production;On-Shore Gas Production;Lateral Compressors 4 Cycle Rich Burn</v>
      </c>
      <c r="D377" s="2" t="str">
        <f>VLOOKUP(B377,sccxref!$A$1:$D$200,4,FALSE)</f>
        <v>PRODUCTION</v>
      </c>
      <c r="E377" t="s">
        <v>8</v>
      </c>
      <c r="F377">
        <v>3</v>
      </c>
      <c r="G377">
        <v>10.238303999999999</v>
      </c>
      <c r="H377">
        <v>3.4127679999999998</v>
      </c>
    </row>
    <row r="378" spans="1:8" x14ac:dyDescent="0.25">
      <c r="A378">
        <v>42003</v>
      </c>
      <c r="B378">
        <v>2310021500</v>
      </c>
      <c r="C378" s="2" t="str">
        <f>VLOOKUP(B378,sccdesc!$A$1:$B$80000,2,FALSE)</f>
        <v>Industrial Processes;Oil and Gas Exploration and Production;On-Shore Gas Production;Gas Well Completion - Flaring</v>
      </c>
      <c r="D378" s="2" t="str">
        <f>VLOOKUP(B378,sccxref!$A$1:$D$200,4,FALSE)</f>
        <v>EXPLORATION</v>
      </c>
      <c r="E378">
        <v>100414</v>
      </c>
      <c r="F378">
        <v>2</v>
      </c>
      <c r="G378">
        <v>2.8300000000000001E-3</v>
      </c>
      <c r="H378">
        <v>9.4333329999999997E-4</v>
      </c>
    </row>
    <row r="379" spans="1:8" x14ac:dyDescent="0.25">
      <c r="A379">
        <v>42003</v>
      </c>
      <c r="B379">
        <v>2310021500</v>
      </c>
      <c r="C379" s="2" t="str">
        <f>VLOOKUP(B379,sccdesc!$A$1:$B$80000,2,FALSE)</f>
        <v>Industrial Processes;Oil and Gas Exploration and Production;On-Shore Gas Production;Gas Well Completion - Flaring</v>
      </c>
      <c r="D379" s="2" t="str">
        <f>VLOOKUP(B379,sccxref!$A$1:$D$200,4,FALSE)</f>
        <v>EXPLORATION</v>
      </c>
      <c r="E379">
        <v>108883</v>
      </c>
      <c r="F379">
        <v>3</v>
      </c>
      <c r="G379">
        <v>0.11849</v>
      </c>
      <c r="H379">
        <v>3.9496666700000002E-2</v>
      </c>
    </row>
    <row r="380" spans="1:8" x14ac:dyDescent="0.25">
      <c r="A380">
        <v>42003</v>
      </c>
      <c r="B380">
        <v>2310021500</v>
      </c>
      <c r="C380" s="2" t="str">
        <f>VLOOKUP(B380,sccdesc!$A$1:$B$80000,2,FALSE)</f>
        <v>Industrial Processes;Oil and Gas Exploration and Production;On-Shore Gas Production;Gas Well Completion - Flaring</v>
      </c>
      <c r="D380" s="2" t="str">
        <f>VLOOKUP(B380,sccxref!$A$1:$D$200,4,FALSE)</f>
        <v>EXPLORATION</v>
      </c>
      <c r="E380">
        <v>110543</v>
      </c>
      <c r="F380">
        <v>2</v>
      </c>
      <c r="G380">
        <v>4.1759999999999999E-2</v>
      </c>
      <c r="H380">
        <v>1.392E-2</v>
      </c>
    </row>
    <row r="381" spans="1:8" x14ac:dyDescent="0.25">
      <c r="A381">
        <v>42003</v>
      </c>
      <c r="B381">
        <v>2310021500</v>
      </c>
      <c r="C381" s="2" t="str">
        <f>VLOOKUP(B381,sccdesc!$A$1:$B$80000,2,FALSE)</f>
        <v>Industrial Processes;Oil and Gas Exploration and Production;On-Shore Gas Production;Gas Well Completion - Flaring</v>
      </c>
      <c r="D381" s="2" t="str">
        <f>VLOOKUP(B381,sccxref!$A$1:$D$200,4,FALSE)</f>
        <v>EXPLORATION</v>
      </c>
      <c r="E381">
        <v>1330207</v>
      </c>
      <c r="F381">
        <v>2</v>
      </c>
      <c r="G381">
        <v>6.1990000000000003E-2</v>
      </c>
      <c r="H381">
        <v>2.06633333E-2</v>
      </c>
    </row>
    <row r="382" spans="1:8" x14ac:dyDescent="0.25">
      <c r="A382">
        <v>42003</v>
      </c>
      <c r="B382">
        <v>2310021500</v>
      </c>
      <c r="C382" s="2" t="str">
        <f>VLOOKUP(B382,sccdesc!$A$1:$B$80000,2,FALSE)</f>
        <v>Industrial Processes;Oil and Gas Exploration and Production;On-Shore Gas Production;Gas Well Completion - Flaring</v>
      </c>
      <c r="D382" s="2" t="str">
        <f>VLOOKUP(B382,sccxref!$A$1:$D$200,4,FALSE)</f>
        <v>EXPLORATION</v>
      </c>
      <c r="E382">
        <v>50000</v>
      </c>
      <c r="F382">
        <v>3</v>
      </c>
      <c r="G382">
        <v>2.40354</v>
      </c>
      <c r="H382">
        <v>0.80118</v>
      </c>
    </row>
    <row r="383" spans="1:8" x14ac:dyDescent="0.25">
      <c r="A383">
        <v>42003</v>
      </c>
      <c r="B383">
        <v>2310021500</v>
      </c>
      <c r="C383" s="2" t="str">
        <f>VLOOKUP(B383,sccdesc!$A$1:$B$80000,2,FALSE)</f>
        <v>Industrial Processes;Oil and Gas Exploration and Production;On-Shore Gas Production;Gas Well Completion - Flaring</v>
      </c>
      <c r="D383" s="2" t="str">
        <f>VLOOKUP(B383,sccxref!$A$1:$D$200,4,FALSE)</f>
        <v>EXPLORATION</v>
      </c>
      <c r="E383">
        <v>540841</v>
      </c>
      <c r="F383">
        <v>2</v>
      </c>
      <c r="G383">
        <v>9.41E-3</v>
      </c>
      <c r="H383">
        <v>3.1366667E-3</v>
      </c>
    </row>
    <row r="384" spans="1:8" x14ac:dyDescent="0.25">
      <c r="A384">
        <v>42003</v>
      </c>
      <c r="B384">
        <v>2310021500</v>
      </c>
      <c r="C384" s="2" t="str">
        <f>VLOOKUP(B384,sccdesc!$A$1:$B$80000,2,FALSE)</f>
        <v>Industrial Processes;Oil and Gas Exploration and Production;On-Shore Gas Production;Gas Well Completion - Flaring</v>
      </c>
      <c r="D384" s="2" t="str">
        <f>VLOOKUP(B384,sccxref!$A$1:$D$200,4,FALSE)</f>
        <v>EXPLORATION</v>
      </c>
      <c r="E384">
        <v>71432</v>
      </c>
      <c r="F384">
        <v>3</v>
      </c>
      <c r="G384">
        <v>0.25141000000000002</v>
      </c>
      <c r="H384">
        <v>8.3803333300000005E-2</v>
      </c>
    </row>
    <row r="385" spans="1:8" x14ac:dyDescent="0.25">
      <c r="A385">
        <v>42003</v>
      </c>
      <c r="B385">
        <v>2310021500</v>
      </c>
      <c r="C385" s="2" t="str">
        <f>VLOOKUP(B385,sccdesc!$A$1:$B$80000,2,FALSE)</f>
        <v>Industrial Processes;Oil and Gas Exploration and Production;On-Shore Gas Production;Gas Well Completion - Flaring</v>
      </c>
      <c r="D385" s="2" t="str">
        <f>VLOOKUP(B385,sccxref!$A$1:$D$200,4,FALSE)</f>
        <v>EXPLORATION</v>
      </c>
      <c r="E385" t="s">
        <v>9</v>
      </c>
      <c r="F385">
        <v>3</v>
      </c>
      <c r="G385">
        <v>217.7833</v>
      </c>
      <c r="H385">
        <v>72.594433332999998</v>
      </c>
    </row>
    <row r="386" spans="1:8" x14ac:dyDescent="0.25">
      <c r="A386">
        <v>42003</v>
      </c>
      <c r="B386">
        <v>2310021500</v>
      </c>
      <c r="C386" s="2" t="str">
        <f>VLOOKUP(B386,sccdesc!$A$1:$B$80000,2,FALSE)</f>
        <v>Industrial Processes;Oil and Gas Exploration and Production;On-Shore Gas Production;Gas Well Completion - Flaring</v>
      </c>
      <c r="D386" s="2" t="str">
        <f>VLOOKUP(B386,sccxref!$A$1:$D$200,4,FALSE)</f>
        <v>EXPLORATION</v>
      </c>
      <c r="E386" t="s">
        <v>11</v>
      </c>
      <c r="F386">
        <v>3</v>
      </c>
      <c r="G386">
        <v>801.78650000000005</v>
      </c>
      <c r="H386">
        <v>267.26216667</v>
      </c>
    </row>
    <row r="387" spans="1:8" x14ac:dyDescent="0.25">
      <c r="A387">
        <v>42003</v>
      </c>
      <c r="B387">
        <v>2310021500</v>
      </c>
      <c r="C387" s="2" t="str">
        <f>VLOOKUP(B387,sccdesc!$A$1:$B$80000,2,FALSE)</f>
        <v>Industrial Processes;Oil and Gas Exploration and Production;On-Shore Gas Production;Gas Well Completion - Flaring</v>
      </c>
      <c r="D387" s="2" t="str">
        <f>VLOOKUP(B387,sccxref!$A$1:$D$200,4,FALSE)</f>
        <v>EXPLORATION</v>
      </c>
      <c r="E387" t="s">
        <v>14</v>
      </c>
      <c r="F387">
        <v>3</v>
      </c>
      <c r="G387">
        <v>19.374860000000002</v>
      </c>
      <c r="H387">
        <v>6.4582866667000003</v>
      </c>
    </row>
    <row r="388" spans="1:8" x14ac:dyDescent="0.25">
      <c r="A388">
        <v>42003</v>
      </c>
      <c r="B388">
        <v>2310021500</v>
      </c>
      <c r="C388" s="2" t="str">
        <f>VLOOKUP(B388,sccdesc!$A$1:$B$80000,2,FALSE)</f>
        <v>Industrial Processes;Oil and Gas Exploration and Production;On-Shore Gas Production;Gas Well Completion - Flaring</v>
      </c>
      <c r="D388" s="2" t="str">
        <f>VLOOKUP(B388,sccxref!$A$1:$D$200,4,FALSE)</f>
        <v>EXPLORATION</v>
      </c>
      <c r="E388" t="s">
        <v>16</v>
      </c>
      <c r="F388">
        <v>3</v>
      </c>
      <c r="G388">
        <v>18.978649999999998</v>
      </c>
      <c r="H388">
        <v>6.3262166666999997</v>
      </c>
    </row>
    <row r="389" spans="1:8" x14ac:dyDescent="0.25">
      <c r="A389">
        <v>42003</v>
      </c>
      <c r="B389">
        <v>2310021500</v>
      </c>
      <c r="C389" s="2" t="str">
        <f>VLOOKUP(B389,sccdesc!$A$1:$B$80000,2,FALSE)</f>
        <v>Industrial Processes;Oil and Gas Exploration and Production;On-Shore Gas Production;Gas Well Completion - Flaring</v>
      </c>
      <c r="D389" s="2" t="str">
        <f>VLOOKUP(B389,sccxref!$A$1:$D$200,4,FALSE)</f>
        <v>EXPLORATION</v>
      </c>
      <c r="E389" t="s">
        <v>17</v>
      </c>
      <c r="F389">
        <v>3</v>
      </c>
      <c r="G389">
        <v>0.81498000000000004</v>
      </c>
      <c r="H389">
        <v>0.27166000000000001</v>
      </c>
    </row>
    <row r="390" spans="1:8" x14ac:dyDescent="0.25">
      <c r="A390">
        <v>42003</v>
      </c>
      <c r="B390">
        <v>2310021500</v>
      </c>
      <c r="C390" s="2" t="str">
        <f>VLOOKUP(B390,sccdesc!$A$1:$B$80000,2,FALSE)</f>
        <v>Industrial Processes;Oil and Gas Exploration and Production;On-Shore Gas Production;Gas Well Completion - Flaring</v>
      </c>
      <c r="D390" s="2" t="str">
        <f>VLOOKUP(B390,sccxref!$A$1:$D$200,4,FALSE)</f>
        <v>EXPLORATION</v>
      </c>
      <c r="E390" t="s">
        <v>8</v>
      </c>
      <c r="F390">
        <v>3</v>
      </c>
      <c r="G390">
        <v>28.245139999999999</v>
      </c>
      <c r="H390">
        <v>9.4150466667000003</v>
      </c>
    </row>
    <row r="391" spans="1:8" x14ac:dyDescent="0.25">
      <c r="A391">
        <v>42003</v>
      </c>
      <c r="B391">
        <v>2310021501</v>
      </c>
      <c r="C391" s="2" t="str">
        <f>VLOOKUP(B391,sccdesc!$A$1:$B$80000,2,FALSE)</f>
        <v>Industrial Processes;Oil and Gas Exploration and Production;On-Shore Gas Production;Fugitives: Connectors</v>
      </c>
      <c r="D391" s="2" t="str">
        <f>VLOOKUP(B391,sccxref!$A$1:$D$200,4,FALSE)</f>
        <v>PRODUCTION</v>
      </c>
      <c r="E391">
        <v>100414</v>
      </c>
      <c r="F391">
        <v>3</v>
      </c>
      <c r="G391">
        <v>2.4269232000000002E-2</v>
      </c>
      <c r="H391">
        <v>8.0897439999999994E-3</v>
      </c>
    </row>
    <row r="392" spans="1:8" x14ac:dyDescent="0.25">
      <c r="A392">
        <v>42003</v>
      </c>
      <c r="B392">
        <v>2310021501</v>
      </c>
      <c r="C392" s="2" t="str">
        <f>VLOOKUP(B392,sccdesc!$A$1:$B$80000,2,FALSE)</f>
        <v>Industrial Processes;Oil and Gas Exploration and Production;On-Shore Gas Production;Fugitives: Connectors</v>
      </c>
      <c r="D392" s="2" t="str">
        <f>VLOOKUP(B392,sccxref!$A$1:$D$200,4,FALSE)</f>
        <v>PRODUCTION</v>
      </c>
      <c r="E392">
        <v>108883</v>
      </c>
      <c r="F392">
        <v>3</v>
      </c>
      <c r="G392">
        <v>0.32785893999999999</v>
      </c>
      <c r="H392">
        <v>0.10928631329999999</v>
      </c>
    </row>
    <row r="393" spans="1:8" x14ac:dyDescent="0.25">
      <c r="A393">
        <v>42003</v>
      </c>
      <c r="B393">
        <v>2310021501</v>
      </c>
      <c r="C393" s="2" t="str">
        <f>VLOOKUP(B393,sccdesc!$A$1:$B$80000,2,FALSE)</f>
        <v>Industrial Processes;Oil and Gas Exploration and Production;On-Shore Gas Production;Fugitives: Connectors</v>
      </c>
      <c r="D393" s="2" t="str">
        <f>VLOOKUP(B393,sccxref!$A$1:$D$200,4,FALSE)</f>
        <v>PRODUCTION</v>
      </c>
      <c r="E393">
        <v>1330207</v>
      </c>
      <c r="F393">
        <v>3</v>
      </c>
      <c r="G393">
        <v>9.4534750000000001E-2</v>
      </c>
      <c r="H393">
        <v>3.15115833E-2</v>
      </c>
    </row>
    <row r="394" spans="1:8" x14ac:dyDescent="0.25">
      <c r="A394">
        <v>42003</v>
      </c>
      <c r="B394">
        <v>2310021501</v>
      </c>
      <c r="C394" s="2" t="str">
        <f>VLOOKUP(B394,sccdesc!$A$1:$B$80000,2,FALSE)</f>
        <v>Industrial Processes;Oil and Gas Exploration and Production;On-Shore Gas Production;Fugitives: Connectors</v>
      </c>
      <c r="D394" s="2" t="str">
        <f>VLOOKUP(B394,sccxref!$A$1:$D$200,4,FALSE)</f>
        <v>PRODUCTION</v>
      </c>
      <c r="E394">
        <v>71432</v>
      </c>
      <c r="F394">
        <v>3</v>
      </c>
      <c r="G394">
        <v>0.37390869999999998</v>
      </c>
      <c r="H394">
        <v>0.1246362333</v>
      </c>
    </row>
    <row r="395" spans="1:8" x14ac:dyDescent="0.25">
      <c r="A395">
        <v>42003</v>
      </c>
      <c r="B395">
        <v>2310021501</v>
      </c>
      <c r="C395" s="2" t="str">
        <f>VLOOKUP(B395,sccdesc!$A$1:$B$80000,2,FALSE)</f>
        <v>Industrial Processes;Oil and Gas Exploration and Production;On-Shore Gas Production;Fugitives: Connectors</v>
      </c>
      <c r="D395" s="2" t="str">
        <f>VLOOKUP(B395,sccxref!$A$1:$D$200,4,FALSE)</f>
        <v>PRODUCTION</v>
      </c>
      <c r="E395">
        <v>7783064</v>
      </c>
      <c r="F395">
        <v>3</v>
      </c>
      <c r="G395">
        <v>9.2970502999999996E-2</v>
      </c>
      <c r="H395">
        <v>3.0990167700000001E-2</v>
      </c>
    </row>
    <row r="396" spans="1:8" x14ac:dyDescent="0.25">
      <c r="A396">
        <v>42003</v>
      </c>
      <c r="B396">
        <v>2310021501</v>
      </c>
      <c r="C396" s="2" t="str">
        <f>VLOOKUP(B396,sccdesc!$A$1:$B$80000,2,FALSE)</f>
        <v>Industrial Processes;Oil and Gas Exploration and Production;On-Shore Gas Production;Fugitives: Connectors</v>
      </c>
      <c r="D396" s="2" t="str">
        <f>VLOOKUP(B396,sccxref!$A$1:$D$200,4,FALSE)</f>
        <v>PRODUCTION</v>
      </c>
      <c r="E396" t="s">
        <v>6</v>
      </c>
      <c r="F396">
        <v>3</v>
      </c>
      <c r="G396">
        <v>293.85293999999999</v>
      </c>
      <c r="H396">
        <v>97.950980000000001</v>
      </c>
    </row>
    <row r="397" spans="1:8" x14ac:dyDescent="0.25">
      <c r="A397">
        <v>42003</v>
      </c>
      <c r="B397">
        <v>2310021501</v>
      </c>
      <c r="C397" s="2" t="str">
        <f>VLOOKUP(B397,sccdesc!$A$1:$B$80000,2,FALSE)</f>
        <v>Industrial Processes;Oil and Gas Exploration and Production;On-Shore Gas Production;Fugitives: Connectors</v>
      </c>
      <c r="D397" s="2" t="str">
        <f>VLOOKUP(B397,sccxref!$A$1:$D$200,4,FALSE)</f>
        <v>PRODUCTION</v>
      </c>
      <c r="E397" t="s">
        <v>7</v>
      </c>
      <c r="F397">
        <v>3</v>
      </c>
      <c r="G397">
        <v>14.425447999999999</v>
      </c>
      <c r="H397">
        <v>4.8084826666999998</v>
      </c>
    </row>
    <row r="398" spans="1:8" x14ac:dyDescent="0.25">
      <c r="A398">
        <v>42003</v>
      </c>
      <c r="B398">
        <v>2310021501</v>
      </c>
      <c r="C398" s="2" t="str">
        <f>VLOOKUP(B398,sccdesc!$A$1:$B$80000,2,FALSE)</f>
        <v>Industrial Processes;Oil and Gas Exploration and Production;On-Shore Gas Production;Fugitives: Connectors</v>
      </c>
      <c r="D398" s="2" t="str">
        <f>VLOOKUP(B398,sccxref!$A$1:$D$200,4,FALSE)</f>
        <v>PRODUCTION</v>
      </c>
      <c r="E398" t="s">
        <v>8</v>
      </c>
      <c r="F398">
        <v>3</v>
      </c>
      <c r="G398">
        <v>83.45241</v>
      </c>
      <c r="H398">
        <v>27.81747</v>
      </c>
    </row>
    <row r="399" spans="1:8" x14ac:dyDescent="0.25">
      <c r="A399">
        <v>42003</v>
      </c>
      <c r="B399">
        <v>2310021502</v>
      </c>
      <c r="C399" s="2" t="str">
        <f>VLOOKUP(B399,sccdesc!$A$1:$B$80000,2,FALSE)</f>
        <v>Industrial Processes;Oil and Gas Exploration and Production;On-Shore Gas Production;Fugitives: Flanges</v>
      </c>
      <c r="D399" s="2" t="str">
        <f>VLOOKUP(B399,sccxref!$A$1:$D$200,4,FALSE)</f>
        <v>PRODUCTION</v>
      </c>
      <c r="E399">
        <v>100414</v>
      </c>
      <c r="F399">
        <v>3</v>
      </c>
      <c r="G399">
        <v>1.2752973000000001E-2</v>
      </c>
      <c r="H399">
        <v>4.250991E-3</v>
      </c>
    </row>
    <row r="400" spans="1:8" x14ac:dyDescent="0.25">
      <c r="A400">
        <v>42003</v>
      </c>
      <c r="B400">
        <v>2310021502</v>
      </c>
      <c r="C400" s="2" t="str">
        <f>VLOOKUP(B400,sccdesc!$A$1:$B$80000,2,FALSE)</f>
        <v>Industrial Processes;Oil and Gas Exploration and Production;On-Shore Gas Production;Fugitives: Flanges</v>
      </c>
      <c r="D400" s="2" t="str">
        <f>VLOOKUP(B400,sccxref!$A$1:$D$200,4,FALSE)</f>
        <v>PRODUCTION</v>
      </c>
      <c r="E400">
        <v>108883</v>
      </c>
      <c r="F400">
        <v>3</v>
      </c>
      <c r="G400">
        <v>0.14863192</v>
      </c>
      <c r="H400">
        <v>4.9543973300000002E-2</v>
      </c>
    </row>
    <row r="401" spans="1:8" x14ac:dyDescent="0.25">
      <c r="A401">
        <v>42003</v>
      </c>
      <c r="B401">
        <v>2310021502</v>
      </c>
      <c r="C401" s="2" t="str">
        <f>VLOOKUP(B401,sccdesc!$A$1:$B$80000,2,FALSE)</f>
        <v>Industrial Processes;Oil and Gas Exploration and Production;On-Shore Gas Production;Fugitives: Flanges</v>
      </c>
      <c r="D401" s="2" t="str">
        <f>VLOOKUP(B401,sccxref!$A$1:$D$200,4,FALSE)</f>
        <v>PRODUCTION</v>
      </c>
      <c r="E401">
        <v>1330207</v>
      </c>
      <c r="F401">
        <v>3</v>
      </c>
      <c r="G401">
        <v>4.3601059999999997E-2</v>
      </c>
      <c r="H401">
        <v>1.4533686699999999E-2</v>
      </c>
    </row>
    <row r="402" spans="1:8" x14ac:dyDescent="0.25">
      <c r="A402">
        <v>42003</v>
      </c>
      <c r="B402">
        <v>2310021502</v>
      </c>
      <c r="C402" s="2" t="str">
        <f>VLOOKUP(B402,sccdesc!$A$1:$B$80000,2,FALSE)</f>
        <v>Industrial Processes;Oil and Gas Exploration and Production;On-Shore Gas Production;Fugitives: Flanges</v>
      </c>
      <c r="D402" s="2" t="str">
        <f>VLOOKUP(B402,sccxref!$A$1:$D$200,4,FALSE)</f>
        <v>PRODUCTION</v>
      </c>
      <c r="E402">
        <v>71432</v>
      </c>
      <c r="F402">
        <v>3</v>
      </c>
      <c r="G402">
        <v>0.17246726000000001</v>
      </c>
      <c r="H402">
        <v>5.7489086699999997E-2</v>
      </c>
    </row>
    <row r="403" spans="1:8" x14ac:dyDescent="0.25">
      <c r="A403">
        <v>42003</v>
      </c>
      <c r="B403">
        <v>2310021502</v>
      </c>
      <c r="C403" s="2" t="str">
        <f>VLOOKUP(B403,sccdesc!$A$1:$B$80000,2,FALSE)</f>
        <v>Industrial Processes;Oil and Gas Exploration and Production;On-Shore Gas Production;Fugitives: Flanges</v>
      </c>
      <c r="D403" s="2" t="str">
        <f>VLOOKUP(B403,sccxref!$A$1:$D$200,4,FALSE)</f>
        <v>PRODUCTION</v>
      </c>
      <c r="E403">
        <v>7783064</v>
      </c>
      <c r="F403">
        <v>3</v>
      </c>
      <c r="G403">
        <v>8.6960615000000005E-2</v>
      </c>
      <c r="H403">
        <v>2.89868717E-2</v>
      </c>
    </row>
    <row r="404" spans="1:8" x14ac:dyDescent="0.25">
      <c r="A404">
        <v>42003</v>
      </c>
      <c r="B404">
        <v>2310021502</v>
      </c>
      <c r="C404" s="2" t="str">
        <f>VLOOKUP(B404,sccdesc!$A$1:$B$80000,2,FALSE)</f>
        <v>Industrial Processes;Oil and Gas Exploration and Production;On-Shore Gas Production;Fugitives: Flanges</v>
      </c>
      <c r="D404" s="2" t="str">
        <f>VLOOKUP(B404,sccxref!$A$1:$D$200,4,FALSE)</f>
        <v>PRODUCTION</v>
      </c>
      <c r="E404" t="s">
        <v>6</v>
      </c>
      <c r="F404">
        <v>3</v>
      </c>
      <c r="G404">
        <v>134.47515999999999</v>
      </c>
      <c r="H404">
        <v>44.825053333</v>
      </c>
    </row>
    <row r="405" spans="1:8" x14ac:dyDescent="0.25">
      <c r="A405">
        <v>42003</v>
      </c>
      <c r="B405">
        <v>2310021502</v>
      </c>
      <c r="C405" s="2" t="str">
        <f>VLOOKUP(B405,sccdesc!$A$1:$B$80000,2,FALSE)</f>
        <v>Industrial Processes;Oil and Gas Exploration and Production;On-Shore Gas Production;Fugitives: Flanges</v>
      </c>
      <c r="D405" s="2" t="str">
        <f>VLOOKUP(B405,sccxref!$A$1:$D$200,4,FALSE)</f>
        <v>PRODUCTION</v>
      </c>
      <c r="E405" t="s">
        <v>7</v>
      </c>
      <c r="F405">
        <v>3</v>
      </c>
      <c r="G405">
        <v>6.6630830000000003</v>
      </c>
      <c r="H405">
        <v>2.2210276667</v>
      </c>
    </row>
    <row r="406" spans="1:8" x14ac:dyDescent="0.25">
      <c r="A406">
        <v>42003</v>
      </c>
      <c r="B406">
        <v>2310021502</v>
      </c>
      <c r="C406" s="2" t="str">
        <f>VLOOKUP(B406,sccdesc!$A$1:$B$80000,2,FALSE)</f>
        <v>Industrial Processes;Oil and Gas Exploration and Production;On-Shore Gas Production;Fugitives: Flanges</v>
      </c>
      <c r="D406" s="2" t="str">
        <f>VLOOKUP(B406,sccxref!$A$1:$D$200,4,FALSE)</f>
        <v>PRODUCTION</v>
      </c>
      <c r="E406" t="s">
        <v>8</v>
      </c>
      <c r="F406">
        <v>3</v>
      </c>
      <c r="G406">
        <v>39.125909999999998</v>
      </c>
      <c r="H406">
        <v>13.041969999999999</v>
      </c>
    </row>
    <row r="407" spans="1:8" x14ac:dyDescent="0.25">
      <c r="A407">
        <v>42003</v>
      </c>
      <c r="B407">
        <v>2310021503</v>
      </c>
      <c r="C407" s="2" t="str">
        <f>VLOOKUP(B407,sccdesc!$A$1:$B$80000,2,FALSE)</f>
        <v>Industrial Processes;Oil and Gas Exploration and Production;On-Shore Gas Production;Fugitives: Open Ended Lines</v>
      </c>
      <c r="D407" s="2" t="str">
        <f>VLOOKUP(B407,sccxref!$A$1:$D$200,4,FALSE)</f>
        <v>PRODUCTION</v>
      </c>
      <c r="E407">
        <v>100414</v>
      </c>
      <c r="F407">
        <v>3</v>
      </c>
      <c r="G407">
        <v>1.647894E-3</v>
      </c>
      <c r="H407">
        <v>5.4929800000000004E-4</v>
      </c>
    </row>
    <row r="408" spans="1:8" x14ac:dyDescent="0.25">
      <c r="A408">
        <v>42003</v>
      </c>
      <c r="B408">
        <v>2310021503</v>
      </c>
      <c r="C408" s="2" t="str">
        <f>VLOOKUP(B408,sccdesc!$A$1:$B$80000,2,FALSE)</f>
        <v>Industrial Processes;Oil and Gas Exploration and Production;On-Shore Gas Production;Fugitives: Open Ended Lines</v>
      </c>
      <c r="D408" s="2" t="str">
        <f>VLOOKUP(B408,sccxref!$A$1:$D$200,4,FALSE)</f>
        <v>PRODUCTION</v>
      </c>
      <c r="E408">
        <v>108883</v>
      </c>
      <c r="F408">
        <v>3</v>
      </c>
      <c r="G408">
        <v>2.5104273E-2</v>
      </c>
      <c r="H408">
        <v>8.3680909999999994E-3</v>
      </c>
    </row>
    <row r="409" spans="1:8" x14ac:dyDescent="0.25">
      <c r="A409">
        <v>42003</v>
      </c>
      <c r="B409">
        <v>2310021503</v>
      </c>
      <c r="C409" s="2" t="str">
        <f>VLOOKUP(B409,sccdesc!$A$1:$B$80000,2,FALSE)</f>
        <v>Industrial Processes;Oil and Gas Exploration and Production;On-Shore Gas Production;Fugitives: Open Ended Lines</v>
      </c>
      <c r="D409" s="2" t="str">
        <f>VLOOKUP(B409,sccxref!$A$1:$D$200,4,FALSE)</f>
        <v>PRODUCTION</v>
      </c>
      <c r="E409">
        <v>1330207</v>
      </c>
      <c r="F409">
        <v>3</v>
      </c>
      <c r="G409">
        <v>7.1490720000000002E-3</v>
      </c>
      <c r="H409">
        <v>2.3830240000000001E-3</v>
      </c>
    </row>
    <row r="410" spans="1:8" x14ac:dyDescent="0.25">
      <c r="A410">
        <v>42003</v>
      </c>
      <c r="B410">
        <v>2310021503</v>
      </c>
      <c r="C410" s="2" t="str">
        <f>VLOOKUP(B410,sccdesc!$A$1:$B$80000,2,FALSE)</f>
        <v>Industrial Processes;Oil and Gas Exploration and Production;On-Shore Gas Production;Fugitives: Open Ended Lines</v>
      </c>
      <c r="D410" s="2" t="str">
        <f>VLOOKUP(B410,sccxref!$A$1:$D$200,4,FALSE)</f>
        <v>PRODUCTION</v>
      </c>
      <c r="E410">
        <v>71432</v>
      </c>
      <c r="F410">
        <v>3</v>
      </c>
      <c r="G410">
        <v>2.8274680999999999E-2</v>
      </c>
      <c r="H410">
        <v>9.4248937000000008E-3</v>
      </c>
    </row>
    <row r="411" spans="1:8" x14ac:dyDescent="0.25">
      <c r="A411">
        <v>42003</v>
      </c>
      <c r="B411">
        <v>2310021503</v>
      </c>
      <c r="C411" s="2" t="str">
        <f>VLOOKUP(B411,sccdesc!$A$1:$B$80000,2,FALSE)</f>
        <v>Industrial Processes;Oil and Gas Exploration and Production;On-Shore Gas Production;Fugitives: Open Ended Lines</v>
      </c>
      <c r="D411" s="2" t="str">
        <f>VLOOKUP(B411,sccxref!$A$1:$D$200,4,FALSE)</f>
        <v>PRODUCTION</v>
      </c>
      <c r="E411">
        <v>7783064</v>
      </c>
      <c r="F411">
        <v>3</v>
      </c>
      <c r="G411">
        <v>1.732985E-3</v>
      </c>
      <c r="H411">
        <v>5.7766169999999995E-4</v>
      </c>
    </row>
    <row r="412" spans="1:8" x14ac:dyDescent="0.25">
      <c r="A412">
        <v>42003</v>
      </c>
      <c r="B412">
        <v>2310021503</v>
      </c>
      <c r="C412" s="2" t="str">
        <f>VLOOKUP(B412,sccdesc!$A$1:$B$80000,2,FALSE)</f>
        <v>Industrial Processes;Oil and Gas Exploration and Production;On-Shore Gas Production;Fugitives: Open Ended Lines</v>
      </c>
      <c r="D412" s="2" t="str">
        <f>VLOOKUP(B412,sccxref!$A$1:$D$200,4,FALSE)</f>
        <v>PRODUCTION</v>
      </c>
      <c r="E412" t="s">
        <v>6</v>
      </c>
      <c r="F412">
        <v>3</v>
      </c>
      <c r="G412">
        <v>22.349036999999999</v>
      </c>
      <c r="H412">
        <v>7.4496789999999997</v>
      </c>
    </row>
    <row r="413" spans="1:8" x14ac:dyDescent="0.25">
      <c r="A413">
        <v>42003</v>
      </c>
      <c r="B413">
        <v>2310021503</v>
      </c>
      <c r="C413" s="2" t="str">
        <f>VLOOKUP(B413,sccdesc!$A$1:$B$80000,2,FALSE)</f>
        <v>Industrial Processes;Oil and Gas Exploration and Production;On-Shore Gas Production;Fugitives: Open Ended Lines</v>
      </c>
      <c r="D413" s="2" t="str">
        <f>VLOOKUP(B413,sccxref!$A$1:$D$200,4,FALSE)</f>
        <v>PRODUCTION</v>
      </c>
      <c r="E413" t="s">
        <v>7</v>
      </c>
      <c r="F413">
        <v>3</v>
      </c>
      <c r="G413">
        <v>1.0897265</v>
      </c>
      <c r="H413">
        <v>0.36324216669999998</v>
      </c>
    </row>
    <row r="414" spans="1:8" x14ac:dyDescent="0.25">
      <c r="A414">
        <v>42003</v>
      </c>
      <c r="B414">
        <v>2310021503</v>
      </c>
      <c r="C414" s="2" t="str">
        <f>VLOOKUP(B414,sccdesc!$A$1:$B$80000,2,FALSE)</f>
        <v>Industrial Processes;Oil and Gas Exploration and Production;On-Shore Gas Production;Fugitives: Open Ended Lines</v>
      </c>
      <c r="D414" s="2" t="str">
        <f>VLOOKUP(B414,sccxref!$A$1:$D$200,4,FALSE)</f>
        <v>PRODUCTION</v>
      </c>
      <c r="E414" t="s">
        <v>8</v>
      </c>
      <c r="F414">
        <v>3</v>
      </c>
      <c r="G414">
        <v>6.234521</v>
      </c>
      <c r="H414">
        <v>2.0781736667000001</v>
      </c>
    </row>
    <row r="415" spans="1:8" x14ac:dyDescent="0.25">
      <c r="A415">
        <v>42003</v>
      </c>
      <c r="B415">
        <v>2310021505</v>
      </c>
      <c r="C415" s="2" t="str">
        <f>VLOOKUP(B415,sccdesc!$A$1:$B$80000,2,FALSE)</f>
        <v>Industrial Processes;Oil and Gas Exploration and Production;On-Shore Gas Production;Fugitives: Valves</v>
      </c>
      <c r="D415" s="2" t="str">
        <f>VLOOKUP(B415,sccxref!$A$1:$D$200,4,FALSE)</f>
        <v>PRODUCTION</v>
      </c>
      <c r="E415">
        <v>100414</v>
      </c>
      <c r="F415">
        <v>3</v>
      </c>
      <c r="G415">
        <v>0.15128263</v>
      </c>
      <c r="H415">
        <v>5.0427543300000002E-2</v>
      </c>
    </row>
    <row r="416" spans="1:8" x14ac:dyDescent="0.25">
      <c r="A416">
        <v>42003</v>
      </c>
      <c r="B416">
        <v>2310021505</v>
      </c>
      <c r="C416" s="2" t="str">
        <f>VLOOKUP(B416,sccdesc!$A$1:$B$80000,2,FALSE)</f>
        <v>Industrial Processes;Oil and Gas Exploration and Production;On-Shore Gas Production;Fugitives: Valves</v>
      </c>
      <c r="D416" s="2" t="str">
        <f>VLOOKUP(B416,sccxref!$A$1:$D$200,4,FALSE)</f>
        <v>PRODUCTION</v>
      </c>
      <c r="E416">
        <v>108883</v>
      </c>
      <c r="F416">
        <v>3</v>
      </c>
      <c r="G416">
        <v>1.7884317000000001</v>
      </c>
      <c r="H416">
        <v>0.59614389999999995</v>
      </c>
    </row>
    <row r="417" spans="1:8" x14ac:dyDescent="0.25">
      <c r="A417">
        <v>42003</v>
      </c>
      <c r="B417">
        <v>2310021505</v>
      </c>
      <c r="C417" s="2" t="str">
        <f>VLOOKUP(B417,sccdesc!$A$1:$B$80000,2,FALSE)</f>
        <v>Industrial Processes;Oil and Gas Exploration and Production;On-Shore Gas Production;Fugitives: Valves</v>
      </c>
      <c r="D417" s="2" t="str">
        <f>VLOOKUP(B417,sccxref!$A$1:$D$200,4,FALSE)</f>
        <v>PRODUCTION</v>
      </c>
      <c r="E417">
        <v>1330207</v>
      </c>
      <c r="F417">
        <v>3</v>
      </c>
      <c r="G417">
        <v>0.52371270000000003</v>
      </c>
      <c r="H417">
        <v>0.1745709</v>
      </c>
    </row>
    <row r="418" spans="1:8" x14ac:dyDescent="0.25">
      <c r="A418">
        <v>42003</v>
      </c>
      <c r="B418">
        <v>2310021505</v>
      </c>
      <c r="C418" s="2" t="str">
        <f>VLOOKUP(B418,sccdesc!$A$1:$B$80000,2,FALSE)</f>
        <v>Industrial Processes;Oil and Gas Exploration and Production;On-Shore Gas Production;Fugitives: Valves</v>
      </c>
      <c r="D418" s="2" t="str">
        <f>VLOOKUP(B418,sccxref!$A$1:$D$200,4,FALSE)</f>
        <v>PRODUCTION</v>
      </c>
      <c r="E418">
        <v>71432</v>
      </c>
      <c r="F418">
        <v>3</v>
      </c>
      <c r="G418">
        <v>2.0715671000000002</v>
      </c>
      <c r="H418">
        <v>0.6905223667</v>
      </c>
    </row>
    <row r="419" spans="1:8" x14ac:dyDescent="0.25">
      <c r="A419">
        <v>42003</v>
      </c>
      <c r="B419">
        <v>2310021505</v>
      </c>
      <c r="C419" s="2" t="str">
        <f>VLOOKUP(B419,sccdesc!$A$1:$B$80000,2,FALSE)</f>
        <v>Industrial Processes;Oil and Gas Exploration and Production;On-Shore Gas Production;Fugitives: Valves</v>
      </c>
      <c r="D419" s="2" t="str">
        <f>VLOOKUP(B419,sccxref!$A$1:$D$200,4,FALSE)</f>
        <v>PRODUCTION</v>
      </c>
      <c r="E419">
        <v>7783064</v>
      </c>
      <c r="F419">
        <v>3</v>
      </c>
      <c r="G419">
        <v>0.99084280000000002</v>
      </c>
      <c r="H419">
        <v>0.33028093330000002</v>
      </c>
    </row>
    <row r="420" spans="1:8" x14ac:dyDescent="0.25">
      <c r="A420">
        <v>42003</v>
      </c>
      <c r="B420">
        <v>2310021505</v>
      </c>
      <c r="C420" s="2" t="str">
        <f>VLOOKUP(B420,sccdesc!$A$1:$B$80000,2,FALSE)</f>
        <v>Industrial Processes;Oil and Gas Exploration and Production;On-Shore Gas Production;Fugitives: Valves</v>
      </c>
      <c r="D420" s="2" t="str">
        <f>VLOOKUP(B420,sccxref!$A$1:$D$200,4,FALSE)</f>
        <v>PRODUCTION</v>
      </c>
      <c r="E420" t="s">
        <v>6</v>
      </c>
      <c r="F420">
        <v>3</v>
      </c>
      <c r="G420">
        <v>1616.5283999999999</v>
      </c>
      <c r="H420">
        <v>538.84280000000001</v>
      </c>
    </row>
    <row r="421" spans="1:8" x14ac:dyDescent="0.25">
      <c r="A421">
        <v>42003</v>
      </c>
      <c r="B421">
        <v>2310021505</v>
      </c>
      <c r="C421" s="2" t="str">
        <f>VLOOKUP(B421,sccdesc!$A$1:$B$80000,2,FALSE)</f>
        <v>Industrial Processes;Oil and Gas Exploration and Production;On-Shore Gas Production;Fugitives: Valves</v>
      </c>
      <c r="D421" s="2" t="str">
        <f>VLOOKUP(B421,sccxref!$A$1:$D$200,4,FALSE)</f>
        <v>PRODUCTION</v>
      </c>
      <c r="E421" t="s">
        <v>7</v>
      </c>
      <c r="F421">
        <v>3</v>
      </c>
      <c r="G421">
        <v>80.021439999999998</v>
      </c>
      <c r="H421">
        <v>26.673813332999998</v>
      </c>
    </row>
    <row r="422" spans="1:8" x14ac:dyDescent="0.25">
      <c r="A422">
        <v>42003</v>
      </c>
      <c r="B422">
        <v>2310021505</v>
      </c>
      <c r="C422" s="2" t="str">
        <f>VLOOKUP(B422,sccdesc!$A$1:$B$80000,2,FALSE)</f>
        <v>Industrial Processes;Oil and Gas Exploration and Production;On-Shore Gas Production;Fugitives: Valves</v>
      </c>
      <c r="D422" s="2" t="str">
        <f>VLOOKUP(B422,sccxref!$A$1:$D$200,4,FALSE)</f>
        <v>PRODUCTION</v>
      </c>
      <c r="E422" t="s">
        <v>8</v>
      </c>
      <c r="F422">
        <v>3</v>
      </c>
      <c r="G422">
        <v>469.18459999999999</v>
      </c>
      <c r="H422">
        <v>156.39486667</v>
      </c>
    </row>
    <row r="423" spans="1:8" x14ac:dyDescent="0.25">
      <c r="A423">
        <v>42003</v>
      </c>
      <c r="B423">
        <v>2310021506</v>
      </c>
      <c r="C423" s="2" t="str">
        <f>VLOOKUP(B423,sccdesc!$A$1:$B$80000,2,FALSE)</f>
        <v>Industrial Processes;Oil and Gas Exploration and Production;On-Shore Gas Production;Fugitives: Other</v>
      </c>
      <c r="D423" s="2" t="str">
        <f>VLOOKUP(B423,sccxref!$A$1:$D$200,4,FALSE)</f>
        <v>PRODUCTION</v>
      </c>
      <c r="E423">
        <v>7783064</v>
      </c>
      <c r="F423">
        <v>3</v>
      </c>
      <c r="G423">
        <v>4.2599259999999998E-3</v>
      </c>
      <c r="H423">
        <v>1.4199753000000001E-3</v>
      </c>
    </row>
    <row r="424" spans="1:8" x14ac:dyDescent="0.25">
      <c r="A424">
        <v>42003</v>
      </c>
      <c r="B424">
        <v>2310021506</v>
      </c>
      <c r="C424" s="2" t="str">
        <f>VLOOKUP(B424,sccdesc!$A$1:$B$80000,2,FALSE)</f>
        <v>Industrial Processes;Oil and Gas Exploration and Production;On-Shore Gas Production;Fugitives: Other</v>
      </c>
      <c r="D424" s="2" t="str">
        <f>VLOOKUP(B424,sccxref!$A$1:$D$200,4,FALSE)</f>
        <v>PRODUCTION</v>
      </c>
      <c r="E424" t="s">
        <v>6</v>
      </c>
      <c r="F424">
        <v>3</v>
      </c>
      <c r="G424">
        <v>262.9735</v>
      </c>
      <c r="H424">
        <v>87.657833332999999</v>
      </c>
    </row>
    <row r="425" spans="1:8" x14ac:dyDescent="0.25">
      <c r="A425">
        <v>42003</v>
      </c>
      <c r="B425">
        <v>2310021506</v>
      </c>
      <c r="C425" s="2" t="str">
        <f>VLOOKUP(B425,sccdesc!$A$1:$B$80000,2,FALSE)</f>
        <v>Industrial Processes;Oil and Gas Exploration and Production;On-Shore Gas Production;Fugitives: Other</v>
      </c>
      <c r="D425" s="2" t="str">
        <f>VLOOKUP(B425,sccxref!$A$1:$D$200,4,FALSE)</f>
        <v>PRODUCTION</v>
      </c>
      <c r="E425" t="s">
        <v>7</v>
      </c>
      <c r="F425">
        <v>3</v>
      </c>
      <c r="G425">
        <v>5.6022439999999998</v>
      </c>
      <c r="H425">
        <v>1.8674146667</v>
      </c>
    </row>
    <row r="426" spans="1:8" x14ac:dyDescent="0.25">
      <c r="A426">
        <v>42003</v>
      </c>
      <c r="B426">
        <v>2310021506</v>
      </c>
      <c r="C426" s="2" t="str">
        <f>VLOOKUP(B426,sccdesc!$A$1:$B$80000,2,FALSE)</f>
        <v>Industrial Processes;Oil and Gas Exploration and Production;On-Shore Gas Production;Fugitives: Other</v>
      </c>
      <c r="D426" s="2" t="str">
        <f>VLOOKUP(B426,sccxref!$A$1:$D$200,4,FALSE)</f>
        <v>PRODUCTION</v>
      </c>
      <c r="E426" t="s">
        <v>8</v>
      </c>
      <c r="F426">
        <v>3</v>
      </c>
      <c r="G426">
        <v>27.716549000000001</v>
      </c>
      <c r="H426">
        <v>9.2388496667000002</v>
      </c>
    </row>
    <row r="427" spans="1:8" x14ac:dyDescent="0.25">
      <c r="A427">
        <v>42003</v>
      </c>
      <c r="B427">
        <v>2310021509</v>
      </c>
      <c r="C427" s="2" t="str">
        <f>VLOOKUP(B427,sccdesc!$A$1:$B$80000,2,FALSE)</f>
        <v>Industrial Processes;Oil and Gas Exploration and Production;On-Shore Gas Production;Fugitives: All Processes</v>
      </c>
      <c r="D427" s="2" t="str">
        <f>VLOOKUP(B427,sccxref!$A$1:$D$200,4,FALSE)</f>
        <v>PRODUCTION</v>
      </c>
      <c r="E427">
        <v>100414</v>
      </c>
      <c r="F427">
        <v>2</v>
      </c>
      <c r="G427">
        <v>2.3700000000000001E-3</v>
      </c>
      <c r="H427">
        <v>7.9000000000000001E-4</v>
      </c>
    </row>
    <row r="428" spans="1:8" x14ac:dyDescent="0.25">
      <c r="A428">
        <v>42003</v>
      </c>
      <c r="B428">
        <v>2310021509</v>
      </c>
      <c r="C428" s="2" t="str">
        <f>VLOOKUP(B428,sccdesc!$A$1:$B$80000,2,FALSE)</f>
        <v>Industrial Processes;Oil and Gas Exploration and Production;On-Shore Gas Production;Fugitives: All Processes</v>
      </c>
      <c r="D428" s="2" t="str">
        <f>VLOOKUP(B428,sccxref!$A$1:$D$200,4,FALSE)</f>
        <v>PRODUCTION</v>
      </c>
      <c r="E428">
        <v>108883</v>
      </c>
      <c r="F428">
        <v>2</v>
      </c>
      <c r="G428">
        <v>7.3289999999999994E-2</v>
      </c>
      <c r="H428">
        <v>2.443E-2</v>
      </c>
    </row>
    <row r="429" spans="1:8" x14ac:dyDescent="0.25">
      <c r="A429">
        <v>42003</v>
      </c>
      <c r="B429">
        <v>2310021509</v>
      </c>
      <c r="C429" s="2" t="str">
        <f>VLOOKUP(B429,sccdesc!$A$1:$B$80000,2,FALSE)</f>
        <v>Industrial Processes;Oil and Gas Exploration and Production;On-Shore Gas Production;Fugitives: All Processes</v>
      </c>
      <c r="D429" s="2" t="str">
        <f>VLOOKUP(B429,sccxref!$A$1:$D$200,4,FALSE)</f>
        <v>PRODUCTION</v>
      </c>
      <c r="E429">
        <v>110543</v>
      </c>
      <c r="F429">
        <v>3</v>
      </c>
      <c r="G429">
        <v>0.42654999999999998</v>
      </c>
      <c r="H429">
        <v>0.14218333329999999</v>
      </c>
    </row>
    <row r="430" spans="1:8" x14ac:dyDescent="0.25">
      <c r="A430">
        <v>42003</v>
      </c>
      <c r="B430">
        <v>2310021509</v>
      </c>
      <c r="C430" s="2" t="str">
        <f>VLOOKUP(B430,sccdesc!$A$1:$B$80000,2,FALSE)</f>
        <v>Industrial Processes;Oil and Gas Exploration and Production;On-Shore Gas Production;Fugitives: All Processes</v>
      </c>
      <c r="D430" s="2" t="str">
        <f>VLOOKUP(B430,sccxref!$A$1:$D$200,4,FALSE)</f>
        <v>PRODUCTION</v>
      </c>
      <c r="E430">
        <v>1330207</v>
      </c>
      <c r="F430">
        <v>2</v>
      </c>
      <c r="G430">
        <v>4.4049999999999999E-2</v>
      </c>
      <c r="H430">
        <v>1.46833333E-2</v>
      </c>
    </row>
    <row r="431" spans="1:8" x14ac:dyDescent="0.25">
      <c r="A431">
        <v>42003</v>
      </c>
      <c r="B431">
        <v>2310021509</v>
      </c>
      <c r="C431" s="2" t="str">
        <f>VLOOKUP(B431,sccdesc!$A$1:$B$80000,2,FALSE)</f>
        <v>Industrial Processes;Oil and Gas Exploration and Production;On-Shore Gas Production;Fugitives: All Processes</v>
      </c>
      <c r="D431" s="2" t="str">
        <f>VLOOKUP(B431,sccxref!$A$1:$D$200,4,FALSE)</f>
        <v>PRODUCTION</v>
      </c>
      <c r="E431">
        <v>540841</v>
      </c>
      <c r="F431">
        <v>2</v>
      </c>
      <c r="G431">
        <v>1.7139999999999999E-2</v>
      </c>
      <c r="H431">
        <v>5.7133332999999998E-3</v>
      </c>
    </row>
    <row r="432" spans="1:8" x14ac:dyDescent="0.25">
      <c r="A432">
        <v>42003</v>
      </c>
      <c r="B432">
        <v>2310021509</v>
      </c>
      <c r="C432" s="2" t="str">
        <f>VLOOKUP(B432,sccdesc!$A$1:$B$80000,2,FALSE)</f>
        <v>Industrial Processes;Oil and Gas Exploration and Production;On-Shore Gas Production;Fugitives: All Processes</v>
      </c>
      <c r="D432" s="2" t="str">
        <f>VLOOKUP(B432,sccxref!$A$1:$D$200,4,FALSE)</f>
        <v>PRODUCTION</v>
      </c>
      <c r="E432">
        <v>71432</v>
      </c>
      <c r="F432">
        <v>2</v>
      </c>
      <c r="G432">
        <v>3.474E-2</v>
      </c>
      <c r="H432">
        <v>1.158E-2</v>
      </c>
    </row>
    <row r="433" spans="1:8" x14ac:dyDescent="0.25">
      <c r="A433">
        <v>42003</v>
      </c>
      <c r="B433">
        <v>2310021509</v>
      </c>
      <c r="C433" s="2" t="str">
        <f>VLOOKUP(B433,sccdesc!$A$1:$B$80000,2,FALSE)</f>
        <v>Industrial Processes;Oil and Gas Exploration and Production;On-Shore Gas Production;Fugitives: All Processes</v>
      </c>
      <c r="D433" s="2" t="str">
        <f>VLOOKUP(B433,sccxref!$A$1:$D$200,4,FALSE)</f>
        <v>PRODUCTION</v>
      </c>
      <c r="E433" t="s">
        <v>8</v>
      </c>
      <c r="F433">
        <v>3</v>
      </c>
      <c r="G433">
        <v>18.7455</v>
      </c>
      <c r="H433">
        <v>6.2484999999999999</v>
      </c>
    </row>
    <row r="434" spans="1:8" x14ac:dyDescent="0.25">
      <c r="A434">
        <v>42003</v>
      </c>
      <c r="B434">
        <v>2310111100</v>
      </c>
      <c r="C434" s="2" t="str">
        <f>VLOOKUP(B434,sccdesc!$A$1:$B$80000,2,FALSE)</f>
        <v>Industrial Processes;Oil and Gas Exploration and Production;On-Shore Oil Exploration;Mud Degassing</v>
      </c>
      <c r="D434" s="2" t="str">
        <f>VLOOKUP(B434,sccxref!$A$1:$D$200,4,FALSE)</f>
        <v>EXPLORATION</v>
      </c>
      <c r="E434">
        <v>100414</v>
      </c>
      <c r="F434">
        <v>2</v>
      </c>
      <c r="G434">
        <v>2.3067399999999999E-4</v>
      </c>
      <c r="H434">
        <v>7.68913E-5</v>
      </c>
    </row>
    <row r="435" spans="1:8" x14ac:dyDescent="0.25">
      <c r="A435">
        <v>42003</v>
      </c>
      <c r="B435">
        <v>2310111100</v>
      </c>
      <c r="C435" s="2" t="str">
        <f>VLOOKUP(B435,sccdesc!$A$1:$B$80000,2,FALSE)</f>
        <v>Industrial Processes;Oil and Gas Exploration and Production;On-Shore Oil Exploration;Mud Degassing</v>
      </c>
      <c r="D435" s="2" t="str">
        <f>VLOOKUP(B435,sccxref!$A$1:$D$200,4,FALSE)</f>
        <v>EXPLORATION</v>
      </c>
      <c r="E435">
        <v>108883</v>
      </c>
      <c r="F435">
        <v>2</v>
      </c>
      <c r="G435">
        <v>8.9384900000000005E-5</v>
      </c>
      <c r="H435">
        <v>2.9794999999999998E-5</v>
      </c>
    </row>
    <row r="436" spans="1:8" x14ac:dyDescent="0.25">
      <c r="A436">
        <v>42003</v>
      </c>
      <c r="B436">
        <v>2310111100</v>
      </c>
      <c r="C436" s="2" t="str">
        <f>VLOOKUP(B436,sccdesc!$A$1:$B$80000,2,FALSE)</f>
        <v>Industrial Processes;Oil and Gas Exploration and Production;On-Shore Oil Exploration;Mud Degassing</v>
      </c>
      <c r="D436" s="2" t="str">
        <f>VLOOKUP(B436,sccxref!$A$1:$D$200,4,FALSE)</f>
        <v>EXPLORATION</v>
      </c>
      <c r="E436">
        <v>1330207</v>
      </c>
      <c r="F436">
        <v>2</v>
      </c>
      <c r="G436">
        <v>2.0733520000000001E-3</v>
      </c>
      <c r="H436">
        <v>6.9111729999999998E-4</v>
      </c>
    </row>
    <row r="437" spans="1:8" x14ac:dyDescent="0.25">
      <c r="A437">
        <v>42003</v>
      </c>
      <c r="B437">
        <v>2310111100</v>
      </c>
      <c r="C437" s="2" t="str">
        <f>VLOOKUP(B437,sccdesc!$A$1:$B$80000,2,FALSE)</f>
        <v>Industrial Processes;Oil and Gas Exploration and Production;On-Shore Oil Exploration;Mud Degassing</v>
      </c>
      <c r="D437" s="2" t="str">
        <f>VLOOKUP(B437,sccxref!$A$1:$D$200,4,FALSE)</f>
        <v>EXPLORATION</v>
      </c>
      <c r="E437">
        <v>71432</v>
      </c>
      <c r="F437">
        <v>2</v>
      </c>
      <c r="G437">
        <v>2.1286809999999999E-3</v>
      </c>
      <c r="H437">
        <v>7.0956030000000002E-4</v>
      </c>
    </row>
    <row r="438" spans="1:8" x14ac:dyDescent="0.25">
      <c r="A438">
        <v>42003</v>
      </c>
      <c r="B438">
        <v>2310111100</v>
      </c>
      <c r="C438" s="2" t="str">
        <f>VLOOKUP(B438,sccdesc!$A$1:$B$80000,2,FALSE)</f>
        <v>Industrial Processes;Oil and Gas Exploration and Production;On-Shore Oil Exploration;Mud Degassing</v>
      </c>
      <c r="D438" s="2" t="str">
        <f>VLOOKUP(B438,sccxref!$A$1:$D$200,4,FALSE)</f>
        <v>EXPLORATION</v>
      </c>
      <c r="E438">
        <v>7783064</v>
      </c>
      <c r="F438">
        <v>2</v>
      </c>
      <c r="G438">
        <v>0.1065615</v>
      </c>
      <c r="H438">
        <v>3.5520500000000003E-2</v>
      </c>
    </row>
    <row r="439" spans="1:8" x14ac:dyDescent="0.25">
      <c r="A439">
        <v>42003</v>
      </c>
      <c r="B439">
        <v>2310111100</v>
      </c>
      <c r="C439" s="2" t="str">
        <f>VLOOKUP(B439,sccdesc!$A$1:$B$80000,2,FALSE)</f>
        <v>Industrial Processes;Oil and Gas Exploration and Production;On-Shore Oil Exploration;Mud Degassing</v>
      </c>
      <c r="D439" s="2" t="str">
        <f>VLOOKUP(B439,sccxref!$A$1:$D$200,4,FALSE)</f>
        <v>EXPLORATION</v>
      </c>
      <c r="E439" t="s">
        <v>6</v>
      </c>
      <c r="F439">
        <v>2</v>
      </c>
      <c r="G439">
        <v>3.3035600000000001</v>
      </c>
      <c r="H439">
        <v>1.1011866667000001</v>
      </c>
    </row>
    <row r="440" spans="1:8" x14ac:dyDescent="0.25">
      <c r="A440">
        <v>42003</v>
      </c>
      <c r="B440">
        <v>2310111100</v>
      </c>
      <c r="C440" s="2" t="str">
        <f>VLOOKUP(B440,sccdesc!$A$1:$B$80000,2,FALSE)</f>
        <v>Industrial Processes;Oil and Gas Exploration and Production;On-Shore Oil Exploration;Mud Degassing</v>
      </c>
      <c r="D440" s="2" t="str">
        <f>VLOOKUP(B440,sccxref!$A$1:$D$200,4,FALSE)</f>
        <v>EXPLORATION</v>
      </c>
      <c r="E440" t="s">
        <v>7</v>
      </c>
      <c r="F440">
        <v>2</v>
      </c>
      <c r="G440">
        <v>0.1943744</v>
      </c>
      <c r="H440">
        <v>6.4791466699999994E-2</v>
      </c>
    </row>
    <row r="441" spans="1:8" x14ac:dyDescent="0.25">
      <c r="A441">
        <v>42003</v>
      </c>
      <c r="B441">
        <v>2310111100</v>
      </c>
      <c r="C441" s="2" t="str">
        <f>VLOOKUP(B441,sccdesc!$A$1:$B$80000,2,FALSE)</f>
        <v>Industrial Processes;Oil and Gas Exploration and Production;On-Shore Oil Exploration;Mud Degassing</v>
      </c>
      <c r="D441" s="2" t="str">
        <f>VLOOKUP(B441,sccxref!$A$1:$D$200,4,FALSE)</f>
        <v>EXPLORATION</v>
      </c>
      <c r="E441" t="s">
        <v>8</v>
      </c>
      <c r="F441">
        <v>2</v>
      </c>
      <c r="G441">
        <v>2.9031959999999999</v>
      </c>
      <c r="H441">
        <v>0.96773200000000004</v>
      </c>
    </row>
    <row r="442" spans="1:8" x14ac:dyDescent="0.25">
      <c r="A442">
        <v>42003</v>
      </c>
      <c r="B442">
        <v>2310111401</v>
      </c>
      <c r="C442" s="2" t="str">
        <f>VLOOKUP(B442,sccdesc!$A$1:$B$80000,2,FALSE)</f>
        <v>Industrial Processes;Oil and Gas Exploration and Production;On-Shore Oil Exploration;Oil Well Pneumatic Pumps</v>
      </c>
      <c r="D442" s="2" t="str">
        <f>VLOOKUP(B442,sccxref!$A$1:$D$200,4,FALSE)</f>
        <v>PRODUCTION</v>
      </c>
      <c r="E442">
        <v>100414</v>
      </c>
      <c r="F442">
        <v>3</v>
      </c>
      <c r="G442">
        <v>1.5654034000000001E-2</v>
      </c>
      <c r="H442">
        <v>5.2180113000000004E-3</v>
      </c>
    </row>
    <row r="443" spans="1:8" x14ac:dyDescent="0.25">
      <c r="A443">
        <v>42003</v>
      </c>
      <c r="B443">
        <v>2310111401</v>
      </c>
      <c r="C443" s="2" t="str">
        <f>VLOOKUP(B443,sccdesc!$A$1:$B$80000,2,FALSE)</f>
        <v>Industrial Processes;Oil and Gas Exploration and Production;On-Shore Oil Exploration;Oil Well Pneumatic Pumps</v>
      </c>
      <c r="D443" s="2" t="str">
        <f>VLOOKUP(B443,sccxref!$A$1:$D$200,4,FALSE)</f>
        <v>PRODUCTION</v>
      </c>
      <c r="E443">
        <v>108883</v>
      </c>
      <c r="F443">
        <v>3</v>
      </c>
      <c r="G443">
        <v>1.2620948999999999E-2</v>
      </c>
      <c r="H443">
        <v>4.2069830000000001E-3</v>
      </c>
    </row>
    <row r="444" spans="1:8" x14ac:dyDescent="0.25">
      <c r="A444">
        <v>42003</v>
      </c>
      <c r="B444">
        <v>2310111401</v>
      </c>
      <c r="C444" s="2" t="str">
        <f>VLOOKUP(B444,sccdesc!$A$1:$B$80000,2,FALSE)</f>
        <v>Industrial Processes;Oil and Gas Exploration and Production;On-Shore Oil Exploration;Oil Well Pneumatic Pumps</v>
      </c>
      <c r="D444" s="2" t="str">
        <f>VLOOKUP(B444,sccxref!$A$1:$D$200,4,FALSE)</f>
        <v>PRODUCTION</v>
      </c>
      <c r="E444">
        <v>1330207</v>
      </c>
      <c r="F444">
        <v>3</v>
      </c>
      <c r="G444">
        <v>9.3776659999999998E-3</v>
      </c>
      <c r="H444">
        <v>3.1258887000000001E-3</v>
      </c>
    </row>
    <row r="445" spans="1:8" x14ac:dyDescent="0.25">
      <c r="A445">
        <v>42003</v>
      </c>
      <c r="B445">
        <v>2310111401</v>
      </c>
      <c r="C445" s="2" t="str">
        <f>VLOOKUP(B445,sccdesc!$A$1:$B$80000,2,FALSE)</f>
        <v>Industrial Processes;Oil and Gas Exploration and Production;On-Shore Oil Exploration;Oil Well Pneumatic Pumps</v>
      </c>
      <c r="D445" s="2" t="str">
        <f>VLOOKUP(B445,sccxref!$A$1:$D$200,4,FALSE)</f>
        <v>PRODUCTION</v>
      </c>
      <c r="E445">
        <v>71432</v>
      </c>
      <c r="F445">
        <v>3</v>
      </c>
      <c r="G445">
        <v>3.7153110000000003E-2</v>
      </c>
      <c r="H445">
        <v>1.238437E-2</v>
      </c>
    </row>
    <row r="446" spans="1:8" x14ac:dyDescent="0.25">
      <c r="A446">
        <v>42003</v>
      </c>
      <c r="B446">
        <v>2310111401</v>
      </c>
      <c r="C446" s="2" t="str">
        <f>VLOOKUP(B446,sccdesc!$A$1:$B$80000,2,FALSE)</f>
        <v>Industrial Processes;Oil and Gas Exploration and Production;On-Shore Oil Exploration;Oil Well Pneumatic Pumps</v>
      </c>
      <c r="D446" s="2" t="str">
        <f>VLOOKUP(B446,sccxref!$A$1:$D$200,4,FALSE)</f>
        <v>PRODUCTION</v>
      </c>
      <c r="E446">
        <v>7783064</v>
      </c>
      <c r="F446">
        <v>3</v>
      </c>
      <c r="G446">
        <v>0.27533506000000002</v>
      </c>
      <c r="H446">
        <v>9.1778353300000004E-2</v>
      </c>
    </row>
    <row r="447" spans="1:8" x14ac:dyDescent="0.25">
      <c r="A447">
        <v>42003</v>
      </c>
      <c r="B447">
        <v>2310111401</v>
      </c>
      <c r="C447" s="2" t="str">
        <f>VLOOKUP(B447,sccdesc!$A$1:$B$80000,2,FALSE)</f>
        <v>Industrial Processes;Oil and Gas Exploration and Production;On-Shore Oil Exploration;Oil Well Pneumatic Pumps</v>
      </c>
      <c r="D447" s="2" t="str">
        <f>VLOOKUP(B447,sccxref!$A$1:$D$200,4,FALSE)</f>
        <v>PRODUCTION</v>
      </c>
      <c r="E447" t="s">
        <v>6</v>
      </c>
      <c r="F447">
        <v>3</v>
      </c>
      <c r="G447">
        <v>21.447455000000001</v>
      </c>
      <c r="H447">
        <v>7.1491516666999999</v>
      </c>
    </row>
    <row r="448" spans="1:8" x14ac:dyDescent="0.25">
      <c r="A448">
        <v>42003</v>
      </c>
      <c r="B448">
        <v>2310111401</v>
      </c>
      <c r="C448" s="2" t="str">
        <f>VLOOKUP(B448,sccdesc!$A$1:$B$80000,2,FALSE)</f>
        <v>Industrial Processes;Oil and Gas Exploration and Production;On-Shore Oil Exploration;Oil Well Pneumatic Pumps</v>
      </c>
      <c r="D448" s="2" t="str">
        <f>VLOOKUP(B448,sccxref!$A$1:$D$200,4,FALSE)</f>
        <v>PRODUCTION</v>
      </c>
      <c r="E448" t="s">
        <v>7</v>
      </c>
      <c r="F448">
        <v>3</v>
      </c>
      <c r="G448">
        <v>1.4205798999999999</v>
      </c>
      <c r="H448">
        <v>0.4735266333</v>
      </c>
    </row>
    <row r="449" spans="1:8" x14ac:dyDescent="0.25">
      <c r="A449">
        <v>42003</v>
      </c>
      <c r="B449">
        <v>2310111401</v>
      </c>
      <c r="C449" s="2" t="str">
        <f>VLOOKUP(B449,sccdesc!$A$1:$B$80000,2,FALSE)</f>
        <v>Industrial Processes;Oil and Gas Exploration and Production;On-Shore Oil Exploration;Oil Well Pneumatic Pumps</v>
      </c>
      <c r="D449" s="2" t="str">
        <f>VLOOKUP(B449,sccxref!$A$1:$D$200,4,FALSE)</f>
        <v>PRODUCTION</v>
      </c>
      <c r="E449" t="s">
        <v>8</v>
      </c>
      <c r="F449">
        <v>3</v>
      </c>
      <c r="G449">
        <v>13.88612</v>
      </c>
      <c r="H449">
        <v>4.6287066667000003</v>
      </c>
    </row>
    <row r="450" spans="1:8" x14ac:dyDescent="0.25">
      <c r="A450">
        <v>42003</v>
      </c>
      <c r="B450">
        <v>2310111700</v>
      </c>
      <c r="C450" s="2" t="str">
        <f>VLOOKUP(B450,sccdesc!$A$1:$B$80000,2,FALSE)</f>
        <v>Industrial Processes;Oil and Gas Exploration and Production;On-Shore Oil Exploration;Oil Well Completion: All Processes</v>
      </c>
      <c r="D450" s="2" t="str">
        <f>VLOOKUP(B450,sccxref!$A$1:$D$200,4,FALSE)</f>
        <v>EXPLORATION</v>
      </c>
      <c r="E450">
        <v>100414</v>
      </c>
      <c r="F450">
        <v>2</v>
      </c>
      <c r="G450">
        <v>3.5775E-4</v>
      </c>
      <c r="H450">
        <v>1.1925E-4</v>
      </c>
    </row>
    <row r="451" spans="1:8" x14ac:dyDescent="0.25">
      <c r="A451">
        <v>42003</v>
      </c>
      <c r="B451">
        <v>2310111700</v>
      </c>
      <c r="C451" s="2" t="str">
        <f>VLOOKUP(B451,sccdesc!$A$1:$B$80000,2,FALSE)</f>
        <v>Industrial Processes;Oil and Gas Exploration and Production;On-Shore Oil Exploration;Oil Well Completion: All Processes</v>
      </c>
      <c r="D451" s="2" t="str">
        <f>VLOOKUP(B451,sccxref!$A$1:$D$200,4,FALSE)</f>
        <v>EXPLORATION</v>
      </c>
      <c r="E451">
        <v>108883</v>
      </c>
      <c r="F451">
        <v>2</v>
      </c>
      <c r="G451">
        <v>1.5554300000000001E-4</v>
      </c>
      <c r="H451">
        <v>5.1847700000000002E-5</v>
      </c>
    </row>
    <row r="452" spans="1:8" x14ac:dyDescent="0.25">
      <c r="A452">
        <v>42003</v>
      </c>
      <c r="B452">
        <v>2310111700</v>
      </c>
      <c r="C452" s="2" t="str">
        <f>VLOOKUP(B452,sccdesc!$A$1:$B$80000,2,FALSE)</f>
        <v>Industrial Processes;Oil and Gas Exploration and Production;On-Shore Oil Exploration;Oil Well Completion: All Processes</v>
      </c>
      <c r="D452" s="2" t="str">
        <f>VLOOKUP(B452,sccxref!$A$1:$D$200,4,FALSE)</f>
        <v>EXPLORATION</v>
      </c>
      <c r="E452">
        <v>1330207</v>
      </c>
      <c r="F452">
        <v>2</v>
      </c>
      <c r="G452">
        <v>3.8043640000000002E-3</v>
      </c>
      <c r="H452">
        <v>1.2681213E-3</v>
      </c>
    </row>
    <row r="453" spans="1:8" x14ac:dyDescent="0.25">
      <c r="A453">
        <v>42003</v>
      </c>
      <c r="B453">
        <v>2310111700</v>
      </c>
      <c r="C453" s="2" t="str">
        <f>VLOOKUP(B453,sccdesc!$A$1:$B$80000,2,FALSE)</f>
        <v>Industrial Processes;Oil and Gas Exploration and Production;On-Shore Oil Exploration;Oil Well Completion: All Processes</v>
      </c>
      <c r="D453" s="2" t="str">
        <f>VLOOKUP(B453,sccxref!$A$1:$D$200,4,FALSE)</f>
        <v>EXPLORATION</v>
      </c>
      <c r="E453">
        <v>50000</v>
      </c>
      <c r="F453">
        <v>2</v>
      </c>
      <c r="G453">
        <v>2.2356460000000002E-2</v>
      </c>
      <c r="H453">
        <v>7.4521533000000001E-3</v>
      </c>
    </row>
    <row r="454" spans="1:8" x14ac:dyDescent="0.25">
      <c r="A454">
        <v>42003</v>
      </c>
      <c r="B454">
        <v>2310111700</v>
      </c>
      <c r="C454" s="2" t="str">
        <f>VLOOKUP(B454,sccdesc!$A$1:$B$80000,2,FALSE)</f>
        <v>Industrial Processes;Oil and Gas Exploration and Production;On-Shore Oil Exploration;Oil Well Completion: All Processes</v>
      </c>
      <c r="D454" s="2" t="str">
        <f>VLOOKUP(B454,sccxref!$A$1:$D$200,4,FALSE)</f>
        <v>EXPLORATION</v>
      </c>
      <c r="E454">
        <v>71432</v>
      </c>
      <c r="F454">
        <v>2</v>
      </c>
      <c r="G454">
        <v>3.6552669999999998E-3</v>
      </c>
      <c r="H454">
        <v>1.2184222999999999E-3</v>
      </c>
    </row>
    <row r="455" spans="1:8" x14ac:dyDescent="0.25">
      <c r="A455">
        <v>42003</v>
      </c>
      <c r="B455">
        <v>2310111700</v>
      </c>
      <c r="C455" s="2" t="str">
        <f>VLOOKUP(B455,sccdesc!$A$1:$B$80000,2,FALSE)</f>
        <v>Industrial Processes;Oil and Gas Exploration and Production;On-Shore Oil Exploration;Oil Well Completion: All Processes</v>
      </c>
      <c r="D455" s="2" t="str">
        <f>VLOOKUP(B455,sccxref!$A$1:$D$200,4,FALSE)</f>
        <v>EXPLORATION</v>
      </c>
      <c r="E455">
        <v>7783064</v>
      </c>
      <c r="F455">
        <v>2</v>
      </c>
      <c r="G455">
        <v>0.1827828</v>
      </c>
      <c r="H455">
        <v>6.0927599999999998E-2</v>
      </c>
    </row>
    <row r="456" spans="1:8" x14ac:dyDescent="0.25">
      <c r="A456">
        <v>42003</v>
      </c>
      <c r="B456">
        <v>2310111700</v>
      </c>
      <c r="C456" s="2" t="str">
        <f>VLOOKUP(B456,sccdesc!$A$1:$B$80000,2,FALSE)</f>
        <v>Industrial Processes;Oil and Gas Exploration and Production;On-Shore Oil Exploration;Oil Well Completion: All Processes</v>
      </c>
      <c r="D456" s="2" t="str">
        <f>VLOOKUP(B456,sccxref!$A$1:$D$200,4,FALSE)</f>
        <v>EXPLORATION</v>
      </c>
      <c r="E456" t="s">
        <v>6</v>
      </c>
      <c r="F456">
        <v>2</v>
      </c>
      <c r="G456">
        <v>5.6881000000000004</v>
      </c>
      <c r="H456">
        <v>1.8960333332999999</v>
      </c>
    </row>
    <row r="457" spans="1:8" x14ac:dyDescent="0.25">
      <c r="A457">
        <v>42003</v>
      </c>
      <c r="B457">
        <v>2310111700</v>
      </c>
      <c r="C457" s="2" t="str">
        <f>VLOOKUP(B457,sccdesc!$A$1:$B$80000,2,FALSE)</f>
        <v>Industrial Processes;Oil and Gas Exploration and Production;On-Shore Oil Exploration;Oil Well Completion: All Processes</v>
      </c>
      <c r="D457" s="2" t="str">
        <f>VLOOKUP(B457,sccxref!$A$1:$D$200,4,FALSE)</f>
        <v>EXPLORATION</v>
      </c>
      <c r="E457" t="s">
        <v>9</v>
      </c>
      <c r="F457">
        <v>2</v>
      </c>
      <c r="G457">
        <v>9.9637329999999996E-2</v>
      </c>
      <c r="H457">
        <v>3.3212443299999998E-2</v>
      </c>
    </row>
    <row r="458" spans="1:8" x14ac:dyDescent="0.25">
      <c r="A458">
        <v>42003</v>
      </c>
      <c r="B458">
        <v>2310111700</v>
      </c>
      <c r="C458" s="2" t="str">
        <f>VLOOKUP(B458,sccdesc!$A$1:$B$80000,2,FALSE)</f>
        <v>Industrial Processes;Oil and Gas Exploration and Production;On-Shore Oil Exploration;Oil Well Completion: All Processes</v>
      </c>
      <c r="D458" s="2" t="str">
        <f>VLOOKUP(B458,sccxref!$A$1:$D$200,4,FALSE)</f>
        <v>EXPLORATION</v>
      </c>
      <c r="E458" t="s">
        <v>7</v>
      </c>
      <c r="F458">
        <v>2</v>
      </c>
      <c r="G458">
        <v>27.801030000000001</v>
      </c>
      <c r="H458">
        <v>9.2670100000000009</v>
      </c>
    </row>
    <row r="459" spans="1:8" x14ac:dyDescent="0.25">
      <c r="A459">
        <v>42003</v>
      </c>
      <c r="B459">
        <v>2310111700</v>
      </c>
      <c r="C459" s="2" t="str">
        <f>VLOOKUP(B459,sccdesc!$A$1:$B$80000,2,FALSE)</f>
        <v>Industrial Processes;Oil and Gas Exploration and Production;On-Shore Oil Exploration;Oil Well Completion: All Processes</v>
      </c>
      <c r="D459" s="2" t="str">
        <f>VLOOKUP(B459,sccxref!$A$1:$D$200,4,FALSE)</f>
        <v>EXPLORATION</v>
      </c>
      <c r="E459" t="s">
        <v>18</v>
      </c>
      <c r="F459">
        <v>2</v>
      </c>
      <c r="G459">
        <v>2.8908900000000002E-4</v>
      </c>
      <c r="H459">
        <v>9.6362999999999999E-5</v>
      </c>
    </row>
    <row r="460" spans="1:8" x14ac:dyDescent="0.25">
      <c r="A460">
        <v>42003</v>
      </c>
      <c r="B460">
        <v>2310111700</v>
      </c>
      <c r="C460" s="2" t="str">
        <f>VLOOKUP(B460,sccdesc!$A$1:$B$80000,2,FALSE)</f>
        <v>Industrial Processes;Oil and Gas Exploration and Production;On-Shore Oil Exploration;Oil Well Completion: All Processes</v>
      </c>
      <c r="D460" s="2" t="str">
        <f>VLOOKUP(B460,sccxref!$A$1:$D$200,4,FALSE)</f>
        <v>EXPLORATION</v>
      </c>
      <c r="E460" t="s">
        <v>11</v>
      </c>
      <c r="F460">
        <v>2</v>
      </c>
      <c r="G460">
        <v>1.8850309999999999E-2</v>
      </c>
      <c r="H460">
        <v>6.2834366999999997E-3</v>
      </c>
    </row>
    <row r="461" spans="1:8" x14ac:dyDescent="0.25">
      <c r="A461">
        <v>42003</v>
      </c>
      <c r="B461">
        <v>2310111700</v>
      </c>
      <c r="C461" s="2" t="str">
        <f>VLOOKUP(B461,sccdesc!$A$1:$B$80000,2,FALSE)</f>
        <v>Industrial Processes;Oil and Gas Exploration and Production;On-Shore Oil Exploration;Oil Well Completion: All Processes</v>
      </c>
      <c r="D461" s="2" t="str">
        <f>VLOOKUP(B461,sccxref!$A$1:$D$200,4,FALSE)</f>
        <v>EXPLORATION</v>
      </c>
      <c r="E461" t="s">
        <v>17</v>
      </c>
      <c r="F461">
        <v>2</v>
      </c>
      <c r="G461">
        <v>0.23095360000000001</v>
      </c>
      <c r="H461">
        <v>7.6984533300000005E-2</v>
      </c>
    </row>
    <row r="462" spans="1:8" x14ac:dyDescent="0.25">
      <c r="A462">
        <v>42003</v>
      </c>
      <c r="B462">
        <v>2310111700</v>
      </c>
      <c r="C462" s="2" t="str">
        <f>VLOOKUP(B462,sccdesc!$A$1:$B$80000,2,FALSE)</f>
        <v>Industrial Processes;Oil and Gas Exploration and Production;On-Shore Oil Exploration;Oil Well Completion: All Processes</v>
      </c>
      <c r="D462" s="2" t="str">
        <f>VLOOKUP(B462,sccxref!$A$1:$D$200,4,FALSE)</f>
        <v>EXPLORATION</v>
      </c>
      <c r="E462" t="s">
        <v>8</v>
      </c>
      <c r="F462">
        <v>2</v>
      </c>
      <c r="G462">
        <v>4.9218010000000003</v>
      </c>
      <c r="H462">
        <v>1.6406003333000001</v>
      </c>
    </row>
    <row r="463" spans="1:8" x14ac:dyDescent="0.25">
      <c r="A463">
        <v>42003</v>
      </c>
      <c r="B463">
        <v>2310121100</v>
      </c>
      <c r="C463" s="2" t="str">
        <f>VLOOKUP(B463,sccdesc!$A$1:$B$80000,2,FALSE)</f>
        <v>Industrial Processes;Oil and Gas Exploration and Production;On-Shore Gas Exploration;Mud Degassing</v>
      </c>
      <c r="D463" s="2" t="str">
        <f>VLOOKUP(B463,sccxref!$A$1:$D$200,4,FALSE)</f>
        <v>EXPLORATION</v>
      </c>
      <c r="E463">
        <v>100414</v>
      </c>
      <c r="F463">
        <v>3</v>
      </c>
      <c r="G463">
        <v>2.510286E-3</v>
      </c>
      <c r="H463">
        <v>8.3676200000000001E-4</v>
      </c>
    </row>
    <row r="464" spans="1:8" x14ac:dyDescent="0.25">
      <c r="A464">
        <v>42003</v>
      </c>
      <c r="B464">
        <v>2310121100</v>
      </c>
      <c r="C464" s="2" t="str">
        <f>VLOOKUP(B464,sccdesc!$A$1:$B$80000,2,FALSE)</f>
        <v>Industrial Processes;Oil and Gas Exploration and Production;On-Shore Gas Exploration;Mud Degassing</v>
      </c>
      <c r="D464" s="2" t="str">
        <f>VLOOKUP(B464,sccxref!$A$1:$D$200,4,FALSE)</f>
        <v>EXPLORATION</v>
      </c>
      <c r="E464">
        <v>108883</v>
      </c>
      <c r="F464">
        <v>3</v>
      </c>
      <c r="G464">
        <v>6.6653560000000001E-2</v>
      </c>
      <c r="H464">
        <v>2.22178533E-2</v>
      </c>
    </row>
    <row r="465" spans="1:8" x14ac:dyDescent="0.25">
      <c r="A465">
        <v>42003</v>
      </c>
      <c r="B465">
        <v>2310121100</v>
      </c>
      <c r="C465" s="2" t="str">
        <f>VLOOKUP(B465,sccdesc!$A$1:$B$80000,2,FALSE)</f>
        <v>Industrial Processes;Oil and Gas Exploration and Production;On-Shore Gas Exploration;Mud Degassing</v>
      </c>
      <c r="D465" s="2" t="str">
        <f>VLOOKUP(B465,sccxref!$A$1:$D$200,4,FALSE)</f>
        <v>EXPLORATION</v>
      </c>
      <c r="E465">
        <v>1330207</v>
      </c>
      <c r="F465">
        <v>3</v>
      </c>
      <c r="G465">
        <v>2.0175058999999999E-2</v>
      </c>
      <c r="H465">
        <v>6.7250197000000003E-3</v>
      </c>
    </row>
    <row r="466" spans="1:8" x14ac:dyDescent="0.25">
      <c r="A466">
        <v>42003</v>
      </c>
      <c r="B466">
        <v>2310121100</v>
      </c>
      <c r="C466" s="2" t="str">
        <f>VLOOKUP(B466,sccdesc!$A$1:$B$80000,2,FALSE)</f>
        <v>Industrial Processes;Oil and Gas Exploration and Production;On-Shore Gas Exploration;Mud Degassing</v>
      </c>
      <c r="D466" s="2" t="str">
        <f>VLOOKUP(B466,sccxref!$A$1:$D$200,4,FALSE)</f>
        <v>EXPLORATION</v>
      </c>
      <c r="E466">
        <v>71432</v>
      </c>
      <c r="F466">
        <v>3</v>
      </c>
      <c r="G466">
        <v>7.6748629999999998E-2</v>
      </c>
      <c r="H466">
        <v>2.55828767E-2</v>
      </c>
    </row>
    <row r="467" spans="1:8" x14ac:dyDescent="0.25">
      <c r="A467">
        <v>42003</v>
      </c>
      <c r="B467">
        <v>2310121100</v>
      </c>
      <c r="C467" s="2" t="str">
        <f>VLOOKUP(B467,sccdesc!$A$1:$B$80000,2,FALSE)</f>
        <v>Industrial Processes;Oil and Gas Exploration and Production;On-Shore Gas Exploration;Mud Degassing</v>
      </c>
      <c r="D467" s="2" t="str">
        <f>VLOOKUP(B467,sccxref!$A$1:$D$200,4,FALSE)</f>
        <v>EXPLORATION</v>
      </c>
      <c r="E467">
        <v>7783064</v>
      </c>
      <c r="F467">
        <v>3</v>
      </c>
      <c r="G467">
        <v>14.917075000000001</v>
      </c>
      <c r="H467">
        <v>4.9723583332999999</v>
      </c>
    </row>
    <row r="468" spans="1:8" x14ac:dyDescent="0.25">
      <c r="A468">
        <v>42003</v>
      </c>
      <c r="B468">
        <v>2310121100</v>
      </c>
      <c r="C468" s="2" t="str">
        <f>VLOOKUP(B468,sccdesc!$A$1:$B$80000,2,FALSE)</f>
        <v>Industrial Processes;Oil and Gas Exploration and Production;On-Shore Gas Exploration;Mud Degassing</v>
      </c>
      <c r="D468" s="2" t="str">
        <f>VLOOKUP(B468,sccxref!$A$1:$D$200,4,FALSE)</f>
        <v>EXPLORATION</v>
      </c>
      <c r="E468" t="s">
        <v>6</v>
      </c>
      <c r="F468">
        <v>3</v>
      </c>
      <c r="G468">
        <v>299.45965000000001</v>
      </c>
      <c r="H468">
        <v>99.819883333000007</v>
      </c>
    </row>
    <row r="469" spans="1:8" x14ac:dyDescent="0.25">
      <c r="A469">
        <v>42003</v>
      </c>
      <c r="B469">
        <v>2310121100</v>
      </c>
      <c r="C469" s="2" t="str">
        <f>VLOOKUP(B469,sccdesc!$A$1:$B$80000,2,FALSE)</f>
        <v>Industrial Processes;Oil and Gas Exploration and Production;On-Shore Gas Exploration;Mud Degassing</v>
      </c>
      <c r="D469" s="2" t="str">
        <f>VLOOKUP(B469,sccxref!$A$1:$D$200,4,FALSE)</f>
        <v>EXPLORATION</v>
      </c>
      <c r="E469" t="s">
        <v>7</v>
      </c>
      <c r="F469">
        <v>3</v>
      </c>
      <c r="G469">
        <v>15.500143</v>
      </c>
      <c r="H469">
        <v>5.1667143332999999</v>
      </c>
    </row>
    <row r="470" spans="1:8" x14ac:dyDescent="0.25">
      <c r="A470">
        <v>42003</v>
      </c>
      <c r="B470">
        <v>2310121100</v>
      </c>
      <c r="C470" s="2" t="str">
        <f>VLOOKUP(B470,sccdesc!$A$1:$B$80000,2,FALSE)</f>
        <v>Industrial Processes;Oil and Gas Exploration and Production;On-Shore Gas Exploration;Mud Degassing</v>
      </c>
      <c r="D470" s="2" t="str">
        <f>VLOOKUP(B470,sccxref!$A$1:$D$200,4,FALSE)</f>
        <v>EXPLORATION</v>
      </c>
      <c r="E470" t="s">
        <v>8</v>
      </c>
      <c r="F470">
        <v>3</v>
      </c>
      <c r="G470">
        <v>33.410859000000002</v>
      </c>
      <c r="H470">
        <v>11.136953</v>
      </c>
    </row>
    <row r="471" spans="1:8" x14ac:dyDescent="0.25">
      <c r="A471">
        <v>42003</v>
      </c>
      <c r="B471">
        <v>2310121401</v>
      </c>
      <c r="C471" s="2" t="str">
        <f>VLOOKUP(B471,sccdesc!$A$1:$B$80000,2,FALSE)</f>
        <v>Industrial Processes;Oil and Gas Exploration and Production;On-Shore Gas Exploration;Gas Well Pneumatic Pumps</v>
      </c>
      <c r="D471" s="2" t="str">
        <f>VLOOKUP(B471,sccxref!$A$1:$D$200,4,FALSE)</f>
        <v>PRODUCTION</v>
      </c>
      <c r="E471">
        <v>100414</v>
      </c>
      <c r="F471">
        <v>3</v>
      </c>
      <c r="G471">
        <v>8.5467961999999995E-2</v>
      </c>
      <c r="H471">
        <v>2.8489320700000001E-2</v>
      </c>
    </row>
    <row r="472" spans="1:8" x14ac:dyDescent="0.25">
      <c r="A472">
        <v>42003</v>
      </c>
      <c r="B472">
        <v>2310121401</v>
      </c>
      <c r="C472" s="2" t="str">
        <f>VLOOKUP(B472,sccdesc!$A$1:$B$80000,2,FALSE)</f>
        <v>Industrial Processes;Oil and Gas Exploration and Production;On-Shore Gas Exploration;Gas Well Pneumatic Pumps</v>
      </c>
      <c r="D472" s="2" t="str">
        <f>VLOOKUP(B472,sccxref!$A$1:$D$200,4,FALSE)</f>
        <v>PRODUCTION</v>
      </c>
      <c r="E472">
        <v>108883</v>
      </c>
      <c r="F472">
        <v>3</v>
      </c>
      <c r="G472">
        <v>1.3462035299999999</v>
      </c>
      <c r="H472">
        <v>0.44873450999999998</v>
      </c>
    </row>
    <row r="473" spans="1:8" x14ac:dyDescent="0.25">
      <c r="A473">
        <v>42003</v>
      </c>
      <c r="B473">
        <v>2310121401</v>
      </c>
      <c r="C473" s="2" t="str">
        <f>VLOOKUP(B473,sccdesc!$A$1:$B$80000,2,FALSE)</f>
        <v>Industrial Processes;Oil and Gas Exploration and Production;On-Shore Gas Exploration;Gas Well Pneumatic Pumps</v>
      </c>
      <c r="D473" s="2" t="str">
        <f>VLOOKUP(B473,sccxref!$A$1:$D$200,4,FALSE)</f>
        <v>PRODUCTION</v>
      </c>
      <c r="E473">
        <v>1330207</v>
      </c>
      <c r="F473">
        <v>3</v>
      </c>
      <c r="G473">
        <v>0.38211163999999997</v>
      </c>
      <c r="H473">
        <v>0.1273705467</v>
      </c>
    </row>
    <row r="474" spans="1:8" x14ac:dyDescent="0.25">
      <c r="A474">
        <v>42003</v>
      </c>
      <c r="B474">
        <v>2310121401</v>
      </c>
      <c r="C474" s="2" t="str">
        <f>VLOOKUP(B474,sccdesc!$A$1:$B$80000,2,FALSE)</f>
        <v>Industrial Processes;Oil and Gas Exploration and Production;On-Shore Gas Exploration;Gas Well Pneumatic Pumps</v>
      </c>
      <c r="D474" s="2" t="str">
        <f>VLOOKUP(B474,sccxref!$A$1:$D$200,4,FALSE)</f>
        <v>PRODUCTION</v>
      </c>
      <c r="E474">
        <v>71432</v>
      </c>
      <c r="F474">
        <v>3</v>
      </c>
      <c r="G474">
        <v>1.50982313</v>
      </c>
      <c r="H474">
        <v>0.50327437669999997</v>
      </c>
    </row>
    <row r="475" spans="1:8" x14ac:dyDescent="0.25">
      <c r="A475">
        <v>42003</v>
      </c>
      <c r="B475">
        <v>2310121401</v>
      </c>
      <c r="C475" s="2" t="str">
        <f>VLOOKUP(B475,sccdesc!$A$1:$B$80000,2,FALSE)</f>
        <v>Industrial Processes;Oil and Gas Exploration and Production;On-Shore Gas Exploration;Gas Well Pneumatic Pumps</v>
      </c>
      <c r="D475" s="2" t="str">
        <f>VLOOKUP(B475,sccxref!$A$1:$D$200,4,FALSE)</f>
        <v>PRODUCTION</v>
      </c>
      <c r="E475">
        <v>7783064</v>
      </c>
      <c r="F475">
        <v>3</v>
      </c>
      <c r="G475">
        <v>4.4315180000000003E-2</v>
      </c>
      <c r="H475">
        <v>1.47717267E-2</v>
      </c>
    </row>
    <row r="476" spans="1:8" x14ac:dyDescent="0.25">
      <c r="A476">
        <v>42003</v>
      </c>
      <c r="B476">
        <v>2310121401</v>
      </c>
      <c r="C476" s="2" t="str">
        <f>VLOOKUP(B476,sccdesc!$A$1:$B$80000,2,FALSE)</f>
        <v>Industrial Processes;Oil and Gas Exploration and Production;On-Shore Gas Exploration;Gas Well Pneumatic Pumps</v>
      </c>
      <c r="D476" s="2" t="str">
        <f>VLOOKUP(B476,sccxref!$A$1:$D$200,4,FALSE)</f>
        <v>PRODUCTION</v>
      </c>
      <c r="E476" t="s">
        <v>6</v>
      </c>
      <c r="F476">
        <v>3</v>
      </c>
      <c r="G476">
        <v>2705.6840999999999</v>
      </c>
      <c r="H476">
        <v>901.89469999999994</v>
      </c>
    </row>
    <row r="477" spans="1:8" x14ac:dyDescent="0.25">
      <c r="A477">
        <v>42003</v>
      </c>
      <c r="B477">
        <v>2310121401</v>
      </c>
      <c r="C477" s="2" t="str">
        <f>VLOOKUP(B477,sccdesc!$A$1:$B$80000,2,FALSE)</f>
        <v>Industrial Processes;Oil and Gas Exploration and Production;On-Shore Gas Exploration;Gas Well Pneumatic Pumps</v>
      </c>
      <c r="D477" s="2" t="str">
        <f>VLOOKUP(B477,sccxref!$A$1:$D$200,4,FALSE)</f>
        <v>PRODUCTION</v>
      </c>
      <c r="E477" t="s">
        <v>7</v>
      </c>
      <c r="F477">
        <v>3</v>
      </c>
      <c r="G477">
        <v>58.288159999999998</v>
      </c>
      <c r="H477">
        <v>19.429386666999999</v>
      </c>
    </row>
    <row r="478" spans="1:8" x14ac:dyDescent="0.25">
      <c r="A478">
        <v>42003</v>
      </c>
      <c r="B478">
        <v>2310121401</v>
      </c>
      <c r="C478" s="2" t="str">
        <f>VLOOKUP(B478,sccdesc!$A$1:$B$80000,2,FALSE)</f>
        <v>Industrial Processes;Oil and Gas Exploration and Production;On-Shore Gas Exploration;Gas Well Pneumatic Pumps</v>
      </c>
      <c r="D478" s="2" t="str">
        <f>VLOOKUP(B478,sccxref!$A$1:$D$200,4,FALSE)</f>
        <v>PRODUCTION</v>
      </c>
      <c r="E478" t="s">
        <v>8</v>
      </c>
      <c r="F478">
        <v>3</v>
      </c>
      <c r="G478">
        <v>332.56017000000003</v>
      </c>
      <c r="H478">
        <v>110.85339</v>
      </c>
    </row>
    <row r="479" spans="1:8" x14ac:dyDescent="0.25">
      <c r="A479">
        <v>42003</v>
      </c>
      <c r="B479">
        <v>2310121700</v>
      </c>
      <c r="C479" s="2" t="str">
        <f>VLOOKUP(B479,sccdesc!$A$1:$B$80000,2,FALSE)</f>
        <v>Industrial Processes;Oil and Gas Exploration and Production;On-Shore Gas Exploration;Gas Well Completion: All Processes</v>
      </c>
      <c r="D479" s="2" t="str">
        <f>VLOOKUP(B479,sccxref!$A$1:$D$200,4,FALSE)</f>
        <v>EXPLORATION</v>
      </c>
      <c r="E479">
        <v>100414</v>
      </c>
      <c r="F479">
        <v>3</v>
      </c>
      <c r="G479">
        <v>2.1278350000000001E-2</v>
      </c>
      <c r="H479">
        <v>7.0927832999999997E-3</v>
      </c>
    </row>
    <row r="480" spans="1:8" x14ac:dyDescent="0.25">
      <c r="A480">
        <v>42003</v>
      </c>
      <c r="B480">
        <v>2310121700</v>
      </c>
      <c r="C480" s="2" t="str">
        <f>VLOOKUP(B480,sccdesc!$A$1:$B$80000,2,FALSE)</f>
        <v>Industrial Processes;Oil and Gas Exploration and Production;On-Shore Gas Exploration;Gas Well Completion: All Processes</v>
      </c>
      <c r="D480" s="2" t="str">
        <f>VLOOKUP(B480,sccxref!$A$1:$D$200,4,FALSE)</f>
        <v>EXPLORATION</v>
      </c>
      <c r="E480">
        <v>108883</v>
      </c>
      <c r="F480">
        <v>3</v>
      </c>
      <c r="G480">
        <v>0.61513777000000003</v>
      </c>
      <c r="H480">
        <v>0.20504592329999999</v>
      </c>
    </row>
    <row r="481" spans="1:8" x14ac:dyDescent="0.25">
      <c r="A481">
        <v>42003</v>
      </c>
      <c r="B481">
        <v>2310121700</v>
      </c>
      <c r="C481" s="2" t="str">
        <f>VLOOKUP(B481,sccdesc!$A$1:$B$80000,2,FALSE)</f>
        <v>Industrial Processes;Oil and Gas Exploration and Production;On-Shore Gas Exploration;Gas Well Completion: All Processes</v>
      </c>
      <c r="D481" s="2" t="str">
        <f>VLOOKUP(B481,sccxref!$A$1:$D$200,4,FALSE)</f>
        <v>EXPLORATION</v>
      </c>
      <c r="E481">
        <v>1330207</v>
      </c>
      <c r="F481">
        <v>3</v>
      </c>
      <c r="G481">
        <v>0.18647573000000001</v>
      </c>
      <c r="H481">
        <v>6.2158576700000003E-2</v>
      </c>
    </row>
    <row r="482" spans="1:8" x14ac:dyDescent="0.25">
      <c r="A482">
        <v>42003</v>
      </c>
      <c r="B482">
        <v>2310121700</v>
      </c>
      <c r="C482" s="2" t="str">
        <f>VLOOKUP(B482,sccdesc!$A$1:$B$80000,2,FALSE)</f>
        <v>Industrial Processes;Oil and Gas Exploration and Production;On-Shore Gas Exploration;Gas Well Completion: All Processes</v>
      </c>
      <c r="D482" s="2" t="str">
        <f>VLOOKUP(B482,sccxref!$A$1:$D$200,4,FALSE)</f>
        <v>EXPLORATION</v>
      </c>
      <c r="E482">
        <v>50000</v>
      </c>
      <c r="F482">
        <v>3</v>
      </c>
      <c r="G482">
        <v>3.7512352999999998</v>
      </c>
      <c r="H482">
        <v>1.2504117667000001</v>
      </c>
    </row>
    <row r="483" spans="1:8" x14ac:dyDescent="0.25">
      <c r="A483">
        <v>42003</v>
      </c>
      <c r="B483">
        <v>2310121700</v>
      </c>
      <c r="C483" s="2" t="str">
        <f>VLOOKUP(B483,sccdesc!$A$1:$B$80000,2,FALSE)</f>
        <v>Industrial Processes;Oil and Gas Exploration and Production;On-Shore Gas Exploration;Gas Well Completion: All Processes</v>
      </c>
      <c r="D483" s="2" t="str">
        <f>VLOOKUP(B483,sccxref!$A$1:$D$200,4,FALSE)</f>
        <v>EXPLORATION</v>
      </c>
      <c r="E483">
        <v>71432</v>
      </c>
      <c r="F483">
        <v>3</v>
      </c>
      <c r="G483">
        <v>0.70798872999999996</v>
      </c>
      <c r="H483">
        <v>0.23599624329999999</v>
      </c>
    </row>
    <row r="484" spans="1:8" x14ac:dyDescent="0.25">
      <c r="A484">
        <v>42003</v>
      </c>
      <c r="B484">
        <v>2310121700</v>
      </c>
      <c r="C484" s="2" t="str">
        <f>VLOOKUP(B484,sccdesc!$A$1:$B$80000,2,FALSE)</f>
        <v>Industrial Processes;Oil and Gas Exploration and Production;On-Shore Gas Exploration;Gas Well Completion: All Processes</v>
      </c>
      <c r="D484" s="2" t="str">
        <f>VLOOKUP(B484,sccxref!$A$1:$D$200,4,FALSE)</f>
        <v>EXPLORATION</v>
      </c>
      <c r="E484">
        <v>7783064</v>
      </c>
      <c r="F484">
        <v>3</v>
      </c>
      <c r="G484">
        <v>137.45814999999999</v>
      </c>
      <c r="H484">
        <v>45.819383332999998</v>
      </c>
    </row>
    <row r="485" spans="1:8" x14ac:dyDescent="0.25">
      <c r="A485">
        <v>42003</v>
      </c>
      <c r="B485">
        <v>2310121700</v>
      </c>
      <c r="C485" s="2" t="str">
        <f>VLOOKUP(B485,sccdesc!$A$1:$B$80000,2,FALSE)</f>
        <v>Industrial Processes;Oil and Gas Exploration and Production;On-Shore Gas Exploration;Gas Well Completion: All Processes</v>
      </c>
      <c r="D485" s="2" t="str">
        <f>VLOOKUP(B485,sccxref!$A$1:$D$200,4,FALSE)</f>
        <v>EXPLORATION</v>
      </c>
      <c r="E485" t="s">
        <v>6</v>
      </c>
      <c r="F485">
        <v>3</v>
      </c>
      <c r="G485">
        <v>2759.2494000000002</v>
      </c>
      <c r="H485">
        <v>919.74980000000005</v>
      </c>
    </row>
    <row r="486" spans="1:8" x14ac:dyDescent="0.25">
      <c r="A486">
        <v>42003</v>
      </c>
      <c r="B486">
        <v>2310121700</v>
      </c>
      <c r="C486" s="2" t="str">
        <f>VLOOKUP(B486,sccdesc!$A$1:$B$80000,2,FALSE)</f>
        <v>Industrial Processes;Oil and Gas Exploration and Production;On-Shore Gas Exploration;Gas Well Completion: All Processes</v>
      </c>
      <c r="D486" s="2" t="str">
        <f>VLOOKUP(B486,sccxref!$A$1:$D$200,4,FALSE)</f>
        <v>EXPLORATION</v>
      </c>
      <c r="E486" t="s">
        <v>9</v>
      </c>
      <c r="F486">
        <v>3</v>
      </c>
      <c r="G486">
        <v>16.41217</v>
      </c>
      <c r="H486">
        <v>5.4707233332999996</v>
      </c>
    </row>
    <row r="487" spans="1:8" x14ac:dyDescent="0.25">
      <c r="A487">
        <v>42003</v>
      </c>
      <c r="B487">
        <v>2310121700</v>
      </c>
      <c r="C487" s="2" t="str">
        <f>VLOOKUP(B487,sccdesc!$A$1:$B$80000,2,FALSE)</f>
        <v>Industrial Processes;Oil and Gas Exploration and Production;On-Shore Gas Exploration;Gas Well Completion: All Processes</v>
      </c>
      <c r="D487" s="2" t="str">
        <f>VLOOKUP(B487,sccxref!$A$1:$D$200,4,FALSE)</f>
        <v>EXPLORATION</v>
      </c>
      <c r="E487" t="s">
        <v>7</v>
      </c>
      <c r="F487">
        <v>3</v>
      </c>
      <c r="G487">
        <v>4751.6764999999996</v>
      </c>
      <c r="H487">
        <v>1583.8921667</v>
      </c>
    </row>
    <row r="488" spans="1:8" x14ac:dyDescent="0.25">
      <c r="A488">
        <v>42003</v>
      </c>
      <c r="B488">
        <v>2310121700</v>
      </c>
      <c r="C488" s="2" t="str">
        <f>VLOOKUP(B488,sccdesc!$A$1:$B$80000,2,FALSE)</f>
        <v>Industrial Processes;Oil and Gas Exploration and Production;On-Shore Gas Exploration;Gas Well Completion: All Processes</v>
      </c>
      <c r="D488" s="2" t="str">
        <f>VLOOKUP(B488,sccxref!$A$1:$D$200,4,FALSE)</f>
        <v>EXPLORATION</v>
      </c>
      <c r="E488" t="s">
        <v>18</v>
      </c>
      <c r="F488">
        <v>3</v>
      </c>
      <c r="G488">
        <v>5.7523575E-2</v>
      </c>
      <c r="H488">
        <v>1.9174525000000001E-2</v>
      </c>
    </row>
    <row r="489" spans="1:8" x14ac:dyDescent="0.25">
      <c r="A489">
        <v>42003</v>
      </c>
      <c r="B489">
        <v>2310121700</v>
      </c>
      <c r="C489" s="2" t="str">
        <f>VLOOKUP(B489,sccdesc!$A$1:$B$80000,2,FALSE)</f>
        <v>Industrial Processes;Oil and Gas Exploration and Production;On-Shore Gas Exploration;Gas Well Completion: All Processes</v>
      </c>
      <c r="D489" s="2" t="str">
        <f>VLOOKUP(B489,sccxref!$A$1:$D$200,4,FALSE)</f>
        <v>EXPLORATION</v>
      </c>
      <c r="E489" t="s">
        <v>11</v>
      </c>
      <c r="F489">
        <v>3</v>
      </c>
      <c r="G489">
        <v>3.1629293999999999</v>
      </c>
      <c r="H489">
        <v>1.0543098</v>
      </c>
    </row>
    <row r="490" spans="1:8" x14ac:dyDescent="0.25">
      <c r="A490">
        <v>42003</v>
      </c>
      <c r="B490">
        <v>2310121700</v>
      </c>
      <c r="C490" s="2" t="str">
        <f>VLOOKUP(B490,sccdesc!$A$1:$B$80000,2,FALSE)</f>
        <v>Industrial Processes;Oil and Gas Exploration and Production;On-Shore Gas Exploration;Gas Well Completion: All Processes</v>
      </c>
      <c r="D490" s="2" t="str">
        <f>VLOOKUP(B490,sccxref!$A$1:$D$200,4,FALSE)</f>
        <v>EXPLORATION</v>
      </c>
      <c r="E490" t="s">
        <v>17</v>
      </c>
      <c r="F490">
        <v>3</v>
      </c>
      <c r="G490">
        <v>143.76813000000001</v>
      </c>
      <c r="H490">
        <v>47.922710000000002</v>
      </c>
    </row>
    <row r="491" spans="1:8" x14ac:dyDescent="0.25">
      <c r="A491">
        <v>42003</v>
      </c>
      <c r="B491">
        <v>2310121700</v>
      </c>
      <c r="C491" s="2" t="str">
        <f>VLOOKUP(B491,sccdesc!$A$1:$B$80000,2,FALSE)</f>
        <v>Industrial Processes;Oil and Gas Exploration and Production;On-Shore Gas Exploration;Gas Well Completion: All Processes</v>
      </c>
      <c r="D491" s="2" t="str">
        <f>VLOOKUP(B491,sccxref!$A$1:$D$200,4,FALSE)</f>
        <v>EXPLORATION</v>
      </c>
      <c r="E491" t="s">
        <v>8</v>
      </c>
      <c r="F491">
        <v>3</v>
      </c>
      <c r="G491">
        <v>377.10971599999999</v>
      </c>
      <c r="H491">
        <v>125.70323867</v>
      </c>
    </row>
    <row r="492" spans="1:8" x14ac:dyDescent="0.25">
      <c r="A492">
        <v>42003</v>
      </c>
      <c r="B492">
        <v>2310300220</v>
      </c>
      <c r="C492" s="2" t="str">
        <f>VLOOKUP(B492,sccdesc!$A$1:$B$80000,2,FALSE)</f>
        <v>Industrial Processes;Oil and Gas Exploration and Production;All Processes - Conventional;Drill Rigs</v>
      </c>
      <c r="D492" s="2" t="str">
        <f>VLOOKUP(B492,sccxref!$A$1:$D$200,4,FALSE)</f>
        <v>EXPLORATION</v>
      </c>
      <c r="E492">
        <v>100414</v>
      </c>
      <c r="F492">
        <v>3</v>
      </c>
      <c r="G492">
        <v>1.1493537999999999E-2</v>
      </c>
      <c r="H492">
        <v>3.8311793000000002E-3</v>
      </c>
    </row>
    <row r="493" spans="1:8" x14ac:dyDescent="0.25">
      <c r="A493">
        <v>42003</v>
      </c>
      <c r="B493">
        <v>2310300220</v>
      </c>
      <c r="C493" s="2" t="str">
        <f>VLOOKUP(B493,sccdesc!$A$1:$B$80000,2,FALSE)</f>
        <v>Industrial Processes;Oil and Gas Exploration and Production;All Processes - Conventional;Drill Rigs</v>
      </c>
      <c r="D493" s="2" t="str">
        <f>VLOOKUP(B493,sccxref!$A$1:$D$200,4,FALSE)</f>
        <v>EXPLORATION</v>
      </c>
      <c r="E493">
        <v>106990</v>
      </c>
      <c r="F493">
        <v>3</v>
      </c>
      <c r="G493">
        <v>4.8494289999999997E-3</v>
      </c>
      <c r="H493">
        <v>1.6164763E-3</v>
      </c>
    </row>
    <row r="494" spans="1:8" x14ac:dyDescent="0.25">
      <c r="A494">
        <v>42003</v>
      </c>
      <c r="B494">
        <v>2310300220</v>
      </c>
      <c r="C494" s="2" t="str">
        <f>VLOOKUP(B494,sccdesc!$A$1:$B$80000,2,FALSE)</f>
        <v>Industrial Processes;Oil and Gas Exploration and Production;All Processes - Conventional;Drill Rigs</v>
      </c>
      <c r="D494" s="2" t="str">
        <f>VLOOKUP(B494,sccxref!$A$1:$D$200,4,FALSE)</f>
        <v>EXPLORATION</v>
      </c>
      <c r="E494">
        <v>108883</v>
      </c>
      <c r="F494">
        <v>3</v>
      </c>
      <c r="G494">
        <v>9.0975006999999997E-2</v>
      </c>
      <c r="H494">
        <v>3.0325002300000001E-2</v>
      </c>
    </row>
    <row r="495" spans="1:8" x14ac:dyDescent="0.25">
      <c r="A495">
        <v>42003</v>
      </c>
      <c r="B495">
        <v>2310300220</v>
      </c>
      <c r="C495" s="2" t="str">
        <f>VLOOKUP(B495,sccdesc!$A$1:$B$80000,2,FALSE)</f>
        <v>Industrial Processes;Oil and Gas Exploration and Production;All Processes - Conventional;Drill Rigs</v>
      </c>
      <c r="D495" s="2" t="str">
        <f>VLOOKUP(B495,sccxref!$A$1:$D$200,4,FALSE)</f>
        <v>EXPLORATION</v>
      </c>
      <c r="E495">
        <v>110543</v>
      </c>
      <c r="F495">
        <v>3</v>
      </c>
      <c r="G495">
        <v>1.4180429999999999E-3</v>
      </c>
      <c r="H495">
        <v>4.7268100000000002E-4</v>
      </c>
    </row>
    <row r="496" spans="1:8" x14ac:dyDescent="0.25">
      <c r="A496">
        <v>42003</v>
      </c>
      <c r="B496">
        <v>2310300220</v>
      </c>
      <c r="C496" s="2" t="str">
        <f>VLOOKUP(B496,sccdesc!$A$1:$B$80000,2,FALSE)</f>
        <v>Industrial Processes;Oil and Gas Exploration and Production;All Processes - Conventional;Drill Rigs</v>
      </c>
      <c r="D496" s="2" t="str">
        <f>VLOOKUP(B496,sccxref!$A$1:$D$200,4,FALSE)</f>
        <v>EXPLORATION</v>
      </c>
      <c r="E496">
        <v>123386</v>
      </c>
      <c r="F496">
        <v>3</v>
      </c>
      <c r="G496">
        <v>6.4885838000000001E-2</v>
      </c>
      <c r="H496">
        <v>2.1628612700000001E-2</v>
      </c>
    </row>
    <row r="497" spans="1:8" x14ac:dyDescent="0.25">
      <c r="A497">
        <v>42003</v>
      </c>
      <c r="B497">
        <v>2310300220</v>
      </c>
      <c r="C497" s="2" t="str">
        <f>VLOOKUP(B497,sccdesc!$A$1:$B$80000,2,FALSE)</f>
        <v>Industrial Processes;Oil and Gas Exploration and Production;All Processes - Conventional;Drill Rigs</v>
      </c>
      <c r="D497" s="2" t="str">
        <f>VLOOKUP(B497,sccxref!$A$1:$D$200,4,FALSE)</f>
        <v>EXPLORATION</v>
      </c>
      <c r="E497">
        <v>1330207</v>
      </c>
      <c r="F497">
        <v>3</v>
      </c>
      <c r="G497">
        <v>3.4392935999999999E-2</v>
      </c>
      <c r="H497">
        <v>1.1464312000000001E-2</v>
      </c>
    </row>
    <row r="498" spans="1:8" x14ac:dyDescent="0.25">
      <c r="A498">
        <v>42003</v>
      </c>
      <c r="B498">
        <v>2310300220</v>
      </c>
      <c r="C498" s="2" t="str">
        <f>VLOOKUP(B498,sccdesc!$A$1:$B$80000,2,FALSE)</f>
        <v>Industrial Processes;Oil and Gas Exploration and Production;All Processes - Conventional;Drill Rigs</v>
      </c>
      <c r="D498" s="2" t="str">
        <f>VLOOKUP(B498,sccxref!$A$1:$D$200,4,FALSE)</f>
        <v>EXPLORATION</v>
      </c>
      <c r="E498">
        <v>50000</v>
      </c>
      <c r="F498">
        <v>3</v>
      </c>
      <c r="G498">
        <v>0.72930066000000005</v>
      </c>
      <c r="H498">
        <v>0.24310022000000001</v>
      </c>
    </row>
    <row r="499" spans="1:8" x14ac:dyDescent="0.25">
      <c r="A499">
        <v>42003</v>
      </c>
      <c r="B499">
        <v>2310300220</v>
      </c>
      <c r="C499" s="2" t="str">
        <f>VLOOKUP(B499,sccdesc!$A$1:$B$80000,2,FALSE)</f>
        <v>Industrial Processes;Oil and Gas Exploration and Production;All Processes - Conventional;Drill Rigs</v>
      </c>
      <c r="D499" s="2" t="str">
        <f>VLOOKUP(B499,sccxref!$A$1:$D$200,4,FALSE)</f>
        <v>EXPLORATION</v>
      </c>
      <c r="E499">
        <v>540841</v>
      </c>
      <c r="F499">
        <v>3</v>
      </c>
      <c r="G499">
        <v>2.0213610999999999E-2</v>
      </c>
      <c r="H499">
        <v>6.7378702999999996E-3</v>
      </c>
    </row>
    <row r="500" spans="1:8" x14ac:dyDescent="0.25">
      <c r="A500">
        <v>42003</v>
      </c>
      <c r="B500">
        <v>2310300220</v>
      </c>
      <c r="C500" s="2" t="str">
        <f>VLOOKUP(B500,sccdesc!$A$1:$B$80000,2,FALSE)</f>
        <v>Industrial Processes;Oil and Gas Exploration and Production;All Processes - Conventional;Drill Rigs</v>
      </c>
      <c r="D500" s="2" t="str">
        <f>VLOOKUP(B500,sccxref!$A$1:$D$200,4,FALSE)</f>
        <v>EXPLORATION</v>
      </c>
      <c r="E500">
        <v>67561</v>
      </c>
      <c r="F500">
        <v>3</v>
      </c>
      <c r="G500">
        <v>8.5346140000000005E-4</v>
      </c>
      <c r="H500">
        <v>2.8448710000000002E-4</v>
      </c>
    </row>
    <row r="501" spans="1:8" x14ac:dyDescent="0.25">
      <c r="A501">
        <v>42003</v>
      </c>
      <c r="B501">
        <v>2310300220</v>
      </c>
      <c r="C501" s="2" t="str">
        <f>VLOOKUP(B501,sccdesc!$A$1:$B$80000,2,FALSE)</f>
        <v>Industrial Processes;Oil and Gas Exploration and Production;All Processes - Conventional;Drill Rigs</v>
      </c>
      <c r="D501" s="2" t="str">
        <f>VLOOKUP(B501,sccxref!$A$1:$D$200,4,FALSE)</f>
        <v>EXPLORATION</v>
      </c>
      <c r="E501">
        <v>71432</v>
      </c>
      <c r="F501">
        <v>3</v>
      </c>
      <c r="G501">
        <v>0.125629728</v>
      </c>
      <c r="H501">
        <v>4.1876575999999999E-2</v>
      </c>
    </row>
    <row r="502" spans="1:8" x14ac:dyDescent="0.25">
      <c r="A502">
        <v>42003</v>
      </c>
      <c r="B502">
        <v>2310300220</v>
      </c>
      <c r="C502" s="2" t="str">
        <f>VLOOKUP(B502,sccdesc!$A$1:$B$80000,2,FALSE)</f>
        <v>Industrial Processes;Oil and Gas Exploration and Production;All Processes - Conventional;Drill Rigs</v>
      </c>
      <c r="D502" s="2" t="str">
        <f>VLOOKUP(B502,sccxref!$A$1:$D$200,4,FALSE)</f>
        <v>EXPLORATION</v>
      </c>
      <c r="E502">
        <v>7439921</v>
      </c>
      <c r="F502">
        <v>3</v>
      </c>
      <c r="G502">
        <v>7.1051900000000003E-5</v>
      </c>
      <c r="H502">
        <v>2.3683999999999999E-5</v>
      </c>
    </row>
    <row r="503" spans="1:8" x14ac:dyDescent="0.25">
      <c r="A503">
        <v>42003</v>
      </c>
      <c r="B503">
        <v>2310300220</v>
      </c>
      <c r="C503" s="2" t="str">
        <f>VLOOKUP(B503,sccdesc!$A$1:$B$80000,2,FALSE)</f>
        <v>Industrial Processes;Oil and Gas Exploration and Production;All Processes - Conventional;Drill Rigs</v>
      </c>
      <c r="D503" s="2" t="str">
        <f>VLOOKUP(B503,sccxref!$A$1:$D$200,4,FALSE)</f>
        <v>EXPLORATION</v>
      </c>
      <c r="E503">
        <v>7439965</v>
      </c>
      <c r="F503">
        <v>3</v>
      </c>
      <c r="G503">
        <v>3.7410300000000003E-5</v>
      </c>
      <c r="H503">
        <v>1.2470099999999999E-5</v>
      </c>
    </row>
    <row r="504" spans="1:8" x14ac:dyDescent="0.25">
      <c r="A504">
        <v>42003</v>
      </c>
      <c r="B504">
        <v>2310300220</v>
      </c>
      <c r="C504" s="2" t="str">
        <f>VLOOKUP(B504,sccdesc!$A$1:$B$80000,2,FALSE)</f>
        <v>Industrial Processes;Oil and Gas Exploration and Production;All Processes - Conventional;Drill Rigs</v>
      </c>
      <c r="D504" s="2" t="str">
        <f>VLOOKUP(B504,sccxref!$A$1:$D$200,4,FALSE)</f>
        <v>EXPLORATION</v>
      </c>
      <c r="E504">
        <v>7439976</v>
      </c>
      <c r="F504">
        <v>3</v>
      </c>
      <c r="G504" s="1">
        <v>2.6697014999999998E-7</v>
      </c>
      <c r="H504" s="1">
        <v>8.8990050000000001E-8</v>
      </c>
    </row>
    <row r="505" spans="1:8" x14ac:dyDescent="0.25">
      <c r="A505">
        <v>42003</v>
      </c>
      <c r="B505">
        <v>2310300220</v>
      </c>
      <c r="C505" s="2" t="str">
        <f>VLOOKUP(B505,sccdesc!$A$1:$B$80000,2,FALSE)</f>
        <v>Industrial Processes;Oil and Gas Exploration and Production;All Processes - Conventional;Drill Rigs</v>
      </c>
      <c r="D505" s="2" t="str">
        <f>VLOOKUP(B505,sccxref!$A$1:$D$200,4,FALSE)</f>
        <v>EXPLORATION</v>
      </c>
      <c r="E505">
        <v>7440020</v>
      </c>
      <c r="F505">
        <v>3</v>
      </c>
      <c r="G505">
        <v>6.5069900000000005E-5</v>
      </c>
      <c r="H505">
        <v>2.1690000000000001E-5</v>
      </c>
    </row>
    <row r="506" spans="1:8" x14ac:dyDescent="0.25">
      <c r="A506">
        <v>42003</v>
      </c>
      <c r="B506">
        <v>2310300220</v>
      </c>
      <c r="C506" s="2" t="str">
        <f>VLOOKUP(B506,sccdesc!$A$1:$B$80000,2,FALSE)</f>
        <v>Industrial Processes;Oil and Gas Exploration and Production;All Processes - Conventional;Drill Rigs</v>
      </c>
      <c r="D506" s="2" t="str">
        <f>VLOOKUP(B506,sccxref!$A$1:$D$200,4,FALSE)</f>
        <v>EXPLORATION</v>
      </c>
      <c r="E506">
        <v>7440360</v>
      </c>
      <c r="F506">
        <v>3</v>
      </c>
      <c r="G506">
        <v>6.09016E-5</v>
      </c>
      <c r="H506">
        <v>2.03005E-5</v>
      </c>
    </row>
    <row r="507" spans="1:8" x14ac:dyDescent="0.25">
      <c r="A507">
        <v>42003</v>
      </c>
      <c r="B507">
        <v>2310300220</v>
      </c>
      <c r="C507" s="2" t="str">
        <f>VLOOKUP(B507,sccdesc!$A$1:$B$80000,2,FALSE)</f>
        <v>Industrial Processes;Oil and Gas Exploration and Production;All Processes - Conventional;Drill Rigs</v>
      </c>
      <c r="D507" s="2" t="str">
        <f>VLOOKUP(B507,sccxref!$A$1:$D$200,4,FALSE)</f>
        <v>EXPLORATION</v>
      </c>
      <c r="E507">
        <v>7440382</v>
      </c>
      <c r="F507">
        <v>3</v>
      </c>
      <c r="G507">
        <v>2.0085099999999999E-5</v>
      </c>
      <c r="H507" s="1">
        <v>6.6950312999999999E-6</v>
      </c>
    </row>
    <row r="508" spans="1:8" x14ac:dyDescent="0.25">
      <c r="A508">
        <v>42003</v>
      </c>
      <c r="B508">
        <v>2310300220</v>
      </c>
      <c r="C508" s="2" t="str">
        <f>VLOOKUP(B508,sccdesc!$A$1:$B$80000,2,FALSE)</f>
        <v>Industrial Processes;Oil and Gas Exploration and Production;All Processes - Conventional;Drill Rigs</v>
      </c>
      <c r="D508" s="2" t="str">
        <f>VLOOKUP(B508,sccxref!$A$1:$D$200,4,FALSE)</f>
        <v>EXPLORATION</v>
      </c>
      <c r="E508">
        <v>7440439</v>
      </c>
      <c r="F508">
        <v>3</v>
      </c>
      <c r="G508">
        <v>6.7668400000000004E-5</v>
      </c>
      <c r="H508">
        <v>2.2556099999999999E-5</v>
      </c>
    </row>
    <row r="509" spans="1:8" x14ac:dyDescent="0.25">
      <c r="A509">
        <v>42003</v>
      </c>
      <c r="B509">
        <v>2310300220</v>
      </c>
      <c r="C509" s="2" t="str">
        <f>VLOOKUP(B509,sccdesc!$A$1:$B$80000,2,FALSE)</f>
        <v>Industrial Processes;Oil and Gas Exploration and Production;All Processes - Conventional;Drill Rigs</v>
      </c>
      <c r="D509" s="2" t="str">
        <f>VLOOKUP(B509,sccxref!$A$1:$D$200,4,FALSE)</f>
        <v>EXPLORATION</v>
      </c>
      <c r="E509">
        <v>7440484</v>
      </c>
      <c r="F509">
        <v>3</v>
      </c>
      <c r="G509">
        <v>1.86088E-5</v>
      </c>
      <c r="H509" s="1">
        <v>6.2029442999999997E-6</v>
      </c>
    </row>
    <row r="510" spans="1:8" x14ac:dyDescent="0.25">
      <c r="A510">
        <v>42003</v>
      </c>
      <c r="B510">
        <v>2310300220</v>
      </c>
      <c r="C510" s="2" t="str">
        <f>VLOOKUP(B510,sccdesc!$A$1:$B$80000,2,FALSE)</f>
        <v>Industrial Processes;Oil and Gas Exploration and Production;All Processes - Conventional;Drill Rigs</v>
      </c>
      <c r="D510" s="2" t="str">
        <f>VLOOKUP(B510,sccxref!$A$1:$D$200,4,FALSE)</f>
        <v>EXPLORATION</v>
      </c>
      <c r="E510">
        <v>75070</v>
      </c>
      <c r="F510">
        <v>3</v>
      </c>
      <c r="G510">
        <v>0.25963377900000001</v>
      </c>
      <c r="H510">
        <v>8.6544593000000003E-2</v>
      </c>
    </row>
    <row r="511" spans="1:8" x14ac:dyDescent="0.25">
      <c r="A511">
        <v>42003</v>
      </c>
      <c r="B511">
        <v>2310300220</v>
      </c>
      <c r="C511" s="2" t="str">
        <f>VLOOKUP(B511,sccdesc!$A$1:$B$80000,2,FALSE)</f>
        <v>Industrial Processes;Oil and Gas Exploration and Production;All Processes - Conventional;Drill Rigs</v>
      </c>
      <c r="D511" s="2" t="str">
        <f>VLOOKUP(B511,sccxref!$A$1:$D$200,4,FALSE)</f>
        <v>EXPLORATION</v>
      </c>
      <c r="E511">
        <v>7723140</v>
      </c>
      <c r="F511">
        <v>3</v>
      </c>
      <c r="G511">
        <v>2.1484729999999999E-4</v>
      </c>
      <c r="H511">
        <v>7.16158E-5</v>
      </c>
    </row>
    <row r="512" spans="1:8" x14ac:dyDescent="0.25">
      <c r="A512">
        <v>42003</v>
      </c>
      <c r="B512">
        <v>2310300220</v>
      </c>
      <c r="C512" s="2" t="str">
        <f>VLOOKUP(B512,sccdesc!$A$1:$B$80000,2,FALSE)</f>
        <v>Industrial Processes;Oil and Gas Exploration and Production;All Processes - Conventional;Drill Rigs</v>
      </c>
      <c r="D512" s="2" t="str">
        <f>VLOOKUP(B512,sccxref!$A$1:$D$200,4,FALSE)</f>
        <v>EXPLORATION</v>
      </c>
      <c r="E512">
        <v>7782492</v>
      </c>
      <c r="F512">
        <v>3</v>
      </c>
      <c r="G512">
        <v>1.6917200000000001E-5</v>
      </c>
      <c r="H512" s="1">
        <v>5.6390556999999997E-6</v>
      </c>
    </row>
    <row r="513" spans="1:8" x14ac:dyDescent="0.25">
      <c r="A513">
        <v>42003</v>
      </c>
      <c r="B513">
        <v>2310300220</v>
      </c>
      <c r="C513" s="2" t="str">
        <f>VLOOKUP(B513,sccdesc!$A$1:$B$80000,2,FALSE)</f>
        <v>Industrial Processes;Oil and Gas Exploration and Production;All Processes - Conventional;Drill Rigs</v>
      </c>
      <c r="D513" s="2" t="str">
        <f>VLOOKUP(B513,sccxref!$A$1:$D$200,4,FALSE)</f>
        <v>EXPLORATION</v>
      </c>
      <c r="E513">
        <v>7782505</v>
      </c>
      <c r="F513">
        <v>3</v>
      </c>
      <c r="G513">
        <v>5.8194900000000001E-4</v>
      </c>
      <c r="H513">
        <v>1.93983E-4</v>
      </c>
    </row>
    <row r="514" spans="1:8" x14ac:dyDescent="0.25">
      <c r="A514">
        <v>42003</v>
      </c>
      <c r="B514">
        <v>2310300220</v>
      </c>
      <c r="C514" s="2" t="str">
        <f>VLOOKUP(B514,sccdesc!$A$1:$B$80000,2,FALSE)</f>
        <v>Industrial Processes;Oil and Gas Exploration and Production;All Processes - Conventional;Drill Rigs</v>
      </c>
      <c r="D514" s="2" t="str">
        <f>VLOOKUP(B514,sccxref!$A$1:$D$200,4,FALSE)</f>
        <v>EXPLORATION</v>
      </c>
      <c r="E514">
        <v>91203</v>
      </c>
      <c r="F514">
        <v>3</v>
      </c>
      <c r="G514">
        <v>1.1372712E-2</v>
      </c>
      <c r="H514">
        <v>3.7909039999999999E-3</v>
      </c>
    </row>
    <row r="515" spans="1:8" x14ac:dyDescent="0.25">
      <c r="A515">
        <v>42003</v>
      </c>
      <c r="B515">
        <v>2310300220</v>
      </c>
      <c r="C515" s="2" t="str">
        <f>VLOOKUP(B515,sccdesc!$A$1:$B$80000,2,FALSE)</f>
        <v>Industrial Processes;Oil and Gas Exploration and Production;All Processes - Conventional;Drill Rigs</v>
      </c>
      <c r="D515" s="2" t="str">
        <f>VLOOKUP(B515,sccxref!$A$1:$D$200,4,FALSE)</f>
        <v>EXPLORATION</v>
      </c>
      <c r="E515">
        <v>98828</v>
      </c>
      <c r="F515">
        <v>3</v>
      </c>
      <c r="G515">
        <v>4.2673020000000002E-4</v>
      </c>
      <c r="H515">
        <v>1.4224339999999999E-4</v>
      </c>
    </row>
    <row r="516" spans="1:8" x14ac:dyDescent="0.25">
      <c r="A516">
        <v>42003</v>
      </c>
      <c r="B516">
        <v>2310300220</v>
      </c>
      <c r="C516" s="2" t="str">
        <f>VLOOKUP(B516,sccdesc!$A$1:$B$80000,2,FALSE)</f>
        <v>Industrial Processes;Oil and Gas Exploration and Production;All Processes - Conventional;Drill Rigs</v>
      </c>
      <c r="D516" s="2" t="str">
        <f>VLOOKUP(B516,sccxref!$A$1:$D$200,4,FALSE)</f>
        <v>EXPLORATION</v>
      </c>
      <c r="E516" t="s">
        <v>6</v>
      </c>
      <c r="F516">
        <v>3</v>
      </c>
      <c r="G516">
        <v>0.21023540900000001</v>
      </c>
      <c r="H516">
        <v>7.0078469700000007E-2</v>
      </c>
    </row>
    <row r="517" spans="1:8" x14ac:dyDescent="0.25">
      <c r="A517">
        <v>42003</v>
      </c>
      <c r="B517">
        <v>2310300220</v>
      </c>
      <c r="C517" s="2" t="str">
        <f>VLOOKUP(B517,sccdesc!$A$1:$B$80000,2,FALSE)</f>
        <v>Industrial Processes;Oil and Gas Exploration and Production;All Processes - Conventional;Drill Rigs</v>
      </c>
      <c r="D517" s="2" t="str">
        <f>VLOOKUP(B517,sccxref!$A$1:$D$200,4,FALSE)</f>
        <v>EXPLORATION</v>
      </c>
      <c r="E517" t="s">
        <v>9</v>
      </c>
      <c r="F517">
        <v>3</v>
      </c>
      <c r="G517">
        <v>9.9837272000000006</v>
      </c>
      <c r="H517">
        <v>3.3279090667000002</v>
      </c>
    </row>
    <row r="518" spans="1:8" x14ac:dyDescent="0.25">
      <c r="A518">
        <v>42003</v>
      </c>
      <c r="B518">
        <v>2310300220</v>
      </c>
      <c r="C518" s="2" t="str">
        <f>VLOOKUP(B518,sccdesc!$A$1:$B$80000,2,FALSE)</f>
        <v>Industrial Processes;Oil and Gas Exploration and Production;All Processes - Conventional;Drill Rigs</v>
      </c>
      <c r="D518" s="2" t="str">
        <f>VLOOKUP(B518,sccxref!$A$1:$D$200,4,FALSE)</f>
        <v>EXPLORATION</v>
      </c>
      <c r="E518" t="s">
        <v>7</v>
      </c>
      <c r="F518">
        <v>3</v>
      </c>
      <c r="G518">
        <v>12809.013199999999</v>
      </c>
      <c r="H518">
        <v>4269.6710666999998</v>
      </c>
    </row>
    <row r="519" spans="1:8" x14ac:dyDescent="0.25">
      <c r="A519">
        <v>42003</v>
      </c>
      <c r="B519">
        <v>2310300220</v>
      </c>
      <c r="C519" s="2" t="str">
        <f>VLOOKUP(B519,sccdesc!$A$1:$B$80000,2,FALSE)</f>
        <v>Industrial Processes;Oil and Gas Exploration and Production;All Processes - Conventional;Drill Rigs</v>
      </c>
      <c r="D519" s="2" t="str">
        <f>VLOOKUP(B519,sccxref!$A$1:$D$200,4,FALSE)</f>
        <v>EXPLORATION</v>
      </c>
      <c r="E519" t="s">
        <v>11</v>
      </c>
      <c r="F519">
        <v>3</v>
      </c>
      <c r="G519">
        <v>61.201979999999999</v>
      </c>
      <c r="H519">
        <v>20.400659999999998</v>
      </c>
    </row>
    <row r="520" spans="1:8" x14ac:dyDescent="0.25">
      <c r="A520">
        <v>42003</v>
      </c>
      <c r="B520">
        <v>2310300220</v>
      </c>
      <c r="C520" s="2" t="str">
        <f>VLOOKUP(B520,sccdesc!$A$1:$B$80000,2,FALSE)</f>
        <v>Industrial Processes;Oil and Gas Exploration and Production;All Processes - Conventional;Drill Rigs</v>
      </c>
      <c r="D520" s="2" t="str">
        <f>VLOOKUP(B520,sccxref!$A$1:$D$200,4,FALSE)</f>
        <v>EXPLORATION</v>
      </c>
      <c r="E520" t="s">
        <v>12</v>
      </c>
      <c r="F520">
        <v>3</v>
      </c>
      <c r="G520">
        <v>1.1271607400000001</v>
      </c>
      <c r="H520">
        <v>0.37572024669999998</v>
      </c>
    </row>
    <row r="521" spans="1:8" x14ac:dyDescent="0.25">
      <c r="A521">
        <v>42003</v>
      </c>
      <c r="B521">
        <v>2310300220</v>
      </c>
      <c r="C521" s="2" t="str">
        <f>VLOOKUP(B521,sccdesc!$A$1:$B$80000,2,FALSE)</f>
        <v>Industrial Processes;Oil and Gas Exploration and Production;All Processes - Conventional;Drill Rigs</v>
      </c>
      <c r="D521" s="2" t="str">
        <f>VLOOKUP(B521,sccxref!$A$1:$D$200,4,FALSE)</f>
        <v>EXPLORATION</v>
      </c>
      <c r="E521" t="s">
        <v>13</v>
      </c>
      <c r="F521">
        <v>3</v>
      </c>
      <c r="G521">
        <v>1.6917117399999999</v>
      </c>
      <c r="H521">
        <v>0.5639039133</v>
      </c>
    </row>
    <row r="522" spans="1:8" x14ac:dyDescent="0.25">
      <c r="A522">
        <v>42003</v>
      </c>
      <c r="B522">
        <v>2310300220</v>
      </c>
      <c r="C522" s="2" t="str">
        <f>VLOOKUP(B522,sccdesc!$A$1:$B$80000,2,FALSE)</f>
        <v>Industrial Processes;Oil and Gas Exploration and Production;All Processes - Conventional;Drill Rigs</v>
      </c>
      <c r="D522" s="2" t="str">
        <f>VLOOKUP(B522,sccxref!$A$1:$D$200,4,FALSE)</f>
        <v>EXPLORATION</v>
      </c>
      <c r="E522" t="s">
        <v>14</v>
      </c>
      <c r="F522">
        <v>3</v>
      </c>
      <c r="G522">
        <v>1.6917117399999999</v>
      </c>
      <c r="H522">
        <v>0.5639039133</v>
      </c>
    </row>
    <row r="523" spans="1:8" x14ac:dyDescent="0.25">
      <c r="A523">
        <v>42003</v>
      </c>
      <c r="B523">
        <v>2310300220</v>
      </c>
      <c r="C523" s="2" t="str">
        <f>VLOOKUP(B523,sccdesc!$A$1:$B$80000,2,FALSE)</f>
        <v>Industrial Processes;Oil and Gas Exploration and Production;All Processes - Conventional;Drill Rigs</v>
      </c>
      <c r="D523" s="2" t="str">
        <f>VLOOKUP(B523,sccxref!$A$1:$D$200,4,FALSE)</f>
        <v>EXPLORATION</v>
      </c>
      <c r="E523" t="s">
        <v>15</v>
      </c>
      <c r="F523">
        <v>3</v>
      </c>
      <c r="G523">
        <v>1.64095934</v>
      </c>
      <c r="H523">
        <v>0.54698644669999996</v>
      </c>
    </row>
    <row r="524" spans="1:8" x14ac:dyDescent="0.25">
      <c r="A524">
        <v>42003</v>
      </c>
      <c r="B524">
        <v>2310300220</v>
      </c>
      <c r="C524" s="2" t="str">
        <f>VLOOKUP(B524,sccdesc!$A$1:$B$80000,2,FALSE)</f>
        <v>Industrial Processes;Oil and Gas Exploration and Production;All Processes - Conventional;Drill Rigs</v>
      </c>
      <c r="D524" s="2" t="str">
        <f>VLOOKUP(B524,sccxref!$A$1:$D$200,4,FALSE)</f>
        <v>EXPLORATION</v>
      </c>
      <c r="E524" t="s">
        <v>16</v>
      </c>
      <c r="F524">
        <v>3</v>
      </c>
      <c r="G524">
        <v>1.64095934</v>
      </c>
      <c r="H524">
        <v>0.54698644669999996</v>
      </c>
    </row>
    <row r="525" spans="1:8" x14ac:dyDescent="0.25">
      <c r="A525">
        <v>42003</v>
      </c>
      <c r="B525">
        <v>2310300220</v>
      </c>
      <c r="C525" s="2" t="str">
        <f>VLOOKUP(B525,sccdesc!$A$1:$B$80000,2,FALSE)</f>
        <v>Industrial Processes;Oil and Gas Exploration and Production;All Processes - Conventional;Drill Rigs</v>
      </c>
      <c r="D525" s="2" t="str">
        <f>VLOOKUP(B525,sccxref!$A$1:$D$200,4,FALSE)</f>
        <v>EXPLORATION</v>
      </c>
      <c r="E525" t="s">
        <v>17</v>
      </c>
      <c r="F525">
        <v>3</v>
      </c>
      <c r="G525">
        <v>7.4581326000000003E-2</v>
      </c>
      <c r="H525">
        <v>2.4860442E-2</v>
      </c>
    </row>
    <row r="526" spans="1:8" x14ac:dyDescent="0.25">
      <c r="A526">
        <v>42003</v>
      </c>
      <c r="B526">
        <v>2310300220</v>
      </c>
      <c r="C526" s="2" t="str">
        <f>VLOOKUP(B526,sccdesc!$A$1:$B$80000,2,FALSE)</f>
        <v>Industrial Processes;Oil and Gas Exploration and Production;All Processes - Conventional;Drill Rigs</v>
      </c>
      <c r="D526" s="2" t="str">
        <f>VLOOKUP(B526,sccxref!$A$1:$D$200,4,FALSE)</f>
        <v>EXPLORATION</v>
      </c>
      <c r="E526" t="s">
        <v>8</v>
      </c>
      <c r="F526">
        <v>3</v>
      </c>
      <c r="G526">
        <v>2.6295830800000002</v>
      </c>
      <c r="H526">
        <v>0.87652769330000002</v>
      </c>
    </row>
    <row r="527" spans="1:8" x14ac:dyDescent="0.25">
      <c r="A527">
        <v>42003</v>
      </c>
      <c r="B527">
        <v>2310321010</v>
      </c>
      <c r="C527" s="2" t="str">
        <f>VLOOKUP(B527,sccdesc!$A$1:$B$80000,2,FALSE)</f>
        <v>Industrial Processes;Oil and Gas Exploration and Production;On-Shore Gas Production - Conventional;Storage Tanks: Condensate</v>
      </c>
      <c r="D527" s="2" t="str">
        <f>VLOOKUP(B527,sccxref!$A$1:$D$200,4,FALSE)</f>
        <v>PRODUCTION</v>
      </c>
      <c r="E527">
        <v>100414</v>
      </c>
      <c r="F527">
        <v>3</v>
      </c>
      <c r="G527">
        <v>5.6084983999999997E-2</v>
      </c>
      <c r="H527">
        <v>1.8694994699999998E-2</v>
      </c>
    </row>
    <row r="528" spans="1:8" x14ac:dyDescent="0.25">
      <c r="A528">
        <v>42003</v>
      </c>
      <c r="B528">
        <v>2310321010</v>
      </c>
      <c r="C528" s="2" t="str">
        <f>VLOOKUP(B528,sccdesc!$A$1:$B$80000,2,FALSE)</f>
        <v>Industrial Processes;Oil and Gas Exploration and Production;On-Shore Gas Production - Conventional;Storage Tanks: Condensate</v>
      </c>
      <c r="D528" s="2" t="str">
        <f>VLOOKUP(B528,sccxref!$A$1:$D$200,4,FALSE)</f>
        <v>PRODUCTION</v>
      </c>
      <c r="E528">
        <v>108883</v>
      </c>
      <c r="F528">
        <v>3</v>
      </c>
      <c r="G528">
        <v>0.35832798999999999</v>
      </c>
      <c r="H528">
        <v>0.1194426633</v>
      </c>
    </row>
    <row r="529" spans="1:8" x14ac:dyDescent="0.25">
      <c r="A529">
        <v>42003</v>
      </c>
      <c r="B529">
        <v>2310321010</v>
      </c>
      <c r="C529" s="2" t="str">
        <f>VLOOKUP(B529,sccdesc!$A$1:$B$80000,2,FALSE)</f>
        <v>Industrial Processes;Oil and Gas Exploration and Production;On-Shore Gas Production - Conventional;Storage Tanks: Condensate</v>
      </c>
      <c r="D529" s="2" t="str">
        <f>VLOOKUP(B529,sccxref!$A$1:$D$200,4,FALSE)</f>
        <v>PRODUCTION</v>
      </c>
      <c r="E529">
        <v>1330207</v>
      </c>
      <c r="F529">
        <v>3</v>
      </c>
      <c r="G529">
        <v>0.21382501000000001</v>
      </c>
      <c r="H529">
        <v>7.1275003300000001E-2</v>
      </c>
    </row>
    <row r="530" spans="1:8" x14ac:dyDescent="0.25">
      <c r="A530">
        <v>42003</v>
      </c>
      <c r="B530">
        <v>2310321010</v>
      </c>
      <c r="C530" s="2" t="str">
        <f>VLOOKUP(B530,sccdesc!$A$1:$B$80000,2,FALSE)</f>
        <v>Industrial Processes;Oil and Gas Exploration and Production;On-Shore Gas Production - Conventional;Storage Tanks: Condensate</v>
      </c>
      <c r="D530" s="2" t="str">
        <f>VLOOKUP(B530,sccxref!$A$1:$D$200,4,FALSE)</f>
        <v>PRODUCTION</v>
      </c>
      <c r="E530">
        <v>50000</v>
      </c>
      <c r="F530">
        <v>3</v>
      </c>
      <c r="G530">
        <v>1.4129548000000001</v>
      </c>
      <c r="H530">
        <v>0.47098493330000002</v>
      </c>
    </row>
    <row r="531" spans="1:8" x14ac:dyDescent="0.25">
      <c r="A531">
        <v>42003</v>
      </c>
      <c r="B531">
        <v>2310321010</v>
      </c>
      <c r="C531" s="2" t="str">
        <f>VLOOKUP(B531,sccdesc!$A$1:$B$80000,2,FALSE)</f>
        <v>Industrial Processes;Oil and Gas Exploration and Production;On-Shore Gas Production - Conventional;Storage Tanks: Condensate</v>
      </c>
      <c r="D531" s="2" t="str">
        <f>VLOOKUP(B531,sccxref!$A$1:$D$200,4,FALSE)</f>
        <v>PRODUCTION</v>
      </c>
      <c r="E531">
        <v>71432</v>
      </c>
      <c r="F531">
        <v>3</v>
      </c>
      <c r="G531">
        <v>0.28490926</v>
      </c>
      <c r="H531">
        <v>9.4969753300000001E-2</v>
      </c>
    </row>
    <row r="532" spans="1:8" x14ac:dyDescent="0.25">
      <c r="A532">
        <v>42003</v>
      </c>
      <c r="B532">
        <v>2310321010</v>
      </c>
      <c r="C532" s="2" t="str">
        <f>VLOOKUP(B532,sccdesc!$A$1:$B$80000,2,FALSE)</f>
        <v>Industrial Processes;Oil and Gas Exploration and Production;On-Shore Gas Production - Conventional;Storage Tanks: Condensate</v>
      </c>
      <c r="D532" s="2" t="str">
        <f>VLOOKUP(B532,sccxref!$A$1:$D$200,4,FALSE)</f>
        <v>PRODUCTION</v>
      </c>
      <c r="E532" t="s">
        <v>6</v>
      </c>
      <c r="F532">
        <v>3</v>
      </c>
      <c r="G532">
        <v>37.735512</v>
      </c>
      <c r="H532">
        <v>12.578504000000001</v>
      </c>
    </row>
    <row r="533" spans="1:8" x14ac:dyDescent="0.25">
      <c r="A533">
        <v>42003</v>
      </c>
      <c r="B533">
        <v>2310321010</v>
      </c>
      <c r="C533" s="2" t="str">
        <f>VLOOKUP(B533,sccdesc!$A$1:$B$80000,2,FALSE)</f>
        <v>Industrial Processes;Oil and Gas Exploration and Production;On-Shore Gas Production - Conventional;Storage Tanks: Condensate</v>
      </c>
      <c r="D533" s="2" t="str">
        <f>VLOOKUP(B533,sccxref!$A$1:$D$200,4,FALSE)</f>
        <v>PRODUCTION</v>
      </c>
      <c r="E533" t="s">
        <v>9</v>
      </c>
      <c r="F533">
        <v>3</v>
      </c>
      <c r="G533">
        <v>5.8459719999999997</v>
      </c>
      <c r="H533">
        <v>1.9486573332999999</v>
      </c>
    </row>
    <row r="534" spans="1:8" x14ac:dyDescent="0.25">
      <c r="A534">
        <v>42003</v>
      </c>
      <c r="B534">
        <v>2310321010</v>
      </c>
      <c r="C534" s="2" t="str">
        <f>VLOOKUP(B534,sccdesc!$A$1:$B$80000,2,FALSE)</f>
        <v>Industrial Processes;Oil and Gas Exploration and Production;On-Shore Gas Production - Conventional;Storage Tanks: Condensate</v>
      </c>
      <c r="D534" s="2" t="str">
        <f>VLOOKUP(B534,sccxref!$A$1:$D$200,4,FALSE)</f>
        <v>PRODUCTION</v>
      </c>
      <c r="E534" t="s">
        <v>7</v>
      </c>
      <c r="F534">
        <v>3</v>
      </c>
      <c r="G534">
        <v>1735.9839999999999</v>
      </c>
      <c r="H534">
        <v>578.66133333000005</v>
      </c>
    </row>
    <row r="535" spans="1:8" x14ac:dyDescent="0.25">
      <c r="A535">
        <v>42003</v>
      </c>
      <c r="B535">
        <v>2310321010</v>
      </c>
      <c r="C535" s="2" t="str">
        <f>VLOOKUP(B535,sccdesc!$A$1:$B$80000,2,FALSE)</f>
        <v>Industrial Processes;Oil and Gas Exploration and Production;On-Shore Gas Production - Conventional;Storage Tanks: Condensate</v>
      </c>
      <c r="D535" s="2" t="str">
        <f>VLOOKUP(B535,sccxref!$A$1:$D$200,4,FALSE)</f>
        <v>PRODUCTION</v>
      </c>
      <c r="E535" t="s">
        <v>18</v>
      </c>
      <c r="F535">
        <v>3</v>
      </c>
      <c r="G535">
        <v>1.0557303000000001E-2</v>
      </c>
      <c r="H535">
        <v>3.5191010000000002E-3</v>
      </c>
    </row>
    <row r="536" spans="1:8" x14ac:dyDescent="0.25">
      <c r="A536">
        <v>42003</v>
      </c>
      <c r="B536">
        <v>2310321010</v>
      </c>
      <c r="C536" s="2" t="str">
        <f>VLOOKUP(B536,sccdesc!$A$1:$B$80000,2,FALSE)</f>
        <v>Industrial Processes;Oil and Gas Exploration and Production;On-Shore Gas Production - Conventional;Storage Tanks: Condensate</v>
      </c>
      <c r="D536" s="2" t="str">
        <f>VLOOKUP(B536,sccxref!$A$1:$D$200,4,FALSE)</f>
        <v>PRODUCTION</v>
      </c>
      <c r="E536" t="s">
        <v>11</v>
      </c>
      <c r="F536">
        <v>3</v>
      </c>
      <c r="G536">
        <v>1.1913615</v>
      </c>
      <c r="H536">
        <v>0.39712049999999999</v>
      </c>
    </row>
    <row r="537" spans="1:8" x14ac:dyDescent="0.25">
      <c r="A537">
        <v>42003</v>
      </c>
      <c r="B537">
        <v>2310321010</v>
      </c>
      <c r="C537" s="2" t="str">
        <f>VLOOKUP(B537,sccdesc!$A$1:$B$80000,2,FALSE)</f>
        <v>Industrial Processes;Oil and Gas Exploration and Production;On-Shore Gas Production - Conventional;Storage Tanks: Condensate</v>
      </c>
      <c r="D537" s="2" t="str">
        <f>VLOOKUP(B537,sccxref!$A$1:$D$200,4,FALSE)</f>
        <v>PRODUCTION</v>
      </c>
      <c r="E537" t="s">
        <v>8</v>
      </c>
      <c r="F537">
        <v>3</v>
      </c>
      <c r="G537">
        <v>103.38077</v>
      </c>
      <c r="H537">
        <v>34.460256667000003</v>
      </c>
    </row>
    <row r="538" spans="1:8" x14ac:dyDescent="0.25">
      <c r="A538">
        <v>42003</v>
      </c>
      <c r="B538">
        <v>2310321100</v>
      </c>
      <c r="C538" s="2" t="str">
        <f>VLOOKUP(B538,sccdesc!$A$1:$B$80000,2,FALSE)</f>
        <v>Industrial Processes;Oil and Gas Exploration and Production;On-Shore Gas Production - Conventional;Gas Well Heaters</v>
      </c>
      <c r="D538" s="2" t="str">
        <f>VLOOKUP(B538,sccxref!$A$1:$D$200,4,FALSE)</f>
        <v>PRODUCTION</v>
      </c>
      <c r="E538">
        <v>107028</v>
      </c>
      <c r="F538">
        <v>3</v>
      </c>
      <c r="G538">
        <v>2.5514197999999998E-2</v>
      </c>
      <c r="H538">
        <v>8.5047326999999999E-3</v>
      </c>
    </row>
    <row r="539" spans="1:8" x14ac:dyDescent="0.25">
      <c r="A539">
        <v>42003</v>
      </c>
      <c r="B539">
        <v>2310321100</v>
      </c>
      <c r="C539" s="2" t="str">
        <f>VLOOKUP(B539,sccdesc!$A$1:$B$80000,2,FALSE)</f>
        <v>Industrial Processes;Oil and Gas Exploration and Production;On-Shore Gas Production - Conventional;Gas Well Heaters</v>
      </c>
      <c r="D539" s="2" t="str">
        <f>VLOOKUP(B539,sccxref!$A$1:$D$200,4,FALSE)</f>
        <v>PRODUCTION</v>
      </c>
      <c r="E539">
        <v>108883</v>
      </c>
      <c r="F539">
        <v>3</v>
      </c>
      <c r="G539">
        <v>4.7248519999999999E-3</v>
      </c>
      <c r="H539">
        <v>1.5749506999999999E-3</v>
      </c>
    </row>
    <row r="540" spans="1:8" x14ac:dyDescent="0.25">
      <c r="A540">
        <v>42003</v>
      </c>
      <c r="B540">
        <v>2310321100</v>
      </c>
      <c r="C540" s="2" t="str">
        <f>VLOOKUP(B540,sccdesc!$A$1:$B$80000,2,FALSE)</f>
        <v>Industrial Processes;Oil and Gas Exploration and Production;On-Shore Gas Production - Conventional;Gas Well Heaters</v>
      </c>
      <c r="D540" s="2" t="str">
        <f>VLOOKUP(B540,sccxref!$A$1:$D$200,4,FALSE)</f>
        <v>PRODUCTION</v>
      </c>
      <c r="E540">
        <v>110543</v>
      </c>
      <c r="F540">
        <v>3</v>
      </c>
      <c r="G540">
        <v>2.5013918999999998</v>
      </c>
      <c r="H540">
        <v>0.83379729999999996</v>
      </c>
    </row>
    <row r="541" spans="1:8" x14ac:dyDescent="0.25">
      <c r="A541">
        <v>42003</v>
      </c>
      <c r="B541">
        <v>2310321100</v>
      </c>
      <c r="C541" s="2" t="str">
        <f>VLOOKUP(B541,sccdesc!$A$1:$B$80000,2,FALSE)</f>
        <v>Industrial Processes;Oil and Gas Exploration and Production;On-Shore Gas Production - Conventional;Gas Well Heaters</v>
      </c>
      <c r="D541" s="2" t="str">
        <f>VLOOKUP(B541,sccxref!$A$1:$D$200,4,FALSE)</f>
        <v>PRODUCTION</v>
      </c>
      <c r="E541">
        <v>50000</v>
      </c>
      <c r="F541">
        <v>3</v>
      </c>
      <c r="G541">
        <v>0.10422467000000001</v>
      </c>
      <c r="H541">
        <v>3.4741556700000002E-2</v>
      </c>
    </row>
    <row r="542" spans="1:8" x14ac:dyDescent="0.25">
      <c r="A542">
        <v>42003</v>
      </c>
      <c r="B542">
        <v>2310321100</v>
      </c>
      <c r="C542" s="2" t="str">
        <f>VLOOKUP(B542,sccdesc!$A$1:$B$80000,2,FALSE)</f>
        <v>Industrial Processes;Oil and Gas Exploration and Production;On-Shore Gas Production - Conventional;Gas Well Heaters</v>
      </c>
      <c r="D542" s="2" t="str">
        <f>VLOOKUP(B542,sccxref!$A$1:$D$200,4,FALSE)</f>
        <v>PRODUCTION</v>
      </c>
      <c r="E542">
        <v>71432</v>
      </c>
      <c r="F542">
        <v>3</v>
      </c>
      <c r="G542">
        <v>2.91829E-3</v>
      </c>
      <c r="H542">
        <v>9.7276329999999996E-4</v>
      </c>
    </row>
    <row r="543" spans="1:8" x14ac:dyDescent="0.25">
      <c r="A543">
        <v>42003</v>
      </c>
      <c r="B543">
        <v>2310321100</v>
      </c>
      <c r="C543" s="2" t="str">
        <f>VLOOKUP(B543,sccdesc!$A$1:$B$80000,2,FALSE)</f>
        <v>Industrial Processes;Oil and Gas Exploration and Production;On-Shore Gas Production - Conventional;Gas Well Heaters</v>
      </c>
      <c r="D543" s="2" t="str">
        <f>VLOOKUP(B543,sccxref!$A$1:$D$200,4,FALSE)</f>
        <v>PRODUCTION</v>
      </c>
      <c r="E543">
        <v>75070</v>
      </c>
      <c r="F543">
        <v>3</v>
      </c>
      <c r="G543">
        <v>2.2537539999999998E-2</v>
      </c>
      <c r="H543">
        <v>7.5125132999999998E-3</v>
      </c>
    </row>
    <row r="544" spans="1:8" x14ac:dyDescent="0.25">
      <c r="A544">
        <v>42003</v>
      </c>
      <c r="B544">
        <v>2310321100</v>
      </c>
      <c r="C544" s="2" t="str">
        <f>VLOOKUP(B544,sccdesc!$A$1:$B$80000,2,FALSE)</f>
        <v>Industrial Processes;Oil and Gas Exploration and Production;On-Shore Gas Production - Conventional;Gas Well Heaters</v>
      </c>
      <c r="D544" s="2" t="str">
        <f>VLOOKUP(B544,sccxref!$A$1:$D$200,4,FALSE)</f>
        <v>PRODUCTION</v>
      </c>
      <c r="E544">
        <v>91203</v>
      </c>
      <c r="F544">
        <v>3</v>
      </c>
      <c r="G544">
        <v>8.4769399999999996E-4</v>
      </c>
      <c r="H544">
        <v>2.8256469999999998E-4</v>
      </c>
    </row>
    <row r="545" spans="1:8" x14ac:dyDescent="0.25">
      <c r="A545">
        <v>42003</v>
      </c>
      <c r="B545">
        <v>2310321100</v>
      </c>
      <c r="C545" s="2" t="str">
        <f>VLOOKUP(B545,sccdesc!$A$1:$B$80000,2,FALSE)</f>
        <v>Industrial Processes;Oil and Gas Exploration and Production;On-Shore Gas Production - Conventional;Gas Well Heaters</v>
      </c>
      <c r="D545" s="2" t="str">
        <f>VLOOKUP(B545,sccxref!$A$1:$D$200,4,FALSE)</f>
        <v>PRODUCTION</v>
      </c>
      <c r="E545" t="s">
        <v>6</v>
      </c>
      <c r="F545">
        <v>3</v>
      </c>
      <c r="G545">
        <v>3.1962229999999998</v>
      </c>
      <c r="H545">
        <v>1.0654076667000001</v>
      </c>
    </row>
    <row r="546" spans="1:8" x14ac:dyDescent="0.25">
      <c r="A546">
        <v>42003</v>
      </c>
      <c r="B546">
        <v>2310321100</v>
      </c>
      <c r="C546" s="2" t="str">
        <f>VLOOKUP(B546,sccdesc!$A$1:$B$80000,2,FALSE)</f>
        <v>Industrial Processes;Oil and Gas Exploration and Production;On-Shore Gas Production - Conventional;Gas Well Heaters</v>
      </c>
      <c r="D546" s="2" t="str">
        <f>VLOOKUP(B546,sccxref!$A$1:$D$200,4,FALSE)</f>
        <v>PRODUCTION</v>
      </c>
      <c r="E546" t="s">
        <v>9</v>
      </c>
      <c r="F546">
        <v>3</v>
      </c>
      <c r="G546">
        <v>116.73162000000001</v>
      </c>
      <c r="H546">
        <v>38.910539999999997</v>
      </c>
    </row>
    <row r="547" spans="1:8" x14ac:dyDescent="0.25">
      <c r="A547">
        <v>42003</v>
      </c>
      <c r="B547">
        <v>2310321100</v>
      </c>
      <c r="C547" s="2" t="str">
        <f>VLOOKUP(B547,sccdesc!$A$1:$B$80000,2,FALSE)</f>
        <v>Industrial Processes;Oil and Gas Exploration and Production;On-Shore Gas Production - Conventional;Gas Well Heaters</v>
      </c>
      <c r="D547" s="2" t="str">
        <f>VLOOKUP(B547,sccxref!$A$1:$D$200,4,FALSE)</f>
        <v>PRODUCTION</v>
      </c>
      <c r="E547" t="s">
        <v>7</v>
      </c>
      <c r="F547">
        <v>3</v>
      </c>
      <c r="G547">
        <v>166759.46</v>
      </c>
      <c r="H547">
        <v>55586.486666999997</v>
      </c>
    </row>
    <row r="548" spans="1:8" x14ac:dyDescent="0.25">
      <c r="A548">
        <v>42003</v>
      </c>
      <c r="B548">
        <v>2310321100</v>
      </c>
      <c r="C548" s="2" t="str">
        <f>VLOOKUP(B548,sccdesc!$A$1:$B$80000,2,FALSE)</f>
        <v>Industrial Processes;Oil and Gas Exploration and Production;On-Shore Gas Production - Conventional;Gas Well Heaters</v>
      </c>
      <c r="D548" s="2" t="str">
        <f>VLOOKUP(B548,sccxref!$A$1:$D$200,4,FALSE)</f>
        <v>PRODUCTION</v>
      </c>
      <c r="E548" t="s">
        <v>18</v>
      </c>
      <c r="F548">
        <v>3</v>
      </c>
      <c r="G548">
        <v>3.0572566999999999</v>
      </c>
      <c r="H548">
        <v>1.0190855667000001</v>
      </c>
    </row>
    <row r="549" spans="1:8" x14ac:dyDescent="0.25">
      <c r="A549">
        <v>42003</v>
      </c>
      <c r="B549">
        <v>2310321100</v>
      </c>
      <c r="C549" s="2" t="str">
        <f>VLOOKUP(B549,sccdesc!$A$1:$B$80000,2,FALSE)</f>
        <v>Industrial Processes;Oil and Gas Exploration and Production;On-Shore Gas Production - Conventional;Gas Well Heaters</v>
      </c>
      <c r="D549" s="2" t="str">
        <f>VLOOKUP(B549,sccxref!$A$1:$D$200,4,FALSE)</f>
        <v>PRODUCTION</v>
      </c>
      <c r="E549" t="s">
        <v>11</v>
      </c>
      <c r="F549">
        <v>3</v>
      </c>
      <c r="G549">
        <v>80.878339999999994</v>
      </c>
      <c r="H549">
        <v>26.959446667000002</v>
      </c>
    </row>
    <row r="550" spans="1:8" x14ac:dyDescent="0.25">
      <c r="A550">
        <v>42003</v>
      </c>
      <c r="B550">
        <v>2310321100</v>
      </c>
      <c r="C550" s="2" t="str">
        <f>VLOOKUP(B550,sccdesc!$A$1:$B$80000,2,FALSE)</f>
        <v>Industrial Processes;Oil and Gas Exploration and Production;On-Shore Gas Production - Conventional;Gas Well Heaters</v>
      </c>
      <c r="D550" s="2" t="str">
        <f>VLOOKUP(B550,sccxref!$A$1:$D$200,4,FALSE)</f>
        <v>PRODUCTION</v>
      </c>
      <c r="E550" t="s">
        <v>12</v>
      </c>
      <c r="F550">
        <v>3</v>
      </c>
      <c r="G550">
        <v>7.9210739999999999</v>
      </c>
      <c r="H550">
        <v>2.640358</v>
      </c>
    </row>
    <row r="551" spans="1:8" x14ac:dyDescent="0.25">
      <c r="A551">
        <v>42003</v>
      </c>
      <c r="B551">
        <v>2310321100</v>
      </c>
      <c r="C551" s="2" t="str">
        <f>VLOOKUP(B551,sccdesc!$A$1:$B$80000,2,FALSE)</f>
        <v>Industrial Processes;Oil and Gas Exploration and Production;On-Shore Gas Production - Conventional;Gas Well Heaters</v>
      </c>
      <c r="D551" s="2" t="str">
        <f>VLOOKUP(B551,sccxref!$A$1:$D$200,4,FALSE)</f>
        <v>PRODUCTION</v>
      </c>
      <c r="E551" t="s">
        <v>13</v>
      </c>
      <c r="F551">
        <v>3</v>
      </c>
      <c r="G551">
        <v>2.6403582000000001</v>
      </c>
      <c r="H551">
        <v>0.8801194</v>
      </c>
    </row>
    <row r="552" spans="1:8" x14ac:dyDescent="0.25">
      <c r="A552">
        <v>42003</v>
      </c>
      <c r="B552">
        <v>2310321100</v>
      </c>
      <c r="C552" s="2" t="str">
        <f>VLOOKUP(B552,sccdesc!$A$1:$B$80000,2,FALSE)</f>
        <v>Industrial Processes;Oil and Gas Exploration and Production;On-Shore Gas Production - Conventional;Gas Well Heaters</v>
      </c>
      <c r="D552" s="2" t="str">
        <f>VLOOKUP(B552,sccxref!$A$1:$D$200,4,FALSE)</f>
        <v>PRODUCTION</v>
      </c>
      <c r="E552" t="s">
        <v>14</v>
      </c>
      <c r="F552">
        <v>3</v>
      </c>
      <c r="G552">
        <v>10.561432</v>
      </c>
      <c r="H552">
        <v>3.5204773333000001</v>
      </c>
    </row>
    <row r="553" spans="1:8" x14ac:dyDescent="0.25">
      <c r="A553">
        <v>42003</v>
      </c>
      <c r="B553">
        <v>2310321100</v>
      </c>
      <c r="C553" s="2" t="str">
        <f>VLOOKUP(B553,sccdesc!$A$1:$B$80000,2,FALSE)</f>
        <v>Industrial Processes;Oil and Gas Exploration and Production;On-Shore Gas Production - Conventional;Gas Well Heaters</v>
      </c>
      <c r="D553" s="2" t="str">
        <f>VLOOKUP(B553,sccxref!$A$1:$D$200,4,FALSE)</f>
        <v>PRODUCTION</v>
      </c>
      <c r="E553" t="s">
        <v>15</v>
      </c>
      <c r="F553">
        <v>3</v>
      </c>
      <c r="G553">
        <v>2.6403582000000001</v>
      </c>
      <c r="H553">
        <v>0.8801194</v>
      </c>
    </row>
    <row r="554" spans="1:8" x14ac:dyDescent="0.25">
      <c r="A554">
        <v>42003</v>
      </c>
      <c r="B554">
        <v>2310321100</v>
      </c>
      <c r="C554" s="2" t="str">
        <f>VLOOKUP(B554,sccdesc!$A$1:$B$80000,2,FALSE)</f>
        <v>Industrial Processes;Oil and Gas Exploration and Production;On-Shore Gas Production - Conventional;Gas Well Heaters</v>
      </c>
      <c r="D554" s="2" t="str">
        <f>VLOOKUP(B554,sccxref!$A$1:$D$200,4,FALSE)</f>
        <v>PRODUCTION</v>
      </c>
      <c r="E554" t="s">
        <v>16</v>
      </c>
      <c r="F554">
        <v>3</v>
      </c>
      <c r="G554">
        <v>10.561432</v>
      </c>
      <c r="H554">
        <v>3.5204773333000001</v>
      </c>
    </row>
    <row r="555" spans="1:8" x14ac:dyDescent="0.25">
      <c r="A555">
        <v>42003</v>
      </c>
      <c r="B555">
        <v>2310321100</v>
      </c>
      <c r="C555" s="2" t="str">
        <f>VLOOKUP(B555,sccdesc!$A$1:$B$80000,2,FALSE)</f>
        <v>Industrial Processes;Oil and Gas Exploration and Production;On-Shore Gas Production - Conventional;Gas Well Heaters</v>
      </c>
      <c r="D555" s="2" t="str">
        <f>VLOOKUP(B555,sccxref!$A$1:$D$200,4,FALSE)</f>
        <v>PRODUCTION</v>
      </c>
      <c r="E555" t="s">
        <v>17</v>
      </c>
      <c r="F555">
        <v>3</v>
      </c>
      <c r="G555" s="1">
        <v>1.5676639999999999E-6</v>
      </c>
      <c r="H555" s="1">
        <v>5.2255466999999998E-7</v>
      </c>
    </row>
    <row r="556" spans="1:8" x14ac:dyDescent="0.25">
      <c r="A556">
        <v>42003</v>
      </c>
      <c r="B556">
        <v>2310321100</v>
      </c>
      <c r="C556" s="2" t="str">
        <f>VLOOKUP(B556,sccdesc!$A$1:$B$80000,2,FALSE)</f>
        <v>Industrial Processes;Oil and Gas Exploration and Production;On-Shore Gas Production - Conventional;Gas Well Heaters</v>
      </c>
      <c r="D556" s="2" t="str">
        <f>VLOOKUP(B556,sccxref!$A$1:$D$200,4,FALSE)</f>
        <v>PRODUCTION</v>
      </c>
      <c r="E556" t="s">
        <v>8</v>
      </c>
      <c r="F556">
        <v>3</v>
      </c>
      <c r="G556">
        <v>7.6431420000000001</v>
      </c>
      <c r="H556">
        <v>2.547714</v>
      </c>
    </row>
    <row r="557" spans="1:8" x14ac:dyDescent="0.25">
      <c r="A557">
        <v>42003</v>
      </c>
      <c r="B557">
        <v>2310321400</v>
      </c>
      <c r="C557" s="2" t="str">
        <f>VLOOKUP(B557,sccdesc!$A$1:$B$80000,2,FALSE)</f>
        <v>Industrial Processes;Oil and Gas Exploration and Production;On-Shore Gas Production - Conventional;Gas Well Dehydrators</v>
      </c>
      <c r="D557" s="2" t="str">
        <f>VLOOKUP(B557,sccxref!$A$1:$D$200,4,FALSE)</f>
        <v>PRODUCTION</v>
      </c>
      <c r="E557">
        <v>100414</v>
      </c>
      <c r="F557">
        <v>3</v>
      </c>
      <c r="G557">
        <v>13.805785999999999</v>
      </c>
      <c r="H557">
        <v>4.6019286667000001</v>
      </c>
    </row>
    <row r="558" spans="1:8" x14ac:dyDescent="0.25">
      <c r="A558">
        <v>42003</v>
      </c>
      <c r="B558">
        <v>2310321400</v>
      </c>
      <c r="C558" s="2" t="str">
        <f>VLOOKUP(B558,sccdesc!$A$1:$B$80000,2,FALSE)</f>
        <v>Industrial Processes;Oil and Gas Exploration and Production;On-Shore Gas Production - Conventional;Gas Well Dehydrators</v>
      </c>
      <c r="D558" s="2" t="str">
        <f>VLOOKUP(B558,sccxref!$A$1:$D$200,4,FALSE)</f>
        <v>PRODUCTION</v>
      </c>
      <c r="E558">
        <v>107028</v>
      </c>
      <c r="F558">
        <v>3</v>
      </c>
      <c r="G558">
        <v>1.7182490000000001E-4</v>
      </c>
      <c r="H558">
        <v>5.7275000000000003E-5</v>
      </c>
    </row>
    <row r="559" spans="1:8" x14ac:dyDescent="0.25">
      <c r="A559">
        <v>42003</v>
      </c>
      <c r="B559">
        <v>2310321400</v>
      </c>
      <c r="C559" s="2" t="str">
        <f>VLOOKUP(B559,sccdesc!$A$1:$B$80000,2,FALSE)</f>
        <v>Industrial Processes;Oil and Gas Exploration and Production;On-Shore Gas Production - Conventional;Gas Well Dehydrators</v>
      </c>
      <c r="D559" s="2" t="str">
        <f>VLOOKUP(B559,sccxref!$A$1:$D$200,4,FALSE)</f>
        <v>PRODUCTION</v>
      </c>
      <c r="E559">
        <v>108883</v>
      </c>
      <c r="F559">
        <v>3</v>
      </c>
      <c r="G559">
        <v>165.66945999999999</v>
      </c>
      <c r="H559">
        <v>55.223153332999999</v>
      </c>
    </row>
    <row r="560" spans="1:8" x14ac:dyDescent="0.25">
      <c r="A560">
        <v>42003</v>
      </c>
      <c r="B560">
        <v>2310321400</v>
      </c>
      <c r="C560" s="2" t="str">
        <f>VLOOKUP(B560,sccdesc!$A$1:$B$80000,2,FALSE)</f>
        <v>Industrial Processes;Oil and Gas Exploration and Production;On-Shore Gas Production - Conventional;Gas Well Dehydrators</v>
      </c>
      <c r="D560" s="2" t="str">
        <f>VLOOKUP(B560,sccxref!$A$1:$D$200,4,FALSE)</f>
        <v>PRODUCTION</v>
      </c>
      <c r="E560">
        <v>110543</v>
      </c>
      <c r="F560">
        <v>3</v>
      </c>
      <c r="G560">
        <v>1.6845583000000001E-2</v>
      </c>
      <c r="H560">
        <v>5.6151943000000001E-3</v>
      </c>
    </row>
    <row r="561" spans="1:8" x14ac:dyDescent="0.25">
      <c r="A561">
        <v>42003</v>
      </c>
      <c r="B561">
        <v>2310321400</v>
      </c>
      <c r="C561" s="2" t="str">
        <f>VLOOKUP(B561,sccdesc!$A$1:$B$80000,2,FALSE)</f>
        <v>Industrial Processes;Oil and Gas Exploration and Production;On-Shore Gas Production - Conventional;Gas Well Dehydrators</v>
      </c>
      <c r="D561" s="2" t="str">
        <f>VLOOKUP(B561,sccxref!$A$1:$D$200,4,FALSE)</f>
        <v>PRODUCTION</v>
      </c>
      <c r="E561">
        <v>1330207</v>
      </c>
      <c r="F561">
        <v>3</v>
      </c>
      <c r="G561">
        <v>635.06614999999999</v>
      </c>
      <c r="H561">
        <v>211.68871666999999</v>
      </c>
    </row>
    <row r="562" spans="1:8" x14ac:dyDescent="0.25">
      <c r="A562">
        <v>42003</v>
      </c>
      <c r="B562">
        <v>2310321400</v>
      </c>
      <c r="C562" s="2" t="str">
        <f>VLOOKUP(B562,sccdesc!$A$1:$B$80000,2,FALSE)</f>
        <v>Industrial Processes;Oil and Gas Exploration and Production;On-Shore Gas Production - Conventional;Gas Well Dehydrators</v>
      </c>
      <c r="D562" s="2" t="str">
        <f>VLOOKUP(B562,sccxref!$A$1:$D$200,4,FALSE)</f>
        <v>PRODUCTION</v>
      </c>
      <c r="E562">
        <v>50000</v>
      </c>
      <c r="F562">
        <v>3</v>
      </c>
      <c r="G562">
        <v>7.0189999999999998E-4</v>
      </c>
      <c r="H562">
        <v>2.339667E-4</v>
      </c>
    </row>
    <row r="563" spans="1:8" x14ac:dyDescent="0.25">
      <c r="A563">
        <v>42003</v>
      </c>
      <c r="B563">
        <v>2310321400</v>
      </c>
      <c r="C563" s="2" t="str">
        <f>VLOOKUP(B563,sccdesc!$A$1:$B$80000,2,FALSE)</f>
        <v>Industrial Processes;Oil and Gas Exploration and Production;On-Shore Gas Production - Conventional;Gas Well Dehydrators</v>
      </c>
      <c r="D563" s="2" t="str">
        <f>VLOOKUP(B563,sccxref!$A$1:$D$200,4,FALSE)</f>
        <v>PRODUCTION</v>
      </c>
      <c r="E563">
        <v>71432</v>
      </c>
      <c r="F563">
        <v>3</v>
      </c>
      <c r="G563">
        <v>317.53307999999998</v>
      </c>
      <c r="H563">
        <v>105.84435999999999</v>
      </c>
    </row>
    <row r="564" spans="1:8" x14ac:dyDescent="0.25">
      <c r="A564">
        <v>42003</v>
      </c>
      <c r="B564">
        <v>2310321400</v>
      </c>
      <c r="C564" s="2" t="str">
        <f>VLOOKUP(B564,sccdesc!$A$1:$B$80000,2,FALSE)</f>
        <v>Industrial Processes;Oil and Gas Exploration and Production;On-Shore Gas Production - Conventional;Gas Well Dehydrators</v>
      </c>
      <c r="D564" s="2" t="str">
        <f>VLOOKUP(B564,sccxref!$A$1:$D$200,4,FALSE)</f>
        <v>PRODUCTION</v>
      </c>
      <c r="E564">
        <v>75070</v>
      </c>
      <c r="F564">
        <v>3</v>
      </c>
      <c r="G564">
        <v>1.517787E-4</v>
      </c>
      <c r="H564">
        <v>5.0592900000000001E-5</v>
      </c>
    </row>
    <row r="565" spans="1:8" x14ac:dyDescent="0.25">
      <c r="A565">
        <v>42003</v>
      </c>
      <c r="B565">
        <v>2310321400</v>
      </c>
      <c r="C565" s="2" t="str">
        <f>VLOOKUP(B565,sccdesc!$A$1:$B$80000,2,FALSE)</f>
        <v>Industrial Processes;Oil and Gas Exploration and Production;On-Shore Gas Production - Conventional;Gas Well Dehydrators</v>
      </c>
      <c r="D565" s="2" t="str">
        <f>VLOOKUP(B565,sccxref!$A$1:$D$200,4,FALSE)</f>
        <v>PRODUCTION</v>
      </c>
      <c r="E565">
        <v>91203</v>
      </c>
      <c r="F565">
        <v>3</v>
      </c>
      <c r="G565" s="1">
        <v>5.7087799999999997E-6</v>
      </c>
      <c r="H565" s="1">
        <v>1.9029266999999999E-6</v>
      </c>
    </row>
    <row r="566" spans="1:8" x14ac:dyDescent="0.25">
      <c r="A566">
        <v>42003</v>
      </c>
      <c r="B566">
        <v>2310321400</v>
      </c>
      <c r="C566" s="2" t="str">
        <f>VLOOKUP(B566,sccdesc!$A$1:$B$80000,2,FALSE)</f>
        <v>Industrial Processes;Oil and Gas Exploration and Production;On-Shore Gas Production - Conventional;Gas Well Dehydrators</v>
      </c>
      <c r="D566" s="2" t="str">
        <f>VLOOKUP(B566,sccxref!$A$1:$D$200,4,FALSE)</f>
        <v>PRODUCTION</v>
      </c>
      <c r="E566" t="s">
        <v>6</v>
      </c>
      <c r="F566">
        <v>3</v>
      </c>
      <c r="G566">
        <v>1422.0174</v>
      </c>
      <c r="H566">
        <v>474.00580000000002</v>
      </c>
    </row>
    <row r="567" spans="1:8" x14ac:dyDescent="0.25">
      <c r="A567">
        <v>42003</v>
      </c>
      <c r="B567">
        <v>2310321400</v>
      </c>
      <c r="C567" s="2" t="str">
        <f>VLOOKUP(B567,sccdesc!$A$1:$B$80000,2,FALSE)</f>
        <v>Industrial Processes;Oil and Gas Exploration and Production;On-Shore Gas Production - Conventional;Gas Well Dehydrators</v>
      </c>
      <c r="D567" s="2" t="str">
        <f>VLOOKUP(B567,sccxref!$A$1:$D$200,4,FALSE)</f>
        <v>PRODUCTION</v>
      </c>
      <c r="E567" t="s">
        <v>9</v>
      </c>
      <c r="F567">
        <v>3</v>
      </c>
      <c r="G567">
        <v>0.78612720000000003</v>
      </c>
      <c r="H567">
        <v>0.26204240000000001</v>
      </c>
    </row>
    <row r="568" spans="1:8" x14ac:dyDescent="0.25">
      <c r="A568">
        <v>42003</v>
      </c>
      <c r="B568">
        <v>2310321400</v>
      </c>
      <c r="C568" s="2" t="str">
        <f>VLOOKUP(B568,sccdesc!$A$1:$B$80000,2,FALSE)</f>
        <v>Industrial Processes;Oil and Gas Exploration and Production;On-Shore Gas Production - Conventional;Gas Well Dehydrators</v>
      </c>
      <c r="D568" s="2" t="str">
        <f>VLOOKUP(B568,sccxref!$A$1:$D$200,4,FALSE)</f>
        <v>PRODUCTION</v>
      </c>
      <c r="E568" t="s">
        <v>7</v>
      </c>
      <c r="F568">
        <v>3</v>
      </c>
      <c r="G568">
        <v>1123.0389</v>
      </c>
      <c r="H568">
        <v>374.34629999999999</v>
      </c>
    </row>
    <row r="569" spans="1:8" x14ac:dyDescent="0.25">
      <c r="A569">
        <v>42003</v>
      </c>
      <c r="B569">
        <v>2310321400</v>
      </c>
      <c r="C569" s="2" t="str">
        <f>VLOOKUP(B569,sccdesc!$A$1:$B$80000,2,FALSE)</f>
        <v>Industrial Processes;Oil and Gas Exploration and Production;On-Shore Gas Production - Conventional;Gas Well Dehydrators</v>
      </c>
      <c r="D569" s="2" t="str">
        <f>VLOOKUP(B569,sccxref!$A$1:$D$200,4,FALSE)</f>
        <v>PRODUCTION</v>
      </c>
      <c r="E569" t="s">
        <v>18</v>
      </c>
      <c r="F569">
        <v>3</v>
      </c>
      <c r="G569">
        <v>2.0589046999999999E-2</v>
      </c>
      <c r="H569">
        <v>6.8630156999999999E-3</v>
      </c>
    </row>
    <row r="570" spans="1:8" x14ac:dyDescent="0.25">
      <c r="A570">
        <v>42003</v>
      </c>
      <c r="B570">
        <v>2310321400</v>
      </c>
      <c r="C570" s="2" t="str">
        <f>VLOOKUP(B570,sccdesc!$A$1:$B$80000,2,FALSE)</f>
        <v>Industrial Processes;Oil and Gas Exploration and Production;On-Shore Gas Production - Conventional;Gas Well Dehydrators</v>
      </c>
      <c r="D570" s="2" t="str">
        <f>VLOOKUP(B570,sccxref!$A$1:$D$200,4,FALSE)</f>
        <v>PRODUCTION</v>
      </c>
      <c r="E570" t="s">
        <v>11</v>
      </c>
      <c r="F570">
        <v>3</v>
      </c>
      <c r="G570">
        <v>0.54467379999999999</v>
      </c>
      <c r="H570">
        <v>0.1815579333</v>
      </c>
    </row>
    <row r="571" spans="1:8" x14ac:dyDescent="0.25">
      <c r="A571">
        <v>42003</v>
      </c>
      <c r="B571">
        <v>2310321400</v>
      </c>
      <c r="C571" s="2" t="str">
        <f>VLOOKUP(B571,sccdesc!$A$1:$B$80000,2,FALSE)</f>
        <v>Industrial Processes;Oil and Gas Exploration and Production;On-Shore Gas Production - Conventional;Gas Well Dehydrators</v>
      </c>
      <c r="D571" s="2" t="str">
        <f>VLOOKUP(B571,sccxref!$A$1:$D$200,4,FALSE)</f>
        <v>PRODUCTION</v>
      </c>
      <c r="E571" t="s">
        <v>12</v>
      </c>
      <c r="F571">
        <v>3</v>
      </c>
      <c r="G571">
        <v>5.3344339999999997E-2</v>
      </c>
      <c r="H571">
        <v>1.7781446699999998E-2</v>
      </c>
    </row>
    <row r="572" spans="1:8" x14ac:dyDescent="0.25">
      <c r="A572">
        <v>42003</v>
      </c>
      <c r="B572">
        <v>2310321400</v>
      </c>
      <c r="C572" s="2" t="str">
        <f>VLOOKUP(B572,sccdesc!$A$1:$B$80000,2,FALSE)</f>
        <v>Industrial Processes;Oil and Gas Exploration and Production;On-Shore Gas Production - Conventional;Gas Well Dehydrators</v>
      </c>
      <c r="D572" s="2" t="str">
        <f>VLOOKUP(B572,sccxref!$A$1:$D$200,4,FALSE)</f>
        <v>PRODUCTION</v>
      </c>
      <c r="E572" t="s">
        <v>13</v>
      </c>
      <c r="F572">
        <v>3</v>
      </c>
      <c r="G572">
        <v>1.7781447999999998E-2</v>
      </c>
      <c r="H572">
        <v>5.9271493000000001E-3</v>
      </c>
    </row>
    <row r="573" spans="1:8" x14ac:dyDescent="0.25">
      <c r="A573">
        <v>42003</v>
      </c>
      <c r="B573">
        <v>2310321400</v>
      </c>
      <c r="C573" s="2" t="str">
        <f>VLOOKUP(B573,sccdesc!$A$1:$B$80000,2,FALSE)</f>
        <v>Industrial Processes;Oil and Gas Exploration and Production;On-Shore Gas Production - Conventional;Gas Well Dehydrators</v>
      </c>
      <c r="D573" s="2" t="str">
        <f>VLOOKUP(B573,sccxref!$A$1:$D$200,4,FALSE)</f>
        <v>PRODUCTION</v>
      </c>
      <c r="E573" t="s">
        <v>14</v>
      </c>
      <c r="F573">
        <v>3</v>
      </c>
      <c r="G573">
        <v>7.1125789999999994E-2</v>
      </c>
      <c r="H573">
        <v>2.3708596700000001E-2</v>
      </c>
    </row>
    <row r="574" spans="1:8" x14ac:dyDescent="0.25">
      <c r="A574">
        <v>42003</v>
      </c>
      <c r="B574">
        <v>2310321400</v>
      </c>
      <c r="C574" s="2" t="str">
        <f>VLOOKUP(B574,sccdesc!$A$1:$B$80000,2,FALSE)</f>
        <v>Industrial Processes;Oil and Gas Exploration and Production;On-Shore Gas Production - Conventional;Gas Well Dehydrators</v>
      </c>
      <c r="D574" s="2" t="str">
        <f>VLOOKUP(B574,sccxref!$A$1:$D$200,4,FALSE)</f>
        <v>PRODUCTION</v>
      </c>
      <c r="E574" t="s">
        <v>15</v>
      </c>
      <c r="F574">
        <v>3</v>
      </c>
      <c r="G574">
        <v>1.7781447999999998E-2</v>
      </c>
      <c r="H574">
        <v>5.9271493000000001E-3</v>
      </c>
    </row>
    <row r="575" spans="1:8" x14ac:dyDescent="0.25">
      <c r="A575">
        <v>42003</v>
      </c>
      <c r="B575">
        <v>2310321400</v>
      </c>
      <c r="C575" s="2" t="str">
        <f>VLOOKUP(B575,sccdesc!$A$1:$B$80000,2,FALSE)</f>
        <v>Industrial Processes;Oil and Gas Exploration and Production;On-Shore Gas Production - Conventional;Gas Well Dehydrators</v>
      </c>
      <c r="D575" s="2" t="str">
        <f>VLOOKUP(B575,sccxref!$A$1:$D$200,4,FALSE)</f>
        <v>PRODUCTION</v>
      </c>
      <c r="E575" t="s">
        <v>16</v>
      </c>
      <c r="F575">
        <v>3</v>
      </c>
      <c r="G575">
        <v>7.1125789999999994E-2</v>
      </c>
      <c r="H575">
        <v>2.3708596700000001E-2</v>
      </c>
    </row>
    <row r="576" spans="1:8" x14ac:dyDescent="0.25">
      <c r="A576">
        <v>42003</v>
      </c>
      <c r="B576">
        <v>2310321400</v>
      </c>
      <c r="C576" s="2" t="str">
        <f>VLOOKUP(B576,sccdesc!$A$1:$B$80000,2,FALSE)</f>
        <v>Industrial Processes;Oil and Gas Exploration and Production;On-Shore Gas Production - Conventional;Gas Well Dehydrators</v>
      </c>
      <c r="D576" s="2" t="str">
        <f>VLOOKUP(B576,sccxref!$A$1:$D$200,4,FALSE)</f>
        <v>PRODUCTION</v>
      </c>
      <c r="E576" t="s">
        <v>17</v>
      </c>
      <c r="F576">
        <v>3</v>
      </c>
      <c r="G576">
        <v>5.6151949999999999E-3</v>
      </c>
      <c r="H576">
        <v>1.8717317E-3</v>
      </c>
    </row>
    <row r="577" spans="1:8" x14ac:dyDescent="0.25">
      <c r="A577">
        <v>42003</v>
      </c>
      <c r="B577">
        <v>2310321400</v>
      </c>
      <c r="C577" s="2" t="str">
        <f>VLOOKUP(B577,sccdesc!$A$1:$B$80000,2,FALSE)</f>
        <v>Industrial Processes;Oil and Gas Exploration and Production;On-Shore Gas Production - Conventional;Gas Well Dehydrators</v>
      </c>
      <c r="D577" s="2" t="str">
        <f>VLOOKUP(B577,sccxref!$A$1:$D$200,4,FALSE)</f>
        <v>PRODUCTION</v>
      </c>
      <c r="E577" t="s">
        <v>8</v>
      </c>
      <c r="F577">
        <v>3</v>
      </c>
      <c r="G577">
        <v>1380.6301000000001</v>
      </c>
      <c r="H577">
        <v>460.21003332999999</v>
      </c>
    </row>
    <row r="578" spans="1:8" x14ac:dyDescent="0.25">
      <c r="A578">
        <v>42003</v>
      </c>
      <c r="B578">
        <v>2310321603</v>
      </c>
      <c r="C578" s="2" t="str">
        <f>VLOOKUP(B578,sccdesc!$A$1:$B$80000,2,FALSE)</f>
        <v>Industrial Processes;Oil and Gas Exploration and Production;On-Shore Gas Production - Conventional;Gas Well Venting - Blowdowns</v>
      </c>
      <c r="D578" s="2" t="str">
        <f>VLOOKUP(B578,sccxref!$A$1:$D$200,4,FALSE)</f>
        <v>PRODUCTION</v>
      </c>
      <c r="E578">
        <v>100414</v>
      </c>
      <c r="F578">
        <v>3</v>
      </c>
      <c r="G578">
        <v>9.9072929999999993E-3</v>
      </c>
      <c r="H578">
        <v>3.3024310000000002E-3</v>
      </c>
    </row>
    <row r="579" spans="1:8" x14ac:dyDescent="0.25">
      <c r="A579">
        <v>42003</v>
      </c>
      <c r="B579">
        <v>2310321603</v>
      </c>
      <c r="C579" s="2" t="str">
        <f>VLOOKUP(B579,sccdesc!$A$1:$B$80000,2,FALSE)</f>
        <v>Industrial Processes;Oil and Gas Exploration and Production;On-Shore Gas Production - Conventional;Gas Well Venting - Blowdowns</v>
      </c>
      <c r="D579" s="2" t="str">
        <f>VLOOKUP(B579,sccxref!$A$1:$D$200,4,FALSE)</f>
        <v>PRODUCTION</v>
      </c>
      <c r="E579">
        <v>108883</v>
      </c>
      <c r="F579">
        <v>3</v>
      </c>
      <c r="G579">
        <v>0.28641082000000001</v>
      </c>
      <c r="H579">
        <v>9.5470273300000005E-2</v>
      </c>
    </row>
    <row r="580" spans="1:8" x14ac:dyDescent="0.25">
      <c r="A580">
        <v>42003</v>
      </c>
      <c r="B580">
        <v>2310321603</v>
      </c>
      <c r="C580" s="2" t="str">
        <f>VLOOKUP(B580,sccdesc!$A$1:$B$80000,2,FALSE)</f>
        <v>Industrial Processes;Oil and Gas Exploration and Production;On-Shore Gas Production - Conventional;Gas Well Venting - Blowdowns</v>
      </c>
      <c r="D580" s="2" t="str">
        <f>VLOOKUP(B580,sccxref!$A$1:$D$200,4,FALSE)</f>
        <v>PRODUCTION</v>
      </c>
      <c r="E580">
        <v>1330207</v>
      </c>
      <c r="F580">
        <v>3</v>
      </c>
      <c r="G580">
        <v>8.6823910000000004E-2</v>
      </c>
      <c r="H580">
        <v>2.8941303299999999E-2</v>
      </c>
    </row>
    <row r="581" spans="1:8" x14ac:dyDescent="0.25">
      <c r="A581">
        <v>42003</v>
      </c>
      <c r="B581">
        <v>2310321603</v>
      </c>
      <c r="C581" s="2" t="str">
        <f>VLOOKUP(B581,sccdesc!$A$1:$B$80000,2,FALSE)</f>
        <v>Industrial Processes;Oil and Gas Exploration and Production;On-Shore Gas Production - Conventional;Gas Well Venting - Blowdowns</v>
      </c>
      <c r="D581" s="2" t="str">
        <f>VLOOKUP(B581,sccxref!$A$1:$D$200,4,FALSE)</f>
        <v>PRODUCTION</v>
      </c>
      <c r="E581">
        <v>71432</v>
      </c>
      <c r="F581">
        <v>3</v>
      </c>
      <c r="G581">
        <v>0.32964264999999998</v>
      </c>
      <c r="H581">
        <v>0.1098808833</v>
      </c>
    </row>
    <row r="582" spans="1:8" x14ac:dyDescent="0.25">
      <c r="A582">
        <v>42003</v>
      </c>
      <c r="B582">
        <v>2310321603</v>
      </c>
      <c r="C582" s="2" t="str">
        <f>VLOOKUP(B582,sccdesc!$A$1:$B$80000,2,FALSE)</f>
        <v>Industrial Processes;Oil and Gas Exploration and Production;On-Shore Gas Production - Conventional;Gas Well Venting - Blowdowns</v>
      </c>
      <c r="D582" s="2" t="str">
        <f>VLOOKUP(B582,sccxref!$A$1:$D$200,4,FALSE)</f>
        <v>PRODUCTION</v>
      </c>
      <c r="E582">
        <v>7783064</v>
      </c>
      <c r="F582">
        <v>3</v>
      </c>
      <c r="G582">
        <v>64.001109999999997</v>
      </c>
      <c r="H582">
        <v>21.333703332999999</v>
      </c>
    </row>
    <row r="583" spans="1:8" x14ac:dyDescent="0.25">
      <c r="A583">
        <v>42003</v>
      </c>
      <c r="B583">
        <v>2310321603</v>
      </c>
      <c r="C583" s="2" t="str">
        <f>VLOOKUP(B583,sccdesc!$A$1:$B$80000,2,FALSE)</f>
        <v>Industrial Processes;Oil and Gas Exploration and Production;On-Shore Gas Production - Conventional;Gas Well Venting - Blowdowns</v>
      </c>
      <c r="D583" s="2" t="str">
        <f>VLOOKUP(B583,sccxref!$A$1:$D$200,4,FALSE)</f>
        <v>PRODUCTION</v>
      </c>
      <c r="E583" t="s">
        <v>6</v>
      </c>
      <c r="F583">
        <v>3</v>
      </c>
      <c r="G583">
        <v>1389.8671999999999</v>
      </c>
      <c r="H583">
        <v>463.28906667000001</v>
      </c>
    </row>
    <row r="584" spans="1:8" x14ac:dyDescent="0.25">
      <c r="A584">
        <v>42003</v>
      </c>
      <c r="B584">
        <v>2310321603</v>
      </c>
      <c r="C584" s="2" t="str">
        <f>VLOOKUP(B584,sccdesc!$A$1:$B$80000,2,FALSE)</f>
        <v>Industrial Processes;Oil and Gas Exploration and Production;On-Shore Gas Production - Conventional;Gas Well Venting - Blowdowns</v>
      </c>
      <c r="D584" s="2" t="str">
        <f>VLOOKUP(B584,sccxref!$A$1:$D$200,4,FALSE)</f>
        <v>PRODUCTION</v>
      </c>
      <c r="E584" t="s">
        <v>7</v>
      </c>
      <c r="F584">
        <v>3</v>
      </c>
      <c r="G584">
        <v>66.504959999999997</v>
      </c>
      <c r="H584">
        <v>22.168320000000001</v>
      </c>
    </row>
    <row r="585" spans="1:8" x14ac:dyDescent="0.25">
      <c r="A585">
        <v>42003</v>
      </c>
      <c r="B585">
        <v>2310321603</v>
      </c>
      <c r="C585" s="2" t="str">
        <f>VLOOKUP(B585,sccdesc!$A$1:$B$80000,2,FALSE)</f>
        <v>Industrial Processes;Oil and Gas Exploration and Production;On-Shore Gas Production - Conventional;Gas Well Venting - Blowdowns</v>
      </c>
      <c r="D585" s="2" t="str">
        <f>VLOOKUP(B585,sccxref!$A$1:$D$200,4,FALSE)</f>
        <v>PRODUCTION</v>
      </c>
      <c r="E585" t="s">
        <v>8</v>
      </c>
      <c r="F585">
        <v>3</v>
      </c>
      <c r="G585">
        <v>121.135893</v>
      </c>
      <c r="H585">
        <v>40.378630999999999</v>
      </c>
    </row>
    <row r="586" spans="1:8" x14ac:dyDescent="0.25">
      <c r="A586">
        <v>42003</v>
      </c>
      <c r="B586">
        <v>2310400220</v>
      </c>
      <c r="C586" s="2" t="str">
        <f>VLOOKUP(B586,sccdesc!$A$1:$B$80000,2,FALSE)</f>
        <v>Industrial Processes;Oil and Gas Exploration and Production;All Processes - Unconventional;Drill Rigs</v>
      </c>
      <c r="D586" s="2" t="str">
        <f>VLOOKUP(B586,sccxref!$A$1:$D$200,4,FALSE)</f>
        <v>EXPLORATION</v>
      </c>
      <c r="E586">
        <v>100414</v>
      </c>
      <c r="F586">
        <v>2</v>
      </c>
      <c r="G586">
        <v>9.7999999999999997E-4</v>
      </c>
      <c r="H586">
        <v>3.266667E-4</v>
      </c>
    </row>
    <row r="587" spans="1:8" x14ac:dyDescent="0.25">
      <c r="A587">
        <v>42003</v>
      </c>
      <c r="B587">
        <v>2310400220</v>
      </c>
      <c r="C587" s="2" t="str">
        <f>VLOOKUP(B587,sccdesc!$A$1:$B$80000,2,FALSE)</f>
        <v>Industrial Processes;Oil and Gas Exploration and Production;All Processes - Unconventional;Drill Rigs</v>
      </c>
      <c r="D587" s="2" t="str">
        <f>VLOOKUP(B587,sccxref!$A$1:$D$200,4,FALSE)</f>
        <v>EXPLORATION</v>
      </c>
      <c r="E587">
        <v>108883</v>
      </c>
      <c r="F587">
        <v>3</v>
      </c>
      <c r="G587">
        <v>6.5329999999999999E-2</v>
      </c>
      <c r="H587">
        <v>2.1776666699999999E-2</v>
      </c>
    </row>
    <row r="588" spans="1:8" x14ac:dyDescent="0.25">
      <c r="A588">
        <v>42003</v>
      </c>
      <c r="B588">
        <v>2310400220</v>
      </c>
      <c r="C588" s="2" t="str">
        <f>VLOOKUP(B588,sccdesc!$A$1:$B$80000,2,FALSE)</f>
        <v>Industrial Processes;Oil and Gas Exploration and Production;All Processes - Unconventional;Drill Rigs</v>
      </c>
      <c r="D588" s="2" t="str">
        <f>VLOOKUP(B588,sccxref!$A$1:$D$200,4,FALSE)</f>
        <v>EXPLORATION</v>
      </c>
      <c r="E588">
        <v>1330207</v>
      </c>
      <c r="F588">
        <v>3</v>
      </c>
      <c r="G588">
        <v>3.7510000000000002E-2</v>
      </c>
      <c r="H588">
        <v>1.2503333300000001E-2</v>
      </c>
    </row>
    <row r="589" spans="1:8" x14ac:dyDescent="0.25">
      <c r="A589">
        <v>42003</v>
      </c>
      <c r="B589">
        <v>2310400220</v>
      </c>
      <c r="C589" s="2" t="str">
        <f>VLOOKUP(B589,sccdesc!$A$1:$B$80000,2,FALSE)</f>
        <v>Industrial Processes;Oil and Gas Exploration and Production;All Processes - Unconventional;Drill Rigs</v>
      </c>
      <c r="D589" s="2" t="str">
        <f>VLOOKUP(B589,sccxref!$A$1:$D$200,4,FALSE)</f>
        <v>EXPLORATION</v>
      </c>
      <c r="E589">
        <v>50000</v>
      </c>
      <c r="F589">
        <v>3</v>
      </c>
      <c r="G589">
        <v>0.78615999999999997</v>
      </c>
      <c r="H589">
        <v>0.26205333330000002</v>
      </c>
    </row>
    <row r="590" spans="1:8" x14ac:dyDescent="0.25">
      <c r="A590">
        <v>42003</v>
      </c>
      <c r="B590">
        <v>2310400220</v>
      </c>
      <c r="C590" s="2" t="str">
        <f>VLOOKUP(B590,sccdesc!$A$1:$B$80000,2,FALSE)</f>
        <v>Industrial Processes;Oil and Gas Exploration and Production;All Processes - Unconventional;Drill Rigs</v>
      </c>
      <c r="D590" s="2" t="str">
        <f>VLOOKUP(B590,sccxref!$A$1:$D$200,4,FALSE)</f>
        <v>EXPLORATION</v>
      </c>
      <c r="E590">
        <v>540841</v>
      </c>
      <c r="F590">
        <v>2</v>
      </c>
      <c r="G590">
        <v>7.6800000000000002E-3</v>
      </c>
      <c r="H590">
        <v>2.5600000000000002E-3</v>
      </c>
    </row>
    <row r="591" spans="1:8" x14ac:dyDescent="0.25">
      <c r="A591">
        <v>42003</v>
      </c>
      <c r="B591">
        <v>2310400220</v>
      </c>
      <c r="C591" s="2" t="str">
        <f>VLOOKUP(B591,sccdesc!$A$1:$B$80000,2,FALSE)</f>
        <v>Industrial Processes;Oil and Gas Exploration and Production;All Processes - Unconventional;Drill Rigs</v>
      </c>
      <c r="D591" s="2" t="str">
        <f>VLOOKUP(B591,sccxref!$A$1:$D$200,4,FALSE)</f>
        <v>EXPLORATION</v>
      </c>
      <c r="E591">
        <v>71432</v>
      </c>
      <c r="F591">
        <v>3</v>
      </c>
      <c r="G591">
        <v>0.15795000000000001</v>
      </c>
      <c r="H591">
        <v>5.2650000000000002E-2</v>
      </c>
    </row>
    <row r="592" spans="1:8" x14ac:dyDescent="0.25">
      <c r="A592">
        <v>42003</v>
      </c>
      <c r="B592">
        <v>2310400220</v>
      </c>
      <c r="C592" s="2" t="str">
        <f>VLOOKUP(B592,sccdesc!$A$1:$B$80000,2,FALSE)</f>
        <v>Industrial Processes;Oil and Gas Exploration and Production;All Processes - Unconventional;Drill Rigs</v>
      </c>
      <c r="D592" s="2" t="str">
        <f>VLOOKUP(B592,sccxref!$A$1:$D$200,4,FALSE)</f>
        <v>EXPLORATION</v>
      </c>
      <c r="E592" t="s">
        <v>9</v>
      </c>
      <c r="F592">
        <v>3</v>
      </c>
      <c r="G592">
        <v>141.64176</v>
      </c>
      <c r="H592">
        <v>47.213920000000002</v>
      </c>
    </row>
    <row r="593" spans="1:8" x14ac:dyDescent="0.25">
      <c r="A593">
        <v>42003</v>
      </c>
      <c r="B593">
        <v>2310400220</v>
      </c>
      <c r="C593" s="2" t="str">
        <f>VLOOKUP(B593,sccdesc!$A$1:$B$80000,2,FALSE)</f>
        <v>Industrial Processes;Oil and Gas Exploration and Production;All Processes - Unconventional;Drill Rigs</v>
      </c>
      <c r="D593" s="2" t="str">
        <f>VLOOKUP(B593,sccxref!$A$1:$D$200,4,FALSE)</f>
        <v>EXPLORATION</v>
      </c>
      <c r="E593" t="s">
        <v>11</v>
      </c>
      <c r="F593">
        <v>3</v>
      </c>
      <c r="G593">
        <v>409.9237</v>
      </c>
      <c r="H593">
        <v>136.64123333000001</v>
      </c>
    </row>
    <row r="594" spans="1:8" x14ac:dyDescent="0.25">
      <c r="A594">
        <v>42003</v>
      </c>
      <c r="B594">
        <v>2310400220</v>
      </c>
      <c r="C594" s="2" t="str">
        <f>VLOOKUP(B594,sccdesc!$A$1:$B$80000,2,FALSE)</f>
        <v>Industrial Processes;Oil and Gas Exploration and Production;All Processes - Unconventional;Drill Rigs</v>
      </c>
      <c r="D594" s="2" t="str">
        <f>VLOOKUP(B594,sccxref!$A$1:$D$200,4,FALSE)</f>
        <v>EXPLORATION</v>
      </c>
      <c r="E594" t="s">
        <v>14</v>
      </c>
      <c r="F594">
        <v>3</v>
      </c>
      <c r="G594">
        <v>8.3707899999999995</v>
      </c>
      <c r="H594">
        <v>2.7902633333</v>
      </c>
    </row>
    <row r="595" spans="1:8" x14ac:dyDescent="0.25">
      <c r="A595">
        <v>42003</v>
      </c>
      <c r="B595">
        <v>2310400220</v>
      </c>
      <c r="C595" s="2" t="str">
        <f>VLOOKUP(B595,sccdesc!$A$1:$B$80000,2,FALSE)</f>
        <v>Industrial Processes;Oil and Gas Exploration and Production;All Processes - Unconventional;Drill Rigs</v>
      </c>
      <c r="D595" s="2" t="str">
        <f>VLOOKUP(B595,sccxref!$A$1:$D$200,4,FALSE)</f>
        <v>EXPLORATION</v>
      </c>
      <c r="E595" t="s">
        <v>16</v>
      </c>
      <c r="F595">
        <v>3</v>
      </c>
      <c r="G595">
        <v>7.8269399999999996</v>
      </c>
      <c r="H595">
        <v>2.6089799999999999</v>
      </c>
    </row>
    <row r="596" spans="1:8" x14ac:dyDescent="0.25">
      <c r="A596">
        <v>42003</v>
      </c>
      <c r="B596">
        <v>2310400220</v>
      </c>
      <c r="C596" s="2" t="str">
        <f>VLOOKUP(B596,sccdesc!$A$1:$B$80000,2,FALSE)</f>
        <v>Industrial Processes;Oil and Gas Exploration and Production;All Processes - Unconventional;Drill Rigs</v>
      </c>
      <c r="D596" s="2" t="str">
        <f>VLOOKUP(B596,sccxref!$A$1:$D$200,4,FALSE)</f>
        <v>EXPLORATION</v>
      </c>
      <c r="E596" t="s">
        <v>17</v>
      </c>
      <c r="F596">
        <v>3</v>
      </c>
      <c r="G596">
        <v>0.27200000000000002</v>
      </c>
      <c r="H596">
        <v>9.0666666699999995E-2</v>
      </c>
    </row>
    <row r="597" spans="1:8" x14ac:dyDescent="0.25">
      <c r="A597">
        <v>42003</v>
      </c>
      <c r="B597">
        <v>2310400220</v>
      </c>
      <c r="C597" s="2" t="str">
        <f>VLOOKUP(B597,sccdesc!$A$1:$B$80000,2,FALSE)</f>
        <v>Industrial Processes;Oil and Gas Exploration and Production;All Processes - Unconventional;Drill Rigs</v>
      </c>
      <c r="D597" s="2" t="str">
        <f>VLOOKUP(B597,sccxref!$A$1:$D$200,4,FALSE)</f>
        <v>EXPLORATION</v>
      </c>
      <c r="E597" t="s">
        <v>8</v>
      </c>
      <c r="F597">
        <v>3</v>
      </c>
      <c r="G597">
        <v>13.231159999999999</v>
      </c>
      <c r="H597">
        <v>4.4103866667</v>
      </c>
    </row>
    <row r="598" spans="1:8" x14ac:dyDescent="0.25">
      <c r="A598">
        <v>42003</v>
      </c>
      <c r="B598">
        <v>2310421010</v>
      </c>
      <c r="C598" s="2" t="str">
        <f>VLOOKUP(B598,sccdesc!$A$1:$B$80000,2,FALSE)</f>
        <v>Industrial Processes;Oil and Gas Exploration and Production;On-Shore Gas Production - Unconventional;Storage Tanks: Condensate</v>
      </c>
      <c r="D598" s="2" t="str">
        <f>VLOOKUP(B598,sccxref!$A$1:$D$200,4,FALSE)</f>
        <v>PRODUCTION</v>
      </c>
      <c r="E598">
        <v>100414</v>
      </c>
      <c r="F598">
        <v>3</v>
      </c>
      <c r="G598">
        <v>3.3360000000000001E-2</v>
      </c>
      <c r="H598">
        <v>1.112E-2</v>
      </c>
    </row>
    <row r="599" spans="1:8" x14ac:dyDescent="0.25">
      <c r="A599">
        <v>42003</v>
      </c>
      <c r="B599">
        <v>2310421010</v>
      </c>
      <c r="C599" s="2" t="str">
        <f>VLOOKUP(B599,sccdesc!$A$1:$B$80000,2,FALSE)</f>
        <v>Industrial Processes;Oil and Gas Exploration and Production;On-Shore Gas Production - Unconventional;Storage Tanks: Condensate</v>
      </c>
      <c r="D599" s="2" t="str">
        <f>VLOOKUP(B599,sccxref!$A$1:$D$200,4,FALSE)</f>
        <v>PRODUCTION</v>
      </c>
      <c r="E599">
        <v>108883</v>
      </c>
      <c r="F599">
        <v>3</v>
      </c>
      <c r="G599">
        <v>6.2120000000000002E-2</v>
      </c>
      <c r="H599">
        <v>2.0706666700000001E-2</v>
      </c>
    </row>
    <row r="600" spans="1:8" x14ac:dyDescent="0.25">
      <c r="A600">
        <v>42003</v>
      </c>
      <c r="B600">
        <v>2310421010</v>
      </c>
      <c r="C600" s="2" t="str">
        <f>VLOOKUP(B600,sccdesc!$A$1:$B$80000,2,FALSE)</f>
        <v>Industrial Processes;Oil and Gas Exploration and Production;On-Shore Gas Production - Unconventional;Storage Tanks: Condensate</v>
      </c>
      <c r="D600" s="2" t="str">
        <f>VLOOKUP(B600,sccxref!$A$1:$D$200,4,FALSE)</f>
        <v>PRODUCTION</v>
      </c>
      <c r="E600">
        <v>110543</v>
      </c>
      <c r="F600">
        <v>3</v>
      </c>
      <c r="G600">
        <v>0.22167999999999999</v>
      </c>
      <c r="H600">
        <v>7.3893333300000003E-2</v>
      </c>
    </row>
    <row r="601" spans="1:8" x14ac:dyDescent="0.25">
      <c r="A601">
        <v>42003</v>
      </c>
      <c r="B601">
        <v>2310421010</v>
      </c>
      <c r="C601" s="2" t="str">
        <f>VLOOKUP(B601,sccdesc!$A$1:$B$80000,2,FALSE)</f>
        <v>Industrial Processes;Oil and Gas Exploration and Production;On-Shore Gas Production - Unconventional;Storage Tanks: Condensate</v>
      </c>
      <c r="D601" s="2" t="str">
        <f>VLOOKUP(B601,sccxref!$A$1:$D$200,4,FALSE)</f>
        <v>PRODUCTION</v>
      </c>
      <c r="E601">
        <v>1330207</v>
      </c>
      <c r="F601">
        <v>2</v>
      </c>
      <c r="G601">
        <v>8.4799999999999997E-3</v>
      </c>
      <c r="H601">
        <v>2.8266667000000001E-3</v>
      </c>
    </row>
    <row r="602" spans="1:8" x14ac:dyDescent="0.25">
      <c r="A602">
        <v>42003</v>
      </c>
      <c r="B602">
        <v>2310421010</v>
      </c>
      <c r="C602" s="2" t="str">
        <f>VLOOKUP(B602,sccdesc!$A$1:$B$80000,2,FALSE)</f>
        <v>Industrial Processes;Oil and Gas Exploration and Production;On-Shore Gas Production - Unconventional;Storage Tanks: Condensate</v>
      </c>
      <c r="D602" s="2" t="str">
        <f>VLOOKUP(B602,sccxref!$A$1:$D$200,4,FALSE)</f>
        <v>PRODUCTION</v>
      </c>
      <c r="E602">
        <v>540841</v>
      </c>
      <c r="F602">
        <v>2</v>
      </c>
      <c r="G602">
        <v>0.26002999999999998</v>
      </c>
      <c r="H602">
        <v>8.6676666700000002E-2</v>
      </c>
    </row>
    <row r="603" spans="1:8" x14ac:dyDescent="0.25">
      <c r="A603">
        <v>42003</v>
      </c>
      <c r="B603">
        <v>2310421010</v>
      </c>
      <c r="C603" s="2" t="str">
        <f>VLOOKUP(B603,sccdesc!$A$1:$B$80000,2,FALSE)</f>
        <v>Industrial Processes;Oil and Gas Exploration and Production;On-Shore Gas Production - Unconventional;Storage Tanks: Condensate</v>
      </c>
      <c r="D603" s="2" t="str">
        <f>VLOOKUP(B603,sccxref!$A$1:$D$200,4,FALSE)</f>
        <v>PRODUCTION</v>
      </c>
      <c r="E603">
        <v>71432</v>
      </c>
      <c r="F603">
        <v>3</v>
      </c>
      <c r="G603">
        <v>4.9480000000000003E-2</v>
      </c>
      <c r="H603">
        <v>1.6493333299999999E-2</v>
      </c>
    </row>
    <row r="604" spans="1:8" x14ac:dyDescent="0.25">
      <c r="A604">
        <v>42003</v>
      </c>
      <c r="B604">
        <v>2310421010</v>
      </c>
      <c r="C604" s="2" t="str">
        <f>VLOOKUP(B604,sccdesc!$A$1:$B$80000,2,FALSE)</f>
        <v>Industrial Processes;Oil and Gas Exploration and Production;On-Shore Gas Production - Unconventional;Storage Tanks: Condensate</v>
      </c>
      <c r="D604" s="2" t="str">
        <f>VLOOKUP(B604,sccxref!$A$1:$D$200,4,FALSE)</f>
        <v>PRODUCTION</v>
      </c>
      <c r="E604" t="s">
        <v>9</v>
      </c>
      <c r="F604">
        <v>3</v>
      </c>
      <c r="G604">
        <v>0.49856999000000002</v>
      </c>
      <c r="H604">
        <v>0.16618999670000001</v>
      </c>
    </row>
    <row r="605" spans="1:8" x14ac:dyDescent="0.25">
      <c r="A605">
        <v>42003</v>
      </c>
      <c r="B605">
        <v>2310421010</v>
      </c>
      <c r="C605" s="2" t="str">
        <f>VLOOKUP(B605,sccdesc!$A$1:$B$80000,2,FALSE)</f>
        <v>Industrial Processes;Oil and Gas Exploration and Production;On-Shore Gas Production - Unconventional;Storage Tanks: Condensate</v>
      </c>
      <c r="D605" s="2" t="str">
        <f>VLOOKUP(B605,sccxref!$A$1:$D$200,4,FALSE)</f>
        <v>PRODUCTION</v>
      </c>
      <c r="E605" t="s">
        <v>11</v>
      </c>
      <c r="F605">
        <v>3</v>
      </c>
      <c r="G605">
        <v>0.48520000000000002</v>
      </c>
      <c r="H605">
        <v>0.1617333333</v>
      </c>
    </row>
    <row r="606" spans="1:8" x14ac:dyDescent="0.25">
      <c r="A606">
        <v>42003</v>
      </c>
      <c r="B606">
        <v>2310421010</v>
      </c>
      <c r="C606" s="2" t="str">
        <f>VLOOKUP(B606,sccdesc!$A$1:$B$80000,2,FALSE)</f>
        <v>Industrial Processes;Oil and Gas Exploration and Production;On-Shore Gas Production - Unconventional;Storage Tanks: Condensate</v>
      </c>
      <c r="D606" s="2" t="str">
        <f>VLOOKUP(B606,sccxref!$A$1:$D$200,4,FALSE)</f>
        <v>PRODUCTION</v>
      </c>
      <c r="E606" t="s">
        <v>14</v>
      </c>
      <c r="F606">
        <v>2</v>
      </c>
      <c r="G606">
        <v>1.9000000000000001E-4</v>
      </c>
      <c r="H606">
        <v>6.3333300000000006E-5</v>
      </c>
    </row>
    <row r="607" spans="1:8" x14ac:dyDescent="0.25">
      <c r="A607">
        <v>42003</v>
      </c>
      <c r="B607">
        <v>2310421010</v>
      </c>
      <c r="C607" s="2" t="str">
        <f>VLOOKUP(B607,sccdesc!$A$1:$B$80000,2,FALSE)</f>
        <v>Industrial Processes;Oil and Gas Exploration and Production;On-Shore Gas Production - Unconventional;Storage Tanks: Condensate</v>
      </c>
      <c r="D607" s="2" t="str">
        <f>VLOOKUP(B607,sccxref!$A$1:$D$200,4,FALSE)</f>
        <v>PRODUCTION</v>
      </c>
      <c r="E607" t="s">
        <v>16</v>
      </c>
      <c r="F607">
        <v>2</v>
      </c>
      <c r="G607">
        <v>1.9000000000000001E-4</v>
      </c>
      <c r="H607">
        <v>6.3333300000000006E-5</v>
      </c>
    </row>
    <row r="608" spans="1:8" x14ac:dyDescent="0.25">
      <c r="A608">
        <v>42003</v>
      </c>
      <c r="B608">
        <v>2310421010</v>
      </c>
      <c r="C608" s="2" t="str">
        <f>VLOOKUP(B608,sccdesc!$A$1:$B$80000,2,FALSE)</f>
        <v>Industrial Processes;Oil and Gas Exploration and Production;On-Shore Gas Production - Unconventional;Storage Tanks: Condensate</v>
      </c>
      <c r="D608" s="2" t="str">
        <f>VLOOKUP(B608,sccxref!$A$1:$D$200,4,FALSE)</f>
        <v>PRODUCTION</v>
      </c>
      <c r="E608" t="s">
        <v>8</v>
      </c>
      <c r="F608">
        <v>3</v>
      </c>
      <c r="G608">
        <v>8.1547400000000003</v>
      </c>
      <c r="H608">
        <v>2.7182466666999998</v>
      </c>
    </row>
    <row r="609" spans="1:8" x14ac:dyDescent="0.25">
      <c r="A609">
        <v>42003</v>
      </c>
      <c r="B609">
        <v>2310421100</v>
      </c>
      <c r="C609" s="2" t="str">
        <f>VLOOKUP(B609,sccdesc!$A$1:$B$80000,2,FALSE)</f>
        <v>Industrial Processes;Oil and Gas Exploration and Production;On-Shore Gas Production - Unconventional;Gas Well Heaters</v>
      </c>
      <c r="D609" s="2" t="str">
        <f>VLOOKUP(B609,sccxref!$A$1:$D$200,4,FALSE)</f>
        <v>PRODUCTION</v>
      </c>
      <c r="E609">
        <v>108883</v>
      </c>
      <c r="F609">
        <v>2</v>
      </c>
      <c r="G609">
        <v>3.4000000000000002E-4</v>
      </c>
      <c r="H609">
        <v>1.133333E-4</v>
      </c>
    </row>
    <row r="610" spans="1:8" x14ac:dyDescent="0.25">
      <c r="A610">
        <v>42003</v>
      </c>
      <c r="B610">
        <v>2310421100</v>
      </c>
      <c r="C610" s="2" t="str">
        <f>VLOOKUP(B610,sccdesc!$A$1:$B$80000,2,FALSE)</f>
        <v>Industrial Processes;Oil and Gas Exploration and Production;On-Shore Gas Production - Unconventional;Gas Well Heaters</v>
      </c>
      <c r="D610" s="2" t="str">
        <f>VLOOKUP(B610,sccxref!$A$1:$D$200,4,FALSE)</f>
        <v>PRODUCTION</v>
      </c>
      <c r="E610">
        <v>110543</v>
      </c>
      <c r="F610">
        <v>3</v>
      </c>
      <c r="G610">
        <v>0.25419999999999998</v>
      </c>
      <c r="H610">
        <v>8.4733333300000005E-2</v>
      </c>
    </row>
    <row r="611" spans="1:8" x14ac:dyDescent="0.25">
      <c r="A611">
        <v>42003</v>
      </c>
      <c r="B611">
        <v>2310421100</v>
      </c>
      <c r="C611" s="2" t="str">
        <f>VLOOKUP(B611,sccdesc!$A$1:$B$80000,2,FALSE)</f>
        <v>Industrial Processes;Oil and Gas Exploration and Production;On-Shore Gas Production - Unconventional;Gas Well Heaters</v>
      </c>
      <c r="D611" s="2" t="str">
        <f>VLOOKUP(B611,sccxref!$A$1:$D$200,4,FALSE)</f>
        <v>PRODUCTION</v>
      </c>
      <c r="E611">
        <v>50000</v>
      </c>
      <c r="F611">
        <v>2</v>
      </c>
      <c r="G611">
        <v>8.5599999999999999E-3</v>
      </c>
      <c r="H611">
        <v>2.8533333000000001E-3</v>
      </c>
    </row>
    <row r="612" spans="1:8" x14ac:dyDescent="0.25">
      <c r="A612">
        <v>42003</v>
      </c>
      <c r="B612">
        <v>2310421100</v>
      </c>
      <c r="C612" s="2" t="str">
        <f>VLOOKUP(B612,sccdesc!$A$1:$B$80000,2,FALSE)</f>
        <v>Industrial Processes;Oil and Gas Exploration and Production;On-Shore Gas Production - Unconventional;Gas Well Heaters</v>
      </c>
      <c r="D612" s="2" t="str">
        <f>VLOOKUP(B612,sccxref!$A$1:$D$200,4,FALSE)</f>
        <v>PRODUCTION</v>
      </c>
      <c r="E612">
        <v>71432</v>
      </c>
      <c r="F612">
        <v>2</v>
      </c>
      <c r="G612">
        <v>2.1000000000000001E-4</v>
      </c>
      <c r="H612">
        <v>6.9999999999999994E-5</v>
      </c>
    </row>
    <row r="613" spans="1:8" x14ac:dyDescent="0.25">
      <c r="A613">
        <v>42003</v>
      </c>
      <c r="B613">
        <v>2310421100</v>
      </c>
      <c r="C613" s="2" t="str">
        <f>VLOOKUP(B613,sccdesc!$A$1:$B$80000,2,FALSE)</f>
        <v>Industrial Processes;Oil and Gas Exploration and Production;On-Shore Gas Production - Unconventional;Gas Well Heaters</v>
      </c>
      <c r="D613" s="2" t="str">
        <f>VLOOKUP(B613,sccxref!$A$1:$D$200,4,FALSE)</f>
        <v>PRODUCTION</v>
      </c>
      <c r="E613" t="s">
        <v>9</v>
      </c>
      <c r="F613">
        <v>3</v>
      </c>
      <c r="G613">
        <v>12.938560000000001</v>
      </c>
      <c r="H613">
        <v>4.3128533332999996</v>
      </c>
    </row>
    <row r="614" spans="1:8" x14ac:dyDescent="0.25">
      <c r="A614">
        <v>42003</v>
      </c>
      <c r="B614">
        <v>2310421100</v>
      </c>
      <c r="C614" s="2" t="str">
        <f>VLOOKUP(B614,sccdesc!$A$1:$B$80000,2,FALSE)</f>
        <v>Industrial Processes;Oil and Gas Exploration and Production;On-Shore Gas Production - Unconventional;Gas Well Heaters</v>
      </c>
      <c r="D614" s="2" t="str">
        <f>VLOOKUP(B614,sccxref!$A$1:$D$200,4,FALSE)</f>
        <v>PRODUCTION</v>
      </c>
      <c r="E614" t="s">
        <v>11</v>
      </c>
      <c r="F614">
        <v>3</v>
      </c>
      <c r="G614">
        <v>15.42362</v>
      </c>
      <c r="H614">
        <v>5.1412066666999996</v>
      </c>
    </row>
    <row r="615" spans="1:8" x14ac:dyDescent="0.25">
      <c r="A615">
        <v>42003</v>
      </c>
      <c r="B615">
        <v>2310421100</v>
      </c>
      <c r="C615" s="2" t="str">
        <f>VLOOKUP(B615,sccdesc!$A$1:$B$80000,2,FALSE)</f>
        <v>Industrial Processes;Oil and Gas Exploration and Production;On-Shore Gas Production - Unconventional;Gas Well Heaters</v>
      </c>
      <c r="D615" s="2" t="str">
        <f>VLOOKUP(B615,sccxref!$A$1:$D$200,4,FALSE)</f>
        <v>PRODUCTION</v>
      </c>
      <c r="E615" t="s">
        <v>14</v>
      </c>
      <c r="F615">
        <v>3</v>
      </c>
      <c r="G615">
        <v>0.91549000000000003</v>
      </c>
      <c r="H615">
        <v>0.30516333330000001</v>
      </c>
    </row>
    <row r="616" spans="1:8" x14ac:dyDescent="0.25">
      <c r="A616">
        <v>42003</v>
      </c>
      <c r="B616">
        <v>2310421100</v>
      </c>
      <c r="C616" s="2" t="str">
        <f>VLOOKUP(B616,sccdesc!$A$1:$B$80000,2,FALSE)</f>
        <v>Industrial Processes;Oil and Gas Exploration and Production;On-Shore Gas Production - Unconventional;Gas Well Heaters</v>
      </c>
      <c r="D616" s="2" t="str">
        <f>VLOOKUP(B616,sccxref!$A$1:$D$200,4,FALSE)</f>
        <v>PRODUCTION</v>
      </c>
      <c r="E616" t="s">
        <v>16</v>
      </c>
      <c r="F616">
        <v>3</v>
      </c>
      <c r="G616">
        <v>0.91549000000000003</v>
      </c>
      <c r="H616">
        <v>0.30516333330000001</v>
      </c>
    </row>
    <row r="617" spans="1:8" x14ac:dyDescent="0.25">
      <c r="A617">
        <v>42003</v>
      </c>
      <c r="B617">
        <v>2310421100</v>
      </c>
      <c r="C617" s="2" t="str">
        <f>VLOOKUP(B617,sccdesc!$A$1:$B$80000,2,FALSE)</f>
        <v>Industrial Processes;Oil and Gas Exploration and Production;On-Shore Gas Production - Unconventional;Gas Well Heaters</v>
      </c>
      <c r="D617" s="2" t="str">
        <f>VLOOKUP(B617,sccxref!$A$1:$D$200,4,FALSE)</f>
        <v>PRODUCTION</v>
      </c>
      <c r="E617" t="s">
        <v>17</v>
      </c>
      <c r="F617">
        <v>2</v>
      </c>
      <c r="G617">
        <v>8.4180000000000005E-2</v>
      </c>
      <c r="H617">
        <v>2.8060000000000002E-2</v>
      </c>
    </row>
    <row r="618" spans="1:8" x14ac:dyDescent="0.25">
      <c r="A618">
        <v>42003</v>
      </c>
      <c r="B618">
        <v>2310421100</v>
      </c>
      <c r="C618" s="2" t="str">
        <f>VLOOKUP(B618,sccdesc!$A$1:$B$80000,2,FALSE)</f>
        <v>Industrial Processes;Oil and Gas Exploration and Production;On-Shore Gas Production - Unconventional;Gas Well Heaters</v>
      </c>
      <c r="D618" s="2" t="str">
        <f>VLOOKUP(B618,sccxref!$A$1:$D$200,4,FALSE)</f>
        <v>PRODUCTION</v>
      </c>
      <c r="E618" t="s">
        <v>8</v>
      </c>
      <c r="F618">
        <v>3</v>
      </c>
      <c r="G618">
        <v>0.83384999999999998</v>
      </c>
      <c r="H618">
        <v>0.27794999999999997</v>
      </c>
    </row>
    <row r="619" spans="1:8" x14ac:dyDescent="0.25">
      <c r="A619">
        <v>42003</v>
      </c>
      <c r="B619">
        <v>2310421400</v>
      </c>
      <c r="C619" s="2" t="str">
        <f>VLOOKUP(B619,sccdesc!$A$1:$B$80000,2,FALSE)</f>
        <v>Industrial Processes;Oil and Gas Exploration and Production;On-Shore Gas Production - Unconventional;Gas Well Dehydrators</v>
      </c>
      <c r="D619" s="2" t="str">
        <f>VLOOKUP(B619,sccxref!$A$1:$D$200,4,FALSE)</f>
        <v>PRODUCTION</v>
      </c>
      <c r="E619">
        <v>100414</v>
      </c>
      <c r="F619">
        <v>1</v>
      </c>
      <c r="G619">
        <v>1.4E-3</v>
      </c>
      <c r="H619">
        <v>4.6666669999999999E-4</v>
      </c>
    </row>
    <row r="620" spans="1:8" x14ac:dyDescent="0.25">
      <c r="A620">
        <v>42003</v>
      </c>
      <c r="B620">
        <v>2310421400</v>
      </c>
      <c r="C620" s="2" t="str">
        <f>VLOOKUP(B620,sccdesc!$A$1:$B$80000,2,FALSE)</f>
        <v>Industrial Processes;Oil and Gas Exploration and Production;On-Shore Gas Production - Unconventional;Gas Well Dehydrators</v>
      </c>
      <c r="D620" s="2" t="str">
        <f>VLOOKUP(B620,sccxref!$A$1:$D$200,4,FALSE)</f>
        <v>PRODUCTION</v>
      </c>
      <c r="E620">
        <v>108883</v>
      </c>
      <c r="F620">
        <v>1</v>
      </c>
      <c r="G620">
        <v>1.9900000000000001E-2</v>
      </c>
      <c r="H620">
        <v>6.6333332999999996E-3</v>
      </c>
    </row>
    <row r="621" spans="1:8" x14ac:dyDescent="0.25">
      <c r="A621">
        <v>42003</v>
      </c>
      <c r="B621">
        <v>2310421400</v>
      </c>
      <c r="C621" s="2" t="str">
        <f>VLOOKUP(B621,sccdesc!$A$1:$B$80000,2,FALSE)</f>
        <v>Industrial Processes;Oil and Gas Exploration and Production;On-Shore Gas Production - Unconventional;Gas Well Dehydrators</v>
      </c>
      <c r="D621" s="2" t="str">
        <f>VLOOKUP(B621,sccxref!$A$1:$D$200,4,FALSE)</f>
        <v>PRODUCTION</v>
      </c>
      <c r="E621">
        <v>110543</v>
      </c>
      <c r="F621">
        <v>1</v>
      </c>
      <c r="G621">
        <v>1.2999999999999999E-3</v>
      </c>
      <c r="H621">
        <v>4.3333329999999999E-4</v>
      </c>
    </row>
    <row r="622" spans="1:8" x14ac:dyDescent="0.25">
      <c r="A622">
        <v>42003</v>
      </c>
      <c r="B622">
        <v>2310421400</v>
      </c>
      <c r="C622" s="2" t="str">
        <f>VLOOKUP(B622,sccdesc!$A$1:$B$80000,2,FALSE)</f>
        <v>Industrial Processes;Oil and Gas Exploration and Production;On-Shore Gas Production - Unconventional;Gas Well Dehydrators</v>
      </c>
      <c r="D622" s="2" t="str">
        <f>VLOOKUP(B622,sccxref!$A$1:$D$200,4,FALSE)</f>
        <v>PRODUCTION</v>
      </c>
      <c r="E622">
        <v>1330207</v>
      </c>
      <c r="F622">
        <v>1</v>
      </c>
      <c r="G622">
        <v>1.0200000000000001E-2</v>
      </c>
      <c r="H622">
        <v>3.3999999999999998E-3</v>
      </c>
    </row>
    <row r="623" spans="1:8" x14ac:dyDescent="0.25">
      <c r="A623">
        <v>42003</v>
      </c>
      <c r="B623">
        <v>2310421400</v>
      </c>
      <c r="C623" s="2" t="str">
        <f>VLOOKUP(B623,sccdesc!$A$1:$B$80000,2,FALSE)</f>
        <v>Industrial Processes;Oil and Gas Exploration and Production;On-Shore Gas Production - Unconventional;Gas Well Dehydrators</v>
      </c>
      <c r="D623" s="2" t="str">
        <f>VLOOKUP(B623,sccxref!$A$1:$D$200,4,FALSE)</f>
        <v>PRODUCTION</v>
      </c>
      <c r="E623">
        <v>540841</v>
      </c>
      <c r="F623">
        <v>1</v>
      </c>
      <c r="G623">
        <v>2.0000000000000001E-4</v>
      </c>
      <c r="H623">
        <v>6.6666699999999996E-5</v>
      </c>
    </row>
    <row r="624" spans="1:8" x14ac:dyDescent="0.25">
      <c r="A624">
        <v>42003</v>
      </c>
      <c r="B624">
        <v>2310421400</v>
      </c>
      <c r="C624" s="2" t="str">
        <f>VLOOKUP(B624,sccdesc!$A$1:$B$80000,2,FALSE)</f>
        <v>Industrial Processes;Oil and Gas Exploration and Production;On-Shore Gas Production - Unconventional;Gas Well Dehydrators</v>
      </c>
      <c r="D624" s="2" t="str">
        <f>VLOOKUP(B624,sccxref!$A$1:$D$200,4,FALSE)</f>
        <v>PRODUCTION</v>
      </c>
      <c r="E624">
        <v>71432</v>
      </c>
      <c r="F624">
        <v>1</v>
      </c>
      <c r="G624">
        <v>1.32E-2</v>
      </c>
      <c r="H624">
        <v>4.4000000000000003E-3</v>
      </c>
    </row>
    <row r="625" spans="1:8" x14ac:dyDescent="0.25">
      <c r="A625">
        <v>42003</v>
      </c>
      <c r="B625">
        <v>2310421400</v>
      </c>
      <c r="C625" s="2" t="str">
        <f>VLOOKUP(B625,sccdesc!$A$1:$B$80000,2,FALSE)</f>
        <v>Industrial Processes;Oil and Gas Exploration and Production;On-Shore Gas Production - Unconventional;Gas Well Dehydrators</v>
      </c>
      <c r="D625" s="2" t="str">
        <f>VLOOKUP(B625,sccxref!$A$1:$D$200,4,FALSE)</f>
        <v>PRODUCTION</v>
      </c>
      <c r="E625" t="s">
        <v>9</v>
      </c>
      <c r="F625">
        <v>1</v>
      </c>
      <c r="G625">
        <v>0.02</v>
      </c>
      <c r="H625">
        <v>6.6666666999999997E-3</v>
      </c>
    </row>
    <row r="626" spans="1:8" x14ac:dyDescent="0.25">
      <c r="A626">
        <v>42003</v>
      </c>
      <c r="B626">
        <v>2310421400</v>
      </c>
      <c r="C626" s="2" t="str">
        <f>VLOOKUP(B626,sccdesc!$A$1:$B$80000,2,FALSE)</f>
        <v>Industrial Processes;Oil and Gas Exploration and Production;On-Shore Gas Production - Unconventional;Gas Well Dehydrators</v>
      </c>
      <c r="D626" s="2" t="str">
        <f>VLOOKUP(B626,sccxref!$A$1:$D$200,4,FALSE)</f>
        <v>PRODUCTION</v>
      </c>
      <c r="E626" t="s">
        <v>11</v>
      </c>
      <c r="F626">
        <v>1</v>
      </c>
      <c r="G626">
        <v>0.02</v>
      </c>
      <c r="H626">
        <v>6.6666666999999997E-3</v>
      </c>
    </row>
    <row r="627" spans="1:8" x14ac:dyDescent="0.25">
      <c r="A627">
        <v>42003</v>
      </c>
      <c r="B627">
        <v>2310421400</v>
      </c>
      <c r="C627" s="2" t="str">
        <f>VLOOKUP(B627,sccdesc!$A$1:$B$80000,2,FALSE)</f>
        <v>Industrial Processes;Oil and Gas Exploration and Production;On-Shore Gas Production - Unconventional;Gas Well Dehydrators</v>
      </c>
      <c r="D627" s="2" t="str">
        <f>VLOOKUP(B627,sccxref!$A$1:$D$200,4,FALSE)</f>
        <v>PRODUCTION</v>
      </c>
      <c r="E627" t="s">
        <v>8</v>
      </c>
      <c r="F627">
        <v>2</v>
      </c>
      <c r="G627">
        <v>0.43980000000000002</v>
      </c>
      <c r="H627">
        <v>0.14660000000000001</v>
      </c>
    </row>
    <row r="628" spans="1:8" x14ac:dyDescent="0.25">
      <c r="A628">
        <v>42003</v>
      </c>
      <c r="B628">
        <v>2310421603</v>
      </c>
      <c r="C628" s="2" t="str">
        <f>VLOOKUP(B628,sccdesc!$A$1:$B$80000,2,FALSE)</f>
        <v>Industrial Processes;Oil and Gas Exploration and Production;On-Shore Gas Production - Unconventional;Gas Well Venting - Blowdowns</v>
      </c>
      <c r="D628" s="2" t="str">
        <f>VLOOKUP(B628,sccxref!$A$1:$D$200,4,FALSE)</f>
        <v>PRODUCTION</v>
      </c>
      <c r="E628">
        <v>100414</v>
      </c>
      <c r="F628">
        <v>2</v>
      </c>
      <c r="G628">
        <v>5.1000000000000004E-4</v>
      </c>
      <c r="H628">
        <v>1.7000000000000001E-4</v>
      </c>
    </row>
    <row r="629" spans="1:8" x14ac:dyDescent="0.25">
      <c r="A629">
        <v>42003</v>
      </c>
      <c r="B629">
        <v>2310421603</v>
      </c>
      <c r="C629" s="2" t="str">
        <f>VLOOKUP(B629,sccdesc!$A$1:$B$80000,2,FALSE)</f>
        <v>Industrial Processes;Oil and Gas Exploration and Production;On-Shore Gas Production - Unconventional;Gas Well Venting - Blowdowns</v>
      </c>
      <c r="D629" s="2" t="str">
        <f>VLOOKUP(B629,sccxref!$A$1:$D$200,4,FALSE)</f>
        <v>PRODUCTION</v>
      </c>
      <c r="E629">
        <v>108883</v>
      </c>
      <c r="F629">
        <v>3</v>
      </c>
      <c r="G629">
        <v>4.215E-2</v>
      </c>
      <c r="H629">
        <v>1.405E-2</v>
      </c>
    </row>
    <row r="630" spans="1:8" x14ac:dyDescent="0.25">
      <c r="A630">
        <v>42003</v>
      </c>
      <c r="B630">
        <v>2310421603</v>
      </c>
      <c r="C630" s="2" t="str">
        <f>VLOOKUP(B630,sccdesc!$A$1:$B$80000,2,FALSE)</f>
        <v>Industrial Processes;Oil and Gas Exploration and Production;On-Shore Gas Production - Unconventional;Gas Well Venting - Blowdowns</v>
      </c>
      <c r="D630" s="2" t="str">
        <f>VLOOKUP(B630,sccxref!$A$1:$D$200,4,FALSE)</f>
        <v>PRODUCTION</v>
      </c>
      <c r="E630">
        <v>110543</v>
      </c>
      <c r="F630">
        <v>3</v>
      </c>
      <c r="G630">
        <v>0.96496000000000004</v>
      </c>
      <c r="H630">
        <v>0.32165333330000001</v>
      </c>
    </row>
    <row r="631" spans="1:8" x14ac:dyDescent="0.25">
      <c r="A631">
        <v>42003</v>
      </c>
      <c r="B631">
        <v>2310421603</v>
      </c>
      <c r="C631" s="2" t="str">
        <f>VLOOKUP(B631,sccdesc!$A$1:$B$80000,2,FALSE)</f>
        <v>Industrial Processes;Oil and Gas Exploration and Production;On-Shore Gas Production - Unconventional;Gas Well Venting - Blowdowns</v>
      </c>
      <c r="D631" s="2" t="str">
        <f>VLOOKUP(B631,sccxref!$A$1:$D$200,4,FALSE)</f>
        <v>PRODUCTION</v>
      </c>
      <c r="E631">
        <v>1330207</v>
      </c>
      <c r="F631">
        <v>2</v>
      </c>
      <c r="G631">
        <v>4.6899999999999997E-3</v>
      </c>
      <c r="H631">
        <v>1.5633333E-3</v>
      </c>
    </row>
    <row r="632" spans="1:8" x14ac:dyDescent="0.25">
      <c r="A632">
        <v>42003</v>
      </c>
      <c r="B632">
        <v>2310421603</v>
      </c>
      <c r="C632" s="2" t="str">
        <f>VLOOKUP(B632,sccdesc!$A$1:$B$80000,2,FALSE)</f>
        <v>Industrial Processes;Oil and Gas Exploration and Production;On-Shore Gas Production - Unconventional;Gas Well Venting - Blowdowns</v>
      </c>
      <c r="D632" s="2" t="str">
        <f>VLOOKUP(B632,sccxref!$A$1:$D$200,4,FALSE)</f>
        <v>PRODUCTION</v>
      </c>
      <c r="E632">
        <v>71432</v>
      </c>
      <c r="F632">
        <v>3</v>
      </c>
      <c r="G632">
        <v>1.04E-2</v>
      </c>
      <c r="H632">
        <v>3.4666667E-3</v>
      </c>
    </row>
    <row r="633" spans="1:8" x14ac:dyDescent="0.25">
      <c r="A633">
        <v>42003</v>
      </c>
      <c r="B633">
        <v>2310421603</v>
      </c>
      <c r="C633" s="2" t="str">
        <f>VLOOKUP(B633,sccdesc!$A$1:$B$80000,2,FALSE)</f>
        <v>Industrial Processes;Oil and Gas Exploration and Production;On-Shore Gas Production - Unconventional;Gas Well Venting - Blowdowns</v>
      </c>
      <c r="D633" s="2" t="str">
        <f>VLOOKUP(B633,sccxref!$A$1:$D$200,4,FALSE)</f>
        <v>PRODUCTION</v>
      </c>
      <c r="E633" t="s">
        <v>9</v>
      </c>
      <c r="F633">
        <v>3</v>
      </c>
      <c r="G633">
        <v>9.0280699999999996</v>
      </c>
      <c r="H633">
        <v>3.0093566667</v>
      </c>
    </row>
    <row r="634" spans="1:8" x14ac:dyDescent="0.25">
      <c r="A634">
        <v>42003</v>
      </c>
      <c r="B634">
        <v>2310421603</v>
      </c>
      <c r="C634" s="2" t="str">
        <f>VLOOKUP(B634,sccdesc!$A$1:$B$80000,2,FALSE)</f>
        <v>Industrial Processes;Oil and Gas Exploration and Production;On-Shore Gas Production - Unconventional;Gas Well Venting - Blowdowns</v>
      </c>
      <c r="D634" s="2" t="str">
        <f>VLOOKUP(B634,sccxref!$A$1:$D$200,4,FALSE)</f>
        <v>PRODUCTION</v>
      </c>
      <c r="E634" t="s">
        <v>11</v>
      </c>
      <c r="F634">
        <v>3</v>
      </c>
      <c r="G634">
        <v>1.9844200000000001</v>
      </c>
      <c r="H634">
        <v>0.66147333330000002</v>
      </c>
    </row>
    <row r="635" spans="1:8" x14ac:dyDescent="0.25">
      <c r="A635">
        <v>42003</v>
      </c>
      <c r="B635">
        <v>2310421603</v>
      </c>
      <c r="C635" s="2" t="str">
        <f>VLOOKUP(B635,sccdesc!$A$1:$B$80000,2,FALSE)</f>
        <v>Industrial Processes;Oil and Gas Exploration and Production;On-Shore Gas Production - Unconventional;Gas Well Venting - Blowdowns</v>
      </c>
      <c r="D635" s="2" t="str">
        <f>VLOOKUP(B635,sccxref!$A$1:$D$200,4,FALSE)</f>
        <v>PRODUCTION</v>
      </c>
      <c r="E635" t="s">
        <v>14</v>
      </c>
      <c r="F635">
        <v>3</v>
      </c>
      <c r="G635">
        <v>6.0100000000000001E-2</v>
      </c>
      <c r="H635">
        <v>2.0033333300000001E-2</v>
      </c>
    </row>
    <row r="636" spans="1:8" x14ac:dyDescent="0.25">
      <c r="A636">
        <v>42003</v>
      </c>
      <c r="B636">
        <v>2310421603</v>
      </c>
      <c r="C636" s="2" t="str">
        <f>VLOOKUP(B636,sccdesc!$A$1:$B$80000,2,FALSE)</f>
        <v>Industrial Processes;Oil and Gas Exploration and Production;On-Shore Gas Production - Unconventional;Gas Well Venting - Blowdowns</v>
      </c>
      <c r="D636" s="2" t="str">
        <f>VLOOKUP(B636,sccxref!$A$1:$D$200,4,FALSE)</f>
        <v>PRODUCTION</v>
      </c>
      <c r="E636" t="s">
        <v>16</v>
      </c>
      <c r="F636">
        <v>3</v>
      </c>
      <c r="G636">
        <v>6.0100000000000001E-2</v>
      </c>
      <c r="H636">
        <v>2.0033333300000001E-2</v>
      </c>
    </row>
    <row r="637" spans="1:8" x14ac:dyDescent="0.25">
      <c r="A637">
        <v>42003</v>
      </c>
      <c r="B637">
        <v>2310421603</v>
      </c>
      <c r="C637" s="2" t="str">
        <f>VLOOKUP(B637,sccdesc!$A$1:$B$80000,2,FALSE)</f>
        <v>Industrial Processes;Oil and Gas Exploration and Production;On-Shore Gas Production - Unconventional;Gas Well Venting - Blowdowns</v>
      </c>
      <c r="D637" s="2" t="str">
        <f>VLOOKUP(B637,sccxref!$A$1:$D$200,4,FALSE)</f>
        <v>PRODUCTION</v>
      </c>
      <c r="E637" t="s">
        <v>8</v>
      </c>
      <c r="F637">
        <v>3</v>
      </c>
      <c r="G637">
        <v>13.46152</v>
      </c>
      <c r="H637">
        <v>4.4871733333000003</v>
      </c>
    </row>
    <row r="638" spans="1:8" x14ac:dyDescent="0.25">
      <c r="A638">
        <v>42005</v>
      </c>
      <c r="B638">
        <v>2310000551</v>
      </c>
      <c r="C638" s="2" t="str">
        <f>VLOOKUP(B638,sccdesc!$A$1:$B$80000,2,FALSE)</f>
        <v>Industrial Processes;Oil and Gas Exploration and Production;All Processes;Produced Water from CBM Wells</v>
      </c>
      <c r="D638" s="2" t="str">
        <f>VLOOKUP(B638,sccxref!$A$1:$D$200,4,FALSE)</f>
        <v>PRODUCTION</v>
      </c>
      <c r="E638">
        <v>100414</v>
      </c>
      <c r="F638">
        <v>3</v>
      </c>
      <c r="G638" s="1">
        <v>3.1844719999999998E-6</v>
      </c>
      <c r="H638" s="1">
        <v>1.0614907000000001E-6</v>
      </c>
    </row>
    <row r="639" spans="1:8" x14ac:dyDescent="0.25">
      <c r="A639">
        <v>42005</v>
      </c>
      <c r="B639">
        <v>2310000551</v>
      </c>
      <c r="C639" s="2" t="str">
        <f>VLOOKUP(B639,sccdesc!$A$1:$B$80000,2,FALSE)</f>
        <v>Industrial Processes;Oil and Gas Exploration and Production;All Processes;Produced Water from CBM Wells</v>
      </c>
      <c r="D639" s="2" t="str">
        <f>VLOOKUP(B639,sccxref!$A$1:$D$200,4,FALSE)</f>
        <v>PRODUCTION</v>
      </c>
      <c r="E639">
        <v>108883</v>
      </c>
      <c r="F639">
        <v>3</v>
      </c>
      <c r="G639">
        <v>5.2438999999999997E-5</v>
      </c>
      <c r="H639">
        <v>1.7479700000000001E-5</v>
      </c>
    </row>
    <row r="640" spans="1:8" x14ac:dyDescent="0.25">
      <c r="A640">
        <v>42005</v>
      </c>
      <c r="B640">
        <v>2310000551</v>
      </c>
      <c r="C640" s="2" t="str">
        <f>VLOOKUP(B640,sccdesc!$A$1:$B$80000,2,FALSE)</f>
        <v>Industrial Processes;Oil and Gas Exploration and Production;All Processes;Produced Water from CBM Wells</v>
      </c>
      <c r="D640" s="2" t="str">
        <f>VLOOKUP(B640,sccxref!$A$1:$D$200,4,FALSE)</f>
        <v>PRODUCTION</v>
      </c>
      <c r="E640">
        <v>1330207</v>
      </c>
      <c r="F640">
        <v>3</v>
      </c>
      <c r="G640">
        <v>4.3404900000000002E-5</v>
      </c>
      <c r="H640">
        <v>1.44683E-5</v>
      </c>
    </row>
    <row r="641" spans="1:8" x14ac:dyDescent="0.25">
      <c r="A641">
        <v>42005</v>
      </c>
      <c r="B641">
        <v>2310000551</v>
      </c>
      <c r="C641" s="2" t="str">
        <f>VLOOKUP(B641,sccdesc!$A$1:$B$80000,2,FALSE)</f>
        <v>Industrial Processes;Oil and Gas Exploration and Production;All Processes;Produced Water from CBM Wells</v>
      </c>
      <c r="D641" s="2" t="str">
        <f>VLOOKUP(B641,sccxref!$A$1:$D$200,4,FALSE)</f>
        <v>PRODUCTION</v>
      </c>
      <c r="E641">
        <v>71432</v>
      </c>
      <c r="F641">
        <v>3</v>
      </c>
      <c r="G641">
        <v>1.293585E-4</v>
      </c>
      <c r="H641">
        <v>4.3119499999999999E-5</v>
      </c>
    </row>
    <row r="642" spans="1:8" x14ac:dyDescent="0.25">
      <c r="A642">
        <v>42005</v>
      </c>
      <c r="B642">
        <v>2310000551</v>
      </c>
      <c r="C642" s="2" t="str">
        <f>VLOOKUP(B642,sccdesc!$A$1:$B$80000,2,FALSE)</f>
        <v>Industrial Processes;Oil and Gas Exploration and Production;All Processes;Produced Water from CBM Wells</v>
      </c>
      <c r="D642" s="2" t="str">
        <f>VLOOKUP(B642,sccxref!$A$1:$D$200,4,FALSE)</f>
        <v>PRODUCTION</v>
      </c>
      <c r="E642">
        <v>7783064</v>
      </c>
      <c r="F642">
        <v>3</v>
      </c>
      <c r="G642" s="1">
        <v>7.1573869999999997E-6</v>
      </c>
      <c r="H642" s="1">
        <v>2.3857957000000002E-6</v>
      </c>
    </row>
    <row r="643" spans="1:8" x14ac:dyDescent="0.25">
      <c r="A643">
        <v>42005</v>
      </c>
      <c r="B643">
        <v>2310000551</v>
      </c>
      <c r="C643" s="2" t="str">
        <f>VLOOKUP(B643,sccdesc!$A$1:$B$80000,2,FALSE)</f>
        <v>Industrial Processes;Oil and Gas Exploration and Production;All Processes;Produced Water from CBM Wells</v>
      </c>
      <c r="D643" s="2" t="str">
        <f>VLOOKUP(B643,sccxref!$A$1:$D$200,4,FALSE)</f>
        <v>PRODUCTION</v>
      </c>
      <c r="E643" t="s">
        <v>6</v>
      </c>
      <c r="F643">
        <v>3</v>
      </c>
      <c r="G643">
        <v>0.41334549999999998</v>
      </c>
      <c r="H643">
        <v>0.13778183329999999</v>
      </c>
    </row>
    <row r="644" spans="1:8" x14ac:dyDescent="0.25">
      <c r="A644">
        <v>42005</v>
      </c>
      <c r="B644">
        <v>2310000551</v>
      </c>
      <c r="C644" s="2" t="str">
        <f>VLOOKUP(B644,sccdesc!$A$1:$B$80000,2,FALSE)</f>
        <v>Industrial Processes;Oil and Gas Exploration and Production;All Processes;Produced Water from CBM Wells</v>
      </c>
      <c r="D644" s="2" t="str">
        <f>VLOOKUP(B644,sccxref!$A$1:$D$200,4,FALSE)</f>
        <v>PRODUCTION</v>
      </c>
      <c r="E644" t="s">
        <v>7</v>
      </c>
      <c r="F644">
        <v>3</v>
      </c>
      <c r="G644">
        <v>1.4545891E-2</v>
      </c>
      <c r="H644">
        <v>4.8486303000000001E-3</v>
      </c>
    </row>
    <row r="645" spans="1:8" x14ac:dyDescent="0.25">
      <c r="A645">
        <v>42005</v>
      </c>
      <c r="B645">
        <v>2310000551</v>
      </c>
      <c r="C645" s="2" t="str">
        <f>VLOOKUP(B645,sccdesc!$A$1:$B$80000,2,FALSE)</f>
        <v>Industrial Processes;Oil and Gas Exploration and Production;All Processes;Produced Water from CBM Wells</v>
      </c>
      <c r="D645" s="2" t="str">
        <f>VLOOKUP(B645,sccxref!$A$1:$D$200,4,FALSE)</f>
        <v>PRODUCTION</v>
      </c>
      <c r="E645" t="s">
        <v>8</v>
      </c>
      <c r="F645">
        <v>3</v>
      </c>
      <c r="G645">
        <v>8.9369981000000001E-2</v>
      </c>
      <c r="H645">
        <v>2.97899937E-2</v>
      </c>
    </row>
    <row r="646" spans="1:8" x14ac:dyDescent="0.25">
      <c r="A646">
        <v>42005</v>
      </c>
      <c r="B646">
        <v>2310000552</v>
      </c>
      <c r="C646" s="2" t="str">
        <f>VLOOKUP(B646,sccdesc!$A$1:$B$80000,2,FALSE)</f>
        <v>Industrial Processes;Oil and Gas Exploration and Production;All Processes;Produced Water from Gas Wells</v>
      </c>
      <c r="D646" s="2" t="str">
        <f>VLOOKUP(B646,sccxref!$A$1:$D$200,4,FALSE)</f>
        <v>PRODUCTION</v>
      </c>
      <c r="E646">
        <v>100414</v>
      </c>
      <c r="F646">
        <v>3</v>
      </c>
      <c r="G646">
        <v>2.030408E-3</v>
      </c>
      <c r="H646">
        <v>6.7680270000000002E-4</v>
      </c>
    </row>
    <row r="647" spans="1:8" x14ac:dyDescent="0.25">
      <c r="A647">
        <v>42005</v>
      </c>
      <c r="B647">
        <v>2310000552</v>
      </c>
      <c r="C647" s="2" t="str">
        <f>VLOOKUP(B647,sccdesc!$A$1:$B$80000,2,FALSE)</f>
        <v>Industrial Processes;Oil and Gas Exploration and Production;All Processes;Produced Water from Gas Wells</v>
      </c>
      <c r="D647" s="2" t="str">
        <f>VLOOKUP(B647,sccxref!$A$1:$D$200,4,FALSE)</f>
        <v>PRODUCTION</v>
      </c>
      <c r="E647">
        <v>108883</v>
      </c>
      <c r="F647">
        <v>3</v>
      </c>
      <c r="G647">
        <v>3.3434866000000001E-2</v>
      </c>
      <c r="H647">
        <v>1.11449553E-2</v>
      </c>
    </row>
    <row r="648" spans="1:8" x14ac:dyDescent="0.25">
      <c r="A648">
        <v>42005</v>
      </c>
      <c r="B648">
        <v>2310000552</v>
      </c>
      <c r="C648" s="2" t="str">
        <f>VLOOKUP(B648,sccdesc!$A$1:$B$80000,2,FALSE)</f>
        <v>Industrial Processes;Oil and Gas Exploration and Production;All Processes;Produced Water from Gas Wells</v>
      </c>
      <c r="D648" s="2" t="str">
        <f>VLOOKUP(B648,sccxref!$A$1:$D$200,4,FALSE)</f>
        <v>PRODUCTION</v>
      </c>
      <c r="E648">
        <v>1330207</v>
      </c>
      <c r="F648">
        <v>3</v>
      </c>
      <c r="G648">
        <v>2.7674778000000001E-2</v>
      </c>
      <c r="H648">
        <v>9.2249259999999996E-3</v>
      </c>
    </row>
    <row r="649" spans="1:8" x14ac:dyDescent="0.25">
      <c r="A649">
        <v>42005</v>
      </c>
      <c r="B649">
        <v>2310000552</v>
      </c>
      <c r="C649" s="2" t="str">
        <f>VLOOKUP(B649,sccdesc!$A$1:$B$80000,2,FALSE)</f>
        <v>Industrial Processes;Oil and Gas Exploration and Production;All Processes;Produced Water from Gas Wells</v>
      </c>
      <c r="D649" s="2" t="str">
        <f>VLOOKUP(B649,sccxref!$A$1:$D$200,4,FALSE)</f>
        <v>PRODUCTION</v>
      </c>
      <c r="E649">
        <v>71432</v>
      </c>
      <c r="F649">
        <v>3</v>
      </c>
      <c r="G649">
        <v>8.2478449999999995E-2</v>
      </c>
      <c r="H649">
        <v>2.7492816699999999E-2</v>
      </c>
    </row>
    <row r="650" spans="1:8" x14ac:dyDescent="0.25">
      <c r="A650">
        <v>42005</v>
      </c>
      <c r="B650">
        <v>2310000552</v>
      </c>
      <c r="C650" s="2" t="str">
        <f>VLOOKUP(B650,sccdesc!$A$1:$B$80000,2,FALSE)</f>
        <v>Industrial Processes;Oil and Gas Exploration and Production;All Processes;Produced Water from Gas Wells</v>
      </c>
      <c r="D650" s="2" t="str">
        <f>VLOOKUP(B650,sccxref!$A$1:$D$200,4,FALSE)</f>
        <v>PRODUCTION</v>
      </c>
      <c r="E650">
        <v>7783064</v>
      </c>
      <c r="F650">
        <v>3</v>
      </c>
      <c r="G650">
        <v>4.5635179999999999E-3</v>
      </c>
      <c r="H650">
        <v>1.5211726999999999E-3</v>
      </c>
    </row>
    <row r="651" spans="1:8" x14ac:dyDescent="0.25">
      <c r="A651">
        <v>42005</v>
      </c>
      <c r="B651">
        <v>2310000552</v>
      </c>
      <c r="C651" s="2" t="str">
        <f>VLOOKUP(B651,sccdesc!$A$1:$B$80000,2,FALSE)</f>
        <v>Industrial Processes;Oil and Gas Exploration and Production;All Processes;Produced Water from Gas Wells</v>
      </c>
      <c r="D651" s="2" t="str">
        <f>VLOOKUP(B651,sccxref!$A$1:$D$200,4,FALSE)</f>
        <v>PRODUCTION</v>
      </c>
      <c r="E651" t="s">
        <v>6</v>
      </c>
      <c r="F651">
        <v>3</v>
      </c>
      <c r="G651">
        <v>263.54739000000001</v>
      </c>
      <c r="H651">
        <v>87.849130000000002</v>
      </c>
    </row>
    <row r="652" spans="1:8" x14ac:dyDescent="0.25">
      <c r="A652">
        <v>42005</v>
      </c>
      <c r="B652">
        <v>2310000552</v>
      </c>
      <c r="C652" s="2" t="str">
        <f>VLOOKUP(B652,sccdesc!$A$1:$B$80000,2,FALSE)</f>
        <v>Industrial Processes;Oil and Gas Exploration and Production;All Processes;Produced Water from Gas Wells</v>
      </c>
      <c r="D652" s="2" t="str">
        <f>VLOOKUP(B652,sccxref!$A$1:$D$200,4,FALSE)</f>
        <v>PRODUCTION</v>
      </c>
      <c r="E652" t="s">
        <v>7</v>
      </c>
      <c r="F652">
        <v>3</v>
      </c>
      <c r="G652">
        <v>9.2743979999999997</v>
      </c>
      <c r="H652">
        <v>3.091466</v>
      </c>
    </row>
    <row r="653" spans="1:8" x14ac:dyDescent="0.25">
      <c r="A653">
        <v>42005</v>
      </c>
      <c r="B653">
        <v>2310000552</v>
      </c>
      <c r="C653" s="2" t="str">
        <f>VLOOKUP(B653,sccdesc!$A$1:$B$80000,2,FALSE)</f>
        <v>Industrial Processes;Oil and Gas Exploration and Production;All Processes;Produced Water from Gas Wells</v>
      </c>
      <c r="D653" s="2" t="str">
        <f>VLOOKUP(B653,sccxref!$A$1:$D$200,4,FALSE)</f>
        <v>PRODUCTION</v>
      </c>
      <c r="E653" t="s">
        <v>8</v>
      </c>
      <c r="F653">
        <v>3</v>
      </c>
      <c r="G653">
        <v>56.981920000000002</v>
      </c>
      <c r="H653">
        <v>18.993973333</v>
      </c>
    </row>
    <row r="654" spans="1:8" x14ac:dyDescent="0.25">
      <c r="A654">
        <v>42005</v>
      </c>
      <c r="B654">
        <v>2310000553</v>
      </c>
      <c r="C654" s="2" t="str">
        <f>VLOOKUP(B654,sccdesc!$A$1:$B$80000,2,FALSE)</f>
        <v>Industrial Processes;Oil and Gas Exploration and Production;All Processes;Produced Water from Oil Wells</v>
      </c>
      <c r="D654" s="2" t="str">
        <f>VLOOKUP(B654,sccxref!$A$1:$D$200,4,FALSE)</f>
        <v>PRODUCTION</v>
      </c>
      <c r="E654">
        <v>100414</v>
      </c>
      <c r="F654">
        <v>3</v>
      </c>
      <c r="G654" s="1">
        <v>4.4589039999999999E-6</v>
      </c>
      <c r="H654" s="1">
        <v>1.4863012999999999E-6</v>
      </c>
    </row>
    <row r="655" spans="1:8" x14ac:dyDescent="0.25">
      <c r="A655">
        <v>42005</v>
      </c>
      <c r="B655">
        <v>2310000553</v>
      </c>
      <c r="C655" s="2" t="str">
        <f>VLOOKUP(B655,sccdesc!$A$1:$B$80000,2,FALSE)</f>
        <v>Industrial Processes;Oil and Gas Exploration and Production;All Processes;Produced Water from Oil Wells</v>
      </c>
      <c r="D655" s="2" t="str">
        <f>VLOOKUP(B655,sccxref!$A$1:$D$200,4,FALSE)</f>
        <v>PRODUCTION</v>
      </c>
      <c r="E655">
        <v>108883</v>
      </c>
      <c r="F655">
        <v>3</v>
      </c>
      <c r="G655" s="1">
        <v>3.2265380000000001E-6</v>
      </c>
      <c r="H655" s="1">
        <v>1.0755127E-6</v>
      </c>
    </row>
    <row r="656" spans="1:8" x14ac:dyDescent="0.25">
      <c r="A656">
        <v>42005</v>
      </c>
      <c r="B656">
        <v>2310000553</v>
      </c>
      <c r="C656" s="2" t="str">
        <f>VLOOKUP(B656,sccdesc!$A$1:$B$80000,2,FALSE)</f>
        <v>Industrial Processes;Oil and Gas Exploration and Production;All Processes;Produced Water from Oil Wells</v>
      </c>
      <c r="D656" s="2" t="str">
        <f>VLOOKUP(B656,sccxref!$A$1:$D$200,4,FALSE)</f>
        <v>PRODUCTION</v>
      </c>
      <c r="E656">
        <v>1330207</v>
      </c>
      <c r="F656">
        <v>3</v>
      </c>
      <c r="G656" s="1">
        <v>2.4177460000000002E-6</v>
      </c>
      <c r="H656" s="1">
        <v>8.0591533000000001E-7</v>
      </c>
    </row>
    <row r="657" spans="1:8" x14ac:dyDescent="0.25">
      <c r="A657">
        <v>42005</v>
      </c>
      <c r="B657">
        <v>2310000553</v>
      </c>
      <c r="C657" s="2" t="str">
        <f>VLOOKUP(B657,sccdesc!$A$1:$B$80000,2,FALSE)</f>
        <v>Industrial Processes;Oil and Gas Exploration and Production;All Processes;Produced Water from Oil Wells</v>
      </c>
      <c r="D657" s="2" t="str">
        <f>VLOOKUP(B657,sccxref!$A$1:$D$200,4,FALSE)</f>
        <v>PRODUCTION</v>
      </c>
      <c r="E657">
        <v>71432</v>
      </c>
      <c r="F657">
        <v>3</v>
      </c>
      <c r="G657" s="1">
        <v>9.5854660000000003E-6</v>
      </c>
      <c r="H657" s="1">
        <v>3.1951553E-6</v>
      </c>
    </row>
    <row r="658" spans="1:8" x14ac:dyDescent="0.25">
      <c r="A658">
        <v>42005</v>
      </c>
      <c r="B658">
        <v>2310000553</v>
      </c>
      <c r="C658" s="2" t="str">
        <f>VLOOKUP(B658,sccdesc!$A$1:$B$80000,2,FALSE)</f>
        <v>Industrial Processes;Oil and Gas Exploration and Production;All Processes;Produced Water from Oil Wells</v>
      </c>
      <c r="D658" s="2" t="str">
        <f>VLOOKUP(B658,sccxref!$A$1:$D$200,4,FALSE)</f>
        <v>PRODUCTION</v>
      </c>
      <c r="E658">
        <v>7783064</v>
      </c>
      <c r="F658">
        <v>3</v>
      </c>
      <c r="G658">
        <v>7.6258099999999994E-5</v>
      </c>
      <c r="H658">
        <v>2.5419399999999999E-5</v>
      </c>
    </row>
    <row r="659" spans="1:8" x14ac:dyDescent="0.25">
      <c r="A659">
        <v>42005</v>
      </c>
      <c r="B659">
        <v>2310000553</v>
      </c>
      <c r="C659" s="2" t="str">
        <f>VLOOKUP(B659,sccdesc!$A$1:$B$80000,2,FALSE)</f>
        <v>Industrial Processes;Oil and Gas Exploration and Production;All Processes;Produced Water from Oil Wells</v>
      </c>
      <c r="D659" s="2" t="str">
        <f>VLOOKUP(B659,sccxref!$A$1:$D$200,4,FALSE)</f>
        <v>PRODUCTION</v>
      </c>
      <c r="E659" t="s">
        <v>6</v>
      </c>
      <c r="F659">
        <v>3</v>
      </c>
      <c r="G659">
        <v>5.8217210000000002E-3</v>
      </c>
      <c r="H659">
        <v>1.9405736999999999E-3</v>
      </c>
    </row>
    <row r="660" spans="1:8" x14ac:dyDescent="0.25">
      <c r="A660">
        <v>42005</v>
      </c>
      <c r="B660">
        <v>2310000553</v>
      </c>
      <c r="C660" s="2" t="str">
        <f>VLOOKUP(B660,sccdesc!$A$1:$B$80000,2,FALSE)</f>
        <v>Industrial Processes;Oil and Gas Exploration and Production;All Processes;Produced Water from Oil Wells</v>
      </c>
      <c r="D660" s="2" t="str">
        <f>VLOOKUP(B660,sccxref!$A$1:$D$200,4,FALSE)</f>
        <v>PRODUCTION</v>
      </c>
      <c r="E660" t="s">
        <v>7</v>
      </c>
      <c r="F660">
        <v>3</v>
      </c>
      <c r="G660">
        <v>3.962514E-4</v>
      </c>
      <c r="H660">
        <v>1.3208379999999999E-4</v>
      </c>
    </row>
    <row r="661" spans="1:8" x14ac:dyDescent="0.25">
      <c r="A661">
        <v>42005</v>
      </c>
      <c r="B661">
        <v>2310000553</v>
      </c>
      <c r="C661" s="2" t="str">
        <f>VLOOKUP(B661,sccdesc!$A$1:$B$80000,2,FALSE)</f>
        <v>Industrial Processes;Oil and Gas Exploration and Production;All Processes;Produced Water from Oil Wells</v>
      </c>
      <c r="D661" s="2" t="str">
        <f>VLOOKUP(B661,sccxref!$A$1:$D$200,4,FALSE)</f>
        <v>PRODUCTION</v>
      </c>
      <c r="E661" t="s">
        <v>8</v>
      </c>
      <c r="F661">
        <v>3</v>
      </c>
      <c r="G661">
        <v>3.9326580000000003E-3</v>
      </c>
      <c r="H661">
        <v>1.310886E-3</v>
      </c>
    </row>
    <row r="662" spans="1:8" x14ac:dyDescent="0.25">
      <c r="A662">
        <v>42005</v>
      </c>
      <c r="B662">
        <v>2310000660</v>
      </c>
      <c r="C662" s="2" t="str">
        <f>VLOOKUP(B662,sccdesc!$A$1:$B$80000,2,FALSE)</f>
        <v>Industrial Processes;Oil and Gas Exploration and Production;All Processes;Hydraulic Fracturing Engines</v>
      </c>
      <c r="D662" s="2" t="str">
        <f>VLOOKUP(B662,sccxref!$A$1:$D$200,4,FALSE)</f>
        <v>EXPLORATION</v>
      </c>
      <c r="E662">
        <v>100414</v>
      </c>
      <c r="F662">
        <v>3</v>
      </c>
      <c r="G662">
        <v>1.5747910000000001E-3</v>
      </c>
      <c r="H662">
        <v>5.2493030000000005E-4</v>
      </c>
    </row>
    <row r="663" spans="1:8" x14ac:dyDescent="0.25">
      <c r="A663">
        <v>42005</v>
      </c>
      <c r="B663">
        <v>2310000660</v>
      </c>
      <c r="C663" s="2" t="str">
        <f>VLOOKUP(B663,sccdesc!$A$1:$B$80000,2,FALSE)</f>
        <v>Industrial Processes;Oil and Gas Exploration and Production;All Processes;Hydraulic Fracturing Engines</v>
      </c>
      <c r="D663" s="2" t="str">
        <f>VLOOKUP(B663,sccxref!$A$1:$D$200,4,FALSE)</f>
        <v>EXPLORATION</v>
      </c>
      <c r="E663">
        <v>106990</v>
      </c>
      <c r="F663">
        <v>3</v>
      </c>
      <c r="G663">
        <v>6.8203800000000005E-4</v>
      </c>
      <c r="H663">
        <v>2.2734599999999999E-4</v>
      </c>
    </row>
    <row r="664" spans="1:8" x14ac:dyDescent="0.25">
      <c r="A664">
        <v>42005</v>
      </c>
      <c r="B664">
        <v>2310000660</v>
      </c>
      <c r="C664" s="2" t="str">
        <f>VLOOKUP(B664,sccdesc!$A$1:$B$80000,2,FALSE)</f>
        <v>Industrial Processes;Oil and Gas Exploration and Production;All Processes;Hydraulic Fracturing Engines</v>
      </c>
      <c r="D664" s="2" t="str">
        <f>VLOOKUP(B664,sccxref!$A$1:$D$200,4,FALSE)</f>
        <v>EXPLORATION</v>
      </c>
      <c r="E664">
        <v>107028</v>
      </c>
      <c r="F664">
        <v>3</v>
      </c>
      <c r="G664">
        <v>6.657746E-3</v>
      </c>
      <c r="H664">
        <v>2.2192486999999999E-3</v>
      </c>
    </row>
    <row r="665" spans="1:8" x14ac:dyDescent="0.25">
      <c r="A665">
        <v>42005</v>
      </c>
      <c r="B665">
        <v>2310000660</v>
      </c>
      <c r="C665" s="2" t="str">
        <f>VLOOKUP(B665,sccdesc!$A$1:$B$80000,2,FALSE)</f>
        <v>Industrial Processes;Oil and Gas Exploration and Production;All Processes;Hydraulic Fracturing Engines</v>
      </c>
      <c r="D665" s="2" t="str">
        <f>VLOOKUP(B665,sccxref!$A$1:$D$200,4,FALSE)</f>
        <v>EXPLORATION</v>
      </c>
      <c r="E665">
        <v>108883</v>
      </c>
      <c r="F665">
        <v>3</v>
      </c>
      <c r="G665">
        <v>1.2364304E-2</v>
      </c>
      <c r="H665">
        <v>4.1214347E-3</v>
      </c>
    </row>
    <row r="666" spans="1:8" x14ac:dyDescent="0.25">
      <c r="A666">
        <v>42005</v>
      </c>
      <c r="B666">
        <v>2310000660</v>
      </c>
      <c r="C666" s="2" t="str">
        <f>VLOOKUP(B666,sccdesc!$A$1:$B$80000,2,FALSE)</f>
        <v>Industrial Processes;Oil and Gas Exploration and Production;All Processes;Hydraulic Fracturing Engines</v>
      </c>
      <c r="D666" s="2" t="str">
        <f>VLOOKUP(B666,sccxref!$A$1:$D$200,4,FALSE)</f>
        <v>EXPLORATION</v>
      </c>
      <c r="E666">
        <v>110543</v>
      </c>
      <c r="F666">
        <v>3</v>
      </c>
      <c r="G666">
        <v>2.4980500000000002E-4</v>
      </c>
      <c r="H666">
        <v>8.3268299999999997E-5</v>
      </c>
    </row>
    <row r="667" spans="1:8" x14ac:dyDescent="0.25">
      <c r="A667">
        <v>42005</v>
      </c>
      <c r="B667">
        <v>2310000660</v>
      </c>
      <c r="C667" s="2" t="str">
        <f>VLOOKUP(B667,sccdesc!$A$1:$B$80000,2,FALSE)</f>
        <v>Industrial Processes;Oil and Gas Exploration and Production;All Processes;Hydraulic Fracturing Engines</v>
      </c>
      <c r="D667" s="2" t="str">
        <f>VLOOKUP(B667,sccxref!$A$1:$D$200,4,FALSE)</f>
        <v>EXPLORATION</v>
      </c>
      <c r="E667">
        <v>120127</v>
      </c>
      <c r="F667">
        <v>3</v>
      </c>
      <c r="G667">
        <v>3.4401499999999999E-5</v>
      </c>
      <c r="H667">
        <v>1.1467199999999999E-5</v>
      </c>
    </row>
    <row r="668" spans="1:8" x14ac:dyDescent="0.25">
      <c r="A668">
        <v>42005</v>
      </c>
      <c r="B668">
        <v>2310000660</v>
      </c>
      <c r="C668" s="2" t="str">
        <f>VLOOKUP(B668,sccdesc!$A$1:$B$80000,2,FALSE)</f>
        <v>Industrial Processes;Oil and Gas Exploration and Production;All Processes;Hydraulic Fracturing Engines</v>
      </c>
      <c r="D668" s="2" t="str">
        <f>VLOOKUP(B668,sccxref!$A$1:$D$200,4,FALSE)</f>
        <v>EXPLORATION</v>
      </c>
      <c r="E668">
        <v>123386</v>
      </c>
      <c r="F668">
        <v>3</v>
      </c>
      <c r="G668">
        <v>9.486385E-3</v>
      </c>
      <c r="H668">
        <v>3.1621282999999998E-3</v>
      </c>
    </row>
    <row r="669" spans="1:8" x14ac:dyDescent="0.25">
      <c r="A669">
        <v>42005</v>
      </c>
      <c r="B669">
        <v>2310000660</v>
      </c>
      <c r="C669" s="2" t="str">
        <f>VLOOKUP(B669,sccdesc!$A$1:$B$80000,2,FALSE)</f>
        <v>Industrial Processes;Oil and Gas Exploration and Production;All Processes;Hydraulic Fracturing Engines</v>
      </c>
      <c r="D669" s="2" t="str">
        <f>VLOOKUP(B669,sccxref!$A$1:$D$200,4,FALSE)</f>
        <v>EXPLORATION</v>
      </c>
      <c r="E669">
        <v>129000</v>
      </c>
      <c r="F669">
        <v>3</v>
      </c>
      <c r="G669">
        <v>5.3572600000000003E-5</v>
      </c>
      <c r="H669">
        <v>1.78575E-5</v>
      </c>
    </row>
    <row r="670" spans="1:8" x14ac:dyDescent="0.25">
      <c r="A670">
        <v>42005</v>
      </c>
      <c r="B670">
        <v>2310000660</v>
      </c>
      <c r="C670" s="2" t="str">
        <f>VLOOKUP(B670,sccdesc!$A$1:$B$80000,2,FALSE)</f>
        <v>Industrial Processes;Oil and Gas Exploration and Production;All Processes;Hydraulic Fracturing Engines</v>
      </c>
      <c r="D670" s="2" t="str">
        <f>VLOOKUP(B670,sccxref!$A$1:$D$200,4,FALSE)</f>
        <v>EXPLORATION</v>
      </c>
      <c r="E670">
        <v>1330207</v>
      </c>
      <c r="F670">
        <v>3</v>
      </c>
      <c r="G670">
        <v>4.7086979999999999E-3</v>
      </c>
      <c r="H670">
        <v>1.5695660000000001E-3</v>
      </c>
    </row>
    <row r="671" spans="1:8" x14ac:dyDescent="0.25">
      <c r="A671">
        <v>42005</v>
      </c>
      <c r="B671">
        <v>2310000660</v>
      </c>
      <c r="C671" s="2" t="str">
        <f>VLOOKUP(B671,sccdesc!$A$1:$B$80000,2,FALSE)</f>
        <v>Industrial Processes;Oil and Gas Exploration and Production;All Processes;Hydraulic Fracturing Engines</v>
      </c>
      <c r="D671" s="2" t="str">
        <f>VLOOKUP(B671,sccxref!$A$1:$D$200,4,FALSE)</f>
        <v>EXPLORATION</v>
      </c>
      <c r="E671">
        <v>18540299</v>
      </c>
      <c r="F671">
        <v>3</v>
      </c>
      <c r="G671" s="1">
        <v>1.153954E-8</v>
      </c>
      <c r="H671" s="1">
        <v>3.8465133E-9</v>
      </c>
    </row>
    <row r="672" spans="1:8" x14ac:dyDescent="0.25">
      <c r="A672">
        <v>42005</v>
      </c>
      <c r="B672">
        <v>2310000660</v>
      </c>
      <c r="C672" s="2" t="str">
        <f>VLOOKUP(B672,sccdesc!$A$1:$B$80000,2,FALSE)</f>
        <v>Industrial Processes;Oil and Gas Exploration and Production;All Processes;Hydraulic Fracturing Engines</v>
      </c>
      <c r="D672" s="2" t="str">
        <f>VLOOKUP(B672,sccxref!$A$1:$D$200,4,FALSE)</f>
        <v>EXPLORATION</v>
      </c>
      <c r="E672">
        <v>191242</v>
      </c>
      <c r="F672">
        <v>3</v>
      </c>
      <c r="G672" s="1">
        <v>2.9805559999999999E-6</v>
      </c>
      <c r="H672" s="1">
        <v>9.9351867000000006E-7</v>
      </c>
    </row>
    <row r="673" spans="1:8" x14ac:dyDescent="0.25">
      <c r="A673">
        <v>42005</v>
      </c>
      <c r="B673">
        <v>2310000660</v>
      </c>
      <c r="C673" s="2" t="str">
        <f>VLOOKUP(B673,sccdesc!$A$1:$B$80000,2,FALSE)</f>
        <v>Industrial Processes;Oil and Gas Exploration and Production;All Processes;Hydraulic Fracturing Engines</v>
      </c>
      <c r="D673" s="2" t="str">
        <f>VLOOKUP(B673,sccxref!$A$1:$D$200,4,FALSE)</f>
        <v>EXPLORATION</v>
      </c>
      <c r="E673">
        <v>193395</v>
      </c>
      <c r="F673">
        <v>3</v>
      </c>
      <c r="G673" s="1">
        <v>1.1583899999999999E-6</v>
      </c>
      <c r="H673" s="1">
        <v>3.8612999999999998E-7</v>
      </c>
    </row>
    <row r="674" spans="1:8" x14ac:dyDescent="0.25">
      <c r="A674">
        <v>42005</v>
      </c>
      <c r="B674">
        <v>2310000660</v>
      </c>
      <c r="C674" s="2" t="str">
        <f>VLOOKUP(B674,sccdesc!$A$1:$B$80000,2,FALSE)</f>
        <v>Industrial Processes;Oil and Gas Exploration and Production;All Processes;Hydraulic Fracturing Engines</v>
      </c>
      <c r="D674" s="2" t="str">
        <f>VLOOKUP(B674,sccxref!$A$1:$D$200,4,FALSE)</f>
        <v>EXPLORATION</v>
      </c>
      <c r="E674">
        <v>205992</v>
      </c>
      <c r="F674">
        <v>3</v>
      </c>
      <c r="G674" s="1">
        <v>1.850896E-6</v>
      </c>
      <c r="H674" s="1">
        <v>6.1696533E-7</v>
      </c>
    </row>
    <row r="675" spans="1:8" x14ac:dyDescent="0.25">
      <c r="A675">
        <v>42005</v>
      </c>
      <c r="B675">
        <v>2310000660</v>
      </c>
      <c r="C675" s="2" t="str">
        <f>VLOOKUP(B675,sccdesc!$A$1:$B$80000,2,FALSE)</f>
        <v>Industrial Processes;Oil and Gas Exploration and Production;All Processes;Hydraulic Fracturing Engines</v>
      </c>
      <c r="D675" s="2" t="str">
        <f>VLOOKUP(B675,sccxref!$A$1:$D$200,4,FALSE)</f>
        <v>EXPLORATION</v>
      </c>
      <c r="E675">
        <v>206440</v>
      </c>
      <c r="F675">
        <v>3</v>
      </c>
      <c r="G675">
        <v>5.46095E-5</v>
      </c>
      <c r="H675">
        <v>1.8203199999999999E-5</v>
      </c>
    </row>
    <row r="676" spans="1:8" x14ac:dyDescent="0.25">
      <c r="A676">
        <v>42005</v>
      </c>
      <c r="B676">
        <v>2310000660</v>
      </c>
      <c r="C676" s="2" t="str">
        <f>VLOOKUP(B676,sccdesc!$A$1:$B$80000,2,FALSE)</f>
        <v>Industrial Processes;Oil and Gas Exploration and Production;All Processes;Hydraulic Fracturing Engines</v>
      </c>
      <c r="D676" s="2" t="str">
        <f>VLOOKUP(B676,sccxref!$A$1:$D$200,4,FALSE)</f>
        <v>EXPLORATION</v>
      </c>
      <c r="E676">
        <v>207089</v>
      </c>
      <c r="F676">
        <v>3</v>
      </c>
      <c r="G676" s="1">
        <v>1.4045559999999999E-6</v>
      </c>
      <c r="H676" s="1">
        <v>4.6818533000000001E-7</v>
      </c>
    </row>
    <row r="677" spans="1:8" x14ac:dyDescent="0.25">
      <c r="A677">
        <v>42005</v>
      </c>
      <c r="B677">
        <v>2310000660</v>
      </c>
      <c r="C677" s="2" t="str">
        <f>VLOOKUP(B677,sccdesc!$A$1:$B$80000,2,FALSE)</f>
        <v>Industrial Processes;Oil and Gas Exploration and Production;All Processes;Hydraulic Fracturing Engines</v>
      </c>
      <c r="D677" s="2" t="str">
        <f>VLOOKUP(B677,sccxref!$A$1:$D$200,4,FALSE)</f>
        <v>EXPLORATION</v>
      </c>
      <c r="E677">
        <v>208968</v>
      </c>
      <c r="F677">
        <v>3</v>
      </c>
      <c r="G677">
        <v>3.8749949999999998E-4</v>
      </c>
      <c r="H677">
        <v>1.2916650000000001E-4</v>
      </c>
    </row>
    <row r="678" spans="1:8" x14ac:dyDescent="0.25">
      <c r="A678">
        <v>42005</v>
      </c>
      <c r="B678">
        <v>2310000660</v>
      </c>
      <c r="C678" s="2" t="str">
        <f>VLOOKUP(B678,sccdesc!$A$1:$B$80000,2,FALSE)</f>
        <v>Industrial Processes;Oil and Gas Exploration and Production;All Processes;Hydraulic Fracturing Engines</v>
      </c>
      <c r="D678" s="2" t="str">
        <f>VLOOKUP(B678,sccxref!$A$1:$D$200,4,FALSE)</f>
        <v>EXPLORATION</v>
      </c>
      <c r="E678">
        <v>218019</v>
      </c>
      <c r="F678">
        <v>3</v>
      </c>
      <c r="G678" s="1">
        <v>4.8893529999999999E-6</v>
      </c>
      <c r="H678" s="1">
        <v>1.6297843000000001E-6</v>
      </c>
    </row>
    <row r="679" spans="1:8" x14ac:dyDescent="0.25">
      <c r="A679">
        <v>42005</v>
      </c>
      <c r="B679">
        <v>2310000660</v>
      </c>
      <c r="C679" s="2" t="str">
        <f>VLOOKUP(B679,sccdesc!$A$1:$B$80000,2,FALSE)</f>
        <v>Industrial Processes;Oil and Gas Exploration and Production;All Processes;Hydraulic Fracturing Engines</v>
      </c>
      <c r="D679" s="2" t="str">
        <f>VLOOKUP(B679,sccxref!$A$1:$D$200,4,FALSE)</f>
        <v>EXPLORATION</v>
      </c>
      <c r="E679">
        <v>50000</v>
      </c>
      <c r="F679">
        <v>3</v>
      </c>
      <c r="G679">
        <v>0.10081049</v>
      </c>
      <c r="H679">
        <v>3.3603496699999999E-2</v>
      </c>
    </row>
    <row r="680" spans="1:8" x14ac:dyDescent="0.25">
      <c r="A680">
        <v>42005</v>
      </c>
      <c r="B680">
        <v>2310000660</v>
      </c>
      <c r="C680" s="2" t="str">
        <f>VLOOKUP(B680,sccdesc!$A$1:$B$80000,2,FALSE)</f>
        <v>Industrial Processes;Oil and Gas Exploration and Production;All Processes;Hydraulic Fracturing Engines</v>
      </c>
      <c r="D680" s="2" t="str">
        <f>VLOOKUP(B680,sccxref!$A$1:$D$200,4,FALSE)</f>
        <v>EXPLORATION</v>
      </c>
      <c r="E680">
        <v>50328</v>
      </c>
      <c r="F680">
        <v>3</v>
      </c>
      <c r="G680" s="1">
        <v>1.179519E-6</v>
      </c>
      <c r="H680" s="1">
        <v>3.93173E-7</v>
      </c>
    </row>
    <row r="681" spans="1:8" x14ac:dyDescent="0.25">
      <c r="A681">
        <v>42005</v>
      </c>
      <c r="B681">
        <v>2310000660</v>
      </c>
      <c r="C681" s="2" t="str">
        <f>VLOOKUP(B681,sccdesc!$A$1:$B$80000,2,FALSE)</f>
        <v>Industrial Processes;Oil and Gas Exploration and Production;All Processes;Hydraulic Fracturing Engines</v>
      </c>
      <c r="D681" s="2" t="str">
        <f>VLOOKUP(B681,sccxref!$A$1:$D$200,4,FALSE)</f>
        <v>EXPLORATION</v>
      </c>
      <c r="E681">
        <v>53703</v>
      </c>
      <c r="F681">
        <v>3</v>
      </c>
      <c r="G681" s="1">
        <v>2.0328770000000001E-7</v>
      </c>
      <c r="H681" s="1">
        <v>6.7762567E-8</v>
      </c>
    </row>
    <row r="682" spans="1:8" x14ac:dyDescent="0.25">
      <c r="A682">
        <v>42005</v>
      </c>
      <c r="B682">
        <v>2310000660</v>
      </c>
      <c r="C682" s="2" t="str">
        <f>VLOOKUP(B682,sccdesc!$A$1:$B$80000,2,FALSE)</f>
        <v>Industrial Processes;Oil and Gas Exploration and Production;All Processes;Hydraulic Fracturing Engines</v>
      </c>
      <c r="D682" s="2" t="str">
        <f>VLOOKUP(B682,sccxref!$A$1:$D$200,4,FALSE)</f>
        <v>EXPLORATION</v>
      </c>
      <c r="E682">
        <v>540841</v>
      </c>
      <c r="F682">
        <v>3</v>
      </c>
      <c r="G682">
        <v>2.8102040000000002E-3</v>
      </c>
      <c r="H682">
        <v>9.3673469999999996E-4</v>
      </c>
    </row>
    <row r="683" spans="1:8" x14ac:dyDescent="0.25">
      <c r="A683">
        <v>42005</v>
      </c>
      <c r="B683">
        <v>2310000660</v>
      </c>
      <c r="C683" s="2" t="str">
        <f>VLOOKUP(B683,sccdesc!$A$1:$B$80000,2,FALSE)</f>
        <v>Industrial Processes;Oil and Gas Exploration and Production;All Processes;Hydraulic Fracturing Engines</v>
      </c>
      <c r="D683" s="2" t="str">
        <f>VLOOKUP(B683,sccxref!$A$1:$D$200,4,FALSE)</f>
        <v>EXPLORATION</v>
      </c>
      <c r="E683">
        <v>56553</v>
      </c>
      <c r="F683">
        <v>3</v>
      </c>
      <c r="G683" s="1">
        <v>3.8613819999999999E-6</v>
      </c>
      <c r="H683" s="1">
        <v>1.2871273000000001E-6</v>
      </c>
    </row>
    <row r="684" spans="1:8" x14ac:dyDescent="0.25">
      <c r="A684">
        <v>42005</v>
      </c>
      <c r="B684">
        <v>2310000660</v>
      </c>
      <c r="C684" s="2" t="str">
        <f>VLOOKUP(B684,sccdesc!$A$1:$B$80000,2,FALSE)</f>
        <v>Industrial Processes;Oil and Gas Exploration and Production;All Processes;Hydraulic Fracturing Engines</v>
      </c>
      <c r="D684" s="2" t="str">
        <f>VLOOKUP(B684,sccxref!$A$1:$D$200,4,FALSE)</f>
        <v>EXPLORATION</v>
      </c>
      <c r="E684">
        <v>67561</v>
      </c>
      <c r="F684">
        <v>3</v>
      </c>
      <c r="G684">
        <v>1.180031E-4</v>
      </c>
      <c r="H684">
        <v>3.9334400000000001E-5</v>
      </c>
    </row>
    <row r="685" spans="1:8" x14ac:dyDescent="0.25">
      <c r="A685">
        <v>42005</v>
      </c>
      <c r="B685">
        <v>2310000660</v>
      </c>
      <c r="C685" s="2" t="str">
        <f>VLOOKUP(B685,sccdesc!$A$1:$B$80000,2,FALSE)</f>
        <v>Industrial Processes;Oil and Gas Exploration and Production;All Processes;Hydraulic Fracturing Engines</v>
      </c>
      <c r="D685" s="2" t="str">
        <f>VLOOKUP(B685,sccxref!$A$1:$D$200,4,FALSE)</f>
        <v>EXPLORATION</v>
      </c>
      <c r="E685">
        <v>71432</v>
      </c>
      <c r="F685">
        <v>3</v>
      </c>
      <c r="G685">
        <v>1.6982928000000001E-2</v>
      </c>
      <c r="H685">
        <v>5.6609759999999999E-3</v>
      </c>
    </row>
    <row r="686" spans="1:8" x14ac:dyDescent="0.25">
      <c r="A686">
        <v>42005</v>
      </c>
      <c r="B686">
        <v>2310000660</v>
      </c>
      <c r="C686" s="2" t="str">
        <f>VLOOKUP(B686,sccdesc!$A$1:$B$80000,2,FALSE)</f>
        <v>Industrial Processes;Oil and Gas Exploration and Production;All Processes;Hydraulic Fracturing Engines</v>
      </c>
      <c r="D686" s="2" t="str">
        <f>VLOOKUP(B686,sccxref!$A$1:$D$200,4,FALSE)</f>
        <v>EXPLORATION</v>
      </c>
      <c r="E686">
        <v>7439921</v>
      </c>
      <c r="F686">
        <v>3</v>
      </c>
      <c r="G686" s="1">
        <v>9.1359000000000001E-6</v>
      </c>
      <c r="H686" s="1">
        <v>3.0452999999999999E-6</v>
      </c>
    </row>
    <row r="687" spans="1:8" x14ac:dyDescent="0.25">
      <c r="A687">
        <v>42005</v>
      </c>
      <c r="B687">
        <v>2310000660</v>
      </c>
      <c r="C687" s="2" t="str">
        <f>VLOOKUP(B687,sccdesc!$A$1:$B$80000,2,FALSE)</f>
        <v>Industrial Processes;Oil and Gas Exploration and Production;All Processes;Hydraulic Fracturing Engines</v>
      </c>
      <c r="D687" s="2" t="str">
        <f>VLOOKUP(B687,sccxref!$A$1:$D$200,4,FALSE)</f>
        <v>EXPLORATION</v>
      </c>
      <c r="E687">
        <v>7439965</v>
      </c>
      <c r="F687">
        <v>3</v>
      </c>
      <c r="G687" s="1">
        <v>5.1304360000000002E-6</v>
      </c>
      <c r="H687" s="1">
        <v>1.7101452999999999E-6</v>
      </c>
    </row>
    <row r="688" spans="1:8" x14ac:dyDescent="0.25">
      <c r="A688">
        <v>42005</v>
      </c>
      <c r="B688">
        <v>2310000660</v>
      </c>
      <c r="C688" s="2" t="str">
        <f>VLOOKUP(B688,sccdesc!$A$1:$B$80000,2,FALSE)</f>
        <v>Industrial Processes;Oil and Gas Exploration and Production;All Processes;Hydraulic Fracturing Engines</v>
      </c>
      <c r="D688" s="2" t="str">
        <f>VLOOKUP(B688,sccxref!$A$1:$D$200,4,FALSE)</f>
        <v>EXPLORATION</v>
      </c>
      <c r="E688">
        <v>7439976</v>
      </c>
      <c r="F688">
        <v>3</v>
      </c>
      <c r="G688" s="1">
        <v>3.1760449999999999E-8</v>
      </c>
      <c r="H688" s="1">
        <v>1.0586817E-8</v>
      </c>
    </row>
    <row r="689" spans="1:8" x14ac:dyDescent="0.25">
      <c r="A689">
        <v>42005</v>
      </c>
      <c r="B689">
        <v>2310000660</v>
      </c>
      <c r="C689" s="2" t="str">
        <f>VLOOKUP(B689,sccdesc!$A$1:$B$80000,2,FALSE)</f>
        <v>Industrial Processes;Oil and Gas Exploration and Production;All Processes;Hydraulic Fracturing Engines</v>
      </c>
      <c r="D689" s="2" t="str">
        <f>VLOOKUP(B689,sccxref!$A$1:$D$200,4,FALSE)</f>
        <v>EXPLORATION</v>
      </c>
      <c r="E689">
        <v>7440020</v>
      </c>
      <c r="F689">
        <v>3</v>
      </c>
      <c r="G689" s="1">
        <v>8.97038E-6</v>
      </c>
      <c r="H689" s="1">
        <v>2.9901266999999998E-6</v>
      </c>
    </row>
    <row r="690" spans="1:8" x14ac:dyDescent="0.25">
      <c r="A690">
        <v>42005</v>
      </c>
      <c r="B690">
        <v>2310000660</v>
      </c>
      <c r="C690" s="2" t="str">
        <f>VLOOKUP(B690,sccdesc!$A$1:$B$80000,2,FALSE)</f>
        <v>Industrial Processes;Oil and Gas Exploration and Production;All Processes;Hydraulic Fracturing Engines</v>
      </c>
      <c r="D690" s="2" t="str">
        <f>VLOOKUP(B690,sccxref!$A$1:$D$200,4,FALSE)</f>
        <v>EXPLORATION</v>
      </c>
      <c r="E690">
        <v>7440360</v>
      </c>
      <c r="F690">
        <v>3</v>
      </c>
      <c r="G690" s="1">
        <v>7.8307799999999999E-6</v>
      </c>
      <c r="H690" s="1">
        <v>2.61026E-6</v>
      </c>
    </row>
    <row r="691" spans="1:8" x14ac:dyDescent="0.25">
      <c r="A691">
        <v>42005</v>
      </c>
      <c r="B691">
        <v>2310000660</v>
      </c>
      <c r="C691" s="2" t="str">
        <f>VLOOKUP(B691,sccdesc!$A$1:$B$80000,2,FALSE)</f>
        <v>Industrial Processes;Oil and Gas Exploration and Production;All Processes;Hydraulic Fracturing Engines</v>
      </c>
      <c r="D691" s="2" t="str">
        <f>VLOOKUP(B691,sccxref!$A$1:$D$200,4,FALSE)</f>
        <v>EXPLORATION</v>
      </c>
      <c r="E691">
        <v>7440382</v>
      </c>
      <c r="F691">
        <v>3</v>
      </c>
      <c r="G691" s="1">
        <v>2.3894610000000001E-6</v>
      </c>
      <c r="H691" s="1">
        <v>7.9648699999999998E-7</v>
      </c>
    </row>
    <row r="692" spans="1:8" x14ac:dyDescent="0.25">
      <c r="A692">
        <v>42005</v>
      </c>
      <c r="B692">
        <v>2310000660</v>
      </c>
      <c r="C692" s="2" t="str">
        <f>VLOOKUP(B692,sccdesc!$A$1:$B$80000,2,FALSE)</f>
        <v>Industrial Processes;Oil and Gas Exploration and Production;All Processes;Hydraulic Fracturing Engines</v>
      </c>
      <c r="D692" s="2" t="str">
        <f>VLOOKUP(B692,sccxref!$A$1:$D$200,4,FALSE)</f>
        <v>EXPLORATION</v>
      </c>
      <c r="E692">
        <v>7440439</v>
      </c>
      <c r="F692">
        <v>3</v>
      </c>
      <c r="G692" s="1">
        <v>8.7008600000000006E-6</v>
      </c>
      <c r="H692" s="1">
        <v>2.9002867E-6</v>
      </c>
    </row>
    <row r="693" spans="1:8" x14ac:dyDescent="0.25">
      <c r="A693">
        <v>42005</v>
      </c>
      <c r="B693">
        <v>2310000660</v>
      </c>
      <c r="C693" s="2" t="str">
        <f>VLOOKUP(B693,sccdesc!$A$1:$B$80000,2,FALSE)</f>
        <v>Industrial Processes;Oil and Gas Exploration and Production;All Processes;Hydraulic Fracturing Engines</v>
      </c>
      <c r="D693" s="2" t="str">
        <f>VLOOKUP(B693,sccxref!$A$1:$D$200,4,FALSE)</f>
        <v>EXPLORATION</v>
      </c>
      <c r="E693">
        <v>7440484</v>
      </c>
      <c r="F693">
        <v>3</v>
      </c>
      <c r="G693" s="1">
        <v>2.3927380000000002E-6</v>
      </c>
      <c r="H693" s="1">
        <v>7.9757932999999998E-7</v>
      </c>
    </row>
    <row r="694" spans="1:8" x14ac:dyDescent="0.25">
      <c r="A694">
        <v>42005</v>
      </c>
      <c r="B694">
        <v>2310000660</v>
      </c>
      <c r="C694" s="2" t="str">
        <f>VLOOKUP(B694,sccdesc!$A$1:$B$80000,2,FALSE)</f>
        <v>Industrial Processes;Oil and Gas Exploration and Production;All Processes;Hydraulic Fracturing Engines</v>
      </c>
      <c r="D694" s="2" t="str">
        <f>VLOOKUP(B694,sccxref!$A$1:$D$200,4,FALSE)</f>
        <v>EXPLORATION</v>
      </c>
      <c r="E694">
        <v>75070</v>
      </c>
      <c r="F694">
        <v>3</v>
      </c>
      <c r="G694">
        <v>3.5809895000000001E-2</v>
      </c>
      <c r="H694">
        <v>1.19366317E-2</v>
      </c>
    </row>
    <row r="695" spans="1:8" x14ac:dyDescent="0.25">
      <c r="A695">
        <v>42005</v>
      </c>
      <c r="B695">
        <v>2310000660</v>
      </c>
      <c r="C695" s="2" t="str">
        <f>VLOOKUP(B695,sccdesc!$A$1:$B$80000,2,FALSE)</f>
        <v>Industrial Processes;Oil and Gas Exploration and Production;All Processes;Hydraulic Fracturing Engines</v>
      </c>
      <c r="D695" s="2" t="str">
        <f>VLOOKUP(B695,sccxref!$A$1:$D$200,4,FALSE)</f>
        <v>EXPLORATION</v>
      </c>
      <c r="E695">
        <v>7723140</v>
      </c>
      <c r="F695">
        <v>3</v>
      </c>
      <c r="G695">
        <v>2.7625300000000001E-5</v>
      </c>
      <c r="H695" s="1">
        <v>9.2084433000000006E-6</v>
      </c>
    </row>
    <row r="696" spans="1:8" x14ac:dyDescent="0.25">
      <c r="A696">
        <v>42005</v>
      </c>
      <c r="B696">
        <v>2310000660</v>
      </c>
      <c r="C696" s="2" t="str">
        <f>VLOOKUP(B696,sccdesc!$A$1:$B$80000,2,FALSE)</f>
        <v>Industrial Processes;Oil and Gas Exploration and Production;All Processes;Hydraulic Fracturing Engines</v>
      </c>
      <c r="D696" s="2" t="str">
        <f>VLOOKUP(B696,sccxref!$A$1:$D$200,4,FALSE)</f>
        <v>EXPLORATION</v>
      </c>
      <c r="E696">
        <v>7782492</v>
      </c>
      <c r="F696">
        <v>3</v>
      </c>
      <c r="G696" s="1">
        <v>2.1752150000000001E-6</v>
      </c>
      <c r="H696" s="1">
        <v>7.2507166999999999E-7</v>
      </c>
    </row>
    <row r="697" spans="1:8" x14ac:dyDescent="0.25">
      <c r="A697">
        <v>42005</v>
      </c>
      <c r="B697">
        <v>2310000660</v>
      </c>
      <c r="C697" s="2" t="str">
        <f>VLOOKUP(B697,sccdesc!$A$1:$B$80000,2,FALSE)</f>
        <v>Industrial Processes;Oil and Gas Exploration and Production;All Processes;Hydraulic Fracturing Engines</v>
      </c>
      <c r="D697" s="2" t="str">
        <f>VLOOKUP(B697,sccxref!$A$1:$D$200,4,FALSE)</f>
        <v>EXPLORATION</v>
      </c>
      <c r="E697">
        <v>7782505</v>
      </c>
      <c r="F697">
        <v>3</v>
      </c>
      <c r="G697">
        <v>7.4827500000000001E-5</v>
      </c>
      <c r="H697">
        <v>2.49425E-5</v>
      </c>
    </row>
    <row r="698" spans="1:8" x14ac:dyDescent="0.25">
      <c r="A698">
        <v>42005</v>
      </c>
      <c r="B698">
        <v>2310000660</v>
      </c>
      <c r="C698" s="2" t="str">
        <f>VLOOKUP(B698,sccdesc!$A$1:$B$80000,2,FALSE)</f>
        <v>Industrial Processes;Oil and Gas Exploration and Production;All Processes;Hydraulic Fracturing Engines</v>
      </c>
      <c r="D698" s="2" t="str">
        <f>VLOOKUP(B698,sccxref!$A$1:$D$200,4,FALSE)</f>
        <v>EXPLORATION</v>
      </c>
      <c r="E698">
        <v>83329</v>
      </c>
      <c r="F698">
        <v>3</v>
      </c>
      <c r="G698">
        <v>2.035571E-4</v>
      </c>
      <c r="H698">
        <v>6.7852400000000001E-5</v>
      </c>
    </row>
    <row r="699" spans="1:8" x14ac:dyDescent="0.25">
      <c r="A699">
        <v>42005</v>
      </c>
      <c r="B699">
        <v>2310000660</v>
      </c>
      <c r="C699" s="2" t="str">
        <f>VLOOKUP(B699,sccdesc!$A$1:$B$80000,2,FALSE)</f>
        <v>Industrial Processes;Oil and Gas Exploration and Production;All Processes;Hydraulic Fracturing Engines</v>
      </c>
      <c r="D699" s="2" t="str">
        <f>VLOOKUP(B699,sccxref!$A$1:$D$200,4,FALSE)</f>
        <v>EXPLORATION</v>
      </c>
      <c r="E699">
        <v>85018</v>
      </c>
      <c r="F699">
        <v>3</v>
      </c>
      <c r="G699">
        <v>4.9771850000000003E-4</v>
      </c>
      <c r="H699">
        <v>1.6590619999999999E-4</v>
      </c>
    </row>
    <row r="700" spans="1:8" x14ac:dyDescent="0.25">
      <c r="A700">
        <v>42005</v>
      </c>
      <c r="B700">
        <v>2310000660</v>
      </c>
      <c r="C700" s="2" t="str">
        <f>VLOOKUP(B700,sccdesc!$A$1:$B$80000,2,FALSE)</f>
        <v>Industrial Processes;Oil and Gas Exploration and Production;All Processes;Hydraulic Fracturing Engines</v>
      </c>
      <c r="D700" s="2" t="str">
        <f>VLOOKUP(B700,sccxref!$A$1:$D$200,4,FALSE)</f>
        <v>EXPLORATION</v>
      </c>
      <c r="E700">
        <v>86737</v>
      </c>
      <c r="F700">
        <v>3</v>
      </c>
      <c r="G700">
        <v>2.8170879999999998E-4</v>
      </c>
      <c r="H700">
        <v>9.3902900000000005E-5</v>
      </c>
    </row>
    <row r="701" spans="1:8" x14ac:dyDescent="0.25">
      <c r="A701">
        <v>42005</v>
      </c>
      <c r="B701">
        <v>2310000660</v>
      </c>
      <c r="C701" s="2" t="str">
        <f>VLOOKUP(B701,sccdesc!$A$1:$B$80000,2,FALSE)</f>
        <v>Industrial Processes;Oil and Gas Exploration and Production;All Processes;Hydraulic Fracturing Engines</v>
      </c>
      <c r="D701" s="2" t="str">
        <f>VLOOKUP(B701,sccxref!$A$1:$D$200,4,FALSE)</f>
        <v>EXPLORATION</v>
      </c>
      <c r="E701">
        <v>91203</v>
      </c>
      <c r="F701">
        <v>3</v>
      </c>
      <c r="G701">
        <v>1.5309659999999999E-3</v>
      </c>
      <c r="H701">
        <v>5.1032200000000001E-4</v>
      </c>
    </row>
    <row r="702" spans="1:8" x14ac:dyDescent="0.25">
      <c r="A702">
        <v>42005</v>
      </c>
      <c r="B702">
        <v>2310000660</v>
      </c>
      <c r="C702" s="2" t="str">
        <f>VLOOKUP(B702,sccdesc!$A$1:$B$80000,2,FALSE)</f>
        <v>Industrial Processes;Oil and Gas Exploration and Production;All Processes;Hydraulic Fracturing Engines</v>
      </c>
      <c r="D702" s="2" t="str">
        <f>VLOOKUP(B702,sccxref!$A$1:$D$200,4,FALSE)</f>
        <v>EXPLORATION</v>
      </c>
      <c r="E702">
        <v>98828</v>
      </c>
      <c r="F702">
        <v>3</v>
      </c>
      <c r="G702">
        <v>5.9001500000000001E-5</v>
      </c>
      <c r="H702">
        <v>1.96672E-5</v>
      </c>
    </row>
    <row r="703" spans="1:8" x14ac:dyDescent="0.25">
      <c r="A703">
        <v>42005</v>
      </c>
      <c r="B703">
        <v>2310000660</v>
      </c>
      <c r="C703" s="2" t="str">
        <f>VLOOKUP(B703,sccdesc!$A$1:$B$80000,2,FALSE)</f>
        <v>Industrial Processes;Oil and Gas Exploration and Production;All Processes;Hydraulic Fracturing Engines</v>
      </c>
      <c r="D703" s="2" t="str">
        <f>VLOOKUP(B703,sccxref!$A$1:$D$200,4,FALSE)</f>
        <v>EXPLORATION</v>
      </c>
      <c r="E703" t="s">
        <v>6</v>
      </c>
      <c r="F703">
        <v>3</v>
      </c>
      <c r="G703">
        <v>2.6164712E-2</v>
      </c>
      <c r="H703">
        <v>8.7215707000000003E-3</v>
      </c>
    </row>
    <row r="704" spans="1:8" x14ac:dyDescent="0.25">
      <c r="A704">
        <v>42005</v>
      </c>
      <c r="B704">
        <v>2310000660</v>
      </c>
      <c r="C704" s="2" t="str">
        <f>VLOOKUP(B704,sccdesc!$A$1:$B$80000,2,FALSE)</f>
        <v>Industrial Processes;Oil and Gas Exploration and Production;All Processes;Hydraulic Fracturing Engines</v>
      </c>
      <c r="D704" s="2" t="str">
        <f>VLOOKUP(B704,sccxref!$A$1:$D$200,4,FALSE)</f>
        <v>EXPLORATION</v>
      </c>
      <c r="E704" t="s">
        <v>9</v>
      </c>
      <c r="F704">
        <v>3</v>
      </c>
      <c r="G704">
        <v>1.2190124</v>
      </c>
      <c r="H704">
        <v>0.40633746669999998</v>
      </c>
    </row>
    <row r="705" spans="1:8" x14ac:dyDescent="0.25">
      <c r="A705">
        <v>42005</v>
      </c>
      <c r="B705">
        <v>2310000660</v>
      </c>
      <c r="C705" s="2" t="str">
        <f>VLOOKUP(B705,sccdesc!$A$1:$B$80000,2,FALSE)</f>
        <v>Industrial Processes;Oil and Gas Exploration and Production;All Processes;Hydraulic Fracturing Engines</v>
      </c>
      <c r="D705" s="2" t="str">
        <f>VLOOKUP(B705,sccxref!$A$1:$D$200,4,FALSE)</f>
        <v>EXPLORATION</v>
      </c>
      <c r="E705" t="s">
        <v>7</v>
      </c>
      <c r="F705">
        <v>3</v>
      </c>
      <c r="G705">
        <v>1523.6959999999999</v>
      </c>
      <c r="H705">
        <v>507.89866667000001</v>
      </c>
    </row>
    <row r="706" spans="1:8" x14ac:dyDescent="0.25">
      <c r="A706">
        <v>42005</v>
      </c>
      <c r="B706">
        <v>2310000660</v>
      </c>
      <c r="C706" s="2" t="str">
        <f>VLOOKUP(B706,sccdesc!$A$1:$B$80000,2,FALSE)</f>
        <v>Industrial Processes;Oil and Gas Exploration and Production;All Processes;Hydraulic Fracturing Engines</v>
      </c>
      <c r="D706" s="2" t="str">
        <f>VLOOKUP(B706,sccxref!$A$1:$D$200,4,FALSE)</f>
        <v>EXPLORATION</v>
      </c>
      <c r="E706" t="s">
        <v>10</v>
      </c>
      <c r="F706">
        <v>3</v>
      </c>
      <c r="G706">
        <v>1.2362854E-2</v>
      </c>
      <c r="H706">
        <v>4.1209513E-3</v>
      </c>
    </row>
    <row r="707" spans="1:8" x14ac:dyDescent="0.25">
      <c r="A707">
        <v>42005</v>
      </c>
      <c r="B707">
        <v>2310000660</v>
      </c>
      <c r="C707" s="2" t="str">
        <f>VLOOKUP(B707,sccdesc!$A$1:$B$80000,2,FALSE)</f>
        <v>Industrial Processes;Oil and Gas Exploration and Production;All Processes;Hydraulic Fracturing Engines</v>
      </c>
      <c r="D707" s="2" t="str">
        <f>VLOOKUP(B707,sccxref!$A$1:$D$200,4,FALSE)</f>
        <v>EXPLORATION</v>
      </c>
      <c r="E707" t="s">
        <v>11</v>
      </c>
      <c r="F707">
        <v>3</v>
      </c>
      <c r="G707">
        <v>9.1583590000000008</v>
      </c>
      <c r="H707">
        <v>3.0527863332999998</v>
      </c>
    </row>
    <row r="708" spans="1:8" x14ac:dyDescent="0.25">
      <c r="A708">
        <v>42005</v>
      </c>
      <c r="B708">
        <v>2310000660</v>
      </c>
      <c r="C708" s="2" t="str">
        <f>VLOOKUP(B708,sccdesc!$A$1:$B$80000,2,FALSE)</f>
        <v>Industrial Processes;Oil and Gas Exploration and Production;All Processes;Hydraulic Fracturing Engines</v>
      </c>
      <c r="D708" s="2" t="str">
        <f>VLOOKUP(B708,sccxref!$A$1:$D$200,4,FALSE)</f>
        <v>EXPLORATION</v>
      </c>
      <c r="E708" t="s">
        <v>12</v>
      </c>
      <c r="F708">
        <v>3</v>
      </c>
      <c r="G708">
        <v>0.12971484</v>
      </c>
      <c r="H708">
        <v>4.3238279999999997E-2</v>
      </c>
    </row>
    <row r="709" spans="1:8" x14ac:dyDescent="0.25">
      <c r="A709">
        <v>42005</v>
      </c>
      <c r="B709">
        <v>2310000660</v>
      </c>
      <c r="C709" s="2" t="str">
        <f>VLOOKUP(B709,sccdesc!$A$1:$B$80000,2,FALSE)</f>
        <v>Industrial Processes;Oil and Gas Exploration and Production;All Processes;Hydraulic Fracturing Engines</v>
      </c>
      <c r="D709" s="2" t="str">
        <f>VLOOKUP(B709,sccxref!$A$1:$D$200,4,FALSE)</f>
        <v>EXPLORATION</v>
      </c>
      <c r="E709" t="s">
        <v>13</v>
      </c>
      <c r="F709">
        <v>3</v>
      </c>
      <c r="G709">
        <v>0.21752154000000001</v>
      </c>
      <c r="H709">
        <v>7.2507180000000004E-2</v>
      </c>
    </row>
    <row r="710" spans="1:8" x14ac:dyDescent="0.25">
      <c r="A710">
        <v>42005</v>
      </c>
      <c r="B710">
        <v>2310000660</v>
      </c>
      <c r="C710" s="2" t="str">
        <f>VLOOKUP(B710,sccdesc!$A$1:$B$80000,2,FALSE)</f>
        <v>Industrial Processes;Oil and Gas Exploration and Production;All Processes;Hydraulic Fracturing Engines</v>
      </c>
      <c r="D710" s="2" t="str">
        <f>VLOOKUP(B710,sccxref!$A$1:$D$200,4,FALSE)</f>
        <v>EXPLORATION</v>
      </c>
      <c r="E710" t="s">
        <v>14</v>
      </c>
      <c r="F710">
        <v>3</v>
      </c>
      <c r="G710">
        <v>0.21752154000000001</v>
      </c>
      <c r="H710">
        <v>7.2507180000000004E-2</v>
      </c>
    </row>
    <row r="711" spans="1:8" x14ac:dyDescent="0.25">
      <c r="A711">
        <v>42005</v>
      </c>
      <c r="B711">
        <v>2310000660</v>
      </c>
      <c r="C711" s="2" t="str">
        <f>VLOOKUP(B711,sccdesc!$A$1:$B$80000,2,FALSE)</f>
        <v>Industrial Processes;Oil and Gas Exploration and Production;All Processes;Hydraulic Fracturing Engines</v>
      </c>
      <c r="D711" s="2" t="str">
        <f>VLOOKUP(B711,sccxref!$A$1:$D$200,4,FALSE)</f>
        <v>EXPLORATION</v>
      </c>
      <c r="E711" t="s">
        <v>15</v>
      </c>
      <c r="F711">
        <v>3</v>
      </c>
      <c r="G711">
        <v>0.21099572999999999</v>
      </c>
      <c r="H711">
        <v>7.0331909999999997E-2</v>
      </c>
    </row>
    <row r="712" spans="1:8" x14ac:dyDescent="0.25">
      <c r="A712">
        <v>42005</v>
      </c>
      <c r="B712">
        <v>2310000660</v>
      </c>
      <c r="C712" s="2" t="str">
        <f>VLOOKUP(B712,sccdesc!$A$1:$B$80000,2,FALSE)</f>
        <v>Industrial Processes;Oil and Gas Exploration and Production;All Processes;Hydraulic Fracturing Engines</v>
      </c>
      <c r="D712" s="2" t="str">
        <f>VLOOKUP(B712,sccxref!$A$1:$D$200,4,FALSE)</f>
        <v>EXPLORATION</v>
      </c>
      <c r="E712" t="s">
        <v>16</v>
      </c>
      <c r="F712">
        <v>3</v>
      </c>
      <c r="G712">
        <v>0.21099572999999999</v>
      </c>
      <c r="H712">
        <v>7.0331909999999997E-2</v>
      </c>
    </row>
    <row r="713" spans="1:8" x14ac:dyDescent="0.25">
      <c r="A713">
        <v>42005</v>
      </c>
      <c r="B713">
        <v>2310000660</v>
      </c>
      <c r="C713" s="2" t="str">
        <f>VLOOKUP(B713,sccdesc!$A$1:$B$80000,2,FALSE)</f>
        <v>Industrial Processes;Oil and Gas Exploration and Production;All Processes;Hydraulic Fracturing Engines</v>
      </c>
      <c r="D713" s="2" t="str">
        <f>VLOOKUP(B713,sccxref!$A$1:$D$200,4,FALSE)</f>
        <v>EXPLORATION</v>
      </c>
      <c r="E713" t="s">
        <v>17</v>
      </c>
      <c r="F713">
        <v>3</v>
      </c>
      <c r="G713">
        <v>8.4074960000000004E-3</v>
      </c>
      <c r="H713">
        <v>2.8024986999999999E-3</v>
      </c>
    </row>
    <row r="714" spans="1:8" x14ac:dyDescent="0.25">
      <c r="A714">
        <v>42005</v>
      </c>
      <c r="B714">
        <v>2310000660</v>
      </c>
      <c r="C714" s="2" t="str">
        <f>VLOOKUP(B714,sccdesc!$A$1:$B$80000,2,FALSE)</f>
        <v>Industrial Processes;Oil and Gas Exploration and Production;All Processes;Hydraulic Fracturing Engines</v>
      </c>
      <c r="D714" s="2" t="str">
        <f>VLOOKUP(B714,sccxref!$A$1:$D$200,4,FALSE)</f>
        <v>EXPLORATION</v>
      </c>
      <c r="E714" t="s">
        <v>8</v>
      </c>
      <c r="F714">
        <v>3</v>
      </c>
      <c r="G714">
        <v>0.36669371000000001</v>
      </c>
      <c r="H714">
        <v>0.1222312367</v>
      </c>
    </row>
    <row r="715" spans="1:8" x14ac:dyDescent="0.25">
      <c r="A715">
        <v>42005</v>
      </c>
      <c r="B715">
        <v>2310010100</v>
      </c>
      <c r="C715" s="2" t="str">
        <f>VLOOKUP(B715,sccdesc!$A$1:$B$80000,2,FALSE)</f>
        <v>Industrial Processes;Oil and Gas Exploration and Production;Crude Petroleum;Oil Well Heaters</v>
      </c>
      <c r="D715" s="2" t="str">
        <f>VLOOKUP(B715,sccxref!$A$1:$D$200,4,FALSE)</f>
        <v>PRODUCTION</v>
      </c>
      <c r="E715">
        <v>107028</v>
      </c>
      <c r="F715">
        <v>3</v>
      </c>
      <c r="G715">
        <v>1.024582E-3</v>
      </c>
      <c r="H715">
        <v>3.4152729999999999E-4</v>
      </c>
    </row>
    <row r="716" spans="1:8" x14ac:dyDescent="0.25">
      <c r="A716">
        <v>42005</v>
      </c>
      <c r="B716">
        <v>2310010100</v>
      </c>
      <c r="C716" s="2" t="str">
        <f>VLOOKUP(B716,sccdesc!$A$1:$B$80000,2,FALSE)</f>
        <v>Industrial Processes;Oil and Gas Exploration and Production;Crude Petroleum;Oil Well Heaters</v>
      </c>
      <c r="D716" s="2" t="str">
        <f>VLOOKUP(B716,sccxref!$A$1:$D$200,4,FALSE)</f>
        <v>PRODUCTION</v>
      </c>
      <c r="E716">
        <v>108883</v>
      </c>
      <c r="F716">
        <v>3</v>
      </c>
      <c r="G716">
        <v>1.897376E-4</v>
      </c>
      <c r="H716">
        <v>6.3245900000000004E-5</v>
      </c>
    </row>
    <row r="717" spans="1:8" x14ac:dyDescent="0.25">
      <c r="A717">
        <v>42005</v>
      </c>
      <c r="B717">
        <v>2310010100</v>
      </c>
      <c r="C717" s="2" t="str">
        <f>VLOOKUP(B717,sccdesc!$A$1:$B$80000,2,FALSE)</f>
        <v>Industrial Processes;Oil and Gas Exploration and Production;Crude Petroleum;Oil Well Heaters</v>
      </c>
      <c r="D717" s="2" t="str">
        <f>VLOOKUP(B717,sccxref!$A$1:$D$200,4,FALSE)</f>
        <v>PRODUCTION</v>
      </c>
      <c r="E717">
        <v>110543</v>
      </c>
      <c r="F717">
        <v>3</v>
      </c>
      <c r="G717">
        <v>0.10044926</v>
      </c>
      <c r="H717">
        <v>3.3483086699999998E-2</v>
      </c>
    </row>
    <row r="718" spans="1:8" x14ac:dyDescent="0.25">
      <c r="A718">
        <v>42005</v>
      </c>
      <c r="B718">
        <v>2310010100</v>
      </c>
      <c r="C718" s="2" t="str">
        <f>VLOOKUP(B718,sccdesc!$A$1:$B$80000,2,FALSE)</f>
        <v>Industrial Processes;Oil and Gas Exploration and Production;Crude Petroleum;Oil Well Heaters</v>
      </c>
      <c r="D718" s="2" t="str">
        <f>VLOOKUP(B718,sccxref!$A$1:$D$200,4,FALSE)</f>
        <v>PRODUCTION</v>
      </c>
      <c r="E718">
        <v>50000</v>
      </c>
      <c r="F718">
        <v>3</v>
      </c>
      <c r="G718">
        <v>4.1853860000000001E-3</v>
      </c>
      <c r="H718">
        <v>1.3951287000000001E-3</v>
      </c>
    </row>
    <row r="719" spans="1:8" x14ac:dyDescent="0.25">
      <c r="A719">
        <v>42005</v>
      </c>
      <c r="B719">
        <v>2310010100</v>
      </c>
      <c r="C719" s="2" t="str">
        <f>VLOOKUP(B719,sccdesc!$A$1:$B$80000,2,FALSE)</f>
        <v>Industrial Processes;Oil and Gas Exploration and Production;Crude Petroleum;Oil Well Heaters</v>
      </c>
      <c r="D719" s="2" t="str">
        <f>VLOOKUP(B719,sccxref!$A$1:$D$200,4,FALSE)</f>
        <v>PRODUCTION</v>
      </c>
      <c r="E719">
        <v>71432</v>
      </c>
      <c r="F719">
        <v>3</v>
      </c>
      <c r="G719">
        <v>1.171908E-4</v>
      </c>
      <c r="H719">
        <v>3.9063600000000003E-5</v>
      </c>
    </row>
    <row r="720" spans="1:8" x14ac:dyDescent="0.25">
      <c r="A720">
        <v>42005</v>
      </c>
      <c r="B720">
        <v>2310010100</v>
      </c>
      <c r="C720" s="2" t="str">
        <f>VLOOKUP(B720,sccdesc!$A$1:$B$80000,2,FALSE)</f>
        <v>Industrial Processes;Oil and Gas Exploration and Production;Crude Petroleum;Oil Well Heaters</v>
      </c>
      <c r="D720" s="2" t="str">
        <f>VLOOKUP(B720,sccxref!$A$1:$D$200,4,FALSE)</f>
        <v>PRODUCTION</v>
      </c>
      <c r="E720">
        <v>75070</v>
      </c>
      <c r="F720">
        <v>3</v>
      </c>
      <c r="G720">
        <v>9.0504799999999999E-4</v>
      </c>
      <c r="H720">
        <v>3.0168270000000002E-4</v>
      </c>
    </row>
    <row r="721" spans="1:8" x14ac:dyDescent="0.25">
      <c r="A721">
        <v>42005</v>
      </c>
      <c r="B721">
        <v>2310010100</v>
      </c>
      <c r="C721" s="2" t="str">
        <f>VLOOKUP(B721,sccdesc!$A$1:$B$80000,2,FALSE)</f>
        <v>Industrial Processes;Oil and Gas Exploration and Production;Crude Petroleum;Oil Well Heaters</v>
      </c>
      <c r="D721" s="2" t="str">
        <f>VLOOKUP(B721,sccxref!$A$1:$D$200,4,FALSE)</f>
        <v>PRODUCTION</v>
      </c>
      <c r="E721">
        <v>91203</v>
      </c>
      <c r="F721">
        <v>3</v>
      </c>
      <c r="G721">
        <v>3.4041200000000002E-5</v>
      </c>
      <c r="H721">
        <v>1.13471E-5</v>
      </c>
    </row>
    <row r="722" spans="1:8" x14ac:dyDescent="0.25">
      <c r="A722">
        <v>42005</v>
      </c>
      <c r="B722">
        <v>2310010100</v>
      </c>
      <c r="C722" s="2" t="str">
        <f>VLOOKUP(B722,sccdesc!$A$1:$B$80000,2,FALSE)</f>
        <v>Industrial Processes;Oil and Gas Exploration and Production;Crude Petroleum;Oil Well Heaters</v>
      </c>
      <c r="D722" s="2" t="str">
        <f>VLOOKUP(B722,sccxref!$A$1:$D$200,4,FALSE)</f>
        <v>PRODUCTION</v>
      </c>
      <c r="E722" t="s">
        <v>6</v>
      </c>
      <c r="F722">
        <v>3</v>
      </c>
      <c r="G722">
        <v>0.12835183999999999</v>
      </c>
      <c r="H722">
        <v>4.2783946699999999E-2</v>
      </c>
    </row>
    <row r="723" spans="1:8" x14ac:dyDescent="0.25">
      <c r="A723">
        <v>42005</v>
      </c>
      <c r="B723">
        <v>2310010100</v>
      </c>
      <c r="C723" s="2" t="str">
        <f>VLOOKUP(B723,sccdesc!$A$1:$B$80000,2,FALSE)</f>
        <v>Industrial Processes;Oil and Gas Exploration and Production;Crude Petroleum;Oil Well Heaters</v>
      </c>
      <c r="D723" s="2" t="str">
        <f>VLOOKUP(B723,sccxref!$A$1:$D$200,4,FALSE)</f>
        <v>PRODUCTION</v>
      </c>
      <c r="E723" t="s">
        <v>9</v>
      </c>
      <c r="F723">
        <v>3</v>
      </c>
      <c r="G723">
        <v>4.6876329999999999</v>
      </c>
      <c r="H723">
        <v>1.5625443333</v>
      </c>
    </row>
    <row r="724" spans="1:8" x14ac:dyDescent="0.25">
      <c r="A724">
        <v>42005</v>
      </c>
      <c r="B724">
        <v>2310010100</v>
      </c>
      <c r="C724" s="2" t="str">
        <f>VLOOKUP(B724,sccdesc!$A$1:$B$80000,2,FALSE)</f>
        <v>Industrial Processes;Oil and Gas Exploration and Production;Crude Petroleum;Oil Well Heaters</v>
      </c>
      <c r="D724" s="2" t="str">
        <f>VLOOKUP(B724,sccxref!$A$1:$D$200,4,FALSE)</f>
        <v>PRODUCTION</v>
      </c>
      <c r="E724" t="s">
        <v>7</v>
      </c>
      <c r="F724">
        <v>3</v>
      </c>
      <c r="G724">
        <v>6696.6180000000004</v>
      </c>
      <c r="H724">
        <v>2232.2060000000001</v>
      </c>
    </row>
    <row r="725" spans="1:8" x14ac:dyDescent="0.25">
      <c r="A725">
        <v>42005</v>
      </c>
      <c r="B725">
        <v>2310010100</v>
      </c>
      <c r="C725" s="2" t="str">
        <f>VLOOKUP(B725,sccdesc!$A$1:$B$80000,2,FALSE)</f>
        <v>Industrial Processes;Oil and Gas Exploration and Production;Crude Petroleum;Oil Well Heaters</v>
      </c>
      <c r="D725" s="2" t="str">
        <f>VLOOKUP(B725,sccxref!$A$1:$D$200,4,FALSE)</f>
        <v>PRODUCTION</v>
      </c>
      <c r="E725" t="s">
        <v>18</v>
      </c>
      <c r="F725">
        <v>3</v>
      </c>
      <c r="G725">
        <v>0.12277133</v>
      </c>
      <c r="H725">
        <v>4.0923776699999997E-2</v>
      </c>
    </row>
    <row r="726" spans="1:8" x14ac:dyDescent="0.25">
      <c r="A726">
        <v>42005</v>
      </c>
      <c r="B726">
        <v>2310010100</v>
      </c>
      <c r="C726" s="2" t="str">
        <f>VLOOKUP(B726,sccdesc!$A$1:$B$80000,2,FALSE)</f>
        <v>Industrial Processes;Oil and Gas Exploration and Production;Crude Petroleum;Oil Well Heaters</v>
      </c>
      <c r="D726" s="2" t="str">
        <f>VLOOKUP(B726,sccxref!$A$1:$D$200,4,FALSE)</f>
        <v>PRODUCTION</v>
      </c>
      <c r="E726" t="s">
        <v>11</v>
      </c>
      <c r="F726">
        <v>3</v>
      </c>
      <c r="G726">
        <v>3.2478596999999998</v>
      </c>
      <c r="H726">
        <v>1.0826199000000001</v>
      </c>
    </row>
    <row r="727" spans="1:8" x14ac:dyDescent="0.25">
      <c r="A727">
        <v>42005</v>
      </c>
      <c r="B727">
        <v>2310010100</v>
      </c>
      <c r="C727" s="2" t="str">
        <f>VLOOKUP(B727,sccdesc!$A$1:$B$80000,2,FALSE)</f>
        <v>Industrial Processes;Oil and Gas Exploration and Production;Crude Petroleum;Oil Well Heaters</v>
      </c>
      <c r="D727" s="2" t="str">
        <f>VLOOKUP(B727,sccxref!$A$1:$D$200,4,FALSE)</f>
        <v>PRODUCTION</v>
      </c>
      <c r="E727" t="s">
        <v>12</v>
      </c>
      <c r="F727">
        <v>3</v>
      </c>
      <c r="G727">
        <v>0.31808937999999998</v>
      </c>
      <c r="H727">
        <v>0.10602979329999999</v>
      </c>
    </row>
    <row r="728" spans="1:8" x14ac:dyDescent="0.25">
      <c r="A728">
        <v>42005</v>
      </c>
      <c r="B728">
        <v>2310010100</v>
      </c>
      <c r="C728" s="2" t="str">
        <f>VLOOKUP(B728,sccdesc!$A$1:$B$80000,2,FALSE)</f>
        <v>Industrial Processes;Oil and Gas Exploration and Production;Crude Petroleum;Oil Well Heaters</v>
      </c>
      <c r="D728" s="2" t="str">
        <f>VLOOKUP(B728,sccxref!$A$1:$D$200,4,FALSE)</f>
        <v>PRODUCTION</v>
      </c>
      <c r="E728" t="s">
        <v>13</v>
      </c>
      <c r="F728">
        <v>3</v>
      </c>
      <c r="G728">
        <v>0.10602979</v>
      </c>
      <c r="H728">
        <v>3.5343263299999997E-2</v>
      </c>
    </row>
    <row r="729" spans="1:8" x14ac:dyDescent="0.25">
      <c r="A729">
        <v>42005</v>
      </c>
      <c r="B729">
        <v>2310010100</v>
      </c>
      <c r="C729" s="2" t="str">
        <f>VLOOKUP(B729,sccdesc!$A$1:$B$80000,2,FALSE)</f>
        <v>Industrial Processes;Oil and Gas Exploration and Production;Crude Petroleum;Oil Well Heaters</v>
      </c>
      <c r="D729" s="2" t="str">
        <f>VLOOKUP(B729,sccxref!$A$1:$D$200,4,FALSE)</f>
        <v>PRODUCTION</v>
      </c>
      <c r="E729" t="s">
        <v>14</v>
      </c>
      <c r="F729">
        <v>3</v>
      </c>
      <c r="G729">
        <v>0.42411910000000003</v>
      </c>
      <c r="H729">
        <v>0.14137303330000001</v>
      </c>
    </row>
    <row r="730" spans="1:8" x14ac:dyDescent="0.25">
      <c r="A730">
        <v>42005</v>
      </c>
      <c r="B730">
        <v>2310010100</v>
      </c>
      <c r="C730" s="2" t="str">
        <f>VLOOKUP(B730,sccdesc!$A$1:$B$80000,2,FALSE)</f>
        <v>Industrial Processes;Oil and Gas Exploration and Production;Crude Petroleum;Oil Well Heaters</v>
      </c>
      <c r="D730" s="2" t="str">
        <f>VLOOKUP(B730,sccxref!$A$1:$D$200,4,FALSE)</f>
        <v>PRODUCTION</v>
      </c>
      <c r="E730" t="s">
        <v>15</v>
      </c>
      <c r="F730">
        <v>3</v>
      </c>
      <c r="G730">
        <v>0.10602979</v>
      </c>
      <c r="H730">
        <v>3.5343263299999997E-2</v>
      </c>
    </row>
    <row r="731" spans="1:8" x14ac:dyDescent="0.25">
      <c r="A731">
        <v>42005</v>
      </c>
      <c r="B731">
        <v>2310010100</v>
      </c>
      <c r="C731" s="2" t="str">
        <f>VLOOKUP(B731,sccdesc!$A$1:$B$80000,2,FALSE)</f>
        <v>Industrial Processes;Oil and Gas Exploration and Production;Crude Petroleum;Oil Well Heaters</v>
      </c>
      <c r="D731" s="2" t="str">
        <f>VLOOKUP(B731,sccxref!$A$1:$D$200,4,FALSE)</f>
        <v>PRODUCTION</v>
      </c>
      <c r="E731" t="s">
        <v>16</v>
      </c>
      <c r="F731">
        <v>3</v>
      </c>
      <c r="G731">
        <v>0.42411910000000003</v>
      </c>
      <c r="H731">
        <v>0.14137303330000001</v>
      </c>
    </row>
    <row r="732" spans="1:8" x14ac:dyDescent="0.25">
      <c r="A732">
        <v>42005</v>
      </c>
      <c r="B732">
        <v>2310010100</v>
      </c>
      <c r="C732" s="2" t="str">
        <f>VLOOKUP(B732,sccdesc!$A$1:$B$80000,2,FALSE)</f>
        <v>Industrial Processes;Oil and Gas Exploration and Production;Crude Petroleum;Oil Well Heaters</v>
      </c>
      <c r="D732" s="2" t="str">
        <f>VLOOKUP(B732,sccxref!$A$1:$D$200,4,FALSE)</f>
        <v>PRODUCTION</v>
      </c>
      <c r="E732" t="s">
        <v>17</v>
      </c>
      <c r="F732">
        <v>1</v>
      </c>
      <c r="G732">
        <v>1.08905E-5</v>
      </c>
      <c r="H732" s="1">
        <v>3.6301666999999999E-6</v>
      </c>
    </row>
    <row r="733" spans="1:8" x14ac:dyDescent="0.25">
      <c r="A733">
        <v>42005</v>
      </c>
      <c r="B733">
        <v>2310010100</v>
      </c>
      <c r="C733" s="2" t="str">
        <f>VLOOKUP(B733,sccdesc!$A$1:$B$80000,2,FALSE)</f>
        <v>Industrial Processes;Oil and Gas Exploration and Production;Crude Petroleum;Oil Well Heaters</v>
      </c>
      <c r="D733" s="2" t="str">
        <f>VLOOKUP(B733,sccxref!$A$1:$D$200,4,FALSE)</f>
        <v>PRODUCTION</v>
      </c>
      <c r="E733" t="s">
        <v>8</v>
      </c>
      <c r="F733">
        <v>3</v>
      </c>
      <c r="G733">
        <v>0.30692839999999999</v>
      </c>
      <c r="H733">
        <v>0.1023094667</v>
      </c>
    </row>
    <row r="734" spans="1:8" x14ac:dyDescent="0.25">
      <c r="A734">
        <v>42005</v>
      </c>
      <c r="B734">
        <v>2310010200</v>
      </c>
      <c r="C734" s="2" t="str">
        <f>VLOOKUP(B734,sccdesc!$A$1:$B$80000,2,FALSE)</f>
        <v>Industrial Processes;Oil and Gas Exploration and Production;Crude Petroleum;Oil Well Tanks - Flashing &amp; Standing/Working/Breathing</v>
      </c>
      <c r="D734" s="2" t="str">
        <f>VLOOKUP(B734,sccxref!$A$1:$D$200,4,FALSE)</f>
        <v>PRODUCTION</v>
      </c>
      <c r="E734">
        <v>100414</v>
      </c>
      <c r="F734">
        <v>3</v>
      </c>
      <c r="G734">
        <v>9.7193900000000001E-4</v>
      </c>
      <c r="H734">
        <v>3.2397969999999998E-4</v>
      </c>
    </row>
    <row r="735" spans="1:8" x14ac:dyDescent="0.25">
      <c r="A735">
        <v>42005</v>
      </c>
      <c r="B735">
        <v>2310010200</v>
      </c>
      <c r="C735" s="2" t="str">
        <f>VLOOKUP(B735,sccdesc!$A$1:$B$80000,2,FALSE)</f>
        <v>Industrial Processes;Oil and Gas Exploration and Production;Crude Petroleum;Oil Well Tanks - Flashing &amp; Standing/Working/Breathing</v>
      </c>
      <c r="D735" s="2" t="str">
        <f>VLOOKUP(B735,sccxref!$A$1:$D$200,4,FALSE)</f>
        <v>PRODUCTION</v>
      </c>
      <c r="E735">
        <v>108883</v>
      </c>
      <c r="F735">
        <v>3</v>
      </c>
      <c r="G735">
        <v>1.6824250999999998E-2</v>
      </c>
      <c r="H735">
        <v>5.6080836999999996E-3</v>
      </c>
    </row>
    <row r="736" spans="1:8" x14ac:dyDescent="0.25">
      <c r="A736">
        <v>42005</v>
      </c>
      <c r="B736">
        <v>2310010200</v>
      </c>
      <c r="C736" s="2" t="str">
        <f>VLOOKUP(B736,sccdesc!$A$1:$B$80000,2,FALSE)</f>
        <v>Industrial Processes;Oil and Gas Exploration and Production;Crude Petroleum;Oil Well Tanks - Flashing &amp; Standing/Working/Breathing</v>
      </c>
      <c r="D736" s="2" t="str">
        <f>VLOOKUP(B736,sccxref!$A$1:$D$200,4,FALSE)</f>
        <v>PRODUCTION</v>
      </c>
      <c r="E736">
        <v>1330207</v>
      </c>
      <c r="F736">
        <v>3</v>
      </c>
      <c r="G736">
        <v>3.201242E-3</v>
      </c>
      <c r="H736">
        <v>1.0670807E-3</v>
      </c>
    </row>
    <row r="737" spans="1:8" x14ac:dyDescent="0.25">
      <c r="A737">
        <v>42005</v>
      </c>
      <c r="B737">
        <v>2310010200</v>
      </c>
      <c r="C737" s="2" t="str">
        <f>VLOOKUP(B737,sccdesc!$A$1:$B$80000,2,FALSE)</f>
        <v>Industrial Processes;Oil and Gas Exploration and Production;Crude Petroleum;Oil Well Tanks - Flashing &amp; Standing/Working/Breathing</v>
      </c>
      <c r="D737" s="2" t="str">
        <f>VLOOKUP(B737,sccxref!$A$1:$D$200,4,FALSE)</f>
        <v>PRODUCTION</v>
      </c>
      <c r="E737">
        <v>50000</v>
      </c>
      <c r="F737">
        <v>3</v>
      </c>
      <c r="G737">
        <v>1.6031106999999999E-2</v>
      </c>
      <c r="H737">
        <v>5.3437023000000002E-3</v>
      </c>
    </row>
    <row r="738" spans="1:8" x14ac:dyDescent="0.25">
      <c r="A738">
        <v>42005</v>
      </c>
      <c r="B738">
        <v>2310010200</v>
      </c>
      <c r="C738" s="2" t="str">
        <f>VLOOKUP(B738,sccdesc!$A$1:$B$80000,2,FALSE)</f>
        <v>Industrial Processes;Oil and Gas Exploration and Production;Crude Petroleum;Oil Well Tanks - Flashing &amp; Standing/Working/Breathing</v>
      </c>
      <c r="D738" s="2" t="str">
        <f>VLOOKUP(B738,sccxref!$A$1:$D$200,4,FALSE)</f>
        <v>PRODUCTION</v>
      </c>
      <c r="E738">
        <v>71432</v>
      </c>
      <c r="F738">
        <v>3</v>
      </c>
      <c r="G738">
        <v>2.5818884E-2</v>
      </c>
      <c r="H738">
        <v>8.6062946999999994E-3</v>
      </c>
    </row>
    <row r="739" spans="1:8" x14ac:dyDescent="0.25">
      <c r="A739">
        <v>42005</v>
      </c>
      <c r="B739">
        <v>2310010200</v>
      </c>
      <c r="C739" s="2" t="str">
        <f>VLOOKUP(B739,sccdesc!$A$1:$B$80000,2,FALSE)</f>
        <v>Industrial Processes;Oil and Gas Exploration and Production;Crude Petroleum;Oil Well Tanks - Flashing &amp; Standing/Working/Breathing</v>
      </c>
      <c r="D739" s="2" t="str">
        <f>VLOOKUP(B739,sccxref!$A$1:$D$200,4,FALSE)</f>
        <v>PRODUCTION</v>
      </c>
      <c r="E739">
        <v>7783064</v>
      </c>
      <c r="F739">
        <v>3</v>
      </c>
      <c r="G739">
        <v>5.069328E-2</v>
      </c>
      <c r="H739">
        <v>1.6897760000000001E-2</v>
      </c>
    </row>
    <row r="740" spans="1:8" x14ac:dyDescent="0.25">
      <c r="A740">
        <v>42005</v>
      </c>
      <c r="B740">
        <v>2310010200</v>
      </c>
      <c r="C740" s="2" t="str">
        <f>VLOOKUP(B740,sccdesc!$A$1:$B$80000,2,FALSE)</f>
        <v>Industrial Processes;Oil and Gas Exploration and Production;Crude Petroleum;Oil Well Tanks - Flashing &amp; Standing/Working/Breathing</v>
      </c>
      <c r="D740" s="2" t="str">
        <f>VLOOKUP(B740,sccxref!$A$1:$D$200,4,FALSE)</f>
        <v>PRODUCTION</v>
      </c>
      <c r="E740" t="s">
        <v>6</v>
      </c>
      <c r="F740">
        <v>3</v>
      </c>
      <c r="G740">
        <v>0.27886488999999998</v>
      </c>
      <c r="H740">
        <v>9.2954963299999999E-2</v>
      </c>
    </row>
    <row r="741" spans="1:8" x14ac:dyDescent="0.25">
      <c r="A741">
        <v>42005</v>
      </c>
      <c r="B741">
        <v>2310010200</v>
      </c>
      <c r="C741" s="2" t="str">
        <f>VLOOKUP(B741,sccdesc!$A$1:$B$80000,2,FALSE)</f>
        <v>Industrial Processes;Oil and Gas Exploration and Production;Crude Petroleum;Oil Well Tanks - Flashing &amp; Standing/Working/Breathing</v>
      </c>
      <c r="D741" s="2" t="str">
        <f>VLOOKUP(B741,sccxref!$A$1:$D$200,4,FALSE)</f>
        <v>PRODUCTION</v>
      </c>
      <c r="E741" t="s">
        <v>9</v>
      </c>
      <c r="F741">
        <v>3</v>
      </c>
      <c r="G741">
        <v>6.9238499999999994E-2</v>
      </c>
      <c r="H741">
        <v>2.3079499999999999E-2</v>
      </c>
    </row>
    <row r="742" spans="1:8" x14ac:dyDescent="0.25">
      <c r="A742">
        <v>42005</v>
      </c>
      <c r="B742">
        <v>2310010200</v>
      </c>
      <c r="C742" s="2" t="str">
        <f>VLOOKUP(B742,sccdesc!$A$1:$B$80000,2,FALSE)</f>
        <v>Industrial Processes;Oil and Gas Exploration and Production;Crude Petroleum;Oil Well Tanks - Flashing &amp; Standing/Working/Breathing</v>
      </c>
      <c r="D742" s="2" t="str">
        <f>VLOOKUP(B742,sccxref!$A$1:$D$200,4,FALSE)</f>
        <v>PRODUCTION</v>
      </c>
      <c r="E742" t="s">
        <v>7</v>
      </c>
      <c r="F742">
        <v>3</v>
      </c>
      <c r="G742">
        <v>19.696131000000001</v>
      </c>
      <c r="H742">
        <v>6.5653769999999998</v>
      </c>
    </row>
    <row r="743" spans="1:8" x14ac:dyDescent="0.25">
      <c r="A743">
        <v>42005</v>
      </c>
      <c r="B743">
        <v>2310010200</v>
      </c>
      <c r="C743" s="2" t="str">
        <f>VLOOKUP(B743,sccdesc!$A$1:$B$80000,2,FALSE)</f>
        <v>Industrial Processes;Oil and Gas Exploration and Production;Crude Petroleum;Oil Well Tanks - Flashing &amp; Standing/Working/Breathing</v>
      </c>
      <c r="D743" s="2" t="str">
        <f>VLOOKUP(B743,sccxref!$A$1:$D$200,4,FALSE)</f>
        <v>PRODUCTION</v>
      </c>
      <c r="E743" t="s">
        <v>18</v>
      </c>
      <c r="F743">
        <v>3</v>
      </c>
      <c r="G743">
        <v>1.544963E-4</v>
      </c>
      <c r="H743">
        <v>5.1498800000000002E-5</v>
      </c>
    </row>
    <row r="744" spans="1:8" x14ac:dyDescent="0.25">
      <c r="A744">
        <v>42005</v>
      </c>
      <c r="B744">
        <v>2310010200</v>
      </c>
      <c r="C744" s="2" t="str">
        <f>VLOOKUP(B744,sccdesc!$A$1:$B$80000,2,FALSE)</f>
        <v>Industrial Processes;Oil and Gas Exploration and Production;Crude Petroleum;Oil Well Tanks - Flashing &amp; Standing/Working/Breathing</v>
      </c>
      <c r="D744" s="2" t="str">
        <f>VLOOKUP(B744,sccxref!$A$1:$D$200,4,FALSE)</f>
        <v>PRODUCTION</v>
      </c>
      <c r="E744" t="s">
        <v>11</v>
      </c>
      <c r="F744">
        <v>3</v>
      </c>
      <c r="G744">
        <v>1.3516952E-2</v>
      </c>
      <c r="H744">
        <v>4.5056506999999997E-3</v>
      </c>
    </row>
    <row r="745" spans="1:8" x14ac:dyDescent="0.25">
      <c r="A745">
        <v>42005</v>
      </c>
      <c r="B745">
        <v>2310010200</v>
      </c>
      <c r="C745" s="2" t="str">
        <f>VLOOKUP(B745,sccdesc!$A$1:$B$80000,2,FALSE)</f>
        <v>Industrial Processes;Oil and Gas Exploration and Production;Crude Petroleum;Oil Well Tanks - Flashing &amp; Standing/Working/Breathing</v>
      </c>
      <c r="D745" s="2" t="str">
        <f>VLOOKUP(B745,sccxref!$A$1:$D$200,4,FALSE)</f>
        <v>PRODUCTION</v>
      </c>
      <c r="E745" t="s">
        <v>17</v>
      </c>
      <c r="F745">
        <v>3</v>
      </c>
      <c r="G745">
        <v>0.26634600000000003</v>
      </c>
      <c r="H745">
        <v>8.8782E-2</v>
      </c>
    </row>
    <row r="746" spans="1:8" x14ac:dyDescent="0.25">
      <c r="A746">
        <v>42005</v>
      </c>
      <c r="B746">
        <v>2310010200</v>
      </c>
      <c r="C746" s="2" t="str">
        <f>VLOOKUP(B746,sccdesc!$A$1:$B$80000,2,FALSE)</f>
        <v>Industrial Processes;Oil and Gas Exploration and Production;Crude Petroleum;Oil Well Tanks - Flashing &amp; Standing/Working/Breathing</v>
      </c>
      <c r="D746" s="2" t="str">
        <f>VLOOKUP(B746,sccxref!$A$1:$D$200,4,FALSE)</f>
        <v>PRODUCTION</v>
      </c>
      <c r="E746" t="s">
        <v>8</v>
      </c>
      <c r="F746">
        <v>3</v>
      </c>
      <c r="G746">
        <v>2.0649386999999999</v>
      </c>
      <c r="H746">
        <v>0.68831290000000001</v>
      </c>
    </row>
    <row r="747" spans="1:8" x14ac:dyDescent="0.25">
      <c r="A747">
        <v>42005</v>
      </c>
      <c r="B747">
        <v>2310010300</v>
      </c>
      <c r="C747" s="2" t="str">
        <f>VLOOKUP(B747,sccdesc!$A$1:$B$80000,2,FALSE)</f>
        <v>Industrial Processes;Oil and Gas Exploration and Production;Crude Petroleum;Oil Well Pneumatic Devices</v>
      </c>
      <c r="D747" s="2" t="str">
        <f>VLOOKUP(B747,sccxref!$A$1:$D$200,4,FALSE)</f>
        <v>PRODUCTION</v>
      </c>
      <c r="E747">
        <v>100414</v>
      </c>
      <c r="F747">
        <v>3</v>
      </c>
      <c r="G747">
        <v>0.19133233799999999</v>
      </c>
      <c r="H747">
        <v>6.3777446000000002E-2</v>
      </c>
    </row>
    <row r="748" spans="1:8" x14ac:dyDescent="0.25">
      <c r="A748">
        <v>42005</v>
      </c>
      <c r="B748">
        <v>2310010300</v>
      </c>
      <c r="C748" s="2" t="str">
        <f>VLOOKUP(B748,sccdesc!$A$1:$B$80000,2,FALSE)</f>
        <v>Industrial Processes;Oil and Gas Exploration and Production;Crude Petroleum;Oil Well Pneumatic Devices</v>
      </c>
      <c r="D748" s="2" t="str">
        <f>VLOOKUP(B748,sccxref!$A$1:$D$200,4,FALSE)</f>
        <v>PRODUCTION</v>
      </c>
      <c r="E748">
        <v>108883</v>
      </c>
      <c r="F748">
        <v>3</v>
      </c>
      <c r="G748">
        <v>0.15426029899999999</v>
      </c>
      <c r="H748">
        <v>5.1420099699999999E-2</v>
      </c>
    </row>
    <row r="749" spans="1:8" x14ac:dyDescent="0.25">
      <c r="A749">
        <v>42005</v>
      </c>
      <c r="B749">
        <v>2310010300</v>
      </c>
      <c r="C749" s="2" t="str">
        <f>VLOOKUP(B749,sccdesc!$A$1:$B$80000,2,FALSE)</f>
        <v>Industrial Processes;Oil and Gas Exploration and Production;Crude Petroleum;Oil Well Pneumatic Devices</v>
      </c>
      <c r="D749" s="2" t="str">
        <f>VLOOKUP(B749,sccxref!$A$1:$D$200,4,FALSE)</f>
        <v>PRODUCTION</v>
      </c>
      <c r="E749">
        <v>1330207</v>
      </c>
      <c r="F749">
        <v>3</v>
      </c>
      <c r="G749">
        <v>0.11461908699999999</v>
      </c>
      <c r="H749">
        <v>3.8206362299999998E-2</v>
      </c>
    </row>
    <row r="750" spans="1:8" x14ac:dyDescent="0.25">
      <c r="A750">
        <v>42005</v>
      </c>
      <c r="B750">
        <v>2310010300</v>
      </c>
      <c r="C750" s="2" t="str">
        <f>VLOOKUP(B750,sccdesc!$A$1:$B$80000,2,FALSE)</f>
        <v>Industrial Processes;Oil and Gas Exploration and Production;Crude Petroleum;Oil Well Pneumatic Devices</v>
      </c>
      <c r="D750" s="2" t="str">
        <f>VLOOKUP(B750,sccxref!$A$1:$D$200,4,FALSE)</f>
        <v>PRODUCTION</v>
      </c>
      <c r="E750">
        <v>71432</v>
      </c>
      <c r="F750">
        <v>3</v>
      </c>
      <c r="G750">
        <v>0.45410622</v>
      </c>
      <c r="H750">
        <v>0.15136874</v>
      </c>
    </row>
    <row r="751" spans="1:8" x14ac:dyDescent="0.25">
      <c r="A751">
        <v>42005</v>
      </c>
      <c r="B751">
        <v>2310010300</v>
      </c>
      <c r="C751" s="2" t="str">
        <f>VLOOKUP(B751,sccdesc!$A$1:$B$80000,2,FALSE)</f>
        <v>Industrial Processes;Oil and Gas Exploration and Production;Crude Petroleum;Oil Well Pneumatic Devices</v>
      </c>
      <c r="D751" s="2" t="str">
        <f>VLOOKUP(B751,sccxref!$A$1:$D$200,4,FALSE)</f>
        <v>PRODUCTION</v>
      </c>
      <c r="E751">
        <v>7783064</v>
      </c>
      <c r="F751">
        <v>3</v>
      </c>
      <c r="G751">
        <v>3.7045379000000001</v>
      </c>
      <c r="H751">
        <v>1.2348459667</v>
      </c>
    </row>
    <row r="752" spans="1:8" x14ac:dyDescent="0.25">
      <c r="A752">
        <v>42005</v>
      </c>
      <c r="B752">
        <v>2310010300</v>
      </c>
      <c r="C752" s="2" t="str">
        <f>VLOOKUP(B752,sccdesc!$A$1:$B$80000,2,FALSE)</f>
        <v>Industrial Processes;Oil and Gas Exploration and Production;Crude Petroleum;Oil Well Pneumatic Devices</v>
      </c>
      <c r="D752" s="2" t="str">
        <f>VLOOKUP(B752,sccxref!$A$1:$D$200,4,FALSE)</f>
        <v>PRODUCTION</v>
      </c>
      <c r="E752" t="s">
        <v>6</v>
      </c>
      <c r="F752">
        <v>3</v>
      </c>
      <c r="G752">
        <v>300.48098299999998</v>
      </c>
      <c r="H752">
        <v>100.16032767</v>
      </c>
    </row>
    <row r="753" spans="1:8" x14ac:dyDescent="0.25">
      <c r="A753">
        <v>42005</v>
      </c>
      <c r="B753">
        <v>2310010300</v>
      </c>
      <c r="C753" s="2" t="str">
        <f>VLOOKUP(B753,sccdesc!$A$1:$B$80000,2,FALSE)</f>
        <v>Industrial Processes;Oil and Gas Exploration and Production;Crude Petroleum;Oil Well Pneumatic Devices</v>
      </c>
      <c r="D753" s="2" t="str">
        <f>VLOOKUP(B753,sccxref!$A$1:$D$200,4,FALSE)</f>
        <v>PRODUCTION</v>
      </c>
      <c r="E753" t="s">
        <v>7</v>
      </c>
      <c r="F753">
        <v>3</v>
      </c>
      <c r="G753">
        <v>19.377928099999998</v>
      </c>
      <c r="H753">
        <v>6.4593093667000003</v>
      </c>
    </row>
    <row r="754" spans="1:8" x14ac:dyDescent="0.25">
      <c r="A754">
        <v>42005</v>
      </c>
      <c r="B754">
        <v>2310010300</v>
      </c>
      <c r="C754" s="2" t="str">
        <f>VLOOKUP(B754,sccdesc!$A$1:$B$80000,2,FALSE)</f>
        <v>Industrial Processes;Oil and Gas Exploration and Production;Crude Petroleum;Oil Well Pneumatic Devices</v>
      </c>
      <c r="D754" s="2" t="str">
        <f>VLOOKUP(B754,sccxref!$A$1:$D$200,4,FALSE)</f>
        <v>PRODUCTION</v>
      </c>
      <c r="E754" t="s">
        <v>8</v>
      </c>
      <c r="F754">
        <v>3</v>
      </c>
      <c r="G754">
        <v>169.72393299999999</v>
      </c>
      <c r="H754">
        <v>56.574644333000002</v>
      </c>
    </row>
    <row r="755" spans="1:8" x14ac:dyDescent="0.25">
      <c r="A755">
        <v>42005</v>
      </c>
      <c r="B755">
        <v>2310011001</v>
      </c>
      <c r="C755" s="2" t="str">
        <f>VLOOKUP(B755,sccdesc!$A$1:$B$80000,2,FALSE)</f>
        <v>Industrial Processes;Oil and Gas Exploration and Production;On-Shore Oil Production;Associated Gas Venting</v>
      </c>
      <c r="D755" s="2" t="str">
        <f>VLOOKUP(B755,sccxref!$A$1:$D$200,4,FALSE)</f>
        <v>PRODUCTION</v>
      </c>
      <c r="E755">
        <v>100414</v>
      </c>
      <c r="F755">
        <v>3</v>
      </c>
      <c r="G755">
        <v>3.0207899999999999E-5</v>
      </c>
      <c r="H755">
        <v>1.00693E-5</v>
      </c>
    </row>
    <row r="756" spans="1:8" x14ac:dyDescent="0.25">
      <c r="A756">
        <v>42005</v>
      </c>
      <c r="B756">
        <v>2310011001</v>
      </c>
      <c r="C756" s="2" t="str">
        <f>VLOOKUP(B756,sccdesc!$A$1:$B$80000,2,FALSE)</f>
        <v>Industrial Processes;Oil and Gas Exploration and Production;On-Shore Oil Production;Associated Gas Venting</v>
      </c>
      <c r="D756" s="2" t="str">
        <f>VLOOKUP(B756,sccxref!$A$1:$D$200,4,FALSE)</f>
        <v>PRODUCTION</v>
      </c>
      <c r="E756">
        <v>108883</v>
      </c>
      <c r="F756">
        <v>3</v>
      </c>
      <c r="G756">
        <v>1.31339E-5</v>
      </c>
      <c r="H756" s="1">
        <v>4.3779500000000002E-6</v>
      </c>
    </row>
    <row r="757" spans="1:8" x14ac:dyDescent="0.25">
      <c r="A757">
        <v>42005</v>
      </c>
      <c r="B757">
        <v>2310011001</v>
      </c>
      <c r="C757" s="2" t="str">
        <f>VLOOKUP(B757,sccdesc!$A$1:$B$80000,2,FALSE)</f>
        <v>Industrial Processes;Oil and Gas Exploration and Production;On-Shore Oil Production;Associated Gas Venting</v>
      </c>
      <c r="D757" s="2" t="str">
        <f>VLOOKUP(B757,sccxref!$A$1:$D$200,4,FALSE)</f>
        <v>PRODUCTION</v>
      </c>
      <c r="E757">
        <v>1330207</v>
      </c>
      <c r="F757">
        <v>3</v>
      </c>
      <c r="G757">
        <v>3.2123440000000002E-4</v>
      </c>
      <c r="H757">
        <v>1.070781E-4</v>
      </c>
    </row>
    <row r="758" spans="1:8" x14ac:dyDescent="0.25">
      <c r="A758">
        <v>42005</v>
      </c>
      <c r="B758">
        <v>2310011001</v>
      </c>
      <c r="C758" s="2" t="str">
        <f>VLOOKUP(B758,sccdesc!$A$1:$B$80000,2,FALSE)</f>
        <v>Industrial Processes;Oil and Gas Exploration and Production;On-Shore Oil Production;Associated Gas Venting</v>
      </c>
      <c r="D758" s="2" t="str">
        <f>VLOOKUP(B758,sccxref!$A$1:$D$200,4,FALSE)</f>
        <v>PRODUCTION</v>
      </c>
      <c r="E758">
        <v>50000</v>
      </c>
      <c r="F758">
        <v>3</v>
      </c>
      <c r="G758">
        <v>3.052185E-2</v>
      </c>
      <c r="H758">
        <v>1.0173949999999999E-2</v>
      </c>
    </row>
    <row r="759" spans="1:8" x14ac:dyDescent="0.25">
      <c r="A759">
        <v>42005</v>
      </c>
      <c r="B759">
        <v>2310011001</v>
      </c>
      <c r="C759" s="2" t="str">
        <f>VLOOKUP(B759,sccdesc!$A$1:$B$80000,2,FALSE)</f>
        <v>Industrial Processes;Oil and Gas Exploration and Production;On-Shore Oil Production;Associated Gas Venting</v>
      </c>
      <c r="D759" s="2" t="str">
        <f>VLOOKUP(B759,sccxref!$A$1:$D$200,4,FALSE)</f>
        <v>PRODUCTION</v>
      </c>
      <c r="E759">
        <v>71432</v>
      </c>
      <c r="F759">
        <v>3</v>
      </c>
      <c r="G759">
        <v>3.0864560000000001E-4</v>
      </c>
      <c r="H759">
        <v>1.028819E-4</v>
      </c>
    </row>
    <row r="760" spans="1:8" x14ac:dyDescent="0.25">
      <c r="A760">
        <v>42005</v>
      </c>
      <c r="B760">
        <v>2310011001</v>
      </c>
      <c r="C760" s="2" t="str">
        <f>VLOOKUP(B760,sccdesc!$A$1:$B$80000,2,FALSE)</f>
        <v>Industrial Processes;Oil and Gas Exploration and Production;On-Shore Oil Production;Associated Gas Venting</v>
      </c>
      <c r="D760" s="2" t="str">
        <f>VLOOKUP(B760,sccxref!$A$1:$D$200,4,FALSE)</f>
        <v>PRODUCTION</v>
      </c>
      <c r="E760" t="s">
        <v>6</v>
      </c>
      <c r="F760">
        <v>3</v>
      </c>
      <c r="G760">
        <v>0.4940909</v>
      </c>
      <c r="H760">
        <v>0.1646969667</v>
      </c>
    </row>
    <row r="761" spans="1:8" x14ac:dyDescent="0.25">
      <c r="A761">
        <v>42005</v>
      </c>
      <c r="B761">
        <v>2310011001</v>
      </c>
      <c r="C761" s="2" t="str">
        <f>VLOOKUP(B761,sccdesc!$A$1:$B$80000,2,FALSE)</f>
        <v>Industrial Processes;Oil and Gas Exploration and Production;On-Shore Oil Production;Associated Gas Venting</v>
      </c>
      <c r="D761" s="2" t="str">
        <f>VLOOKUP(B761,sccxref!$A$1:$D$200,4,FALSE)</f>
        <v>PRODUCTION</v>
      </c>
      <c r="E761" t="s">
        <v>9</v>
      </c>
      <c r="F761">
        <v>3</v>
      </c>
      <c r="G761">
        <v>0.11453366399999999</v>
      </c>
      <c r="H761">
        <v>3.8177888E-2</v>
      </c>
    </row>
    <row r="762" spans="1:8" x14ac:dyDescent="0.25">
      <c r="A762">
        <v>42005</v>
      </c>
      <c r="B762">
        <v>2310011001</v>
      </c>
      <c r="C762" s="2" t="str">
        <f>VLOOKUP(B762,sccdesc!$A$1:$B$80000,2,FALSE)</f>
        <v>Industrial Processes;Oil and Gas Exploration and Production;On-Shore Oil Production;Associated Gas Venting</v>
      </c>
      <c r="D762" s="2" t="str">
        <f>VLOOKUP(B762,sccxref!$A$1:$D$200,4,FALSE)</f>
        <v>PRODUCTION</v>
      </c>
      <c r="E762" t="s">
        <v>7</v>
      </c>
      <c r="F762">
        <v>3</v>
      </c>
      <c r="G762">
        <v>37.527899499999997</v>
      </c>
      <c r="H762">
        <v>12.509299833</v>
      </c>
    </row>
    <row r="763" spans="1:8" x14ac:dyDescent="0.25">
      <c r="A763">
        <v>42005</v>
      </c>
      <c r="B763">
        <v>2310011001</v>
      </c>
      <c r="C763" s="2" t="str">
        <f>VLOOKUP(B763,sccdesc!$A$1:$B$80000,2,FALSE)</f>
        <v>Industrial Processes;Oil and Gas Exploration and Production;On-Shore Oil Production;Associated Gas Venting</v>
      </c>
      <c r="D763" s="2" t="str">
        <f>VLOOKUP(B763,sccxref!$A$1:$D$200,4,FALSE)</f>
        <v>PRODUCTION</v>
      </c>
      <c r="E763" t="s">
        <v>18</v>
      </c>
      <c r="F763">
        <v>3</v>
      </c>
      <c r="G763">
        <v>3.80918E-4</v>
      </c>
      <c r="H763">
        <v>1.2697270000000001E-4</v>
      </c>
    </row>
    <row r="764" spans="1:8" x14ac:dyDescent="0.25">
      <c r="A764">
        <v>42005</v>
      </c>
      <c r="B764">
        <v>2310011001</v>
      </c>
      <c r="C764" s="2" t="str">
        <f>VLOOKUP(B764,sccdesc!$A$1:$B$80000,2,FALSE)</f>
        <v>Industrial Processes;Oil and Gas Exploration and Production;On-Shore Oil Production;Associated Gas Venting</v>
      </c>
      <c r="D764" s="2" t="str">
        <f>VLOOKUP(B764,sccxref!$A$1:$D$200,4,FALSE)</f>
        <v>PRODUCTION</v>
      </c>
      <c r="E764" t="s">
        <v>11</v>
      </c>
      <c r="F764">
        <v>3</v>
      </c>
      <c r="G764">
        <v>2.5735112000000001E-2</v>
      </c>
      <c r="H764">
        <v>8.5783707000000008E-3</v>
      </c>
    </row>
    <row r="765" spans="1:8" x14ac:dyDescent="0.25">
      <c r="A765">
        <v>42005</v>
      </c>
      <c r="B765">
        <v>2310011001</v>
      </c>
      <c r="C765" s="2" t="str">
        <f>VLOOKUP(B765,sccdesc!$A$1:$B$80000,2,FALSE)</f>
        <v>Industrial Processes;Oil and Gas Exploration and Production;On-Shore Oil Production;Associated Gas Venting</v>
      </c>
      <c r="D765" s="2" t="str">
        <f>VLOOKUP(B765,sccxref!$A$1:$D$200,4,FALSE)</f>
        <v>PRODUCTION</v>
      </c>
      <c r="E765" t="s">
        <v>17</v>
      </c>
      <c r="F765">
        <v>3</v>
      </c>
      <c r="G765">
        <v>0.32227099999999997</v>
      </c>
      <c r="H765">
        <v>0.1074236667</v>
      </c>
    </row>
    <row r="766" spans="1:8" x14ac:dyDescent="0.25">
      <c r="A766">
        <v>42005</v>
      </c>
      <c r="B766">
        <v>2310011001</v>
      </c>
      <c r="C766" s="2" t="str">
        <f>VLOOKUP(B766,sccdesc!$A$1:$B$80000,2,FALSE)</f>
        <v>Industrial Processes;Oil and Gas Exploration and Production;On-Shore Oil Production;Associated Gas Venting</v>
      </c>
      <c r="D766" s="2" t="str">
        <f>VLOOKUP(B766,sccxref!$A$1:$D$200,4,FALSE)</f>
        <v>PRODUCTION</v>
      </c>
      <c r="E766" t="s">
        <v>8</v>
      </c>
      <c r="F766">
        <v>3</v>
      </c>
      <c r="G766">
        <v>0.40678468000000001</v>
      </c>
      <c r="H766">
        <v>0.13559489329999999</v>
      </c>
    </row>
    <row r="767" spans="1:8" x14ac:dyDescent="0.25">
      <c r="A767">
        <v>42005</v>
      </c>
      <c r="B767">
        <v>2310011201</v>
      </c>
      <c r="C767" s="2" t="str">
        <f>VLOOKUP(B767,sccdesc!$A$1:$B$80000,2,FALSE)</f>
        <v>Industrial Processes;Oil and Gas Exploration and Production;On-Shore Oil Production;Tank Truck/Railcar Loading: Crude Oil</v>
      </c>
      <c r="D767" s="2" t="str">
        <f>VLOOKUP(B767,sccxref!$A$1:$D$200,4,FALSE)</f>
        <v>PRODUCTION</v>
      </c>
      <c r="E767">
        <v>100414</v>
      </c>
      <c r="F767">
        <v>3</v>
      </c>
      <c r="G767" s="1">
        <v>1.8585380000000001E-6</v>
      </c>
      <c r="H767" s="1">
        <v>6.1951266999999996E-7</v>
      </c>
    </row>
    <row r="768" spans="1:8" x14ac:dyDescent="0.25">
      <c r="A768">
        <v>42005</v>
      </c>
      <c r="B768">
        <v>2310011201</v>
      </c>
      <c r="C768" s="2" t="str">
        <f>VLOOKUP(B768,sccdesc!$A$1:$B$80000,2,FALSE)</f>
        <v>Industrial Processes;Oil and Gas Exploration and Production;On-Shore Oil Production;Tank Truck/Railcar Loading: Crude Oil</v>
      </c>
      <c r="D768" s="2" t="str">
        <f>VLOOKUP(B768,sccxref!$A$1:$D$200,4,FALSE)</f>
        <v>PRODUCTION</v>
      </c>
      <c r="E768">
        <v>108883</v>
      </c>
      <c r="F768">
        <v>3</v>
      </c>
      <c r="G768">
        <v>8.3246500000000003E-5</v>
      </c>
      <c r="H768">
        <v>2.7748800000000001E-5</v>
      </c>
    </row>
    <row r="769" spans="1:8" x14ac:dyDescent="0.25">
      <c r="A769">
        <v>42005</v>
      </c>
      <c r="B769">
        <v>2310011201</v>
      </c>
      <c r="C769" s="2" t="str">
        <f>VLOOKUP(B769,sccdesc!$A$1:$B$80000,2,FALSE)</f>
        <v>Industrial Processes;Oil and Gas Exploration and Production;On-Shore Oil Production;Tank Truck/Railcar Loading: Crude Oil</v>
      </c>
      <c r="D769" s="2" t="str">
        <f>VLOOKUP(B769,sccxref!$A$1:$D$200,4,FALSE)</f>
        <v>PRODUCTION</v>
      </c>
      <c r="E769">
        <v>1330207</v>
      </c>
      <c r="F769">
        <v>3</v>
      </c>
      <c r="G769">
        <v>1.03844E-5</v>
      </c>
      <c r="H769" s="1">
        <v>3.4614667000000001E-6</v>
      </c>
    </row>
    <row r="770" spans="1:8" x14ac:dyDescent="0.25">
      <c r="A770">
        <v>42005</v>
      </c>
      <c r="B770">
        <v>2310011201</v>
      </c>
      <c r="C770" s="2" t="str">
        <f>VLOOKUP(B770,sccdesc!$A$1:$B$80000,2,FALSE)</f>
        <v>Industrial Processes;Oil and Gas Exploration and Production;On-Shore Oil Production;Tank Truck/Railcar Loading: Crude Oil</v>
      </c>
      <c r="D770" s="2" t="str">
        <f>VLOOKUP(B770,sccxref!$A$1:$D$200,4,FALSE)</f>
        <v>PRODUCTION</v>
      </c>
      <c r="E770">
        <v>71432</v>
      </c>
      <c r="F770">
        <v>3</v>
      </c>
      <c r="G770">
        <v>9.8807600000000006E-5</v>
      </c>
      <c r="H770">
        <v>3.2935899999999998E-5</v>
      </c>
    </row>
    <row r="771" spans="1:8" x14ac:dyDescent="0.25">
      <c r="A771">
        <v>42005</v>
      </c>
      <c r="B771">
        <v>2310011201</v>
      </c>
      <c r="C771" s="2" t="str">
        <f>VLOOKUP(B771,sccdesc!$A$1:$B$80000,2,FALSE)</f>
        <v>Industrial Processes;Oil and Gas Exploration and Production;On-Shore Oil Production;Tank Truck/Railcar Loading: Crude Oil</v>
      </c>
      <c r="D771" s="2" t="str">
        <f>VLOOKUP(B771,sccxref!$A$1:$D$200,4,FALSE)</f>
        <v>PRODUCTION</v>
      </c>
      <c r="E771">
        <v>7783064</v>
      </c>
      <c r="F771">
        <v>3</v>
      </c>
      <c r="G771" s="1">
        <v>3.3259749999999999E-6</v>
      </c>
      <c r="H771" s="1">
        <v>1.1086583E-6</v>
      </c>
    </row>
    <row r="772" spans="1:8" x14ac:dyDescent="0.25">
      <c r="A772">
        <v>42005</v>
      </c>
      <c r="B772">
        <v>2310011201</v>
      </c>
      <c r="C772" s="2" t="str">
        <f>VLOOKUP(B772,sccdesc!$A$1:$B$80000,2,FALSE)</f>
        <v>Industrial Processes;Oil and Gas Exploration and Production;On-Shore Oil Production;Tank Truck/Railcar Loading: Crude Oil</v>
      </c>
      <c r="D772" s="2" t="str">
        <f>VLOOKUP(B772,sccxref!$A$1:$D$200,4,FALSE)</f>
        <v>PRODUCTION</v>
      </c>
      <c r="E772" t="s">
        <v>6</v>
      </c>
      <c r="F772">
        <v>3</v>
      </c>
      <c r="G772" s="1">
        <v>6.8638799999999999E-6</v>
      </c>
      <c r="H772" s="1">
        <v>2.2879600000000001E-6</v>
      </c>
    </row>
    <row r="773" spans="1:8" x14ac:dyDescent="0.25">
      <c r="A773">
        <v>42005</v>
      </c>
      <c r="B773">
        <v>2310011201</v>
      </c>
      <c r="C773" s="2" t="str">
        <f>VLOOKUP(B773,sccdesc!$A$1:$B$80000,2,FALSE)</f>
        <v>Industrial Processes;Oil and Gas Exploration and Production;On-Shore Oil Production;Tank Truck/Railcar Loading: Crude Oil</v>
      </c>
      <c r="D773" s="2" t="str">
        <f>VLOOKUP(B773,sccxref!$A$1:$D$200,4,FALSE)</f>
        <v>PRODUCTION</v>
      </c>
      <c r="E773" t="s">
        <v>7</v>
      </c>
      <c r="F773">
        <v>3</v>
      </c>
      <c r="G773">
        <v>2.1285729999999999E-3</v>
      </c>
      <c r="H773">
        <v>7.095243E-4</v>
      </c>
    </row>
    <row r="774" spans="1:8" x14ac:dyDescent="0.25">
      <c r="A774">
        <v>42005</v>
      </c>
      <c r="B774">
        <v>2310011201</v>
      </c>
      <c r="C774" s="2" t="str">
        <f>VLOOKUP(B774,sccdesc!$A$1:$B$80000,2,FALSE)</f>
        <v>Industrial Processes;Oil and Gas Exploration and Production;On-Shore Oil Production;Tank Truck/Railcar Loading: Crude Oil</v>
      </c>
      <c r="D774" s="2" t="str">
        <f>VLOOKUP(B774,sccxref!$A$1:$D$200,4,FALSE)</f>
        <v>PRODUCTION</v>
      </c>
      <c r="E774" t="s">
        <v>8</v>
      </c>
      <c r="F774">
        <v>3</v>
      </c>
      <c r="G774">
        <v>4.1180100000000001E-3</v>
      </c>
      <c r="H774">
        <v>1.3726700000000001E-3</v>
      </c>
    </row>
    <row r="775" spans="1:8" x14ac:dyDescent="0.25">
      <c r="A775">
        <v>42005</v>
      </c>
      <c r="B775">
        <v>2310011501</v>
      </c>
      <c r="C775" s="2" t="str">
        <f>VLOOKUP(B775,sccdesc!$A$1:$B$80000,2,FALSE)</f>
        <v>Industrial Processes;Oil and Gas Exploration and Production;On-Shore Oil Production;Fugitives: Connectors</v>
      </c>
      <c r="D775" s="2" t="str">
        <f>VLOOKUP(B775,sccxref!$A$1:$D$200,4,FALSE)</f>
        <v>PRODUCTION</v>
      </c>
      <c r="E775">
        <v>100414</v>
      </c>
      <c r="F775">
        <v>3</v>
      </c>
      <c r="G775">
        <v>1.1658009999999999E-3</v>
      </c>
      <c r="H775">
        <v>3.8860030000000001E-4</v>
      </c>
    </row>
    <row r="776" spans="1:8" x14ac:dyDescent="0.25">
      <c r="A776">
        <v>42005</v>
      </c>
      <c r="B776">
        <v>2310011501</v>
      </c>
      <c r="C776" s="2" t="str">
        <f>VLOOKUP(B776,sccdesc!$A$1:$B$80000,2,FALSE)</f>
        <v>Industrial Processes;Oil and Gas Exploration and Production;On-Shore Oil Production;Fugitives: Connectors</v>
      </c>
      <c r="D776" s="2" t="str">
        <f>VLOOKUP(B776,sccxref!$A$1:$D$200,4,FALSE)</f>
        <v>PRODUCTION</v>
      </c>
      <c r="E776">
        <v>108883</v>
      </c>
      <c r="F776">
        <v>3</v>
      </c>
      <c r="G776">
        <v>1.5371048999999999E-2</v>
      </c>
      <c r="H776">
        <v>5.1236830000000004E-3</v>
      </c>
    </row>
    <row r="777" spans="1:8" x14ac:dyDescent="0.25">
      <c r="A777">
        <v>42005</v>
      </c>
      <c r="B777">
        <v>2310011501</v>
      </c>
      <c r="C777" s="2" t="str">
        <f>VLOOKUP(B777,sccdesc!$A$1:$B$80000,2,FALSE)</f>
        <v>Industrial Processes;Oil and Gas Exploration and Production;On-Shore Oil Production;Fugitives: Connectors</v>
      </c>
      <c r="D777" s="2" t="str">
        <f>VLOOKUP(B777,sccxref!$A$1:$D$200,4,FALSE)</f>
        <v>PRODUCTION</v>
      </c>
      <c r="E777">
        <v>1330207</v>
      </c>
      <c r="F777">
        <v>3</v>
      </c>
      <c r="G777">
        <v>4.4439850000000001E-3</v>
      </c>
      <c r="H777">
        <v>1.4813283E-3</v>
      </c>
    </row>
    <row r="778" spans="1:8" x14ac:dyDescent="0.25">
      <c r="A778">
        <v>42005</v>
      </c>
      <c r="B778">
        <v>2310011501</v>
      </c>
      <c r="C778" s="2" t="str">
        <f>VLOOKUP(B778,sccdesc!$A$1:$B$80000,2,FALSE)</f>
        <v>Industrial Processes;Oil and Gas Exploration and Production;On-Shore Oil Production;Fugitives: Connectors</v>
      </c>
      <c r="D778" s="2" t="str">
        <f>VLOOKUP(B778,sccxref!$A$1:$D$200,4,FALSE)</f>
        <v>PRODUCTION</v>
      </c>
      <c r="E778">
        <v>71432</v>
      </c>
      <c r="F778">
        <v>3</v>
      </c>
      <c r="G778">
        <v>1.7577303999999998E-2</v>
      </c>
      <c r="H778">
        <v>5.8591012999999999E-3</v>
      </c>
    </row>
    <row r="779" spans="1:8" x14ac:dyDescent="0.25">
      <c r="A779">
        <v>42005</v>
      </c>
      <c r="B779">
        <v>2310011501</v>
      </c>
      <c r="C779" s="2" t="str">
        <f>VLOOKUP(B779,sccdesc!$A$1:$B$80000,2,FALSE)</f>
        <v>Industrial Processes;Oil and Gas Exploration and Production;On-Shore Oil Production;Fugitives: Connectors</v>
      </c>
      <c r="D779" s="2" t="str">
        <f>VLOOKUP(B779,sccxref!$A$1:$D$200,4,FALSE)</f>
        <v>PRODUCTION</v>
      </c>
      <c r="E779">
        <v>7783064</v>
      </c>
      <c r="F779">
        <v>3</v>
      </c>
      <c r="G779">
        <v>5.0750480000000004E-3</v>
      </c>
      <c r="H779">
        <v>1.6916826999999999E-3</v>
      </c>
    </row>
    <row r="780" spans="1:8" x14ac:dyDescent="0.25">
      <c r="A780">
        <v>42005</v>
      </c>
      <c r="B780">
        <v>2310011501</v>
      </c>
      <c r="C780" s="2" t="str">
        <f>VLOOKUP(B780,sccdesc!$A$1:$B$80000,2,FALSE)</f>
        <v>Industrial Processes;Oil and Gas Exploration and Production;On-Shore Oil Production;Fugitives: Connectors</v>
      </c>
      <c r="D780" s="2" t="str">
        <f>VLOOKUP(B780,sccxref!$A$1:$D$200,4,FALSE)</f>
        <v>PRODUCTION</v>
      </c>
      <c r="E780" t="s">
        <v>6</v>
      </c>
      <c r="F780">
        <v>3</v>
      </c>
      <c r="G780">
        <v>13.796873</v>
      </c>
      <c r="H780">
        <v>4.5989576666999996</v>
      </c>
    </row>
    <row r="781" spans="1:8" x14ac:dyDescent="0.25">
      <c r="A781">
        <v>42005</v>
      </c>
      <c r="B781">
        <v>2310011501</v>
      </c>
      <c r="C781" s="2" t="str">
        <f>VLOOKUP(B781,sccdesc!$A$1:$B$80000,2,FALSE)</f>
        <v>Industrial Processes;Oil and Gas Exploration and Production;On-Shore Oil Production;Fugitives: Connectors</v>
      </c>
      <c r="D781" s="2" t="str">
        <f>VLOOKUP(B781,sccxref!$A$1:$D$200,4,FALSE)</f>
        <v>PRODUCTION</v>
      </c>
      <c r="E781" t="s">
        <v>7</v>
      </c>
      <c r="F781">
        <v>3</v>
      </c>
      <c r="G781">
        <v>0.67828290000000002</v>
      </c>
      <c r="H781">
        <v>0.2260943</v>
      </c>
    </row>
    <row r="782" spans="1:8" x14ac:dyDescent="0.25">
      <c r="A782">
        <v>42005</v>
      </c>
      <c r="B782">
        <v>2310011501</v>
      </c>
      <c r="C782" s="2" t="str">
        <f>VLOOKUP(B782,sccdesc!$A$1:$B$80000,2,FALSE)</f>
        <v>Industrial Processes;Oil and Gas Exploration and Production;On-Shore Oil Production;Fugitives: Connectors</v>
      </c>
      <c r="D782" s="2" t="str">
        <f>VLOOKUP(B782,sccxref!$A$1:$D$200,4,FALSE)</f>
        <v>PRODUCTION</v>
      </c>
      <c r="E782" t="s">
        <v>8</v>
      </c>
      <c r="F782">
        <v>3</v>
      </c>
      <c r="G782">
        <v>3.9331839999999998</v>
      </c>
      <c r="H782">
        <v>1.3110613333000001</v>
      </c>
    </row>
    <row r="783" spans="1:8" x14ac:dyDescent="0.25">
      <c r="A783">
        <v>42005</v>
      </c>
      <c r="B783">
        <v>2310011502</v>
      </c>
      <c r="C783" s="2" t="str">
        <f>VLOOKUP(B783,sccdesc!$A$1:$B$80000,2,FALSE)</f>
        <v>Industrial Processes;Oil and Gas Exploration and Production;On-Shore Oil Production;Fugitives: Flanges</v>
      </c>
      <c r="D783" s="2" t="str">
        <f>VLOOKUP(B783,sccxref!$A$1:$D$200,4,FALSE)</f>
        <v>PRODUCTION</v>
      </c>
      <c r="E783">
        <v>100414</v>
      </c>
      <c r="F783">
        <v>3</v>
      </c>
      <c r="G783">
        <v>6.3574900000000001E-4</v>
      </c>
      <c r="H783">
        <v>2.119163E-4</v>
      </c>
    </row>
    <row r="784" spans="1:8" x14ac:dyDescent="0.25">
      <c r="A784">
        <v>42005</v>
      </c>
      <c r="B784">
        <v>2310011502</v>
      </c>
      <c r="C784" s="2" t="str">
        <f>VLOOKUP(B784,sccdesc!$A$1:$B$80000,2,FALSE)</f>
        <v>Industrial Processes;Oil and Gas Exploration and Production;On-Shore Oil Production;Fugitives: Flanges</v>
      </c>
      <c r="D784" s="2" t="str">
        <f>VLOOKUP(B784,sccxref!$A$1:$D$200,4,FALSE)</f>
        <v>PRODUCTION</v>
      </c>
      <c r="E784">
        <v>108883</v>
      </c>
      <c r="F784">
        <v>3</v>
      </c>
      <c r="G784">
        <v>7.147324E-3</v>
      </c>
      <c r="H784">
        <v>2.3824413E-3</v>
      </c>
    </row>
    <row r="785" spans="1:8" x14ac:dyDescent="0.25">
      <c r="A785">
        <v>42005</v>
      </c>
      <c r="B785">
        <v>2310011502</v>
      </c>
      <c r="C785" s="2" t="str">
        <f>VLOOKUP(B785,sccdesc!$A$1:$B$80000,2,FALSE)</f>
        <v>Industrial Processes;Oil and Gas Exploration and Production;On-Shore Oil Production;Fugitives: Flanges</v>
      </c>
      <c r="D785" s="2" t="str">
        <f>VLOOKUP(B785,sccxref!$A$1:$D$200,4,FALSE)</f>
        <v>PRODUCTION</v>
      </c>
      <c r="E785">
        <v>1330207</v>
      </c>
      <c r="F785">
        <v>3</v>
      </c>
      <c r="G785">
        <v>2.106227E-3</v>
      </c>
      <c r="H785">
        <v>7.0207570000000005E-4</v>
      </c>
    </row>
    <row r="786" spans="1:8" x14ac:dyDescent="0.25">
      <c r="A786">
        <v>42005</v>
      </c>
      <c r="B786">
        <v>2310011502</v>
      </c>
      <c r="C786" s="2" t="str">
        <f>VLOOKUP(B786,sccdesc!$A$1:$B$80000,2,FALSE)</f>
        <v>Industrial Processes;Oil and Gas Exploration and Production;On-Shore Oil Production;Fugitives: Flanges</v>
      </c>
      <c r="D786" s="2" t="str">
        <f>VLOOKUP(B786,sccxref!$A$1:$D$200,4,FALSE)</f>
        <v>PRODUCTION</v>
      </c>
      <c r="E786">
        <v>71432</v>
      </c>
      <c r="F786">
        <v>3</v>
      </c>
      <c r="G786">
        <v>8.3315190000000008E-3</v>
      </c>
      <c r="H786">
        <v>2.777173E-3</v>
      </c>
    </row>
    <row r="787" spans="1:8" x14ac:dyDescent="0.25">
      <c r="A787">
        <v>42005</v>
      </c>
      <c r="B787">
        <v>2310011502</v>
      </c>
      <c r="C787" s="2" t="str">
        <f>VLOOKUP(B787,sccdesc!$A$1:$B$80000,2,FALSE)</f>
        <v>Industrial Processes;Oil and Gas Exploration and Production;On-Shore Oil Production;Fugitives: Flanges</v>
      </c>
      <c r="D787" s="2" t="str">
        <f>VLOOKUP(B787,sccxref!$A$1:$D$200,4,FALSE)</f>
        <v>PRODUCTION</v>
      </c>
      <c r="E787">
        <v>7783064</v>
      </c>
      <c r="F787">
        <v>3</v>
      </c>
      <c r="G787">
        <v>4.7574059999999996E-3</v>
      </c>
      <c r="H787">
        <v>1.5858020000000001E-3</v>
      </c>
    </row>
    <row r="788" spans="1:8" x14ac:dyDescent="0.25">
      <c r="A788">
        <v>42005</v>
      </c>
      <c r="B788">
        <v>2310011502</v>
      </c>
      <c r="C788" s="2" t="str">
        <f>VLOOKUP(B788,sccdesc!$A$1:$B$80000,2,FALSE)</f>
        <v>Industrial Processes;Oil and Gas Exploration and Production;On-Shore Oil Production;Fugitives: Flanges</v>
      </c>
      <c r="D788" s="2" t="str">
        <f>VLOOKUP(B788,sccxref!$A$1:$D$200,4,FALSE)</f>
        <v>PRODUCTION</v>
      </c>
      <c r="E788" t="s">
        <v>6</v>
      </c>
      <c r="F788">
        <v>3</v>
      </c>
      <c r="G788">
        <v>6.4827430000000001</v>
      </c>
      <c r="H788">
        <v>2.1609143333</v>
      </c>
    </row>
    <row r="789" spans="1:8" x14ac:dyDescent="0.25">
      <c r="A789">
        <v>42005</v>
      </c>
      <c r="B789">
        <v>2310011502</v>
      </c>
      <c r="C789" s="2" t="str">
        <f>VLOOKUP(B789,sccdesc!$A$1:$B$80000,2,FALSE)</f>
        <v>Industrial Processes;Oil and Gas Exploration and Production;On-Shore Oil Production;Fugitives: Flanges</v>
      </c>
      <c r="D789" s="2" t="str">
        <f>VLOOKUP(B789,sccxref!$A$1:$D$200,4,FALSE)</f>
        <v>PRODUCTION</v>
      </c>
      <c r="E789" t="s">
        <v>7</v>
      </c>
      <c r="F789">
        <v>3</v>
      </c>
      <c r="G789">
        <v>0.32199612</v>
      </c>
      <c r="H789">
        <v>0.10733204</v>
      </c>
    </row>
    <row r="790" spans="1:8" x14ac:dyDescent="0.25">
      <c r="A790">
        <v>42005</v>
      </c>
      <c r="B790">
        <v>2310011502</v>
      </c>
      <c r="C790" s="2" t="str">
        <f>VLOOKUP(B790,sccdesc!$A$1:$B$80000,2,FALSE)</f>
        <v>Industrial Processes;Oil and Gas Exploration and Production;On-Shore Oil Production;Fugitives: Flanges</v>
      </c>
      <c r="D790" s="2" t="str">
        <f>VLOOKUP(B790,sccxref!$A$1:$D$200,4,FALSE)</f>
        <v>PRODUCTION</v>
      </c>
      <c r="E790" t="s">
        <v>8</v>
      </c>
      <c r="F790">
        <v>3</v>
      </c>
      <c r="G790">
        <v>1.8980802999999999</v>
      </c>
      <c r="H790">
        <v>0.63269343330000005</v>
      </c>
    </row>
    <row r="791" spans="1:8" x14ac:dyDescent="0.25">
      <c r="A791">
        <v>42005</v>
      </c>
      <c r="B791">
        <v>2310011503</v>
      </c>
      <c r="C791" s="2" t="str">
        <f>VLOOKUP(B791,sccdesc!$A$1:$B$80000,2,FALSE)</f>
        <v>Industrial Processes;Oil and Gas Exploration and Production;On-Shore Oil Production;Fugitives: Open Ended Lines</v>
      </c>
      <c r="D791" s="2" t="str">
        <f>VLOOKUP(B791,sccxref!$A$1:$D$200,4,FALSE)</f>
        <v>PRODUCTION</v>
      </c>
      <c r="E791">
        <v>100414</v>
      </c>
      <c r="F791">
        <v>3</v>
      </c>
      <c r="G791">
        <v>7.8597900000000002E-5</v>
      </c>
      <c r="H791">
        <v>2.6199299999999998E-5</v>
      </c>
    </row>
    <row r="792" spans="1:8" x14ac:dyDescent="0.25">
      <c r="A792">
        <v>42005</v>
      </c>
      <c r="B792">
        <v>2310011503</v>
      </c>
      <c r="C792" s="2" t="str">
        <f>VLOOKUP(B792,sccdesc!$A$1:$B$80000,2,FALSE)</f>
        <v>Industrial Processes;Oil and Gas Exploration and Production;On-Shore Oil Production;Fugitives: Open Ended Lines</v>
      </c>
      <c r="D792" s="2" t="str">
        <f>VLOOKUP(B792,sccxref!$A$1:$D$200,4,FALSE)</f>
        <v>PRODUCTION</v>
      </c>
      <c r="E792">
        <v>108883</v>
      </c>
      <c r="F792">
        <v>3</v>
      </c>
      <c r="G792">
        <v>1.1907689999999999E-3</v>
      </c>
      <c r="H792">
        <v>3.9692299999999998E-4</v>
      </c>
    </row>
    <row r="793" spans="1:8" x14ac:dyDescent="0.25">
      <c r="A793">
        <v>42005</v>
      </c>
      <c r="B793">
        <v>2310011503</v>
      </c>
      <c r="C793" s="2" t="str">
        <f>VLOOKUP(B793,sccdesc!$A$1:$B$80000,2,FALSE)</f>
        <v>Industrial Processes;Oil and Gas Exploration and Production;On-Shore Oil Production;Fugitives: Open Ended Lines</v>
      </c>
      <c r="D793" s="2" t="str">
        <f>VLOOKUP(B793,sccxref!$A$1:$D$200,4,FALSE)</f>
        <v>PRODUCTION</v>
      </c>
      <c r="E793">
        <v>1330207</v>
      </c>
      <c r="F793">
        <v>3</v>
      </c>
      <c r="G793">
        <v>3.3928609999999998E-4</v>
      </c>
      <c r="H793">
        <v>1.130954E-4</v>
      </c>
    </row>
    <row r="794" spans="1:8" x14ac:dyDescent="0.25">
      <c r="A794">
        <v>42005</v>
      </c>
      <c r="B794">
        <v>2310011503</v>
      </c>
      <c r="C794" s="2" t="str">
        <f>VLOOKUP(B794,sccdesc!$A$1:$B$80000,2,FALSE)</f>
        <v>Industrial Processes;Oil and Gas Exploration and Production;On-Shore Oil Production;Fugitives: Open Ended Lines</v>
      </c>
      <c r="D794" s="2" t="str">
        <f>VLOOKUP(B794,sccxref!$A$1:$D$200,4,FALSE)</f>
        <v>PRODUCTION</v>
      </c>
      <c r="E794">
        <v>71432</v>
      </c>
      <c r="F794">
        <v>3</v>
      </c>
      <c r="G794">
        <v>1.3418830000000001E-3</v>
      </c>
      <c r="H794">
        <v>4.4729429999999998E-4</v>
      </c>
    </row>
    <row r="795" spans="1:8" x14ac:dyDescent="0.25">
      <c r="A795">
        <v>42005</v>
      </c>
      <c r="B795">
        <v>2310011503</v>
      </c>
      <c r="C795" s="2" t="str">
        <f>VLOOKUP(B795,sccdesc!$A$1:$B$80000,2,FALSE)</f>
        <v>Industrial Processes;Oil and Gas Exploration and Production;On-Shore Oil Production;Fugitives: Open Ended Lines</v>
      </c>
      <c r="D795" s="2" t="str">
        <f>VLOOKUP(B795,sccxref!$A$1:$D$200,4,FALSE)</f>
        <v>PRODUCTION</v>
      </c>
      <c r="E795">
        <v>7783064</v>
      </c>
      <c r="F795">
        <v>3</v>
      </c>
      <c r="G795">
        <v>9.3296100000000003E-5</v>
      </c>
      <c r="H795">
        <v>3.1098700000000001E-5</v>
      </c>
    </row>
    <row r="796" spans="1:8" x14ac:dyDescent="0.25">
      <c r="A796">
        <v>42005</v>
      </c>
      <c r="B796">
        <v>2310011503</v>
      </c>
      <c r="C796" s="2" t="str">
        <f>VLOOKUP(B796,sccdesc!$A$1:$B$80000,2,FALSE)</f>
        <v>Industrial Processes;Oil and Gas Exploration and Production;On-Shore Oil Production;Fugitives: Open Ended Lines</v>
      </c>
      <c r="D796" s="2" t="str">
        <f>VLOOKUP(B796,sccxref!$A$1:$D$200,4,FALSE)</f>
        <v>PRODUCTION</v>
      </c>
      <c r="E796" t="s">
        <v>6</v>
      </c>
      <c r="F796">
        <v>3</v>
      </c>
      <c r="G796">
        <v>1.0603917</v>
      </c>
      <c r="H796">
        <v>0.3534639</v>
      </c>
    </row>
    <row r="797" spans="1:8" x14ac:dyDescent="0.25">
      <c r="A797">
        <v>42005</v>
      </c>
      <c r="B797">
        <v>2310011503</v>
      </c>
      <c r="C797" s="2" t="str">
        <f>VLOOKUP(B797,sccdesc!$A$1:$B$80000,2,FALSE)</f>
        <v>Industrial Processes;Oil and Gas Exploration and Production;On-Shore Oil Production;Fugitives: Open Ended Lines</v>
      </c>
      <c r="D797" s="2" t="str">
        <f>VLOOKUP(B797,sccxref!$A$1:$D$200,4,FALSE)</f>
        <v>PRODUCTION</v>
      </c>
      <c r="E797" t="s">
        <v>7</v>
      </c>
      <c r="F797">
        <v>3</v>
      </c>
      <c r="G797">
        <v>5.1719460000000002E-2</v>
      </c>
      <c r="H797">
        <v>1.7239819999999999E-2</v>
      </c>
    </row>
    <row r="798" spans="1:8" x14ac:dyDescent="0.25">
      <c r="A798">
        <v>42005</v>
      </c>
      <c r="B798">
        <v>2310011503</v>
      </c>
      <c r="C798" s="2" t="str">
        <f>VLOOKUP(B798,sccdesc!$A$1:$B$80000,2,FALSE)</f>
        <v>Industrial Processes;Oil and Gas Exploration and Production;On-Shore Oil Production;Fugitives: Open Ended Lines</v>
      </c>
      <c r="D798" s="2" t="str">
        <f>VLOOKUP(B798,sccxref!$A$1:$D$200,4,FALSE)</f>
        <v>PRODUCTION</v>
      </c>
      <c r="E798" t="s">
        <v>8</v>
      </c>
      <c r="F798">
        <v>3</v>
      </c>
      <c r="G798">
        <v>0.29604174</v>
      </c>
      <c r="H798">
        <v>9.8680580000000004E-2</v>
      </c>
    </row>
    <row r="799" spans="1:8" x14ac:dyDescent="0.25">
      <c r="A799">
        <v>42005</v>
      </c>
      <c r="B799">
        <v>2310011505</v>
      </c>
      <c r="C799" s="2" t="str">
        <f>VLOOKUP(B799,sccdesc!$A$1:$B$80000,2,FALSE)</f>
        <v>Industrial Processes;Oil and Gas Exploration and Production;On-Shore Oil Production;Fugitives: Valves</v>
      </c>
      <c r="D799" s="2" t="str">
        <f>VLOOKUP(B799,sccxref!$A$1:$D$200,4,FALSE)</f>
        <v>PRODUCTION</v>
      </c>
      <c r="E799">
        <v>100414</v>
      </c>
      <c r="F799">
        <v>3</v>
      </c>
      <c r="G799">
        <v>7.4038530000000002E-3</v>
      </c>
      <c r="H799">
        <v>2.4679509999999999E-3</v>
      </c>
    </row>
    <row r="800" spans="1:8" x14ac:dyDescent="0.25">
      <c r="A800">
        <v>42005</v>
      </c>
      <c r="B800">
        <v>2310011505</v>
      </c>
      <c r="C800" s="2" t="str">
        <f>VLOOKUP(B800,sccdesc!$A$1:$B$80000,2,FALSE)</f>
        <v>Industrial Processes;Oil and Gas Exploration and Production;On-Shore Oil Production;Fugitives: Valves</v>
      </c>
      <c r="D800" s="2" t="str">
        <f>VLOOKUP(B800,sccxref!$A$1:$D$200,4,FALSE)</f>
        <v>PRODUCTION</v>
      </c>
      <c r="E800">
        <v>108883</v>
      </c>
      <c r="F800">
        <v>3</v>
      </c>
      <c r="G800">
        <v>8.4008029999999997E-2</v>
      </c>
      <c r="H800">
        <v>2.80026767E-2</v>
      </c>
    </row>
    <row r="801" spans="1:8" x14ac:dyDescent="0.25">
      <c r="A801">
        <v>42005</v>
      </c>
      <c r="B801">
        <v>2310011505</v>
      </c>
      <c r="C801" s="2" t="str">
        <f>VLOOKUP(B801,sccdesc!$A$1:$B$80000,2,FALSE)</f>
        <v>Industrial Processes;Oil and Gas Exploration and Production;On-Shore Oil Production;Fugitives: Valves</v>
      </c>
      <c r="D801" s="2" t="str">
        <f>VLOOKUP(B801,sccxref!$A$1:$D$200,4,FALSE)</f>
        <v>PRODUCTION</v>
      </c>
      <c r="E801">
        <v>1330207</v>
      </c>
      <c r="F801">
        <v>3</v>
      </c>
      <c r="G801">
        <v>2.4726951E-2</v>
      </c>
      <c r="H801">
        <v>8.2423170000000007E-3</v>
      </c>
    </row>
    <row r="802" spans="1:8" x14ac:dyDescent="0.25">
      <c r="A802">
        <v>42005</v>
      </c>
      <c r="B802">
        <v>2310011505</v>
      </c>
      <c r="C802" s="2" t="str">
        <f>VLOOKUP(B802,sccdesc!$A$1:$B$80000,2,FALSE)</f>
        <v>Industrial Processes;Oil and Gas Exploration and Production;On-Shore Oil Production;Fugitives: Valves</v>
      </c>
      <c r="D802" s="2" t="str">
        <f>VLOOKUP(B802,sccxref!$A$1:$D$200,4,FALSE)</f>
        <v>PRODUCTION</v>
      </c>
      <c r="E802">
        <v>71432</v>
      </c>
      <c r="F802">
        <v>3</v>
      </c>
      <c r="G802">
        <v>9.7810850000000005E-2</v>
      </c>
      <c r="H802">
        <v>3.2603616699999997E-2</v>
      </c>
    </row>
    <row r="803" spans="1:8" x14ac:dyDescent="0.25">
      <c r="A803">
        <v>42005</v>
      </c>
      <c r="B803">
        <v>2310011505</v>
      </c>
      <c r="C803" s="2" t="str">
        <f>VLOOKUP(B803,sccdesc!$A$1:$B$80000,2,FALSE)</f>
        <v>Industrial Processes;Oil and Gas Exploration and Production;On-Shore Oil Production;Fugitives: Valves</v>
      </c>
      <c r="D803" s="2" t="str">
        <f>VLOOKUP(B803,sccxref!$A$1:$D$200,4,FALSE)</f>
        <v>PRODUCTION</v>
      </c>
      <c r="E803">
        <v>7783064</v>
      </c>
      <c r="F803">
        <v>3</v>
      </c>
      <c r="G803">
        <v>5.4161821999999998E-2</v>
      </c>
      <c r="H803">
        <v>1.80539407E-2</v>
      </c>
    </row>
    <row r="804" spans="1:8" x14ac:dyDescent="0.25">
      <c r="A804">
        <v>42005</v>
      </c>
      <c r="B804">
        <v>2310011505</v>
      </c>
      <c r="C804" s="2" t="str">
        <f>VLOOKUP(B804,sccdesc!$A$1:$B$80000,2,FALSE)</f>
        <v>Industrial Processes;Oil and Gas Exploration and Production;On-Shore Oil Production;Fugitives: Valves</v>
      </c>
      <c r="D804" s="2" t="str">
        <f>VLOOKUP(B804,sccxref!$A$1:$D$200,4,FALSE)</f>
        <v>PRODUCTION</v>
      </c>
      <c r="E804" t="s">
        <v>6</v>
      </c>
      <c r="F804">
        <v>3</v>
      </c>
      <c r="G804">
        <v>76.147360000000006</v>
      </c>
      <c r="H804">
        <v>25.382453333000001</v>
      </c>
    </row>
    <row r="805" spans="1:8" x14ac:dyDescent="0.25">
      <c r="A805">
        <v>42005</v>
      </c>
      <c r="B805">
        <v>2310011505</v>
      </c>
      <c r="C805" s="2" t="str">
        <f>VLOOKUP(B805,sccdesc!$A$1:$B$80000,2,FALSE)</f>
        <v>Industrial Processes;Oil and Gas Exploration and Production;On-Shore Oil Production;Fugitives: Valves</v>
      </c>
      <c r="D805" s="2" t="str">
        <f>VLOOKUP(B805,sccxref!$A$1:$D$200,4,FALSE)</f>
        <v>PRODUCTION</v>
      </c>
      <c r="E805" t="s">
        <v>7</v>
      </c>
      <c r="F805">
        <v>3</v>
      </c>
      <c r="G805">
        <v>3.7798335000000001</v>
      </c>
      <c r="H805">
        <v>1.2599445</v>
      </c>
    </row>
    <row r="806" spans="1:8" x14ac:dyDescent="0.25">
      <c r="A806">
        <v>42005</v>
      </c>
      <c r="B806">
        <v>2310011505</v>
      </c>
      <c r="C806" s="2" t="str">
        <f>VLOOKUP(B806,sccdesc!$A$1:$B$80000,2,FALSE)</f>
        <v>Industrial Processes;Oil and Gas Exploration and Production;On-Shore Oil Production;Fugitives: Valves</v>
      </c>
      <c r="D806" s="2" t="str">
        <f>VLOOKUP(B806,sccxref!$A$1:$D$200,4,FALSE)</f>
        <v>PRODUCTION</v>
      </c>
      <c r="E806" t="s">
        <v>8</v>
      </c>
      <c r="F806">
        <v>3</v>
      </c>
      <c r="G806">
        <v>22.258929999999999</v>
      </c>
      <c r="H806">
        <v>7.4196433332999998</v>
      </c>
    </row>
    <row r="807" spans="1:8" x14ac:dyDescent="0.25">
      <c r="A807">
        <v>42005</v>
      </c>
      <c r="B807">
        <v>2310011600</v>
      </c>
      <c r="C807" s="2" t="str">
        <f>VLOOKUP(B807,sccdesc!$A$1:$B$80000,2,FALSE)</f>
        <v>Industrial Processes;Oil and Gas Exploration and Production;On-Shore Oil Production;Artificial Lift Engines</v>
      </c>
      <c r="D807" s="2" t="str">
        <f>VLOOKUP(B807,sccxref!$A$1:$D$200,4,FALSE)</f>
        <v>PRODUCTION</v>
      </c>
      <c r="E807">
        <v>100414</v>
      </c>
      <c r="F807">
        <v>3</v>
      </c>
      <c r="G807">
        <v>4.6549200000000002E-4</v>
      </c>
      <c r="H807">
        <v>1.5516400000000001E-4</v>
      </c>
    </row>
    <row r="808" spans="1:8" x14ac:dyDescent="0.25">
      <c r="A808">
        <v>42005</v>
      </c>
      <c r="B808">
        <v>2310011600</v>
      </c>
      <c r="C808" s="2" t="str">
        <f>VLOOKUP(B808,sccdesc!$A$1:$B$80000,2,FALSE)</f>
        <v>Industrial Processes;Oil and Gas Exploration and Production;On-Shore Oil Production;Artificial Lift Engines</v>
      </c>
      <c r="D808" s="2" t="str">
        <f>VLOOKUP(B808,sccxref!$A$1:$D$200,4,FALSE)</f>
        <v>PRODUCTION</v>
      </c>
      <c r="E808">
        <v>100425</v>
      </c>
      <c r="F808">
        <v>3</v>
      </c>
      <c r="G808">
        <v>2.2335559999999999E-4</v>
      </c>
      <c r="H808">
        <v>7.4451900000000005E-5</v>
      </c>
    </row>
    <row r="809" spans="1:8" x14ac:dyDescent="0.25">
      <c r="A809">
        <v>42005</v>
      </c>
      <c r="B809">
        <v>2310011600</v>
      </c>
      <c r="C809" s="2" t="str">
        <f>VLOOKUP(B809,sccdesc!$A$1:$B$80000,2,FALSE)</f>
        <v>Industrial Processes;Oil and Gas Exploration and Production;On-Shore Oil Production;Artificial Lift Engines</v>
      </c>
      <c r="D809" s="2" t="str">
        <f>VLOOKUP(B809,sccxref!$A$1:$D$200,4,FALSE)</f>
        <v>PRODUCTION</v>
      </c>
      <c r="E809">
        <v>106934</v>
      </c>
      <c r="F809">
        <v>3</v>
      </c>
      <c r="G809">
        <v>3.9978719999999999E-4</v>
      </c>
      <c r="H809">
        <v>1.3326240000000001E-4</v>
      </c>
    </row>
    <row r="810" spans="1:8" x14ac:dyDescent="0.25">
      <c r="A810">
        <v>42005</v>
      </c>
      <c r="B810">
        <v>2310011600</v>
      </c>
      <c r="C810" s="2" t="str">
        <f>VLOOKUP(B810,sccdesc!$A$1:$B$80000,2,FALSE)</f>
        <v>Industrial Processes;Oil and Gas Exploration and Production;On-Shore Oil Production;Artificial Lift Engines</v>
      </c>
      <c r="D810" s="2" t="str">
        <f>VLOOKUP(B810,sccxref!$A$1:$D$200,4,FALSE)</f>
        <v>PRODUCTION</v>
      </c>
      <c r="E810">
        <v>106990</v>
      </c>
      <c r="F810">
        <v>3</v>
      </c>
      <c r="G810">
        <v>1.2444093E-2</v>
      </c>
      <c r="H810">
        <v>4.1480309999999999E-3</v>
      </c>
    </row>
    <row r="811" spans="1:8" x14ac:dyDescent="0.25">
      <c r="A811">
        <v>42005</v>
      </c>
      <c r="B811">
        <v>2310011600</v>
      </c>
      <c r="C811" s="2" t="str">
        <f>VLOOKUP(B811,sccdesc!$A$1:$B$80000,2,FALSE)</f>
        <v>Industrial Processes;Oil and Gas Exploration and Production;On-Shore Oil Production;Artificial Lift Engines</v>
      </c>
      <c r="D811" s="2" t="str">
        <f>VLOOKUP(B811,sccxref!$A$1:$D$200,4,FALSE)</f>
        <v>PRODUCTION</v>
      </c>
      <c r="E811">
        <v>107028</v>
      </c>
      <c r="F811">
        <v>3</v>
      </c>
      <c r="G811">
        <v>4.936347E-2</v>
      </c>
      <c r="H811">
        <v>1.6454489999999999E-2</v>
      </c>
    </row>
    <row r="812" spans="1:8" x14ac:dyDescent="0.25">
      <c r="A812">
        <v>42005</v>
      </c>
      <c r="B812">
        <v>2310011600</v>
      </c>
      <c r="C812" s="2" t="str">
        <f>VLOOKUP(B812,sccdesc!$A$1:$B$80000,2,FALSE)</f>
        <v>Industrial Processes;Oil and Gas Exploration and Production;On-Shore Oil Production;Artificial Lift Engines</v>
      </c>
      <c r="D812" s="2" t="str">
        <f>VLOOKUP(B812,sccxref!$A$1:$D$200,4,FALSE)</f>
        <v>PRODUCTION</v>
      </c>
      <c r="E812">
        <v>108883</v>
      </c>
      <c r="F812">
        <v>3</v>
      </c>
      <c r="G812">
        <v>1.0473542000000001E-2</v>
      </c>
      <c r="H812">
        <v>3.4911807000000002E-3</v>
      </c>
    </row>
    <row r="813" spans="1:8" x14ac:dyDescent="0.25">
      <c r="A813">
        <v>42005</v>
      </c>
      <c r="B813">
        <v>2310011600</v>
      </c>
      <c r="C813" s="2" t="str">
        <f>VLOOKUP(B813,sccdesc!$A$1:$B$80000,2,FALSE)</f>
        <v>Industrial Processes;Oil and Gas Exploration and Production;On-Shore Oil Production;Artificial Lift Engines</v>
      </c>
      <c r="D813" s="2" t="str">
        <f>VLOOKUP(B813,sccxref!$A$1:$D$200,4,FALSE)</f>
        <v>PRODUCTION</v>
      </c>
      <c r="E813">
        <v>108907</v>
      </c>
      <c r="F813">
        <v>3</v>
      </c>
      <c r="G813">
        <v>2.4212450000000001E-4</v>
      </c>
      <c r="H813">
        <v>8.0708200000000001E-5</v>
      </c>
    </row>
    <row r="814" spans="1:8" x14ac:dyDescent="0.25">
      <c r="A814">
        <v>42005</v>
      </c>
      <c r="B814">
        <v>2310011600</v>
      </c>
      <c r="C814" s="2" t="str">
        <f>VLOOKUP(B814,sccdesc!$A$1:$B$80000,2,FALSE)</f>
        <v>Industrial Processes;Oil and Gas Exploration and Production;On-Shore Oil Production;Artificial Lift Engines</v>
      </c>
      <c r="D814" s="2" t="str">
        <f>VLOOKUP(B814,sccxref!$A$1:$D$200,4,FALSE)</f>
        <v>PRODUCTION</v>
      </c>
      <c r="E814">
        <v>1330207</v>
      </c>
      <c r="F814">
        <v>3</v>
      </c>
      <c r="G814">
        <v>3.660108E-3</v>
      </c>
      <c r="H814">
        <v>1.2200360000000001E-3</v>
      </c>
    </row>
    <row r="815" spans="1:8" x14ac:dyDescent="0.25">
      <c r="A815">
        <v>42005</v>
      </c>
      <c r="B815">
        <v>2310011600</v>
      </c>
      <c r="C815" s="2" t="str">
        <f>VLOOKUP(B815,sccdesc!$A$1:$B$80000,2,FALSE)</f>
        <v>Industrial Processes;Oil and Gas Exploration and Production;On-Shore Oil Production;Artificial Lift Engines</v>
      </c>
      <c r="D815" s="2" t="str">
        <f>VLOOKUP(B815,sccxref!$A$1:$D$200,4,FALSE)</f>
        <v>PRODUCTION</v>
      </c>
      <c r="E815">
        <v>250</v>
      </c>
      <c r="F815">
        <v>3</v>
      </c>
      <c r="G815">
        <v>2.6464819999999999E-3</v>
      </c>
      <c r="H815">
        <v>8.8216070000000002E-4</v>
      </c>
    </row>
    <row r="816" spans="1:8" x14ac:dyDescent="0.25">
      <c r="A816">
        <v>42005</v>
      </c>
      <c r="B816">
        <v>2310011600</v>
      </c>
      <c r="C816" s="2" t="str">
        <f>VLOOKUP(B816,sccdesc!$A$1:$B$80000,2,FALSE)</f>
        <v>Industrial Processes;Oil and Gas Exploration and Production;On-Shore Oil Production;Artificial Lift Engines</v>
      </c>
      <c r="D816" s="2" t="str">
        <f>VLOOKUP(B816,sccxref!$A$1:$D$200,4,FALSE)</f>
        <v>PRODUCTION</v>
      </c>
      <c r="E816">
        <v>50000</v>
      </c>
      <c r="F816">
        <v>3</v>
      </c>
      <c r="G816">
        <v>0.38478067999999999</v>
      </c>
      <c r="H816">
        <v>0.12826022670000001</v>
      </c>
    </row>
    <row r="817" spans="1:8" x14ac:dyDescent="0.25">
      <c r="A817">
        <v>42005</v>
      </c>
      <c r="B817">
        <v>2310011600</v>
      </c>
      <c r="C817" s="2" t="str">
        <f>VLOOKUP(B817,sccdesc!$A$1:$B$80000,2,FALSE)</f>
        <v>Industrial Processes;Oil and Gas Exploration and Production;On-Shore Oil Production;Artificial Lift Engines</v>
      </c>
      <c r="D817" s="2" t="str">
        <f>VLOOKUP(B817,sccxref!$A$1:$D$200,4,FALSE)</f>
        <v>PRODUCTION</v>
      </c>
      <c r="E817">
        <v>542756</v>
      </c>
      <c r="F817">
        <v>3</v>
      </c>
      <c r="G817">
        <v>2.3837110000000001E-4</v>
      </c>
      <c r="H817">
        <v>7.9456999999999995E-5</v>
      </c>
    </row>
    <row r="818" spans="1:8" x14ac:dyDescent="0.25">
      <c r="A818">
        <v>42005</v>
      </c>
      <c r="B818">
        <v>2310011600</v>
      </c>
      <c r="C818" s="2" t="str">
        <f>VLOOKUP(B818,sccdesc!$A$1:$B$80000,2,FALSE)</f>
        <v>Industrial Processes;Oil and Gas Exploration and Production;On-Shore Oil Production;Artificial Lift Engines</v>
      </c>
      <c r="D818" s="2" t="str">
        <f>VLOOKUP(B818,sccxref!$A$1:$D$200,4,FALSE)</f>
        <v>PRODUCTION</v>
      </c>
      <c r="E818">
        <v>67561</v>
      </c>
      <c r="F818">
        <v>3</v>
      </c>
      <c r="G818">
        <v>5.7434279999999997E-2</v>
      </c>
      <c r="H818">
        <v>1.914476E-2</v>
      </c>
    </row>
    <row r="819" spans="1:8" x14ac:dyDescent="0.25">
      <c r="A819">
        <v>42005</v>
      </c>
      <c r="B819">
        <v>2310011600</v>
      </c>
      <c r="C819" s="2" t="str">
        <f>VLOOKUP(B819,sccdesc!$A$1:$B$80000,2,FALSE)</f>
        <v>Industrial Processes;Oil and Gas Exploration and Production;On-Shore Oil Production;Artificial Lift Engines</v>
      </c>
      <c r="D819" s="2" t="str">
        <f>VLOOKUP(B819,sccxref!$A$1:$D$200,4,FALSE)</f>
        <v>PRODUCTION</v>
      </c>
      <c r="E819">
        <v>67663</v>
      </c>
      <c r="F819">
        <v>3</v>
      </c>
      <c r="G819">
        <v>2.5714059999999998E-4</v>
      </c>
      <c r="H819">
        <v>8.5713500000000005E-5</v>
      </c>
    </row>
    <row r="820" spans="1:8" x14ac:dyDescent="0.25">
      <c r="A820">
        <v>42005</v>
      </c>
      <c r="B820">
        <v>2310011600</v>
      </c>
      <c r="C820" s="2" t="str">
        <f>VLOOKUP(B820,sccdesc!$A$1:$B$80000,2,FALSE)</f>
        <v>Industrial Processes;Oil and Gas Exploration and Production;On-Shore Oil Production;Artificial Lift Engines</v>
      </c>
      <c r="D820" s="2" t="str">
        <f>VLOOKUP(B820,sccxref!$A$1:$D$200,4,FALSE)</f>
        <v>PRODUCTION</v>
      </c>
      <c r="E820">
        <v>71432</v>
      </c>
      <c r="F820">
        <v>3</v>
      </c>
      <c r="G820">
        <v>2.9656272000000001E-2</v>
      </c>
      <c r="H820">
        <v>9.8854240000000003E-3</v>
      </c>
    </row>
    <row r="821" spans="1:8" x14ac:dyDescent="0.25">
      <c r="A821">
        <v>42005</v>
      </c>
      <c r="B821">
        <v>2310011600</v>
      </c>
      <c r="C821" s="2" t="str">
        <f>VLOOKUP(B821,sccdesc!$A$1:$B$80000,2,FALSE)</f>
        <v>Industrial Processes;Oil and Gas Exploration and Production;On-Shore Oil Production;Artificial Lift Engines</v>
      </c>
      <c r="D821" s="2" t="str">
        <f>VLOOKUP(B821,sccxref!$A$1:$D$200,4,FALSE)</f>
        <v>PRODUCTION</v>
      </c>
      <c r="E821">
        <v>75014</v>
      </c>
      <c r="F821">
        <v>3</v>
      </c>
      <c r="G821">
        <v>1.3476410000000001E-4</v>
      </c>
      <c r="H821">
        <v>4.49214E-5</v>
      </c>
    </row>
    <row r="822" spans="1:8" x14ac:dyDescent="0.25">
      <c r="A822">
        <v>42005</v>
      </c>
      <c r="B822">
        <v>2310011600</v>
      </c>
      <c r="C822" s="2" t="str">
        <f>VLOOKUP(B822,sccdesc!$A$1:$B$80000,2,FALSE)</f>
        <v>Industrial Processes;Oil and Gas Exploration and Production;On-Shore Oil Production;Artificial Lift Engines</v>
      </c>
      <c r="D822" s="2" t="str">
        <f>VLOOKUP(B822,sccxref!$A$1:$D$200,4,FALSE)</f>
        <v>PRODUCTION</v>
      </c>
      <c r="E822">
        <v>75070</v>
      </c>
      <c r="F822">
        <v>3</v>
      </c>
      <c r="G822">
        <v>5.2366570000000001E-2</v>
      </c>
      <c r="H822">
        <v>1.7455523300000001E-2</v>
      </c>
    </row>
    <row r="823" spans="1:8" x14ac:dyDescent="0.25">
      <c r="A823">
        <v>42005</v>
      </c>
      <c r="B823">
        <v>2310011600</v>
      </c>
      <c r="C823" s="2" t="str">
        <f>VLOOKUP(B823,sccdesc!$A$1:$B$80000,2,FALSE)</f>
        <v>Industrial Processes;Oil and Gas Exploration and Production;On-Shore Oil Production;Artificial Lift Engines</v>
      </c>
      <c r="D823" s="2" t="str">
        <f>VLOOKUP(B823,sccxref!$A$1:$D$200,4,FALSE)</f>
        <v>PRODUCTION</v>
      </c>
      <c r="E823">
        <v>75092</v>
      </c>
      <c r="F823">
        <v>3</v>
      </c>
      <c r="G823">
        <v>8.4601100000000003E-4</v>
      </c>
      <c r="H823">
        <v>2.8200369999999998E-4</v>
      </c>
    </row>
    <row r="824" spans="1:8" x14ac:dyDescent="0.25">
      <c r="A824">
        <v>42005</v>
      </c>
      <c r="B824">
        <v>2310011600</v>
      </c>
      <c r="C824" s="2" t="str">
        <f>VLOOKUP(B824,sccdesc!$A$1:$B$80000,2,FALSE)</f>
        <v>Industrial Processes;Oil and Gas Exploration and Production;On-Shore Oil Production;Artificial Lift Engines</v>
      </c>
      <c r="D824" s="2" t="str">
        <f>VLOOKUP(B824,sccxref!$A$1:$D$200,4,FALSE)</f>
        <v>PRODUCTION</v>
      </c>
      <c r="E824">
        <v>75343</v>
      </c>
      <c r="F824">
        <v>3</v>
      </c>
      <c r="G824">
        <v>2.1209399999999999E-4</v>
      </c>
      <c r="H824">
        <v>7.0698000000000006E-5</v>
      </c>
    </row>
    <row r="825" spans="1:8" x14ac:dyDescent="0.25">
      <c r="A825">
        <v>42005</v>
      </c>
      <c r="B825">
        <v>2310011600</v>
      </c>
      <c r="C825" s="2" t="str">
        <f>VLOOKUP(B825,sccdesc!$A$1:$B$80000,2,FALSE)</f>
        <v>Industrial Processes;Oil and Gas Exploration and Production;On-Shore Oil Production;Artificial Lift Engines</v>
      </c>
      <c r="D825" s="2" t="str">
        <f>VLOOKUP(B825,sccxref!$A$1:$D$200,4,FALSE)</f>
        <v>PRODUCTION</v>
      </c>
      <c r="E825">
        <v>78875</v>
      </c>
      <c r="F825">
        <v>3</v>
      </c>
      <c r="G825">
        <v>2.440024E-4</v>
      </c>
      <c r="H825">
        <v>8.1334099999999998E-5</v>
      </c>
    </row>
    <row r="826" spans="1:8" x14ac:dyDescent="0.25">
      <c r="A826">
        <v>42005</v>
      </c>
      <c r="B826">
        <v>2310011600</v>
      </c>
      <c r="C826" s="2" t="str">
        <f>VLOOKUP(B826,sccdesc!$A$1:$B$80000,2,FALSE)</f>
        <v>Industrial Processes;Oil and Gas Exploration and Production;On-Shore Oil Production;Artificial Lift Engines</v>
      </c>
      <c r="D826" s="2" t="str">
        <f>VLOOKUP(B826,sccxref!$A$1:$D$200,4,FALSE)</f>
        <v>PRODUCTION</v>
      </c>
      <c r="E826">
        <v>79005</v>
      </c>
      <c r="F826">
        <v>3</v>
      </c>
      <c r="G826">
        <v>2.8717169999999999E-4</v>
      </c>
      <c r="H826">
        <v>9.57239E-5</v>
      </c>
    </row>
    <row r="827" spans="1:8" x14ac:dyDescent="0.25">
      <c r="A827">
        <v>42005</v>
      </c>
      <c r="B827">
        <v>2310011600</v>
      </c>
      <c r="C827" s="2" t="str">
        <f>VLOOKUP(B827,sccdesc!$A$1:$B$80000,2,FALSE)</f>
        <v>Industrial Processes;Oil and Gas Exploration and Production;On-Shore Oil Production;Artificial Lift Engines</v>
      </c>
      <c r="D827" s="2" t="str">
        <f>VLOOKUP(B827,sccxref!$A$1:$D$200,4,FALSE)</f>
        <v>PRODUCTION</v>
      </c>
      <c r="E827">
        <v>79345</v>
      </c>
      <c r="F827">
        <v>3</v>
      </c>
      <c r="G827">
        <v>4.7486499999999999E-4</v>
      </c>
      <c r="H827">
        <v>1.5828829999999999E-4</v>
      </c>
    </row>
    <row r="828" spans="1:8" x14ac:dyDescent="0.25">
      <c r="A828">
        <v>42005</v>
      </c>
      <c r="B828">
        <v>2310011600</v>
      </c>
      <c r="C828" s="2" t="str">
        <f>VLOOKUP(B828,sccdesc!$A$1:$B$80000,2,FALSE)</f>
        <v>Industrial Processes;Oil and Gas Exploration and Production;On-Shore Oil Production;Artificial Lift Engines</v>
      </c>
      <c r="D828" s="2" t="str">
        <f>VLOOKUP(B828,sccxref!$A$1:$D$200,4,FALSE)</f>
        <v>PRODUCTION</v>
      </c>
      <c r="E828">
        <v>91203</v>
      </c>
      <c r="F828">
        <v>3</v>
      </c>
      <c r="G828">
        <v>1.8225069999999999E-3</v>
      </c>
      <c r="H828">
        <v>6.0750229999999999E-4</v>
      </c>
    </row>
    <row r="829" spans="1:8" x14ac:dyDescent="0.25">
      <c r="A829">
        <v>42005</v>
      </c>
      <c r="B829">
        <v>2310011600</v>
      </c>
      <c r="C829" s="2" t="str">
        <f>VLOOKUP(B829,sccdesc!$A$1:$B$80000,2,FALSE)</f>
        <v>Industrial Processes;Oil and Gas Exploration and Production;On-Shore Oil Production;Artificial Lift Engines</v>
      </c>
      <c r="D829" s="2" t="str">
        <f>VLOOKUP(B829,sccxref!$A$1:$D$200,4,FALSE)</f>
        <v>PRODUCTION</v>
      </c>
      <c r="E829" t="s">
        <v>6</v>
      </c>
      <c r="F829">
        <v>3</v>
      </c>
      <c r="G829">
        <v>4.7229809999999999</v>
      </c>
      <c r="H829">
        <v>1.574327</v>
      </c>
    </row>
    <row r="830" spans="1:8" x14ac:dyDescent="0.25">
      <c r="A830">
        <v>42005</v>
      </c>
      <c r="B830">
        <v>2310011600</v>
      </c>
      <c r="C830" s="2" t="str">
        <f>VLOOKUP(B830,sccdesc!$A$1:$B$80000,2,FALSE)</f>
        <v>Industrial Processes;Oil and Gas Exploration and Production;On-Shore Oil Production;Artificial Lift Engines</v>
      </c>
      <c r="D830" s="2" t="str">
        <f>VLOOKUP(B830,sccxref!$A$1:$D$200,4,FALSE)</f>
        <v>PRODUCTION</v>
      </c>
      <c r="E830" t="s">
        <v>9</v>
      </c>
      <c r="F830">
        <v>3</v>
      </c>
      <c r="G830">
        <v>72.076800000000006</v>
      </c>
      <c r="H830">
        <v>24.025600000000001</v>
      </c>
    </row>
    <row r="831" spans="1:8" x14ac:dyDescent="0.25">
      <c r="A831">
        <v>42005</v>
      </c>
      <c r="B831">
        <v>2310011600</v>
      </c>
      <c r="C831" s="2" t="str">
        <f>VLOOKUP(B831,sccdesc!$A$1:$B$80000,2,FALSE)</f>
        <v>Industrial Processes;Oil and Gas Exploration and Production;On-Shore Oil Production;Artificial Lift Engines</v>
      </c>
      <c r="D831" s="2" t="str">
        <f>VLOOKUP(B831,sccxref!$A$1:$D$200,4,FALSE)</f>
        <v>PRODUCTION</v>
      </c>
      <c r="E831" t="s">
        <v>7</v>
      </c>
      <c r="F831">
        <v>3</v>
      </c>
      <c r="G831">
        <v>2258.8166999999999</v>
      </c>
      <c r="H831">
        <v>752.93889999999999</v>
      </c>
    </row>
    <row r="832" spans="1:8" x14ac:dyDescent="0.25">
      <c r="A832">
        <v>42005</v>
      </c>
      <c r="B832">
        <v>2310011600</v>
      </c>
      <c r="C832" s="2" t="str">
        <f>VLOOKUP(B832,sccdesc!$A$1:$B$80000,2,FALSE)</f>
        <v>Industrial Processes;Oil and Gas Exploration and Production;On-Shore Oil Production;Artificial Lift Engines</v>
      </c>
      <c r="D832" s="2" t="str">
        <f>VLOOKUP(B832,sccxref!$A$1:$D$200,4,FALSE)</f>
        <v>PRODUCTION</v>
      </c>
      <c r="E832" t="s">
        <v>18</v>
      </c>
      <c r="F832">
        <v>3</v>
      </c>
      <c r="G832">
        <v>4.300697E-3</v>
      </c>
      <c r="H832">
        <v>1.4335656999999999E-3</v>
      </c>
    </row>
    <row r="833" spans="1:8" x14ac:dyDescent="0.25">
      <c r="A833">
        <v>42005</v>
      </c>
      <c r="B833">
        <v>2310011600</v>
      </c>
      <c r="C833" s="2" t="str">
        <f>VLOOKUP(B833,sccdesc!$A$1:$B$80000,2,FALSE)</f>
        <v>Industrial Processes;Oil and Gas Exploration and Production;On-Shore Oil Production;Artificial Lift Engines</v>
      </c>
      <c r="D833" s="2" t="str">
        <f>VLOOKUP(B833,sccxref!$A$1:$D$200,4,FALSE)</f>
        <v>PRODUCTION</v>
      </c>
      <c r="E833" t="s">
        <v>11</v>
      </c>
      <c r="F833">
        <v>3</v>
      </c>
      <c r="G833">
        <v>46.613759999999999</v>
      </c>
      <c r="H833">
        <v>15.53792</v>
      </c>
    </row>
    <row r="834" spans="1:8" x14ac:dyDescent="0.25">
      <c r="A834">
        <v>42005</v>
      </c>
      <c r="B834">
        <v>2310011600</v>
      </c>
      <c r="C834" s="2" t="str">
        <f>VLOOKUP(B834,sccdesc!$A$1:$B$80000,2,FALSE)</f>
        <v>Industrial Processes;Oil and Gas Exploration and Production;On-Shore Oil Production;Artificial Lift Engines</v>
      </c>
      <c r="D834" s="2" t="str">
        <f>VLOOKUP(B834,sccxref!$A$1:$D$200,4,FALSE)</f>
        <v>PRODUCTION</v>
      </c>
      <c r="E834" t="s">
        <v>12</v>
      </c>
      <c r="F834">
        <v>3</v>
      </c>
      <c r="G834">
        <v>0.20349886</v>
      </c>
      <c r="H834">
        <v>6.7832953299999998E-2</v>
      </c>
    </row>
    <row r="835" spans="1:8" x14ac:dyDescent="0.25">
      <c r="A835">
        <v>42005</v>
      </c>
      <c r="B835">
        <v>2310011600</v>
      </c>
      <c r="C835" s="2" t="str">
        <f>VLOOKUP(B835,sccdesc!$A$1:$B$80000,2,FALSE)</f>
        <v>Industrial Processes;Oil and Gas Exploration and Production;On-Shore Oil Production;Artificial Lift Engines</v>
      </c>
      <c r="D835" s="2" t="str">
        <f>VLOOKUP(B835,sccxref!$A$1:$D$200,4,FALSE)</f>
        <v>PRODUCTION</v>
      </c>
      <c r="E835" t="s">
        <v>13</v>
      </c>
      <c r="F835">
        <v>3</v>
      </c>
      <c r="G835">
        <v>0.19507964999999999</v>
      </c>
      <c r="H835">
        <v>6.5026550000000002E-2</v>
      </c>
    </row>
    <row r="836" spans="1:8" x14ac:dyDescent="0.25">
      <c r="A836">
        <v>42005</v>
      </c>
      <c r="B836">
        <v>2310011600</v>
      </c>
      <c r="C836" s="2" t="str">
        <f>VLOOKUP(B836,sccdesc!$A$1:$B$80000,2,FALSE)</f>
        <v>Industrial Processes;Oil and Gas Exploration and Production;On-Shore Oil Production;Artificial Lift Engines</v>
      </c>
      <c r="D836" s="2" t="str">
        <f>VLOOKUP(B836,sccxref!$A$1:$D$200,4,FALSE)</f>
        <v>PRODUCTION</v>
      </c>
      <c r="E836" t="s">
        <v>14</v>
      </c>
      <c r="F836">
        <v>3</v>
      </c>
      <c r="G836">
        <v>0.39857848000000001</v>
      </c>
      <c r="H836">
        <v>0.13285949329999999</v>
      </c>
    </row>
    <row r="837" spans="1:8" x14ac:dyDescent="0.25">
      <c r="A837">
        <v>42005</v>
      </c>
      <c r="B837">
        <v>2310011600</v>
      </c>
      <c r="C837" s="2" t="str">
        <f>VLOOKUP(B837,sccdesc!$A$1:$B$80000,2,FALSE)</f>
        <v>Industrial Processes;Oil and Gas Exploration and Production;On-Shore Oil Production;Artificial Lift Engines</v>
      </c>
      <c r="D837" s="2" t="str">
        <f>VLOOKUP(B837,sccxref!$A$1:$D$200,4,FALSE)</f>
        <v>PRODUCTION</v>
      </c>
      <c r="E837" t="s">
        <v>15</v>
      </c>
      <c r="F837">
        <v>3</v>
      </c>
      <c r="G837">
        <v>0.19507964999999999</v>
      </c>
      <c r="H837">
        <v>6.5026550000000002E-2</v>
      </c>
    </row>
    <row r="838" spans="1:8" x14ac:dyDescent="0.25">
      <c r="A838">
        <v>42005</v>
      </c>
      <c r="B838">
        <v>2310011600</v>
      </c>
      <c r="C838" s="2" t="str">
        <f>VLOOKUP(B838,sccdesc!$A$1:$B$80000,2,FALSE)</f>
        <v>Industrial Processes;Oil and Gas Exploration and Production;On-Shore Oil Production;Artificial Lift Engines</v>
      </c>
      <c r="D838" s="2" t="str">
        <f>VLOOKUP(B838,sccxref!$A$1:$D$200,4,FALSE)</f>
        <v>PRODUCTION</v>
      </c>
      <c r="E838" t="s">
        <v>16</v>
      </c>
      <c r="F838">
        <v>3</v>
      </c>
      <c r="G838">
        <v>0.39857848000000001</v>
      </c>
      <c r="H838">
        <v>0.13285949329999999</v>
      </c>
    </row>
    <row r="839" spans="1:8" x14ac:dyDescent="0.25">
      <c r="A839">
        <v>42005</v>
      </c>
      <c r="B839">
        <v>2310011600</v>
      </c>
      <c r="C839" s="2" t="str">
        <f>VLOOKUP(B839,sccdesc!$A$1:$B$80000,2,FALSE)</f>
        <v>Industrial Processes;Oil and Gas Exploration and Production;On-Shore Oil Production;Artificial Lift Engines</v>
      </c>
      <c r="D839" s="2" t="str">
        <f>VLOOKUP(B839,sccxref!$A$1:$D$200,4,FALSE)</f>
        <v>PRODUCTION</v>
      </c>
      <c r="E839" t="s">
        <v>17</v>
      </c>
      <c r="F839">
        <v>3</v>
      </c>
      <c r="G839">
        <v>1.2074400000000001E-2</v>
      </c>
      <c r="H839">
        <v>4.0248000000000003E-3</v>
      </c>
    </row>
    <row r="840" spans="1:8" x14ac:dyDescent="0.25">
      <c r="A840">
        <v>42005</v>
      </c>
      <c r="B840">
        <v>2310011600</v>
      </c>
      <c r="C840" s="2" t="str">
        <f>VLOOKUP(B840,sccdesc!$A$1:$B$80000,2,FALSE)</f>
        <v>Industrial Processes;Oil and Gas Exploration and Production;On-Shore Oil Production;Artificial Lift Engines</v>
      </c>
      <c r="D840" s="2" t="str">
        <f>VLOOKUP(B840,sccxref!$A$1:$D$200,4,FALSE)</f>
        <v>PRODUCTION</v>
      </c>
      <c r="E840" t="s">
        <v>8</v>
      </c>
      <c r="F840">
        <v>3</v>
      </c>
      <c r="G840">
        <v>0.60782720000000001</v>
      </c>
      <c r="H840">
        <v>0.20260906670000001</v>
      </c>
    </row>
    <row r="841" spans="1:8" x14ac:dyDescent="0.25">
      <c r="A841">
        <v>42005</v>
      </c>
      <c r="B841">
        <v>2310020600</v>
      </c>
      <c r="C841" s="2" t="str">
        <f>VLOOKUP(B841,sccdesc!$A$1:$B$80000,2,FALSE)</f>
        <v>Industrial Processes;Oil and Gas Exploration and Production;Natural Gas;Compressor Engines</v>
      </c>
      <c r="D841" s="2" t="str">
        <f>VLOOKUP(B841,sccxref!$A$1:$D$200,4,FALSE)</f>
        <v>PRODUCTION</v>
      </c>
      <c r="E841">
        <v>100414</v>
      </c>
      <c r="F841">
        <v>2</v>
      </c>
      <c r="G841">
        <v>4.0000000000000003E-5</v>
      </c>
      <c r="H841">
        <v>1.33333E-5</v>
      </c>
    </row>
    <row r="842" spans="1:8" x14ac:dyDescent="0.25">
      <c r="A842">
        <v>42005</v>
      </c>
      <c r="B842">
        <v>2310020600</v>
      </c>
      <c r="C842" s="2" t="str">
        <f>VLOOKUP(B842,sccdesc!$A$1:$B$80000,2,FALSE)</f>
        <v>Industrial Processes;Oil and Gas Exploration and Production;Natural Gas;Compressor Engines</v>
      </c>
      <c r="D842" s="2" t="str">
        <f>VLOOKUP(B842,sccxref!$A$1:$D$200,4,FALSE)</f>
        <v>PRODUCTION</v>
      </c>
      <c r="E842">
        <v>108883</v>
      </c>
      <c r="F842">
        <v>2</v>
      </c>
      <c r="G842">
        <v>8.4999999999999995E-4</v>
      </c>
      <c r="H842">
        <v>2.8333330000000003E-4</v>
      </c>
    </row>
    <row r="843" spans="1:8" x14ac:dyDescent="0.25">
      <c r="A843">
        <v>42005</v>
      </c>
      <c r="B843">
        <v>2310020600</v>
      </c>
      <c r="C843" s="2" t="str">
        <f>VLOOKUP(B843,sccdesc!$A$1:$B$80000,2,FALSE)</f>
        <v>Industrial Processes;Oil and Gas Exploration and Production;Natural Gas;Compressor Engines</v>
      </c>
      <c r="D843" s="2" t="str">
        <f>VLOOKUP(B843,sccxref!$A$1:$D$200,4,FALSE)</f>
        <v>PRODUCTION</v>
      </c>
      <c r="E843">
        <v>1330207</v>
      </c>
      <c r="F843">
        <v>2</v>
      </c>
      <c r="G843">
        <v>2.9E-4</v>
      </c>
      <c r="H843">
        <v>9.6666699999999994E-5</v>
      </c>
    </row>
    <row r="844" spans="1:8" x14ac:dyDescent="0.25">
      <c r="A844">
        <v>42005</v>
      </c>
      <c r="B844">
        <v>2310020600</v>
      </c>
      <c r="C844" s="2" t="str">
        <f>VLOOKUP(B844,sccdesc!$A$1:$B$80000,2,FALSE)</f>
        <v>Industrial Processes;Oil and Gas Exploration and Production;Natural Gas;Compressor Engines</v>
      </c>
      <c r="D844" s="2" t="str">
        <f>VLOOKUP(B844,sccxref!$A$1:$D$200,4,FALSE)</f>
        <v>PRODUCTION</v>
      </c>
      <c r="E844">
        <v>50000</v>
      </c>
      <c r="F844">
        <v>3</v>
      </c>
      <c r="G844">
        <v>5.0880000000000002E-2</v>
      </c>
      <c r="H844">
        <v>1.6959999999999999E-2</v>
      </c>
    </row>
    <row r="845" spans="1:8" x14ac:dyDescent="0.25">
      <c r="A845">
        <v>42005</v>
      </c>
      <c r="B845">
        <v>2310020600</v>
      </c>
      <c r="C845" s="2" t="str">
        <f>VLOOKUP(B845,sccdesc!$A$1:$B$80000,2,FALSE)</f>
        <v>Industrial Processes;Oil and Gas Exploration and Production;Natural Gas;Compressor Engines</v>
      </c>
      <c r="D845" s="2" t="str">
        <f>VLOOKUP(B845,sccxref!$A$1:$D$200,4,FALSE)</f>
        <v>PRODUCTION</v>
      </c>
      <c r="E845">
        <v>71432</v>
      </c>
      <c r="F845">
        <v>2</v>
      </c>
      <c r="G845">
        <v>2.3800000000000002E-3</v>
      </c>
      <c r="H845">
        <v>7.9333330000000001E-4</v>
      </c>
    </row>
    <row r="846" spans="1:8" x14ac:dyDescent="0.25">
      <c r="A846">
        <v>42005</v>
      </c>
      <c r="B846">
        <v>2310020600</v>
      </c>
      <c r="C846" s="2" t="str">
        <f>VLOOKUP(B846,sccdesc!$A$1:$B$80000,2,FALSE)</f>
        <v>Industrial Processes;Oil and Gas Exploration and Production;Natural Gas;Compressor Engines</v>
      </c>
      <c r="D846" s="2" t="str">
        <f>VLOOKUP(B846,sccxref!$A$1:$D$200,4,FALSE)</f>
        <v>PRODUCTION</v>
      </c>
      <c r="E846" t="s">
        <v>9</v>
      </c>
      <c r="F846">
        <v>3</v>
      </c>
      <c r="G846">
        <v>9.0083500000000001</v>
      </c>
      <c r="H846">
        <v>3.0027833333</v>
      </c>
    </row>
    <row r="847" spans="1:8" x14ac:dyDescent="0.25">
      <c r="A847">
        <v>42005</v>
      </c>
      <c r="B847">
        <v>2310020600</v>
      </c>
      <c r="C847" s="2" t="str">
        <f>VLOOKUP(B847,sccdesc!$A$1:$B$80000,2,FALSE)</f>
        <v>Industrial Processes;Oil and Gas Exploration and Production;Natural Gas;Compressor Engines</v>
      </c>
      <c r="D847" s="2" t="str">
        <f>VLOOKUP(B847,sccxref!$A$1:$D$200,4,FALSE)</f>
        <v>PRODUCTION</v>
      </c>
      <c r="E847" t="s">
        <v>11</v>
      </c>
      <c r="F847">
        <v>3</v>
      </c>
      <c r="G847">
        <v>2.7693400000000001</v>
      </c>
      <c r="H847">
        <v>0.92311333330000001</v>
      </c>
    </row>
    <row r="848" spans="1:8" x14ac:dyDescent="0.25">
      <c r="A848">
        <v>42005</v>
      </c>
      <c r="B848">
        <v>2310020600</v>
      </c>
      <c r="C848" s="2" t="str">
        <f>VLOOKUP(B848,sccdesc!$A$1:$B$80000,2,FALSE)</f>
        <v>Industrial Processes;Oil and Gas Exploration and Production;Natural Gas;Compressor Engines</v>
      </c>
      <c r="D848" s="2" t="str">
        <f>VLOOKUP(B848,sccxref!$A$1:$D$200,4,FALSE)</f>
        <v>PRODUCTION</v>
      </c>
      <c r="E848" t="s">
        <v>14</v>
      </c>
      <c r="F848">
        <v>3</v>
      </c>
      <c r="G848">
        <v>2.4309999999999998E-2</v>
      </c>
      <c r="H848">
        <v>8.1033332999999996E-3</v>
      </c>
    </row>
    <row r="849" spans="1:8" x14ac:dyDescent="0.25">
      <c r="A849">
        <v>42005</v>
      </c>
      <c r="B849">
        <v>2310020600</v>
      </c>
      <c r="C849" s="2" t="str">
        <f>VLOOKUP(B849,sccdesc!$A$1:$B$80000,2,FALSE)</f>
        <v>Industrial Processes;Oil and Gas Exploration and Production;Natural Gas;Compressor Engines</v>
      </c>
      <c r="D849" s="2" t="str">
        <f>VLOOKUP(B849,sccxref!$A$1:$D$200,4,FALSE)</f>
        <v>PRODUCTION</v>
      </c>
      <c r="E849" t="s">
        <v>16</v>
      </c>
      <c r="F849">
        <v>3</v>
      </c>
      <c r="G849">
        <v>2.4309999999999998E-2</v>
      </c>
      <c r="H849">
        <v>8.1033332999999996E-3</v>
      </c>
    </row>
    <row r="850" spans="1:8" x14ac:dyDescent="0.25">
      <c r="A850">
        <v>42005</v>
      </c>
      <c r="B850">
        <v>2310020600</v>
      </c>
      <c r="C850" s="2" t="str">
        <f>VLOOKUP(B850,sccdesc!$A$1:$B$80000,2,FALSE)</f>
        <v>Industrial Processes;Oil and Gas Exploration and Production;Natural Gas;Compressor Engines</v>
      </c>
      <c r="D850" s="2" t="str">
        <f>VLOOKUP(B850,sccxref!$A$1:$D$200,4,FALSE)</f>
        <v>PRODUCTION</v>
      </c>
      <c r="E850" t="s">
        <v>17</v>
      </c>
      <c r="F850">
        <v>2</v>
      </c>
      <c r="G850">
        <v>8.8999999999999995E-4</v>
      </c>
      <c r="H850">
        <v>2.9666669999999998E-4</v>
      </c>
    </row>
    <row r="851" spans="1:8" x14ac:dyDescent="0.25">
      <c r="A851">
        <v>42005</v>
      </c>
      <c r="B851">
        <v>2310020600</v>
      </c>
      <c r="C851" s="2" t="str">
        <f>VLOOKUP(B851,sccdesc!$A$1:$B$80000,2,FALSE)</f>
        <v>Industrial Processes;Oil and Gas Exploration and Production;Natural Gas;Compressor Engines</v>
      </c>
      <c r="D851" s="2" t="str">
        <f>VLOOKUP(B851,sccxref!$A$1:$D$200,4,FALSE)</f>
        <v>PRODUCTION</v>
      </c>
      <c r="E851" t="s">
        <v>8</v>
      </c>
      <c r="F851">
        <v>3</v>
      </c>
      <c r="G851">
        <v>0.22144</v>
      </c>
      <c r="H851">
        <v>7.3813333300000006E-2</v>
      </c>
    </row>
    <row r="852" spans="1:8" x14ac:dyDescent="0.25">
      <c r="A852">
        <v>42005</v>
      </c>
      <c r="B852">
        <v>2310021030</v>
      </c>
      <c r="C852" s="2" t="str">
        <f>VLOOKUP(B852,sccdesc!$A$1:$B$80000,2,FALSE)</f>
        <v>Industrial Processes;Oil and Gas Exploration and Production;On-Shore Gas Production;Tank Truck/Railcar Loading: Condensate</v>
      </c>
      <c r="D852" s="2" t="str">
        <f>VLOOKUP(B852,sccxref!$A$1:$D$200,4,FALSE)</f>
        <v>PRODUCTION</v>
      </c>
      <c r="E852">
        <v>100414</v>
      </c>
      <c r="F852">
        <v>3</v>
      </c>
      <c r="G852">
        <v>3.04292E-5</v>
      </c>
      <c r="H852">
        <v>1.0143099999999999E-5</v>
      </c>
    </row>
    <row r="853" spans="1:8" x14ac:dyDescent="0.25">
      <c r="A853">
        <v>42005</v>
      </c>
      <c r="B853">
        <v>2310021030</v>
      </c>
      <c r="C853" s="2" t="str">
        <f>VLOOKUP(B853,sccdesc!$A$1:$B$80000,2,FALSE)</f>
        <v>Industrial Processes;Oil and Gas Exploration and Production;On-Shore Gas Production;Tank Truck/Railcar Loading: Condensate</v>
      </c>
      <c r="D853" s="2" t="str">
        <f>VLOOKUP(B853,sccxref!$A$1:$D$200,4,FALSE)</f>
        <v>PRODUCTION</v>
      </c>
      <c r="E853">
        <v>108883</v>
      </c>
      <c r="F853">
        <v>3</v>
      </c>
      <c r="G853">
        <v>8.1191219999999999E-4</v>
      </c>
      <c r="H853">
        <v>2.7063739999999998E-4</v>
      </c>
    </row>
    <row r="854" spans="1:8" x14ac:dyDescent="0.25">
      <c r="A854">
        <v>42005</v>
      </c>
      <c r="B854">
        <v>2310021030</v>
      </c>
      <c r="C854" s="2" t="str">
        <f>VLOOKUP(B854,sccdesc!$A$1:$B$80000,2,FALSE)</f>
        <v>Industrial Processes;Oil and Gas Exploration and Production;On-Shore Gas Production;Tank Truck/Railcar Loading: Condensate</v>
      </c>
      <c r="D854" s="2" t="str">
        <f>VLOOKUP(B854,sccxref!$A$1:$D$200,4,FALSE)</f>
        <v>PRODUCTION</v>
      </c>
      <c r="E854">
        <v>1330207</v>
      </c>
      <c r="F854">
        <v>3</v>
      </c>
      <c r="G854">
        <v>3.2077430000000001E-4</v>
      </c>
      <c r="H854">
        <v>1.069248E-4</v>
      </c>
    </row>
    <row r="855" spans="1:8" x14ac:dyDescent="0.25">
      <c r="A855">
        <v>42005</v>
      </c>
      <c r="B855">
        <v>2310021030</v>
      </c>
      <c r="C855" s="2" t="str">
        <f>VLOOKUP(B855,sccdesc!$A$1:$B$80000,2,FALSE)</f>
        <v>Industrial Processes;Oil and Gas Exploration and Production;On-Shore Gas Production;Tank Truck/Railcar Loading: Condensate</v>
      </c>
      <c r="D855" s="2" t="str">
        <f>VLOOKUP(B855,sccxref!$A$1:$D$200,4,FALSE)</f>
        <v>PRODUCTION</v>
      </c>
      <c r="E855">
        <v>71432</v>
      </c>
      <c r="F855">
        <v>3</v>
      </c>
      <c r="G855">
        <v>6.1344809999999998E-4</v>
      </c>
      <c r="H855">
        <v>2.0448269999999999E-4</v>
      </c>
    </row>
    <row r="856" spans="1:8" x14ac:dyDescent="0.25">
      <c r="A856">
        <v>42005</v>
      </c>
      <c r="B856">
        <v>2310021030</v>
      </c>
      <c r="C856" s="2" t="str">
        <f>VLOOKUP(B856,sccdesc!$A$1:$B$80000,2,FALSE)</f>
        <v>Industrial Processes;Oil and Gas Exploration and Production;On-Shore Gas Production;Tank Truck/Railcar Loading: Condensate</v>
      </c>
      <c r="D856" s="2" t="str">
        <f>VLOOKUP(B856,sccxref!$A$1:$D$200,4,FALSE)</f>
        <v>PRODUCTION</v>
      </c>
      <c r="E856" t="s">
        <v>6</v>
      </c>
      <c r="F856">
        <v>3</v>
      </c>
      <c r="G856">
        <v>5.0568210000000004E-3</v>
      </c>
      <c r="H856">
        <v>1.685607E-3</v>
      </c>
    </row>
    <row r="857" spans="1:8" x14ac:dyDescent="0.25">
      <c r="A857">
        <v>42005</v>
      </c>
      <c r="B857">
        <v>2310021030</v>
      </c>
      <c r="C857" s="2" t="str">
        <f>VLOOKUP(B857,sccdesc!$A$1:$B$80000,2,FALSE)</f>
        <v>Industrial Processes;Oil and Gas Exploration and Production;On-Shore Gas Production;Tank Truck/Railcar Loading: Condensate</v>
      </c>
      <c r="D857" s="2" t="str">
        <f>VLOOKUP(B857,sccxref!$A$1:$D$200,4,FALSE)</f>
        <v>PRODUCTION</v>
      </c>
      <c r="E857" t="s">
        <v>7</v>
      </c>
      <c r="F857">
        <v>3</v>
      </c>
      <c r="G857">
        <v>1.2073018000000001E-3</v>
      </c>
      <c r="H857">
        <v>4.0243389999999998E-4</v>
      </c>
    </row>
    <row r="858" spans="1:8" x14ac:dyDescent="0.25">
      <c r="A858">
        <v>42005</v>
      </c>
      <c r="B858">
        <v>2310021030</v>
      </c>
      <c r="C858" s="2" t="str">
        <f>VLOOKUP(B858,sccdesc!$A$1:$B$80000,2,FALSE)</f>
        <v>Industrial Processes;Oil and Gas Exploration and Production;On-Shore Gas Production;Tank Truck/Railcar Loading: Condensate</v>
      </c>
      <c r="D858" s="2" t="str">
        <f>VLOOKUP(B858,sccxref!$A$1:$D$200,4,FALSE)</f>
        <v>PRODUCTION</v>
      </c>
      <c r="E858" t="s">
        <v>8</v>
      </c>
      <c r="F858">
        <v>3</v>
      </c>
      <c r="G858">
        <v>0.16688225700000001</v>
      </c>
      <c r="H858">
        <v>5.5627418999999997E-2</v>
      </c>
    </row>
    <row r="859" spans="1:8" x14ac:dyDescent="0.25">
      <c r="A859">
        <v>42005</v>
      </c>
      <c r="B859">
        <v>2310021202</v>
      </c>
      <c r="C859" s="2" t="str">
        <f>VLOOKUP(B859,sccdesc!$A$1:$B$80000,2,FALSE)</f>
        <v>Industrial Processes;Oil and Gas Exploration and Production;On-Shore Gas Production;Natural Gas Fired 4Cycle Lean Burn Compressor Engines 50 To 499 HP</v>
      </c>
      <c r="D859" s="2" t="str">
        <f>VLOOKUP(B859,sccxref!$A$1:$D$200,4,FALSE)</f>
        <v>PRODUCTION</v>
      </c>
      <c r="E859">
        <v>100414</v>
      </c>
      <c r="F859">
        <v>3</v>
      </c>
      <c r="G859">
        <v>2.5333042E-2</v>
      </c>
      <c r="H859">
        <v>8.4443473000000002E-3</v>
      </c>
    </row>
    <row r="860" spans="1:8" x14ac:dyDescent="0.25">
      <c r="A860">
        <v>42005</v>
      </c>
      <c r="B860">
        <v>2310021202</v>
      </c>
      <c r="C860" s="2" t="str">
        <f>VLOOKUP(B860,sccdesc!$A$1:$B$80000,2,FALSE)</f>
        <v>Industrial Processes;Oil and Gas Exploration and Production;On-Shore Gas Production;Natural Gas Fired 4Cycle Lean Burn Compressor Engines 50 To 499 HP</v>
      </c>
      <c r="D860" s="2" t="str">
        <f>VLOOKUP(B860,sccxref!$A$1:$D$200,4,FALSE)</f>
        <v>PRODUCTION</v>
      </c>
      <c r="E860">
        <v>100425</v>
      </c>
      <c r="F860">
        <v>3</v>
      </c>
      <c r="G860">
        <v>1.5059441E-2</v>
      </c>
      <c r="H860">
        <v>5.0198137000000004E-3</v>
      </c>
    </row>
    <row r="861" spans="1:8" x14ac:dyDescent="0.25">
      <c r="A861">
        <v>42005</v>
      </c>
      <c r="B861">
        <v>2310021202</v>
      </c>
      <c r="C861" s="2" t="str">
        <f>VLOOKUP(B861,sccdesc!$A$1:$B$80000,2,FALSE)</f>
        <v>Industrial Processes;Oil and Gas Exploration and Production;On-Shore Gas Production;Natural Gas Fired 4Cycle Lean Burn Compressor Engines 50 To 499 HP</v>
      </c>
      <c r="D861" s="2" t="str">
        <f>VLOOKUP(B861,sccxref!$A$1:$D$200,4,FALSE)</f>
        <v>PRODUCTION</v>
      </c>
      <c r="E861">
        <v>106934</v>
      </c>
      <c r="F861">
        <v>3</v>
      </c>
      <c r="G861">
        <v>2.8268350000000001E-2</v>
      </c>
      <c r="H861">
        <v>9.4227832999999993E-3</v>
      </c>
    </row>
    <row r="862" spans="1:8" x14ac:dyDescent="0.25">
      <c r="A862">
        <v>42005</v>
      </c>
      <c r="B862">
        <v>2310021202</v>
      </c>
      <c r="C862" s="2" t="str">
        <f>VLOOKUP(B862,sccdesc!$A$1:$B$80000,2,FALSE)</f>
        <v>Industrial Processes;Oil and Gas Exploration and Production;On-Shore Gas Production;Natural Gas Fired 4Cycle Lean Burn Compressor Engines 50 To 499 HP</v>
      </c>
      <c r="D862" s="2" t="str">
        <f>VLOOKUP(B862,sccxref!$A$1:$D$200,4,FALSE)</f>
        <v>PRODUCTION</v>
      </c>
      <c r="E862">
        <v>106990</v>
      </c>
      <c r="F862">
        <v>3</v>
      </c>
      <c r="G862">
        <v>0.17037589</v>
      </c>
      <c r="H862">
        <v>5.6791963299999998E-2</v>
      </c>
    </row>
    <row r="863" spans="1:8" x14ac:dyDescent="0.25">
      <c r="A863">
        <v>42005</v>
      </c>
      <c r="B863">
        <v>2310021202</v>
      </c>
      <c r="C863" s="2" t="str">
        <f>VLOOKUP(B863,sccdesc!$A$1:$B$80000,2,FALSE)</f>
        <v>Industrial Processes;Oil and Gas Exploration and Production;On-Shore Gas Production;Natural Gas Fired 4Cycle Lean Burn Compressor Engines 50 To 499 HP</v>
      </c>
      <c r="D863" s="2" t="str">
        <f>VLOOKUP(B863,sccxref!$A$1:$D$200,4,FALSE)</f>
        <v>PRODUCTION</v>
      </c>
      <c r="E863">
        <v>107028</v>
      </c>
      <c r="F863">
        <v>3</v>
      </c>
      <c r="G863">
        <v>3.2798946</v>
      </c>
      <c r="H863">
        <v>1.0932982</v>
      </c>
    </row>
    <row r="864" spans="1:8" x14ac:dyDescent="0.25">
      <c r="A864">
        <v>42005</v>
      </c>
      <c r="B864">
        <v>2310021202</v>
      </c>
      <c r="C864" s="2" t="str">
        <f>VLOOKUP(B864,sccdesc!$A$1:$B$80000,2,FALSE)</f>
        <v>Industrial Processes;Oil and Gas Exploration and Production;On-Shore Gas Production;Natural Gas Fired 4Cycle Lean Burn Compressor Engines 50 To 499 HP</v>
      </c>
      <c r="D864" s="2" t="str">
        <f>VLOOKUP(B864,sccxref!$A$1:$D$200,4,FALSE)</f>
        <v>PRODUCTION</v>
      </c>
      <c r="E864">
        <v>108883</v>
      </c>
      <c r="F864">
        <v>3</v>
      </c>
      <c r="G864">
        <v>0.26034963</v>
      </c>
      <c r="H864">
        <v>8.678321E-2</v>
      </c>
    </row>
    <row r="865" spans="1:8" x14ac:dyDescent="0.25">
      <c r="A865">
        <v>42005</v>
      </c>
      <c r="B865">
        <v>2310021202</v>
      </c>
      <c r="C865" s="2" t="str">
        <f>VLOOKUP(B865,sccdesc!$A$1:$B$80000,2,FALSE)</f>
        <v>Industrial Processes;Oil and Gas Exploration and Production;On-Shore Gas Production;Natural Gas Fired 4Cycle Lean Burn Compressor Engines 50 To 499 HP</v>
      </c>
      <c r="D865" s="2" t="str">
        <f>VLOOKUP(B865,sccxref!$A$1:$D$200,4,FALSE)</f>
        <v>PRODUCTION</v>
      </c>
      <c r="E865">
        <v>108907</v>
      </c>
      <c r="F865">
        <v>3</v>
      </c>
      <c r="G865">
        <v>1.9398599999999998E-2</v>
      </c>
      <c r="H865">
        <v>6.4662000000000001E-3</v>
      </c>
    </row>
    <row r="866" spans="1:8" x14ac:dyDescent="0.25">
      <c r="A866">
        <v>42005</v>
      </c>
      <c r="B866">
        <v>2310021202</v>
      </c>
      <c r="C866" s="2" t="str">
        <f>VLOOKUP(B866,sccdesc!$A$1:$B$80000,2,FALSE)</f>
        <v>Industrial Processes;Oil and Gas Exploration and Production;On-Shore Gas Production;Natural Gas Fired 4Cycle Lean Burn Compressor Engines 50 To 499 HP</v>
      </c>
      <c r="D866" s="2" t="str">
        <f>VLOOKUP(B866,sccxref!$A$1:$D$200,4,FALSE)</f>
        <v>PRODUCTION</v>
      </c>
      <c r="E866">
        <v>108952</v>
      </c>
      <c r="F866">
        <v>3</v>
      </c>
      <c r="G866">
        <v>1.5314683000000001E-2</v>
      </c>
      <c r="H866">
        <v>5.1048943000000001E-3</v>
      </c>
    </row>
    <row r="867" spans="1:8" x14ac:dyDescent="0.25">
      <c r="A867">
        <v>42005</v>
      </c>
      <c r="B867">
        <v>2310021202</v>
      </c>
      <c r="C867" s="2" t="str">
        <f>VLOOKUP(B867,sccdesc!$A$1:$B$80000,2,FALSE)</f>
        <v>Industrial Processes;Oil and Gas Exploration and Production;On-Shore Gas Production;Natural Gas Fired 4Cycle Lean Burn Compressor Engines 50 To 499 HP</v>
      </c>
      <c r="D867" s="2" t="str">
        <f>VLOOKUP(B867,sccxref!$A$1:$D$200,4,FALSE)</f>
        <v>PRODUCTION</v>
      </c>
      <c r="E867">
        <v>110543</v>
      </c>
      <c r="F867">
        <v>3</v>
      </c>
      <c r="G867">
        <v>0.70340159999999996</v>
      </c>
      <c r="H867">
        <v>0.23446719999999999</v>
      </c>
    </row>
    <row r="868" spans="1:8" x14ac:dyDescent="0.25">
      <c r="A868">
        <v>42005</v>
      </c>
      <c r="B868">
        <v>2310021202</v>
      </c>
      <c r="C868" s="2" t="str">
        <f>VLOOKUP(B868,sccdesc!$A$1:$B$80000,2,FALSE)</f>
        <v>Industrial Processes;Oil and Gas Exploration and Production;On-Shore Gas Production;Natural Gas Fired 4Cycle Lean Burn Compressor Engines 50 To 499 HP</v>
      </c>
      <c r="D868" s="2" t="str">
        <f>VLOOKUP(B868,sccxref!$A$1:$D$200,4,FALSE)</f>
        <v>PRODUCTION</v>
      </c>
      <c r="E868">
        <v>1330207</v>
      </c>
      <c r="F868">
        <v>3</v>
      </c>
      <c r="G868">
        <v>0.11741256999999999</v>
      </c>
      <c r="H868">
        <v>3.9137523299999998E-2</v>
      </c>
    </row>
    <row r="869" spans="1:8" x14ac:dyDescent="0.25">
      <c r="A869">
        <v>42005</v>
      </c>
      <c r="B869">
        <v>2310021202</v>
      </c>
      <c r="C869" s="2" t="str">
        <f>VLOOKUP(B869,sccdesc!$A$1:$B$80000,2,FALSE)</f>
        <v>Industrial Processes;Oil and Gas Exploration and Production;On-Shore Gas Production;Natural Gas Fired 4Cycle Lean Burn Compressor Engines 50 To 499 HP</v>
      </c>
      <c r="D869" s="2" t="str">
        <f>VLOOKUP(B869,sccxref!$A$1:$D$200,4,FALSE)</f>
        <v>PRODUCTION</v>
      </c>
      <c r="E869">
        <v>250</v>
      </c>
      <c r="F869">
        <v>3</v>
      </c>
      <c r="G869">
        <v>1.7165211999999999E-2</v>
      </c>
      <c r="H869">
        <v>5.7217372999999998E-3</v>
      </c>
    </row>
    <row r="870" spans="1:8" x14ac:dyDescent="0.25">
      <c r="A870">
        <v>42005</v>
      </c>
      <c r="B870">
        <v>2310021202</v>
      </c>
      <c r="C870" s="2" t="str">
        <f>VLOOKUP(B870,sccdesc!$A$1:$B$80000,2,FALSE)</f>
        <v>Industrial Processes;Oil and Gas Exploration and Production;On-Shore Gas Production;Natural Gas Fired 4Cycle Lean Burn Compressor Engines 50 To 499 HP</v>
      </c>
      <c r="D870" s="2" t="str">
        <f>VLOOKUP(B870,sccxref!$A$1:$D$200,4,FALSE)</f>
        <v>PRODUCTION</v>
      </c>
      <c r="E870">
        <v>50000</v>
      </c>
      <c r="F870">
        <v>3</v>
      </c>
      <c r="G870">
        <v>33.692301999999998</v>
      </c>
      <c r="H870">
        <v>11.230767332999999</v>
      </c>
    </row>
    <row r="871" spans="1:8" x14ac:dyDescent="0.25">
      <c r="A871">
        <v>42005</v>
      </c>
      <c r="B871">
        <v>2310021202</v>
      </c>
      <c r="C871" s="2" t="str">
        <f>VLOOKUP(B871,sccdesc!$A$1:$B$80000,2,FALSE)</f>
        <v>Industrial Processes;Oil and Gas Exploration and Production;On-Shore Gas Production;Natural Gas Fired 4Cycle Lean Burn Compressor Engines 50 To 499 HP</v>
      </c>
      <c r="D871" s="2" t="str">
        <f>VLOOKUP(B871,sccxref!$A$1:$D$200,4,FALSE)</f>
        <v>PRODUCTION</v>
      </c>
      <c r="E871">
        <v>540841</v>
      </c>
      <c r="F871">
        <v>3</v>
      </c>
      <c r="G871">
        <v>0.15952795</v>
      </c>
      <c r="H871">
        <v>5.31759833E-2</v>
      </c>
    </row>
    <row r="872" spans="1:8" x14ac:dyDescent="0.25">
      <c r="A872">
        <v>42005</v>
      </c>
      <c r="B872">
        <v>2310021202</v>
      </c>
      <c r="C872" s="2" t="str">
        <f>VLOOKUP(B872,sccdesc!$A$1:$B$80000,2,FALSE)</f>
        <v>Industrial Processes;Oil and Gas Exploration and Production;On-Shore Gas Production;Natural Gas Fired 4Cycle Lean Burn Compressor Engines 50 To 499 HP</v>
      </c>
      <c r="D872" s="2" t="str">
        <f>VLOOKUP(B872,sccxref!$A$1:$D$200,4,FALSE)</f>
        <v>PRODUCTION</v>
      </c>
      <c r="E872">
        <v>542756</v>
      </c>
      <c r="F872">
        <v>3</v>
      </c>
      <c r="G872">
        <v>1.6846145E-2</v>
      </c>
      <c r="H872">
        <v>5.6153816999999998E-3</v>
      </c>
    </row>
    <row r="873" spans="1:8" x14ac:dyDescent="0.25">
      <c r="A873">
        <v>42005</v>
      </c>
      <c r="B873">
        <v>2310021202</v>
      </c>
      <c r="C873" s="2" t="str">
        <f>VLOOKUP(B873,sccdesc!$A$1:$B$80000,2,FALSE)</f>
        <v>Industrial Processes;Oil and Gas Exploration and Production;On-Shore Gas Production;Natural Gas Fired 4Cycle Lean Burn Compressor Engines 50 To 499 HP</v>
      </c>
      <c r="D873" s="2" t="str">
        <f>VLOOKUP(B873,sccxref!$A$1:$D$200,4,FALSE)</f>
        <v>PRODUCTION</v>
      </c>
      <c r="E873">
        <v>67561</v>
      </c>
      <c r="F873">
        <v>3</v>
      </c>
      <c r="G873">
        <v>1.5952793999999999</v>
      </c>
      <c r="H873">
        <v>0.5317598</v>
      </c>
    </row>
    <row r="874" spans="1:8" x14ac:dyDescent="0.25">
      <c r="A874">
        <v>42005</v>
      </c>
      <c r="B874">
        <v>2310021202</v>
      </c>
      <c r="C874" s="2" t="str">
        <f>VLOOKUP(B874,sccdesc!$A$1:$B$80000,2,FALSE)</f>
        <v>Industrial Processes;Oil and Gas Exploration and Production;On-Shore Gas Production;Natural Gas Fired 4Cycle Lean Burn Compressor Engines 50 To 499 HP</v>
      </c>
      <c r="D874" s="2" t="str">
        <f>VLOOKUP(B874,sccxref!$A$1:$D$200,4,FALSE)</f>
        <v>PRODUCTION</v>
      </c>
      <c r="E874">
        <v>67663</v>
      </c>
      <c r="F874">
        <v>3</v>
      </c>
      <c r="G874">
        <v>1.8186177000000001E-2</v>
      </c>
      <c r="H874">
        <v>6.0620589999999999E-3</v>
      </c>
    </row>
    <row r="875" spans="1:8" x14ac:dyDescent="0.25">
      <c r="A875">
        <v>42005</v>
      </c>
      <c r="B875">
        <v>2310021202</v>
      </c>
      <c r="C875" s="2" t="str">
        <f>VLOOKUP(B875,sccdesc!$A$1:$B$80000,2,FALSE)</f>
        <v>Industrial Processes;Oil and Gas Exploration and Production;On-Shore Gas Production;Natural Gas Fired 4Cycle Lean Burn Compressor Engines 50 To 499 HP</v>
      </c>
      <c r="D875" s="2" t="str">
        <f>VLOOKUP(B875,sccxref!$A$1:$D$200,4,FALSE)</f>
        <v>PRODUCTION</v>
      </c>
      <c r="E875">
        <v>71432</v>
      </c>
      <c r="F875">
        <v>3</v>
      </c>
      <c r="G875">
        <v>0.28076918000000001</v>
      </c>
      <c r="H875">
        <v>9.35897267E-2</v>
      </c>
    </row>
    <row r="876" spans="1:8" x14ac:dyDescent="0.25">
      <c r="A876">
        <v>42005</v>
      </c>
      <c r="B876">
        <v>2310021202</v>
      </c>
      <c r="C876" s="2" t="str">
        <f>VLOOKUP(B876,sccdesc!$A$1:$B$80000,2,FALSE)</f>
        <v>Industrial Processes;Oil and Gas Exploration and Production;On-Shore Gas Production;Natural Gas Fired 4Cycle Lean Burn Compressor Engines 50 To 499 HP</v>
      </c>
      <c r="D876" s="2" t="str">
        <f>VLOOKUP(B876,sccxref!$A$1:$D$200,4,FALSE)</f>
        <v>PRODUCTION</v>
      </c>
      <c r="E876">
        <v>75003</v>
      </c>
      <c r="F876">
        <v>3</v>
      </c>
      <c r="G876">
        <v>1.19327E-3</v>
      </c>
      <c r="H876">
        <v>3.977567E-4</v>
      </c>
    </row>
    <row r="877" spans="1:8" x14ac:dyDescent="0.25">
      <c r="A877">
        <v>42005</v>
      </c>
      <c r="B877">
        <v>2310021202</v>
      </c>
      <c r="C877" s="2" t="str">
        <f>VLOOKUP(B877,sccdesc!$A$1:$B$80000,2,FALSE)</f>
        <v>Industrial Processes;Oil and Gas Exploration and Production;On-Shore Gas Production;Natural Gas Fired 4Cycle Lean Burn Compressor Engines 50 To 499 HP</v>
      </c>
      <c r="D877" s="2" t="str">
        <f>VLOOKUP(B877,sccxref!$A$1:$D$200,4,FALSE)</f>
        <v>PRODUCTION</v>
      </c>
      <c r="E877">
        <v>75014</v>
      </c>
      <c r="F877">
        <v>3</v>
      </c>
      <c r="G877">
        <v>9.5078650000000008E-3</v>
      </c>
      <c r="H877">
        <v>3.1692882999999998E-3</v>
      </c>
    </row>
    <row r="878" spans="1:8" x14ac:dyDescent="0.25">
      <c r="A878">
        <v>42005</v>
      </c>
      <c r="B878">
        <v>2310021202</v>
      </c>
      <c r="C878" s="2" t="str">
        <f>VLOOKUP(B878,sccdesc!$A$1:$B$80000,2,FALSE)</f>
        <v>Industrial Processes;Oil and Gas Exploration and Production;On-Shore Gas Production;Natural Gas Fired 4Cycle Lean Burn Compressor Engines 50 To 499 HP</v>
      </c>
      <c r="D878" s="2" t="str">
        <f>VLOOKUP(B878,sccxref!$A$1:$D$200,4,FALSE)</f>
        <v>PRODUCTION</v>
      </c>
      <c r="E878">
        <v>75070</v>
      </c>
      <c r="F878">
        <v>3</v>
      </c>
      <c r="G878">
        <v>5.3346150000000003</v>
      </c>
      <c r="H878">
        <v>1.778205</v>
      </c>
    </row>
    <row r="879" spans="1:8" x14ac:dyDescent="0.25">
      <c r="A879">
        <v>42005</v>
      </c>
      <c r="B879">
        <v>2310021202</v>
      </c>
      <c r="C879" s="2" t="str">
        <f>VLOOKUP(B879,sccdesc!$A$1:$B$80000,2,FALSE)</f>
        <v>Industrial Processes;Oil and Gas Exploration and Production;On-Shore Gas Production;Natural Gas Fired 4Cycle Lean Burn Compressor Engines 50 To 499 HP</v>
      </c>
      <c r="D879" s="2" t="str">
        <f>VLOOKUP(B879,sccxref!$A$1:$D$200,4,FALSE)</f>
        <v>PRODUCTION</v>
      </c>
      <c r="E879">
        <v>75092</v>
      </c>
      <c r="F879">
        <v>3</v>
      </c>
      <c r="G879">
        <v>1.2762236E-2</v>
      </c>
      <c r="H879">
        <v>4.2540787000000004E-3</v>
      </c>
    </row>
    <row r="880" spans="1:8" x14ac:dyDescent="0.25">
      <c r="A880">
        <v>42005</v>
      </c>
      <c r="B880">
        <v>2310021202</v>
      </c>
      <c r="C880" s="2" t="str">
        <f>VLOOKUP(B880,sccdesc!$A$1:$B$80000,2,FALSE)</f>
        <v>Industrial Processes;Oil and Gas Exploration and Production;On-Shore Gas Production;Natural Gas Fired 4Cycle Lean Burn Compressor Engines 50 To 499 HP</v>
      </c>
      <c r="D880" s="2" t="str">
        <f>VLOOKUP(B880,sccxref!$A$1:$D$200,4,FALSE)</f>
        <v>PRODUCTION</v>
      </c>
      <c r="E880">
        <v>75343</v>
      </c>
      <c r="F880">
        <v>3</v>
      </c>
      <c r="G880">
        <v>1.5059441E-2</v>
      </c>
      <c r="H880">
        <v>5.0198137000000004E-3</v>
      </c>
    </row>
    <row r="881" spans="1:8" x14ac:dyDescent="0.25">
      <c r="A881">
        <v>42005</v>
      </c>
      <c r="B881">
        <v>2310021202</v>
      </c>
      <c r="C881" s="2" t="str">
        <f>VLOOKUP(B881,sccdesc!$A$1:$B$80000,2,FALSE)</f>
        <v>Industrial Processes;Oil and Gas Exploration and Production;On-Shore Gas Production;Natural Gas Fired 4Cycle Lean Burn Compressor Engines 50 To 499 HP</v>
      </c>
      <c r="D881" s="2" t="str">
        <f>VLOOKUP(B881,sccxref!$A$1:$D$200,4,FALSE)</f>
        <v>PRODUCTION</v>
      </c>
      <c r="E881">
        <v>78875</v>
      </c>
      <c r="F881">
        <v>3</v>
      </c>
      <c r="G881">
        <v>1.7165211999999999E-2</v>
      </c>
      <c r="H881">
        <v>5.7217372999999998E-3</v>
      </c>
    </row>
    <row r="882" spans="1:8" x14ac:dyDescent="0.25">
      <c r="A882">
        <v>42005</v>
      </c>
      <c r="B882">
        <v>2310021202</v>
      </c>
      <c r="C882" s="2" t="str">
        <f>VLOOKUP(B882,sccdesc!$A$1:$B$80000,2,FALSE)</f>
        <v>Industrial Processes;Oil and Gas Exploration and Production;On-Shore Gas Production;Natural Gas Fired 4Cycle Lean Burn Compressor Engines 50 To 499 HP</v>
      </c>
      <c r="D882" s="2" t="str">
        <f>VLOOKUP(B882,sccxref!$A$1:$D$200,4,FALSE)</f>
        <v>PRODUCTION</v>
      </c>
      <c r="E882">
        <v>79005</v>
      </c>
      <c r="F882">
        <v>3</v>
      </c>
      <c r="G882">
        <v>2.0291954000000001E-2</v>
      </c>
      <c r="H882">
        <v>6.7639846999999996E-3</v>
      </c>
    </row>
    <row r="883" spans="1:8" x14ac:dyDescent="0.25">
      <c r="A883">
        <v>42005</v>
      </c>
      <c r="B883">
        <v>2310021202</v>
      </c>
      <c r="C883" s="2" t="str">
        <f>VLOOKUP(B883,sccdesc!$A$1:$B$80000,2,FALSE)</f>
        <v>Industrial Processes;Oil and Gas Exploration and Production;On-Shore Gas Production;Natural Gas Fired 4Cycle Lean Burn Compressor Engines 50 To 499 HP</v>
      </c>
      <c r="D883" s="2" t="str">
        <f>VLOOKUP(B883,sccxref!$A$1:$D$200,4,FALSE)</f>
        <v>PRODUCTION</v>
      </c>
      <c r="E883">
        <v>79345</v>
      </c>
      <c r="F883">
        <v>3</v>
      </c>
      <c r="G883">
        <v>2.5524473999999998E-2</v>
      </c>
      <c r="H883">
        <v>8.508158E-3</v>
      </c>
    </row>
    <row r="884" spans="1:8" x14ac:dyDescent="0.25">
      <c r="A884">
        <v>42005</v>
      </c>
      <c r="B884">
        <v>2310021202</v>
      </c>
      <c r="C884" s="2" t="str">
        <f>VLOOKUP(B884,sccdesc!$A$1:$B$80000,2,FALSE)</f>
        <v>Industrial Processes;Oil and Gas Exploration and Production;On-Shore Gas Production;Natural Gas Fired 4Cycle Lean Burn Compressor Engines 50 To 499 HP</v>
      </c>
      <c r="D884" s="2" t="str">
        <f>VLOOKUP(B884,sccxref!$A$1:$D$200,4,FALSE)</f>
        <v>PRODUCTION</v>
      </c>
      <c r="E884">
        <v>91203</v>
      </c>
      <c r="F884">
        <v>3</v>
      </c>
      <c r="G884">
        <v>4.7475517000000002E-2</v>
      </c>
      <c r="H884">
        <v>1.5825172299999999E-2</v>
      </c>
    </row>
    <row r="885" spans="1:8" x14ac:dyDescent="0.25">
      <c r="A885">
        <v>42005</v>
      </c>
      <c r="B885">
        <v>2310021202</v>
      </c>
      <c r="C885" s="2" t="str">
        <f>VLOOKUP(B885,sccdesc!$A$1:$B$80000,2,FALSE)</f>
        <v>Industrial Processes;Oil and Gas Exploration and Production;On-Shore Gas Production;Natural Gas Fired 4Cycle Lean Burn Compressor Engines 50 To 499 HP</v>
      </c>
      <c r="D885" s="2" t="str">
        <f>VLOOKUP(B885,sccxref!$A$1:$D$200,4,FALSE)</f>
        <v>PRODUCTION</v>
      </c>
      <c r="E885">
        <v>92524</v>
      </c>
      <c r="F885">
        <v>3</v>
      </c>
      <c r="G885">
        <v>0.1352797</v>
      </c>
      <c r="H885">
        <v>4.50932333E-2</v>
      </c>
    </row>
    <row r="886" spans="1:8" x14ac:dyDescent="0.25">
      <c r="A886">
        <v>42005</v>
      </c>
      <c r="B886">
        <v>2310021202</v>
      </c>
      <c r="C886" s="2" t="str">
        <f>VLOOKUP(B886,sccdesc!$A$1:$B$80000,2,FALSE)</f>
        <v>Industrial Processes;Oil and Gas Exploration and Production;On-Shore Gas Production;Natural Gas Fired 4Cycle Lean Burn Compressor Engines 50 To 499 HP</v>
      </c>
      <c r="D886" s="2" t="str">
        <f>VLOOKUP(B886,sccxref!$A$1:$D$200,4,FALSE)</f>
        <v>PRODUCTION</v>
      </c>
      <c r="E886" t="s">
        <v>6</v>
      </c>
      <c r="F886">
        <v>3</v>
      </c>
      <c r="G886">
        <v>876.54650000000004</v>
      </c>
      <c r="H886">
        <v>292.18216667000002</v>
      </c>
    </row>
    <row r="887" spans="1:8" x14ac:dyDescent="0.25">
      <c r="A887">
        <v>42005</v>
      </c>
      <c r="B887">
        <v>2310021202</v>
      </c>
      <c r="C887" s="2" t="str">
        <f>VLOOKUP(B887,sccdesc!$A$1:$B$80000,2,FALSE)</f>
        <v>Industrial Processes;Oil and Gas Exploration and Production;On-Shore Gas Production;Natural Gas Fired 4Cycle Lean Burn Compressor Engines 50 To 499 HP</v>
      </c>
      <c r="D887" s="2" t="str">
        <f>VLOOKUP(B887,sccxref!$A$1:$D$200,4,FALSE)</f>
        <v>PRODUCTION</v>
      </c>
      <c r="E887" t="s">
        <v>9</v>
      </c>
      <c r="F887">
        <v>3</v>
      </c>
      <c r="G887">
        <v>341.37493999999998</v>
      </c>
      <c r="H887">
        <v>113.79164667000001</v>
      </c>
    </row>
    <row r="888" spans="1:8" x14ac:dyDescent="0.25">
      <c r="A888">
        <v>42005</v>
      </c>
      <c r="B888">
        <v>2310021202</v>
      </c>
      <c r="C888" s="2" t="str">
        <f>VLOOKUP(B888,sccdesc!$A$1:$B$80000,2,FALSE)</f>
        <v>Industrial Processes;Oil and Gas Exploration and Production;On-Shore Gas Production;Natural Gas Fired 4Cycle Lean Burn Compressor Engines 50 To 499 HP</v>
      </c>
      <c r="D888" s="2" t="str">
        <f>VLOOKUP(B888,sccxref!$A$1:$D$200,4,FALSE)</f>
        <v>PRODUCTION</v>
      </c>
      <c r="E888" t="s">
        <v>7</v>
      </c>
      <c r="F888">
        <v>3</v>
      </c>
      <c r="G888">
        <v>77136.09</v>
      </c>
      <c r="H888">
        <v>25712.03</v>
      </c>
    </row>
    <row r="889" spans="1:8" x14ac:dyDescent="0.25">
      <c r="A889">
        <v>42005</v>
      </c>
      <c r="B889">
        <v>2310021202</v>
      </c>
      <c r="C889" s="2" t="str">
        <f>VLOOKUP(B889,sccdesc!$A$1:$B$80000,2,FALSE)</f>
        <v>Industrial Processes;Oil and Gas Exploration and Production;On-Shore Gas Production;Natural Gas Fired 4Cycle Lean Burn Compressor Engines 50 To 499 HP</v>
      </c>
      <c r="D889" s="2" t="str">
        <f>VLOOKUP(B889,sccxref!$A$1:$D$200,4,FALSE)</f>
        <v>PRODUCTION</v>
      </c>
      <c r="E889" t="s">
        <v>18</v>
      </c>
      <c r="F889">
        <v>3</v>
      </c>
      <c r="G889">
        <v>0.14686405</v>
      </c>
      <c r="H889">
        <v>4.8954683300000003E-2</v>
      </c>
    </row>
    <row r="890" spans="1:8" x14ac:dyDescent="0.25">
      <c r="A890">
        <v>42005</v>
      </c>
      <c r="B890">
        <v>2310021202</v>
      </c>
      <c r="C890" s="2" t="str">
        <f>VLOOKUP(B890,sccdesc!$A$1:$B$80000,2,FALSE)</f>
        <v>Industrial Processes;Oil and Gas Exploration and Production;On-Shore Gas Production;Natural Gas Fired 4Cycle Lean Burn Compressor Engines 50 To 499 HP</v>
      </c>
      <c r="D890" s="2" t="str">
        <f>VLOOKUP(B890,sccxref!$A$1:$D$200,4,FALSE)</f>
        <v>PRODUCTION</v>
      </c>
      <c r="E890" t="s">
        <v>11</v>
      </c>
      <c r="F890">
        <v>3</v>
      </c>
      <c r="G890">
        <v>593.94799999999998</v>
      </c>
      <c r="H890">
        <v>197.98266666999999</v>
      </c>
    </row>
    <row r="891" spans="1:8" x14ac:dyDescent="0.25">
      <c r="A891">
        <v>42005</v>
      </c>
      <c r="B891">
        <v>2310021202</v>
      </c>
      <c r="C891" s="2" t="str">
        <f>VLOOKUP(B891,sccdesc!$A$1:$B$80000,2,FALSE)</f>
        <v>Industrial Processes;Oil and Gas Exploration and Production;On-Shore Gas Production;Natural Gas Fired 4Cycle Lean Burn Compressor Engines 50 To 499 HP</v>
      </c>
      <c r="D891" s="2" t="str">
        <f>VLOOKUP(B891,sccxref!$A$1:$D$200,4,FALSE)</f>
        <v>PRODUCTION</v>
      </c>
      <c r="E891" t="s">
        <v>12</v>
      </c>
      <c r="F891">
        <v>3</v>
      </c>
      <c r="G891">
        <v>6.9492609999999999</v>
      </c>
      <c r="H891">
        <v>2.3164203333</v>
      </c>
    </row>
    <row r="892" spans="1:8" x14ac:dyDescent="0.25">
      <c r="A892">
        <v>42005</v>
      </c>
      <c r="B892">
        <v>2310021202</v>
      </c>
      <c r="C892" s="2" t="str">
        <f>VLOOKUP(B892,sccdesc!$A$1:$B$80000,2,FALSE)</f>
        <v>Industrial Processes;Oil and Gas Exploration and Production;On-Shore Gas Production;Natural Gas Fired 4Cycle Lean Burn Compressor Engines 50 To 499 HP</v>
      </c>
      <c r="D892" s="2" t="str">
        <f>VLOOKUP(B892,sccxref!$A$1:$D$200,4,FALSE)</f>
        <v>PRODUCTION</v>
      </c>
      <c r="E892" t="s">
        <v>13</v>
      </c>
      <c r="F892">
        <v>3</v>
      </c>
      <c r="G892">
        <v>5.4065389999999998E-2</v>
      </c>
      <c r="H892">
        <v>1.8021796699999999E-2</v>
      </c>
    </row>
    <row r="893" spans="1:8" x14ac:dyDescent="0.25">
      <c r="A893">
        <v>42005</v>
      </c>
      <c r="B893">
        <v>2310021202</v>
      </c>
      <c r="C893" s="2" t="str">
        <f>VLOOKUP(B893,sccdesc!$A$1:$B$80000,2,FALSE)</f>
        <v>Industrial Processes;Oil and Gas Exploration and Production;On-Shore Gas Production;Natural Gas Fired 4Cycle Lean Burn Compressor Engines 50 To 499 HP</v>
      </c>
      <c r="D893" s="2" t="str">
        <f>VLOOKUP(B893,sccxref!$A$1:$D$200,4,FALSE)</f>
        <v>PRODUCTION</v>
      </c>
      <c r="E893" t="s">
        <v>14</v>
      </c>
      <c r="F893">
        <v>3</v>
      </c>
      <c r="G893">
        <v>7.0033260000000004</v>
      </c>
      <c r="H893">
        <v>2.3344420000000001</v>
      </c>
    </row>
    <row r="894" spans="1:8" x14ac:dyDescent="0.25">
      <c r="A894">
        <v>42005</v>
      </c>
      <c r="B894">
        <v>2310021202</v>
      </c>
      <c r="C894" s="2" t="str">
        <f>VLOOKUP(B894,sccdesc!$A$1:$B$80000,2,FALSE)</f>
        <v>Industrial Processes;Oil and Gas Exploration and Production;On-Shore Gas Production;Natural Gas Fired 4Cycle Lean Burn Compressor Engines 50 To 499 HP</v>
      </c>
      <c r="D894" s="2" t="str">
        <f>VLOOKUP(B894,sccxref!$A$1:$D$200,4,FALSE)</f>
        <v>PRODUCTION</v>
      </c>
      <c r="E894" t="s">
        <v>15</v>
      </c>
      <c r="F894">
        <v>3</v>
      </c>
      <c r="G894">
        <v>5.4065389999999998E-2</v>
      </c>
      <c r="H894">
        <v>1.8021796699999999E-2</v>
      </c>
    </row>
    <row r="895" spans="1:8" x14ac:dyDescent="0.25">
      <c r="A895">
        <v>42005</v>
      </c>
      <c r="B895">
        <v>2310021202</v>
      </c>
      <c r="C895" s="2" t="str">
        <f>VLOOKUP(B895,sccdesc!$A$1:$B$80000,2,FALSE)</f>
        <v>Industrial Processes;Oil and Gas Exploration and Production;On-Shore Gas Production;Natural Gas Fired 4Cycle Lean Burn Compressor Engines 50 To 499 HP</v>
      </c>
      <c r="D895" s="2" t="str">
        <f>VLOOKUP(B895,sccxref!$A$1:$D$200,4,FALSE)</f>
        <v>PRODUCTION</v>
      </c>
      <c r="E895" t="s">
        <v>16</v>
      </c>
      <c r="F895">
        <v>3</v>
      </c>
      <c r="G895">
        <v>7.0033260000000004</v>
      </c>
      <c r="H895">
        <v>2.3344420000000001</v>
      </c>
    </row>
    <row r="896" spans="1:8" x14ac:dyDescent="0.25">
      <c r="A896">
        <v>42005</v>
      </c>
      <c r="B896">
        <v>2310021202</v>
      </c>
      <c r="C896" s="2" t="str">
        <f>VLOOKUP(B896,sccdesc!$A$1:$B$80000,2,FALSE)</f>
        <v>Industrial Processes;Oil and Gas Exploration and Production;On-Shore Gas Production;Natural Gas Fired 4Cycle Lean Burn Compressor Engines 50 To 499 HP</v>
      </c>
      <c r="D896" s="2" t="str">
        <f>VLOOKUP(B896,sccxref!$A$1:$D$200,4,FALSE)</f>
        <v>PRODUCTION</v>
      </c>
      <c r="E896" t="s">
        <v>17</v>
      </c>
      <c r="F896">
        <v>3</v>
      </c>
      <c r="G896">
        <v>0.41232738000000002</v>
      </c>
      <c r="H896">
        <v>0.13744245999999999</v>
      </c>
    </row>
    <row r="897" spans="1:8" x14ac:dyDescent="0.25">
      <c r="A897">
        <v>42005</v>
      </c>
      <c r="B897">
        <v>2310021202</v>
      </c>
      <c r="C897" s="2" t="str">
        <f>VLOOKUP(B897,sccdesc!$A$1:$B$80000,2,FALSE)</f>
        <v>Industrial Processes;Oil and Gas Exploration and Production;On-Shore Gas Production;Natural Gas Fired 4Cycle Lean Burn Compressor Engines 50 To 499 HP</v>
      </c>
      <c r="D897" s="2" t="str">
        <f>VLOOKUP(B897,sccxref!$A$1:$D$200,4,FALSE)</f>
        <v>PRODUCTION</v>
      </c>
      <c r="E897" t="s">
        <v>8</v>
      </c>
      <c r="F897">
        <v>3</v>
      </c>
      <c r="G897">
        <v>75.263959999999997</v>
      </c>
      <c r="H897">
        <v>25.087986666999999</v>
      </c>
    </row>
    <row r="898" spans="1:8" x14ac:dyDescent="0.25">
      <c r="A898">
        <v>42005</v>
      </c>
      <c r="B898">
        <v>2310021251</v>
      </c>
      <c r="C898" s="2" t="str">
        <f>VLOOKUP(B898,sccdesc!$A$1:$B$80000,2,FALSE)</f>
        <v>Industrial Processes;Oil and Gas Exploration and Production;On-Shore Gas Production;Lateral Compressors 4 Cycle Lean Burn</v>
      </c>
      <c r="D898" s="2" t="str">
        <f>VLOOKUP(B898,sccxref!$A$1:$D$200,4,FALSE)</f>
        <v>PRODUCTION</v>
      </c>
      <c r="E898">
        <v>100414</v>
      </c>
      <c r="F898">
        <v>3</v>
      </c>
      <c r="G898">
        <v>3.4706069999999999E-2</v>
      </c>
      <c r="H898">
        <v>1.156869E-2</v>
      </c>
    </row>
    <row r="899" spans="1:8" x14ac:dyDescent="0.25">
      <c r="A899">
        <v>42005</v>
      </c>
      <c r="B899">
        <v>2310021251</v>
      </c>
      <c r="C899" s="2" t="str">
        <f>VLOOKUP(B899,sccdesc!$A$1:$B$80000,2,FALSE)</f>
        <v>Industrial Processes;Oil and Gas Exploration and Production;On-Shore Gas Production;Lateral Compressors 4 Cycle Lean Burn</v>
      </c>
      <c r="D899" s="2" t="str">
        <f>VLOOKUP(B899,sccxref!$A$1:$D$200,4,FALSE)</f>
        <v>PRODUCTION</v>
      </c>
      <c r="E899">
        <v>100425</v>
      </c>
      <c r="F899">
        <v>3</v>
      </c>
      <c r="G899">
        <v>2.0631343999999999E-2</v>
      </c>
      <c r="H899">
        <v>6.8771146999999999E-3</v>
      </c>
    </row>
    <row r="900" spans="1:8" x14ac:dyDescent="0.25">
      <c r="A900">
        <v>42005</v>
      </c>
      <c r="B900">
        <v>2310021251</v>
      </c>
      <c r="C900" s="2" t="str">
        <f>VLOOKUP(B900,sccdesc!$A$1:$B$80000,2,FALSE)</f>
        <v>Industrial Processes;Oil and Gas Exploration and Production;On-Shore Gas Production;Lateral Compressors 4 Cycle Lean Burn</v>
      </c>
      <c r="D900" s="2" t="str">
        <f>VLOOKUP(B900,sccxref!$A$1:$D$200,4,FALSE)</f>
        <v>PRODUCTION</v>
      </c>
      <c r="E900">
        <v>106934</v>
      </c>
      <c r="F900">
        <v>3</v>
      </c>
      <c r="G900">
        <v>3.8727480000000002E-2</v>
      </c>
      <c r="H900">
        <v>1.2909159999999999E-2</v>
      </c>
    </row>
    <row r="901" spans="1:8" x14ac:dyDescent="0.25">
      <c r="A901">
        <v>42005</v>
      </c>
      <c r="B901">
        <v>2310021251</v>
      </c>
      <c r="C901" s="2" t="str">
        <f>VLOOKUP(B901,sccdesc!$A$1:$B$80000,2,FALSE)</f>
        <v>Industrial Processes;Oil and Gas Exploration and Production;On-Shore Gas Production;Lateral Compressors 4 Cycle Lean Burn</v>
      </c>
      <c r="D901" s="2" t="str">
        <f>VLOOKUP(B901,sccxref!$A$1:$D$200,4,FALSE)</f>
        <v>PRODUCTION</v>
      </c>
      <c r="E901">
        <v>106990</v>
      </c>
      <c r="F901">
        <v>3</v>
      </c>
      <c r="G901">
        <v>0.23341392999999999</v>
      </c>
      <c r="H901">
        <v>7.7804643300000004E-2</v>
      </c>
    </row>
    <row r="902" spans="1:8" x14ac:dyDescent="0.25">
      <c r="A902">
        <v>42005</v>
      </c>
      <c r="B902">
        <v>2310021251</v>
      </c>
      <c r="C902" s="2" t="str">
        <f>VLOOKUP(B902,sccdesc!$A$1:$B$80000,2,FALSE)</f>
        <v>Industrial Processes;Oil and Gas Exploration and Production;On-Shore Gas Production;Lateral Compressors 4 Cycle Lean Burn</v>
      </c>
      <c r="D902" s="2" t="str">
        <f>VLOOKUP(B902,sccxref!$A$1:$D$200,4,FALSE)</f>
        <v>PRODUCTION</v>
      </c>
      <c r="E902">
        <v>107028</v>
      </c>
      <c r="F902">
        <v>3</v>
      </c>
      <c r="G902">
        <v>4.493436</v>
      </c>
      <c r="H902">
        <v>1.4978119999999999</v>
      </c>
    </row>
    <row r="903" spans="1:8" x14ac:dyDescent="0.25">
      <c r="A903">
        <v>42005</v>
      </c>
      <c r="B903">
        <v>2310021251</v>
      </c>
      <c r="C903" s="2" t="str">
        <f>VLOOKUP(B903,sccdesc!$A$1:$B$80000,2,FALSE)</f>
        <v>Industrial Processes;Oil and Gas Exploration and Production;On-Shore Gas Production;Lateral Compressors 4 Cycle Lean Burn</v>
      </c>
      <c r="D903" s="2" t="str">
        <f>VLOOKUP(B903,sccxref!$A$1:$D$200,4,FALSE)</f>
        <v>PRODUCTION</v>
      </c>
      <c r="E903">
        <v>108883</v>
      </c>
      <c r="F903">
        <v>3</v>
      </c>
      <c r="G903">
        <v>0.35667759999999998</v>
      </c>
      <c r="H903">
        <v>0.11889253330000001</v>
      </c>
    </row>
    <row r="904" spans="1:8" x14ac:dyDescent="0.25">
      <c r="A904">
        <v>42005</v>
      </c>
      <c r="B904">
        <v>2310021251</v>
      </c>
      <c r="C904" s="2" t="str">
        <f>VLOOKUP(B904,sccdesc!$A$1:$B$80000,2,FALSE)</f>
        <v>Industrial Processes;Oil and Gas Exploration and Production;On-Shore Gas Production;Lateral Compressors 4 Cycle Lean Burn</v>
      </c>
      <c r="D904" s="2" t="str">
        <f>VLOOKUP(B904,sccxref!$A$1:$D$200,4,FALSE)</f>
        <v>PRODUCTION</v>
      </c>
      <c r="E904">
        <v>108907</v>
      </c>
      <c r="F904">
        <v>3</v>
      </c>
      <c r="G904">
        <v>2.6575969000000001E-2</v>
      </c>
      <c r="H904">
        <v>8.8586563E-3</v>
      </c>
    </row>
    <row r="905" spans="1:8" x14ac:dyDescent="0.25">
      <c r="A905">
        <v>42005</v>
      </c>
      <c r="B905">
        <v>2310021251</v>
      </c>
      <c r="C905" s="2" t="str">
        <f>VLOOKUP(B905,sccdesc!$A$1:$B$80000,2,FALSE)</f>
        <v>Industrial Processes;Oil and Gas Exploration and Production;On-Shore Gas Production;Lateral Compressors 4 Cycle Lean Burn</v>
      </c>
      <c r="D905" s="2" t="str">
        <f>VLOOKUP(B905,sccxref!$A$1:$D$200,4,FALSE)</f>
        <v>PRODUCTION</v>
      </c>
      <c r="E905">
        <v>108952</v>
      </c>
      <c r="F905">
        <v>3</v>
      </c>
      <c r="G905">
        <v>2.0981026E-2</v>
      </c>
      <c r="H905">
        <v>6.9936753000000001E-3</v>
      </c>
    </row>
    <row r="906" spans="1:8" x14ac:dyDescent="0.25">
      <c r="A906">
        <v>42005</v>
      </c>
      <c r="B906">
        <v>2310021251</v>
      </c>
      <c r="C906" s="2" t="str">
        <f>VLOOKUP(B906,sccdesc!$A$1:$B$80000,2,FALSE)</f>
        <v>Industrial Processes;Oil and Gas Exploration and Production;On-Shore Gas Production;Lateral Compressors 4 Cycle Lean Burn</v>
      </c>
      <c r="D906" s="2" t="str">
        <f>VLOOKUP(B906,sccxref!$A$1:$D$200,4,FALSE)</f>
        <v>PRODUCTION</v>
      </c>
      <c r="E906">
        <v>1330207</v>
      </c>
      <c r="F906">
        <v>3</v>
      </c>
      <c r="G906">
        <v>0.16085442</v>
      </c>
      <c r="H906">
        <v>5.3618140000000002E-2</v>
      </c>
    </row>
    <row r="907" spans="1:8" x14ac:dyDescent="0.25">
      <c r="A907">
        <v>42005</v>
      </c>
      <c r="B907">
        <v>2310021251</v>
      </c>
      <c r="C907" s="2" t="str">
        <f>VLOOKUP(B907,sccdesc!$A$1:$B$80000,2,FALSE)</f>
        <v>Industrial Processes;Oil and Gas Exploration and Production;On-Shore Gas Production;Lateral Compressors 4 Cycle Lean Burn</v>
      </c>
      <c r="D907" s="2" t="str">
        <f>VLOOKUP(B907,sccxref!$A$1:$D$200,4,FALSE)</f>
        <v>PRODUCTION</v>
      </c>
      <c r="E907">
        <v>250</v>
      </c>
      <c r="F907">
        <v>3</v>
      </c>
      <c r="G907">
        <v>2.3516233000000001E-2</v>
      </c>
      <c r="H907">
        <v>7.8387443000000005E-3</v>
      </c>
    </row>
    <row r="908" spans="1:8" x14ac:dyDescent="0.25">
      <c r="A908">
        <v>42005</v>
      </c>
      <c r="B908">
        <v>2310021251</v>
      </c>
      <c r="C908" s="2" t="str">
        <f>VLOOKUP(B908,sccdesc!$A$1:$B$80000,2,FALSE)</f>
        <v>Industrial Processes;Oil and Gas Exploration and Production;On-Shore Gas Production;Lateral Compressors 4 Cycle Lean Burn</v>
      </c>
      <c r="D908" s="2" t="str">
        <f>VLOOKUP(B908,sccxref!$A$1:$D$200,4,FALSE)</f>
        <v>PRODUCTION</v>
      </c>
      <c r="E908">
        <v>50000</v>
      </c>
      <c r="F908">
        <v>3</v>
      </c>
      <c r="G908">
        <v>46.158250000000002</v>
      </c>
      <c r="H908">
        <v>15.386083333</v>
      </c>
    </row>
    <row r="909" spans="1:8" x14ac:dyDescent="0.25">
      <c r="A909">
        <v>42005</v>
      </c>
      <c r="B909">
        <v>2310021251</v>
      </c>
      <c r="C909" s="2" t="str">
        <f>VLOOKUP(B909,sccdesc!$A$1:$B$80000,2,FALSE)</f>
        <v>Industrial Processes;Oil and Gas Exploration and Production;On-Shore Gas Production;Lateral Compressors 4 Cycle Lean Burn</v>
      </c>
      <c r="D909" s="2" t="str">
        <f>VLOOKUP(B909,sccxref!$A$1:$D$200,4,FALSE)</f>
        <v>PRODUCTION</v>
      </c>
      <c r="E909">
        <v>540841</v>
      </c>
      <c r="F909">
        <v>3</v>
      </c>
      <c r="G909">
        <v>0.21855235000000001</v>
      </c>
      <c r="H909">
        <v>7.2850783299999999E-2</v>
      </c>
    </row>
    <row r="910" spans="1:8" x14ac:dyDescent="0.25">
      <c r="A910">
        <v>42005</v>
      </c>
      <c r="B910">
        <v>2310021251</v>
      </c>
      <c r="C910" s="2" t="str">
        <f>VLOOKUP(B910,sccdesc!$A$1:$B$80000,2,FALSE)</f>
        <v>Industrial Processes;Oil and Gas Exploration and Production;On-Shore Gas Production;Lateral Compressors 4 Cycle Lean Burn</v>
      </c>
      <c r="D910" s="2" t="str">
        <f>VLOOKUP(B910,sccxref!$A$1:$D$200,4,FALSE)</f>
        <v>PRODUCTION</v>
      </c>
      <c r="E910">
        <v>542756</v>
      </c>
      <c r="F910">
        <v>3</v>
      </c>
      <c r="G910">
        <v>2.3079124999999999E-2</v>
      </c>
      <c r="H910">
        <v>7.6930417000000001E-3</v>
      </c>
    </row>
    <row r="911" spans="1:8" x14ac:dyDescent="0.25">
      <c r="A911">
        <v>42005</v>
      </c>
      <c r="B911">
        <v>2310021251</v>
      </c>
      <c r="C911" s="2" t="str">
        <f>VLOOKUP(B911,sccdesc!$A$1:$B$80000,2,FALSE)</f>
        <v>Industrial Processes;Oil and Gas Exploration and Production;On-Shore Gas Production;Lateral Compressors 4 Cycle Lean Burn</v>
      </c>
      <c r="D911" s="2" t="str">
        <f>VLOOKUP(B911,sccxref!$A$1:$D$200,4,FALSE)</f>
        <v>PRODUCTION</v>
      </c>
      <c r="E911">
        <v>67561</v>
      </c>
      <c r="F911">
        <v>3</v>
      </c>
      <c r="G911">
        <v>2.1855234000000001</v>
      </c>
      <c r="H911">
        <v>0.72850780000000004</v>
      </c>
    </row>
    <row r="912" spans="1:8" x14ac:dyDescent="0.25">
      <c r="A912">
        <v>42005</v>
      </c>
      <c r="B912">
        <v>2310021251</v>
      </c>
      <c r="C912" s="2" t="str">
        <f>VLOOKUP(B912,sccdesc!$A$1:$B$80000,2,FALSE)</f>
        <v>Industrial Processes;Oil and Gas Exploration and Production;On-Shore Gas Production;Lateral Compressors 4 Cycle Lean Burn</v>
      </c>
      <c r="D912" s="2" t="str">
        <f>VLOOKUP(B912,sccxref!$A$1:$D$200,4,FALSE)</f>
        <v>PRODUCTION</v>
      </c>
      <c r="E912">
        <v>67663</v>
      </c>
      <c r="F912">
        <v>3</v>
      </c>
      <c r="G912">
        <v>2.4914961999999999E-2</v>
      </c>
      <c r="H912">
        <v>8.3049873000000003E-3</v>
      </c>
    </row>
    <row r="913" spans="1:8" x14ac:dyDescent="0.25">
      <c r="A913">
        <v>42005</v>
      </c>
      <c r="B913">
        <v>2310021251</v>
      </c>
      <c r="C913" s="2" t="str">
        <f>VLOOKUP(B913,sccdesc!$A$1:$B$80000,2,FALSE)</f>
        <v>Industrial Processes;Oil and Gas Exploration and Production;On-Shore Gas Production;Lateral Compressors 4 Cycle Lean Burn</v>
      </c>
      <c r="D913" s="2" t="str">
        <f>VLOOKUP(B913,sccxref!$A$1:$D$200,4,FALSE)</f>
        <v>PRODUCTION</v>
      </c>
      <c r="E913">
        <v>71432</v>
      </c>
      <c r="F913">
        <v>3</v>
      </c>
      <c r="G913">
        <v>0.3846522</v>
      </c>
      <c r="H913">
        <v>0.12821740000000001</v>
      </c>
    </row>
    <row r="914" spans="1:8" x14ac:dyDescent="0.25">
      <c r="A914">
        <v>42005</v>
      </c>
      <c r="B914">
        <v>2310021251</v>
      </c>
      <c r="C914" s="2" t="str">
        <f>VLOOKUP(B914,sccdesc!$A$1:$B$80000,2,FALSE)</f>
        <v>Industrial Processes;Oil and Gas Exploration and Production;On-Shore Gas Production;Lateral Compressors 4 Cycle Lean Burn</v>
      </c>
      <c r="D914" s="2" t="str">
        <f>VLOOKUP(B914,sccxref!$A$1:$D$200,4,FALSE)</f>
        <v>PRODUCTION</v>
      </c>
      <c r="E914">
        <v>75003</v>
      </c>
      <c r="F914">
        <v>3</v>
      </c>
      <c r="G914">
        <v>1.6347709999999999E-3</v>
      </c>
      <c r="H914">
        <v>5.4492370000000002E-4</v>
      </c>
    </row>
    <row r="915" spans="1:8" x14ac:dyDescent="0.25">
      <c r="A915">
        <v>42005</v>
      </c>
      <c r="B915">
        <v>2310021251</v>
      </c>
      <c r="C915" s="2" t="str">
        <f>VLOOKUP(B915,sccdesc!$A$1:$B$80000,2,FALSE)</f>
        <v>Industrial Processes;Oil and Gas Exploration and Production;On-Shore Gas Production;Lateral Compressors 4 Cycle Lean Burn</v>
      </c>
      <c r="D915" s="2" t="str">
        <f>VLOOKUP(B915,sccxref!$A$1:$D$200,4,FALSE)</f>
        <v>PRODUCTION</v>
      </c>
      <c r="E915">
        <v>75014</v>
      </c>
      <c r="F915">
        <v>3</v>
      </c>
      <c r="G915">
        <v>1.3025721000000001E-2</v>
      </c>
      <c r="H915">
        <v>4.3419069999999999E-3</v>
      </c>
    </row>
    <row r="916" spans="1:8" x14ac:dyDescent="0.25">
      <c r="A916">
        <v>42005</v>
      </c>
      <c r="B916">
        <v>2310021251</v>
      </c>
      <c r="C916" s="2" t="str">
        <f>VLOOKUP(B916,sccdesc!$A$1:$B$80000,2,FALSE)</f>
        <v>Industrial Processes;Oil and Gas Exploration and Production;On-Shore Gas Production;Lateral Compressors 4 Cycle Lean Burn</v>
      </c>
      <c r="D916" s="2" t="str">
        <f>VLOOKUP(B916,sccxref!$A$1:$D$200,4,FALSE)</f>
        <v>PRODUCTION</v>
      </c>
      <c r="E916">
        <v>75070</v>
      </c>
      <c r="F916">
        <v>3</v>
      </c>
      <c r="G916">
        <v>7.3083900000000002</v>
      </c>
      <c r="H916">
        <v>2.4361299999999999</v>
      </c>
    </row>
    <row r="917" spans="1:8" x14ac:dyDescent="0.25">
      <c r="A917">
        <v>42005</v>
      </c>
      <c r="B917">
        <v>2310021251</v>
      </c>
      <c r="C917" s="2" t="str">
        <f>VLOOKUP(B917,sccdesc!$A$1:$B$80000,2,FALSE)</f>
        <v>Industrial Processes;Oil and Gas Exploration and Production;On-Shore Gas Production;Lateral Compressors 4 Cycle Lean Burn</v>
      </c>
      <c r="D917" s="2" t="str">
        <f>VLOOKUP(B917,sccxref!$A$1:$D$200,4,FALSE)</f>
        <v>PRODUCTION</v>
      </c>
      <c r="E917">
        <v>75092</v>
      </c>
      <c r="F917">
        <v>3</v>
      </c>
      <c r="G917">
        <v>1.7484188000000001E-2</v>
      </c>
      <c r="H917">
        <v>5.8280627E-3</v>
      </c>
    </row>
    <row r="918" spans="1:8" x14ac:dyDescent="0.25">
      <c r="A918">
        <v>42005</v>
      </c>
      <c r="B918">
        <v>2310021251</v>
      </c>
      <c r="C918" s="2" t="str">
        <f>VLOOKUP(B918,sccdesc!$A$1:$B$80000,2,FALSE)</f>
        <v>Industrial Processes;Oil and Gas Exploration and Production;On-Shore Gas Production;Lateral Compressors 4 Cycle Lean Burn</v>
      </c>
      <c r="D918" s="2" t="str">
        <f>VLOOKUP(B918,sccxref!$A$1:$D$200,4,FALSE)</f>
        <v>PRODUCTION</v>
      </c>
      <c r="E918">
        <v>75343</v>
      </c>
      <c r="F918">
        <v>3</v>
      </c>
      <c r="G918">
        <v>2.0631343999999999E-2</v>
      </c>
      <c r="H918">
        <v>6.8771146999999999E-3</v>
      </c>
    </row>
    <row r="919" spans="1:8" x14ac:dyDescent="0.25">
      <c r="A919">
        <v>42005</v>
      </c>
      <c r="B919">
        <v>2310021251</v>
      </c>
      <c r="C919" s="2" t="str">
        <f>VLOOKUP(B919,sccdesc!$A$1:$B$80000,2,FALSE)</f>
        <v>Industrial Processes;Oil and Gas Exploration and Production;On-Shore Gas Production;Lateral Compressors 4 Cycle Lean Burn</v>
      </c>
      <c r="D919" s="2" t="str">
        <f>VLOOKUP(B919,sccxref!$A$1:$D$200,4,FALSE)</f>
        <v>PRODUCTION</v>
      </c>
      <c r="E919">
        <v>78875</v>
      </c>
      <c r="F919">
        <v>3</v>
      </c>
      <c r="G919">
        <v>2.3516233000000001E-2</v>
      </c>
      <c r="H919">
        <v>7.8387443000000005E-3</v>
      </c>
    </row>
    <row r="920" spans="1:8" x14ac:dyDescent="0.25">
      <c r="A920">
        <v>42005</v>
      </c>
      <c r="B920">
        <v>2310021251</v>
      </c>
      <c r="C920" s="2" t="str">
        <f>VLOOKUP(B920,sccdesc!$A$1:$B$80000,2,FALSE)</f>
        <v>Industrial Processes;Oil and Gas Exploration and Production;On-Shore Gas Production;Lateral Compressors 4 Cycle Lean Burn</v>
      </c>
      <c r="D920" s="2" t="str">
        <f>VLOOKUP(B920,sccxref!$A$1:$D$200,4,FALSE)</f>
        <v>PRODUCTION</v>
      </c>
      <c r="E920">
        <v>79005</v>
      </c>
      <c r="F920">
        <v>3</v>
      </c>
      <c r="G920">
        <v>2.7799859E-2</v>
      </c>
      <c r="H920">
        <v>9.2666196999999992E-3</v>
      </c>
    </row>
    <row r="921" spans="1:8" x14ac:dyDescent="0.25">
      <c r="A921">
        <v>42005</v>
      </c>
      <c r="B921">
        <v>2310021251</v>
      </c>
      <c r="C921" s="2" t="str">
        <f>VLOOKUP(B921,sccdesc!$A$1:$B$80000,2,FALSE)</f>
        <v>Industrial Processes;Oil and Gas Exploration and Production;On-Shore Gas Production;Lateral Compressors 4 Cycle Lean Burn</v>
      </c>
      <c r="D921" s="2" t="str">
        <f>VLOOKUP(B921,sccxref!$A$1:$D$200,4,FALSE)</f>
        <v>PRODUCTION</v>
      </c>
      <c r="E921">
        <v>79345</v>
      </c>
      <c r="F921">
        <v>3</v>
      </c>
      <c r="G921">
        <v>3.4968369999999999E-2</v>
      </c>
      <c r="H921">
        <v>1.16561233E-2</v>
      </c>
    </row>
    <row r="922" spans="1:8" x14ac:dyDescent="0.25">
      <c r="A922">
        <v>42005</v>
      </c>
      <c r="B922">
        <v>2310021251</v>
      </c>
      <c r="C922" s="2" t="str">
        <f>VLOOKUP(B922,sccdesc!$A$1:$B$80000,2,FALSE)</f>
        <v>Industrial Processes;Oil and Gas Exploration and Production;On-Shore Gas Production;Lateral Compressors 4 Cycle Lean Burn</v>
      </c>
      <c r="D922" s="2" t="str">
        <f>VLOOKUP(B922,sccxref!$A$1:$D$200,4,FALSE)</f>
        <v>PRODUCTION</v>
      </c>
      <c r="E922">
        <v>91203</v>
      </c>
      <c r="F922">
        <v>3</v>
      </c>
      <c r="G922">
        <v>6.5041189999999999E-2</v>
      </c>
      <c r="H922">
        <v>2.16803967E-2</v>
      </c>
    </row>
    <row r="923" spans="1:8" x14ac:dyDescent="0.25">
      <c r="A923">
        <v>42005</v>
      </c>
      <c r="B923">
        <v>2310021251</v>
      </c>
      <c r="C923" s="2" t="str">
        <f>VLOOKUP(B923,sccdesc!$A$1:$B$80000,2,FALSE)</f>
        <v>Industrial Processes;Oil and Gas Exploration and Production;On-Shore Gas Production;Lateral Compressors 4 Cycle Lean Burn</v>
      </c>
      <c r="D923" s="2" t="str">
        <f>VLOOKUP(B923,sccxref!$A$1:$D$200,4,FALSE)</f>
        <v>PRODUCTION</v>
      </c>
      <c r="E923">
        <v>92524</v>
      </c>
      <c r="F923">
        <v>3</v>
      </c>
      <c r="G923">
        <v>0.18533237999999999</v>
      </c>
      <c r="H923">
        <v>6.1777459999999999E-2</v>
      </c>
    </row>
    <row r="924" spans="1:8" x14ac:dyDescent="0.25">
      <c r="A924">
        <v>42005</v>
      </c>
      <c r="B924">
        <v>2310021251</v>
      </c>
      <c r="C924" s="2" t="str">
        <f>VLOOKUP(B924,sccdesc!$A$1:$B$80000,2,FALSE)</f>
        <v>Industrial Processes;Oil and Gas Exploration and Production;On-Shore Gas Production;Lateral Compressors 4 Cycle Lean Burn</v>
      </c>
      <c r="D924" s="2" t="str">
        <f>VLOOKUP(B924,sccxref!$A$1:$D$200,4,FALSE)</f>
        <v>PRODUCTION</v>
      </c>
      <c r="E924" t="s">
        <v>6</v>
      </c>
      <c r="F924">
        <v>3</v>
      </c>
      <c r="G924">
        <v>1202.4239</v>
      </c>
      <c r="H924">
        <v>400.80796666999998</v>
      </c>
    </row>
    <row r="925" spans="1:8" x14ac:dyDescent="0.25">
      <c r="A925">
        <v>42005</v>
      </c>
      <c r="B925">
        <v>2310021251</v>
      </c>
      <c r="C925" s="2" t="str">
        <f>VLOOKUP(B925,sccdesc!$A$1:$B$80000,2,FALSE)</f>
        <v>Industrial Processes;Oil and Gas Exploration and Production;On-Shore Gas Production;Lateral Compressors 4 Cycle Lean Burn</v>
      </c>
      <c r="D925" s="2" t="str">
        <f>VLOOKUP(B925,sccxref!$A$1:$D$200,4,FALSE)</f>
        <v>PRODUCTION</v>
      </c>
      <c r="E925" t="s">
        <v>9</v>
      </c>
      <c r="F925">
        <v>3</v>
      </c>
      <c r="G925">
        <v>467.40350000000001</v>
      </c>
      <c r="H925">
        <v>155.80116666999999</v>
      </c>
    </row>
    <row r="926" spans="1:8" x14ac:dyDescent="0.25">
      <c r="A926">
        <v>42005</v>
      </c>
      <c r="B926">
        <v>2310021251</v>
      </c>
      <c r="C926" s="2" t="str">
        <f>VLOOKUP(B926,sccdesc!$A$1:$B$80000,2,FALSE)</f>
        <v>Industrial Processes;Oil and Gas Exploration and Production;On-Shore Gas Production;Lateral Compressors 4 Cycle Lean Burn</v>
      </c>
      <c r="D926" s="2" t="str">
        <f>VLOOKUP(B926,sccxref!$A$1:$D$200,4,FALSE)</f>
        <v>PRODUCTION</v>
      </c>
      <c r="E926" t="s">
        <v>7</v>
      </c>
      <c r="F926">
        <v>3</v>
      </c>
      <c r="G926">
        <v>105813.32</v>
      </c>
      <c r="H926">
        <v>35271.106667</v>
      </c>
    </row>
    <row r="927" spans="1:8" x14ac:dyDescent="0.25">
      <c r="A927">
        <v>42005</v>
      </c>
      <c r="B927">
        <v>2310021251</v>
      </c>
      <c r="C927" s="2" t="str">
        <f>VLOOKUP(B927,sccdesc!$A$1:$B$80000,2,FALSE)</f>
        <v>Industrial Processes;Oil and Gas Exploration and Production;On-Shore Gas Production;Lateral Compressors 4 Cycle Lean Burn</v>
      </c>
      <c r="D927" s="2" t="str">
        <f>VLOOKUP(B927,sccxref!$A$1:$D$200,4,FALSE)</f>
        <v>PRODUCTION</v>
      </c>
      <c r="E927" t="s">
        <v>18</v>
      </c>
      <c r="F927">
        <v>3</v>
      </c>
      <c r="G927">
        <v>0.20146433999999999</v>
      </c>
      <c r="H927">
        <v>6.7154779999999997E-2</v>
      </c>
    </row>
    <row r="928" spans="1:8" x14ac:dyDescent="0.25">
      <c r="A928">
        <v>42005</v>
      </c>
      <c r="B928">
        <v>2310021251</v>
      </c>
      <c r="C928" s="2" t="str">
        <f>VLOOKUP(B928,sccdesc!$A$1:$B$80000,2,FALSE)</f>
        <v>Industrial Processes;Oil and Gas Exploration and Production;On-Shore Gas Production;Lateral Compressors 4 Cycle Lean Burn</v>
      </c>
      <c r="D928" s="2" t="str">
        <f>VLOOKUP(B928,sccxref!$A$1:$D$200,4,FALSE)</f>
        <v>PRODUCTION</v>
      </c>
      <c r="E928" t="s">
        <v>11</v>
      </c>
      <c r="F928">
        <v>3</v>
      </c>
      <c r="G928">
        <v>814.76260000000002</v>
      </c>
      <c r="H928">
        <v>271.58753332999999</v>
      </c>
    </row>
    <row r="929" spans="1:8" x14ac:dyDescent="0.25">
      <c r="A929">
        <v>42005</v>
      </c>
      <c r="B929">
        <v>2310021251</v>
      </c>
      <c r="C929" s="2" t="str">
        <f>VLOOKUP(B929,sccdesc!$A$1:$B$80000,2,FALSE)</f>
        <v>Industrial Processes;Oil and Gas Exploration and Production;On-Shore Gas Production;Lateral Compressors 4 Cycle Lean Burn</v>
      </c>
      <c r="D929" s="2" t="str">
        <f>VLOOKUP(B929,sccxref!$A$1:$D$200,4,FALSE)</f>
        <v>PRODUCTION</v>
      </c>
      <c r="E929" t="s">
        <v>12</v>
      </c>
      <c r="F929">
        <v>3</v>
      </c>
      <c r="G929">
        <v>9.5328169999999997</v>
      </c>
      <c r="H929">
        <v>3.1776056666999999</v>
      </c>
    </row>
    <row r="930" spans="1:8" x14ac:dyDescent="0.25">
      <c r="A930">
        <v>42005</v>
      </c>
      <c r="B930">
        <v>2310021251</v>
      </c>
      <c r="C930" s="2" t="str">
        <f>VLOOKUP(B930,sccdesc!$A$1:$B$80000,2,FALSE)</f>
        <v>Industrial Processes;Oil and Gas Exploration and Production;On-Shore Gas Production;Lateral Compressors 4 Cycle Lean Burn</v>
      </c>
      <c r="D930" s="2" t="str">
        <f>VLOOKUP(B930,sccxref!$A$1:$D$200,4,FALSE)</f>
        <v>PRODUCTION</v>
      </c>
      <c r="E930" t="s">
        <v>13</v>
      </c>
      <c r="F930">
        <v>3</v>
      </c>
      <c r="G930">
        <v>7.4165510000000004E-2</v>
      </c>
      <c r="H930">
        <v>2.4721836699999999E-2</v>
      </c>
    </row>
    <row r="931" spans="1:8" x14ac:dyDescent="0.25">
      <c r="A931">
        <v>42005</v>
      </c>
      <c r="B931">
        <v>2310021251</v>
      </c>
      <c r="C931" s="2" t="str">
        <f>VLOOKUP(B931,sccdesc!$A$1:$B$80000,2,FALSE)</f>
        <v>Industrial Processes;Oil and Gas Exploration and Production;On-Shore Gas Production;Lateral Compressors 4 Cycle Lean Burn</v>
      </c>
      <c r="D931" s="2" t="str">
        <f>VLOOKUP(B931,sccxref!$A$1:$D$200,4,FALSE)</f>
        <v>PRODUCTION</v>
      </c>
      <c r="E931" t="s">
        <v>14</v>
      </c>
      <c r="F931">
        <v>3</v>
      </c>
      <c r="G931">
        <v>9.6069829999999996</v>
      </c>
      <c r="H931">
        <v>3.2023276667</v>
      </c>
    </row>
    <row r="932" spans="1:8" x14ac:dyDescent="0.25">
      <c r="A932">
        <v>42005</v>
      </c>
      <c r="B932">
        <v>2310021251</v>
      </c>
      <c r="C932" s="2" t="str">
        <f>VLOOKUP(B932,sccdesc!$A$1:$B$80000,2,FALSE)</f>
        <v>Industrial Processes;Oil and Gas Exploration and Production;On-Shore Gas Production;Lateral Compressors 4 Cycle Lean Burn</v>
      </c>
      <c r="D932" s="2" t="str">
        <f>VLOOKUP(B932,sccxref!$A$1:$D$200,4,FALSE)</f>
        <v>PRODUCTION</v>
      </c>
      <c r="E932" t="s">
        <v>15</v>
      </c>
      <c r="F932">
        <v>3</v>
      </c>
      <c r="G932">
        <v>7.4165510000000004E-2</v>
      </c>
      <c r="H932">
        <v>2.4721836699999999E-2</v>
      </c>
    </row>
    <row r="933" spans="1:8" x14ac:dyDescent="0.25">
      <c r="A933">
        <v>42005</v>
      </c>
      <c r="B933">
        <v>2310021251</v>
      </c>
      <c r="C933" s="2" t="str">
        <f>VLOOKUP(B933,sccdesc!$A$1:$B$80000,2,FALSE)</f>
        <v>Industrial Processes;Oil and Gas Exploration and Production;On-Shore Gas Production;Lateral Compressors 4 Cycle Lean Burn</v>
      </c>
      <c r="D933" s="2" t="str">
        <f>VLOOKUP(B933,sccxref!$A$1:$D$200,4,FALSE)</f>
        <v>PRODUCTION</v>
      </c>
      <c r="E933" t="s">
        <v>16</v>
      </c>
      <c r="F933">
        <v>3</v>
      </c>
      <c r="G933">
        <v>9.6069829999999996</v>
      </c>
      <c r="H933">
        <v>3.2023276667</v>
      </c>
    </row>
    <row r="934" spans="1:8" x14ac:dyDescent="0.25">
      <c r="A934">
        <v>42005</v>
      </c>
      <c r="B934">
        <v>2310021251</v>
      </c>
      <c r="C934" s="2" t="str">
        <f>VLOOKUP(B934,sccdesc!$A$1:$B$80000,2,FALSE)</f>
        <v>Industrial Processes;Oil and Gas Exploration and Production;On-Shore Gas Production;Lateral Compressors 4 Cycle Lean Burn</v>
      </c>
      <c r="D934" s="2" t="str">
        <f>VLOOKUP(B934,sccxref!$A$1:$D$200,4,FALSE)</f>
        <v>PRODUCTION</v>
      </c>
      <c r="E934" t="s">
        <v>17</v>
      </c>
      <c r="F934">
        <v>3</v>
      </c>
      <c r="G934">
        <v>0.56562020000000002</v>
      </c>
      <c r="H934">
        <v>0.18854006670000001</v>
      </c>
    </row>
    <row r="935" spans="1:8" x14ac:dyDescent="0.25">
      <c r="A935">
        <v>42005</v>
      </c>
      <c r="B935">
        <v>2310021251</v>
      </c>
      <c r="C935" s="2" t="str">
        <f>VLOOKUP(B935,sccdesc!$A$1:$B$80000,2,FALSE)</f>
        <v>Industrial Processes;Oil and Gas Exploration and Production;On-Shore Gas Production;Lateral Compressors 4 Cycle Lean Burn</v>
      </c>
      <c r="D935" s="2" t="str">
        <f>VLOOKUP(B935,sccxref!$A$1:$D$200,4,FALSE)</f>
        <v>PRODUCTION</v>
      </c>
      <c r="E935" t="s">
        <v>8</v>
      </c>
      <c r="F935">
        <v>3</v>
      </c>
      <c r="G935">
        <v>103.11118</v>
      </c>
      <c r="H935">
        <v>34.370393333000003</v>
      </c>
    </row>
    <row r="936" spans="1:8" x14ac:dyDescent="0.25">
      <c r="A936">
        <v>42005</v>
      </c>
      <c r="B936">
        <v>2310021300</v>
      </c>
      <c r="C936" s="2" t="str">
        <f>VLOOKUP(B936,sccdesc!$A$1:$B$80000,2,FALSE)</f>
        <v>Industrial Processes;Oil and Gas Exploration and Production;On-Shore Gas Production;Gas Well Pneumatic Devices</v>
      </c>
      <c r="D936" s="2" t="str">
        <f>VLOOKUP(B936,sccxref!$A$1:$D$200,4,FALSE)</f>
        <v>PRODUCTION</v>
      </c>
      <c r="E936">
        <v>100414</v>
      </c>
      <c r="F936">
        <v>3</v>
      </c>
      <c r="G936">
        <v>1.43548897</v>
      </c>
      <c r="H936">
        <v>0.47849632330000003</v>
      </c>
    </row>
    <row r="937" spans="1:8" x14ac:dyDescent="0.25">
      <c r="A937">
        <v>42005</v>
      </c>
      <c r="B937">
        <v>2310021300</v>
      </c>
      <c r="C937" s="2" t="str">
        <f>VLOOKUP(B937,sccdesc!$A$1:$B$80000,2,FALSE)</f>
        <v>Industrial Processes;Oil and Gas Exploration and Production;On-Shore Gas Production;Gas Well Pneumatic Devices</v>
      </c>
      <c r="D937" s="2" t="str">
        <f>VLOOKUP(B937,sccxref!$A$1:$D$200,4,FALSE)</f>
        <v>PRODUCTION</v>
      </c>
      <c r="E937">
        <v>108883</v>
      </c>
      <c r="F937">
        <v>3</v>
      </c>
      <c r="G937">
        <v>22.6103393</v>
      </c>
      <c r="H937">
        <v>7.5367797666999996</v>
      </c>
    </row>
    <row r="938" spans="1:8" x14ac:dyDescent="0.25">
      <c r="A938">
        <v>42005</v>
      </c>
      <c r="B938">
        <v>2310021300</v>
      </c>
      <c r="C938" s="2" t="str">
        <f>VLOOKUP(B938,sccdesc!$A$1:$B$80000,2,FALSE)</f>
        <v>Industrial Processes;Oil and Gas Exploration and Production;On-Shore Gas Production;Gas Well Pneumatic Devices</v>
      </c>
      <c r="D938" s="2" t="str">
        <f>VLOOKUP(B938,sccxref!$A$1:$D$200,4,FALSE)</f>
        <v>PRODUCTION</v>
      </c>
      <c r="E938">
        <v>1330207</v>
      </c>
      <c r="F938">
        <v>3</v>
      </c>
      <c r="G938">
        <v>6.4178088000000004</v>
      </c>
      <c r="H938">
        <v>2.1392696</v>
      </c>
    </row>
    <row r="939" spans="1:8" x14ac:dyDescent="0.25">
      <c r="A939">
        <v>42005</v>
      </c>
      <c r="B939">
        <v>2310021300</v>
      </c>
      <c r="C939" s="2" t="str">
        <f>VLOOKUP(B939,sccdesc!$A$1:$B$80000,2,FALSE)</f>
        <v>Industrial Processes;Oil and Gas Exploration and Production;On-Shore Gas Production;Gas Well Pneumatic Devices</v>
      </c>
      <c r="D939" s="2" t="str">
        <f>VLOOKUP(B939,sccxref!$A$1:$D$200,4,FALSE)</f>
        <v>PRODUCTION</v>
      </c>
      <c r="E939">
        <v>71432</v>
      </c>
      <c r="F939">
        <v>3</v>
      </c>
      <c r="G939">
        <v>25.358445799999998</v>
      </c>
      <c r="H939">
        <v>8.4528152667000001</v>
      </c>
    </row>
    <row r="940" spans="1:8" x14ac:dyDescent="0.25">
      <c r="A940">
        <v>42005</v>
      </c>
      <c r="B940">
        <v>2310021300</v>
      </c>
      <c r="C940" s="2" t="str">
        <f>VLOOKUP(B940,sccdesc!$A$1:$B$80000,2,FALSE)</f>
        <v>Industrial Processes;Oil and Gas Exploration and Production;On-Shore Gas Production;Gas Well Pneumatic Devices</v>
      </c>
      <c r="D940" s="2" t="str">
        <f>VLOOKUP(B940,sccxref!$A$1:$D$200,4,FALSE)</f>
        <v>PRODUCTION</v>
      </c>
      <c r="E940">
        <v>7783064</v>
      </c>
      <c r="F940">
        <v>3</v>
      </c>
      <c r="G940">
        <v>0.67813069999999998</v>
      </c>
      <c r="H940">
        <v>0.2260435667</v>
      </c>
    </row>
    <row r="941" spans="1:8" x14ac:dyDescent="0.25">
      <c r="A941">
        <v>42005</v>
      </c>
      <c r="B941">
        <v>2310021300</v>
      </c>
      <c r="C941" s="2" t="str">
        <f>VLOOKUP(B941,sccdesc!$A$1:$B$80000,2,FALSE)</f>
        <v>Industrial Processes;Oil and Gas Exploration and Production;On-Shore Gas Production;Gas Well Pneumatic Devices</v>
      </c>
      <c r="D941" s="2" t="str">
        <f>VLOOKUP(B941,sccxref!$A$1:$D$200,4,FALSE)</f>
        <v>PRODUCTION</v>
      </c>
      <c r="E941" t="s">
        <v>6</v>
      </c>
      <c r="F941">
        <v>3</v>
      </c>
      <c r="G941">
        <v>46509.53</v>
      </c>
      <c r="H941">
        <v>15503.176667</v>
      </c>
    </row>
    <row r="942" spans="1:8" x14ac:dyDescent="0.25">
      <c r="A942">
        <v>42005</v>
      </c>
      <c r="B942">
        <v>2310021300</v>
      </c>
      <c r="C942" s="2" t="str">
        <f>VLOOKUP(B942,sccdesc!$A$1:$B$80000,2,FALSE)</f>
        <v>Industrial Processes;Oil and Gas Exploration and Production;On-Shore Gas Production;Gas Well Pneumatic Devices</v>
      </c>
      <c r="D942" s="2" t="str">
        <f>VLOOKUP(B942,sccxref!$A$1:$D$200,4,FALSE)</f>
        <v>PRODUCTION</v>
      </c>
      <c r="E942" t="s">
        <v>7</v>
      </c>
      <c r="F942">
        <v>3</v>
      </c>
      <c r="G942">
        <v>1035.1487</v>
      </c>
      <c r="H942">
        <v>345.04956666999999</v>
      </c>
    </row>
    <row r="943" spans="1:8" x14ac:dyDescent="0.25">
      <c r="A943">
        <v>42005</v>
      </c>
      <c r="B943">
        <v>2310021300</v>
      </c>
      <c r="C943" s="2" t="str">
        <f>VLOOKUP(B943,sccdesc!$A$1:$B$80000,2,FALSE)</f>
        <v>Industrial Processes;Oil and Gas Exploration and Production;On-Shore Gas Production;Gas Well Pneumatic Devices</v>
      </c>
      <c r="D943" s="2" t="str">
        <f>VLOOKUP(B943,sccxref!$A$1:$D$200,4,FALSE)</f>
        <v>PRODUCTION</v>
      </c>
      <c r="E943" t="s">
        <v>8</v>
      </c>
      <c r="F943">
        <v>3</v>
      </c>
      <c r="G943">
        <v>5585.5595999999996</v>
      </c>
      <c r="H943">
        <v>1861.8532</v>
      </c>
    </row>
    <row r="944" spans="1:8" x14ac:dyDescent="0.25">
      <c r="A944">
        <v>42005</v>
      </c>
      <c r="B944">
        <v>2310021302</v>
      </c>
      <c r="C944" s="2" t="str">
        <f>VLOOKUP(B944,sccdesc!$A$1:$B$80000,2,FALSE)</f>
        <v>Industrial Processes;Oil and Gas Exploration and Production;On-Shore Gas Production;Natural Gas Fired 4Cycle Rich Burn Compressor Engines 50 To 499 HP</v>
      </c>
      <c r="D944" s="2" t="str">
        <f>VLOOKUP(B944,sccxref!$A$1:$D$200,4,FALSE)</f>
        <v>PRODUCTION</v>
      </c>
      <c r="E944">
        <v>100414</v>
      </c>
      <c r="F944">
        <v>3</v>
      </c>
      <c r="G944">
        <v>2.8189872000000001E-2</v>
      </c>
      <c r="H944">
        <v>9.3966239999999993E-3</v>
      </c>
    </row>
    <row r="945" spans="1:8" x14ac:dyDescent="0.25">
      <c r="A945">
        <v>42005</v>
      </c>
      <c r="B945">
        <v>2310021302</v>
      </c>
      <c r="C945" s="2" t="str">
        <f>VLOOKUP(B945,sccdesc!$A$1:$B$80000,2,FALSE)</f>
        <v>Industrial Processes;Oil and Gas Exploration and Production;On-Shore Gas Production;Natural Gas Fired 4Cycle Rich Burn Compressor Engines 50 To 499 HP</v>
      </c>
      <c r="D945" s="2" t="str">
        <f>VLOOKUP(B945,sccxref!$A$1:$D$200,4,FALSE)</f>
        <v>PRODUCTION</v>
      </c>
      <c r="E945">
        <v>100425</v>
      </c>
      <c r="F945">
        <v>3</v>
      </c>
      <c r="G945">
        <v>1.3526293E-2</v>
      </c>
      <c r="H945">
        <v>4.5087642999999998E-3</v>
      </c>
    </row>
    <row r="946" spans="1:8" x14ac:dyDescent="0.25">
      <c r="A946">
        <v>42005</v>
      </c>
      <c r="B946">
        <v>2310021302</v>
      </c>
      <c r="C946" s="2" t="str">
        <f>VLOOKUP(B946,sccdesc!$A$1:$B$80000,2,FALSE)</f>
        <v>Industrial Processes;Oil and Gas Exploration and Production;On-Shore Gas Production;Natural Gas Fired 4Cycle Rich Burn Compressor Engines 50 To 499 HP</v>
      </c>
      <c r="D946" s="2" t="str">
        <f>VLOOKUP(B946,sccxref!$A$1:$D$200,4,FALSE)</f>
        <v>PRODUCTION</v>
      </c>
      <c r="E946">
        <v>106934</v>
      </c>
      <c r="F946">
        <v>3</v>
      </c>
      <c r="G946">
        <v>2.4210929999999999E-2</v>
      </c>
      <c r="H946">
        <v>8.0703100000000007E-3</v>
      </c>
    </row>
    <row r="947" spans="1:8" x14ac:dyDescent="0.25">
      <c r="A947">
        <v>42005</v>
      </c>
      <c r="B947">
        <v>2310021302</v>
      </c>
      <c r="C947" s="2" t="str">
        <f>VLOOKUP(B947,sccdesc!$A$1:$B$80000,2,FALSE)</f>
        <v>Industrial Processes;Oil and Gas Exploration and Production;On-Shore Gas Production;Natural Gas Fired 4Cycle Rich Burn Compressor Engines 50 To 499 HP</v>
      </c>
      <c r="D947" s="2" t="str">
        <f>VLOOKUP(B947,sccxref!$A$1:$D$200,4,FALSE)</f>
        <v>PRODUCTION</v>
      </c>
      <c r="E947">
        <v>106990</v>
      </c>
      <c r="F947">
        <v>3</v>
      </c>
      <c r="G947">
        <v>0.75360769999999999</v>
      </c>
      <c r="H947">
        <v>0.25120256670000002</v>
      </c>
    </row>
    <row r="948" spans="1:8" x14ac:dyDescent="0.25">
      <c r="A948">
        <v>42005</v>
      </c>
      <c r="B948">
        <v>2310021302</v>
      </c>
      <c r="C948" s="2" t="str">
        <f>VLOOKUP(B948,sccdesc!$A$1:$B$80000,2,FALSE)</f>
        <v>Industrial Processes;Oil and Gas Exploration and Production;On-Shore Gas Production;Natural Gas Fired 4Cycle Rich Burn Compressor Engines 50 To 499 HP</v>
      </c>
      <c r="D948" s="2" t="str">
        <f>VLOOKUP(B948,sccxref!$A$1:$D$200,4,FALSE)</f>
        <v>PRODUCTION</v>
      </c>
      <c r="E948">
        <v>107028</v>
      </c>
      <c r="F948">
        <v>3</v>
      </c>
      <c r="G948">
        <v>2.9894240999999999</v>
      </c>
      <c r="H948">
        <v>0.99647470000000005</v>
      </c>
    </row>
    <row r="949" spans="1:8" x14ac:dyDescent="0.25">
      <c r="A949">
        <v>42005</v>
      </c>
      <c r="B949">
        <v>2310021302</v>
      </c>
      <c r="C949" s="2" t="str">
        <f>VLOOKUP(B949,sccdesc!$A$1:$B$80000,2,FALSE)</f>
        <v>Industrial Processes;Oil and Gas Exploration and Production;On-Shore Gas Production;Natural Gas Fired 4Cycle Rich Burn Compressor Engines 50 To 499 HP</v>
      </c>
      <c r="D949" s="2" t="str">
        <f>VLOOKUP(B949,sccxref!$A$1:$D$200,4,FALSE)</f>
        <v>PRODUCTION</v>
      </c>
      <c r="E949">
        <v>108883</v>
      </c>
      <c r="F949">
        <v>3</v>
      </c>
      <c r="G949">
        <v>0.63427199999999995</v>
      </c>
      <c r="H949">
        <v>0.211424</v>
      </c>
    </row>
    <row r="950" spans="1:8" x14ac:dyDescent="0.25">
      <c r="A950">
        <v>42005</v>
      </c>
      <c r="B950">
        <v>2310021302</v>
      </c>
      <c r="C950" s="2" t="str">
        <f>VLOOKUP(B950,sccdesc!$A$1:$B$80000,2,FALSE)</f>
        <v>Industrial Processes;Oil and Gas Exploration and Production;On-Shore Gas Production;Natural Gas Fired 4Cycle Rich Burn Compressor Engines 50 To 499 HP</v>
      </c>
      <c r="D950" s="2" t="str">
        <f>VLOOKUP(B950,sccxref!$A$1:$D$200,4,FALSE)</f>
        <v>PRODUCTION</v>
      </c>
      <c r="E950">
        <v>108907</v>
      </c>
      <c r="F950">
        <v>3</v>
      </c>
      <c r="G950">
        <v>1.4662956E-2</v>
      </c>
      <c r="H950">
        <v>4.8876520000000001E-3</v>
      </c>
    </row>
    <row r="951" spans="1:8" x14ac:dyDescent="0.25">
      <c r="A951">
        <v>42005</v>
      </c>
      <c r="B951">
        <v>2310021302</v>
      </c>
      <c r="C951" s="2" t="str">
        <f>VLOOKUP(B951,sccdesc!$A$1:$B$80000,2,FALSE)</f>
        <v>Industrial Processes;Oil and Gas Exploration and Production;On-Shore Gas Production;Natural Gas Fired 4Cycle Rich Burn Compressor Engines 50 To 499 HP</v>
      </c>
      <c r="D951" s="2" t="str">
        <f>VLOOKUP(B951,sccxref!$A$1:$D$200,4,FALSE)</f>
        <v>PRODUCTION</v>
      </c>
      <c r="E951">
        <v>1330207</v>
      </c>
      <c r="F951">
        <v>3</v>
      </c>
      <c r="G951">
        <v>0.22165423000000001</v>
      </c>
      <c r="H951">
        <v>7.38847433E-2</v>
      </c>
    </row>
    <row r="952" spans="1:8" x14ac:dyDescent="0.25">
      <c r="A952">
        <v>42005</v>
      </c>
      <c r="B952">
        <v>2310021302</v>
      </c>
      <c r="C952" s="2" t="str">
        <f>VLOOKUP(B952,sccdesc!$A$1:$B$80000,2,FALSE)</f>
        <v>Industrial Processes;Oil and Gas Exploration and Production;On-Shore Gas Production;Natural Gas Fired 4Cycle Rich Burn Compressor Engines 50 To 499 HP</v>
      </c>
      <c r="D952" s="2" t="str">
        <f>VLOOKUP(B952,sccxref!$A$1:$D$200,4,FALSE)</f>
        <v>PRODUCTION</v>
      </c>
      <c r="E952">
        <v>250</v>
      </c>
      <c r="F952">
        <v>3</v>
      </c>
      <c r="G952">
        <v>0.16026952</v>
      </c>
      <c r="H952">
        <v>5.3423173300000001E-2</v>
      </c>
    </row>
    <row r="953" spans="1:8" x14ac:dyDescent="0.25">
      <c r="A953">
        <v>42005</v>
      </c>
      <c r="B953">
        <v>2310021302</v>
      </c>
      <c r="C953" s="2" t="str">
        <f>VLOOKUP(B953,sccdesc!$A$1:$B$80000,2,FALSE)</f>
        <v>Industrial Processes;Oil and Gas Exploration and Production;On-Shore Gas Production;Natural Gas Fired 4Cycle Rich Burn Compressor Engines 50 To 499 HP</v>
      </c>
      <c r="D953" s="2" t="str">
        <f>VLOOKUP(B953,sccxref!$A$1:$D$200,4,FALSE)</f>
        <v>PRODUCTION</v>
      </c>
      <c r="E953">
        <v>50000</v>
      </c>
      <c r="F953">
        <v>3</v>
      </c>
      <c r="G953">
        <v>23.302114</v>
      </c>
      <c r="H953">
        <v>7.7673713332999998</v>
      </c>
    </row>
    <row r="954" spans="1:8" x14ac:dyDescent="0.25">
      <c r="A954">
        <v>42005</v>
      </c>
      <c r="B954">
        <v>2310021302</v>
      </c>
      <c r="C954" s="2" t="str">
        <f>VLOOKUP(B954,sccdesc!$A$1:$B$80000,2,FALSE)</f>
        <v>Industrial Processes;Oil and Gas Exploration and Production;On-Shore Gas Production;Natural Gas Fired 4Cycle Rich Burn Compressor Engines 50 To 499 HP</v>
      </c>
      <c r="D954" s="2" t="str">
        <f>VLOOKUP(B954,sccxref!$A$1:$D$200,4,FALSE)</f>
        <v>PRODUCTION</v>
      </c>
      <c r="E954">
        <v>542756</v>
      </c>
      <c r="F954">
        <v>3</v>
      </c>
      <c r="G954">
        <v>1.4435623E-2</v>
      </c>
      <c r="H954">
        <v>4.8118743000000004E-3</v>
      </c>
    </row>
    <row r="955" spans="1:8" x14ac:dyDescent="0.25">
      <c r="A955">
        <v>42005</v>
      </c>
      <c r="B955">
        <v>2310021302</v>
      </c>
      <c r="C955" s="2" t="str">
        <f>VLOOKUP(B955,sccdesc!$A$1:$B$80000,2,FALSE)</f>
        <v>Industrial Processes;Oil and Gas Exploration and Production;On-Shore Gas Production;Natural Gas Fired 4Cycle Rich Burn Compressor Engines 50 To 499 HP</v>
      </c>
      <c r="D955" s="2" t="str">
        <f>VLOOKUP(B955,sccxref!$A$1:$D$200,4,FALSE)</f>
        <v>PRODUCTION</v>
      </c>
      <c r="E955">
        <v>67561</v>
      </c>
      <c r="F955">
        <v>3</v>
      </c>
      <c r="G955">
        <v>3.4781884000000001</v>
      </c>
      <c r="H955">
        <v>1.1593961333</v>
      </c>
    </row>
    <row r="956" spans="1:8" x14ac:dyDescent="0.25">
      <c r="A956">
        <v>42005</v>
      </c>
      <c r="B956">
        <v>2310021302</v>
      </c>
      <c r="C956" s="2" t="str">
        <f>VLOOKUP(B956,sccdesc!$A$1:$B$80000,2,FALSE)</f>
        <v>Industrial Processes;Oil and Gas Exploration and Production;On-Shore Gas Production;Natural Gas Fired 4Cycle Rich Burn Compressor Engines 50 To 499 HP</v>
      </c>
      <c r="D956" s="2" t="str">
        <f>VLOOKUP(B956,sccxref!$A$1:$D$200,4,FALSE)</f>
        <v>PRODUCTION</v>
      </c>
      <c r="E956">
        <v>67663</v>
      </c>
      <c r="F956">
        <v>3</v>
      </c>
      <c r="G956">
        <v>1.5572285999999999E-2</v>
      </c>
      <c r="H956">
        <v>5.1907619999999998E-3</v>
      </c>
    </row>
    <row r="957" spans="1:8" x14ac:dyDescent="0.25">
      <c r="A957">
        <v>42005</v>
      </c>
      <c r="B957">
        <v>2310021302</v>
      </c>
      <c r="C957" s="2" t="str">
        <f>VLOOKUP(B957,sccdesc!$A$1:$B$80000,2,FALSE)</f>
        <v>Industrial Processes;Oil and Gas Exploration and Production;On-Shore Gas Production;Natural Gas Fired 4Cycle Rich Burn Compressor Engines 50 To 499 HP</v>
      </c>
      <c r="D957" s="2" t="str">
        <f>VLOOKUP(B957,sccxref!$A$1:$D$200,4,FALSE)</f>
        <v>PRODUCTION</v>
      </c>
      <c r="E957">
        <v>71432</v>
      </c>
      <c r="F957">
        <v>3</v>
      </c>
      <c r="G957">
        <v>1.7959673</v>
      </c>
      <c r="H957">
        <v>0.59865576669999998</v>
      </c>
    </row>
    <row r="958" spans="1:8" x14ac:dyDescent="0.25">
      <c r="A958">
        <v>42005</v>
      </c>
      <c r="B958">
        <v>2310021302</v>
      </c>
      <c r="C958" s="2" t="str">
        <f>VLOOKUP(B958,sccdesc!$A$1:$B$80000,2,FALSE)</f>
        <v>Industrial Processes;Oil and Gas Exploration and Production;On-Shore Gas Production;Natural Gas Fired 4Cycle Rich Burn Compressor Engines 50 To 499 HP</v>
      </c>
      <c r="D958" s="2" t="str">
        <f>VLOOKUP(B958,sccxref!$A$1:$D$200,4,FALSE)</f>
        <v>PRODUCTION</v>
      </c>
      <c r="E958">
        <v>75014</v>
      </c>
      <c r="F958">
        <v>3</v>
      </c>
      <c r="G958">
        <v>8.1612430000000003E-3</v>
      </c>
      <c r="H958">
        <v>2.7204143000000001E-3</v>
      </c>
    </row>
    <row r="959" spans="1:8" x14ac:dyDescent="0.25">
      <c r="A959">
        <v>42005</v>
      </c>
      <c r="B959">
        <v>2310021302</v>
      </c>
      <c r="C959" s="2" t="str">
        <f>VLOOKUP(B959,sccdesc!$A$1:$B$80000,2,FALSE)</f>
        <v>Industrial Processes;Oil and Gas Exploration and Production;On-Shore Gas Production;Natural Gas Fired 4Cycle Rich Burn Compressor Engines 50 To 499 HP</v>
      </c>
      <c r="D959" s="2" t="str">
        <f>VLOOKUP(B959,sccxref!$A$1:$D$200,4,FALSE)</f>
        <v>PRODUCTION</v>
      </c>
      <c r="E959">
        <v>75070</v>
      </c>
      <c r="F959">
        <v>3</v>
      </c>
      <c r="G959">
        <v>3.1712905</v>
      </c>
      <c r="H959">
        <v>1.0570968332999999</v>
      </c>
    </row>
    <row r="960" spans="1:8" x14ac:dyDescent="0.25">
      <c r="A960">
        <v>42005</v>
      </c>
      <c r="B960">
        <v>2310021302</v>
      </c>
      <c r="C960" s="2" t="str">
        <f>VLOOKUP(B960,sccdesc!$A$1:$B$80000,2,FALSE)</f>
        <v>Industrial Processes;Oil and Gas Exploration and Production;On-Shore Gas Production;Natural Gas Fired 4Cycle Rich Burn Compressor Engines 50 To 499 HP</v>
      </c>
      <c r="D960" s="2" t="str">
        <f>VLOOKUP(B960,sccxref!$A$1:$D$200,4,FALSE)</f>
        <v>PRODUCTION</v>
      </c>
      <c r="E960">
        <v>75092</v>
      </c>
      <c r="F960">
        <v>3</v>
      </c>
      <c r="G960">
        <v>5.1233968999999997E-2</v>
      </c>
      <c r="H960">
        <v>1.7077989700000001E-2</v>
      </c>
    </row>
    <row r="961" spans="1:8" x14ac:dyDescent="0.25">
      <c r="A961">
        <v>42005</v>
      </c>
      <c r="B961">
        <v>2310021302</v>
      </c>
      <c r="C961" s="2" t="str">
        <f>VLOOKUP(B961,sccdesc!$A$1:$B$80000,2,FALSE)</f>
        <v>Industrial Processes;Oil and Gas Exploration and Production;On-Shore Gas Production;Natural Gas Fired 4Cycle Rich Burn Compressor Engines 50 To 499 HP</v>
      </c>
      <c r="D961" s="2" t="str">
        <f>VLOOKUP(B961,sccxref!$A$1:$D$200,4,FALSE)</f>
        <v>PRODUCTION</v>
      </c>
      <c r="E961">
        <v>75343</v>
      </c>
      <c r="F961">
        <v>3</v>
      </c>
      <c r="G961">
        <v>1.2844296999999999E-2</v>
      </c>
      <c r="H961">
        <v>4.2814322999999996E-3</v>
      </c>
    </row>
    <row r="962" spans="1:8" x14ac:dyDescent="0.25">
      <c r="A962">
        <v>42005</v>
      </c>
      <c r="B962">
        <v>2310021302</v>
      </c>
      <c r="C962" s="2" t="str">
        <f>VLOOKUP(B962,sccdesc!$A$1:$B$80000,2,FALSE)</f>
        <v>Industrial Processes;Oil and Gas Exploration and Production;On-Shore Gas Production;Natural Gas Fired 4Cycle Rich Burn Compressor Engines 50 To 499 HP</v>
      </c>
      <c r="D962" s="2" t="str">
        <f>VLOOKUP(B962,sccxref!$A$1:$D$200,4,FALSE)</f>
        <v>PRODUCTION</v>
      </c>
      <c r="E962">
        <v>78875</v>
      </c>
      <c r="F962">
        <v>3</v>
      </c>
      <c r="G962">
        <v>1.4776625E-2</v>
      </c>
      <c r="H962">
        <v>4.9255417000000001E-3</v>
      </c>
    </row>
    <row r="963" spans="1:8" x14ac:dyDescent="0.25">
      <c r="A963">
        <v>42005</v>
      </c>
      <c r="B963">
        <v>2310021302</v>
      </c>
      <c r="C963" s="2" t="str">
        <f>VLOOKUP(B963,sccdesc!$A$1:$B$80000,2,FALSE)</f>
        <v>Industrial Processes;Oil and Gas Exploration and Production;On-Shore Gas Production;Natural Gas Fired 4Cycle Rich Burn Compressor Engines 50 To 499 HP</v>
      </c>
      <c r="D963" s="2" t="str">
        <f>VLOOKUP(B963,sccxref!$A$1:$D$200,4,FALSE)</f>
        <v>PRODUCTION</v>
      </c>
      <c r="E963">
        <v>79005</v>
      </c>
      <c r="F963">
        <v>3</v>
      </c>
      <c r="G963">
        <v>1.7390949999999999E-2</v>
      </c>
      <c r="H963">
        <v>5.7969833E-3</v>
      </c>
    </row>
    <row r="964" spans="1:8" x14ac:dyDescent="0.25">
      <c r="A964">
        <v>42005</v>
      </c>
      <c r="B964">
        <v>2310021302</v>
      </c>
      <c r="C964" s="2" t="str">
        <f>VLOOKUP(B964,sccdesc!$A$1:$B$80000,2,FALSE)</f>
        <v>Industrial Processes;Oil and Gas Exploration and Production;On-Shore Gas Production;Natural Gas Fired 4Cycle Rich Burn Compressor Engines 50 To 499 HP</v>
      </c>
      <c r="D964" s="2" t="str">
        <f>VLOOKUP(B964,sccxref!$A$1:$D$200,4,FALSE)</f>
        <v>PRODUCTION</v>
      </c>
      <c r="E964">
        <v>79345</v>
      </c>
      <c r="F964">
        <v>3</v>
      </c>
      <c r="G964">
        <v>2.8757581000000001E-2</v>
      </c>
      <c r="H964">
        <v>9.5858603000000004E-3</v>
      </c>
    </row>
    <row r="965" spans="1:8" x14ac:dyDescent="0.25">
      <c r="A965">
        <v>42005</v>
      </c>
      <c r="B965">
        <v>2310021302</v>
      </c>
      <c r="C965" s="2" t="str">
        <f>VLOOKUP(B965,sccdesc!$A$1:$B$80000,2,FALSE)</f>
        <v>Industrial Processes;Oil and Gas Exploration and Production;On-Shore Gas Production;Natural Gas Fired 4Cycle Rich Burn Compressor Engines 50 To 499 HP</v>
      </c>
      <c r="D965" s="2" t="str">
        <f>VLOOKUP(B965,sccxref!$A$1:$D$200,4,FALSE)</f>
        <v>PRODUCTION</v>
      </c>
      <c r="E965">
        <v>91203</v>
      </c>
      <c r="F965">
        <v>3</v>
      </c>
      <c r="G965">
        <v>0.11037</v>
      </c>
      <c r="H965">
        <v>3.6790000000000003E-2</v>
      </c>
    </row>
    <row r="966" spans="1:8" x14ac:dyDescent="0.25">
      <c r="A966">
        <v>42005</v>
      </c>
      <c r="B966">
        <v>2310021302</v>
      </c>
      <c r="C966" s="2" t="str">
        <f>VLOOKUP(B966,sccdesc!$A$1:$B$80000,2,FALSE)</f>
        <v>Industrial Processes;Oil and Gas Exploration and Production;On-Shore Gas Production;Natural Gas Fired 4Cycle Rich Burn Compressor Engines 50 To 499 HP</v>
      </c>
      <c r="D966" s="2" t="str">
        <f>VLOOKUP(B966,sccxref!$A$1:$D$200,4,FALSE)</f>
        <v>PRODUCTION</v>
      </c>
      <c r="E966" t="s">
        <v>6</v>
      </c>
      <c r="F966">
        <v>3</v>
      </c>
      <c r="G966">
        <v>338.48651000000001</v>
      </c>
      <c r="H966">
        <v>112.82883667</v>
      </c>
    </row>
    <row r="967" spans="1:8" x14ac:dyDescent="0.25">
      <c r="A967">
        <v>42005</v>
      </c>
      <c r="B967">
        <v>2310021302</v>
      </c>
      <c r="C967" s="2" t="str">
        <f>VLOOKUP(B967,sccdesc!$A$1:$B$80000,2,FALSE)</f>
        <v>Industrial Processes;Oil and Gas Exploration and Production;On-Shore Gas Production;Natural Gas Fired 4Cycle Rich Burn Compressor Engines 50 To 499 HP</v>
      </c>
      <c r="D967" s="2" t="str">
        <f>VLOOKUP(B967,sccxref!$A$1:$D$200,4,FALSE)</f>
        <v>PRODUCTION</v>
      </c>
      <c r="E967" t="s">
        <v>9</v>
      </c>
      <c r="F967">
        <v>3</v>
      </c>
      <c r="G967">
        <v>3724.3975999999998</v>
      </c>
      <c r="H967">
        <v>1241.4658667000001</v>
      </c>
    </row>
    <row r="968" spans="1:8" x14ac:dyDescent="0.25">
      <c r="A968">
        <v>42005</v>
      </c>
      <c r="B968">
        <v>2310021302</v>
      </c>
      <c r="C968" s="2" t="str">
        <f>VLOOKUP(B968,sccdesc!$A$1:$B$80000,2,FALSE)</f>
        <v>Industrial Processes;Oil and Gas Exploration and Production;On-Shore Gas Production;Natural Gas Fired 4Cycle Rich Burn Compressor Engines 50 To 499 HP</v>
      </c>
      <c r="D968" s="2" t="str">
        <f>VLOOKUP(B968,sccxref!$A$1:$D$200,4,FALSE)</f>
        <v>PRODUCTION</v>
      </c>
      <c r="E968" t="s">
        <v>7</v>
      </c>
      <c r="F968">
        <v>3</v>
      </c>
      <c r="G968">
        <v>161884.88</v>
      </c>
      <c r="H968">
        <v>53961.626666999997</v>
      </c>
    </row>
    <row r="969" spans="1:8" x14ac:dyDescent="0.25">
      <c r="A969">
        <v>42005</v>
      </c>
      <c r="B969">
        <v>2310021302</v>
      </c>
      <c r="C969" s="2" t="str">
        <f>VLOOKUP(B969,sccdesc!$A$1:$B$80000,2,FALSE)</f>
        <v>Industrial Processes;Oil and Gas Exploration and Production;On-Shore Gas Production;Natural Gas Fired 4Cycle Rich Burn Compressor Engines 50 To 499 HP</v>
      </c>
      <c r="D969" s="2" t="str">
        <f>VLOOKUP(B969,sccxref!$A$1:$D$200,4,FALSE)</f>
        <v>PRODUCTION</v>
      </c>
      <c r="E969" t="s">
        <v>18</v>
      </c>
      <c r="F969">
        <v>3</v>
      </c>
      <c r="G969">
        <v>0.30822239000000001</v>
      </c>
      <c r="H969">
        <v>0.1027407967</v>
      </c>
    </row>
    <row r="970" spans="1:8" x14ac:dyDescent="0.25">
      <c r="A970">
        <v>42005</v>
      </c>
      <c r="B970">
        <v>2310021302</v>
      </c>
      <c r="C970" s="2" t="str">
        <f>VLOOKUP(B970,sccdesc!$A$1:$B$80000,2,FALSE)</f>
        <v>Industrial Processes;Oil and Gas Exploration and Production;On-Shore Gas Production;Natural Gas Fired 4Cycle Rich Burn Compressor Engines 50 To 499 HP</v>
      </c>
      <c r="D970" s="2" t="str">
        <f>VLOOKUP(B970,sccxref!$A$1:$D$200,4,FALSE)</f>
        <v>PRODUCTION</v>
      </c>
      <c r="E970" t="s">
        <v>11</v>
      </c>
      <c r="F970">
        <v>3</v>
      </c>
      <c r="G970">
        <v>2408.6556999999998</v>
      </c>
      <c r="H970">
        <v>802.88523333000001</v>
      </c>
    </row>
    <row r="971" spans="1:8" x14ac:dyDescent="0.25">
      <c r="A971">
        <v>42005</v>
      </c>
      <c r="B971">
        <v>2310021302</v>
      </c>
      <c r="C971" s="2" t="str">
        <f>VLOOKUP(B971,sccdesc!$A$1:$B$80000,2,FALSE)</f>
        <v>Industrial Processes;Oil and Gas Exploration and Production;On-Shore Gas Production;Natural Gas Fired 4Cycle Rich Burn Compressor Engines 50 To 499 HP</v>
      </c>
      <c r="D971" s="2" t="str">
        <f>VLOOKUP(B971,sccxref!$A$1:$D$200,4,FALSE)</f>
        <v>PRODUCTION</v>
      </c>
      <c r="E971" t="s">
        <v>12</v>
      </c>
      <c r="F971">
        <v>3</v>
      </c>
      <c r="G971">
        <v>14.584356</v>
      </c>
      <c r="H971">
        <v>4.8614519999999999</v>
      </c>
    </row>
    <row r="972" spans="1:8" x14ac:dyDescent="0.25">
      <c r="A972">
        <v>42005</v>
      </c>
      <c r="B972">
        <v>2310021302</v>
      </c>
      <c r="C972" s="2" t="str">
        <f>VLOOKUP(B972,sccdesc!$A$1:$B$80000,2,FALSE)</f>
        <v>Industrial Processes;Oil and Gas Exploration and Production;On-Shore Gas Production;Natural Gas Fired 4Cycle Rich Burn Compressor Engines 50 To 499 HP</v>
      </c>
      <c r="D972" s="2" t="str">
        <f>VLOOKUP(B972,sccxref!$A$1:$D$200,4,FALSE)</f>
        <v>PRODUCTION</v>
      </c>
      <c r="E972" t="s">
        <v>13</v>
      </c>
      <c r="F972">
        <v>3</v>
      </c>
      <c r="G972">
        <v>13.980969</v>
      </c>
      <c r="H972">
        <v>4.660323</v>
      </c>
    </row>
    <row r="973" spans="1:8" x14ac:dyDescent="0.25">
      <c r="A973">
        <v>42005</v>
      </c>
      <c r="B973">
        <v>2310021302</v>
      </c>
      <c r="C973" s="2" t="str">
        <f>VLOOKUP(B973,sccdesc!$A$1:$B$80000,2,FALSE)</f>
        <v>Industrial Processes;Oil and Gas Exploration and Production;On-Shore Gas Production;Natural Gas Fired 4Cycle Rich Burn Compressor Engines 50 To 499 HP</v>
      </c>
      <c r="D973" s="2" t="str">
        <f>VLOOKUP(B973,sccxref!$A$1:$D$200,4,FALSE)</f>
        <v>PRODUCTION</v>
      </c>
      <c r="E973" t="s">
        <v>14</v>
      </c>
      <c r="F973">
        <v>3</v>
      </c>
      <c r="G973">
        <v>28.565318999999999</v>
      </c>
      <c r="H973">
        <v>9.5217729999999996</v>
      </c>
    </row>
    <row r="974" spans="1:8" x14ac:dyDescent="0.25">
      <c r="A974">
        <v>42005</v>
      </c>
      <c r="B974">
        <v>2310021302</v>
      </c>
      <c r="C974" s="2" t="str">
        <f>VLOOKUP(B974,sccdesc!$A$1:$B$80000,2,FALSE)</f>
        <v>Industrial Processes;Oil and Gas Exploration and Production;On-Shore Gas Production;Natural Gas Fired 4Cycle Rich Burn Compressor Engines 50 To 499 HP</v>
      </c>
      <c r="D974" s="2" t="str">
        <f>VLOOKUP(B974,sccxref!$A$1:$D$200,4,FALSE)</f>
        <v>PRODUCTION</v>
      </c>
      <c r="E974" t="s">
        <v>15</v>
      </c>
      <c r="F974">
        <v>3</v>
      </c>
      <c r="G974">
        <v>13.980969</v>
      </c>
      <c r="H974">
        <v>4.660323</v>
      </c>
    </row>
    <row r="975" spans="1:8" x14ac:dyDescent="0.25">
      <c r="A975">
        <v>42005</v>
      </c>
      <c r="B975">
        <v>2310021302</v>
      </c>
      <c r="C975" s="2" t="str">
        <f>VLOOKUP(B975,sccdesc!$A$1:$B$80000,2,FALSE)</f>
        <v>Industrial Processes;Oil and Gas Exploration and Production;On-Shore Gas Production;Natural Gas Fired 4Cycle Rich Burn Compressor Engines 50 To 499 HP</v>
      </c>
      <c r="D975" s="2" t="str">
        <f>VLOOKUP(B975,sccxref!$A$1:$D$200,4,FALSE)</f>
        <v>PRODUCTION</v>
      </c>
      <c r="E975" t="s">
        <v>16</v>
      </c>
      <c r="F975">
        <v>3</v>
      </c>
      <c r="G975">
        <v>28.565318999999999</v>
      </c>
      <c r="H975">
        <v>9.5217729999999996</v>
      </c>
    </row>
    <row r="976" spans="1:8" x14ac:dyDescent="0.25">
      <c r="A976">
        <v>42005</v>
      </c>
      <c r="B976">
        <v>2310021302</v>
      </c>
      <c r="C976" s="2" t="str">
        <f>VLOOKUP(B976,sccdesc!$A$1:$B$80000,2,FALSE)</f>
        <v>Industrial Processes;Oil and Gas Exploration and Production;On-Shore Gas Production;Natural Gas Fired 4Cycle Rich Burn Compressor Engines 50 To 499 HP</v>
      </c>
      <c r="D976" s="2" t="str">
        <f>VLOOKUP(B976,sccxref!$A$1:$D$200,4,FALSE)</f>
        <v>PRODUCTION</v>
      </c>
      <c r="E976" t="s">
        <v>17</v>
      </c>
      <c r="F976">
        <v>3</v>
      </c>
      <c r="G976">
        <v>0.86534809999999995</v>
      </c>
      <c r="H976">
        <v>0.28844936669999999</v>
      </c>
    </row>
    <row r="977" spans="1:8" x14ac:dyDescent="0.25">
      <c r="A977">
        <v>42005</v>
      </c>
      <c r="B977">
        <v>2310021302</v>
      </c>
      <c r="C977" s="2" t="str">
        <f>VLOOKUP(B977,sccdesc!$A$1:$B$80000,2,FALSE)</f>
        <v>Industrial Processes;Oil and Gas Exploration and Production;On-Shore Gas Production;Natural Gas Fired 4Cycle Rich Burn Compressor Engines 50 To 499 HP</v>
      </c>
      <c r="D977" s="2" t="str">
        <f>VLOOKUP(B977,sccxref!$A$1:$D$200,4,FALSE)</f>
        <v>PRODUCTION</v>
      </c>
      <c r="E977" t="s">
        <v>8</v>
      </c>
      <c r="F977">
        <v>3</v>
      </c>
      <c r="G977">
        <v>36.809690000000003</v>
      </c>
      <c r="H977">
        <v>12.269896666999999</v>
      </c>
    </row>
    <row r="978" spans="1:8" x14ac:dyDescent="0.25">
      <c r="A978">
        <v>42005</v>
      </c>
      <c r="B978">
        <v>2310021310</v>
      </c>
      <c r="C978" s="2" t="str">
        <f>VLOOKUP(B978,sccdesc!$A$1:$B$80000,2,FALSE)</f>
        <v>Industrial Processes;Oil and Gas Exploration and Production;On-Shore Gas Production;Gas Well Pneumatic Pumps</v>
      </c>
      <c r="D978" s="2" t="str">
        <f>VLOOKUP(B978,sccxref!$A$1:$D$200,4,FALSE)</f>
        <v>PRODUCTION</v>
      </c>
      <c r="E978">
        <v>100414</v>
      </c>
      <c r="F978">
        <v>2</v>
      </c>
      <c r="G978">
        <v>0.13385</v>
      </c>
      <c r="H978">
        <v>4.4616666700000002E-2</v>
      </c>
    </row>
    <row r="979" spans="1:8" x14ac:dyDescent="0.25">
      <c r="A979">
        <v>42005</v>
      </c>
      <c r="B979">
        <v>2310021310</v>
      </c>
      <c r="C979" s="2" t="str">
        <f>VLOOKUP(B979,sccdesc!$A$1:$B$80000,2,FALSE)</f>
        <v>Industrial Processes;Oil and Gas Exploration and Production;On-Shore Gas Production;Gas Well Pneumatic Pumps</v>
      </c>
      <c r="D979" s="2" t="str">
        <f>VLOOKUP(B979,sccxref!$A$1:$D$200,4,FALSE)</f>
        <v>PRODUCTION</v>
      </c>
      <c r="E979">
        <v>108883</v>
      </c>
      <c r="F979">
        <v>2</v>
      </c>
      <c r="G979">
        <v>0.11623</v>
      </c>
      <c r="H979">
        <v>3.8743333300000002E-2</v>
      </c>
    </row>
    <row r="980" spans="1:8" x14ac:dyDescent="0.25">
      <c r="A980">
        <v>42005</v>
      </c>
      <c r="B980">
        <v>2310021310</v>
      </c>
      <c r="C980" s="2" t="str">
        <f>VLOOKUP(B980,sccdesc!$A$1:$B$80000,2,FALSE)</f>
        <v>Industrial Processes;Oil and Gas Exploration and Production;On-Shore Gas Production;Gas Well Pneumatic Pumps</v>
      </c>
      <c r="D980" s="2" t="str">
        <f>VLOOKUP(B980,sccxref!$A$1:$D$200,4,FALSE)</f>
        <v>PRODUCTION</v>
      </c>
      <c r="E980">
        <v>110543</v>
      </c>
      <c r="F980">
        <v>3</v>
      </c>
      <c r="G980">
        <v>0.16581000000000001</v>
      </c>
      <c r="H980">
        <v>5.527E-2</v>
      </c>
    </row>
    <row r="981" spans="1:8" x14ac:dyDescent="0.25">
      <c r="A981">
        <v>42005</v>
      </c>
      <c r="B981">
        <v>2310021310</v>
      </c>
      <c r="C981" s="2" t="str">
        <f>VLOOKUP(B981,sccdesc!$A$1:$B$80000,2,FALSE)</f>
        <v>Industrial Processes;Oil and Gas Exploration and Production;On-Shore Gas Production;Gas Well Pneumatic Pumps</v>
      </c>
      <c r="D981" s="2" t="str">
        <f>VLOOKUP(B981,sccxref!$A$1:$D$200,4,FALSE)</f>
        <v>PRODUCTION</v>
      </c>
      <c r="E981">
        <v>1330207</v>
      </c>
      <c r="F981">
        <v>2</v>
      </c>
      <c r="G981">
        <v>0.13383999999999999</v>
      </c>
      <c r="H981">
        <v>4.4613333300000002E-2</v>
      </c>
    </row>
    <row r="982" spans="1:8" x14ac:dyDescent="0.25">
      <c r="A982">
        <v>42005</v>
      </c>
      <c r="B982">
        <v>2310021310</v>
      </c>
      <c r="C982" s="2" t="str">
        <f>VLOOKUP(B982,sccdesc!$A$1:$B$80000,2,FALSE)</f>
        <v>Industrial Processes;Oil and Gas Exploration and Production;On-Shore Gas Production;Gas Well Pneumatic Pumps</v>
      </c>
      <c r="D982" s="2" t="str">
        <f>VLOOKUP(B982,sccxref!$A$1:$D$200,4,FALSE)</f>
        <v>PRODUCTION</v>
      </c>
      <c r="E982">
        <v>540841</v>
      </c>
      <c r="F982">
        <v>2</v>
      </c>
      <c r="G982">
        <v>0.14401</v>
      </c>
      <c r="H982">
        <v>4.8003333299999999E-2</v>
      </c>
    </row>
    <row r="983" spans="1:8" x14ac:dyDescent="0.25">
      <c r="A983">
        <v>42005</v>
      </c>
      <c r="B983">
        <v>2310021310</v>
      </c>
      <c r="C983" s="2" t="str">
        <f>VLOOKUP(B983,sccdesc!$A$1:$B$80000,2,FALSE)</f>
        <v>Industrial Processes;Oil and Gas Exploration and Production;On-Shore Gas Production;Gas Well Pneumatic Pumps</v>
      </c>
      <c r="D983" s="2" t="str">
        <f>VLOOKUP(B983,sccxref!$A$1:$D$200,4,FALSE)</f>
        <v>PRODUCTION</v>
      </c>
      <c r="E983">
        <v>71432</v>
      </c>
      <c r="F983">
        <v>2</v>
      </c>
      <c r="G983">
        <v>9.8519999999999996E-2</v>
      </c>
      <c r="H983">
        <v>3.2840000000000001E-2</v>
      </c>
    </row>
    <row r="984" spans="1:8" x14ac:dyDescent="0.25">
      <c r="A984">
        <v>42005</v>
      </c>
      <c r="B984">
        <v>2310021310</v>
      </c>
      <c r="C984" s="2" t="str">
        <f>VLOOKUP(B984,sccdesc!$A$1:$B$80000,2,FALSE)</f>
        <v>Industrial Processes;Oil and Gas Exploration and Production;On-Shore Gas Production;Gas Well Pneumatic Pumps</v>
      </c>
      <c r="D984" s="2" t="str">
        <f>VLOOKUP(B984,sccxref!$A$1:$D$200,4,FALSE)</f>
        <v>PRODUCTION</v>
      </c>
      <c r="E984" t="s">
        <v>8</v>
      </c>
      <c r="F984">
        <v>3</v>
      </c>
      <c r="G984">
        <v>8.8418299999999999</v>
      </c>
      <c r="H984">
        <v>2.9472766667000001</v>
      </c>
    </row>
    <row r="985" spans="1:8" x14ac:dyDescent="0.25">
      <c r="A985">
        <v>42005</v>
      </c>
      <c r="B985">
        <v>2310021351</v>
      </c>
      <c r="C985" s="2" t="str">
        <f>VLOOKUP(B985,sccdesc!$A$1:$B$80000,2,FALSE)</f>
        <v>Industrial Processes;Oil and Gas Exploration and Production;On-Shore Gas Production;Lateral Compressors 4 Cycle Rich Burn</v>
      </c>
      <c r="D985" s="2" t="str">
        <f>VLOOKUP(B985,sccxref!$A$1:$D$200,4,FALSE)</f>
        <v>PRODUCTION</v>
      </c>
      <c r="E985">
        <v>100414</v>
      </c>
      <c r="F985">
        <v>3</v>
      </c>
      <c r="G985">
        <v>6.9653000000000007E-2</v>
      </c>
      <c r="H985">
        <v>2.32176667E-2</v>
      </c>
    </row>
    <row r="986" spans="1:8" x14ac:dyDescent="0.25">
      <c r="A986">
        <v>42005</v>
      </c>
      <c r="B986">
        <v>2310021351</v>
      </c>
      <c r="C986" s="2" t="str">
        <f>VLOOKUP(B986,sccdesc!$A$1:$B$80000,2,FALSE)</f>
        <v>Industrial Processes;Oil and Gas Exploration and Production;On-Shore Gas Production;Lateral Compressors 4 Cycle Rich Burn</v>
      </c>
      <c r="D986" s="2" t="str">
        <f>VLOOKUP(B986,sccxref!$A$1:$D$200,4,FALSE)</f>
        <v>PRODUCTION</v>
      </c>
      <c r="E986">
        <v>100425</v>
      </c>
      <c r="F986">
        <v>3</v>
      </c>
      <c r="G986">
        <v>3.342146E-2</v>
      </c>
      <c r="H986">
        <v>1.11404867E-2</v>
      </c>
    </row>
    <row r="987" spans="1:8" x14ac:dyDescent="0.25">
      <c r="A987">
        <v>42005</v>
      </c>
      <c r="B987">
        <v>2310021351</v>
      </c>
      <c r="C987" s="2" t="str">
        <f>VLOOKUP(B987,sccdesc!$A$1:$B$80000,2,FALSE)</f>
        <v>Industrial Processes;Oil and Gas Exploration and Production;On-Shore Gas Production;Lateral Compressors 4 Cycle Rich Burn</v>
      </c>
      <c r="D987" s="2" t="str">
        <f>VLOOKUP(B987,sccxref!$A$1:$D$200,4,FALSE)</f>
        <v>PRODUCTION</v>
      </c>
      <c r="E987">
        <v>106934</v>
      </c>
      <c r="F987">
        <v>3</v>
      </c>
      <c r="G987">
        <v>5.9821609999999997E-2</v>
      </c>
      <c r="H987">
        <v>1.9940536700000001E-2</v>
      </c>
    </row>
    <row r="988" spans="1:8" x14ac:dyDescent="0.25">
      <c r="A988">
        <v>42005</v>
      </c>
      <c r="B988">
        <v>2310021351</v>
      </c>
      <c r="C988" s="2" t="str">
        <f>VLOOKUP(B988,sccdesc!$A$1:$B$80000,2,FALSE)</f>
        <v>Industrial Processes;Oil and Gas Exploration and Production;On-Shore Gas Production;Lateral Compressors 4 Cycle Rich Burn</v>
      </c>
      <c r="D988" s="2" t="str">
        <f>VLOOKUP(B988,sccxref!$A$1:$D$200,4,FALSE)</f>
        <v>PRODUCTION</v>
      </c>
      <c r="E988">
        <v>106990</v>
      </c>
      <c r="F988">
        <v>3</v>
      </c>
      <c r="G988">
        <v>1.862053</v>
      </c>
      <c r="H988">
        <v>0.62068433329999995</v>
      </c>
    </row>
    <row r="989" spans="1:8" x14ac:dyDescent="0.25">
      <c r="A989">
        <v>42005</v>
      </c>
      <c r="B989">
        <v>2310021351</v>
      </c>
      <c r="C989" s="2" t="str">
        <f>VLOOKUP(B989,sccdesc!$A$1:$B$80000,2,FALSE)</f>
        <v>Industrial Processes;Oil and Gas Exploration and Production;On-Shore Gas Production;Lateral Compressors 4 Cycle Rich Burn</v>
      </c>
      <c r="D989" s="2" t="str">
        <f>VLOOKUP(B989,sccxref!$A$1:$D$200,4,FALSE)</f>
        <v>PRODUCTION</v>
      </c>
      <c r="E989">
        <v>107028</v>
      </c>
      <c r="F989">
        <v>3</v>
      </c>
      <c r="G989">
        <v>7.3864260000000002</v>
      </c>
      <c r="H989">
        <v>2.4621420000000001</v>
      </c>
    </row>
    <row r="990" spans="1:8" x14ac:dyDescent="0.25">
      <c r="A990">
        <v>42005</v>
      </c>
      <c r="B990">
        <v>2310021351</v>
      </c>
      <c r="C990" s="2" t="str">
        <f>VLOOKUP(B990,sccdesc!$A$1:$B$80000,2,FALSE)</f>
        <v>Industrial Processes;Oil and Gas Exploration and Production;On-Shore Gas Production;Lateral Compressors 4 Cycle Rich Burn</v>
      </c>
      <c r="D990" s="2" t="str">
        <f>VLOOKUP(B990,sccxref!$A$1:$D$200,4,FALSE)</f>
        <v>PRODUCTION</v>
      </c>
      <c r="E990">
        <v>108883</v>
      </c>
      <c r="F990">
        <v>3</v>
      </c>
      <c r="G990">
        <v>1.5671923999999999</v>
      </c>
      <c r="H990">
        <v>0.52239746669999998</v>
      </c>
    </row>
    <row r="991" spans="1:8" x14ac:dyDescent="0.25">
      <c r="A991">
        <v>42005</v>
      </c>
      <c r="B991">
        <v>2310021351</v>
      </c>
      <c r="C991" s="2" t="str">
        <f>VLOOKUP(B991,sccdesc!$A$1:$B$80000,2,FALSE)</f>
        <v>Industrial Processes;Oil and Gas Exploration and Production;On-Shore Gas Production;Lateral Compressors 4 Cycle Rich Burn</v>
      </c>
      <c r="D991" s="2" t="str">
        <f>VLOOKUP(B991,sccxref!$A$1:$D$200,4,FALSE)</f>
        <v>PRODUCTION</v>
      </c>
      <c r="E991">
        <v>108907</v>
      </c>
      <c r="F991">
        <v>3</v>
      </c>
      <c r="G991">
        <v>3.6229989999999997E-2</v>
      </c>
      <c r="H991">
        <v>1.20766633E-2</v>
      </c>
    </row>
    <row r="992" spans="1:8" x14ac:dyDescent="0.25">
      <c r="A992">
        <v>42005</v>
      </c>
      <c r="B992">
        <v>2310021351</v>
      </c>
      <c r="C992" s="2" t="str">
        <f>VLOOKUP(B992,sccdesc!$A$1:$B$80000,2,FALSE)</f>
        <v>Industrial Processes;Oil and Gas Exploration and Production;On-Shore Gas Production;Lateral Compressors 4 Cycle Rich Burn</v>
      </c>
      <c r="D992" s="2" t="str">
        <f>VLOOKUP(B992,sccxref!$A$1:$D$200,4,FALSE)</f>
        <v>PRODUCTION</v>
      </c>
      <c r="E992">
        <v>1330207</v>
      </c>
      <c r="F992">
        <v>3</v>
      </c>
      <c r="G992">
        <v>0.54767480000000002</v>
      </c>
      <c r="H992">
        <v>0.1825582667</v>
      </c>
    </row>
    <row r="993" spans="1:8" x14ac:dyDescent="0.25">
      <c r="A993">
        <v>42005</v>
      </c>
      <c r="B993">
        <v>2310021351</v>
      </c>
      <c r="C993" s="2" t="str">
        <f>VLOOKUP(B993,sccdesc!$A$1:$B$80000,2,FALSE)</f>
        <v>Industrial Processes;Oil and Gas Exploration and Production;On-Shore Gas Production;Lateral Compressors 4 Cycle Rich Burn</v>
      </c>
      <c r="D993" s="2" t="str">
        <f>VLOOKUP(B993,sccxref!$A$1:$D$200,4,FALSE)</f>
        <v>PRODUCTION</v>
      </c>
      <c r="E993">
        <v>250</v>
      </c>
      <c r="F993">
        <v>3</v>
      </c>
      <c r="G993">
        <v>0.39600229999999997</v>
      </c>
      <c r="H993">
        <v>0.13200076669999999</v>
      </c>
    </row>
    <row r="994" spans="1:8" x14ac:dyDescent="0.25">
      <c r="A994">
        <v>42005</v>
      </c>
      <c r="B994">
        <v>2310021351</v>
      </c>
      <c r="C994" s="2" t="str">
        <f>VLOOKUP(B994,sccdesc!$A$1:$B$80000,2,FALSE)</f>
        <v>Industrial Processes;Oil and Gas Exploration and Production;On-Shore Gas Production;Lateral Compressors 4 Cycle Rich Burn</v>
      </c>
      <c r="D994" s="2" t="str">
        <f>VLOOKUP(B994,sccxref!$A$1:$D$200,4,FALSE)</f>
        <v>PRODUCTION</v>
      </c>
      <c r="E994">
        <v>50000</v>
      </c>
      <c r="F994">
        <v>3</v>
      </c>
      <c r="G994">
        <v>57.576070000000001</v>
      </c>
      <c r="H994">
        <v>19.192023333000002</v>
      </c>
    </row>
    <row r="995" spans="1:8" x14ac:dyDescent="0.25">
      <c r="A995">
        <v>42005</v>
      </c>
      <c r="B995">
        <v>2310021351</v>
      </c>
      <c r="C995" s="2" t="str">
        <f>VLOOKUP(B995,sccdesc!$A$1:$B$80000,2,FALSE)</f>
        <v>Industrial Processes;Oil and Gas Exploration and Production;On-Shore Gas Production;Lateral Compressors 4 Cycle Rich Burn</v>
      </c>
      <c r="D995" s="2" t="str">
        <f>VLOOKUP(B995,sccxref!$A$1:$D$200,4,FALSE)</f>
        <v>PRODUCTION</v>
      </c>
      <c r="E995">
        <v>542756</v>
      </c>
      <c r="F995">
        <v>3</v>
      </c>
      <c r="G995">
        <v>3.56683E-2</v>
      </c>
      <c r="H995">
        <v>1.18894333E-2</v>
      </c>
    </row>
    <row r="996" spans="1:8" x14ac:dyDescent="0.25">
      <c r="A996">
        <v>42005</v>
      </c>
      <c r="B996">
        <v>2310021351</v>
      </c>
      <c r="C996" s="2" t="str">
        <f>VLOOKUP(B996,sccdesc!$A$1:$B$80000,2,FALSE)</f>
        <v>Industrial Processes;Oil and Gas Exploration and Production;On-Shore Gas Production;Lateral Compressors 4 Cycle Rich Burn</v>
      </c>
      <c r="D996" s="2" t="str">
        <f>VLOOKUP(B996,sccxref!$A$1:$D$200,4,FALSE)</f>
        <v>PRODUCTION</v>
      </c>
      <c r="E996">
        <v>67561</v>
      </c>
      <c r="F996">
        <v>3</v>
      </c>
      <c r="G996">
        <v>8.5940890000000003</v>
      </c>
      <c r="H996">
        <v>2.8646963333</v>
      </c>
    </row>
    <row r="997" spans="1:8" x14ac:dyDescent="0.25">
      <c r="A997">
        <v>42005</v>
      </c>
      <c r="B997">
        <v>2310021351</v>
      </c>
      <c r="C997" s="2" t="str">
        <f>VLOOKUP(B997,sccdesc!$A$1:$B$80000,2,FALSE)</f>
        <v>Industrial Processes;Oil and Gas Exploration and Production;On-Shore Gas Production;Lateral Compressors 4 Cycle Rich Burn</v>
      </c>
      <c r="D997" s="2" t="str">
        <f>VLOOKUP(B997,sccxref!$A$1:$D$200,4,FALSE)</f>
        <v>PRODUCTION</v>
      </c>
      <c r="E997">
        <v>67663</v>
      </c>
      <c r="F997">
        <v>3</v>
      </c>
      <c r="G997">
        <v>3.847681E-2</v>
      </c>
      <c r="H997">
        <v>1.28256033E-2</v>
      </c>
    </row>
    <row r="998" spans="1:8" x14ac:dyDescent="0.25">
      <c r="A998">
        <v>42005</v>
      </c>
      <c r="B998">
        <v>2310021351</v>
      </c>
      <c r="C998" s="2" t="str">
        <f>VLOOKUP(B998,sccdesc!$A$1:$B$80000,2,FALSE)</f>
        <v>Industrial Processes;Oil and Gas Exploration and Production;On-Shore Gas Production;Lateral Compressors 4 Cycle Rich Burn</v>
      </c>
      <c r="D998" s="2" t="str">
        <f>VLOOKUP(B998,sccxref!$A$1:$D$200,4,FALSE)</f>
        <v>PRODUCTION</v>
      </c>
      <c r="E998">
        <v>71432</v>
      </c>
      <c r="F998">
        <v>3</v>
      </c>
      <c r="G998">
        <v>4.4375710000000002</v>
      </c>
      <c r="H998">
        <v>1.4791903333</v>
      </c>
    </row>
    <row r="999" spans="1:8" x14ac:dyDescent="0.25">
      <c r="A999">
        <v>42005</v>
      </c>
      <c r="B999">
        <v>2310021351</v>
      </c>
      <c r="C999" s="2" t="str">
        <f>VLOOKUP(B999,sccdesc!$A$1:$B$80000,2,FALSE)</f>
        <v>Industrial Processes;Oil and Gas Exploration and Production;On-Shore Gas Production;Lateral Compressors 4 Cycle Rich Burn</v>
      </c>
      <c r="D999" s="2" t="str">
        <f>VLOOKUP(B999,sccxref!$A$1:$D$200,4,FALSE)</f>
        <v>PRODUCTION</v>
      </c>
      <c r="E999">
        <v>75014</v>
      </c>
      <c r="F999">
        <v>3</v>
      </c>
      <c r="G999">
        <v>2.0165223999999999E-2</v>
      </c>
      <c r="H999">
        <v>6.7217413000000004E-3</v>
      </c>
    </row>
    <row r="1000" spans="1:8" x14ac:dyDescent="0.25">
      <c r="A1000">
        <v>42005</v>
      </c>
      <c r="B1000">
        <v>2310021351</v>
      </c>
      <c r="C1000" s="2" t="str">
        <f>VLOOKUP(B1000,sccdesc!$A$1:$B$80000,2,FALSE)</f>
        <v>Industrial Processes;Oil and Gas Exploration and Production;On-Shore Gas Production;Lateral Compressors 4 Cycle Rich Burn</v>
      </c>
      <c r="D1000" s="2" t="str">
        <f>VLOOKUP(B1000,sccxref!$A$1:$D$200,4,FALSE)</f>
        <v>PRODUCTION</v>
      </c>
      <c r="E1000">
        <v>75070</v>
      </c>
      <c r="F1000">
        <v>3</v>
      </c>
      <c r="G1000">
        <v>7.8357910000000004</v>
      </c>
      <c r="H1000">
        <v>2.6119303333000001</v>
      </c>
    </row>
    <row r="1001" spans="1:8" x14ac:dyDescent="0.25">
      <c r="A1001">
        <v>42005</v>
      </c>
      <c r="B1001">
        <v>2310021351</v>
      </c>
      <c r="C1001" s="2" t="str">
        <f>VLOOKUP(B1001,sccdesc!$A$1:$B$80000,2,FALSE)</f>
        <v>Industrial Processes;Oil and Gas Exploration and Production;On-Shore Gas Production;Lateral Compressors 4 Cycle Rich Burn</v>
      </c>
      <c r="D1001" s="2" t="str">
        <f>VLOOKUP(B1001,sccxref!$A$1:$D$200,4,FALSE)</f>
        <v>PRODUCTION</v>
      </c>
      <c r="E1001">
        <v>75092</v>
      </c>
      <c r="F1001">
        <v>3</v>
      </c>
      <c r="G1001">
        <v>0.12659159</v>
      </c>
      <c r="H1001">
        <v>4.2197196700000002E-2</v>
      </c>
    </row>
    <row r="1002" spans="1:8" x14ac:dyDescent="0.25">
      <c r="A1002">
        <v>42005</v>
      </c>
      <c r="B1002">
        <v>2310021351</v>
      </c>
      <c r="C1002" s="2" t="str">
        <f>VLOOKUP(B1002,sccdesc!$A$1:$B$80000,2,FALSE)</f>
        <v>Industrial Processes;Oil and Gas Exploration and Production;On-Shore Gas Production;Lateral Compressors 4 Cycle Rich Burn</v>
      </c>
      <c r="D1002" s="2" t="str">
        <f>VLOOKUP(B1002,sccxref!$A$1:$D$200,4,FALSE)</f>
        <v>PRODUCTION</v>
      </c>
      <c r="E1002">
        <v>75343</v>
      </c>
      <c r="F1002">
        <v>3</v>
      </c>
      <c r="G1002">
        <v>3.1736359999999998E-2</v>
      </c>
      <c r="H1002">
        <v>1.05787867E-2</v>
      </c>
    </row>
    <row r="1003" spans="1:8" x14ac:dyDescent="0.25">
      <c r="A1003">
        <v>42005</v>
      </c>
      <c r="B1003">
        <v>2310021351</v>
      </c>
      <c r="C1003" s="2" t="str">
        <f>VLOOKUP(B1003,sccdesc!$A$1:$B$80000,2,FALSE)</f>
        <v>Industrial Processes;Oil and Gas Exploration and Production;On-Shore Gas Production;Lateral Compressors 4 Cycle Rich Burn</v>
      </c>
      <c r="D1003" s="2" t="str">
        <f>VLOOKUP(B1003,sccxref!$A$1:$D$200,4,FALSE)</f>
        <v>PRODUCTION</v>
      </c>
      <c r="E1003">
        <v>78875</v>
      </c>
      <c r="F1003">
        <v>3</v>
      </c>
      <c r="G1003">
        <v>3.6510849999999997E-2</v>
      </c>
      <c r="H1003">
        <v>1.2170283299999999E-2</v>
      </c>
    </row>
    <row r="1004" spans="1:8" x14ac:dyDescent="0.25">
      <c r="A1004">
        <v>42005</v>
      </c>
      <c r="B1004">
        <v>2310021351</v>
      </c>
      <c r="C1004" s="2" t="str">
        <f>VLOOKUP(B1004,sccdesc!$A$1:$B$80000,2,FALSE)</f>
        <v>Industrial Processes;Oil and Gas Exploration and Production;On-Shore Gas Production;Lateral Compressors 4 Cycle Rich Burn</v>
      </c>
      <c r="D1004" s="2" t="str">
        <f>VLOOKUP(B1004,sccxref!$A$1:$D$200,4,FALSE)</f>
        <v>PRODUCTION</v>
      </c>
      <c r="E1004">
        <v>79005</v>
      </c>
      <c r="F1004">
        <v>3</v>
      </c>
      <c r="G1004">
        <v>4.2970469999999997E-2</v>
      </c>
      <c r="H1004">
        <v>1.4323489999999999E-2</v>
      </c>
    </row>
    <row r="1005" spans="1:8" x14ac:dyDescent="0.25">
      <c r="A1005">
        <v>42005</v>
      </c>
      <c r="B1005">
        <v>2310021351</v>
      </c>
      <c r="C1005" s="2" t="str">
        <f>VLOOKUP(B1005,sccdesc!$A$1:$B$80000,2,FALSE)</f>
        <v>Industrial Processes;Oil and Gas Exploration and Production;On-Shore Gas Production;Lateral Compressors 4 Cycle Rich Burn</v>
      </c>
      <c r="D1005" s="2" t="str">
        <f>VLOOKUP(B1005,sccxref!$A$1:$D$200,4,FALSE)</f>
        <v>PRODUCTION</v>
      </c>
      <c r="E1005">
        <v>79345</v>
      </c>
      <c r="F1005">
        <v>3</v>
      </c>
      <c r="G1005">
        <v>7.1055729999999998E-2</v>
      </c>
      <c r="H1005">
        <v>2.3685243299999999E-2</v>
      </c>
    </row>
    <row r="1006" spans="1:8" x14ac:dyDescent="0.25">
      <c r="A1006">
        <v>42005</v>
      </c>
      <c r="B1006">
        <v>2310021351</v>
      </c>
      <c r="C1006" s="2" t="str">
        <f>VLOOKUP(B1006,sccdesc!$A$1:$B$80000,2,FALSE)</f>
        <v>Industrial Processes;Oil and Gas Exploration and Production;On-Shore Gas Production;Lateral Compressors 4 Cycle Rich Burn</v>
      </c>
      <c r="D1006" s="2" t="str">
        <f>VLOOKUP(B1006,sccxref!$A$1:$D$200,4,FALSE)</f>
        <v>PRODUCTION</v>
      </c>
      <c r="E1006">
        <v>91203</v>
      </c>
      <c r="F1006">
        <v>3</v>
      </c>
      <c r="G1006">
        <v>0.27270794999999998</v>
      </c>
      <c r="H1006">
        <v>9.0902650000000002E-2</v>
      </c>
    </row>
    <row r="1007" spans="1:8" x14ac:dyDescent="0.25">
      <c r="A1007">
        <v>42005</v>
      </c>
      <c r="B1007">
        <v>2310021351</v>
      </c>
      <c r="C1007" s="2" t="str">
        <f>VLOOKUP(B1007,sccdesc!$A$1:$B$80000,2,FALSE)</f>
        <v>Industrial Processes;Oil and Gas Exploration and Production;On-Shore Gas Production;Lateral Compressors 4 Cycle Rich Burn</v>
      </c>
      <c r="D1007" s="2" t="str">
        <f>VLOOKUP(B1007,sccxref!$A$1:$D$200,4,FALSE)</f>
        <v>PRODUCTION</v>
      </c>
      <c r="E1007" t="s">
        <v>6</v>
      </c>
      <c r="F1007">
        <v>3</v>
      </c>
      <c r="G1007">
        <v>786.5317</v>
      </c>
      <c r="H1007">
        <v>262.17723332999998</v>
      </c>
    </row>
    <row r="1008" spans="1:8" x14ac:dyDescent="0.25">
      <c r="A1008">
        <v>42005</v>
      </c>
      <c r="B1008">
        <v>2310021351</v>
      </c>
      <c r="C1008" s="2" t="str">
        <f>VLOOKUP(B1008,sccdesc!$A$1:$B$80000,2,FALSE)</f>
        <v>Industrial Processes;Oil and Gas Exploration and Production;On-Shore Gas Production;Lateral Compressors 4 Cycle Rich Burn</v>
      </c>
      <c r="D1008" s="2" t="str">
        <f>VLOOKUP(B1008,sccxref!$A$1:$D$200,4,FALSE)</f>
        <v>PRODUCTION</v>
      </c>
      <c r="E1008" t="s">
        <v>9</v>
      </c>
      <c r="F1008">
        <v>3</v>
      </c>
      <c r="G1008">
        <v>9810.6540000000005</v>
      </c>
      <c r="H1008">
        <v>3270.2179999999998</v>
      </c>
    </row>
    <row r="1009" spans="1:8" x14ac:dyDescent="0.25">
      <c r="A1009">
        <v>42005</v>
      </c>
      <c r="B1009">
        <v>2310021351</v>
      </c>
      <c r="C1009" s="2" t="str">
        <f>VLOOKUP(B1009,sccdesc!$A$1:$B$80000,2,FALSE)</f>
        <v>Industrial Processes;Oil and Gas Exploration and Production;On-Shore Gas Production;Lateral Compressors 4 Cycle Rich Burn</v>
      </c>
      <c r="D1009" s="2" t="str">
        <f>VLOOKUP(B1009,sccxref!$A$1:$D$200,4,FALSE)</f>
        <v>PRODUCTION</v>
      </c>
      <c r="E1009" t="s">
        <v>7</v>
      </c>
      <c r="F1009">
        <v>3</v>
      </c>
      <c r="G1009">
        <v>376167.3</v>
      </c>
      <c r="H1009">
        <v>125389.1</v>
      </c>
    </row>
    <row r="1010" spans="1:8" x14ac:dyDescent="0.25">
      <c r="A1010">
        <v>42005</v>
      </c>
      <c r="B1010">
        <v>2310021351</v>
      </c>
      <c r="C1010" s="2" t="str">
        <f>VLOOKUP(B1010,sccdesc!$A$1:$B$80000,2,FALSE)</f>
        <v>Industrial Processes;Oil and Gas Exploration and Production;On-Shore Gas Production;Lateral Compressors 4 Cycle Rich Burn</v>
      </c>
      <c r="D1010" s="2" t="str">
        <f>VLOOKUP(B1010,sccxref!$A$1:$D$200,4,FALSE)</f>
        <v>PRODUCTION</v>
      </c>
      <c r="E1010" t="s">
        <v>18</v>
      </c>
      <c r="F1010">
        <v>3</v>
      </c>
      <c r="G1010">
        <v>0.71620779999999995</v>
      </c>
      <c r="H1010">
        <v>0.23873593330000001</v>
      </c>
    </row>
    <row r="1011" spans="1:8" x14ac:dyDescent="0.25">
      <c r="A1011">
        <v>42005</v>
      </c>
      <c r="B1011">
        <v>2310021351</v>
      </c>
      <c r="C1011" s="2" t="str">
        <f>VLOOKUP(B1011,sccdesc!$A$1:$B$80000,2,FALSE)</f>
        <v>Industrial Processes;Oil and Gas Exploration and Production;On-Shore Gas Production;Lateral Compressors 4 Cycle Rich Burn</v>
      </c>
      <c r="D1011" s="2" t="str">
        <f>VLOOKUP(B1011,sccxref!$A$1:$D$200,4,FALSE)</f>
        <v>PRODUCTION</v>
      </c>
      <c r="E1011" t="s">
        <v>11</v>
      </c>
      <c r="F1011">
        <v>3</v>
      </c>
      <c r="G1011">
        <v>6344.7820000000002</v>
      </c>
      <c r="H1011">
        <v>2114.9273333000001</v>
      </c>
    </row>
    <row r="1012" spans="1:8" x14ac:dyDescent="0.25">
      <c r="A1012">
        <v>42005</v>
      </c>
      <c r="B1012">
        <v>2310021351</v>
      </c>
      <c r="C1012" s="2" t="str">
        <f>VLOOKUP(B1012,sccdesc!$A$1:$B$80000,2,FALSE)</f>
        <v>Industrial Processes;Oil and Gas Exploration and Production;On-Shore Gas Production;Lateral Compressors 4 Cycle Rich Burn</v>
      </c>
      <c r="D1012" s="2" t="str">
        <f>VLOOKUP(B1012,sccxref!$A$1:$D$200,4,FALSE)</f>
        <v>PRODUCTION</v>
      </c>
      <c r="E1012" t="s">
        <v>12</v>
      </c>
      <c r="F1012">
        <v>3</v>
      </c>
      <c r="G1012">
        <v>33.88926</v>
      </c>
      <c r="H1012">
        <v>11.296419999999999</v>
      </c>
    </row>
    <row r="1013" spans="1:8" x14ac:dyDescent="0.25">
      <c r="A1013">
        <v>42005</v>
      </c>
      <c r="B1013">
        <v>2310021351</v>
      </c>
      <c r="C1013" s="2" t="str">
        <f>VLOOKUP(B1013,sccdesc!$A$1:$B$80000,2,FALSE)</f>
        <v>Industrial Processes;Oil and Gas Exploration and Production;On-Shore Gas Production;Lateral Compressors 4 Cycle Rich Burn</v>
      </c>
      <c r="D1013" s="2" t="str">
        <f>VLOOKUP(B1013,sccxref!$A$1:$D$200,4,FALSE)</f>
        <v>PRODUCTION</v>
      </c>
      <c r="E1013" t="s">
        <v>13</v>
      </c>
      <c r="F1013">
        <v>3</v>
      </c>
      <c r="G1013">
        <v>32.487189999999998</v>
      </c>
      <c r="H1013">
        <v>10.829063333000001</v>
      </c>
    </row>
    <row r="1014" spans="1:8" x14ac:dyDescent="0.25">
      <c r="A1014">
        <v>42005</v>
      </c>
      <c r="B1014">
        <v>2310021351</v>
      </c>
      <c r="C1014" s="2" t="str">
        <f>VLOOKUP(B1014,sccdesc!$A$1:$B$80000,2,FALSE)</f>
        <v>Industrial Processes;Oil and Gas Exploration and Production;On-Shore Gas Production;Lateral Compressors 4 Cycle Rich Burn</v>
      </c>
      <c r="D1014" s="2" t="str">
        <f>VLOOKUP(B1014,sccxref!$A$1:$D$200,4,FALSE)</f>
        <v>PRODUCTION</v>
      </c>
      <c r="E1014" t="s">
        <v>14</v>
      </c>
      <c r="F1014">
        <v>3</v>
      </c>
      <c r="G1014">
        <v>66.376450000000006</v>
      </c>
      <c r="H1014">
        <v>22.125483332999998</v>
      </c>
    </row>
    <row r="1015" spans="1:8" x14ac:dyDescent="0.25">
      <c r="A1015">
        <v>42005</v>
      </c>
      <c r="B1015">
        <v>2310021351</v>
      </c>
      <c r="C1015" s="2" t="str">
        <f>VLOOKUP(B1015,sccdesc!$A$1:$B$80000,2,FALSE)</f>
        <v>Industrial Processes;Oil and Gas Exploration and Production;On-Shore Gas Production;Lateral Compressors 4 Cycle Rich Burn</v>
      </c>
      <c r="D1015" s="2" t="str">
        <f>VLOOKUP(B1015,sccxref!$A$1:$D$200,4,FALSE)</f>
        <v>PRODUCTION</v>
      </c>
      <c r="E1015" t="s">
        <v>15</v>
      </c>
      <c r="F1015">
        <v>3</v>
      </c>
      <c r="G1015">
        <v>32.487189999999998</v>
      </c>
      <c r="H1015">
        <v>10.829063333000001</v>
      </c>
    </row>
    <row r="1016" spans="1:8" x14ac:dyDescent="0.25">
      <c r="A1016">
        <v>42005</v>
      </c>
      <c r="B1016">
        <v>2310021351</v>
      </c>
      <c r="C1016" s="2" t="str">
        <f>VLOOKUP(B1016,sccdesc!$A$1:$B$80000,2,FALSE)</f>
        <v>Industrial Processes;Oil and Gas Exploration and Production;On-Shore Gas Production;Lateral Compressors 4 Cycle Rich Burn</v>
      </c>
      <c r="D1016" s="2" t="str">
        <f>VLOOKUP(B1016,sccxref!$A$1:$D$200,4,FALSE)</f>
        <v>PRODUCTION</v>
      </c>
      <c r="E1016" t="s">
        <v>16</v>
      </c>
      <c r="F1016">
        <v>3</v>
      </c>
      <c r="G1016">
        <v>66.376450000000006</v>
      </c>
      <c r="H1016">
        <v>22.125483332999998</v>
      </c>
    </row>
    <row r="1017" spans="1:8" x14ac:dyDescent="0.25">
      <c r="A1017">
        <v>42005</v>
      </c>
      <c r="B1017">
        <v>2310021351</v>
      </c>
      <c r="C1017" s="2" t="str">
        <f>VLOOKUP(B1017,sccdesc!$A$1:$B$80000,2,FALSE)</f>
        <v>Industrial Processes;Oil and Gas Exploration and Production;On-Shore Gas Production;Lateral Compressors 4 Cycle Rich Burn</v>
      </c>
      <c r="D1017" s="2" t="str">
        <f>VLOOKUP(B1017,sccxref!$A$1:$D$200,4,FALSE)</f>
        <v>PRODUCTION</v>
      </c>
      <c r="E1017" t="s">
        <v>17</v>
      </c>
      <c r="F1017">
        <v>3</v>
      </c>
      <c r="G1017">
        <v>2.0107853000000002</v>
      </c>
      <c r="H1017">
        <v>0.67026176670000004</v>
      </c>
    </row>
    <row r="1018" spans="1:8" x14ac:dyDescent="0.25">
      <c r="A1018">
        <v>42005</v>
      </c>
      <c r="B1018">
        <v>2310021351</v>
      </c>
      <c r="C1018" s="2" t="str">
        <f>VLOOKUP(B1018,sccdesc!$A$1:$B$80000,2,FALSE)</f>
        <v>Industrial Processes;Oil and Gas Exploration and Production;On-Shore Gas Production;Lateral Compressors 4 Cycle Rich Burn</v>
      </c>
      <c r="D1018" s="2" t="str">
        <f>VLOOKUP(B1018,sccxref!$A$1:$D$200,4,FALSE)</f>
        <v>PRODUCTION</v>
      </c>
      <c r="E1018" t="s">
        <v>8</v>
      </c>
      <c r="F1018">
        <v>3</v>
      </c>
      <c r="G1018">
        <v>90.951279999999997</v>
      </c>
      <c r="H1018">
        <v>30.317093332999999</v>
      </c>
    </row>
    <row r="1019" spans="1:8" x14ac:dyDescent="0.25">
      <c r="A1019">
        <v>42005</v>
      </c>
      <c r="B1019">
        <v>2310021500</v>
      </c>
      <c r="C1019" s="2" t="str">
        <f>VLOOKUP(B1019,sccdesc!$A$1:$B$80000,2,FALSE)</f>
        <v>Industrial Processes;Oil and Gas Exploration and Production;On-Shore Gas Production;Gas Well Completion - Flaring</v>
      </c>
      <c r="D1019" s="2" t="str">
        <f>VLOOKUP(B1019,sccxref!$A$1:$D$200,4,FALSE)</f>
        <v>EXPLORATION</v>
      </c>
      <c r="E1019">
        <v>108883</v>
      </c>
      <c r="F1019">
        <v>3</v>
      </c>
      <c r="G1019">
        <v>0.43247000000000002</v>
      </c>
      <c r="H1019">
        <v>0.14415666669999999</v>
      </c>
    </row>
    <row r="1020" spans="1:8" x14ac:dyDescent="0.25">
      <c r="A1020">
        <v>42005</v>
      </c>
      <c r="B1020">
        <v>2310021500</v>
      </c>
      <c r="C1020" s="2" t="str">
        <f>VLOOKUP(B1020,sccdesc!$A$1:$B$80000,2,FALSE)</f>
        <v>Industrial Processes;Oil and Gas Exploration and Production;On-Shore Gas Production;Gas Well Completion - Flaring</v>
      </c>
      <c r="D1020" s="2" t="str">
        <f>VLOOKUP(B1020,sccxref!$A$1:$D$200,4,FALSE)</f>
        <v>EXPLORATION</v>
      </c>
      <c r="E1020">
        <v>110543</v>
      </c>
      <c r="F1020">
        <v>1</v>
      </c>
      <c r="G1020">
        <v>1E-4</v>
      </c>
      <c r="H1020">
        <v>3.3333300000000002E-5</v>
      </c>
    </row>
    <row r="1021" spans="1:8" x14ac:dyDescent="0.25">
      <c r="A1021">
        <v>42005</v>
      </c>
      <c r="B1021">
        <v>2310021500</v>
      </c>
      <c r="C1021" s="2" t="str">
        <f>VLOOKUP(B1021,sccdesc!$A$1:$B$80000,2,FALSE)</f>
        <v>Industrial Processes;Oil and Gas Exploration and Production;On-Shore Gas Production;Gas Well Completion - Flaring</v>
      </c>
      <c r="D1021" s="2" t="str">
        <f>VLOOKUP(B1021,sccxref!$A$1:$D$200,4,FALSE)</f>
        <v>EXPLORATION</v>
      </c>
      <c r="E1021">
        <v>1330207</v>
      </c>
      <c r="F1021">
        <v>3</v>
      </c>
      <c r="G1021">
        <v>0.22559999</v>
      </c>
      <c r="H1021">
        <v>7.5199996699999994E-2</v>
      </c>
    </row>
    <row r="1022" spans="1:8" x14ac:dyDescent="0.25">
      <c r="A1022">
        <v>42005</v>
      </c>
      <c r="B1022">
        <v>2310021500</v>
      </c>
      <c r="C1022" s="2" t="str">
        <f>VLOOKUP(B1022,sccdesc!$A$1:$B$80000,2,FALSE)</f>
        <v>Industrial Processes;Oil and Gas Exploration and Production;On-Shore Gas Production;Gas Well Completion - Flaring</v>
      </c>
      <c r="D1022" s="2" t="str">
        <f>VLOOKUP(B1022,sccxref!$A$1:$D$200,4,FALSE)</f>
        <v>EXPLORATION</v>
      </c>
      <c r="E1022">
        <v>50000</v>
      </c>
      <c r="F1022">
        <v>3</v>
      </c>
      <c r="G1022">
        <v>0.15173</v>
      </c>
      <c r="H1022">
        <v>5.0576666700000002E-2</v>
      </c>
    </row>
    <row r="1023" spans="1:8" x14ac:dyDescent="0.25">
      <c r="A1023">
        <v>42005</v>
      </c>
      <c r="B1023">
        <v>2310021500</v>
      </c>
      <c r="C1023" s="2" t="str">
        <f>VLOOKUP(B1023,sccdesc!$A$1:$B$80000,2,FALSE)</f>
        <v>Industrial Processes;Oil and Gas Exploration and Production;On-Shore Gas Production;Gas Well Completion - Flaring</v>
      </c>
      <c r="D1023" s="2" t="str">
        <f>VLOOKUP(B1023,sccxref!$A$1:$D$200,4,FALSE)</f>
        <v>EXPLORATION</v>
      </c>
      <c r="E1023">
        <v>71432</v>
      </c>
      <c r="F1023">
        <v>3</v>
      </c>
      <c r="G1023">
        <v>1.1390499999999999</v>
      </c>
      <c r="H1023">
        <v>0.37968333329999998</v>
      </c>
    </row>
    <row r="1024" spans="1:8" x14ac:dyDescent="0.25">
      <c r="A1024">
        <v>42005</v>
      </c>
      <c r="B1024">
        <v>2310021500</v>
      </c>
      <c r="C1024" s="2" t="str">
        <f>VLOOKUP(B1024,sccdesc!$A$1:$B$80000,2,FALSE)</f>
        <v>Industrial Processes;Oil and Gas Exploration and Production;On-Shore Gas Production;Gas Well Completion - Flaring</v>
      </c>
      <c r="D1024" s="2" t="str">
        <f>VLOOKUP(B1024,sccxref!$A$1:$D$200,4,FALSE)</f>
        <v>EXPLORATION</v>
      </c>
      <c r="E1024" t="s">
        <v>9</v>
      </c>
      <c r="F1024">
        <v>3</v>
      </c>
      <c r="G1024">
        <v>1143.1216999999999</v>
      </c>
      <c r="H1024">
        <v>381.04056666999998</v>
      </c>
    </row>
    <row r="1025" spans="1:8" x14ac:dyDescent="0.25">
      <c r="A1025">
        <v>42005</v>
      </c>
      <c r="B1025">
        <v>2310021500</v>
      </c>
      <c r="C1025" s="2" t="str">
        <f>VLOOKUP(B1025,sccdesc!$A$1:$B$80000,2,FALSE)</f>
        <v>Industrial Processes;Oil and Gas Exploration and Production;On-Shore Gas Production;Gas Well Completion - Flaring</v>
      </c>
      <c r="D1025" s="2" t="str">
        <f>VLOOKUP(B1025,sccxref!$A$1:$D$200,4,FALSE)</f>
        <v>EXPLORATION</v>
      </c>
      <c r="E1025" t="s">
        <v>11</v>
      </c>
      <c r="F1025">
        <v>3</v>
      </c>
      <c r="G1025">
        <v>1787.2777000000001</v>
      </c>
      <c r="H1025">
        <v>595.75923333000003</v>
      </c>
    </row>
    <row r="1026" spans="1:8" x14ac:dyDescent="0.25">
      <c r="A1026">
        <v>42005</v>
      </c>
      <c r="B1026">
        <v>2310021500</v>
      </c>
      <c r="C1026" s="2" t="str">
        <f>VLOOKUP(B1026,sccdesc!$A$1:$B$80000,2,FALSE)</f>
        <v>Industrial Processes;Oil and Gas Exploration and Production;On-Shore Gas Production;Gas Well Completion - Flaring</v>
      </c>
      <c r="D1026" s="2" t="str">
        <f>VLOOKUP(B1026,sccxref!$A$1:$D$200,4,FALSE)</f>
        <v>EXPLORATION</v>
      </c>
      <c r="E1026" t="s">
        <v>14</v>
      </c>
      <c r="F1026">
        <v>3</v>
      </c>
      <c r="G1026">
        <v>67.24409</v>
      </c>
      <c r="H1026">
        <v>22.414696667000001</v>
      </c>
    </row>
    <row r="1027" spans="1:8" x14ac:dyDescent="0.25">
      <c r="A1027">
        <v>42005</v>
      </c>
      <c r="B1027">
        <v>2310021500</v>
      </c>
      <c r="C1027" s="2" t="str">
        <f>VLOOKUP(B1027,sccdesc!$A$1:$B$80000,2,FALSE)</f>
        <v>Industrial Processes;Oil and Gas Exploration and Production;On-Shore Gas Production;Gas Well Completion - Flaring</v>
      </c>
      <c r="D1027" s="2" t="str">
        <f>VLOOKUP(B1027,sccxref!$A$1:$D$200,4,FALSE)</f>
        <v>EXPLORATION</v>
      </c>
      <c r="E1027" t="s">
        <v>16</v>
      </c>
      <c r="F1027">
        <v>3</v>
      </c>
      <c r="G1027">
        <v>67.206789999999998</v>
      </c>
      <c r="H1027">
        <v>22.402263333000001</v>
      </c>
    </row>
    <row r="1028" spans="1:8" x14ac:dyDescent="0.25">
      <c r="A1028">
        <v>42005</v>
      </c>
      <c r="B1028">
        <v>2310021500</v>
      </c>
      <c r="C1028" s="2" t="str">
        <f>VLOOKUP(B1028,sccdesc!$A$1:$B$80000,2,FALSE)</f>
        <v>Industrial Processes;Oil and Gas Exploration and Production;On-Shore Gas Production;Gas Well Completion - Flaring</v>
      </c>
      <c r="D1028" s="2" t="str">
        <f>VLOOKUP(B1028,sccxref!$A$1:$D$200,4,FALSE)</f>
        <v>EXPLORATION</v>
      </c>
      <c r="E1028" t="s">
        <v>17</v>
      </c>
      <c r="F1028">
        <v>3</v>
      </c>
      <c r="G1028">
        <v>37.070569999999996</v>
      </c>
      <c r="H1028">
        <v>12.356856667000001</v>
      </c>
    </row>
    <row r="1029" spans="1:8" x14ac:dyDescent="0.25">
      <c r="A1029">
        <v>42005</v>
      </c>
      <c r="B1029">
        <v>2310021500</v>
      </c>
      <c r="C1029" s="2" t="str">
        <f>VLOOKUP(B1029,sccdesc!$A$1:$B$80000,2,FALSE)</f>
        <v>Industrial Processes;Oil and Gas Exploration and Production;On-Shore Gas Production;Gas Well Completion - Flaring</v>
      </c>
      <c r="D1029" s="2" t="str">
        <f>VLOOKUP(B1029,sccxref!$A$1:$D$200,4,FALSE)</f>
        <v>EXPLORATION</v>
      </c>
      <c r="E1029" t="s">
        <v>8</v>
      </c>
      <c r="F1029">
        <v>3</v>
      </c>
      <c r="G1029">
        <v>247.46337</v>
      </c>
      <c r="H1029">
        <v>82.487790000000004</v>
      </c>
    </row>
    <row r="1030" spans="1:8" x14ac:dyDescent="0.25">
      <c r="A1030">
        <v>42005</v>
      </c>
      <c r="B1030">
        <v>2310021501</v>
      </c>
      <c r="C1030" s="2" t="str">
        <f>VLOOKUP(B1030,sccdesc!$A$1:$B$80000,2,FALSE)</f>
        <v>Industrial Processes;Oil and Gas Exploration and Production;On-Shore Gas Production;Fugitives: Connectors</v>
      </c>
      <c r="D1030" s="2" t="str">
        <f>VLOOKUP(B1030,sccxref!$A$1:$D$200,4,FALSE)</f>
        <v>PRODUCTION</v>
      </c>
      <c r="E1030">
        <v>100414</v>
      </c>
      <c r="F1030">
        <v>3</v>
      </c>
      <c r="G1030">
        <v>0.21738871000000001</v>
      </c>
      <c r="H1030">
        <v>7.2462903300000006E-2</v>
      </c>
    </row>
    <row r="1031" spans="1:8" x14ac:dyDescent="0.25">
      <c r="A1031">
        <v>42005</v>
      </c>
      <c r="B1031">
        <v>2310021501</v>
      </c>
      <c r="C1031" s="2" t="str">
        <f>VLOOKUP(B1031,sccdesc!$A$1:$B$80000,2,FALSE)</f>
        <v>Industrial Processes;Oil and Gas Exploration and Production;On-Shore Gas Production;Fugitives: Connectors</v>
      </c>
      <c r="D1031" s="2" t="str">
        <f>VLOOKUP(B1031,sccxref!$A$1:$D$200,4,FALSE)</f>
        <v>PRODUCTION</v>
      </c>
      <c r="E1031">
        <v>108883</v>
      </c>
      <c r="F1031">
        <v>3</v>
      </c>
      <c r="G1031">
        <v>2.9287302</v>
      </c>
      <c r="H1031">
        <v>0.97624339999999998</v>
      </c>
    </row>
    <row r="1032" spans="1:8" x14ac:dyDescent="0.25">
      <c r="A1032">
        <v>42005</v>
      </c>
      <c r="B1032">
        <v>2310021501</v>
      </c>
      <c r="C1032" s="2" t="str">
        <f>VLOOKUP(B1032,sccdesc!$A$1:$B$80000,2,FALSE)</f>
        <v>Industrial Processes;Oil and Gas Exploration and Production;On-Shore Gas Production;Fugitives: Connectors</v>
      </c>
      <c r="D1032" s="2" t="str">
        <f>VLOOKUP(B1032,sccxref!$A$1:$D$200,4,FALSE)</f>
        <v>PRODUCTION</v>
      </c>
      <c r="E1032">
        <v>1330207</v>
      </c>
      <c r="F1032">
        <v>3</v>
      </c>
      <c r="G1032">
        <v>0.84472179999999997</v>
      </c>
      <c r="H1032">
        <v>0.28157393330000002</v>
      </c>
    </row>
    <row r="1033" spans="1:8" x14ac:dyDescent="0.25">
      <c r="A1033">
        <v>42005</v>
      </c>
      <c r="B1033">
        <v>2310021501</v>
      </c>
      <c r="C1033" s="2" t="str">
        <f>VLOOKUP(B1033,sccdesc!$A$1:$B$80000,2,FALSE)</f>
        <v>Industrial Processes;Oil and Gas Exploration and Production;On-Shore Gas Production;Fugitives: Connectors</v>
      </c>
      <c r="D1033" s="2" t="str">
        <f>VLOOKUP(B1033,sccxref!$A$1:$D$200,4,FALSE)</f>
        <v>PRODUCTION</v>
      </c>
      <c r="E1033">
        <v>71432</v>
      </c>
      <c r="F1033">
        <v>3</v>
      </c>
      <c r="G1033">
        <v>3.3410920000000002</v>
      </c>
      <c r="H1033">
        <v>1.1136973333</v>
      </c>
    </row>
    <row r="1034" spans="1:8" x14ac:dyDescent="0.25">
      <c r="A1034">
        <v>42005</v>
      </c>
      <c r="B1034">
        <v>2310021501</v>
      </c>
      <c r="C1034" s="2" t="str">
        <f>VLOOKUP(B1034,sccdesc!$A$1:$B$80000,2,FALSE)</f>
        <v>Industrial Processes;Oil and Gas Exploration and Production;On-Shore Gas Production;Fugitives: Connectors</v>
      </c>
      <c r="D1034" s="2" t="str">
        <f>VLOOKUP(B1034,sccxref!$A$1:$D$200,4,FALSE)</f>
        <v>PRODUCTION</v>
      </c>
      <c r="E1034">
        <v>7783064</v>
      </c>
      <c r="F1034">
        <v>3</v>
      </c>
      <c r="G1034">
        <v>0.84570506000000001</v>
      </c>
      <c r="H1034">
        <v>0.28190168669999999</v>
      </c>
    </row>
    <row r="1035" spans="1:8" x14ac:dyDescent="0.25">
      <c r="A1035">
        <v>42005</v>
      </c>
      <c r="B1035">
        <v>2310021501</v>
      </c>
      <c r="C1035" s="2" t="str">
        <f>VLOOKUP(B1035,sccdesc!$A$1:$B$80000,2,FALSE)</f>
        <v>Industrial Processes;Oil and Gas Exploration and Production;On-Shore Gas Production;Fugitives: Connectors</v>
      </c>
      <c r="D1035" s="2" t="str">
        <f>VLOOKUP(B1035,sccxref!$A$1:$D$200,4,FALSE)</f>
        <v>PRODUCTION</v>
      </c>
      <c r="E1035" t="s">
        <v>6</v>
      </c>
      <c r="F1035">
        <v>3</v>
      </c>
      <c r="G1035">
        <v>2625.3851</v>
      </c>
      <c r="H1035">
        <v>875.12836666999999</v>
      </c>
    </row>
    <row r="1036" spans="1:8" x14ac:dyDescent="0.25">
      <c r="A1036">
        <v>42005</v>
      </c>
      <c r="B1036">
        <v>2310021501</v>
      </c>
      <c r="C1036" s="2" t="str">
        <f>VLOOKUP(B1036,sccdesc!$A$1:$B$80000,2,FALSE)</f>
        <v>Industrial Processes;Oil and Gas Exploration and Production;On-Shore Gas Production;Fugitives: Connectors</v>
      </c>
      <c r="D1036" s="2" t="str">
        <f>VLOOKUP(B1036,sccxref!$A$1:$D$200,4,FALSE)</f>
        <v>PRODUCTION</v>
      </c>
      <c r="E1036" t="s">
        <v>7</v>
      </c>
      <c r="F1036">
        <v>3</v>
      </c>
      <c r="G1036">
        <v>128.90290999999999</v>
      </c>
      <c r="H1036">
        <v>42.967636667000001</v>
      </c>
    </row>
    <row r="1037" spans="1:8" x14ac:dyDescent="0.25">
      <c r="A1037">
        <v>42005</v>
      </c>
      <c r="B1037">
        <v>2310021501</v>
      </c>
      <c r="C1037" s="2" t="str">
        <f>VLOOKUP(B1037,sccdesc!$A$1:$B$80000,2,FALSE)</f>
        <v>Industrial Processes;Oil and Gas Exploration and Production;On-Shore Gas Production;Fugitives: Connectors</v>
      </c>
      <c r="D1037" s="2" t="str">
        <f>VLOOKUP(B1037,sccxref!$A$1:$D$200,4,FALSE)</f>
        <v>PRODUCTION</v>
      </c>
      <c r="E1037" t="s">
        <v>8</v>
      </c>
      <c r="F1037">
        <v>3</v>
      </c>
      <c r="G1037">
        <v>745.91070000000002</v>
      </c>
      <c r="H1037">
        <v>248.6369</v>
      </c>
    </row>
    <row r="1038" spans="1:8" x14ac:dyDescent="0.25">
      <c r="A1038">
        <v>42005</v>
      </c>
      <c r="B1038">
        <v>2310021502</v>
      </c>
      <c r="C1038" s="2" t="str">
        <f>VLOOKUP(B1038,sccdesc!$A$1:$B$80000,2,FALSE)</f>
        <v>Industrial Processes;Oil and Gas Exploration and Production;On-Shore Gas Production;Fugitives: Flanges</v>
      </c>
      <c r="D1038" s="2" t="str">
        <f>VLOOKUP(B1038,sccxref!$A$1:$D$200,4,FALSE)</f>
        <v>PRODUCTION</v>
      </c>
      <c r="E1038">
        <v>100414</v>
      </c>
      <c r="F1038">
        <v>3</v>
      </c>
      <c r="G1038">
        <v>0.11472465</v>
      </c>
      <c r="H1038">
        <v>3.8241549999999999E-2</v>
      </c>
    </row>
    <row r="1039" spans="1:8" x14ac:dyDescent="0.25">
      <c r="A1039">
        <v>42005</v>
      </c>
      <c r="B1039">
        <v>2310021502</v>
      </c>
      <c r="C1039" s="2" t="str">
        <f>VLOOKUP(B1039,sccdesc!$A$1:$B$80000,2,FALSE)</f>
        <v>Industrial Processes;Oil and Gas Exploration and Production;On-Shore Gas Production;Fugitives: Flanges</v>
      </c>
      <c r="D1039" s="2" t="str">
        <f>VLOOKUP(B1039,sccxref!$A$1:$D$200,4,FALSE)</f>
        <v>PRODUCTION</v>
      </c>
      <c r="E1039">
        <v>108883</v>
      </c>
      <c r="F1039">
        <v>3</v>
      </c>
      <c r="G1039">
        <v>1.3315140999999999</v>
      </c>
      <c r="H1039">
        <v>0.44383803329999999</v>
      </c>
    </row>
    <row r="1040" spans="1:8" x14ac:dyDescent="0.25">
      <c r="A1040">
        <v>42005</v>
      </c>
      <c r="B1040">
        <v>2310021502</v>
      </c>
      <c r="C1040" s="2" t="str">
        <f>VLOOKUP(B1040,sccdesc!$A$1:$B$80000,2,FALSE)</f>
        <v>Industrial Processes;Oil and Gas Exploration and Production;On-Shore Gas Production;Fugitives: Flanges</v>
      </c>
      <c r="D1040" s="2" t="str">
        <f>VLOOKUP(B1040,sccxref!$A$1:$D$200,4,FALSE)</f>
        <v>PRODUCTION</v>
      </c>
      <c r="E1040">
        <v>1330207</v>
      </c>
      <c r="F1040">
        <v>3</v>
      </c>
      <c r="G1040">
        <v>0.39080179999999998</v>
      </c>
      <c r="H1040">
        <v>0.1302672667</v>
      </c>
    </row>
    <row r="1041" spans="1:8" x14ac:dyDescent="0.25">
      <c r="A1041">
        <v>42005</v>
      </c>
      <c r="B1041">
        <v>2310021502</v>
      </c>
      <c r="C1041" s="2" t="str">
        <f>VLOOKUP(B1041,sccdesc!$A$1:$B$80000,2,FALSE)</f>
        <v>Industrial Processes;Oil and Gas Exploration and Production;On-Shore Gas Production;Fugitives: Flanges</v>
      </c>
      <c r="D1041" s="2" t="str">
        <f>VLOOKUP(B1041,sccxref!$A$1:$D$200,4,FALSE)</f>
        <v>PRODUCTION</v>
      </c>
      <c r="E1041">
        <v>71432</v>
      </c>
      <c r="F1041">
        <v>3</v>
      </c>
      <c r="G1041">
        <v>1.5458495000000001</v>
      </c>
      <c r="H1041">
        <v>0.51528316669999996</v>
      </c>
    </row>
    <row r="1042" spans="1:8" x14ac:dyDescent="0.25">
      <c r="A1042">
        <v>42005</v>
      </c>
      <c r="B1042">
        <v>2310021502</v>
      </c>
      <c r="C1042" s="2" t="str">
        <f>VLOOKUP(B1042,sccdesc!$A$1:$B$80000,2,FALSE)</f>
        <v>Industrial Processes;Oil and Gas Exploration and Production;On-Shore Gas Production;Fugitives: Flanges</v>
      </c>
      <c r="D1042" s="2" t="str">
        <f>VLOOKUP(B1042,sccxref!$A$1:$D$200,4,FALSE)</f>
        <v>PRODUCTION</v>
      </c>
      <c r="E1042">
        <v>7783064</v>
      </c>
      <c r="F1042">
        <v>3</v>
      </c>
      <c r="G1042">
        <v>0.79125756999999997</v>
      </c>
      <c r="H1042">
        <v>0.26375252329999999</v>
      </c>
    </row>
    <row r="1043" spans="1:8" x14ac:dyDescent="0.25">
      <c r="A1043">
        <v>42005</v>
      </c>
      <c r="B1043">
        <v>2310021502</v>
      </c>
      <c r="C1043" s="2" t="str">
        <f>VLOOKUP(B1043,sccdesc!$A$1:$B$80000,2,FALSE)</f>
        <v>Industrial Processes;Oil and Gas Exploration and Production;On-Shore Gas Production;Fugitives: Flanges</v>
      </c>
      <c r="D1043" s="2" t="str">
        <f>VLOOKUP(B1043,sccxref!$A$1:$D$200,4,FALSE)</f>
        <v>PRODUCTION</v>
      </c>
      <c r="E1043" t="s">
        <v>6</v>
      </c>
      <c r="F1043">
        <v>3</v>
      </c>
      <c r="G1043">
        <v>1205.0349000000001</v>
      </c>
      <c r="H1043">
        <v>401.67829999999998</v>
      </c>
    </row>
    <row r="1044" spans="1:8" x14ac:dyDescent="0.25">
      <c r="A1044">
        <v>42005</v>
      </c>
      <c r="B1044">
        <v>2310021502</v>
      </c>
      <c r="C1044" s="2" t="str">
        <f>VLOOKUP(B1044,sccdesc!$A$1:$B$80000,2,FALSE)</f>
        <v>Industrial Processes;Oil and Gas Exploration and Production;On-Shore Gas Production;Fugitives: Flanges</v>
      </c>
      <c r="D1044" s="2" t="str">
        <f>VLOOKUP(B1044,sccxref!$A$1:$D$200,4,FALSE)</f>
        <v>PRODUCTION</v>
      </c>
      <c r="E1044" t="s">
        <v>7</v>
      </c>
      <c r="F1044">
        <v>3</v>
      </c>
      <c r="G1044">
        <v>59.724690000000002</v>
      </c>
      <c r="H1044">
        <v>19.90823</v>
      </c>
    </row>
    <row r="1045" spans="1:8" x14ac:dyDescent="0.25">
      <c r="A1045">
        <v>42005</v>
      </c>
      <c r="B1045">
        <v>2310021502</v>
      </c>
      <c r="C1045" s="2" t="str">
        <f>VLOOKUP(B1045,sccdesc!$A$1:$B$80000,2,FALSE)</f>
        <v>Industrial Processes;Oil and Gas Exploration and Production;On-Shore Gas Production;Fugitives: Flanges</v>
      </c>
      <c r="D1045" s="2" t="str">
        <f>VLOOKUP(B1045,sccxref!$A$1:$D$200,4,FALSE)</f>
        <v>PRODUCTION</v>
      </c>
      <c r="E1045" t="s">
        <v>8</v>
      </c>
      <c r="F1045">
        <v>3</v>
      </c>
      <c r="G1045">
        <v>350.86090000000002</v>
      </c>
      <c r="H1045">
        <v>116.95363333</v>
      </c>
    </row>
    <row r="1046" spans="1:8" x14ac:dyDescent="0.25">
      <c r="A1046">
        <v>42005</v>
      </c>
      <c r="B1046">
        <v>2310021503</v>
      </c>
      <c r="C1046" s="2" t="str">
        <f>VLOOKUP(B1046,sccdesc!$A$1:$B$80000,2,FALSE)</f>
        <v>Industrial Processes;Oil and Gas Exploration and Production;On-Shore Gas Production;Fugitives: Open Ended Lines</v>
      </c>
      <c r="D1046" s="2" t="str">
        <f>VLOOKUP(B1046,sccxref!$A$1:$D$200,4,FALSE)</f>
        <v>PRODUCTION</v>
      </c>
      <c r="E1046">
        <v>100414</v>
      </c>
      <c r="F1046">
        <v>3</v>
      </c>
      <c r="G1046">
        <v>1.4748908999999999E-2</v>
      </c>
      <c r="H1046">
        <v>4.9163030000000003E-3</v>
      </c>
    </row>
    <row r="1047" spans="1:8" x14ac:dyDescent="0.25">
      <c r="A1047">
        <v>42005</v>
      </c>
      <c r="B1047">
        <v>2310021503</v>
      </c>
      <c r="C1047" s="2" t="str">
        <f>VLOOKUP(B1047,sccdesc!$A$1:$B$80000,2,FALSE)</f>
        <v>Industrial Processes;Oil and Gas Exploration and Production;On-Shore Gas Production;Fugitives: Open Ended Lines</v>
      </c>
      <c r="D1047" s="2" t="str">
        <f>VLOOKUP(B1047,sccxref!$A$1:$D$200,4,FALSE)</f>
        <v>PRODUCTION</v>
      </c>
      <c r="E1047">
        <v>108883</v>
      </c>
      <c r="F1047">
        <v>3</v>
      </c>
      <c r="G1047">
        <v>0.22454692000000001</v>
      </c>
      <c r="H1047">
        <v>7.4848973299999996E-2</v>
      </c>
    </row>
    <row r="1048" spans="1:8" x14ac:dyDescent="0.25">
      <c r="A1048">
        <v>42005</v>
      </c>
      <c r="B1048">
        <v>2310021503</v>
      </c>
      <c r="C1048" s="2" t="str">
        <f>VLOOKUP(B1048,sccdesc!$A$1:$B$80000,2,FALSE)</f>
        <v>Industrial Processes;Oil and Gas Exploration and Production;On-Shore Gas Production;Fugitives: Open Ended Lines</v>
      </c>
      <c r="D1048" s="2" t="str">
        <f>VLOOKUP(B1048,sccxref!$A$1:$D$200,4,FALSE)</f>
        <v>PRODUCTION</v>
      </c>
      <c r="E1048">
        <v>1330207</v>
      </c>
      <c r="F1048">
        <v>3</v>
      </c>
      <c r="G1048">
        <v>6.3949279999999997E-2</v>
      </c>
      <c r="H1048">
        <v>2.1316426699999998E-2</v>
      </c>
    </row>
    <row r="1049" spans="1:8" x14ac:dyDescent="0.25">
      <c r="A1049">
        <v>42005</v>
      </c>
      <c r="B1049">
        <v>2310021503</v>
      </c>
      <c r="C1049" s="2" t="str">
        <f>VLOOKUP(B1049,sccdesc!$A$1:$B$80000,2,FALSE)</f>
        <v>Industrial Processes;Oil and Gas Exploration and Production;On-Shore Gas Production;Fugitives: Open Ended Lines</v>
      </c>
      <c r="D1049" s="2" t="str">
        <f>VLOOKUP(B1049,sccxref!$A$1:$D$200,4,FALSE)</f>
        <v>PRODUCTION</v>
      </c>
      <c r="E1049">
        <v>71432</v>
      </c>
      <c r="F1049">
        <v>3</v>
      </c>
      <c r="G1049">
        <v>0.25292042999999997</v>
      </c>
      <c r="H1049">
        <v>8.4306809999999996E-2</v>
      </c>
    </row>
    <row r="1050" spans="1:8" x14ac:dyDescent="0.25">
      <c r="A1050">
        <v>42005</v>
      </c>
      <c r="B1050">
        <v>2310021503</v>
      </c>
      <c r="C1050" s="2" t="str">
        <f>VLOOKUP(B1050,sccdesc!$A$1:$B$80000,2,FALSE)</f>
        <v>Industrial Processes;Oil and Gas Exploration and Production;On-Shore Gas Production;Fugitives: Open Ended Lines</v>
      </c>
      <c r="D1050" s="2" t="str">
        <f>VLOOKUP(B1050,sccxref!$A$1:$D$200,4,FALSE)</f>
        <v>PRODUCTION</v>
      </c>
      <c r="E1050">
        <v>7783064</v>
      </c>
      <c r="F1050">
        <v>3</v>
      </c>
      <c r="G1050">
        <v>1.5736393000000001E-2</v>
      </c>
      <c r="H1050">
        <v>5.2454642999999997E-3</v>
      </c>
    </row>
    <row r="1051" spans="1:8" x14ac:dyDescent="0.25">
      <c r="A1051">
        <v>42005</v>
      </c>
      <c r="B1051">
        <v>2310021503</v>
      </c>
      <c r="C1051" s="2" t="str">
        <f>VLOOKUP(B1051,sccdesc!$A$1:$B$80000,2,FALSE)</f>
        <v>Industrial Processes;Oil and Gas Exploration and Production;On-Shore Gas Production;Fugitives: Open Ended Lines</v>
      </c>
      <c r="D1051" s="2" t="str">
        <f>VLOOKUP(B1051,sccxref!$A$1:$D$200,4,FALSE)</f>
        <v>PRODUCTION</v>
      </c>
      <c r="E1051" t="s">
        <v>6</v>
      </c>
      <c r="F1051">
        <v>3</v>
      </c>
      <c r="G1051">
        <v>199.90915000000001</v>
      </c>
      <c r="H1051">
        <v>66.636383332999998</v>
      </c>
    </row>
    <row r="1052" spans="1:8" x14ac:dyDescent="0.25">
      <c r="A1052">
        <v>42005</v>
      </c>
      <c r="B1052">
        <v>2310021503</v>
      </c>
      <c r="C1052" s="2" t="str">
        <f>VLOOKUP(B1052,sccdesc!$A$1:$B$80000,2,FALSE)</f>
        <v>Industrial Processes;Oil and Gas Exploration and Production;On-Shore Gas Production;Fugitives: Open Ended Lines</v>
      </c>
      <c r="D1052" s="2" t="str">
        <f>VLOOKUP(B1052,sccxref!$A$1:$D$200,4,FALSE)</f>
        <v>PRODUCTION</v>
      </c>
      <c r="E1052" t="s">
        <v>7</v>
      </c>
      <c r="F1052">
        <v>3</v>
      </c>
      <c r="G1052">
        <v>9.7477850000000004</v>
      </c>
      <c r="H1052">
        <v>3.2492616666999998</v>
      </c>
    </row>
    <row r="1053" spans="1:8" x14ac:dyDescent="0.25">
      <c r="A1053">
        <v>42005</v>
      </c>
      <c r="B1053">
        <v>2310021503</v>
      </c>
      <c r="C1053" s="2" t="str">
        <f>VLOOKUP(B1053,sccdesc!$A$1:$B$80000,2,FALSE)</f>
        <v>Industrial Processes;Oil and Gas Exploration and Production;On-Shore Gas Production;Fugitives: Open Ended Lines</v>
      </c>
      <c r="D1053" s="2" t="str">
        <f>VLOOKUP(B1053,sccxref!$A$1:$D$200,4,FALSE)</f>
        <v>PRODUCTION</v>
      </c>
      <c r="E1053" t="s">
        <v>8</v>
      </c>
      <c r="F1053">
        <v>3</v>
      </c>
      <c r="G1053">
        <v>55.771909999999998</v>
      </c>
      <c r="H1053">
        <v>18.590636666999998</v>
      </c>
    </row>
    <row r="1054" spans="1:8" x14ac:dyDescent="0.25">
      <c r="A1054">
        <v>42005</v>
      </c>
      <c r="B1054">
        <v>2310021505</v>
      </c>
      <c r="C1054" s="2" t="str">
        <f>VLOOKUP(B1054,sccdesc!$A$1:$B$80000,2,FALSE)</f>
        <v>Industrial Processes;Oil and Gas Exploration and Production;On-Shore Gas Production;Fugitives: Valves</v>
      </c>
      <c r="D1054" s="2" t="str">
        <f>VLOOKUP(B1054,sccxref!$A$1:$D$200,4,FALSE)</f>
        <v>PRODUCTION</v>
      </c>
      <c r="E1054">
        <v>100414</v>
      </c>
      <c r="F1054">
        <v>3</v>
      </c>
      <c r="G1054">
        <v>1.358001</v>
      </c>
      <c r="H1054">
        <v>0.45266699999999999</v>
      </c>
    </row>
    <row r="1055" spans="1:8" x14ac:dyDescent="0.25">
      <c r="A1055">
        <v>42005</v>
      </c>
      <c r="B1055">
        <v>2310021505</v>
      </c>
      <c r="C1055" s="2" t="str">
        <f>VLOOKUP(B1055,sccdesc!$A$1:$B$80000,2,FALSE)</f>
        <v>Industrial Processes;Oil and Gas Exploration and Production;On-Shore Gas Production;Fugitives: Valves</v>
      </c>
      <c r="D1055" s="2" t="str">
        <f>VLOOKUP(B1055,sccxref!$A$1:$D$200,4,FALSE)</f>
        <v>PRODUCTION</v>
      </c>
      <c r="E1055">
        <v>108883</v>
      </c>
      <c r="F1055">
        <v>3</v>
      </c>
      <c r="G1055">
        <v>15.979286999999999</v>
      </c>
      <c r="H1055">
        <v>5.3264290000000001</v>
      </c>
    </row>
    <row r="1056" spans="1:8" x14ac:dyDescent="0.25">
      <c r="A1056">
        <v>42005</v>
      </c>
      <c r="B1056">
        <v>2310021505</v>
      </c>
      <c r="C1056" s="2" t="str">
        <f>VLOOKUP(B1056,sccdesc!$A$1:$B$80000,2,FALSE)</f>
        <v>Industrial Processes;Oil and Gas Exploration and Production;On-Shore Gas Production;Fugitives: Valves</v>
      </c>
      <c r="D1056" s="2" t="str">
        <f>VLOOKUP(B1056,sccxref!$A$1:$D$200,4,FALSE)</f>
        <v>PRODUCTION</v>
      </c>
      <c r="E1056">
        <v>1330207</v>
      </c>
      <c r="F1056">
        <v>3</v>
      </c>
      <c r="G1056">
        <v>4.6819579999999998</v>
      </c>
      <c r="H1056">
        <v>1.5606526667</v>
      </c>
    </row>
    <row r="1057" spans="1:8" x14ac:dyDescent="0.25">
      <c r="A1057">
        <v>42005</v>
      </c>
      <c r="B1057">
        <v>2310021505</v>
      </c>
      <c r="C1057" s="2" t="str">
        <f>VLOOKUP(B1057,sccdesc!$A$1:$B$80000,2,FALSE)</f>
        <v>Industrial Processes;Oil and Gas Exploration and Production;On-Shore Gas Production;Fugitives: Valves</v>
      </c>
      <c r="D1057" s="2" t="str">
        <f>VLOOKUP(B1057,sccxref!$A$1:$D$200,4,FALSE)</f>
        <v>PRODUCTION</v>
      </c>
      <c r="E1057">
        <v>71432</v>
      </c>
      <c r="F1057">
        <v>3</v>
      </c>
      <c r="G1057">
        <v>18.519731</v>
      </c>
      <c r="H1057">
        <v>6.1732436667000004</v>
      </c>
    </row>
    <row r="1058" spans="1:8" x14ac:dyDescent="0.25">
      <c r="A1058">
        <v>42005</v>
      </c>
      <c r="B1058">
        <v>2310021505</v>
      </c>
      <c r="C1058" s="2" t="str">
        <f>VLOOKUP(B1058,sccdesc!$A$1:$B$80000,2,FALSE)</f>
        <v>Industrial Processes;Oil and Gas Exploration and Production;On-Shore Gas Production;Fugitives: Valves</v>
      </c>
      <c r="D1058" s="2" t="str">
        <f>VLOOKUP(B1058,sccxref!$A$1:$D$200,4,FALSE)</f>
        <v>PRODUCTION</v>
      </c>
      <c r="E1058">
        <v>7783064</v>
      </c>
      <c r="F1058">
        <v>3</v>
      </c>
      <c r="G1058">
        <v>9.0147607000000001</v>
      </c>
      <c r="H1058">
        <v>3.0049202333</v>
      </c>
    </row>
    <row r="1059" spans="1:8" x14ac:dyDescent="0.25">
      <c r="A1059">
        <v>42005</v>
      </c>
      <c r="B1059">
        <v>2310021505</v>
      </c>
      <c r="C1059" s="2" t="str">
        <f>VLOOKUP(B1059,sccdesc!$A$1:$B$80000,2,FALSE)</f>
        <v>Industrial Processes;Oil and Gas Exploration and Production;On-Shore Gas Production;Fugitives: Valves</v>
      </c>
      <c r="D1059" s="2" t="str">
        <f>VLOOKUP(B1059,sccxref!$A$1:$D$200,4,FALSE)</f>
        <v>PRODUCTION</v>
      </c>
      <c r="E1059" t="s">
        <v>6</v>
      </c>
      <c r="F1059">
        <v>3</v>
      </c>
      <c r="G1059">
        <v>14447.913</v>
      </c>
      <c r="H1059">
        <v>4815.9709999999995</v>
      </c>
    </row>
    <row r="1060" spans="1:8" x14ac:dyDescent="0.25">
      <c r="A1060">
        <v>42005</v>
      </c>
      <c r="B1060">
        <v>2310021505</v>
      </c>
      <c r="C1060" s="2" t="str">
        <f>VLOOKUP(B1060,sccdesc!$A$1:$B$80000,2,FALSE)</f>
        <v>Industrial Processes;Oil and Gas Exploration and Production;On-Shore Gas Production;Fugitives: Valves</v>
      </c>
      <c r="D1060" s="2" t="str">
        <f>VLOOKUP(B1060,sccxref!$A$1:$D$200,4,FALSE)</f>
        <v>PRODUCTION</v>
      </c>
      <c r="E1060" t="s">
        <v>7</v>
      </c>
      <c r="F1060">
        <v>3</v>
      </c>
      <c r="G1060">
        <v>715.42150000000004</v>
      </c>
      <c r="H1060">
        <v>238.47383332999999</v>
      </c>
    </row>
    <row r="1061" spans="1:8" x14ac:dyDescent="0.25">
      <c r="A1061">
        <v>42005</v>
      </c>
      <c r="B1061">
        <v>2310021505</v>
      </c>
      <c r="C1061" s="2" t="str">
        <f>VLOOKUP(B1061,sccdesc!$A$1:$B$80000,2,FALSE)</f>
        <v>Industrial Processes;Oil and Gas Exploration and Production;On-Shore Gas Production;Fugitives: Valves</v>
      </c>
      <c r="D1061" s="2" t="str">
        <f>VLOOKUP(B1061,sccxref!$A$1:$D$200,4,FALSE)</f>
        <v>PRODUCTION</v>
      </c>
      <c r="E1061" t="s">
        <v>8</v>
      </c>
      <c r="F1061">
        <v>3</v>
      </c>
      <c r="G1061">
        <v>4196.7420000000002</v>
      </c>
      <c r="H1061">
        <v>1398.914</v>
      </c>
    </row>
    <row r="1062" spans="1:8" x14ac:dyDescent="0.25">
      <c r="A1062">
        <v>42005</v>
      </c>
      <c r="B1062">
        <v>2310021506</v>
      </c>
      <c r="C1062" s="2" t="str">
        <f>VLOOKUP(B1062,sccdesc!$A$1:$B$80000,2,FALSE)</f>
        <v>Industrial Processes;Oil and Gas Exploration and Production;On-Shore Gas Production;Fugitives: Other</v>
      </c>
      <c r="D1062" s="2" t="str">
        <f>VLOOKUP(B1062,sccxref!$A$1:$D$200,4,FALSE)</f>
        <v>PRODUCTION</v>
      </c>
      <c r="E1062">
        <v>7783064</v>
      </c>
      <c r="F1062">
        <v>3</v>
      </c>
      <c r="G1062">
        <v>3.8570760000000003E-2</v>
      </c>
      <c r="H1062">
        <v>1.2856920000000001E-2</v>
      </c>
    </row>
    <row r="1063" spans="1:8" x14ac:dyDescent="0.25">
      <c r="A1063">
        <v>42005</v>
      </c>
      <c r="B1063">
        <v>2310021506</v>
      </c>
      <c r="C1063" s="2" t="str">
        <f>VLOOKUP(B1063,sccdesc!$A$1:$B$80000,2,FALSE)</f>
        <v>Industrial Processes;Oil and Gas Exploration and Production;On-Shore Gas Production;Fugitives: Other</v>
      </c>
      <c r="D1063" s="2" t="str">
        <f>VLOOKUP(B1063,sccxref!$A$1:$D$200,4,FALSE)</f>
        <v>PRODUCTION</v>
      </c>
      <c r="E1063" t="s">
        <v>6</v>
      </c>
      <c r="F1063">
        <v>3</v>
      </c>
      <c r="G1063">
        <v>2341.3456000000001</v>
      </c>
      <c r="H1063">
        <v>780.44853333000003</v>
      </c>
    </row>
    <row r="1064" spans="1:8" x14ac:dyDescent="0.25">
      <c r="A1064">
        <v>42005</v>
      </c>
      <c r="B1064">
        <v>2310021506</v>
      </c>
      <c r="C1064" s="2" t="str">
        <f>VLOOKUP(B1064,sccdesc!$A$1:$B$80000,2,FALSE)</f>
        <v>Industrial Processes;Oil and Gas Exploration and Production;On-Shore Gas Production;Fugitives: Other</v>
      </c>
      <c r="D1064" s="2" t="str">
        <f>VLOOKUP(B1064,sccxref!$A$1:$D$200,4,FALSE)</f>
        <v>PRODUCTION</v>
      </c>
      <c r="E1064" t="s">
        <v>7</v>
      </c>
      <c r="F1064">
        <v>3</v>
      </c>
      <c r="G1064">
        <v>50.724559999999997</v>
      </c>
      <c r="H1064">
        <v>16.908186666999999</v>
      </c>
    </row>
    <row r="1065" spans="1:8" x14ac:dyDescent="0.25">
      <c r="A1065">
        <v>42005</v>
      </c>
      <c r="B1065">
        <v>2310021506</v>
      </c>
      <c r="C1065" s="2" t="str">
        <f>VLOOKUP(B1065,sccdesc!$A$1:$B$80000,2,FALSE)</f>
        <v>Industrial Processes;Oil and Gas Exploration and Production;On-Shore Gas Production;Fugitives: Other</v>
      </c>
      <c r="D1065" s="2" t="str">
        <f>VLOOKUP(B1065,sccxref!$A$1:$D$200,4,FALSE)</f>
        <v>PRODUCTION</v>
      </c>
      <c r="E1065" t="s">
        <v>8</v>
      </c>
      <c r="F1065">
        <v>3</v>
      </c>
      <c r="G1065">
        <v>252.28039999999999</v>
      </c>
      <c r="H1065">
        <v>84.093466667000001</v>
      </c>
    </row>
    <row r="1066" spans="1:8" x14ac:dyDescent="0.25">
      <c r="A1066">
        <v>42005</v>
      </c>
      <c r="B1066">
        <v>2310021509</v>
      </c>
      <c r="C1066" s="2" t="str">
        <f>VLOOKUP(B1066,sccdesc!$A$1:$B$80000,2,FALSE)</f>
        <v>Industrial Processes;Oil and Gas Exploration and Production;On-Shore Gas Production;Fugitives: All Processes</v>
      </c>
      <c r="D1066" s="2" t="str">
        <f>VLOOKUP(B1066,sccxref!$A$1:$D$200,4,FALSE)</f>
        <v>PRODUCTION</v>
      </c>
      <c r="E1066">
        <v>100414</v>
      </c>
      <c r="F1066">
        <v>2</v>
      </c>
      <c r="G1066">
        <v>9.1999999999999998E-3</v>
      </c>
      <c r="H1066">
        <v>3.0666666999999998E-3</v>
      </c>
    </row>
    <row r="1067" spans="1:8" x14ac:dyDescent="0.25">
      <c r="A1067">
        <v>42005</v>
      </c>
      <c r="B1067">
        <v>2310021509</v>
      </c>
      <c r="C1067" s="2" t="str">
        <f>VLOOKUP(B1067,sccdesc!$A$1:$B$80000,2,FALSE)</f>
        <v>Industrial Processes;Oil and Gas Exploration and Production;On-Shore Gas Production;Fugitives: All Processes</v>
      </c>
      <c r="D1067" s="2" t="str">
        <f>VLOOKUP(B1067,sccxref!$A$1:$D$200,4,FALSE)</f>
        <v>PRODUCTION</v>
      </c>
      <c r="E1067">
        <v>108883</v>
      </c>
      <c r="F1067">
        <v>2</v>
      </c>
      <c r="G1067">
        <v>0.79254000000000002</v>
      </c>
      <c r="H1067">
        <v>0.26418000000000003</v>
      </c>
    </row>
    <row r="1068" spans="1:8" x14ac:dyDescent="0.25">
      <c r="A1068">
        <v>42005</v>
      </c>
      <c r="B1068">
        <v>2310021509</v>
      </c>
      <c r="C1068" s="2" t="str">
        <f>VLOOKUP(B1068,sccdesc!$A$1:$B$80000,2,FALSE)</f>
        <v>Industrial Processes;Oil and Gas Exploration and Production;On-Shore Gas Production;Fugitives: All Processes</v>
      </c>
      <c r="D1068" s="2" t="str">
        <f>VLOOKUP(B1068,sccxref!$A$1:$D$200,4,FALSE)</f>
        <v>PRODUCTION</v>
      </c>
      <c r="E1068">
        <v>110543</v>
      </c>
      <c r="F1068">
        <v>3</v>
      </c>
      <c r="G1068">
        <v>1.76579</v>
      </c>
      <c r="H1068">
        <v>0.58859666669999999</v>
      </c>
    </row>
    <row r="1069" spans="1:8" x14ac:dyDescent="0.25">
      <c r="A1069">
        <v>42005</v>
      </c>
      <c r="B1069">
        <v>2310021509</v>
      </c>
      <c r="C1069" s="2" t="str">
        <f>VLOOKUP(B1069,sccdesc!$A$1:$B$80000,2,FALSE)</f>
        <v>Industrial Processes;Oil and Gas Exploration and Production;On-Shore Gas Production;Fugitives: All Processes</v>
      </c>
      <c r="D1069" s="2" t="str">
        <f>VLOOKUP(B1069,sccxref!$A$1:$D$200,4,FALSE)</f>
        <v>PRODUCTION</v>
      </c>
      <c r="E1069">
        <v>1330207</v>
      </c>
      <c r="F1069">
        <v>2</v>
      </c>
      <c r="G1069">
        <v>0.51524000000000003</v>
      </c>
      <c r="H1069">
        <v>0.17174666669999999</v>
      </c>
    </row>
    <row r="1070" spans="1:8" x14ac:dyDescent="0.25">
      <c r="A1070">
        <v>42005</v>
      </c>
      <c r="B1070">
        <v>2310021509</v>
      </c>
      <c r="C1070" s="2" t="str">
        <f>VLOOKUP(B1070,sccdesc!$A$1:$B$80000,2,FALSE)</f>
        <v>Industrial Processes;Oil and Gas Exploration and Production;On-Shore Gas Production;Fugitives: All Processes</v>
      </c>
      <c r="D1070" s="2" t="str">
        <f>VLOOKUP(B1070,sccxref!$A$1:$D$200,4,FALSE)</f>
        <v>PRODUCTION</v>
      </c>
      <c r="E1070">
        <v>540841</v>
      </c>
      <c r="F1070">
        <v>2</v>
      </c>
      <c r="G1070">
        <v>0.121</v>
      </c>
      <c r="H1070">
        <v>4.0333333300000003E-2</v>
      </c>
    </row>
    <row r="1071" spans="1:8" x14ac:dyDescent="0.25">
      <c r="A1071">
        <v>42005</v>
      </c>
      <c r="B1071">
        <v>2310021509</v>
      </c>
      <c r="C1071" s="2" t="str">
        <f>VLOOKUP(B1071,sccdesc!$A$1:$B$80000,2,FALSE)</f>
        <v>Industrial Processes;Oil and Gas Exploration and Production;On-Shore Gas Production;Fugitives: All Processes</v>
      </c>
      <c r="D1071" s="2" t="str">
        <f>VLOOKUP(B1071,sccxref!$A$1:$D$200,4,FALSE)</f>
        <v>PRODUCTION</v>
      </c>
      <c r="E1071">
        <v>71432</v>
      </c>
      <c r="F1071">
        <v>2</v>
      </c>
      <c r="G1071">
        <v>0.34150000000000003</v>
      </c>
      <c r="H1071">
        <v>0.11383333330000001</v>
      </c>
    </row>
    <row r="1072" spans="1:8" x14ac:dyDescent="0.25">
      <c r="A1072">
        <v>42005</v>
      </c>
      <c r="B1072">
        <v>2310021509</v>
      </c>
      <c r="C1072" s="2" t="str">
        <f>VLOOKUP(B1072,sccdesc!$A$1:$B$80000,2,FALSE)</f>
        <v>Industrial Processes;Oil and Gas Exploration and Production;On-Shore Gas Production;Fugitives: All Processes</v>
      </c>
      <c r="D1072" s="2" t="str">
        <f>VLOOKUP(B1072,sccxref!$A$1:$D$200,4,FALSE)</f>
        <v>PRODUCTION</v>
      </c>
      <c r="E1072" t="s">
        <v>8</v>
      </c>
      <c r="F1072">
        <v>3</v>
      </c>
      <c r="G1072">
        <v>66.011240000000001</v>
      </c>
      <c r="H1072">
        <v>22.003746667000001</v>
      </c>
    </row>
    <row r="1073" spans="1:8" x14ac:dyDescent="0.25">
      <c r="A1073">
        <v>42005</v>
      </c>
      <c r="B1073">
        <v>2310023100</v>
      </c>
      <c r="C1073" s="2" t="str">
        <f>VLOOKUP(B1073,sccdesc!$A$1:$B$80000,2,FALSE)</f>
        <v>Industrial Processes;Oil and Gas Exploration and Production;Coal Bed Methane Natural Gas;CBM Well Heaters</v>
      </c>
      <c r="D1073" s="2" t="str">
        <f>VLOOKUP(B1073,sccxref!$A$1:$D$200,4,FALSE)</f>
        <v>PRODUCTION</v>
      </c>
      <c r="E1073">
        <v>107028</v>
      </c>
      <c r="F1073">
        <v>3</v>
      </c>
      <c r="G1073">
        <v>5.44551E-4</v>
      </c>
      <c r="H1073">
        <v>1.8151699999999999E-4</v>
      </c>
    </row>
    <row r="1074" spans="1:8" x14ac:dyDescent="0.25">
      <c r="A1074">
        <v>42005</v>
      </c>
      <c r="B1074">
        <v>2310023100</v>
      </c>
      <c r="C1074" s="2" t="str">
        <f>VLOOKUP(B1074,sccdesc!$A$1:$B$80000,2,FALSE)</f>
        <v>Industrial Processes;Oil and Gas Exploration and Production;Coal Bed Methane Natural Gas;CBM Well Heaters</v>
      </c>
      <c r="D1074" s="2" t="str">
        <f>VLOOKUP(B1074,sccxref!$A$1:$D$200,4,FALSE)</f>
        <v>PRODUCTION</v>
      </c>
      <c r="E1074">
        <v>108883</v>
      </c>
      <c r="F1074">
        <v>3</v>
      </c>
      <c r="G1074">
        <v>1.008427E-4</v>
      </c>
      <c r="H1074">
        <v>3.3614200000000001E-5</v>
      </c>
    </row>
    <row r="1075" spans="1:8" x14ac:dyDescent="0.25">
      <c r="A1075">
        <v>42005</v>
      </c>
      <c r="B1075">
        <v>2310023100</v>
      </c>
      <c r="C1075" s="2" t="str">
        <f>VLOOKUP(B1075,sccdesc!$A$1:$B$80000,2,FALSE)</f>
        <v>Industrial Processes;Oil and Gas Exploration and Production;Coal Bed Methane Natural Gas;CBM Well Heaters</v>
      </c>
      <c r="D1075" s="2" t="str">
        <f>VLOOKUP(B1075,sccxref!$A$1:$D$200,4,FALSE)</f>
        <v>PRODUCTION</v>
      </c>
      <c r="E1075">
        <v>110543</v>
      </c>
      <c r="F1075">
        <v>3</v>
      </c>
      <c r="G1075">
        <v>5.3387299999999999E-2</v>
      </c>
      <c r="H1075">
        <v>1.77957667E-2</v>
      </c>
    </row>
    <row r="1076" spans="1:8" x14ac:dyDescent="0.25">
      <c r="A1076">
        <v>42005</v>
      </c>
      <c r="B1076">
        <v>2310023100</v>
      </c>
      <c r="C1076" s="2" t="str">
        <f>VLOOKUP(B1076,sccdesc!$A$1:$B$80000,2,FALSE)</f>
        <v>Industrial Processes;Oil and Gas Exploration and Production;Coal Bed Methane Natural Gas;CBM Well Heaters</v>
      </c>
      <c r="D1076" s="2" t="str">
        <f>VLOOKUP(B1076,sccxref!$A$1:$D$200,4,FALSE)</f>
        <v>PRODUCTION</v>
      </c>
      <c r="E1076">
        <v>50000</v>
      </c>
      <c r="F1076">
        <v>3</v>
      </c>
      <c r="G1076">
        <v>2.2244719999999999E-3</v>
      </c>
      <c r="H1076">
        <v>7.4149070000000005E-4</v>
      </c>
    </row>
    <row r="1077" spans="1:8" x14ac:dyDescent="0.25">
      <c r="A1077">
        <v>42005</v>
      </c>
      <c r="B1077">
        <v>2310023100</v>
      </c>
      <c r="C1077" s="2" t="str">
        <f>VLOOKUP(B1077,sccdesc!$A$1:$B$80000,2,FALSE)</f>
        <v>Industrial Processes;Oil and Gas Exploration and Production;Coal Bed Methane Natural Gas;CBM Well Heaters</v>
      </c>
      <c r="D1077" s="2" t="str">
        <f>VLOOKUP(B1077,sccxref!$A$1:$D$200,4,FALSE)</f>
        <v>PRODUCTION</v>
      </c>
      <c r="E1077">
        <v>71432</v>
      </c>
      <c r="F1077">
        <v>3</v>
      </c>
      <c r="G1077">
        <v>6.2285200000000005E-5</v>
      </c>
      <c r="H1077">
        <v>2.0761700000000001E-5</v>
      </c>
    </row>
    <row r="1078" spans="1:8" x14ac:dyDescent="0.25">
      <c r="A1078">
        <v>42005</v>
      </c>
      <c r="B1078">
        <v>2310023100</v>
      </c>
      <c r="C1078" s="2" t="str">
        <f>VLOOKUP(B1078,sccdesc!$A$1:$B$80000,2,FALSE)</f>
        <v>Industrial Processes;Oil and Gas Exploration and Production;Coal Bed Methane Natural Gas;CBM Well Heaters</v>
      </c>
      <c r="D1078" s="2" t="str">
        <f>VLOOKUP(B1078,sccxref!$A$1:$D$200,4,FALSE)</f>
        <v>PRODUCTION</v>
      </c>
      <c r="E1078">
        <v>75070</v>
      </c>
      <c r="F1078">
        <v>3</v>
      </c>
      <c r="G1078">
        <v>4.8101900000000001E-4</v>
      </c>
      <c r="H1078">
        <v>1.6033970000000001E-4</v>
      </c>
    </row>
    <row r="1079" spans="1:8" x14ac:dyDescent="0.25">
      <c r="A1079">
        <v>42005</v>
      </c>
      <c r="B1079">
        <v>2310023100</v>
      </c>
      <c r="C1079" s="2" t="str">
        <f>VLOOKUP(B1079,sccdesc!$A$1:$B$80000,2,FALSE)</f>
        <v>Industrial Processes;Oil and Gas Exploration and Production;Coal Bed Methane Natural Gas;CBM Well Heaters</v>
      </c>
      <c r="D1079" s="2" t="str">
        <f>VLOOKUP(B1079,sccxref!$A$1:$D$200,4,FALSE)</f>
        <v>PRODUCTION</v>
      </c>
      <c r="E1079">
        <v>91203</v>
      </c>
      <c r="F1079">
        <v>3</v>
      </c>
      <c r="G1079">
        <v>1.80924E-5</v>
      </c>
      <c r="H1079" s="1">
        <v>6.0307867000000004E-6</v>
      </c>
    </row>
    <row r="1080" spans="1:8" x14ac:dyDescent="0.25">
      <c r="A1080">
        <v>42005</v>
      </c>
      <c r="B1080">
        <v>2310023100</v>
      </c>
      <c r="C1080" s="2" t="str">
        <f>VLOOKUP(B1080,sccdesc!$A$1:$B$80000,2,FALSE)</f>
        <v>Industrial Processes;Oil and Gas Exploration and Production;Coal Bed Methane Natural Gas;CBM Well Heaters</v>
      </c>
      <c r="D1080" s="2" t="str">
        <f>VLOOKUP(B1080,sccxref!$A$1:$D$200,4,FALSE)</f>
        <v>PRODUCTION</v>
      </c>
      <c r="E1080" t="s">
        <v>6</v>
      </c>
      <c r="F1080">
        <v>3</v>
      </c>
      <c r="G1080">
        <v>6.8217100000000003E-2</v>
      </c>
      <c r="H1080">
        <v>2.2739033299999999E-2</v>
      </c>
    </row>
    <row r="1081" spans="1:8" x14ac:dyDescent="0.25">
      <c r="A1081">
        <v>42005</v>
      </c>
      <c r="B1081">
        <v>2310023100</v>
      </c>
      <c r="C1081" s="2" t="str">
        <f>VLOOKUP(B1081,sccdesc!$A$1:$B$80000,2,FALSE)</f>
        <v>Industrial Processes;Oil and Gas Exploration and Production;Coal Bed Methane Natural Gas;CBM Well Heaters</v>
      </c>
      <c r="D1081" s="2" t="str">
        <f>VLOOKUP(B1081,sccxref!$A$1:$D$200,4,FALSE)</f>
        <v>PRODUCTION</v>
      </c>
      <c r="E1081" t="s">
        <v>9</v>
      </c>
      <c r="F1081">
        <v>3</v>
      </c>
      <c r="G1081">
        <v>2.4914071999999998</v>
      </c>
      <c r="H1081">
        <v>0.83046906669999998</v>
      </c>
    </row>
    <row r="1082" spans="1:8" x14ac:dyDescent="0.25">
      <c r="A1082">
        <v>42005</v>
      </c>
      <c r="B1082">
        <v>2310023100</v>
      </c>
      <c r="C1082" s="2" t="str">
        <f>VLOOKUP(B1082,sccdesc!$A$1:$B$80000,2,FALSE)</f>
        <v>Industrial Processes;Oil and Gas Exploration and Production;Coal Bed Methane Natural Gas;CBM Well Heaters</v>
      </c>
      <c r="D1082" s="2" t="str">
        <f>VLOOKUP(B1082,sccxref!$A$1:$D$200,4,FALSE)</f>
        <v>PRODUCTION</v>
      </c>
      <c r="E1082" t="s">
        <v>7</v>
      </c>
      <c r="F1082">
        <v>3</v>
      </c>
      <c r="G1082">
        <v>3559.1527000000001</v>
      </c>
      <c r="H1082">
        <v>1186.3842333</v>
      </c>
    </row>
    <row r="1083" spans="1:8" x14ac:dyDescent="0.25">
      <c r="A1083">
        <v>42005</v>
      </c>
      <c r="B1083">
        <v>2310023100</v>
      </c>
      <c r="C1083" s="2" t="str">
        <f>VLOOKUP(B1083,sccdesc!$A$1:$B$80000,2,FALSE)</f>
        <v>Industrial Processes;Oil and Gas Exploration and Production;Coal Bed Methane Natural Gas;CBM Well Heaters</v>
      </c>
      <c r="D1083" s="2" t="str">
        <f>VLOOKUP(B1083,sccxref!$A$1:$D$200,4,FALSE)</f>
        <v>PRODUCTION</v>
      </c>
      <c r="E1083" t="s">
        <v>18</v>
      </c>
      <c r="F1083">
        <v>3</v>
      </c>
      <c r="G1083">
        <v>6.5251139999999999E-2</v>
      </c>
      <c r="H1083">
        <v>2.175038E-2</v>
      </c>
    </row>
    <row r="1084" spans="1:8" x14ac:dyDescent="0.25">
      <c r="A1084">
        <v>42005</v>
      </c>
      <c r="B1084">
        <v>2310023100</v>
      </c>
      <c r="C1084" s="2" t="str">
        <f>VLOOKUP(B1084,sccdesc!$A$1:$B$80000,2,FALSE)</f>
        <v>Industrial Processes;Oil and Gas Exploration and Production;Coal Bed Methane Natural Gas;CBM Well Heaters</v>
      </c>
      <c r="D1084" s="2" t="str">
        <f>VLOOKUP(B1084,sccxref!$A$1:$D$200,4,FALSE)</f>
        <v>PRODUCTION</v>
      </c>
      <c r="E1084" t="s">
        <v>11</v>
      </c>
      <c r="F1084">
        <v>3</v>
      </c>
      <c r="G1084">
        <v>1.7261892999999999</v>
      </c>
      <c r="H1084">
        <v>0.57539643330000001</v>
      </c>
    </row>
    <row r="1085" spans="1:8" x14ac:dyDescent="0.25">
      <c r="A1085">
        <v>42005</v>
      </c>
      <c r="B1085">
        <v>2310023100</v>
      </c>
      <c r="C1085" s="2" t="str">
        <f>VLOOKUP(B1085,sccdesc!$A$1:$B$80000,2,FALSE)</f>
        <v>Industrial Processes;Oil and Gas Exploration and Production;Coal Bed Methane Natural Gas;CBM Well Heaters</v>
      </c>
      <c r="D1085" s="2" t="str">
        <f>VLOOKUP(B1085,sccxref!$A$1:$D$200,4,FALSE)</f>
        <v>PRODUCTION</v>
      </c>
      <c r="E1085" t="s">
        <v>12</v>
      </c>
      <c r="F1085">
        <v>3</v>
      </c>
      <c r="G1085">
        <v>0.16905976</v>
      </c>
      <c r="H1085">
        <v>5.6353253300000003E-2</v>
      </c>
    </row>
    <row r="1086" spans="1:8" x14ac:dyDescent="0.25">
      <c r="A1086">
        <v>42005</v>
      </c>
      <c r="B1086">
        <v>2310023100</v>
      </c>
      <c r="C1086" s="2" t="str">
        <f>VLOOKUP(B1086,sccdesc!$A$1:$B$80000,2,FALSE)</f>
        <v>Industrial Processes;Oil and Gas Exploration and Production;Coal Bed Methane Natural Gas;CBM Well Heaters</v>
      </c>
      <c r="D1086" s="2" t="str">
        <f>VLOOKUP(B1086,sccxref!$A$1:$D$200,4,FALSE)</f>
        <v>PRODUCTION</v>
      </c>
      <c r="E1086" t="s">
        <v>13</v>
      </c>
      <c r="F1086">
        <v>3</v>
      </c>
      <c r="G1086">
        <v>5.6353250000000001E-2</v>
      </c>
      <c r="H1086">
        <v>1.8784416700000001E-2</v>
      </c>
    </row>
    <row r="1087" spans="1:8" x14ac:dyDescent="0.25">
      <c r="A1087">
        <v>42005</v>
      </c>
      <c r="B1087">
        <v>2310023100</v>
      </c>
      <c r="C1087" s="2" t="str">
        <f>VLOOKUP(B1087,sccdesc!$A$1:$B$80000,2,FALSE)</f>
        <v>Industrial Processes;Oil and Gas Exploration and Production;Coal Bed Methane Natural Gas;CBM Well Heaters</v>
      </c>
      <c r="D1087" s="2" t="str">
        <f>VLOOKUP(B1087,sccxref!$A$1:$D$200,4,FALSE)</f>
        <v>PRODUCTION</v>
      </c>
      <c r="E1087" t="s">
        <v>14</v>
      </c>
      <c r="F1087">
        <v>3</v>
      </c>
      <c r="G1087">
        <v>0.22541302999999999</v>
      </c>
      <c r="H1087">
        <v>7.5137676700000003E-2</v>
      </c>
    </row>
    <row r="1088" spans="1:8" x14ac:dyDescent="0.25">
      <c r="A1088">
        <v>42005</v>
      </c>
      <c r="B1088">
        <v>2310023100</v>
      </c>
      <c r="C1088" s="2" t="str">
        <f>VLOOKUP(B1088,sccdesc!$A$1:$B$80000,2,FALSE)</f>
        <v>Industrial Processes;Oil and Gas Exploration and Production;Coal Bed Methane Natural Gas;CBM Well Heaters</v>
      </c>
      <c r="D1088" s="2" t="str">
        <f>VLOOKUP(B1088,sccxref!$A$1:$D$200,4,FALSE)</f>
        <v>PRODUCTION</v>
      </c>
      <c r="E1088" t="s">
        <v>15</v>
      </c>
      <c r="F1088">
        <v>3</v>
      </c>
      <c r="G1088">
        <v>5.6353250000000001E-2</v>
      </c>
      <c r="H1088">
        <v>1.8784416700000001E-2</v>
      </c>
    </row>
    <row r="1089" spans="1:8" x14ac:dyDescent="0.25">
      <c r="A1089">
        <v>42005</v>
      </c>
      <c r="B1089">
        <v>2310023100</v>
      </c>
      <c r="C1089" s="2" t="str">
        <f>VLOOKUP(B1089,sccdesc!$A$1:$B$80000,2,FALSE)</f>
        <v>Industrial Processes;Oil and Gas Exploration and Production;Coal Bed Methane Natural Gas;CBM Well Heaters</v>
      </c>
      <c r="D1089" s="2" t="str">
        <f>VLOOKUP(B1089,sccxref!$A$1:$D$200,4,FALSE)</f>
        <v>PRODUCTION</v>
      </c>
      <c r="E1089" t="s">
        <v>16</v>
      </c>
      <c r="F1089">
        <v>3</v>
      </c>
      <c r="G1089">
        <v>0.22541302999999999</v>
      </c>
      <c r="H1089">
        <v>7.5137676700000003E-2</v>
      </c>
    </row>
    <row r="1090" spans="1:8" x14ac:dyDescent="0.25">
      <c r="A1090">
        <v>42005</v>
      </c>
      <c r="B1090">
        <v>2310023100</v>
      </c>
      <c r="C1090" s="2" t="str">
        <f>VLOOKUP(B1090,sccdesc!$A$1:$B$80000,2,FALSE)</f>
        <v>Industrial Processes;Oil and Gas Exploration and Production;Coal Bed Methane Natural Gas;CBM Well Heaters</v>
      </c>
      <c r="D1090" s="2" t="str">
        <f>VLOOKUP(B1090,sccxref!$A$1:$D$200,4,FALSE)</f>
        <v>PRODUCTION</v>
      </c>
      <c r="E1090" t="s">
        <v>17</v>
      </c>
      <c r="F1090">
        <v>3</v>
      </c>
      <c r="G1090" s="1">
        <v>3.3458719999999999E-8</v>
      </c>
      <c r="H1090" s="1">
        <v>1.1152907000000001E-8</v>
      </c>
    </row>
    <row r="1091" spans="1:8" x14ac:dyDescent="0.25">
      <c r="A1091">
        <v>42005</v>
      </c>
      <c r="B1091">
        <v>2310023100</v>
      </c>
      <c r="C1091" s="2" t="str">
        <f>VLOOKUP(B1091,sccdesc!$A$1:$B$80000,2,FALSE)</f>
        <v>Industrial Processes;Oil and Gas Exploration and Production;Coal Bed Methane Natural Gas;CBM Well Heaters</v>
      </c>
      <c r="D1091" s="2" t="str">
        <f>VLOOKUP(B1091,sccxref!$A$1:$D$200,4,FALSE)</f>
        <v>PRODUCTION</v>
      </c>
      <c r="E1091" t="s">
        <v>8</v>
      </c>
      <c r="F1091">
        <v>3</v>
      </c>
      <c r="G1091">
        <v>0.16312784999999999</v>
      </c>
      <c r="H1091">
        <v>5.4375949999999999E-2</v>
      </c>
    </row>
    <row r="1092" spans="1:8" x14ac:dyDescent="0.25">
      <c r="A1092">
        <v>42005</v>
      </c>
      <c r="B1092">
        <v>2310023202</v>
      </c>
      <c r="C1092" s="2" t="str">
        <f>VLOOKUP(B1092,sccdesc!$A$1:$B$80000,2,FALSE)</f>
        <v>Industrial Processes;Oil and Gas Exploration and Production;Coal Bed Methane Natural Gas;CBM Fired 4Cycle Lean Burn Compressor Engines 50 To 499 HP</v>
      </c>
      <c r="D1092" s="2" t="str">
        <f>VLOOKUP(B1092,sccxref!$A$1:$D$200,4,FALSE)</f>
        <v>PRODUCTION</v>
      </c>
      <c r="E1092">
        <v>100414</v>
      </c>
      <c r="F1092">
        <v>3</v>
      </c>
      <c r="G1092">
        <v>1.84372E-5</v>
      </c>
      <c r="H1092" s="1">
        <v>6.1457433000000002E-6</v>
      </c>
    </row>
    <row r="1093" spans="1:8" x14ac:dyDescent="0.25">
      <c r="A1093">
        <v>42005</v>
      </c>
      <c r="B1093">
        <v>2310023202</v>
      </c>
      <c r="C1093" s="2" t="str">
        <f>VLOOKUP(B1093,sccdesc!$A$1:$B$80000,2,FALSE)</f>
        <v>Industrial Processes;Oil and Gas Exploration and Production;Coal Bed Methane Natural Gas;CBM Fired 4Cycle Lean Burn Compressor Engines 50 To 499 HP</v>
      </c>
      <c r="D1093" s="2" t="str">
        <f>VLOOKUP(B1093,sccxref!$A$1:$D$200,4,FALSE)</f>
        <v>PRODUCTION</v>
      </c>
      <c r="E1093">
        <v>100425</v>
      </c>
      <c r="F1093">
        <v>3</v>
      </c>
      <c r="G1093">
        <v>1.0960200000000001E-5</v>
      </c>
      <c r="H1093" s="1">
        <v>3.6533867000000001E-6</v>
      </c>
    </row>
    <row r="1094" spans="1:8" x14ac:dyDescent="0.25">
      <c r="A1094">
        <v>42005</v>
      </c>
      <c r="B1094">
        <v>2310023202</v>
      </c>
      <c r="C1094" s="2" t="str">
        <f>VLOOKUP(B1094,sccdesc!$A$1:$B$80000,2,FALSE)</f>
        <v>Industrial Processes;Oil and Gas Exploration and Production;Coal Bed Methane Natural Gas;CBM Fired 4Cycle Lean Burn Compressor Engines 50 To 499 HP</v>
      </c>
      <c r="D1094" s="2" t="str">
        <f>VLOOKUP(B1094,sccxref!$A$1:$D$200,4,FALSE)</f>
        <v>PRODUCTION</v>
      </c>
      <c r="E1094">
        <v>106934</v>
      </c>
      <c r="F1094">
        <v>3</v>
      </c>
      <c r="G1094">
        <v>2.0573499999999999E-5</v>
      </c>
      <c r="H1094" s="1">
        <v>6.8578432999999997E-6</v>
      </c>
    </row>
    <row r="1095" spans="1:8" x14ac:dyDescent="0.25">
      <c r="A1095">
        <v>42005</v>
      </c>
      <c r="B1095">
        <v>2310023202</v>
      </c>
      <c r="C1095" s="2" t="str">
        <f>VLOOKUP(B1095,sccdesc!$A$1:$B$80000,2,FALSE)</f>
        <v>Industrial Processes;Oil and Gas Exploration and Production;Coal Bed Methane Natural Gas;CBM Fired 4Cycle Lean Burn Compressor Engines 50 To 499 HP</v>
      </c>
      <c r="D1095" s="2" t="str">
        <f>VLOOKUP(B1095,sccxref!$A$1:$D$200,4,FALSE)</f>
        <v>PRODUCTION</v>
      </c>
      <c r="E1095">
        <v>106990</v>
      </c>
      <c r="F1095">
        <v>3</v>
      </c>
      <c r="G1095">
        <v>1.239984E-4</v>
      </c>
      <c r="H1095">
        <v>4.1332799999999998E-5</v>
      </c>
    </row>
    <row r="1096" spans="1:8" x14ac:dyDescent="0.25">
      <c r="A1096">
        <v>42005</v>
      </c>
      <c r="B1096">
        <v>2310023202</v>
      </c>
      <c r="C1096" s="2" t="str">
        <f>VLOOKUP(B1096,sccdesc!$A$1:$B$80000,2,FALSE)</f>
        <v>Industrial Processes;Oil and Gas Exploration and Production;Coal Bed Methane Natural Gas;CBM Fired 4Cycle Lean Burn Compressor Engines 50 To 499 HP</v>
      </c>
      <c r="D1096" s="2" t="str">
        <f>VLOOKUP(B1096,sccxref!$A$1:$D$200,4,FALSE)</f>
        <v>PRODUCTION</v>
      </c>
      <c r="E1096">
        <v>107028</v>
      </c>
      <c r="F1096">
        <v>3</v>
      </c>
      <c r="G1096">
        <v>2.3870860000000001E-3</v>
      </c>
      <c r="H1096">
        <v>7.9569530000000001E-4</v>
      </c>
    </row>
    <row r="1097" spans="1:8" x14ac:dyDescent="0.25">
      <c r="A1097">
        <v>42005</v>
      </c>
      <c r="B1097">
        <v>2310023202</v>
      </c>
      <c r="C1097" s="2" t="str">
        <f>VLOOKUP(B1097,sccdesc!$A$1:$B$80000,2,FALSE)</f>
        <v>Industrial Processes;Oil and Gas Exploration and Production;Coal Bed Methane Natural Gas;CBM Fired 4Cycle Lean Burn Compressor Engines 50 To 499 HP</v>
      </c>
      <c r="D1097" s="2" t="str">
        <f>VLOOKUP(B1097,sccxref!$A$1:$D$200,4,FALSE)</f>
        <v>PRODUCTION</v>
      </c>
      <c r="E1097">
        <v>108883</v>
      </c>
      <c r="F1097">
        <v>3</v>
      </c>
      <c r="G1097">
        <v>1.8948080000000001E-4</v>
      </c>
      <c r="H1097">
        <v>6.3160300000000006E-5</v>
      </c>
    </row>
    <row r="1098" spans="1:8" x14ac:dyDescent="0.25">
      <c r="A1098">
        <v>42005</v>
      </c>
      <c r="B1098">
        <v>2310023202</v>
      </c>
      <c r="C1098" s="2" t="str">
        <f>VLOOKUP(B1098,sccdesc!$A$1:$B$80000,2,FALSE)</f>
        <v>Industrial Processes;Oil and Gas Exploration and Production;Coal Bed Methane Natural Gas;CBM Fired 4Cycle Lean Burn Compressor Engines 50 To 499 HP</v>
      </c>
      <c r="D1098" s="2" t="str">
        <f>VLOOKUP(B1098,sccxref!$A$1:$D$200,4,FALSE)</f>
        <v>PRODUCTION</v>
      </c>
      <c r="E1098">
        <v>108907</v>
      </c>
      <c r="F1098">
        <v>3</v>
      </c>
      <c r="G1098">
        <v>1.41182E-5</v>
      </c>
      <c r="H1098" s="1">
        <v>4.7060600000000003E-6</v>
      </c>
    </row>
    <row r="1099" spans="1:8" x14ac:dyDescent="0.25">
      <c r="A1099">
        <v>42005</v>
      </c>
      <c r="B1099">
        <v>2310023202</v>
      </c>
      <c r="C1099" s="2" t="str">
        <f>VLOOKUP(B1099,sccdesc!$A$1:$B$80000,2,FALSE)</f>
        <v>Industrial Processes;Oil and Gas Exploration and Production;Coal Bed Methane Natural Gas;CBM Fired 4Cycle Lean Burn Compressor Engines 50 To 499 HP</v>
      </c>
      <c r="D1099" s="2" t="str">
        <f>VLOOKUP(B1099,sccxref!$A$1:$D$200,4,FALSE)</f>
        <v>PRODUCTION</v>
      </c>
      <c r="E1099">
        <v>108952</v>
      </c>
      <c r="F1099">
        <v>3</v>
      </c>
      <c r="G1099">
        <v>1.1145899999999999E-5</v>
      </c>
      <c r="H1099" s="1">
        <v>3.7153100000000001E-6</v>
      </c>
    </row>
    <row r="1100" spans="1:8" x14ac:dyDescent="0.25">
      <c r="A1100">
        <v>42005</v>
      </c>
      <c r="B1100">
        <v>2310023202</v>
      </c>
      <c r="C1100" s="2" t="str">
        <f>VLOOKUP(B1100,sccdesc!$A$1:$B$80000,2,FALSE)</f>
        <v>Industrial Processes;Oil and Gas Exploration and Production;Coal Bed Methane Natural Gas;CBM Fired 4Cycle Lean Burn Compressor Engines 50 To 499 HP</v>
      </c>
      <c r="D1100" s="2" t="str">
        <f>VLOOKUP(B1100,sccxref!$A$1:$D$200,4,FALSE)</f>
        <v>PRODUCTION</v>
      </c>
      <c r="E1100">
        <v>110543</v>
      </c>
      <c r="F1100">
        <v>3</v>
      </c>
      <c r="G1100">
        <v>5.1193099999999997E-4</v>
      </c>
      <c r="H1100">
        <v>1.7064369999999999E-4</v>
      </c>
    </row>
    <row r="1101" spans="1:8" x14ac:dyDescent="0.25">
      <c r="A1101">
        <v>42005</v>
      </c>
      <c r="B1101">
        <v>2310023202</v>
      </c>
      <c r="C1101" s="2" t="str">
        <f>VLOOKUP(B1101,sccdesc!$A$1:$B$80000,2,FALSE)</f>
        <v>Industrial Processes;Oil and Gas Exploration and Production;Coal Bed Methane Natural Gas;CBM Fired 4Cycle Lean Burn Compressor Engines 50 To 499 HP</v>
      </c>
      <c r="D1101" s="2" t="str">
        <f>VLOOKUP(B1101,sccxref!$A$1:$D$200,4,FALSE)</f>
        <v>PRODUCTION</v>
      </c>
      <c r="E1101">
        <v>1330207</v>
      </c>
      <c r="F1101">
        <v>3</v>
      </c>
      <c r="G1101">
        <v>8.5452100000000001E-5</v>
      </c>
      <c r="H1101">
        <v>2.8484E-5</v>
      </c>
    </row>
    <row r="1102" spans="1:8" x14ac:dyDescent="0.25">
      <c r="A1102">
        <v>42005</v>
      </c>
      <c r="B1102">
        <v>2310023202</v>
      </c>
      <c r="C1102" s="2" t="str">
        <f>VLOOKUP(B1102,sccdesc!$A$1:$B$80000,2,FALSE)</f>
        <v>Industrial Processes;Oil and Gas Exploration and Production;Coal Bed Methane Natural Gas;CBM Fired 4Cycle Lean Burn Compressor Engines 50 To 499 HP</v>
      </c>
      <c r="D1102" s="2" t="str">
        <f>VLOOKUP(B1102,sccxref!$A$1:$D$200,4,FALSE)</f>
        <v>PRODUCTION</v>
      </c>
      <c r="E1102">
        <v>250</v>
      </c>
      <c r="F1102">
        <v>3</v>
      </c>
      <c r="G1102">
        <v>1.24927E-5</v>
      </c>
      <c r="H1102" s="1">
        <v>4.1642432999999998E-6</v>
      </c>
    </row>
    <row r="1103" spans="1:8" x14ac:dyDescent="0.25">
      <c r="A1103">
        <v>42005</v>
      </c>
      <c r="B1103">
        <v>2310023202</v>
      </c>
      <c r="C1103" s="2" t="str">
        <f>VLOOKUP(B1103,sccdesc!$A$1:$B$80000,2,FALSE)</f>
        <v>Industrial Processes;Oil and Gas Exploration and Production;Coal Bed Methane Natural Gas;CBM Fired 4Cycle Lean Burn Compressor Engines 50 To 499 HP</v>
      </c>
      <c r="D1103" s="2" t="str">
        <f>VLOOKUP(B1103,sccxref!$A$1:$D$200,4,FALSE)</f>
        <v>PRODUCTION</v>
      </c>
      <c r="E1103">
        <v>50000</v>
      </c>
      <c r="F1103">
        <v>3</v>
      </c>
      <c r="G1103">
        <v>2.4521035E-2</v>
      </c>
      <c r="H1103">
        <v>8.1736783000000007E-3</v>
      </c>
    </row>
    <row r="1104" spans="1:8" x14ac:dyDescent="0.25">
      <c r="A1104">
        <v>42005</v>
      </c>
      <c r="B1104">
        <v>2310023202</v>
      </c>
      <c r="C1104" s="2" t="str">
        <f>VLOOKUP(B1104,sccdesc!$A$1:$B$80000,2,FALSE)</f>
        <v>Industrial Processes;Oil and Gas Exploration and Production;Coal Bed Methane Natural Gas;CBM Fired 4Cycle Lean Burn Compressor Engines 50 To 499 HP</v>
      </c>
      <c r="D1104" s="2" t="str">
        <f>VLOOKUP(B1104,sccxref!$A$1:$D$200,4,FALSE)</f>
        <v>PRODUCTION</v>
      </c>
      <c r="E1104">
        <v>540841</v>
      </c>
      <c r="F1104">
        <v>3</v>
      </c>
      <c r="G1104">
        <v>1.161034E-4</v>
      </c>
      <c r="H1104">
        <v>3.8701100000000001E-5</v>
      </c>
    </row>
    <row r="1105" spans="1:8" x14ac:dyDescent="0.25">
      <c r="A1105">
        <v>42005</v>
      </c>
      <c r="B1105">
        <v>2310023202</v>
      </c>
      <c r="C1105" s="2" t="str">
        <f>VLOOKUP(B1105,sccdesc!$A$1:$B$80000,2,FALSE)</f>
        <v>Industrial Processes;Oil and Gas Exploration and Production;Coal Bed Methane Natural Gas;CBM Fired 4Cycle Lean Burn Compressor Engines 50 To 499 HP</v>
      </c>
      <c r="D1105" s="2" t="str">
        <f>VLOOKUP(B1105,sccxref!$A$1:$D$200,4,FALSE)</f>
        <v>PRODUCTION</v>
      </c>
      <c r="E1105">
        <v>542756</v>
      </c>
      <c r="F1105">
        <v>3</v>
      </c>
      <c r="G1105">
        <v>1.2260500000000001E-5</v>
      </c>
      <c r="H1105" s="1">
        <v>4.0868367000000001E-6</v>
      </c>
    </row>
    <row r="1106" spans="1:8" x14ac:dyDescent="0.25">
      <c r="A1106">
        <v>42005</v>
      </c>
      <c r="B1106">
        <v>2310023202</v>
      </c>
      <c r="C1106" s="2" t="str">
        <f>VLOOKUP(B1106,sccdesc!$A$1:$B$80000,2,FALSE)</f>
        <v>Industrial Processes;Oil and Gas Exploration and Production;Coal Bed Methane Natural Gas;CBM Fired 4Cycle Lean Burn Compressor Engines 50 To 499 HP</v>
      </c>
      <c r="D1106" s="2" t="str">
        <f>VLOOKUP(B1106,sccxref!$A$1:$D$200,4,FALSE)</f>
        <v>PRODUCTION</v>
      </c>
      <c r="E1106">
        <v>67561</v>
      </c>
      <c r="F1106">
        <v>3</v>
      </c>
      <c r="G1106">
        <v>1.161034E-3</v>
      </c>
      <c r="H1106">
        <v>3.8701129999999998E-4</v>
      </c>
    </row>
    <row r="1107" spans="1:8" x14ac:dyDescent="0.25">
      <c r="A1107">
        <v>42005</v>
      </c>
      <c r="B1107">
        <v>2310023202</v>
      </c>
      <c r="C1107" s="2" t="str">
        <f>VLOOKUP(B1107,sccdesc!$A$1:$B$80000,2,FALSE)</f>
        <v>Industrial Processes;Oil and Gas Exploration and Production;Coal Bed Methane Natural Gas;CBM Fired 4Cycle Lean Burn Compressor Engines 50 To 499 HP</v>
      </c>
      <c r="D1107" s="2" t="str">
        <f>VLOOKUP(B1107,sccxref!$A$1:$D$200,4,FALSE)</f>
        <v>PRODUCTION</v>
      </c>
      <c r="E1107">
        <v>67663</v>
      </c>
      <c r="F1107">
        <v>3</v>
      </c>
      <c r="G1107">
        <v>1.32358E-5</v>
      </c>
      <c r="H1107" s="1">
        <v>4.4119299999999996E-6</v>
      </c>
    </row>
    <row r="1108" spans="1:8" x14ac:dyDescent="0.25">
      <c r="A1108">
        <v>42005</v>
      </c>
      <c r="B1108">
        <v>2310023202</v>
      </c>
      <c r="C1108" s="2" t="str">
        <f>VLOOKUP(B1108,sccdesc!$A$1:$B$80000,2,FALSE)</f>
        <v>Industrial Processes;Oil and Gas Exploration and Production;Coal Bed Methane Natural Gas;CBM Fired 4Cycle Lean Burn Compressor Engines 50 To 499 HP</v>
      </c>
      <c r="D1108" s="2" t="str">
        <f>VLOOKUP(B1108,sccxref!$A$1:$D$200,4,FALSE)</f>
        <v>PRODUCTION</v>
      </c>
      <c r="E1108">
        <v>71432</v>
      </c>
      <c r="F1108">
        <v>3</v>
      </c>
      <c r="G1108">
        <v>2.043421E-4</v>
      </c>
      <c r="H1108">
        <v>6.8114000000000005E-5</v>
      </c>
    </row>
    <row r="1109" spans="1:8" x14ac:dyDescent="0.25">
      <c r="A1109">
        <v>42005</v>
      </c>
      <c r="B1109">
        <v>2310023202</v>
      </c>
      <c r="C1109" s="2" t="str">
        <f>VLOOKUP(B1109,sccdesc!$A$1:$B$80000,2,FALSE)</f>
        <v>Industrial Processes;Oil and Gas Exploration and Production;Coal Bed Methane Natural Gas;CBM Fired 4Cycle Lean Burn Compressor Engines 50 To 499 HP</v>
      </c>
      <c r="D1109" s="2" t="str">
        <f>VLOOKUP(B1109,sccxref!$A$1:$D$200,4,FALSE)</f>
        <v>PRODUCTION</v>
      </c>
      <c r="E1109">
        <v>75003</v>
      </c>
      <c r="F1109">
        <v>3</v>
      </c>
      <c r="G1109" s="1">
        <v>8.6845400000000003E-7</v>
      </c>
      <c r="H1109" s="1">
        <v>2.8948467000000002E-7</v>
      </c>
    </row>
    <row r="1110" spans="1:8" x14ac:dyDescent="0.25">
      <c r="A1110">
        <v>42005</v>
      </c>
      <c r="B1110">
        <v>2310023202</v>
      </c>
      <c r="C1110" s="2" t="str">
        <f>VLOOKUP(B1110,sccdesc!$A$1:$B$80000,2,FALSE)</f>
        <v>Industrial Processes;Oil and Gas Exploration and Production;Coal Bed Methane Natural Gas;CBM Fired 4Cycle Lean Burn Compressor Engines 50 To 499 HP</v>
      </c>
      <c r="D1110" s="2" t="str">
        <f>VLOOKUP(B1110,sccxref!$A$1:$D$200,4,FALSE)</f>
        <v>PRODUCTION</v>
      </c>
      <c r="E1110">
        <v>75014</v>
      </c>
      <c r="F1110">
        <v>3</v>
      </c>
      <c r="G1110" s="1">
        <v>6.91976E-6</v>
      </c>
      <c r="H1110" s="1">
        <v>2.3065867000000001E-6</v>
      </c>
    </row>
    <row r="1111" spans="1:8" x14ac:dyDescent="0.25">
      <c r="A1111">
        <v>42005</v>
      </c>
      <c r="B1111">
        <v>2310023202</v>
      </c>
      <c r="C1111" s="2" t="str">
        <f>VLOOKUP(B1111,sccdesc!$A$1:$B$80000,2,FALSE)</f>
        <v>Industrial Processes;Oil and Gas Exploration and Production;Coal Bed Methane Natural Gas;CBM Fired 4Cycle Lean Burn Compressor Engines 50 To 499 HP</v>
      </c>
      <c r="D1111" s="2" t="str">
        <f>VLOOKUP(B1111,sccxref!$A$1:$D$200,4,FALSE)</f>
        <v>PRODUCTION</v>
      </c>
      <c r="E1111">
        <v>75070</v>
      </c>
      <c r="F1111">
        <v>3</v>
      </c>
      <c r="G1111">
        <v>3.8824979999999999E-3</v>
      </c>
      <c r="H1111">
        <v>1.294166E-3</v>
      </c>
    </row>
    <row r="1112" spans="1:8" x14ac:dyDescent="0.25">
      <c r="A1112">
        <v>42005</v>
      </c>
      <c r="B1112">
        <v>2310023202</v>
      </c>
      <c r="C1112" s="2" t="str">
        <f>VLOOKUP(B1112,sccdesc!$A$1:$B$80000,2,FALSE)</f>
        <v>Industrial Processes;Oil and Gas Exploration and Production;Coal Bed Methane Natural Gas;CBM Fired 4Cycle Lean Burn Compressor Engines 50 To 499 HP</v>
      </c>
      <c r="D1112" s="2" t="str">
        <f>VLOOKUP(B1112,sccxref!$A$1:$D$200,4,FALSE)</f>
        <v>PRODUCTION</v>
      </c>
      <c r="E1112">
        <v>75092</v>
      </c>
      <c r="F1112">
        <v>3</v>
      </c>
      <c r="G1112" s="1">
        <v>9.2882700000000001E-6</v>
      </c>
      <c r="H1112" s="1">
        <v>3.09609E-6</v>
      </c>
    </row>
    <row r="1113" spans="1:8" x14ac:dyDescent="0.25">
      <c r="A1113">
        <v>42005</v>
      </c>
      <c r="B1113">
        <v>2310023202</v>
      </c>
      <c r="C1113" s="2" t="str">
        <f>VLOOKUP(B1113,sccdesc!$A$1:$B$80000,2,FALSE)</f>
        <v>Industrial Processes;Oil and Gas Exploration and Production;Coal Bed Methane Natural Gas;CBM Fired 4Cycle Lean Burn Compressor Engines 50 To 499 HP</v>
      </c>
      <c r="D1113" s="2" t="str">
        <f>VLOOKUP(B1113,sccxref!$A$1:$D$200,4,FALSE)</f>
        <v>PRODUCTION</v>
      </c>
      <c r="E1113">
        <v>75343</v>
      </c>
      <c r="F1113">
        <v>3</v>
      </c>
      <c r="G1113">
        <v>1.0960200000000001E-5</v>
      </c>
      <c r="H1113" s="1">
        <v>3.6533867000000001E-6</v>
      </c>
    </row>
    <row r="1114" spans="1:8" x14ac:dyDescent="0.25">
      <c r="A1114">
        <v>42005</v>
      </c>
      <c r="B1114">
        <v>2310023202</v>
      </c>
      <c r="C1114" s="2" t="str">
        <f>VLOOKUP(B1114,sccdesc!$A$1:$B$80000,2,FALSE)</f>
        <v>Industrial Processes;Oil and Gas Exploration and Production;Coal Bed Methane Natural Gas;CBM Fired 4Cycle Lean Burn Compressor Engines 50 To 499 HP</v>
      </c>
      <c r="D1114" s="2" t="str">
        <f>VLOOKUP(B1114,sccxref!$A$1:$D$200,4,FALSE)</f>
        <v>PRODUCTION</v>
      </c>
      <c r="E1114">
        <v>78875</v>
      </c>
      <c r="F1114">
        <v>3</v>
      </c>
      <c r="G1114">
        <v>1.24927E-5</v>
      </c>
      <c r="H1114" s="1">
        <v>4.1642432999999998E-6</v>
      </c>
    </row>
    <row r="1115" spans="1:8" x14ac:dyDescent="0.25">
      <c r="A1115">
        <v>42005</v>
      </c>
      <c r="B1115">
        <v>2310023202</v>
      </c>
      <c r="C1115" s="2" t="str">
        <f>VLOOKUP(B1115,sccdesc!$A$1:$B$80000,2,FALSE)</f>
        <v>Industrial Processes;Oil and Gas Exploration and Production;Coal Bed Methane Natural Gas;CBM Fired 4Cycle Lean Burn Compressor Engines 50 To 499 HP</v>
      </c>
      <c r="D1115" s="2" t="str">
        <f>VLOOKUP(B1115,sccxref!$A$1:$D$200,4,FALSE)</f>
        <v>PRODUCTION</v>
      </c>
      <c r="E1115">
        <v>79005</v>
      </c>
      <c r="F1115">
        <v>3</v>
      </c>
      <c r="G1115">
        <v>1.4768400000000001E-5</v>
      </c>
      <c r="H1115" s="1">
        <v>4.9227832999999997E-6</v>
      </c>
    </row>
    <row r="1116" spans="1:8" x14ac:dyDescent="0.25">
      <c r="A1116">
        <v>42005</v>
      </c>
      <c r="B1116">
        <v>2310023202</v>
      </c>
      <c r="C1116" s="2" t="str">
        <f>VLOOKUP(B1116,sccdesc!$A$1:$B$80000,2,FALSE)</f>
        <v>Industrial Processes;Oil and Gas Exploration and Production;Coal Bed Methane Natural Gas;CBM Fired 4Cycle Lean Burn Compressor Engines 50 To 499 HP</v>
      </c>
      <c r="D1116" s="2" t="str">
        <f>VLOOKUP(B1116,sccxref!$A$1:$D$200,4,FALSE)</f>
        <v>PRODUCTION</v>
      </c>
      <c r="E1116">
        <v>79345</v>
      </c>
      <c r="F1116">
        <v>3</v>
      </c>
      <c r="G1116">
        <v>1.8576600000000001E-5</v>
      </c>
      <c r="H1116" s="1">
        <v>6.1921832999999998E-6</v>
      </c>
    </row>
    <row r="1117" spans="1:8" x14ac:dyDescent="0.25">
      <c r="A1117">
        <v>42005</v>
      </c>
      <c r="B1117">
        <v>2310023202</v>
      </c>
      <c r="C1117" s="2" t="str">
        <f>VLOOKUP(B1117,sccdesc!$A$1:$B$80000,2,FALSE)</f>
        <v>Industrial Processes;Oil and Gas Exploration and Production;Coal Bed Methane Natural Gas;CBM Fired 4Cycle Lean Burn Compressor Engines 50 To 499 HP</v>
      </c>
      <c r="D1117" s="2" t="str">
        <f>VLOOKUP(B1117,sccxref!$A$1:$D$200,4,FALSE)</f>
        <v>PRODUCTION</v>
      </c>
      <c r="E1117">
        <v>91203</v>
      </c>
      <c r="F1117">
        <v>3</v>
      </c>
      <c r="G1117">
        <v>3.4552399999999998E-5</v>
      </c>
      <c r="H1117">
        <v>1.1517499999999999E-5</v>
      </c>
    </row>
    <row r="1118" spans="1:8" x14ac:dyDescent="0.25">
      <c r="A1118">
        <v>42005</v>
      </c>
      <c r="B1118">
        <v>2310023202</v>
      </c>
      <c r="C1118" s="2" t="str">
        <f>VLOOKUP(B1118,sccdesc!$A$1:$B$80000,2,FALSE)</f>
        <v>Industrial Processes;Oil and Gas Exploration and Production;Coal Bed Methane Natural Gas;CBM Fired 4Cycle Lean Burn Compressor Engines 50 To 499 HP</v>
      </c>
      <c r="D1118" s="2" t="str">
        <f>VLOOKUP(B1118,sccxref!$A$1:$D$200,4,FALSE)</f>
        <v>PRODUCTION</v>
      </c>
      <c r="E1118">
        <v>92524</v>
      </c>
      <c r="F1118">
        <v>3</v>
      </c>
      <c r="G1118">
        <v>9.84557E-5</v>
      </c>
      <c r="H1118">
        <v>3.2818599999999998E-5</v>
      </c>
    </row>
    <row r="1119" spans="1:8" x14ac:dyDescent="0.25">
      <c r="A1119">
        <v>42005</v>
      </c>
      <c r="B1119">
        <v>2310023202</v>
      </c>
      <c r="C1119" s="2" t="str">
        <f>VLOOKUP(B1119,sccdesc!$A$1:$B$80000,2,FALSE)</f>
        <v>Industrial Processes;Oil and Gas Exploration and Production;Coal Bed Methane Natural Gas;CBM Fired 4Cycle Lean Burn Compressor Engines 50 To 499 HP</v>
      </c>
      <c r="D1119" s="2" t="str">
        <f>VLOOKUP(B1119,sccxref!$A$1:$D$200,4,FALSE)</f>
        <v>PRODUCTION</v>
      </c>
      <c r="E1119" t="s">
        <v>6</v>
      </c>
      <c r="F1119">
        <v>3</v>
      </c>
      <c r="G1119">
        <v>0.63794479999999998</v>
      </c>
      <c r="H1119">
        <v>0.2126482667</v>
      </c>
    </row>
    <row r="1120" spans="1:8" x14ac:dyDescent="0.25">
      <c r="A1120">
        <v>42005</v>
      </c>
      <c r="B1120">
        <v>2310023202</v>
      </c>
      <c r="C1120" s="2" t="str">
        <f>VLOOKUP(B1120,sccdesc!$A$1:$B$80000,2,FALSE)</f>
        <v>Industrial Processes;Oil and Gas Exploration and Production;Coal Bed Methane Natural Gas;CBM Fired 4Cycle Lean Burn Compressor Engines 50 To 499 HP</v>
      </c>
      <c r="D1120" s="2" t="str">
        <f>VLOOKUP(B1120,sccxref!$A$1:$D$200,4,FALSE)</f>
        <v>PRODUCTION</v>
      </c>
      <c r="E1120" t="s">
        <v>9</v>
      </c>
      <c r="F1120">
        <v>3</v>
      </c>
      <c r="G1120">
        <v>0.24845044999999999</v>
      </c>
      <c r="H1120">
        <v>8.2816816700000004E-2</v>
      </c>
    </row>
    <row r="1121" spans="1:8" x14ac:dyDescent="0.25">
      <c r="A1121">
        <v>42005</v>
      </c>
      <c r="B1121">
        <v>2310023202</v>
      </c>
      <c r="C1121" s="2" t="str">
        <f>VLOOKUP(B1121,sccdesc!$A$1:$B$80000,2,FALSE)</f>
        <v>Industrial Processes;Oil and Gas Exploration and Production;Coal Bed Methane Natural Gas;CBM Fired 4Cycle Lean Burn Compressor Engines 50 To 499 HP</v>
      </c>
      <c r="D1121" s="2" t="str">
        <f>VLOOKUP(B1121,sccxref!$A$1:$D$200,4,FALSE)</f>
        <v>PRODUCTION</v>
      </c>
      <c r="E1121" t="s">
        <v>7</v>
      </c>
      <c r="F1121">
        <v>3</v>
      </c>
      <c r="G1121">
        <v>56.139139999999998</v>
      </c>
      <c r="H1121">
        <v>18.713046667</v>
      </c>
    </row>
    <row r="1122" spans="1:8" x14ac:dyDescent="0.25">
      <c r="A1122">
        <v>42005</v>
      </c>
      <c r="B1122">
        <v>2310023202</v>
      </c>
      <c r="C1122" s="2" t="str">
        <f>VLOOKUP(B1122,sccdesc!$A$1:$B$80000,2,FALSE)</f>
        <v>Industrial Processes;Oil and Gas Exploration and Production;Coal Bed Methane Natural Gas;CBM Fired 4Cycle Lean Burn Compressor Engines 50 To 499 HP</v>
      </c>
      <c r="D1122" s="2" t="str">
        <f>VLOOKUP(B1122,sccxref!$A$1:$D$200,4,FALSE)</f>
        <v>PRODUCTION</v>
      </c>
      <c r="E1122" t="s">
        <v>18</v>
      </c>
      <c r="F1122">
        <v>3</v>
      </c>
      <c r="G1122">
        <v>1.068867E-4</v>
      </c>
      <c r="H1122">
        <v>3.56289E-5</v>
      </c>
    </row>
    <row r="1123" spans="1:8" x14ac:dyDescent="0.25">
      <c r="A1123">
        <v>42005</v>
      </c>
      <c r="B1123">
        <v>2310023202</v>
      </c>
      <c r="C1123" s="2" t="str">
        <f>VLOOKUP(B1123,sccdesc!$A$1:$B$80000,2,FALSE)</f>
        <v>Industrial Processes;Oil and Gas Exploration and Production;Coal Bed Methane Natural Gas;CBM Fired 4Cycle Lean Burn Compressor Engines 50 To 499 HP</v>
      </c>
      <c r="D1123" s="2" t="str">
        <f>VLOOKUP(B1123,sccxref!$A$1:$D$200,4,FALSE)</f>
        <v>PRODUCTION</v>
      </c>
      <c r="E1123" t="s">
        <v>11</v>
      </c>
      <c r="F1123">
        <v>3</v>
      </c>
      <c r="G1123">
        <v>0.43227151000000003</v>
      </c>
      <c r="H1123">
        <v>0.14409050330000001</v>
      </c>
    </row>
    <row r="1124" spans="1:8" x14ac:dyDescent="0.25">
      <c r="A1124">
        <v>42005</v>
      </c>
      <c r="B1124">
        <v>2310023202</v>
      </c>
      <c r="C1124" s="2" t="str">
        <f>VLOOKUP(B1124,sccdesc!$A$1:$B$80000,2,FALSE)</f>
        <v>Industrial Processes;Oil and Gas Exploration and Production;Coal Bed Methane Natural Gas;CBM Fired 4Cycle Lean Burn Compressor Engines 50 To 499 HP</v>
      </c>
      <c r="D1124" s="2" t="str">
        <f>VLOOKUP(B1124,sccxref!$A$1:$D$200,4,FALSE)</f>
        <v>PRODUCTION</v>
      </c>
      <c r="E1124" t="s">
        <v>12</v>
      </c>
      <c r="F1124">
        <v>3</v>
      </c>
      <c r="G1124">
        <v>5.0575680000000001E-3</v>
      </c>
      <c r="H1124">
        <v>1.6858559999999999E-3</v>
      </c>
    </row>
    <row r="1125" spans="1:8" x14ac:dyDescent="0.25">
      <c r="A1125">
        <v>42005</v>
      </c>
      <c r="B1125">
        <v>2310023202</v>
      </c>
      <c r="C1125" s="2" t="str">
        <f>VLOOKUP(B1125,sccdesc!$A$1:$B$80000,2,FALSE)</f>
        <v>Industrial Processes;Oil and Gas Exploration and Production;Coal Bed Methane Natural Gas;CBM Fired 4Cycle Lean Burn Compressor Engines 50 To 499 HP</v>
      </c>
      <c r="D1125" s="2" t="str">
        <f>VLOOKUP(B1125,sccxref!$A$1:$D$200,4,FALSE)</f>
        <v>PRODUCTION</v>
      </c>
      <c r="E1125" t="s">
        <v>13</v>
      </c>
      <c r="F1125">
        <v>3</v>
      </c>
      <c r="G1125">
        <v>3.9348499999999998E-5</v>
      </c>
      <c r="H1125">
        <v>1.31162E-5</v>
      </c>
    </row>
    <row r="1126" spans="1:8" x14ac:dyDescent="0.25">
      <c r="A1126">
        <v>42005</v>
      </c>
      <c r="B1126">
        <v>2310023202</v>
      </c>
      <c r="C1126" s="2" t="str">
        <f>VLOOKUP(B1126,sccdesc!$A$1:$B$80000,2,FALSE)</f>
        <v>Industrial Processes;Oil and Gas Exploration and Production;Coal Bed Methane Natural Gas;CBM Fired 4Cycle Lean Burn Compressor Engines 50 To 499 HP</v>
      </c>
      <c r="D1126" s="2" t="str">
        <f>VLOOKUP(B1126,sccxref!$A$1:$D$200,4,FALSE)</f>
        <v>PRODUCTION</v>
      </c>
      <c r="E1126" t="s">
        <v>14</v>
      </c>
      <c r="F1126">
        <v>3</v>
      </c>
      <c r="G1126">
        <v>5.0969750000000001E-3</v>
      </c>
      <c r="H1126">
        <v>1.6989917E-3</v>
      </c>
    </row>
    <row r="1127" spans="1:8" x14ac:dyDescent="0.25">
      <c r="A1127">
        <v>42005</v>
      </c>
      <c r="B1127">
        <v>2310023202</v>
      </c>
      <c r="C1127" s="2" t="str">
        <f>VLOOKUP(B1127,sccdesc!$A$1:$B$80000,2,FALSE)</f>
        <v>Industrial Processes;Oil and Gas Exploration and Production;Coal Bed Methane Natural Gas;CBM Fired 4Cycle Lean Burn Compressor Engines 50 To 499 HP</v>
      </c>
      <c r="D1127" s="2" t="str">
        <f>VLOOKUP(B1127,sccxref!$A$1:$D$200,4,FALSE)</f>
        <v>PRODUCTION</v>
      </c>
      <c r="E1127" t="s">
        <v>15</v>
      </c>
      <c r="F1127">
        <v>3</v>
      </c>
      <c r="G1127">
        <v>3.9348499999999998E-5</v>
      </c>
      <c r="H1127">
        <v>1.31162E-5</v>
      </c>
    </row>
    <row r="1128" spans="1:8" x14ac:dyDescent="0.25">
      <c r="A1128">
        <v>42005</v>
      </c>
      <c r="B1128">
        <v>2310023202</v>
      </c>
      <c r="C1128" s="2" t="str">
        <f>VLOOKUP(B1128,sccdesc!$A$1:$B$80000,2,FALSE)</f>
        <v>Industrial Processes;Oil and Gas Exploration and Production;Coal Bed Methane Natural Gas;CBM Fired 4Cycle Lean Burn Compressor Engines 50 To 499 HP</v>
      </c>
      <c r="D1128" s="2" t="str">
        <f>VLOOKUP(B1128,sccxref!$A$1:$D$200,4,FALSE)</f>
        <v>PRODUCTION</v>
      </c>
      <c r="E1128" t="s">
        <v>16</v>
      </c>
      <c r="F1128">
        <v>3</v>
      </c>
      <c r="G1128">
        <v>5.0969750000000001E-3</v>
      </c>
      <c r="H1128">
        <v>1.6989917E-3</v>
      </c>
    </row>
    <row r="1129" spans="1:8" x14ac:dyDescent="0.25">
      <c r="A1129">
        <v>42005</v>
      </c>
      <c r="B1129">
        <v>2310023202</v>
      </c>
      <c r="C1129" s="2" t="str">
        <f>VLOOKUP(B1129,sccdesc!$A$1:$B$80000,2,FALSE)</f>
        <v>Industrial Processes;Oil and Gas Exploration and Production;Coal Bed Methane Natural Gas;CBM Fired 4Cycle Lean Burn Compressor Engines 50 To 499 HP</v>
      </c>
      <c r="D1129" s="2" t="str">
        <f>VLOOKUP(B1129,sccxref!$A$1:$D$200,4,FALSE)</f>
        <v>PRODUCTION</v>
      </c>
      <c r="E1129" t="s">
        <v>17</v>
      </c>
      <c r="F1129">
        <v>3</v>
      </c>
      <c r="G1129">
        <v>3.0008839999999998E-4</v>
      </c>
      <c r="H1129">
        <v>1.0002949999999999E-4</v>
      </c>
    </row>
    <row r="1130" spans="1:8" x14ac:dyDescent="0.25">
      <c r="A1130">
        <v>42005</v>
      </c>
      <c r="B1130">
        <v>2310023202</v>
      </c>
      <c r="C1130" s="2" t="str">
        <f>VLOOKUP(B1130,sccdesc!$A$1:$B$80000,2,FALSE)</f>
        <v>Industrial Processes;Oil and Gas Exploration and Production;Coal Bed Methane Natural Gas;CBM Fired 4Cycle Lean Burn Compressor Engines 50 To 499 HP</v>
      </c>
      <c r="D1130" s="2" t="str">
        <f>VLOOKUP(B1130,sccxref!$A$1:$D$200,4,FALSE)</f>
        <v>PRODUCTION</v>
      </c>
      <c r="E1130" t="s">
        <v>8</v>
      </c>
      <c r="F1130">
        <v>3</v>
      </c>
      <c r="G1130">
        <v>5.4776619999999998E-2</v>
      </c>
      <c r="H1130">
        <v>1.8258873299999999E-2</v>
      </c>
    </row>
    <row r="1131" spans="1:8" x14ac:dyDescent="0.25">
      <c r="A1131">
        <v>42005</v>
      </c>
      <c r="B1131">
        <v>2310023251</v>
      </c>
      <c r="C1131" s="2" t="str">
        <f>VLOOKUP(B1131,sccdesc!$A$1:$B$80000,2,FALSE)</f>
        <v>Industrial Processes;Oil and Gas Exploration and Production;Coal Bed Methane Natural Gas;Lateral Compressors 4 Cycle Lean Burn</v>
      </c>
      <c r="D1131" s="2" t="str">
        <f>VLOOKUP(B1131,sccxref!$A$1:$D$200,4,FALSE)</f>
        <v>PRODUCTION</v>
      </c>
      <c r="E1131">
        <v>100414</v>
      </c>
      <c r="F1131">
        <v>3</v>
      </c>
      <c r="G1131">
        <v>8.0071699999999994E-5</v>
      </c>
      <c r="H1131">
        <v>2.6690600000000002E-5</v>
      </c>
    </row>
    <row r="1132" spans="1:8" x14ac:dyDescent="0.25">
      <c r="A1132">
        <v>42005</v>
      </c>
      <c r="B1132">
        <v>2310023251</v>
      </c>
      <c r="C1132" s="2" t="str">
        <f>VLOOKUP(B1132,sccdesc!$A$1:$B$80000,2,FALSE)</f>
        <v>Industrial Processes;Oil and Gas Exploration and Production;Coal Bed Methane Natural Gas;Lateral Compressors 4 Cycle Lean Burn</v>
      </c>
      <c r="D1132" s="2" t="str">
        <f>VLOOKUP(B1132,sccxref!$A$1:$D$200,4,FALSE)</f>
        <v>PRODUCTION</v>
      </c>
      <c r="E1132">
        <v>100425</v>
      </c>
      <c r="F1132">
        <v>3</v>
      </c>
      <c r="G1132">
        <v>4.7599399999999997E-5</v>
      </c>
      <c r="H1132">
        <v>1.5866500000000001E-5</v>
      </c>
    </row>
    <row r="1133" spans="1:8" x14ac:dyDescent="0.25">
      <c r="A1133">
        <v>42005</v>
      </c>
      <c r="B1133">
        <v>2310023251</v>
      </c>
      <c r="C1133" s="2" t="str">
        <f>VLOOKUP(B1133,sccdesc!$A$1:$B$80000,2,FALSE)</f>
        <v>Industrial Processes;Oil and Gas Exploration and Production;Coal Bed Methane Natural Gas;Lateral Compressors 4 Cycle Lean Burn</v>
      </c>
      <c r="D1133" s="2" t="str">
        <f>VLOOKUP(B1133,sccxref!$A$1:$D$200,4,FALSE)</f>
        <v>PRODUCTION</v>
      </c>
      <c r="E1133">
        <v>106934</v>
      </c>
      <c r="F1133">
        <v>3</v>
      </c>
      <c r="G1133">
        <v>8.9349699999999996E-5</v>
      </c>
      <c r="H1133">
        <v>2.97832E-5</v>
      </c>
    </row>
    <row r="1134" spans="1:8" x14ac:dyDescent="0.25">
      <c r="A1134">
        <v>42005</v>
      </c>
      <c r="B1134">
        <v>2310023251</v>
      </c>
      <c r="C1134" s="2" t="str">
        <f>VLOOKUP(B1134,sccdesc!$A$1:$B$80000,2,FALSE)</f>
        <v>Industrial Processes;Oil and Gas Exploration and Production;Coal Bed Methane Natural Gas;Lateral Compressors 4 Cycle Lean Burn</v>
      </c>
      <c r="D1134" s="2" t="str">
        <f>VLOOKUP(B1134,sccxref!$A$1:$D$200,4,FALSE)</f>
        <v>PRODUCTION</v>
      </c>
      <c r="E1134">
        <v>106990</v>
      </c>
      <c r="F1134">
        <v>3</v>
      </c>
      <c r="G1134">
        <v>5.3851699999999997E-4</v>
      </c>
      <c r="H1134">
        <v>1.7950569999999999E-4</v>
      </c>
    </row>
    <row r="1135" spans="1:8" x14ac:dyDescent="0.25">
      <c r="A1135">
        <v>42005</v>
      </c>
      <c r="B1135">
        <v>2310023251</v>
      </c>
      <c r="C1135" s="2" t="str">
        <f>VLOOKUP(B1135,sccdesc!$A$1:$B$80000,2,FALSE)</f>
        <v>Industrial Processes;Oil and Gas Exploration and Production;Coal Bed Methane Natural Gas;Lateral Compressors 4 Cycle Lean Burn</v>
      </c>
      <c r="D1135" s="2" t="str">
        <f>VLOOKUP(B1135,sccxref!$A$1:$D$200,4,FALSE)</f>
        <v>PRODUCTION</v>
      </c>
      <c r="E1135">
        <v>107028</v>
      </c>
      <c r="F1135">
        <v>3</v>
      </c>
      <c r="G1135">
        <v>1.0366975E-2</v>
      </c>
      <c r="H1135">
        <v>3.4556583E-3</v>
      </c>
    </row>
    <row r="1136" spans="1:8" x14ac:dyDescent="0.25">
      <c r="A1136">
        <v>42005</v>
      </c>
      <c r="B1136">
        <v>2310023251</v>
      </c>
      <c r="C1136" s="2" t="str">
        <f>VLOOKUP(B1136,sccdesc!$A$1:$B$80000,2,FALSE)</f>
        <v>Industrial Processes;Oil and Gas Exploration and Production;Coal Bed Methane Natural Gas;Lateral Compressors 4 Cycle Lean Burn</v>
      </c>
      <c r="D1136" s="2" t="str">
        <f>VLOOKUP(B1136,sccxref!$A$1:$D$200,4,FALSE)</f>
        <v>PRODUCTION</v>
      </c>
      <c r="E1136">
        <v>108883</v>
      </c>
      <c r="F1136">
        <v>3</v>
      </c>
      <c r="G1136">
        <v>8.2290399999999995E-4</v>
      </c>
      <c r="H1136">
        <v>2.7430130000000001E-4</v>
      </c>
    </row>
    <row r="1137" spans="1:8" x14ac:dyDescent="0.25">
      <c r="A1137">
        <v>42005</v>
      </c>
      <c r="B1137">
        <v>2310023251</v>
      </c>
      <c r="C1137" s="2" t="str">
        <f>VLOOKUP(B1137,sccdesc!$A$1:$B$80000,2,FALSE)</f>
        <v>Industrial Processes;Oil and Gas Exploration and Production;Coal Bed Methane Natural Gas;Lateral Compressors 4 Cycle Lean Burn</v>
      </c>
      <c r="D1137" s="2" t="str">
        <f>VLOOKUP(B1137,sccxref!$A$1:$D$200,4,FALSE)</f>
        <v>PRODUCTION</v>
      </c>
      <c r="E1137">
        <v>108907</v>
      </c>
      <c r="F1137">
        <v>3</v>
      </c>
      <c r="G1137">
        <v>6.1314400000000004E-5</v>
      </c>
      <c r="H1137">
        <v>2.04381E-5</v>
      </c>
    </row>
    <row r="1138" spans="1:8" x14ac:dyDescent="0.25">
      <c r="A1138">
        <v>42005</v>
      </c>
      <c r="B1138">
        <v>2310023251</v>
      </c>
      <c r="C1138" s="2" t="str">
        <f>VLOOKUP(B1138,sccdesc!$A$1:$B$80000,2,FALSE)</f>
        <v>Industrial Processes;Oil and Gas Exploration and Production;Coal Bed Methane Natural Gas;Lateral Compressors 4 Cycle Lean Burn</v>
      </c>
      <c r="D1138" s="2" t="str">
        <f>VLOOKUP(B1138,sccxref!$A$1:$D$200,4,FALSE)</f>
        <v>PRODUCTION</v>
      </c>
      <c r="E1138">
        <v>108952</v>
      </c>
      <c r="F1138">
        <v>3</v>
      </c>
      <c r="G1138">
        <v>4.8406199999999997E-5</v>
      </c>
      <c r="H1138">
        <v>1.6135400000000001E-5</v>
      </c>
    </row>
    <row r="1139" spans="1:8" x14ac:dyDescent="0.25">
      <c r="A1139">
        <v>42005</v>
      </c>
      <c r="B1139">
        <v>2310023251</v>
      </c>
      <c r="C1139" s="2" t="str">
        <f>VLOOKUP(B1139,sccdesc!$A$1:$B$80000,2,FALSE)</f>
        <v>Industrial Processes;Oil and Gas Exploration and Production;Coal Bed Methane Natural Gas;Lateral Compressors 4 Cycle Lean Burn</v>
      </c>
      <c r="D1139" s="2" t="str">
        <f>VLOOKUP(B1139,sccxref!$A$1:$D$200,4,FALSE)</f>
        <v>PRODUCTION</v>
      </c>
      <c r="E1139">
        <v>1330207</v>
      </c>
      <c r="F1139">
        <v>3</v>
      </c>
      <c r="G1139">
        <v>3.7111380000000001E-4</v>
      </c>
      <c r="H1139">
        <v>1.2370459999999999E-4</v>
      </c>
    </row>
    <row r="1140" spans="1:8" x14ac:dyDescent="0.25">
      <c r="A1140">
        <v>42005</v>
      </c>
      <c r="B1140">
        <v>2310023251</v>
      </c>
      <c r="C1140" s="2" t="str">
        <f>VLOOKUP(B1140,sccdesc!$A$1:$B$80000,2,FALSE)</f>
        <v>Industrial Processes;Oil and Gas Exploration and Production;Coal Bed Methane Natural Gas;Lateral Compressors 4 Cycle Lean Burn</v>
      </c>
      <c r="D1140" s="2" t="str">
        <f>VLOOKUP(B1140,sccxref!$A$1:$D$200,4,FALSE)</f>
        <v>PRODUCTION</v>
      </c>
      <c r="E1140">
        <v>250</v>
      </c>
      <c r="F1140">
        <v>3</v>
      </c>
      <c r="G1140">
        <v>5.4255200000000002E-5</v>
      </c>
      <c r="H1140">
        <v>1.8085100000000001E-5</v>
      </c>
    </row>
    <row r="1141" spans="1:8" x14ac:dyDescent="0.25">
      <c r="A1141">
        <v>42005</v>
      </c>
      <c r="B1141">
        <v>2310023251</v>
      </c>
      <c r="C1141" s="2" t="str">
        <f>VLOOKUP(B1141,sccdesc!$A$1:$B$80000,2,FALSE)</f>
        <v>Industrial Processes;Oil and Gas Exploration and Production;Coal Bed Methane Natural Gas;Lateral Compressors 4 Cycle Lean Burn</v>
      </c>
      <c r="D1141" s="2" t="str">
        <f>VLOOKUP(B1141,sccxref!$A$1:$D$200,4,FALSE)</f>
        <v>PRODUCTION</v>
      </c>
      <c r="E1141">
        <v>50000</v>
      </c>
      <c r="F1141">
        <v>3</v>
      </c>
      <c r="G1141">
        <v>0.10649343999999999</v>
      </c>
      <c r="H1141">
        <v>3.54978133E-2</v>
      </c>
    </row>
    <row r="1142" spans="1:8" x14ac:dyDescent="0.25">
      <c r="A1142">
        <v>42005</v>
      </c>
      <c r="B1142">
        <v>2310023251</v>
      </c>
      <c r="C1142" s="2" t="str">
        <f>VLOOKUP(B1142,sccdesc!$A$1:$B$80000,2,FALSE)</f>
        <v>Industrial Processes;Oil and Gas Exploration and Production;Coal Bed Methane Natural Gas;Lateral Compressors 4 Cycle Lean Burn</v>
      </c>
      <c r="D1142" s="2" t="str">
        <f>VLOOKUP(B1142,sccxref!$A$1:$D$200,4,FALSE)</f>
        <v>PRODUCTION</v>
      </c>
      <c r="E1142">
        <v>540841</v>
      </c>
      <c r="F1142">
        <v>3</v>
      </c>
      <c r="G1142">
        <v>5.0423000000000004E-4</v>
      </c>
      <c r="H1142">
        <v>1.6807669999999999E-4</v>
      </c>
    </row>
    <row r="1143" spans="1:8" x14ac:dyDescent="0.25">
      <c r="A1143">
        <v>42005</v>
      </c>
      <c r="B1143">
        <v>2310023251</v>
      </c>
      <c r="C1143" s="2" t="str">
        <f>VLOOKUP(B1143,sccdesc!$A$1:$B$80000,2,FALSE)</f>
        <v>Industrial Processes;Oil and Gas Exploration and Production;Coal Bed Methane Natural Gas;Lateral Compressors 4 Cycle Lean Burn</v>
      </c>
      <c r="D1143" s="2" t="str">
        <f>VLOOKUP(B1143,sccxref!$A$1:$D$200,4,FALSE)</f>
        <v>PRODUCTION</v>
      </c>
      <c r="E1143">
        <v>542756</v>
      </c>
      <c r="F1143">
        <v>3</v>
      </c>
      <c r="G1143">
        <v>5.32467E-5</v>
      </c>
      <c r="H1143">
        <v>1.7748899999999999E-5</v>
      </c>
    </row>
    <row r="1144" spans="1:8" x14ac:dyDescent="0.25">
      <c r="A1144">
        <v>42005</v>
      </c>
      <c r="B1144">
        <v>2310023251</v>
      </c>
      <c r="C1144" s="2" t="str">
        <f>VLOOKUP(B1144,sccdesc!$A$1:$B$80000,2,FALSE)</f>
        <v>Industrial Processes;Oil and Gas Exploration and Production;Coal Bed Methane Natural Gas;Lateral Compressors 4 Cycle Lean Burn</v>
      </c>
      <c r="D1144" s="2" t="str">
        <f>VLOOKUP(B1144,sccxref!$A$1:$D$200,4,FALSE)</f>
        <v>PRODUCTION</v>
      </c>
      <c r="E1144">
        <v>67561</v>
      </c>
      <c r="F1144">
        <v>3</v>
      </c>
      <c r="G1144">
        <v>5.0423040000000001E-3</v>
      </c>
      <c r="H1144">
        <v>1.680768E-3</v>
      </c>
    </row>
    <row r="1145" spans="1:8" x14ac:dyDescent="0.25">
      <c r="A1145">
        <v>42005</v>
      </c>
      <c r="B1145">
        <v>2310023251</v>
      </c>
      <c r="C1145" s="2" t="str">
        <f>VLOOKUP(B1145,sccdesc!$A$1:$B$80000,2,FALSE)</f>
        <v>Industrial Processes;Oil and Gas Exploration and Production;Coal Bed Methane Natural Gas;Lateral Compressors 4 Cycle Lean Burn</v>
      </c>
      <c r="D1145" s="2" t="str">
        <f>VLOOKUP(B1145,sccxref!$A$1:$D$200,4,FALSE)</f>
        <v>PRODUCTION</v>
      </c>
      <c r="E1145">
        <v>67663</v>
      </c>
      <c r="F1145">
        <v>3</v>
      </c>
      <c r="G1145">
        <v>5.7482200000000003E-5</v>
      </c>
      <c r="H1145">
        <v>1.9160700000000001E-5</v>
      </c>
    </row>
    <row r="1146" spans="1:8" x14ac:dyDescent="0.25">
      <c r="A1146">
        <v>42005</v>
      </c>
      <c r="B1146">
        <v>2310023251</v>
      </c>
      <c r="C1146" s="2" t="str">
        <f>VLOOKUP(B1146,sccdesc!$A$1:$B$80000,2,FALSE)</f>
        <v>Industrial Processes;Oil and Gas Exploration and Production;Coal Bed Methane Natural Gas;Lateral Compressors 4 Cycle Lean Burn</v>
      </c>
      <c r="D1146" s="2" t="str">
        <f>VLOOKUP(B1146,sccxref!$A$1:$D$200,4,FALSE)</f>
        <v>PRODUCTION</v>
      </c>
      <c r="E1146">
        <v>71432</v>
      </c>
      <c r="F1146">
        <v>3</v>
      </c>
      <c r="G1146">
        <v>8.8744599999999996E-4</v>
      </c>
      <c r="H1146">
        <v>2.9581529999999999E-4</v>
      </c>
    </row>
    <row r="1147" spans="1:8" x14ac:dyDescent="0.25">
      <c r="A1147">
        <v>42005</v>
      </c>
      <c r="B1147">
        <v>2310023251</v>
      </c>
      <c r="C1147" s="2" t="str">
        <f>VLOOKUP(B1147,sccdesc!$A$1:$B$80000,2,FALSE)</f>
        <v>Industrial Processes;Oil and Gas Exploration and Production;Coal Bed Methane Natural Gas;Lateral Compressors 4 Cycle Lean Burn</v>
      </c>
      <c r="D1147" s="2" t="str">
        <f>VLOOKUP(B1147,sccxref!$A$1:$D$200,4,FALSE)</f>
        <v>PRODUCTION</v>
      </c>
      <c r="E1147">
        <v>75003</v>
      </c>
      <c r="F1147">
        <v>3</v>
      </c>
      <c r="G1147" s="1">
        <v>3.7716450000000002E-6</v>
      </c>
      <c r="H1147" s="1">
        <v>1.257215E-6</v>
      </c>
    </row>
    <row r="1148" spans="1:8" x14ac:dyDescent="0.25">
      <c r="A1148">
        <v>42005</v>
      </c>
      <c r="B1148">
        <v>2310023251</v>
      </c>
      <c r="C1148" s="2" t="str">
        <f>VLOOKUP(B1148,sccdesc!$A$1:$B$80000,2,FALSE)</f>
        <v>Industrial Processes;Oil and Gas Exploration and Production;Coal Bed Methane Natural Gas;Lateral Compressors 4 Cycle Lean Burn</v>
      </c>
      <c r="D1148" s="2" t="str">
        <f>VLOOKUP(B1148,sccxref!$A$1:$D$200,4,FALSE)</f>
        <v>PRODUCTION</v>
      </c>
      <c r="E1148">
        <v>75014</v>
      </c>
      <c r="F1148">
        <v>3</v>
      </c>
      <c r="G1148">
        <v>3.00522E-5</v>
      </c>
      <c r="H1148">
        <v>1.00174E-5</v>
      </c>
    </row>
    <row r="1149" spans="1:8" x14ac:dyDescent="0.25">
      <c r="A1149">
        <v>42005</v>
      </c>
      <c r="B1149">
        <v>2310023251</v>
      </c>
      <c r="C1149" s="2" t="str">
        <f>VLOOKUP(B1149,sccdesc!$A$1:$B$80000,2,FALSE)</f>
        <v>Industrial Processes;Oil and Gas Exploration and Production;Coal Bed Methane Natural Gas;Lateral Compressors 4 Cycle Lean Burn</v>
      </c>
      <c r="D1149" s="2" t="str">
        <f>VLOOKUP(B1149,sccxref!$A$1:$D$200,4,FALSE)</f>
        <v>PRODUCTION</v>
      </c>
      <c r="E1149">
        <v>75070</v>
      </c>
      <c r="F1149">
        <v>3</v>
      </c>
      <c r="G1149">
        <v>1.6861464E-2</v>
      </c>
      <c r="H1149">
        <v>5.6204879999999999E-3</v>
      </c>
    </row>
    <row r="1150" spans="1:8" x14ac:dyDescent="0.25">
      <c r="A1150">
        <v>42005</v>
      </c>
      <c r="B1150">
        <v>2310023251</v>
      </c>
      <c r="C1150" s="2" t="str">
        <f>VLOOKUP(B1150,sccdesc!$A$1:$B$80000,2,FALSE)</f>
        <v>Industrial Processes;Oil and Gas Exploration and Production;Coal Bed Methane Natural Gas;Lateral Compressors 4 Cycle Lean Burn</v>
      </c>
      <c r="D1150" s="2" t="str">
        <f>VLOOKUP(B1150,sccxref!$A$1:$D$200,4,FALSE)</f>
        <v>PRODUCTION</v>
      </c>
      <c r="E1150">
        <v>75092</v>
      </c>
      <c r="F1150">
        <v>3</v>
      </c>
      <c r="G1150">
        <v>4.03384E-5</v>
      </c>
      <c r="H1150">
        <v>1.34461E-5</v>
      </c>
    </row>
    <row r="1151" spans="1:8" x14ac:dyDescent="0.25">
      <c r="A1151">
        <v>42005</v>
      </c>
      <c r="B1151">
        <v>2310023251</v>
      </c>
      <c r="C1151" s="2" t="str">
        <f>VLOOKUP(B1151,sccdesc!$A$1:$B$80000,2,FALSE)</f>
        <v>Industrial Processes;Oil and Gas Exploration and Production;Coal Bed Methane Natural Gas;Lateral Compressors 4 Cycle Lean Burn</v>
      </c>
      <c r="D1151" s="2" t="str">
        <f>VLOOKUP(B1151,sccxref!$A$1:$D$200,4,FALSE)</f>
        <v>PRODUCTION</v>
      </c>
      <c r="E1151">
        <v>75343</v>
      </c>
      <c r="F1151">
        <v>3</v>
      </c>
      <c r="G1151">
        <v>4.7599399999999997E-5</v>
      </c>
      <c r="H1151">
        <v>1.5866500000000001E-5</v>
      </c>
    </row>
    <row r="1152" spans="1:8" x14ac:dyDescent="0.25">
      <c r="A1152">
        <v>42005</v>
      </c>
      <c r="B1152">
        <v>2310023251</v>
      </c>
      <c r="C1152" s="2" t="str">
        <f>VLOOKUP(B1152,sccdesc!$A$1:$B$80000,2,FALSE)</f>
        <v>Industrial Processes;Oil and Gas Exploration and Production;Coal Bed Methane Natural Gas;Lateral Compressors 4 Cycle Lean Burn</v>
      </c>
      <c r="D1152" s="2" t="str">
        <f>VLOOKUP(B1152,sccxref!$A$1:$D$200,4,FALSE)</f>
        <v>PRODUCTION</v>
      </c>
      <c r="E1152">
        <v>78875</v>
      </c>
      <c r="F1152">
        <v>3</v>
      </c>
      <c r="G1152">
        <v>5.4255200000000002E-5</v>
      </c>
      <c r="H1152">
        <v>1.8085100000000001E-5</v>
      </c>
    </row>
    <row r="1153" spans="1:8" x14ac:dyDescent="0.25">
      <c r="A1153">
        <v>42005</v>
      </c>
      <c r="B1153">
        <v>2310023251</v>
      </c>
      <c r="C1153" s="2" t="str">
        <f>VLOOKUP(B1153,sccdesc!$A$1:$B$80000,2,FALSE)</f>
        <v>Industrial Processes;Oil and Gas Exploration and Production;Coal Bed Methane Natural Gas;Lateral Compressors 4 Cycle Lean Burn</v>
      </c>
      <c r="D1153" s="2" t="str">
        <f>VLOOKUP(B1153,sccxref!$A$1:$D$200,4,FALSE)</f>
        <v>PRODUCTION</v>
      </c>
      <c r="E1153">
        <v>79005</v>
      </c>
      <c r="F1153">
        <v>3</v>
      </c>
      <c r="G1153">
        <v>6.4138099999999995E-5</v>
      </c>
      <c r="H1153">
        <v>2.1379400000000001E-5</v>
      </c>
    </row>
    <row r="1154" spans="1:8" x14ac:dyDescent="0.25">
      <c r="A1154">
        <v>42005</v>
      </c>
      <c r="B1154">
        <v>2310023251</v>
      </c>
      <c r="C1154" s="2" t="str">
        <f>VLOOKUP(B1154,sccdesc!$A$1:$B$80000,2,FALSE)</f>
        <v>Industrial Processes;Oil and Gas Exploration and Production;Coal Bed Methane Natural Gas;Lateral Compressors 4 Cycle Lean Burn</v>
      </c>
      <c r="D1154" s="2" t="str">
        <f>VLOOKUP(B1154,sccxref!$A$1:$D$200,4,FALSE)</f>
        <v>PRODUCTION</v>
      </c>
      <c r="E1154">
        <v>79345</v>
      </c>
      <c r="F1154">
        <v>3</v>
      </c>
      <c r="G1154">
        <v>8.0676899999999993E-5</v>
      </c>
      <c r="H1154">
        <v>2.68923E-5</v>
      </c>
    </row>
    <row r="1155" spans="1:8" x14ac:dyDescent="0.25">
      <c r="A1155">
        <v>42005</v>
      </c>
      <c r="B1155">
        <v>2310023251</v>
      </c>
      <c r="C1155" s="2" t="str">
        <f>VLOOKUP(B1155,sccdesc!$A$1:$B$80000,2,FALSE)</f>
        <v>Industrial Processes;Oil and Gas Exploration and Production;Coal Bed Methane Natural Gas;Lateral Compressors 4 Cycle Lean Burn</v>
      </c>
      <c r="D1155" s="2" t="str">
        <f>VLOOKUP(B1155,sccxref!$A$1:$D$200,4,FALSE)</f>
        <v>PRODUCTION</v>
      </c>
      <c r="E1155">
        <v>91203</v>
      </c>
      <c r="F1155">
        <v>3</v>
      </c>
      <c r="G1155">
        <v>1.5005889999999999E-4</v>
      </c>
      <c r="H1155">
        <v>5.0019599999999998E-5</v>
      </c>
    </row>
    <row r="1156" spans="1:8" x14ac:dyDescent="0.25">
      <c r="A1156">
        <v>42005</v>
      </c>
      <c r="B1156">
        <v>2310023251</v>
      </c>
      <c r="C1156" s="2" t="str">
        <f>VLOOKUP(B1156,sccdesc!$A$1:$B$80000,2,FALSE)</f>
        <v>Industrial Processes;Oil and Gas Exploration and Production;Coal Bed Methane Natural Gas;Lateral Compressors 4 Cycle Lean Burn</v>
      </c>
      <c r="D1156" s="2" t="str">
        <f>VLOOKUP(B1156,sccxref!$A$1:$D$200,4,FALSE)</f>
        <v>PRODUCTION</v>
      </c>
      <c r="E1156">
        <v>92524</v>
      </c>
      <c r="F1156">
        <v>3</v>
      </c>
      <c r="G1156">
        <v>4.2758679999999998E-4</v>
      </c>
      <c r="H1156">
        <v>1.4252890000000001E-4</v>
      </c>
    </row>
    <row r="1157" spans="1:8" x14ac:dyDescent="0.25">
      <c r="A1157">
        <v>42005</v>
      </c>
      <c r="B1157">
        <v>2310023251</v>
      </c>
      <c r="C1157" s="2" t="str">
        <f>VLOOKUP(B1157,sccdesc!$A$1:$B$80000,2,FALSE)</f>
        <v>Industrial Processes;Oil and Gas Exploration and Production;Coal Bed Methane Natural Gas;Lateral Compressors 4 Cycle Lean Burn</v>
      </c>
      <c r="D1157" s="2" t="str">
        <f>VLOOKUP(B1157,sccxref!$A$1:$D$200,4,FALSE)</f>
        <v>PRODUCTION</v>
      </c>
      <c r="E1157" t="s">
        <v>6</v>
      </c>
      <c r="F1157">
        <v>3</v>
      </c>
      <c r="G1157">
        <v>2.7741574999999998</v>
      </c>
      <c r="H1157">
        <v>0.92471916669999998</v>
      </c>
    </row>
    <row r="1158" spans="1:8" x14ac:dyDescent="0.25">
      <c r="A1158">
        <v>42005</v>
      </c>
      <c r="B1158">
        <v>2310023251</v>
      </c>
      <c r="C1158" s="2" t="str">
        <f>VLOOKUP(B1158,sccdesc!$A$1:$B$80000,2,FALSE)</f>
        <v>Industrial Processes;Oil and Gas Exploration and Production;Coal Bed Methane Natural Gas;Lateral Compressors 4 Cycle Lean Burn</v>
      </c>
      <c r="D1158" s="2" t="str">
        <f>VLOOKUP(B1158,sccxref!$A$1:$D$200,4,FALSE)</f>
        <v>PRODUCTION</v>
      </c>
      <c r="E1158" t="s">
        <v>9</v>
      </c>
      <c r="F1158">
        <v>3</v>
      </c>
      <c r="G1158">
        <v>1.0783643000000001</v>
      </c>
      <c r="H1158">
        <v>0.35945476669999998</v>
      </c>
    </row>
    <row r="1159" spans="1:8" x14ac:dyDescent="0.25">
      <c r="A1159">
        <v>42005</v>
      </c>
      <c r="B1159">
        <v>2310023251</v>
      </c>
      <c r="C1159" s="2" t="str">
        <f>VLOOKUP(B1159,sccdesc!$A$1:$B$80000,2,FALSE)</f>
        <v>Industrial Processes;Oil and Gas Exploration and Production;Coal Bed Methane Natural Gas;Lateral Compressors 4 Cycle Lean Burn</v>
      </c>
      <c r="D1159" s="2" t="str">
        <f>VLOOKUP(B1159,sccxref!$A$1:$D$200,4,FALSE)</f>
        <v>PRODUCTION</v>
      </c>
      <c r="E1159" t="s">
        <v>7</v>
      </c>
      <c r="F1159">
        <v>3</v>
      </c>
      <c r="G1159">
        <v>244.12586999999999</v>
      </c>
      <c r="H1159">
        <v>81.375290000000007</v>
      </c>
    </row>
    <row r="1160" spans="1:8" x14ac:dyDescent="0.25">
      <c r="A1160">
        <v>42005</v>
      </c>
      <c r="B1160">
        <v>2310023251</v>
      </c>
      <c r="C1160" s="2" t="str">
        <f>VLOOKUP(B1160,sccdesc!$A$1:$B$80000,2,FALSE)</f>
        <v>Industrial Processes;Oil and Gas Exploration and Production;Coal Bed Methane Natural Gas;Lateral Compressors 4 Cycle Lean Burn</v>
      </c>
      <c r="D1160" s="2" t="str">
        <f>VLOOKUP(B1160,sccxref!$A$1:$D$200,4,FALSE)</f>
        <v>PRODUCTION</v>
      </c>
      <c r="E1160" t="s">
        <v>18</v>
      </c>
      <c r="F1160">
        <v>3</v>
      </c>
      <c r="G1160">
        <v>4.6480600000000001E-4</v>
      </c>
      <c r="H1160">
        <v>1.549353E-4</v>
      </c>
    </row>
    <row r="1161" spans="1:8" x14ac:dyDescent="0.25">
      <c r="A1161">
        <v>42005</v>
      </c>
      <c r="B1161">
        <v>2310023251</v>
      </c>
      <c r="C1161" s="2" t="str">
        <f>VLOOKUP(B1161,sccdesc!$A$1:$B$80000,2,FALSE)</f>
        <v>Industrial Processes;Oil and Gas Exploration and Production;Coal Bed Methane Natural Gas;Lateral Compressors 4 Cycle Lean Burn</v>
      </c>
      <c r="D1161" s="2" t="str">
        <f>VLOOKUP(B1161,sccxref!$A$1:$D$200,4,FALSE)</f>
        <v>PRODUCTION</v>
      </c>
      <c r="E1161" t="s">
        <v>11</v>
      </c>
      <c r="F1161">
        <v>3</v>
      </c>
      <c r="G1161">
        <v>1.8797695000000001</v>
      </c>
      <c r="H1161">
        <v>0.62658983329999995</v>
      </c>
    </row>
    <row r="1162" spans="1:8" x14ac:dyDescent="0.25">
      <c r="A1162">
        <v>42005</v>
      </c>
      <c r="B1162">
        <v>2310023251</v>
      </c>
      <c r="C1162" s="2" t="str">
        <f>VLOOKUP(B1162,sccdesc!$A$1:$B$80000,2,FALSE)</f>
        <v>Industrial Processes;Oil and Gas Exploration and Production;Coal Bed Methane Natural Gas;Lateral Compressors 4 Cycle Lean Burn</v>
      </c>
      <c r="D1162" s="2" t="str">
        <f>VLOOKUP(B1162,sccxref!$A$1:$D$200,4,FALSE)</f>
        <v>PRODUCTION</v>
      </c>
      <c r="E1162" t="s">
        <v>12</v>
      </c>
      <c r="F1162">
        <v>3</v>
      </c>
      <c r="G1162">
        <v>2.1993522000000001E-2</v>
      </c>
      <c r="H1162">
        <v>7.3311740000000002E-3</v>
      </c>
    </row>
    <row r="1163" spans="1:8" x14ac:dyDescent="0.25">
      <c r="A1163">
        <v>42005</v>
      </c>
      <c r="B1163">
        <v>2310023251</v>
      </c>
      <c r="C1163" s="2" t="str">
        <f>VLOOKUP(B1163,sccdesc!$A$1:$B$80000,2,FALSE)</f>
        <v>Industrial Processes;Oil and Gas Exploration and Production;Coal Bed Methane Natural Gas;Lateral Compressors 4 Cycle Lean Burn</v>
      </c>
      <c r="D1163" s="2" t="str">
        <f>VLOOKUP(B1163,sccxref!$A$1:$D$200,4,FALSE)</f>
        <v>PRODUCTION</v>
      </c>
      <c r="E1163" t="s">
        <v>13</v>
      </c>
      <c r="F1163">
        <v>3</v>
      </c>
      <c r="G1163">
        <v>1.7111009999999999E-4</v>
      </c>
      <c r="H1163">
        <v>5.7036700000000002E-5</v>
      </c>
    </row>
    <row r="1164" spans="1:8" x14ac:dyDescent="0.25">
      <c r="A1164">
        <v>42005</v>
      </c>
      <c r="B1164">
        <v>2310023251</v>
      </c>
      <c r="C1164" s="2" t="str">
        <f>VLOOKUP(B1164,sccdesc!$A$1:$B$80000,2,FALSE)</f>
        <v>Industrial Processes;Oil and Gas Exploration and Production;Coal Bed Methane Natural Gas;Lateral Compressors 4 Cycle Lean Burn</v>
      </c>
      <c r="D1164" s="2" t="str">
        <f>VLOOKUP(B1164,sccxref!$A$1:$D$200,4,FALSE)</f>
        <v>PRODUCTION</v>
      </c>
      <c r="E1164" t="s">
        <v>14</v>
      </c>
      <c r="F1164">
        <v>3</v>
      </c>
      <c r="G1164">
        <v>2.2164632E-2</v>
      </c>
      <c r="H1164">
        <v>7.3882106999999999E-3</v>
      </c>
    </row>
    <row r="1165" spans="1:8" x14ac:dyDescent="0.25">
      <c r="A1165">
        <v>42005</v>
      </c>
      <c r="B1165">
        <v>2310023251</v>
      </c>
      <c r="C1165" s="2" t="str">
        <f>VLOOKUP(B1165,sccdesc!$A$1:$B$80000,2,FALSE)</f>
        <v>Industrial Processes;Oil and Gas Exploration and Production;Coal Bed Methane Natural Gas;Lateral Compressors 4 Cycle Lean Burn</v>
      </c>
      <c r="D1165" s="2" t="str">
        <f>VLOOKUP(B1165,sccxref!$A$1:$D$200,4,FALSE)</f>
        <v>PRODUCTION</v>
      </c>
      <c r="E1165" t="s">
        <v>15</v>
      </c>
      <c r="F1165">
        <v>3</v>
      </c>
      <c r="G1165">
        <v>1.7111009999999999E-4</v>
      </c>
      <c r="H1165">
        <v>5.7036700000000002E-5</v>
      </c>
    </row>
    <row r="1166" spans="1:8" x14ac:dyDescent="0.25">
      <c r="A1166">
        <v>42005</v>
      </c>
      <c r="B1166">
        <v>2310023251</v>
      </c>
      <c r="C1166" s="2" t="str">
        <f>VLOOKUP(B1166,sccdesc!$A$1:$B$80000,2,FALSE)</f>
        <v>Industrial Processes;Oil and Gas Exploration and Production;Coal Bed Methane Natural Gas;Lateral Compressors 4 Cycle Lean Burn</v>
      </c>
      <c r="D1166" s="2" t="str">
        <f>VLOOKUP(B1166,sccxref!$A$1:$D$200,4,FALSE)</f>
        <v>PRODUCTION</v>
      </c>
      <c r="E1166" t="s">
        <v>16</v>
      </c>
      <c r="F1166">
        <v>3</v>
      </c>
      <c r="G1166">
        <v>2.2164632E-2</v>
      </c>
      <c r="H1166">
        <v>7.3882106999999999E-3</v>
      </c>
    </row>
    <row r="1167" spans="1:8" x14ac:dyDescent="0.25">
      <c r="A1167">
        <v>42005</v>
      </c>
      <c r="B1167">
        <v>2310023251</v>
      </c>
      <c r="C1167" s="2" t="str">
        <f>VLOOKUP(B1167,sccdesc!$A$1:$B$80000,2,FALSE)</f>
        <v>Industrial Processes;Oil and Gas Exploration and Production;Coal Bed Methane Natural Gas;Lateral Compressors 4 Cycle Lean Burn</v>
      </c>
      <c r="D1167" s="2" t="str">
        <f>VLOOKUP(B1167,sccxref!$A$1:$D$200,4,FALSE)</f>
        <v>PRODUCTION</v>
      </c>
      <c r="E1167" t="s">
        <v>17</v>
      </c>
      <c r="F1167">
        <v>3</v>
      </c>
      <c r="G1167">
        <v>1.3049629999999999E-3</v>
      </c>
      <c r="H1167">
        <v>4.3498769999999998E-4</v>
      </c>
    </row>
    <row r="1168" spans="1:8" x14ac:dyDescent="0.25">
      <c r="A1168">
        <v>42005</v>
      </c>
      <c r="B1168">
        <v>2310023251</v>
      </c>
      <c r="C1168" s="2" t="str">
        <f>VLOOKUP(B1168,sccdesc!$A$1:$B$80000,2,FALSE)</f>
        <v>Industrial Processes;Oil and Gas Exploration and Production;Coal Bed Methane Natural Gas;Lateral Compressors 4 Cycle Lean Burn</v>
      </c>
      <c r="D1168" s="2" t="str">
        <f>VLOOKUP(B1168,sccxref!$A$1:$D$200,4,FALSE)</f>
        <v>PRODUCTION</v>
      </c>
      <c r="E1168" t="s">
        <v>8</v>
      </c>
      <c r="F1168">
        <v>3</v>
      </c>
      <c r="G1168">
        <v>0.23789170000000001</v>
      </c>
      <c r="H1168">
        <v>7.9297233300000006E-2</v>
      </c>
    </row>
    <row r="1169" spans="1:8" x14ac:dyDescent="0.25">
      <c r="A1169">
        <v>42005</v>
      </c>
      <c r="B1169">
        <v>2310023300</v>
      </c>
      <c r="C1169" s="2" t="str">
        <f>VLOOKUP(B1169,sccdesc!$A$1:$B$80000,2,FALSE)</f>
        <v>Industrial Processes;Oil and Gas Exploration and Production;Coal Bed Methane Natural Gas;Pneumatic Devices</v>
      </c>
      <c r="D1169" s="2" t="str">
        <f>VLOOKUP(B1169,sccxref!$A$1:$D$200,4,FALSE)</f>
        <v>PRODUCTION</v>
      </c>
      <c r="E1169">
        <v>100414</v>
      </c>
      <c r="F1169">
        <v>3</v>
      </c>
      <c r="G1169">
        <v>1.8277250999999999E-3</v>
      </c>
      <c r="H1169">
        <v>6.0924169999999997E-4</v>
      </c>
    </row>
    <row r="1170" spans="1:8" x14ac:dyDescent="0.25">
      <c r="A1170">
        <v>42005</v>
      </c>
      <c r="B1170">
        <v>2310023300</v>
      </c>
      <c r="C1170" s="2" t="str">
        <f>VLOOKUP(B1170,sccdesc!$A$1:$B$80000,2,FALSE)</f>
        <v>Industrial Processes;Oil and Gas Exploration and Production;Coal Bed Methane Natural Gas;Pneumatic Devices</v>
      </c>
      <c r="D1170" s="2" t="str">
        <f>VLOOKUP(B1170,sccxref!$A$1:$D$200,4,FALSE)</f>
        <v>PRODUCTION</v>
      </c>
      <c r="E1170">
        <v>108883</v>
      </c>
      <c r="F1170">
        <v>3</v>
      </c>
      <c r="G1170">
        <v>2.8788438E-2</v>
      </c>
      <c r="H1170">
        <v>9.5961459999999998E-3</v>
      </c>
    </row>
    <row r="1171" spans="1:8" x14ac:dyDescent="0.25">
      <c r="A1171">
        <v>42005</v>
      </c>
      <c r="B1171">
        <v>2310023300</v>
      </c>
      <c r="C1171" s="2" t="str">
        <f>VLOOKUP(B1171,sccdesc!$A$1:$B$80000,2,FALSE)</f>
        <v>Industrial Processes;Oil and Gas Exploration and Production;Coal Bed Methane Natural Gas;Pneumatic Devices</v>
      </c>
      <c r="D1171" s="2" t="str">
        <f>VLOOKUP(B1171,sccxref!$A$1:$D$200,4,FALSE)</f>
        <v>PRODUCTION</v>
      </c>
      <c r="E1171">
        <v>1330207</v>
      </c>
      <c r="F1171">
        <v>3</v>
      </c>
      <c r="G1171">
        <v>8.1714230000000006E-3</v>
      </c>
      <c r="H1171">
        <v>2.7238077000000002E-3</v>
      </c>
    </row>
    <row r="1172" spans="1:8" x14ac:dyDescent="0.25">
      <c r="A1172">
        <v>42005</v>
      </c>
      <c r="B1172">
        <v>2310023300</v>
      </c>
      <c r="C1172" s="2" t="str">
        <f>VLOOKUP(B1172,sccdesc!$A$1:$B$80000,2,FALSE)</f>
        <v>Industrial Processes;Oil and Gas Exploration and Production;Coal Bed Methane Natural Gas;Pneumatic Devices</v>
      </c>
      <c r="D1172" s="2" t="str">
        <f>VLOOKUP(B1172,sccxref!$A$1:$D$200,4,FALSE)</f>
        <v>PRODUCTION</v>
      </c>
      <c r="E1172">
        <v>71432</v>
      </c>
      <c r="F1172">
        <v>3</v>
      </c>
      <c r="G1172">
        <v>3.2287431999999998E-2</v>
      </c>
      <c r="H1172">
        <v>1.07624773E-2</v>
      </c>
    </row>
    <row r="1173" spans="1:8" x14ac:dyDescent="0.25">
      <c r="A1173">
        <v>42005</v>
      </c>
      <c r="B1173">
        <v>2310023300</v>
      </c>
      <c r="C1173" s="2" t="str">
        <f>VLOOKUP(B1173,sccdesc!$A$1:$B$80000,2,FALSE)</f>
        <v>Industrial Processes;Oil and Gas Exploration and Production;Coal Bed Methane Natural Gas;Pneumatic Devices</v>
      </c>
      <c r="D1173" s="2" t="str">
        <f>VLOOKUP(B1173,sccxref!$A$1:$D$200,4,FALSE)</f>
        <v>PRODUCTION</v>
      </c>
      <c r="E1173">
        <v>7783064</v>
      </c>
      <c r="F1173">
        <v>3</v>
      </c>
      <c r="G1173">
        <v>5.55052E-4</v>
      </c>
      <c r="H1173">
        <v>1.8501729999999999E-4</v>
      </c>
    </row>
    <row r="1174" spans="1:8" x14ac:dyDescent="0.25">
      <c r="A1174">
        <v>42005</v>
      </c>
      <c r="B1174">
        <v>2310023300</v>
      </c>
      <c r="C1174" s="2" t="str">
        <f>VLOOKUP(B1174,sccdesc!$A$1:$B$80000,2,FALSE)</f>
        <v>Industrial Processes;Oil and Gas Exploration and Production;Coal Bed Methane Natural Gas;Pneumatic Devices</v>
      </c>
      <c r="D1174" s="2" t="str">
        <f>VLOOKUP(B1174,sccxref!$A$1:$D$200,4,FALSE)</f>
        <v>PRODUCTION</v>
      </c>
      <c r="E1174" t="s">
        <v>6</v>
      </c>
      <c r="F1174">
        <v>3</v>
      </c>
      <c r="G1174">
        <v>35.163468999999999</v>
      </c>
      <c r="H1174">
        <v>11.721156333</v>
      </c>
    </row>
    <row r="1175" spans="1:8" x14ac:dyDescent="0.25">
      <c r="A1175">
        <v>42005</v>
      </c>
      <c r="B1175">
        <v>2310023300</v>
      </c>
      <c r="C1175" s="2" t="str">
        <f>VLOOKUP(B1175,sccdesc!$A$1:$B$80000,2,FALSE)</f>
        <v>Industrial Processes;Oil and Gas Exploration and Production;Coal Bed Methane Natural Gas;Pneumatic Devices</v>
      </c>
      <c r="D1175" s="2" t="str">
        <f>VLOOKUP(B1175,sccxref!$A$1:$D$200,4,FALSE)</f>
        <v>PRODUCTION</v>
      </c>
      <c r="E1175" t="s">
        <v>7</v>
      </c>
      <c r="F1175">
        <v>3</v>
      </c>
      <c r="G1175">
        <v>1.5948644999999999</v>
      </c>
      <c r="H1175">
        <v>0.53162149999999997</v>
      </c>
    </row>
    <row r="1176" spans="1:8" x14ac:dyDescent="0.25">
      <c r="A1176">
        <v>42005</v>
      </c>
      <c r="B1176">
        <v>2310023300</v>
      </c>
      <c r="C1176" s="2" t="str">
        <f>VLOOKUP(B1176,sccdesc!$A$1:$B$80000,2,FALSE)</f>
        <v>Industrial Processes;Oil and Gas Exploration and Production;Coal Bed Methane Natural Gas;Pneumatic Devices</v>
      </c>
      <c r="D1176" s="2" t="str">
        <f>VLOOKUP(B1176,sccxref!$A$1:$D$200,4,FALSE)</f>
        <v>PRODUCTION</v>
      </c>
      <c r="E1176" t="s">
        <v>8</v>
      </c>
      <c r="F1176">
        <v>3</v>
      </c>
      <c r="G1176">
        <v>7.1117701999999996</v>
      </c>
      <c r="H1176">
        <v>2.3705900667000002</v>
      </c>
    </row>
    <row r="1177" spans="1:8" x14ac:dyDescent="0.25">
      <c r="A1177">
        <v>42005</v>
      </c>
      <c r="B1177">
        <v>2310023302</v>
      </c>
      <c r="C1177" s="2" t="str">
        <f>VLOOKUP(B1177,sccdesc!$A$1:$B$80000,2,FALSE)</f>
        <v>Industrial Processes;Oil and Gas Exploration and Production;Coal Bed Methane Natural Gas;CBM Fired 4Cycle Rich Burn Compressor Engines 50 To 499 HP</v>
      </c>
      <c r="D1177" s="2" t="str">
        <f>VLOOKUP(B1177,sccxref!$A$1:$D$200,4,FALSE)</f>
        <v>PRODUCTION</v>
      </c>
      <c r="E1177">
        <v>100414</v>
      </c>
      <c r="F1177">
        <v>3</v>
      </c>
      <c r="G1177">
        <v>2.2343900000000001E-5</v>
      </c>
      <c r="H1177" s="1">
        <v>7.4479566999999997E-6</v>
      </c>
    </row>
    <row r="1178" spans="1:8" x14ac:dyDescent="0.25">
      <c r="A1178">
        <v>42005</v>
      </c>
      <c r="B1178">
        <v>2310023302</v>
      </c>
      <c r="C1178" s="2" t="str">
        <f>VLOOKUP(B1178,sccdesc!$A$1:$B$80000,2,FALSE)</f>
        <v>Industrial Processes;Oil and Gas Exploration and Production;Coal Bed Methane Natural Gas;CBM Fired 4Cycle Rich Burn Compressor Engines 50 To 499 HP</v>
      </c>
      <c r="D1178" s="2" t="str">
        <f>VLOOKUP(B1178,sccxref!$A$1:$D$200,4,FALSE)</f>
        <v>PRODUCTION</v>
      </c>
      <c r="E1178">
        <v>100425</v>
      </c>
      <c r="F1178">
        <v>3</v>
      </c>
      <c r="G1178">
        <v>1.07212E-5</v>
      </c>
      <c r="H1178" s="1">
        <v>3.5737433000000001E-6</v>
      </c>
    </row>
    <row r="1179" spans="1:8" x14ac:dyDescent="0.25">
      <c r="A1179">
        <v>42005</v>
      </c>
      <c r="B1179">
        <v>2310023302</v>
      </c>
      <c r="C1179" s="2" t="str">
        <f>VLOOKUP(B1179,sccdesc!$A$1:$B$80000,2,FALSE)</f>
        <v>Industrial Processes;Oil and Gas Exploration and Production;Coal Bed Methane Natural Gas;CBM Fired 4Cycle Rich Burn Compressor Engines 50 To 499 HP</v>
      </c>
      <c r="D1179" s="2" t="str">
        <f>VLOOKUP(B1179,sccxref!$A$1:$D$200,4,FALSE)</f>
        <v>PRODUCTION</v>
      </c>
      <c r="E1179">
        <v>106934</v>
      </c>
      <c r="F1179">
        <v>3</v>
      </c>
      <c r="G1179">
        <v>1.9190100000000001E-5</v>
      </c>
      <c r="H1179" s="1">
        <v>6.3966932999999999E-6</v>
      </c>
    </row>
    <row r="1180" spans="1:8" x14ac:dyDescent="0.25">
      <c r="A1180">
        <v>42005</v>
      </c>
      <c r="B1180">
        <v>2310023302</v>
      </c>
      <c r="C1180" s="2" t="str">
        <f>VLOOKUP(B1180,sccdesc!$A$1:$B$80000,2,FALSE)</f>
        <v>Industrial Processes;Oil and Gas Exploration and Production;Coal Bed Methane Natural Gas;CBM Fired 4Cycle Rich Burn Compressor Engines 50 To 499 HP</v>
      </c>
      <c r="D1180" s="2" t="str">
        <f>VLOOKUP(B1180,sccxref!$A$1:$D$200,4,FALSE)</f>
        <v>PRODUCTION</v>
      </c>
      <c r="E1180">
        <v>106990</v>
      </c>
      <c r="F1180">
        <v>3</v>
      </c>
      <c r="G1180">
        <v>5.97325E-4</v>
      </c>
      <c r="H1180">
        <v>1.991083E-4</v>
      </c>
    </row>
    <row r="1181" spans="1:8" x14ac:dyDescent="0.25">
      <c r="A1181">
        <v>42005</v>
      </c>
      <c r="B1181">
        <v>2310023302</v>
      </c>
      <c r="C1181" s="2" t="str">
        <f>VLOOKUP(B1181,sccdesc!$A$1:$B$80000,2,FALSE)</f>
        <v>Industrial Processes;Oil and Gas Exploration and Production;Coal Bed Methane Natural Gas;CBM Fired 4Cycle Rich Burn Compressor Engines 50 To 499 HP</v>
      </c>
      <c r="D1181" s="2" t="str">
        <f>VLOOKUP(B1181,sccxref!$A$1:$D$200,4,FALSE)</f>
        <v>PRODUCTION</v>
      </c>
      <c r="E1181">
        <v>107028</v>
      </c>
      <c r="F1181">
        <v>3</v>
      </c>
      <c r="G1181">
        <v>2.3694800000000002E-3</v>
      </c>
      <c r="H1181">
        <v>7.898267E-4</v>
      </c>
    </row>
    <row r="1182" spans="1:8" x14ac:dyDescent="0.25">
      <c r="A1182">
        <v>42005</v>
      </c>
      <c r="B1182">
        <v>2310023302</v>
      </c>
      <c r="C1182" s="2" t="str">
        <f>VLOOKUP(B1182,sccdesc!$A$1:$B$80000,2,FALSE)</f>
        <v>Industrial Processes;Oil and Gas Exploration and Production;Coal Bed Methane Natural Gas;CBM Fired 4Cycle Rich Burn Compressor Engines 50 To 499 HP</v>
      </c>
      <c r="D1182" s="2" t="str">
        <f>VLOOKUP(B1182,sccxref!$A$1:$D$200,4,FALSE)</f>
        <v>PRODUCTION</v>
      </c>
      <c r="E1182">
        <v>108883</v>
      </c>
      <c r="F1182">
        <v>3</v>
      </c>
      <c r="G1182">
        <v>5.0273699999999995E-4</v>
      </c>
      <c r="H1182">
        <v>1.67579E-4</v>
      </c>
    </row>
    <row r="1183" spans="1:8" x14ac:dyDescent="0.25">
      <c r="A1183">
        <v>42005</v>
      </c>
      <c r="B1183">
        <v>2310023302</v>
      </c>
      <c r="C1183" s="2" t="str">
        <f>VLOOKUP(B1183,sccdesc!$A$1:$B$80000,2,FALSE)</f>
        <v>Industrial Processes;Oil and Gas Exploration and Production;Coal Bed Methane Natural Gas;CBM Fired 4Cycle Rich Burn Compressor Engines 50 To 499 HP</v>
      </c>
      <c r="D1183" s="2" t="str">
        <f>VLOOKUP(B1183,sccxref!$A$1:$D$200,4,FALSE)</f>
        <v>PRODUCTION</v>
      </c>
      <c r="E1183">
        <v>108907</v>
      </c>
      <c r="F1183">
        <v>3</v>
      </c>
      <c r="G1183">
        <v>1.16222E-5</v>
      </c>
      <c r="H1183" s="1">
        <v>3.8740533000000003E-6</v>
      </c>
    </row>
    <row r="1184" spans="1:8" x14ac:dyDescent="0.25">
      <c r="A1184">
        <v>42005</v>
      </c>
      <c r="B1184">
        <v>2310023302</v>
      </c>
      <c r="C1184" s="2" t="str">
        <f>VLOOKUP(B1184,sccdesc!$A$1:$B$80000,2,FALSE)</f>
        <v>Industrial Processes;Oil and Gas Exploration and Production;Coal Bed Methane Natural Gas;CBM Fired 4Cycle Rich Burn Compressor Engines 50 To 499 HP</v>
      </c>
      <c r="D1184" s="2" t="str">
        <f>VLOOKUP(B1184,sccxref!$A$1:$D$200,4,FALSE)</f>
        <v>PRODUCTION</v>
      </c>
      <c r="E1184">
        <v>1330207</v>
      </c>
      <c r="F1184">
        <v>3</v>
      </c>
      <c r="G1184">
        <v>1.756878E-4</v>
      </c>
      <c r="H1184">
        <v>5.8562600000000001E-5</v>
      </c>
    </row>
    <row r="1185" spans="1:8" x14ac:dyDescent="0.25">
      <c r="A1185">
        <v>42005</v>
      </c>
      <c r="B1185">
        <v>2310023302</v>
      </c>
      <c r="C1185" s="2" t="str">
        <f>VLOOKUP(B1185,sccdesc!$A$1:$B$80000,2,FALSE)</f>
        <v>Industrial Processes;Oil and Gas Exploration and Production;Coal Bed Methane Natural Gas;CBM Fired 4Cycle Rich Burn Compressor Engines 50 To 499 HP</v>
      </c>
      <c r="D1185" s="2" t="str">
        <f>VLOOKUP(B1185,sccxref!$A$1:$D$200,4,FALSE)</f>
        <v>PRODUCTION</v>
      </c>
      <c r="E1185">
        <v>250</v>
      </c>
      <c r="F1185">
        <v>3</v>
      </c>
      <c r="G1185">
        <v>1.2703289999999999E-4</v>
      </c>
      <c r="H1185">
        <v>4.23443E-5</v>
      </c>
    </row>
    <row r="1186" spans="1:8" x14ac:dyDescent="0.25">
      <c r="A1186">
        <v>42005</v>
      </c>
      <c r="B1186">
        <v>2310023302</v>
      </c>
      <c r="C1186" s="2" t="str">
        <f>VLOOKUP(B1186,sccdesc!$A$1:$B$80000,2,FALSE)</f>
        <v>Industrial Processes;Oil and Gas Exploration and Production;Coal Bed Methane Natural Gas;CBM Fired 4Cycle Rich Burn Compressor Engines 50 To 499 HP</v>
      </c>
      <c r="D1186" s="2" t="str">
        <f>VLOOKUP(B1186,sccxref!$A$1:$D$200,4,FALSE)</f>
        <v>PRODUCTION</v>
      </c>
      <c r="E1186">
        <v>50000</v>
      </c>
      <c r="F1186">
        <v>3</v>
      </c>
      <c r="G1186">
        <v>1.8469731999999999E-2</v>
      </c>
      <c r="H1186">
        <v>6.1565773000000004E-3</v>
      </c>
    </row>
    <row r="1187" spans="1:8" x14ac:dyDescent="0.25">
      <c r="A1187">
        <v>42005</v>
      </c>
      <c r="B1187">
        <v>2310023302</v>
      </c>
      <c r="C1187" s="2" t="str">
        <f>VLOOKUP(B1187,sccdesc!$A$1:$B$80000,2,FALSE)</f>
        <v>Industrial Processes;Oil and Gas Exploration and Production;Coal Bed Methane Natural Gas;CBM Fired 4Cycle Rich Burn Compressor Engines 50 To 499 HP</v>
      </c>
      <c r="D1187" s="2" t="str">
        <f>VLOOKUP(B1187,sccxref!$A$1:$D$200,4,FALSE)</f>
        <v>PRODUCTION</v>
      </c>
      <c r="E1187">
        <v>542756</v>
      </c>
      <c r="F1187">
        <v>3</v>
      </c>
      <c r="G1187">
        <v>1.1442E-5</v>
      </c>
      <c r="H1187" s="1">
        <v>3.81399E-6</v>
      </c>
    </row>
    <row r="1188" spans="1:8" x14ac:dyDescent="0.25">
      <c r="A1188">
        <v>42005</v>
      </c>
      <c r="B1188">
        <v>2310023302</v>
      </c>
      <c r="C1188" s="2" t="str">
        <f>VLOOKUP(B1188,sccdesc!$A$1:$B$80000,2,FALSE)</f>
        <v>Industrial Processes;Oil and Gas Exploration and Production;Coal Bed Methane Natural Gas;CBM Fired 4Cycle Rich Burn Compressor Engines 50 To 499 HP</v>
      </c>
      <c r="D1188" s="2" t="str">
        <f>VLOOKUP(B1188,sccxref!$A$1:$D$200,4,FALSE)</f>
        <v>PRODUCTION</v>
      </c>
      <c r="E1188">
        <v>67561</v>
      </c>
      <c r="F1188">
        <v>3</v>
      </c>
      <c r="G1188">
        <v>2.7568839999999998E-3</v>
      </c>
      <c r="H1188">
        <v>9.1896130000000003E-4</v>
      </c>
    </row>
    <row r="1189" spans="1:8" x14ac:dyDescent="0.25">
      <c r="A1189">
        <v>42005</v>
      </c>
      <c r="B1189">
        <v>2310023302</v>
      </c>
      <c r="C1189" s="2" t="str">
        <f>VLOOKUP(B1189,sccdesc!$A$1:$B$80000,2,FALSE)</f>
        <v>Industrial Processes;Oil and Gas Exploration and Production;Coal Bed Methane Natural Gas;CBM Fired 4Cycle Rich Burn Compressor Engines 50 To 499 HP</v>
      </c>
      <c r="D1189" s="2" t="str">
        <f>VLOOKUP(B1189,sccxref!$A$1:$D$200,4,FALSE)</f>
        <v>PRODUCTION</v>
      </c>
      <c r="E1189">
        <v>67663</v>
      </c>
      <c r="F1189">
        <v>3</v>
      </c>
      <c r="G1189">
        <v>1.23429E-5</v>
      </c>
      <c r="H1189" s="1">
        <v>4.1143066999999999E-6</v>
      </c>
    </row>
    <row r="1190" spans="1:8" x14ac:dyDescent="0.25">
      <c r="A1190">
        <v>42005</v>
      </c>
      <c r="B1190">
        <v>2310023302</v>
      </c>
      <c r="C1190" s="2" t="str">
        <f>VLOOKUP(B1190,sccdesc!$A$1:$B$80000,2,FALSE)</f>
        <v>Industrial Processes;Oil and Gas Exploration and Production;Coal Bed Methane Natural Gas;CBM Fired 4Cycle Rich Burn Compressor Engines 50 To 499 HP</v>
      </c>
      <c r="D1190" s="2" t="str">
        <f>VLOOKUP(B1190,sccxref!$A$1:$D$200,4,FALSE)</f>
        <v>PRODUCTION</v>
      </c>
      <c r="E1190">
        <v>71432</v>
      </c>
      <c r="F1190">
        <v>3</v>
      </c>
      <c r="G1190">
        <v>1.4235210000000001E-3</v>
      </c>
      <c r="H1190">
        <v>4.7450699999999999E-4</v>
      </c>
    </row>
    <row r="1191" spans="1:8" x14ac:dyDescent="0.25">
      <c r="A1191">
        <v>42005</v>
      </c>
      <c r="B1191">
        <v>2310023302</v>
      </c>
      <c r="C1191" s="2" t="str">
        <f>VLOOKUP(B1191,sccdesc!$A$1:$B$80000,2,FALSE)</f>
        <v>Industrial Processes;Oil and Gas Exploration and Production;Coal Bed Methane Natural Gas;CBM Fired 4Cycle Rich Burn Compressor Engines 50 To 499 HP</v>
      </c>
      <c r="D1191" s="2" t="str">
        <f>VLOOKUP(B1191,sccxref!$A$1:$D$200,4,FALSE)</f>
        <v>PRODUCTION</v>
      </c>
      <c r="E1191">
        <v>75014</v>
      </c>
      <c r="F1191">
        <v>3</v>
      </c>
      <c r="G1191" s="1">
        <v>6.4687800000000001E-6</v>
      </c>
      <c r="H1191" s="1">
        <v>2.1562600000000002E-6</v>
      </c>
    </row>
    <row r="1192" spans="1:8" x14ac:dyDescent="0.25">
      <c r="A1192">
        <v>42005</v>
      </c>
      <c r="B1192">
        <v>2310023302</v>
      </c>
      <c r="C1192" s="2" t="str">
        <f>VLOOKUP(B1192,sccdesc!$A$1:$B$80000,2,FALSE)</f>
        <v>Industrial Processes;Oil and Gas Exploration and Production;Coal Bed Methane Natural Gas;CBM Fired 4Cycle Rich Burn Compressor Engines 50 To 499 HP</v>
      </c>
      <c r="D1192" s="2" t="str">
        <f>VLOOKUP(B1192,sccxref!$A$1:$D$200,4,FALSE)</f>
        <v>PRODUCTION</v>
      </c>
      <c r="E1192">
        <v>75070</v>
      </c>
      <c r="F1192">
        <v>3</v>
      </c>
      <c r="G1192">
        <v>2.5136300000000002E-3</v>
      </c>
      <c r="H1192">
        <v>8.3787670000000001E-4</v>
      </c>
    </row>
    <row r="1193" spans="1:8" x14ac:dyDescent="0.25">
      <c r="A1193">
        <v>42005</v>
      </c>
      <c r="B1193">
        <v>2310023302</v>
      </c>
      <c r="C1193" s="2" t="str">
        <f>VLOOKUP(B1193,sccdesc!$A$1:$B$80000,2,FALSE)</f>
        <v>Industrial Processes;Oil and Gas Exploration and Production;Coal Bed Methane Natural Gas;CBM Fired 4Cycle Rich Burn Compressor Engines 50 To 499 HP</v>
      </c>
      <c r="D1193" s="2" t="str">
        <f>VLOOKUP(B1193,sccxref!$A$1:$D$200,4,FALSE)</f>
        <v>PRODUCTION</v>
      </c>
      <c r="E1193">
        <v>75092</v>
      </c>
      <c r="F1193">
        <v>3</v>
      </c>
      <c r="G1193">
        <v>4.0609099999999997E-5</v>
      </c>
      <c r="H1193">
        <v>1.35364E-5</v>
      </c>
    </row>
    <row r="1194" spans="1:8" x14ac:dyDescent="0.25">
      <c r="A1194">
        <v>42005</v>
      </c>
      <c r="B1194">
        <v>2310023302</v>
      </c>
      <c r="C1194" s="2" t="str">
        <f>VLOOKUP(B1194,sccdesc!$A$1:$B$80000,2,FALSE)</f>
        <v>Industrial Processes;Oil and Gas Exploration and Production;Coal Bed Methane Natural Gas;CBM Fired 4Cycle Rich Burn Compressor Engines 50 To 499 HP</v>
      </c>
      <c r="D1194" s="2" t="str">
        <f>VLOOKUP(B1194,sccxref!$A$1:$D$200,4,FALSE)</f>
        <v>PRODUCTION</v>
      </c>
      <c r="E1194">
        <v>75343</v>
      </c>
      <c r="F1194">
        <v>3</v>
      </c>
      <c r="G1194">
        <v>1.0180700000000001E-5</v>
      </c>
      <c r="H1194" s="1">
        <v>3.3935533E-6</v>
      </c>
    </row>
    <row r="1195" spans="1:8" x14ac:dyDescent="0.25">
      <c r="A1195">
        <v>42005</v>
      </c>
      <c r="B1195">
        <v>2310023302</v>
      </c>
      <c r="C1195" s="2" t="str">
        <f>VLOOKUP(B1195,sccdesc!$A$1:$B$80000,2,FALSE)</f>
        <v>Industrial Processes;Oil and Gas Exploration and Production;Coal Bed Methane Natural Gas;CBM Fired 4Cycle Rich Burn Compressor Engines 50 To 499 HP</v>
      </c>
      <c r="D1195" s="2" t="str">
        <f>VLOOKUP(B1195,sccxref!$A$1:$D$200,4,FALSE)</f>
        <v>PRODUCTION</v>
      </c>
      <c r="E1195">
        <v>78875</v>
      </c>
      <c r="F1195">
        <v>3</v>
      </c>
      <c r="G1195">
        <v>1.17123E-5</v>
      </c>
      <c r="H1195" s="1">
        <v>3.9040867000000001E-6</v>
      </c>
    </row>
    <row r="1196" spans="1:8" x14ac:dyDescent="0.25">
      <c r="A1196">
        <v>42005</v>
      </c>
      <c r="B1196">
        <v>2310023302</v>
      </c>
      <c r="C1196" s="2" t="str">
        <f>VLOOKUP(B1196,sccdesc!$A$1:$B$80000,2,FALSE)</f>
        <v>Industrial Processes;Oil and Gas Exploration and Production;Coal Bed Methane Natural Gas;CBM Fired 4Cycle Rich Burn Compressor Engines 50 To 499 HP</v>
      </c>
      <c r="D1196" s="2" t="str">
        <f>VLOOKUP(B1196,sccxref!$A$1:$D$200,4,FALSE)</f>
        <v>PRODUCTION</v>
      </c>
      <c r="E1196">
        <v>79005</v>
      </c>
      <c r="F1196">
        <v>3</v>
      </c>
      <c r="G1196">
        <v>1.37844E-5</v>
      </c>
      <c r="H1196" s="1">
        <v>4.5948100000000003E-6</v>
      </c>
    </row>
    <row r="1197" spans="1:8" x14ac:dyDescent="0.25">
      <c r="A1197">
        <v>42005</v>
      </c>
      <c r="B1197">
        <v>2310023302</v>
      </c>
      <c r="C1197" s="2" t="str">
        <f>VLOOKUP(B1197,sccdesc!$A$1:$B$80000,2,FALSE)</f>
        <v>Industrial Processes;Oil and Gas Exploration and Production;Coal Bed Methane Natural Gas;CBM Fired 4Cycle Rich Burn Compressor Engines 50 To 499 HP</v>
      </c>
      <c r="D1197" s="2" t="str">
        <f>VLOOKUP(B1197,sccxref!$A$1:$D$200,4,FALSE)</f>
        <v>PRODUCTION</v>
      </c>
      <c r="E1197">
        <v>79345</v>
      </c>
      <c r="F1197">
        <v>3</v>
      </c>
      <c r="G1197">
        <v>2.2793899999999999E-5</v>
      </c>
      <c r="H1197" s="1">
        <v>7.5979499999999998E-6</v>
      </c>
    </row>
    <row r="1198" spans="1:8" x14ac:dyDescent="0.25">
      <c r="A1198">
        <v>42005</v>
      </c>
      <c r="B1198">
        <v>2310023302</v>
      </c>
      <c r="C1198" s="2" t="str">
        <f>VLOOKUP(B1198,sccdesc!$A$1:$B$80000,2,FALSE)</f>
        <v>Industrial Processes;Oil and Gas Exploration and Production;Coal Bed Methane Natural Gas;CBM Fired 4Cycle Rich Burn Compressor Engines 50 To 499 HP</v>
      </c>
      <c r="D1198" s="2" t="str">
        <f>VLOOKUP(B1198,sccxref!$A$1:$D$200,4,FALSE)</f>
        <v>PRODUCTION</v>
      </c>
      <c r="E1198">
        <v>91203</v>
      </c>
      <c r="F1198">
        <v>3</v>
      </c>
      <c r="G1198">
        <v>8.7481599999999999E-5</v>
      </c>
      <c r="H1198">
        <v>2.91605E-5</v>
      </c>
    </row>
    <row r="1199" spans="1:8" x14ac:dyDescent="0.25">
      <c r="A1199">
        <v>42005</v>
      </c>
      <c r="B1199">
        <v>2310023302</v>
      </c>
      <c r="C1199" s="2" t="str">
        <f>VLOOKUP(B1199,sccdesc!$A$1:$B$80000,2,FALSE)</f>
        <v>Industrial Processes;Oil and Gas Exploration and Production;Coal Bed Methane Natural Gas;CBM Fired 4Cycle Rich Burn Compressor Engines 50 To 499 HP</v>
      </c>
      <c r="D1199" s="2" t="str">
        <f>VLOOKUP(B1199,sccxref!$A$1:$D$200,4,FALSE)</f>
        <v>PRODUCTION</v>
      </c>
      <c r="E1199" t="s">
        <v>6</v>
      </c>
      <c r="F1199">
        <v>3</v>
      </c>
      <c r="G1199">
        <v>0.26829144999999999</v>
      </c>
      <c r="H1199">
        <v>8.9430483300000002E-2</v>
      </c>
    </row>
    <row r="1200" spans="1:8" x14ac:dyDescent="0.25">
      <c r="A1200">
        <v>42005</v>
      </c>
      <c r="B1200">
        <v>2310023302</v>
      </c>
      <c r="C1200" s="2" t="str">
        <f>VLOOKUP(B1200,sccdesc!$A$1:$B$80000,2,FALSE)</f>
        <v>Industrial Processes;Oil and Gas Exploration and Production;Coal Bed Methane Natural Gas;CBM Fired 4Cycle Rich Burn Compressor Engines 50 To 499 HP</v>
      </c>
      <c r="D1200" s="2" t="str">
        <f>VLOOKUP(B1200,sccxref!$A$1:$D$200,4,FALSE)</f>
        <v>PRODUCTION</v>
      </c>
      <c r="E1200" t="s">
        <v>9</v>
      </c>
      <c r="F1200">
        <v>3</v>
      </c>
      <c r="G1200">
        <v>2.9520349000000001</v>
      </c>
      <c r="H1200">
        <v>0.98401163329999997</v>
      </c>
    </row>
    <row r="1201" spans="1:8" x14ac:dyDescent="0.25">
      <c r="A1201">
        <v>42005</v>
      </c>
      <c r="B1201">
        <v>2310023302</v>
      </c>
      <c r="C1201" s="2" t="str">
        <f>VLOOKUP(B1201,sccdesc!$A$1:$B$80000,2,FALSE)</f>
        <v>Industrial Processes;Oil and Gas Exploration and Production;Coal Bed Methane Natural Gas;CBM Fired 4Cycle Rich Burn Compressor Engines 50 To 499 HP</v>
      </c>
      <c r="D1201" s="2" t="str">
        <f>VLOOKUP(B1201,sccxref!$A$1:$D$200,4,FALSE)</f>
        <v>PRODUCTION</v>
      </c>
      <c r="E1201" t="s">
        <v>7</v>
      </c>
      <c r="F1201">
        <v>3</v>
      </c>
      <c r="G1201">
        <v>128.31327999999999</v>
      </c>
      <c r="H1201">
        <v>42.771093333000003</v>
      </c>
    </row>
    <row r="1202" spans="1:8" x14ac:dyDescent="0.25">
      <c r="A1202">
        <v>42005</v>
      </c>
      <c r="B1202">
        <v>2310023302</v>
      </c>
      <c r="C1202" s="2" t="str">
        <f>VLOOKUP(B1202,sccdesc!$A$1:$B$80000,2,FALSE)</f>
        <v>Industrial Processes;Oil and Gas Exploration and Production;Coal Bed Methane Natural Gas;CBM Fired 4Cycle Rich Burn Compressor Engines 50 To 499 HP</v>
      </c>
      <c r="D1202" s="2" t="str">
        <f>VLOOKUP(B1202,sccxref!$A$1:$D$200,4,FALSE)</f>
        <v>PRODUCTION</v>
      </c>
      <c r="E1202" t="s">
        <v>18</v>
      </c>
      <c r="F1202">
        <v>3</v>
      </c>
      <c r="G1202">
        <v>2.443034E-4</v>
      </c>
      <c r="H1202">
        <v>8.1434500000000001E-5</v>
      </c>
    </row>
    <row r="1203" spans="1:8" x14ac:dyDescent="0.25">
      <c r="A1203">
        <v>42005</v>
      </c>
      <c r="B1203">
        <v>2310023302</v>
      </c>
      <c r="C1203" s="2" t="str">
        <f>VLOOKUP(B1203,sccdesc!$A$1:$B$80000,2,FALSE)</f>
        <v>Industrial Processes;Oil and Gas Exploration and Production;Coal Bed Methane Natural Gas;CBM Fired 4Cycle Rich Burn Compressor Engines 50 To 499 HP</v>
      </c>
      <c r="D1203" s="2" t="str">
        <f>VLOOKUP(B1203,sccxref!$A$1:$D$200,4,FALSE)</f>
        <v>PRODUCTION</v>
      </c>
      <c r="E1203" t="s">
        <v>11</v>
      </c>
      <c r="F1203">
        <v>3</v>
      </c>
      <c r="G1203">
        <v>1.9091501</v>
      </c>
      <c r="H1203">
        <v>0.63638336669999995</v>
      </c>
    </row>
    <row r="1204" spans="1:8" x14ac:dyDescent="0.25">
      <c r="A1204">
        <v>42005</v>
      </c>
      <c r="B1204">
        <v>2310023302</v>
      </c>
      <c r="C1204" s="2" t="str">
        <f>VLOOKUP(B1204,sccdesc!$A$1:$B$80000,2,FALSE)</f>
        <v>Industrial Processes;Oil and Gas Exploration and Production;Coal Bed Methane Natural Gas;CBM Fired 4Cycle Rich Burn Compressor Engines 50 To 499 HP</v>
      </c>
      <c r="D1204" s="2" t="str">
        <f>VLOOKUP(B1204,sccxref!$A$1:$D$200,4,FALSE)</f>
        <v>PRODUCTION</v>
      </c>
      <c r="E1204" t="s">
        <v>12</v>
      </c>
      <c r="F1204">
        <v>3</v>
      </c>
      <c r="G1204">
        <v>1.155986E-2</v>
      </c>
      <c r="H1204">
        <v>3.8532866999999998E-3</v>
      </c>
    </row>
    <row r="1205" spans="1:8" x14ac:dyDescent="0.25">
      <c r="A1205">
        <v>42005</v>
      </c>
      <c r="B1205">
        <v>2310023302</v>
      </c>
      <c r="C1205" s="2" t="str">
        <f>VLOOKUP(B1205,sccdesc!$A$1:$B$80000,2,FALSE)</f>
        <v>Industrial Processes;Oil and Gas Exploration and Production;Coal Bed Methane Natural Gas;CBM Fired 4Cycle Rich Burn Compressor Engines 50 To 499 HP</v>
      </c>
      <c r="D1205" s="2" t="str">
        <f>VLOOKUP(B1205,sccxref!$A$1:$D$200,4,FALSE)</f>
        <v>PRODUCTION</v>
      </c>
      <c r="E1205" t="s">
        <v>13</v>
      </c>
      <c r="F1205">
        <v>3</v>
      </c>
      <c r="G1205">
        <v>1.1081601999999999E-2</v>
      </c>
      <c r="H1205">
        <v>3.6938673000000001E-3</v>
      </c>
    </row>
    <row r="1206" spans="1:8" x14ac:dyDescent="0.25">
      <c r="A1206">
        <v>42005</v>
      </c>
      <c r="B1206">
        <v>2310023302</v>
      </c>
      <c r="C1206" s="2" t="str">
        <f>VLOOKUP(B1206,sccdesc!$A$1:$B$80000,2,FALSE)</f>
        <v>Industrial Processes;Oil and Gas Exploration and Production;Coal Bed Methane Natural Gas;CBM Fired 4Cycle Rich Burn Compressor Engines 50 To 499 HP</v>
      </c>
      <c r="D1206" s="2" t="str">
        <f>VLOOKUP(B1206,sccxref!$A$1:$D$200,4,FALSE)</f>
        <v>PRODUCTION</v>
      </c>
      <c r="E1206" t="s">
        <v>14</v>
      </c>
      <c r="F1206">
        <v>3</v>
      </c>
      <c r="G1206">
        <v>2.2641464E-2</v>
      </c>
      <c r="H1206">
        <v>7.5471547000000002E-3</v>
      </c>
    </row>
    <row r="1207" spans="1:8" x14ac:dyDescent="0.25">
      <c r="A1207">
        <v>42005</v>
      </c>
      <c r="B1207">
        <v>2310023302</v>
      </c>
      <c r="C1207" s="2" t="str">
        <f>VLOOKUP(B1207,sccdesc!$A$1:$B$80000,2,FALSE)</f>
        <v>Industrial Processes;Oil and Gas Exploration and Production;Coal Bed Methane Natural Gas;CBM Fired 4Cycle Rich Burn Compressor Engines 50 To 499 HP</v>
      </c>
      <c r="D1207" s="2" t="str">
        <f>VLOOKUP(B1207,sccxref!$A$1:$D$200,4,FALSE)</f>
        <v>PRODUCTION</v>
      </c>
      <c r="E1207" t="s">
        <v>15</v>
      </c>
      <c r="F1207">
        <v>3</v>
      </c>
      <c r="G1207">
        <v>1.1081601999999999E-2</v>
      </c>
      <c r="H1207">
        <v>3.6938673000000001E-3</v>
      </c>
    </row>
    <row r="1208" spans="1:8" x14ac:dyDescent="0.25">
      <c r="A1208">
        <v>42005</v>
      </c>
      <c r="B1208">
        <v>2310023302</v>
      </c>
      <c r="C1208" s="2" t="str">
        <f>VLOOKUP(B1208,sccdesc!$A$1:$B$80000,2,FALSE)</f>
        <v>Industrial Processes;Oil and Gas Exploration and Production;Coal Bed Methane Natural Gas;CBM Fired 4Cycle Rich Burn Compressor Engines 50 To 499 HP</v>
      </c>
      <c r="D1208" s="2" t="str">
        <f>VLOOKUP(B1208,sccxref!$A$1:$D$200,4,FALSE)</f>
        <v>PRODUCTION</v>
      </c>
      <c r="E1208" t="s">
        <v>16</v>
      </c>
      <c r="F1208">
        <v>3</v>
      </c>
      <c r="G1208">
        <v>2.2641464E-2</v>
      </c>
      <c r="H1208">
        <v>7.5471547000000002E-3</v>
      </c>
    </row>
    <row r="1209" spans="1:8" x14ac:dyDescent="0.25">
      <c r="A1209">
        <v>42005</v>
      </c>
      <c r="B1209">
        <v>2310023302</v>
      </c>
      <c r="C1209" s="2" t="str">
        <f>VLOOKUP(B1209,sccdesc!$A$1:$B$80000,2,FALSE)</f>
        <v>Industrial Processes;Oil and Gas Exploration and Production;Coal Bed Methane Natural Gas;CBM Fired 4Cycle Rich Burn Compressor Engines 50 To 499 HP</v>
      </c>
      <c r="D1209" s="2" t="str">
        <f>VLOOKUP(B1209,sccxref!$A$1:$D$200,4,FALSE)</f>
        <v>PRODUCTION</v>
      </c>
      <c r="E1209" t="s">
        <v>17</v>
      </c>
      <c r="F1209">
        <v>3</v>
      </c>
      <c r="G1209">
        <v>6.8589300000000003E-4</v>
      </c>
      <c r="H1209">
        <v>2.28631E-4</v>
      </c>
    </row>
    <row r="1210" spans="1:8" x14ac:dyDescent="0.25">
      <c r="A1210">
        <v>42005</v>
      </c>
      <c r="B1210">
        <v>2310023302</v>
      </c>
      <c r="C1210" s="2" t="str">
        <f>VLOOKUP(B1210,sccdesc!$A$1:$B$80000,2,FALSE)</f>
        <v>Industrial Processes;Oil and Gas Exploration and Production;Coal Bed Methane Natural Gas;CBM Fired 4Cycle Rich Burn Compressor Engines 50 To 499 HP</v>
      </c>
      <c r="D1210" s="2" t="str">
        <f>VLOOKUP(B1210,sccxref!$A$1:$D$200,4,FALSE)</f>
        <v>PRODUCTION</v>
      </c>
      <c r="E1210" t="s">
        <v>8</v>
      </c>
      <c r="F1210">
        <v>3</v>
      </c>
      <c r="G1210">
        <v>2.9176113E-2</v>
      </c>
      <c r="H1210">
        <v>9.725371E-3</v>
      </c>
    </row>
    <row r="1211" spans="1:8" x14ac:dyDescent="0.25">
      <c r="A1211">
        <v>42005</v>
      </c>
      <c r="B1211">
        <v>2310023310</v>
      </c>
      <c r="C1211" s="2" t="str">
        <f>VLOOKUP(B1211,sccdesc!$A$1:$B$80000,2,FALSE)</f>
        <v>Industrial Processes;Oil and Gas Exploration and Production;Coal Bed Methane Natural Gas;Pneumatic Pumps</v>
      </c>
      <c r="D1211" s="2" t="str">
        <f>VLOOKUP(B1211,sccxref!$A$1:$D$200,4,FALSE)</f>
        <v>PRODUCTION</v>
      </c>
      <c r="E1211">
        <v>100414</v>
      </c>
      <c r="F1211">
        <v>3</v>
      </c>
      <c r="G1211">
        <v>2.7186752999999999E-3</v>
      </c>
      <c r="H1211">
        <v>9.0622510000000001E-4</v>
      </c>
    </row>
    <row r="1212" spans="1:8" x14ac:dyDescent="0.25">
      <c r="A1212">
        <v>42005</v>
      </c>
      <c r="B1212">
        <v>2310023310</v>
      </c>
      <c r="C1212" s="2" t="str">
        <f>VLOOKUP(B1212,sccdesc!$A$1:$B$80000,2,FALSE)</f>
        <v>Industrial Processes;Oil and Gas Exploration and Production;Coal Bed Methane Natural Gas;Pneumatic Pumps</v>
      </c>
      <c r="D1212" s="2" t="str">
        <f>VLOOKUP(B1212,sccxref!$A$1:$D$200,4,FALSE)</f>
        <v>PRODUCTION</v>
      </c>
      <c r="E1212">
        <v>108883</v>
      </c>
      <c r="F1212">
        <v>3</v>
      </c>
      <c r="G1212">
        <v>4.2821784000000002E-2</v>
      </c>
      <c r="H1212">
        <v>1.4273928E-2</v>
      </c>
    </row>
    <row r="1213" spans="1:8" x14ac:dyDescent="0.25">
      <c r="A1213">
        <v>42005</v>
      </c>
      <c r="B1213">
        <v>2310023310</v>
      </c>
      <c r="C1213" s="2" t="str">
        <f>VLOOKUP(B1213,sccdesc!$A$1:$B$80000,2,FALSE)</f>
        <v>Industrial Processes;Oil and Gas Exploration and Production;Coal Bed Methane Natural Gas;Pneumatic Pumps</v>
      </c>
      <c r="D1213" s="2" t="str">
        <f>VLOOKUP(B1213,sccxref!$A$1:$D$200,4,FALSE)</f>
        <v>PRODUCTION</v>
      </c>
      <c r="E1213">
        <v>1330207</v>
      </c>
      <c r="F1213">
        <v>3</v>
      </c>
      <c r="G1213">
        <v>1.2154701E-2</v>
      </c>
      <c r="H1213">
        <v>4.0515669999999998E-3</v>
      </c>
    </row>
    <row r="1214" spans="1:8" x14ac:dyDescent="0.25">
      <c r="A1214">
        <v>42005</v>
      </c>
      <c r="B1214">
        <v>2310023310</v>
      </c>
      <c r="C1214" s="2" t="str">
        <f>VLOOKUP(B1214,sccdesc!$A$1:$B$80000,2,FALSE)</f>
        <v>Industrial Processes;Oil and Gas Exploration and Production;Coal Bed Methane Natural Gas;Pneumatic Pumps</v>
      </c>
      <c r="D1214" s="2" t="str">
        <f>VLOOKUP(B1214,sccxref!$A$1:$D$200,4,FALSE)</f>
        <v>PRODUCTION</v>
      </c>
      <c r="E1214">
        <v>71432</v>
      </c>
      <c r="F1214">
        <v>3</v>
      </c>
      <c r="G1214">
        <v>4.8026408999999999E-2</v>
      </c>
      <c r="H1214">
        <v>1.6008802999999999E-2</v>
      </c>
    </row>
    <row r="1215" spans="1:8" x14ac:dyDescent="0.25">
      <c r="A1215">
        <v>42005</v>
      </c>
      <c r="B1215">
        <v>2310023310</v>
      </c>
      <c r="C1215" s="2" t="str">
        <f>VLOOKUP(B1215,sccdesc!$A$1:$B$80000,2,FALSE)</f>
        <v>Industrial Processes;Oil and Gas Exploration and Production;Coal Bed Methane Natural Gas;Pneumatic Pumps</v>
      </c>
      <c r="D1215" s="2" t="str">
        <f>VLOOKUP(B1215,sccxref!$A$1:$D$200,4,FALSE)</f>
        <v>PRODUCTION</v>
      </c>
      <c r="E1215">
        <v>7783064</v>
      </c>
      <c r="F1215">
        <v>3</v>
      </c>
      <c r="G1215">
        <v>9.7827099999999996E-4</v>
      </c>
      <c r="H1215">
        <v>3.2609030000000001E-4</v>
      </c>
    </row>
    <row r="1216" spans="1:8" x14ac:dyDescent="0.25">
      <c r="A1216">
        <v>42005</v>
      </c>
      <c r="B1216">
        <v>2310023310</v>
      </c>
      <c r="C1216" s="2" t="str">
        <f>VLOOKUP(B1216,sccdesc!$A$1:$B$80000,2,FALSE)</f>
        <v>Industrial Processes;Oil and Gas Exploration and Production;Coal Bed Methane Natural Gas;Pneumatic Pumps</v>
      </c>
      <c r="D1216" s="2" t="str">
        <f>VLOOKUP(B1216,sccxref!$A$1:$D$200,4,FALSE)</f>
        <v>PRODUCTION</v>
      </c>
      <c r="E1216" t="s">
        <v>6</v>
      </c>
      <c r="F1216">
        <v>3</v>
      </c>
      <c r="G1216">
        <v>57.695619999999998</v>
      </c>
      <c r="H1216">
        <v>19.231873332999999</v>
      </c>
    </row>
    <row r="1217" spans="1:8" x14ac:dyDescent="0.25">
      <c r="A1217">
        <v>42005</v>
      </c>
      <c r="B1217">
        <v>2310023310</v>
      </c>
      <c r="C1217" s="2" t="str">
        <f>VLOOKUP(B1217,sccdesc!$A$1:$B$80000,2,FALSE)</f>
        <v>Industrial Processes;Oil and Gas Exploration and Production;Coal Bed Methane Natural Gas;Pneumatic Pumps</v>
      </c>
      <c r="D1217" s="2" t="str">
        <f>VLOOKUP(B1217,sccxref!$A$1:$D$200,4,FALSE)</f>
        <v>PRODUCTION</v>
      </c>
      <c r="E1217" t="s">
        <v>7</v>
      </c>
      <c r="F1217">
        <v>3</v>
      </c>
      <c r="G1217">
        <v>2.6837485000000001</v>
      </c>
      <c r="H1217">
        <v>0.89458283329999999</v>
      </c>
    </row>
    <row r="1218" spans="1:8" x14ac:dyDescent="0.25">
      <c r="A1218">
        <v>42005</v>
      </c>
      <c r="B1218">
        <v>2310023310</v>
      </c>
      <c r="C1218" s="2" t="str">
        <f>VLOOKUP(B1218,sccdesc!$A$1:$B$80000,2,FALSE)</f>
        <v>Industrial Processes;Oil and Gas Exploration and Production;Coal Bed Methane Natural Gas;Pneumatic Pumps</v>
      </c>
      <c r="D1218" s="2" t="str">
        <f>VLOOKUP(B1218,sccxref!$A$1:$D$200,4,FALSE)</f>
        <v>PRODUCTION</v>
      </c>
      <c r="E1218" t="s">
        <v>8</v>
      </c>
      <c r="F1218">
        <v>3</v>
      </c>
      <c r="G1218">
        <v>10.5785026</v>
      </c>
      <c r="H1218">
        <v>3.5261675333000002</v>
      </c>
    </row>
    <row r="1219" spans="1:8" x14ac:dyDescent="0.25">
      <c r="A1219">
        <v>42005</v>
      </c>
      <c r="B1219">
        <v>2310023351</v>
      </c>
      <c r="C1219" s="2" t="str">
        <f>VLOOKUP(B1219,sccdesc!$A$1:$B$80000,2,FALSE)</f>
        <v>Industrial Processes;Oil and Gas Exploration and Production;Coal Bed Methane Natural Gas;Lateral Compressors 4 Cycle Rich Burn</v>
      </c>
      <c r="D1219" s="2" t="str">
        <f>VLOOKUP(B1219,sccxref!$A$1:$D$200,4,FALSE)</f>
        <v>PRODUCTION</v>
      </c>
      <c r="E1219">
        <v>100414</v>
      </c>
      <c r="F1219">
        <v>3</v>
      </c>
      <c r="G1219">
        <v>1.6069899999999999E-4</v>
      </c>
      <c r="H1219">
        <v>5.3566300000000002E-5</v>
      </c>
    </row>
    <row r="1220" spans="1:8" x14ac:dyDescent="0.25">
      <c r="A1220">
        <v>42005</v>
      </c>
      <c r="B1220">
        <v>2310023351</v>
      </c>
      <c r="C1220" s="2" t="str">
        <f>VLOOKUP(B1220,sccdesc!$A$1:$B$80000,2,FALSE)</f>
        <v>Industrial Processes;Oil and Gas Exploration and Production;Coal Bed Methane Natural Gas;Lateral Compressors 4 Cycle Rich Burn</v>
      </c>
      <c r="D1220" s="2" t="str">
        <f>VLOOKUP(B1220,sccxref!$A$1:$D$200,4,FALSE)</f>
        <v>PRODUCTION</v>
      </c>
      <c r="E1220">
        <v>100425</v>
      </c>
      <c r="F1220">
        <v>3</v>
      </c>
      <c r="G1220">
        <v>7.7107999999999994E-5</v>
      </c>
      <c r="H1220">
        <v>2.57027E-5</v>
      </c>
    </row>
    <row r="1221" spans="1:8" x14ac:dyDescent="0.25">
      <c r="A1221">
        <v>42005</v>
      </c>
      <c r="B1221">
        <v>2310023351</v>
      </c>
      <c r="C1221" s="2" t="str">
        <f>VLOOKUP(B1221,sccdesc!$A$1:$B$80000,2,FALSE)</f>
        <v>Industrial Processes;Oil and Gas Exploration and Production;Coal Bed Methane Natural Gas;Lateral Compressors 4 Cycle Rich Burn</v>
      </c>
      <c r="D1221" s="2" t="str">
        <f>VLOOKUP(B1221,sccxref!$A$1:$D$200,4,FALSE)</f>
        <v>PRODUCTION</v>
      </c>
      <c r="E1221">
        <v>106934</v>
      </c>
      <c r="F1221">
        <v>3</v>
      </c>
      <c r="G1221">
        <v>1.380167E-4</v>
      </c>
      <c r="H1221">
        <v>4.6005599999999999E-5</v>
      </c>
    </row>
    <row r="1222" spans="1:8" x14ac:dyDescent="0.25">
      <c r="A1222">
        <v>42005</v>
      </c>
      <c r="B1222">
        <v>2310023351</v>
      </c>
      <c r="C1222" s="2" t="str">
        <f>VLOOKUP(B1222,sccdesc!$A$1:$B$80000,2,FALSE)</f>
        <v>Industrial Processes;Oil and Gas Exploration and Production;Coal Bed Methane Natural Gas;Lateral Compressors 4 Cycle Rich Burn</v>
      </c>
      <c r="D1222" s="2" t="str">
        <f>VLOOKUP(B1222,sccxref!$A$1:$D$200,4,FALSE)</f>
        <v>PRODUCTION</v>
      </c>
      <c r="E1222">
        <v>106990</v>
      </c>
      <c r="F1222">
        <v>3</v>
      </c>
      <c r="G1222">
        <v>4.2960129999999996E-3</v>
      </c>
      <c r="H1222">
        <v>1.4320043000000001E-3</v>
      </c>
    </row>
    <row r="1223" spans="1:8" x14ac:dyDescent="0.25">
      <c r="A1223">
        <v>42005</v>
      </c>
      <c r="B1223">
        <v>2310023351</v>
      </c>
      <c r="C1223" s="2" t="str">
        <f>VLOOKUP(B1223,sccdesc!$A$1:$B$80000,2,FALSE)</f>
        <v>Industrial Processes;Oil and Gas Exploration and Production;Coal Bed Methane Natural Gas;Lateral Compressors 4 Cycle Rich Burn</v>
      </c>
      <c r="D1223" s="2" t="str">
        <f>VLOOKUP(B1223,sccxref!$A$1:$D$200,4,FALSE)</f>
        <v>PRODUCTION</v>
      </c>
      <c r="E1223">
        <v>107028</v>
      </c>
      <c r="F1223">
        <v>3</v>
      </c>
      <c r="G1223">
        <v>1.7041500000000001E-2</v>
      </c>
      <c r="H1223">
        <v>5.6804999999999998E-3</v>
      </c>
    </row>
    <row r="1224" spans="1:8" x14ac:dyDescent="0.25">
      <c r="A1224">
        <v>42005</v>
      </c>
      <c r="B1224">
        <v>2310023351</v>
      </c>
      <c r="C1224" s="2" t="str">
        <f>VLOOKUP(B1224,sccdesc!$A$1:$B$80000,2,FALSE)</f>
        <v>Industrial Processes;Oil and Gas Exploration and Production;Coal Bed Methane Natural Gas;Lateral Compressors 4 Cycle Rich Burn</v>
      </c>
      <c r="D1224" s="2" t="str">
        <f>VLOOKUP(B1224,sccxref!$A$1:$D$200,4,FALSE)</f>
        <v>PRODUCTION</v>
      </c>
      <c r="E1224">
        <v>108883</v>
      </c>
      <c r="F1224">
        <v>3</v>
      </c>
      <c r="G1224">
        <v>3.6157279999999999E-3</v>
      </c>
      <c r="H1224">
        <v>1.2052427000000001E-3</v>
      </c>
    </row>
    <row r="1225" spans="1:8" x14ac:dyDescent="0.25">
      <c r="A1225">
        <v>42005</v>
      </c>
      <c r="B1225">
        <v>2310023351</v>
      </c>
      <c r="C1225" s="2" t="str">
        <f>VLOOKUP(B1225,sccdesc!$A$1:$B$80000,2,FALSE)</f>
        <v>Industrial Processes;Oil and Gas Exploration and Production;Coal Bed Methane Natural Gas;Lateral Compressors 4 Cycle Rich Burn</v>
      </c>
      <c r="D1225" s="2" t="str">
        <f>VLOOKUP(B1225,sccxref!$A$1:$D$200,4,FALSE)</f>
        <v>PRODUCTION</v>
      </c>
      <c r="E1225">
        <v>108907</v>
      </c>
      <c r="F1225">
        <v>3</v>
      </c>
      <c r="G1225">
        <v>8.3587599999999999E-5</v>
      </c>
      <c r="H1225">
        <v>2.78625E-5</v>
      </c>
    </row>
    <row r="1226" spans="1:8" x14ac:dyDescent="0.25">
      <c r="A1226">
        <v>42005</v>
      </c>
      <c r="B1226">
        <v>2310023351</v>
      </c>
      <c r="C1226" s="2" t="str">
        <f>VLOOKUP(B1226,sccdesc!$A$1:$B$80000,2,FALSE)</f>
        <v>Industrial Processes;Oil and Gas Exploration and Production;Coal Bed Methane Natural Gas;Lateral Compressors 4 Cycle Rich Burn</v>
      </c>
      <c r="D1226" s="2" t="str">
        <f>VLOOKUP(B1226,sccxref!$A$1:$D$200,4,FALSE)</f>
        <v>PRODUCTION</v>
      </c>
      <c r="E1226">
        <v>1330207</v>
      </c>
      <c r="F1226">
        <v>3</v>
      </c>
      <c r="G1226">
        <v>1.2635610000000001E-3</v>
      </c>
      <c r="H1226">
        <v>4.21187E-4</v>
      </c>
    </row>
    <row r="1227" spans="1:8" x14ac:dyDescent="0.25">
      <c r="A1227">
        <v>42005</v>
      </c>
      <c r="B1227">
        <v>2310023351</v>
      </c>
      <c r="C1227" s="2" t="str">
        <f>VLOOKUP(B1227,sccdesc!$A$1:$B$80000,2,FALSE)</f>
        <v>Industrial Processes;Oil and Gas Exploration and Production;Coal Bed Methane Natural Gas;Lateral Compressors 4 Cycle Rich Burn</v>
      </c>
      <c r="D1227" s="2" t="str">
        <f>VLOOKUP(B1227,sccxref!$A$1:$D$200,4,FALSE)</f>
        <v>PRODUCTION</v>
      </c>
      <c r="E1227">
        <v>250</v>
      </c>
      <c r="F1227">
        <v>3</v>
      </c>
      <c r="G1227">
        <v>9.1363200000000005E-4</v>
      </c>
      <c r="H1227">
        <v>3.0454400000000002E-4</v>
      </c>
    </row>
    <row r="1228" spans="1:8" x14ac:dyDescent="0.25">
      <c r="A1228">
        <v>42005</v>
      </c>
      <c r="B1228">
        <v>2310023351</v>
      </c>
      <c r="C1228" s="2" t="str">
        <f>VLOOKUP(B1228,sccdesc!$A$1:$B$80000,2,FALSE)</f>
        <v>Industrial Processes;Oil and Gas Exploration and Production;Coal Bed Methane Natural Gas;Lateral Compressors 4 Cycle Rich Burn</v>
      </c>
      <c r="D1228" s="2" t="str">
        <f>VLOOKUP(B1228,sccxref!$A$1:$D$200,4,FALSE)</f>
        <v>PRODUCTION</v>
      </c>
      <c r="E1228">
        <v>50000</v>
      </c>
      <c r="F1228">
        <v>3</v>
      </c>
      <c r="G1228">
        <v>0.13283591</v>
      </c>
      <c r="H1228">
        <v>4.4278636699999999E-2</v>
      </c>
    </row>
    <row r="1229" spans="1:8" x14ac:dyDescent="0.25">
      <c r="A1229">
        <v>42005</v>
      </c>
      <c r="B1229">
        <v>2310023351</v>
      </c>
      <c r="C1229" s="2" t="str">
        <f>VLOOKUP(B1229,sccdesc!$A$1:$B$80000,2,FALSE)</f>
        <v>Industrial Processes;Oil and Gas Exploration and Production;Coal Bed Methane Natural Gas;Lateral Compressors 4 Cycle Rich Burn</v>
      </c>
      <c r="D1229" s="2" t="str">
        <f>VLOOKUP(B1229,sccxref!$A$1:$D$200,4,FALSE)</f>
        <v>PRODUCTION</v>
      </c>
      <c r="E1229">
        <v>542756</v>
      </c>
      <c r="F1229">
        <v>3</v>
      </c>
      <c r="G1229">
        <v>8.2291699999999997E-5</v>
      </c>
      <c r="H1229">
        <v>2.7430600000000001E-5</v>
      </c>
    </row>
    <row r="1230" spans="1:8" x14ac:dyDescent="0.25">
      <c r="A1230">
        <v>42005</v>
      </c>
      <c r="B1230">
        <v>2310023351</v>
      </c>
      <c r="C1230" s="2" t="str">
        <f>VLOOKUP(B1230,sccdesc!$A$1:$B$80000,2,FALSE)</f>
        <v>Industrial Processes;Oil and Gas Exploration and Production;Coal Bed Methane Natural Gas;Lateral Compressors 4 Cycle Rich Burn</v>
      </c>
      <c r="D1230" s="2" t="str">
        <f>VLOOKUP(B1230,sccxref!$A$1:$D$200,4,FALSE)</f>
        <v>PRODUCTION</v>
      </c>
      <c r="E1230">
        <v>67561</v>
      </c>
      <c r="F1230">
        <v>3</v>
      </c>
      <c r="G1230">
        <v>1.9827747999999999E-2</v>
      </c>
      <c r="H1230">
        <v>6.6092492999999999E-3</v>
      </c>
    </row>
    <row r="1231" spans="1:8" x14ac:dyDescent="0.25">
      <c r="A1231">
        <v>42005</v>
      </c>
      <c r="B1231">
        <v>2310023351</v>
      </c>
      <c r="C1231" s="2" t="str">
        <f>VLOOKUP(B1231,sccdesc!$A$1:$B$80000,2,FALSE)</f>
        <v>Industrial Processes;Oil and Gas Exploration and Production;Coal Bed Methane Natural Gas;Lateral Compressors 4 Cycle Rich Burn</v>
      </c>
      <c r="D1231" s="2" t="str">
        <f>VLOOKUP(B1231,sccxref!$A$1:$D$200,4,FALSE)</f>
        <v>PRODUCTION</v>
      </c>
      <c r="E1231">
        <v>67663</v>
      </c>
      <c r="F1231">
        <v>3</v>
      </c>
      <c r="G1231">
        <v>8.8771199999999995E-5</v>
      </c>
      <c r="H1231">
        <v>2.95904E-5</v>
      </c>
    </row>
    <row r="1232" spans="1:8" x14ac:dyDescent="0.25">
      <c r="A1232">
        <v>42005</v>
      </c>
      <c r="B1232">
        <v>2310023351</v>
      </c>
      <c r="C1232" s="2" t="str">
        <f>VLOOKUP(B1232,sccdesc!$A$1:$B$80000,2,FALSE)</f>
        <v>Industrial Processes;Oil and Gas Exploration and Production;Coal Bed Methane Natural Gas;Lateral Compressors 4 Cycle Rich Burn</v>
      </c>
      <c r="D1232" s="2" t="str">
        <f>VLOOKUP(B1232,sccxref!$A$1:$D$200,4,FALSE)</f>
        <v>PRODUCTION</v>
      </c>
      <c r="E1232">
        <v>71432</v>
      </c>
      <c r="F1232">
        <v>3</v>
      </c>
      <c r="G1232">
        <v>1.0238084999999999E-2</v>
      </c>
      <c r="H1232">
        <v>3.4126949999999999E-3</v>
      </c>
    </row>
    <row r="1233" spans="1:8" x14ac:dyDescent="0.25">
      <c r="A1233">
        <v>42005</v>
      </c>
      <c r="B1233">
        <v>2310023351</v>
      </c>
      <c r="C1233" s="2" t="str">
        <f>VLOOKUP(B1233,sccdesc!$A$1:$B$80000,2,FALSE)</f>
        <v>Industrial Processes;Oil and Gas Exploration and Production;Coal Bed Methane Natural Gas;Lateral Compressors 4 Cycle Rich Burn</v>
      </c>
      <c r="D1233" s="2" t="str">
        <f>VLOOKUP(B1233,sccxref!$A$1:$D$200,4,FALSE)</f>
        <v>PRODUCTION</v>
      </c>
      <c r="E1233">
        <v>75014</v>
      </c>
      <c r="F1233">
        <v>3</v>
      </c>
      <c r="G1233">
        <v>4.6523899999999997E-5</v>
      </c>
      <c r="H1233">
        <v>1.5508000000000001E-5</v>
      </c>
    </row>
    <row r="1234" spans="1:8" x14ac:dyDescent="0.25">
      <c r="A1234">
        <v>42005</v>
      </c>
      <c r="B1234">
        <v>2310023351</v>
      </c>
      <c r="C1234" s="2" t="str">
        <f>VLOOKUP(B1234,sccdesc!$A$1:$B$80000,2,FALSE)</f>
        <v>Industrial Processes;Oil and Gas Exploration and Production;Coal Bed Methane Natural Gas;Lateral Compressors 4 Cycle Rich Burn</v>
      </c>
      <c r="D1234" s="2" t="str">
        <f>VLOOKUP(B1234,sccxref!$A$1:$D$200,4,FALSE)</f>
        <v>PRODUCTION</v>
      </c>
      <c r="E1234">
        <v>75070</v>
      </c>
      <c r="F1234">
        <v>3</v>
      </c>
      <c r="G1234">
        <v>1.8078246999999999E-2</v>
      </c>
      <c r="H1234">
        <v>6.0260823E-3</v>
      </c>
    </row>
    <row r="1235" spans="1:8" x14ac:dyDescent="0.25">
      <c r="A1235">
        <v>42005</v>
      </c>
      <c r="B1235">
        <v>2310023351</v>
      </c>
      <c r="C1235" s="2" t="str">
        <f>VLOOKUP(B1235,sccdesc!$A$1:$B$80000,2,FALSE)</f>
        <v>Industrial Processes;Oil and Gas Exploration and Production;Coal Bed Methane Natural Gas;Lateral Compressors 4 Cycle Rich Burn</v>
      </c>
      <c r="D1235" s="2" t="str">
        <f>VLOOKUP(B1235,sccxref!$A$1:$D$200,4,FALSE)</f>
        <v>PRODUCTION</v>
      </c>
      <c r="E1235">
        <v>75092</v>
      </c>
      <c r="F1235">
        <v>3</v>
      </c>
      <c r="G1235">
        <v>2.920644E-4</v>
      </c>
      <c r="H1235">
        <v>9.7354800000000005E-5</v>
      </c>
    </row>
    <row r="1236" spans="1:8" x14ac:dyDescent="0.25">
      <c r="A1236">
        <v>42005</v>
      </c>
      <c r="B1236">
        <v>2310023351</v>
      </c>
      <c r="C1236" s="2" t="str">
        <f>VLOOKUP(B1236,sccdesc!$A$1:$B$80000,2,FALSE)</f>
        <v>Industrial Processes;Oil and Gas Exploration and Production;Coal Bed Methane Natural Gas;Lateral Compressors 4 Cycle Rich Burn</v>
      </c>
      <c r="D1236" s="2" t="str">
        <f>VLOOKUP(B1236,sccxref!$A$1:$D$200,4,FALSE)</f>
        <v>PRODUCTION</v>
      </c>
      <c r="E1236">
        <v>75343</v>
      </c>
      <c r="F1236">
        <v>3</v>
      </c>
      <c r="G1236">
        <v>7.3220199999999994E-5</v>
      </c>
      <c r="H1236">
        <v>2.4406700000000001E-5</v>
      </c>
    </row>
    <row r="1237" spans="1:8" x14ac:dyDescent="0.25">
      <c r="A1237">
        <v>42005</v>
      </c>
      <c r="B1237">
        <v>2310023351</v>
      </c>
      <c r="C1237" s="2" t="str">
        <f>VLOOKUP(B1237,sccdesc!$A$1:$B$80000,2,FALSE)</f>
        <v>Industrial Processes;Oil and Gas Exploration and Production;Coal Bed Methane Natural Gas;Lateral Compressors 4 Cycle Rich Burn</v>
      </c>
      <c r="D1237" s="2" t="str">
        <f>VLOOKUP(B1237,sccxref!$A$1:$D$200,4,FALSE)</f>
        <v>PRODUCTION</v>
      </c>
      <c r="E1237">
        <v>78875</v>
      </c>
      <c r="F1237">
        <v>3</v>
      </c>
      <c r="G1237">
        <v>8.4235500000000004E-5</v>
      </c>
      <c r="H1237">
        <v>2.8078499999999999E-5</v>
      </c>
    </row>
    <row r="1238" spans="1:8" x14ac:dyDescent="0.25">
      <c r="A1238">
        <v>42005</v>
      </c>
      <c r="B1238">
        <v>2310023351</v>
      </c>
      <c r="C1238" s="2" t="str">
        <f>VLOOKUP(B1238,sccdesc!$A$1:$B$80000,2,FALSE)</f>
        <v>Industrial Processes;Oil and Gas Exploration and Production;Coal Bed Methane Natural Gas;Lateral Compressors 4 Cycle Rich Burn</v>
      </c>
      <c r="D1238" s="2" t="str">
        <f>VLOOKUP(B1238,sccxref!$A$1:$D$200,4,FALSE)</f>
        <v>PRODUCTION</v>
      </c>
      <c r="E1238">
        <v>79005</v>
      </c>
      <c r="F1238">
        <v>3</v>
      </c>
      <c r="G1238">
        <v>9.9138699999999993E-5</v>
      </c>
      <c r="H1238">
        <v>3.3046200000000002E-5</v>
      </c>
    </row>
    <row r="1239" spans="1:8" x14ac:dyDescent="0.25">
      <c r="A1239">
        <v>42005</v>
      </c>
      <c r="B1239">
        <v>2310023351</v>
      </c>
      <c r="C1239" s="2" t="str">
        <f>VLOOKUP(B1239,sccdesc!$A$1:$B$80000,2,FALSE)</f>
        <v>Industrial Processes;Oil and Gas Exploration and Production;Coal Bed Methane Natural Gas;Lateral Compressors 4 Cycle Rich Burn</v>
      </c>
      <c r="D1239" s="2" t="str">
        <f>VLOOKUP(B1239,sccxref!$A$1:$D$200,4,FALSE)</f>
        <v>PRODUCTION</v>
      </c>
      <c r="E1239">
        <v>79345</v>
      </c>
      <c r="F1239">
        <v>3</v>
      </c>
      <c r="G1239">
        <v>1.6393540000000001E-4</v>
      </c>
      <c r="H1239">
        <v>5.4645100000000003E-5</v>
      </c>
    </row>
    <row r="1240" spans="1:8" x14ac:dyDescent="0.25">
      <c r="A1240">
        <v>42005</v>
      </c>
      <c r="B1240">
        <v>2310023351</v>
      </c>
      <c r="C1240" s="2" t="str">
        <f>VLOOKUP(B1240,sccdesc!$A$1:$B$80000,2,FALSE)</f>
        <v>Industrial Processes;Oil and Gas Exploration and Production;Coal Bed Methane Natural Gas;Lateral Compressors 4 Cycle Rich Burn</v>
      </c>
      <c r="D1240" s="2" t="str">
        <f>VLOOKUP(B1240,sccxref!$A$1:$D$200,4,FALSE)</f>
        <v>PRODUCTION</v>
      </c>
      <c r="E1240">
        <v>91203</v>
      </c>
      <c r="F1240">
        <v>3</v>
      </c>
      <c r="G1240">
        <v>6.2917500000000005E-4</v>
      </c>
      <c r="H1240">
        <v>2.0972499999999999E-4</v>
      </c>
    </row>
    <row r="1241" spans="1:8" x14ac:dyDescent="0.25">
      <c r="A1241">
        <v>42005</v>
      </c>
      <c r="B1241">
        <v>2310023351</v>
      </c>
      <c r="C1241" s="2" t="str">
        <f>VLOOKUP(B1241,sccdesc!$A$1:$B$80000,2,FALSE)</f>
        <v>Industrial Processes;Oil and Gas Exploration and Production;Coal Bed Methane Natural Gas;Lateral Compressors 4 Cycle Rich Burn</v>
      </c>
      <c r="D1241" s="2" t="str">
        <f>VLOOKUP(B1241,sccxref!$A$1:$D$200,4,FALSE)</f>
        <v>PRODUCTION</v>
      </c>
      <c r="E1241" t="s">
        <v>6</v>
      </c>
      <c r="F1241">
        <v>3</v>
      </c>
      <c r="G1241">
        <v>1.8146369</v>
      </c>
      <c r="H1241">
        <v>0.60487896669999996</v>
      </c>
    </row>
    <row r="1242" spans="1:8" x14ac:dyDescent="0.25">
      <c r="A1242">
        <v>42005</v>
      </c>
      <c r="B1242">
        <v>2310023351</v>
      </c>
      <c r="C1242" s="2" t="str">
        <f>VLOOKUP(B1242,sccdesc!$A$1:$B$80000,2,FALSE)</f>
        <v>Industrial Processes;Oil and Gas Exploration and Production;Coal Bed Methane Natural Gas;Lateral Compressors 4 Cycle Rich Burn</v>
      </c>
      <c r="D1242" s="2" t="str">
        <f>VLOOKUP(B1242,sccxref!$A$1:$D$200,4,FALSE)</f>
        <v>PRODUCTION</v>
      </c>
      <c r="E1242" t="s">
        <v>9</v>
      </c>
      <c r="F1242">
        <v>3</v>
      </c>
      <c r="G1242">
        <v>22.634529000000001</v>
      </c>
      <c r="H1242">
        <v>7.5448430000000002</v>
      </c>
    </row>
    <row r="1243" spans="1:8" x14ac:dyDescent="0.25">
      <c r="A1243">
        <v>42005</v>
      </c>
      <c r="B1243">
        <v>2310023351</v>
      </c>
      <c r="C1243" s="2" t="str">
        <f>VLOOKUP(B1243,sccdesc!$A$1:$B$80000,2,FALSE)</f>
        <v>Industrial Processes;Oil and Gas Exploration and Production;Coal Bed Methane Natural Gas;Lateral Compressors 4 Cycle Rich Burn</v>
      </c>
      <c r="D1243" s="2" t="str">
        <f>VLOOKUP(B1243,sccxref!$A$1:$D$200,4,FALSE)</f>
        <v>PRODUCTION</v>
      </c>
      <c r="E1243" t="s">
        <v>7</v>
      </c>
      <c r="F1243">
        <v>3</v>
      </c>
      <c r="G1243">
        <v>867.86990000000003</v>
      </c>
      <c r="H1243">
        <v>289.28996667000001</v>
      </c>
    </row>
    <row r="1244" spans="1:8" x14ac:dyDescent="0.25">
      <c r="A1244">
        <v>42005</v>
      </c>
      <c r="B1244">
        <v>2310023351</v>
      </c>
      <c r="C1244" s="2" t="str">
        <f>VLOOKUP(B1244,sccdesc!$A$1:$B$80000,2,FALSE)</f>
        <v>Industrial Processes;Oil and Gas Exploration and Production;Coal Bed Methane Natural Gas;Lateral Compressors 4 Cycle Rich Burn</v>
      </c>
      <c r="D1244" s="2" t="str">
        <f>VLOOKUP(B1244,sccxref!$A$1:$D$200,4,FALSE)</f>
        <v>PRODUCTION</v>
      </c>
      <c r="E1244" t="s">
        <v>18</v>
      </c>
      <c r="F1244">
        <v>3</v>
      </c>
      <c r="G1244">
        <v>1.6523899999999999E-3</v>
      </c>
      <c r="H1244">
        <v>5.5079670000000001E-4</v>
      </c>
    </row>
    <row r="1245" spans="1:8" x14ac:dyDescent="0.25">
      <c r="A1245">
        <v>42005</v>
      </c>
      <c r="B1245">
        <v>2310023351</v>
      </c>
      <c r="C1245" s="2" t="str">
        <f>VLOOKUP(B1245,sccdesc!$A$1:$B$80000,2,FALSE)</f>
        <v>Industrial Processes;Oil and Gas Exploration and Production;Coal Bed Methane Natural Gas;Lateral Compressors 4 Cycle Rich Burn</v>
      </c>
      <c r="D1245" s="2" t="str">
        <f>VLOOKUP(B1245,sccxref!$A$1:$D$200,4,FALSE)</f>
        <v>PRODUCTION</v>
      </c>
      <c r="E1245" t="s">
        <v>11</v>
      </c>
      <c r="F1245">
        <v>3</v>
      </c>
      <c r="G1245">
        <v>14.638284000000001</v>
      </c>
      <c r="H1245">
        <v>4.8794279999999999</v>
      </c>
    </row>
    <row r="1246" spans="1:8" x14ac:dyDescent="0.25">
      <c r="A1246">
        <v>42005</v>
      </c>
      <c r="B1246">
        <v>2310023351</v>
      </c>
      <c r="C1246" s="2" t="str">
        <f>VLOOKUP(B1246,sccdesc!$A$1:$B$80000,2,FALSE)</f>
        <v>Industrial Processes;Oil and Gas Exploration and Production;Coal Bed Methane Natural Gas;Lateral Compressors 4 Cycle Rich Burn</v>
      </c>
      <c r="D1246" s="2" t="str">
        <f>VLOOKUP(B1246,sccxref!$A$1:$D$200,4,FALSE)</f>
        <v>PRODUCTION</v>
      </c>
      <c r="E1246" t="s">
        <v>12</v>
      </c>
      <c r="F1246">
        <v>3</v>
      </c>
      <c r="G1246">
        <v>7.8187190000000004E-2</v>
      </c>
      <c r="H1246">
        <v>2.60623967E-2</v>
      </c>
    </row>
    <row r="1247" spans="1:8" x14ac:dyDescent="0.25">
      <c r="A1247">
        <v>42005</v>
      </c>
      <c r="B1247">
        <v>2310023351</v>
      </c>
      <c r="C1247" s="2" t="str">
        <f>VLOOKUP(B1247,sccdesc!$A$1:$B$80000,2,FALSE)</f>
        <v>Industrial Processes;Oil and Gas Exploration and Production;Coal Bed Methane Natural Gas;Lateral Compressors 4 Cycle Rich Burn</v>
      </c>
      <c r="D1247" s="2" t="str">
        <f>VLOOKUP(B1247,sccxref!$A$1:$D$200,4,FALSE)</f>
        <v>PRODUCTION</v>
      </c>
      <c r="E1247" t="s">
        <v>13</v>
      </c>
      <c r="F1247">
        <v>3</v>
      </c>
      <c r="G1247">
        <v>7.4952400000000002E-2</v>
      </c>
      <c r="H1247">
        <v>2.4984133299999999E-2</v>
      </c>
    </row>
    <row r="1248" spans="1:8" x14ac:dyDescent="0.25">
      <c r="A1248">
        <v>42005</v>
      </c>
      <c r="B1248">
        <v>2310023351</v>
      </c>
      <c r="C1248" s="2" t="str">
        <f>VLOOKUP(B1248,sccdesc!$A$1:$B$80000,2,FALSE)</f>
        <v>Industrial Processes;Oil and Gas Exploration and Production;Coal Bed Methane Natural Gas;Lateral Compressors 4 Cycle Rich Burn</v>
      </c>
      <c r="D1248" s="2" t="str">
        <f>VLOOKUP(B1248,sccxref!$A$1:$D$200,4,FALSE)</f>
        <v>PRODUCTION</v>
      </c>
      <c r="E1248" t="s">
        <v>14</v>
      </c>
      <c r="F1248">
        <v>3</v>
      </c>
      <c r="G1248">
        <v>0.15313958999999999</v>
      </c>
      <c r="H1248">
        <v>5.104653E-2</v>
      </c>
    </row>
    <row r="1249" spans="1:8" x14ac:dyDescent="0.25">
      <c r="A1249">
        <v>42005</v>
      </c>
      <c r="B1249">
        <v>2310023351</v>
      </c>
      <c r="C1249" s="2" t="str">
        <f>VLOOKUP(B1249,sccdesc!$A$1:$B$80000,2,FALSE)</f>
        <v>Industrial Processes;Oil and Gas Exploration and Production;Coal Bed Methane Natural Gas;Lateral Compressors 4 Cycle Rich Burn</v>
      </c>
      <c r="D1249" s="2" t="str">
        <f>VLOOKUP(B1249,sccxref!$A$1:$D$200,4,FALSE)</f>
        <v>PRODUCTION</v>
      </c>
      <c r="E1249" t="s">
        <v>15</v>
      </c>
      <c r="F1249">
        <v>3</v>
      </c>
      <c r="G1249">
        <v>7.4952400000000002E-2</v>
      </c>
      <c r="H1249">
        <v>2.4984133299999999E-2</v>
      </c>
    </row>
    <row r="1250" spans="1:8" x14ac:dyDescent="0.25">
      <c r="A1250">
        <v>42005</v>
      </c>
      <c r="B1250">
        <v>2310023351</v>
      </c>
      <c r="C1250" s="2" t="str">
        <f>VLOOKUP(B1250,sccdesc!$A$1:$B$80000,2,FALSE)</f>
        <v>Industrial Processes;Oil and Gas Exploration and Production;Coal Bed Methane Natural Gas;Lateral Compressors 4 Cycle Rich Burn</v>
      </c>
      <c r="D1250" s="2" t="str">
        <f>VLOOKUP(B1250,sccxref!$A$1:$D$200,4,FALSE)</f>
        <v>PRODUCTION</v>
      </c>
      <c r="E1250" t="s">
        <v>16</v>
      </c>
      <c r="F1250">
        <v>3</v>
      </c>
      <c r="G1250">
        <v>0.15313958999999999</v>
      </c>
      <c r="H1250">
        <v>5.104653E-2</v>
      </c>
    </row>
    <row r="1251" spans="1:8" x14ac:dyDescent="0.25">
      <c r="A1251">
        <v>42005</v>
      </c>
      <c r="B1251">
        <v>2310023351</v>
      </c>
      <c r="C1251" s="2" t="str">
        <f>VLOOKUP(B1251,sccdesc!$A$1:$B$80000,2,FALSE)</f>
        <v>Industrial Processes;Oil and Gas Exploration and Production;Coal Bed Methane Natural Gas;Lateral Compressors 4 Cycle Rich Burn</v>
      </c>
      <c r="D1251" s="2" t="str">
        <f>VLOOKUP(B1251,sccxref!$A$1:$D$200,4,FALSE)</f>
        <v>PRODUCTION</v>
      </c>
      <c r="E1251" t="s">
        <v>17</v>
      </c>
      <c r="F1251">
        <v>3</v>
      </c>
      <c r="G1251">
        <v>4.6391590000000003E-3</v>
      </c>
      <c r="H1251">
        <v>1.5463863E-3</v>
      </c>
    </row>
    <row r="1252" spans="1:8" x14ac:dyDescent="0.25">
      <c r="A1252">
        <v>42005</v>
      </c>
      <c r="B1252">
        <v>2310023351</v>
      </c>
      <c r="C1252" s="2" t="str">
        <f>VLOOKUP(B1252,sccdesc!$A$1:$B$80000,2,FALSE)</f>
        <v>Industrial Processes;Oil and Gas Exploration and Production;Coal Bed Methane Natural Gas;Lateral Compressors 4 Cycle Rich Burn</v>
      </c>
      <c r="D1252" s="2" t="str">
        <f>VLOOKUP(B1252,sccxref!$A$1:$D$200,4,FALSE)</f>
        <v>PRODUCTION</v>
      </c>
      <c r="E1252" t="s">
        <v>8</v>
      </c>
      <c r="F1252">
        <v>3</v>
      </c>
      <c r="G1252">
        <v>0.20983713000000001</v>
      </c>
      <c r="H1252">
        <v>6.9945709999999994E-2</v>
      </c>
    </row>
    <row r="1253" spans="1:8" x14ac:dyDescent="0.25">
      <c r="A1253">
        <v>42005</v>
      </c>
      <c r="B1253">
        <v>2310023400</v>
      </c>
      <c r="C1253" s="2" t="str">
        <f>VLOOKUP(B1253,sccdesc!$A$1:$B$80000,2,FALSE)</f>
        <v>Industrial Processes;Oil and Gas Exploration and Production;Coal Bed Methane Natural Gas;Dehydrators</v>
      </c>
      <c r="D1253" s="2" t="str">
        <f>VLOOKUP(B1253,sccxref!$A$1:$D$200,4,FALSE)</f>
        <v>PRODUCTION</v>
      </c>
      <c r="E1253">
        <v>100414</v>
      </c>
      <c r="F1253">
        <v>3</v>
      </c>
      <c r="G1253">
        <v>8.531182E-3</v>
      </c>
      <c r="H1253">
        <v>2.8437273E-3</v>
      </c>
    </row>
    <row r="1254" spans="1:8" x14ac:dyDescent="0.25">
      <c r="A1254">
        <v>42005</v>
      </c>
      <c r="B1254">
        <v>2310023400</v>
      </c>
      <c r="C1254" s="2" t="str">
        <f>VLOOKUP(B1254,sccdesc!$A$1:$B$80000,2,FALSE)</f>
        <v>Industrial Processes;Oil and Gas Exploration and Production;Coal Bed Methane Natural Gas;Dehydrators</v>
      </c>
      <c r="D1254" s="2" t="str">
        <f>VLOOKUP(B1254,sccxref!$A$1:$D$200,4,FALSE)</f>
        <v>PRODUCTION</v>
      </c>
      <c r="E1254">
        <v>107028</v>
      </c>
      <c r="F1254">
        <v>3</v>
      </c>
      <c r="G1254" s="1">
        <v>3.5633770000000001E-6</v>
      </c>
      <c r="H1254" s="1">
        <v>1.1877922999999999E-6</v>
      </c>
    </row>
    <row r="1255" spans="1:8" x14ac:dyDescent="0.25">
      <c r="A1255">
        <v>42005</v>
      </c>
      <c r="B1255">
        <v>2310023400</v>
      </c>
      <c r="C1255" s="2" t="str">
        <f>VLOOKUP(B1255,sccdesc!$A$1:$B$80000,2,FALSE)</f>
        <v>Industrial Processes;Oil and Gas Exploration and Production;Coal Bed Methane Natural Gas;Dehydrators</v>
      </c>
      <c r="D1255" s="2" t="str">
        <f>VLOOKUP(B1255,sccxref!$A$1:$D$200,4,FALSE)</f>
        <v>PRODUCTION</v>
      </c>
      <c r="E1255">
        <v>108883</v>
      </c>
      <c r="F1255">
        <v>3</v>
      </c>
      <c r="G1255">
        <v>0.10237483999999999</v>
      </c>
      <c r="H1255">
        <v>3.4124946699999999E-2</v>
      </c>
    </row>
    <row r="1256" spans="1:8" x14ac:dyDescent="0.25">
      <c r="A1256">
        <v>42005</v>
      </c>
      <c r="B1256">
        <v>2310023400</v>
      </c>
      <c r="C1256" s="2" t="str">
        <f>VLOOKUP(B1256,sccdesc!$A$1:$B$80000,2,FALSE)</f>
        <v>Industrial Processes;Oil and Gas Exploration and Production;Coal Bed Methane Natural Gas;Dehydrators</v>
      </c>
      <c r="D1256" s="2" t="str">
        <f>VLOOKUP(B1256,sccxref!$A$1:$D$200,4,FALSE)</f>
        <v>PRODUCTION</v>
      </c>
      <c r="E1256">
        <v>110543</v>
      </c>
      <c r="F1256">
        <v>3</v>
      </c>
      <c r="G1256">
        <v>3.493511E-4</v>
      </c>
      <c r="H1256">
        <v>1.164504E-4</v>
      </c>
    </row>
    <row r="1257" spans="1:8" x14ac:dyDescent="0.25">
      <c r="A1257">
        <v>42005</v>
      </c>
      <c r="B1257">
        <v>2310023400</v>
      </c>
      <c r="C1257" s="2" t="str">
        <f>VLOOKUP(B1257,sccdesc!$A$1:$B$80000,2,FALSE)</f>
        <v>Industrial Processes;Oil and Gas Exploration and Production;Coal Bed Methane Natural Gas;Dehydrators</v>
      </c>
      <c r="D1257" s="2" t="str">
        <f>VLOOKUP(B1257,sccxref!$A$1:$D$200,4,FALSE)</f>
        <v>PRODUCTION</v>
      </c>
      <c r="E1257">
        <v>1330207</v>
      </c>
      <c r="F1257">
        <v>3</v>
      </c>
      <c r="G1257">
        <v>0.39243440000000002</v>
      </c>
      <c r="H1257">
        <v>0.13081146669999999</v>
      </c>
    </row>
    <row r="1258" spans="1:8" x14ac:dyDescent="0.25">
      <c r="A1258">
        <v>42005</v>
      </c>
      <c r="B1258">
        <v>2310023400</v>
      </c>
      <c r="C1258" s="2" t="str">
        <f>VLOOKUP(B1258,sccdesc!$A$1:$B$80000,2,FALSE)</f>
        <v>Industrial Processes;Oil and Gas Exploration and Production;Coal Bed Methane Natural Gas;Dehydrators</v>
      </c>
      <c r="D1258" s="2" t="str">
        <f>VLOOKUP(B1258,sccxref!$A$1:$D$200,4,FALSE)</f>
        <v>PRODUCTION</v>
      </c>
      <c r="E1258">
        <v>50000</v>
      </c>
      <c r="F1258">
        <v>3</v>
      </c>
      <c r="G1258">
        <v>1.45563E-5</v>
      </c>
      <c r="H1258" s="1">
        <v>4.8520999999999997E-6</v>
      </c>
    </row>
    <row r="1259" spans="1:8" x14ac:dyDescent="0.25">
      <c r="A1259">
        <v>42005</v>
      </c>
      <c r="B1259">
        <v>2310023400</v>
      </c>
      <c r="C1259" s="2" t="str">
        <f>VLOOKUP(B1259,sccdesc!$A$1:$B$80000,2,FALSE)</f>
        <v>Industrial Processes;Oil and Gas Exploration and Production;Coal Bed Methane Natural Gas;Dehydrators</v>
      </c>
      <c r="D1259" s="2" t="str">
        <f>VLOOKUP(B1259,sccxref!$A$1:$D$200,4,FALSE)</f>
        <v>PRODUCTION</v>
      </c>
      <c r="E1259">
        <v>71432</v>
      </c>
      <c r="F1259">
        <v>3</v>
      </c>
      <c r="G1259">
        <v>0.19621759</v>
      </c>
      <c r="H1259">
        <v>6.5405863300000006E-2</v>
      </c>
    </row>
    <row r="1260" spans="1:8" x14ac:dyDescent="0.25">
      <c r="A1260">
        <v>42005</v>
      </c>
      <c r="B1260">
        <v>2310023400</v>
      </c>
      <c r="C1260" s="2" t="str">
        <f>VLOOKUP(B1260,sccdesc!$A$1:$B$80000,2,FALSE)</f>
        <v>Industrial Processes;Oil and Gas Exploration and Production;Coal Bed Methane Natural Gas;Dehydrators</v>
      </c>
      <c r="D1260" s="2" t="str">
        <f>VLOOKUP(B1260,sccxref!$A$1:$D$200,4,FALSE)</f>
        <v>PRODUCTION</v>
      </c>
      <c r="E1260">
        <v>75070</v>
      </c>
      <c r="F1260">
        <v>3</v>
      </c>
      <c r="G1260" s="1">
        <v>3.1476550000000002E-6</v>
      </c>
      <c r="H1260" s="1">
        <v>1.0492182999999999E-6</v>
      </c>
    </row>
    <row r="1261" spans="1:8" x14ac:dyDescent="0.25">
      <c r="A1261">
        <v>42005</v>
      </c>
      <c r="B1261">
        <v>2310023400</v>
      </c>
      <c r="C1261" s="2" t="str">
        <f>VLOOKUP(B1261,sccdesc!$A$1:$B$80000,2,FALSE)</f>
        <v>Industrial Processes;Oil and Gas Exploration and Production;Coal Bed Methane Natural Gas;Dehydrators</v>
      </c>
      <c r="D1261" s="2" t="str">
        <f>VLOOKUP(B1261,sccxref!$A$1:$D$200,4,FALSE)</f>
        <v>PRODUCTION</v>
      </c>
      <c r="E1261">
        <v>91203</v>
      </c>
      <c r="F1261">
        <v>3</v>
      </c>
      <c r="G1261" s="1">
        <v>1.183911E-7</v>
      </c>
      <c r="H1261" s="1">
        <v>3.9463699999999999E-8</v>
      </c>
    </row>
    <row r="1262" spans="1:8" x14ac:dyDescent="0.25">
      <c r="A1262">
        <v>42005</v>
      </c>
      <c r="B1262">
        <v>2310023400</v>
      </c>
      <c r="C1262" s="2" t="str">
        <f>VLOOKUP(B1262,sccdesc!$A$1:$B$80000,2,FALSE)</f>
        <v>Industrial Processes;Oil and Gas Exploration and Production;Coal Bed Methane Natural Gas;Dehydrators</v>
      </c>
      <c r="D1262" s="2" t="str">
        <f>VLOOKUP(B1262,sccxref!$A$1:$D$200,4,FALSE)</f>
        <v>PRODUCTION</v>
      </c>
      <c r="E1262" t="s">
        <v>6</v>
      </c>
      <c r="F1262">
        <v>3</v>
      </c>
      <c r="G1262">
        <v>0.879158</v>
      </c>
      <c r="H1262">
        <v>0.29305266670000002</v>
      </c>
    </row>
    <row r="1263" spans="1:8" x14ac:dyDescent="0.25">
      <c r="A1263">
        <v>42005</v>
      </c>
      <c r="B1263">
        <v>2310023400</v>
      </c>
      <c r="C1263" s="2" t="str">
        <f>VLOOKUP(B1263,sccdesc!$A$1:$B$80000,2,FALSE)</f>
        <v>Industrial Processes;Oil and Gas Exploration and Production;Coal Bed Methane Natural Gas;Dehydrators</v>
      </c>
      <c r="D1263" s="2" t="str">
        <f>VLOOKUP(B1263,sccxref!$A$1:$D$200,4,FALSE)</f>
        <v>PRODUCTION</v>
      </c>
      <c r="E1263" t="s">
        <v>9</v>
      </c>
      <c r="F1263">
        <v>3</v>
      </c>
      <c r="G1263">
        <v>1.6303042E-2</v>
      </c>
      <c r="H1263">
        <v>5.4343472999999996E-3</v>
      </c>
    </row>
    <row r="1264" spans="1:8" x14ac:dyDescent="0.25">
      <c r="A1264">
        <v>42005</v>
      </c>
      <c r="B1264">
        <v>2310023400</v>
      </c>
      <c r="C1264" s="2" t="str">
        <f>VLOOKUP(B1264,sccdesc!$A$1:$B$80000,2,FALSE)</f>
        <v>Industrial Processes;Oil and Gas Exploration and Production;Coal Bed Methane Natural Gas;Dehydrators</v>
      </c>
      <c r="D1264" s="2" t="str">
        <f>VLOOKUP(B1264,sccxref!$A$1:$D$200,4,FALSE)</f>
        <v>PRODUCTION</v>
      </c>
      <c r="E1264" t="s">
        <v>7</v>
      </c>
      <c r="F1264">
        <v>3</v>
      </c>
      <c r="G1264">
        <v>23.290054000000001</v>
      </c>
      <c r="H1264">
        <v>7.7633513333000002</v>
      </c>
    </row>
    <row r="1265" spans="1:8" x14ac:dyDescent="0.25">
      <c r="A1265">
        <v>42005</v>
      </c>
      <c r="B1265">
        <v>2310023400</v>
      </c>
      <c r="C1265" s="2" t="str">
        <f>VLOOKUP(B1265,sccdesc!$A$1:$B$80000,2,FALSE)</f>
        <v>Industrial Processes;Oil and Gas Exploration and Production;Coal Bed Methane Natural Gas;Dehydrators</v>
      </c>
      <c r="D1265" s="2" t="str">
        <f>VLOOKUP(B1265,sccxref!$A$1:$D$200,4,FALSE)</f>
        <v>PRODUCTION</v>
      </c>
      <c r="E1265" t="s">
        <v>18</v>
      </c>
      <c r="F1265">
        <v>3</v>
      </c>
      <c r="G1265">
        <v>4.2698399999999999E-4</v>
      </c>
      <c r="H1265">
        <v>1.42328E-4</v>
      </c>
    </row>
    <row r="1266" spans="1:8" x14ac:dyDescent="0.25">
      <c r="A1266">
        <v>42005</v>
      </c>
      <c r="B1266">
        <v>2310023400</v>
      </c>
      <c r="C1266" s="2" t="str">
        <f>VLOOKUP(B1266,sccdesc!$A$1:$B$80000,2,FALSE)</f>
        <v>Industrial Processes;Oil and Gas Exploration and Production;Coal Bed Methane Natural Gas;Dehydrators</v>
      </c>
      <c r="D1266" s="2" t="str">
        <f>VLOOKUP(B1266,sccxref!$A$1:$D$200,4,FALSE)</f>
        <v>PRODUCTION</v>
      </c>
      <c r="E1266" t="s">
        <v>11</v>
      </c>
      <c r="F1266">
        <v>3</v>
      </c>
      <c r="G1266">
        <v>1.1295678999999999E-2</v>
      </c>
      <c r="H1266">
        <v>3.7652263000000001E-3</v>
      </c>
    </row>
    <row r="1267" spans="1:8" x14ac:dyDescent="0.25">
      <c r="A1267">
        <v>42005</v>
      </c>
      <c r="B1267">
        <v>2310023400</v>
      </c>
      <c r="C1267" s="2" t="str">
        <f>VLOOKUP(B1267,sccdesc!$A$1:$B$80000,2,FALSE)</f>
        <v>Industrial Processes;Oil and Gas Exploration and Production;Coal Bed Methane Natural Gas;Dehydrators</v>
      </c>
      <c r="D1267" s="2" t="str">
        <f>VLOOKUP(B1267,sccxref!$A$1:$D$200,4,FALSE)</f>
        <v>PRODUCTION</v>
      </c>
      <c r="E1267" t="s">
        <v>12</v>
      </c>
      <c r="F1267">
        <v>3</v>
      </c>
      <c r="G1267">
        <v>1.106278E-3</v>
      </c>
      <c r="H1267">
        <v>3.6875930000000002E-4</v>
      </c>
    </row>
    <row r="1268" spans="1:8" x14ac:dyDescent="0.25">
      <c r="A1268">
        <v>42005</v>
      </c>
      <c r="B1268">
        <v>2310023400</v>
      </c>
      <c r="C1268" s="2" t="str">
        <f>VLOOKUP(B1268,sccdesc!$A$1:$B$80000,2,FALSE)</f>
        <v>Industrial Processes;Oil and Gas Exploration and Production;Coal Bed Methane Natural Gas;Dehydrators</v>
      </c>
      <c r="D1268" s="2" t="str">
        <f>VLOOKUP(B1268,sccxref!$A$1:$D$200,4,FALSE)</f>
        <v>PRODUCTION</v>
      </c>
      <c r="E1268" t="s">
        <v>13</v>
      </c>
      <c r="F1268">
        <v>3</v>
      </c>
      <c r="G1268">
        <v>3.6875960000000001E-4</v>
      </c>
      <c r="H1268">
        <v>1.2291989999999999E-4</v>
      </c>
    </row>
    <row r="1269" spans="1:8" x14ac:dyDescent="0.25">
      <c r="A1269">
        <v>42005</v>
      </c>
      <c r="B1269">
        <v>2310023400</v>
      </c>
      <c r="C1269" s="2" t="str">
        <f>VLOOKUP(B1269,sccdesc!$A$1:$B$80000,2,FALSE)</f>
        <v>Industrial Processes;Oil and Gas Exploration and Production;Coal Bed Methane Natural Gas;Dehydrators</v>
      </c>
      <c r="D1269" s="2" t="str">
        <f>VLOOKUP(B1269,sccxref!$A$1:$D$200,4,FALSE)</f>
        <v>PRODUCTION</v>
      </c>
      <c r="E1269" t="s">
        <v>14</v>
      </c>
      <c r="F1269">
        <v>3</v>
      </c>
      <c r="G1269">
        <v>1.4750379999999999E-3</v>
      </c>
      <c r="H1269">
        <v>4.9167929999999996E-4</v>
      </c>
    </row>
    <row r="1270" spans="1:8" x14ac:dyDescent="0.25">
      <c r="A1270">
        <v>42005</v>
      </c>
      <c r="B1270">
        <v>2310023400</v>
      </c>
      <c r="C1270" s="2" t="str">
        <f>VLOOKUP(B1270,sccdesc!$A$1:$B$80000,2,FALSE)</f>
        <v>Industrial Processes;Oil and Gas Exploration and Production;Coal Bed Methane Natural Gas;Dehydrators</v>
      </c>
      <c r="D1270" s="2" t="str">
        <f>VLOOKUP(B1270,sccxref!$A$1:$D$200,4,FALSE)</f>
        <v>PRODUCTION</v>
      </c>
      <c r="E1270" t="s">
        <v>15</v>
      </c>
      <c r="F1270">
        <v>3</v>
      </c>
      <c r="G1270">
        <v>3.6875960000000001E-4</v>
      </c>
      <c r="H1270">
        <v>1.2291989999999999E-4</v>
      </c>
    </row>
    <row r="1271" spans="1:8" x14ac:dyDescent="0.25">
      <c r="A1271">
        <v>42005</v>
      </c>
      <c r="B1271">
        <v>2310023400</v>
      </c>
      <c r="C1271" s="2" t="str">
        <f>VLOOKUP(B1271,sccdesc!$A$1:$B$80000,2,FALSE)</f>
        <v>Industrial Processes;Oil and Gas Exploration and Production;Coal Bed Methane Natural Gas;Dehydrators</v>
      </c>
      <c r="D1271" s="2" t="str">
        <f>VLOOKUP(B1271,sccxref!$A$1:$D$200,4,FALSE)</f>
        <v>PRODUCTION</v>
      </c>
      <c r="E1271" t="s">
        <v>16</v>
      </c>
      <c r="F1271">
        <v>3</v>
      </c>
      <c r="G1271">
        <v>1.4750379999999999E-3</v>
      </c>
      <c r="H1271">
        <v>4.9167929999999996E-4</v>
      </c>
    </row>
    <row r="1272" spans="1:8" x14ac:dyDescent="0.25">
      <c r="A1272">
        <v>42005</v>
      </c>
      <c r="B1272">
        <v>2310023400</v>
      </c>
      <c r="C1272" s="2" t="str">
        <f>VLOOKUP(B1272,sccdesc!$A$1:$B$80000,2,FALSE)</f>
        <v>Industrial Processes;Oil and Gas Exploration and Production;Coal Bed Methane Natural Gas;Dehydrators</v>
      </c>
      <c r="D1272" s="2" t="str">
        <f>VLOOKUP(B1272,sccxref!$A$1:$D$200,4,FALSE)</f>
        <v>PRODUCTION</v>
      </c>
      <c r="E1272" t="s">
        <v>17</v>
      </c>
      <c r="F1272">
        <v>3</v>
      </c>
      <c r="G1272">
        <v>1.1645030000000001E-4</v>
      </c>
      <c r="H1272">
        <v>3.8816799999999997E-5</v>
      </c>
    </row>
    <row r="1273" spans="1:8" x14ac:dyDescent="0.25">
      <c r="A1273">
        <v>42005</v>
      </c>
      <c r="B1273">
        <v>2310023400</v>
      </c>
      <c r="C1273" s="2" t="str">
        <f>VLOOKUP(B1273,sccdesc!$A$1:$B$80000,2,FALSE)</f>
        <v>Industrial Processes;Oil and Gas Exploration and Production;Coal Bed Methane Natural Gas;Dehydrators</v>
      </c>
      <c r="D1273" s="2" t="str">
        <f>VLOOKUP(B1273,sccxref!$A$1:$D$200,4,FALSE)</f>
        <v>PRODUCTION</v>
      </c>
      <c r="E1273" t="s">
        <v>8</v>
      </c>
      <c r="F1273">
        <v>3</v>
      </c>
      <c r="G1273">
        <v>0.85418559999999999</v>
      </c>
      <c r="H1273">
        <v>0.28472853329999998</v>
      </c>
    </row>
    <row r="1274" spans="1:8" x14ac:dyDescent="0.25">
      <c r="A1274">
        <v>42005</v>
      </c>
      <c r="B1274">
        <v>2310023511</v>
      </c>
      <c r="C1274" s="2" t="str">
        <f>VLOOKUP(B1274,sccdesc!$A$1:$B$80000,2,FALSE)</f>
        <v>Industrial Processes;Oil and Gas Exploration and Production;Coal Bed Methane Natural Gas;Fugitives: Connectors</v>
      </c>
      <c r="D1274" s="2" t="str">
        <f>VLOOKUP(B1274,sccxref!$A$1:$D$200,4,FALSE)</f>
        <v>PRODUCTION</v>
      </c>
      <c r="E1274">
        <v>100414</v>
      </c>
      <c r="F1274">
        <v>3</v>
      </c>
      <c r="G1274">
        <v>4.8037699999999999E-4</v>
      </c>
      <c r="H1274">
        <v>1.601257E-4</v>
      </c>
    </row>
    <row r="1275" spans="1:8" x14ac:dyDescent="0.25">
      <c r="A1275">
        <v>42005</v>
      </c>
      <c r="B1275">
        <v>2310023511</v>
      </c>
      <c r="C1275" s="2" t="str">
        <f>VLOOKUP(B1275,sccdesc!$A$1:$B$80000,2,FALSE)</f>
        <v>Industrial Processes;Oil and Gas Exploration and Production;Coal Bed Methane Natural Gas;Fugitives: Connectors</v>
      </c>
      <c r="D1275" s="2" t="str">
        <f>VLOOKUP(B1275,sccxref!$A$1:$D$200,4,FALSE)</f>
        <v>PRODUCTION</v>
      </c>
      <c r="E1275">
        <v>108883</v>
      </c>
      <c r="F1275">
        <v>3</v>
      </c>
      <c r="G1275">
        <v>6.4537070000000004E-3</v>
      </c>
      <c r="H1275">
        <v>2.1512356999999998E-3</v>
      </c>
    </row>
    <row r="1276" spans="1:8" x14ac:dyDescent="0.25">
      <c r="A1276">
        <v>42005</v>
      </c>
      <c r="B1276">
        <v>2310023511</v>
      </c>
      <c r="C1276" s="2" t="str">
        <f>VLOOKUP(B1276,sccdesc!$A$1:$B$80000,2,FALSE)</f>
        <v>Industrial Processes;Oil and Gas Exploration and Production;Coal Bed Methane Natural Gas;Fugitives: Connectors</v>
      </c>
      <c r="D1276" s="2" t="str">
        <f>VLOOKUP(B1276,sccxref!$A$1:$D$200,4,FALSE)</f>
        <v>PRODUCTION</v>
      </c>
      <c r="E1276">
        <v>1330207</v>
      </c>
      <c r="F1276">
        <v>3</v>
      </c>
      <c r="G1276">
        <v>1.8619870000000001E-3</v>
      </c>
      <c r="H1276">
        <v>6.2066230000000001E-4</v>
      </c>
    </row>
    <row r="1277" spans="1:8" x14ac:dyDescent="0.25">
      <c r="A1277">
        <v>42005</v>
      </c>
      <c r="B1277">
        <v>2310023511</v>
      </c>
      <c r="C1277" s="2" t="str">
        <f>VLOOKUP(B1277,sccdesc!$A$1:$B$80000,2,FALSE)</f>
        <v>Industrial Processes;Oil and Gas Exploration and Production;Coal Bed Methane Natural Gas;Fugitives: Connectors</v>
      </c>
      <c r="D1277" s="2" t="str">
        <f>VLOOKUP(B1277,sccxref!$A$1:$D$200,4,FALSE)</f>
        <v>PRODUCTION</v>
      </c>
      <c r="E1277">
        <v>71432</v>
      </c>
      <c r="F1277">
        <v>3</v>
      </c>
      <c r="G1277">
        <v>7.3646500000000004E-3</v>
      </c>
      <c r="H1277">
        <v>2.4548832999999998E-3</v>
      </c>
    </row>
    <row r="1278" spans="1:8" x14ac:dyDescent="0.25">
      <c r="A1278">
        <v>42005</v>
      </c>
      <c r="B1278">
        <v>2310023511</v>
      </c>
      <c r="C1278" s="2" t="str">
        <f>VLOOKUP(B1278,sccdesc!$A$1:$B$80000,2,FALSE)</f>
        <v>Industrial Processes;Oil and Gas Exploration and Production;Coal Bed Methane Natural Gas;Fugitives: Connectors</v>
      </c>
      <c r="D1278" s="2" t="str">
        <f>VLOOKUP(B1278,sccxref!$A$1:$D$200,4,FALSE)</f>
        <v>PRODUCTION</v>
      </c>
      <c r="E1278">
        <v>7783064</v>
      </c>
      <c r="F1278">
        <v>3</v>
      </c>
      <c r="G1278">
        <v>1.8979499E-3</v>
      </c>
      <c r="H1278">
        <v>6.3265000000000001E-4</v>
      </c>
    </row>
    <row r="1279" spans="1:8" x14ac:dyDescent="0.25">
      <c r="A1279">
        <v>42005</v>
      </c>
      <c r="B1279">
        <v>2310023511</v>
      </c>
      <c r="C1279" s="2" t="str">
        <f>VLOOKUP(B1279,sccdesc!$A$1:$B$80000,2,FALSE)</f>
        <v>Industrial Processes;Oil and Gas Exploration and Production;Coal Bed Methane Natural Gas;Fugitives: Connectors</v>
      </c>
      <c r="D1279" s="2" t="str">
        <f>VLOOKUP(B1279,sccxref!$A$1:$D$200,4,FALSE)</f>
        <v>PRODUCTION</v>
      </c>
      <c r="E1279" t="s">
        <v>6</v>
      </c>
      <c r="F1279">
        <v>3</v>
      </c>
      <c r="G1279">
        <v>5.7862260000000001</v>
      </c>
      <c r="H1279">
        <v>1.928742</v>
      </c>
    </row>
    <row r="1280" spans="1:8" x14ac:dyDescent="0.25">
      <c r="A1280">
        <v>42005</v>
      </c>
      <c r="B1280">
        <v>2310023511</v>
      </c>
      <c r="C1280" s="2" t="str">
        <f>VLOOKUP(B1280,sccdesc!$A$1:$B$80000,2,FALSE)</f>
        <v>Industrial Processes;Oil and Gas Exploration and Production;Coal Bed Methane Natural Gas;Fugitives: Connectors</v>
      </c>
      <c r="D1280" s="2" t="str">
        <f>VLOOKUP(B1280,sccxref!$A$1:$D$200,4,FALSE)</f>
        <v>PRODUCTION</v>
      </c>
      <c r="E1280" t="s">
        <v>7</v>
      </c>
      <c r="F1280">
        <v>3</v>
      </c>
      <c r="G1280">
        <v>0.28414330999999998</v>
      </c>
      <c r="H1280">
        <v>9.4714436700000001E-2</v>
      </c>
    </row>
    <row r="1281" spans="1:8" x14ac:dyDescent="0.25">
      <c r="A1281">
        <v>42005</v>
      </c>
      <c r="B1281">
        <v>2310023511</v>
      </c>
      <c r="C1281" s="2" t="str">
        <f>VLOOKUP(B1281,sccdesc!$A$1:$B$80000,2,FALSE)</f>
        <v>Industrial Processes;Oil and Gas Exploration and Production;Coal Bed Methane Natural Gas;Fugitives: Connectors</v>
      </c>
      <c r="D1281" s="2" t="str">
        <f>VLOOKUP(B1281,sccxref!$A$1:$D$200,4,FALSE)</f>
        <v>PRODUCTION</v>
      </c>
      <c r="E1281" t="s">
        <v>8</v>
      </c>
      <c r="F1281">
        <v>3</v>
      </c>
      <c r="G1281">
        <v>1.6446698</v>
      </c>
      <c r="H1281">
        <v>0.54822326669999999</v>
      </c>
    </row>
    <row r="1282" spans="1:8" x14ac:dyDescent="0.25">
      <c r="A1282">
        <v>42005</v>
      </c>
      <c r="B1282">
        <v>2310023512</v>
      </c>
      <c r="C1282" s="2" t="str">
        <f>VLOOKUP(B1282,sccdesc!$A$1:$B$80000,2,FALSE)</f>
        <v>Industrial Processes;Oil and Gas Exploration and Production;Coal Bed Methane Natural Gas;Fugitives: Flanges</v>
      </c>
      <c r="D1282" s="2" t="str">
        <f>VLOOKUP(B1282,sccxref!$A$1:$D$200,4,FALSE)</f>
        <v>PRODUCTION</v>
      </c>
      <c r="E1282">
        <v>100414</v>
      </c>
      <c r="F1282">
        <v>3</v>
      </c>
      <c r="G1282">
        <v>2.6845290000000001E-4</v>
      </c>
      <c r="H1282">
        <v>8.9484300000000007E-5</v>
      </c>
    </row>
    <row r="1283" spans="1:8" x14ac:dyDescent="0.25">
      <c r="A1283">
        <v>42005</v>
      </c>
      <c r="B1283">
        <v>2310023512</v>
      </c>
      <c r="C1283" s="2" t="str">
        <f>VLOOKUP(B1283,sccdesc!$A$1:$B$80000,2,FALSE)</f>
        <v>Industrial Processes;Oil and Gas Exploration and Production;Coal Bed Methane Natural Gas;Fugitives: Flanges</v>
      </c>
      <c r="D1283" s="2" t="str">
        <f>VLOOKUP(B1283,sccxref!$A$1:$D$200,4,FALSE)</f>
        <v>PRODUCTION</v>
      </c>
      <c r="E1283">
        <v>108883</v>
      </c>
      <c r="F1283">
        <v>3</v>
      </c>
      <c r="G1283">
        <v>3.1587239999999999E-3</v>
      </c>
      <c r="H1283">
        <v>1.052908E-3</v>
      </c>
    </row>
    <row r="1284" spans="1:8" x14ac:dyDescent="0.25">
      <c r="A1284">
        <v>42005</v>
      </c>
      <c r="B1284">
        <v>2310023512</v>
      </c>
      <c r="C1284" s="2" t="str">
        <f>VLOOKUP(B1284,sccdesc!$A$1:$B$80000,2,FALSE)</f>
        <v>Industrial Processes;Oil and Gas Exploration and Production;Coal Bed Methane Natural Gas;Fugitives: Flanges</v>
      </c>
      <c r="D1284" s="2" t="str">
        <f>VLOOKUP(B1284,sccxref!$A$1:$D$200,4,FALSE)</f>
        <v>PRODUCTION</v>
      </c>
      <c r="E1284">
        <v>1330207</v>
      </c>
      <c r="F1284">
        <v>3</v>
      </c>
      <c r="G1284">
        <v>9.2551500000000002E-4</v>
      </c>
      <c r="H1284">
        <v>3.0850499999999999E-4</v>
      </c>
    </row>
    <row r="1285" spans="1:8" x14ac:dyDescent="0.25">
      <c r="A1285">
        <v>42005</v>
      </c>
      <c r="B1285">
        <v>2310023512</v>
      </c>
      <c r="C1285" s="2" t="str">
        <f>VLOOKUP(B1285,sccdesc!$A$1:$B$80000,2,FALSE)</f>
        <v>Industrial Processes;Oil and Gas Exploration and Production;Coal Bed Methane Natural Gas;Fugitives: Flanges</v>
      </c>
      <c r="D1285" s="2" t="str">
        <f>VLOOKUP(B1285,sccxref!$A$1:$D$200,4,FALSE)</f>
        <v>PRODUCTION</v>
      </c>
      <c r="E1285">
        <v>71432</v>
      </c>
      <c r="F1285">
        <v>3</v>
      </c>
      <c r="G1285">
        <v>3.6609250000000002E-3</v>
      </c>
      <c r="H1285">
        <v>1.2203082999999999E-3</v>
      </c>
    </row>
    <row r="1286" spans="1:8" x14ac:dyDescent="0.25">
      <c r="A1286">
        <v>42005</v>
      </c>
      <c r="B1286">
        <v>2310023512</v>
      </c>
      <c r="C1286" s="2" t="str">
        <f>VLOOKUP(B1286,sccdesc!$A$1:$B$80000,2,FALSE)</f>
        <v>Industrial Processes;Oil and Gas Exploration and Production;Coal Bed Methane Natural Gas;Fugitives: Flanges</v>
      </c>
      <c r="D1286" s="2" t="str">
        <f>VLOOKUP(B1286,sccxref!$A$1:$D$200,4,FALSE)</f>
        <v>PRODUCTION</v>
      </c>
      <c r="E1286">
        <v>7783064</v>
      </c>
      <c r="F1286">
        <v>3</v>
      </c>
      <c r="G1286">
        <v>1.7822320999999999E-3</v>
      </c>
      <c r="H1286">
        <v>5.9407739999999996E-4</v>
      </c>
    </row>
    <row r="1287" spans="1:8" x14ac:dyDescent="0.25">
      <c r="A1287">
        <v>42005</v>
      </c>
      <c r="B1287">
        <v>2310023512</v>
      </c>
      <c r="C1287" s="2" t="str">
        <f>VLOOKUP(B1287,sccdesc!$A$1:$B$80000,2,FALSE)</f>
        <v>Industrial Processes;Oil and Gas Exploration and Production;Coal Bed Methane Natural Gas;Fugitives: Flanges</v>
      </c>
      <c r="D1287" s="2" t="str">
        <f>VLOOKUP(B1287,sccxref!$A$1:$D$200,4,FALSE)</f>
        <v>PRODUCTION</v>
      </c>
      <c r="E1287" t="s">
        <v>6</v>
      </c>
      <c r="F1287">
        <v>3</v>
      </c>
      <c r="G1287">
        <v>2.8560135999999998</v>
      </c>
      <c r="H1287">
        <v>0.95200453330000001</v>
      </c>
    </row>
    <row r="1288" spans="1:8" x14ac:dyDescent="0.25">
      <c r="A1288">
        <v>42005</v>
      </c>
      <c r="B1288">
        <v>2310023512</v>
      </c>
      <c r="C1288" s="2" t="str">
        <f>VLOOKUP(B1288,sccdesc!$A$1:$B$80000,2,FALSE)</f>
        <v>Industrial Processes;Oil and Gas Exploration and Production;Coal Bed Methane Natural Gas;Fugitives: Flanges</v>
      </c>
      <c r="D1288" s="2" t="str">
        <f>VLOOKUP(B1288,sccxref!$A$1:$D$200,4,FALSE)</f>
        <v>PRODUCTION</v>
      </c>
      <c r="E1288" t="s">
        <v>7</v>
      </c>
      <c r="F1288">
        <v>3</v>
      </c>
      <c r="G1288">
        <v>0.14142241</v>
      </c>
      <c r="H1288">
        <v>4.7140803299999999E-2</v>
      </c>
    </row>
    <row r="1289" spans="1:8" x14ac:dyDescent="0.25">
      <c r="A1289">
        <v>42005</v>
      </c>
      <c r="B1289">
        <v>2310023512</v>
      </c>
      <c r="C1289" s="2" t="str">
        <f>VLOOKUP(B1289,sccdesc!$A$1:$B$80000,2,FALSE)</f>
        <v>Industrial Processes;Oil and Gas Exploration and Production;Coal Bed Methane Natural Gas;Fugitives: Flanges</v>
      </c>
      <c r="D1289" s="2" t="str">
        <f>VLOOKUP(B1289,sccxref!$A$1:$D$200,4,FALSE)</f>
        <v>PRODUCTION</v>
      </c>
      <c r="E1289" t="s">
        <v>8</v>
      </c>
      <c r="F1289">
        <v>3</v>
      </c>
      <c r="G1289">
        <v>0.82960250000000002</v>
      </c>
      <c r="H1289">
        <v>0.27653416669999997</v>
      </c>
    </row>
    <row r="1290" spans="1:8" x14ac:dyDescent="0.25">
      <c r="A1290">
        <v>42005</v>
      </c>
      <c r="B1290">
        <v>2310023513</v>
      </c>
      <c r="C1290" s="2" t="str">
        <f>VLOOKUP(B1290,sccdesc!$A$1:$B$80000,2,FALSE)</f>
        <v>Industrial Processes;Oil and Gas Exploration and Production;Coal Bed Methane Natural Gas;Fugitives: Open Ended Lines</v>
      </c>
      <c r="D1290" s="2" t="str">
        <f>VLOOKUP(B1290,sccxref!$A$1:$D$200,4,FALSE)</f>
        <v>PRODUCTION</v>
      </c>
      <c r="E1290">
        <v>100414</v>
      </c>
      <c r="F1290">
        <v>3</v>
      </c>
      <c r="G1290">
        <v>3.39444E-5</v>
      </c>
      <c r="H1290">
        <v>1.13148E-5</v>
      </c>
    </row>
    <row r="1291" spans="1:8" x14ac:dyDescent="0.25">
      <c r="A1291">
        <v>42005</v>
      </c>
      <c r="B1291">
        <v>2310023513</v>
      </c>
      <c r="C1291" s="2" t="str">
        <f>VLOOKUP(B1291,sccdesc!$A$1:$B$80000,2,FALSE)</f>
        <v>Industrial Processes;Oil and Gas Exploration and Production;Coal Bed Methane Natural Gas;Fugitives: Open Ended Lines</v>
      </c>
      <c r="D1291" s="2" t="str">
        <f>VLOOKUP(B1291,sccxref!$A$1:$D$200,4,FALSE)</f>
        <v>PRODUCTION</v>
      </c>
      <c r="E1291">
        <v>108883</v>
      </c>
      <c r="F1291">
        <v>3</v>
      </c>
      <c r="G1291">
        <v>5.1729300000000005E-4</v>
      </c>
      <c r="H1291">
        <v>1.7243099999999999E-4</v>
      </c>
    </row>
    <row r="1292" spans="1:8" x14ac:dyDescent="0.25">
      <c r="A1292">
        <v>42005</v>
      </c>
      <c r="B1292">
        <v>2310023513</v>
      </c>
      <c r="C1292" s="2" t="str">
        <f>VLOOKUP(B1292,sccdesc!$A$1:$B$80000,2,FALSE)</f>
        <v>Industrial Processes;Oil and Gas Exploration and Production;Coal Bed Methane Natural Gas;Fugitives: Open Ended Lines</v>
      </c>
      <c r="D1292" s="2" t="str">
        <f>VLOOKUP(B1292,sccxref!$A$1:$D$200,4,FALSE)</f>
        <v>PRODUCTION</v>
      </c>
      <c r="E1292">
        <v>1330207</v>
      </c>
      <c r="F1292">
        <v>3</v>
      </c>
      <c r="G1292">
        <v>1.473073E-4</v>
      </c>
      <c r="H1292">
        <v>4.9102399999999999E-5</v>
      </c>
    </row>
    <row r="1293" spans="1:8" x14ac:dyDescent="0.25">
      <c r="A1293">
        <v>42005</v>
      </c>
      <c r="B1293">
        <v>2310023513</v>
      </c>
      <c r="C1293" s="2" t="str">
        <f>VLOOKUP(B1293,sccdesc!$A$1:$B$80000,2,FALSE)</f>
        <v>Industrial Processes;Oil and Gas Exploration and Production;Coal Bed Methane Natural Gas;Fugitives: Open Ended Lines</v>
      </c>
      <c r="D1293" s="2" t="str">
        <f>VLOOKUP(B1293,sccxref!$A$1:$D$200,4,FALSE)</f>
        <v>PRODUCTION</v>
      </c>
      <c r="E1293">
        <v>71432</v>
      </c>
      <c r="F1293">
        <v>3</v>
      </c>
      <c r="G1293">
        <v>5.8260199999999999E-4</v>
      </c>
      <c r="H1293">
        <v>1.942007E-4</v>
      </c>
    </row>
    <row r="1294" spans="1:8" x14ac:dyDescent="0.25">
      <c r="A1294">
        <v>42005</v>
      </c>
      <c r="B1294">
        <v>2310023513</v>
      </c>
      <c r="C1294" s="2" t="str">
        <f>VLOOKUP(B1294,sccdesc!$A$1:$B$80000,2,FALSE)</f>
        <v>Industrial Processes;Oil and Gas Exploration and Production;Coal Bed Methane Natural Gas;Fugitives: Open Ended Lines</v>
      </c>
      <c r="D1294" s="2" t="str">
        <f>VLOOKUP(B1294,sccxref!$A$1:$D$200,4,FALSE)</f>
        <v>PRODUCTION</v>
      </c>
      <c r="E1294">
        <v>7783064</v>
      </c>
      <c r="F1294">
        <v>3</v>
      </c>
      <c r="G1294">
        <v>3.5407400000000003E-5</v>
      </c>
      <c r="H1294">
        <v>1.1802499999999999E-5</v>
      </c>
    </row>
    <row r="1295" spans="1:8" x14ac:dyDescent="0.25">
      <c r="A1295">
        <v>42005</v>
      </c>
      <c r="B1295">
        <v>2310023513</v>
      </c>
      <c r="C1295" s="2" t="str">
        <f>VLOOKUP(B1295,sccdesc!$A$1:$B$80000,2,FALSE)</f>
        <v>Industrial Processes;Oil and Gas Exploration and Production;Coal Bed Methane Natural Gas;Fugitives: Open Ended Lines</v>
      </c>
      <c r="D1295" s="2" t="str">
        <f>VLOOKUP(B1295,sccxref!$A$1:$D$200,4,FALSE)</f>
        <v>PRODUCTION</v>
      </c>
      <c r="E1295" t="s">
        <v>6</v>
      </c>
      <c r="F1295">
        <v>3</v>
      </c>
      <c r="G1295">
        <v>0.46051120000000001</v>
      </c>
      <c r="H1295">
        <v>0.1535037333</v>
      </c>
    </row>
    <row r="1296" spans="1:8" x14ac:dyDescent="0.25">
      <c r="A1296">
        <v>42005</v>
      </c>
      <c r="B1296">
        <v>2310023513</v>
      </c>
      <c r="C1296" s="2" t="str">
        <f>VLOOKUP(B1296,sccdesc!$A$1:$B$80000,2,FALSE)</f>
        <v>Industrial Processes;Oil and Gas Exploration and Production;Coal Bed Methane Natural Gas;Fugitives: Open Ended Lines</v>
      </c>
      <c r="D1296" s="2" t="str">
        <f>VLOOKUP(B1296,sccxref!$A$1:$D$200,4,FALSE)</f>
        <v>PRODUCTION</v>
      </c>
      <c r="E1296" t="s">
        <v>7</v>
      </c>
      <c r="F1296">
        <v>3</v>
      </c>
      <c r="G1296">
        <v>2.2453852E-2</v>
      </c>
      <c r="H1296">
        <v>7.4846173000000004E-3</v>
      </c>
    </row>
    <row r="1297" spans="1:8" x14ac:dyDescent="0.25">
      <c r="A1297">
        <v>42005</v>
      </c>
      <c r="B1297">
        <v>2310023513</v>
      </c>
      <c r="C1297" s="2" t="str">
        <f>VLOOKUP(B1297,sccdesc!$A$1:$B$80000,2,FALSE)</f>
        <v>Industrial Processes;Oil and Gas Exploration and Production;Coal Bed Methane Natural Gas;Fugitives: Open Ended Lines</v>
      </c>
      <c r="D1297" s="2" t="str">
        <f>VLOOKUP(B1297,sccxref!$A$1:$D$200,4,FALSE)</f>
        <v>PRODUCTION</v>
      </c>
      <c r="E1297" t="s">
        <v>8</v>
      </c>
      <c r="F1297">
        <v>3</v>
      </c>
      <c r="G1297">
        <v>0.12845856</v>
      </c>
      <c r="H1297">
        <v>4.281952E-2</v>
      </c>
    </row>
    <row r="1298" spans="1:8" x14ac:dyDescent="0.25">
      <c r="A1298">
        <v>42005</v>
      </c>
      <c r="B1298">
        <v>2310023515</v>
      </c>
      <c r="C1298" s="2" t="str">
        <f>VLOOKUP(B1298,sccdesc!$A$1:$B$80000,2,FALSE)</f>
        <v>Industrial Processes;Oil and Gas Exploration and Production;Coal Bed Methane Natural Gas;Fugitives: Valves</v>
      </c>
      <c r="D1298" s="2" t="str">
        <f>VLOOKUP(B1298,sccxref!$A$1:$D$200,4,FALSE)</f>
        <v>PRODUCTION</v>
      </c>
      <c r="E1298">
        <v>100414</v>
      </c>
      <c r="F1298">
        <v>3</v>
      </c>
      <c r="G1298">
        <v>3.0046819999999998E-3</v>
      </c>
      <c r="H1298">
        <v>1.0015607000000001E-3</v>
      </c>
    </row>
    <row r="1299" spans="1:8" x14ac:dyDescent="0.25">
      <c r="A1299">
        <v>42005</v>
      </c>
      <c r="B1299">
        <v>2310023515</v>
      </c>
      <c r="C1299" s="2" t="str">
        <f>VLOOKUP(B1299,sccdesc!$A$1:$B$80000,2,FALSE)</f>
        <v>Industrial Processes;Oil and Gas Exploration and Production;Coal Bed Methane Natural Gas;Fugitives: Valves</v>
      </c>
      <c r="D1299" s="2" t="str">
        <f>VLOOKUP(B1299,sccxref!$A$1:$D$200,4,FALSE)</f>
        <v>PRODUCTION</v>
      </c>
      <c r="E1299">
        <v>108883</v>
      </c>
      <c r="F1299">
        <v>3</v>
      </c>
      <c r="G1299">
        <v>3.5157879000000003E-2</v>
      </c>
      <c r="H1299">
        <v>1.1719293E-2</v>
      </c>
    </row>
    <row r="1300" spans="1:8" x14ac:dyDescent="0.25">
      <c r="A1300">
        <v>42005</v>
      </c>
      <c r="B1300">
        <v>2310023515</v>
      </c>
      <c r="C1300" s="2" t="str">
        <f>VLOOKUP(B1300,sccdesc!$A$1:$B$80000,2,FALSE)</f>
        <v>Industrial Processes;Oil and Gas Exploration and Production;Coal Bed Methane Natural Gas;Fugitives: Valves</v>
      </c>
      <c r="D1300" s="2" t="str">
        <f>VLOOKUP(B1300,sccxref!$A$1:$D$200,4,FALSE)</f>
        <v>PRODUCTION</v>
      </c>
      <c r="E1300">
        <v>1330207</v>
      </c>
      <c r="F1300">
        <v>3</v>
      </c>
      <c r="G1300">
        <v>1.0308457E-2</v>
      </c>
      <c r="H1300">
        <v>3.4361523000000001E-3</v>
      </c>
    </row>
    <row r="1301" spans="1:8" x14ac:dyDescent="0.25">
      <c r="A1301">
        <v>42005</v>
      </c>
      <c r="B1301">
        <v>2310023515</v>
      </c>
      <c r="C1301" s="2" t="str">
        <f>VLOOKUP(B1301,sccdesc!$A$1:$B$80000,2,FALSE)</f>
        <v>Industrial Processes;Oil and Gas Exploration and Production;Coal Bed Methane Natural Gas;Fugitives: Valves</v>
      </c>
      <c r="D1301" s="2" t="str">
        <f>VLOOKUP(B1301,sccxref!$A$1:$D$200,4,FALSE)</f>
        <v>PRODUCTION</v>
      </c>
      <c r="E1301">
        <v>71432</v>
      </c>
      <c r="F1301">
        <v>3</v>
      </c>
      <c r="G1301">
        <v>4.0775777999999999E-2</v>
      </c>
      <c r="H1301">
        <v>1.3591926000000001E-2</v>
      </c>
    </row>
    <row r="1302" spans="1:8" x14ac:dyDescent="0.25">
      <c r="A1302">
        <v>42005</v>
      </c>
      <c r="B1302">
        <v>2310023515</v>
      </c>
      <c r="C1302" s="2" t="str">
        <f>VLOOKUP(B1302,sccdesc!$A$1:$B$80000,2,FALSE)</f>
        <v>Industrial Processes;Oil and Gas Exploration and Production;Coal Bed Methane Natural Gas;Fugitives: Valves</v>
      </c>
      <c r="D1302" s="2" t="str">
        <f>VLOOKUP(B1302,sccxref!$A$1:$D$200,4,FALSE)</f>
        <v>PRODUCTION</v>
      </c>
      <c r="E1302">
        <v>7783064</v>
      </c>
      <c r="F1302">
        <v>3</v>
      </c>
      <c r="G1302">
        <v>2.0264108999999999E-2</v>
      </c>
      <c r="H1302">
        <v>6.7547029999999999E-3</v>
      </c>
    </row>
    <row r="1303" spans="1:8" x14ac:dyDescent="0.25">
      <c r="A1303">
        <v>42005</v>
      </c>
      <c r="B1303">
        <v>2310023515</v>
      </c>
      <c r="C1303" s="2" t="str">
        <f>VLOOKUP(B1303,sccdesc!$A$1:$B$80000,2,FALSE)</f>
        <v>Industrial Processes;Oil and Gas Exploration and Production;Coal Bed Methane Natural Gas;Fugitives: Valves</v>
      </c>
      <c r="D1303" s="2" t="str">
        <f>VLOOKUP(B1303,sccxref!$A$1:$D$200,4,FALSE)</f>
        <v>PRODUCTION</v>
      </c>
      <c r="E1303" t="s">
        <v>6</v>
      </c>
      <c r="F1303">
        <v>3</v>
      </c>
      <c r="G1303">
        <v>31.800602999999999</v>
      </c>
      <c r="H1303">
        <v>10.600201</v>
      </c>
    </row>
    <row r="1304" spans="1:8" x14ac:dyDescent="0.25">
      <c r="A1304">
        <v>42005</v>
      </c>
      <c r="B1304">
        <v>2310023515</v>
      </c>
      <c r="C1304" s="2" t="str">
        <f>VLOOKUP(B1304,sccdesc!$A$1:$B$80000,2,FALSE)</f>
        <v>Industrial Processes;Oil and Gas Exploration and Production;Coal Bed Methane Natural Gas;Fugitives: Valves</v>
      </c>
      <c r="D1304" s="2" t="str">
        <f>VLOOKUP(B1304,sccxref!$A$1:$D$200,4,FALSE)</f>
        <v>PRODUCTION</v>
      </c>
      <c r="E1304" t="s">
        <v>7</v>
      </c>
      <c r="F1304">
        <v>3</v>
      </c>
      <c r="G1304">
        <v>1.5752652</v>
      </c>
      <c r="H1304">
        <v>0.52508840000000001</v>
      </c>
    </row>
    <row r="1305" spans="1:8" x14ac:dyDescent="0.25">
      <c r="A1305">
        <v>42005</v>
      </c>
      <c r="B1305">
        <v>2310023515</v>
      </c>
      <c r="C1305" s="2" t="str">
        <f>VLOOKUP(B1305,sccdesc!$A$1:$B$80000,2,FALSE)</f>
        <v>Industrial Processes;Oil and Gas Exploration and Production;Coal Bed Methane Natural Gas;Fugitives: Valves</v>
      </c>
      <c r="D1305" s="2" t="str">
        <f>VLOOKUP(B1305,sccxref!$A$1:$D$200,4,FALSE)</f>
        <v>PRODUCTION</v>
      </c>
      <c r="E1305" t="s">
        <v>8</v>
      </c>
      <c r="F1305">
        <v>3</v>
      </c>
      <c r="G1305">
        <v>9.2461420000000007</v>
      </c>
      <c r="H1305">
        <v>3.0820473332999998</v>
      </c>
    </row>
    <row r="1306" spans="1:8" x14ac:dyDescent="0.25">
      <c r="A1306">
        <v>42005</v>
      </c>
      <c r="B1306">
        <v>2310023516</v>
      </c>
      <c r="C1306" s="2" t="str">
        <f>VLOOKUP(B1306,sccdesc!$A$1:$B$80000,2,FALSE)</f>
        <v>Industrial Processes;Oil and Gas Exploration and Production;Coal Bed Methane Natural Gas;Fugitives: Other</v>
      </c>
      <c r="D1306" s="2" t="str">
        <f>VLOOKUP(B1306,sccxref!$A$1:$D$200,4,FALSE)</f>
        <v>PRODUCTION</v>
      </c>
      <c r="E1306">
        <v>7783064</v>
      </c>
      <c r="F1306">
        <v>3</v>
      </c>
      <c r="G1306">
        <v>7.9527299999999993E-5</v>
      </c>
      <c r="H1306">
        <v>2.65091E-5</v>
      </c>
    </row>
    <row r="1307" spans="1:8" x14ac:dyDescent="0.25">
      <c r="A1307">
        <v>42005</v>
      </c>
      <c r="B1307">
        <v>2310023516</v>
      </c>
      <c r="C1307" s="2" t="str">
        <f>VLOOKUP(B1307,sccdesc!$A$1:$B$80000,2,FALSE)</f>
        <v>Industrial Processes;Oil and Gas Exploration and Production;Coal Bed Methane Natural Gas;Fugitives: Other</v>
      </c>
      <c r="D1307" s="2" t="str">
        <f>VLOOKUP(B1307,sccxref!$A$1:$D$200,4,FALSE)</f>
        <v>PRODUCTION</v>
      </c>
      <c r="E1307" t="s">
        <v>6</v>
      </c>
      <c r="F1307">
        <v>3</v>
      </c>
      <c r="G1307">
        <v>4.6895569999999998</v>
      </c>
      <c r="H1307">
        <v>1.5631856666999999</v>
      </c>
    </row>
    <row r="1308" spans="1:8" x14ac:dyDescent="0.25">
      <c r="A1308">
        <v>42005</v>
      </c>
      <c r="B1308">
        <v>2310023516</v>
      </c>
      <c r="C1308" s="2" t="str">
        <f>VLOOKUP(B1308,sccdesc!$A$1:$B$80000,2,FALSE)</f>
        <v>Industrial Processes;Oil and Gas Exploration and Production;Coal Bed Methane Natural Gas;Fugitives: Other</v>
      </c>
      <c r="D1308" s="2" t="str">
        <f>VLOOKUP(B1308,sccxref!$A$1:$D$200,4,FALSE)</f>
        <v>PRODUCTION</v>
      </c>
      <c r="E1308" t="s">
        <v>7</v>
      </c>
      <c r="F1308">
        <v>3</v>
      </c>
      <c r="G1308">
        <v>0.21813778</v>
      </c>
      <c r="H1308">
        <v>7.2712593300000003E-2</v>
      </c>
    </row>
    <row r="1309" spans="1:8" x14ac:dyDescent="0.25">
      <c r="A1309">
        <v>42005</v>
      </c>
      <c r="B1309">
        <v>2310023516</v>
      </c>
      <c r="C1309" s="2" t="str">
        <f>VLOOKUP(B1309,sccdesc!$A$1:$B$80000,2,FALSE)</f>
        <v>Industrial Processes;Oil and Gas Exploration and Production;Coal Bed Methane Natural Gas;Fugitives: Other</v>
      </c>
      <c r="D1309" s="2" t="str">
        <f>VLOOKUP(B1309,sccxref!$A$1:$D$200,4,FALSE)</f>
        <v>PRODUCTION</v>
      </c>
      <c r="E1309" t="s">
        <v>8</v>
      </c>
      <c r="F1309">
        <v>3</v>
      </c>
      <c r="G1309">
        <v>0.82882787999999996</v>
      </c>
      <c r="H1309">
        <v>0.27627595999999999</v>
      </c>
    </row>
    <row r="1310" spans="1:8" x14ac:dyDescent="0.25">
      <c r="A1310">
        <v>42005</v>
      </c>
      <c r="B1310">
        <v>2310111401</v>
      </c>
      <c r="C1310" s="2" t="str">
        <f>VLOOKUP(B1310,sccdesc!$A$1:$B$80000,2,FALSE)</f>
        <v>Industrial Processes;Oil and Gas Exploration and Production;On-Shore Oil Exploration;Oil Well Pneumatic Pumps</v>
      </c>
      <c r="D1310" s="2" t="str">
        <f>VLOOKUP(B1310,sccxref!$A$1:$D$200,4,FALSE)</f>
        <v>PRODUCTION</v>
      </c>
      <c r="E1310">
        <v>100414</v>
      </c>
      <c r="F1310">
        <v>3</v>
      </c>
      <c r="G1310">
        <v>7.9001660000000001E-3</v>
      </c>
      <c r="H1310">
        <v>2.6333887000000002E-3</v>
      </c>
    </row>
    <row r="1311" spans="1:8" x14ac:dyDescent="0.25">
      <c r="A1311">
        <v>42005</v>
      </c>
      <c r="B1311">
        <v>2310111401</v>
      </c>
      <c r="C1311" s="2" t="str">
        <f>VLOOKUP(B1311,sccdesc!$A$1:$B$80000,2,FALSE)</f>
        <v>Industrial Processes;Oil and Gas Exploration and Production;On-Shore Oil Exploration;Oil Well Pneumatic Pumps</v>
      </c>
      <c r="D1311" s="2" t="str">
        <f>VLOOKUP(B1311,sccxref!$A$1:$D$200,4,FALSE)</f>
        <v>PRODUCTION</v>
      </c>
      <c r="E1311">
        <v>108883</v>
      </c>
      <c r="F1311">
        <v>3</v>
      </c>
      <c r="G1311">
        <v>6.3694509999999999E-3</v>
      </c>
      <c r="H1311">
        <v>2.1231503E-3</v>
      </c>
    </row>
    <row r="1312" spans="1:8" x14ac:dyDescent="0.25">
      <c r="A1312">
        <v>42005</v>
      </c>
      <c r="B1312">
        <v>2310111401</v>
      </c>
      <c r="C1312" s="2" t="str">
        <f>VLOOKUP(B1312,sccdesc!$A$1:$B$80000,2,FALSE)</f>
        <v>Industrial Processes;Oil and Gas Exploration and Production;On-Shore Oil Exploration;Oil Well Pneumatic Pumps</v>
      </c>
      <c r="D1312" s="2" t="str">
        <f>VLOOKUP(B1312,sccxref!$A$1:$D$200,4,FALSE)</f>
        <v>PRODUCTION</v>
      </c>
      <c r="E1312">
        <v>1330207</v>
      </c>
      <c r="F1312">
        <v>3</v>
      </c>
      <c r="G1312">
        <v>4.7326540000000002E-3</v>
      </c>
      <c r="H1312">
        <v>1.5775513000000001E-3</v>
      </c>
    </row>
    <row r="1313" spans="1:8" x14ac:dyDescent="0.25">
      <c r="A1313">
        <v>42005</v>
      </c>
      <c r="B1313">
        <v>2310111401</v>
      </c>
      <c r="C1313" s="2" t="str">
        <f>VLOOKUP(B1313,sccdesc!$A$1:$B$80000,2,FALSE)</f>
        <v>Industrial Processes;Oil and Gas Exploration and Production;On-Shore Oil Exploration;Oil Well Pneumatic Pumps</v>
      </c>
      <c r="D1313" s="2" t="str">
        <f>VLOOKUP(B1313,sccxref!$A$1:$D$200,4,FALSE)</f>
        <v>PRODUCTION</v>
      </c>
      <c r="E1313">
        <v>71432</v>
      </c>
      <c r="F1313">
        <v>3</v>
      </c>
      <c r="G1313">
        <v>1.8750172999999998E-2</v>
      </c>
      <c r="H1313">
        <v>6.2500576999999996E-3</v>
      </c>
    </row>
    <row r="1314" spans="1:8" x14ac:dyDescent="0.25">
      <c r="A1314">
        <v>42005</v>
      </c>
      <c r="B1314">
        <v>2310111401</v>
      </c>
      <c r="C1314" s="2" t="str">
        <f>VLOOKUP(B1314,sccdesc!$A$1:$B$80000,2,FALSE)</f>
        <v>Industrial Processes;Oil and Gas Exploration and Production;On-Shore Oil Exploration;Oil Well Pneumatic Pumps</v>
      </c>
      <c r="D1314" s="2" t="str">
        <f>VLOOKUP(B1314,sccxref!$A$1:$D$200,4,FALSE)</f>
        <v>PRODUCTION</v>
      </c>
      <c r="E1314">
        <v>7783064</v>
      </c>
      <c r="F1314">
        <v>3</v>
      </c>
      <c r="G1314">
        <v>0.13895411999999999</v>
      </c>
      <c r="H1314">
        <v>4.6318039999999998E-2</v>
      </c>
    </row>
    <row r="1315" spans="1:8" x14ac:dyDescent="0.25">
      <c r="A1315">
        <v>42005</v>
      </c>
      <c r="B1315">
        <v>2310111401</v>
      </c>
      <c r="C1315" s="2" t="str">
        <f>VLOOKUP(B1315,sccdesc!$A$1:$B$80000,2,FALSE)</f>
        <v>Industrial Processes;Oil and Gas Exploration and Production;On-Shore Oil Exploration;Oil Well Pneumatic Pumps</v>
      </c>
      <c r="D1315" s="2" t="str">
        <f>VLOOKUP(B1315,sccxref!$A$1:$D$200,4,FALSE)</f>
        <v>PRODUCTION</v>
      </c>
      <c r="E1315" t="s">
        <v>6</v>
      </c>
      <c r="F1315">
        <v>3</v>
      </c>
      <c r="G1315">
        <v>10.82395</v>
      </c>
      <c r="H1315">
        <v>3.6079833333</v>
      </c>
    </row>
    <row r="1316" spans="1:8" x14ac:dyDescent="0.25">
      <c r="A1316">
        <v>42005</v>
      </c>
      <c r="B1316">
        <v>2310111401</v>
      </c>
      <c r="C1316" s="2" t="str">
        <f>VLOOKUP(B1316,sccdesc!$A$1:$B$80000,2,FALSE)</f>
        <v>Industrial Processes;Oil and Gas Exploration and Production;On-Shore Oil Exploration;Oil Well Pneumatic Pumps</v>
      </c>
      <c r="D1316" s="2" t="str">
        <f>VLOOKUP(B1316,sccxref!$A$1:$D$200,4,FALSE)</f>
        <v>PRODUCTION</v>
      </c>
      <c r="E1316" t="s">
        <v>7</v>
      </c>
      <c r="F1316">
        <v>3</v>
      </c>
      <c r="G1316">
        <v>0.71692820000000002</v>
      </c>
      <c r="H1316">
        <v>0.23897606669999999</v>
      </c>
    </row>
    <row r="1317" spans="1:8" x14ac:dyDescent="0.25">
      <c r="A1317">
        <v>42005</v>
      </c>
      <c r="B1317">
        <v>2310111401</v>
      </c>
      <c r="C1317" s="2" t="str">
        <f>VLOOKUP(B1317,sccdesc!$A$1:$B$80000,2,FALSE)</f>
        <v>Industrial Processes;Oil and Gas Exploration and Production;On-Shore Oil Exploration;Oil Well Pneumatic Pumps</v>
      </c>
      <c r="D1317" s="2" t="str">
        <f>VLOOKUP(B1317,sccxref!$A$1:$D$200,4,FALSE)</f>
        <v>PRODUCTION</v>
      </c>
      <c r="E1317" t="s">
        <v>8</v>
      </c>
      <c r="F1317">
        <v>3</v>
      </c>
      <c r="G1317">
        <v>7.007949</v>
      </c>
      <c r="H1317">
        <v>2.3359830000000001</v>
      </c>
    </row>
    <row r="1318" spans="1:8" x14ac:dyDescent="0.25">
      <c r="A1318">
        <v>42005</v>
      </c>
      <c r="B1318">
        <v>2310121100</v>
      </c>
      <c r="C1318" s="2" t="str">
        <f>VLOOKUP(B1318,sccdesc!$A$1:$B$80000,2,FALSE)</f>
        <v>Industrial Processes;Oil and Gas Exploration and Production;On-Shore Gas Exploration;Mud Degassing</v>
      </c>
      <c r="D1318" s="2" t="str">
        <f>VLOOKUP(B1318,sccxref!$A$1:$D$200,4,FALSE)</f>
        <v>EXPLORATION</v>
      </c>
      <c r="E1318">
        <v>100414</v>
      </c>
      <c r="F1318">
        <v>3</v>
      </c>
      <c r="G1318">
        <v>3.7398140000000002E-3</v>
      </c>
      <c r="H1318">
        <v>1.2466046999999999E-3</v>
      </c>
    </row>
    <row r="1319" spans="1:8" x14ac:dyDescent="0.25">
      <c r="A1319">
        <v>42005</v>
      </c>
      <c r="B1319">
        <v>2310121100</v>
      </c>
      <c r="C1319" s="2" t="str">
        <f>VLOOKUP(B1319,sccdesc!$A$1:$B$80000,2,FALSE)</f>
        <v>Industrial Processes;Oil and Gas Exploration and Production;On-Shore Gas Exploration;Mud Degassing</v>
      </c>
      <c r="D1319" s="2" t="str">
        <f>VLOOKUP(B1319,sccxref!$A$1:$D$200,4,FALSE)</f>
        <v>EXPLORATION</v>
      </c>
      <c r="E1319">
        <v>108883</v>
      </c>
      <c r="F1319">
        <v>3</v>
      </c>
      <c r="G1319">
        <v>9.9300200000000005E-2</v>
      </c>
      <c r="H1319">
        <v>3.31000667E-2</v>
      </c>
    </row>
    <row r="1320" spans="1:8" x14ac:dyDescent="0.25">
      <c r="A1320">
        <v>42005</v>
      </c>
      <c r="B1320">
        <v>2310121100</v>
      </c>
      <c r="C1320" s="2" t="str">
        <f>VLOOKUP(B1320,sccdesc!$A$1:$B$80000,2,FALSE)</f>
        <v>Industrial Processes;Oil and Gas Exploration and Production;On-Shore Gas Exploration;Mud Degassing</v>
      </c>
      <c r="D1320" s="2" t="str">
        <f>VLOOKUP(B1320,sccxref!$A$1:$D$200,4,FALSE)</f>
        <v>EXPLORATION</v>
      </c>
      <c r="E1320">
        <v>1330207</v>
      </c>
      <c r="F1320">
        <v>3</v>
      </c>
      <c r="G1320">
        <v>3.0056724E-2</v>
      </c>
      <c r="H1320">
        <v>1.0018908E-2</v>
      </c>
    </row>
    <row r="1321" spans="1:8" x14ac:dyDescent="0.25">
      <c r="A1321">
        <v>42005</v>
      </c>
      <c r="B1321">
        <v>2310121100</v>
      </c>
      <c r="C1321" s="2" t="str">
        <f>VLOOKUP(B1321,sccdesc!$A$1:$B$80000,2,FALSE)</f>
        <v>Industrial Processes;Oil and Gas Exploration and Production;On-Shore Gas Exploration;Mud Degassing</v>
      </c>
      <c r="D1321" s="2" t="str">
        <f>VLOOKUP(B1321,sccxref!$A$1:$D$200,4,FALSE)</f>
        <v>EXPLORATION</v>
      </c>
      <c r="E1321">
        <v>71432</v>
      </c>
      <c r="F1321">
        <v>3</v>
      </c>
      <c r="G1321">
        <v>0.11433979</v>
      </c>
      <c r="H1321">
        <v>3.8113263299999998E-2</v>
      </c>
    </row>
    <row r="1322" spans="1:8" x14ac:dyDescent="0.25">
      <c r="A1322">
        <v>42005</v>
      </c>
      <c r="B1322">
        <v>2310121100</v>
      </c>
      <c r="C1322" s="2" t="str">
        <f>VLOOKUP(B1322,sccdesc!$A$1:$B$80000,2,FALSE)</f>
        <v>Industrial Processes;Oil and Gas Exploration and Production;On-Shore Gas Exploration;Mud Degassing</v>
      </c>
      <c r="D1322" s="2" t="str">
        <f>VLOOKUP(B1322,sccxref!$A$1:$D$200,4,FALSE)</f>
        <v>EXPLORATION</v>
      </c>
      <c r="E1322">
        <v>7783064</v>
      </c>
      <c r="F1322">
        <v>3</v>
      </c>
      <c r="G1322">
        <v>22.223392</v>
      </c>
      <c r="H1322">
        <v>7.4077973332999996</v>
      </c>
    </row>
    <row r="1323" spans="1:8" x14ac:dyDescent="0.25">
      <c r="A1323">
        <v>42005</v>
      </c>
      <c r="B1323">
        <v>2310121100</v>
      </c>
      <c r="C1323" s="2" t="str">
        <f>VLOOKUP(B1323,sccdesc!$A$1:$B$80000,2,FALSE)</f>
        <v>Industrial Processes;Oil and Gas Exploration and Production;On-Shore Gas Exploration;Mud Degassing</v>
      </c>
      <c r="D1323" s="2" t="str">
        <f>VLOOKUP(B1323,sccxref!$A$1:$D$200,4,FALSE)</f>
        <v>EXPLORATION</v>
      </c>
      <c r="E1323" t="s">
        <v>6</v>
      </c>
      <c r="F1323">
        <v>3</v>
      </c>
      <c r="G1323">
        <v>462.49164999999999</v>
      </c>
      <c r="H1323">
        <v>154.16388333</v>
      </c>
    </row>
    <row r="1324" spans="1:8" x14ac:dyDescent="0.25">
      <c r="A1324">
        <v>42005</v>
      </c>
      <c r="B1324">
        <v>2310121100</v>
      </c>
      <c r="C1324" s="2" t="str">
        <f>VLOOKUP(B1324,sccdesc!$A$1:$B$80000,2,FALSE)</f>
        <v>Industrial Processes;Oil and Gas Exploration and Production;On-Shore Gas Exploration;Mud Degassing</v>
      </c>
      <c r="D1324" s="2" t="str">
        <f>VLOOKUP(B1324,sccxref!$A$1:$D$200,4,FALSE)</f>
        <v>EXPLORATION</v>
      </c>
      <c r="E1324" t="s">
        <v>7</v>
      </c>
      <c r="F1324">
        <v>3</v>
      </c>
      <c r="G1324">
        <v>23.092048999999999</v>
      </c>
      <c r="H1324">
        <v>7.6973496667000001</v>
      </c>
    </row>
    <row r="1325" spans="1:8" x14ac:dyDescent="0.25">
      <c r="A1325">
        <v>42005</v>
      </c>
      <c r="B1325">
        <v>2310121100</v>
      </c>
      <c r="C1325" s="2" t="str">
        <f>VLOOKUP(B1325,sccdesc!$A$1:$B$80000,2,FALSE)</f>
        <v>Industrial Processes;Oil and Gas Exploration and Production;On-Shore Gas Exploration;Mud Degassing</v>
      </c>
      <c r="D1325" s="2" t="str">
        <f>VLOOKUP(B1325,sccxref!$A$1:$D$200,4,FALSE)</f>
        <v>EXPLORATION</v>
      </c>
      <c r="E1325" t="s">
        <v>8</v>
      </c>
      <c r="F1325">
        <v>3</v>
      </c>
      <c r="G1325">
        <v>23.862048999999999</v>
      </c>
      <c r="H1325">
        <v>7.9540163333000002</v>
      </c>
    </row>
    <row r="1326" spans="1:8" x14ac:dyDescent="0.25">
      <c r="A1326">
        <v>42005</v>
      </c>
      <c r="B1326">
        <v>2310121401</v>
      </c>
      <c r="C1326" s="2" t="str">
        <f>VLOOKUP(B1326,sccdesc!$A$1:$B$80000,2,FALSE)</f>
        <v>Industrial Processes;Oil and Gas Exploration and Production;On-Shore Gas Exploration;Gas Well Pneumatic Pumps</v>
      </c>
      <c r="D1326" s="2" t="str">
        <f>VLOOKUP(B1326,sccxref!$A$1:$D$200,4,FALSE)</f>
        <v>PRODUCTION</v>
      </c>
      <c r="E1326">
        <v>100414</v>
      </c>
      <c r="F1326">
        <v>3</v>
      </c>
      <c r="G1326">
        <v>0.78764502999999997</v>
      </c>
      <c r="H1326">
        <v>0.26254834329999999</v>
      </c>
    </row>
    <row r="1327" spans="1:8" x14ac:dyDescent="0.25">
      <c r="A1327">
        <v>42005</v>
      </c>
      <c r="B1327">
        <v>2310121401</v>
      </c>
      <c r="C1327" s="2" t="str">
        <f>VLOOKUP(B1327,sccdesc!$A$1:$B$80000,2,FALSE)</f>
        <v>Industrial Processes;Oil and Gas Exploration and Production;On-Shore Gas Exploration;Gas Well Pneumatic Pumps</v>
      </c>
      <c r="D1327" s="2" t="str">
        <f>VLOOKUP(B1327,sccxref!$A$1:$D$200,4,FALSE)</f>
        <v>PRODUCTION</v>
      </c>
      <c r="E1327">
        <v>108883</v>
      </c>
      <c r="F1327">
        <v>3</v>
      </c>
      <c r="G1327">
        <v>12.406174699999999</v>
      </c>
      <c r="H1327">
        <v>4.1353915667000001</v>
      </c>
    </row>
    <row r="1328" spans="1:8" x14ac:dyDescent="0.25">
      <c r="A1328">
        <v>42005</v>
      </c>
      <c r="B1328">
        <v>2310121401</v>
      </c>
      <c r="C1328" s="2" t="str">
        <f>VLOOKUP(B1328,sccdesc!$A$1:$B$80000,2,FALSE)</f>
        <v>Industrial Processes;Oil and Gas Exploration and Production;On-Shore Gas Exploration;Gas Well Pneumatic Pumps</v>
      </c>
      <c r="D1328" s="2" t="str">
        <f>VLOOKUP(B1328,sccxref!$A$1:$D$200,4,FALSE)</f>
        <v>PRODUCTION</v>
      </c>
      <c r="E1328">
        <v>1330207</v>
      </c>
      <c r="F1328">
        <v>3</v>
      </c>
      <c r="G1328">
        <v>3.5214164999999999</v>
      </c>
      <c r="H1328">
        <v>1.1738055000000001</v>
      </c>
    </row>
    <row r="1329" spans="1:8" x14ac:dyDescent="0.25">
      <c r="A1329">
        <v>42005</v>
      </c>
      <c r="B1329">
        <v>2310121401</v>
      </c>
      <c r="C1329" s="2" t="str">
        <f>VLOOKUP(B1329,sccdesc!$A$1:$B$80000,2,FALSE)</f>
        <v>Industrial Processes;Oil and Gas Exploration and Production;On-Shore Gas Exploration;Gas Well Pneumatic Pumps</v>
      </c>
      <c r="D1329" s="2" t="str">
        <f>VLOOKUP(B1329,sccxref!$A$1:$D$200,4,FALSE)</f>
        <v>PRODUCTION</v>
      </c>
      <c r="E1329">
        <v>71432</v>
      </c>
      <c r="F1329">
        <v>3</v>
      </c>
      <c r="G1329">
        <v>13.9140397</v>
      </c>
      <c r="H1329">
        <v>4.6380132332999997</v>
      </c>
    </row>
    <row r="1330" spans="1:8" x14ac:dyDescent="0.25">
      <c r="A1330">
        <v>42005</v>
      </c>
      <c r="B1330">
        <v>2310121401</v>
      </c>
      <c r="C1330" s="2" t="str">
        <f>VLOOKUP(B1330,sccdesc!$A$1:$B$80000,2,FALSE)</f>
        <v>Industrial Processes;Oil and Gas Exploration and Production;On-Shore Gas Exploration;Gas Well Pneumatic Pumps</v>
      </c>
      <c r="D1330" s="2" t="str">
        <f>VLOOKUP(B1330,sccxref!$A$1:$D$200,4,FALSE)</f>
        <v>PRODUCTION</v>
      </c>
      <c r="E1330">
        <v>7783064</v>
      </c>
      <c r="F1330">
        <v>3</v>
      </c>
      <c r="G1330">
        <v>0.40761579999999997</v>
      </c>
      <c r="H1330">
        <v>0.1358719333</v>
      </c>
    </row>
    <row r="1331" spans="1:8" x14ac:dyDescent="0.25">
      <c r="A1331">
        <v>42005</v>
      </c>
      <c r="B1331">
        <v>2310121401</v>
      </c>
      <c r="C1331" s="2" t="str">
        <f>VLOOKUP(B1331,sccdesc!$A$1:$B$80000,2,FALSE)</f>
        <v>Industrial Processes;Oil and Gas Exploration and Production;On-Shore Gas Exploration;Gas Well Pneumatic Pumps</v>
      </c>
      <c r="D1331" s="2" t="str">
        <f>VLOOKUP(B1331,sccxref!$A$1:$D$200,4,FALSE)</f>
        <v>PRODUCTION</v>
      </c>
      <c r="E1331" t="s">
        <v>6</v>
      </c>
      <c r="F1331">
        <v>3</v>
      </c>
      <c r="G1331">
        <v>24571.123</v>
      </c>
      <c r="H1331">
        <v>8190.3743333000002</v>
      </c>
    </row>
    <row r="1332" spans="1:8" x14ac:dyDescent="0.25">
      <c r="A1332">
        <v>42005</v>
      </c>
      <c r="B1332">
        <v>2310121401</v>
      </c>
      <c r="C1332" s="2" t="str">
        <f>VLOOKUP(B1332,sccdesc!$A$1:$B$80000,2,FALSE)</f>
        <v>Industrial Processes;Oil and Gas Exploration and Production;On-Shore Gas Exploration;Gas Well Pneumatic Pumps</v>
      </c>
      <c r="D1332" s="2" t="str">
        <f>VLOOKUP(B1332,sccxref!$A$1:$D$200,4,FALSE)</f>
        <v>PRODUCTION</v>
      </c>
      <c r="E1332" t="s">
        <v>7</v>
      </c>
      <c r="F1332">
        <v>3</v>
      </c>
      <c r="G1332">
        <v>536.14070000000004</v>
      </c>
      <c r="H1332">
        <v>178.71356667000001</v>
      </c>
    </row>
    <row r="1333" spans="1:8" x14ac:dyDescent="0.25">
      <c r="A1333">
        <v>42005</v>
      </c>
      <c r="B1333">
        <v>2310121401</v>
      </c>
      <c r="C1333" s="2" t="str">
        <f>VLOOKUP(B1333,sccdesc!$A$1:$B$80000,2,FALSE)</f>
        <v>Industrial Processes;Oil and Gas Exploration and Production;On-Shore Gas Exploration;Gas Well Pneumatic Pumps</v>
      </c>
      <c r="D1333" s="2" t="str">
        <f>VLOOKUP(B1333,sccxref!$A$1:$D$200,4,FALSE)</f>
        <v>PRODUCTION</v>
      </c>
      <c r="E1333" t="s">
        <v>8</v>
      </c>
      <c r="F1333">
        <v>3</v>
      </c>
      <c r="G1333">
        <v>3064.7662999999998</v>
      </c>
      <c r="H1333">
        <v>1021.5887667</v>
      </c>
    </row>
    <row r="1334" spans="1:8" x14ac:dyDescent="0.25">
      <c r="A1334">
        <v>42005</v>
      </c>
      <c r="B1334">
        <v>2310121700</v>
      </c>
      <c r="C1334" s="2" t="str">
        <f>VLOOKUP(B1334,sccdesc!$A$1:$B$80000,2,FALSE)</f>
        <v>Industrial Processes;Oil and Gas Exploration and Production;On-Shore Gas Exploration;Gas Well Completion: All Processes</v>
      </c>
      <c r="D1334" s="2" t="str">
        <f>VLOOKUP(B1334,sccxref!$A$1:$D$200,4,FALSE)</f>
        <v>EXPLORATION</v>
      </c>
      <c r="E1334">
        <v>100414</v>
      </c>
      <c r="F1334">
        <v>3</v>
      </c>
      <c r="G1334">
        <v>4.3594159999999996E-3</v>
      </c>
      <c r="H1334">
        <v>1.4531387000000001E-3</v>
      </c>
    </row>
    <row r="1335" spans="1:8" x14ac:dyDescent="0.25">
      <c r="A1335">
        <v>42005</v>
      </c>
      <c r="B1335">
        <v>2310121700</v>
      </c>
      <c r="C1335" s="2" t="str">
        <f>VLOOKUP(B1335,sccdesc!$A$1:$B$80000,2,FALSE)</f>
        <v>Industrial Processes;Oil and Gas Exploration and Production;On-Shore Gas Exploration;Gas Well Completion: All Processes</v>
      </c>
      <c r="D1335" s="2" t="str">
        <f>VLOOKUP(B1335,sccxref!$A$1:$D$200,4,FALSE)</f>
        <v>EXPLORATION</v>
      </c>
      <c r="E1335">
        <v>108883</v>
      </c>
      <c r="F1335">
        <v>3</v>
      </c>
      <c r="G1335">
        <v>0.12602675999999999</v>
      </c>
      <c r="H1335">
        <v>4.2008919999999998E-2</v>
      </c>
    </row>
    <row r="1336" spans="1:8" x14ac:dyDescent="0.25">
      <c r="A1336">
        <v>42005</v>
      </c>
      <c r="B1336">
        <v>2310121700</v>
      </c>
      <c r="C1336" s="2" t="str">
        <f>VLOOKUP(B1336,sccdesc!$A$1:$B$80000,2,FALSE)</f>
        <v>Industrial Processes;Oil and Gas Exploration and Production;On-Shore Gas Exploration;Gas Well Completion: All Processes</v>
      </c>
      <c r="D1336" s="2" t="str">
        <f>VLOOKUP(B1336,sccxref!$A$1:$D$200,4,FALSE)</f>
        <v>EXPLORATION</v>
      </c>
      <c r="E1336">
        <v>1330207</v>
      </c>
      <c r="F1336">
        <v>3</v>
      </c>
      <c r="G1336">
        <v>3.8204337999999997E-2</v>
      </c>
      <c r="H1336">
        <v>1.27347793E-2</v>
      </c>
    </row>
    <row r="1337" spans="1:8" x14ac:dyDescent="0.25">
      <c r="A1337">
        <v>42005</v>
      </c>
      <c r="B1337">
        <v>2310121700</v>
      </c>
      <c r="C1337" s="2" t="str">
        <f>VLOOKUP(B1337,sccdesc!$A$1:$B$80000,2,FALSE)</f>
        <v>Industrial Processes;Oil and Gas Exploration and Production;On-Shore Gas Exploration;Gas Well Completion: All Processes</v>
      </c>
      <c r="D1337" s="2" t="str">
        <f>VLOOKUP(B1337,sccxref!$A$1:$D$200,4,FALSE)</f>
        <v>EXPLORATION</v>
      </c>
      <c r="E1337">
        <v>50000</v>
      </c>
      <c r="F1337">
        <v>3</v>
      </c>
      <c r="G1337">
        <v>0.76853671999999995</v>
      </c>
      <c r="H1337">
        <v>0.25617890669999999</v>
      </c>
    </row>
    <row r="1338" spans="1:8" x14ac:dyDescent="0.25">
      <c r="A1338">
        <v>42005</v>
      </c>
      <c r="B1338">
        <v>2310121700</v>
      </c>
      <c r="C1338" s="2" t="str">
        <f>VLOOKUP(B1338,sccdesc!$A$1:$B$80000,2,FALSE)</f>
        <v>Industrial Processes;Oil and Gas Exploration and Production;On-Shore Gas Exploration;Gas Well Completion: All Processes</v>
      </c>
      <c r="D1338" s="2" t="str">
        <f>VLOOKUP(B1338,sccxref!$A$1:$D$200,4,FALSE)</f>
        <v>EXPLORATION</v>
      </c>
      <c r="E1338">
        <v>71432</v>
      </c>
      <c r="F1338">
        <v>3</v>
      </c>
      <c r="G1338">
        <v>0.14504966</v>
      </c>
      <c r="H1338">
        <v>4.8349886699999997E-2</v>
      </c>
    </row>
    <row r="1339" spans="1:8" x14ac:dyDescent="0.25">
      <c r="A1339">
        <v>42005</v>
      </c>
      <c r="B1339">
        <v>2310121700</v>
      </c>
      <c r="C1339" s="2" t="str">
        <f>VLOOKUP(B1339,sccdesc!$A$1:$B$80000,2,FALSE)</f>
        <v>Industrial Processes;Oil and Gas Exploration and Production;On-Shore Gas Exploration;Gas Well Completion: All Processes</v>
      </c>
      <c r="D1339" s="2" t="str">
        <f>VLOOKUP(B1339,sccxref!$A$1:$D$200,4,FALSE)</f>
        <v>EXPLORATION</v>
      </c>
      <c r="E1339">
        <v>7783064</v>
      </c>
      <c r="F1339">
        <v>3</v>
      </c>
      <c r="G1339">
        <v>28.161828</v>
      </c>
      <c r="H1339">
        <v>9.387276</v>
      </c>
    </row>
    <row r="1340" spans="1:8" x14ac:dyDescent="0.25">
      <c r="A1340">
        <v>42005</v>
      </c>
      <c r="B1340">
        <v>2310121700</v>
      </c>
      <c r="C1340" s="2" t="str">
        <f>VLOOKUP(B1340,sccdesc!$A$1:$B$80000,2,FALSE)</f>
        <v>Industrial Processes;Oil and Gas Exploration and Production;On-Shore Gas Exploration;Gas Well Completion: All Processes</v>
      </c>
      <c r="D1340" s="2" t="str">
        <f>VLOOKUP(B1340,sccxref!$A$1:$D$200,4,FALSE)</f>
        <v>EXPLORATION</v>
      </c>
      <c r="E1340" t="s">
        <v>6</v>
      </c>
      <c r="F1340">
        <v>3</v>
      </c>
      <c r="G1340">
        <v>544.10834999999997</v>
      </c>
      <c r="H1340">
        <v>181.36945</v>
      </c>
    </row>
    <row r="1341" spans="1:8" x14ac:dyDescent="0.25">
      <c r="A1341">
        <v>42005</v>
      </c>
      <c r="B1341">
        <v>2310121700</v>
      </c>
      <c r="C1341" s="2" t="str">
        <f>VLOOKUP(B1341,sccdesc!$A$1:$B$80000,2,FALSE)</f>
        <v>Industrial Processes;Oil and Gas Exploration and Production;On-Shore Gas Exploration;Gas Well Completion: All Processes</v>
      </c>
      <c r="D1341" s="2" t="str">
        <f>VLOOKUP(B1341,sccxref!$A$1:$D$200,4,FALSE)</f>
        <v>EXPLORATION</v>
      </c>
      <c r="E1341" t="s">
        <v>9</v>
      </c>
      <c r="F1341">
        <v>3</v>
      </c>
      <c r="G1341">
        <v>3.4251819000000001</v>
      </c>
      <c r="H1341">
        <v>1.1417272999999999</v>
      </c>
    </row>
    <row r="1342" spans="1:8" x14ac:dyDescent="0.25">
      <c r="A1342">
        <v>42005</v>
      </c>
      <c r="B1342">
        <v>2310121700</v>
      </c>
      <c r="C1342" s="2" t="str">
        <f>VLOOKUP(B1342,sccdesc!$A$1:$B$80000,2,FALSE)</f>
        <v>Industrial Processes;Oil and Gas Exploration and Production;On-Shore Gas Exploration;Gas Well Completion: All Processes</v>
      </c>
      <c r="D1342" s="2" t="str">
        <f>VLOOKUP(B1342,sccxref!$A$1:$D$200,4,FALSE)</f>
        <v>EXPLORATION</v>
      </c>
      <c r="E1342" t="s">
        <v>7</v>
      </c>
      <c r="F1342">
        <v>3</v>
      </c>
      <c r="G1342">
        <v>973.50293999999997</v>
      </c>
      <c r="H1342">
        <v>324.50098000000003</v>
      </c>
    </row>
    <row r="1343" spans="1:8" x14ac:dyDescent="0.25">
      <c r="A1343">
        <v>42005</v>
      </c>
      <c r="B1343">
        <v>2310121700</v>
      </c>
      <c r="C1343" s="2" t="str">
        <f>VLOOKUP(B1343,sccdesc!$A$1:$B$80000,2,FALSE)</f>
        <v>Industrial Processes;Oil and Gas Exploration and Production;On-Shore Gas Exploration;Gas Well Completion: All Processes</v>
      </c>
      <c r="D1343" s="2" t="str">
        <f>VLOOKUP(B1343,sccxref!$A$1:$D$200,4,FALSE)</f>
        <v>EXPLORATION</v>
      </c>
      <c r="E1343" t="s">
        <v>18</v>
      </c>
      <c r="F1343">
        <v>3</v>
      </c>
      <c r="G1343">
        <v>1.1785181E-2</v>
      </c>
      <c r="H1343">
        <v>3.9283937000000003E-3</v>
      </c>
    </row>
    <row r="1344" spans="1:8" x14ac:dyDescent="0.25">
      <c r="A1344">
        <v>42005</v>
      </c>
      <c r="B1344">
        <v>2310121700</v>
      </c>
      <c r="C1344" s="2" t="str">
        <f>VLOOKUP(B1344,sccdesc!$A$1:$B$80000,2,FALSE)</f>
        <v>Industrial Processes;Oil and Gas Exploration and Production;On-Shore Gas Exploration;Gas Well Completion: All Processes</v>
      </c>
      <c r="D1344" s="2" t="str">
        <f>VLOOKUP(B1344,sccxref!$A$1:$D$200,4,FALSE)</f>
        <v>EXPLORATION</v>
      </c>
      <c r="E1344" t="s">
        <v>11</v>
      </c>
      <c r="F1344">
        <v>3</v>
      </c>
      <c r="G1344">
        <v>0.64800738999999996</v>
      </c>
      <c r="H1344">
        <v>0.2160024633</v>
      </c>
    </row>
    <row r="1345" spans="1:8" x14ac:dyDescent="0.25">
      <c r="A1345">
        <v>42005</v>
      </c>
      <c r="B1345">
        <v>2310121700</v>
      </c>
      <c r="C1345" s="2" t="str">
        <f>VLOOKUP(B1345,sccdesc!$A$1:$B$80000,2,FALSE)</f>
        <v>Industrial Processes;Oil and Gas Exploration and Production;On-Shore Gas Exploration;Gas Well Completion: All Processes</v>
      </c>
      <c r="D1345" s="2" t="str">
        <f>VLOOKUP(B1345,sccxref!$A$1:$D$200,4,FALSE)</f>
        <v>EXPLORATION</v>
      </c>
      <c r="E1345" t="s">
        <v>17</v>
      </c>
      <c r="F1345">
        <v>3</v>
      </c>
      <c r="G1345">
        <v>29.454588999999999</v>
      </c>
      <c r="H1345">
        <v>9.8181963332999995</v>
      </c>
    </row>
    <row r="1346" spans="1:8" x14ac:dyDescent="0.25">
      <c r="A1346">
        <v>42005</v>
      </c>
      <c r="B1346">
        <v>2310121700</v>
      </c>
      <c r="C1346" s="2" t="str">
        <f>VLOOKUP(B1346,sccdesc!$A$1:$B$80000,2,FALSE)</f>
        <v>Industrial Processes;Oil and Gas Exploration and Production;On-Shore Gas Exploration;Gas Well Completion: All Processes</v>
      </c>
      <c r="D1346" s="2" t="str">
        <f>VLOOKUP(B1346,sccxref!$A$1:$D$200,4,FALSE)</f>
        <v>EXPLORATION</v>
      </c>
      <c r="E1346" t="s">
        <v>8</v>
      </c>
      <c r="F1346">
        <v>3</v>
      </c>
      <c r="G1346">
        <v>85.371906999999993</v>
      </c>
      <c r="H1346">
        <v>28.457302333000001</v>
      </c>
    </row>
    <row r="1347" spans="1:8" x14ac:dyDescent="0.25">
      <c r="A1347">
        <v>42005</v>
      </c>
      <c r="B1347">
        <v>2310300220</v>
      </c>
      <c r="C1347" s="2" t="str">
        <f>VLOOKUP(B1347,sccdesc!$A$1:$B$80000,2,FALSE)</f>
        <v>Industrial Processes;Oil and Gas Exploration and Production;All Processes - Conventional;Drill Rigs</v>
      </c>
      <c r="D1347" s="2" t="str">
        <f>VLOOKUP(B1347,sccxref!$A$1:$D$200,4,FALSE)</f>
        <v>EXPLORATION</v>
      </c>
      <c r="E1347">
        <v>100414</v>
      </c>
      <c r="F1347">
        <v>2</v>
      </c>
      <c r="G1347">
        <v>1.8941881000000001E-2</v>
      </c>
      <c r="H1347">
        <v>6.3139603000000001E-3</v>
      </c>
    </row>
    <row r="1348" spans="1:8" x14ac:dyDescent="0.25">
      <c r="A1348">
        <v>42005</v>
      </c>
      <c r="B1348">
        <v>2310300220</v>
      </c>
      <c r="C1348" s="2" t="str">
        <f>VLOOKUP(B1348,sccdesc!$A$1:$B$80000,2,FALSE)</f>
        <v>Industrial Processes;Oil and Gas Exploration and Production;All Processes - Conventional;Drill Rigs</v>
      </c>
      <c r="D1348" s="2" t="str">
        <f>VLOOKUP(B1348,sccxref!$A$1:$D$200,4,FALSE)</f>
        <v>EXPLORATION</v>
      </c>
      <c r="E1348">
        <v>106990</v>
      </c>
      <c r="F1348">
        <v>2</v>
      </c>
      <c r="G1348">
        <v>7.9267230000000001E-3</v>
      </c>
      <c r="H1348">
        <v>2.642241E-3</v>
      </c>
    </row>
    <row r="1349" spans="1:8" x14ac:dyDescent="0.25">
      <c r="A1349">
        <v>42005</v>
      </c>
      <c r="B1349">
        <v>2310300220</v>
      </c>
      <c r="C1349" s="2" t="str">
        <f>VLOOKUP(B1349,sccdesc!$A$1:$B$80000,2,FALSE)</f>
        <v>Industrial Processes;Oil and Gas Exploration and Production;All Processes - Conventional;Drill Rigs</v>
      </c>
      <c r="D1349" s="2" t="str">
        <f>VLOOKUP(B1349,sccxref!$A$1:$D$200,4,FALSE)</f>
        <v>EXPLORATION</v>
      </c>
      <c r="E1349">
        <v>108883</v>
      </c>
      <c r="F1349">
        <v>2</v>
      </c>
      <c r="G1349">
        <v>0.151999</v>
      </c>
      <c r="H1349">
        <v>5.0666333299999998E-2</v>
      </c>
    </row>
    <row r="1350" spans="1:8" x14ac:dyDescent="0.25">
      <c r="A1350">
        <v>42005</v>
      </c>
      <c r="B1350">
        <v>2310300220</v>
      </c>
      <c r="C1350" s="2" t="str">
        <f>VLOOKUP(B1350,sccdesc!$A$1:$B$80000,2,FALSE)</f>
        <v>Industrial Processes;Oil and Gas Exploration and Production;All Processes - Conventional;Drill Rigs</v>
      </c>
      <c r="D1350" s="2" t="str">
        <f>VLOOKUP(B1350,sccxref!$A$1:$D$200,4,FALSE)</f>
        <v>EXPLORATION</v>
      </c>
      <c r="E1350">
        <v>110543</v>
      </c>
      <c r="F1350">
        <v>2</v>
      </c>
      <c r="G1350">
        <v>1.853539E-3</v>
      </c>
      <c r="H1350">
        <v>6.1784630000000001E-4</v>
      </c>
    </row>
    <row r="1351" spans="1:8" x14ac:dyDescent="0.25">
      <c r="A1351">
        <v>42005</v>
      </c>
      <c r="B1351">
        <v>2310300220</v>
      </c>
      <c r="C1351" s="2" t="str">
        <f>VLOOKUP(B1351,sccdesc!$A$1:$B$80000,2,FALSE)</f>
        <v>Industrial Processes;Oil and Gas Exploration and Production;All Processes - Conventional;Drill Rigs</v>
      </c>
      <c r="D1351" s="2" t="str">
        <f>VLOOKUP(B1351,sccxref!$A$1:$D$200,4,FALSE)</f>
        <v>EXPLORATION</v>
      </c>
      <c r="E1351">
        <v>123386</v>
      </c>
      <c r="F1351">
        <v>2</v>
      </c>
      <c r="G1351">
        <v>0.10352506</v>
      </c>
      <c r="H1351">
        <v>3.4508353300000003E-2</v>
      </c>
    </row>
    <row r="1352" spans="1:8" x14ac:dyDescent="0.25">
      <c r="A1352">
        <v>42005</v>
      </c>
      <c r="B1352">
        <v>2310300220</v>
      </c>
      <c r="C1352" s="2" t="str">
        <f>VLOOKUP(B1352,sccdesc!$A$1:$B$80000,2,FALSE)</f>
        <v>Industrial Processes;Oil and Gas Exploration and Production;All Processes - Conventional;Drill Rigs</v>
      </c>
      <c r="D1352" s="2" t="str">
        <f>VLOOKUP(B1352,sccxref!$A$1:$D$200,4,FALSE)</f>
        <v>EXPLORATION</v>
      </c>
      <c r="E1352">
        <v>1330207</v>
      </c>
      <c r="F1352">
        <v>2</v>
      </c>
      <c r="G1352">
        <v>5.6342219999999998E-2</v>
      </c>
      <c r="H1352">
        <v>1.8780740000000001E-2</v>
      </c>
    </row>
    <row r="1353" spans="1:8" x14ac:dyDescent="0.25">
      <c r="A1353">
        <v>42005</v>
      </c>
      <c r="B1353">
        <v>2310300220</v>
      </c>
      <c r="C1353" s="2" t="str">
        <f>VLOOKUP(B1353,sccdesc!$A$1:$B$80000,2,FALSE)</f>
        <v>Industrial Processes;Oil and Gas Exploration and Production;All Processes - Conventional;Drill Rigs</v>
      </c>
      <c r="D1353" s="2" t="str">
        <f>VLOOKUP(B1353,sccxref!$A$1:$D$200,4,FALSE)</f>
        <v>EXPLORATION</v>
      </c>
      <c r="E1353">
        <v>50000</v>
      </c>
      <c r="F1353">
        <v>2</v>
      </c>
      <c r="G1353">
        <v>1.2051373999999999</v>
      </c>
      <c r="H1353">
        <v>0.40171246669999999</v>
      </c>
    </row>
    <row r="1354" spans="1:8" x14ac:dyDescent="0.25">
      <c r="A1354">
        <v>42005</v>
      </c>
      <c r="B1354">
        <v>2310300220</v>
      </c>
      <c r="C1354" s="2" t="str">
        <f>VLOOKUP(B1354,sccdesc!$A$1:$B$80000,2,FALSE)</f>
        <v>Industrial Processes;Oil and Gas Exploration and Production;All Processes - Conventional;Drill Rigs</v>
      </c>
      <c r="D1354" s="2" t="str">
        <f>VLOOKUP(B1354,sccxref!$A$1:$D$200,4,FALSE)</f>
        <v>EXPLORATION</v>
      </c>
      <c r="E1354">
        <v>540841</v>
      </c>
      <c r="F1354">
        <v>2</v>
      </c>
      <c r="G1354">
        <v>3.3215211000000001E-2</v>
      </c>
      <c r="H1354">
        <v>1.1071737E-2</v>
      </c>
    </row>
    <row r="1355" spans="1:8" x14ac:dyDescent="0.25">
      <c r="A1355">
        <v>42005</v>
      </c>
      <c r="B1355">
        <v>2310300220</v>
      </c>
      <c r="C1355" s="2" t="str">
        <f>VLOOKUP(B1355,sccdesc!$A$1:$B$80000,2,FALSE)</f>
        <v>Industrial Processes;Oil and Gas Exploration and Production;All Processes - Conventional;Drill Rigs</v>
      </c>
      <c r="D1355" s="2" t="str">
        <f>VLOOKUP(B1355,sccxref!$A$1:$D$200,4,FALSE)</f>
        <v>EXPLORATION</v>
      </c>
      <c r="E1355">
        <v>67561</v>
      </c>
      <c r="F1355">
        <v>2</v>
      </c>
      <c r="G1355">
        <v>1.403638E-3</v>
      </c>
      <c r="H1355">
        <v>4.6787929999999998E-4</v>
      </c>
    </row>
    <row r="1356" spans="1:8" x14ac:dyDescent="0.25">
      <c r="A1356">
        <v>42005</v>
      </c>
      <c r="B1356">
        <v>2310300220</v>
      </c>
      <c r="C1356" s="2" t="str">
        <f>VLOOKUP(B1356,sccdesc!$A$1:$B$80000,2,FALSE)</f>
        <v>Industrial Processes;Oil and Gas Exploration and Production;All Processes - Conventional;Drill Rigs</v>
      </c>
      <c r="D1356" s="2" t="str">
        <f>VLOOKUP(B1356,sccxref!$A$1:$D$200,4,FALSE)</f>
        <v>EXPLORATION</v>
      </c>
      <c r="E1356">
        <v>71432</v>
      </c>
      <c r="F1356">
        <v>2</v>
      </c>
      <c r="G1356">
        <v>0.21098611</v>
      </c>
      <c r="H1356">
        <v>7.0328703300000003E-2</v>
      </c>
    </row>
    <row r="1357" spans="1:8" x14ac:dyDescent="0.25">
      <c r="A1357">
        <v>42005</v>
      </c>
      <c r="B1357">
        <v>2310300220</v>
      </c>
      <c r="C1357" s="2" t="str">
        <f>VLOOKUP(B1357,sccdesc!$A$1:$B$80000,2,FALSE)</f>
        <v>Industrial Processes;Oil and Gas Exploration and Production;All Processes - Conventional;Drill Rigs</v>
      </c>
      <c r="D1357" s="2" t="str">
        <f>VLOOKUP(B1357,sccxref!$A$1:$D$200,4,FALSE)</f>
        <v>EXPLORATION</v>
      </c>
      <c r="E1357">
        <v>7439921</v>
      </c>
      <c r="F1357">
        <v>2</v>
      </c>
      <c r="G1357">
        <v>1.18863E-4</v>
      </c>
      <c r="H1357">
        <v>3.9620999999999999E-5</v>
      </c>
    </row>
    <row r="1358" spans="1:8" x14ac:dyDescent="0.25">
      <c r="A1358">
        <v>42005</v>
      </c>
      <c r="B1358">
        <v>2310300220</v>
      </c>
      <c r="C1358" s="2" t="str">
        <f>VLOOKUP(B1358,sccdesc!$A$1:$B$80000,2,FALSE)</f>
        <v>Industrial Processes;Oil and Gas Exploration and Production;All Processes - Conventional;Drill Rigs</v>
      </c>
      <c r="D1358" s="2" t="str">
        <f>VLOOKUP(B1358,sccxref!$A$1:$D$200,4,FALSE)</f>
        <v>EXPLORATION</v>
      </c>
      <c r="E1358">
        <v>7439965</v>
      </c>
      <c r="F1358">
        <v>2</v>
      </c>
      <c r="G1358">
        <v>7.0208499999999997E-5</v>
      </c>
      <c r="H1358">
        <v>2.3402799999999999E-5</v>
      </c>
    </row>
    <row r="1359" spans="1:8" x14ac:dyDescent="0.25">
      <c r="A1359">
        <v>42005</v>
      </c>
      <c r="B1359">
        <v>2310300220</v>
      </c>
      <c r="C1359" s="2" t="str">
        <f>VLOOKUP(B1359,sccdesc!$A$1:$B$80000,2,FALSE)</f>
        <v>Industrial Processes;Oil and Gas Exploration and Production;All Processes - Conventional;Drill Rigs</v>
      </c>
      <c r="D1359" s="2" t="str">
        <f>VLOOKUP(B1359,sccxref!$A$1:$D$200,4,FALSE)</f>
        <v>EXPLORATION</v>
      </c>
      <c r="E1359">
        <v>7439976</v>
      </c>
      <c r="F1359">
        <v>2</v>
      </c>
      <c r="G1359" s="1">
        <v>5.0889799999999996E-7</v>
      </c>
      <c r="H1359" s="1">
        <v>1.6963266999999999E-7</v>
      </c>
    </row>
    <row r="1360" spans="1:8" x14ac:dyDescent="0.25">
      <c r="A1360">
        <v>42005</v>
      </c>
      <c r="B1360">
        <v>2310300220</v>
      </c>
      <c r="C1360" s="2" t="str">
        <f>VLOOKUP(B1360,sccdesc!$A$1:$B$80000,2,FALSE)</f>
        <v>Industrial Processes;Oil and Gas Exploration and Production;All Processes - Conventional;Drill Rigs</v>
      </c>
      <c r="D1360" s="2" t="str">
        <f>VLOOKUP(B1360,sccxref!$A$1:$D$200,4,FALSE)</f>
        <v>EXPLORATION</v>
      </c>
      <c r="E1360">
        <v>7440020</v>
      </c>
      <c r="F1360">
        <v>2</v>
      </c>
      <c r="G1360">
        <v>1.2211289999999999E-4</v>
      </c>
      <c r="H1360">
        <v>4.0704300000000003E-5</v>
      </c>
    </row>
    <row r="1361" spans="1:8" x14ac:dyDescent="0.25">
      <c r="A1361">
        <v>42005</v>
      </c>
      <c r="B1361">
        <v>2310300220</v>
      </c>
      <c r="C1361" s="2" t="str">
        <f>VLOOKUP(B1361,sccdesc!$A$1:$B$80000,2,FALSE)</f>
        <v>Industrial Processes;Oil and Gas Exploration and Production;All Processes - Conventional;Drill Rigs</v>
      </c>
      <c r="D1361" s="2" t="str">
        <f>VLOOKUP(B1361,sccxref!$A$1:$D$200,4,FALSE)</f>
        <v>EXPLORATION</v>
      </c>
      <c r="E1361">
        <v>7440360</v>
      </c>
      <c r="F1361">
        <v>2</v>
      </c>
      <c r="G1361">
        <v>1.018826E-4</v>
      </c>
      <c r="H1361">
        <v>3.3960900000000002E-5</v>
      </c>
    </row>
    <row r="1362" spans="1:8" x14ac:dyDescent="0.25">
      <c r="A1362">
        <v>42005</v>
      </c>
      <c r="B1362">
        <v>2310300220</v>
      </c>
      <c r="C1362" s="2" t="str">
        <f>VLOOKUP(B1362,sccdesc!$A$1:$B$80000,2,FALSE)</f>
        <v>Industrial Processes;Oil and Gas Exploration and Production;All Processes - Conventional;Drill Rigs</v>
      </c>
      <c r="D1362" s="2" t="str">
        <f>VLOOKUP(B1362,sccxref!$A$1:$D$200,4,FALSE)</f>
        <v>EXPLORATION</v>
      </c>
      <c r="E1362">
        <v>7440382</v>
      </c>
      <c r="F1362">
        <v>2</v>
      </c>
      <c r="G1362">
        <v>3.82863E-5</v>
      </c>
      <c r="H1362">
        <v>1.2762099999999999E-5</v>
      </c>
    </row>
    <row r="1363" spans="1:8" x14ac:dyDescent="0.25">
      <c r="A1363">
        <v>42005</v>
      </c>
      <c r="B1363">
        <v>2310300220</v>
      </c>
      <c r="C1363" s="2" t="str">
        <f>VLOOKUP(B1363,sccdesc!$A$1:$B$80000,2,FALSE)</f>
        <v>Industrial Processes;Oil and Gas Exploration and Production;All Processes - Conventional;Drill Rigs</v>
      </c>
      <c r="D1363" s="2" t="str">
        <f>VLOOKUP(B1363,sccxref!$A$1:$D$200,4,FALSE)</f>
        <v>EXPLORATION</v>
      </c>
      <c r="E1363">
        <v>7440439</v>
      </c>
      <c r="F1363">
        <v>2</v>
      </c>
      <c r="G1363">
        <v>1.1320280000000001E-4</v>
      </c>
      <c r="H1363">
        <v>3.7734300000000002E-5</v>
      </c>
    </row>
    <row r="1364" spans="1:8" x14ac:dyDescent="0.25">
      <c r="A1364">
        <v>42005</v>
      </c>
      <c r="B1364">
        <v>2310300220</v>
      </c>
      <c r="C1364" s="2" t="str">
        <f>VLOOKUP(B1364,sccdesc!$A$1:$B$80000,2,FALSE)</f>
        <v>Industrial Processes;Oil and Gas Exploration and Production;All Processes - Conventional;Drill Rigs</v>
      </c>
      <c r="D1364" s="2" t="str">
        <f>VLOOKUP(B1364,sccxref!$A$1:$D$200,4,FALSE)</f>
        <v>EXPLORATION</v>
      </c>
      <c r="E1364">
        <v>7440484</v>
      </c>
      <c r="F1364">
        <v>2</v>
      </c>
      <c r="G1364">
        <v>3.1130799999999997E-5</v>
      </c>
      <c r="H1364">
        <v>1.0376900000000001E-5</v>
      </c>
    </row>
    <row r="1365" spans="1:8" x14ac:dyDescent="0.25">
      <c r="A1365">
        <v>42005</v>
      </c>
      <c r="B1365">
        <v>2310300220</v>
      </c>
      <c r="C1365" s="2" t="str">
        <f>VLOOKUP(B1365,sccdesc!$A$1:$B$80000,2,FALSE)</f>
        <v>Industrial Processes;Oil and Gas Exploration and Production;All Processes - Conventional;Drill Rigs</v>
      </c>
      <c r="D1365" s="2" t="str">
        <f>VLOOKUP(B1365,sccxref!$A$1:$D$200,4,FALSE)</f>
        <v>EXPLORATION</v>
      </c>
      <c r="E1365">
        <v>75070</v>
      </c>
      <c r="F1365">
        <v>2</v>
      </c>
      <c r="G1365">
        <v>0.42956617000000002</v>
      </c>
      <c r="H1365">
        <v>0.14318872329999999</v>
      </c>
    </row>
    <row r="1366" spans="1:8" x14ac:dyDescent="0.25">
      <c r="A1366">
        <v>42005</v>
      </c>
      <c r="B1366">
        <v>2310300220</v>
      </c>
      <c r="C1366" s="2" t="str">
        <f>VLOOKUP(B1366,sccdesc!$A$1:$B$80000,2,FALSE)</f>
        <v>Industrial Processes;Oil and Gas Exploration and Production;All Processes - Conventional;Drill Rigs</v>
      </c>
      <c r="D1366" s="2" t="str">
        <f>VLOOKUP(B1366,sccxref!$A$1:$D$200,4,FALSE)</f>
        <v>EXPLORATION</v>
      </c>
      <c r="E1366">
        <v>7723140</v>
      </c>
      <c r="F1366">
        <v>2</v>
      </c>
      <c r="G1366">
        <v>3.5941869999999999E-4</v>
      </c>
      <c r="H1366">
        <v>1.198062E-4</v>
      </c>
    </row>
    <row r="1367" spans="1:8" x14ac:dyDescent="0.25">
      <c r="A1367">
        <v>42005</v>
      </c>
      <c r="B1367">
        <v>2310300220</v>
      </c>
      <c r="C1367" s="2" t="str">
        <f>VLOOKUP(B1367,sccdesc!$A$1:$B$80000,2,FALSE)</f>
        <v>Industrial Processes;Oil and Gas Exploration and Production;All Processes - Conventional;Drill Rigs</v>
      </c>
      <c r="D1367" s="2" t="str">
        <f>VLOOKUP(B1367,sccxref!$A$1:$D$200,4,FALSE)</f>
        <v>EXPLORATION</v>
      </c>
      <c r="E1367">
        <v>7782492</v>
      </c>
      <c r="F1367">
        <v>2</v>
      </c>
      <c r="G1367">
        <v>2.8300700000000002E-5</v>
      </c>
      <c r="H1367" s="1">
        <v>9.4335599999999995E-6</v>
      </c>
    </row>
    <row r="1368" spans="1:8" x14ac:dyDescent="0.25">
      <c r="A1368">
        <v>42005</v>
      </c>
      <c r="B1368">
        <v>2310300220</v>
      </c>
      <c r="C1368" s="2" t="str">
        <f>VLOOKUP(B1368,sccdesc!$A$1:$B$80000,2,FALSE)</f>
        <v>Industrial Processes;Oil and Gas Exploration and Production;All Processes - Conventional;Drill Rigs</v>
      </c>
      <c r="D1368" s="2" t="str">
        <f>VLOOKUP(B1368,sccxref!$A$1:$D$200,4,FALSE)</f>
        <v>EXPLORATION</v>
      </c>
      <c r="E1368">
        <v>7782505</v>
      </c>
      <c r="F1368">
        <v>2</v>
      </c>
      <c r="G1368">
        <v>9.7354500000000003E-4</v>
      </c>
      <c r="H1368">
        <v>3.2451499999999999E-4</v>
      </c>
    </row>
    <row r="1369" spans="1:8" x14ac:dyDescent="0.25">
      <c r="A1369">
        <v>42005</v>
      </c>
      <c r="B1369">
        <v>2310300220</v>
      </c>
      <c r="C1369" s="2" t="str">
        <f>VLOOKUP(B1369,sccdesc!$A$1:$B$80000,2,FALSE)</f>
        <v>Industrial Processes;Oil and Gas Exploration and Production;All Processes - Conventional;Drill Rigs</v>
      </c>
      <c r="D1369" s="2" t="str">
        <f>VLOOKUP(B1369,sccxref!$A$1:$D$200,4,FALSE)</f>
        <v>EXPLORATION</v>
      </c>
      <c r="E1369">
        <v>91203</v>
      </c>
      <c r="F1369">
        <v>2</v>
      </c>
      <c r="G1369">
        <v>1.8962074999999998E-2</v>
      </c>
      <c r="H1369">
        <v>6.3206916999999996E-3</v>
      </c>
    </row>
    <row r="1370" spans="1:8" x14ac:dyDescent="0.25">
      <c r="A1370">
        <v>42005</v>
      </c>
      <c r="B1370">
        <v>2310300220</v>
      </c>
      <c r="C1370" s="2" t="str">
        <f>VLOOKUP(B1370,sccdesc!$A$1:$B$80000,2,FALSE)</f>
        <v>Industrial Processes;Oil and Gas Exploration and Production;All Processes - Conventional;Drill Rigs</v>
      </c>
      <c r="D1370" s="2" t="str">
        <f>VLOOKUP(B1370,sccxref!$A$1:$D$200,4,FALSE)</f>
        <v>EXPLORATION</v>
      </c>
      <c r="E1370">
        <v>98828</v>
      </c>
      <c r="F1370">
        <v>2</v>
      </c>
      <c r="G1370">
        <v>7.0182000000000003E-4</v>
      </c>
      <c r="H1370">
        <v>2.3394E-4</v>
      </c>
    </row>
    <row r="1371" spans="1:8" x14ac:dyDescent="0.25">
      <c r="A1371">
        <v>42005</v>
      </c>
      <c r="B1371">
        <v>2310300220</v>
      </c>
      <c r="C1371" s="2" t="str">
        <f>VLOOKUP(B1371,sccdesc!$A$1:$B$80000,2,FALSE)</f>
        <v>Industrial Processes;Oil and Gas Exploration and Production;All Processes - Conventional;Drill Rigs</v>
      </c>
      <c r="D1371" s="2" t="str">
        <f>VLOOKUP(B1371,sccxref!$A$1:$D$200,4,FALSE)</f>
        <v>EXPLORATION</v>
      </c>
      <c r="E1371" t="s">
        <v>6</v>
      </c>
      <c r="F1371">
        <v>2</v>
      </c>
      <c r="G1371">
        <v>0.35847720999999999</v>
      </c>
      <c r="H1371">
        <v>0.11949240329999999</v>
      </c>
    </row>
    <row r="1372" spans="1:8" x14ac:dyDescent="0.25">
      <c r="A1372">
        <v>42005</v>
      </c>
      <c r="B1372">
        <v>2310300220</v>
      </c>
      <c r="C1372" s="2" t="str">
        <f>VLOOKUP(B1372,sccdesc!$A$1:$B$80000,2,FALSE)</f>
        <v>Industrial Processes;Oil and Gas Exploration and Production;All Processes - Conventional;Drill Rigs</v>
      </c>
      <c r="D1372" s="2" t="str">
        <f>VLOOKUP(B1372,sccxref!$A$1:$D$200,4,FALSE)</f>
        <v>EXPLORATION</v>
      </c>
      <c r="E1372" t="s">
        <v>9</v>
      </c>
      <c r="F1372">
        <v>2</v>
      </c>
      <c r="G1372">
        <v>16.302534999999999</v>
      </c>
      <c r="H1372">
        <v>5.4341783333000002</v>
      </c>
    </row>
    <row r="1373" spans="1:8" x14ac:dyDescent="0.25">
      <c r="A1373">
        <v>42005</v>
      </c>
      <c r="B1373">
        <v>2310300220</v>
      </c>
      <c r="C1373" s="2" t="str">
        <f>VLOOKUP(B1373,sccdesc!$A$1:$B$80000,2,FALSE)</f>
        <v>Industrial Processes;Oil and Gas Exploration and Production;All Processes - Conventional;Drill Rigs</v>
      </c>
      <c r="D1373" s="2" t="str">
        <f>VLOOKUP(B1373,sccxref!$A$1:$D$200,4,FALSE)</f>
        <v>EXPLORATION</v>
      </c>
      <c r="E1373" t="s">
        <v>7</v>
      </c>
      <c r="F1373">
        <v>2</v>
      </c>
      <c r="G1373">
        <v>24418.572</v>
      </c>
      <c r="H1373">
        <v>8139.5240000000003</v>
      </c>
    </row>
    <row r="1374" spans="1:8" x14ac:dyDescent="0.25">
      <c r="A1374">
        <v>42005</v>
      </c>
      <c r="B1374">
        <v>2310300220</v>
      </c>
      <c r="C1374" s="2" t="str">
        <f>VLOOKUP(B1374,sccdesc!$A$1:$B$80000,2,FALSE)</f>
        <v>Industrial Processes;Oil and Gas Exploration and Production;All Processes - Conventional;Drill Rigs</v>
      </c>
      <c r="D1374" s="2" t="str">
        <f>VLOOKUP(B1374,sccxref!$A$1:$D$200,4,FALSE)</f>
        <v>EXPLORATION</v>
      </c>
      <c r="E1374" t="s">
        <v>11</v>
      </c>
      <c r="F1374">
        <v>2</v>
      </c>
      <c r="G1374">
        <v>106.97393</v>
      </c>
      <c r="H1374">
        <v>35.657976667</v>
      </c>
    </row>
    <row r="1375" spans="1:8" x14ac:dyDescent="0.25">
      <c r="A1375">
        <v>42005</v>
      </c>
      <c r="B1375">
        <v>2310300220</v>
      </c>
      <c r="C1375" s="2" t="str">
        <f>VLOOKUP(B1375,sccdesc!$A$1:$B$80000,2,FALSE)</f>
        <v>Industrial Processes;Oil and Gas Exploration and Production;All Processes - Conventional;Drill Rigs</v>
      </c>
      <c r="D1375" s="2" t="str">
        <f>VLOOKUP(B1375,sccxref!$A$1:$D$200,4,FALSE)</f>
        <v>EXPLORATION</v>
      </c>
      <c r="E1375" t="s">
        <v>12</v>
      </c>
      <c r="F1375">
        <v>2</v>
      </c>
      <c r="G1375">
        <v>0.57336810000000005</v>
      </c>
      <c r="H1375">
        <v>0.19112270000000001</v>
      </c>
    </row>
    <row r="1376" spans="1:8" x14ac:dyDescent="0.25">
      <c r="A1376">
        <v>42005</v>
      </c>
      <c r="B1376">
        <v>2310300220</v>
      </c>
      <c r="C1376" s="2" t="str">
        <f>VLOOKUP(B1376,sccdesc!$A$1:$B$80000,2,FALSE)</f>
        <v>Industrial Processes;Oil and Gas Exploration and Production;All Processes - Conventional;Drill Rigs</v>
      </c>
      <c r="D1376" s="2" t="str">
        <f>VLOOKUP(B1376,sccxref!$A$1:$D$200,4,FALSE)</f>
        <v>EXPLORATION</v>
      </c>
      <c r="E1376" t="s">
        <v>13</v>
      </c>
      <c r="F1376">
        <v>2</v>
      </c>
      <c r="G1376">
        <v>2.8300711000000001</v>
      </c>
      <c r="H1376">
        <v>0.94335703329999998</v>
      </c>
    </row>
    <row r="1377" spans="1:8" x14ac:dyDescent="0.25">
      <c r="A1377">
        <v>42005</v>
      </c>
      <c r="B1377">
        <v>2310300220</v>
      </c>
      <c r="C1377" s="2" t="str">
        <f>VLOOKUP(B1377,sccdesc!$A$1:$B$80000,2,FALSE)</f>
        <v>Industrial Processes;Oil and Gas Exploration and Production;All Processes - Conventional;Drill Rigs</v>
      </c>
      <c r="D1377" s="2" t="str">
        <f>VLOOKUP(B1377,sccxref!$A$1:$D$200,4,FALSE)</f>
        <v>EXPLORATION</v>
      </c>
      <c r="E1377" t="s">
        <v>14</v>
      </c>
      <c r="F1377">
        <v>2</v>
      </c>
      <c r="G1377">
        <v>2.8300711000000001</v>
      </c>
      <c r="H1377">
        <v>0.94335703329999998</v>
      </c>
    </row>
    <row r="1378" spans="1:8" x14ac:dyDescent="0.25">
      <c r="A1378">
        <v>42005</v>
      </c>
      <c r="B1378">
        <v>2310300220</v>
      </c>
      <c r="C1378" s="2" t="str">
        <f>VLOOKUP(B1378,sccdesc!$A$1:$B$80000,2,FALSE)</f>
        <v>Industrial Processes;Oil and Gas Exploration and Production;All Processes - Conventional;Drill Rigs</v>
      </c>
      <c r="D1378" s="2" t="str">
        <f>VLOOKUP(B1378,sccxref!$A$1:$D$200,4,FALSE)</f>
        <v>EXPLORATION</v>
      </c>
      <c r="E1378" t="s">
        <v>15</v>
      </c>
      <c r="F1378">
        <v>2</v>
      </c>
      <c r="G1378">
        <v>2.7451667</v>
      </c>
      <c r="H1378">
        <v>0.91505556669999999</v>
      </c>
    </row>
    <row r="1379" spans="1:8" x14ac:dyDescent="0.25">
      <c r="A1379">
        <v>42005</v>
      </c>
      <c r="B1379">
        <v>2310300220</v>
      </c>
      <c r="C1379" s="2" t="str">
        <f>VLOOKUP(B1379,sccdesc!$A$1:$B$80000,2,FALSE)</f>
        <v>Industrial Processes;Oil and Gas Exploration and Production;All Processes - Conventional;Drill Rigs</v>
      </c>
      <c r="D1379" s="2" t="str">
        <f>VLOOKUP(B1379,sccxref!$A$1:$D$200,4,FALSE)</f>
        <v>EXPLORATION</v>
      </c>
      <c r="E1379" t="s">
        <v>16</v>
      </c>
      <c r="F1379">
        <v>2</v>
      </c>
      <c r="G1379">
        <v>2.7451667</v>
      </c>
      <c r="H1379">
        <v>0.91505556669999999</v>
      </c>
    </row>
    <row r="1380" spans="1:8" x14ac:dyDescent="0.25">
      <c r="A1380">
        <v>42005</v>
      </c>
      <c r="B1380">
        <v>2310300220</v>
      </c>
      <c r="C1380" s="2" t="str">
        <f>VLOOKUP(B1380,sccdesc!$A$1:$B$80000,2,FALSE)</f>
        <v>Industrial Processes;Oil and Gas Exploration and Production;All Processes - Conventional;Drill Rigs</v>
      </c>
      <c r="D1380" s="2" t="str">
        <f>VLOOKUP(B1380,sccxref!$A$1:$D$200,4,FALSE)</f>
        <v>EXPLORATION</v>
      </c>
      <c r="E1380" t="s">
        <v>17</v>
      </c>
      <c r="F1380">
        <v>2</v>
      </c>
      <c r="G1380">
        <v>9.0484999999999996E-2</v>
      </c>
      <c r="H1380">
        <v>3.0161666699999999E-2</v>
      </c>
    </row>
    <row r="1381" spans="1:8" x14ac:dyDescent="0.25">
      <c r="A1381">
        <v>42005</v>
      </c>
      <c r="B1381">
        <v>2310300220</v>
      </c>
      <c r="C1381" s="2" t="str">
        <f>VLOOKUP(B1381,sccdesc!$A$1:$B$80000,2,FALSE)</f>
        <v>Industrial Processes;Oil and Gas Exploration and Production;All Processes - Conventional;Drill Rigs</v>
      </c>
      <c r="D1381" s="2" t="str">
        <f>VLOOKUP(B1381,sccxref!$A$1:$D$200,4,FALSE)</f>
        <v>EXPLORATION</v>
      </c>
      <c r="E1381" t="s">
        <v>8</v>
      </c>
      <c r="F1381">
        <v>2</v>
      </c>
      <c r="G1381">
        <v>4.3114280000000003</v>
      </c>
      <c r="H1381">
        <v>1.4371426667</v>
      </c>
    </row>
    <row r="1382" spans="1:8" x14ac:dyDescent="0.25">
      <c r="A1382">
        <v>42005</v>
      </c>
      <c r="B1382">
        <v>2310321010</v>
      </c>
      <c r="C1382" s="2" t="str">
        <f>VLOOKUP(B1382,sccdesc!$A$1:$B$80000,2,FALSE)</f>
        <v>Industrial Processes;Oil and Gas Exploration and Production;On-Shore Gas Production - Conventional;Storage Tanks: Condensate</v>
      </c>
      <c r="D1382" s="2" t="str">
        <f>VLOOKUP(B1382,sccxref!$A$1:$D$200,4,FALSE)</f>
        <v>PRODUCTION</v>
      </c>
      <c r="E1382">
        <v>100414</v>
      </c>
      <c r="F1382">
        <v>3</v>
      </c>
      <c r="G1382">
        <v>2.3752482E-3</v>
      </c>
      <c r="H1382">
        <v>7.9174940000000004E-4</v>
      </c>
    </row>
    <row r="1383" spans="1:8" x14ac:dyDescent="0.25">
      <c r="A1383">
        <v>42005</v>
      </c>
      <c r="B1383">
        <v>2310321010</v>
      </c>
      <c r="C1383" s="2" t="str">
        <f>VLOOKUP(B1383,sccdesc!$A$1:$B$80000,2,FALSE)</f>
        <v>Industrial Processes;Oil and Gas Exploration and Production;On-Shore Gas Production - Conventional;Storage Tanks: Condensate</v>
      </c>
      <c r="D1383" s="2" t="str">
        <f>VLOOKUP(B1383,sccxref!$A$1:$D$200,4,FALSE)</f>
        <v>PRODUCTION</v>
      </c>
      <c r="E1383">
        <v>108883</v>
      </c>
      <c r="F1383">
        <v>3</v>
      </c>
      <c r="G1383">
        <v>1.5175502E-2</v>
      </c>
      <c r="H1383">
        <v>5.0585007000000003E-3</v>
      </c>
    </row>
    <row r="1384" spans="1:8" x14ac:dyDescent="0.25">
      <c r="A1384">
        <v>42005</v>
      </c>
      <c r="B1384">
        <v>2310321010</v>
      </c>
      <c r="C1384" s="2" t="str">
        <f>VLOOKUP(B1384,sccdesc!$A$1:$B$80000,2,FALSE)</f>
        <v>Industrial Processes;Oil and Gas Exploration and Production;On-Shore Gas Production - Conventional;Storage Tanks: Condensate</v>
      </c>
      <c r="D1384" s="2" t="str">
        <f>VLOOKUP(B1384,sccxref!$A$1:$D$200,4,FALSE)</f>
        <v>PRODUCTION</v>
      </c>
      <c r="E1384">
        <v>1330207</v>
      </c>
      <c r="F1384">
        <v>3</v>
      </c>
      <c r="G1384">
        <v>9.0556765000000001E-3</v>
      </c>
      <c r="H1384">
        <v>3.0185588E-3</v>
      </c>
    </row>
    <row r="1385" spans="1:8" x14ac:dyDescent="0.25">
      <c r="A1385">
        <v>42005</v>
      </c>
      <c r="B1385">
        <v>2310321010</v>
      </c>
      <c r="C1385" s="2" t="str">
        <f>VLOOKUP(B1385,sccdesc!$A$1:$B$80000,2,FALSE)</f>
        <v>Industrial Processes;Oil and Gas Exploration and Production;On-Shore Gas Production - Conventional;Storage Tanks: Condensate</v>
      </c>
      <c r="D1385" s="2" t="str">
        <f>VLOOKUP(B1385,sccxref!$A$1:$D$200,4,FALSE)</f>
        <v>PRODUCTION</v>
      </c>
      <c r="E1385">
        <v>50000</v>
      </c>
      <c r="F1385">
        <v>3</v>
      </c>
      <c r="G1385">
        <v>6.0173831999999997E-2</v>
      </c>
      <c r="H1385">
        <v>2.0057944000000001E-2</v>
      </c>
    </row>
    <row r="1386" spans="1:8" x14ac:dyDescent="0.25">
      <c r="A1386">
        <v>42005</v>
      </c>
      <c r="B1386">
        <v>2310321010</v>
      </c>
      <c r="C1386" s="2" t="str">
        <f>VLOOKUP(B1386,sccdesc!$A$1:$B$80000,2,FALSE)</f>
        <v>Industrial Processes;Oil and Gas Exploration and Production;On-Shore Gas Production - Conventional;Storage Tanks: Condensate</v>
      </c>
      <c r="D1386" s="2" t="str">
        <f>VLOOKUP(B1386,sccxref!$A$1:$D$200,4,FALSE)</f>
        <v>PRODUCTION</v>
      </c>
      <c r="E1386">
        <v>71432</v>
      </c>
      <c r="F1386">
        <v>3</v>
      </c>
      <c r="G1386">
        <v>1.20661543E-2</v>
      </c>
      <c r="H1386">
        <v>4.0220513999999997E-3</v>
      </c>
    </row>
    <row r="1387" spans="1:8" x14ac:dyDescent="0.25">
      <c r="A1387">
        <v>42005</v>
      </c>
      <c r="B1387">
        <v>2310321010</v>
      </c>
      <c r="C1387" s="2" t="str">
        <f>VLOOKUP(B1387,sccdesc!$A$1:$B$80000,2,FALSE)</f>
        <v>Industrial Processes;Oil and Gas Exploration and Production;On-Shore Gas Production - Conventional;Storage Tanks: Condensate</v>
      </c>
      <c r="D1387" s="2" t="str">
        <f>VLOOKUP(B1387,sccxref!$A$1:$D$200,4,FALSE)</f>
        <v>PRODUCTION</v>
      </c>
      <c r="E1387" t="s">
        <v>6</v>
      </c>
      <c r="F1387">
        <v>3</v>
      </c>
      <c r="G1387">
        <v>1.59829274</v>
      </c>
      <c r="H1387">
        <v>0.5327642467</v>
      </c>
    </row>
    <row r="1388" spans="1:8" x14ac:dyDescent="0.25">
      <c r="A1388">
        <v>42005</v>
      </c>
      <c r="B1388">
        <v>2310321010</v>
      </c>
      <c r="C1388" s="2" t="str">
        <f>VLOOKUP(B1388,sccdesc!$A$1:$B$80000,2,FALSE)</f>
        <v>Industrial Processes;Oil and Gas Exploration and Production;On-Shore Gas Production - Conventional;Storage Tanks: Condensate</v>
      </c>
      <c r="D1388" s="2" t="str">
        <f>VLOOKUP(B1388,sccxref!$A$1:$D$200,4,FALSE)</f>
        <v>PRODUCTION</v>
      </c>
      <c r="E1388" t="s">
        <v>9</v>
      </c>
      <c r="F1388">
        <v>3</v>
      </c>
      <c r="G1388">
        <v>0.24479042500000001</v>
      </c>
      <c r="H1388">
        <v>8.1596808300000004E-2</v>
      </c>
    </row>
    <row r="1389" spans="1:8" x14ac:dyDescent="0.25">
      <c r="A1389">
        <v>42005</v>
      </c>
      <c r="B1389">
        <v>2310321010</v>
      </c>
      <c r="C1389" s="2" t="str">
        <f>VLOOKUP(B1389,sccdesc!$A$1:$B$80000,2,FALSE)</f>
        <v>Industrial Processes;Oil and Gas Exploration and Production;On-Shore Gas Production - Conventional;Storage Tanks: Condensate</v>
      </c>
      <c r="D1389" s="2" t="str">
        <f>VLOOKUP(B1389,sccxref!$A$1:$D$200,4,FALSE)</f>
        <v>PRODUCTION</v>
      </c>
      <c r="E1389" t="s">
        <v>7</v>
      </c>
      <c r="F1389">
        <v>3</v>
      </c>
      <c r="G1389">
        <v>73.930744599999997</v>
      </c>
      <c r="H1389">
        <v>24.643581532999999</v>
      </c>
    </row>
    <row r="1390" spans="1:8" x14ac:dyDescent="0.25">
      <c r="A1390">
        <v>42005</v>
      </c>
      <c r="B1390">
        <v>2310321010</v>
      </c>
      <c r="C1390" s="2" t="str">
        <f>VLOOKUP(B1390,sccdesc!$A$1:$B$80000,2,FALSE)</f>
        <v>Industrial Processes;Oil and Gas Exploration and Production;On-Shore Gas Production - Conventional;Storage Tanks: Condensate</v>
      </c>
      <c r="D1390" s="2" t="str">
        <f>VLOOKUP(B1390,sccxref!$A$1:$D$200,4,FALSE)</f>
        <v>PRODUCTION</v>
      </c>
      <c r="E1390" t="s">
        <v>18</v>
      </c>
      <c r="F1390">
        <v>3</v>
      </c>
      <c r="G1390">
        <v>4.4960710000000001E-4</v>
      </c>
      <c r="H1390">
        <v>1.4986900000000001E-4</v>
      </c>
    </row>
    <row r="1391" spans="1:8" x14ac:dyDescent="0.25">
      <c r="A1391">
        <v>42005</v>
      </c>
      <c r="B1391">
        <v>2310321010</v>
      </c>
      <c r="C1391" s="2" t="str">
        <f>VLOOKUP(B1391,sccdesc!$A$1:$B$80000,2,FALSE)</f>
        <v>Industrial Processes;Oil and Gas Exploration and Production;On-Shore Gas Production - Conventional;Storage Tanks: Condensate</v>
      </c>
      <c r="D1391" s="2" t="str">
        <f>VLOOKUP(B1391,sccxref!$A$1:$D$200,4,FALSE)</f>
        <v>PRODUCTION</v>
      </c>
      <c r="E1391" t="s">
        <v>11</v>
      </c>
      <c r="F1391">
        <v>3</v>
      </c>
      <c r="G1391">
        <v>5.0736779000000003E-2</v>
      </c>
      <c r="H1391">
        <v>1.6912259700000001E-2</v>
      </c>
    </row>
    <row r="1392" spans="1:8" x14ac:dyDescent="0.25">
      <c r="A1392">
        <v>42005</v>
      </c>
      <c r="B1392">
        <v>2310321010</v>
      </c>
      <c r="C1392" s="2" t="str">
        <f>VLOOKUP(B1392,sccdesc!$A$1:$B$80000,2,FALSE)</f>
        <v>Industrial Processes;Oil and Gas Exploration and Production;On-Shore Gas Production - Conventional;Storage Tanks: Condensate</v>
      </c>
      <c r="D1392" s="2" t="str">
        <f>VLOOKUP(B1392,sccxref!$A$1:$D$200,4,FALSE)</f>
        <v>PRODUCTION</v>
      </c>
      <c r="E1392" t="s">
        <v>8</v>
      </c>
      <c r="F1392">
        <v>3</v>
      </c>
      <c r="G1392">
        <v>4.3809201699999996</v>
      </c>
      <c r="H1392">
        <v>1.4603067233</v>
      </c>
    </row>
    <row r="1393" spans="1:8" x14ac:dyDescent="0.25">
      <c r="A1393">
        <v>42005</v>
      </c>
      <c r="B1393">
        <v>2310321100</v>
      </c>
      <c r="C1393" s="2" t="str">
        <f>VLOOKUP(B1393,sccdesc!$A$1:$B$80000,2,FALSE)</f>
        <v>Industrial Processes;Oil and Gas Exploration and Production;On-Shore Gas Production - Conventional;Gas Well Heaters</v>
      </c>
      <c r="D1393" s="2" t="str">
        <f>VLOOKUP(B1393,sccxref!$A$1:$D$200,4,FALSE)</f>
        <v>PRODUCTION</v>
      </c>
      <c r="E1393">
        <v>107028</v>
      </c>
      <c r="F1393">
        <v>3</v>
      </c>
      <c r="G1393">
        <v>0.22981141999999999</v>
      </c>
      <c r="H1393">
        <v>7.6603806699999999E-2</v>
      </c>
    </row>
    <row r="1394" spans="1:8" x14ac:dyDescent="0.25">
      <c r="A1394">
        <v>42005</v>
      </c>
      <c r="B1394">
        <v>2310321100</v>
      </c>
      <c r="C1394" s="2" t="str">
        <f>VLOOKUP(B1394,sccdesc!$A$1:$B$80000,2,FALSE)</f>
        <v>Industrial Processes;Oil and Gas Exploration and Production;On-Shore Gas Production - Conventional;Gas Well Heaters</v>
      </c>
      <c r="D1394" s="2" t="str">
        <f>VLOOKUP(B1394,sccxref!$A$1:$D$200,4,FALSE)</f>
        <v>PRODUCTION</v>
      </c>
      <c r="E1394">
        <v>108883</v>
      </c>
      <c r="F1394">
        <v>3</v>
      </c>
      <c r="G1394">
        <v>4.2557669999999999E-2</v>
      </c>
      <c r="H1394">
        <v>1.418589E-2</v>
      </c>
    </row>
    <row r="1395" spans="1:8" x14ac:dyDescent="0.25">
      <c r="A1395">
        <v>42005</v>
      </c>
      <c r="B1395">
        <v>2310321100</v>
      </c>
      <c r="C1395" s="2" t="str">
        <f>VLOOKUP(B1395,sccdesc!$A$1:$B$80000,2,FALSE)</f>
        <v>Industrial Processes;Oil and Gas Exploration and Production;On-Shore Gas Production - Conventional;Gas Well Heaters</v>
      </c>
      <c r="D1395" s="2" t="str">
        <f>VLOOKUP(B1395,sccxref!$A$1:$D$200,4,FALSE)</f>
        <v>PRODUCTION</v>
      </c>
      <c r="E1395">
        <v>110543</v>
      </c>
      <c r="F1395">
        <v>3</v>
      </c>
      <c r="G1395">
        <v>22.530532000000001</v>
      </c>
      <c r="H1395">
        <v>7.5101773332999997</v>
      </c>
    </row>
    <row r="1396" spans="1:8" x14ac:dyDescent="0.25">
      <c r="A1396">
        <v>42005</v>
      </c>
      <c r="B1396">
        <v>2310321100</v>
      </c>
      <c r="C1396" s="2" t="str">
        <f>VLOOKUP(B1396,sccdesc!$A$1:$B$80000,2,FALSE)</f>
        <v>Industrial Processes;Oil and Gas Exploration and Production;On-Shore Gas Production - Conventional;Gas Well Heaters</v>
      </c>
      <c r="D1396" s="2" t="str">
        <f>VLOOKUP(B1396,sccxref!$A$1:$D$200,4,FALSE)</f>
        <v>PRODUCTION</v>
      </c>
      <c r="E1396">
        <v>50000</v>
      </c>
      <c r="F1396">
        <v>3</v>
      </c>
      <c r="G1396">
        <v>0.93877219999999995</v>
      </c>
      <c r="H1396">
        <v>0.3129240667</v>
      </c>
    </row>
    <row r="1397" spans="1:8" x14ac:dyDescent="0.25">
      <c r="A1397">
        <v>42005</v>
      </c>
      <c r="B1397">
        <v>2310321100</v>
      </c>
      <c r="C1397" s="2" t="str">
        <f>VLOOKUP(B1397,sccdesc!$A$1:$B$80000,2,FALSE)</f>
        <v>Industrial Processes;Oil and Gas Exploration and Production;On-Shore Gas Production - Conventional;Gas Well Heaters</v>
      </c>
      <c r="D1397" s="2" t="str">
        <f>VLOOKUP(B1397,sccxref!$A$1:$D$200,4,FALSE)</f>
        <v>PRODUCTION</v>
      </c>
      <c r="E1397">
        <v>71432</v>
      </c>
      <c r="F1397">
        <v>3</v>
      </c>
      <c r="G1397">
        <v>2.6285619E-2</v>
      </c>
      <c r="H1397">
        <v>8.7618729999999999E-3</v>
      </c>
    </row>
    <row r="1398" spans="1:8" x14ac:dyDescent="0.25">
      <c r="A1398">
        <v>42005</v>
      </c>
      <c r="B1398">
        <v>2310321100</v>
      </c>
      <c r="C1398" s="2" t="str">
        <f>VLOOKUP(B1398,sccdesc!$A$1:$B$80000,2,FALSE)</f>
        <v>Industrial Processes;Oil and Gas Exploration and Production;On-Shore Gas Production - Conventional;Gas Well Heaters</v>
      </c>
      <c r="D1398" s="2" t="str">
        <f>VLOOKUP(B1398,sccxref!$A$1:$D$200,4,FALSE)</f>
        <v>PRODUCTION</v>
      </c>
      <c r="E1398">
        <v>75070</v>
      </c>
      <c r="F1398">
        <v>3</v>
      </c>
      <c r="G1398">
        <v>0.20300009999999999</v>
      </c>
      <c r="H1398">
        <v>6.7666699999999996E-2</v>
      </c>
    </row>
    <row r="1399" spans="1:8" x14ac:dyDescent="0.25">
      <c r="A1399">
        <v>42005</v>
      </c>
      <c r="B1399">
        <v>2310321100</v>
      </c>
      <c r="C1399" s="2" t="str">
        <f>VLOOKUP(B1399,sccdesc!$A$1:$B$80000,2,FALSE)</f>
        <v>Industrial Processes;Oil and Gas Exploration and Production;On-Shore Gas Production - Conventional;Gas Well Heaters</v>
      </c>
      <c r="D1399" s="2" t="str">
        <f>VLOOKUP(B1399,sccxref!$A$1:$D$200,4,FALSE)</f>
        <v>PRODUCTION</v>
      </c>
      <c r="E1399">
        <v>91203</v>
      </c>
      <c r="F1399">
        <v>3</v>
      </c>
      <c r="G1399">
        <v>7.6353469999999998E-3</v>
      </c>
      <c r="H1399">
        <v>2.5451156999999999E-3</v>
      </c>
    </row>
    <row r="1400" spans="1:8" x14ac:dyDescent="0.25">
      <c r="A1400">
        <v>42005</v>
      </c>
      <c r="B1400">
        <v>2310321100</v>
      </c>
      <c r="C1400" s="2" t="str">
        <f>VLOOKUP(B1400,sccdesc!$A$1:$B$80000,2,FALSE)</f>
        <v>Industrial Processes;Oil and Gas Exploration and Production;On-Shore Gas Production - Conventional;Gas Well Heaters</v>
      </c>
      <c r="D1400" s="2" t="str">
        <f>VLOOKUP(B1400,sccxref!$A$1:$D$200,4,FALSE)</f>
        <v>PRODUCTION</v>
      </c>
      <c r="E1400" t="s">
        <v>6</v>
      </c>
      <c r="F1400">
        <v>3</v>
      </c>
      <c r="G1400">
        <v>28.789016</v>
      </c>
      <c r="H1400">
        <v>9.5963386666999995</v>
      </c>
    </row>
    <row r="1401" spans="1:8" x14ac:dyDescent="0.25">
      <c r="A1401">
        <v>42005</v>
      </c>
      <c r="B1401">
        <v>2310321100</v>
      </c>
      <c r="C1401" s="2" t="str">
        <f>VLOOKUP(B1401,sccdesc!$A$1:$B$80000,2,FALSE)</f>
        <v>Industrial Processes;Oil and Gas Exploration and Production;On-Shore Gas Production - Conventional;Gas Well Heaters</v>
      </c>
      <c r="D1401" s="2" t="str">
        <f>VLOOKUP(B1401,sccxref!$A$1:$D$200,4,FALSE)</f>
        <v>PRODUCTION</v>
      </c>
      <c r="E1401" t="s">
        <v>9</v>
      </c>
      <c r="F1401">
        <v>3</v>
      </c>
      <c r="G1401">
        <v>1051.4248</v>
      </c>
      <c r="H1401">
        <v>350.47493333</v>
      </c>
    </row>
    <row r="1402" spans="1:8" x14ac:dyDescent="0.25">
      <c r="A1402">
        <v>42005</v>
      </c>
      <c r="B1402">
        <v>2310321100</v>
      </c>
      <c r="C1402" s="2" t="str">
        <f>VLOOKUP(B1402,sccdesc!$A$1:$B$80000,2,FALSE)</f>
        <v>Industrial Processes;Oil and Gas Exploration and Production;On-Shore Gas Production - Conventional;Gas Well Heaters</v>
      </c>
      <c r="D1402" s="2" t="str">
        <f>VLOOKUP(B1402,sccxref!$A$1:$D$200,4,FALSE)</f>
        <v>PRODUCTION</v>
      </c>
      <c r="E1402" t="s">
        <v>7</v>
      </c>
      <c r="F1402">
        <v>3</v>
      </c>
      <c r="G1402">
        <v>1502035.4</v>
      </c>
      <c r="H1402">
        <v>500678.46666999999</v>
      </c>
    </row>
    <row r="1403" spans="1:8" x14ac:dyDescent="0.25">
      <c r="A1403">
        <v>42005</v>
      </c>
      <c r="B1403">
        <v>2310321100</v>
      </c>
      <c r="C1403" s="2" t="str">
        <f>VLOOKUP(B1403,sccdesc!$A$1:$B$80000,2,FALSE)</f>
        <v>Industrial Processes;Oil and Gas Exploration and Production;On-Shore Gas Production - Conventional;Gas Well Heaters</v>
      </c>
      <c r="D1403" s="2" t="str">
        <f>VLOOKUP(B1403,sccxref!$A$1:$D$200,4,FALSE)</f>
        <v>PRODUCTION</v>
      </c>
      <c r="E1403" t="s">
        <v>18</v>
      </c>
      <c r="F1403">
        <v>3</v>
      </c>
      <c r="G1403">
        <v>27.537317999999999</v>
      </c>
      <c r="H1403">
        <v>9.1791060000000009</v>
      </c>
    </row>
    <row r="1404" spans="1:8" x14ac:dyDescent="0.25">
      <c r="A1404">
        <v>42005</v>
      </c>
      <c r="B1404">
        <v>2310321100</v>
      </c>
      <c r="C1404" s="2" t="str">
        <f>VLOOKUP(B1404,sccdesc!$A$1:$B$80000,2,FALSE)</f>
        <v>Industrial Processes;Oil and Gas Exploration and Production;On-Shore Gas Production - Conventional;Gas Well Heaters</v>
      </c>
      <c r="D1404" s="2" t="str">
        <f>VLOOKUP(B1404,sccxref!$A$1:$D$200,4,FALSE)</f>
        <v>PRODUCTION</v>
      </c>
      <c r="E1404" t="s">
        <v>11</v>
      </c>
      <c r="F1404">
        <v>3</v>
      </c>
      <c r="G1404">
        <v>728.48720000000003</v>
      </c>
      <c r="H1404">
        <v>242.82906667</v>
      </c>
    </row>
    <row r="1405" spans="1:8" x14ac:dyDescent="0.25">
      <c r="A1405">
        <v>42005</v>
      </c>
      <c r="B1405">
        <v>2310321100</v>
      </c>
      <c r="C1405" s="2" t="str">
        <f>VLOOKUP(B1405,sccdesc!$A$1:$B$80000,2,FALSE)</f>
        <v>Industrial Processes;Oil and Gas Exploration and Production;On-Shore Gas Production - Conventional;Gas Well Heaters</v>
      </c>
      <c r="D1405" s="2" t="str">
        <f>VLOOKUP(B1405,sccxref!$A$1:$D$200,4,FALSE)</f>
        <v>PRODUCTION</v>
      </c>
      <c r="E1405" t="s">
        <v>12</v>
      </c>
      <c r="F1405">
        <v>3</v>
      </c>
      <c r="G1405">
        <v>71.346680000000006</v>
      </c>
      <c r="H1405">
        <v>23.782226667</v>
      </c>
    </row>
    <row r="1406" spans="1:8" x14ac:dyDescent="0.25">
      <c r="A1406">
        <v>42005</v>
      </c>
      <c r="B1406">
        <v>2310321100</v>
      </c>
      <c r="C1406" s="2" t="str">
        <f>VLOOKUP(B1406,sccdesc!$A$1:$B$80000,2,FALSE)</f>
        <v>Industrial Processes;Oil and Gas Exploration and Production;On-Shore Gas Production - Conventional;Gas Well Heaters</v>
      </c>
      <c r="D1406" s="2" t="str">
        <f>VLOOKUP(B1406,sccxref!$A$1:$D$200,4,FALSE)</f>
        <v>PRODUCTION</v>
      </c>
      <c r="E1406" t="s">
        <v>13</v>
      </c>
      <c r="F1406">
        <v>3</v>
      </c>
      <c r="G1406">
        <v>23.782226999999999</v>
      </c>
      <c r="H1406">
        <v>7.9274089999999999</v>
      </c>
    </row>
    <row r="1407" spans="1:8" x14ac:dyDescent="0.25">
      <c r="A1407">
        <v>42005</v>
      </c>
      <c r="B1407">
        <v>2310321100</v>
      </c>
      <c r="C1407" s="2" t="str">
        <f>VLOOKUP(B1407,sccdesc!$A$1:$B$80000,2,FALSE)</f>
        <v>Industrial Processes;Oil and Gas Exploration and Production;On-Shore Gas Production - Conventional;Gas Well Heaters</v>
      </c>
      <c r="D1407" s="2" t="str">
        <f>VLOOKUP(B1407,sccxref!$A$1:$D$200,4,FALSE)</f>
        <v>PRODUCTION</v>
      </c>
      <c r="E1407" t="s">
        <v>14</v>
      </c>
      <c r="F1407">
        <v>3</v>
      </c>
      <c r="G1407">
        <v>95.128910000000005</v>
      </c>
      <c r="H1407">
        <v>31.709636667000002</v>
      </c>
    </row>
    <row r="1408" spans="1:8" x14ac:dyDescent="0.25">
      <c r="A1408">
        <v>42005</v>
      </c>
      <c r="B1408">
        <v>2310321100</v>
      </c>
      <c r="C1408" s="2" t="str">
        <f>VLOOKUP(B1408,sccdesc!$A$1:$B$80000,2,FALSE)</f>
        <v>Industrial Processes;Oil and Gas Exploration and Production;On-Shore Gas Production - Conventional;Gas Well Heaters</v>
      </c>
      <c r="D1408" s="2" t="str">
        <f>VLOOKUP(B1408,sccxref!$A$1:$D$200,4,FALSE)</f>
        <v>PRODUCTION</v>
      </c>
      <c r="E1408" t="s">
        <v>15</v>
      </c>
      <c r="F1408">
        <v>3</v>
      </c>
      <c r="G1408">
        <v>23.782226999999999</v>
      </c>
      <c r="H1408">
        <v>7.9274089999999999</v>
      </c>
    </row>
    <row r="1409" spans="1:8" x14ac:dyDescent="0.25">
      <c r="A1409">
        <v>42005</v>
      </c>
      <c r="B1409">
        <v>2310321100</v>
      </c>
      <c r="C1409" s="2" t="str">
        <f>VLOOKUP(B1409,sccdesc!$A$1:$B$80000,2,FALSE)</f>
        <v>Industrial Processes;Oil and Gas Exploration and Production;On-Shore Gas Production - Conventional;Gas Well Heaters</v>
      </c>
      <c r="D1409" s="2" t="str">
        <f>VLOOKUP(B1409,sccxref!$A$1:$D$200,4,FALSE)</f>
        <v>PRODUCTION</v>
      </c>
      <c r="E1409" t="s">
        <v>16</v>
      </c>
      <c r="F1409">
        <v>3</v>
      </c>
      <c r="G1409">
        <v>95.128910000000005</v>
      </c>
      <c r="H1409">
        <v>31.709636667000002</v>
      </c>
    </row>
    <row r="1410" spans="1:8" x14ac:dyDescent="0.25">
      <c r="A1410">
        <v>42005</v>
      </c>
      <c r="B1410">
        <v>2310321100</v>
      </c>
      <c r="C1410" s="2" t="str">
        <f>VLOOKUP(B1410,sccdesc!$A$1:$B$80000,2,FALSE)</f>
        <v>Industrial Processes;Oil and Gas Exploration and Production;On-Shore Gas Production - Conventional;Gas Well Heaters</v>
      </c>
      <c r="D1410" s="2" t="str">
        <f>VLOOKUP(B1410,sccxref!$A$1:$D$200,4,FALSE)</f>
        <v>PRODUCTION</v>
      </c>
      <c r="E1410" t="s">
        <v>17</v>
      </c>
      <c r="F1410">
        <v>3</v>
      </c>
      <c r="G1410">
        <v>1.4120299999999999E-5</v>
      </c>
      <c r="H1410" s="1">
        <v>4.7067500000000003E-6</v>
      </c>
    </row>
    <row r="1411" spans="1:8" x14ac:dyDescent="0.25">
      <c r="A1411">
        <v>42005</v>
      </c>
      <c r="B1411">
        <v>2310321100</v>
      </c>
      <c r="C1411" s="2" t="str">
        <f>VLOOKUP(B1411,sccdesc!$A$1:$B$80000,2,FALSE)</f>
        <v>Industrial Processes;Oil and Gas Exploration and Production;On-Shore Gas Production - Conventional;Gas Well Heaters</v>
      </c>
      <c r="D1411" s="2" t="str">
        <f>VLOOKUP(B1411,sccxref!$A$1:$D$200,4,FALSE)</f>
        <v>PRODUCTION</v>
      </c>
      <c r="E1411" t="s">
        <v>8</v>
      </c>
      <c r="F1411">
        <v>3</v>
      </c>
      <c r="G1411">
        <v>68.843289999999996</v>
      </c>
      <c r="H1411">
        <v>22.947763333000001</v>
      </c>
    </row>
    <row r="1412" spans="1:8" x14ac:dyDescent="0.25">
      <c r="A1412">
        <v>42005</v>
      </c>
      <c r="B1412">
        <v>2310321400</v>
      </c>
      <c r="C1412" s="2" t="str">
        <f>VLOOKUP(B1412,sccdesc!$A$1:$B$80000,2,FALSE)</f>
        <v>Industrial Processes;Oil and Gas Exploration and Production;On-Shore Gas Production - Conventional;Gas Well Dehydrators</v>
      </c>
      <c r="D1412" s="2" t="str">
        <f>VLOOKUP(B1412,sccxref!$A$1:$D$200,4,FALSE)</f>
        <v>PRODUCTION</v>
      </c>
      <c r="E1412">
        <v>100414</v>
      </c>
      <c r="F1412">
        <v>3</v>
      </c>
      <c r="G1412">
        <v>9.1789357999999996</v>
      </c>
      <c r="H1412">
        <v>3.0596452667</v>
      </c>
    </row>
    <row r="1413" spans="1:8" x14ac:dyDescent="0.25">
      <c r="A1413">
        <v>42005</v>
      </c>
      <c r="B1413">
        <v>2310321400</v>
      </c>
      <c r="C1413" s="2" t="str">
        <f>VLOOKUP(B1413,sccdesc!$A$1:$B$80000,2,FALSE)</f>
        <v>Industrial Processes;Oil and Gas Exploration and Production;On-Shore Gas Production - Conventional;Gas Well Dehydrators</v>
      </c>
      <c r="D1413" s="2" t="str">
        <f>VLOOKUP(B1413,sccxref!$A$1:$D$200,4,FALSE)</f>
        <v>PRODUCTION</v>
      </c>
      <c r="E1413">
        <v>107028</v>
      </c>
      <c r="F1413">
        <v>3</v>
      </c>
      <c r="G1413">
        <v>1.5586179999999999E-3</v>
      </c>
      <c r="H1413">
        <v>5.1953929999999995E-4</v>
      </c>
    </row>
    <row r="1414" spans="1:8" x14ac:dyDescent="0.25">
      <c r="A1414">
        <v>42005</v>
      </c>
      <c r="B1414">
        <v>2310321400</v>
      </c>
      <c r="C1414" s="2" t="str">
        <f>VLOOKUP(B1414,sccdesc!$A$1:$B$80000,2,FALSE)</f>
        <v>Industrial Processes;Oil and Gas Exploration and Production;On-Shore Gas Production - Conventional;Gas Well Dehydrators</v>
      </c>
      <c r="D1414" s="2" t="str">
        <f>VLOOKUP(B1414,sccxref!$A$1:$D$200,4,FALSE)</f>
        <v>PRODUCTION</v>
      </c>
      <c r="E1414">
        <v>108883</v>
      </c>
      <c r="F1414">
        <v>3</v>
      </c>
      <c r="G1414">
        <v>110.14751</v>
      </c>
      <c r="H1414">
        <v>36.715836666999998</v>
      </c>
    </row>
    <row r="1415" spans="1:8" x14ac:dyDescent="0.25">
      <c r="A1415">
        <v>42005</v>
      </c>
      <c r="B1415">
        <v>2310321400</v>
      </c>
      <c r="C1415" s="2" t="str">
        <f>VLOOKUP(B1415,sccdesc!$A$1:$B$80000,2,FALSE)</f>
        <v>Industrial Processes;Oil and Gas Exploration and Production;On-Shore Gas Production - Conventional;Gas Well Dehydrators</v>
      </c>
      <c r="D1415" s="2" t="str">
        <f>VLOOKUP(B1415,sccxref!$A$1:$D$200,4,FALSE)</f>
        <v>PRODUCTION</v>
      </c>
      <c r="E1415">
        <v>110543</v>
      </c>
      <c r="F1415">
        <v>3</v>
      </c>
      <c r="G1415">
        <v>0.15280563</v>
      </c>
      <c r="H1415">
        <v>5.0935210000000002E-2</v>
      </c>
    </row>
    <row r="1416" spans="1:8" x14ac:dyDescent="0.25">
      <c r="A1416">
        <v>42005</v>
      </c>
      <c r="B1416">
        <v>2310321400</v>
      </c>
      <c r="C1416" s="2" t="str">
        <f>VLOOKUP(B1416,sccdesc!$A$1:$B$80000,2,FALSE)</f>
        <v>Industrial Processes;Oil and Gas Exploration and Production;On-Shore Gas Production - Conventional;Gas Well Dehydrators</v>
      </c>
      <c r="D1416" s="2" t="str">
        <f>VLOOKUP(B1416,sccxref!$A$1:$D$200,4,FALSE)</f>
        <v>PRODUCTION</v>
      </c>
      <c r="E1416">
        <v>1330207</v>
      </c>
      <c r="F1416">
        <v>3</v>
      </c>
      <c r="G1416">
        <v>422.23099000000002</v>
      </c>
      <c r="H1416">
        <v>140.74366333</v>
      </c>
    </row>
    <row r="1417" spans="1:8" x14ac:dyDescent="0.25">
      <c r="A1417">
        <v>42005</v>
      </c>
      <c r="B1417">
        <v>2310321400</v>
      </c>
      <c r="C1417" s="2" t="str">
        <f>VLOOKUP(B1417,sccdesc!$A$1:$B$80000,2,FALSE)</f>
        <v>Industrial Processes;Oil and Gas Exploration and Production;On-Shore Gas Production - Conventional;Gas Well Dehydrators</v>
      </c>
      <c r="D1417" s="2" t="str">
        <f>VLOOKUP(B1417,sccxref!$A$1:$D$200,4,FALSE)</f>
        <v>PRODUCTION</v>
      </c>
      <c r="E1417">
        <v>50000</v>
      </c>
      <c r="F1417">
        <v>3</v>
      </c>
      <c r="G1417">
        <v>6.3669030000000001E-3</v>
      </c>
      <c r="H1417">
        <v>2.122301E-3</v>
      </c>
    </row>
    <row r="1418" spans="1:8" x14ac:dyDescent="0.25">
      <c r="A1418">
        <v>42005</v>
      </c>
      <c r="B1418">
        <v>2310321400</v>
      </c>
      <c r="C1418" s="2" t="str">
        <f>VLOOKUP(B1418,sccdesc!$A$1:$B$80000,2,FALSE)</f>
        <v>Industrial Processes;Oil and Gas Exploration and Production;On-Shore Gas Production - Conventional;Gas Well Dehydrators</v>
      </c>
      <c r="D1418" s="2" t="str">
        <f>VLOOKUP(B1418,sccxref!$A$1:$D$200,4,FALSE)</f>
        <v>PRODUCTION</v>
      </c>
      <c r="E1418">
        <v>71432</v>
      </c>
      <c r="F1418">
        <v>3</v>
      </c>
      <c r="G1418">
        <v>211.11565999999999</v>
      </c>
      <c r="H1418">
        <v>70.371886666999998</v>
      </c>
    </row>
    <row r="1419" spans="1:8" x14ac:dyDescent="0.25">
      <c r="A1419">
        <v>42005</v>
      </c>
      <c r="B1419">
        <v>2310321400</v>
      </c>
      <c r="C1419" s="2" t="str">
        <f>VLOOKUP(B1419,sccdesc!$A$1:$B$80000,2,FALSE)</f>
        <v>Industrial Processes;Oil and Gas Exploration and Production;On-Shore Gas Production - Conventional;Gas Well Dehydrators</v>
      </c>
      <c r="D1419" s="2" t="str">
        <f>VLOOKUP(B1419,sccxref!$A$1:$D$200,4,FALSE)</f>
        <v>PRODUCTION</v>
      </c>
      <c r="E1419">
        <v>75070</v>
      </c>
      <c r="F1419">
        <v>3</v>
      </c>
      <c r="G1419">
        <v>1.3767790000000001E-3</v>
      </c>
      <c r="H1419">
        <v>4.5892630000000001E-4</v>
      </c>
    </row>
    <row r="1420" spans="1:8" x14ac:dyDescent="0.25">
      <c r="A1420">
        <v>42005</v>
      </c>
      <c r="B1420">
        <v>2310321400</v>
      </c>
      <c r="C1420" s="2" t="str">
        <f>VLOOKUP(B1420,sccdesc!$A$1:$B$80000,2,FALSE)</f>
        <v>Industrial Processes;Oil and Gas Exploration and Production;On-Shore Gas Production - Conventional;Gas Well Dehydrators</v>
      </c>
      <c r="D1420" s="2" t="str">
        <f>VLOOKUP(B1420,sccxref!$A$1:$D$200,4,FALSE)</f>
        <v>PRODUCTION</v>
      </c>
      <c r="E1420">
        <v>91203</v>
      </c>
      <c r="F1420">
        <v>3</v>
      </c>
      <c r="G1420">
        <v>5.1784099999999998E-5</v>
      </c>
      <c r="H1420">
        <v>1.72614E-5</v>
      </c>
    </row>
    <row r="1421" spans="1:8" x14ac:dyDescent="0.25">
      <c r="A1421">
        <v>42005</v>
      </c>
      <c r="B1421">
        <v>2310321400</v>
      </c>
      <c r="C1421" s="2" t="str">
        <f>VLOOKUP(B1421,sccdesc!$A$1:$B$80000,2,FALSE)</f>
        <v>Industrial Processes;Oil and Gas Exploration and Production;On-Shore Gas Production - Conventional;Gas Well Dehydrators</v>
      </c>
      <c r="D1421" s="2" t="str">
        <f>VLOOKUP(B1421,sccxref!$A$1:$D$200,4,FALSE)</f>
        <v>PRODUCTION</v>
      </c>
      <c r="E1421" t="s">
        <v>6</v>
      </c>
      <c r="F1421">
        <v>3</v>
      </c>
      <c r="G1421">
        <v>945.62557000000004</v>
      </c>
      <c r="H1421">
        <v>315.20852332999999</v>
      </c>
    </row>
    <row r="1422" spans="1:8" x14ac:dyDescent="0.25">
      <c r="A1422">
        <v>42005</v>
      </c>
      <c r="B1422">
        <v>2310321400</v>
      </c>
      <c r="C1422" s="2" t="str">
        <f>VLOOKUP(B1422,sccdesc!$A$1:$B$80000,2,FALSE)</f>
        <v>Industrial Processes;Oil and Gas Exploration and Production;On-Shore Gas Production - Conventional;Gas Well Dehydrators</v>
      </c>
      <c r="D1422" s="2" t="str">
        <f>VLOOKUP(B1422,sccxref!$A$1:$D$200,4,FALSE)</f>
        <v>PRODUCTION</v>
      </c>
      <c r="E1422" t="s">
        <v>9</v>
      </c>
      <c r="F1422">
        <v>3</v>
      </c>
      <c r="G1422">
        <v>7.1309310000000004</v>
      </c>
      <c r="H1422">
        <v>2.3769770000000001</v>
      </c>
    </row>
    <row r="1423" spans="1:8" x14ac:dyDescent="0.25">
      <c r="A1423">
        <v>42005</v>
      </c>
      <c r="B1423">
        <v>2310321400</v>
      </c>
      <c r="C1423" s="2" t="str">
        <f>VLOOKUP(B1423,sccdesc!$A$1:$B$80000,2,FALSE)</f>
        <v>Industrial Processes;Oil and Gas Exploration and Production;On-Shore Gas Production - Conventional;Gas Well Dehydrators</v>
      </c>
      <c r="D1423" s="2" t="str">
        <f>VLOOKUP(B1423,sccxref!$A$1:$D$200,4,FALSE)</f>
        <v>PRODUCTION</v>
      </c>
      <c r="E1423" t="s">
        <v>7</v>
      </c>
      <c r="F1423">
        <v>3</v>
      </c>
      <c r="G1423">
        <v>10187.043</v>
      </c>
      <c r="H1423">
        <v>3395.681</v>
      </c>
    </row>
    <row r="1424" spans="1:8" x14ac:dyDescent="0.25">
      <c r="A1424">
        <v>42005</v>
      </c>
      <c r="B1424">
        <v>2310321400</v>
      </c>
      <c r="C1424" s="2" t="str">
        <f>VLOOKUP(B1424,sccdesc!$A$1:$B$80000,2,FALSE)</f>
        <v>Industrial Processes;Oil and Gas Exploration and Production;On-Shore Gas Production - Conventional;Gas Well Dehydrators</v>
      </c>
      <c r="D1424" s="2" t="str">
        <f>VLOOKUP(B1424,sccxref!$A$1:$D$200,4,FALSE)</f>
        <v>PRODUCTION</v>
      </c>
      <c r="E1424" t="s">
        <v>18</v>
      </c>
      <c r="F1424">
        <v>3</v>
      </c>
      <c r="G1424">
        <v>0.18676245999999999</v>
      </c>
      <c r="H1424">
        <v>6.2254153299999997E-2</v>
      </c>
    </row>
    <row r="1425" spans="1:8" x14ac:dyDescent="0.25">
      <c r="A1425">
        <v>42005</v>
      </c>
      <c r="B1425">
        <v>2310321400</v>
      </c>
      <c r="C1425" s="2" t="str">
        <f>VLOOKUP(B1425,sccdesc!$A$1:$B$80000,2,FALSE)</f>
        <v>Industrial Processes;Oil and Gas Exploration and Production;On-Shore Gas Production - Conventional;Gas Well Dehydrators</v>
      </c>
      <c r="D1425" s="2" t="str">
        <f>VLOOKUP(B1425,sccxref!$A$1:$D$200,4,FALSE)</f>
        <v>PRODUCTION</v>
      </c>
      <c r="E1425" t="s">
        <v>11</v>
      </c>
      <c r="F1425">
        <v>3</v>
      </c>
      <c r="G1425">
        <v>4.9407160000000001</v>
      </c>
      <c r="H1425">
        <v>1.6469053333000001</v>
      </c>
    </row>
    <row r="1426" spans="1:8" x14ac:dyDescent="0.25">
      <c r="A1426">
        <v>42005</v>
      </c>
      <c r="B1426">
        <v>2310321400</v>
      </c>
      <c r="C1426" s="2" t="str">
        <f>VLOOKUP(B1426,sccdesc!$A$1:$B$80000,2,FALSE)</f>
        <v>Industrial Processes;Oil and Gas Exploration and Production;On-Shore Gas Production - Conventional;Gas Well Dehydrators</v>
      </c>
      <c r="D1426" s="2" t="str">
        <f>VLOOKUP(B1426,sccxref!$A$1:$D$200,4,FALSE)</f>
        <v>PRODUCTION</v>
      </c>
      <c r="E1426" t="s">
        <v>12</v>
      </c>
      <c r="F1426">
        <v>3</v>
      </c>
      <c r="G1426">
        <v>0.4838845</v>
      </c>
      <c r="H1426">
        <v>0.1612948333</v>
      </c>
    </row>
    <row r="1427" spans="1:8" x14ac:dyDescent="0.25">
      <c r="A1427">
        <v>42005</v>
      </c>
      <c r="B1427">
        <v>2310321400</v>
      </c>
      <c r="C1427" s="2" t="str">
        <f>VLOOKUP(B1427,sccdesc!$A$1:$B$80000,2,FALSE)</f>
        <v>Industrial Processes;Oil and Gas Exploration and Production;On-Shore Gas Production - Conventional;Gas Well Dehydrators</v>
      </c>
      <c r="D1427" s="2" t="str">
        <f>VLOOKUP(B1427,sccxref!$A$1:$D$200,4,FALSE)</f>
        <v>PRODUCTION</v>
      </c>
      <c r="E1427" t="s">
        <v>13</v>
      </c>
      <c r="F1427">
        <v>3</v>
      </c>
      <c r="G1427">
        <v>0.16129484999999999</v>
      </c>
      <c r="H1427">
        <v>5.3764949999999999E-2</v>
      </c>
    </row>
    <row r="1428" spans="1:8" x14ac:dyDescent="0.25">
      <c r="A1428">
        <v>42005</v>
      </c>
      <c r="B1428">
        <v>2310321400</v>
      </c>
      <c r="C1428" s="2" t="str">
        <f>VLOOKUP(B1428,sccdesc!$A$1:$B$80000,2,FALSE)</f>
        <v>Industrial Processes;Oil and Gas Exploration and Production;On-Shore Gas Production - Conventional;Gas Well Dehydrators</v>
      </c>
      <c r="D1428" s="2" t="str">
        <f>VLOOKUP(B1428,sccxref!$A$1:$D$200,4,FALSE)</f>
        <v>PRODUCTION</v>
      </c>
      <c r="E1428" t="s">
        <v>14</v>
      </c>
      <c r="F1428">
        <v>3</v>
      </c>
      <c r="G1428">
        <v>0.64517939999999996</v>
      </c>
      <c r="H1428">
        <v>0.2150598</v>
      </c>
    </row>
    <row r="1429" spans="1:8" x14ac:dyDescent="0.25">
      <c r="A1429">
        <v>42005</v>
      </c>
      <c r="B1429">
        <v>2310321400</v>
      </c>
      <c r="C1429" s="2" t="str">
        <f>VLOOKUP(B1429,sccdesc!$A$1:$B$80000,2,FALSE)</f>
        <v>Industrial Processes;Oil and Gas Exploration and Production;On-Shore Gas Production - Conventional;Gas Well Dehydrators</v>
      </c>
      <c r="D1429" s="2" t="str">
        <f>VLOOKUP(B1429,sccxref!$A$1:$D$200,4,FALSE)</f>
        <v>PRODUCTION</v>
      </c>
      <c r="E1429" t="s">
        <v>15</v>
      </c>
      <c r="F1429">
        <v>3</v>
      </c>
      <c r="G1429">
        <v>0.16129484999999999</v>
      </c>
      <c r="H1429">
        <v>5.3764949999999999E-2</v>
      </c>
    </row>
    <row r="1430" spans="1:8" x14ac:dyDescent="0.25">
      <c r="A1430">
        <v>42005</v>
      </c>
      <c r="B1430">
        <v>2310321400</v>
      </c>
      <c r="C1430" s="2" t="str">
        <f>VLOOKUP(B1430,sccdesc!$A$1:$B$80000,2,FALSE)</f>
        <v>Industrial Processes;Oil and Gas Exploration and Production;On-Shore Gas Production - Conventional;Gas Well Dehydrators</v>
      </c>
      <c r="D1430" s="2" t="str">
        <f>VLOOKUP(B1430,sccxref!$A$1:$D$200,4,FALSE)</f>
        <v>PRODUCTION</v>
      </c>
      <c r="E1430" t="s">
        <v>16</v>
      </c>
      <c r="F1430">
        <v>3</v>
      </c>
      <c r="G1430">
        <v>0.64517939999999996</v>
      </c>
      <c r="H1430">
        <v>0.2150598</v>
      </c>
    </row>
    <row r="1431" spans="1:8" x14ac:dyDescent="0.25">
      <c r="A1431">
        <v>42005</v>
      </c>
      <c r="B1431">
        <v>2310321400</v>
      </c>
      <c r="C1431" s="2" t="str">
        <f>VLOOKUP(B1431,sccdesc!$A$1:$B$80000,2,FALSE)</f>
        <v>Industrial Processes;Oil and Gas Exploration and Production;On-Shore Gas Production - Conventional;Gas Well Dehydrators</v>
      </c>
      <c r="D1431" s="2" t="str">
        <f>VLOOKUP(B1431,sccxref!$A$1:$D$200,4,FALSE)</f>
        <v>PRODUCTION</v>
      </c>
      <c r="E1431" t="s">
        <v>17</v>
      </c>
      <c r="F1431">
        <v>3</v>
      </c>
      <c r="G1431">
        <v>5.0935220000000003E-2</v>
      </c>
      <c r="H1431">
        <v>1.69784067E-2</v>
      </c>
    </row>
    <row r="1432" spans="1:8" x14ac:dyDescent="0.25">
      <c r="A1432">
        <v>42005</v>
      </c>
      <c r="B1432">
        <v>2310321400</v>
      </c>
      <c r="C1432" s="2" t="str">
        <f>VLOOKUP(B1432,sccdesc!$A$1:$B$80000,2,FALSE)</f>
        <v>Industrial Processes;Oil and Gas Exploration and Production;On-Shore Gas Production - Conventional;Gas Well Dehydrators</v>
      </c>
      <c r="D1432" s="2" t="str">
        <f>VLOOKUP(B1432,sccxref!$A$1:$D$200,4,FALSE)</f>
        <v>PRODUCTION</v>
      </c>
      <c r="E1432" t="s">
        <v>8</v>
      </c>
      <c r="F1432">
        <v>3</v>
      </c>
      <c r="G1432">
        <v>918.36044000000004</v>
      </c>
      <c r="H1432">
        <v>306.12014667</v>
      </c>
    </row>
    <row r="1433" spans="1:8" x14ac:dyDescent="0.25">
      <c r="A1433">
        <v>42005</v>
      </c>
      <c r="B1433">
        <v>2310321603</v>
      </c>
      <c r="C1433" s="2" t="str">
        <f>VLOOKUP(B1433,sccdesc!$A$1:$B$80000,2,FALSE)</f>
        <v>Industrial Processes;Oil and Gas Exploration and Production;On-Shore Gas Production - Conventional;Gas Well Venting - Blowdowns</v>
      </c>
      <c r="D1433" s="2" t="str">
        <f>VLOOKUP(B1433,sccxref!$A$1:$D$200,4,FALSE)</f>
        <v>PRODUCTION</v>
      </c>
      <c r="E1433">
        <v>100414</v>
      </c>
      <c r="F1433">
        <v>3</v>
      </c>
      <c r="G1433">
        <v>9.327937E-2</v>
      </c>
      <c r="H1433">
        <v>3.1093123300000001E-2</v>
      </c>
    </row>
    <row r="1434" spans="1:8" x14ac:dyDescent="0.25">
      <c r="A1434">
        <v>42005</v>
      </c>
      <c r="B1434">
        <v>2310321603</v>
      </c>
      <c r="C1434" s="2" t="str">
        <f>VLOOKUP(B1434,sccdesc!$A$1:$B$80000,2,FALSE)</f>
        <v>Industrial Processes;Oil and Gas Exploration and Production;On-Shore Gas Production - Conventional;Gas Well Venting - Blowdowns</v>
      </c>
      <c r="D1434" s="2" t="str">
        <f>VLOOKUP(B1434,sccxref!$A$1:$D$200,4,FALSE)</f>
        <v>PRODUCTION</v>
      </c>
      <c r="E1434">
        <v>108883</v>
      </c>
      <c r="F1434">
        <v>3</v>
      </c>
      <c r="G1434">
        <v>2.6966218</v>
      </c>
      <c r="H1434">
        <v>0.89887393329999998</v>
      </c>
    </row>
    <row r="1435" spans="1:8" x14ac:dyDescent="0.25">
      <c r="A1435">
        <v>42005</v>
      </c>
      <c r="B1435">
        <v>2310321603</v>
      </c>
      <c r="C1435" s="2" t="str">
        <f>VLOOKUP(B1435,sccdesc!$A$1:$B$80000,2,FALSE)</f>
        <v>Industrial Processes;Oil and Gas Exploration and Production;On-Shore Gas Production - Conventional;Gas Well Venting - Blowdowns</v>
      </c>
      <c r="D1435" s="2" t="str">
        <f>VLOOKUP(B1435,sccxref!$A$1:$D$200,4,FALSE)</f>
        <v>PRODUCTION</v>
      </c>
      <c r="E1435">
        <v>1330207</v>
      </c>
      <c r="F1435">
        <v>3</v>
      </c>
      <c r="G1435">
        <v>0.81746640000000004</v>
      </c>
      <c r="H1435">
        <v>0.27248879999999998</v>
      </c>
    </row>
    <row r="1436" spans="1:8" x14ac:dyDescent="0.25">
      <c r="A1436">
        <v>42005</v>
      </c>
      <c r="B1436">
        <v>2310321603</v>
      </c>
      <c r="C1436" s="2" t="str">
        <f>VLOOKUP(B1436,sccdesc!$A$1:$B$80000,2,FALSE)</f>
        <v>Industrial Processes;Oil and Gas Exploration and Production;On-Shore Gas Production - Conventional;Gas Well Venting - Blowdowns</v>
      </c>
      <c r="D1436" s="2" t="str">
        <f>VLOOKUP(B1436,sccxref!$A$1:$D$200,4,FALSE)</f>
        <v>PRODUCTION</v>
      </c>
      <c r="E1436">
        <v>71432</v>
      </c>
      <c r="F1436">
        <v>3</v>
      </c>
      <c r="G1436">
        <v>3.1036587</v>
      </c>
      <c r="H1436">
        <v>1.0345529</v>
      </c>
    </row>
    <row r="1437" spans="1:8" x14ac:dyDescent="0.25">
      <c r="A1437">
        <v>42005</v>
      </c>
      <c r="B1437">
        <v>2310321603</v>
      </c>
      <c r="C1437" s="2" t="str">
        <f>VLOOKUP(B1437,sccdesc!$A$1:$B$80000,2,FALSE)</f>
        <v>Industrial Processes;Oil and Gas Exploration and Production;On-Shore Gas Production - Conventional;Gas Well Venting - Blowdowns</v>
      </c>
      <c r="D1437" s="2" t="str">
        <f>VLOOKUP(B1437,sccxref!$A$1:$D$200,4,FALSE)</f>
        <v>PRODUCTION</v>
      </c>
      <c r="E1437">
        <v>7783064</v>
      </c>
      <c r="F1437">
        <v>3</v>
      </c>
      <c r="G1437">
        <v>602.58479999999997</v>
      </c>
      <c r="H1437">
        <v>200.86160000000001</v>
      </c>
    </row>
    <row r="1438" spans="1:8" x14ac:dyDescent="0.25">
      <c r="A1438">
        <v>42005</v>
      </c>
      <c r="B1438">
        <v>2310321603</v>
      </c>
      <c r="C1438" s="2" t="str">
        <f>VLOOKUP(B1438,sccdesc!$A$1:$B$80000,2,FALSE)</f>
        <v>Industrial Processes;Oil and Gas Exploration and Production;On-Shore Gas Production - Conventional;Gas Well Venting - Blowdowns</v>
      </c>
      <c r="D1438" s="2" t="str">
        <f>VLOOKUP(B1438,sccxref!$A$1:$D$200,4,FALSE)</f>
        <v>PRODUCTION</v>
      </c>
      <c r="E1438" t="s">
        <v>6</v>
      </c>
      <c r="F1438">
        <v>3</v>
      </c>
      <c r="G1438">
        <v>12648.459000000001</v>
      </c>
      <c r="H1438">
        <v>4216.1530000000002</v>
      </c>
    </row>
    <row r="1439" spans="1:8" x14ac:dyDescent="0.25">
      <c r="A1439">
        <v>42005</v>
      </c>
      <c r="B1439">
        <v>2310321603</v>
      </c>
      <c r="C1439" s="2" t="str">
        <f>VLOOKUP(B1439,sccdesc!$A$1:$B$80000,2,FALSE)</f>
        <v>Industrial Processes;Oil and Gas Exploration and Production;On-Shore Gas Production - Conventional;Gas Well Venting - Blowdowns</v>
      </c>
      <c r="D1439" s="2" t="str">
        <f>VLOOKUP(B1439,sccxref!$A$1:$D$200,4,FALSE)</f>
        <v>PRODUCTION</v>
      </c>
      <c r="E1439" t="s">
        <v>7</v>
      </c>
      <c r="F1439">
        <v>3</v>
      </c>
      <c r="G1439">
        <v>626.15890000000002</v>
      </c>
      <c r="H1439">
        <v>208.71963332999999</v>
      </c>
    </row>
    <row r="1440" spans="1:8" x14ac:dyDescent="0.25">
      <c r="A1440">
        <v>42005</v>
      </c>
      <c r="B1440">
        <v>2310321603</v>
      </c>
      <c r="C1440" s="2" t="str">
        <f>VLOOKUP(B1440,sccdesc!$A$1:$B$80000,2,FALSE)</f>
        <v>Industrial Processes;Oil and Gas Exploration and Production;On-Shore Gas Production - Conventional;Gas Well Venting - Blowdowns</v>
      </c>
      <c r="D1440" s="2" t="str">
        <f>VLOOKUP(B1440,sccxref!$A$1:$D$200,4,FALSE)</f>
        <v>PRODUCTION</v>
      </c>
      <c r="E1440" t="s">
        <v>8</v>
      </c>
      <c r="F1440">
        <v>3</v>
      </c>
      <c r="G1440">
        <v>1189.1555000000001</v>
      </c>
      <c r="H1440">
        <v>396.38516666999999</v>
      </c>
    </row>
    <row r="1441" spans="1:8" x14ac:dyDescent="0.25">
      <c r="A1441">
        <v>42005</v>
      </c>
      <c r="B1441">
        <v>2310400220</v>
      </c>
      <c r="C1441" s="2" t="str">
        <f>VLOOKUP(B1441,sccdesc!$A$1:$B$80000,2,FALSE)</f>
        <v>Industrial Processes;Oil and Gas Exploration and Production;All Processes - Unconventional;Drill Rigs</v>
      </c>
      <c r="D1441" s="2" t="str">
        <f>VLOOKUP(B1441,sccxref!$A$1:$D$200,4,FALSE)</f>
        <v>EXPLORATION</v>
      </c>
      <c r="E1441">
        <v>108883</v>
      </c>
      <c r="F1441">
        <v>2</v>
      </c>
      <c r="G1441">
        <v>3.653E-2</v>
      </c>
      <c r="H1441">
        <v>1.21766667E-2</v>
      </c>
    </row>
    <row r="1442" spans="1:8" x14ac:dyDescent="0.25">
      <c r="A1442">
        <v>42005</v>
      </c>
      <c r="B1442">
        <v>2310400220</v>
      </c>
      <c r="C1442" s="2" t="str">
        <f>VLOOKUP(B1442,sccdesc!$A$1:$B$80000,2,FALSE)</f>
        <v>Industrial Processes;Oil and Gas Exploration and Production;All Processes - Unconventional;Drill Rigs</v>
      </c>
      <c r="D1442" s="2" t="str">
        <f>VLOOKUP(B1442,sccxref!$A$1:$D$200,4,FALSE)</f>
        <v>EXPLORATION</v>
      </c>
      <c r="E1442">
        <v>1330207</v>
      </c>
      <c r="F1442">
        <v>2</v>
      </c>
      <c r="G1442">
        <v>2.5239999999999999E-2</v>
      </c>
      <c r="H1442">
        <v>8.4133333000000008E-3</v>
      </c>
    </row>
    <row r="1443" spans="1:8" x14ac:dyDescent="0.25">
      <c r="A1443">
        <v>42005</v>
      </c>
      <c r="B1443">
        <v>2310400220</v>
      </c>
      <c r="C1443" s="2" t="str">
        <f>VLOOKUP(B1443,sccdesc!$A$1:$B$80000,2,FALSE)</f>
        <v>Industrial Processes;Oil and Gas Exploration and Production;All Processes - Unconventional;Drill Rigs</v>
      </c>
      <c r="D1443" s="2" t="str">
        <f>VLOOKUP(B1443,sccxref!$A$1:$D$200,4,FALSE)</f>
        <v>EXPLORATION</v>
      </c>
      <c r="E1443">
        <v>50000</v>
      </c>
      <c r="F1443">
        <v>2</v>
      </c>
      <c r="G1443">
        <v>5.4350000000000002E-2</v>
      </c>
      <c r="H1443">
        <v>1.8116666699999999E-2</v>
      </c>
    </row>
    <row r="1444" spans="1:8" x14ac:dyDescent="0.25">
      <c r="A1444">
        <v>42005</v>
      </c>
      <c r="B1444">
        <v>2310400220</v>
      </c>
      <c r="C1444" s="2" t="str">
        <f>VLOOKUP(B1444,sccdesc!$A$1:$B$80000,2,FALSE)</f>
        <v>Industrial Processes;Oil and Gas Exploration and Production;All Processes - Unconventional;Drill Rigs</v>
      </c>
      <c r="D1444" s="2" t="str">
        <f>VLOOKUP(B1444,sccxref!$A$1:$D$200,4,FALSE)</f>
        <v>EXPLORATION</v>
      </c>
      <c r="E1444">
        <v>71432</v>
      </c>
      <c r="F1444">
        <v>3</v>
      </c>
      <c r="G1444">
        <v>0.13275000000000001</v>
      </c>
      <c r="H1444">
        <v>4.4249999999999998E-2</v>
      </c>
    </row>
    <row r="1445" spans="1:8" x14ac:dyDescent="0.25">
      <c r="A1445">
        <v>42005</v>
      </c>
      <c r="B1445">
        <v>2310400220</v>
      </c>
      <c r="C1445" s="2" t="str">
        <f>VLOOKUP(B1445,sccdesc!$A$1:$B$80000,2,FALSE)</f>
        <v>Industrial Processes;Oil and Gas Exploration and Production;All Processes - Unconventional;Drill Rigs</v>
      </c>
      <c r="D1445" s="2" t="str">
        <f>VLOOKUP(B1445,sccxref!$A$1:$D$200,4,FALSE)</f>
        <v>EXPLORATION</v>
      </c>
      <c r="E1445" t="s">
        <v>9</v>
      </c>
      <c r="F1445">
        <v>3</v>
      </c>
      <c r="G1445">
        <v>192.78518</v>
      </c>
      <c r="H1445">
        <v>64.261726667000005</v>
      </c>
    </row>
    <row r="1446" spans="1:8" x14ac:dyDescent="0.25">
      <c r="A1446">
        <v>42005</v>
      </c>
      <c r="B1446">
        <v>2310400220</v>
      </c>
      <c r="C1446" s="2" t="str">
        <f>VLOOKUP(B1446,sccdesc!$A$1:$B$80000,2,FALSE)</f>
        <v>Industrial Processes;Oil and Gas Exploration and Production;All Processes - Unconventional;Drill Rigs</v>
      </c>
      <c r="D1446" s="2" t="str">
        <f>VLOOKUP(B1446,sccxref!$A$1:$D$200,4,FALSE)</f>
        <v>EXPLORATION</v>
      </c>
      <c r="E1446" t="s">
        <v>11</v>
      </c>
      <c r="F1446">
        <v>3</v>
      </c>
      <c r="G1446">
        <v>207.73089999999999</v>
      </c>
      <c r="H1446">
        <v>69.243633333000005</v>
      </c>
    </row>
    <row r="1447" spans="1:8" x14ac:dyDescent="0.25">
      <c r="A1447">
        <v>42005</v>
      </c>
      <c r="B1447">
        <v>2310400220</v>
      </c>
      <c r="C1447" s="2" t="str">
        <f>VLOOKUP(B1447,sccdesc!$A$1:$B$80000,2,FALSE)</f>
        <v>Industrial Processes;Oil and Gas Exploration and Production;All Processes - Unconventional;Drill Rigs</v>
      </c>
      <c r="D1447" s="2" t="str">
        <f>VLOOKUP(B1447,sccxref!$A$1:$D$200,4,FALSE)</f>
        <v>EXPLORATION</v>
      </c>
      <c r="E1447" t="s">
        <v>14</v>
      </c>
      <c r="F1447">
        <v>3</v>
      </c>
      <c r="G1447">
        <v>6.4160000000000004</v>
      </c>
      <c r="H1447">
        <v>2.1386666666999998</v>
      </c>
    </row>
    <row r="1448" spans="1:8" x14ac:dyDescent="0.25">
      <c r="A1448">
        <v>42005</v>
      </c>
      <c r="B1448">
        <v>2310400220</v>
      </c>
      <c r="C1448" s="2" t="str">
        <f>VLOOKUP(B1448,sccdesc!$A$1:$B$80000,2,FALSE)</f>
        <v>Industrial Processes;Oil and Gas Exploration and Production;All Processes - Unconventional;Drill Rigs</v>
      </c>
      <c r="D1448" s="2" t="str">
        <f>VLOOKUP(B1448,sccxref!$A$1:$D$200,4,FALSE)</f>
        <v>EXPLORATION</v>
      </c>
      <c r="E1448" t="s">
        <v>16</v>
      </c>
      <c r="F1448">
        <v>3</v>
      </c>
      <c r="G1448">
        <v>6.3564800000000004</v>
      </c>
      <c r="H1448">
        <v>2.1188266667</v>
      </c>
    </row>
    <row r="1449" spans="1:8" x14ac:dyDescent="0.25">
      <c r="A1449">
        <v>42005</v>
      </c>
      <c r="B1449">
        <v>2310400220</v>
      </c>
      <c r="C1449" s="2" t="str">
        <f>VLOOKUP(B1449,sccdesc!$A$1:$B$80000,2,FALSE)</f>
        <v>Industrial Processes;Oil and Gas Exploration and Production;All Processes - Unconventional;Drill Rigs</v>
      </c>
      <c r="D1449" s="2" t="str">
        <f>VLOOKUP(B1449,sccxref!$A$1:$D$200,4,FALSE)</f>
        <v>EXPLORATION</v>
      </c>
      <c r="E1449" t="s">
        <v>17</v>
      </c>
      <c r="F1449">
        <v>3</v>
      </c>
      <c r="G1449">
        <v>16.190729999999999</v>
      </c>
      <c r="H1449">
        <v>5.3969100000000001</v>
      </c>
    </row>
    <row r="1450" spans="1:8" x14ac:dyDescent="0.25">
      <c r="A1450">
        <v>42005</v>
      </c>
      <c r="B1450">
        <v>2310400220</v>
      </c>
      <c r="C1450" s="2" t="str">
        <f>VLOOKUP(B1450,sccdesc!$A$1:$B$80000,2,FALSE)</f>
        <v>Industrial Processes;Oil and Gas Exploration and Production;All Processes - Unconventional;Drill Rigs</v>
      </c>
      <c r="D1450" s="2" t="str">
        <f>VLOOKUP(B1450,sccxref!$A$1:$D$200,4,FALSE)</f>
        <v>EXPLORATION</v>
      </c>
      <c r="E1450" t="s">
        <v>8</v>
      </c>
      <c r="F1450">
        <v>3</v>
      </c>
      <c r="G1450">
        <v>19.699069999999999</v>
      </c>
      <c r="H1450">
        <v>6.5663566667</v>
      </c>
    </row>
    <row r="1451" spans="1:8" x14ac:dyDescent="0.25">
      <c r="A1451">
        <v>42005</v>
      </c>
      <c r="B1451">
        <v>2310421010</v>
      </c>
      <c r="C1451" s="2" t="str">
        <f>VLOOKUP(B1451,sccdesc!$A$1:$B$80000,2,FALSE)</f>
        <v>Industrial Processes;Oil and Gas Exploration and Production;On-Shore Gas Production - Unconventional;Storage Tanks: Condensate</v>
      </c>
      <c r="D1451" s="2" t="str">
        <f>VLOOKUP(B1451,sccxref!$A$1:$D$200,4,FALSE)</f>
        <v>PRODUCTION</v>
      </c>
      <c r="E1451">
        <v>100414</v>
      </c>
      <c r="F1451">
        <v>3</v>
      </c>
      <c r="G1451">
        <v>2.7289999999999998E-2</v>
      </c>
      <c r="H1451">
        <v>9.0966667000000005E-3</v>
      </c>
    </row>
    <row r="1452" spans="1:8" x14ac:dyDescent="0.25">
      <c r="A1452">
        <v>42005</v>
      </c>
      <c r="B1452">
        <v>2310421010</v>
      </c>
      <c r="C1452" s="2" t="str">
        <f>VLOOKUP(B1452,sccdesc!$A$1:$B$80000,2,FALSE)</f>
        <v>Industrial Processes;Oil and Gas Exploration and Production;On-Shore Gas Production - Unconventional;Storage Tanks: Condensate</v>
      </c>
      <c r="D1452" s="2" t="str">
        <f>VLOOKUP(B1452,sccxref!$A$1:$D$200,4,FALSE)</f>
        <v>PRODUCTION</v>
      </c>
      <c r="E1452">
        <v>108883</v>
      </c>
      <c r="F1452">
        <v>3</v>
      </c>
      <c r="G1452">
        <v>0.80405000000000004</v>
      </c>
      <c r="H1452">
        <v>0.26801666670000002</v>
      </c>
    </row>
    <row r="1453" spans="1:8" x14ac:dyDescent="0.25">
      <c r="A1453">
        <v>42005</v>
      </c>
      <c r="B1453">
        <v>2310421010</v>
      </c>
      <c r="C1453" s="2" t="str">
        <f>VLOOKUP(B1453,sccdesc!$A$1:$B$80000,2,FALSE)</f>
        <v>Industrial Processes;Oil and Gas Exploration and Production;On-Shore Gas Production - Unconventional;Storage Tanks: Condensate</v>
      </c>
      <c r="D1453" s="2" t="str">
        <f>VLOOKUP(B1453,sccxref!$A$1:$D$200,4,FALSE)</f>
        <v>PRODUCTION</v>
      </c>
      <c r="E1453">
        <v>110543</v>
      </c>
      <c r="F1453">
        <v>3</v>
      </c>
      <c r="G1453">
        <v>8.1879999999999994E-2</v>
      </c>
      <c r="H1453">
        <v>2.72933333E-2</v>
      </c>
    </row>
    <row r="1454" spans="1:8" x14ac:dyDescent="0.25">
      <c r="A1454">
        <v>42005</v>
      </c>
      <c r="B1454">
        <v>2310421010</v>
      </c>
      <c r="C1454" s="2" t="str">
        <f>VLOOKUP(B1454,sccdesc!$A$1:$B$80000,2,FALSE)</f>
        <v>Industrial Processes;Oil and Gas Exploration and Production;On-Shore Gas Production - Unconventional;Storage Tanks: Condensate</v>
      </c>
      <c r="D1454" s="2" t="str">
        <f>VLOOKUP(B1454,sccxref!$A$1:$D$200,4,FALSE)</f>
        <v>PRODUCTION</v>
      </c>
      <c r="E1454">
        <v>1330207</v>
      </c>
      <c r="F1454">
        <v>3</v>
      </c>
      <c r="G1454">
        <v>0.20311999999999999</v>
      </c>
      <c r="H1454">
        <v>6.7706666700000001E-2</v>
      </c>
    </row>
    <row r="1455" spans="1:8" x14ac:dyDescent="0.25">
      <c r="A1455">
        <v>42005</v>
      </c>
      <c r="B1455">
        <v>2310421010</v>
      </c>
      <c r="C1455" s="2" t="str">
        <f>VLOOKUP(B1455,sccdesc!$A$1:$B$80000,2,FALSE)</f>
        <v>Industrial Processes;Oil and Gas Exploration and Production;On-Shore Gas Production - Unconventional;Storage Tanks: Condensate</v>
      </c>
      <c r="D1455" s="2" t="str">
        <f>VLOOKUP(B1455,sccxref!$A$1:$D$200,4,FALSE)</f>
        <v>PRODUCTION</v>
      </c>
      <c r="E1455">
        <v>540841</v>
      </c>
      <c r="F1455">
        <v>2</v>
      </c>
      <c r="G1455">
        <v>3.5599999999999998E-3</v>
      </c>
      <c r="H1455">
        <v>1.1866667000000001E-3</v>
      </c>
    </row>
    <row r="1456" spans="1:8" x14ac:dyDescent="0.25">
      <c r="A1456">
        <v>42005</v>
      </c>
      <c r="B1456">
        <v>2310421010</v>
      </c>
      <c r="C1456" s="2" t="str">
        <f>VLOOKUP(B1456,sccdesc!$A$1:$B$80000,2,FALSE)</f>
        <v>Industrial Processes;Oil and Gas Exploration and Production;On-Shore Gas Production - Unconventional;Storage Tanks: Condensate</v>
      </c>
      <c r="D1456" s="2" t="str">
        <f>VLOOKUP(B1456,sccxref!$A$1:$D$200,4,FALSE)</f>
        <v>PRODUCTION</v>
      </c>
      <c r="E1456">
        <v>71432</v>
      </c>
      <c r="F1456">
        <v>3</v>
      </c>
      <c r="G1456">
        <v>1.6327400000000001</v>
      </c>
      <c r="H1456">
        <v>0.54424666669999999</v>
      </c>
    </row>
    <row r="1457" spans="1:8" x14ac:dyDescent="0.25">
      <c r="A1457">
        <v>42005</v>
      </c>
      <c r="B1457">
        <v>2310421010</v>
      </c>
      <c r="C1457" s="2" t="str">
        <f>VLOOKUP(B1457,sccdesc!$A$1:$B$80000,2,FALSE)</f>
        <v>Industrial Processes;Oil and Gas Exploration and Production;On-Shore Gas Production - Unconventional;Storage Tanks: Condensate</v>
      </c>
      <c r="D1457" s="2" t="str">
        <f>VLOOKUP(B1457,sccxref!$A$1:$D$200,4,FALSE)</f>
        <v>PRODUCTION</v>
      </c>
      <c r="E1457" t="s">
        <v>8</v>
      </c>
      <c r="F1457">
        <v>3</v>
      </c>
      <c r="G1457">
        <v>70.423029999999997</v>
      </c>
      <c r="H1457">
        <v>23.474343333</v>
      </c>
    </row>
    <row r="1458" spans="1:8" x14ac:dyDescent="0.25">
      <c r="A1458">
        <v>42005</v>
      </c>
      <c r="B1458">
        <v>2310421100</v>
      </c>
      <c r="C1458" s="2" t="str">
        <f>VLOOKUP(B1458,sccdesc!$A$1:$B$80000,2,FALSE)</f>
        <v>Industrial Processes;Oil and Gas Exploration and Production;On-Shore Gas Production - Unconventional;Gas Well Heaters</v>
      </c>
      <c r="D1458" s="2" t="str">
        <f>VLOOKUP(B1458,sccxref!$A$1:$D$200,4,FALSE)</f>
        <v>PRODUCTION</v>
      </c>
      <c r="E1458">
        <v>108883</v>
      </c>
      <c r="F1458">
        <v>2</v>
      </c>
      <c r="G1458">
        <v>5.1000000000000004E-4</v>
      </c>
      <c r="H1458">
        <v>1.7000000000000001E-4</v>
      </c>
    </row>
    <row r="1459" spans="1:8" x14ac:dyDescent="0.25">
      <c r="A1459">
        <v>42005</v>
      </c>
      <c r="B1459">
        <v>2310421100</v>
      </c>
      <c r="C1459" s="2" t="str">
        <f>VLOOKUP(B1459,sccdesc!$A$1:$B$80000,2,FALSE)</f>
        <v>Industrial Processes;Oil and Gas Exploration and Production;On-Shore Gas Production - Unconventional;Gas Well Heaters</v>
      </c>
      <c r="D1459" s="2" t="str">
        <f>VLOOKUP(B1459,sccxref!$A$1:$D$200,4,FALSE)</f>
        <v>PRODUCTION</v>
      </c>
      <c r="E1459">
        <v>110543</v>
      </c>
      <c r="F1459">
        <v>3</v>
      </c>
      <c r="G1459">
        <v>0.67808999999999997</v>
      </c>
      <c r="H1459">
        <v>0.22603000000000001</v>
      </c>
    </row>
    <row r="1460" spans="1:8" x14ac:dyDescent="0.25">
      <c r="A1460">
        <v>42005</v>
      </c>
      <c r="B1460">
        <v>2310421100</v>
      </c>
      <c r="C1460" s="2" t="str">
        <f>VLOOKUP(B1460,sccdesc!$A$1:$B$80000,2,FALSE)</f>
        <v>Industrial Processes;Oil and Gas Exploration and Production;On-Shore Gas Production - Unconventional;Gas Well Heaters</v>
      </c>
      <c r="D1460" s="2" t="str">
        <f>VLOOKUP(B1460,sccxref!$A$1:$D$200,4,FALSE)</f>
        <v>PRODUCTION</v>
      </c>
      <c r="E1460">
        <v>50000</v>
      </c>
      <c r="F1460">
        <v>2</v>
      </c>
      <c r="G1460">
        <v>1.499E-2</v>
      </c>
      <c r="H1460">
        <v>4.9966667000000001E-3</v>
      </c>
    </row>
    <row r="1461" spans="1:8" x14ac:dyDescent="0.25">
      <c r="A1461">
        <v>42005</v>
      </c>
      <c r="B1461">
        <v>2310421100</v>
      </c>
      <c r="C1461" s="2" t="str">
        <f>VLOOKUP(B1461,sccdesc!$A$1:$B$80000,2,FALSE)</f>
        <v>Industrial Processes;Oil and Gas Exploration and Production;On-Shore Gas Production - Unconventional;Gas Well Heaters</v>
      </c>
      <c r="D1461" s="2" t="str">
        <f>VLOOKUP(B1461,sccxref!$A$1:$D$200,4,FALSE)</f>
        <v>PRODUCTION</v>
      </c>
      <c r="E1461">
        <v>71432</v>
      </c>
      <c r="F1461">
        <v>2</v>
      </c>
      <c r="G1461">
        <v>4.2000000000000002E-4</v>
      </c>
      <c r="H1461">
        <v>1.3999999999999999E-4</v>
      </c>
    </row>
    <row r="1462" spans="1:8" x14ac:dyDescent="0.25">
      <c r="A1462">
        <v>42005</v>
      </c>
      <c r="B1462">
        <v>2310421100</v>
      </c>
      <c r="C1462" s="2" t="str">
        <f>VLOOKUP(B1462,sccdesc!$A$1:$B$80000,2,FALSE)</f>
        <v>Industrial Processes;Oil and Gas Exploration and Production;On-Shore Gas Production - Unconventional;Gas Well Heaters</v>
      </c>
      <c r="D1462" s="2" t="str">
        <f>VLOOKUP(B1462,sccxref!$A$1:$D$200,4,FALSE)</f>
        <v>PRODUCTION</v>
      </c>
      <c r="E1462" t="s">
        <v>9</v>
      </c>
      <c r="F1462">
        <v>3</v>
      </c>
      <c r="G1462">
        <v>79.575519999999997</v>
      </c>
      <c r="H1462">
        <v>26.525173333000001</v>
      </c>
    </row>
    <row r="1463" spans="1:8" x14ac:dyDescent="0.25">
      <c r="A1463">
        <v>42005</v>
      </c>
      <c r="B1463">
        <v>2310421100</v>
      </c>
      <c r="C1463" s="2" t="str">
        <f>VLOOKUP(B1463,sccdesc!$A$1:$B$80000,2,FALSE)</f>
        <v>Industrial Processes;Oil and Gas Exploration and Production;On-Shore Gas Production - Unconventional;Gas Well Heaters</v>
      </c>
      <c r="D1463" s="2" t="str">
        <f>VLOOKUP(B1463,sccxref!$A$1:$D$200,4,FALSE)</f>
        <v>PRODUCTION</v>
      </c>
      <c r="E1463" t="s">
        <v>11</v>
      </c>
      <c r="F1463">
        <v>3</v>
      </c>
      <c r="G1463">
        <v>57.867080000000001</v>
      </c>
      <c r="H1463">
        <v>19.289026667000002</v>
      </c>
    </row>
    <row r="1464" spans="1:8" x14ac:dyDescent="0.25">
      <c r="A1464">
        <v>42005</v>
      </c>
      <c r="B1464">
        <v>2310421100</v>
      </c>
      <c r="C1464" s="2" t="str">
        <f>VLOOKUP(B1464,sccdesc!$A$1:$B$80000,2,FALSE)</f>
        <v>Industrial Processes;Oil and Gas Exploration and Production;On-Shore Gas Production - Unconventional;Gas Well Heaters</v>
      </c>
      <c r="D1464" s="2" t="str">
        <f>VLOOKUP(B1464,sccxref!$A$1:$D$200,4,FALSE)</f>
        <v>PRODUCTION</v>
      </c>
      <c r="E1464" t="s">
        <v>14</v>
      </c>
      <c r="F1464">
        <v>3</v>
      </c>
      <c r="G1464">
        <v>4.6777300000000004</v>
      </c>
      <c r="H1464">
        <v>1.5592433333</v>
      </c>
    </row>
    <row r="1465" spans="1:8" x14ac:dyDescent="0.25">
      <c r="A1465">
        <v>42005</v>
      </c>
      <c r="B1465">
        <v>2310421100</v>
      </c>
      <c r="C1465" s="2" t="str">
        <f>VLOOKUP(B1465,sccdesc!$A$1:$B$80000,2,FALSE)</f>
        <v>Industrial Processes;Oil and Gas Exploration and Production;On-Shore Gas Production - Unconventional;Gas Well Heaters</v>
      </c>
      <c r="D1465" s="2" t="str">
        <f>VLOOKUP(B1465,sccxref!$A$1:$D$200,4,FALSE)</f>
        <v>PRODUCTION</v>
      </c>
      <c r="E1465" t="s">
        <v>16</v>
      </c>
      <c r="F1465">
        <v>3</v>
      </c>
      <c r="G1465">
        <v>4.6777300000000004</v>
      </c>
      <c r="H1465">
        <v>1.5592433333</v>
      </c>
    </row>
    <row r="1466" spans="1:8" x14ac:dyDescent="0.25">
      <c r="A1466">
        <v>42005</v>
      </c>
      <c r="B1466">
        <v>2310421100</v>
      </c>
      <c r="C1466" s="2" t="str">
        <f>VLOOKUP(B1466,sccdesc!$A$1:$B$80000,2,FALSE)</f>
        <v>Industrial Processes;Oil and Gas Exploration and Production;On-Shore Gas Production - Unconventional;Gas Well Heaters</v>
      </c>
      <c r="D1466" s="2" t="str">
        <f>VLOOKUP(B1466,sccxref!$A$1:$D$200,4,FALSE)</f>
        <v>PRODUCTION</v>
      </c>
      <c r="E1466" t="s">
        <v>17</v>
      </c>
      <c r="F1466">
        <v>3</v>
      </c>
      <c r="G1466">
        <v>0.13993</v>
      </c>
      <c r="H1466">
        <v>4.6643333299999999E-2</v>
      </c>
    </row>
    <row r="1467" spans="1:8" x14ac:dyDescent="0.25">
      <c r="A1467">
        <v>42005</v>
      </c>
      <c r="B1467">
        <v>2310421100</v>
      </c>
      <c r="C1467" s="2" t="str">
        <f>VLOOKUP(B1467,sccdesc!$A$1:$B$80000,2,FALSE)</f>
        <v>Industrial Processes;Oil and Gas Exploration and Production;On-Shore Gas Production - Unconventional;Gas Well Heaters</v>
      </c>
      <c r="D1467" s="2" t="str">
        <f>VLOOKUP(B1467,sccxref!$A$1:$D$200,4,FALSE)</f>
        <v>PRODUCTION</v>
      </c>
      <c r="E1467" t="s">
        <v>8</v>
      </c>
      <c r="F1467">
        <v>3</v>
      </c>
      <c r="G1467">
        <v>3.1234700000000002</v>
      </c>
      <c r="H1467">
        <v>1.0411566667000001</v>
      </c>
    </row>
    <row r="1468" spans="1:8" x14ac:dyDescent="0.25">
      <c r="A1468">
        <v>42005</v>
      </c>
      <c r="B1468">
        <v>2310421400</v>
      </c>
      <c r="C1468" s="2" t="str">
        <f>VLOOKUP(B1468,sccdesc!$A$1:$B$80000,2,FALSE)</f>
        <v>Industrial Processes;Oil and Gas Exploration and Production;On-Shore Gas Production - Unconventional;Gas Well Dehydrators</v>
      </c>
      <c r="D1468" s="2" t="str">
        <f>VLOOKUP(B1468,sccxref!$A$1:$D$200,4,FALSE)</f>
        <v>PRODUCTION</v>
      </c>
      <c r="E1468">
        <v>100414</v>
      </c>
      <c r="F1468">
        <v>2</v>
      </c>
      <c r="G1468">
        <v>1.358E-2</v>
      </c>
      <c r="H1468">
        <v>4.5266667000000002E-3</v>
      </c>
    </row>
    <row r="1469" spans="1:8" x14ac:dyDescent="0.25">
      <c r="A1469">
        <v>42005</v>
      </c>
      <c r="B1469">
        <v>2310421400</v>
      </c>
      <c r="C1469" s="2" t="str">
        <f>VLOOKUP(B1469,sccdesc!$A$1:$B$80000,2,FALSE)</f>
        <v>Industrial Processes;Oil and Gas Exploration and Production;On-Shore Gas Production - Unconventional;Gas Well Dehydrators</v>
      </c>
      <c r="D1469" s="2" t="str">
        <f>VLOOKUP(B1469,sccxref!$A$1:$D$200,4,FALSE)</f>
        <v>PRODUCTION</v>
      </c>
      <c r="E1469">
        <v>108883</v>
      </c>
      <c r="F1469">
        <v>2</v>
      </c>
      <c r="G1469">
        <v>8.3199999999999993E-3</v>
      </c>
      <c r="H1469">
        <v>2.7733332999999999E-3</v>
      </c>
    </row>
    <row r="1470" spans="1:8" x14ac:dyDescent="0.25">
      <c r="A1470">
        <v>42005</v>
      </c>
      <c r="B1470">
        <v>2310421400</v>
      </c>
      <c r="C1470" s="2" t="str">
        <f>VLOOKUP(B1470,sccdesc!$A$1:$B$80000,2,FALSE)</f>
        <v>Industrial Processes;Oil and Gas Exploration and Production;On-Shore Gas Production - Unconventional;Gas Well Dehydrators</v>
      </c>
      <c r="D1470" s="2" t="str">
        <f>VLOOKUP(B1470,sccxref!$A$1:$D$200,4,FALSE)</f>
        <v>PRODUCTION</v>
      </c>
      <c r="E1470">
        <v>110543</v>
      </c>
      <c r="F1470">
        <v>2</v>
      </c>
      <c r="G1470">
        <v>4.8199999999999996E-3</v>
      </c>
      <c r="H1470">
        <v>1.6066667000000001E-3</v>
      </c>
    </row>
    <row r="1471" spans="1:8" x14ac:dyDescent="0.25">
      <c r="A1471">
        <v>42005</v>
      </c>
      <c r="B1471">
        <v>2310421400</v>
      </c>
      <c r="C1471" s="2" t="str">
        <f>VLOOKUP(B1471,sccdesc!$A$1:$B$80000,2,FALSE)</f>
        <v>Industrial Processes;Oil and Gas Exploration and Production;On-Shore Gas Production - Unconventional;Gas Well Dehydrators</v>
      </c>
      <c r="D1471" s="2" t="str">
        <f>VLOOKUP(B1471,sccxref!$A$1:$D$200,4,FALSE)</f>
        <v>PRODUCTION</v>
      </c>
      <c r="E1471">
        <v>1330207</v>
      </c>
      <c r="F1471">
        <v>2</v>
      </c>
      <c r="G1471">
        <v>1.533E-2</v>
      </c>
      <c r="H1471">
        <v>5.11E-3</v>
      </c>
    </row>
    <row r="1472" spans="1:8" x14ac:dyDescent="0.25">
      <c r="A1472">
        <v>42005</v>
      </c>
      <c r="B1472">
        <v>2310421400</v>
      </c>
      <c r="C1472" s="2" t="str">
        <f>VLOOKUP(B1472,sccdesc!$A$1:$B$80000,2,FALSE)</f>
        <v>Industrial Processes;Oil and Gas Exploration and Production;On-Shore Gas Production - Unconventional;Gas Well Dehydrators</v>
      </c>
      <c r="D1472" s="2" t="str">
        <f>VLOOKUP(B1472,sccxref!$A$1:$D$200,4,FALSE)</f>
        <v>PRODUCTION</v>
      </c>
      <c r="E1472">
        <v>540841</v>
      </c>
      <c r="F1472">
        <v>2</v>
      </c>
      <c r="G1472">
        <v>8.8000000000000003E-4</v>
      </c>
      <c r="H1472">
        <v>2.933333E-4</v>
      </c>
    </row>
    <row r="1473" spans="1:8" x14ac:dyDescent="0.25">
      <c r="A1473">
        <v>42005</v>
      </c>
      <c r="B1473">
        <v>2310421400</v>
      </c>
      <c r="C1473" s="2" t="str">
        <f>VLOOKUP(B1473,sccdesc!$A$1:$B$80000,2,FALSE)</f>
        <v>Industrial Processes;Oil and Gas Exploration and Production;On-Shore Gas Production - Unconventional;Gas Well Dehydrators</v>
      </c>
      <c r="D1473" s="2" t="str">
        <f>VLOOKUP(B1473,sccxref!$A$1:$D$200,4,FALSE)</f>
        <v>PRODUCTION</v>
      </c>
      <c r="E1473">
        <v>71432</v>
      </c>
      <c r="F1473">
        <v>2</v>
      </c>
      <c r="G1473">
        <v>4.3800000000000002E-3</v>
      </c>
      <c r="H1473">
        <v>1.4599999999999999E-3</v>
      </c>
    </row>
    <row r="1474" spans="1:8" x14ac:dyDescent="0.25">
      <c r="A1474">
        <v>42005</v>
      </c>
      <c r="B1474">
        <v>2310421400</v>
      </c>
      <c r="C1474" s="2" t="str">
        <f>VLOOKUP(B1474,sccdesc!$A$1:$B$80000,2,FALSE)</f>
        <v>Industrial Processes;Oil and Gas Exploration and Production;On-Shore Gas Production - Unconventional;Gas Well Dehydrators</v>
      </c>
      <c r="D1474" s="2" t="str">
        <f>VLOOKUP(B1474,sccxref!$A$1:$D$200,4,FALSE)</f>
        <v>PRODUCTION</v>
      </c>
      <c r="E1474" t="s">
        <v>8</v>
      </c>
      <c r="F1474">
        <v>2</v>
      </c>
      <c r="G1474">
        <v>6.089E-2</v>
      </c>
      <c r="H1474">
        <v>2.02966667E-2</v>
      </c>
    </row>
    <row r="1475" spans="1:8" x14ac:dyDescent="0.25">
      <c r="A1475">
        <v>42005</v>
      </c>
      <c r="B1475">
        <v>2310421603</v>
      </c>
      <c r="C1475" s="2" t="str">
        <f>VLOOKUP(B1475,sccdesc!$A$1:$B$80000,2,FALSE)</f>
        <v>Industrial Processes;Oil and Gas Exploration and Production;On-Shore Gas Production - Unconventional;Gas Well Venting - Blowdowns</v>
      </c>
      <c r="D1475" s="2" t="str">
        <f>VLOOKUP(B1475,sccxref!$A$1:$D$200,4,FALSE)</f>
        <v>PRODUCTION</v>
      </c>
      <c r="E1475">
        <v>110543</v>
      </c>
      <c r="F1475">
        <v>3</v>
      </c>
      <c r="G1475">
        <v>4.9181499999999998</v>
      </c>
      <c r="H1475">
        <v>1.6393833333000001</v>
      </c>
    </row>
    <row r="1476" spans="1:8" x14ac:dyDescent="0.25">
      <c r="A1476">
        <v>42005</v>
      </c>
      <c r="B1476">
        <v>2310421603</v>
      </c>
      <c r="C1476" s="2" t="str">
        <f>VLOOKUP(B1476,sccdesc!$A$1:$B$80000,2,FALSE)</f>
        <v>Industrial Processes;Oil and Gas Exploration and Production;On-Shore Gas Production - Unconventional;Gas Well Venting - Blowdowns</v>
      </c>
      <c r="D1476" s="2" t="str">
        <f>VLOOKUP(B1476,sccxref!$A$1:$D$200,4,FALSE)</f>
        <v>PRODUCTION</v>
      </c>
      <c r="E1476" t="s">
        <v>8</v>
      </c>
      <c r="F1476">
        <v>3</v>
      </c>
      <c r="G1476">
        <v>34.443100000000001</v>
      </c>
      <c r="H1476">
        <v>11.481033332999999</v>
      </c>
    </row>
    <row r="1477" spans="1:8" x14ac:dyDescent="0.25">
      <c r="A1477">
        <v>42007</v>
      </c>
      <c r="B1477">
        <v>2310000552</v>
      </c>
      <c r="C1477" s="2" t="str">
        <f>VLOOKUP(B1477,sccdesc!$A$1:$B$80000,2,FALSE)</f>
        <v>Industrial Processes;Oil and Gas Exploration and Production;All Processes;Produced Water from Gas Wells</v>
      </c>
      <c r="D1477" s="2" t="str">
        <f>VLOOKUP(B1477,sccxref!$A$1:$D$200,4,FALSE)</f>
        <v>PRODUCTION</v>
      </c>
      <c r="E1477">
        <v>100414</v>
      </c>
      <c r="F1477">
        <v>3</v>
      </c>
      <c r="G1477">
        <v>1.610766E-3</v>
      </c>
      <c r="H1477">
        <v>5.3692200000000001E-4</v>
      </c>
    </row>
    <row r="1478" spans="1:8" x14ac:dyDescent="0.25">
      <c r="A1478">
        <v>42007</v>
      </c>
      <c r="B1478">
        <v>2310000552</v>
      </c>
      <c r="C1478" s="2" t="str">
        <f>VLOOKUP(B1478,sccdesc!$A$1:$B$80000,2,FALSE)</f>
        <v>Industrial Processes;Oil and Gas Exploration and Production;All Processes;Produced Water from Gas Wells</v>
      </c>
      <c r="D1478" s="2" t="str">
        <f>VLOOKUP(B1478,sccxref!$A$1:$D$200,4,FALSE)</f>
        <v>PRODUCTION</v>
      </c>
      <c r="E1478">
        <v>108883</v>
      </c>
      <c r="F1478">
        <v>3</v>
      </c>
      <c r="G1478">
        <v>2.6524583000000001E-2</v>
      </c>
      <c r="H1478">
        <v>8.8415277000000007E-3</v>
      </c>
    </row>
    <row r="1479" spans="1:8" x14ac:dyDescent="0.25">
      <c r="A1479">
        <v>42007</v>
      </c>
      <c r="B1479">
        <v>2310000552</v>
      </c>
      <c r="C1479" s="2" t="str">
        <f>VLOOKUP(B1479,sccdesc!$A$1:$B$80000,2,FALSE)</f>
        <v>Industrial Processes;Oil and Gas Exploration and Production;All Processes;Produced Water from Gas Wells</v>
      </c>
      <c r="D1479" s="2" t="str">
        <f>VLOOKUP(B1479,sccxref!$A$1:$D$200,4,FALSE)</f>
        <v>PRODUCTION</v>
      </c>
      <c r="E1479">
        <v>1330207</v>
      </c>
      <c r="F1479">
        <v>3</v>
      </c>
      <c r="G1479">
        <v>2.1954978999999999E-2</v>
      </c>
      <c r="H1479">
        <v>7.3183262999999997E-3</v>
      </c>
    </row>
    <row r="1480" spans="1:8" x14ac:dyDescent="0.25">
      <c r="A1480">
        <v>42007</v>
      </c>
      <c r="B1480">
        <v>2310000552</v>
      </c>
      <c r="C1480" s="2" t="str">
        <f>VLOOKUP(B1480,sccdesc!$A$1:$B$80000,2,FALSE)</f>
        <v>Industrial Processes;Oil and Gas Exploration and Production;All Processes;Produced Water from Gas Wells</v>
      </c>
      <c r="D1480" s="2" t="str">
        <f>VLOOKUP(B1480,sccxref!$A$1:$D$200,4,FALSE)</f>
        <v>PRODUCTION</v>
      </c>
      <c r="E1480">
        <v>71432</v>
      </c>
      <c r="F1480">
        <v>3</v>
      </c>
      <c r="G1480">
        <v>6.5431900000000001E-2</v>
      </c>
      <c r="H1480">
        <v>2.18106333E-2</v>
      </c>
    </row>
    <row r="1481" spans="1:8" x14ac:dyDescent="0.25">
      <c r="A1481">
        <v>42007</v>
      </c>
      <c r="B1481">
        <v>2310000552</v>
      </c>
      <c r="C1481" s="2" t="str">
        <f>VLOOKUP(B1481,sccdesc!$A$1:$B$80000,2,FALSE)</f>
        <v>Industrial Processes;Oil and Gas Exploration and Production;All Processes;Produced Water from Gas Wells</v>
      </c>
      <c r="D1481" s="2" t="str">
        <f>VLOOKUP(B1481,sccxref!$A$1:$D$200,4,FALSE)</f>
        <v>PRODUCTION</v>
      </c>
      <c r="E1481">
        <v>7783064</v>
      </c>
      <c r="F1481">
        <v>3</v>
      </c>
      <c r="G1481">
        <v>3.620336E-3</v>
      </c>
      <c r="H1481">
        <v>1.2067787E-3</v>
      </c>
    </row>
    <row r="1482" spans="1:8" x14ac:dyDescent="0.25">
      <c r="A1482">
        <v>42007</v>
      </c>
      <c r="B1482">
        <v>2310000552</v>
      </c>
      <c r="C1482" s="2" t="str">
        <f>VLOOKUP(B1482,sccdesc!$A$1:$B$80000,2,FALSE)</f>
        <v>Industrial Processes;Oil and Gas Exploration and Production;All Processes;Produced Water from Gas Wells</v>
      </c>
      <c r="D1482" s="2" t="str">
        <f>VLOOKUP(B1482,sccxref!$A$1:$D$200,4,FALSE)</f>
        <v>PRODUCTION</v>
      </c>
      <c r="E1482" t="s">
        <v>6</v>
      </c>
      <c r="F1482">
        <v>3</v>
      </c>
      <c r="G1482">
        <v>209.07769999999999</v>
      </c>
      <c r="H1482">
        <v>69.692566666999994</v>
      </c>
    </row>
    <row r="1483" spans="1:8" x14ac:dyDescent="0.25">
      <c r="A1483">
        <v>42007</v>
      </c>
      <c r="B1483">
        <v>2310000552</v>
      </c>
      <c r="C1483" s="2" t="str">
        <f>VLOOKUP(B1483,sccdesc!$A$1:$B$80000,2,FALSE)</f>
        <v>Industrial Processes;Oil and Gas Exploration and Production;All Processes;Produced Water from Gas Wells</v>
      </c>
      <c r="D1483" s="2" t="str">
        <f>VLOOKUP(B1483,sccxref!$A$1:$D$200,4,FALSE)</f>
        <v>PRODUCTION</v>
      </c>
      <c r="E1483" t="s">
        <v>7</v>
      </c>
      <c r="F1483">
        <v>3</v>
      </c>
      <c r="G1483">
        <v>7.3575759999999999</v>
      </c>
      <c r="H1483">
        <v>2.4525253333000001</v>
      </c>
    </row>
    <row r="1484" spans="1:8" x14ac:dyDescent="0.25">
      <c r="A1484">
        <v>42007</v>
      </c>
      <c r="B1484">
        <v>2310000552</v>
      </c>
      <c r="C1484" s="2" t="str">
        <f>VLOOKUP(B1484,sccdesc!$A$1:$B$80000,2,FALSE)</f>
        <v>Industrial Processes;Oil and Gas Exploration and Production;All Processes;Produced Water from Gas Wells</v>
      </c>
      <c r="D1484" s="2" t="str">
        <f>VLOOKUP(B1484,sccxref!$A$1:$D$200,4,FALSE)</f>
        <v>PRODUCTION</v>
      </c>
      <c r="E1484" t="s">
        <v>8</v>
      </c>
      <c r="F1484">
        <v>3</v>
      </c>
      <c r="G1484">
        <v>45.204962999999999</v>
      </c>
      <c r="H1484">
        <v>15.068320999999999</v>
      </c>
    </row>
    <row r="1485" spans="1:8" x14ac:dyDescent="0.25">
      <c r="A1485">
        <v>42007</v>
      </c>
      <c r="B1485">
        <v>2310000553</v>
      </c>
      <c r="C1485" s="2" t="str">
        <f>VLOOKUP(B1485,sccdesc!$A$1:$B$80000,2,FALSE)</f>
        <v>Industrial Processes;Oil and Gas Exploration and Production;All Processes;Produced Water from Oil Wells</v>
      </c>
      <c r="D1485" s="2" t="str">
        <f>VLOOKUP(B1485,sccxref!$A$1:$D$200,4,FALSE)</f>
        <v>PRODUCTION</v>
      </c>
      <c r="E1485">
        <v>100414</v>
      </c>
      <c r="F1485">
        <v>3</v>
      </c>
      <c r="G1485">
        <v>3.3864709999999998E-3</v>
      </c>
      <c r="H1485">
        <v>1.1288237E-3</v>
      </c>
    </row>
    <row r="1486" spans="1:8" x14ac:dyDescent="0.25">
      <c r="A1486">
        <v>42007</v>
      </c>
      <c r="B1486">
        <v>2310000553</v>
      </c>
      <c r="C1486" s="2" t="str">
        <f>VLOOKUP(B1486,sccdesc!$A$1:$B$80000,2,FALSE)</f>
        <v>Industrial Processes;Oil and Gas Exploration and Production;All Processes;Produced Water from Oil Wells</v>
      </c>
      <c r="D1486" s="2" t="str">
        <f>VLOOKUP(B1486,sccxref!$A$1:$D$200,4,FALSE)</f>
        <v>PRODUCTION</v>
      </c>
      <c r="E1486">
        <v>108883</v>
      </c>
      <c r="F1486">
        <v>3</v>
      </c>
      <c r="G1486">
        <v>2.4505040000000001E-3</v>
      </c>
      <c r="H1486">
        <v>8.1683470000000003E-4</v>
      </c>
    </row>
    <row r="1487" spans="1:8" x14ac:dyDescent="0.25">
      <c r="A1487">
        <v>42007</v>
      </c>
      <c r="B1487">
        <v>2310000553</v>
      </c>
      <c r="C1487" s="2" t="str">
        <f>VLOOKUP(B1487,sccdesc!$A$1:$B$80000,2,FALSE)</f>
        <v>Industrial Processes;Oil and Gas Exploration and Production;All Processes;Produced Water from Oil Wells</v>
      </c>
      <c r="D1487" s="2" t="str">
        <f>VLOOKUP(B1487,sccxref!$A$1:$D$200,4,FALSE)</f>
        <v>PRODUCTION</v>
      </c>
      <c r="E1487">
        <v>1330207</v>
      </c>
      <c r="F1487">
        <v>3</v>
      </c>
      <c r="G1487">
        <v>1.836241E-3</v>
      </c>
      <c r="H1487">
        <v>6.1208029999999997E-4</v>
      </c>
    </row>
    <row r="1488" spans="1:8" x14ac:dyDescent="0.25">
      <c r="A1488">
        <v>42007</v>
      </c>
      <c r="B1488">
        <v>2310000553</v>
      </c>
      <c r="C1488" s="2" t="str">
        <f>VLOOKUP(B1488,sccdesc!$A$1:$B$80000,2,FALSE)</f>
        <v>Industrial Processes;Oil and Gas Exploration and Production;All Processes;Produced Water from Oil Wells</v>
      </c>
      <c r="D1488" s="2" t="str">
        <f>VLOOKUP(B1488,sccxref!$A$1:$D$200,4,FALSE)</f>
        <v>PRODUCTION</v>
      </c>
      <c r="E1488">
        <v>71432</v>
      </c>
      <c r="F1488">
        <v>3</v>
      </c>
      <c r="G1488">
        <v>7.2800160000000003E-3</v>
      </c>
      <c r="H1488">
        <v>2.4266719999999999E-3</v>
      </c>
    </row>
    <row r="1489" spans="1:8" x14ac:dyDescent="0.25">
      <c r="A1489">
        <v>42007</v>
      </c>
      <c r="B1489">
        <v>2310000553</v>
      </c>
      <c r="C1489" s="2" t="str">
        <f>VLOOKUP(B1489,sccdesc!$A$1:$B$80000,2,FALSE)</f>
        <v>Industrial Processes;Oil and Gas Exploration and Production;All Processes;Produced Water from Oil Wells</v>
      </c>
      <c r="D1489" s="2" t="str">
        <f>VLOOKUP(B1489,sccxref!$A$1:$D$200,4,FALSE)</f>
        <v>PRODUCTION</v>
      </c>
      <c r="E1489">
        <v>7783064</v>
      </c>
      <c r="F1489">
        <v>3</v>
      </c>
      <c r="G1489">
        <v>5.7916919999999997E-2</v>
      </c>
      <c r="H1489">
        <v>1.9305639999999999E-2</v>
      </c>
    </row>
    <row r="1490" spans="1:8" x14ac:dyDescent="0.25">
      <c r="A1490">
        <v>42007</v>
      </c>
      <c r="B1490">
        <v>2310000553</v>
      </c>
      <c r="C1490" s="2" t="str">
        <f>VLOOKUP(B1490,sccdesc!$A$1:$B$80000,2,FALSE)</f>
        <v>Industrial Processes;Oil and Gas Exploration and Production;All Processes;Produced Water from Oil Wells</v>
      </c>
      <c r="D1490" s="2" t="str">
        <f>VLOOKUP(B1490,sccxref!$A$1:$D$200,4,FALSE)</f>
        <v>PRODUCTION</v>
      </c>
      <c r="E1490" t="s">
        <v>6</v>
      </c>
      <c r="F1490">
        <v>3</v>
      </c>
      <c r="G1490">
        <v>4.4215090000000004</v>
      </c>
      <c r="H1490">
        <v>1.4738363333</v>
      </c>
    </row>
    <row r="1491" spans="1:8" x14ac:dyDescent="0.25">
      <c r="A1491">
        <v>42007</v>
      </c>
      <c r="B1491">
        <v>2310000553</v>
      </c>
      <c r="C1491" s="2" t="str">
        <f>VLOOKUP(B1491,sccdesc!$A$1:$B$80000,2,FALSE)</f>
        <v>Industrial Processes;Oil and Gas Exploration and Production;All Processes;Produced Water from Oil Wells</v>
      </c>
      <c r="D1491" s="2" t="str">
        <f>VLOOKUP(B1491,sccxref!$A$1:$D$200,4,FALSE)</f>
        <v>PRODUCTION</v>
      </c>
      <c r="E1491" t="s">
        <v>7</v>
      </c>
      <c r="F1491">
        <v>3</v>
      </c>
      <c r="G1491">
        <v>0.30094720000000003</v>
      </c>
      <c r="H1491">
        <v>0.1003157333</v>
      </c>
    </row>
    <row r="1492" spans="1:8" x14ac:dyDescent="0.25">
      <c r="A1492">
        <v>42007</v>
      </c>
      <c r="B1492">
        <v>2310000553</v>
      </c>
      <c r="C1492" s="2" t="str">
        <f>VLOOKUP(B1492,sccdesc!$A$1:$B$80000,2,FALSE)</f>
        <v>Industrial Processes;Oil and Gas Exploration and Production;All Processes;Produced Water from Oil Wells</v>
      </c>
      <c r="D1492" s="2" t="str">
        <f>VLOOKUP(B1492,sccxref!$A$1:$D$200,4,FALSE)</f>
        <v>PRODUCTION</v>
      </c>
      <c r="E1492" t="s">
        <v>8</v>
      </c>
      <c r="F1492">
        <v>3</v>
      </c>
      <c r="G1492">
        <v>2.9867940000000002</v>
      </c>
      <c r="H1492">
        <v>0.99559799999999998</v>
      </c>
    </row>
    <row r="1493" spans="1:8" x14ac:dyDescent="0.25">
      <c r="A1493">
        <v>42007</v>
      </c>
      <c r="B1493">
        <v>2310000660</v>
      </c>
      <c r="C1493" s="2" t="str">
        <f>VLOOKUP(B1493,sccdesc!$A$1:$B$80000,2,FALSE)</f>
        <v>Industrial Processes;Oil and Gas Exploration and Production;All Processes;Hydraulic Fracturing Engines</v>
      </c>
      <c r="D1493" s="2" t="str">
        <f>VLOOKUP(B1493,sccxref!$A$1:$D$200,4,FALSE)</f>
        <v>EXPLORATION</v>
      </c>
      <c r="E1493">
        <v>100414</v>
      </c>
      <c r="F1493">
        <v>3</v>
      </c>
      <c r="G1493">
        <v>1.235601E-3</v>
      </c>
      <c r="H1493">
        <v>4.1186700000000001E-4</v>
      </c>
    </row>
    <row r="1494" spans="1:8" x14ac:dyDescent="0.25">
      <c r="A1494">
        <v>42007</v>
      </c>
      <c r="B1494">
        <v>2310000660</v>
      </c>
      <c r="C1494" s="2" t="str">
        <f>VLOOKUP(B1494,sccdesc!$A$1:$B$80000,2,FALSE)</f>
        <v>Industrial Processes;Oil and Gas Exploration and Production;All Processes;Hydraulic Fracturing Engines</v>
      </c>
      <c r="D1494" s="2" t="str">
        <f>VLOOKUP(B1494,sccxref!$A$1:$D$200,4,FALSE)</f>
        <v>EXPLORATION</v>
      </c>
      <c r="E1494">
        <v>106990</v>
      </c>
      <c r="F1494">
        <v>3</v>
      </c>
      <c r="G1494">
        <v>5.3584080000000005E-4</v>
      </c>
      <c r="H1494">
        <v>1.7861360000000001E-4</v>
      </c>
    </row>
    <row r="1495" spans="1:8" x14ac:dyDescent="0.25">
      <c r="A1495">
        <v>42007</v>
      </c>
      <c r="B1495">
        <v>2310000660</v>
      </c>
      <c r="C1495" s="2" t="str">
        <f>VLOOKUP(B1495,sccdesc!$A$1:$B$80000,2,FALSE)</f>
        <v>Industrial Processes;Oil and Gas Exploration and Production;All Processes;Hydraulic Fracturing Engines</v>
      </c>
      <c r="D1495" s="2" t="str">
        <f>VLOOKUP(B1495,sccxref!$A$1:$D$200,4,FALSE)</f>
        <v>EXPLORATION</v>
      </c>
      <c r="E1495">
        <v>107028</v>
      </c>
      <c r="F1495">
        <v>3</v>
      </c>
      <c r="G1495">
        <v>5.2117760000000004E-3</v>
      </c>
      <c r="H1495">
        <v>1.7372587E-3</v>
      </c>
    </row>
    <row r="1496" spans="1:8" x14ac:dyDescent="0.25">
      <c r="A1496">
        <v>42007</v>
      </c>
      <c r="B1496">
        <v>2310000660</v>
      </c>
      <c r="C1496" s="2" t="str">
        <f>VLOOKUP(B1496,sccdesc!$A$1:$B$80000,2,FALSE)</f>
        <v>Industrial Processes;Oil and Gas Exploration and Production;All Processes;Hydraulic Fracturing Engines</v>
      </c>
      <c r="D1496" s="2" t="str">
        <f>VLOOKUP(B1496,sccxref!$A$1:$D$200,4,FALSE)</f>
        <v>EXPLORATION</v>
      </c>
      <c r="E1496">
        <v>108883</v>
      </c>
      <c r="F1496">
        <v>3</v>
      </c>
      <c r="G1496">
        <v>9.5258840000000001E-3</v>
      </c>
      <c r="H1496">
        <v>3.1752947000000002E-3</v>
      </c>
    </row>
    <row r="1497" spans="1:8" x14ac:dyDescent="0.25">
      <c r="A1497">
        <v>42007</v>
      </c>
      <c r="B1497">
        <v>2310000660</v>
      </c>
      <c r="C1497" s="2" t="str">
        <f>VLOOKUP(B1497,sccdesc!$A$1:$B$80000,2,FALSE)</f>
        <v>Industrial Processes;Oil and Gas Exploration and Production;All Processes;Hydraulic Fracturing Engines</v>
      </c>
      <c r="D1497" s="2" t="str">
        <f>VLOOKUP(B1497,sccxref!$A$1:$D$200,4,FALSE)</f>
        <v>EXPLORATION</v>
      </c>
      <c r="E1497">
        <v>110543</v>
      </c>
      <c r="F1497">
        <v>3</v>
      </c>
      <c r="G1497">
        <v>2.2680080000000001E-4</v>
      </c>
      <c r="H1497">
        <v>7.5600300000000002E-5</v>
      </c>
    </row>
    <row r="1498" spans="1:8" x14ac:dyDescent="0.25">
      <c r="A1498">
        <v>42007</v>
      </c>
      <c r="B1498">
        <v>2310000660</v>
      </c>
      <c r="C1498" s="2" t="str">
        <f>VLOOKUP(B1498,sccdesc!$A$1:$B$80000,2,FALSE)</f>
        <v>Industrial Processes;Oil and Gas Exploration and Production;All Processes;Hydraulic Fracturing Engines</v>
      </c>
      <c r="D1498" s="2" t="str">
        <f>VLOOKUP(B1498,sccxref!$A$1:$D$200,4,FALSE)</f>
        <v>EXPLORATION</v>
      </c>
      <c r="E1498">
        <v>120127</v>
      </c>
      <c r="F1498">
        <v>3</v>
      </c>
      <c r="G1498">
        <v>2.6480500000000002E-5</v>
      </c>
      <c r="H1498" s="1">
        <v>8.8268366999999996E-6</v>
      </c>
    </row>
    <row r="1499" spans="1:8" x14ac:dyDescent="0.25">
      <c r="A1499">
        <v>42007</v>
      </c>
      <c r="B1499">
        <v>2310000660</v>
      </c>
      <c r="C1499" s="2" t="str">
        <f>VLOOKUP(B1499,sccdesc!$A$1:$B$80000,2,FALSE)</f>
        <v>Industrial Processes;Oil and Gas Exploration and Production;All Processes;Hydraulic Fracturing Engines</v>
      </c>
      <c r="D1499" s="2" t="str">
        <f>VLOOKUP(B1499,sccxref!$A$1:$D$200,4,FALSE)</f>
        <v>EXPLORATION</v>
      </c>
      <c r="E1499">
        <v>123386</v>
      </c>
      <c r="F1499">
        <v>3</v>
      </c>
      <c r="G1499">
        <v>7.6179120000000001E-3</v>
      </c>
      <c r="H1499">
        <v>2.539304E-3</v>
      </c>
    </row>
    <row r="1500" spans="1:8" x14ac:dyDescent="0.25">
      <c r="A1500">
        <v>42007</v>
      </c>
      <c r="B1500">
        <v>2310000660</v>
      </c>
      <c r="C1500" s="2" t="str">
        <f>VLOOKUP(B1500,sccdesc!$A$1:$B$80000,2,FALSE)</f>
        <v>Industrial Processes;Oil and Gas Exploration and Production;All Processes;Hydraulic Fracturing Engines</v>
      </c>
      <c r="D1500" s="2" t="str">
        <f>VLOOKUP(B1500,sccxref!$A$1:$D$200,4,FALSE)</f>
        <v>EXPLORATION</v>
      </c>
      <c r="E1500">
        <v>129000</v>
      </c>
      <c r="F1500">
        <v>3</v>
      </c>
      <c r="G1500">
        <v>4.1066299999999997E-5</v>
      </c>
      <c r="H1500">
        <v>1.36888E-5</v>
      </c>
    </row>
    <row r="1501" spans="1:8" x14ac:dyDescent="0.25">
      <c r="A1501">
        <v>42007</v>
      </c>
      <c r="B1501">
        <v>2310000660</v>
      </c>
      <c r="C1501" s="2" t="str">
        <f>VLOOKUP(B1501,sccdesc!$A$1:$B$80000,2,FALSE)</f>
        <v>Industrial Processes;Oil and Gas Exploration and Production;All Processes;Hydraulic Fracturing Engines</v>
      </c>
      <c r="D1501" s="2" t="str">
        <f>VLOOKUP(B1501,sccxref!$A$1:$D$200,4,FALSE)</f>
        <v>EXPLORATION</v>
      </c>
      <c r="E1501">
        <v>1330207</v>
      </c>
      <c r="F1501">
        <v>3</v>
      </c>
      <c r="G1501">
        <v>3.757724E-3</v>
      </c>
      <c r="H1501">
        <v>1.2525747E-3</v>
      </c>
    </row>
    <row r="1502" spans="1:8" x14ac:dyDescent="0.25">
      <c r="A1502">
        <v>42007</v>
      </c>
      <c r="B1502">
        <v>2310000660</v>
      </c>
      <c r="C1502" s="2" t="str">
        <f>VLOOKUP(B1502,sccdesc!$A$1:$B$80000,2,FALSE)</f>
        <v>Industrial Processes;Oil and Gas Exploration and Production;All Processes;Hydraulic Fracturing Engines</v>
      </c>
      <c r="D1502" s="2" t="str">
        <f>VLOOKUP(B1502,sccxref!$A$1:$D$200,4,FALSE)</f>
        <v>EXPLORATION</v>
      </c>
      <c r="E1502">
        <v>18540299</v>
      </c>
      <c r="F1502">
        <v>3</v>
      </c>
      <c r="G1502" s="1">
        <v>8.1678800000000005E-9</v>
      </c>
      <c r="H1502" s="1">
        <v>2.7226266999999999E-9</v>
      </c>
    </row>
    <row r="1503" spans="1:8" x14ac:dyDescent="0.25">
      <c r="A1503">
        <v>42007</v>
      </c>
      <c r="B1503">
        <v>2310000660</v>
      </c>
      <c r="C1503" s="2" t="str">
        <f>VLOOKUP(B1503,sccdesc!$A$1:$B$80000,2,FALSE)</f>
        <v>Industrial Processes;Oil and Gas Exploration and Production;All Processes;Hydraulic Fracturing Engines</v>
      </c>
      <c r="D1503" s="2" t="str">
        <f>VLOOKUP(B1503,sccxref!$A$1:$D$200,4,FALSE)</f>
        <v>EXPLORATION</v>
      </c>
      <c r="E1503">
        <v>191242</v>
      </c>
      <c r="F1503">
        <v>3</v>
      </c>
      <c r="G1503" s="1">
        <v>2.2346269999999999E-6</v>
      </c>
      <c r="H1503" s="1">
        <v>7.4487567E-7</v>
      </c>
    </row>
    <row r="1504" spans="1:8" x14ac:dyDescent="0.25">
      <c r="A1504">
        <v>42007</v>
      </c>
      <c r="B1504">
        <v>2310000660</v>
      </c>
      <c r="C1504" s="2" t="str">
        <f>VLOOKUP(B1504,sccdesc!$A$1:$B$80000,2,FALSE)</f>
        <v>Industrial Processes;Oil and Gas Exploration and Production;All Processes;Hydraulic Fracturing Engines</v>
      </c>
      <c r="D1504" s="2" t="str">
        <f>VLOOKUP(B1504,sccxref!$A$1:$D$200,4,FALSE)</f>
        <v>EXPLORATION</v>
      </c>
      <c r="E1504">
        <v>193395</v>
      </c>
      <c r="F1504">
        <v>3</v>
      </c>
      <c r="G1504" s="1">
        <v>8.60141E-7</v>
      </c>
      <c r="H1504" s="1">
        <v>2.8671366999999998E-7</v>
      </c>
    </row>
    <row r="1505" spans="1:8" x14ac:dyDescent="0.25">
      <c r="A1505">
        <v>42007</v>
      </c>
      <c r="B1505">
        <v>2310000660</v>
      </c>
      <c r="C1505" s="2" t="str">
        <f>VLOOKUP(B1505,sccdesc!$A$1:$B$80000,2,FALSE)</f>
        <v>Industrial Processes;Oil and Gas Exploration and Production;All Processes;Hydraulic Fracturing Engines</v>
      </c>
      <c r="D1505" s="2" t="str">
        <f>VLOOKUP(B1505,sccxref!$A$1:$D$200,4,FALSE)</f>
        <v>EXPLORATION</v>
      </c>
      <c r="E1505">
        <v>205992</v>
      </c>
      <c r="F1505">
        <v>3</v>
      </c>
      <c r="G1505" s="1">
        <v>1.375164E-6</v>
      </c>
      <c r="H1505" s="1">
        <v>4.5838800000000001E-7</v>
      </c>
    </row>
    <row r="1506" spans="1:8" x14ac:dyDescent="0.25">
      <c r="A1506">
        <v>42007</v>
      </c>
      <c r="B1506">
        <v>2310000660</v>
      </c>
      <c r="C1506" s="2" t="str">
        <f>VLOOKUP(B1506,sccdesc!$A$1:$B$80000,2,FALSE)</f>
        <v>Industrial Processes;Oil and Gas Exploration and Production;All Processes;Hydraulic Fracturing Engines</v>
      </c>
      <c r="D1506" s="2" t="str">
        <f>VLOOKUP(B1506,sccxref!$A$1:$D$200,4,FALSE)</f>
        <v>EXPLORATION</v>
      </c>
      <c r="E1506">
        <v>206440</v>
      </c>
      <c r="F1506">
        <v>3</v>
      </c>
      <c r="G1506">
        <v>4.1466099999999999E-5</v>
      </c>
      <c r="H1506">
        <v>1.3822000000000001E-5</v>
      </c>
    </row>
    <row r="1507" spans="1:8" x14ac:dyDescent="0.25">
      <c r="A1507">
        <v>42007</v>
      </c>
      <c r="B1507">
        <v>2310000660</v>
      </c>
      <c r="C1507" s="2" t="str">
        <f>VLOOKUP(B1507,sccdesc!$A$1:$B$80000,2,FALSE)</f>
        <v>Industrial Processes;Oil and Gas Exploration and Production;All Processes;Hydraulic Fracturing Engines</v>
      </c>
      <c r="D1507" s="2" t="str">
        <f>VLOOKUP(B1507,sccxref!$A$1:$D$200,4,FALSE)</f>
        <v>EXPLORATION</v>
      </c>
      <c r="E1507">
        <v>207089</v>
      </c>
      <c r="F1507">
        <v>3</v>
      </c>
      <c r="G1507" s="1">
        <v>1.044144E-6</v>
      </c>
      <c r="H1507" s="1">
        <v>3.4804799999999999E-7</v>
      </c>
    </row>
    <row r="1508" spans="1:8" x14ac:dyDescent="0.25">
      <c r="A1508">
        <v>42007</v>
      </c>
      <c r="B1508">
        <v>2310000660</v>
      </c>
      <c r="C1508" s="2" t="str">
        <f>VLOOKUP(B1508,sccdesc!$A$1:$B$80000,2,FALSE)</f>
        <v>Industrial Processes;Oil and Gas Exploration and Production;All Processes;Hydraulic Fracturing Engines</v>
      </c>
      <c r="D1508" s="2" t="str">
        <f>VLOOKUP(B1508,sccxref!$A$1:$D$200,4,FALSE)</f>
        <v>EXPLORATION</v>
      </c>
      <c r="E1508">
        <v>208968</v>
      </c>
      <c r="F1508">
        <v>3</v>
      </c>
      <c r="G1508">
        <v>2.9615190000000001E-4</v>
      </c>
      <c r="H1508">
        <v>9.8717300000000004E-5</v>
      </c>
    </row>
    <row r="1509" spans="1:8" x14ac:dyDescent="0.25">
      <c r="A1509">
        <v>42007</v>
      </c>
      <c r="B1509">
        <v>2310000660</v>
      </c>
      <c r="C1509" s="2" t="str">
        <f>VLOOKUP(B1509,sccdesc!$A$1:$B$80000,2,FALSE)</f>
        <v>Industrial Processes;Oil and Gas Exploration and Production;All Processes;Hydraulic Fracturing Engines</v>
      </c>
      <c r="D1509" s="2" t="str">
        <f>VLOOKUP(B1509,sccxref!$A$1:$D$200,4,FALSE)</f>
        <v>EXPLORATION</v>
      </c>
      <c r="E1509">
        <v>218019</v>
      </c>
      <c r="F1509">
        <v>3</v>
      </c>
      <c r="G1509" s="1">
        <v>3.7201179999999998E-6</v>
      </c>
      <c r="H1509" s="1">
        <v>1.2400393E-6</v>
      </c>
    </row>
    <row r="1510" spans="1:8" x14ac:dyDescent="0.25">
      <c r="A1510">
        <v>42007</v>
      </c>
      <c r="B1510">
        <v>2310000660</v>
      </c>
      <c r="C1510" s="2" t="str">
        <f>VLOOKUP(B1510,sccdesc!$A$1:$B$80000,2,FALSE)</f>
        <v>Industrial Processes;Oil and Gas Exploration and Production;All Processes;Hydraulic Fracturing Engines</v>
      </c>
      <c r="D1510" s="2" t="str">
        <f>VLOOKUP(B1510,sccxref!$A$1:$D$200,4,FALSE)</f>
        <v>EXPLORATION</v>
      </c>
      <c r="E1510">
        <v>50000</v>
      </c>
      <c r="F1510">
        <v>3</v>
      </c>
      <c r="G1510">
        <v>7.8423288999999993E-2</v>
      </c>
      <c r="H1510">
        <v>2.61410963E-2</v>
      </c>
    </row>
    <row r="1511" spans="1:8" x14ac:dyDescent="0.25">
      <c r="A1511">
        <v>42007</v>
      </c>
      <c r="B1511">
        <v>2310000660</v>
      </c>
      <c r="C1511" s="2" t="str">
        <f>VLOOKUP(B1511,sccdesc!$A$1:$B$80000,2,FALSE)</f>
        <v>Industrial Processes;Oil and Gas Exploration and Production;All Processes;Hydraulic Fracturing Engines</v>
      </c>
      <c r="D1511" s="2" t="str">
        <f>VLOOKUP(B1511,sccxref!$A$1:$D$200,4,FALSE)</f>
        <v>EXPLORATION</v>
      </c>
      <c r="E1511">
        <v>50328</v>
      </c>
      <c r="F1511">
        <v>3</v>
      </c>
      <c r="G1511" s="1">
        <v>8.8056799999999995E-7</v>
      </c>
      <c r="H1511" s="1">
        <v>2.9352266999999999E-7</v>
      </c>
    </row>
    <row r="1512" spans="1:8" x14ac:dyDescent="0.25">
      <c r="A1512">
        <v>42007</v>
      </c>
      <c r="B1512">
        <v>2310000660</v>
      </c>
      <c r="C1512" s="2" t="str">
        <f>VLOOKUP(B1512,sccdesc!$A$1:$B$80000,2,FALSE)</f>
        <v>Industrial Processes;Oil and Gas Exploration and Production;All Processes;Hydraulic Fracturing Engines</v>
      </c>
      <c r="D1512" s="2" t="str">
        <f>VLOOKUP(B1512,sccxref!$A$1:$D$200,4,FALSE)</f>
        <v>EXPLORATION</v>
      </c>
      <c r="E1512">
        <v>53703</v>
      </c>
      <c r="F1512">
        <v>3</v>
      </c>
      <c r="G1512" s="1">
        <v>1.5757390000000001E-7</v>
      </c>
      <c r="H1512" s="1">
        <v>5.2524633000000001E-8</v>
      </c>
    </row>
    <row r="1513" spans="1:8" x14ac:dyDescent="0.25">
      <c r="A1513">
        <v>42007</v>
      </c>
      <c r="B1513">
        <v>2310000660</v>
      </c>
      <c r="C1513" s="2" t="str">
        <f>VLOOKUP(B1513,sccdesc!$A$1:$B$80000,2,FALSE)</f>
        <v>Industrial Processes;Oil and Gas Exploration and Production;All Processes;Hydraulic Fracturing Engines</v>
      </c>
      <c r="D1513" s="2" t="str">
        <f>VLOOKUP(B1513,sccxref!$A$1:$D$200,4,FALSE)</f>
        <v>EXPLORATION</v>
      </c>
      <c r="E1513">
        <v>540841</v>
      </c>
      <c r="F1513">
        <v>3</v>
      </c>
      <c r="G1513">
        <v>2.2006790000000001E-3</v>
      </c>
      <c r="H1513">
        <v>7.3355969999999997E-4</v>
      </c>
    </row>
    <row r="1514" spans="1:8" x14ac:dyDescent="0.25">
      <c r="A1514">
        <v>42007</v>
      </c>
      <c r="B1514">
        <v>2310000660</v>
      </c>
      <c r="C1514" s="2" t="str">
        <f>VLOOKUP(B1514,sccdesc!$A$1:$B$80000,2,FALSE)</f>
        <v>Industrial Processes;Oil and Gas Exploration and Production;All Processes;Hydraulic Fracturing Engines</v>
      </c>
      <c r="D1514" s="2" t="str">
        <f>VLOOKUP(B1514,sccxref!$A$1:$D$200,4,FALSE)</f>
        <v>EXPLORATION</v>
      </c>
      <c r="E1514">
        <v>56553</v>
      </c>
      <c r="F1514">
        <v>3</v>
      </c>
      <c r="G1514" s="1">
        <v>2.9338359999999999E-6</v>
      </c>
      <c r="H1514" s="1">
        <v>9.779453300000001E-7</v>
      </c>
    </row>
    <row r="1515" spans="1:8" x14ac:dyDescent="0.25">
      <c r="A1515">
        <v>42007</v>
      </c>
      <c r="B1515">
        <v>2310000660</v>
      </c>
      <c r="C1515" s="2" t="str">
        <f>VLOOKUP(B1515,sccdesc!$A$1:$B$80000,2,FALSE)</f>
        <v>Industrial Processes;Oil and Gas Exploration and Production;All Processes;Hydraulic Fracturing Engines</v>
      </c>
      <c r="D1515" s="2" t="str">
        <f>VLOOKUP(B1515,sccxref!$A$1:$D$200,4,FALSE)</f>
        <v>EXPLORATION</v>
      </c>
      <c r="E1515">
        <v>67561</v>
      </c>
      <c r="F1515">
        <v>3</v>
      </c>
      <c r="G1515">
        <v>9.2495499999999996E-5</v>
      </c>
      <c r="H1515">
        <v>3.0831799999999998E-5</v>
      </c>
    </row>
    <row r="1516" spans="1:8" x14ac:dyDescent="0.25">
      <c r="A1516">
        <v>42007</v>
      </c>
      <c r="B1516">
        <v>2310000660</v>
      </c>
      <c r="C1516" s="2" t="str">
        <f>VLOOKUP(B1516,sccdesc!$A$1:$B$80000,2,FALSE)</f>
        <v>Industrial Processes;Oil and Gas Exploration and Production;All Processes;Hydraulic Fracturing Engines</v>
      </c>
      <c r="D1516" s="2" t="str">
        <f>VLOOKUP(B1516,sccxref!$A$1:$D$200,4,FALSE)</f>
        <v>EXPLORATION</v>
      </c>
      <c r="E1516">
        <v>71432</v>
      </c>
      <c r="F1516">
        <v>3</v>
      </c>
      <c r="G1516">
        <v>1.2989872E-2</v>
      </c>
      <c r="H1516">
        <v>4.3299573000000003E-3</v>
      </c>
    </row>
    <row r="1517" spans="1:8" x14ac:dyDescent="0.25">
      <c r="A1517">
        <v>42007</v>
      </c>
      <c r="B1517">
        <v>2310000660</v>
      </c>
      <c r="C1517" s="2" t="str">
        <f>VLOOKUP(B1517,sccdesc!$A$1:$B$80000,2,FALSE)</f>
        <v>Industrial Processes;Oil and Gas Exploration and Production;All Processes;Hydraulic Fracturing Engines</v>
      </c>
      <c r="D1517" s="2" t="str">
        <f>VLOOKUP(B1517,sccxref!$A$1:$D$200,4,FALSE)</f>
        <v>EXPLORATION</v>
      </c>
      <c r="E1517">
        <v>7439921</v>
      </c>
      <c r="F1517">
        <v>3</v>
      </c>
      <c r="G1517" s="1">
        <v>7.0561070000000001E-6</v>
      </c>
      <c r="H1517" s="1">
        <v>2.3520357E-6</v>
      </c>
    </row>
    <row r="1518" spans="1:8" x14ac:dyDescent="0.25">
      <c r="A1518">
        <v>42007</v>
      </c>
      <c r="B1518">
        <v>2310000660</v>
      </c>
      <c r="C1518" s="2" t="str">
        <f>VLOOKUP(B1518,sccdesc!$A$1:$B$80000,2,FALSE)</f>
        <v>Industrial Processes;Oil and Gas Exploration and Production;All Processes;Hydraulic Fracturing Engines</v>
      </c>
      <c r="D1518" s="2" t="str">
        <f>VLOOKUP(B1518,sccxref!$A$1:$D$200,4,FALSE)</f>
        <v>EXPLORATION</v>
      </c>
      <c r="E1518">
        <v>7439965</v>
      </c>
      <c r="F1518">
        <v>3</v>
      </c>
      <c r="G1518" s="1">
        <v>3.6317159999999999E-6</v>
      </c>
      <c r="H1518" s="1">
        <v>1.210572E-6</v>
      </c>
    </row>
    <row r="1519" spans="1:8" x14ac:dyDescent="0.25">
      <c r="A1519">
        <v>42007</v>
      </c>
      <c r="B1519">
        <v>2310000660</v>
      </c>
      <c r="C1519" s="2" t="str">
        <f>VLOOKUP(B1519,sccdesc!$A$1:$B$80000,2,FALSE)</f>
        <v>Industrial Processes;Oil and Gas Exploration and Production;All Processes;Hydraulic Fracturing Engines</v>
      </c>
      <c r="D1519" s="2" t="str">
        <f>VLOOKUP(B1519,sccxref!$A$1:$D$200,4,FALSE)</f>
        <v>EXPLORATION</v>
      </c>
      <c r="E1519">
        <v>7439976</v>
      </c>
      <c r="F1519">
        <v>3</v>
      </c>
      <c r="G1519" s="1">
        <v>2.247671E-8</v>
      </c>
      <c r="H1519" s="1">
        <v>7.4922366999999995E-9</v>
      </c>
    </row>
    <row r="1520" spans="1:8" x14ac:dyDescent="0.25">
      <c r="A1520">
        <v>42007</v>
      </c>
      <c r="B1520">
        <v>2310000660</v>
      </c>
      <c r="C1520" s="2" t="str">
        <f>VLOOKUP(B1520,sccdesc!$A$1:$B$80000,2,FALSE)</f>
        <v>Industrial Processes;Oil and Gas Exploration and Production;All Processes;Hydraulic Fracturing Engines</v>
      </c>
      <c r="D1520" s="2" t="str">
        <f>VLOOKUP(B1520,sccxref!$A$1:$D$200,4,FALSE)</f>
        <v>EXPLORATION</v>
      </c>
      <c r="E1520">
        <v>7440020</v>
      </c>
      <c r="F1520">
        <v>3</v>
      </c>
      <c r="G1520" s="1">
        <v>6.3500250000000002E-6</v>
      </c>
      <c r="H1520" s="1">
        <v>2.1166749999999999E-6</v>
      </c>
    </row>
    <row r="1521" spans="1:8" x14ac:dyDescent="0.25">
      <c r="A1521">
        <v>42007</v>
      </c>
      <c r="B1521">
        <v>2310000660</v>
      </c>
      <c r="C1521" s="2" t="str">
        <f>VLOOKUP(B1521,sccdesc!$A$1:$B$80000,2,FALSE)</f>
        <v>Industrial Processes;Oil and Gas Exploration and Production;All Processes;Hydraulic Fracturing Engines</v>
      </c>
      <c r="D1521" s="2" t="str">
        <f>VLOOKUP(B1521,sccxref!$A$1:$D$200,4,FALSE)</f>
        <v>EXPLORATION</v>
      </c>
      <c r="E1521">
        <v>7440360</v>
      </c>
      <c r="F1521">
        <v>3</v>
      </c>
      <c r="G1521" s="1">
        <v>6.0480840000000001E-6</v>
      </c>
      <c r="H1521" s="1">
        <v>2.0160280000000002E-6</v>
      </c>
    </row>
    <row r="1522" spans="1:8" x14ac:dyDescent="0.25">
      <c r="A1522">
        <v>42007</v>
      </c>
      <c r="B1522">
        <v>2310000660</v>
      </c>
      <c r="C1522" s="2" t="str">
        <f>VLOOKUP(B1522,sccdesc!$A$1:$B$80000,2,FALSE)</f>
        <v>Industrial Processes;Oil and Gas Exploration and Production;All Processes;Hydraulic Fracturing Engines</v>
      </c>
      <c r="D1522" s="2" t="str">
        <f>VLOOKUP(B1522,sccxref!$A$1:$D$200,4,FALSE)</f>
        <v>EXPLORATION</v>
      </c>
      <c r="E1522">
        <v>7440382</v>
      </c>
      <c r="F1522">
        <v>3</v>
      </c>
      <c r="G1522" s="1">
        <v>1.691002E-6</v>
      </c>
      <c r="H1522" s="1">
        <v>5.6366732999999997E-7</v>
      </c>
    </row>
    <row r="1523" spans="1:8" x14ac:dyDescent="0.25">
      <c r="A1523">
        <v>42007</v>
      </c>
      <c r="B1523">
        <v>2310000660</v>
      </c>
      <c r="C1523" s="2" t="str">
        <f>VLOOKUP(B1523,sccdesc!$A$1:$B$80000,2,FALSE)</f>
        <v>Industrial Processes;Oil and Gas Exploration and Production;All Processes;Hydraulic Fracturing Engines</v>
      </c>
      <c r="D1523" s="2" t="str">
        <f>VLOOKUP(B1523,sccxref!$A$1:$D$200,4,FALSE)</f>
        <v>EXPLORATION</v>
      </c>
      <c r="E1523">
        <v>7440439</v>
      </c>
      <c r="F1523">
        <v>3</v>
      </c>
      <c r="G1523" s="1">
        <v>6.7201030000000001E-6</v>
      </c>
      <c r="H1523" s="1">
        <v>2.2400343000000001E-6</v>
      </c>
    </row>
    <row r="1524" spans="1:8" x14ac:dyDescent="0.25">
      <c r="A1524">
        <v>42007</v>
      </c>
      <c r="B1524">
        <v>2310000660</v>
      </c>
      <c r="C1524" s="2" t="str">
        <f>VLOOKUP(B1524,sccdesc!$A$1:$B$80000,2,FALSE)</f>
        <v>Industrial Processes;Oil and Gas Exploration and Production;All Processes;Hydraulic Fracturing Engines</v>
      </c>
      <c r="D1524" s="2" t="str">
        <f>VLOOKUP(B1524,sccxref!$A$1:$D$200,4,FALSE)</f>
        <v>EXPLORATION</v>
      </c>
      <c r="E1524">
        <v>7440484</v>
      </c>
      <c r="F1524">
        <v>3</v>
      </c>
      <c r="G1524" s="1">
        <v>1.848026E-6</v>
      </c>
      <c r="H1524" s="1">
        <v>6.1600867000000001E-7</v>
      </c>
    </row>
    <row r="1525" spans="1:8" x14ac:dyDescent="0.25">
      <c r="A1525">
        <v>42007</v>
      </c>
      <c r="B1525">
        <v>2310000660</v>
      </c>
      <c r="C1525" s="2" t="str">
        <f>VLOOKUP(B1525,sccdesc!$A$1:$B$80000,2,FALSE)</f>
        <v>Industrial Processes;Oil and Gas Exploration and Production;All Processes;Hydraulic Fracturing Engines</v>
      </c>
      <c r="D1525" s="2" t="str">
        <f>VLOOKUP(B1525,sccxref!$A$1:$D$200,4,FALSE)</f>
        <v>EXPLORATION</v>
      </c>
      <c r="E1525">
        <v>75070</v>
      </c>
      <c r="F1525">
        <v>3</v>
      </c>
      <c r="G1525">
        <v>2.7845899E-2</v>
      </c>
      <c r="H1525">
        <v>9.2819662999999997E-3</v>
      </c>
    </row>
    <row r="1526" spans="1:8" x14ac:dyDescent="0.25">
      <c r="A1526">
        <v>42007</v>
      </c>
      <c r="B1526">
        <v>2310000660</v>
      </c>
      <c r="C1526" s="2" t="str">
        <f>VLOOKUP(B1526,sccdesc!$A$1:$B$80000,2,FALSE)</f>
        <v>Industrial Processes;Oil and Gas Exploration and Production;All Processes;Hydraulic Fracturing Engines</v>
      </c>
      <c r="D1526" s="2" t="str">
        <f>VLOOKUP(B1526,sccxref!$A$1:$D$200,4,FALSE)</f>
        <v>EXPLORATION</v>
      </c>
      <c r="E1526">
        <v>7723140</v>
      </c>
      <c r="F1526">
        <v>3</v>
      </c>
      <c r="G1526">
        <v>2.1336300000000001E-5</v>
      </c>
      <c r="H1526" s="1">
        <v>7.1121067000000002E-6</v>
      </c>
    </row>
    <row r="1527" spans="1:8" x14ac:dyDescent="0.25">
      <c r="A1527">
        <v>42007</v>
      </c>
      <c r="B1527">
        <v>2310000660</v>
      </c>
      <c r="C1527" s="2" t="str">
        <f>VLOOKUP(B1527,sccdesc!$A$1:$B$80000,2,FALSE)</f>
        <v>Industrial Processes;Oil and Gas Exploration and Production;All Processes;Hydraulic Fracturing Engines</v>
      </c>
      <c r="D1527" s="2" t="str">
        <f>VLOOKUP(B1527,sccxref!$A$1:$D$200,4,FALSE)</f>
        <v>EXPLORATION</v>
      </c>
      <c r="E1527">
        <v>7782492</v>
      </c>
      <c r="F1527">
        <v>3</v>
      </c>
      <c r="G1527" s="1">
        <v>1.680024E-6</v>
      </c>
      <c r="H1527" s="1">
        <v>5.6000800000000005E-7</v>
      </c>
    </row>
    <row r="1528" spans="1:8" x14ac:dyDescent="0.25">
      <c r="A1528">
        <v>42007</v>
      </c>
      <c r="B1528">
        <v>2310000660</v>
      </c>
      <c r="C1528" s="2" t="str">
        <f>VLOOKUP(B1528,sccdesc!$A$1:$B$80000,2,FALSE)</f>
        <v>Industrial Processes;Oil and Gas Exploration and Production;All Processes;Hydraulic Fracturing Engines</v>
      </c>
      <c r="D1528" s="2" t="str">
        <f>VLOOKUP(B1528,sccxref!$A$1:$D$200,4,FALSE)</f>
        <v>EXPLORATION</v>
      </c>
      <c r="E1528">
        <v>7782505</v>
      </c>
      <c r="F1528">
        <v>3</v>
      </c>
      <c r="G1528">
        <v>5.77928E-5</v>
      </c>
      <c r="H1528">
        <v>1.9264300000000001E-5</v>
      </c>
    </row>
    <row r="1529" spans="1:8" x14ac:dyDescent="0.25">
      <c r="A1529">
        <v>42007</v>
      </c>
      <c r="B1529">
        <v>2310000660</v>
      </c>
      <c r="C1529" s="2" t="str">
        <f>VLOOKUP(B1529,sccdesc!$A$1:$B$80000,2,FALSE)</f>
        <v>Industrial Processes;Oil and Gas Exploration and Production;All Processes;Hydraulic Fracturing Engines</v>
      </c>
      <c r="D1529" s="2" t="str">
        <f>VLOOKUP(B1529,sccxref!$A$1:$D$200,4,FALSE)</f>
        <v>EXPLORATION</v>
      </c>
      <c r="E1529">
        <v>83329</v>
      </c>
      <c r="F1529">
        <v>3</v>
      </c>
      <c r="G1529">
        <v>1.5786009999999999E-4</v>
      </c>
      <c r="H1529">
        <v>5.2620000000000001E-5</v>
      </c>
    </row>
    <row r="1530" spans="1:8" x14ac:dyDescent="0.25">
      <c r="A1530">
        <v>42007</v>
      </c>
      <c r="B1530">
        <v>2310000660</v>
      </c>
      <c r="C1530" s="2" t="str">
        <f>VLOOKUP(B1530,sccdesc!$A$1:$B$80000,2,FALSE)</f>
        <v>Industrial Processes;Oil and Gas Exploration and Production;All Processes;Hydraulic Fracturing Engines</v>
      </c>
      <c r="D1530" s="2" t="str">
        <f>VLOOKUP(B1530,sccxref!$A$1:$D$200,4,FALSE)</f>
        <v>EXPLORATION</v>
      </c>
      <c r="E1530">
        <v>85018</v>
      </c>
      <c r="F1530">
        <v>3</v>
      </c>
      <c r="G1530">
        <v>3.8803680000000003E-4</v>
      </c>
      <c r="H1530">
        <v>1.2934559999999999E-4</v>
      </c>
    </row>
    <row r="1531" spans="1:8" x14ac:dyDescent="0.25">
      <c r="A1531">
        <v>42007</v>
      </c>
      <c r="B1531">
        <v>2310000660</v>
      </c>
      <c r="C1531" s="2" t="str">
        <f>VLOOKUP(B1531,sccdesc!$A$1:$B$80000,2,FALSE)</f>
        <v>Industrial Processes;Oil and Gas Exploration and Production;All Processes;Hydraulic Fracturing Engines</v>
      </c>
      <c r="D1531" s="2" t="str">
        <f>VLOOKUP(B1531,sccxref!$A$1:$D$200,4,FALSE)</f>
        <v>EXPLORATION</v>
      </c>
      <c r="E1531">
        <v>86737</v>
      </c>
      <c r="F1531">
        <v>3</v>
      </c>
      <c r="G1531">
        <v>2.1836260000000001E-4</v>
      </c>
      <c r="H1531">
        <v>7.2787500000000001E-5</v>
      </c>
    </row>
    <row r="1532" spans="1:8" x14ac:dyDescent="0.25">
      <c r="A1532">
        <v>42007</v>
      </c>
      <c r="B1532">
        <v>2310000660</v>
      </c>
      <c r="C1532" s="2" t="str">
        <f>VLOOKUP(B1532,sccdesc!$A$1:$B$80000,2,FALSE)</f>
        <v>Industrial Processes;Oil and Gas Exploration and Production;All Processes;Hydraulic Fracturing Engines</v>
      </c>
      <c r="D1532" s="2" t="str">
        <f>VLOOKUP(B1532,sccxref!$A$1:$D$200,4,FALSE)</f>
        <v>EXPLORATION</v>
      </c>
      <c r="E1532">
        <v>91203</v>
      </c>
      <c r="F1532">
        <v>3</v>
      </c>
      <c r="G1532">
        <v>1.181922E-3</v>
      </c>
      <c r="H1532">
        <v>3.9397400000000001E-4</v>
      </c>
    </row>
    <row r="1533" spans="1:8" x14ac:dyDescent="0.25">
      <c r="A1533">
        <v>42007</v>
      </c>
      <c r="B1533">
        <v>2310000660</v>
      </c>
      <c r="C1533" s="2" t="str">
        <f>VLOOKUP(B1533,sccdesc!$A$1:$B$80000,2,FALSE)</f>
        <v>Industrial Processes;Oil and Gas Exploration and Production;All Processes;Hydraulic Fracturing Engines</v>
      </c>
      <c r="D1533" s="2" t="str">
        <f>VLOOKUP(B1533,sccxref!$A$1:$D$200,4,FALSE)</f>
        <v>EXPLORATION</v>
      </c>
      <c r="E1533">
        <v>98828</v>
      </c>
      <c r="F1533">
        <v>3</v>
      </c>
      <c r="G1533">
        <v>4.6247700000000001E-5</v>
      </c>
      <c r="H1533">
        <v>1.5415899999999999E-5</v>
      </c>
    </row>
    <row r="1534" spans="1:8" x14ac:dyDescent="0.25">
      <c r="A1534">
        <v>42007</v>
      </c>
      <c r="B1534">
        <v>2310000660</v>
      </c>
      <c r="C1534" s="2" t="str">
        <f>VLOOKUP(B1534,sccdesc!$A$1:$B$80000,2,FALSE)</f>
        <v>Industrial Processes;Oil and Gas Exploration and Production;All Processes;Hydraulic Fracturing Engines</v>
      </c>
      <c r="D1534" s="2" t="str">
        <f>VLOOKUP(B1534,sccxref!$A$1:$D$200,4,FALSE)</f>
        <v>EXPLORATION</v>
      </c>
      <c r="E1534" t="s">
        <v>6</v>
      </c>
      <c r="F1534">
        <v>3</v>
      </c>
      <c r="G1534">
        <v>1.9788219999999999E-2</v>
      </c>
      <c r="H1534">
        <v>6.5960732999999997E-3</v>
      </c>
    </row>
    <row r="1535" spans="1:8" x14ac:dyDescent="0.25">
      <c r="A1535">
        <v>42007</v>
      </c>
      <c r="B1535">
        <v>2310000660</v>
      </c>
      <c r="C1535" s="2" t="str">
        <f>VLOOKUP(B1535,sccdesc!$A$1:$B$80000,2,FALSE)</f>
        <v>Industrial Processes;Oil and Gas Exploration and Production;All Processes;Hydraulic Fracturing Engines</v>
      </c>
      <c r="D1535" s="2" t="str">
        <f>VLOOKUP(B1535,sccxref!$A$1:$D$200,4,FALSE)</f>
        <v>EXPLORATION</v>
      </c>
      <c r="E1535" t="s">
        <v>9</v>
      </c>
      <c r="F1535">
        <v>3</v>
      </c>
      <c r="G1535">
        <v>0.95833970000000002</v>
      </c>
      <c r="H1535">
        <v>0.31944656669999999</v>
      </c>
    </row>
    <row r="1536" spans="1:8" x14ac:dyDescent="0.25">
      <c r="A1536">
        <v>42007</v>
      </c>
      <c r="B1536">
        <v>2310000660</v>
      </c>
      <c r="C1536" s="2" t="str">
        <f>VLOOKUP(B1536,sccdesc!$A$1:$B$80000,2,FALSE)</f>
        <v>Industrial Processes;Oil and Gas Exploration and Production;All Processes;Hydraulic Fracturing Engines</v>
      </c>
      <c r="D1536" s="2" t="str">
        <f>VLOOKUP(B1536,sccxref!$A$1:$D$200,4,FALSE)</f>
        <v>EXPLORATION</v>
      </c>
      <c r="E1536" t="s">
        <v>7</v>
      </c>
      <c r="F1536">
        <v>3</v>
      </c>
      <c r="G1536">
        <v>1078.2265</v>
      </c>
      <c r="H1536">
        <v>359.40883332999999</v>
      </c>
    </row>
    <row r="1537" spans="1:8" x14ac:dyDescent="0.25">
      <c r="A1537">
        <v>42007</v>
      </c>
      <c r="B1537">
        <v>2310000660</v>
      </c>
      <c r="C1537" s="2" t="str">
        <f>VLOOKUP(B1537,sccdesc!$A$1:$B$80000,2,FALSE)</f>
        <v>Industrial Processes;Oil and Gas Exploration and Production;All Processes;Hydraulic Fracturing Engines</v>
      </c>
      <c r="D1537" s="2" t="str">
        <f>VLOOKUP(B1537,sccxref!$A$1:$D$200,4,FALSE)</f>
        <v>EXPLORATION</v>
      </c>
      <c r="E1537" t="s">
        <v>10</v>
      </c>
      <c r="F1537">
        <v>3</v>
      </c>
      <c r="G1537">
        <v>8.7490869999999991E-3</v>
      </c>
      <c r="H1537">
        <v>2.9163623000000001E-3</v>
      </c>
    </row>
    <row r="1538" spans="1:8" x14ac:dyDescent="0.25">
      <c r="A1538">
        <v>42007</v>
      </c>
      <c r="B1538">
        <v>2310000660</v>
      </c>
      <c r="C1538" s="2" t="str">
        <f>VLOOKUP(B1538,sccdesc!$A$1:$B$80000,2,FALSE)</f>
        <v>Industrial Processes;Oil and Gas Exploration and Production;All Processes;Hydraulic Fracturing Engines</v>
      </c>
      <c r="D1538" s="2" t="str">
        <f>VLOOKUP(B1538,sccxref!$A$1:$D$200,4,FALSE)</f>
        <v>EXPLORATION</v>
      </c>
      <c r="E1538" t="s">
        <v>11</v>
      </c>
      <c r="F1538">
        <v>3</v>
      </c>
      <c r="G1538">
        <v>6.8350654999999998</v>
      </c>
      <c r="H1538">
        <v>2.2783551666999999</v>
      </c>
    </row>
    <row r="1539" spans="1:8" x14ac:dyDescent="0.25">
      <c r="A1539">
        <v>42007</v>
      </c>
      <c r="B1539">
        <v>2310000660</v>
      </c>
      <c r="C1539" s="2" t="str">
        <f>VLOOKUP(B1539,sccdesc!$A$1:$B$80000,2,FALSE)</f>
        <v>Industrial Processes;Oil and Gas Exploration and Production;All Processes;Hydraulic Fracturing Engines</v>
      </c>
      <c r="D1539" s="2" t="str">
        <f>VLOOKUP(B1539,sccxref!$A$1:$D$200,4,FALSE)</f>
        <v>EXPLORATION</v>
      </c>
      <c r="E1539" t="s">
        <v>12</v>
      </c>
      <c r="F1539">
        <v>3</v>
      </c>
      <c r="G1539">
        <v>0.14817512999999999</v>
      </c>
      <c r="H1539">
        <v>4.9391709999999998E-2</v>
      </c>
    </row>
    <row r="1540" spans="1:8" x14ac:dyDescent="0.25">
      <c r="A1540">
        <v>42007</v>
      </c>
      <c r="B1540">
        <v>2310000660</v>
      </c>
      <c r="C1540" s="2" t="str">
        <f>VLOOKUP(B1540,sccdesc!$A$1:$B$80000,2,FALSE)</f>
        <v>Industrial Processes;Oil and Gas Exploration and Production;All Processes;Hydraulic Fracturing Engines</v>
      </c>
      <c r="D1540" s="2" t="str">
        <f>VLOOKUP(B1540,sccxref!$A$1:$D$200,4,FALSE)</f>
        <v>EXPLORATION</v>
      </c>
      <c r="E1540" t="s">
        <v>13</v>
      </c>
      <c r="F1540">
        <v>3</v>
      </c>
      <c r="G1540">
        <v>0.16800245</v>
      </c>
      <c r="H1540">
        <v>5.6000816699999997E-2</v>
      </c>
    </row>
    <row r="1541" spans="1:8" x14ac:dyDescent="0.25">
      <c r="A1541">
        <v>42007</v>
      </c>
      <c r="B1541">
        <v>2310000660</v>
      </c>
      <c r="C1541" s="2" t="str">
        <f>VLOOKUP(B1541,sccdesc!$A$1:$B$80000,2,FALSE)</f>
        <v>Industrial Processes;Oil and Gas Exploration and Production;All Processes;Hydraulic Fracturing Engines</v>
      </c>
      <c r="D1541" s="2" t="str">
        <f>VLOOKUP(B1541,sccxref!$A$1:$D$200,4,FALSE)</f>
        <v>EXPLORATION</v>
      </c>
      <c r="E1541" t="s">
        <v>14</v>
      </c>
      <c r="F1541">
        <v>3</v>
      </c>
      <c r="G1541">
        <v>0.16800245</v>
      </c>
      <c r="H1541">
        <v>5.6000816699999997E-2</v>
      </c>
    </row>
    <row r="1542" spans="1:8" x14ac:dyDescent="0.25">
      <c r="A1542">
        <v>42007</v>
      </c>
      <c r="B1542">
        <v>2310000660</v>
      </c>
      <c r="C1542" s="2" t="str">
        <f>VLOOKUP(B1542,sccdesc!$A$1:$B$80000,2,FALSE)</f>
        <v>Industrial Processes;Oil and Gas Exploration and Production;All Processes;Hydraulic Fracturing Engines</v>
      </c>
      <c r="D1542" s="2" t="str">
        <f>VLOOKUP(B1542,sccxref!$A$1:$D$200,4,FALSE)</f>
        <v>EXPLORATION</v>
      </c>
      <c r="E1542" t="s">
        <v>15</v>
      </c>
      <c r="F1542">
        <v>3</v>
      </c>
      <c r="G1542">
        <v>0.16296226</v>
      </c>
      <c r="H1542">
        <v>5.4320753300000003E-2</v>
      </c>
    </row>
    <row r="1543" spans="1:8" x14ac:dyDescent="0.25">
      <c r="A1543">
        <v>42007</v>
      </c>
      <c r="B1543">
        <v>2310000660</v>
      </c>
      <c r="C1543" s="2" t="str">
        <f>VLOOKUP(B1543,sccdesc!$A$1:$B$80000,2,FALSE)</f>
        <v>Industrial Processes;Oil and Gas Exploration and Production;All Processes;Hydraulic Fracturing Engines</v>
      </c>
      <c r="D1543" s="2" t="str">
        <f>VLOOKUP(B1543,sccxref!$A$1:$D$200,4,FALSE)</f>
        <v>EXPLORATION</v>
      </c>
      <c r="E1543" t="s">
        <v>16</v>
      </c>
      <c r="F1543">
        <v>3</v>
      </c>
      <c r="G1543">
        <v>0.16296226</v>
      </c>
      <c r="H1543">
        <v>5.4320753300000003E-2</v>
      </c>
    </row>
    <row r="1544" spans="1:8" x14ac:dyDescent="0.25">
      <c r="A1544">
        <v>42007</v>
      </c>
      <c r="B1544">
        <v>2310000660</v>
      </c>
      <c r="C1544" s="2" t="str">
        <f>VLOOKUP(B1544,sccdesc!$A$1:$B$80000,2,FALSE)</f>
        <v>Industrial Processes;Oil and Gas Exploration and Production;All Processes;Hydraulic Fracturing Engines</v>
      </c>
      <c r="D1544" s="2" t="str">
        <f>VLOOKUP(B1544,sccxref!$A$1:$D$200,4,FALSE)</f>
        <v>EXPLORATION</v>
      </c>
      <c r="E1544" t="s">
        <v>17</v>
      </c>
      <c r="F1544">
        <v>3</v>
      </c>
      <c r="G1544">
        <v>7.6659429999999997E-3</v>
      </c>
      <c r="H1544">
        <v>2.5553143E-3</v>
      </c>
    </row>
    <row r="1545" spans="1:8" x14ac:dyDescent="0.25">
      <c r="A1545">
        <v>42007</v>
      </c>
      <c r="B1545">
        <v>2310000660</v>
      </c>
      <c r="C1545" s="2" t="str">
        <f>VLOOKUP(B1545,sccdesc!$A$1:$B$80000,2,FALSE)</f>
        <v>Industrial Processes;Oil and Gas Exploration and Production;All Processes;Hydraulic Fracturing Engines</v>
      </c>
      <c r="D1545" s="2" t="str">
        <f>VLOOKUP(B1545,sccxref!$A$1:$D$200,4,FALSE)</f>
        <v>EXPLORATION</v>
      </c>
      <c r="E1545" t="s">
        <v>8</v>
      </c>
      <c r="F1545">
        <v>3</v>
      </c>
      <c r="G1545">
        <v>0.28808952999999998</v>
      </c>
      <c r="H1545">
        <v>9.6029843300000001E-2</v>
      </c>
    </row>
    <row r="1546" spans="1:8" x14ac:dyDescent="0.25">
      <c r="A1546">
        <v>42007</v>
      </c>
      <c r="B1546">
        <v>2310010100</v>
      </c>
      <c r="C1546" s="2" t="str">
        <f>VLOOKUP(B1546,sccdesc!$A$1:$B$80000,2,FALSE)</f>
        <v>Industrial Processes;Oil and Gas Exploration and Production;Crude Petroleum;Oil Well Heaters</v>
      </c>
      <c r="D1546" s="2" t="str">
        <f>VLOOKUP(B1546,sccxref!$A$1:$D$200,4,FALSE)</f>
        <v>PRODUCTION</v>
      </c>
      <c r="E1546">
        <v>107028</v>
      </c>
      <c r="F1546">
        <v>3</v>
      </c>
      <c r="G1546">
        <v>6.733663E-4</v>
      </c>
      <c r="H1546">
        <v>2.2445540000000001E-4</v>
      </c>
    </row>
    <row r="1547" spans="1:8" x14ac:dyDescent="0.25">
      <c r="A1547">
        <v>42007</v>
      </c>
      <c r="B1547">
        <v>2310010100</v>
      </c>
      <c r="C1547" s="2" t="str">
        <f>VLOOKUP(B1547,sccdesc!$A$1:$B$80000,2,FALSE)</f>
        <v>Industrial Processes;Oil and Gas Exploration and Production;Crude Petroleum;Oil Well Heaters</v>
      </c>
      <c r="D1547" s="2" t="str">
        <f>VLOOKUP(B1547,sccxref!$A$1:$D$200,4,FALSE)</f>
        <v>PRODUCTION</v>
      </c>
      <c r="E1547">
        <v>108883</v>
      </c>
      <c r="F1547">
        <v>3</v>
      </c>
      <c r="G1547">
        <v>1.246973E-4</v>
      </c>
      <c r="H1547">
        <v>4.1565800000000001E-5</v>
      </c>
    </row>
    <row r="1548" spans="1:8" x14ac:dyDescent="0.25">
      <c r="A1548">
        <v>42007</v>
      </c>
      <c r="B1548">
        <v>2310010100</v>
      </c>
      <c r="C1548" s="2" t="str">
        <f>VLOOKUP(B1548,sccdesc!$A$1:$B$80000,2,FALSE)</f>
        <v>Industrial Processes;Oil and Gas Exploration and Production;Crude Petroleum;Oil Well Heaters</v>
      </c>
      <c r="D1548" s="2" t="str">
        <f>VLOOKUP(B1548,sccxref!$A$1:$D$200,4,FALSE)</f>
        <v>PRODUCTION</v>
      </c>
      <c r="E1548">
        <v>110543</v>
      </c>
      <c r="F1548">
        <v>3</v>
      </c>
      <c r="G1548">
        <v>6.6016252999999997E-2</v>
      </c>
      <c r="H1548">
        <v>2.2005417699999998E-2</v>
      </c>
    </row>
    <row r="1549" spans="1:8" x14ac:dyDescent="0.25">
      <c r="A1549">
        <v>42007</v>
      </c>
      <c r="B1549">
        <v>2310010100</v>
      </c>
      <c r="C1549" s="2" t="str">
        <f>VLOOKUP(B1549,sccdesc!$A$1:$B$80000,2,FALSE)</f>
        <v>Industrial Processes;Oil and Gas Exploration and Production;Crude Petroleum;Oil Well Heaters</v>
      </c>
      <c r="D1549" s="2" t="str">
        <f>VLOOKUP(B1549,sccxref!$A$1:$D$200,4,FALSE)</f>
        <v>PRODUCTION</v>
      </c>
      <c r="E1549">
        <v>50000</v>
      </c>
      <c r="F1549">
        <v>3</v>
      </c>
      <c r="G1549">
        <v>2.7506775000000002E-3</v>
      </c>
      <c r="H1549">
        <v>9.1689250000000005E-4</v>
      </c>
    </row>
    <row r="1550" spans="1:8" x14ac:dyDescent="0.25">
      <c r="A1550">
        <v>42007</v>
      </c>
      <c r="B1550">
        <v>2310010100</v>
      </c>
      <c r="C1550" s="2" t="str">
        <f>VLOOKUP(B1550,sccdesc!$A$1:$B$80000,2,FALSE)</f>
        <v>Industrial Processes;Oil and Gas Exploration and Production;Crude Petroleum;Oil Well Heaters</v>
      </c>
      <c r="D1550" s="2" t="str">
        <f>VLOOKUP(B1550,sccxref!$A$1:$D$200,4,FALSE)</f>
        <v>PRODUCTION</v>
      </c>
      <c r="E1550">
        <v>71432</v>
      </c>
      <c r="F1550">
        <v>3</v>
      </c>
      <c r="G1550">
        <v>7.7018899999999995E-5</v>
      </c>
      <c r="H1550">
        <v>2.5673E-5</v>
      </c>
    </row>
    <row r="1551" spans="1:8" x14ac:dyDescent="0.25">
      <c r="A1551">
        <v>42007</v>
      </c>
      <c r="B1551">
        <v>2310010100</v>
      </c>
      <c r="C1551" s="2" t="str">
        <f>VLOOKUP(B1551,sccdesc!$A$1:$B$80000,2,FALSE)</f>
        <v>Industrial Processes;Oil and Gas Exploration and Production;Crude Petroleum;Oil Well Heaters</v>
      </c>
      <c r="D1551" s="2" t="str">
        <f>VLOOKUP(B1551,sccxref!$A$1:$D$200,4,FALSE)</f>
        <v>PRODUCTION</v>
      </c>
      <c r="E1551">
        <v>75070</v>
      </c>
      <c r="F1551">
        <v>3</v>
      </c>
      <c r="G1551">
        <v>5.9480690000000001E-4</v>
      </c>
      <c r="H1551">
        <v>1.98269E-4</v>
      </c>
    </row>
    <row r="1552" spans="1:8" x14ac:dyDescent="0.25">
      <c r="A1552">
        <v>42007</v>
      </c>
      <c r="B1552">
        <v>2310010100</v>
      </c>
      <c r="C1552" s="2" t="str">
        <f>VLOOKUP(B1552,sccdesc!$A$1:$B$80000,2,FALSE)</f>
        <v>Industrial Processes;Oil and Gas Exploration and Production;Crude Petroleum;Oil Well Heaters</v>
      </c>
      <c r="D1552" s="2" t="str">
        <f>VLOOKUP(B1552,sccxref!$A$1:$D$200,4,FALSE)</f>
        <v>PRODUCTION</v>
      </c>
      <c r="E1552">
        <v>91203</v>
      </c>
      <c r="F1552">
        <v>3</v>
      </c>
      <c r="G1552">
        <v>2.2372199999999999E-5</v>
      </c>
      <c r="H1552" s="1">
        <v>7.4574099999999998E-6</v>
      </c>
    </row>
    <row r="1553" spans="1:8" x14ac:dyDescent="0.25">
      <c r="A1553">
        <v>42007</v>
      </c>
      <c r="B1553">
        <v>2310010100</v>
      </c>
      <c r="C1553" s="2" t="str">
        <f>VLOOKUP(B1553,sccdesc!$A$1:$B$80000,2,FALSE)</f>
        <v>Industrial Processes;Oil and Gas Exploration and Production;Crude Petroleum;Oil Well Heaters</v>
      </c>
      <c r="D1553" s="2" t="str">
        <f>VLOOKUP(B1553,sccxref!$A$1:$D$200,4,FALSE)</f>
        <v>PRODUCTION</v>
      </c>
      <c r="E1553" t="s">
        <v>6</v>
      </c>
      <c r="F1553">
        <v>3</v>
      </c>
      <c r="G1553">
        <v>8.4354105999999998E-2</v>
      </c>
      <c r="H1553">
        <v>2.81180353E-2</v>
      </c>
    </row>
    <row r="1554" spans="1:8" x14ac:dyDescent="0.25">
      <c r="A1554">
        <v>42007</v>
      </c>
      <c r="B1554">
        <v>2310010100</v>
      </c>
      <c r="C1554" s="2" t="str">
        <f>VLOOKUP(B1554,sccdesc!$A$1:$B$80000,2,FALSE)</f>
        <v>Industrial Processes;Oil and Gas Exploration and Production;Crude Petroleum;Oil Well Heaters</v>
      </c>
      <c r="D1554" s="2" t="str">
        <f>VLOOKUP(B1554,sccxref!$A$1:$D$200,4,FALSE)</f>
        <v>PRODUCTION</v>
      </c>
      <c r="E1554" t="s">
        <v>9</v>
      </c>
      <c r="F1554">
        <v>3</v>
      </c>
      <c r="G1554">
        <v>3.0807581800000001</v>
      </c>
      <c r="H1554">
        <v>1.0269193933</v>
      </c>
    </row>
    <row r="1555" spans="1:8" x14ac:dyDescent="0.25">
      <c r="A1555">
        <v>42007</v>
      </c>
      <c r="B1555">
        <v>2310010100</v>
      </c>
      <c r="C1555" s="2" t="str">
        <f>VLOOKUP(B1555,sccdesc!$A$1:$B$80000,2,FALSE)</f>
        <v>Industrial Processes;Oil and Gas Exploration and Production;Crude Petroleum;Oil Well Heaters</v>
      </c>
      <c r="D1555" s="2" t="str">
        <f>VLOOKUP(B1555,sccxref!$A$1:$D$200,4,FALSE)</f>
        <v>PRODUCTION</v>
      </c>
      <c r="E1555" t="s">
        <v>7</v>
      </c>
      <c r="F1555">
        <v>3</v>
      </c>
      <c r="G1555">
        <v>4401.0835399999996</v>
      </c>
      <c r="H1555">
        <v>1467.0278467000001</v>
      </c>
    </row>
    <row r="1556" spans="1:8" x14ac:dyDescent="0.25">
      <c r="A1556">
        <v>42007</v>
      </c>
      <c r="B1556">
        <v>2310010100</v>
      </c>
      <c r="C1556" s="2" t="str">
        <f>VLOOKUP(B1556,sccdesc!$A$1:$B$80000,2,FALSE)</f>
        <v>Industrial Processes;Oil and Gas Exploration and Production;Crude Petroleum;Oil Well Heaters</v>
      </c>
      <c r="D1556" s="2" t="str">
        <f>VLOOKUP(B1556,sccxref!$A$1:$D$200,4,FALSE)</f>
        <v>PRODUCTION</v>
      </c>
      <c r="E1556" t="s">
        <v>18</v>
      </c>
      <c r="F1556">
        <v>3</v>
      </c>
      <c r="G1556">
        <v>8.0686542E-2</v>
      </c>
      <c r="H1556">
        <v>2.6895513999999999E-2</v>
      </c>
    </row>
    <row r="1557" spans="1:8" x14ac:dyDescent="0.25">
      <c r="A1557">
        <v>42007</v>
      </c>
      <c r="B1557">
        <v>2310010100</v>
      </c>
      <c r="C1557" s="2" t="str">
        <f>VLOOKUP(B1557,sccdesc!$A$1:$B$80000,2,FALSE)</f>
        <v>Industrial Processes;Oil and Gas Exploration and Production;Crude Petroleum;Oil Well Heaters</v>
      </c>
      <c r="D1557" s="2" t="str">
        <f>VLOOKUP(B1557,sccxref!$A$1:$D$200,4,FALSE)</f>
        <v>PRODUCTION</v>
      </c>
      <c r="E1557" t="s">
        <v>11</v>
      </c>
      <c r="F1557">
        <v>3</v>
      </c>
      <c r="G1557">
        <v>2.13452573</v>
      </c>
      <c r="H1557">
        <v>0.71150857670000001</v>
      </c>
    </row>
    <row r="1558" spans="1:8" x14ac:dyDescent="0.25">
      <c r="A1558">
        <v>42007</v>
      </c>
      <c r="B1558">
        <v>2310010100</v>
      </c>
      <c r="C1558" s="2" t="str">
        <f>VLOOKUP(B1558,sccdesc!$A$1:$B$80000,2,FALSE)</f>
        <v>Industrial Processes;Oil and Gas Exploration and Production;Crude Petroleum;Oil Well Heaters</v>
      </c>
      <c r="D1558" s="2" t="str">
        <f>VLOOKUP(B1558,sccxref!$A$1:$D$200,4,FALSE)</f>
        <v>PRODUCTION</v>
      </c>
      <c r="E1558" t="s">
        <v>12</v>
      </c>
      <c r="F1558">
        <v>3</v>
      </c>
      <c r="G1558">
        <v>0.209051493</v>
      </c>
      <c r="H1558">
        <v>6.9683831000000002E-2</v>
      </c>
    </row>
    <row r="1559" spans="1:8" x14ac:dyDescent="0.25">
      <c r="A1559">
        <v>42007</v>
      </c>
      <c r="B1559">
        <v>2310010100</v>
      </c>
      <c r="C1559" s="2" t="str">
        <f>VLOOKUP(B1559,sccdesc!$A$1:$B$80000,2,FALSE)</f>
        <v>Industrial Processes;Oil and Gas Exploration and Production;Crude Petroleum;Oil Well Heaters</v>
      </c>
      <c r="D1559" s="2" t="str">
        <f>VLOOKUP(B1559,sccxref!$A$1:$D$200,4,FALSE)</f>
        <v>PRODUCTION</v>
      </c>
      <c r="E1559" t="s">
        <v>13</v>
      </c>
      <c r="F1559">
        <v>3</v>
      </c>
      <c r="G1559">
        <v>6.9683828000000003E-2</v>
      </c>
      <c r="H1559">
        <v>2.32279427E-2</v>
      </c>
    </row>
    <row r="1560" spans="1:8" x14ac:dyDescent="0.25">
      <c r="A1560">
        <v>42007</v>
      </c>
      <c r="B1560">
        <v>2310010100</v>
      </c>
      <c r="C1560" s="2" t="str">
        <f>VLOOKUP(B1560,sccdesc!$A$1:$B$80000,2,FALSE)</f>
        <v>Industrial Processes;Oil and Gas Exploration and Production;Crude Petroleum;Oil Well Heaters</v>
      </c>
      <c r="D1560" s="2" t="str">
        <f>VLOOKUP(B1560,sccxref!$A$1:$D$200,4,FALSE)</f>
        <v>PRODUCTION</v>
      </c>
      <c r="E1560" t="s">
        <v>14</v>
      </c>
      <c r="F1560">
        <v>3</v>
      </c>
      <c r="G1560">
        <v>0.27873530099999999</v>
      </c>
      <c r="H1560">
        <v>9.2911767000000006E-2</v>
      </c>
    </row>
    <row r="1561" spans="1:8" x14ac:dyDescent="0.25">
      <c r="A1561">
        <v>42007</v>
      </c>
      <c r="B1561">
        <v>2310010100</v>
      </c>
      <c r="C1561" s="2" t="str">
        <f>VLOOKUP(B1561,sccdesc!$A$1:$B$80000,2,FALSE)</f>
        <v>Industrial Processes;Oil and Gas Exploration and Production;Crude Petroleum;Oil Well Heaters</v>
      </c>
      <c r="D1561" s="2" t="str">
        <f>VLOOKUP(B1561,sccxref!$A$1:$D$200,4,FALSE)</f>
        <v>PRODUCTION</v>
      </c>
      <c r="E1561" t="s">
        <v>15</v>
      </c>
      <c r="F1561">
        <v>3</v>
      </c>
      <c r="G1561">
        <v>6.9683828000000003E-2</v>
      </c>
      <c r="H1561">
        <v>2.32279427E-2</v>
      </c>
    </row>
    <row r="1562" spans="1:8" x14ac:dyDescent="0.25">
      <c r="A1562">
        <v>42007</v>
      </c>
      <c r="B1562">
        <v>2310010100</v>
      </c>
      <c r="C1562" s="2" t="str">
        <f>VLOOKUP(B1562,sccdesc!$A$1:$B$80000,2,FALSE)</f>
        <v>Industrial Processes;Oil and Gas Exploration and Production;Crude Petroleum;Oil Well Heaters</v>
      </c>
      <c r="D1562" s="2" t="str">
        <f>VLOOKUP(B1562,sccxref!$A$1:$D$200,4,FALSE)</f>
        <v>PRODUCTION</v>
      </c>
      <c r="E1562" t="s">
        <v>16</v>
      </c>
      <c r="F1562">
        <v>3</v>
      </c>
      <c r="G1562">
        <v>0.27873530099999999</v>
      </c>
      <c r="H1562">
        <v>9.2911767000000006E-2</v>
      </c>
    </row>
    <row r="1563" spans="1:8" x14ac:dyDescent="0.25">
      <c r="A1563">
        <v>42007</v>
      </c>
      <c r="B1563">
        <v>2310010100</v>
      </c>
      <c r="C1563" s="2" t="str">
        <f>VLOOKUP(B1563,sccdesc!$A$1:$B$80000,2,FALSE)</f>
        <v>Industrial Processes;Oil and Gas Exploration and Production;Crude Petroleum;Oil Well Heaters</v>
      </c>
      <c r="D1563" s="2" t="str">
        <f>VLOOKUP(B1563,sccxref!$A$1:$D$200,4,FALSE)</f>
        <v>PRODUCTION</v>
      </c>
      <c r="E1563" t="s">
        <v>17</v>
      </c>
      <c r="F1563">
        <v>1</v>
      </c>
      <c r="G1563" s="1">
        <v>4.1886500000000001E-7</v>
      </c>
      <c r="H1563" s="1">
        <v>1.3962167E-7</v>
      </c>
    </row>
    <row r="1564" spans="1:8" x14ac:dyDescent="0.25">
      <c r="A1564">
        <v>42007</v>
      </c>
      <c r="B1564">
        <v>2310010100</v>
      </c>
      <c r="C1564" s="2" t="str">
        <f>VLOOKUP(B1564,sccdesc!$A$1:$B$80000,2,FALSE)</f>
        <v>Industrial Processes;Oil and Gas Exploration and Production;Crude Petroleum;Oil Well Heaters</v>
      </c>
      <c r="D1564" s="2" t="str">
        <f>VLOOKUP(B1564,sccxref!$A$1:$D$200,4,FALSE)</f>
        <v>PRODUCTION</v>
      </c>
      <c r="E1564" t="s">
        <v>8</v>
      </c>
      <c r="F1564">
        <v>3</v>
      </c>
      <c r="G1564">
        <v>0.20171636400000001</v>
      </c>
      <c r="H1564">
        <v>6.7238787999999994E-2</v>
      </c>
    </row>
    <row r="1565" spans="1:8" x14ac:dyDescent="0.25">
      <c r="A1565">
        <v>42007</v>
      </c>
      <c r="B1565">
        <v>2310010200</v>
      </c>
      <c r="C1565" s="2" t="str">
        <f>VLOOKUP(B1565,sccdesc!$A$1:$B$80000,2,FALSE)</f>
        <v>Industrial Processes;Oil and Gas Exploration and Production;Crude Petroleum;Oil Well Tanks - Flashing &amp; Standing/Working/Breathing</v>
      </c>
      <c r="D1565" s="2" t="str">
        <f>VLOOKUP(B1565,sccxref!$A$1:$D$200,4,FALSE)</f>
        <v>PRODUCTION</v>
      </c>
      <c r="E1565">
        <v>100414</v>
      </c>
      <c r="F1565">
        <v>3</v>
      </c>
      <c r="G1565">
        <v>1.9171659399999999E-2</v>
      </c>
      <c r="H1565">
        <v>6.3905530999999998E-3</v>
      </c>
    </row>
    <row r="1566" spans="1:8" x14ac:dyDescent="0.25">
      <c r="A1566">
        <v>42007</v>
      </c>
      <c r="B1566">
        <v>2310010200</v>
      </c>
      <c r="C1566" s="2" t="str">
        <f>VLOOKUP(B1566,sccdesc!$A$1:$B$80000,2,FALSE)</f>
        <v>Industrial Processes;Oil and Gas Exploration and Production;Crude Petroleum;Oil Well Tanks - Flashing &amp; Standing/Working/Breathing</v>
      </c>
      <c r="D1566" s="2" t="str">
        <f>VLOOKUP(B1566,sccxref!$A$1:$D$200,4,FALSE)</f>
        <v>PRODUCTION</v>
      </c>
      <c r="E1566">
        <v>108883</v>
      </c>
      <c r="F1566">
        <v>3</v>
      </c>
      <c r="G1566">
        <v>0.33186118469999998</v>
      </c>
      <c r="H1566">
        <v>0.1106203949</v>
      </c>
    </row>
    <row r="1567" spans="1:8" x14ac:dyDescent="0.25">
      <c r="A1567">
        <v>42007</v>
      </c>
      <c r="B1567">
        <v>2310010200</v>
      </c>
      <c r="C1567" s="2" t="str">
        <f>VLOOKUP(B1567,sccdesc!$A$1:$B$80000,2,FALSE)</f>
        <v>Industrial Processes;Oil and Gas Exploration and Production;Crude Petroleum;Oil Well Tanks - Flashing &amp; Standing/Working/Breathing</v>
      </c>
      <c r="D1567" s="2" t="str">
        <f>VLOOKUP(B1567,sccxref!$A$1:$D$200,4,FALSE)</f>
        <v>PRODUCTION</v>
      </c>
      <c r="E1567">
        <v>1330207</v>
      </c>
      <c r="F1567">
        <v>3</v>
      </c>
      <c r="G1567">
        <v>6.3145044900000002E-2</v>
      </c>
      <c r="H1567">
        <v>2.1048348299999999E-2</v>
      </c>
    </row>
    <row r="1568" spans="1:8" x14ac:dyDescent="0.25">
      <c r="A1568">
        <v>42007</v>
      </c>
      <c r="B1568">
        <v>2310010200</v>
      </c>
      <c r="C1568" s="2" t="str">
        <f>VLOOKUP(B1568,sccdesc!$A$1:$B$80000,2,FALSE)</f>
        <v>Industrial Processes;Oil and Gas Exploration and Production;Crude Petroleum;Oil Well Tanks - Flashing &amp; Standing/Working/Breathing</v>
      </c>
      <c r="D1568" s="2" t="str">
        <f>VLOOKUP(B1568,sccxref!$A$1:$D$200,4,FALSE)</f>
        <v>PRODUCTION</v>
      </c>
      <c r="E1568">
        <v>50000</v>
      </c>
      <c r="F1568">
        <v>3</v>
      </c>
      <c r="G1568">
        <v>0.32879839830000002</v>
      </c>
      <c r="H1568">
        <v>0.1095994661</v>
      </c>
    </row>
    <row r="1569" spans="1:8" x14ac:dyDescent="0.25">
      <c r="A1569">
        <v>42007</v>
      </c>
      <c r="B1569">
        <v>2310010200</v>
      </c>
      <c r="C1569" s="2" t="str">
        <f>VLOOKUP(B1569,sccdesc!$A$1:$B$80000,2,FALSE)</f>
        <v>Industrial Processes;Oil and Gas Exploration and Production;Crude Petroleum;Oil Well Tanks - Flashing &amp; Standing/Working/Breathing</v>
      </c>
      <c r="D1569" s="2" t="str">
        <f>VLOOKUP(B1569,sccxref!$A$1:$D$200,4,FALSE)</f>
        <v>PRODUCTION</v>
      </c>
      <c r="E1569">
        <v>71432</v>
      </c>
      <c r="F1569">
        <v>3</v>
      </c>
      <c r="G1569">
        <v>0.50928183650000003</v>
      </c>
      <c r="H1569">
        <v>0.16976061219999999</v>
      </c>
    </row>
    <row r="1570" spans="1:8" x14ac:dyDescent="0.25">
      <c r="A1570">
        <v>42007</v>
      </c>
      <c r="B1570">
        <v>2310010200</v>
      </c>
      <c r="C1570" s="2" t="str">
        <f>VLOOKUP(B1570,sccdesc!$A$1:$B$80000,2,FALSE)</f>
        <v>Industrial Processes;Oil and Gas Exploration and Production;Crude Petroleum;Oil Well Tanks - Flashing &amp; Standing/Working/Breathing</v>
      </c>
      <c r="D1570" s="2" t="str">
        <f>VLOOKUP(B1570,sccxref!$A$1:$D$200,4,FALSE)</f>
        <v>PRODUCTION</v>
      </c>
      <c r="E1570">
        <v>7783064</v>
      </c>
      <c r="F1570">
        <v>3</v>
      </c>
      <c r="G1570">
        <v>0.99993366400000006</v>
      </c>
      <c r="H1570">
        <v>0.33331122130000002</v>
      </c>
    </row>
    <row r="1571" spans="1:8" x14ac:dyDescent="0.25">
      <c r="A1571">
        <v>42007</v>
      </c>
      <c r="B1571">
        <v>2310010200</v>
      </c>
      <c r="C1571" s="2" t="str">
        <f>VLOOKUP(B1571,sccdesc!$A$1:$B$80000,2,FALSE)</f>
        <v>Industrial Processes;Oil and Gas Exploration and Production;Crude Petroleum;Oil Well Tanks - Flashing &amp; Standing/Working/Breathing</v>
      </c>
      <c r="D1571" s="2" t="str">
        <f>VLOOKUP(B1571,sccxref!$A$1:$D$200,4,FALSE)</f>
        <v>PRODUCTION</v>
      </c>
      <c r="E1571" t="s">
        <v>6</v>
      </c>
      <c r="F1571">
        <v>3</v>
      </c>
      <c r="G1571">
        <v>5.5067195079999998</v>
      </c>
      <c r="H1571">
        <v>1.8355731692999999</v>
      </c>
    </row>
    <row r="1572" spans="1:8" x14ac:dyDescent="0.25">
      <c r="A1572">
        <v>42007</v>
      </c>
      <c r="B1572">
        <v>2310010200</v>
      </c>
      <c r="C1572" s="2" t="str">
        <f>VLOOKUP(B1572,sccdesc!$A$1:$B$80000,2,FALSE)</f>
        <v>Industrial Processes;Oil and Gas Exploration and Production;Crude Petroleum;Oil Well Tanks - Flashing &amp; Standing/Working/Breathing</v>
      </c>
      <c r="D1572" s="2" t="str">
        <f>VLOOKUP(B1572,sccxref!$A$1:$D$200,4,FALSE)</f>
        <v>PRODUCTION</v>
      </c>
      <c r="E1572" t="s">
        <v>9</v>
      </c>
      <c r="F1572">
        <v>3</v>
      </c>
      <c r="G1572">
        <v>1.4653472599999999</v>
      </c>
      <c r="H1572">
        <v>0.48844908669999998</v>
      </c>
    </row>
    <row r="1573" spans="1:8" x14ac:dyDescent="0.25">
      <c r="A1573">
        <v>42007</v>
      </c>
      <c r="B1573">
        <v>2310010200</v>
      </c>
      <c r="C1573" s="2" t="str">
        <f>VLOOKUP(B1573,sccdesc!$A$1:$B$80000,2,FALSE)</f>
        <v>Industrial Processes;Oil and Gas Exploration and Production;Crude Petroleum;Oil Well Tanks - Flashing &amp; Standing/Working/Breathing</v>
      </c>
      <c r="D1573" s="2" t="str">
        <f>VLOOKUP(B1573,sccxref!$A$1:$D$200,4,FALSE)</f>
        <v>PRODUCTION</v>
      </c>
      <c r="E1573" t="s">
        <v>7</v>
      </c>
      <c r="F1573">
        <v>3</v>
      </c>
      <c r="G1573">
        <v>403.96820824999998</v>
      </c>
      <c r="H1573">
        <v>134.65606941999999</v>
      </c>
    </row>
    <row r="1574" spans="1:8" x14ac:dyDescent="0.25">
      <c r="A1574">
        <v>42007</v>
      </c>
      <c r="B1574">
        <v>2310010200</v>
      </c>
      <c r="C1574" s="2" t="str">
        <f>VLOOKUP(B1574,sccdesc!$A$1:$B$80000,2,FALSE)</f>
        <v>Industrial Processes;Oil and Gas Exploration and Production;Crude Petroleum;Oil Well Tanks - Flashing &amp; Standing/Working/Breathing</v>
      </c>
      <c r="D1574" s="2" t="str">
        <f>VLOOKUP(B1574,sccxref!$A$1:$D$200,4,FALSE)</f>
        <v>PRODUCTION</v>
      </c>
      <c r="E1574" t="s">
        <v>18</v>
      </c>
      <c r="F1574">
        <v>3</v>
      </c>
      <c r="G1574">
        <v>3.1687251999999999E-3</v>
      </c>
      <c r="H1574">
        <v>1.0562417000000001E-3</v>
      </c>
    </row>
    <row r="1575" spans="1:8" x14ac:dyDescent="0.25">
      <c r="A1575">
        <v>42007</v>
      </c>
      <c r="B1575">
        <v>2310010200</v>
      </c>
      <c r="C1575" s="2" t="str">
        <f>VLOOKUP(B1575,sccdesc!$A$1:$B$80000,2,FALSE)</f>
        <v>Industrial Processes;Oil and Gas Exploration and Production;Crude Petroleum;Oil Well Tanks - Flashing &amp; Standing/Working/Breathing</v>
      </c>
      <c r="D1575" s="2" t="str">
        <f>VLOOKUP(B1575,sccxref!$A$1:$D$200,4,FALSE)</f>
        <v>PRODUCTION</v>
      </c>
      <c r="E1575" t="s">
        <v>11</v>
      </c>
      <c r="F1575">
        <v>3</v>
      </c>
      <c r="G1575">
        <v>0.2772331233</v>
      </c>
      <c r="H1575">
        <v>9.2411041099999994E-2</v>
      </c>
    </row>
    <row r="1576" spans="1:8" x14ac:dyDescent="0.25">
      <c r="A1576">
        <v>42007</v>
      </c>
      <c r="B1576">
        <v>2310010200</v>
      </c>
      <c r="C1576" s="2" t="str">
        <f>VLOOKUP(B1576,sccdesc!$A$1:$B$80000,2,FALSE)</f>
        <v>Industrial Processes;Oil and Gas Exploration and Production;Crude Petroleum;Oil Well Tanks - Flashing &amp; Standing/Working/Breathing</v>
      </c>
      <c r="D1576" s="2" t="str">
        <f>VLOOKUP(B1576,sccxref!$A$1:$D$200,4,FALSE)</f>
        <v>PRODUCTION</v>
      </c>
      <c r="E1576" t="s">
        <v>17</v>
      </c>
      <c r="F1576">
        <v>3</v>
      </c>
      <c r="G1576">
        <v>5.4627629769999997</v>
      </c>
      <c r="H1576">
        <v>1.8209209923</v>
      </c>
    </row>
    <row r="1577" spans="1:8" x14ac:dyDescent="0.25">
      <c r="A1577">
        <v>42007</v>
      </c>
      <c r="B1577">
        <v>2310010200</v>
      </c>
      <c r="C1577" s="2" t="str">
        <f>VLOOKUP(B1577,sccdesc!$A$1:$B$80000,2,FALSE)</f>
        <v>Industrial Processes;Oil and Gas Exploration and Production;Crude Petroleum;Oil Well Tanks - Flashing &amp; Standing/Working/Breathing</v>
      </c>
      <c r="D1577" s="2" t="str">
        <f>VLOOKUP(B1577,sccxref!$A$1:$D$200,4,FALSE)</f>
        <v>PRODUCTION</v>
      </c>
      <c r="E1577" t="s">
        <v>8</v>
      </c>
      <c r="F1577">
        <v>3</v>
      </c>
      <c r="G1577">
        <v>40.831296090999999</v>
      </c>
      <c r="H1577">
        <v>13.61043203</v>
      </c>
    </row>
    <row r="1578" spans="1:8" x14ac:dyDescent="0.25">
      <c r="A1578">
        <v>42007</v>
      </c>
      <c r="B1578">
        <v>2310010300</v>
      </c>
      <c r="C1578" s="2" t="str">
        <f>VLOOKUP(B1578,sccdesc!$A$1:$B$80000,2,FALSE)</f>
        <v>Industrial Processes;Oil and Gas Exploration and Production;Crude Petroleum;Oil Well Pneumatic Devices</v>
      </c>
      <c r="D1578" s="2" t="str">
        <f>VLOOKUP(B1578,sccxref!$A$1:$D$200,4,FALSE)</f>
        <v>PRODUCTION</v>
      </c>
      <c r="E1578">
        <v>100414</v>
      </c>
      <c r="F1578">
        <v>3</v>
      </c>
      <c r="G1578">
        <v>0.160794779</v>
      </c>
      <c r="H1578">
        <v>5.3598259699999998E-2</v>
      </c>
    </row>
    <row r="1579" spans="1:8" x14ac:dyDescent="0.25">
      <c r="A1579">
        <v>42007</v>
      </c>
      <c r="B1579">
        <v>2310010300</v>
      </c>
      <c r="C1579" s="2" t="str">
        <f>VLOOKUP(B1579,sccdesc!$A$1:$B$80000,2,FALSE)</f>
        <v>Industrial Processes;Oil and Gas Exploration and Production;Crude Petroleum;Oil Well Pneumatic Devices</v>
      </c>
      <c r="D1579" s="2" t="str">
        <f>VLOOKUP(B1579,sccxref!$A$1:$D$200,4,FALSE)</f>
        <v>PRODUCTION</v>
      </c>
      <c r="E1579">
        <v>108883</v>
      </c>
      <c r="F1579">
        <v>3</v>
      </c>
      <c r="G1579">
        <v>0.12963965699999999</v>
      </c>
      <c r="H1579">
        <v>4.3213218999999997E-2</v>
      </c>
    </row>
    <row r="1580" spans="1:8" x14ac:dyDescent="0.25">
      <c r="A1580">
        <v>42007</v>
      </c>
      <c r="B1580">
        <v>2310010300</v>
      </c>
      <c r="C1580" s="2" t="str">
        <f>VLOOKUP(B1580,sccdesc!$A$1:$B$80000,2,FALSE)</f>
        <v>Industrial Processes;Oil and Gas Exploration and Production;Crude Petroleum;Oil Well Pneumatic Devices</v>
      </c>
      <c r="D1580" s="2" t="str">
        <f>VLOOKUP(B1580,sccxref!$A$1:$D$200,4,FALSE)</f>
        <v>PRODUCTION</v>
      </c>
      <c r="E1580">
        <v>1330207</v>
      </c>
      <c r="F1580">
        <v>3</v>
      </c>
      <c r="G1580">
        <v>9.6325363999999997E-2</v>
      </c>
      <c r="H1580">
        <v>3.2108454699999997E-2</v>
      </c>
    </row>
    <row r="1581" spans="1:8" x14ac:dyDescent="0.25">
      <c r="A1581">
        <v>42007</v>
      </c>
      <c r="B1581">
        <v>2310010300</v>
      </c>
      <c r="C1581" s="2" t="str">
        <f>VLOOKUP(B1581,sccdesc!$A$1:$B$80000,2,FALSE)</f>
        <v>Industrial Processes;Oil and Gas Exploration and Production;Crude Petroleum;Oil Well Pneumatic Devices</v>
      </c>
      <c r="D1581" s="2" t="str">
        <f>VLOOKUP(B1581,sccxref!$A$1:$D$200,4,FALSE)</f>
        <v>PRODUCTION</v>
      </c>
      <c r="E1581">
        <v>71432</v>
      </c>
      <c r="F1581">
        <v>3</v>
      </c>
      <c r="G1581">
        <v>0.381628835</v>
      </c>
      <c r="H1581">
        <v>0.1272096117</v>
      </c>
    </row>
    <row r="1582" spans="1:8" x14ac:dyDescent="0.25">
      <c r="A1582">
        <v>42007</v>
      </c>
      <c r="B1582">
        <v>2310010300</v>
      </c>
      <c r="C1582" s="2" t="str">
        <f>VLOOKUP(B1582,sccdesc!$A$1:$B$80000,2,FALSE)</f>
        <v>Industrial Processes;Oil and Gas Exploration and Production;Crude Petroleum;Oil Well Pneumatic Devices</v>
      </c>
      <c r="D1582" s="2" t="str">
        <f>VLOOKUP(B1582,sccxref!$A$1:$D$200,4,FALSE)</f>
        <v>PRODUCTION</v>
      </c>
      <c r="E1582">
        <v>7783064</v>
      </c>
      <c r="F1582">
        <v>3</v>
      </c>
      <c r="G1582">
        <v>3.1132766749999998</v>
      </c>
      <c r="H1582">
        <v>1.0377588917</v>
      </c>
    </row>
    <row r="1583" spans="1:8" x14ac:dyDescent="0.25">
      <c r="A1583">
        <v>42007</v>
      </c>
      <c r="B1583">
        <v>2310010300</v>
      </c>
      <c r="C1583" s="2" t="str">
        <f>VLOOKUP(B1583,sccdesc!$A$1:$B$80000,2,FALSE)</f>
        <v>Industrial Processes;Oil and Gas Exploration and Production;Crude Petroleum;Oil Well Pneumatic Devices</v>
      </c>
      <c r="D1583" s="2" t="str">
        <f>VLOOKUP(B1583,sccxref!$A$1:$D$200,4,FALSE)</f>
        <v>PRODUCTION</v>
      </c>
      <c r="E1583" t="s">
        <v>6</v>
      </c>
      <c r="F1583">
        <v>3</v>
      </c>
      <c r="G1583">
        <v>252.52285929999999</v>
      </c>
      <c r="H1583">
        <v>84.174286433000006</v>
      </c>
    </row>
    <row r="1584" spans="1:8" x14ac:dyDescent="0.25">
      <c r="A1584">
        <v>42007</v>
      </c>
      <c r="B1584">
        <v>2310010300</v>
      </c>
      <c r="C1584" s="2" t="str">
        <f>VLOOKUP(B1584,sccdesc!$A$1:$B$80000,2,FALSE)</f>
        <v>Industrial Processes;Oil and Gas Exploration and Production;Crude Petroleum;Oil Well Pneumatic Devices</v>
      </c>
      <c r="D1584" s="2" t="str">
        <f>VLOOKUP(B1584,sccxref!$A$1:$D$200,4,FALSE)</f>
        <v>PRODUCTION</v>
      </c>
      <c r="E1584" t="s">
        <v>7</v>
      </c>
      <c r="F1584">
        <v>3</v>
      </c>
      <c r="G1584">
        <v>16.285126500000001</v>
      </c>
      <c r="H1584">
        <v>5.4283754999999996</v>
      </c>
    </row>
    <row r="1585" spans="1:8" x14ac:dyDescent="0.25">
      <c r="A1585">
        <v>42007</v>
      </c>
      <c r="B1585">
        <v>2310010300</v>
      </c>
      <c r="C1585" s="2" t="str">
        <f>VLOOKUP(B1585,sccdesc!$A$1:$B$80000,2,FALSE)</f>
        <v>Industrial Processes;Oil and Gas Exploration and Production;Crude Petroleum;Oil Well Pneumatic Devices</v>
      </c>
      <c r="D1585" s="2" t="str">
        <f>VLOOKUP(B1585,sccxref!$A$1:$D$200,4,FALSE)</f>
        <v>PRODUCTION</v>
      </c>
      <c r="E1585" t="s">
        <v>8</v>
      </c>
      <c r="F1585">
        <v>3</v>
      </c>
      <c r="G1585">
        <v>142.63525709999999</v>
      </c>
      <c r="H1585">
        <v>47.545085700000001</v>
      </c>
    </row>
    <row r="1586" spans="1:8" x14ac:dyDescent="0.25">
      <c r="A1586">
        <v>42007</v>
      </c>
      <c r="B1586">
        <v>2310011001</v>
      </c>
      <c r="C1586" s="2" t="str">
        <f>VLOOKUP(B1586,sccdesc!$A$1:$B$80000,2,FALSE)</f>
        <v>Industrial Processes;Oil and Gas Exploration and Production;On-Shore Oil Production;Associated Gas Venting</v>
      </c>
      <c r="D1586" s="2" t="str">
        <f>VLOOKUP(B1586,sccxref!$A$1:$D$200,4,FALSE)</f>
        <v>PRODUCTION</v>
      </c>
      <c r="E1586">
        <v>100414</v>
      </c>
      <c r="F1586">
        <v>3</v>
      </c>
      <c r="G1586">
        <v>6.0653919999999997E-4</v>
      </c>
      <c r="H1586">
        <v>2.021797E-4</v>
      </c>
    </row>
    <row r="1587" spans="1:8" x14ac:dyDescent="0.25">
      <c r="A1587">
        <v>42007</v>
      </c>
      <c r="B1587">
        <v>2310011001</v>
      </c>
      <c r="C1587" s="2" t="str">
        <f>VLOOKUP(B1587,sccdesc!$A$1:$B$80000,2,FALSE)</f>
        <v>Industrial Processes;Oil and Gas Exploration and Production;On-Shore Oil Production;Associated Gas Venting</v>
      </c>
      <c r="D1587" s="2" t="str">
        <f>VLOOKUP(B1587,sccxref!$A$1:$D$200,4,FALSE)</f>
        <v>PRODUCTION</v>
      </c>
      <c r="E1587">
        <v>108883</v>
      </c>
      <c r="F1587">
        <v>3</v>
      </c>
      <c r="G1587">
        <v>2.63713E-4</v>
      </c>
      <c r="H1587">
        <v>8.7904299999999998E-5</v>
      </c>
    </row>
    <row r="1588" spans="1:8" x14ac:dyDescent="0.25">
      <c r="A1588">
        <v>42007</v>
      </c>
      <c r="B1588">
        <v>2310011001</v>
      </c>
      <c r="C1588" s="2" t="str">
        <f>VLOOKUP(B1588,sccdesc!$A$1:$B$80000,2,FALSE)</f>
        <v>Industrial Processes;Oil and Gas Exploration and Production;On-Shore Oil Production;Associated Gas Venting</v>
      </c>
      <c r="D1588" s="2" t="str">
        <f>VLOOKUP(B1588,sccxref!$A$1:$D$200,4,FALSE)</f>
        <v>PRODUCTION</v>
      </c>
      <c r="E1588">
        <v>1330207</v>
      </c>
      <c r="F1588">
        <v>3</v>
      </c>
      <c r="G1588">
        <v>6.4500366000000003E-3</v>
      </c>
      <c r="H1588">
        <v>2.1500121999999998E-3</v>
      </c>
    </row>
    <row r="1589" spans="1:8" x14ac:dyDescent="0.25">
      <c r="A1589">
        <v>42007</v>
      </c>
      <c r="B1589">
        <v>2310011001</v>
      </c>
      <c r="C1589" s="2" t="str">
        <f>VLOOKUP(B1589,sccdesc!$A$1:$B$80000,2,FALSE)</f>
        <v>Industrial Processes;Oil and Gas Exploration and Production;On-Shore Oil Production;Associated Gas Venting</v>
      </c>
      <c r="D1589" s="2" t="str">
        <f>VLOOKUP(B1589,sccxref!$A$1:$D$200,4,FALSE)</f>
        <v>PRODUCTION</v>
      </c>
      <c r="E1589">
        <v>50000</v>
      </c>
      <c r="F1589">
        <v>3</v>
      </c>
      <c r="G1589">
        <v>2.0138597000000001E-2</v>
      </c>
      <c r="H1589">
        <v>6.7128657E-3</v>
      </c>
    </row>
    <row r="1590" spans="1:8" x14ac:dyDescent="0.25">
      <c r="A1590">
        <v>42007</v>
      </c>
      <c r="B1590">
        <v>2310011001</v>
      </c>
      <c r="C1590" s="2" t="str">
        <f>VLOOKUP(B1590,sccdesc!$A$1:$B$80000,2,FALSE)</f>
        <v>Industrial Processes;Oil and Gas Exploration and Production;On-Shore Oil Production;Associated Gas Venting</v>
      </c>
      <c r="D1590" s="2" t="str">
        <f>VLOOKUP(B1590,sccxref!$A$1:$D$200,4,FALSE)</f>
        <v>PRODUCTION</v>
      </c>
      <c r="E1590">
        <v>71432</v>
      </c>
      <c r="F1590">
        <v>3</v>
      </c>
      <c r="G1590">
        <v>6.1972520000000003E-3</v>
      </c>
      <c r="H1590">
        <v>2.0657507000000001E-3</v>
      </c>
    </row>
    <row r="1591" spans="1:8" x14ac:dyDescent="0.25">
      <c r="A1591">
        <v>42007</v>
      </c>
      <c r="B1591">
        <v>2310011001</v>
      </c>
      <c r="C1591" s="2" t="str">
        <f>VLOOKUP(B1591,sccdesc!$A$1:$B$80000,2,FALSE)</f>
        <v>Industrial Processes;Oil and Gas Exploration and Production;On-Shore Oil Production;Associated Gas Venting</v>
      </c>
      <c r="D1591" s="2" t="str">
        <f>VLOOKUP(B1591,sccxref!$A$1:$D$200,4,FALSE)</f>
        <v>PRODUCTION</v>
      </c>
      <c r="E1591" t="s">
        <v>6</v>
      </c>
      <c r="F1591">
        <v>3</v>
      </c>
      <c r="G1591">
        <v>9.6352207110000005</v>
      </c>
      <c r="H1591">
        <v>3.2117402369999999</v>
      </c>
    </row>
    <row r="1592" spans="1:8" x14ac:dyDescent="0.25">
      <c r="A1592">
        <v>42007</v>
      </c>
      <c r="B1592">
        <v>2310011001</v>
      </c>
      <c r="C1592" s="2" t="str">
        <f>VLOOKUP(B1592,sccdesc!$A$1:$B$80000,2,FALSE)</f>
        <v>Industrial Processes;Oil and Gas Exploration and Production;On-Shore Oil Production;Associated Gas Venting</v>
      </c>
      <c r="D1592" s="2" t="str">
        <f>VLOOKUP(B1592,sccxref!$A$1:$D$200,4,FALSE)</f>
        <v>PRODUCTION</v>
      </c>
      <c r="E1592" t="s">
        <v>9</v>
      </c>
      <c r="F1592">
        <v>3</v>
      </c>
      <c r="G1592">
        <v>8.9484813999999996E-2</v>
      </c>
      <c r="H1592">
        <v>2.98282713E-2</v>
      </c>
    </row>
    <row r="1593" spans="1:8" x14ac:dyDescent="0.25">
      <c r="A1593">
        <v>42007</v>
      </c>
      <c r="B1593">
        <v>2310011001</v>
      </c>
      <c r="C1593" s="2" t="str">
        <f>VLOOKUP(B1593,sccdesc!$A$1:$B$80000,2,FALSE)</f>
        <v>Industrial Processes;Oil and Gas Exploration and Production;On-Shore Oil Production;Associated Gas Venting</v>
      </c>
      <c r="D1593" s="2" t="str">
        <f>VLOOKUP(B1593,sccxref!$A$1:$D$200,4,FALSE)</f>
        <v>PRODUCTION</v>
      </c>
      <c r="E1593" t="s">
        <v>7</v>
      </c>
      <c r="F1593">
        <v>3</v>
      </c>
      <c r="G1593">
        <v>25.3079985</v>
      </c>
      <c r="H1593">
        <v>8.4359994999999994</v>
      </c>
    </row>
    <row r="1594" spans="1:8" x14ac:dyDescent="0.25">
      <c r="A1594">
        <v>42007</v>
      </c>
      <c r="B1594">
        <v>2310011001</v>
      </c>
      <c r="C1594" s="2" t="str">
        <f>VLOOKUP(B1594,sccdesc!$A$1:$B$80000,2,FALSE)</f>
        <v>Industrial Processes;Oil and Gas Exploration and Production;On-Shore Oil Production;Associated Gas Venting</v>
      </c>
      <c r="D1594" s="2" t="str">
        <f>VLOOKUP(B1594,sccxref!$A$1:$D$200,4,FALSE)</f>
        <v>PRODUCTION</v>
      </c>
      <c r="E1594" t="s">
        <v>18</v>
      </c>
      <c r="F1594">
        <v>3</v>
      </c>
      <c r="G1594">
        <v>2.5133319999999997E-4</v>
      </c>
      <c r="H1594">
        <v>8.3777700000000003E-5</v>
      </c>
    </row>
    <row r="1595" spans="1:8" x14ac:dyDescent="0.25">
      <c r="A1595">
        <v>42007</v>
      </c>
      <c r="B1595">
        <v>2310011001</v>
      </c>
      <c r="C1595" s="2" t="str">
        <f>VLOOKUP(B1595,sccdesc!$A$1:$B$80000,2,FALSE)</f>
        <v>Industrial Processes;Oil and Gas Exploration and Production;On-Shore Oil Production;Associated Gas Venting</v>
      </c>
      <c r="D1595" s="2" t="str">
        <f>VLOOKUP(B1595,sccxref!$A$1:$D$200,4,FALSE)</f>
        <v>PRODUCTION</v>
      </c>
      <c r="E1595" t="s">
        <v>11</v>
      </c>
      <c r="F1595">
        <v>3</v>
      </c>
      <c r="G1595">
        <v>1.6980265000000001E-2</v>
      </c>
      <c r="H1595">
        <v>5.6600883000000003E-3</v>
      </c>
    </row>
    <row r="1596" spans="1:8" x14ac:dyDescent="0.25">
      <c r="A1596">
        <v>42007</v>
      </c>
      <c r="B1596">
        <v>2310011001</v>
      </c>
      <c r="C1596" s="2" t="str">
        <f>VLOOKUP(B1596,sccdesc!$A$1:$B$80000,2,FALSE)</f>
        <v>Industrial Processes;Oil and Gas Exploration and Production;On-Shore Oil Production;Associated Gas Venting</v>
      </c>
      <c r="D1596" s="2" t="str">
        <f>VLOOKUP(B1596,sccxref!$A$1:$D$200,4,FALSE)</f>
        <v>PRODUCTION</v>
      </c>
      <c r="E1596" t="s">
        <v>17</v>
      </c>
      <c r="F1596">
        <v>3</v>
      </c>
      <c r="G1596">
        <v>0.212637364</v>
      </c>
      <c r="H1596">
        <v>7.08791213E-2</v>
      </c>
    </row>
    <row r="1597" spans="1:8" x14ac:dyDescent="0.25">
      <c r="A1597">
        <v>42007</v>
      </c>
      <c r="B1597">
        <v>2310011001</v>
      </c>
      <c r="C1597" s="2" t="str">
        <f>VLOOKUP(B1597,sccdesc!$A$1:$B$80000,2,FALSE)</f>
        <v>Industrial Processes;Oil and Gas Exploration and Production;On-Shore Oil Production;Associated Gas Venting</v>
      </c>
      <c r="D1597" s="2" t="str">
        <f>VLOOKUP(B1597,sccxref!$A$1:$D$200,4,FALSE)</f>
        <v>PRODUCTION</v>
      </c>
      <c r="E1597" t="s">
        <v>8</v>
      </c>
      <c r="F1597">
        <v>3</v>
      </c>
      <c r="G1597">
        <v>8.2003930290000007</v>
      </c>
      <c r="H1597">
        <v>2.7334643430000001</v>
      </c>
    </row>
    <row r="1598" spans="1:8" x14ac:dyDescent="0.25">
      <c r="A1598">
        <v>42007</v>
      </c>
      <c r="B1598">
        <v>2310011201</v>
      </c>
      <c r="C1598" s="2" t="str">
        <f>VLOOKUP(B1598,sccdesc!$A$1:$B$80000,2,FALSE)</f>
        <v>Industrial Processes;Oil and Gas Exploration and Production;On-Shore Oil Production;Tank Truck/Railcar Loading: Crude Oil</v>
      </c>
      <c r="D1598" s="2" t="str">
        <f>VLOOKUP(B1598,sccxref!$A$1:$D$200,4,FALSE)</f>
        <v>PRODUCTION</v>
      </c>
      <c r="E1598">
        <v>100414</v>
      </c>
      <c r="F1598">
        <v>3</v>
      </c>
      <c r="G1598">
        <v>3.9298100000000002E-5</v>
      </c>
      <c r="H1598">
        <v>1.30994E-5</v>
      </c>
    </row>
    <row r="1599" spans="1:8" x14ac:dyDescent="0.25">
      <c r="A1599">
        <v>42007</v>
      </c>
      <c r="B1599">
        <v>2310011201</v>
      </c>
      <c r="C1599" s="2" t="str">
        <f>VLOOKUP(B1599,sccdesc!$A$1:$B$80000,2,FALSE)</f>
        <v>Industrial Processes;Oil and Gas Exploration and Production;On-Shore Oil Production;Tank Truck/Railcar Loading: Crude Oil</v>
      </c>
      <c r="D1599" s="2" t="str">
        <f>VLOOKUP(B1599,sccxref!$A$1:$D$200,4,FALSE)</f>
        <v>PRODUCTION</v>
      </c>
      <c r="E1599">
        <v>108883</v>
      </c>
      <c r="F1599">
        <v>3</v>
      </c>
      <c r="G1599">
        <v>1.7602166E-3</v>
      </c>
      <c r="H1599">
        <v>5.8673890000000004E-4</v>
      </c>
    </row>
    <row r="1600" spans="1:8" x14ac:dyDescent="0.25">
      <c r="A1600">
        <v>42007</v>
      </c>
      <c r="B1600">
        <v>2310011201</v>
      </c>
      <c r="C1600" s="2" t="str">
        <f>VLOOKUP(B1600,sccdesc!$A$1:$B$80000,2,FALSE)</f>
        <v>Industrial Processes;Oil and Gas Exploration and Production;On-Shore Oil Production;Tank Truck/Railcar Loading: Crude Oil</v>
      </c>
      <c r="D1600" s="2" t="str">
        <f>VLOOKUP(B1600,sccxref!$A$1:$D$200,4,FALSE)</f>
        <v>PRODUCTION</v>
      </c>
      <c r="E1600">
        <v>1330207</v>
      </c>
      <c r="F1600">
        <v>3</v>
      </c>
      <c r="G1600">
        <v>2.195741E-4</v>
      </c>
      <c r="H1600">
        <v>7.3191399999999999E-5</v>
      </c>
    </row>
    <row r="1601" spans="1:8" x14ac:dyDescent="0.25">
      <c r="A1601">
        <v>42007</v>
      </c>
      <c r="B1601">
        <v>2310011201</v>
      </c>
      <c r="C1601" s="2" t="str">
        <f>VLOOKUP(B1601,sccdesc!$A$1:$B$80000,2,FALSE)</f>
        <v>Industrial Processes;Oil and Gas Exploration and Production;On-Shore Oil Production;Tank Truck/Railcar Loading: Crude Oil</v>
      </c>
      <c r="D1601" s="2" t="str">
        <f>VLOOKUP(B1601,sccxref!$A$1:$D$200,4,FALSE)</f>
        <v>PRODUCTION</v>
      </c>
      <c r="E1601">
        <v>71432</v>
      </c>
      <c r="F1601">
        <v>3</v>
      </c>
      <c r="G1601">
        <v>2.0892541000000001E-3</v>
      </c>
      <c r="H1601">
        <v>6.9641799999999997E-4</v>
      </c>
    </row>
    <row r="1602" spans="1:8" x14ac:dyDescent="0.25">
      <c r="A1602">
        <v>42007</v>
      </c>
      <c r="B1602">
        <v>2310011201</v>
      </c>
      <c r="C1602" s="2" t="str">
        <f>VLOOKUP(B1602,sccdesc!$A$1:$B$80000,2,FALSE)</f>
        <v>Industrial Processes;Oil and Gas Exploration and Production;On-Shore Oil Production;Tank Truck/Railcar Loading: Crude Oil</v>
      </c>
      <c r="D1602" s="2" t="str">
        <f>VLOOKUP(B1602,sccxref!$A$1:$D$200,4,FALSE)</f>
        <v>PRODUCTION</v>
      </c>
      <c r="E1602">
        <v>7783064</v>
      </c>
      <c r="F1602">
        <v>3</v>
      </c>
      <c r="G1602">
        <v>7.0326600000000005E-5</v>
      </c>
      <c r="H1602">
        <v>2.3442200000000001E-5</v>
      </c>
    </row>
    <row r="1603" spans="1:8" x14ac:dyDescent="0.25">
      <c r="A1603">
        <v>42007</v>
      </c>
      <c r="B1603">
        <v>2310011201</v>
      </c>
      <c r="C1603" s="2" t="str">
        <f>VLOOKUP(B1603,sccdesc!$A$1:$B$80000,2,FALSE)</f>
        <v>Industrial Processes;Oil and Gas Exploration and Production;On-Shore Oil Production;Tank Truck/Railcar Loading: Crude Oil</v>
      </c>
      <c r="D1603" s="2" t="str">
        <f>VLOOKUP(B1603,sccxref!$A$1:$D$200,4,FALSE)</f>
        <v>PRODUCTION</v>
      </c>
      <c r="E1603" t="s">
        <v>6</v>
      </c>
      <c r="F1603">
        <v>3</v>
      </c>
      <c r="G1603">
        <v>1.4513420000000001E-4</v>
      </c>
      <c r="H1603">
        <v>4.8378099999999997E-5</v>
      </c>
    </row>
    <row r="1604" spans="1:8" x14ac:dyDescent="0.25">
      <c r="A1604">
        <v>42007</v>
      </c>
      <c r="B1604">
        <v>2310011201</v>
      </c>
      <c r="C1604" s="2" t="str">
        <f>VLOOKUP(B1604,sccdesc!$A$1:$B$80000,2,FALSE)</f>
        <v>Industrial Processes;Oil and Gas Exploration and Production;On-Shore Oil Production;Tank Truck/Railcar Loading: Crude Oil</v>
      </c>
      <c r="D1604" s="2" t="str">
        <f>VLOOKUP(B1604,sccxref!$A$1:$D$200,4,FALSE)</f>
        <v>PRODUCTION</v>
      </c>
      <c r="E1604" t="s">
        <v>7</v>
      </c>
      <c r="F1604">
        <v>3</v>
      </c>
      <c r="G1604">
        <v>4.5007940199999999E-2</v>
      </c>
      <c r="H1604">
        <v>1.50026467E-2</v>
      </c>
    </row>
    <row r="1605" spans="1:8" x14ac:dyDescent="0.25">
      <c r="A1605">
        <v>42007</v>
      </c>
      <c r="B1605">
        <v>2310011201</v>
      </c>
      <c r="C1605" s="2" t="str">
        <f>VLOOKUP(B1605,sccdesc!$A$1:$B$80000,2,FALSE)</f>
        <v>Industrial Processes;Oil and Gas Exploration and Production;On-Shore Oil Production;Tank Truck/Railcar Loading: Crude Oil</v>
      </c>
      <c r="D1605" s="2" t="str">
        <f>VLOOKUP(B1605,sccxref!$A$1:$D$200,4,FALSE)</f>
        <v>PRODUCTION</v>
      </c>
      <c r="E1605" t="s">
        <v>8</v>
      </c>
      <c r="F1605">
        <v>3</v>
      </c>
      <c r="G1605">
        <v>8.7073906699999995E-2</v>
      </c>
      <c r="H1605">
        <v>2.9024635600000001E-2</v>
      </c>
    </row>
    <row r="1606" spans="1:8" x14ac:dyDescent="0.25">
      <c r="A1606">
        <v>42007</v>
      </c>
      <c r="B1606">
        <v>2310011501</v>
      </c>
      <c r="C1606" s="2" t="str">
        <f>VLOOKUP(B1606,sccdesc!$A$1:$B$80000,2,FALSE)</f>
        <v>Industrial Processes;Oil and Gas Exploration and Production;On-Shore Oil Production;Fugitives: Connectors</v>
      </c>
      <c r="D1606" s="2" t="str">
        <f>VLOOKUP(B1606,sccxref!$A$1:$D$200,4,FALSE)</f>
        <v>PRODUCTION</v>
      </c>
      <c r="E1606">
        <v>100414</v>
      </c>
      <c r="F1606">
        <v>3</v>
      </c>
      <c r="G1606">
        <v>7.8283270000000004E-4</v>
      </c>
      <c r="H1606">
        <v>2.609442E-4</v>
      </c>
    </row>
    <row r="1607" spans="1:8" x14ac:dyDescent="0.25">
      <c r="A1607">
        <v>42007</v>
      </c>
      <c r="B1607">
        <v>2310011501</v>
      </c>
      <c r="C1607" s="2" t="str">
        <f>VLOOKUP(B1607,sccdesc!$A$1:$B$80000,2,FALSE)</f>
        <v>Industrial Processes;Oil and Gas Exploration and Production;On-Shore Oil Production;Fugitives: Connectors</v>
      </c>
      <c r="D1607" s="2" t="str">
        <f>VLOOKUP(B1607,sccxref!$A$1:$D$200,4,FALSE)</f>
        <v>PRODUCTION</v>
      </c>
      <c r="E1607">
        <v>108883</v>
      </c>
      <c r="F1607">
        <v>3</v>
      </c>
      <c r="G1607">
        <v>9.7879999999999998E-3</v>
      </c>
      <c r="H1607">
        <v>3.2626666999999998E-3</v>
      </c>
    </row>
    <row r="1608" spans="1:8" x14ac:dyDescent="0.25">
      <c r="A1608">
        <v>42007</v>
      </c>
      <c r="B1608">
        <v>2310011501</v>
      </c>
      <c r="C1608" s="2" t="str">
        <f>VLOOKUP(B1608,sccdesc!$A$1:$B$80000,2,FALSE)</f>
        <v>Industrial Processes;Oil and Gas Exploration and Production;On-Shore Oil Production;Fugitives: Connectors</v>
      </c>
      <c r="D1608" s="2" t="str">
        <f>VLOOKUP(B1608,sccxref!$A$1:$D$200,4,FALSE)</f>
        <v>PRODUCTION</v>
      </c>
      <c r="E1608">
        <v>1330207</v>
      </c>
      <c r="F1608">
        <v>3</v>
      </c>
      <c r="G1608">
        <v>2.8470605E-3</v>
      </c>
      <c r="H1608">
        <v>9.4902020000000003E-4</v>
      </c>
    </row>
    <row r="1609" spans="1:8" x14ac:dyDescent="0.25">
      <c r="A1609">
        <v>42007</v>
      </c>
      <c r="B1609">
        <v>2310011501</v>
      </c>
      <c r="C1609" s="2" t="str">
        <f>VLOOKUP(B1609,sccdesc!$A$1:$B$80000,2,FALSE)</f>
        <v>Industrial Processes;Oil and Gas Exploration and Production;On-Shore Oil Production;Fugitives: Connectors</v>
      </c>
      <c r="D1609" s="2" t="str">
        <f>VLOOKUP(B1609,sccxref!$A$1:$D$200,4,FALSE)</f>
        <v>PRODUCTION</v>
      </c>
      <c r="E1609">
        <v>71432</v>
      </c>
      <c r="F1609">
        <v>3</v>
      </c>
      <c r="G1609">
        <v>1.1261307999999999E-2</v>
      </c>
      <c r="H1609">
        <v>3.7537692999999998E-3</v>
      </c>
    </row>
    <row r="1610" spans="1:8" x14ac:dyDescent="0.25">
      <c r="A1610">
        <v>42007</v>
      </c>
      <c r="B1610">
        <v>2310011501</v>
      </c>
      <c r="C1610" s="2" t="str">
        <f>VLOOKUP(B1610,sccdesc!$A$1:$B$80000,2,FALSE)</f>
        <v>Industrial Processes;Oil and Gas Exploration and Production;On-Shore Oil Production;Fugitives: Connectors</v>
      </c>
      <c r="D1610" s="2" t="str">
        <f>VLOOKUP(B1610,sccxref!$A$1:$D$200,4,FALSE)</f>
        <v>PRODUCTION</v>
      </c>
      <c r="E1610">
        <v>7783064</v>
      </c>
      <c r="F1610">
        <v>3</v>
      </c>
      <c r="G1610">
        <v>4.2676442000000002E-3</v>
      </c>
      <c r="H1610">
        <v>1.4225481000000001E-3</v>
      </c>
    </row>
    <row r="1611" spans="1:8" x14ac:dyDescent="0.25">
      <c r="A1611">
        <v>42007</v>
      </c>
      <c r="B1611">
        <v>2310011501</v>
      </c>
      <c r="C1611" s="2" t="str">
        <f>VLOOKUP(B1611,sccdesc!$A$1:$B$80000,2,FALSE)</f>
        <v>Industrial Processes;Oil and Gas Exploration and Production;On-Shore Oil Production;Fugitives: Connectors</v>
      </c>
      <c r="D1611" s="2" t="str">
        <f>VLOOKUP(B1611,sccxref!$A$1:$D$200,4,FALSE)</f>
        <v>PRODUCTION</v>
      </c>
      <c r="E1611" t="s">
        <v>6</v>
      </c>
      <c r="F1611">
        <v>3</v>
      </c>
      <c r="G1611">
        <v>8.8147120999999995</v>
      </c>
      <c r="H1611">
        <v>2.9382373667000001</v>
      </c>
    </row>
    <row r="1612" spans="1:8" x14ac:dyDescent="0.25">
      <c r="A1612">
        <v>42007</v>
      </c>
      <c r="B1612">
        <v>2310011501</v>
      </c>
      <c r="C1612" s="2" t="str">
        <f>VLOOKUP(B1612,sccdesc!$A$1:$B$80000,2,FALSE)</f>
        <v>Industrial Processes;Oil and Gas Exploration and Production;On-Shore Oil Production;Fugitives: Connectors</v>
      </c>
      <c r="D1612" s="2" t="str">
        <f>VLOOKUP(B1612,sccxref!$A$1:$D$200,4,FALSE)</f>
        <v>PRODUCTION</v>
      </c>
      <c r="E1612" t="s">
        <v>7</v>
      </c>
      <c r="F1612">
        <v>3</v>
      </c>
      <c r="G1612">
        <v>0.43477143400000001</v>
      </c>
      <c r="H1612">
        <v>0.14492381130000001</v>
      </c>
    </row>
    <row r="1613" spans="1:8" x14ac:dyDescent="0.25">
      <c r="A1613">
        <v>42007</v>
      </c>
      <c r="B1613">
        <v>2310011501</v>
      </c>
      <c r="C1613" s="2" t="str">
        <f>VLOOKUP(B1613,sccdesc!$A$1:$B$80000,2,FALSE)</f>
        <v>Industrial Processes;Oil and Gas Exploration and Production;On-Shore Oil Production;Fugitives: Connectors</v>
      </c>
      <c r="D1613" s="2" t="str">
        <f>VLOOKUP(B1613,sccxref!$A$1:$D$200,4,FALSE)</f>
        <v>PRODUCTION</v>
      </c>
      <c r="E1613" t="s">
        <v>8</v>
      </c>
      <c r="F1613">
        <v>3</v>
      </c>
      <c r="G1613">
        <v>2.5344806100000001</v>
      </c>
      <c r="H1613">
        <v>0.84482687000000001</v>
      </c>
    </row>
    <row r="1614" spans="1:8" x14ac:dyDescent="0.25">
      <c r="A1614">
        <v>42007</v>
      </c>
      <c r="B1614">
        <v>2310011502</v>
      </c>
      <c r="C1614" s="2" t="str">
        <f>VLOOKUP(B1614,sccdesc!$A$1:$B$80000,2,FALSE)</f>
        <v>Industrial Processes;Oil and Gas Exploration and Production;On-Shore Oil Production;Fugitives: Flanges</v>
      </c>
      <c r="D1614" s="2" t="str">
        <f>VLOOKUP(B1614,sccxref!$A$1:$D$200,4,FALSE)</f>
        <v>PRODUCTION</v>
      </c>
      <c r="E1614">
        <v>100414</v>
      </c>
      <c r="F1614">
        <v>3</v>
      </c>
      <c r="G1614">
        <v>4.5957220000000001E-4</v>
      </c>
      <c r="H1614">
        <v>1.5319070000000001E-4</v>
      </c>
    </row>
    <row r="1615" spans="1:8" x14ac:dyDescent="0.25">
      <c r="A1615">
        <v>42007</v>
      </c>
      <c r="B1615">
        <v>2310011502</v>
      </c>
      <c r="C1615" s="2" t="str">
        <f>VLOOKUP(B1615,sccdesc!$A$1:$B$80000,2,FALSE)</f>
        <v>Industrial Processes;Oil and Gas Exploration and Production;On-Shore Oil Production;Fugitives: Flanges</v>
      </c>
      <c r="D1615" s="2" t="str">
        <f>VLOOKUP(B1615,sccxref!$A$1:$D$200,4,FALSE)</f>
        <v>PRODUCTION</v>
      </c>
      <c r="E1615">
        <v>108883</v>
      </c>
      <c r="F1615">
        <v>3</v>
      </c>
      <c r="G1615">
        <v>4.8101563E-3</v>
      </c>
      <c r="H1615">
        <v>1.6033854000000001E-3</v>
      </c>
    </row>
    <row r="1616" spans="1:8" x14ac:dyDescent="0.25">
      <c r="A1616">
        <v>42007</v>
      </c>
      <c r="B1616">
        <v>2310011502</v>
      </c>
      <c r="C1616" s="2" t="str">
        <f>VLOOKUP(B1616,sccdesc!$A$1:$B$80000,2,FALSE)</f>
        <v>Industrial Processes;Oil and Gas Exploration and Production;On-Shore Oil Production;Fugitives: Flanges</v>
      </c>
      <c r="D1616" s="2" t="str">
        <f>VLOOKUP(B1616,sccxref!$A$1:$D$200,4,FALSE)</f>
        <v>PRODUCTION</v>
      </c>
      <c r="E1616">
        <v>1330207</v>
      </c>
      <c r="F1616">
        <v>3</v>
      </c>
      <c r="G1616">
        <v>1.4309809E-3</v>
      </c>
      <c r="H1616">
        <v>4.7699359999999998E-4</v>
      </c>
    </row>
    <row r="1617" spans="1:8" x14ac:dyDescent="0.25">
      <c r="A1617">
        <v>42007</v>
      </c>
      <c r="B1617">
        <v>2310011502</v>
      </c>
      <c r="C1617" s="2" t="str">
        <f>VLOOKUP(B1617,sccdesc!$A$1:$B$80000,2,FALSE)</f>
        <v>Industrial Processes;Oil and Gas Exploration and Production;On-Shore Oil Production;Fugitives: Flanges</v>
      </c>
      <c r="D1617" s="2" t="str">
        <f>VLOOKUP(B1617,sccxref!$A$1:$D$200,4,FALSE)</f>
        <v>PRODUCTION</v>
      </c>
      <c r="E1617">
        <v>71432</v>
      </c>
      <c r="F1617">
        <v>3</v>
      </c>
      <c r="G1617">
        <v>5.6607217000000003E-3</v>
      </c>
      <c r="H1617">
        <v>1.8869072E-3</v>
      </c>
    </row>
    <row r="1618" spans="1:8" x14ac:dyDescent="0.25">
      <c r="A1618">
        <v>42007</v>
      </c>
      <c r="B1618">
        <v>2310011502</v>
      </c>
      <c r="C1618" s="2" t="str">
        <f>VLOOKUP(B1618,sccdesc!$A$1:$B$80000,2,FALSE)</f>
        <v>Industrial Processes;Oil and Gas Exploration and Production;On-Shore Oil Production;Fugitives: Flanges</v>
      </c>
      <c r="D1618" s="2" t="str">
        <f>VLOOKUP(B1618,sccxref!$A$1:$D$200,4,FALSE)</f>
        <v>PRODUCTION</v>
      </c>
      <c r="E1618">
        <v>7783064</v>
      </c>
      <c r="F1618">
        <v>3</v>
      </c>
      <c r="G1618">
        <v>4.0134849999999998E-3</v>
      </c>
      <c r="H1618">
        <v>1.3378283E-3</v>
      </c>
    </row>
    <row r="1619" spans="1:8" x14ac:dyDescent="0.25">
      <c r="A1619">
        <v>42007</v>
      </c>
      <c r="B1619">
        <v>2310011502</v>
      </c>
      <c r="C1619" s="2" t="str">
        <f>VLOOKUP(B1619,sccdesc!$A$1:$B$80000,2,FALSE)</f>
        <v>Industrial Processes;Oil and Gas Exploration and Production;On-Shore Oil Production;Fugitives: Flanges</v>
      </c>
      <c r="D1619" s="2" t="str">
        <f>VLOOKUP(B1619,sccxref!$A$1:$D$200,4,FALSE)</f>
        <v>PRODUCTION</v>
      </c>
      <c r="E1619" t="s">
        <v>6</v>
      </c>
      <c r="F1619">
        <v>3</v>
      </c>
      <c r="G1619">
        <v>4.3857098600000004</v>
      </c>
      <c r="H1619">
        <v>1.4619032866999999</v>
      </c>
    </row>
    <row r="1620" spans="1:8" x14ac:dyDescent="0.25">
      <c r="A1620">
        <v>42007</v>
      </c>
      <c r="B1620">
        <v>2310011502</v>
      </c>
      <c r="C1620" s="2" t="str">
        <f>VLOOKUP(B1620,sccdesc!$A$1:$B$80000,2,FALSE)</f>
        <v>Industrial Processes;Oil and Gas Exploration and Production;On-Shore Oil Production;Fugitives: Flanges</v>
      </c>
      <c r="D1620" s="2" t="str">
        <f>VLOOKUP(B1620,sccxref!$A$1:$D$200,4,FALSE)</f>
        <v>PRODUCTION</v>
      </c>
      <c r="E1620" t="s">
        <v>7</v>
      </c>
      <c r="F1620">
        <v>3</v>
      </c>
      <c r="G1620">
        <v>0.218939682</v>
      </c>
      <c r="H1620">
        <v>7.2979894000000003E-2</v>
      </c>
    </row>
    <row r="1621" spans="1:8" x14ac:dyDescent="0.25">
      <c r="A1621">
        <v>42007</v>
      </c>
      <c r="B1621">
        <v>2310011502</v>
      </c>
      <c r="C1621" s="2" t="str">
        <f>VLOOKUP(B1621,sccdesc!$A$1:$B$80000,2,FALSE)</f>
        <v>Industrial Processes;Oil and Gas Exploration and Production;On-Shore Oil Production;Fugitives: Flanges</v>
      </c>
      <c r="D1621" s="2" t="str">
        <f>VLOOKUP(B1621,sccxref!$A$1:$D$200,4,FALSE)</f>
        <v>PRODUCTION</v>
      </c>
      <c r="E1621" t="s">
        <v>8</v>
      </c>
      <c r="F1621">
        <v>3</v>
      </c>
      <c r="G1621">
        <v>1.3008406299999999</v>
      </c>
      <c r="H1621">
        <v>0.43361354330000002</v>
      </c>
    </row>
    <row r="1622" spans="1:8" x14ac:dyDescent="0.25">
      <c r="A1622">
        <v>42007</v>
      </c>
      <c r="B1622">
        <v>2310011503</v>
      </c>
      <c r="C1622" s="2" t="str">
        <f>VLOOKUP(B1622,sccdesc!$A$1:$B$80000,2,FALSE)</f>
        <v>Industrial Processes;Oil and Gas Exploration and Production;On-Shore Oil Production;Fugitives: Open Ended Lines</v>
      </c>
      <c r="D1622" s="2" t="str">
        <f>VLOOKUP(B1622,sccxref!$A$1:$D$200,4,FALSE)</f>
        <v>PRODUCTION</v>
      </c>
      <c r="E1622">
        <v>100414</v>
      </c>
      <c r="F1622">
        <v>3</v>
      </c>
      <c r="G1622">
        <v>5.1986900000000002E-5</v>
      </c>
      <c r="H1622">
        <v>1.7329E-5</v>
      </c>
    </row>
    <row r="1623" spans="1:8" x14ac:dyDescent="0.25">
      <c r="A1623">
        <v>42007</v>
      </c>
      <c r="B1623">
        <v>2310011503</v>
      </c>
      <c r="C1623" s="2" t="str">
        <f>VLOOKUP(B1623,sccdesc!$A$1:$B$80000,2,FALSE)</f>
        <v>Industrial Processes;Oil and Gas Exploration and Production;On-Shore Oil Production;Fugitives: Open Ended Lines</v>
      </c>
      <c r="D1623" s="2" t="str">
        <f>VLOOKUP(B1623,sccxref!$A$1:$D$200,4,FALSE)</f>
        <v>PRODUCTION</v>
      </c>
      <c r="E1623">
        <v>108883</v>
      </c>
      <c r="F1623">
        <v>3</v>
      </c>
      <c r="G1623">
        <v>7.7822099999999995E-4</v>
      </c>
      <c r="H1623">
        <v>2.5940700000000002E-4</v>
      </c>
    </row>
    <row r="1624" spans="1:8" x14ac:dyDescent="0.25">
      <c r="A1624">
        <v>42007</v>
      </c>
      <c r="B1624">
        <v>2310011503</v>
      </c>
      <c r="C1624" s="2" t="str">
        <f>VLOOKUP(B1624,sccdesc!$A$1:$B$80000,2,FALSE)</f>
        <v>Industrial Processes;Oil and Gas Exploration and Production;On-Shore Oil Production;Fugitives: Open Ended Lines</v>
      </c>
      <c r="D1624" s="2" t="str">
        <f>VLOOKUP(B1624,sccxref!$A$1:$D$200,4,FALSE)</f>
        <v>PRODUCTION</v>
      </c>
      <c r="E1624">
        <v>1330207</v>
      </c>
      <c r="F1624">
        <v>3</v>
      </c>
      <c r="G1624">
        <v>2.2200179999999999E-4</v>
      </c>
      <c r="H1624">
        <v>7.4000599999999998E-5</v>
      </c>
    </row>
    <row r="1625" spans="1:8" x14ac:dyDescent="0.25">
      <c r="A1625">
        <v>42007</v>
      </c>
      <c r="B1625">
        <v>2310011503</v>
      </c>
      <c r="C1625" s="2" t="str">
        <f>VLOOKUP(B1625,sccdesc!$A$1:$B$80000,2,FALSE)</f>
        <v>Industrial Processes;Oil and Gas Exploration and Production;On-Shore Oil Production;Fugitives: Open Ended Lines</v>
      </c>
      <c r="D1625" s="2" t="str">
        <f>VLOOKUP(B1625,sccxref!$A$1:$D$200,4,FALSE)</f>
        <v>PRODUCTION</v>
      </c>
      <c r="E1625">
        <v>71432</v>
      </c>
      <c r="F1625">
        <v>3</v>
      </c>
      <c r="G1625">
        <v>8.7802870000000001E-4</v>
      </c>
      <c r="H1625">
        <v>2.9267619999999997E-4</v>
      </c>
    </row>
    <row r="1626" spans="1:8" x14ac:dyDescent="0.25">
      <c r="A1626">
        <v>42007</v>
      </c>
      <c r="B1626">
        <v>2310011503</v>
      </c>
      <c r="C1626" s="2" t="str">
        <f>VLOOKUP(B1626,sccdesc!$A$1:$B$80000,2,FALSE)</f>
        <v>Industrial Processes;Oil and Gas Exploration and Production;On-Shore Oil Production;Fugitives: Open Ended Lines</v>
      </c>
      <c r="D1626" s="2" t="str">
        <f>VLOOKUP(B1626,sccxref!$A$1:$D$200,4,FALSE)</f>
        <v>PRODUCTION</v>
      </c>
      <c r="E1626">
        <v>7783064</v>
      </c>
      <c r="F1626">
        <v>3</v>
      </c>
      <c r="G1626">
        <v>7.6834200000000004E-5</v>
      </c>
      <c r="H1626">
        <v>2.56114E-5</v>
      </c>
    </row>
    <row r="1627" spans="1:8" x14ac:dyDescent="0.25">
      <c r="A1627">
        <v>42007</v>
      </c>
      <c r="B1627">
        <v>2310011503</v>
      </c>
      <c r="C1627" s="2" t="str">
        <f>VLOOKUP(B1627,sccdesc!$A$1:$B$80000,2,FALSE)</f>
        <v>Industrial Processes;Oil and Gas Exploration and Production;On-Shore Oil Production;Fugitives: Open Ended Lines</v>
      </c>
      <c r="D1627" s="2" t="str">
        <f>VLOOKUP(B1627,sccxref!$A$1:$D$200,4,FALSE)</f>
        <v>PRODUCTION</v>
      </c>
      <c r="E1627" t="s">
        <v>6</v>
      </c>
      <c r="F1627">
        <v>3</v>
      </c>
      <c r="G1627">
        <v>0.69345952</v>
      </c>
      <c r="H1627">
        <v>0.23115317329999999</v>
      </c>
    </row>
    <row r="1628" spans="1:8" x14ac:dyDescent="0.25">
      <c r="A1628">
        <v>42007</v>
      </c>
      <c r="B1628">
        <v>2310011503</v>
      </c>
      <c r="C1628" s="2" t="str">
        <f>VLOOKUP(B1628,sccdesc!$A$1:$B$80000,2,FALSE)</f>
        <v>Industrial Processes;Oil and Gas Exploration and Production;On-Shore Oil Production;Fugitives: Open Ended Lines</v>
      </c>
      <c r="D1628" s="2" t="str">
        <f>VLOOKUP(B1628,sccxref!$A$1:$D$200,4,FALSE)</f>
        <v>PRODUCTION</v>
      </c>
      <c r="E1628" t="s">
        <v>7</v>
      </c>
      <c r="F1628">
        <v>3</v>
      </c>
      <c r="G1628">
        <v>3.3844686999999998E-2</v>
      </c>
      <c r="H1628">
        <v>1.1281562300000001E-2</v>
      </c>
    </row>
    <row r="1629" spans="1:8" x14ac:dyDescent="0.25">
      <c r="A1629">
        <v>42007</v>
      </c>
      <c r="B1629">
        <v>2310011503</v>
      </c>
      <c r="C1629" s="2" t="str">
        <f>VLOOKUP(B1629,sccdesc!$A$1:$B$80000,2,FALSE)</f>
        <v>Industrial Processes;Oil and Gas Exploration and Production;On-Shore Oil Production;Fugitives: Open Ended Lines</v>
      </c>
      <c r="D1629" s="2" t="str">
        <f>VLOOKUP(B1629,sccxref!$A$1:$D$200,4,FALSE)</f>
        <v>PRODUCTION</v>
      </c>
      <c r="E1629" t="s">
        <v>8</v>
      </c>
      <c r="F1629">
        <v>3</v>
      </c>
      <c r="G1629">
        <v>0.19393445000000001</v>
      </c>
      <c r="H1629">
        <v>6.4644816699999996E-2</v>
      </c>
    </row>
    <row r="1630" spans="1:8" x14ac:dyDescent="0.25">
      <c r="A1630">
        <v>42007</v>
      </c>
      <c r="B1630">
        <v>2310011505</v>
      </c>
      <c r="C1630" s="2" t="str">
        <f>VLOOKUP(B1630,sccdesc!$A$1:$B$80000,2,FALSE)</f>
        <v>Industrial Processes;Oil and Gas Exploration and Production;On-Shore Oil Production;Fugitives: Valves</v>
      </c>
      <c r="D1630" s="2" t="str">
        <f>VLOOKUP(B1630,sccxref!$A$1:$D$200,4,FALSE)</f>
        <v>PRODUCTION</v>
      </c>
      <c r="E1630">
        <v>100414</v>
      </c>
      <c r="F1630">
        <v>3</v>
      </c>
      <c r="G1630">
        <v>5.1647854999999996E-3</v>
      </c>
      <c r="H1630">
        <v>1.7215952000000001E-3</v>
      </c>
    </row>
    <row r="1631" spans="1:8" x14ac:dyDescent="0.25">
      <c r="A1631">
        <v>42007</v>
      </c>
      <c r="B1631">
        <v>2310011505</v>
      </c>
      <c r="C1631" s="2" t="str">
        <f>VLOOKUP(B1631,sccdesc!$A$1:$B$80000,2,FALSE)</f>
        <v>Industrial Processes;Oil and Gas Exploration and Production;On-Shore Oil Production;Fugitives: Valves</v>
      </c>
      <c r="D1631" s="2" t="str">
        <f>VLOOKUP(B1631,sccxref!$A$1:$D$200,4,FALSE)</f>
        <v>PRODUCTION</v>
      </c>
      <c r="E1631">
        <v>108883</v>
      </c>
      <c r="F1631">
        <v>3</v>
      </c>
      <c r="G1631">
        <v>5.3727298E-2</v>
      </c>
      <c r="H1631">
        <v>1.7909099299999998E-2</v>
      </c>
    </row>
    <row r="1632" spans="1:8" x14ac:dyDescent="0.25">
      <c r="A1632">
        <v>42007</v>
      </c>
      <c r="B1632">
        <v>2310011505</v>
      </c>
      <c r="C1632" s="2" t="str">
        <f>VLOOKUP(B1632,sccdesc!$A$1:$B$80000,2,FALSE)</f>
        <v>Industrial Processes;Oil and Gas Exploration and Production;On-Shore Oil Production;Fugitives: Valves</v>
      </c>
      <c r="D1632" s="2" t="str">
        <f>VLOOKUP(B1632,sccxref!$A$1:$D$200,4,FALSE)</f>
        <v>PRODUCTION</v>
      </c>
      <c r="E1632">
        <v>1330207</v>
      </c>
      <c r="F1632">
        <v>3</v>
      </c>
      <c r="G1632">
        <v>1.5996838999999999E-2</v>
      </c>
      <c r="H1632">
        <v>5.3322797000000003E-3</v>
      </c>
    </row>
    <row r="1633" spans="1:8" x14ac:dyDescent="0.25">
      <c r="A1633">
        <v>42007</v>
      </c>
      <c r="B1633">
        <v>2310011505</v>
      </c>
      <c r="C1633" s="2" t="str">
        <f>VLOOKUP(B1633,sccdesc!$A$1:$B$80000,2,FALSE)</f>
        <v>Industrial Processes;Oil and Gas Exploration and Production;On-Shore Oil Production;Fugitives: Valves</v>
      </c>
      <c r="D1633" s="2" t="str">
        <f>VLOOKUP(B1633,sccxref!$A$1:$D$200,4,FALSE)</f>
        <v>PRODUCTION</v>
      </c>
      <c r="E1633">
        <v>71432</v>
      </c>
      <c r="F1633">
        <v>3</v>
      </c>
      <c r="G1633">
        <v>6.3281103000000005E-2</v>
      </c>
      <c r="H1633">
        <v>2.1093700999999999E-2</v>
      </c>
    </row>
    <row r="1634" spans="1:8" x14ac:dyDescent="0.25">
      <c r="A1634">
        <v>42007</v>
      </c>
      <c r="B1634">
        <v>2310011505</v>
      </c>
      <c r="C1634" s="2" t="str">
        <f>VLOOKUP(B1634,sccdesc!$A$1:$B$80000,2,FALSE)</f>
        <v>Industrial Processes;Oil and Gas Exploration and Production;On-Shore Oil Production;Fugitives: Valves</v>
      </c>
      <c r="D1634" s="2" t="str">
        <f>VLOOKUP(B1634,sccxref!$A$1:$D$200,4,FALSE)</f>
        <v>PRODUCTION</v>
      </c>
      <c r="E1634">
        <v>7783064</v>
      </c>
      <c r="F1634">
        <v>3</v>
      </c>
      <c r="G1634">
        <v>4.5636947400000002E-2</v>
      </c>
      <c r="H1634">
        <v>1.5212315800000001E-2</v>
      </c>
    </row>
    <row r="1635" spans="1:8" x14ac:dyDescent="0.25">
      <c r="A1635">
        <v>42007</v>
      </c>
      <c r="B1635">
        <v>2310011505</v>
      </c>
      <c r="C1635" s="2" t="str">
        <f>VLOOKUP(B1635,sccdesc!$A$1:$B$80000,2,FALSE)</f>
        <v>Industrial Processes;Oil and Gas Exploration and Production;On-Shore Oil Production;Fugitives: Valves</v>
      </c>
      <c r="D1635" s="2" t="str">
        <f>VLOOKUP(B1635,sccxref!$A$1:$D$200,4,FALSE)</f>
        <v>PRODUCTION</v>
      </c>
      <c r="E1635" t="s">
        <v>6</v>
      </c>
      <c r="F1635">
        <v>3</v>
      </c>
      <c r="G1635">
        <v>49.0091356</v>
      </c>
      <c r="H1635">
        <v>16.336378533000001</v>
      </c>
    </row>
    <row r="1636" spans="1:8" x14ac:dyDescent="0.25">
      <c r="A1636">
        <v>42007</v>
      </c>
      <c r="B1636">
        <v>2310011505</v>
      </c>
      <c r="C1636" s="2" t="str">
        <f>VLOOKUP(B1636,sccdesc!$A$1:$B$80000,2,FALSE)</f>
        <v>Industrial Processes;Oil and Gas Exploration and Production;On-Shore Oil Production;Fugitives: Valves</v>
      </c>
      <c r="D1636" s="2" t="str">
        <f>VLOOKUP(B1636,sccxref!$A$1:$D$200,4,FALSE)</f>
        <v>PRODUCTION</v>
      </c>
      <c r="E1636" t="s">
        <v>7</v>
      </c>
      <c r="F1636">
        <v>3</v>
      </c>
      <c r="G1636">
        <v>2.44768454</v>
      </c>
      <c r="H1636">
        <v>0.81589484670000001</v>
      </c>
    </row>
    <row r="1637" spans="1:8" x14ac:dyDescent="0.25">
      <c r="A1637">
        <v>42007</v>
      </c>
      <c r="B1637">
        <v>2310011505</v>
      </c>
      <c r="C1637" s="2" t="str">
        <f>VLOOKUP(B1637,sccdesc!$A$1:$B$80000,2,FALSE)</f>
        <v>Industrial Processes;Oil and Gas Exploration and Production;On-Shore Oil Production;Fugitives: Valves</v>
      </c>
      <c r="D1637" s="2" t="str">
        <f>VLOOKUP(B1637,sccxref!$A$1:$D$200,4,FALSE)</f>
        <v>PRODUCTION</v>
      </c>
      <c r="E1637" t="s">
        <v>8</v>
      </c>
      <c r="F1637">
        <v>3</v>
      </c>
      <c r="G1637">
        <v>14.5531331</v>
      </c>
      <c r="H1637">
        <v>4.8510443667000001</v>
      </c>
    </row>
    <row r="1638" spans="1:8" x14ac:dyDescent="0.25">
      <c r="A1638">
        <v>42007</v>
      </c>
      <c r="B1638">
        <v>2310011600</v>
      </c>
      <c r="C1638" s="2" t="str">
        <f>VLOOKUP(B1638,sccdesc!$A$1:$B$80000,2,FALSE)</f>
        <v>Industrial Processes;Oil and Gas Exploration and Production;On-Shore Oil Production;Artificial Lift Engines</v>
      </c>
      <c r="D1638" s="2" t="str">
        <f>VLOOKUP(B1638,sccxref!$A$1:$D$200,4,FALSE)</f>
        <v>PRODUCTION</v>
      </c>
      <c r="E1638">
        <v>100414</v>
      </c>
      <c r="F1638">
        <v>3</v>
      </c>
      <c r="G1638">
        <v>3.1032679999999998E-4</v>
      </c>
      <c r="H1638">
        <v>1.034423E-4</v>
      </c>
    </row>
    <row r="1639" spans="1:8" x14ac:dyDescent="0.25">
      <c r="A1639">
        <v>42007</v>
      </c>
      <c r="B1639">
        <v>2310011600</v>
      </c>
      <c r="C1639" s="2" t="str">
        <f>VLOOKUP(B1639,sccdesc!$A$1:$B$80000,2,FALSE)</f>
        <v>Industrial Processes;Oil and Gas Exploration and Production;On-Shore Oil Production;Artificial Lift Engines</v>
      </c>
      <c r="D1639" s="2" t="str">
        <f>VLOOKUP(B1639,sccxref!$A$1:$D$200,4,FALSE)</f>
        <v>PRODUCTION</v>
      </c>
      <c r="E1639">
        <v>100425</v>
      </c>
      <c r="F1639">
        <v>3</v>
      </c>
      <c r="G1639">
        <v>1.4890389999999999E-4</v>
      </c>
      <c r="H1639">
        <v>4.9634600000000001E-5</v>
      </c>
    </row>
    <row r="1640" spans="1:8" x14ac:dyDescent="0.25">
      <c r="A1640">
        <v>42007</v>
      </c>
      <c r="B1640">
        <v>2310011600</v>
      </c>
      <c r="C1640" s="2" t="str">
        <f>VLOOKUP(B1640,sccdesc!$A$1:$B$80000,2,FALSE)</f>
        <v>Industrial Processes;Oil and Gas Exploration and Production;On-Shore Oil Production;Artificial Lift Engines</v>
      </c>
      <c r="D1640" s="2" t="str">
        <f>VLOOKUP(B1640,sccxref!$A$1:$D$200,4,FALSE)</f>
        <v>PRODUCTION</v>
      </c>
      <c r="E1640">
        <v>106934</v>
      </c>
      <c r="F1640">
        <v>3</v>
      </c>
      <c r="G1640">
        <v>2.6652529999999998E-4</v>
      </c>
      <c r="H1640">
        <v>8.88418E-5</v>
      </c>
    </row>
    <row r="1641" spans="1:8" x14ac:dyDescent="0.25">
      <c r="A1641">
        <v>42007</v>
      </c>
      <c r="B1641">
        <v>2310011600</v>
      </c>
      <c r="C1641" s="2" t="str">
        <f>VLOOKUP(B1641,sccdesc!$A$1:$B$80000,2,FALSE)</f>
        <v>Industrial Processes;Oil and Gas Exploration and Production;On-Shore Oil Production;Artificial Lift Engines</v>
      </c>
      <c r="D1641" s="2" t="str">
        <f>VLOOKUP(B1641,sccxref!$A$1:$D$200,4,FALSE)</f>
        <v>PRODUCTION</v>
      </c>
      <c r="E1641">
        <v>106990</v>
      </c>
      <c r="F1641">
        <v>3</v>
      </c>
      <c r="G1641">
        <v>8.2960629999999994E-3</v>
      </c>
      <c r="H1641">
        <v>2.7653542999999999E-3</v>
      </c>
    </row>
    <row r="1642" spans="1:8" x14ac:dyDescent="0.25">
      <c r="A1642">
        <v>42007</v>
      </c>
      <c r="B1642">
        <v>2310011600</v>
      </c>
      <c r="C1642" s="2" t="str">
        <f>VLOOKUP(B1642,sccdesc!$A$1:$B$80000,2,FALSE)</f>
        <v>Industrial Processes;Oil and Gas Exploration and Production;On-Shore Oil Production;Artificial Lift Engines</v>
      </c>
      <c r="D1642" s="2" t="str">
        <f>VLOOKUP(B1642,sccxref!$A$1:$D$200,4,FALSE)</f>
        <v>PRODUCTION</v>
      </c>
      <c r="E1642">
        <v>107028</v>
      </c>
      <c r="F1642">
        <v>3</v>
      </c>
      <c r="G1642">
        <v>3.2908974000000001E-2</v>
      </c>
      <c r="H1642">
        <v>1.0969658E-2</v>
      </c>
    </row>
    <row r="1643" spans="1:8" x14ac:dyDescent="0.25">
      <c r="A1643">
        <v>42007</v>
      </c>
      <c r="B1643">
        <v>2310011600</v>
      </c>
      <c r="C1643" s="2" t="str">
        <f>VLOOKUP(B1643,sccdesc!$A$1:$B$80000,2,FALSE)</f>
        <v>Industrial Processes;Oil and Gas Exploration and Production;On-Shore Oil Production;Artificial Lift Engines</v>
      </c>
      <c r="D1643" s="2" t="str">
        <f>VLOOKUP(B1643,sccxref!$A$1:$D$200,4,FALSE)</f>
        <v>PRODUCTION</v>
      </c>
      <c r="E1643">
        <v>108883</v>
      </c>
      <c r="F1643">
        <v>3</v>
      </c>
      <c r="G1643">
        <v>6.9823602E-3</v>
      </c>
      <c r="H1643">
        <v>2.3274533999999999E-3</v>
      </c>
    </row>
    <row r="1644" spans="1:8" x14ac:dyDescent="0.25">
      <c r="A1644">
        <v>42007</v>
      </c>
      <c r="B1644">
        <v>2310011600</v>
      </c>
      <c r="C1644" s="2" t="str">
        <f>VLOOKUP(B1644,sccdesc!$A$1:$B$80000,2,FALSE)</f>
        <v>Industrial Processes;Oil and Gas Exploration and Production;On-Shore Oil Production;Artificial Lift Engines</v>
      </c>
      <c r="D1644" s="2" t="str">
        <f>VLOOKUP(B1644,sccxref!$A$1:$D$200,4,FALSE)</f>
        <v>PRODUCTION</v>
      </c>
      <c r="E1644">
        <v>108907</v>
      </c>
      <c r="F1644">
        <v>3</v>
      </c>
      <c r="G1644">
        <v>1.614172E-4</v>
      </c>
      <c r="H1644">
        <v>5.3805699999999999E-5</v>
      </c>
    </row>
    <row r="1645" spans="1:8" x14ac:dyDescent="0.25">
      <c r="A1645">
        <v>42007</v>
      </c>
      <c r="B1645">
        <v>2310011600</v>
      </c>
      <c r="C1645" s="2" t="str">
        <f>VLOOKUP(B1645,sccdesc!$A$1:$B$80000,2,FALSE)</f>
        <v>Industrial Processes;Oil and Gas Exploration and Production;On-Shore Oil Production;Artificial Lift Engines</v>
      </c>
      <c r="D1645" s="2" t="str">
        <f>VLOOKUP(B1645,sccxref!$A$1:$D$200,4,FALSE)</f>
        <v>PRODUCTION</v>
      </c>
      <c r="E1645">
        <v>1330207</v>
      </c>
      <c r="F1645">
        <v>3</v>
      </c>
      <c r="G1645">
        <v>2.4400729E-3</v>
      </c>
      <c r="H1645">
        <v>8.133576E-4</v>
      </c>
    </row>
    <row r="1646" spans="1:8" x14ac:dyDescent="0.25">
      <c r="A1646">
        <v>42007</v>
      </c>
      <c r="B1646">
        <v>2310011600</v>
      </c>
      <c r="C1646" s="2" t="str">
        <f>VLOOKUP(B1646,sccdesc!$A$1:$B$80000,2,FALSE)</f>
        <v>Industrial Processes;Oil and Gas Exploration and Production;On-Shore Oil Production;Artificial Lift Engines</v>
      </c>
      <c r="D1646" s="2" t="str">
        <f>VLOOKUP(B1646,sccxref!$A$1:$D$200,4,FALSE)</f>
        <v>PRODUCTION</v>
      </c>
      <c r="E1646">
        <v>250</v>
      </c>
      <c r="F1646">
        <v>3</v>
      </c>
      <c r="G1646">
        <v>1.7643215000000001E-3</v>
      </c>
      <c r="H1646">
        <v>5.881072E-4</v>
      </c>
    </row>
    <row r="1647" spans="1:8" x14ac:dyDescent="0.25">
      <c r="A1647">
        <v>42007</v>
      </c>
      <c r="B1647">
        <v>2310011600</v>
      </c>
      <c r="C1647" s="2" t="str">
        <f>VLOOKUP(B1647,sccdesc!$A$1:$B$80000,2,FALSE)</f>
        <v>Industrial Processes;Oil and Gas Exploration and Production;On-Shore Oil Production;Artificial Lift Engines</v>
      </c>
      <c r="D1647" s="2" t="str">
        <f>VLOOKUP(B1647,sccxref!$A$1:$D$200,4,FALSE)</f>
        <v>PRODUCTION</v>
      </c>
      <c r="E1647">
        <v>50000</v>
      </c>
      <c r="F1647">
        <v>3</v>
      </c>
      <c r="G1647">
        <v>0.25652051399999998</v>
      </c>
      <c r="H1647">
        <v>8.5506838000000002E-2</v>
      </c>
    </row>
    <row r="1648" spans="1:8" x14ac:dyDescent="0.25">
      <c r="A1648">
        <v>42007</v>
      </c>
      <c r="B1648">
        <v>2310011600</v>
      </c>
      <c r="C1648" s="2" t="str">
        <f>VLOOKUP(B1648,sccdesc!$A$1:$B$80000,2,FALSE)</f>
        <v>Industrial Processes;Oil and Gas Exploration and Production;On-Shore Oil Production;Artificial Lift Engines</v>
      </c>
      <c r="D1648" s="2" t="str">
        <f>VLOOKUP(B1648,sccxref!$A$1:$D$200,4,FALSE)</f>
        <v>PRODUCTION</v>
      </c>
      <c r="E1648">
        <v>542756</v>
      </c>
      <c r="F1648">
        <v>3</v>
      </c>
      <c r="G1648">
        <v>1.589145E-4</v>
      </c>
      <c r="H1648">
        <v>5.2971499999999999E-5</v>
      </c>
    </row>
    <row r="1649" spans="1:8" x14ac:dyDescent="0.25">
      <c r="A1649">
        <v>42007</v>
      </c>
      <c r="B1649">
        <v>2310011600</v>
      </c>
      <c r="C1649" s="2" t="str">
        <f>VLOOKUP(B1649,sccdesc!$A$1:$B$80000,2,FALSE)</f>
        <v>Industrial Processes;Oil and Gas Exploration and Production;On-Shore Oil Production;Artificial Lift Engines</v>
      </c>
      <c r="D1649" s="2" t="str">
        <f>VLOOKUP(B1649,sccxref!$A$1:$D$200,4,FALSE)</f>
        <v>PRODUCTION</v>
      </c>
      <c r="E1649">
        <v>67561</v>
      </c>
      <c r="F1649">
        <v>3</v>
      </c>
      <c r="G1649">
        <v>3.828952E-2</v>
      </c>
      <c r="H1649">
        <v>1.27631733E-2</v>
      </c>
    </row>
    <row r="1650" spans="1:8" x14ac:dyDescent="0.25">
      <c r="A1650">
        <v>42007</v>
      </c>
      <c r="B1650">
        <v>2310011600</v>
      </c>
      <c r="C1650" s="2" t="str">
        <f>VLOOKUP(B1650,sccdesc!$A$1:$B$80000,2,FALSE)</f>
        <v>Industrial Processes;Oil and Gas Exploration and Production;On-Shore Oil Production;Artificial Lift Engines</v>
      </c>
      <c r="D1650" s="2" t="str">
        <f>VLOOKUP(B1650,sccxref!$A$1:$D$200,4,FALSE)</f>
        <v>PRODUCTION</v>
      </c>
      <c r="E1650">
        <v>67663</v>
      </c>
      <c r="F1650">
        <v>3</v>
      </c>
      <c r="G1650">
        <v>1.7142669999999999E-4</v>
      </c>
      <c r="H1650">
        <v>5.7142200000000003E-5</v>
      </c>
    </row>
    <row r="1651" spans="1:8" x14ac:dyDescent="0.25">
      <c r="A1651">
        <v>42007</v>
      </c>
      <c r="B1651">
        <v>2310011600</v>
      </c>
      <c r="C1651" s="2" t="str">
        <f>VLOOKUP(B1651,sccdesc!$A$1:$B$80000,2,FALSE)</f>
        <v>Industrial Processes;Oil and Gas Exploration and Production;On-Shore Oil Production;Artificial Lift Engines</v>
      </c>
      <c r="D1651" s="2" t="str">
        <f>VLOOKUP(B1651,sccxref!$A$1:$D$200,4,FALSE)</f>
        <v>PRODUCTION</v>
      </c>
      <c r="E1651">
        <v>71432</v>
      </c>
      <c r="F1651">
        <v>3</v>
      </c>
      <c r="G1651">
        <v>1.9770842E-2</v>
      </c>
      <c r="H1651">
        <v>6.5902807000000002E-3</v>
      </c>
    </row>
    <row r="1652" spans="1:8" x14ac:dyDescent="0.25">
      <c r="A1652">
        <v>42007</v>
      </c>
      <c r="B1652">
        <v>2310011600</v>
      </c>
      <c r="C1652" s="2" t="str">
        <f>VLOOKUP(B1652,sccdesc!$A$1:$B$80000,2,FALSE)</f>
        <v>Industrial Processes;Oil and Gas Exploration and Production;On-Shore Oil Production;Artificial Lift Engines</v>
      </c>
      <c r="D1652" s="2" t="str">
        <f>VLOOKUP(B1652,sccxref!$A$1:$D$200,4,FALSE)</f>
        <v>PRODUCTION</v>
      </c>
      <c r="E1652">
        <v>75014</v>
      </c>
      <c r="F1652">
        <v>3</v>
      </c>
      <c r="G1652">
        <v>8.98428E-5</v>
      </c>
      <c r="H1652">
        <v>2.9947600000000001E-5</v>
      </c>
    </row>
    <row r="1653" spans="1:8" x14ac:dyDescent="0.25">
      <c r="A1653">
        <v>42007</v>
      </c>
      <c r="B1653">
        <v>2310011600</v>
      </c>
      <c r="C1653" s="2" t="str">
        <f>VLOOKUP(B1653,sccdesc!$A$1:$B$80000,2,FALSE)</f>
        <v>Industrial Processes;Oil and Gas Exploration and Production;On-Shore Oil Production;Artificial Lift Engines</v>
      </c>
      <c r="D1653" s="2" t="str">
        <f>VLOOKUP(B1653,sccxref!$A$1:$D$200,4,FALSE)</f>
        <v>PRODUCTION</v>
      </c>
      <c r="E1653">
        <v>75070</v>
      </c>
      <c r="F1653">
        <v>3</v>
      </c>
      <c r="G1653">
        <v>3.4911042000000003E-2</v>
      </c>
      <c r="H1653">
        <v>1.1637013999999999E-2</v>
      </c>
    </row>
    <row r="1654" spans="1:8" x14ac:dyDescent="0.25">
      <c r="A1654">
        <v>42007</v>
      </c>
      <c r="B1654">
        <v>2310011600</v>
      </c>
      <c r="C1654" s="2" t="str">
        <f>VLOOKUP(B1654,sccdesc!$A$1:$B$80000,2,FALSE)</f>
        <v>Industrial Processes;Oil and Gas Exploration and Production;On-Shore Oil Production;Artificial Lift Engines</v>
      </c>
      <c r="D1654" s="2" t="str">
        <f>VLOOKUP(B1654,sccxref!$A$1:$D$200,4,FALSE)</f>
        <v>PRODUCTION</v>
      </c>
      <c r="E1654">
        <v>75092</v>
      </c>
      <c r="F1654">
        <v>3</v>
      </c>
      <c r="G1654">
        <v>5.6400739999999997E-4</v>
      </c>
      <c r="H1654">
        <v>1.880025E-4</v>
      </c>
    </row>
    <row r="1655" spans="1:8" x14ac:dyDescent="0.25">
      <c r="A1655">
        <v>42007</v>
      </c>
      <c r="B1655">
        <v>2310011600</v>
      </c>
      <c r="C1655" s="2" t="str">
        <f>VLOOKUP(B1655,sccdesc!$A$1:$B$80000,2,FALSE)</f>
        <v>Industrial Processes;Oil and Gas Exploration and Production;On-Shore Oil Production;Artificial Lift Engines</v>
      </c>
      <c r="D1655" s="2" t="str">
        <f>VLOOKUP(B1655,sccxref!$A$1:$D$200,4,FALSE)</f>
        <v>PRODUCTION</v>
      </c>
      <c r="E1655">
        <v>75343</v>
      </c>
      <c r="F1655">
        <v>3</v>
      </c>
      <c r="G1655">
        <v>1.4139600000000001E-4</v>
      </c>
      <c r="H1655">
        <v>4.7132000000000002E-5</v>
      </c>
    </row>
    <row r="1656" spans="1:8" x14ac:dyDescent="0.25">
      <c r="A1656">
        <v>42007</v>
      </c>
      <c r="B1656">
        <v>2310011600</v>
      </c>
      <c r="C1656" s="2" t="str">
        <f>VLOOKUP(B1656,sccdesc!$A$1:$B$80000,2,FALSE)</f>
        <v>Industrial Processes;Oil and Gas Exploration and Production;On-Shore Oil Production;Artificial Lift Engines</v>
      </c>
      <c r="D1656" s="2" t="str">
        <f>VLOOKUP(B1656,sccxref!$A$1:$D$200,4,FALSE)</f>
        <v>PRODUCTION</v>
      </c>
      <c r="E1656">
        <v>78875</v>
      </c>
      <c r="F1656">
        <v>3</v>
      </c>
      <c r="G1656">
        <v>1.6266800000000001E-4</v>
      </c>
      <c r="H1656">
        <v>5.4222699999999998E-5</v>
      </c>
    </row>
    <row r="1657" spans="1:8" x14ac:dyDescent="0.25">
      <c r="A1657">
        <v>42007</v>
      </c>
      <c r="B1657">
        <v>2310011600</v>
      </c>
      <c r="C1657" s="2" t="str">
        <f>VLOOKUP(B1657,sccdesc!$A$1:$B$80000,2,FALSE)</f>
        <v>Industrial Processes;Oil and Gas Exploration and Production;On-Shore Oil Production;Artificial Lift Engines</v>
      </c>
      <c r="D1657" s="2" t="str">
        <f>VLOOKUP(B1657,sccxref!$A$1:$D$200,4,FALSE)</f>
        <v>PRODUCTION</v>
      </c>
      <c r="E1657">
        <v>79005</v>
      </c>
      <c r="F1657">
        <v>3</v>
      </c>
      <c r="G1657">
        <v>1.9144790000000001E-4</v>
      </c>
      <c r="H1657">
        <v>6.3816E-5</v>
      </c>
    </row>
    <row r="1658" spans="1:8" x14ac:dyDescent="0.25">
      <c r="A1658">
        <v>42007</v>
      </c>
      <c r="B1658">
        <v>2310011600</v>
      </c>
      <c r="C1658" s="2" t="str">
        <f>VLOOKUP(B1658,sccdesc!$A$1:$B$80000,2,FALSE)</f>
        <v>Industrial Processes;Oil and Gas Exploration and Production;On-Shore Oil Production;Artificial Lift Engines</v>
      </c>
      <c r="D1658" s="2" t="str">
        <f>VLOOKUP(B1658,sccxref!$A$1:$D$200,4,FALSE)</f>
        <v>PRODUCTION</v>
      </c>
      <c r="E1658">
        <v>79345</v>
      </c>
      <c r="F1658">
        <v>3</v>
      </c>
      <c r="G1658">
        <v>3.1657719999999997E-4</v>
      </c>
      <c r="H1658">
        <v>1.055257E-4</v>
      </c>
    </row>
    <row r="1659" spans="1:8" x14ac:dyDescent="0.25">
      <c r="A1659">
        <v>42007</v>
      </c>
      <c r="B1659">
        <v>2310011600</v>
      </c>
      <c r="C1659" s="2" t="str">
        <f>VLOOKUP(B1659,sccdesc!$A$1:$B$80000,2,FALSE)</f>
        <v>Industrial Processes;Oil and Gas Exploration and Production;On-Shore Oil Production;Artificial Lift Engines</v>
      </c>
      <c r="D1659" s="2" t="str">
        <f>VLOOKUP(B1659,sccxref!$A$1:$D$200,4,FALSE)</f>
        <v>PRODUCTION</v>
      </c>
      <c r="E1659">
        <v>91203</v>
      </c>
      <c r="F1659">
        <v>3</v>
      </c>
      <c r="G1659">
        <v>1.2150041E-3</v>
      </c>
      <c r="H1659">
        <v>4.0500140000000002E-4</v>
      </c>
    </row>
    <row r="1660" spans="1:8" x14ac:dyDescent="0.25">
      <c r="A1660">
        <v>42007</v>
      </c>
      <c r="B1660">
        <v>2310011600</v>
      </c>
      <c r="C1660" s="2" t="str">
        <f>VLOOKUP(B1660,sccdesc!$A$1:$B$80000,2,FALSE)</f>
        <v>Industrial Processes;Oil and Gas Exploration and Production;On-Shore Oil Production;Artificial Lift Engines</v>
      </c>
      <c r="D1660" s="2" t="str">
        <f>VLOOKUP(B1660,sccxref!$A$1:$D$200,4,FALSE)</f>
        <v>PRODUCTION</v>
      </c>
      <c r="E1660" t="s">
        <v>6</v>
      </c>
      <c r="F1660">
        <v>3</v>
      </c>
      <c r="G1660">
        <v>3.1486535</v>
      </c>
      <c r="H1660">
        <v>1.0495511666999999</v>
      </c>
    </row>
    <row r="1661" spans="1:8" x14ac:dyDescent="0.25">
      <c r="A1661">
        <v>42007</v>
      </c>
      <c r="B1661">
        <v>2310011600</v>
      </c>
      <c r="C1661" s="2" t="str">
        <f>VLOOKUP(B1661,sccdesc!$A$1:$B$80000,2,FALSE)</f>
        <v>Industrial Processes;Oil and Gas Exploration and Production;On-Shore Oil Production;Artificial Lift Engines</v>
      </c>
      <c r="D1661" s="2" t="str">
        <f>VLOOKUP(B1661,sccxref!$A$1:$D$200,4,FALSE)</f>
        <v>PRODUCTION</v>
      </c>
      <c r="E1661" t="s">
        <v>9</v>
      </c>
      <c r="F1661">
        <v>3</v>
      </c>
      <c r="G1661">
        <v>48.051197799999997</v>
      </c>
      <c r="H1661">
        <v>16.017065933000001</v>
      </c>
    </row>
    <row r="1662" spans="1:8" x14ac:dyDescent="0.25">
      <c r="A1662">
        <v>42007</v>
      </c>
      <c r="B1662">
        <v>2310011600</v>
      </c>
      <c r="C1662" s="2" t="str">
        <f>VLOOKUP(B1662,sccdesc!$A$1:$B$80000,2,FALSE)</f>
        <v>Industrial Processes;Oil and Gas Exploration and Production;On-Shore Oil Production;Artificial Lift Engines</v>
      </c>
      <c r="D1662" s="2" t="str">
        <f>VLOOKUP(B1662,sccxref!$A$1:$D$200,4,FALSE)</f>
        <v>PRODUCTION</v>
      </c>
      <c r="E1662" t="s">
        <v>7</v>
      </c>
      <c r="F1662">
        <v>3</v>
      </c>
      <c r="G1662">
        <v>1505.8774699999999</v>
      </c>
      <c r="H1662">
        <v>501.95915667000003</v>
      </c>
    </row>
    <row r="1663" spans="1:8" x14ac:dyDescent="0.25">
      <c r="A1663">
        <v>42007</v>
      </c>
      <c r="B1663">
        <v>2310011600</v>
      </c>
      <c r="C1663" s="2" t="str">
        <f>VLOOKUP(B1663,sccdesc!$A$1:$B$80000,2,FALSE)</f>
        <v>Industrial Processes;Oil and Gas Exploration and Production;On-Shore Oil Production;Artificial Lift Engines</v>
      </c>
      <c r="D1663" s="2" t="str">
        <f>VLOOKUP(B1663,sccxref!$A$1:$D$200,4,FALSE)</f>
        <v>PRODUCTION</v>
      </c>
      <c r="E1663" t="s">
        <v>18</v>
      </c>
      <c r="F1663">
        <v>3</v>
      </c>
      <c r="G1663">
        <v>2.8671323000000002E-3</v>
      </c>
      <c r="H1663">
        <v>9.5571079999999997E-4</v>
      </c>
    </row>
    <row r="1664" spans="1:8" x14ac:dyDescent="0.25">
      <c r="A1664">
        <v>42007</v>
      </c>
      <c r="B1664">
        <v>2310011600</v>
      </c>
      <c r="C1664" s="2" t="str">
        <f>VLOOKUP(B1664,sccdesc!$A$1:$B$80000,2,FALSE)</f>
        <v>Industrial Processes;Oil and Gas Exploration and Production;On-Shore Oil Production;Artificial Lift Engines</v>
      </c>
      <c r="D1664" s="2" t="str">
        <f>VLOOKUP(B1664,sccxref!$A$1:$D$200,4,FALSE)</f>
        <v>PRODUCTION</v>
      </c>
      <c r="E1664" t="s">
        <v>11</v>
      </c>
      <c r="F1664">
        <v>3</v>
      </c>
      <c r="G1664">
        <v>31.075840899999999</v>
      </c>
      <c r="H1664">
        <v>10.358613632999999</v>
      </c>
    </row>
    <row r="1665" spans="1:8" x14ac:dyDescent="0.25">
      <c r="A1665">
        <v>42007</v>
      </c>
      <c r="B1665">
        <v>2310011600</v>
      </c>
      <c r="C1665" s="2" t="str">
        <f>VLOOKUP(B1665,sccdesc!$A$1:$B$80000,2,FALSE)</f>
        <v>Industrial Processes;Oil and Gas Exploration and Production;On-Shore Oil Production;Artificial Lift Engines</v>
      </c>
      <c r="D1665" s="2" t="str">
        <f>VLOOKUP(B1665,sccxref!$A$1:$D$200,4,FALSE)</f>
        <v>PRODUCTION</v>
      </c>
      <c r="E1665" t="s">
        <v>12</v>
      </c>
      <c r="F1665">
        <v>3</v>
      </c>
      <c r="G1665">
        <v>0.13566587899999999</v>
      </c>
      <c r="H1665">
        <v>4.5221959700000001E-2</v>
      </c>
    </row>
    <row r="1666" spans="1:8" x14ac:dyDescent="0.25">
      <c r="A1666">
        <v>42007</v>
      </c>
      <c r="B1666">
        <v>2310011600</v>
      </c>
      <c r="C1666" s="2" t="str">
        <f>VLOOKUP(B1666,sccdesc!$A$1:$B$80000,2,FALSE)</f>
        <v>Industrial Processes;Oil and Gas Exploration and Production;On-Shore Oil Production;Artificial Lift Engines</v>
      </c>
      <c r="D1666" s="2" t="str">
        <f>VLOOKUP(B1666,sccxref!$A$1:$D$200,4,FALSE)</f>
        <v>PRODUCTION</v>
      </c>
      <c r="E1666" t="s">
        <v>13</v>
      </c>
      <c r="F1666">
        <v>3</v>
      </c>
      <c r="G1666">
        <v>0.13005308300000001</v>
      </c>
      <c r="H1666">
        <v>4.3351027700000003E-2</v>
      </c>
    </row>
    <row r="1667" spans="1:8" x14ac:dyDescent="0.25">
      <c r="A1667">
        <v>42007</v>
      </c>
      <c r="B1667">
        <v>2310011600</v>
      </c>
      <c r="C1667" s="2" t="str">
        <f>VLOOKUP(B1667,sccdesc!$A$1:$B$80000,2,FALSE)</f>
        <v>Industrial Processes;Oil and Gas Exploration and Production;On-Shore Oil Production;Artificial Lift Engines</v>
      </c>
      <c r="D1667" s="2" t="str">
        <f>VLOOKUP(B1667,sccxref!$A$1:$D$200,4,FALSE)</f>
        <v>PRODUCTION</v>
      </c>
      <c r="E1667" t="s">
        <v>14</v>
      </c>
      <c r="F1667">
        <v>3</v>
      </c>
      <c r="G1667">
        <v>0.26571895200000001</v>
      </c>
      <c r="H1667">
        <v>8.8572983999999993E-2</v>
      </c>
    </row>
    <row r="1668" spans="1:8" x14ac:dyDescent="0.25">
      <c r="A1668">
        <v>42007</v>
      </c>
      <c r="B1668">
        <v>2310011600</v>
      </c>
      <c r="C1668" s="2" t="str">
        <f>VLOOKUP(B1668,sccdesc!$A$1:$B$80000,2,FALSE)</f>
        <v>Industrial Processes;Oil and Gas Exploration and Production;On-Shore Oil Production;Artificial Lift Engines</v>
      </c>
      <c r="D1668" s="2" t="str">
        <f>VLOOKUP(B1668,sccxref!$A$1:$D$200,4,FALSE)</f>
        <v>PRODUCTION</v>
      </c>
      <c r="E1668" t="s">
        <v>15</v>
      </c>
      <c r="F1668">
        <v>3</v>
      </c>
      <c r="G1668">
        <v>0.13005308300000001</v>
      </c>
      <c r="H1668">
        <v>4.3351027700000003E-2</v>
      </c>
    </row>
    <row r="1669" spans="1:8" x14ac:dyDescent="0.25">
      <c r="A1669">
        <v>42007</v>
      </c>
      <c r="B1669">
        <v>2310011600</v>
      </c>
      <c r="C1669" s="2" t="str">
        <f>VLOOKUP(B1669,sccdesc!$A$1:$B$80000,2,FALSE)</f>
        <v>Industrial Processes;Oil and Gas Exploration and Production;On-Shore Oil Production;Artificial Lift Engines</v>
      </c>
      <c r="D1669" s="2" t="str">
        <f>VLOOKUP(B1669,sccxref!$A$1:$D$200,4,FALSE)</f>
        <v>PRODUCTION</v>
      </c>
      <c r="E1669" t="s">
        <v>16</v>
      </c>
      <c r="F1669">
        <v>3</v>
      </c>
      <c r="G1669">
        <v>0.26571895200000001</v>
      </c>
      <c r="H1669">
        <v>8.8572983999999993E-2</v>
      </c>
    </row>
    <row r="1670" spans="1:8" x14ac:dyDescent="0.25">
      <c r="A1670">
        <v>42007</v>
      </c>
      <c r="B1670">
        <v>2310011600</v>
      </c>
      <c r="C1670" s="2" t="str">
        <f>VLOOKUP(B1670,sccdesc!$A$1:$B$80000,2,FALSE)</f>
        <v>Industrial Processes;Oil and Gas Exploration and Production;On-Shore Oil Production;Artificial Lift Engines</v>
      </c>
      <c r="D1670" s="2" t="str">
        <f>VLOOKUP(B1670,sccxref!$A$1:$D$200,4,FALSE)</f>
        <v>PRODUCTION</v>
      </c>
      <c r="E1670" t="s">
        <v>17</v>
      </c>
      <c r="F1670">
        <v>3</v>
      </c>
      <c r="G1670">
        <v>8.0496000000000005E-3</v>
      </c>
      <c r="H1670">
        <v>2.6832000000000002E-3</v>
      </c>
    </row>
    <row r="1671" spans="1:8" x14ac:dyDescent="0.25">
      <c r="A1671">
        <v>42007</v>
      </c>
      <c r="B1671">
        <v>2310011600</v>
      </c>
      <c r="C1671" s="2" t="str">
        <f>VLOOKUP(B1671,sccdesc!$A$1:$B$80000,2,FALSE)</f>
        <v>Industrial Processes;Oil and Gas Exploration and Production;On-Shore Oil Production;Artificial Lift Engines</v>
      </c>
      <c r="D1671" s="2" t="str">
        <f>VLOOKUP(B1671,sccxref!$A$1:$D$200,4,FALSE)</f>
        <v>PRODUCTION</v>
      </c>
      <c r="E1671" t="s">
        <v>8</v>
      </c>
      <c r="F1671">
        <v>3</v>
      </c>
      <c r="G1671">
        <v>0.40521813000000001</v>
      </c>
      <c r="H1671">
        <v>0.13507271000000001</v>
      </c>
    </row>
    <row r="1672" spans="1:8" x14ac:dyDescent="0.25">
      <c r="A1672">
        <v>42007</v>
      </c>
      <c r="B1672">
        <v>2310020600</v>
      </c>
      <c r="C1672" s="2" t="str">
        <f>VLOOKUP(B1672,sccdesc!$A$1:$B$80000,2,FALSE)</f>
        <v>Industrial Processes;Oil and Gas Exploration and Production;Natural Gas;Compressor Engines</v>
      </c>
      <c r="D1672" s="2" t="str">
        <f>VLOOKUP(B1672,sccxref!$A$1:$D$200,4,FALSE)</f>
        <v>PRODUCTION</v>
      </c>
      <c r="E1672">
        <v>110543</v>
      </c>
      <c r="F1672">
        <v>1</v>
      </c>
      <c r="G1672">
        <v>5.0000000000000001E-4</v>
      </c>
      <c r="H1672">
        <v>1.6666669999999999E-4</v>
      </c>
    </row>
    <row r="1673" spans="1:8" x14ac:dyDescent="0.25">
      <c r="A1673">
        <v>42007</v>
      </c>
      <c r="B1673">
        <v>2310020600</v>
      </c>
      <c r="C1673" s="2" t="str">
        <f>VLOOKUP(B1673,sccdesc!$A$1:$B$80000,2,FALSE)</f>
        <v>Industrial Processes;Oil and Gas Exploration and Production;Natural Gas;Compressor Engines</v>
      </c>
      <c r="D1673" s="2" t="str">
        <f>VLOOKUP(B1673,sccxref!$A$1:$D$200,4,FALSE)</f>
        <v>PRODUCTION</v>
      </c>
      <c r="E1673">
        <v>50000</v>
      </c>
      <c r="F1673">
        <v>2</v>
      </c>
      <c r="G1673">
        <v>0.18002000000000001</v>
      </c>
      <c r="H1673">
        <v>6.0006666700000003E-2</v>
      </c>
    </row>
    <row r="1674" spans="1:8" x14ac:dyDescent="0.25">
      <c r="A1674">
        <v>42007</v>
      </c>
      <c r="B1674">
        <v>2310020600</v>
      </c>
      <c r="C1674" s="2" t="str">
        <f>VLOOKUP(B1674,sccdesc!$A$1:$B$80000,2,FALSE)</f>
        <v>Industrial Processes;Oil and Gas Exploration and Production;Natural Gas;Compressor Engines</v>
      </c>
      <c r="D1674" s="2" t="str">
        <f>VLOOKUP(B1674,sccxref!$A$1:$D$200,4,FALSE)</f>
        <v>PRODUCTION</v>
      </c>
      <c r="E1674" t="s">
        <v>9</v>
      </c>
      <c r="F1674">
        <v>2</v>
      </c>
      <c r="G1674">
        <v>1.92717</v>
      </c>
      <c r="H1674">
        <v>0.64239000000000002</v>
      </c>
    </row>
    <row r="1675" spans="1:8" x14ac:dyDescent="0.25">
      <c r="A1675">
        <v>42007</v>
      </c>
      <c r="B1675">
        <v>2310020600</v>
      </c>
      <c r="C1675" s="2" t="str">
        <f>VLOOKUP(B1675,sccdesc!$A$1:$B$80000,2,FALSE)</f>
        <v>Industrial Processes;Oil and Gas Exploration and Production;Natural Gas;Compressor Engines</v>
      </c>
      <c r="D1675" s="2" t="str">
        <f>VLOOKUP(B1675,sccxref!$A$1:$D$200,4,FALSE)</f>
        <v>PRODUCTION</v>
      </c>
      <c r="E1675" t="s">
        <v>11</v>
      </c>
      <c r="F1675">
        <v>2</v>
      </c>
      <c r="G1675">
        <v>2.9589699999999999</v>
      </c>
      <c r="H1675">
        <v>0.98632333329999999</v>
      </c>
    </row>
    <row r="1676" spans="1:8" x14ac:dyDescent="0.25">
      <c r="A1676">
        <v>42007</v>
      </c>
      <c r="B1676">
        <v>2310020600</v>
      </c>
      <c r="C1676" s="2" t="str">
        <f>VLOOKUP(B1676,sccdesc!$A$1:$B$80000,2,FALSE)</f>
        <v>Industrial Processes;Oil and Gas Exploration and Production;Natural Gas;Compressor Engines</v>
      </c>
      <c r="D1676" s="2" t="str">
        <f>VLOOKUP(B1676,sccxref!$A$1:$D$200,4,FALSE)</f>
        <v>PRODUCTION</v>
      </c>
      <c r="E1676" t="s">
        <v>14</v>
      </c>
      <c r="F1676">
        <v>1</v>
      </c>
      <c r="G1676">
        <v>1.6000000000000001E-3</v>
      </c>
      <c r="H1676">
        <v>5.3333329999999998E-4</v>
      </c>
    </row>
    <row r="1677" spans="1:8" x14ac:dyDescent="0.25">
      <c r="A1677">
        <v>42007</v>
      </c>
      <c r="B1677">
        <v>2310020600</v>
      </c>
      <c r="C1677" s="2" t="str">
        <f>VLOOKUP(B1677,sccdesc!$A$1:$B$80000,2,FALSE)</f>
        <v>Industrial Processes;Oil and Gas Exploration and Production;Natural Gas;Compressor Engines</v>
      </c>
      <c r="D1677" s="2" t="str">
        <f>VLOOKUP(B1677,sccxref!$A$1:$D$200,4,FALSE)</f>
        <v>PRODUCTION</v>
      </c>
      <c r="E1677" t="s">
        <v>16</v>
      </c>
      <c r="F1677">
        <v>1</v>
      </c>
      <c r="G1677">
        <v>5.2999999999999998E-4</v>
      </c>
      <c r="H1677">
        <v>1.7666669999999999E-4</v>
      </c>
    </row>
    <row r="1678" spans="1:8" x14ac:dyDescent="0.25">
      <c r="A1678">
        <v>42007</v>
      </c>
      <c r="B1678">
        <v>2310020600</v>
      </c>
      <c r="C1678" s="2" t="str">
        <f>VLOOKUP(B1678,sccdesc!$A$1:$B$80000,2,FALSE)</f>
        <v>Industrial Processes;Oil and Gas Exploration and Production;Natural Gas;Compressor Engines</v>
      </c>
      <c r="D1678" s="2" t="str">
        <f>VLOOKUP(B1678,sccxref!$A$1:$D$200,4,FALSE)</f>
        <v>PRODUCTION</v>
      </c>
      <c r="E1678" t="s">
        <v>17</v>
      </c>
      <c r="F1678">
        <v>1</v>
      </c>
      <c r="G1678">
        <v>1.6000000000000001E-4</v>
      </c>
      <c r="H1678">
        <v>5.33333E-5</v>
      </c>
    </row>
    <row r="1679" spans="1:8" x14ac:dyDescent="0.25">
      <c r="A1679">
        <v>42007</v>
      </c>
      <c r="B1679">
        <v>2310020600</v>
      </c>
      <c r="C1679" s="2" t="str">
        <f>VLOOKUP(B1679,sccdesc!$A$1:$B$80000,2,FALSE)</f>
        <v>Industrial Processes;Oil and Gas Exploration and Production;Natural Gas;Compressor Engines</v>
      </c>
      <c r="D1679" s="2" t="str">
        <f>VLOOKUP(B1679,sccxref!$A$1:$D$200,4,FALSE)</f>
        <v>PRODUCTION</v>
      </c>
      <c r="E1679" t="s">
        <v>8</v>
      </c>
      <c r="F1679">
        <v>2</v>
      </c>
      <c r="G1679">
        <v>0.41155000000000003</v>
      </c>
      <c r="H1679">
        <v>0.13718333329999999</v>
      </c>
    </row>
    <row r="1680" spans="1:8" x14ac:dyDescent="0.25">
      <c r="A1680">
        <v>42007</v>
      </c>
      <c r="B1680">
        <v>2310021030</v>
      </c>
      <c r="C1680" s="2" t="str">
        <f>VLOOKUP(B1680,sccdesc!$A$1:$B$80000,2,FALSE)</f>
        <v>Industrial Processes;Oil and Gas Exploration and Production;On-Shore Gas Production;Tank Truck/Railcar Loading: Condensate</v>
      </c>
      <c r="D1680" s="2" t="str">
        <f>VLOOKUP(B1680,sccxref!$A$1:$D$200,4,FALSE)</f>
        <v>PRODUCTION</v>
      </c>
      <c r="E1680">
        <v>100414</v>
      </c>
      <c r="F1680">
        <v>3</v>
      </c>
      <c r="G1680">
        <v>5.064069E-3</v>
      </c>
      <c r="H1680">
        <v>1.6880230000000001E-3</v>
      </c>
    </row>
    <row r="1681" spans="1:8" x14ac:dyDescent="0.25">
      <c r="A1681">
        <v>42007</v>
      </c>
      <c r="B1681">
        <v>2310021030</v>
      </c>
      <c r="C1681" s="2" t="str">
        <f>VLOOKUP(B1681,sccdesc!$A$1:$B$80000,2,FALSE)</f>
        <v>Industrial Processes;Oil and Gas Exploration and Production;On-Shore Gas Production;Tank Truck/Railcar Loading: Condensate</v>
      </c>
      <c r="D1681" s="2" t="str">
        <f>VLOOKUP(B1681,sccxref!$A$1:$D$200,4,FALSE)</f>
        <v>PRODUCTION</v>
      </c>
      <c r="E1681">
        <v>108883</v>
      </c>
      <c r="F1681">
        <v>3</v>
      </c>
      <c r="G1681">
        <v>0.13511972999999999</v>
      </c>
      <c r="H1681">
        <v>4.5039910000000002E-2</v>
      </c>
    </row>
    <row r="1682" spans="1:8" x14ac:dyDescent="0.25">
      <c r="A1682">
        <v>42007</v>
      </c>
      <c r="B1682">
        <v>2310021030</v>
      </c>
      <c r="C1682" s="2" t="str">
        <f>VLOOKUP(B1682,sccdesc!$A$1:$B$80000,2,FALSE)</f>
        <v>Industrial Processes;Oil and Gas Exploration and Production;On-Shore Gas Production;Tank Truck/Railcar Loading: Condensate</v>
      </c>
      <c r="D1682" s="2" t="str">
        <f>VLOOKUP(B1682,sccxref!$A$1:$D$200,4,FALSE)</f>
        <v>PRODUCTION</v>
      </c>
      <c r="E1682">
        <v>1330207</v>
      </c>
      <c r="F1682">
        <v>3</v>
      </c>
      <c r="G1682">
        <v>5.3383722000000002E-2</v>
      </c>
      <c r="H1682">
        <v>1.7794574000000001E-2</v>
      </c>
    </row>
    <row r="1683" spans="1:8" x14ac:dyDescent="0.25">
      <c r="A1683">
        <v>42007</v>
      </c>
      <c r="B1683">
        <v>2310021030</v>
      </c>
      <c r="C1683" s="2" t="str">
        <f>VLOOKUP(B1683,sccdesc!$A$1:$B$80000,2,FALSE)</f>
        <v>Industrial Processes;Oil and Gas Exploration and Production;On-Shore Gas Production;Tank Truck/Railcar Loading: Condensate</v>
      </c>
      <c r="D1683" s="2" t="str">
        <f>VLOOKUP(B1683,sccxref!$A$1:$D$200,4,FALSE)</f>
        <v>PRODUCTION</v>
      </c>
      <c r="E1683">
        <v>71432</v>
      </c>
      <c r="F1683">
        <v>3</v>
      </c>
      <c r="G1683">
        <v>0.10209114</v>
      </c>
      <c r="H1683">
        <v>3.4030379999999999E-2</v>
      </c>
    </row>
    <row r="1684" spans="1:8" x14ac:dyDescent="0.25">
      <c r="A1684">
        <v>42007</v>
      </c>
      <c r="B1684">
        <v>2310021030</v>
      </c>
      <c r="C1684" s="2" t="str">
        <f>VLOOKUP(B1684,sccdesc!$A$1:$B$80000,2,FALSE)</f>
        <v>Industrial Processes;Oil and Gas Exploration and Production;On-Shore Gas Production;Tank Truck/Railcar Loading: Condensate</v>
      </c>
      <c r="D1684" s="2" t="str">
        <f>VLOOKUP(B1684,sccxref!$A$1:$D$200,4,FALSE)</f>
        <v>PRODUCTION</v>
      </c>
      <c r="E1684" t="s">
        <v>6</v>
      </c>
      <c r="F1684">
        <v>3</v>
      </c>
      <c r="G1684">
        <v>0.84156450000000005</v>
      </c>
      <c r="H1684">
        <v>0.28052149999999998</v>
      </c>
    </row>
    <row r="1685" spans="1:8" x14ac:dyDescent="0.25">
      <c r="A1685">
        <v>42007</v>
      </c>
      <c r="B1685">
        <v>2310021030</v>
      </c>
      <c r="C1685" s="2" t="str">
        <f>VLOOKUP(B1685,sccdesc!$A$1:$B$80000,2,FALSE)</f>
        <v>Industrial Processes;Oil and Gas Exploration and Production;On-Shore Gas Production;Tank Truck/Railcar Loading: Condensate</v>
      </c>
      <c r="D1685" s="2" t="str">
        <f>VLOOKUP(B1685,sccxref!$A$1:$D$200,4,FALSE)</f>
        <v>PRODUCTION</v>
      </c>
      <c r="E1685" t="s">
        <v>7</v>
      </c>
      <c r="F1685">
        <v>3</v>
      </c>
      <c r="G1685">
        <v>0.20092107000000001</v>
      </c>
      <c r="H1685">
        <v>6.6973690000000002E-2</v>
      </c>
    </row>
    <row r="1686" spans="1:8" x14ac:dyDescent="0.25">
      <c r="A1686">
        <v>42007</v>
      </c>
      <c r="B1686">
        <v>2310021030</v>
      </c>
      <c r="C1686" s="2" t="str">
        <f>VLOOKUP(B1686,sccdesc!$A$1:$B$80000,2,FALSE)</f>
        <v>Industrial Processes;Oil and Gas Exploration and Production;On-Shore Gas Production;Tank Truck/Railcar Loading: Condensate</v>
      </c>
      <c r="D1686" s="2" t="str">
        <f>VLOOKUP(B1686,sccxref!$A$1:$D$200,4,FALSE)</f>
        <v>PRODUCTION</v>
      </c>
      <c r="E1686" t="s">
        <v>8</v>
      </c>
      <c r="F1686">
        <v>3</v>
      </c>
      <c r="G1686">
        <v>27.772826999999999</v>
      </c>
      <c r="H1686">
        <v>9.2576090000000004</v>
      </c>
    </row>
    <row r="1687" spans="1:8" x14ac:dyDescent="0.25">
      <c r="A1687">
        <v>42007</v>
      </c>
      <c r="B1687">
        <v>2310021202</v>
      </c>
      <c r="C1687" s="2" t="str">
        <f>VLOOKUP(B1687,sccdesc!$A$1:$B$80000,2,FALSE)</f>
        <v>Industrial Processes;Oil and Gas Exploration and Production;On-Shore Gas Production;Natural Gas Fired 4Cycle Lean Burn Compressor Engines 50 To 499 HP</v>
      </c>
      <c r="D1687" s="2" t="str">
        <f>VLOOKUP(B1687,sccxref!$A$1:$D$200,4,FALSE)</f>
        <v>PRODUCTION</v>
      </c>
      <c r="E1687">
        <v>100414</v>
      </c>
      <c r="F1687">
        <v>3</v>
      </c>
      <c r="G1687">
        <v>4.529348E-4</v>
      </c>
      <c r="H1687">
        <v>1.5097830000000001E-4</v>
      </c>
    </row>
    <row r="1688" spans="1:8" x14ac:dyDescent="0.25">
      <c r="A1688">
        <v>42007</v>
      </c>
      <c r="B1688">
        <v>2310021202</v>
      </c>
      <c r="C1688" s="2" t="str">
        <f>VLOOKUP(B1688,sccdesc!$A$1:$B$80000,2,FALSE)</f>
        <v>Industrial Processes;Oil and Gas Exploration and Production;On-Shore Gas Production;Natural Gas Fired 4Cycle Lean Burn Compressor Engines 50 To 499 HP</v>
      </c>
      <c r="D1688" s="2" t="str">
        <f>VLOOKUP(B1688,sccxref!$A$1:$D$200,4,FALSE)</f>
        <v>PRODUCTION</v>
      </c>
      <c r="E1688">
        <v>100425</v>
      </c>
      <c r="F1688">
        <v>3</v>
      </c>
      <c r="G1688">
        <v>2.6925089999999999E-4</v>
      </c>
      <c r="H1688">
        <v>8.9750299999999993E-5</v>
      </c>
    </row>
    <row r="1689" spans="1:8" x14ac:dyDescent="0.25">
      <c r="A1689">
        <v>42007</v>
      </c>
      <c r="B1689">
        <v>2310021202</v>
      </c>
      <c r="C1689" s="2" t="str">
        <f>VLOOKUP(B1689,sccdesc!$A$1:$B$80000,2,FALSE)</f>
        <v>Industrial Processes;Oil and Gas Exploration and Production;On-Shore Gas Production;Natural Gas Fired 4Cycle Lean Burn Compressor Engines 50 To 499 HP</v>
      </c>
      <c r="D1689" s="2" t="str">
        <f>VLOOKUP(B1689,sccxref!$A$1:$D$200,4,FALSE)</f>
        <v>PRODUCTION</v>
      </c>
      <c r="E1689">
        <v>106934</v>
      </c>
      <c r="F1689">
        <v>3</v>
      </c>
      <c r="G1689">
        <v>5.0541620000000003E-4</v>
      </c>
      <c r="H1689">
        <v>1.684721E-4</v>
      </c>
    </row>
    <row r="1690" spans="1:8" x14ac:dyDescent="0.25">
      <c r="A1690">
        <v>42007</v>
      </c>
      <c r="B1690">
        <v>2310021202</v>
      </c>
      <c r="C1690" s="2" t="str">
        <f>VLOOKUP(B1690,sccdesc!$A$1:$B$80000,2,FALSE)</f>
        <v>Industrial Processes;Oil and Gas Exploration and Production;On-Shore Gas Production;Natural Gas Fired 4Cycle Lean Burn Compressor Engines 50 To 499 HP</v>
      </c>
      <c r="D1690" s="2" t="str">
        <f>VLOOKUP(B1690,sccxref!$A$1:$D$200,4,FALSE)</f>
        <v>PRODUCTION</v>
      </c>
      <c r="E1690">
        <v>106990</v>
      </c>
      <c r="F1690">
        <v>3</v>
      </c>
      <c r="G1690">
        <v>3.0461849999999999E-3</v>
      </c>
      <c r="H1690">
        <v>1.0153950000000001E-3</v>
      </c>
    </row>
    <row r="1691" spans="1:8" x14ac:dyDescent="0.25">
      <c r="A1691">
        <v>42007</v>
      </c>
      <c r="B1691">
        <v>2310021202</v>
      </c>
      <c r="C1691" s="2" t="str">
        <f>VLOOKUP(B1691,sccdesc!$A$1:$B$80000,2,FALSE)</f>
        <v>Industrial Processes;Oil and Gas Exploration and Production;On-Shore Gas Production;Natural Gas Fired 4Cycle Lean Burn Compressor Engines 50 To 499 HP</v>
      </c>
      <c r="D1691" s="2" t="str">
        <f>VLOOKUP(B1691,sccxref!$A$1:$D$200,4,FALSE)</f>
        <v>PRODUCTION</v>
      </c>
      <c r="E1691">
        <v>107028</v>
      </c>
      <c r="F1691">
        <v>3</v>
      </c>
      <c r="G1691">
        <v>5.8641910999999998E-2</v>
      </c>
      <c r="H1691">
        <v>1.9547303700000001E-2</v>
      </c>
    </row>
    <row r="1692" spans="1:8" x14ac:dyDescent="0.25">
      <c r="A1692">
        <v>42007</v>
      </c>
      <c r="B1692">
        <v>2310021202</v>
      </c>
      <c r="C1692" s="2" t="str">
        <f>VLOOKUP(B1692,sccdesc!$A$1:$B$80000,2,FALSE)</f>
        <v>Industrial Processes;Oil and Gas Exploration and Production;On-Shore Gas Production;Natural Gas Fired 4Cycle Lean Burn Compressor Engines 50 To 499 HP</v>
      </c>
      <c r="D1692" s="2" t="str">
        <f>VLOOKUP(B1692,sccxref!$A$1:$D$200,4,FALSE)</f>
        <v>PRODUCTION</v>
      </c>
      <c r="E1692">
        <v>108883</v>
      </c>
      <c r="F1692">
        <v>3</v>
      </c>
      <c r="G1692">
        <v>4.6548459999999998E-3</v>
      </c>
      <c r="H1692">
        <v>1.5516153E-3</v>
      </c>
    </row>
    <row r="1693" spans="1:8" x14ac:dyDescent="0.25">
      <c r="A1693">
        <v>42007</v>
      </c>
      <c r="B1693">
        <v>2310021202</v>
      </c>
      <c r="C1693" s="2" t="str">
        <f>VLOOKUP(B1693,sccdesc!$A$1:$B$80000,2,FALSE)</f>
        <v>Industrial Processes;Oil and Gas Exploration and Production;On-Shore Gas Production;Natural Gas Fired 4Cycle Lean Burn Compressor Engines 50 To 499 HP</v>
      </c>
      <c r="D1693" s="2" t="str">
        <f>VLOOKUP(B1693,sccxref!$A$1:$D$200,4,FALSE)</f>
        <v>PRODUCTION</v>
      </c>
      <c r="E1693">
        <v>108907</v>
      </c>
      <c r="F1693">
        <v>3</v>
      </c>
      <c r="G1693">
        <v>3.4683149999999998E-4</v>
      </c>
      <c r="H1693">
        <v>1.1561049999999999E-4</v>
      </c>
    </row>
    <row r="1694" spans="1:8" x14ac:dyDescent="0.25">
      <c r="A1694">
        <v>42007</v>
      </c>
      <c r="B1694">
        <v>2310021202</v>
      </c>
      <c r="C1694" s="2" t="str">
        <f>VLOOKUP(B1694,sccdesc!$A$1:$B$80000,2,FALSE)</f>
        <v>Industrial Processes;Oil and Gas Exploration and Production;On-Shore Gas Production;Natural Gas Fired 4Cycle Lean Burn Compressor Engines 50 To 499 HP</v>
      </c>
      <c r="D1694" s="2" t="str">
        <f>VLOOKUP(B1694,sccxref!$A$1:$D$200,4,FALSE)</f>
        <v>PRODUCTION</v>
      </c>
      <c r="E1694">
        <v>108952</v>
      </c>
      <c r="F1694">
        <v>3</v>
      </c>
      <c r="G1694">
        <v>2.7381399999999999E-4</v>
      </c>
      <c r="H1694">
        <v>9.1271299999999995E-5</v>
      </c>
    </row>
    <row r="1695" spans="1:8" x14ac:dyDescent="0.25">
      <c r="A1695">
        <v>42007</v>
      </c>
      <c r="B1695">
        <v>2310021202</v>
      </c>
      <c r="C1695" s="2" t="str">
        <f>VLOOKUP(B1695,sccdesc!$A$1:$B$80000,2,FALSE)</f>
        <v>Industrial Processes;Oil and Gas Exploration and Production;On-Shore Gas Production;Natural Gas Fired 4Cycle Lean Burn Compressor Engines 50 To 499 HP</v>
      </c>
      <c r="D1695" s="2" t="str">
        <f>VLOOKUP(B1695,sccxref!$A$1:$D$200,4,FALSE)</f>
        <v>PRODUCTION</v>
      </c>
      <c r="E1695">
        <v>110543</v>
      </c>
      <c r="F1695">
        <v>3</v>
      </c>
      <c r="G1695">
        <v>1.2576264E-2</v>
      </c>
      <c r="H1695">
        <v>4.1920880000000001E-3</v>
      </c>
    </row>
    <row r="1696" spans="1:8" x14ac:dyDescent="0.25">
      <c r="A1696">
        <v>42007</v>
      </c>
      <c r="B1696">
        <v>2310021202</v>
      </c>
      <c r="C1696" s="2" t="str">
        <f>VLOOKUP(B1696,sccdesc!$A$1:$B$80000,2,FALSE)</f>
        <v>Industrial Processes;Oil and Gas Exploration and Production;On-Shore Gas Production;Natural Gas Fired 4Cycle Lean Burn Compressor Engines 50 To 499 HP</v>
      </c>
      <c r="D1696" s="2" t="str">
        <f>VLOOKUP(B1696,sccxref!$A$1:$D$200,4,FALSE)</f>
        <v>PRODUCTION</v>
      </c>
      <c r="E1696">
        <v>1330207</v>
      </c>
      <c r="F1696">
        <v>3</v>
      </c>
      <c r="G1696">
        <v>2.0992440000000001E-3</v>
      </c>
      <c r="H1696">
        <v>6.9974800000000004E-4</v>
      </c>
    </row>
    <row r="1697" spans="1:8" x14ac:dyDescent="0.25">
      <c r="A1697">
        <v>42007</v>
      </c>
      <c r="B1697">
        <v>2310021202</v>
      </c>
      <c r="C1697" s="2" t="str">
        <f>VLOOKUP(B1697,sccdesc!$A$1:$B$80000,2,FALSE)</f>
        <v>Industrial Processes;Oil and Gas Exploration and Production;On-Shore Gas Production;Natural Gas Fired 4Cycle Lean Burn Compressor Engines 50 To 499 HP</v>
      </c>
      <c r="D1697" s="2" t="str">
        <f>VLOOKUP(B1697,sccxref!$A$1:$D$200,4,FALSE)</f>
        <v>PRODUCTION</v>
      </c>
      <c r="E1697">
        <v>250</v>
      </c>
      <c r="F1697">
        <v>3</v>
      </c>
      <c r="G1697">
        <v>3.069007E-4</v>
      </c>
      <c r="H1697">
        <v>1.0230019999999999E-4</v>
      </c>
    </row>
    <row r="1698" spans="1:8" x14ac:dyDescent="0.25">
      <c r="A1698">
        <v>42007</v>
      </c>
      <c r="B1698">
        <v>2310021202</v>
      </c>
      <c r="C1698" s="2" t="str">
        <f>VLOOKUP(B1698,sccdesc!$A$1:$B$80000,2,FALSE)</f>
        <v>Industrial Processes;Oil and Gas Exploration and Production;On-Shore Gas Production;Natural Gas Fired 4Cycle Lean Burn Compressor Engines 50 To 499 HP</v>
      </c>
      <c r="D1698" s="2" t="str">
        <f>VLOOKUP(B1698,sccxref!$A$1:$D$200,4,FALSE)</f>
        <v>PRODUCTION</v>
      </c>
      <c r="E1698">
        <v>50000</v>
      </c>
      <c r="F1698">
        <v>3</v>
      </c>
      <c r="G1698">
        <v>0.60239162999999996</v>
      </c>
      <c r="H1698">
        <v>0.20079721</v>
      </c>
    </row>
    <row r="1699" spans="1:8" x14ac:dyDescent="0.25">
      <c r="A1699">
        <v>42007</v>
      </c>
      <c r="B1699">
        <v>2310021202</v>
      </c>
      <c r="C1699" s="2" t="str">
        <f>VLOOKUP(B1699,sccdesc!$A$1:$B$80000,2,FALSE)</f>
        <v>Industrial Processes;Oil and Gas Exploration and Production;On-Shore Gas Production;Natural Gas Fired 4Cycle Lean Burn Compressor Engines 50 To 499 HP</v>
      </c>
      <c r="D1699" s="2" t="str">
        <f>VLOOKUP(B1699,sccxref!$A$1:$D$200,4,FALSE)</f>
        <v>PRODUCTION</v>
      </c>
      <c r="E1699">
        <v>540841</v>
      </c>
      <c r="F1699">
        <v>3</v>
      </c>
      <c r="G1699">
        <v>2.852233E-3</v>
      </c>
      <c r="H1699">
        <v>9.507443E-4</v>
      </c>
    </row>
    <row r="1700" spans="1:8" x14ac:dyDescent="0.25">
      <c r="A1700">
        <v>42007</v>
      </c>
      <c r="B1700">
        <v>2310021202</v>
      </c>
      <c r="C1700" s="2" t="str">
        <f>VLOOKUP(B1700,sccdesc!$A$1:$B$80000,2,FALSE)</f>
        <v>Industrial Processes;Oil and Gas Exploration and Production;On-Shore Gas Production;Natural Gas Fired 4Cycle Lean Burn Compressor Engines 50 To 499 HP</v>
      </c>
      <c r="D1700" s="2" t="str">
        <f>VLOOKUP(B1700,sccxref!$A$1:$D$200,4,FALSE)</f>
        <v>PRODUCTION</v>
      </c>
      <c r="E1700">
        <v>542756</v>
      </c>
      <c r="F1700">
        <v>3</v>
      </c>
      <c r="G1700">
        <v>3.0119609999999997E-4</v>
      </c>
      <c r="H1700">
        <v>1.003987E-4</v>
      </c>
    </row>
    <row r="1701" spans="1:8" x14ac:dyDescent="0.25">
      <c r="A1701">
        <v>42007</v>
      </c>
      <c r="B1701">
        <v>2310021202</v>
      </c>
      <c r="C1701" s="2" t="str">
        <f>VLOOKUP(B1701,sccdesc!$A$1:$B$80000,2,FALSE)</f>
        <v>Industrial Processes;Oil and Gas Exploration and Production;On-Shore Gas Production;Natural Gas Fired 4Cycle Lean Burn Compressor Engines 50 To 499 HP</v>
      </c>
      <c r="D1701" s="2" t="str">
        <f>VLOOKUP(B1701,sccxref!$A$1:$D$200,4,FALSE)</f>
        <v>PRODUCTION</v>
      </c>
      <c r="E1701">
        <v>67561</v>
      </c>
      <c r="F1701">
        <v>3</v>
      </c>
      <c r="G1701">
        <v>2.8522334999999999E-2</v>
      </c>
      <c r="H1701">
        <v>9.5074449999999998E-3</v>
      </c>
    </row>
    <row r="1702" spans="1:8" x14ac:dyDescent="0.25">
      <c r="A1702">
        <v>42007</v>
      </c>
      <c r="B1702">
        <v>2310021202</v>
      </c>
      <c r="C1702" s="2" t="str">
        <f>VLOOKUP(B1702,sccdesc!$A$1:$B$80000,2,FALSE)</f>
        <v>Industrial Processes;Oil and Gas Exploration and Production;On-Shore Gas Production;Natural Gas Fired 4Cycle Lean Burn Compressor Engines 50 To 499 HP</v>
      </c>
      <c r="D1702" s="2" t="str">
        <f>VLOOKUP(B1702,sccxref!$A$1:$D$200,4,FALSE)</f>
        <v>PRODUCTION</v>
      </c>
      <c r="E1702">
        <v>67663</v>
      </c>
      <c r="F1702">
        <v>3</v>
      </c>
      <c r="G1702">
        <v>3.2515490000000001E-4</v>
      </c>
      <c r="H1702">
        <v>1.08385E-4</v>
      </c>
    </row>
    <row r="1703" spans="1:8" x14ac:dyDescent="0.25">
      <c r="A1703">
        <v>42007</v>
      </c>
      <c r="B1703">
        <v>2310021202</v>
      </c>
      <c r="C1703" s="2" t="str">
        <f>VLOOKUP(B1703,sccdesc!$A$1:$B$80000,2,FALSE)</f>
        <v>Industrial Processes;Oil and Gas Exploration and Production;On-Shore Gas Production;Natural Gas Fired 4Cycle Lean Burn Compressor Engines 50 To 499 HP</v>
      </c>
      <c r="D1703" s="2" t="str">
        <f>VLOOKUP(B1703,sccxref!$A$1:$D$200,4,FALSE)</f>
        <v>PRODUCTION</v>
      </c>
      <c r="E1703">
        <v>71432</v>
      </c>
      <c r="F1703">
        <v>3</v>
      </c>
      <c r="G1703">
        <v>5.019931E-3</v>
      </c>
      <c r="H1703">
        <v>1.6733103E-3</v>
      </c>
    </row>
    <row r="1704" spans="1:8" x14ac:dyDescent="0.25">
      <c r="A1704">
        <v>42007</v>
      </c>
      <c r="B1704">
        <v>2310021202</v>
      </c>
      <c r="C1704" s="2" t="str">
        <f>VLOOKUP(B1704,sccdesc!$A$1:$B$80000,2,FALSE)</f>
        <v>Industrial Processes;Oil and Gas Exploration and Production;On-Shore Gas Production;Natural Gas Fired 4Cycle Lean Burn Compressor Engines 50 To 499 HP</v>
      </c>
      <c r="D1704" s="2" t="str">
        <f>VLOOKUP(B1704,sccxref!$A$1:$D$200,4,FALSE)</f>
        <v>PRODUCTION</v>
      </c>
      <c r="E1704">
        <v>75003</v>
      </c>
      <c r="F1704">
        <v>3</v>
      </c>
      <c r="G1704">
        <v>2.1334700000000001E-5</v>
      </c>
      <c r="H1704" s="1">
        <v>7.1115666999999997E-6</v>
      </c>
    </row>
    <row r="1705" spans="1:8" x14ac:dyDescent="0.25">
      <c r="A1705">
        <v>42007</v>
      </c>
      <c r="B1705">
        <v>2310021202</v>
      </c>
      <c r="C1705" s="2" t="str">
        <f>VLOOKUP(B1705,sccdesc!$A$1:$B$80000,2,FALSE)</f>
        <v>Industrial Processes;Oil and Gas Exploration and Production;On-Shore Gas Production;Natural Gas Fired 4Cycle Lean Burn Compressor Engines 50 To 499 HP</v>
      </c>
      <c r="D1705" s="2" t="str">
        <f>VLOOKUP(B1705,sccxref!$A$1:$D$200,4,FALSE)</f>
        <v>PRODUCTION</v>
      </c>
      <c r="E1705">
        <v>75014</v>
      </c>
      <c r="F1705">
        <v>3</v>
      </c>
      <c r="G1705">
        <v>1.699928E-4</v>
      </c>
      <c r="H1705">
        <v>5.6664299999999999E-5</v>
      </c>
    </row>
    <row r="1706" spans="1:8" x14ac:dyDescent="0.25">
      <c r="A1706">
        <v>42007</v>
      </c>
      <c r="B1706">
        <v>2310021202</v>
      </c>
      <c r="C1706" s="2" t="str">
        <f>VLOOKUP(B1706,sccdesc!$A$1:$B$80000,2,FALSE)</f>
        <v>Industrial Processes;Oil and Gas Exploration and Production;On-Shore Gas Production;Natural Gas Fired 4Cycle Lean Burn Compressor Engines 50 To 499 HP</v>
      </c>
      <c r="D1706" s="2" t="str">
        <f>VLOOKUP(B1706,sccxref!$A$1:$D$200,4,FALSE)</f>
        <v>PRODUCTION</v>
      </c>
      <c r="E1706">
        <v>75070</v>
      </c>
      <c r="F1706">
        <v>3</v>
      </c>
      <c r="G1706">
        <v>9.5378677999999995E-2</v>
      </c>
      <c r="H1706">
        <v>3.1792892699999999E-2</v>
      </c>
    </row>
    <row r="1707" spans="1:8" x14ac:dyDescent="0.25">
      <c r="A1707">
        <v>42007</v>
      </c>
      <c r="B1707">
        <v>2310021202</v>
      </c>
      <c r="C1707" s="2" t="str">
        <f>VLOOKUP(B1707,sccdesc!$A$1:$B$80000,2,FALSE)</f>
        <v>Industrial Processes;Oil and Gas Exploration and Production;On-Shore Gas Production;Natural Gas Fired 4Cycle Lean Burn Compressor Engines 50 To 499 HP</v>
      </c>
      <c r="D1707" s="2" t="str">
        <f>VLOOKUP(B1707,sccxref!$A$1:$D$200,4,FALSE)</f>
        <v>PRODUCTION</v>
      </c>
      <c r="E1707">
        <v>75092</v>
      </c>
      <c r="F1707">
        <v>3</v>
      </c>
      <c r="G1707">
        <v>2.2817860000000001E-4</v>
      </c>
      <c r="H1707">
        <v>7.6059500000000006E-5</v>
      </c>
    </row>
    <row r="1708" spans="1:8" x14ac:dyDescent="0.25">
      <c r="A1708">
        <v>42007</v>
      </c>
      <c r="B1708">
        <v>2310021202</v>
      </c>
      <c r="C1708" s="2" t="str">
        <f>VLOOKUP(B1708,sccdesc!$A$1:$B$80000,2,FALSE)</f>
        <v>Industrial Processes;Oil and Gas Exploration and Production;On-Shore Gas Production;Natural Gas Fired 4Cycle Lean Burn Compressor Engines 50 To 499 HP</v>
      </c>
      <c r="D1708" s="2" t="str">
        <f>VLOOKUP(B1708,sccxref!$A$1:$D$200,4,FALSE)</f>
        <v>PRODUCTION</v>
      </c>
      <c r="E1708">
        <v>75343</v>
      </c>
      <c r="F1708">
        <v>3</v>
      </c>
      <c r="G1708">
        <v>2.6925089999999999E-4</v>
      </c>
      <c r="H1708">
        <v>8.9750299999999993E-5</v>
      </c>
    </row>
    <row r="1709" spans="1:8" x14ac:dyDescent="0.25">
      <c r="A1709">
        <v>42007</v>
      </c>
      <c r="B1709">
        <v>2310021202</v>
      </c>
      <c r="C1709" s="2" t="str">
        <f>VLOOKUP(B1709,sccdesc!$A$1:$B$80000,2,FALSE)</f>
        <v>Industrial Processes;Oil and Gas Exploration and Production;On-Shore Gas Production;Natural Gas Fired 4Cycle Lean Burn Compressor Engines 50 To 499 HP</v>
      </c>
      <c r="D1709" s="2" t="str">
        <f>VLOOKUP(B1709,sccxref!$A$1:$D$200,4,FALSE)</f>
        <v>PRODUCTION</v>
      </c>
      <c r="E1709">
        <v>78875</v>
      </c>
      <c r="F1709">
        <v>3</v>
      </c>
      <c r="G1709">
        <v>3.069007E-4</v>
      </c>
      <c r="H1709">
        <v>1.0230019999999999E-4</v>
      </c>
    </row>
    <row r="1710" spans="1:8" x14ac:dyDescent="0.25">
      <c r="A1710">
        <v>42007</v>
      </c>
      <c r="B1710">
        <v>2310021202</v>
      </c>
      <c r="C1710" s="2" t="str">
        <f>VLOOKUP(B1710,sccdesc!$A$1:$B$80000,2,FALSE)</f>
        <v>Industrial Processes;Oil and Gas Exploration and Production;On-Shore Gas Production;Natural Gas Fired 4Cycle Lean Burn Compressor Engines 50 To 499 HP</v>
      </c>
      <c r="D1710" s="2" t="str">
        <f>VLOOKUP(B1710,sccxref!$A$1:$D$200,4,FALSE)</f>
        <v>PRODUCTION</v>
      </c>
      <c r="E1710">
        <v>79005</v>
      </c>
      <c r="F1710">
        <v>3</v>
      </c>
      <c r="G1710">
        <v>3.6280459999999998E-4</v>
      </c>
      <c r="H1710">
        <v>1.209349E-4</v>
      </c>
    </row>
    <row r="1711" spans="1:8" x14ac:dyDescent="0.25">
      <c r="A1711">
        <v>42007</v>
      </c>
      <c r="B1711">
        <v>2310021202</v>
      </c>
      <c r="C1711" s="2" t="str">
        <f>VLOOKUP(B1711,sccdesc!$A$1:$B$80000,2,FALSE)</f>
        <v>Industrial Processes;Oil and Gas Exploration and Production;On-Shore Gas Production;Natural Gas Fired 4Cycle Lean Burn Compressor Engines 50 To 499 HP</v>
      </c>
      <c r="D1711" s="2" t="str">
        <f>VLOOKUP(B1711,sccxref!$A$1:$D$200,4,FALSE)</f>
        <v>PRODUCTION</v>
      </c>
      <c r="E1711">
        <v>79345</v>
      </c>
      <c r="F1711">
        <v>3</v>
      </c>
      <c r="G1711">
        <v>4.563573E-4</v>
      </c>
      <c r="H1711">
        <v>1.5211909999999999E-4</v>
      </c>
    </row>
    <row r="1712" spans="1:8" x14ac:dyDescent="0.25">
      <c r="A1712">
        <v>42007</v>
      </c>
      <c r="B1712">
        <v>2310021202</v>
      </c>
      <c r="C1712" s="2" t="str">
        <f>VLOOKUP(B1712,sccdesc!$A$1:$B$80000,2,FALSE)</f>
        <v>Industrial Processes;Oil and Gas Exploration and Production;On-Shore Gas Production;Natural Gas Fired 4Cycle Lean Burn Compressor Engines 50 To 499 HP</v>
      </c>
      <c r="D1712" s="2" t="str">
        <f>VLOOKUP(B1712,sccxref!$A$1:$D$200,4,FALSE)</f>
        <v>PRODUCTION</v>
      </c>
      <c r="E1712">
        <v>91203</v>
      </c>
      <c r="F1712">
        <v>3</v>
      </c>
      <c r="G1712">
        <v>8.4882519999999995E-4</v>
      </c>
      <c r="H1712">
        <v>2.8294170000000001E-4</v>
      </c>
    </row>
    <row r="1713" spans="1:8" x14ac:dyDescent="0.25">
      <c r="A1713">
        <v>42007</v>
      </c>
      <c r="B1713">
        <v>2310021202</v>
      </c>
      <c r="C1713" s="2" t="str">
        <f>VLOOKUP(B1713,sccdesc!$A$1:$B$80000,2,FALSE)</f>
        <v>Industrial Processes;Oil and Gas Exploration and Production;On-Shore Gas Production;Natural Gas Fired 4Cycle Lean Burn Compressor Engines 50 To 499 HP</v>
      </c>
      <c r="D1713" s="2" t="str">
        <f>VLOOKUP(B1713,sccxref!$A$1:$D$200,4,FALSE)</f>
        <v>PRODUCTION</v>
      </c>
      <c r="E1713">
        <v>92524</v>
      </c>
      <c r="F1713">
        <v>3</v>
      </c>
      <c r="G1713">
        <v>2.4186939999999999E-3</v>
      </c>
      <c r="H1713">
        <v>8.0623130000000002E-4</v>
      </c>
    </row>
    <row r="1714" spans="1:8" x14ac:dyDescent="0.25">
      <c r="A1714">
        <v>42007</v>
      </c>
      <c r="B1714">
        <v>2310021202</v>
      </c>
      <c r="C1714" s="2" t="str">
        <f>VLOOKUP(B1714,sccdesc!$A$1:$B$80000,2,FALSE)</f>
        <v>Industrial Processes;Oil and Gas Exploration and Production;On-Shore Gas Production;Natural Gas Fired 4Cycle Lean Burn Compressor Engines 50 To 499 HP</v>
      </c>
      <c r="D1714" s="2" t="str">
        <f>VLOOKUP(B1714,sccxref!$A$1:$D$200,4,FALSE)</f>
        <v>PRODUCTION</v>
      </c>
      <c r="E1714" t="s">
        <v>6</v>
      </c>
      <c r="F1714">
        <v>3</v>
      </c>
      <c r="G1714">
        <v>15.671953</v>
      </c>
      <c r="H1714">
        <v>5.2239843332999998</v>
      </c>
    </row>
    <row r="1715" spans="1:8" x14ac:dyDescent="0.25">
      <c r="A1715">
        <v>42007</v>
      </c>
      <c r="B1715">
        <v>2310021202</v>
      </c>
      <c r="C1715" s="2" t="str">
        <f>VLOOKUP(B1715,sccdesc!$A$1:$B$80000,2,FALSE)</f>
        <v>Industrial Processes;Oil and Gas Exploration and Production;On-Shore Gas Production;Natural Gas Fired 4Cycle Lean Burn Compressor Engines 50 To 499 HP</v>
      </c>
      <c r="D1715" s="2" t="str">
        <f>VLOOKUP(B1715,sccxref!$A$1:$D$200,4,FALSE)</f>
        <v>PRODUCTION</v>
      </c>
      <c r="E1715" t="s">
        <v>9</v>
      </c>
      <c r="F1715">
        <v>3</v>
      </c>
      <c r="G1715">
        <v>6.1035136999999997</v>
      </c>
      <c r="H1715">
        <v>2.0345045666999999</v>
      </c>
    </row>
    <row r="1716" spans="1:8" x14ac:dyDescent="0.25">
      <c r="A1716">
        <v>42007</v>
      </c>
      <c r="B1716">
        <v>2310021202</v>
      </c>
      <c r="C1716" s="2" t="str">
        <f>VLOOKUP(B1716,sccdesc!$A$1:$B$80000,2,FALSE)</f>
        <v>Industrial Processes;Oil and Gas Exploration and Production;On-Shore Gas Production;Natural Gas Fired 4Cycle Lean Burn Compressor Engines 50 To 499 HP</v>
      </c>
      <c r="D1716" s="2" t="str">
        <f>VLOOKUP(B1716,sccxref!$A$1:$D$200,4,FALSE)</f>
        <v>PRODUCTION</v>
      </c>
      <c r="E1716" t="s">
        <v>7</v>
      </c>
      <c r="F1716">
        <v>3</v>
      </c>
      <c r="G1716">
        <v>1379.1322</v>
      </c>
      <c r="H1716">
        <v>459.71073332999998</v>
      </c>
    </row>
    <row r="1717" spans="1:8" x14ac:dyDescent="0.25">
      <c r="A1717">
        <v>42007</v>
      </c>
      <c r="B1717">
        <v>2310021202</v>
      </c>
      <c r="C1717" s="2" t="str">
        <f>VLOOKUP(B1717,sccdesc!$A$1:$B$80000,2,FALSE)</f>
        <v>Industrial Processes;Oil and Gas Exploration and Production;On-Shore Gas Production;Natural Gas Fired 4Cycle Lean Burn Compressor Engines 50 To 499 HP</v>
      </c>
      <c r="D1717" s="2" t="str">
        <f>VLOOKUP(B1717,sccxref!$A$1:$D$200,4,FALSE)</f>
        <v>PRODUCTION</v>
      </c>
      <c r="E1717" t="s">
        <v>18</v>
      </c>
      <c r="F1717">
        <v>3</v>
      </c>
      <c r="G1717">
        <v>2.6258129999999998E-3</v>
      </c>
      <c r="H1717">
        <v>8.7527099999999995E-4</v>
      </c>
    </row>
    <row r="1718" spans="1:8" x14ac:dyDescent="0.25">
      <c r="A1718">
        <v>42007</v>
      </c>
      <c r="B1718">
        <v>2310021202</v>
      </c>
      <c r="C1718" s="2" t="str">
        <f>VLOOKUP(B1718,sccdesc!$A$1:$B$80000,2,FALSE)</f>
        <v>Industrial Processes;Oil and Gas Exploration and Production;On-Shore Gas Production;Natural Gas Fired 4Cycle Lean Burn Compressor Engines 50 To 499 HP</v>
      </c>
      <c r="D1718" s="2" t="str">
        <f>VLOOKUP(B1718,sccxref!$A$1:$D$200,4,FALSE)</f>
        <v>PRODUCTION</v>
      </c>
      <c r="E1718" t="s">
        <v>11</v>
      </c>
      <c r="F1718">
        <v>3</v>
      </c>
      <c r="G1718">
        <v>10.6193194</v>
      </c>
      <c r="H1718">
        <v>3.5397731333000002</v>
      </c>
    </row>
    <row r="1719" spans="1:8" x14ac:dyDescent="0.25">
      <c r="A1719">
        <v>42007</v>
      </c>
      <c r="B1719">
        <v>2310021202</v>
      </c>
      <c r="C1719" s="2" t="str">
        <f>VLOOKUP(B1719,sccdesc!$A$1:$B$80000,2,FALSE)</f>
        <v>Industrial Processes;Oil and Gas Exploration and Production;On-Shore Gas Production;Natural Gas Fired 4Cycle Lean Burn Compressor Engines 50 To 499 HP</v>
      </c>
      <c r="D1719" s="2" t="str">
        <f>VLOOKUP(B1719,sccxref!$A$1:$D$200,4,FALSE)</f>
        <v>PRODUCTION</v>
      </c>
      <c r="E1719" t="s">
        <v>12</v>
      </c>
      <c r="F1719">
        <v>3</v>
      </c>
      <c r="G1719">
        <v>0.1242473</v>
      </c>
      <c r="H1719">
        <v>4.1415766700000002E-2</v>
      </c>
    </row>
    <row r="1720" spans="1:8" x14ac:dyDescent="0.25">
      <c r="A1720">
        <v>42007</v>
      </c>
      <c r="B1720">
        <v>2310021202</v>
      </c>
      <c r="C1720" s="2" t="str">
        <f>VLOOKUP(B1720,sccdesc!$A$1:$B$80000,2,FALSE)</f>
        <v>Industrial Processes;Oil and Gas Exploration and Production;On-Shore Gas Production;Natural Gas Fired 4Cycle Lean Burn Compressor Engines 50 To 499 HP</v>
      </c>
      <c r="D1720" s="2" t="str">
        <f>VLOOKUP(B1720,sccxref!$A$1:$D$200,4,FALSE)</f>
        <v>PRODUCTION</v>
      </c>
      <c r="E1720" t="s">
        <v>13</v>
      </c>
      <c r="F1720">
        <v>3</v>
      </c>
      <c r="G1720">
        <v>9.6664600000000004E-4</v>
      </c>
      <c r="H1720">
        <v>3.2221529999999998E-4</v>
      </c>
    </row>
    <row r="1721" spans="1:8" x14ac:dyDescent="0.25">
      <c r="A1721">
        <v>42007</v>
      </c>
      <c r="B1721">
        <v>2310021202</v>
      </c>
      <c r="C1721" s="2" t="str">
        <f>VLOOKUP(B1721,sccdesc!$A$1:$B$80000,2,FALSE)</f>
        <v>Industrial Processes;Oil and Gas Exploration and Production;On-Shore Gas Production;Natural Gas Fired 4Cycle Lean Burn Compressor Engines 50 To 499 HP</v>
      </c>
      <c r="D1721" s="2" t="str">
        <f>VLOOKUP(B1721,sccxref!$A$1:$D$200,4,FALSE)</f>
        <v>PRODUCTION</v>
      </c>
      <c r="E1721" t="s">
        <v>14</v>
      </c>
      <c r="F1721">
        <v>3</v>
      </c>
      <c r="G1721">
        <v>0.12521389999999999</v>
      </c>
      <c r="H1721">
        <v>4.1737966699999997E-2</v>
      </c>
    </row>
    <row r="1722" spans="1:8" x14ac:dyDescent="0.25">
      <c r="A1722">
        <v>42007</v>
      </c>
      <c r="B1722">
        <v>2310021202</v>
      </c>
      <c r="C1722" s="2" t="str">
        <f>VLOOKUP(B1722,sccdesc!$A$1:$B$80000,2,FALSE)</f>
        <v>Industrial Processes;Oil and Gas Exploration and Production;On-Shore Gas Production;Natural Gas Fired 4Cycle Lean Burn Compressor Engines 50 To 499 HP</v>
      </c>
      <c r="D1722" s="2" t="str">
        <f>VLOOKUP(B1722,sccxref!$A$1:$D$200,4,FALSE)</f>
        <v>PRODUCTION</v>
      </c>
      <c r="E1722" t="s">
        <v>15</v>
      </c>
      <c r="F1722">
        <v>3</v>
      </c>
      <c r="G1722">
        <v>9.6664600000000004E-4</v>
      </c>
      <c r="H1722">
        <v>3.2221529999999998E-4</v>
      </c>
    </row>
    <row r="1723" spans="1:8" x14ac:dyDescent="0.25">
      <c r="A1723">
        <v>42007</v>
      </c>
      <c r="B1723">
        <v>2310021202</v>
      </c>
      <c r="C1723" s="2" t="str">
        <f>VLOOKUP(B1723,sccdesc!$A$1:$B$80000,2,FALSE)</f>
        <v>Industrial Processes;Oil and Gas Exploration and Production;On-Shore Gas Production;Natural Gas Fired 4Cycle Lean Burn Compressor Engines 50 To 499 HP</v>
      </c>
      <c r="D1723" s="2" t="str">
        <f>VLOOKUP(B1723,sccxref!$A$1:$D$200,4,FALSE)</f>
        <v>PRODUCTION</v>
      </c>
      <c r="E1723" t="s">
        <v>16</v>
      </c>
      <c r="F1723">
        <v>3</v>
      </c>
      <c r="G1723">
        <v>0.12521389999999999</v>
      </c>
      <c r="H1723">
        <v>4.1737966699999997E-2</v>
      </c>
    </row>
    <row r="1724" spans="1:8" x14ac:dyDescent="0.25">
      <c r="A1724">
        <v>42007</v>
      </c>
      <c r="B1724">
        <v>2310021202</v>
      </c>
      <c r="C1724" s="2" t="str">
        <f>VLOOKUP(B1724,sccdesc!$A$1:$B$80000,2,FALSE)</f>
        <v>Industrial Processes;Oil and Gas Exploration and Production;On-Shore Gas Production;Natural Gas Fired 4Cycle Lean Burn Compressor Engines 50 To 499 HP</v>
      </c>
      <c r="D1724" s="2" t="str">
        <f>VLOOKUP(B1724,sccxref!$A$1:$D$200,4,FALSE)</f>
        <v>PRODUCTION</v>
      </c>
      <c r="E1724" t="s">
        <v>17</v>
      </c>
      <c r="F1724">
        <v>3</v>
      </c>
      <c r="G1724">
        <v>7.3720870000000003E-3</v>
      </c>
      <c r="H1724">
        <v>2.4573622999999999E-3</v>
      </c>
    </row>
    <row r="1725" spans="1:8" x14ac:dyDescent="0.25">
      <c r="A1725">
        <v>42007</v>
      </c>
      <c r="B1725">
        <v>2310021202</v>
      </c>
      <c r="C1725" s="2" t="str">
        <f>VLOOKUP(B1725,sccdesc!$A$1:$B$80000,2,FALSE)</f>
        <v>Industrial Processes;Oil and Gas Exploration and Production;On-Shore Gas Production;Natural Gas Fired 4Cycle Lean Burn Compressor Engines 50 To 499 HP</v>
      </c>
      <c r="D1725" s="2" t="str">
        <f>VLOOKUP(B1725,sccxref!$A$1:$D$200,4,FALSE)</f>
        <v>PRODUCTION</v>
      </c>
      <c r="E1725" t="s">
        <v>8</v>
      </c>
      <c r="F1725">
        <v>3</v>
      </c>
      <c r="G1725">
        <v>1.3456604999999999</v>
      </c>
      <c r="H1725">
        <v>0.44855349999999999</v>
      </c>
    </row>
    <row r="1726" spans="1:8" x14ac:dyDescent="0.25">
      <c r="A1726">
        <v>42007</v>
      </c>
      <c r="B1726">
        <v>2310021251</v>
      </c>
      <c r="C1726" s="2" t="str">
        <f>VLOOKUP(B1726,sccdesc!$A$1:$B$80000,2,FALSE)</f>
        <v>Industrial Processes;Oil and Gas Exploration and Production;On-Shore Gas Production;Lateral Compressors 4 Cycle Lean Burn</v>
      </c>
      <c r="D1726" s="2" t="str">
        <f>VLOOKUP(B1726,sccxref!$A$1:$D$200,4,FALSE)</f>
        <v>PRODUCTION</v>
      </c>
      <c r="E1726">
        <v>100414</v>
      </c>
      <c r="F1726">
        <v>3</v>
      </c>
      <c r="G1726">
        <v>5.18798E-4</v>
      </c>
      <c r="H1726">
        <v>1.7293270000000001E-4</v>
      </c>
    </row>
    <row r="1727" spans="1:8" x14ac:dyDescent="0.25">
      <c r="A1727">
        <v>42007</v>
      </c>
      <c r="B1727">
        <v>2310021251</v>
      </c>
      <c r="C1727" s="2" t="str">
        <f>VLOOKUP(B1727,sccdesc!$A$1:$B$80000,2,FALSE)</f>
        <v>Industrial Processes;Oil and Gas Exploration and Production;On-Shore Gas Production;Lateral Compressors 4 Cycle Lean Burn</v>
      </c>
      <c r="D1727" s="2" t="str">
        <f>VLOOKUP(B1727,sccxref!$A$1:$D$200,4,FALSE)</f>
        <v>PRODUCTION</v>
      </c>
      <c r="E1727">
        <v>100425</v>
      </c>
      <c r="F1727">
        <v>3</v>
      </c>
      <c r="G1727">
        <v>3.084044E-4</v>
      </c>
      <c r="H1727">
        <v>1.028015E-4</v>
      </c>
    </row>
    <row r="1728" spans="1:8" x14ac:dyDescent="0.25">
      <c r="A1728">
        <v>42007</v>
      </c>
      <c r="B1728">
        <v>2310021251</v>
      </c>
      <c r="C1728" s="2" t="str">
        <f>VLOOKUP(B1728,sccdesc!$A$1:$B$80000,2,FALSE)</f>
        <v>Industrial Processes;Oil and Gas Exploration and Production;On-Shore Gas Production;Lateral Compressors 4 Cycle Lean Burn</v>
      </c>
      <c r="D1728" s="2" t="str">
        <f>VLOOKUP(B1728,sccxref!$A$1:$D$200,4,FALSE)</f>
        <v>PRODUCTION</v>
      </c>
      <c r="E1728">
        <v>106934</v>
      </c>
      <c r="F1728">
        <v>3</v>
      </c>
      <c r="G1728">
        <v>5.7891099999999999E-4</v>
      </c>
      <c r="H1728">
        <v>1.9297030000000001E-4</v>
      </c>
    </row>
    <row r="1729" spans="1:8" x14ac:dyDescent="0.25">
      <c r="A1729">
        <v>42007</v>
      </c>
      <c r="B1729">
        <v>2310021251</v>
      </c>
      <c r="C1729" s="2" t="str">
        <f>VLOOKUP(B1729,sccdesc!$A$1:$B$80000,2,FALSE)</f>
        <v>Industrial Processes;Oil and Gas Exploration and Production;On-Shore Gas Production;Lateral Compressors 4 Cycle Lean Burn</v>
      </c>
      <c r="D1729" s="2" t="str">
        <f>VLOOKUP(B1729,sccxref!$A$1:$D$200,4,FALSE)</f>
        <v>PRODUCTION</v>
      </c>
      <c r="E1729">
        <v>106990</v>
      </c>
      <c r="F1729">
        <v>3</v>
      </c>
      <c r="G1729">
        <v>3.4891480000000001E-3</v>
      </c>
      <c r="H1729">
        <v>1.1630493000000001E-3</v>
      </c>
    </row>
    <row r="1730" spans="1:8" x14ac:dyDescent="0.25">
      <c r="A1730">
        <v>42007</v>
      </c>
      <c r="B1730">
        <v>2310021251</v>
      </c>
      <c r="C1730" s="2" t="str">
        <f>VLOOKUP(B1730,sccdesc!$A$1:$B$80000,2,FALSE)</f>
        <v>Industrial Processes;Oil and Gas Exploration and Production;On-Shore Gas Production;Lateral Compressors 4 Cycle Lean Burn</v>
      </c>
      <c r="D1730" s="2" t="str">
        <f>VLOOKUP(B1730,sccxref!$A$1:$D$200,4,FALSE)</f>
        <v>PRODUCTION</v>
      </c>
      <c r="E1730">
        <v>107028</v>
      </c>
      <c r="F1730">
        <v>3</v>
      </c>
      <c r="G1730">
        <v>6.7169359999999997E-2</v>
      </c>
      <c r="H1730">
        <v>2.2389786700000001E-2</v>
      </c>
    </row>
    <row r="1731" spans="1:8" x14ac:dyDescent="0.25">
      <c r="A1731">
        <v>42007</v>
      </c>
      <c r="B1731">
        <v>2310021251</v>
      </c>
      <c r="C1731" s="2" t="str">
        <f>VLOOKUP(B1731,sccdesc!$A$1:$B$80000,2,FALSE)</f>
        <v>Industrial Processes;Oil and Gas Exploration and Production;On-Shore Gas Production;Lateral Compressors 4 Cycle Lean Burn</v>
      </c>
      <c r="D1731" s="2" t="str">
        <f>VLOOKUP(B1731,sccxref!$A$1:$D$200,4,FALSE)</f>
        <v>PRODUCTION</v>
      </c>
      <c r="E1731">
        <v>108883</v>
      </c>
      <c r="F1731">
        <v>3</v>
      </c>
      <c r="G1731">
        <v>5.331733E-3</v>
      </c>
      <c r="H1731">
        <v>1.7772443E-3</v>
      </c>
    </row>
    <row r="1732" spans="1:8" x14ac:dyDescent="0.25">
      <c r="A1732">
        <v>42007</v>
      </c>
      <c r="B1732">
        <v>2310021251</v>
      </c>
      <c r="C1732" s="2" t="str">
        <f>VLOOKUP(B1732,sccdesc!$A$1:$B$80000,2,FALSE)</f>
        <v>Industrial Processes;Oil and Gas Exploration and Production;On-Shore Gas Production;Lateral Compressors 4 Cycle Lean Burn</v>
      </c>
      <c r="D1732" s="2" t="str">
        <f>VLOOKUP(B1732,sccxref!$A$1:$D$200,4,FALSE)</f>
        <v>PRODUCTION</v>
      </c>
      <c r="E1732">
        <v>108907</v>
      </c>
      <c r="F1732">
        <v>3</v>
      </c>
      <c r="G1732">
        <v>3.9726630000000001E-4</v>
      </c>
      <c r="H1732">
        <v>1.3242209999999999E-4</v>
      </c>
    </row>
    <row r="1733" spans="1:8" x14ac:dyDescent="0.25">
      <c r="A1733">
        <v>42007</v>
      </c>
      <c r="B1733">
        <v>2310021251</v>
      </c>
      <c r="C1733" s="2" t="str">
        <f>VLOOKUP(B1733,sccdesc!$A$1:$B$80000,2,FALSE)</f>
        <v>Industrial Processes;Oil and Gas Exploration and Production;On-Shore Gas Production;Lateral Compressors 4 Cycle Lean Burn</v>
      </c>
      <c r="D1733" s="2" t="str">
        <f>VLOOKUP(B1733,sccxref!$A$1:$D$200,4,FALSE)</f>
        <v>PRODUCTION</v>
      </c>
      <c r="E1733">
        <v>108952</v>
      </c>
      <c r="F1733">
        <v>3</v>
      </c>
      <c r="G1733">
        <v>3.1363129999999997E-4</v>
      </c>
      <c r="H1733">
        <v>1.0454379999999999E-4</v>
      </c>
    </row>
    <row r="1734" spans="1:8" x14ac:dyDescent="0.25">
      <c r="A1734">
        <v>42007</v>
      </c>
      <c r="B1734">
        <v>2310021251</v>
      </c>
      <c r="C1734" s="2" t="str">
        <f>VLOOKUP(B1734,sccdesc!$A$1:$B$80000,2,FALSE)</f>
        <v>Industrial Processes;Oil and Gas Exploration and Production;On-Shore Gas Production;Lateral Compressors 4 Cycle Lean Burn</v>
      </c>
      <c r="D1734" s="2" t="str">
        <f>VLOOKUP(B1734,sccxref!$A$1:$D$200,4,FALSE)</f>
        <v>PRODUCTION</v>
      </c>
      <c r="E1734">
        <v>1330207</v>
      </c>
      <c r="F1734">
        <v>3</v>
      </c>
      <c r="G1734">
        <v>2.4045049999999999E-3</v>
      </c>
      <c r="H1734">
        <v>8.0150169999999995E-4</v>
      </c>
    </row>
    <row r="1735" spans="1:8" x14ac:dyDescent="0.25">
      <c r="A1735">
        <v>42007</v>
      </c>
      <c r="B1735">
        <v>2310021251</v>
      </c>
      <c r="C1735" s="2" t="str">
        <f>VLOOKUP(B1735,sccdesc!$A$1:$B$80000,2,FALSE)</f>
        <v>Industrial Processes;Oil and Gas Exploration and Production;On-Shore Gas Production;Lateral Compressors 4 Cycle Lean Burn</v>
      </c>
      <c r="D1735" s="2" t="str">
        <f>VLOOKUP(B1735,sccxref!$A$1:$D$200,4,FALSE)</f>
        <v>PRODUCTION</v>
      </c>
      <c r="E1735">
        <v>250</v>
      </c>
      <c r="F1735">
        <v>3</v>
      </c>
      <c r="G1735">
        <v>3.515282E-4</v>
      </c>
      <c r="H1735">
        <v>1.171761E-4</v>
      </c>
    </row>
    <row r="1736" spans="1:8" x14ac:dyDescent="0.25">
      <c r="A1736">
        <v>42007</v>
      </c>
      <c r="B1736">
        <v>2310021251</v>
      </c>
      <c r="C1736" s="2" t="str">
        <f>VLOOKUP(B1736,sccdesc!$A$1:$B$80000,2,FALSE)</f>
        <v>Industrial Processes;Oil and Gas Exploration and Production;On-Shore Gas Production;Lateral Compressors 4 Cycle Lean Burn</v>
      </c>
      <c r="D1736" s="2" t="str">
        <f>VLOOKUP(B1736,sccxref!$A$1:$D$200,4,FALSE)</f>
        <v>PRODUCTION</v>
      </c>
      <c r="E1736">
        <v>50000</v>
      </c>
      <c r="F1736">
        <v>3</v>
      </c>
      <c r="G1736">
        <v>0.68998879999999996</v>
      </c>
      <c r="H1736">
        <v>0.22999626670000001</v>
      </c>
    </row>
    <row r="1737" spans="1:8" x14ac:dyDescent="0.25">
      <c r="A1737">
        <v>42007</v>
      </c>
      <c r="B1737">
        <v>2310021251</v>
      </c>
      <c r="C1737" s="2" t="str">
        <f>VLOOKUP(B1737,sccdesc!$A$1:$B$80000,2,FALSE)</f>
        <v>Industrial Processes;Oil and Gas Exploration and Production;On-Shore Gas Production;Lateral Compressors 4 Cycle Lean Burn</v>
      </c>
      <c r="D1737" s="2" t="str">
        <f>VLOOKUP(B1737,sccxref!$A$1:$D$200,4,FALSE)</f>
        <v>PRODUCTION</v>
      </c>
      <c r="E1737">
        <v>540841</v>
      </c>
      <c r="F1737">
        <v>3</v>
      </c>
      <c r="G1737">
        <v>3.2669930000000002E-3</v>
      </c>
      <c r="H1737">
        <v>1.0889977E-3</v>
      </c>
    </row>
    <row r="1738" spans="1:8" x14ac:dyDescent="0.25">
      <c r="A1738">
        <v>42007</v>
      </c>
      <c r="B1738">
        <v>2310021251</v>
      </c>
      <c r="C1738" s="2" t="str">
        <f>VLOOKUP(B1738,sccdesc!$A$1:$B$80000,2,FALSE)</f>
        <v>Industrial Processes;Oil and Gas Exploration and Production;On-Shore Gas Production;Lateral Compressors 4 Cycle Lean Burn</v>
      </c>
      <c r="D1738" s="2" t="str">
        <f>VLOOKUP(B1738,sccxref!$A$1:$D$200,4,FALSE)</f>
        <v>PRODUCTION</v>
      </c>
      <c r="E1738">
        <v>542756</v>
      </c>
      <c r="F1738">
        <v>3</v>
      </c>
      <c r="G1738">
        <v>3.4499470000000002E-4</v>
      </c>
      <c r="H1738">
        <v>1.149982E-4</v>
      </c>
    </row>
    <row r="1739" spans="1:8" x14ac:dyDescent="0.25">
      <c r="A1739">
        <v>42007</v>
      </c>
      <c r="B1739">
        <v>2310021251</v>
      </c>
      <c r="C1739" s="2" t="str">
        <f>VLOOKUP(B1739,sccdesc!$A$1:$B$80000,2,FALSE)</f>
        <v>Industrial Processes;Oil and Gas Exploration and Production;On-Shore Gas Production;Lateral Compressors 4 Cycle Lean Burn</v>
      </c>
      <c r="D1739" s="2" t="str">
        <f>VLOOKUP(B1739,sccxref!$A$1:$D$200,4,FALSE)</f>
        <v>PRODUCTION</v>
      </c>
      <c r="E1739">
        <v>67561</v>
      </c>
      <c r="F1739">
        <v>3</v>
      </c>
      <c r="G1739">
        <v>3.2669926000000002E-2</v>
      </c>
      <c r="H1739">
        <v>1.08899753E-2</v>
      </c>
    </row>
    <row r="1740" spans="1:8" x14ac:dyDescent="0.25">
      <c r="A1740">
        <v>42007</v>
      </c>
      <c r="B1740">
        <v>2310021251</v>
      </c>
      <c r="C1740" s="2" t="str">
        <f>VLOOKUP(B1740,sccdesc!$A$1:$B$80000,2,FALSE)</f>
        <v>Industrial Processes;Oil and Gas Exploration and Production;On-Shore Gas Production;Lateral Compressors 4 Cycle Lean Burn</v>
      </c>
      <c r="D1740" s="2" t="str">
        <f>VLOOKUP(B1740,sccxref!$A$1:$D$200,4,FALSE)</f>
        <v>PRODUCTION</v>
      </c>
      <c r="E1740">
        <v>67663</v>
      </c>
      <c r="F1740">
        <v>3</v>
      </c>
      <c r="G1740">
        <v>3.7243680000000003E-4</v>
      </c>
      <c r="H1740">
        <v>1.241456E-4</v>
      </c>
    </row>
    <row r="1741" spans="1:8" x14ac:dyDescent="0.25">
      <c r="A1741">
        <v>42007</v>
      </c>
      <c r="B1741">
        <v>2310021251</v>
      </c>
      <c r="C1741" s="2" t="str">
        <f>VLOOKUP(B1741,sccdesc!$A$1:$B$80000,2,FALSE)</f>
        <v>Industrial Processes;Oil and Gas Exploration and Production;On-Shore Gas Production;Lateral Compressors 4 Cycle Lean Burn</v>
      </c>
      <c r="D1741" s="2" t="str">
        <f>VLOOKUP(B1741,sccxref!$A$1:$D$200,4,FALSE)</f>
        <v>PRODUCTION</v>
      </c>
      <c r="E1741">
        <v>71432</v>
      </c>
      <c r="F1741">
        <v>3</v>
      </c>
      <c r="G1741">
        <v>5.7499070000000003E-3</v>
      </c>
      <c r="H1741">
        <v>1.9166357000000001E-3</v>
      </c>
    </row>
    <row r="1742" spans="1:8" x14ac:dyDescent="0.25">
      <c r="A1742">
        <v>42007</v>
      </c>
      <c r="B1742">
        <v>2310021251</v>
      </c>
      <c r="C1742" s="2" t="str">
        <f>VLOOKUP(B1742,sccdesc!$A$1:$B$80000,2,FALSE)</f>
        <v>Industrial Processes;Oil and Gas Exploration and Production;On-Shore Gas Production;Lateral Compressors 4 Cycle Lean Burn</v>
      </c>
      <c r="D1742" s="2" t="str">
        <f>VLOOKUP(B1742,sccxref!$A$1:$D$200,4,FALSE)</f>
        <v>PRODUCTION</v>
      </c>
      <c r="E1742">
        <v>75003</v>
      </c>
      <c r="F1742">
        <v>3</v>
      </c>
      <c r="G1742">
        <v>2.44371E-5</v>
      </c>
      <c r="H1742" s="1">
        <v>8.1456932999999996E-6</v>
      </c>
    </row>
    <row r="1743" spans="1:8" x14ac:dyDescent="0.25">
      <c r="A1743">
        <v>42007</v>
      </c>
      <c r="B1743">
        <v>2310021251</v>
      </c>
      <c r="C1743" s="2" t="str">
        <f>VLOOKUP(B1743,sccdesc!$A$1:$B$80000,2,FALSE)</f>
        <v>Industrial Processes;Oil and Gas Exploration and Production;On-Shore Gas Production;Lateral Compressors 4 Cycle Lean Burn</v>
      </c>
      <c r="D1743" s="2" t="str">
        <f>VLOOKUP(B1743,sccxref!$A$1:$D$200,4,FALSE)</f>
        <v>PRODUCTION</v>
      </c>
      <c r="E1743">
        <v>75014</v>
      </c>
      <c r="F1743">
        <v>3</v>
      </c>
      <c r="G1743">
        <v>1.947126E-4</v>
      </c>
      <c r="H1743">
        <v>6.4904200000000001E-5</v>
      </c>
    </row>
    <row r="1744" spans="1:8" x14ac:dyDescent="0.25">
      <c r="A1744">
        <v>42007</v>
      </c>
      <c r="B1744">
        <v>2310021251</v>
      </c>
      <c r="C1744" s="2" t="str">
        <f>VLOOKUP(B1744,sccdesc!$A$1:$B$80000,2,FALSE)</f>
        <v>Industrial Processes;Oil and Gas Exploration and Production;On-Shore Gas Production;Lateral Compressors 4 Cycle Lean Burn</v>
      </c>
      <c r="D1744" s="2" t="str">
        <f>VLOOKUP(B1744,sccxref!$A$1:$D$200,4,FALSE)</f>
        <v>PRODUCTION</v>
      </c>
      <c r="E1744">
        <v>75070</v>
      </c>
      <c r="F1744">
        <v>3</v>
      </c>
      <c r="G1744">
        <v>0.10924824</v>
      </c>
      <c r="H1744">
        <v>3.6416080000000003E-2</v>
      </c>
    </row>
    <row r="1745" spans="1:8" x14ac:dyDescent="0.25">
      <c r="A1745">
        <v>42007</v>
      </c>
      <c r="B1745">
        <v>2310021251</v>
      </c>
      <c r="C1745" s="2" t="str">
        <f>VLOOKUP(B1745,sccdesc!$A$1:$B$80000,2,FALSE)</f>
        <v>Industrial Processes;Oil and Gas Exploration and Production;On-Shore Gas Production;Lateral Compressors 4 Cycle Lean Burn</v>
      </c>
      <c r="D1745" s="2" t="str">
        <f>VLOOKUP(B1745,sccxref!$A$1:$D$200,4,FALSE)</f>
        <v>PRODUCTION</v>
      </c>
      <c r="E1745">
        <v>75092</v>
      </c>
      <c r="F1745">
        <v>3</v>
      </c>
      <c r="G1745">
        <v>2.6135900000000002E-4</v>
      </c>
      <c r="H1745">
        <v>8.7119699999999999E-5</v>
      </c>
    </row>
    <row r="1746" spans="1:8" x14ac:dyDescent="0.25">
      <c r="A1746">
        <v>42007</v>
      </c>
      <c r="B1746">
        <v>2310021251</v>
      </c>
      <c r="C1746" s="2" t="str">
        <f>VLOOKUP(B1746,sccdesc!$A$1:$B$80000,2,FALSE)</f>
        <v>Industrial Processes;Oil and Gas Exploration and Production;On-Shore Gas Production;Lateral Compressors 4 Cycle Lean Burn</v>
      </c>
      <c r="D1746" s="2" t="str">
        <f>VLOOKUP(B1746,sccxref!$A$1:$D$200,4,FALSE)</f>
        <v>PRODUCTION</v>
      </c>
      <c r="E1746">
        <v>75343</v>
      </c>
      <c r="F1746">
        <v>3</v>
      </c>
      <c r="G1746">
        <v>3.084044E-4</v>
      </c>
      <c r="H1746">
        <v>1.028015E-4</v>
      </c>
    </row>
    <row r="1747" spans="1:8" x14ac:dyDescent="0.25">
      <c r="A1747">
        <v>42007</v>
      </c>
      <c r="B1747">
        <v>2310021251</v>
      </c>
      <c r="C1747" s="2" t="str">
        <f>VLOOKUP(B1747,sccdesc!$A$1:$B$80000,2,FALSE)</f>
        <v>Industrial Processes;Oil and Gas Exploration and Production;On-Shore Gas Production;Lateral Compressors 4 Cycle Lean Burn</v>
      </c>
      <c r="D1747" s="2" t="str">
        <f>VLOOKUP(B1747,sccxref!$A$1:$D$200,4,FALSE)</f>
        <v>PRODUCTION</v>
      </c>
      <c r="E1747">
        <v>78875</v>
      </c>
      <c r="F1747">
        <v>3</v>
      </c>
      <c r="G1747">
        <v>3.515282E-4</v>
      </c>
      <c r="H1747">
        <v>1.171761E-4</v>
      </c>
    </row>
    <row r="1748" spans="1:8" x14ac:dyDescent="0.25">
      <c r="A1748">
        <v>42007</v>
      </c>
      <c r="B1748">
        <v>2310021251</v>
      </c>
      <c r="C1748" s="2" t="str">
        <f>VLOOKUP(B1748,sccdesc!$A$1:$B$80000,2,FALSE)</f>
        <v>Industrial Processes;Oil and Gas Exploration and Production;On-Shore Gas Production;Lateral Compressors 4 Cycle Lean Burn</v>
      </c>
      <c r="D1748" s="2" t="str">
        <f>VLOOKUP(B1748,sccxref!$A$1:$D$200,4,FALSE)</f>
        <v>PRODUCTION</v>
      </c>
      <c r="E1748">
        <v>79005</v>
      </c>
      <c r="F1748">
        <v>3</v>
      </c>
      <c r="G1748">
        <v>4.1556189999999998E-4</v>
      </c>
      <c r="H1748">
        <v>1.3852060000000001E-4</v>
      </c>
    </row>
    <row r="1749" spans="1:8" x14ac:dyDescent="0.25">
      <c r="A1749">
        <v>42007</v>
      </c>
      <c r="B1749">
        <v>2310021251</v>
      </c>
      <c r="C1749" s="2" t="str">
        <f>VLOOKUP(B1749,sccdesc!$A$1:$B$80000,2,FALSE)</f>
        <v>Industrial Processes;Oil and Gas Exploration and Production;On-Shore Gas Production;Lateral Compressors 4 Cycle Lean Burn</v>
      </c>
      <c r="D1749" s="2" t="str">
        <f>VLOOKUP(B1749,sccxref!$A$1:$D$200,4,FALSE)</f>
        <v>PRODUCTION</v>
      </c>
      <c r="E1749">
        <v>79345</v>
      </c>
      <c r="F1749">
        <v>3</v>
      </c>
      <c r="G1749">
        <v>5.2271900000000005E-4</v>
      </c>
      <c r="H1749">
        <v>1.7423969999999999E-4</v>
      </c>
    </row>
    <row r="1750" spans="1:8" x14ac:dyDescent="0.25">
      <c r="A1750">
        <v>42007</v>
      </c>
      <c r="B1750">
        <v>2310021251</v>
      </c>
      <c r="C1750" s="2" t="str">
        <f>VLOOKUP(B1750,sccdesc!$A$1:$B$80000,2,FALSE)</f>
        <v>Industrial Processes;Oil and Gas Exploration and Production;On-Shore Gas Production;Lateral Compressors 4 Cycle Lean Burn</v>
      </c>
      <c r="D1750" s="2" t="str">
        <f>VLOOKUP(B1750,sccxref!$A$1:$D$200,4,FALSE)</f>
        <v>PRODUCTION</v>
      </c>
      <c r="E1750">
        <v>91203</v>
      </c>
      <c r="F1750">
        <v>3</v>
      </c>
      <c r="G1750">
        <v>9.7225700000000003E-4</v>
      </c>
      <c r="H1750">
        <v>3.2408570000000002E-4</v>
      </c>
    </row>
    <row r="1751" spans="1:8" x14ac:dyDescent="0.25">
      <c r="A1751">
        <v>42007</v>
      </c>
      <c r="B1751">
        <v>2310021251</v>
      </c>
      <c r="C1751" s="2" t="str">
        <f>VLOOKUP(B1751,sccdesc!$A$1:$B$80000,2,FALSE)</f>
        <v>Industrial Processes;Oil and Gas Exploration and Production;On-Shore Gas Production;Lateral Compressors 4 Cycle Lean Burn</v>
      </c>
      <c r="D1751" s="2" t="str">
        <f>VLOOKUP(B1751,sccxref!$A$1:$D$200,4,FALSE)</f>
        <v>PRODUCTION</v>
      </c>
      <c r="E1751">
        <v>92524</v>
      </c>
      <c r="F1751">
        <v>3</v>
      </c>
      <c r="G1751">
        <v>2.7704100000000001E-3</v>
      </c>
      <c r="H1751">
        <v>9.2347000000000002E-4</v>
      </c>
    </row>
    <row r="1752" spans="1:8" x14ac:dyDescent="0.25">
      <c r="A1752">
        <v>42007</v>
      </c>
      <c r="B1752">
        <v>2310021251</v>
      </c>
      <c r="C1752" s="2" t="str">
        <f>VLOOKUP(B1752,sccdesc!$A$1:$B$80000,2,FALSE)</f>
        <v>Industrial Processes;Oil and Gas Exploration and Production;On-Shore Gas Production;Lateral Compressors 4 Cycle Lean Burn</v>
      </c>
      <c r="D1752" s="2" t="str">
        <f>VLOOKUP(B1752,sccxref!$A$1:$D$200,4,FALSE)</f>
        <v>PRODUCTION</v>
      </c>
      <c r="E1752" t="s">
        <v>6</v>
      </c>
      <c r="F1752">
        <v>3</v>
      </c>
      <c r="G1752">
        <v>17.974228</v>
      </c>
      <c r="H1752">
        <v>5.9914093333</v>
      </c>
    </row>
    <row r="1753" spans="1:8" x14ac:dyDescent="0.25">
      <c r="A1753">
        <v>42007</v>
      </c>
      <c r="B1753">
        <v>2310021251</v>
      </c>
      <c r="C1753" s="2" t="str">
        <f>VLOOKUP(B1753,sccdesc!$A$1:$B$80000,2,FALSE)</f>
        <v>Industrial Processes;Oil and Gas Exploration and Production;On-Shore Gas Production;Lateral Compressors 4 Cycle Lean Burn</v>
      </c>
      <c r="D1753" s="2" t="str">
        <f>VLOOKUP(B1753,sccxref!$A$1:$D$200,4,FALSE)</f>
        <v>PRODUCTION</v>
      </c>
      <c r="E1753" t="s">
        <v>9</v>
      </c>
      <c r="F1753">
        <v>3</v>
      </c>
      <c r="G1753">
        <v>6.9869019999999997</v>
      </c>
      <c r="H1753">
        <v>2.3289673333000001</v>
      </c>
    </row>
    <row r="1754" spans="1:8" x14ac:dyDescent="0.25">
      <c r="A1754">
        <v>42007</v>
      </c>
      <c r="B1754">
        <v>2310021251</v>
      </c>
      <c r="C1754" s="2" t="str">
        <f>VLOOKUP(B1754,sccdesc!$A$1:$B$80000,2,FALSE)</f>
        <v>Industrial Processes;Oil and Gas Exploration and Production;On-Shore Gas Production;Lateral Compressors 4 Cycle Lean Burn</v>
      </c>
      <c r="D1754" s="2" t="str">
        <f>VLOOKUP(B1754,sccxref!$A$1:$D$200,4,FALSE)</f>
        <v>PRODUCTION</v>
      </c>
      <c r="E1754" t="s">
        <v>7</v>
      </c>
      <c r="F1754">
        <v>3</v>
      </c>
      <c r="G1754">
        <v>1581.7321999999999</v>
      </c>
      <c r="H1754">
        <v>527.24406667000005</v>
      </c>
    </row>
    <row r="1755" spans="1:8" x14ac:dyDescent="0.25">
      <c r="A1755">
        <v>42007</v>
      </c>
      <c r="B1755">
        <v>2310021251</v>
      </c>
      <c r="C1755" s="2" t="str">
        <f>VLOOKUP(B1755,sccdesc!$A$1:$B$80000,2,FALSE)</f>
        <v>Industrial Processes;Oil and Gas Exploration and Production;On-Shore Gas Production;Lateral Compressors 4 Cycle Lean Burn</v>
      </c>
      <c r="D1755" s="2" t="str">
        <f>VLOOKUP(B1755,sccxref!$A$1:$D$200,4,FALSE)</f>
        <v>PRODUCTION</v>
      </c>
      <c r="E1755" t="s">
        <v>18</v>
      </c>
      <c r="F1755">
        <v>3</v>
      </c>
      <c r="G1755">
        <v>3.011555E-3</v>
      </c>
      <c r="H1755">
        <v>1.0038517000000001E-3</v>
      </c>
    </row>
    <row r="1756" spans="1:8" x14ac:dyDescent="0.25">
      <c r="A1756">
        <v>42007</v>
      </c>
      <c r="B1756">
        <v>2310021251</v>
      </c>
      <c r="C1756" s="2" t="str">
        <f>VLOOKUP(B1756,sccdesc!$A$1:$B$80000,2,FALSE)</f>
        <v>Industrial Processes;Oil and Gas Exploration and Production;On-Shore Gas Production;Lateral Compressors 4 Cycle Lean Burn</v>
      </c>
      <c r="D1756" s="2" t="str">
        <f>VLOOKUP(B1756,sccxref!$A$1:$D$200,4,FALSE)</f>
        <v>PRODUCTION</v>
      </c>
      <c r="E1756" t="s">
        <v>11</v>
      </c>
      <c r="F1756">
        <v>3</v>
      </c>
      <c r="G1756">
        <v>12.17934</v>
      </c>
      <c r="H1756">
        <v>4.0597799999999999</v>
      </c>
    </row>
    <row r="1757" spans="1:8" x14ac:dyDescent="0.25">
      <c r="A1757">
        <v>42007</v>
      </c>
      <c r="B1757">
        <v>2310021251</v>
      </c>
      <c r="C1757" s="2" t="str">
        <f>VLOOKUP(B1757,sccdesc!$A$1:$B$80000,2,FALSE)</f>
        <v>Industrial Processes;Oil and Gas Exploration and Production;On-Shore Gas Production;Lateral Compressors 4 Cycle Lean Burn</v>
      </c>
      <c r="D1757" s="2" t="str">
        <f>VLOOKUP(B1757,sccxref!$A$1:$D$200,4,FALSE)</f>
        <v>PRODUCTION</v>
      </c>
      <c r="E1757" t="s">
        <v>12</v>
      </c>
      <c r="F1757">
        <v>3</v>
      </c>
      <c r="G1757">
        <v>0.14249969000000001</v>
      </c>
      <c r="H1757">
        <v>4.7499896700000002E-2</v>
      </c>
    </row>
    <row r="1758" spans="1:8" x14ac:dyDescent="0.25">
      <c r="A1758">
        <v>42007</v>
      </c>
      <c r="B1758">
        <v>2310021251</v>
      </c>
      <c r="C1758" s="2" t="str">
        <f>VLOOKUP(B1758,sccdesc!$A$1:$B$80000,2,FALSE)</f>
        <v>Industrial Processes;Oil and Gas Exploration and Production;On-Shore Gas Production;Lateral Compressors 4 Cycle Lean Burn</v>
      </c>
      <c r="D1758" s="2" t="str">
        <f>VLOOKUP(B1758,sccxref!$A$1:$D$200,4,FALSE)</f>
        <v>PRODUCTION</v>
      </c>
      <c r="E1758" t="s">
        <v>13</v>
      </c>
      <c r="F1758">
        <v>3</v>
      </c>
      <c r="G1758">
        <v>1.1086500000000001E-3</v>
      </c>
      <c r="H1758">
        <v>3.6955000000000001E-4</v>
      </c>
    </row>
    <row r="1759" spans="1:8" x14ac:dyDescent="0.25">
      <c r="A1759">
        <v>42007</v>
      </c>
      <c r="B1759">
        <v>2310021251</v>
      </c>
      <c r="C1759" s="2" t="str">
        <f>VLOOKUP(B1759,sccdesc!$A$1:$B$80000,2,FALSE)</f>
        <v>Industrial Processes;Oil and Gas Exploration and Production;On-Shore Gas Production;Lateral Compressors 4 Cycle Lean Burn</v>
      </c>
      <c r="D1759" s="2" t="str">
        <f>VLOOKUP(B1759,sccxref!$A$1:$D$200,4,FALSE)</f>
        <v>PRODUCTION</v>
      </c>
      <c r="E1759" t="s">
        <v>14</v>
      </c>
      <c r="F1759">
        <v>3</v>
      </c>
      <c r="G1759">
        <v>0.14360835</v>
      </c>
      <c r="H1759">
        <v>4.7869450000000001E-2</v>
      </c>
    </row>
    <row r="1760" spans="1:8" x14ac:dyDescent="0.25">
      <c r="A1760">
        <v>42007</v>
      </c>
      <c r="B1760">
        <v>2310021251</v>
      </c>
      <c r="C1760" s="2" t="str">
        <f>VLOOKUP(B1760,sccdesc!$A$1:$B$80000,2,FALSE)</f>
        <v>Industrial Processes;Oil and Gas Exploration and Production;On-Shore Gas Production;Lateral Compressors 4 Cycle Lean Burn</v>
      </c>
      <c r="D1760" s="2" t="str">
        <f>VLOOKUP(B1760,sccxref!$A$1:$D$200,4,FALSE)</f>
        <v>PRODUCTION</v>
      </c>
      <c r="E1760" t="s">
        <v>15</v>
      </c>
      <c r="F1760">
        <v>3</v>
      </c>
      <c r="G1760">
        <v>1.1086500000000001E-3</v>
      </c>
      <c r="H1760">
        <v>3.6955000000000001E-4</v>
      </c>
    </row>
    <row r="1761" spans="1:8" x14ac:dyDescent="0.25">
      <c r="A1761">
        <v>42007</v>
      </c>
      <c r="B1761">
        <v>2310021251</v>
      </c>
      <c r="C1761" s="2" t="str">
        <f>VLOOKUP(B1761,sccdesc!$A$1:$B$80000,2,FALSE)</f>
        <v>Industrial Processes;Oil and Gas Exploration and Production;On-Shore Gas Production;Lateral Compressors 4 Cycle Lean Burn</v>
      </c>
      <c r="D1761" s="2" t="str">
        <f>VLOOKUP(B1761,sccxref!$A$1:$D$200,4,FALSE)</f>
        <v>PRODUCTION</v>
      </c>
      <c r="E1761" t="s">
        <v>16</v>
      </c>
      <c r="F1761">
        <v>3</v>
      </c>
      <c r="G1761">
        <v>0.14360835</v>
      </c>
      <c r="H1761">
        <v>4.7869450000000001E-2</v>
      </c>
    </row>
    <row r="1762" spans="1:8" x14ac:dyDescent="0.25">
      <c r="A1762">
        <v>42007</v>
      </c>
      <c r="B1762">
        <v>2310021251</v>
      </c>
      <c r="C1762" s="2" t="str">
        <f>VLOOKUP(B1762,sccdesc!$A$1:$B$80000,2,FALSE)</f>
        <v>Industrial Processes;Oil and Gas Exploration and Production;On-Shore Gas Production;Lateral Compressors 4 Cycle Lean Burn</v>
      </c>
      <c r="D1762" s="2" t="str">
        <f>VLOOKUP(B1762,sccxref!$A$1:$D$200,4,FALSE)</f>
        <v>PRODUCTION</v>
      </c>
      <c r="E1762" t="s">
        <v>17</v>
      </c>
      <c r="F1762">
        <v>3</v>
      </c>
      <c r="G1762">
        <v>8.4550760000000006E-3</v>
      </c>
      <c r="H1762">
        <v>2.8183587000000002E-3</v>
      </c>
    </row>
    <row r="1763" spans="1:8" x14ac:dyDescent="0.25">
      <c r="A1763">
        <v>42007</v>
      </c>
      <c r="B1763">
        <v>2310021251</v>
      </c>
      <c r="C1763" s="2" t="str">
        <f>VLOOKUP(B1763,sccdesc!$A$1:$B$80000,2,FALSE)</f>
        <v>Industrial Processes;Oil and Gas Exploration and Production;On-Shore Gas Production;Lateral Compressors 4 Cycle Lean Burn</v>
      </c>
      <c r="D1763" s="2" t="str">
        <f>VLOOKUP(B1763,sccxref!$A$1:$D$200,4,FALSE)</f>
        <v>PRODUCTION</v>
      </c>
      <c r="E1763" t="s">
        <v>8</v>
      </c>
      <c r="F1763">
        <v>3</v>
      </c>
      <c r="G1763">
        <v>1.5413399999999999</v>
      </c>
      <c r="H1763">
        <v>0.51378000000000001</v>
      </c>
    </row>
    <row r="1764" spans="1:8" x14ac:dyDescent="0.25">
      <c r="A1764">
        <v>42007</v>
      </c>
      <c r="B1764">
        <v>2310021300</v>
      </c>
      <c r="C1764" s="2" t="str">
        <f>VLOOKUP(B1764,sccdesc!$A$1:$B$80000,2,FALSE)</f>
        <v>Industrial Processes;Oil and Gas Exploration and Production;On-Shore Gas Production;Gas Well Pneumatic Devices</v>
      </c>
      <c r="D1764" s="2" t="str">
        <f>VLOOKUP(B1764,sccxref!$A$1:$D$200,4,FALSE)</f>
        <v>PRODUCTION</v>
      </c>
      <c r="E1764">
        <v>100414</v>
      </c>
      <c r="F1764">
        <v>3</v>
      </c>
      <c r="G1764">
        <v>2.3021946000000001E-2</v>
      </c>
      <c r="H1764">
        <v>7.6739820000000002E-3</v>
      </c>
    </row>
    <row r="1765" spans="1:8" x14ac:dyDescent="0.25">
      <c r="A1765">
        <v>42007</v>
      </c>
      <c r="B1765">
        <v>2310021300</v>
      </c>
      <c r="C1765" s="2" t="str">
        <f>VLOOKUP(B1765,sccdesc!$A$1:$B$80000,2,FALSE)</f>
        <v>Industrial Processes;Oil and Gas Exploration and Production;On-Shore Gas Production;Gas Well Pneumatic Devices</v>
      </c>
      <c r="D1765" s="2" t="str">
        <f>VLOOKUP(B1765,sccxref!$A$1:$D$200,4,FALSE)</f>
        <v>PRODUCTION</v>
      </c>
      <c r="E1765">
        <v>108883</v>
      </c>
      <c r="F1765">
        <v>3</v>
      </c>
      <c r="G1765">
        <v>0.362618</v>
      </c>
      <c r="H1765">
        <v>0.12087266670000001</v>
      </c>
    </row>
    <row r="1766" spans="1:8" x14ac:dyDescent="0.25">
      <c r="A1766">
        <v>42007</v>
      </c>
      <c r="B1766">
        <v>2310021300</v>
      </c>
      <c r="C1766" s="2" t="str">
        <f>VLOOKUP(B1766,sccdesc!$A$1:$B$80000,2,FALSE)</f>
        <v>Industrial Processes;Oil and Gas Exploration and Production;On-Shore Gas Production;Gas Well Pneumatic Devices</v>
      </c>
      <c r="D1766" s="2" t="str">
        <f>VLOOKUP(B1766,sccxref!$A$1:$D$200,4,FALSE)</f>
        <v>PRODUCTION</v>
      </c>
      <c r="E1766">
        <v>1330207</v>
      </c>
      <c r="F1766">
        <v>3</v>
      </c>
      <c r="G1766">
        <v>0.10292691</v>
      </c>
      <c r="H1766">
        <v>3.4308970000000001E-2</v>
      </c>
    </row>
    <row r="1767" spans="1:8" x14ac:dyDescent="0.25">
      <c r="A1767">
        <v>42007</v>
      </c>
      <c r="B1767">
        <v>2310021300</v>
      </c>
      <c r="C1767" s="2" t="str">
        <f>VLOOKUP(B1767,sccdesc!$A$1:$B$80000,2,FALSE)</f>
        <v>Industrial Processes;Oil and Gas Exploration and Production;On-Shore Gas Production;Gas Well Pneumatic Devices</v>
      </c>
      <c r="D1767" s="2" t="str">
        <f>VLOOKUP(B1767,sccxref!$A$1:$D$200,4,FALSE)</f>
        <v>PRODUCTION</v>
      </c>
      <c r="E1767">
        <v>71432</v>
      </c>
      <c r="F1767">
        <v>3</v>
      </c>
      <c r="G1767">
        <v>0.40669119999999997</v>
      </c>
      <c r="H1767">
        <v>0.13556373329999999</v>
      </c>
    </row>
    <row r="1768" spans="1:8" x14ac:dyDescent="0.25">
      <c r="A1768">
        <v>42007</v>
      </c>
      <c r="B1768">
        <v>2310021300</v>
      </c>
      <c r="C1768" s="2" t="str">
        <f>VLOOKUP(B1768,sccdesc!$A$1:$B$80000,2,FALSE)</f>
        <v>Industrial Processes;Oil and Gas Exploration and Production;On-Shore Gas Production;Gas Well Pneumatic Devices</v>
      </c>
      <c r="D1768" s="2" t="str">
        <f>VLOOKUP(B1768,sccxref!$A$1:$D$200,4,FALSE)</f>
        <v>PRODUCTION</v>
      </c>
      <c r="E1768">
        <v>7783064</v>
      </c>
      <c r="F1768">
        <v>3</v>
      </c>
      <c r="G1768">
        <v>9.8722640000000004E-3</v>
      </c>
      <c r="H1768">
        <v>3.2907547000000001E-3</v>
      </c>
    </row>
    <row r="1769" spans="1:8" x14ac:dyDescent="0.25">
      <c r="A1769">
        <v>42007</v>
      </c>
      <c r="B1769">
        <v>2310021300</v>
      </c>
      <c r="C1769" s="2" t="str">
        <f>VLOOKUP(B1769,sccdesc!$A$1:$B$80000,2,FALSE)</f>
        <v>Industrial Processes;Oil and Gas Exploration and Production;On-Shore Gas Production;Gas Well Pneumatic Devices</v>
      </c>
      <c r="D1769" s="2" t="str">
        <f>VLOOKUP(B1769,sccxref!$A$1:$D$200,4,FALSE)</f>
        <v>PRODUCTION</v>
      </c>
      <c r="E1769" t="s">
        <v>6</v>
      </c>
      <c r="F1769">
        <v>3</v>
      </c>
      <c r="G1769">
        <v>666.50070000000005</v>
      </c>
      <c r="H1769">
        <v>222.1669</v>
      </c>
    </row>
    <row r="1770" spans="1:8" x14ac:dyDescent="0.25">
      <c r="A1770">
        <v>42007</v>
      </c>
      <c r="B1770">
        <v>2310021300</v>
      </c>
      <c r="C1770" s="2" t="str">
        <f>VLOOKUP(B1770,sccdesc!$A$1:$B$80000,2,FALSE)</f>
        <v>Industrial Processes;Oil and Gas Exploration and Production;On-Shore Gas Production;Gas Well Pneumatic Devices</v>
      </c>
      <c r="D1770" s="2" t="str">
        <f>VLOOKUP(B1770,sccxref!$A$1:$D$200,4,FALSE)</f>
        <v>PRODUCTION</v>
      </c>
      <c r="E1770" t="s">
        <v>7</v>
      </c>
      <c r="F1770">
        <v>3</v>
      </c>
      <c r="G1770">
        <v>15.069750000000001</v>
      </c>
      <c r="H1770">
        <v>5.02325</v>
      </c>
    </row>
    <row r="1771" spans="1:8" x14ac:dyDescent="0.25">
      <c r="A1771">
        <v>42007</v>
      </c>
      <c r="B1771">
        <v>2310021300</v>
      </c>
      <c r="C1771" s="2" t="str">
        <f>VLOOKUP(B1771,sccdesc!$A$1:$B$80000,2,FALSE)</f>
        <v>Industrial Processes;Oil and Gas Exploration and Production;On-Shore Gas Production;Gas Well Pneumatic Devices</v>
      </c>
      <c r="D1771" s="2" t="str">
        <f>VLOOKUP(B1771,sccxref!$A$1:$D$200,4,FALSE)</f>
        <v>PRODUCTION</v>
      </c>
      <c r="E1771" t="s">
        <v>8</v>
      </c>
      <c r="F1771">
        <v>3</v>
      </c>
      <c r="G1771">
        <v>89.579549999999998</v>
      </c>
      <c r="H1771">
        <v>29.859850000000002</v>
      </c>
    </row>
    <row r="1772" spans="1:8" x14ac:dyDescent="0.25">
      <c r="A1772">
        <v>42007</v>
      </c>
      <c r="B1772">
        <v>2310021302</v>
      </c>
      <c r="C1772" s="2" t="str">
        <f>VLOOKUP(B1772,sccdesc!$A$1:$B$80000,2,FALSE)</f>
        <v>Industrial Processes;Oil and Gas Exploration and Production;On-Shore Gas Production;Natural Gas Fired 4Cycle Rich Burn Compressor Engines 50 To 499 HP</v>
      </c>
      <c r="D1772" s="2" t="str">
        <f>VLOOKUP(B1772,sccxref!$A$1:$D$200,4,FALSE)</f>
        <v>PRODUCTION</v>
      </c>
      <c r="E1772">
        <v>100414</v>
      </c>
      <c r="F1772">
        <v>3</v>
      </c>
      <c r="G1772">
        <v>5.0401310000000002E-4</v>
      </c>
      <c r="H1772">
        <v>1.680044E-4</v>
      </c>
    </row>
    <row r="1773" spans="1:8" x14ac:dyDescent="0.25">
      <c r="A1773">
        <v>42007</v>
      </c>
      <c r="B1773">
        <v>2310021302</v>
      </c>
      <c r="C1773" s="2" t="str">
        <f>VLOOKUP(B1773,sccdesc!$A$1:$B$80000,2,FALSE)</f>
        <v>Industrial Processes;Oil and Gas Exploration and Production;On-Shore Gas Production;Natural Gas Fired 4Cycle Rich Burn Compressor Engines 50 To 499 HP</v>
      </c>
      <c r="D1773" s="2" t="str">
        <f>VLOOKUP(B1773,sccxref!$A$1:$D$200,4,FALSE)</f>
        <v>PRODUCTION</v>
      </c>
      <c r="E1773">
        <v>100425</v>
      </c>
      <c r="F1773">
        <v>3</v>
      </c>
      <c r="G1773">
        <v>2.4183909999999999E-4</v>
      </c>
      <c r="H1773">
        <v>8.0612999999999995E-5</v>
      </c>
    </row>
    <row r="1774" spans="1:8" x14ac:dyDescent="0.25">
      <c r="A1774">
        <v>42007</v>
      </c>
      <c r="B1774">
        <v>2310021302</v>
      </c>
      <c r="C1774" s="2" t="str">
        <f>VLOOKUP(B1774,sccdesc!$A$1:$B$80000,2,FALSE)</f>
        <v>Industrial Processes;Oil and Gas Exploration and Production;On-Shore Gas Production;Natural Gas Fired 4Cycle Rich Burn Compressor Engines 50 To 499 HP</v>
      </c>
      <c r="D1774" s="2" t="str">
        <f>VLOOKUP(B1774,sccxref!$A$1:$D$200,4,FALSE)</f>
        <v>PRODUCTION</v>
      </c>
      <c r="E1774">
        <v>106934</v>
      </c>
      <c r="F1774">
        <v>3</v>
      </c>
      <c r="G1774">
        <v>4.3287209999999998E-4</v>
      </c>
      <c r="H1774">
        <v>1.4429070000000001E-4</v>
      </c>
    </row>
    <row r="1775" spans="1:8" x14ac:dyDescent="0.25">
      <c r="A1775">
        <v>42007</v>
      </c>
      <c r="B1775">
        <v>2310021302</v>
      </c>
      <c r="C1775" s="2" t="str">
        <f>VLOOKUP(B1775,sccdesc!$A$1:$B$80000,2,FALSE)</f>
        <v>Industrial Processes;Oil and Gas Exploration and Production;On-Shore Gas Production;Natural Gas Fired 4Cycle Rich Burn Compressor Engines 50 To 499 HP</v>
      </c>
      <c r="D1775" s="2" t="str">
        <f>VLOOKUP(B1775,sccxref!$A$1:$D$200,4,FALSE)</f>
        <v>PRODUCTION</v>
      </c>
      <c r="E1775">
        <v>106990</v>
      </c>
      <c r="F1775">
        <v>3</v>
      </c>
      <c r="G1775">
        <v>1.3473904E-2</v>
      </c>
      <c r="H1775">
        <v>4.4913013000000002E-3</v>
      </c>
    </row>
    <row r="1776" spans="1:8" x14ac:dyDescent="0.25">
      <c r="A1776">
        <v>42007</v>
      </c>
      <c r="B1776">
        <v>2310021302</v>
      </c>
      <c r="C1776" s="2" t="str">
        <f>VLOOKUP(B1776,sccdesc!$A$1:$B$80000,2,FALSE)</f>
        <v>Industrial Processes;Oil and Gas Exploration and Production;On-Shore Gas Production;Natural Gas Fired 4Cycle Rich Burn Compressor Engines 50 To 499 HP</v>
      </c>
      <c r="D1776" s="2" t="str">
        <f>VLOOKUP(B1776,sccxref!$A$1:$D$200,4,FALSE)</f>
        <v>PRODUCTION</v>
      </c>
      <c r="E1776">
        <v>107028</v>
      </c>
      <c r="F1776">
        <v>3</v>
      </c>
      <c r="G1776">
        <v>5.3448543000000001E-2</v>
      </c>
      <c r="H1776">
        <v>1.7816181E-2</v>
      </c>
    </row>
    <row r="1777" spans="1:8" x14ac:dyDescent="0.25">
      <c r="A1777">
        <v>42007</v>
      </c>
      <c r="B1777">
        <v>2310021302</v>
      </c>
      <c r="C1777" s="2" t="str">
        <f>VLOOKUP(B1777,sccdesc!$A$1:$B$80000,2,FALSE)</f>
        <v>Industrial Processes;Oil and Gas Exploration and Production;On-Shore Gas Production;Natural Gas Fired 4Cycle Rich Burn Compressor Engines 50 To 499 HP</v>
      </c>
      <c r="D1777" s="2" t="str">
        <f>VLOOKUP(B1777,sccxref!$A$1:$D$200,4,FALSE)</f>
        <v>PRODUCTION</v>
      </c>
      <c r="E1777">
        <v>108883</v>
      </c>
      <c r="F1777">
        <v>3</v>
      </c>
      <c r="G1777">
        <v>1.1340281000000001E-2</v>
      </c>
      <c r="H1777">
        <v>3.7800936999999998E-3</v>
      </c>
    </row>
    <row r="1778" spans="1:8" x14ac:dyDescent="0.25">
      <c r="A1778">
        <v>42007</v>
      </c>
      <c r="B1778">
        <v>2310021302</v>
      </c>
      <c r="C1778" s="2" t="str">
        <f>VLOOKUP(B1778,sccdesc!$A$1:$B$80000,2,FALSE)</f>
        <v>Industrial Processes;Oil and Gas Exploration and Production;On-Shore Gas Production;Natural Gas Fired 4Cycle Rich Burn Compressor Engines 50 To 499 HP</v>
      </c>
      <c r="D1778" s="2" t="str">
        <f>VLOOKUP(B1778,sccxref!$A$1:$D$200,4,FALSE)</f>
        <v>PRODUCTION</v>
      </c>
      <c r="E1778">
        <v>108907</v>
      </c>
      <c r="F1778">
        <v>3</v>
      </c>
      <c r="G1778">
        <v>2.6216189999999999E-4</v>
      </c>
      <c r="H1778">
        <v>8.7387300000000003E-5</v>
      </c>
    </row>
    <row r="1779" spans="1:8" x14ac:dyDescent="0.25">
      <c r="A1779">
        <v>42007</v>
      </c>
      <c r="B1779">
        <v>2310021302</v>
      </c>
      <c r="C1779" s="2" t="str">
        <f>VLOOKUP(B1779,sccdesc!$A$1:$B$80000,2,FALSE)</f>
        <v>Industrial Processes;Oil and Gas Exploration and Production;On-Shore Gas Production;Natural Gas Fired 4Cycle Rich Burn Compressor Engines 50 To 499 HP</v>
      </c>
      <c r="D1779" s="2" t="str">
        <f>VLOOKUP(B1779,sccxref!$A$1:$D$200,4,FALSE)</f>
        <v>PRODUCTION</v>
      </c>
      <c r="E1779">
        <v>1330207</v>
      </c>
      <c r="F1779">
        <v>3</v>
      </c>
      <c r="G1779">
        <v>3.9630029999999997E-3</v>
      </c>
      <c r="H1779">
        <v>1.321001E-3</v>
      </c>
    </row>
    <row r="1780" spans="1:8" x14ac:dyDescent="0.25">
      <c r="A1780">
        <v>42007</v>
      </c>
      <c r="B1780">
        <v>2310021302</v>
      </c>
      <c r="C1780" s="2" t="str">
        <f>VLOOKUP(B1780,sccdesc!$A$1:$B$80000,2,FALSE)</f>
        <v>Industrial Processes;Oil and Gas Exploration and Production;On-Shore Gas Production;Natural Gas Fired 4Cycle Rich Burn Compressor Engines 50 To 499 HP</v>
      </c>
      <c r="D1780" s="2" t="str">
        <f>VLOOKUP(B1780,sccxref!$A$1:$D$200,4,FALSE)</f>
        <v>PRODUCTION</v>
      </c>
      <c r="E1780">
        <v>250</v>
      </c>
      <c r="F1780">
        <v>3</v>
      </c>
      <c r="G1780">
        <v>2.8654919999999999E-3</v>
      </c>
      <c r="H1780">
        <v>9.5516399999999999E-4</v>
      </c>
    </row>
    <row r="1781" spans="1:8" x14ac:dyDescent="0.25">
      <c r="A1781">
        <v>42007</v>
      </c>
      <c r="B1781">
        <v>2310021302</v>
      </c>
      <c r="C1781" s="2" t="str">
        <f>VLOOKUP(B1781,sccdesc!$A$1:$B$80000,2,FALSE)</f>
        <v>Industrial Processes;Oil and Gas Exploration and Production;On-Shore Gas Production;Natural Gas Fired 4Cycle Rich Burn Compressor Engines 50 To 499 HP</v>
      </c>
      <c r="D1781" s="2" t="str">
        <f>VLOOKUP(B1781,sccxref!$A$1:$D$200,4,FALSE)</f>
        <v>PRODUCTION</v>
      </c>
      <c r="E1781">
        <v>50000</v>
      </c>
      <c r="F1781">
        <v>3</v>
      </c>
      <c r="G1781">
        <v>0.41662335</v>
      </c>
      <c r="H1781">
        <v>0.13887445000000001</v>
      </c>
    </row>
    <row r="1782" spans="1:8" x14ac:dyDescent="0.25">
      <c r="A1782">
        <v>42007</v>
      </c>
      <c r="B1782">
        <v>2310021302</v>
      </c>
      <c r="C1782" s="2" t="str">
        <f>VLOOKUP(B1782,sccdesc!$A$1:$B$80000,2,FALSE)</f>
        <v>Industrial Processes;Oil and Gas Exploration and Production;On-Shore Gas Production;Natural Gas Fired 4Cycle Rich Burn Compressor Engines 50 To 499 HP</v>
      </c>
      <c r="D1782" s="2" t="str">
        <f>VLOOKUP(B1782,sccxref!$A$1:$D$200,4,FALSE)</f>
        <v>PRODUCTION</v>
      </c>
      <c r="E1782">
        <v>542756</v>
      </c>
      <c r="F1782">
        <v>3</v>
      </c>
      <c r="G1782">
        <v>2.5809720000000001E-4</v>
      </c>
      <c r="H1782">
        <v>8.6032400000000007E-5</v>
      </c>
    </row>
    <row r="1783" spans="1:8" x14ac:dyDescent="0.25">
      <c r="A1783">
        <v>42007</v>
      </c>
      <c r="B1783">
        <v>2310021302</v>
      </c>
      <c r="C1783" s="2" t="str">
        <f>VLOOKUP(B1783,sccdesc!$A$1:$B$80000,2,FALSE)</f>
        <v>Industrial Processes;Oil and Gas Exploration and Production;On-Shore Gas Production;Natural Gas Fired 4Cycle Rich Burn Compressor Engines 50 To 499 HP</v>
      </c>
      <c r="D1783" s="2" t="str">
        <f>VLOOKUP(B1783,sccxref!$A$1:$D$200,4,FALSE)</f>
        <v>PRODUCTION</v>
      </c>
      <c r="E1783">
        <v>67561</v>
      </c>
      <c r="F1783">
        <v>3</v>
      </c>
      <c r="G1783">
        <v>6.2187266999999997E-2</v>
      </c>
      <c r="H1783">
        <v>2.0729088999999999E-2</v>
      </c>
    </row>
    <row r="1784" spans="1:8" x14ac:dyDescent="0.25">
      <c r="A1784">
        <v>42007</v>
      </c>
      <c r="B1784">
        <v>2310021302</v>
      </c>
      <c r="C1784" s="2" t="str">
        <f>VLOOKUP(B1784,sccdesc!$A$1:$B$80000,2,FALSE)</f>
        <v>Industrial Processes;Oil and Gas Exploration and Production;On-Shore Gas Production;Natural Gas Fired 4Cycle Rich Burn Compressor Engines 50 To 499 HP</v>
      </c>
      <c r="D1784" s="2" t="str">
        <f>VLOOKUP(B1784,sccxref!$A$1:$D$200,4,FALSE)</f>
        <v>PRODUCTION</v>
      </c>
      <c r="E1784">
        <v>67663</v>
      </c>
      <c r="F1784">
        <v>3</v>
      </c>
      <c r="G1784">
        <v>2.7841999999999998E-4</v>
      </c>
      <c r="H1784">
        <v>9.28067E-5</v>
      </c>
    </row>
    <row r="1785" spans="1:8" x14ac:dyDescent="0.25">
      <c r="A1785">
        <v>42007</v>
      </c>
      <c r="B1785">
        <v>2310021302</v>
      </c>
      <c r="C1785" s="2" t="str">
        <f>VLOOKUP(B1785,sccdesc!$A$1:$B$80000,2,FALSE)</f>
        <v>Industrial Processes;Oil and Gas Exploration and Production;On-Shore Gas Production;Natural Gas Fired 4Cycle Rich Burn Compressor Engines 50 To 499 HP</v>
      </c>
      <c r="D1785" s="2" t="str">
        <f>VLOOKUP(B1785,sccxref!$A$1:$D$200,4,FALSE)</f>
        <v>PRODUCTION</v>
      </c>
      <c r="E1785">
        <v>71432</v>
      </c>
      <c r="F1785">
        <v>3</v>
      </c>
      <c r="G1785">
        <v>3.2110474999999999E-2</v>
      </c>
      <c r="H1785">
        <v>1.07034917E-2</v>
      </c>
    </row>
    <row r="1786" spans="1:8" x14ac:dyDescent="0.25">
      <c r="A1786">
        <v>42007</v>
      </c>
      <c r="B1786">
        <v>2310021302</v>
      </c>
      <c r="C1786" s="2" t="str">
        <f>VLOOKUP(B1786,sccdesc!$A$1:$B$80000,2,FALSE)</f>
        <v>Industrial Processes;Oil and Gas Exploration and Production;On-Shore Gas Production;Natural Gas Fired 4Cycle Rich Burn Compressor Engines 50 To 499 HP</v>
      </c>
      <c r="D1786" s="2" t="str">
        <f>VLOOKUP(B1786,sccxref!$A$1:$D$200,4,FALSE)</f>
        <v>PRODUCTION</v>
      </c>
      <c r="E1786">
        <v>75014</v>
      </c>
      <c r="F1786">
        <v>3</v>
      </c>
      <c r="G1786">
        <v>1.4591680000000001E-4</v>
      </c>
      <c r="H1786">
        <v>4.8638899999999999E-5</v>
      </c>
    </row>
    <row r="1787" spans="1:8" x14ac:dyDescent="0.25">
      <c r="A1787">
        <v>42007</v>
      </c>
      <c r="B1787">
        <v>2310021302</v>
      </c>
      <c r="C1787" s="2" t="str">
        <f>VLOOKUP(B1787,sccdesc!$A$1:$B$80000,2,FALSE)</f>
        <v>Industrial Processes;Oil and Gas Exploration and Production;On-Shore Gas Production;Natural Gas Fired 4Cycle Rich Burn Compressor Engines 50 To 499 HP</v>
      </c>
      <c r="D1787" s="2" t="str">
        <f>VLOOKUP(B1787,sccxref!$A$1:$D$200,4,FALSE)</f>
        <v>PRODUCTION</v>
      </c>
      <c r="E1787">
        <v>75070</v>
      </c>
      <c r="F1787">
        <v>3</v>
      </c>
      <c r="G1787">
        <v>5.6700166000000003E-2</v>
      </c>
      <c r="H1787">
        <v>1.8900055299999999E-2</v>
      </c>
    </row>
    <row r="1788" spans="1:8" x14ac:dyDescent="0.25">
      <c r="A1788">
        <v>42007</v>
      </c>
      <c r="B1788">
        <v>2310021302</v>
      </c>
      <c r="C1788" s="2" t="str">
        <f>VLOOKUP(B1788,sccdesc!$A$1:$B$80000,2,FALSE)</f>
        <v>Industrial Processes;Oil and Gas Exploration and Production;On-Shore Gas Production;Natural Gas Fired 4Cycle Rich Burn Compressor Engines 50 To 499 HP</v>
      </c>
      <c r="D1788" s="2" t="str">
        <f>VLOOKUP(B1788,sccxref!$A$1:$D$200,4,FALSE)</f>
        <v>PRODUCTION</v>
      </c>
      <c r="E1788">
        <v>75092</v>
      </c>
      <c r="F1788">
        <v>3</v>
      </c>
      <c r="G1788">
        <v>9.1602350000000003E-4</v>
      </c>
      <c r="H1788">
        <v>3.053412E-4</v>
      </c>
    </row>
    <row r="1789" spans="1:8" x14ac:dyDescent="0.25">
      <c r="A1789">
        <v>42007</v>
      </c>
      <c r="B1789">
        <v>2310021302</v>
      </c>
      <c r="C1789" s="2" t="str">
        <f>VLOOKUP(B1789,sccdesc!$A$1:$B$80000,2,FALSE)</f>
        <v>Industrial Processes;Oil and Gas Exploration and Production;On-Shore Gas Production;Natural Gas Fired 4Cycle Rich Burn Compressor Engines 50 To 499 HP</v>
      </c>
      <c r="D1789" s="2" t="str">
        <f>VLOOKUP(B1789,sccxref!$A$1:$D$200,4,FALSE)</f>
        <v>PRODUCTION</v>
      </c>
      <c r="E1789">
        <v>75343</v>
      </c>
      <c r="F1789">
        <v>3</v>
      </c>
      <c r="G1789">
        <v>2.296458E-4</v>
      </c>
      <c r="H1789">
        <v>7.6548600000000001E-5</v>
      </c>
    </row>
    <row r="1790" spans="1:8" x14ac:dyDescent="0.25">
      <c r="A1790">
        <v>42007</v>
      </c>
      <c r="B1790">
        <v>2310021302</v>
      </c>
      <c r="C1790" s="2" t="str">
        <f>VLOOKUP(B1790,sccdesc!$A$1:$B$80000,2,FALSE)</f>
        <v>Industrial Processes;Oil and Gas Exploration and Production;On-Shore Gas Production;Natural Gas Fired 4Cycle Rich Burn Compressor Engines 50 To 499 HP</v>
      </c>
      <c r="D1790" s="2" t="str">
        <f>VLOOKUP(B1790,sccxref!$A$1:$D$200,4,FALSE)</f>
        <v>PRODUCTION</v>
      </c>
      <c r="E1790">
        <v>78875</v>
      </c>
      <c r="F1790">
        <v>3</v>
      </c>
      <c r="G1790">
        <v>2.6419479999999999E-4</v>
      </c>
      <c r="H1790">
        <v>8.8064899999999998E-5</v>
      </c>
    </row>
    <row r="1791" spans="1:8" x14ac:dyDescent="0.25">
      <c r="A1791">
        <v>42007</v>
      </c>
      <c r="B1791">
        <v>2310021302</v>
      </c>
      <c r="C1791" s="2" t="str">
        <f>VLOOKUP(B1791,sccdesc!$A$1:$B$80000,2,FALSE)</f>
        <v>Industrial Processes;Oil and Gas Exploration and Production;On-Shore Gas Production;Natural Gas Fired 4Cycle Rich Burn Compressor Engines 50 To 499 HP</v>
      </c>
      <c r="D1791" s="2" t="str">
        <f>VLOOKUP(B1791,sccxref!$A$1:$D$200,4,FALSE)</f>
        <v>PRODUCTION</v>
      </c>
      <c r="E1791">
        <v>79005</v>
      </c>
      <c r="F1791">
        <v>3</v>
      </c>
      <c r="G1791">
        <v>3.1093620000000001E-4</v>
      </c>
      <c r="H1791">
        <v>1.036454E-4</v>
      </c>
    </row>
    <row r="1792" spans="1:8" x14ac:dyDescent="0.25">
      <c r="A1792">
        <v>42007</v>
      </c>
      <c r="B1792">
        <v>2310021302</v>
      </c>
      <c r="C1792" s="2" t="str">
        <f>VLOOKUP(B1792,sccdesc!$A$1:$B$80000,2,FALSE)</f>
        <v>Industrial Processes;Oil and Gas Exploration and Production;On-Shore Gas Production;Natural Gas Fired 4Cycle Rich Burn Compressor Engines 50 To 499 HP</v>
      </c>
      <c r="D1792" s="2" t="str">
        <f>VLOOKUP(B1792,sccxref!$A$1:$D$200,4,FALSE)</f>
        <v>PRODUCTION</v>
      </c>
      <c r="E1792">
        <v>79345</v>
      </c>
      <c r="F1792">
        <v>3</v>
      </c>
      <c r="G1792">
        <v>5.1416250000000004E-4</v>
      </c>
      <c r="H1792">
        <v>1.7138750000000001E-4</v>
      </c>
    </row>
    <row r="1793" spans="1:8" x14ac:dyDescent="0.25">
      <c r="A1793">
        <v>42007</v>
      </c>
      <c r="B1793">
        <v>2310021302</v>
      </c>
      <c r="C1793" s="2" t="str">
        <f>VLOOKUP(B1793,sccdesc!$A$1:$B$80000,2,FALSE)</f>
        <v>Industrial Processes;Oil and Gas Exploration and Production;On-Shore Gas Production;Natural Gas Fired 4Cycle Rich Burn Compressor Engines 50 To 499 HP</v>
      </c>
      <c r="D1793" s="2" t="str">
        <f>VLOOKUP(B1793,sccxref!$A$1:$D$200,4,FALSE)</f>
        <v>PRODUCTION</v>
      </c>
      <c r="E1793">
        <v>91203</v>
      </c>
      <c r="F1793">
        <v>3</v>
      </c>
      <c r="G1793">
        <v>1.9733279999999999E-3</v>
      </c>
      <c r="H1793">
        <v>6.57776E-4</v>
      </c>
    </row>
    <row r="1794" spans="1:8" x14ac:dyDescent="0.25">
      <c r="A1794">
        <v>42007</v>
      </c>
      <c r="B1794">
        <v>2310021302</v>
      </c>
      <c r="C1794" s="2" t="str">
        <f>VLOOKUP(B1794,sccdesc!$A$1:$B$80000,2,FALSE)</f>
        <v>Industrial Processes;Oil and Gas Exploration and Production;On-Shore Gas Production;Natural Gas Fired 4Cycle Rich Burn Compressor Engines 50 To 499 HP</v>
      </c>
      <c r="D1794" s="2" t="str">
        <f>VLOOKUP(B1794,sccxref!$A$1:$D$200,4,FALSE)</f>
        <v>PRODUCTION</v>
      </c>
      <c r="E1794" t="s">
        <v>6</v>
      </c>
      <c r="F1794">
        <v>3</v>
      </c>
      <c r="G1794">
        <v>6.0518717999999998</v>
      </c>
      <c r="H1794">
        <v>2.0172905999999999</v>
      </c>
    </row>
    <row r="1795" spans="1:8" x14ac:dyDescent="0.25">
      <c r="A1795">
        <v>42007</v>
      </c>
      <c r="B1795">
        <v>2310021302</v>
      </c>
      <c r="C1795" s="2" t="str">
        <f>VLOOKUP(B1795,sccdesc!$A$1:$B$80000,2,FALSE)</f>
        <v>Industrial Processes;Oil and Gas Exploration and Production;On-Shore Gas Production;Natural Gas Fired 4Cycle Rich Burn Compressor Engines 50 To 499 HP</v>
      </c>
      <c r="D1795" s="2" t="str">
        <f>VLOOKUP(B1795,sccxref!$A$1:$D$200,4,FALSE)</f>
        <v>PRODUCTION</v>
      </c>
      <c r="E1795" t="s">
        <v>9</v>
      </c>
      <c r="F1795">
        <v>3</v>
      </c>
      <c r="G1795">
        <v>66.589284000000006</v>
      </c>
      <c r="H1795">
        <v>22.196428000000001</v>
      </c>
    </row>
    <row r="1796" spans="1:8" x14ac:dyDescent="0.25">
      <c r="A1796">
        <v>42007</v>
      </c>
      <c r="B1796">
        <v>2310021302</v>
      </c>
      <c r="C1796" s="2" t="str">
        <f>VLOOKUP(B1796,sccdesc!$A$1:$B$80000,2,FALSE)</f>
        <v>Industrial Processes;Oil and Gas Exploration and Production;On-Shore Gas Production;Natural Gas Fired 4Cycle Rich Burn Compressor Engines 50 To 499 HP</v>
      </c>
      <c r="D1796" s="2" t="str">
        <f>VLOOKUP(B1796,sccxref!$A$1:$D$200,4,FALSE)</f>
        <v>PRODUCTION</v>
      </c>
      <c r="E1796" t="s">
        <v>7</v>
      </c>
      <c r="F1796">
        <v>3</v>
      </c>
      <c r="G1796">
        <v>2894.3735000000001</v>
      </c>
      <c r="H1796">
        <v>964.79116667000005</v>
      </c>
    </row>
    <row r="1797" spans="1:8" x14ac:dyDescent="0.25">
      <c r="A1797">
        <v>42007</v>
      </c>
      <c r="B1797">
        <v>2310021302</v>
      </c>
      <c r="C1797" s="2" t="str">
        <f>VLOOKUP(B1797,sccdesc!$A$1:$B$80000,2,FALSE)</f>
        <v>Industrial Processes;Oil and Gas Exploration and Production;On-Shore Gas Production;Natural Gas Fired 4Cycle Rich Burn Compressor Engines 50 To 499 HP</v>
      </c>
      <c r="D1797" s="2" t="str">
        <f>VLOOKUP(B1797,sccxref!$A$1:$D$200,4,FALSE)</f>
        <v>PRODUCTION</v>
      </c>
      <c r="E1797" t="s">
        <v>18</v>
      </c>
      <c r="F1797">
        <v>3</v>
      </c>
      <c r="G1797">
        <v>5.5107719999999997E-3</v>
      </c>
      <c r="H1797">
        <v>1.836924E-3</v>
      </c>
    </row>
    <row r="1798" spans="1:8" x14ac:dyDescent="0.25">
      <c r="A1798">
        <v>42007</v>
      </c>
      <c r="B1798">
        <v>2310021302</v>
      </c>
      <c r="C1798" s="2" t="str">
        <f>VLOOKUP(B1798,sccdesc!$A$1:$B$80000,2,FALSE)</f>
        <v>Industrial Processes;Oil and Gas Exploration and Production;On-Shore Gas Production;Natural Gas Fired 4Cycle Rich Burn Compressor Engines 50 To 499 HP</v>
      </c>
      <c r="D1798" s="2" t="str">
        <f>VLOOKUP(B1798,sccxref!$A$1:$D$200,4,FALSE)</f>
        <v>PRODUCTION</v>
      </c>
      <c r="E1798" t="s">
        <v>11</v>
      </c>
      <c r="F1798">
        <v>3</v>
      </c>
      <c r="G1798">
        <v>43.064855000000001</v>
      </c>
      <c r="H1798">
        <v>14.354951667</v>
      </c>
    </row>
    <row r="1799" spans="1:8" x14ac:dyDescent="0.25">
      <c r="A1799">
        <v>42007</v>
      </c>
      <c r="B1799">
        <v>2310021302</v>
      </c>
      <c r="C1799" s="2" t="str">
        <f>VLOOKUP(B1799,sccdesc!$A$1:$B$80000,2,FALSE)</f>
        <v>Industrial Processes;Oil and Gas Exploration and Production;On-Shore Gas Production;Natural Gas Fired 4Cycle Rich Burn Compressor Engines 50 To 499 HP</v>
      </c>
      <c r="D1799" s="2" t="str">
        <f>VLOOKUP(B1799,sccxref!$A$1:$D$200,4,FALSE)</f>
        <v>PRODUCTION</v>
      </c>
      <c r="E1799" t="s">
        <v>12</v>
      </c>
      <c r="F1799">
        <v>3</v>
      </c>
      <c r="G1799">
        <v>0.26075674999999998</v>
      </c>
      <c r="H1799">
        <v>8.6918916700000001E-2</v>
      </c>
    </row>
    <row r="1800" spans="1:8" x14ac:dyDescent="0.25">
      <c r="A1800">
        <v>42007</v>
      </c>
      <c r="B1800">
        <v>2310021302</v>
      </c>
      <c r="C1800" s="2" t="str">
        <f>VLOOKUP(B1800,sccdesc!$A$1:$B$80000,2,FALSE)</f>
        <v>Industrial Processes;Oil and Gas Exploration and Production;On-Shore Gas Production;Natural Gas Fired 4Cycle Rich Burn Compressor Engines 50 To 499 HP</v>
      </c>
      <c r="D1800" s="2" t="str">
        <f>VLOOKUP(B1800,sccxref!$A$1:$D$200,4,FALSE)</f>
        <v>PRODUCTION</v>
      </c>
      <c r="E1800" t="s">
        <v>13</v>
      </c>
      <c r="F1800">
        <v>3</v>
      </c>
      <c r="G1800">
        <v>0.24996863999999999</v>
      </c>
      <c r="H1800">
        <v>8.3322880000000002E-2</v>
      </c>
    </row>
    <row r="1801" spans="1:8" x14ac:dyDescent="0.25">
      <c r="A1801">
        <v>42007</v>
      </c>
      <c r="B1801">
        <v>2310021302</v>
      </c>
      <c r="C1801" s="2" t="str">
        <f>VLOOKUP(B1801,sccdesc!$A$1:$B$80000,2,FALSE)</f>
        <v>Industrial Processes;Oil and Gas Exploration and Production;On-Shore Gas Production;Natural Gas Fired 4Cycle Rich Burn Compressor Engines 50 To 499 HP</v>
      </c>
      <c r="D1801" s="2" t="str">
        <f>VLOOKUP(B1801,sccxref!$A$1:$D$200,4,FALSE)</f>
        <v>PRODUCTION</v>
      </c>
      <c r="E1801" t="s">
        <v>14</v>
      </c>
      <c r="F1801">
        <v>3</v>
      </c>
      <c r="G1801">
        <v>0.51072538999999995</v>
      </c>
      <c r="H1801">
        <v>0.1702417967</v>
      </c>
    </row>
    <row r="1802" spans="1:8" x14ac:dyDescent="0.25">
      <c r="A1802">
        <v>42007</v>
      </c>
      <c r="B1802">
        <v>2310021302</v>
      </c>
      <c r="C1802" s="2" t="str">
        <f>VLOOKUP(B1802,sccdesc!$A$1:$B$80000,2,FALSE)</f>
        <v>Industrial Processes;Oil and Gas Exploration and Production;On-Shore Gas Production;Natural Gas Fired 4Cycle Rich Burn Compressor Engines 50 To 499 HP</v>
      </c>
      <c r="D1802" s="2" t="str">
        <f>VLOOKUP(B1802,sccxref!$A$1:$D$200,4,FALSE)</f>
        <v>PRODUCTION</v>
      </c>
      <c r="E1802" t="s">
        <v>15</v>
      </c>
      <c r="F1802">
        <v>3</v>
      </c>
      <c r="G1802">
        <v>0.24996863999999999</v>
      </c>
      <c r="H1802">
        <v>8.3322880000000002E-2</v>
      </c>
    </row>
    <row r="1803" spans="1:8" x14ac:dyDescent="0.25">
      <c r="A1803">
        <v>42007</v>
      </c>
      <c r="B1803">
        <v>2310021302</v>
      </c>
      <c r="C1803" s="2" t="str">
        <f>VLOOKUP(B1803,sccdesc!$A$1:$B$80000,2,FALSE)</f>
        <v>Industrial Processes;Oil and Gas Exploration and Production;On-Shore Gas Production;Natural Gas Fired 4Cycle Rich Burn Compressor Engines 50 To 499 HP</v>
      </c>
      <c r="D1803" s="2" t="str">
        <f>VLOOKUP(B1803,sccxref!$A$1:$D$200,4,FALSE)</f>
        <v>PRODUCTION</v>
      </c>
      <c r="E1803" t="s">
        <v>16</v>
      </c>
      <c r="F1803">
        <v>3</v>
      </c>
      <c r="G1803">
        <v>0.51072538999999995</v>
      </c>
      <c r="H1803">
        <v>0.1702417967</v>
      </c>
    </row>
    <row r="1804" spans="1:8" x14ac:dyDescent="0.25">
      <c r="A1804">
        <v>42007</v>
      </c>
      <c r="B1804">
        <v>2310021302</v>
      </c>
      <c r="C1804" s="2" t="str">
        <f>VLOOKUP(B1804,sccdesc!$A$1:$B$80000,2,FALSE)</f>
        <v>Industrial Processes;Oil and Gas Exploration and Production;On-Shore Gas Production;Natural Gas Fired 4Cycle Rich Burn Compressor Engines 50 To 499 HP</v>
      </c>
      <c r="D1804" s="2" t="str">
        <f>VLOOKUP(B1804,sccxref!$A$1:$D$200,4,FALSE)</f>
        <v>PRODUCTION</v>
      </c>
      <c r="E1804" t="s">
        <v>17</v>
      </c>
      <c r="F1804">
        <v>3</v>
      </c>
      <c r="G1804">
        <v>1.5471743E-2</v>
      </c>
      <c r="H1804">
        <v>5.1572477E-3</v>
      </c>
    </row>
    <row r="1805" spans="1:8" x14ac:dyDescent="0.25">
      <c r="A1805">
        <v>42007</v>
      </c>
      <c r="B1805">
        <v>2310021302</v>
      </c>
      <c r="C1805" s="2" t="str">
        <f>VLOOKUP(B1805,sccdesc!$A$1:$B$80000,2,FALSE)</f>
        <v>Industrial Processes;Oil and Gas Exploration and Production;On-Shore Gas Production;Natural Gas Fired 4Cycle Rich Burn Compressor Engines 50 To 499 HP</v>
      </c>
      <c r="D1805" s="2" t="str">
        <f>VLOOKUP(B1805,sccxref!$A$1:$D$200,4,FALSE)</f>
        <v>PRODUCTION</v>
      </c>
      <c r="E1805" t="s">
        <v>8</v>
      </c>
      <c r="F1805">
        <v>3</v>
      </c>
      <c r="G1805">
        <v>0.65812811000000004</v>
      </c>
      <c r="H1805">
        <v>0.2193760367</v>
      </c>
    </row>
    <row r="1806" spans="1:8" x14ac:dyDescent="0.25">
      <c r="A1806">
        <v>42007</v>
      </c>
      <c r="B1806">
        <v>2310021310</v>
      </c>
      <c r="C1806" s="2" t="str">
        <f>VLOOKUP(B1806,sccdesc!$A$1:$B$80000,2,FALSE)</f>
        <v>Industrial Processes;Oil and Gas Exploration and Production;On-Shore Gas Production;Gas Well Pneumatic Pumps</v>
      </c>
      <c r="D1806" s="2" t="str">
        <f>VLOOKUP(B1806,sccxref!$A$1:$D$200,4,FALSE)</f>
        <v>PRODUCTION</v>
      </c>
      <c r="E1806">
        <v>100414</v>
      </c>
      <c r="F1806">
        <v>1</v>
      </c>
      <c r="G1806">
        <v>6.0000000000000002E-5</v>
      </c>
      <c r="H1806">
        <v>2.0000000000000002E-5</v>
      </c>
    </row>
    <row r="1807" spans="1:8" x14ac:dyDescent="0.25">
      <c r="A1807">
        <v>42007</v>
      </c>
      <c r="B1807">
        <v>2310021310</v>
      </c>
      <c r="C1807" s="2" t="str">
        <f>VLOOKUP(B1807,sccdesc!$A$1:$B$80000,2,FALSE)</f>
        <v>Industrial Processes;Oil and Gas Exploration and Production;On-Shore Gas Production;Gas Well Pneumatic Pumps</v>
      </c>
      <c r="D1807" s="2" t="str">
        <f>VLOOKUP(B1807,sccxref!$A$1:$D$200,4,FALSE)</f>
        <v>PRODUCTION</v>
      </c>
      <c r="E1807">
        <v>108883</v>
      </c>
      <c r="F1807">
        <v>1</v>
      </c>
      <c r="G1807">
        <v>1.3999999999999999E-4</v>
      </c>
      <c r="H1807">
        <v>4.6666699999999998E-5</v>
      </c>
    </row>
    <row r="1808" spans="1:8" x14ac:dyDescent="0.25">
      <c r="A1808">
        <v>42007</v>
      </c>
      <c r="B1808">
        <v>2310021310</v>
      </c>
      <c r="C1808" s="2" t="str">
        <f>VLOOKUP(B1808,sccdesc!$A$1:$B$80000,2,FALSE)</f>
        <v>Industrial Processes;Oil and Gas Exploration and Production;On-Shore Gas Production;Gas Well Pneumatic Pumps</v>
      </c>
      <c r="D1808" s="2" t="str">
        <f>VLOOKUP(B1808,sccxref!$A$1:$D$200,4,FALSE)</f>
        <v>PRODUCTION</v>
      </c>
      <c r="E1808">
        <v>110543</v>
      </c>
      <c r="F1808">
        <v>2</v>
      </c>
      <c r="G1808">
        <v>2.8750200000000001</v>
      </c>
      <c r="H1808">
        <v>0.95833999999999997</v>
      </c>
    </row>
    <row r="1809" spans="1:8" x14ac:dyDescent="0.25">
      <c r="A1809">
        <v>42007</v>
      </c>
      <c r="B1809">
        <v>2310021310</v>
      </c>
      <c r="C1809" s="2" t="str">
        <f>VLOOKUP(B1809,sccdesc!$A$1:$B$80000,2,FALSE)</f>
        <v>Industrial Processes;Oil and Gas Exploration and Production;On-Shore Gas Production;Gas Well Pneumatic Pumps</v>
      </c>
      <c r="D1809" s="2" t="str">
        <f>VLOOKUP(B1809,sccxref!$A$1:$D$200,4,FALSE)</f>
        <v>PRODUCTION</v>
      </c>
      <c r="E1809">
        <v>1330207</v>
      </c>
      <c r="F1809">
        <v>1</v>
      </c>
      <c r="G1809">
        <v>8.0000000000000007E-5</v>
      </c>
      <c r="H1809">
        <v>2.66667E-5</v>
      </c>
    </row>
    <row r="1810" spans="1:8" x14ac:dyDescent="0.25">
      <c r="A1810">
        <v>42007</v>
      </c>
      <c r="B1810">
        <v>2310021310</v>
      </c>
      <c r="C1810" s="2" t="str">
        <f>VLOOKUP(B1810,sccdesc!$A$1:$B$80000,2,FALSE)</f>
        <v>Industrial Processes;Oil and Gas Exploration and Production;On-Shore Gas Production;Gas Well Pneumatic Pumps</v>
      </c>
      <c r="D1810" s="2" t="str">
        <f>VLOOKUP(B1810,sccxref!$A$1:$D$200,4,FALSE)</f>
        <v>PRODUCTION</v>
      </c>
      <c r="E1810">
        <v>71432</v>
      </c>
      <c r="F1810">
        <v>1</v>
      </c>
      <c r="G1810">
        <v>5.0000000000000002E-5</v>
      </c>
      <c r="H1810">
        <v>1.6666700000000001E-5</v>
      </c>
    </row>
    <row r="1811" spans="1:8" x14ac:dyDescent="0.25">
      <c r="A1811">
        <v>42007</v>
      </c>
      <c r="B1811">
        <v>2310021310</v>
      </c>
      <c r="C1811" s="2" t="str">
        <f>VLOOKUP(B1811,sccdesc!$A$1:$B$80000,2,FALSE)</f>
        <v>Industrial Processes;Oil and Gas Exploration and Production;On-Shore Gas Production;Gas Well Pneumatic Pumps</v>
      </c>
      <c r="D1811" s="2" t="str">
        <f>VLOOKUP(B1811,sccxref!$A$1:$D$200,4,FALSE)</f>
        <v>PRODUCTION</v>
      </c>
      <c r="E1811" t="s">
        <v>9</v>
      </c>
      <c r="F1811">
        <v>1</v>
      </c>
      <c r="G1811">
        <v>6.6499999999999997E-3</v>
      </c>
      <c r="H1811">
        <v>2.2166667000000002E-3</v>
      </c>
    </row>
    <row r="1812" spans="1:8" x14ac:dyDescent="0.25">
      <c r="A1812">
        <v>42007</v>
      </c>
      <c r="B1812">
        <v>2310021310</v>
      </c>
      <c r="C1812" s="2" t="str">
        <f>VLOOKUP(B1812,sccdesc!$A$1:$B$80000,2,FALSE)</f>
        <v>Industrial Processes;Oil and Gas Exploration and Production;On-Shore Gas Production;Gas Well Pneumatic Pumps</v>
      </c>
      <c r="D1812" s="2" t="str">
        <f>VLOOKUP(B1812,sccxref!$A$1:$D$200,4,FALSE)</f>
        <v>PRODUCTION</v>
      </c>
      <c r="E1812" t="s">
        <v>11</v>
      </c>
      <c r="F1812">
        <v>1</v>
      </c>
      <c r="G1812">
        <v>1.4499999999999999E-3</v>
      </c>
      <c r="H1812">
        <v>4.8333330000000001E-4</v>
      </c>
    </row>
    <row r="1813" spans="1:8" x14ac:dyDescent="0.25">
      <c r="A1813">
        <v>42007</v>
      </c>
      <c r="B1813">
        <v>2310021310</v>
      </c>
      <c r="C1813" s="2" t="str">
        <f>VLOOKUP(B1813,sccdesc!$A$1:$B$80000,2,FALSE)</f>
        <v>Industrial Processes;Oil and Gas Exploration and Production;On-Shore Gas Production;Gas Well Pneumatic Pumps</v>
      </c>
      <c r="D1813" s="2" t="str">
        <f>VLOOKUP(B1813,sccxref!$A$1:$D$200,4,FALSE)</f>
        <v>PRODUCTION</v>
      </c>
      <c r="E1813" t="s">
        <v>14</v>
      </c>
      <c r="F1813">
        <v>1</v>
      </c>
      <c r="G1813">
        <v>5.0000000000000002E-5</v>
      </c>
      <c r="H1813">
        <v>1.6666700000000001E-5</v>
      </c>
    </row>
    <row r="1814" spans="1:8" x14ac:dyDescent="0.25">
      <c r="A1814">
        <v>42007</v>
      </c>
      <c r="B1814">
        <v>2310021310</v>
      </c>
      <c r="C1814" s="2" t="str">
        <f>VLOOKUP(B1814,sccdesc!$A$1:$B$80000,2,FALSE)</f>
        <v>Industrial Processes;Oil and Gas Exploration and Production;On-Shore Gas Production;Gas Well Pneumatic Pumps</v>
      </c>
      <c r="D1814" s="2" t="str">
        <f>VLOOKUP(B1814,sccxref!$A$1:$D$200,4,FALSE)</f>
        <v>PRODUCTION</v>
      </c>
      <c r="E1814" t="s">
        <v>16</v>
      </c>
      <c r="F1814">
        <v>1</v>
      </c>
      <c r="G1814">
        <v>5.0000000000000002E-5</v>
      </c>
      <c r="H1814">
        <v>1.6666700000000001E-5</v>
      </c>
    </row>
    <row r="1815" spans="1:8" x14ac:dyDescent="0.25">
      <c r="A1815">
        <v>42007</v>
      </c>
      <c r="B1815">
        <v>2310021310</v>
      </c>
      <c r="C1815" s="2" t="str">
        <f>VLOOKUP(B1815,sccdesc!$A$1:$B$80000,2,FALSE)</f>
        <v>Industrial Processes;Oil and Gas Exploration and Production;On-Shore Gas Production;Gas Well Pneumatic Pumps</v>
      </c>
      <c r="D1815" s="2" t="str">
        <f>VLOOKUP(B1815,sccxref!$A$1:$D$200,4,FALSE)</f>
        <v>PRODUCTION</v>
      </c>
      <c r="E1815" t="s">
        <v>8</v>
      </c>
      <c r="F1815">
        <v>2</v>
      </c>
      <c r="G1815">
        <v>28.351849999999999</v>
      </c>
      <c r="H1815">
        <v>9.4506166667000002</v>
      </c>
    </row>
    <row r="1816" spans="1:8" x14ac:dyDescent="0.25">
      <c r="A1816">
        <v>42007</v>
      </c>
      <c r="B1816">
        <v>2310021351</v>
      </c>
      <c r="C1816" s="2" t="str">
        <f>VLOOKUP(B1816,sccdesc!$A$1:$B$80000,2,FALSE)</f>
        <v>Industrial Processes;Oil and Gas Exploration and Production;On-Shore Gas Production;Lateral Compressors 4 Cycle Rich Burn</v>
      </c>
      <c r="D1816" s="2" t="str">
        <f>VLOOKUP(B1816,sccxref!$A$1:$D$200,4,FALSE)</f>
        <v>PRODUCTION</v>
      </c>
      <c r="E1816">
        <v>100414</v>
      </c>
      <c r="F1816">
        <v>3</v>
      </c>
      <c r="G1816">
        <v>1.0411960000000001E-3</v>
      </c>
      <c r="H1816">
        <v>3.4706530000000002E-4</v>
      </c>
    </row>
    <row r="1817" spans="1:8" x14ac:dyDescent="0.25">
      <c r="A1817">
        <v>42007</v>
      </c>
      <c r="B1817">
        <v>2310021351</v>
      </c>
      <c r="C1817" s="2" t="str">
        <f>VLOOKUP(B1817,sccdesc!$A$1:$B$80000,2,FALSE)</f>
        <v>Industrial Processes;Oil and Gas Exploration and Production;On-Shore Gas Production;Lateral Compressors 4 Cycle Rich Burn</v>
      </c>
      <c r="D1817" s="2" t="str">
        <f>VLOOKUP(B1817,sccxref!$A$1:$D$200,4,FALSE)</f>
        <v>PRODUCTION</v>
      </c>
      <c r="E1817">
        <v>100425</v>
      </c>
      <c r="F1817">
        <v>3</v>
      </c>
      <c r="G1817">
        <v>4.9959500000000003E-4</v>
      </c>
      <c r="H1817">
        <v>1.665317E-4</v>
      </c>
    </row>
    <row r="1818" spans="1:8" x14ac:dyDescent="0.25">
      <c r="A1818">
        <v>42007</v>
      </c>
      <c r="B1818">
        <v>2310021351</v>
      </c>
      <c r="C1818" s="2" t="str">
        <f>VLOOKUP(B1818,sccdesc!$A$1:$B$80000,2,FALSE)</f>
        <v>Industrial Processes;Oil and Gas Exploration and Production;On-Shore Gas Production;Lateral Compressors 4 Cycle Rich Burn</v>
      </c>
      <c r="D1818" s="2" t="str">
        <f>VLOOKUP(B1818,sccxref!$A$1:$D$200,4,FALSE)</f>
        <v>PRODUCTION</v>
      </c>
      <c r="E1818">
        <v>106934</v>
      </c>
      <c r="F1818">
        <v>3</v>
      </c>
      <c r="G1818">
        <v>8.9423300000000003E-4</v>
      </c>
      <c r="H1818">
        <v>2.9807770000000002E-4</v>
      </c>
    </row>
    <row r="1819" spans="1:8" x14ac:dyDescent="0.25">
      <c r="A1819">
        <v>42007</v>
      </c>
      <c r="B1819">
        <v>2310021351</v>
      </c>
      <c r="C1819" s="2" t="str">
        <f>VLOOKUP(B1819,sccdesc!$A$1:$B$80000,2,FALSE)</f>
        <v>Industrial Processes;Oil and Gas Exploration and Production;On-Shore Gas Production;Lateral Compressors 4 Cycle Rich Burn</v>
      </c>
      <c r="D1819" s="2" t="str">
        <f>VLOOKUP(B1819,sccxref!$A$1:$D$200,4,FALSE)</f>
        <v>PRODUCTION</v>
      </c>
      <c r="E1819">
        <v>106990</v>
      </c>
      <c r="F1819">
        <v>3</v>
      </c>
      <c r="G1819">
        <v>2.7834577999999999E-2</v>
      </c>
      <c r="H1819">
        <v>9.2781927E-3</v>
      </c>
    </row>
    <row r="1820" spans="1:8" x14ac:dyDescent="0.25">
      <c r="A1820">
        <v>42007</v>
      </c>
      <c r="B1820">
        <v>2310021351</v>
      </c>
      <c r="C1820" s="2" t="str">
        <f>VLOOKUP(B1820,sccdesc!$A$1:$B$80000,2,FALSE)</f>
        <v>Industrial Processes;Oil and Gas Exploration and Production;On-Shore Gas Production;Lateral Compressors 4 Cycle Rich Burn</v>
      </c>
      <c r="D1820" s="2" t="str">
        <f>VLOOKUP(B1820,sccxref!$A$1:$D$200,4,FALSE)</f>
        <v>PRODUCTION</v>
      </c>
      <c r="E1820">
        <v>107028</v>
      </c>
      <c r="F1820">
        <v>3</v>
      </c>
      <c r="G1820">
        <v>0.11041471</v>
      </c>
      <c r="H1820">
        <v>3.6804903299999997E-2</v>
      </c>
    </row>
    <row r="1821" spans="1:8" x14ac:dyDescent="0.25">
      <c r="A1821">
        <v>42007</v>
      </c>
      <c r="B1821">
        <v>2310021351</v>
      </c>
      <c r="C1821" s="2" t="str">
        <f>VLOOKUP(B1821,sccdesc!$A$1:$B$80000,2,FALSE)</f>
        <v>Industrial Processes;Oil and Gas Exploration and Production;On-Shore Gas Production;Lateral Compressors 4 Cycle Rich Burn</v>
      </c>
      <c r="D1821" s="2" t="str">
        <f>VLOOKUP(B1821,sccxref!$A$1:$D$200,4,FALSE)</f>
        <v>PRODUCTION</v>
      </c>
      <c r="E1821">
        <v>108883</v>
      </c>
      <c r="F1821">
        <v>3</v>
      </c>
      <c r="G1821">
        <v>2.3426911000000002E-2</v>
      </c>
      <c r="H1821">
        <v>7.8089702999999998E-3</v>
      </c>
    </row>
    <row r="1822" spans="1:8" x14ac:dyDescent="0.25">
      <c r="A1822">
        <v>42007</v>
      </c>
      <c r="B1822">
        <v>2310021351</v>
      </c>
      <c r="C1822" s="2" t="str">
        <f>VLOOKUP(B1822,sccdesc!$A$1:$B$80000,2,FALSE)</f>
        <v>Industrial Processes;Oil and Gas Exploration and Production;On-Shore Gas Production;Lateral Compressors 4 Cycle Rich Burn</v>
      </c>
      <c r="D1822" s="2" t="str">
        <f>VLOOKUP(B1822,sccxref!$A$1:$D$200,4,FALSE)</f>
        <v>PRODUCTION</v>
      </c>
      <c r="E1822">
        <v>108907</v>
      </c>
      <c r="F1822">
        <v>3</v>
      </c>
      <c r="G1822">
        <v>5.4157800000000002E-4</v>
      </c>
      <c r="H1822">
        <v>1.80526E-4</v>
      </c>
    </row>
    <row r="1823" spans="1:8" x14ac:dyDescent="0.25">
      <c r="A1823">
        <v>42007</v>
      </c>
      <c r="B1823">
        <v>2310021351</v>
      </c>
      <c r="C1823" s="2" t="str">
        <f>VLOOKUP(B1823,sccdesc!$A$1:$B$80000,2,FALSE)</f>
        <v>Industrial Processes;Oil and Gas Exploration and Production;On-Shore Gas Production;Lateral Compressors 4 Cycle Rich Burn</v>
      </c>
      <c r="D1823" s="2" t="str">
        <f>VLOOKUP(B1823,sccxref!$A$1:$D$200,4,FALSE)</f>
        <v>PRODUCTION</v>
      </c>
      <c r="E1823">
        <v>1330207</v>
      </c>
      <c r="F1823">
        <v>3</v>
      </c>
      <c r="G1823">
        <v>8.1868229999999993E-3</v>
      </c>
      <c r="H1823">
        <v>2.7289409999999999E-3</v>
      </c>
    </row>
    <row r="1824" spans="1:8" x14ac:dyDescent="0.25">
      <c r="A1824">
        <v>42007</v>
      </c>
      <c r="B1824">
        <v>2310021351</v>
      </c>
      <c r="C1824" s="2" t="str">
        <f>VLOOKUP(B1824,sccdesc!$A$1:$B$80000,2,FALSE)</f>
        <v>Industrial Processes;Oil and Gas Exploration and Production;On-Shore Gas Production;Lateral Compressors 4 Cycle Rich Burn</v>
      </c>
      <c r="D1824" s="2" t="str">
        <f>VLOOKUP(B1824,sccxref!$A$1:$D$200,4,FALSE)</f>
        <v>PRODUCTION</v>
      </c>
      <c r="E1824">
        <v>250</v>
      </c>
      <c r="F1824">
        <v>3</v>
      </c>
      <c r="G1824">
        <v>5.919573E-3</v>
      </c>
      <c r="H1824">
        <v>1.973191E-3</v>
      </c>
    </row>
    <row r="1825" spans="1:8" x14ac:dyDescent="0.25">
      <c r="A1825">
        <v>42007</v>
      </c>
      <c r="B1825">
        <v>2310021351</v>
      </c>
      <c r="C1825" s="2" t="str">
        <f>VLOOKUP(B1825,sccdesc!$A$1:$B$80000,2,FALSE)</f>
        <v>Industrial Processes;Oil and Gas Exploration and Production;On-Shore Gas Production;Lateral Compressors 4 Cycle Rich Burn</v>
      </c>
      <c r="D1825" s="2" t="str">
        <f>VLOOKUP(B1825,sccxref!$A$1:$D$200,4,FALSE)</f>
        <v>PRODUCTION</v>
      </c>
      <c r="E1825">
        <v>50000</v>
      </c>
      <c r="F1825">
        <v>3</v>
      </c>
      <c r="G1825">
        <v>0.86066600000000004</v>
      </c>
      <c r="H1825">
        <v>0.28688866670000002</v>
      </c>
    </row>
    <row r="1826" spans="1:8" x14ac:dyDescent="0.25">
      <c r="A1826">
        <v>42007</v>
      </c>
      <c r="B1826">
        <v>2310021351</v>
      </c>
      <c r="C1826" s="2" t="str">
        <f>VLOOKUP(B1826,sccdesc!$A$1:$B$80000,2,FALSE)</f>
        <v>Industrial Processes;Oil and Gas Exploration and Production;On-Shore Gas Production;Lateral Compressors 4 Cycle Rich Burn</v>
      </c>
      <c r="D1826" s="2" t="str">
        <f>VLOOKUP(B1826,sccxref!$A$1:$D$200,4,FALSE)</f>
        <v>PRODUCTION</v>
      </c>
      <c r="E1826">
        <v>542756</v>
      </c>
      <c r="F1826">
        <v>3</v>
      </c>
      <c r="G1826">
        <v>5.3318199999999999E-4</v>
      </c>
      <c r="H1826">
        <v>1.7772729999999999E-4</v>
      </c>
    </row>
    <row r="1827" spans="1:8" x14ac:dyDescent="0.25">
      <c r="A1827">
        <v>42007</v>
      </c>
      <c r="B1827">
        <v>2310021351</v>
      </c>
      <c r="C1827" s="2" t="str">
        <f>VLOOKUP(B1827,sccdesc!$A$1:$B$80000,2,FALSE)</f>
        <v>Industrial Processes;Oil and Gas Exploration and Production;On-Shore Gas Production;Lateral Compressors 4 Cycle Rich Burn</v>
      </c>
      <c r="D1827" s="2" t="str">
        <f>VLOOKUP(B1827,sccxref!$A$1:$D$200,4,FALSE)</f>
        <v>PRODUCTION</v>
      </c>
      <c r="E1827">
        <v>67561</v>
      </c>
      <c r="F1827">
        <v>3</v>
      </c>
      <c r="G1827">
        <v>0.12846727999999999</v>
      </c>
      <c r="H1827">
        <v>4.2822426699999999E-2</v>
      </c>
    </row>
    <row r="1828" spans="1:8" x14ac:dyDescent="0.25">
      <c r="A1828">
        <v>42007</v>
      </c>
      <c r="B1828">
        <v>2310021351</v>
      </c>
      <c r="C1828" s="2" t="str">
        <f>VLOOKUP(B1828,sccdesc!$A$1:$B$80000,2,FALSE)</f>
        <v>Industrial Processes;Oil and Gas Exploration and Production;On-Shore Gas Production;Lateral Compressors 4 Cycle Rich Burn</v>
      </c>
      <c r="D1828" s="2" t="str">
        <f>VLOOKUP(B1828,sccxref!$A$1:$D$200,4,FALSE)</f>
        <v>PRODUCTION</v>
      </c>
      <c r="E1828">
        <v>67663</v>
      </c>
      <c r="F1828">
        <v>3</v>
      </c>
      <c r="G1828">
        <v>5.7516399999999997E-4</v>
      </c>
      <c r="H1828">
        <v>1.917213E-4</v>
      </c>
    </row>
    <row r="1829" spans="1:8" x14ac:dyDescent="0.25">
      <c r="A1829">
        <v>42007</v>
      </c>
      <c r="B1829">
        <v>2310021351</v>
      </c>
      <c r="C1829" s="2" t="str">
        <f>VLOOKUP(B1829,sccdesc!$A$1:$B$80000,2,FALSE)</f>
        <v>Industrial Processes;Oil and Gas Exploration and Production;On-Shore Gas Production;Lateral Compressors 4 Cycle Rich Burn</v>
      </c>
      <c r="D1829" s="2" t="str">
        <f>VLOOKUP(B1829,sccxref!$A$1:$D$200,4,FALSE)</f>
        <v>PRODUCTION</v>
      </c>
      <c r="E1829">
        <v>71432</v>
      </c>
      <c r="F1829">
        <v>3</v>
      </c>
      <c r="G1829">
        <v>6.6334260000000006E-2</v>
      </c>
      <c r="H1829">
        <v>2.211142E-2</v>
      </c>
    </row>
    <row r="1830" spans="1:8" x14ac:dyDescent="0.25">
      <c r="A1830">
        <v>42007</v>
      </c>
      <c r="B1830">
        <v>2310021351</v>
      </c>
      <c r="C1830" s="2" t="str">
        <f>VLOOKUP(B1830,sccdesc!$A$1:$B$80000,2,FALSE)</f>
        <v>Industrial Processes;Oil and Gas Exploration and Production;On-Shore Gas Production;Lateral Compressors 4 Cycle Rich Burn</v>
      </c>
      <c r="D1830" s="2" t="str">
        <f>VLOOKUP(B1830,sccxref!$A$1:$D$200,4,FALSE)</f>
        <v>PRODUCTION</v>
      </c>
      <c r="E1830">
        <v>75014</v>
      </c>
      <c r="F1830">
        <v>3</v>
      </c>
      <c r="G1830">
        <v>3.0143630000000003E-4</v>
      </c>
      <c r="H1830">
        <v>1.004788E-4</v>
      </c>
    </row>
    <row r="1831" spans="1:8" x14ac:dyDescent="0.25">
      <c r="A1831">
        <v>42007</v>
      </c>
      <c r="B1831">
        <v>2310021351</v>
      </c>
      <c r="C1831" s="2" t="str">
        <f>VLOOKUP(B1831,sccdesc!$A$1:$B$80000,2,FALSE)</f>
        <v>Industrial Processes;Oil and Gas Exploration and Production;On-Shore Gas Production;Lateral Compressors 4 Cycle Rich Burn</v>
      </c>
      <c r="D1831" s="2" t="str">
        <f>VLOOKUP(B1831,sccxref!$A$1:$D$200,4,FALSE)</f>
        <v>PRODUCTION</v>
      </c>
      <c r="E1831">
        <v>75070</v>
      </c>
      <c r="F1831">
        <v>3</v>
      </c>
      <c r="G1831">
        <v>0.11713197</v>
      </c>
      <c r="H1831">
        <v>3.9043990000000001E-2</v>
      </c>
    </row>
    <row r="1832" spans="1:8" x14ac:dyDescent="0.25">
      <c r="A1832">
        <v>42007</v>
      </c>
      <c r="B1832">
        <v>2310021351</v>
      </c>
      <c r="C1832" s="2" t="str">
        <f>VLOOKUP(B1832,sccdesc!$A$1:$B$80000,2,FALSE)</f>
        <v>Industrial Processes;Oil and Gas Exploration and Production;On-Shore Gas Production;Lateral Compressors 4 Cycle Rich Burn</v>
      </c>
      <c r="D1832" s="2" t="str">
        <f>VLOOKUP(B1832,sccxref!$A$1:$D$200,4,FALSE)</f>
        <v>PRODUCTION</v>
      </c>
      <c r="E1832">
        <v>75092</v>
      </c>
      <c r="F1832">
        <v>3</v>
      </c>
      <c r="G1832">
        <v>1.8923329999999999E-3</v>
      </c>
      <c r="H1832">
        <v>6.3077770000000003E-4</v>
      </c>
    </row>
    <row r="1833" spans="1:8" x14ac:dyDescent="0.25">
      <c r="A1833">
        <v>42007</v>
      </c>
      <c r="B1833">
        <v>2310021351</v>
      </c>
      <c r="C1833" s="2" t="str">
        <f>VLOOKUP(B1833,sccdesc!$A$1:$B$80000,2,FALSE)</f>
        <v>Industrial Processes;Oil and Gas Exploration and Production;On-Shore Gas Production;Lateral Compressors 4 Cycle Rich Burn</v>
      </c>
      <c r="D1833" s="2" t="str">
        <f>VLOOKUP(B1833,sccxref!$A$1:$D$200,4,FALSE)</f>
        <v>PRODUCTION</v>
      </c>
      <c r="E1833">
        <v>75343</v>
      </c>
      <c r="F1833">
        <v>3</v>
      </c>
      <c r="G1833">
        <v>4.7440600000000002E-4</v>
      </c>
      <c r="H1833">
        <v>1.581353E-4</v>
      </c>
    </row>
    <row r="1834" spans="1:8" x14ac:dyDescent="0.25">
      <c r="A1834">
        <v>42007</v>
      </c>
      <c r="B1834">
        <v>2310021351</v>
      </c>
      <c r="C1834" s="2" t="str">
        <f>VLOOKUP(B1834,sccdesc!$A$1:$B$80000,2,FALSE)</f>
        <v>Industrial Processes;Oil and Gas Exploration and Production;On-Shore Gas Production;Lateral Compressors 4 Cycle Rich Burn</v>
      </c>
      <c r="D1834" s="2" t="str">
        <f>VLOOKUP(B1834,sccxref!$A$1:$D$200,4,FALSE)</f>
        <v>PRODUCTION</v>
      </c>
      <c r="E1834">
        <v>78875</v>
      </c>
      <c r="F1834">
        <v>3</v>
      </c>
      <c r="G1834">
        <v>5.45777E-4</v>
      </c>
      <c r="H1834">
        <v>1.8192570000000001E-4</v>
      </c>
    </row>
    <row r="1835" spans="1:8" x14ac:dyDescent="0.25">
      <c r="A1835">
        <v>42007</v>
      </c>
      <c r="B1835">
        <v>2310021351</v>
      </c>
      <c r="C1835" s="2" t="str">
        <f>VLOOKUP(B1835,sccdesc!$A$1:$B$80000,2,FALSE)</f>
        <v>Industrial Processes;Oil and Gas Exploration and Production;On-Shore Gas Production;Lateral Compressors 4 Cycle Rich Burn</v>
      </c>
      <c r="D1835" s="2" t="str">
        <f>VLOOKUP(B1835,sccxref!$A$1:$D$200,4,FALSE)</f>
        <v>PRODUCTION</v>
      </c>
      <c r="E1835">
        <v>79005</v>
      </c>
      <c r="F1835">
        <v>3</v>
      </c>
      <c r="G1835">
        <v>6.4233699999999999E-4</v>
      </c>
      <c r="H1835">
        <v>2.1411229999999999E-4</v>
      </c>
    </row>
    <row r="1836" spans="1:8" x14ac:dyDescent="0.25">
      <c r="A1836">
        <v>42007</v>
      </c>
      <c r="B1836">
        <v>2310021351</v>
      </c>
      <c r="C1836" s="2" t="str">
        <f>VLOOKUP(B1836,sccdesc!$A$1:$B$80000,2,FALSE)</f>
        <v>Industrial Processes;Oil and Gas Exploration and Production;On-Shore Gas Production;Lateral Compressors 4 Cycle Rich Burn</v>
      </c>
      <c r="D1836" s="2" t="str">
        <f>VLOOKUP(B1836,sccxref!$A$1:$D$200,4,FALSE)</f>
        <v>PRODUCTION</v>
      </c>
      <c r="E1836">
        <v>79345</v>
      </c>
      <c r="F1836">
        <v>3</v>
      </c>
      <c r="G1836">
        <v>1.0621649999999999E-3</v>
      </c>
      <c r="H1836">
        <v>3.5405499999999998E-4</v>
      </c>
    </row>
    <row r="1837" spans="1:8" x14ac:dyDescent="0.25">
      <c r="A1837">
        <v>42007</v>
      </c>
      <c r="B1837">
        <v>2310021351</v>
      </c>
      <c r="C1837" s="2" t="str">
        <f>VLOOKUP(B1837,sccdesc!$A$1:$B$80000,2,FALSE)</f>
        <v>Industrial Processes;Oil and Gas Exploration and Production;On-Shore Gas Production;Lateral Compressors 4 Cycle Rich Burn</v>
      </c>
      <c r="D1837" s="2" t="str">
        <f>VLOOKUP(B1837,sccxref!$A$1:$D$200,4,FALSE)</f>
        <v>PRODUCTION</v>
      </c>
      <c r="E1837">
        <v>91203</v>
      </c>
      <c r="F1837">
        <v>3</v>
      </c>
      <c r="G1837">
        <v>4.0765280000000003E-3</v>
      </c>
      <c r="H1837">
        <v>1.3588427000000001E-3</v>
      </c>
    </row>
    <row r="1838" spans="1:8" x14ac:dyDescent="0.25">
      <c r="A1838">
        <v>42007</v>
      </c>
      <c r="B1838">
        <v>2310021351</v>
      </c>
      <c r="C1838" s="2" t="str">
        <f>VLOOKUP(B1838,sccdesc!$A$1:$B$80000,2,FALSE)</f>
        <v>Industrial Processes;Oil and Gas Exploration and Production;On-Shore Gas Production;Lateral Compressors 4 Cycle Rich Burn</v>
      </c>
      <c r="D1838" s="2" t="str">
        <f>VLOOKUP(B1838,sccxref!$A$1:$D$200,4,FALSE)</f>
        <v>PRODUCTION</v>
      </c>
      <c r="E1838" t="s">
        <v>6</v>
      </c>
      <c r="F1838">
        <v>3</v>
      </c>
      <c r="G1838">
        <v>11.757334999999999</v>
      </c>
      <c r="H1838">
        <v>3.9191116667000001</v>
      </c>
    </row>
    <row r="1839" spans="1:8" x14ac:dyDescent="0.25">
      <c r="A1839">
        <v>42007</v>
      </c>
      <c r="B1839">
        <v>2310021351</v>
      </c>
      <c r="C1839" s="2" t="str">
        <f>VLOOKUP(B1839,sccdesc!$A$1:$B$80000,2,FALSE)</f>
        <v>Industrial Processes;Oil and Gas Exploration and Production;On-Shore Gas Production;Lateral Compressors 4 Cycle Rich Burn</v>
      </c>
      <c r="D1839" s="2" t="str">
        <f>VLOOKUP(B1839,sccxref!$A$1:$D$200,4,FALSE)</f>
        <v>PRODUCTION</v>
      </c>
      <c r="E1839" t="s">
        <v>9</v>
      </c>
      <c r="F1839">
        <v>3</v>
      </c>
      <c r="G1839">
        <v>146.65289000000001</v>
      </c>
      <c r="H1839">
        <v>48.884296667000001</v>
      </c>
    </row>
    <row r="1840" spans="1:8" x14ac:dyDescent="0.25">
      <c r="A1840">
        <v>42007</v>
      </c>
      <c r="B1840">
        <v>2310021351</v>
      </c>
      <c r="C1840" s="2" t="str">
        <f>VLOOKUP(B1840,sccdesc!$A$1:$B$80000,2,FALSE)</f>
        <v>Industrial Processes;Oil and Gas Exploration and Production;On-Shore Gas Production;Lateral Compressors 4 Cycle Rich Burn</v>
      </c>
      <c r="D1840" s="2" t="str">
        <f>VLOOKUP(B1840,sccxref!$A$1:$D$200,4,FALSE)</f>
        <v>PRODUCTION</v>
      </c>
      <c r="E1840" t="s">
        <v>7</v>
      </c>
      <c r="F1840">
        <v>3</v>
      </c>
      <c r="G1840">
        <v>5623.0730000000003</v>
      </c>
      <c r="H1840">
        <v>1874.3576667</v>
      </c>
    </row>
    <row r="1841" spans="1:8" x14ac:dyDescent="0.25">
      <c r="A1841">
        <v>42007</v>
      </c>
      <c r="B1841">
        <v>2310021351</v>
      </c>
      <c r="C1841" s="2" t="str">
        <f>VLOOKUP(B1841,sccdesc!$A$1:$B$80000,2,FALSE)</f>
        <v>Industrial Processes;Oil and Gas Exploration and Production;On-Shore Gas Production;Lateral Compressors 4 Cycle Rich Burn</v>
      </c>
      <c r="D1841" s="2" t="str">
        <f>VLOOKUP(B1841,sccxref!$A$1:$D$200,4,FALSE)</f>
        <v>PRODUCTION</v>
      </c>
      <c r="E1841" t="s">
        <v>18</v>
      </c>
      <c r="F1841">
        <v>3</v>
      </c>
      <c r="G1841">
        <v>1.0706109E-2</v>
      </c>
      <c r="H1841">
        <v>3.5687029999999999E-3</v>
      </c>
    </row>
    <row r="1842" spans="1:8" x14ac:dyDescent="0.25">
      <c r="A1842">
        <v>42007</v>
      </c>
      <c r="B1842">
        <v>2310021351</v>
      </c>
      <c r="C1842" s="2" t="str">
        <f>VLOOKUP(B1842,sccdesc!$A$1:$B$80000,2,FALSE)</f>
        <v>Industrial Processes;Oil and Gas Exploration and Production;On-Shore Gas Production;Lateral Compressors 4 Cycle Rich Burn</v>
      </c>
      <c r="D1842" s="2" t="str">
        <f>VLOOKUP(B1842,sccxref!$A$1:$D$200,4,FALSE)</f>
        <v>PRODUCTION</v>
      </c>
      <c r="E1842" t="s">
        <v>11</v>
      </c>
      <c r="F1842">
        <v>3</v>
      </c>
      <c r="G1842">
        <v>94.843879999999999</v>
      </c>
      <c r="H1842">
        <v>31.614626667</v>
      </c>
    </row>
    <row r="1843" spans="1:8" x14ac:dyDescent="0.25">
      <c r="A1843">
        <v>42007</v>
      </c>
      <c r="B1843">
        <v>2310021351</v>
      </c>
      <c r="C1843" s="2" t="str">
        <f>VLOOKUP(B1843,sccdesc!$A$1:$B$80000,2,FALSE)</f>
        <v>Industrial Processes;Oil and Gas Exploration and Production;On-Shore Gas Production;Lateral Compressors 4 Cycle Rich Burn</v>
      </c>
      <c r="D1843" s="2" t="str">
        <f>VLOOKUP(B1843,sccxref!$A$1:$D$200,4,FALSE)</f>
        <v>PRODUCTION</v>
      </c>
      <c r="E1843" t="s">
        <v>12</v>
      </c>
      <c r="F1843">
        <v>3</v>
      </c>
      <c r="G1843">
        <v>0.50658780000000003</v>
      </c>
      <c r="H1843">
        <v>0.1688626</v>
      </c>
    </row>
    <row r="1844" spans="1:8" x14ac:dyDescent="0.25">
      <c r="A1844">
        <v>42007</v>
      </c>
      <c r="B1844">
        <v>2310021351</v>
      </c>
      <c r="C1844" s="2" t="str">
        <f>VLOOKUP(B1844,sccdesc!$A$1:$B$80000,2,FALSE)</f>
        <v>Industrial Processes;Oil and Gas Exploration and Production;On-Shore Gas Production;Lateral Compressors 4 Cycle Rich Burn</v>
      </c>
      <c r="D1844" s="2" t="str">
        <f>VLOOKUP(B1844,sccxref!$A$1:$D$200,4,FALSE)</f>
        <v>PRODUCTION</v>
      </c>
      <c r="E1844" t="s">
        <v>13</v>
      </c>
      <c r="F1844">
        <v>3</v>
      </c>
      <c r="G1844">
        <v>0.48562919999999998</v>
      </c>
      <c r="H1844">
        <v>0.1618764</v>
      </c>
    </row>
    <row r="1845" spans="1:8" x14ac:dyDescent="0.25">
      <c r="A1845">
        <v>42007</v>
      </c>
      <c r="B1845">
        <v>2310021351</v>
      </c>
      <c r="C1845" s="2" t="str">
        <f>VLOOKUP(B1845,sccdesc!$A$1:$B$80000,2,FALSE)</f>
        <v>Industrial Processes;Oil and Gas Exploration and Production;On-Shore Gas Production;Lateral Compressors 4 Cycle Rich Burn</v>
      </c>
      <c r="D1845" s="2" t="str">
        <f>VLOOKUP(B1845,sccxref!$A$1:$D$200,4,FALSE)</f>
        <v>PRODUCTION</v>
      </c>
      <c r="E1845" t="s">
        <v>14</v>
      </c>
      <c r="F1845">
        <v>3</v>
      </c>
      <c r="G1845">
        <v>0.99221700000000002</v>
      </c>
      <c r="H1845">
        <v>0.33073900000000001</v>
      </c>
    </row>
    <row r="1846" spans="1:8" x14ac:dyDescent="0.25">
      <c r="A1846">
        <v>42007</v>
      </c>
      <c r="B1846">
        <v>2310021351</v>
      </c>
      <c r="C1846" s="2" t="str">
        <f>VLOOKUP(B1846,sccdesc!$A$1:$B$80000,2,FALSE)</f>
        <v>Industrial Processes;Oil and Gas Exploration and Production;On-Shore Gas Production;Lateral Compressors 4 Cycle Rich Burn</v>
      </c>
      <c r="D1846" s="2" t="str">
        <f>VLOOKUP(B1846,sccxref!$A$1:$D$200,4,FALSE)</f>
        <v>PRODUCTION</v>
      </c>
      <c r="E1846" t="s">
        <v>15</v>
      </c>
      <c r="F1846">
        <v>3</v>
      </c>
      <c r="G1846">
        <v>0.48562919999999998</v>
      </c>
      <c r="H1846">
        <v>0.1618764</v>
      </c>
    </row>
    <row r="1847" spans="1:8" x14ac:dyDescent="0.25">
      <c r="A1847">
        <v>42007</v>
      </c>
      <c r="B1847">
        <v>2310021351</v>
      </c>
      <c r="C1847" s="2" t="str">
        <f>VLOOKUP(B1847,sccdesc!$A$1:$B$80000,2,FALSE)</f>
        <v>Industrial Processes;Oil and Gas Exploration and Production;On-Shore Gas Production;Lateral Compressors 4 Cycle Rich Burn</v>
      </c>
      <c r="D1847" s="2" t="str">
        <f>VLOOKUP(B1847,sccxref!$A$1:$D$200,4,FALSE)</f>
        <v>PRODUCTION</v>
      </c>
      <c r="E1847" t="s">
        <v>16</v>
      </c>
      <c r="F1847">
        <v>3</v>
      </c>
      <c r="G1847">
        <v>0.99221700000000002</v>
      </c>
      <c r="H1847">
        <v>0.33073900000000001</v>
      </c>
    </row>
    <row r="1848" spans="1:8" x14ac:dyDescent="0.25">
      <c r="A1848">
        <v>42007</v>
      </c>
      <c r="B1848">
        <v>2310021351</v>
      </c>
      <c r="C1848" s="2" t="str">
        <f>VLOOKUP(B1848,sccdesc!$A$1:$B$80000,2,FALSE)</f>
        <v>Industrial Processes;Oil and Gas Exploration and Production;On-Shore Gas Production;Lateral Compressors 4 Cycle Rich Burn</v>
      </c>
      <c r="D1848" s="2" t="str">
        <f>VLOOKUP(B1848,sccxref!$A$1:$D$200,4,FALSE)</f>
        <v>PRODUCTION</v>
      </c>
      <c r="E1848" t="s">
        <v>17</v>
      </c>
      <c r="F1848">
        <v>3</v>
      </c>
      <c r="G1848">
        <v>3.0057884E-2</v>
      </c>
      <c r="H1848">
        <v>1.00192947E-2</v>
      </c>
    </row>
    <row r="1849" spans="1:8" x14ac:dyDescent="0.25">
      <c r="A1849">
        <v>42007</v>
      </c>
      <c r="B1849">
        <v>2310021351</v>
      </c>
      <c r="C1849" s="2" t="str">
        <f>VLOOKUP(B1849,sccdesc!$A$1:$B$80000,2,FALSE)</f>
        <v>Industrial Processes;Oil and Gas Exploration and Production;On-Shore Gas Production;Lateral Compressors 4 Cycle Rich Burn</v>
      </c>
      <c r="D1849" s="2" t="str">
        <f>VLOOKUP(B1849,sccxref!$A$1:$D$200,4,FALSE)</f>
        <v>PRODUCTION</v>
      </c>
      <c r="E1849" t="s">
        <v>8</v>
      </c>
      <c r="F1849">
        <v>3</v>
      </c>
      <c r="G1849">
        <v>1.3595698000000001</v>
      </c>
      <c r="H1849">
        <v>0.45318993330000001</v>
      </c>
    </row>
    <row r="1850" spans="1:8" x14ac:dyDescent="0.25">
      <c r="A1850">
        <v>42007</v>
      </c>
      <c r="B1850">
        <v>2310021500</v>
      </c>
      <c r="C1850" s="2" t="str">
        <f>VLOOKUP(B1850,sccdesc!$A$1:$B$80000,2,FALSE)</f>
        <v>Industrial Processes;Oil and Gas Exploration and Production;On-Shore Gas Production;Gas Well Completion - Flaring</v>
      </c>
      <c r="D1850" s="2" t="str">
        <f>VLOOKUP(B1850,sccxref!$A$1:$D$200,4,FALSE)</f>
        <v>EXPLORATION</v>
      </c>
      <c r="E1850">
        <v>100414</v>
      </c>
      <c r="F1850">
        <v>1</v>
      </c>
      <c r="G1850">
        <v>1.6999999999999999E-3</v>
      </c>
      <c r="H1850">
        <v>5.6666669999999998E-4</v>
      </c>
    </row>
    <row r="1851" spans="1:8" x14ac:dyDescent="0.25">
      <c r="A1851">
        <v>42007</v>
      </c>
      <c r="B1851">
        <v>2310021500</v>
      </c>
      <c r="C1851" s="2" t="str">
        <f>VLOOKUP(B1851,sccdesc!$A$1:$B$80000,2,FALSE)</f>
        <v>Industrial Processes;Oil and Gas Exploration and Production;On-Shore Gas Production;Gas Well Completion - Flaring</v>
      </c>
      <c r="D1851" s="2" t="str">
        <f>VLOOKUP(B1851,sccxref!$A$1:$D$200,4,FALSE)</f>
        <v>EXPLORATION</v>
      </c>
      <c r="E1851">
        <v>108883</v>
      </c>
      <c r="F1851">
        <v>3</v>
      </c>
      <c r="G1851">
        <v>0.11352</v>
      </c>
      <c r="H1851">
        <v>3.7839999999999999E-2</v>
      </c>
    </row>
    <row r="1852" spans="1:8" x14ac:dyDescent="0.25">
      <c r="A1852">
        <v>42007</v>
      </c>
      <c r="B1852">
        <v>2310021500</v>
      </c>
      <c r="C1852" s="2" t="str">
        <f>VLOOKUP(B1852,sccdesc!$A$1:$B$80000,2,FALSE)</f>
        <v>Industrial Processes;Oil and Gas Exploration and Production;On-Shore Gas Production;Gas Well Completion - Flaring</v>
      </c>
      <c r="D1852" s="2" t="str">
        <f>VLOOKUP(B1852,sccxref!$A$1:$D$200,4,FALSE)</f>
        <v>EXPLORATION</v>
      </c>
      <c r="E1852">
        <v>1330207</v>
      </c>
      <c r="F1852">
        <v>3</v>
      </c>
      <c r="G1852">
        <v>7.2639999999999996E-2</v>
      </c>
      <c r="H1852">
        <v>2.4213333300000001E-2</v>
      </c>
    </row>
    <row r="1853" spans="1:8" x14ac:dyDescent="0.25">
      <c r="A1853">
        <v>42007</v>
      </c>
      <c r="B1853">
        <v>2310021500</v>
      </c>
      <c r="C1853" s="2" t="str">
        <f>VLOOKUP(B1853,sccdesc!$A$1:$B$80000,2,FALSE)</f>
        <v>Industrial Processes;Oil and Gas Exploration and Production;On-Shore Gas Production;Gas Well Completion - Flaring</v>
      </c>
      <c r="D1853" s="2" t="str">
        <f>VLOOKUP(B1853,sccxref!$A$1:$D$200,4,FALSE)</f>
        <v>EXPLORATION</v>
      </c>
      <c r="E1853">
        <v>50000</v>
      </c>
      <c r="F1853">
        <v>3</v>
      </c>
      <c r="G1853">
        <v>0.30392000000000002</v>
      </c>
      <c r="H1853">
        <v>0.10130666670000001</v>
      </c>
    </row>
    <row r="1854" spans="1:8" x14ac:dyDescent="0.25">
      <c r="A1854">
        <v>42007</v>
      </c>
      <c r="B1854">
        <v>2310021500</v>
      </c>
      <c r="C1854" s="2" t="str">
        <f>VLOOKUP(B1854,sccdesc!$A$1:$B$80000,2,FALSE)</f>
        <v>Industrial Processes;Oil and Gas Exploration and Production;On-Shore Gas Production;Gas Well Completion - Flaring</v>
      </c>
      <c r="D1854" s="2" t="str">
        <f>VLOOKUP(B1854,sccxref!$A$1:$D$200,4,FALSE)</f>
        <v>EXPLORATION</v>
      </c>
      <c r="E1854">
        <v>71432</v>
      </c>
      <c r="F1854">
        <v>3</v>
      </c>
      <c r="G1854">
        <v>0.28032000000000001</v>
      </c>
      <c r="H1854">
        <v>9.3439999999999995E-2</v>
      </c>
    </row>
    <row r="1855" spans="1:8" x14ac:dyDescent="0.25">
      <c r="A1855">
        <v>42007</v>
      </c>
      <c r="B1855">
        <v>2310021500</v>
      </c>
      <c r="C1855" s="2" t="str">
        <f>VLOOKUP(B1855,sccdesc!$A$1:$B$80000,2,FALSE)</f>
        <v>Industrial Processes;Oil and Gas Exploration and Production;On-Shore Gas Production;Gas Well Completion - Flaring</v>
      </c>
      <c r="D1855" s="2" t="str">
        <f>VLOOKUP(B1855,sccxref!$A$1:$D$200,4,FALSE)</f>
        <v>EXPLORATION</v>
      </c>
      <c r="E1855" t="s">
        <v>9</v>
      </c>
      <c r="F1855">
        <v>3</v>
      </c>
      <c r="G1855">
        <v>167.37824000000001</v>
      </c>
      <c r="H1855">
        <v>55.792746667000003</v>
      </c>
    </row>
    <row r="1856" spans="1:8" x14ac:dyDescent="0.25">
      <c r="A1856">
        <v>42007</v>
      </c>
      <c r="B1856">
        <v>2310021500</v>
      </c>
      <c r="C1856" s="2" t="str">
        <f>VLOOKUP(B1856,sccdesc!$A$1:$B$80000,2,FALSE)</f>
        <v>Industrial Processes;Oil and Gas Exploration and Production;On-Shore Gas Production;Gas Well Completion - Flaring</v>
      </c>
      <c r="D1856" s="2" t="str">
        <f>VLOOKUP(B1856,sccxref!$A$1:$D$200,4,FALSE)</f>
        <v>EXPLORATION</v>
      </c>
      <c r="E1856" t="s">
        <v>11</v>
      </c>
      <c r="F1856">
        <v>3</v>
      </c>
      <c r="G1856">
        <v>667.59370000000001</v>
      </c>
      <c r="H1856">
        <v>222.53123332999999</v>
      </c>
    </row>
    <row r="1857" spans="1:8" x14ac:dyDescent="0.25">
      <c r="A1857">
        <v>42007</v>
      </c>
      <c r="B1857">
        <v>2310021500</v>
      </c>
      <c r="C1857" s="2" t="str">
        <f>VLOOKUP(B1857,sccdesc!$A$1:$B$80000,2,FALSE)</f>
        <v>Industrial Processes;Oil and Gas Exploration and Production;On-Shore Gas Production;Gas Well Completion - Flaring</v>
      </c>
      <c r="D1857" s="2" t="str">
        <f>VLOOKUP(B1857,sccxref!$A$1:$D$200,4,FALSE)</f>
        <v>EXPLORATION</v>
      </c>
      <c r="E1857" t="s">
        <v>14</v>
      </c>
      <c r="F1857">
        <v>3</v>
      </c>
      <c r="G1857">
        <v>14.96739</v>
      </c>
      <c r="H1857">
        <v>4.9891300000000003</v>
      </c>
    </row>
    <row r="1858" spans="1:8" x14ac:dyDescent="0.25">
      <c r="A1858">
        <v>42007</v>
      </c>
      <c r="B1858">
        <v>2310021500</v>
      </c>
      <c r="C1858" s="2" t="str">
        <f>VLOOKUP(B1858,sccdesc!$A$1:$B$80000,2,FALSE)</f>
        <v>Industrial Processes;Oil and Gas Exploration and Production;On-Shore Gas Production;Gas Well Completion - Flaring</v>
      </c>
      <c r="D1858" s="2" t="str">
        <f>VLOOKUP(B1858,sccxref!$A$1:$D$200,4,FALSE)</f>
        <v>EXPLORATION</v>
      </c>
      <c r="E1858" t="s">
        <v>16</v>
      </c>
      <c r="F1858">
        <v>3</v>
      </c>
      <c r="G1858">
        <v>14.508139999999999</v>
      </c>
      <c r="H1858">
        <v>4.8360466666999997</v>
      </c>
    </row>
    <row r="1859" spans="1:8" x14ac:dyDescent="0.25">
      <c r="A1859">
        <v>42007</v>
      </c>
      <c r="B1859">
        <v>2310021500</v>
      </c>
      <c r="C1859" s="2" t="str">
        <f>VLOOKUP(B1859,sccdesc!$A$1:$B$80000,2,FALSE)</f>
        <v>Industrial Processes;Oil and Gas Exploration and Production;On-Shore Gas Production;Gas Well Completion - Flaring</v>
      </c>
      <c r="D1859" s="2" t="str">
        <f>VLOOKUP(B1859,sccxref!$A$1:$D$200,4,FALSE)</f>
        <v>EXPLORATION</v>
      </c>
      <c r="E1859" t="s">
        <v>17</v>
      </c>
      <c r="F1859">
        <v>3</v>
      </c>
      <c r="G1859">
        <v>0.77524999999999999</v>
      </c>
      <c r="H1859">
        <v>0.25841666670000002</v>
      </c>
    </row>
    <row r="1860" spans="1:8" x14ac:dyDescent="0.25">
      <c r="A1860">
        <v>42007</v>
      </c>
      <c r="B1860">
        <v>2310021500</v>
      </c>
      <c r="C1860" s="2" t="str">
        <f>VLOOKUP(B1860,sccdesc!$A$1:$B$80000,2,FALSE)</f>
        <v>Industrial Processes;Oil and Gas Exploration and Production;On-Shore Gas Production;Gas Well Completion - Flaring</v>
      </c>
      <c r="D1860" s="2" t="str">
        <f>VLOOKUP(B1860,sccxref!$A$1:$D$200,4,FALSE)</f>
        <v>EXPLORATION</v>
      </c>
      <c r="E1860" t="s">
        <v>8</v>
      </c>
      <c r="F1860">
        <v>3</v>
      </c>
      <c r="G1860">
        <v>21.226659999999999</v>
      </c>
      <c r="H1860">
        <v>7.0755533333000002</v>
      </c>
    </row>
    <row r="1861" spans="1:8" x14ac:dyDescent="0.25">
      <c r="A1861">
        <v>42007</v>
      </c>
      <c r="B1861">
        <v>2310021501</v>
      </c>
      <c r="C1861" s="2" t="str">
        <f>VLOOKUP(B1861,sccdesc!$A$1:$B$80000,2,FALSE)</f>
        <v>Industrial Processes;Oil and Gas Exploration and Production;On-Shore Gas Production;Fugitives: Connectors</v>
      </c>
      <c r="D1861" s="2" t="str">
        <f>VLOOKUP(B1861,sccxref!$A$1:$D$200,4,FALSE)</f>
        <v>PRODUCTION</v>
      </c>
      <c r="E1861">
        <v>100414</v>
      </c>
      <c r="F1861">
        <v>3</v>
      </c>
      <c r="G1861">
        <v>2.2218260000000001E-3</v>
      </c>
      <c r="H1861">
        <v>7.4060870000000004E-4</v>
      </c>
    </row>
    <row r="1862" spans="1:8" x14ac:dyDescent="0.25">
      <c r="A1862">
        <v>42007</v>
      </c>
      <c r="B1862">
        <v>2310021501</v>
      </c>
      <c r="C1862" s="2" t="str">
        <f>VLOOKUP(B1862,sccdesc!$A$1:$B$80000,2,FALSE)</f>
        <v>Industrial Processes;Oil and Gas Exploration and Production;On-Shore Gas Production;Fugitives: Connectors</v>
      </c>
      <c r="D1862" s="2" t="str">
        <f>VLOOKUP(B1862,sccxref!$A$1:$D$200,4,FALSE)</f>
        <v>PRODUCTION</v>
      </c>
      <c r="E1862">
        <v>108883</v>
      </c>
      <c r="F1862">
        <v>3</v>
      </c>
      <c r="G1862">
        <v>3.1513876000000003E-2</v>
      </c>
      <c r="H1862">
        <v>1.0504625300000001E-2</v>
      </c>
    </row>
    <row r="1863" spans="1:8" x14ac:dyDescent="0.25">
      <c r="A1863">
        <v>42007</v>
      </c>
      <c r="B1863">
        <v>2310021501</v>
      </c>
      <c r="C1863" s="2" t="str">
        <f>VLOOKUP(B1863,sccdesc!$A$1:$B$80000,2,FALSE)</f>
        <v>Industrial Processes;Oil and Gas Exploration and Production;On-Shore Gas Production;Fugitives: Connectors</v>
      </c>
      <c r="D1863" s="2" t="str">
        <f>VLOOKUP(B1863,sccxref!$A$1:$D$200,4,FALSE)</f>
        <v>PRODUCTION</v>
      </c>
      <c r="E1863">
        <v>1330207</v>
      </c>
      <c r="F1863">
        <v>3</v>
      </c>
      <c r="G1863">
        <v>9.0395179999999999E-3</v>
      </c>
      <c r="H1863">
        <v>3.0131727E-3</v>
      </c>
    </row>
    <row r="1864" spans="1:8" x14ac:dyDescent="0.25">
      <c r="A1864">
        <v>42007</v>
      </c>
      <c r="B1864">
        <v>2310021501</v>
      </c>
      <c r="C1864" s="2" t="str">
        <f>VLOOKUP(B1864,sccdesc!$A$1:$B$80000,2,FALSE)</f>
        <v>Industrial Processes;Oil and Gas Exploration and Production;On-Shore Gas Production;Fugitives: Connectors</v>
      </c>
      <c r="D1864" s="2" t="str">
        <f>VLOOKUP(B1864,sccxref!$A$1:$D$200,4,FALSE)</f>
        <v>PRODUCTION</v>
      </c>
      <c r="E1864">
        <v>71432</v>
      </c>
      <c r="F1864">
        <v>3</v>
      </c>
      <c r="G1864">
        <v>3.5752679000000002E-2</v>
      </c>
      <c r="H1864">
        <v>1.19175597E-2</v>
      </c>
    </row>
    <row r="1865" spans="1:8" x14ac:dyDescent="0.25">
      <c r="A1865">
        <v>42007</v>
      </c>
      <c r="B1865">
        <v>2310021501</v>
      </c>
      <c r="C1865" s="2" t="str">
        <f>VLOOKUP(B1865,sccdesc!$A$1:$B$80000,2,FALSE)</f>
        <v>Industrial Processes;Oil and Gas Exploration and Production;On-Shore Gas Production;Fugitives: Connectors</v>
      </c>
      <c r="D1865" s="2" t="str">
        <f>VLOOKUP(B1865,sccxref!$A$1:$D$200,4,FALSE)</f>
        <v>PRODUCTION</v>
      </c>
      <c r="E1865">
        <v>7783064</v>
      </c>
      <c r="F1865">
        <v>3</v>
      </c>
      <c r="G1865">
        <v>6.0966880000000003E-3</v>
      </c>
      <c r="H1865">
        <v>2.0322293000000001E-3</v>
      </c>
    </row>
    <row r="1866" spans="1:8" x14ac:dyDescent="0.25">
      <c r="A1866">
        <v>42007</v>
      </c>
      <c r="B1866">
        <v>2310021501</v>
      </c>
      <c r="C1866" s="2" t="str">
        <f>VLOOKUP(B1866,sccdesc!$A$1:$B$80000,2,FALSE)</f>
        <v>Industrial Processes;Oil and Gas Exploration and Production;On-Shore Gas Production;Fugitives: Connectors</v>
      </c>
      <c r="D1866" s="2" t="str">
        <f>VLOOKUP(B1866,sccxref!$A$1:$D$200,4,FALSE)</f>
        <v>PRODUCTION</v>
      </c>
      <c r="E1866" t="s">
        <v>6</v>
      </c>
      <c r="F1866">
        <v>3</v>
      </c>
      <c r="G1866">
        <v>28.165393999999999</v>
      </c>
      <c r="H1866">
        <v>9.3884646666999991</v>
      </c>
    </row>
    <row r="1867" spans="1:8" x14ac:dyDescent="0.25">
      <c r="A1867">
        <v>42007</v>
      </c>
      <c r="B1867">
        <v>2310021501</v>
      </c>
      <c r="C1867" s="2" t="str">
        <f>VLOOKUP(B1867,sccdesc!$A$1:$B$80000,2,FALSE)</f>
        <v>Industrial Processes;Oil and Gas Exploration and Production;On-Shore Gas Production;Fugitives: Connectors</v>
      </c>
      <c r="D1867" s="2" t="str">
        <f>VLOOKUP(B1867,sccxref!$A$1:$D$200,4,FALSE)</f>
        <v>PRODUCTION</v>
      </c>
      <c r="E1867" t="s">
        <v>7</v>
      </c>
      <c r="F1867">
        <v>3</v>
      </c>
      <c r="G1867">
        <v>1.3787554</v>
      </c>
      <c r="H1867">
        <v>0.4595851333</v>
      </c>
    </row>
    <row r="1868" spans="1:8" x14ac:dyDescent="0.25">
      <c r="A1868">
        <v>42007</v>
      </c>
      <c r="B1868">
        <v>2310021501</v>
      </c>
      <c r="C1868" s="2" t="str">
        <f>VLOOKUP(B1868,sccdesc!$A$1:$B$80000,2,FALSE)</f>
        <v>Industrial Processes;Oil and Gas Exploration and Production;On-Shore Gas Production;Fugitives: Connectors</v>
      </c>
      <c r="D1868" s="2" t="str">
        <f>VLOOKUP(B1868,sccxref!$A$1:$D$200,4,FALSE)</f>
        <v>PRODUCTION</v>
      </c>
      <c r="E1868" t="s">
        <v>8</v>
      </c>
      <c r="F1868">
        <v>3</v>
      </c>
      <c r="G1868">
        <v>7.9394970000000002</v>
      </c>
      <c r="H1868">
        <v>2.6464989999999999</v>
      </c>
    </row>
    <row r="1869" spans="1:8" x14ac:dyDescent="0.25">
      <c r="A1869">
        <v>42007</v>
      </c>
      <c r="B1869">
        <v>2310021502</v>
      </c>
      <c r="C1869" s="2" t="str">
        <f>VLOOKUP(B1869,sccdesc!$A$1:$B$80000,2,FALSE)</f>
        <v>Industrial Processes;Oil and Gas Exploration and Production;On-Shore Gas Production;Fugitives: Flanges</v>
      </c>
      <c r="D1869" s="2" t="str">
        <f>VLOOKUP(B1869,sccxref!$A$1:$D$200,4,FALSE)</f>
        <v>PRODUCTION</v>
      </c>
      <c r="E1869">
        <v>100414</v>
      </c>
      <c r="F1869">
        <v>3</v>
      </c>
      <c r="G1869">
        <v>1.0757710000000001E-3</v>
      </c>
      <c r="H1869">
        <v>3.5859029999999999E-4</v>
      </c>
    </row>
    <row r="1870" spans="1:8" x14ac:dyDescent="0.25">
      <c r="A1870">
        <v>42007</v>
      </c>
      <c r="B1870">
        <v>2310021502</v>
      </c>
      <c r="C1870" s="2" t="str">
        <f>VLOOKUP(B1870,sccdesc!$A$1:$B$80000,2,FALSE)</f>
        <v>Industrial Processes;Oil and Gas Exploration and Production;On-Shore Gas Production;Fugitives: Flanges</v>
      </c>
      <c r="D1870" s="2" t="str">
        <f>VLOOKUP(B1870,sccxref!$A$1:$D$200,4,FALSE)</f>
        <v>PRODUCTION</v>
      </c>
      <c r="E1870">
        <v>108883</v>
      </c>
      <c r="F1870">
        <v>3</v>
      </c>
      <c r="G1870">
        <v>1.3576927000000001E-2</v>
      </c>
      <c r="H1870">
        <v>4.5256423000000004E-3</v>
      </c>
    </row>
    <row r="1871" spans="1:8" x14ac:dyDescent="0.25">
      <c r="A1871">
        <v>42007</v>
      </c>
      <c r="B1871">
        <v>2310021502</v>
      </c>
      <c r="C1871" s="2" t="str">
        <f>VLOOKUP(B1871,sccdesc!$A$1:$B$80000,2,FALSE)</f>
        <v>Industrial Processes;Oil and Gas Exploration and Production;On-Shore Gas Production;Fugitives: Flanges</v>
      </c>
      <c r="D1871" s="2" t="str">
        <f>VLOOKUP(B1871,sccxref!$A$1:$D$200,4,FALSE)</f>
        <v>PRODUCTION</v>
      </c>
      <c r="E1871">
        <v>1330207</v>
      </c>
      <c r="F1871">
        <v>3</v>
      </c>
      <c r="G1871">
        <v>3.9448629999999998E-3</v>
      </c>
      <c r="H1871">
        <v>1.3149543E-3</v>
      </c>
    </row>
    <row r="1872" spans="1:8" x14ac:dyDescent="0.25">
      <c r="A1872">
        <v>42007</v>
      </c>
      <c r="B1872">
        <v>2310021502</v>
      </c>
      <c r="C1872" s="2" t="str">
        <f>VLOOKUP(B1872,sccdesc!$A$1:$B$80000,2,FALSE)</f>
        <v>Industrial Processes;Oil and Gas Exploration and Production;On-Shore Gas Production;Fugitives: Flanges</v>
      </c>
      <c r="D1872" s="2" t="str">
        <f>VLOOKUP(B1872,sccxref!$A$1:$D$200,4,FALSE)</f>
        <v>PRODUCTION</v>
      </c>
      <c r="E1872">
        <v>71432</v>
      </c>
      <c r="F1872">
        <v>3</v>
      </c>
      <c r="G1872">
        <v>1.5603489999999999E-2</v>
      </c>
      <c r="H1872">
        <v>5.2011632999999996E-3</v>
      </c>
    </row>
    <row r="1873" spans="1:8" x14ac:dyDescent="0.25">
      <c r="A1873">
        <v>42007</v>
      </c>
      <c r="B1873">
        <v>2310021502</v>
      </c>
      <c r="C1873" s="2" t="str">
        <f>VLOOKUP(B1873,sccdesc!$A$1:$B$80000,2,FALSE)</f>
        <v>Industrial Processes;Oil and Gas Exploration and Production;On-Shore Gas Production;Fugitives: Flanges</v>
      </c>
      <c r="D1873" s="2" t="str">
        <f>VLOOKUP(B1873,sccxref!$A$1:$D$200,4,FALSE)</f>
        <v>PRODUCTION</v>
      </c>
      <c r="E1873">
        <v>7783064</v>
      </c>
      <c r="F1873">
        <v>3</v>
      </c>
      <c r="G1873">
        <v>5.6612570000000003E-3</v>
      </c>
      <c r="H1873">
        <v>1.8870857E-3</v>
      </c>
    </row>
    <row r="1874" spans="1:8" x14ac:dyDescent="0.25">
      <c r="A1874">
        <v>42007</v>
      </c>
      <c r="B1874">
        <v>2310021502</v>
      </c>
      <c r="C1874" s="2" t="str">
        <f>VLOOKUP(B1874,sccdesc!$A$1:$B$80000,2,FALSE)</f>
        <v>Industrial Processes;Oil and Gas Exploration and Production;On-Shore Gas Production;Fugitives: Flanges</v>
      </c>
      <c r="D1874" s="2" t="str">
        <f>VLOOKUP(B1874,sccxref!$A$1:$D$200,4,FALSE)</f>
        <v>PRODUCTION</v>
      </c>
      <c r="E1874" t="s">
        <v>6</v>
      </c>
      <c r="F1874">
        <v>3</v>
      </c>
      <c r="G1874">
        <v>12.219619</v>
      </c>
      <c r="H1874">
        <v>4.0732063332999999</v>
      </c>
    </row>
    <row r="1875" spans="1:8" x14ac:dyDescent="0.25">
      <c r="A1875">
        <v>42007</v>
      </c>
      <c r="B1875">
        <v>2310021502</v>
      </c>
      <c r="C1875" s="2" t="str">
        <f>VLOOKUP(B1875,sccdesc!$A$1:$B$80000,2,FALSE)</f>
        <v>Industrial Processes;Oil and Gas Exploration and Production;On-Shore Gas Production;Fugitives: Flanges</v>
      </c>
      <c r="D1875" s="2" t="str">
        <f>VLOOKUP(B1875,sccxref!$A$1:$D$200,4,FALSE)</f>
        <v>PRODUCTION</v>
      </c>
      <c r="E1875" t="s">
        <v>7</v>
      </c>
      <c r="F1875">
        <v>3</v>
      </c>
      <c r="G1875">
        <v>0.6023596</v>
      </c>
      <c r="H1875">
        <v>0.20078653329999999</v>
      </c>
    </row>
    <row r="1876" spans="1:8" x14ac:dyDescent="0.25">
      <c r="A1876">
        <v>42007</v>
      </c>
      <c r="B1876">
        <v>2310021502</v>
      </c>
      <c r="C1876" s="2" t="str">
        <f>VLOOKUP(B1876,sccdesc!$A$1:$B$80000,2,FALSE)</f>
        <v>Industrial Processes;Oil and Gas Exploration and Production;On-Shore Gas Production;Fugitives: Flanges</v>
      </c>
      <c r="D1876" s="2" t="str">
        <f>VLOOKUP(B1876,sccxref!$A$1:$D$200,4,FALSE)</f>
        <v>PRODUCTION</v>
      </c>
      <c r="E1876" t="s">
        <v>8</v>
      </c>
      <c r="F1876">
        <v>3</v>
      </c>
      <c r="G1876">
        <v>3.5081180999999999</v>
      </c>
      <c r="H1876">
        <v>1.1693727</v>
      </c>
    </row>
    <row r="1877" spans="1:8" x14ac:dyDescent="0.25">
      <c r="A1877">
        <v>42007</v>
      </c>
      <c r="B1877">
        <v>2310021503</v>
      </c>
      <c r="C1877" s="2" t="str">
        <f>VLOOKUP(B1877,sccdesc!$A$1:$B$80000,2,FALSE)</f>
        <v>Industrial Processes;Oil and Gas Exploration and Production;On-Shore Gas Production;Fugitives: Open Ended Lines</v>
      </c>
      <c r="D1877" s="2" t="str">
        <f>VLOOKUP(B1877,sccxref!$A$1:$D$200,4,FALSE)</f>
        <v>PRODUCTION</v>
      </c>
      <c r="E1877">
        <v>100414</v>
      </c>
      <c r="F1877">
        <v>3</v>
      </c>
      <c r="G1877">
        <v>1.530859E-4</v>
      </c>
      <c r="H1877">
        <v>5.1028600000000001E-5</v>
      </c>
    </row>
    <row r="1878" spans="1:8" x14ac:dyDescent="0.25">
      <c r="A1878">
        <v>42007</v>
      </c>
      <c r="B1878">
        <v>2310021503</v>
      </c>
      <c r="C1878" s="2" t="str">
        <f>VLOOKUP(B1878,sccdesc!$A$1:$B$80000,2,FALSE)</f>
        <v>Industrial Processes;Oil and Gas Exploration and Production;On-Shore Gas Production;Fugitives: Open Ended Lines</v>
      </c>
      <c r="D1878" s="2" t="str">
        <f>VLOOKUP(B1878,sccxref!$A$1:$D$200,4,FALSE)</f>
        <v>PRODUCTION</v>
      </c>
      <c r="E1878">
        <v>108883</v>
      </c>
      <c r="F1878">
        <v>3</v>
      </c>
      <c r="G1878">
        <v>2.3583110000000001E-3</v>
      </c>
      <c r="H1878">
        <v>7.8610370000000004E-4</v>
      </c>
    </row>
    <row r="1879" spans="1:8" x14ac:dyDescent="0.25">
      <c r="A1879">
        <v>42007</v>
      </c>
      <c r="B1879">
        <v>2310021503</v>
      </c>
      <c r="C1879" s="2" t="str">
        <f>VLOOKUP(B1879,sccdesc!$A$1:$B$80000,2,FALSE)</f>
        <v>Industrial Processes;Oil and Gas Exploration and Production;On-Shore Gas Production;Fugitives: Open Ended Lines</v>
      </c>
      <c r="D1879" s="2" t="str">
        <f>VLOOKUP(B1879,sccxref!$A$1:$D$200,4,FALSE)</f>
        <v>PRODUCTION</v>
      </c>
      <c r="E1879">
        <v>1330207</v>
      </c>
      <c r="F1879">
        <v>3</v>
      </c>
      <c r="G1879">
        <v>6.7085799999999998E-4</v>
      </c>
      <c r="H1879">
        <v>2.2361930000000001E-4</v>
      </c>
    </row>
    <row r="1880" spans="1:8" x14ac:dyDescent="0.25">
      <c r="A1880">
        <v>42007</v>
      </c>
      <c r="B1880">
        <v>2310021503</v>
      </c>
      <c r="C1880" s="2" t="str">
        <f>VLOOKUP(B1880,sccdesc!$A$1:$B$80000,2,FALSE)</f>
        <v>Industrial Processes;Oil and Gas Exploration and Production;On-Shore Gas Production;Fugitives: Open Ended Lines</v>
      </c>
      <c r="D1880" s="2" t="str">
        <f>VLOOKUP(B1880,sccxref!$A$1:$D$200,4,FALSE)</f>
        <v>PRODUCTION</v>
      </c>
      <c r="E1880">
        <v>71432</v>
      </c>
      <c r="F1880">
        <v>3</v>
      </c>
      <c r="G1880">
        <v>2.6532370000000001E-3</v>
      </c>
      <c r="H1880">
        <v>8.844123E-4</v>
      </c>
    </row>
    <row r="1881" spans="1:8" x14ac:dyDescent="0.25">
      <c r="A1881">
        <v>42007</v>
      </c>
      <c r="B1881">
        <v>2310021503</v>
      </c>
      <c r="C1881" s="2" t="str">
        <f>VLOOKUP(B1881,sccdesc!$A$1:$B$80000,2,FALSE)</f>
        <v>Industrial Processes;Oil and Gas Exploration and Production;On-Shore Gas Production;Fugitives: Open Ended Lines</v>
      </c>
      <c r="D1881" s="2" t="str">
        <f>VLOOKUP(B1881,sccxref!$A$1:$D$200,4,FALSE)</f>
        <v>PRODUCTION</v>
      </c>
      <c r="E1881">
        <v>7783064</v>
      </c>
      <c r="F1881">
        <v>3</v>
      </c>
      <c r="G1881">
        <v>1.188111E-4</v>
      </c>
      <c r="H1881">
        <v>3.9603700000000002E-5</v>
      </c>
    </row>
    <row r="1882" spans="1:8" x14ac:dyDescent="0.25">
      <c r="A1882">
        <v>42007</v>
      </c>
      <c r="B1882">
        <v>2310021503</v>
      </c>
      <c r="C1882" s="2" t="str">
        <f>VLOOKUP(B1882,sccdesc!$A$1:$B$80000,2,FALSE)</f>
        <v>Industrial Processes;Oil and Gas Exploration and Production;On-Shore Gas Production;Fugitives: Open Ended Lines</v>
      </c>
      <c r="D1882" s="2" t="str">
        <f>VLOOKUP(B1882,sccxref!$A$1:$D$200,4,FALSE)</f>
        <v>PRODUCTION</v>
      </c>
      <c r="E1882" t="s">
        <v>6</v>
      </c>
      <c r="F1882">
        <v>3</v>
      </c>
      <c r="G1882">
        <v>2.0982466999999998</v>
      </c>
      <c r="H1882">
        <v>0.69941556670000005</v>
      </c>
    </row>
    <row r="1883" spans="1:8" x14ac:dyDescent="0.25">
      <c r="A1883">
        <v>42007</v>
      </c>
      <c r="B1883">
        <v>2310021503</v>
      </c>
      <c r="C1883" s="2" t="str">
        <f>VLOOKUP(B1883,sccdesc!$A$1:$B$80000,2,FALSE)</f>
        <v>Industrial Processes;Oil and Gas Exploration and Production;On-Shore Gas Production;Fugitives: Open Ended Lines</v>
      </c>
      <c r="D1883" s="2" t="str">
        <f>VLOOKUP(B1883,sccxref!$A$1:$D$200,4,FALSE)</f>
        <v>PRODUCTION</v>
      </c>
      <c r="E1883" t="s">
        <v>7</v>
      </c>
      <c r="F1883">
        <v>3</v>
      </c>
      <c r="G1883">
        <v>0.10224846</v>
      </c>
      <c r="H1883">
        <v>3.408282E-2</v>
      </c>
    </row>
    <row r="1884" spans="1:8" x14ac:dyDescent="0.25">
      <c r="A1884">
        <v>42007</v>
      </c>
      <c r="B1884">
        <v>2310021503</v>
      </c>
      <c r="C1884" s="2" t="str">
        <f>VLOOKUP(B1884,sccdesc!$A$1:$B$80000,2,FALSE)</f>
        <v>Industrial Processes;Oil and Gas Exploration and Production;On-Shore Gas Production;Fugitives: Open Ended Lines</v>
      </c>
      <c r="D1884" s="2" t="str">
        <f>VLOOKUP(B1884,sccxref!$A$1:$D$200,4,FALSE)</f>
        <v>PRODUCTION</v>
      </c>
      <c r="E1884" t="s">
        <v>8</v>
      </c>
      <c r="F1884">
        <v>3</v>
      </c>
      <c r="G1884">
        <v>0.58440541000000001</v>
      </c>
      <c r="H1884">
        <v>0.19480180329999999</v>
      </c>
    </row>
    <row r="1885" spans="1:8" x14ac:dyDescent="0.25">
      <c r="A1885">
        <v>42007</v>
      </c>
      <c r="B1885">
        <v>2310021505</v>
      </c>
      <c r="C1885" s="2" t="str">
        <f>VLOOKUP(B1885,sccdesc!$A$1:$B$80000,2,FALSE)</f>
        <v>Industrial Processes;Oil and Gas Exploration and Production;On-Shore Gas Production;Fugitives: Valves</v>
      </c>
      <c r="D1885" s="2" t="str">
        <f>VLOOKUP(B1885,sccxref!$A$1:$D$200,4,FALSE)</f>
        <v>PRODUCTION</v>
      </c>
      <c r="E1885">
        <v>100414</v>
      </c>
      <c r="F1885">
        <v>3</v>
      </c>
      <c r="G1885">
        <v>1.330741E-2</v>
      </c>
      <c r="H1885">
        <v>4.4358033E-3</v>
      </c>
    </row>
    <row r="1886" spans="1:8" x14ac:dyDescent="0.25">
      <c r="A1886">
        <v>42007</v>
      </c>
      <c r="B1886">
        <v>2310021505</v>
      </c>
      <c r="C1886" s="2" t="str">
        <f>VLOOKUP(B1886,sccdesc!$A$1:$B$80000,2,FALSE)</f>
        <v>Industrial Processes;Oil and Gas Exploration and Production;On-Shore Gas Production;Fugitives: Valves</v>
      </c>
      <c r="D1886" s="2" t="str">
        <f>VLOOKUP(B1886,sccxref!$A$1:$D$200,4,FALSE)</f>
        <v>PRODUCTION</v>
      </c>
      <c r="E1886">
        <v>108883</v>
      </c>
      <c r="F1886">
        <v>3</v>
      </c>
      <c r="G1886">
        <v>0.17126707999999999</v>
      </c>
      <c r="H1886">
        <v>5.7089026700000003E-2</v>
      </c>
    </row>
    <row r="1887" spans="1:8" x14ac:dyDescent="0.25">
      <c r="A1887">
        <v>42007</v>
      </c>
      <c r="B1887">
        <v>2310021505</v>
      </c>
      <c r="C1887" s="2" t="str">
        <f>VLOOKUP(B1887,sccdesc!$A$1:$B$80000,2,FALSE)</f>
        <v>Industrial Processes;Oil and Gas Exploration and Production;On-Shore Gas Production;Fugitives: Valves</v>
      </c>
      <c r="D1887" s="2" t="str">
        <f>VLOOKUP(B1887,sccxref!$A$1:$D$200,4,FALSE)</f>
        <v>PRODUCTION</v>
      </c>
      <c r="E1887">
        <v>1330207</v>
      </c>
      <c r="F1887">
        <v>3</v>
      </c>
      <c r="G1887">
        <v>4.9650869E-2</v>
      </c>
      <c r="H1887">
        <v>1.6550289700000002E-2</v>
      </c>
    </row>
    <row r="1888" spans="1:8" x14ac:dyDescent="0.25">
      <c r="A1888">
        <v>42007</v>
      </c>
      <c r="B1888">
        <v>2310021505</v>
      </c>
      <c r="C1888" s="2" t="str">
        <f>VLOOKUP(B1888,sccdesc!$A$1:$B$80000,2,FALSE)</f>
        <v>Industrial Processes;Oil and Gas Exploration and Production;On-Shore Gas Production;Fugitives: Valves</v>
      </c>
      <c r="D1888" s="2" t="str">
        <f>VLOOKUP(B1888,sccxref!$A$1:$D$200,4,FALSE)</f>
        <v>PRODUCTION</v>
      </c>
      <c r="E1888">
        <v>71432</v>
      </c>
      <c r="F1888">
        <v>3</v>
      </c>
      <c r="G1888">
        <v>0.19638675999999999</v>
      </c>
      <c r="H1888">
        <v>6.5462253299999995E-2</v>
      </c>
    </row>
    <row r="1889" spans="1:8" x14ac:dyDescent="0.25">
      <c r="A1889">
        <v>42007</v>
      </c>
      <c r="B1889">
        <v>2310021505</v>
      </c>
      <c r="C1889" s="2" t="str">
        <f>VLOOKUP(B1889,sccdesc!$A$1:$B$80000,2,FALSE)</f>
        <v>Industrial Processes;Oil and Gas Exploration and Production;On-Shore Gas Production;Fugitives: Valves</v>
      </c>
      <c r="D1889" s="2" t="str">
        <f>VLOOKUP(B1889,sccxref!$A$1:$D$200,4,FALSE)</f>
        <v>PRODUCTION</v>
      </c>
      <c r="E1889">
        <v>7783064</v>
      </c>
      <c r="F1889">
        <v>3</v>
      </c>
      <c r="G1889">
        <v>6.4682859999999995E-2</v>
      </c>
      <c r="H1889">
        <v>2.1560953300000001E-2</v>
      </c>
    </row>
    <row r="1890" spans="1:8" x14ac:dyDescent="0.25">
      <c r="A1890">
        <v>42007</v>
      </c>
      <c r="B1890">
        <v>2310021505</v>
      </c>
      <c r="C1890" s="2" t="str">
        <f>VLOOKUP(B1890,sccdesc!$A$1:$B$80000,2,FALSE)</f>
        <v>Industrial Processes;Oil and Gas Exploration and Production;On-Shore Gas Production;Fugitives: Valves</v>
      </c>
      <c r="D1890" s="2" t="str">
        <f>VLOOKUP(B1890,sccxref!$A$1:$D$200,4,FALSE)</f>
        <v>PRODUCTION</v>
      </c>
      <c r="E1890" t="s">
        <v>6</v>
      </c>
      <c r="F1890">
        <v>3</v>
      </c>
      <c r="G1890">
        <v>153.95597000000001</v>
      </c>
      <c r="H1890">
        <v>51.318656666999999</v>
      </c>
    </row>
    <row r="1891" spans="1:8" x14ac:dyDescent="0.25">
      <c r="A1891">
        <v>42007</v>
      </c>
      <c r="B1891">
        <v>2310021505</v>
      </c>
      <c r="C1891" s="2" t="str">
        <f>VLOOKUP(B1891,sccdesc!$A$1:$B$80000,2,FALSE)</f>
        <v>Industrial Processes;Oil and Gas Exploration and Production;On-Shore Gas Production;Fugitives: Valves</v>
      </c>
      <c r="D1891" s="2" t="str">
        <f>VLOOKUP(B1891,sccxref!$A$1:$D$200,4,FALSE)</f>
        <v>PRODUCTION</v>
      </c>
      <c r="E1891" t="s">
        <v>7</v>
      </c>
      <c r="F1891">
        <v>3</v>
      </c>
      <c r="G1891">
        <v>7.5799630000000002</v>
      </c>
      <c r="H1891">
        <v>2.5266543333000002</v>
      </c>
    </row>
    <row r="1892" spans="1:8" x14ac:dyDescent="0.25">
      <c r="A1892">
        <v>42007</v>
      </c>
      <c r="B1892">
        <v>2310021505</v>
      </c>
      <c r="C1892" s="2" t="str">
        <f>VLOOKUP(B1892,sccdesc!$A$1:$B$80000,2,FALSE)</f>
        <v>Industrial Processes;Oil and Gas Exploration and Production;On-Shore Gas Production;Fugitives: Valves</v>
      </c>
      <c r="D1892" s="2" t="str">
        <f>VLOOKUP(B1892,sccxref!$A$1:$D$200,4,FALSE)</f>
        <v>PRODUCTION</v>
      </c>
      <c r="E1892" t="s">
        <v>8</v>
      </c>
      <c r="F1892">
        <v>3</v>
      </c>
      <c r="G1892">
        <v>44.059086999999998</v>
      </c>
      <c r="H1892">
        <v>14.686362333</v>
      </c>
    </row>
    <row r="1893" spans="1:8" x14ac:dyDescent="0.25">
      <c r="A1893">
        <v>42007</v>
      </c>
      <c r="B1893">
        <v>2310021506</v>
      </c>
      <c r="C1893" s="2" t="str">
        <f>VLOOKUP(B1893,sccdesc!$A$1:$B$80000,2,FALSE)</f>
        <v>Industrial Processes;Oil and Gas Exploration and Production;On-Shore Gas Production;Fugitives: Other</v>
      </c>
      <c r="D1893" s="2" t="str">
        <f>VLOOKUP(B1893,sccxref!$A$1:$D$200,4,FALSE)</f>
        <v>PRODUCTION</v>
      </c>
      <c r="E1893">
        <v>7783064</v>
      </c>
      <c r="F1893">
        <v>3</v>
      </c>
      <c r="G1893">
        <v>4.4634230000000001E-4</v>
      </c>
      <c r="H1893">
        <v>1.487808E-4</v>
      </c>
    </row>
    <row r="1894" spans="1:8" x14ac:dyDescent="0.25">
      <c r="A1894">
        <v>42007</v>
      </c>
      <c r="B1894">
        <v>2310021506</v>
      </c>
      <c r="C1894" s="2" t="str">
        <f>VLOOKUP(B1894,sccdesc!$A$1:$B$80000,2,FALSE)</f>
        <v>Industrial Processes;Oil and Gas Exploration and Production;On-Shore Gas Production;Fugitives: Other</v>
      </c>
      <c r="D1894" s="2" t="str">
        <f>VLOOKUP(B1894,sccxref!$A$1:$D$200,4,FALSE)</f>
        <v>PRODUCTION</v>
      </c>
      <c r="E1894" t="s">
        <v>6</v>
      </c>
      <c r="F1894">
        <v>3</v>
      </c>
      <c r="G1894">
        <v>26.727781</v>
      </c>
      <c r="H1894">
        <v>8.9092603333000007</v>
      </c>
    </row>
    <row r="1895" spans="1:8" x14ac:dyDescent="0.25">
      <c r="A1895">
        <v>42007</v>
      </c>
      <c r="B1895">
        <v>2310021506</v>
      </c>
      <c r="C1895" s="2" t="str">
        <f>VLOOKUP(B1895,sccdesc!$A$1:$B$80000,2,FALSE)</f>
        <v>Industrial Processes;Oil and Gas Exploration and Production;On-Shore Gas Production;Fugitives: Other</v>
      </c>
      <c r="D1895" s="2" t="str">
        <f>VLOOKUP(B1895,sccxref!$A$1:$D$200,4,FALSE)</f>
        <v>PRODUCTION</v>
      </c>
      <c r="E1895" t="s">
        <v>7</v>
      </c>
      <c r="F1895">
        <v>3</v>
      </c>
      <c r="G1895">
        <v>0.58698709000000004</v>
      </c>
      <c r="H1895">
        <v>0.1956623633</v>
      </c>
    </row>
    <row r="1896" spans="1:8" x14ac:dyDescent="0.25">
      <c r="A1896">
        <v>42007</v>
      </c>
      <c r="B1896">
        <v>2310021506</v>
      </c>
      <c r="C1896" s="2" t="str">
        <f>VLOOKUP(B1896,sccdesc!$A$1:$B$80000,2,FALSE)</f>
        <v>Industrial Processes;Oil and Gas Exploration and Production;On-Shore Gas Production;Fugitives: Other</v>
      </c>
      <c r="D1896" s="2" t="str">
        <f>VLOOKUP(B1896,sccxref!$A$1:$D$200,4,FALSE)</f>
        <v>PRODUCTION</v>
      </c>
      <c r="E1896" t="s">
        <v>8</v>
      </c>
      <c r="F1896">
        <v>3</v>
      </c>
      <c r="G1896">
        <v>3.6897603000000001</v>
      </c>
      <c r="H1896">
        <v>1.2299201</v>
      </c>
    </row>
    <row r="1897" spans="1:8" x14ac:dyDescent="0.25">
      <c r="A1897">
        <v>42007</v>
      </c>
      <c r="B1897">
        <v>2310021509</v>
      </c>
      <c r="C1897" s="2" t="str">
        <f>VLOOKUP(B1897,sccdesc!$A$1:$B$80000,2,FALSE)</f>
        <v>Industrial Processes;Oil and Gas Exploration and Production;On-Shore Gas Production;Fugitives: All Processes</v>
      </c>
      <c r="D1897" s="2" t="str">
        <f>VLOOKUP(B1897,sccxref!$A$1:$D$200,4,FALSE)</f>
        <v>PRODUCTION</v>
      </c>
      <c r="E1897">
        <v>100414</v>
      </c>
      <c r="F1897">
        <v>1</v>
      </c>
      <c r="G1897">
        <v>1.2199999999999999E-3</v>
      </c>
      <c r="H1897">
        <v>4.0666669999999999E-4</v>
      </c>
    </row>
    <row r="1898" spans="1:8" x14ac:dyDescent="0.25">
      <c r="A1898">
        <v>42007</v>
      </c>
      <c r="B1898">
        <v>2310021509</v>
      </c>
      <c r="C1898" s="2" t="str">
        <f>VLOOKUP(B1898,sccdesc!$A$1:$B$80000,2,FALSE)</f>
        <v>Industrial Processes;Oil and Gas Exploration and Production;On-Shore Gas Production;Fugitives: All Processes</v>
      </c>
      <c r="D1898" s="2" t="str">
        <f>VLOOKUP(B1898,sccxref!$A$1:$D$200,4,FALSE)</f>
        <v>PRODUCTION</v>
      </c>
      <c r="E1898">
        <v>108883</v>
      </c>
      <c r="F1898">
        <v>3</v>
      </c>
      <c r="G1898">
        <v>0.13391</v>
      </c>
      <c r="H1898">
        <v>4.4636666700000001E-2</v>
      </c>
    </row>
    <row r="1899" spans="1:8" x14ac:dyDescent="0.25">
      <c r="A1899">
        <v>42007</v>
      </c>
      <c r="B1899">
        <v>2310021509</v>
      </c>
      <c r="C1899" s="2" t="str">
        <f>VLOOKUP(B1899,sccdesc!$A$1:$B$80000,2,FALSE)</f>
        <v>Industrial Processes;Oil and Gas Exploration and Production;On-Shore Gas Production;Fugitives: All Processes</v>
      </c>
      <c r="D1899" s="2" t="str">
        <f>VLOOKUP(B1899,sccxref!$A$1:$D$200,4,FALSE)</f>
        <v>PRODUCTION</v>
      </c>
      <c r="E1899">
        <v>110543</v>
      </c>
      <c r="F1899">
        <v>3</v>
      </c>
      <c r="G1899">
        <v>1.0054000000000001</v>
      </c>
      <c r="H1899">
        <v>0.3351333333</v>
      </c>
    </row>
    <row r="1900" spans="1:8" x14ac:dyDescent="0.25">
      <c r="A1900">
        <v>42007</v>
      </c>
      <c r="B1900">
        <v>2310021509</v>
      </c>
      <c r="C1900" s="2" t="str">
        <f>VLOOKUP(B1900,sccdesc!$A$1:$B$80000,2,FALSE)</f>
        <v>Industrial Processes;Oil and Gas Exploration and Production;On-Shore Gas Production;Fugitives: All Processes</v>
      </c>
      <c r="D1900" s="2" t="str">
        <f>VLOOKUP(B1900,sccxref!$A$1:$D$200,4,FALSE)</f>
        <v>PRODUCTION</v>
      </c>
      <c r="E1900">
        <v>1330207</v>
      </c>
      <c r="F1900">
        <v>3</v>
      </c>
      <c r="G1900">
        <v>0.14354</v>
      </c>
      <c r="H1900">
        <v>4.7846666699999998E-2</v>
      </c>
    </row>
    <row r="1901" spans="1:8" x14ac:dyDescent="0.25">
      <c r="A1901">
        <v>42007</v>
      </c>
      <c r="B1901">
        <v>2310021509</v>
      </c>
      <c r="C1901" s="2" t="str">
        <f>VLOOKUP(B1901,sccdesc!$A$1:$B$80000,2,FALSE)</f>
        <v>Industrial Processes;Oil and Gas Exploration and Production;On-Shore Gas Production;Fugitives: All Processes</v>
      </c>
      <c r="D1901" s="2" t="str">
        <f>VLOOKUP(B1901,sccxref!$A$1:$D$200,4,FALSE)</f>
        <v>PRODUCTION</v>
      </c>
      <c r="E1901">
        <v>540841</v>
      </c>
      <c r="F1901">
        <v>2</v>
      </c>
      <c r="G1901">
        <v>1.6029999999999999E-2</v>
      </c>
      <c r="H1901">
        <v>5.3433333000000001E-3</v>
      </c>
    </row>
    <row r="1902" spans="1:8" x14ac:dyDescent="0.25">
      <c r="A1902">
        <v>42007</v>
      </c>
      <c r="B1902">
        <v>2310021509</v>
      </c>
      <c r="C1902" s="2" t="str">
        <f>VLOOKUP(B1902,sccdesc!$A$1:$B$80000,2,FALSE)</f>
        <v>Industrial Processes;Oil and Gas Exploration and Production;On-Shore Gas Production;Fugitives: All Processes</v>
      </c>
      <c r="D1902" s="2" t="str">
        <f>VLOOKUP(B1902,sccxref!$A$1:$D$200,4,FALSE)</f>
        <v>PRODUCTION</v>
      </c>
      <c r="E1902">
        <v>71432</v>
      </c>
      <c r="F1902">
        <v>2</v>
      </c>
      <c r="G1902">
        <v>4.3860000000000003E-2</v>
      </c>
      <c r="H1902">
        <v>1.4619999999999999E-2</v>
      </c>
    </row>
    <row r="1903" spans="1:8" x14ac:dyDescent="0.25">
      <c r="A1903">
        <v>42007</v>
      </c>
      <c r="B1903">
        <v>2310021509</v>
      </c>
      <c r="C1903" s="2" t="str">
        <f>VLOOKUP(B1903,sccdesc!$A$1:$B$80000,2,FALSE)</f>
        <v>Industrial Processes;Oil and Gas Exploration and Production;On-Shore Gas Production;Fugitives: All Processes</v>
      </c>
      <c r="D1903" s="2" t="str">
        <f>VLOOKUP(B1903,sccxref!$A$1:$D$200,4,FALSE)</f>
        <v>PRODUCTION</v>
      </c>
      <c r="E1903" t="s">
        <v>8</v>
      </c>
      <c r="F1903">
        <v>3</v>
      </c>
      <c r="G1903">
        <v>22.715229999999998</v>
      </c>
      <c r="H1903">
        <v>7.5717433332999997</v>
      </c>
    </row>
    <row r="1904" spans="1:8" x14ac:dyDescent="0.25">
      <c r="A1904">
        <v>42007</v>
      </c>
      <c r="B1904">
        <v>2310111100</v>
      </c>
      <c r="C1904" s="2" t="str">
        <f>VLOOKUP(B1904,sccdesc!$A$1:$B$80000,2,FALSE)</f>
        <v>Industrial Processes;Oil and Gas Exploration and Production;On-Shore Oil Exploration;Mud Degassing</v>
      </c>
      <c r="D1904" s="2" t="str">
        <f>VLOOKUP(B1904,sccxref!$A$1:$D$200,4,FALSE)</f>
        <v>EXPLORATION</v>
      </c>
      <c r="E1904">
        <v>100414</v>
      </c>
      <c r="F1904">
        <v>3</v>
      </c>
      <c r="G1904">
        <v>2.537414E-3</v>
      </c>
      <c r="H1904">
        <v>8.4580470000000004E-4</v>
      </c>
    </row>
    <row r="1905" spans="1:8" x14ac:dyDescent="0.25">
      <c r="A1905">
        <v>42007</v>
      </c>
      <c r="B1905">
        <v>2310111100</v>
      </c>
      <c r="C1905" s="2" t="str">
        <f>VLOOKUP(B1905,sccdesc!$A$1:$B$80000,2,FALSE)</f>
        <v>Industrial Processes;Oil and Gas Exploration and Production;On-Shore Oil Exploration;Mud Degassing</v>
      </c>
      <c r="D1905" s="2" t="str">
        <f>VLOOKUP(B1905,sccxref!$A$1:$D$200,4,FALSE)</f>
        <v>EXPLORATION</v>
      </c>
      <c r="E1905">
        <v>108883</v>
      </c>
      <c r="F1905">
        <v>3</v>
      </c>
      <c r="G1905">
        <v>9.8323399999999993E-4</v>
      </c>
      <c r="H1905">
        <v>3.2774470000000001E-4</v>
      </c>
    </row>
    <row r="1906" spans="1:8" x14ac:dyDescent="0.25">
      <c r="A1906">
        <v>42007</v>
      </c>
      <c r="B1906">
        <v>2310111100</v>
      </c>
      <c r="C1906" s="2" t="str">
        <f>VLOOKUP(B1906,sccdesc!$A$1:$B$80000,2,FALSE)</f>
        <v>Industrial Processes;Oil and Gas Exploration and Production;On-Shore Oil Exploration;Mud Degassing</v>
      </c>
      <c r="D1906" s="2" t="str">
        <f>VLOOKUP(B1906,sccxref!$A$1:$D$200,4,FALSE)</f>
        <v>EXPLORATION</v>
      </c>
      <c r="E1906">
        <v>1330207</v>
      </c>
      <c r="F1906">
        <v>3</v>
      </c>
      <c r="G1906">
        <v>2.280687E-2</v>
      </c>
      <c r="H1906">
        <v>7.6022900000000003E-3</v>
      </c>
    </row>
    <row r="1907" spans="1:8" x14ac:dyDescent="0.25">
      <c r="A1907">
        <v>42007</v>
      </c>
      <c r="B1907">
        <v>2310111100</v>
      </c>
      <c r="C1907" s="2" t="str">
        <f>VLOOKUP(B1907,sccdesc!$A$1:$B$80000,2,FALSE)</f>
        <v>Industrial Processes;Oil and Gas Exploration and Production;On-Shore Oil Exploration;Mud Degassing</v>
      </c>
      <c r="D1907" s="2" t="str">
        <f>VLOOKUP(B1907,sccxref!$A$1:$D$200,4,FALSE)</f>
        <v>EXPLORATION</v>
      </c>
      <c r="E1907">
        <v>71432</v>
      </c>
      <c r="F1907">
        <v>3</v>
      </c>
      <c r="G1907">
        <v>2.3415499999999999E-2</v>
      </c>
      <c r="H1907">
        <v>7.8051667000000003E-3</v>
      </c>
    </row>
    <row r="1908" spans="1:8" x14ac:dyDescent="0.25">
      <c r="A1908">
        <v>42007</v>
      </c>
      <c r="B1908">
        <v>2310111100</v>
      </c>
      <c r="C1908" s="2" t="str">
        <f>VLOOKUP(B1908,sccdesc!$A$1:$B$80000,2,FALSE)</f>
        <v>Industrial Processes;Oil and Gas Exploration and Production;On-Shore Oil Exploration;Mud Degassing</v>
      </c>
      <c r="D1908" s="2" t="str">
        <f>VLOOKUP(B1908,sccxref!$A$1:$D$200,4,FALSE)</f>
        <v>EXPLORATION</v>
      </c>
      <c r="E1908">
        <v>7783064</v>
      </c>
      <c r="F1908">
        <v>3</v>
      </c>
      <c r="G1908">
        <v>1.1721766</v>
      </c>
      <c r="H1908">
        <v>0.39072553329999998</v>
      </c>
    </row>
    <row r="1909" spans="1:8" x14ac:dyDescent="0.25">
      <c r="A1909">
        <v>42007</v>
      </c>
      <c r="B1909">
        <v>2310111100</v>
      </c>
      <c r="C1909" s="2" t="str">
        <f>VLOOKUP(B1909,sccdesc!$A$1:$B$80000,2,FALSE)</f>
        <v>Industrial Processes;Oil and Gas Exploration and Production;On-Shore Oil Exploration;Mud Degassing</v>
      </c>
      <c r="D1909" s="2" t="str">
        <f>VLOOKUP(B1909,sccxref!$A$1:$D$200,4,FALSE)</f>
        <v>EXPLORATION</v>
      </c>
      <c r="E1909" t="s">
        <v>6</v>
      </c>
      <c r="F1909">
        <v>3</v>
      </c>
      <c r="G1909">
        <v>36.33916</v>
      </c>
      <c r="H1909">
        <v>12.113053333</v>
      </c>
    </row>
    <row r="1910" spans="1:8" x14ac:dyDescent="0.25">
      <c r="A1910">
        <v>42007</v>
      </c>
      <c r="B1910">
        <v>2310111100</v>
      </c>
      <c r="C1910" s="2" t="str">
        <f>VLOOKUP(B1910,sccdesc!$A$1:$B$80000,2,FALSE)</f>
        <v>Industrial Processes;Oil and Gas Exploration and Production;On-Shore Oil Exploration;Mud Degassing</v>
      </c>
      <c r="D1910" s="2" t="str">
        <f>VLOOKUP(B1910,sccxref!$A$1:$D$200,4,FALSE)</f>
        <v>EXPLORATION</v>
      </c>
      <c r="E1910" t="s">
        <v>7</v>
      </c>
      <c r="F1910">
        <v>3</v>
      </c>
      <c r="G1910">
        <v>2.1381177999999998</v>
      </c>
      <c r="H1910">
        <v>0.71270593329999998</v>
      </c>
    </row>
    <row r="1911" spans="1:8" x14ac:dyDescent="0.25">
      <c r="A1911">
        <v>42007</v>
      </c>
      <c r="B1911">
        <v>2310111100</v>
      </c>
      <c r="C1911" s="2" t="str">
        <f>VLOOKUP(B1911,sccdesc!$A$1:$B$80000,2,FALSE)</f>
        <v>Industrial Processes;Oil and Gas Exploration and Production;On-Shore Oil Exploration;Mud Degassing</v>
      </c>
      <c r="D1911" s="2" t="str">
        <f>VLOOKUP(B1911,sccxref!$A$1:$D$200,4,FALSE)</f>
        <v>EXPLORATION</v>
      </c>
      <c r="E1911" t="s">
        <v>8</v>
      </c>
      <c r="F1911">
        <v>3</v>
      </c>
      <c r="G1911">
        <v>31.93516</v>
      </c>
      <c r="H1911">
        <v>10.645053333</v>
      </c>
    </row>
    <row r="1912" spans="1:8" x14ac:dyDescent="0.25">
      <c r="A1912">
        <v>42007</v>
      </c>
      <c r="B1912">
        <v>2310111401</v>
      </c>
      <c r="C1912" s="2" t="str">
        <f>VLOOKUP(B1912,sccdesc!$A$1:$B$80000,2,FALSE)</f>
        <v>Industrial Processes;Oil and Gas Exploration and Production;On-Shore Oil Exploration;Oil Well Pneumatic Pumps</v>
      </c>
      <c r="D1912" s="2" t="str">
        <f>VLOOKUP(B1912,sccxref!$A$1:$D$200,4,FALSE)</f>
        <v>PRODUCTION</v>
      </c>
      <c r="E1912">
        <v>100414</v>
      </c>
      <c r="F1912">
        <v>3</v>
      </c>
      <c r="G1912">
        <v>5.2667777000000001E-3</v>
      </c>
      <c r="H1912">
        <v>1.7555926E-3</v>
      </c>
    </row>
    <row r="1913" spans="1:8" x14ac:dyDescent="0.25">
      <c r="A1913">
        <v>42007</v>
      </c>
      <c r="B1913">
        <v>2310111401</v>
      </c>
      <c r="C1913" s="2" t="str">
        <f>VLOOKUP(B1913,sccdesc!$A$1:$B$80000,2,FALSE)</f>
        <v>Industrial Processes;Oil and Gas Exploration and Production;On-Shore Oil Exploration;Oil Well Pneumatic Pumps</v>
      </c>
      <c r="D1913" s="2" t="str">
        <f>VLOOKUP(B1913,sccxref!$A$1:$D$200,4,FALSE)</f>
        <v>PRODUCTION</v>
      </c>
      <c r="E1913">
        <v>108883</v>
      </c>
      <c r="F1913">
        <v>3</v>
      </c>
      <c r="G1913">
        <v>4.2463014000000002E-3</v>
      </c>
      <c r="H1913">
        <v>1.4154338000000001E-3</v>
      </c>
    </row>
    <row r="1914" spans="1:8" x14ac:dyDescent="0.25">
      <c r="A1914">
        <v>42007</v>
      </c>
      <c r="B1914">
        <v>2310111401</v>
      </c>
      <c r="C1914" s="2" t="str">
        <f>VLOOKUP(B1914,sccdesc!$A$1:$B$80000,2,FALSE)</f>
        <v>Industrial Processes;Oil and Gas Exploration and Production;On-Shore Oil Exploration;Oil Well Pneumatic Pumps</v>
      </c>
      <c r="D1914" s="2" t="str">
        <f>VLOOKUP(B1914,sccxref!$A$1:$D$200,4,FALSE)</f>
        <v>PRODUCTION</v>
      </c>
      <c r="E1914">
        <v>1330207</v>
      </c>
      <c r="F1914">
        <v>3</v>
      </c>
      <c r="G1914">
        <v>3.1551029000000002E-3</v>
      </c>
      <c r="H1914">
        <v>1.0517009999999999E-3</v>
      </c>
    </row>
    <row r="1915" spans="1:8" x14ac:dyDescent="0.25">
      <c r="A1915">
        <v>42007</v>
      </c>
      <c r="B1915">
        <v>2310111401</v>
      </c>
      <c r="C1915" s="2" t="str">
        <f>VLOOKUP(B1915,sccdesc!$A$1:$B$80000,2,FALSE)</f>
        <v>Industrial Processes;Oil and Gas Exploration and Production;On-Shore Oil Exploration;Oil Well Pneumatic Pumps</v>
      </c>
      <c r="D1915" s="2" t="str">
        <f>VLOOKUP(B1915,sccxref!$A$1:$D$200,4,FALSE)</f>
        <v>PRODUCTION</v>
      </c>
      <c r="E1915">
        <v>71432</v>
      </c>
      <c r="F1915">
        <v>3</v>
      </c>
      <c r="G1915">
        <v>1.2500116E-2</v>
      </c>
      <c r="H1915">
        <v>4.1667053000000003E-3</v>
      </c>
    </row>
    <row r="1916" spans="1:8" x14ac:dyDescent="0.25">
      <c r="A1916">
        <v>42007</v>
      </c>
      <c r="B1916">
        <v>2310111401</v>
      </c>
      <c r="C1916" s="2" t="str">
        <f>VLOOKUP(B1916,sccdesc!$A$1:$B$80000,2,FALSE)</f>
        <v>Industrial Processes;Oil and Gas Exploration and Production;On-Shore Oil Exploration;Oil Well Pneumatic Pumps</v>
      </c>
      <c r="D1916" s="2" t="str">
        <f>VLOOKUP(B1916,sccxref!$A$1:$D$200,4,FALSE)</f>
        <v>PRODUCTION</v>
      </c>
      <c r="E1916">
        <v>7783064</v>
      </c>
      <c r="F1916">
        <v>3</v>
      </c>
      <c r="G1916">
        <v>9.2636092000000003E-2</v>
      </c>
      <c r="H1916">
        <v>3.0878697300000001E-2</v>
      </c>
    </row>
    <row r="1917" spans="1:8" x14ac:dyDescent="0.25">
      <c r="A1917">
        <v>42007</v>
      </c>
      <c r="B1917">
        <v>2310111401</v>
      </c>
      <c r="C1917" s="2" t="str">
        <f>VLOOKUP(B1917,sccdesc!$A$1:$B$80000,2,FALSE)</f>
        <v>Industrial Processes;Oil and Gas Exploration and Production;On-Shore Oil Exploration;Oil Well Pneumatic Pumps</v>
      </c>
      <c r="D1917" s="2" t="str">
        <f>VLOOKUP(B1917,sccxref!$A$1:$D$200,4,FALSE)</f>
        <v>PRODUCTION</v>
      </c>
      <c r="E1917" t="s">
        <v>6</v>
      </c>
      <c r="F1917">
        <v>3</v>
      </c>
      <c r="G1917">
        <v>7.2159668000000003</v>
      </c>
      <c r="H1917">
        <v>2.4053222666999998</v>
      </c>
    </row>
    <row r="1918" spans="1:8" x14ac:dyDescent="0.25">
      <c r="A1918">
        <v>42007</v>
      </c>
      <c r="B1918">
        <v>2310111401</v>
      </c>
      <c r="C1918" s="2" t="str">
        <f>VLOOKUP(B1918,sccdesc!$A$1:$B$80000,2,FALSE)</f>
        <v>Industrial Processes;Oil and Gas Exploration and Production;On-Shore Oil Exploration;Oil Well Pneumatic Pumps</v>
      </c>
      <c r="D1918" s="2" t="str">
        <f>VLOOKUP(B1918,sccxref!$A$1:$D$200,4,FALSE)</f>
        <v>PRODUCTION</v>
      </c>
      <c r="E1918" t="s">
        <v>7</v>
      </c>
      <c r="F1918">
        <v>3</v>
      </c>
      <c r="G1918">
        <v>0.47795212399999998</v>
      </c>
      <c r="H1918">
        <v>0.15931737469999999</v>
      </c>
    </row>
    <row r="1919" spans="1:8" x14ac:dyDescent="0.25">
      <c r="A1919">
        <v>42007</v>
      </c>
      <c r="B1919">
        <v>2310111401</v>
      </c>
      <c r="C1919" s="2" t="str">
        <f>VLOOKUP(B1919,sccdesc!$A$1:$B$80000,2,FALSE)</f>
        <v>Industrial Processes;Oil and Gas Exploration and Production;On-Shore Oil Exploration;Oil Well Pneumatic Pumps</v>
      </c>
      <c r="D1919" s="2" t="str">
        <f>VLOOKUP(B1919,sccxref!$A$1:$D$200,4,FALSE)</f>
        <v>PRODUCTION</v>
      </c>
      <c r="E1919" t="s">
        <v>8</v>
      </c>
      <c r="F1919">
        <v>3</v>
      </c>
      <c r="G1919">
        <v>4.6719664200000004</v>
      </c>
      <c r="H1919">
        <v>1.5573221399999999</v>
      </c>
    </row>
    <row r="1920" spans="1:8" x14ac:dyDescent="0.25">
      <c r="A1920">
        <v>42007</v>
      </c>
      <c r="B1920">
        <v>2310111700</v>
      </c>
      <c r="C1920" s="2" t="str">
        <f>VLOOKUP(B1920,sccdesc!$A$1:$B$80000,2,FALSE)</f>
        <v>Industrial Processes;Oil and Gas Exploration and Production;On-Shore Oil Exploration;Oil Well Completion: All Processes</v>
      </c>
      <c r="D1920" s="2" t="str">
        <f>VLOOKUP(B1920,sccxref!$A$1:$D$200,4,FALSE)</f>
        <v>EXPLORATION</v>
      </c>
      <c r="E1920">
        <v>100414</v>
      </c>
      <c r="F1920">
        <v>3</v>
      </c>
      <c r="G1920">
        <v>4.6507440000000001E-3</v>
      </c>
      <c r="H1920">
        <v>1.5502479999999999E-3</v>
      </c>
    </row>
    <row r="1921" spans="1:8" x14ac:dyDescent="0.25">
      <c r="A1921">
        <v>42007</v>
      </c>
      <c r="B1921">
        <v>2310111700</v>
      </c>
      <c r="C1921" s="2" t="str">
        <f>VLOOKUP(B1921,sccdesc!$A$1:$B$80000,2,FALSE)</f>
        <v>Industrial Processes;Oil and Gas Exploration and Production;On-Shore Oil Exploration;Oil Well Completion: All Processes</v>
      </c>
      <c r="D1921" s="2" t="str">
        <f>VLOOKUP(B1921,sccxref!$A$1:$D$200,4,FALSE)</f>
        <v>EXPLORATION</v>
      </c>
      <c r="E1921">
        <v>108883</v>
      </c>
      <c r="F1921">
        <v>3</v>
      </c>
      <c r="G1921">
        <v>2.0220619999999998E-3</v>
      </c>
      <c r="H1921">
        <v>6.7402070000000002E-4</v>
      </c>
    </row>
    <row r="1922" spans="1:8" x14ac:dyDescent="0.25">
      <c r="A1922">
        <v>42007</v>
      </c>
      <c r="B1922">
        <v>2310111700</v>
      </c>
      <c r="C1922" s="2" t="str">
        <f>VLOOKUP(B1922,sccdesc!$A$1:$B$80000,2,FALSE)</f>
        <v>Industrial Processes;Oil and Gas Exploration and Production;On-Shore Oil Exploration;Oil Well Completion: All Processes</v>
      </c>
      <c r="D1922" s="2" t="str">
        <f>VLOOKUP(B1922,sccxref!$A$1:$D$200,4,FALSE)</f>
        <v>EXPLORATION</v>
      </c>
      <c r="E1922">
        <v>1330207</v>
      </c>
      <c r="F1922">
        <v>3</v>
      </c>
      <c r="G1922">
        <v>4.9456739999999999E-2</v>
      </c>
      <c r="H1922">
        <v>1.648558E-2</v>
      </c>
    </row>
    <row r="1923" spans="1:8" x14ac:dyDescent="0.25">
      <c r="A1923">
        <v>42007</v>
      </c>
      <c r="B1923">
        <v>2310111700</v>
      </c>
      <c r="C1923" s="2" t="str">
        <f>VLOOKUP(B1923,sccdesc!$A$1:$B$80000,2,FALSE)</f>
        <v>Industrial Processes;Oil and Gas Exploration and Production;On-Shore Oil Exploration;Oil Well Completion: All Processes</v>
      </c>
      <c r="D1923" s="2" t="str">
        <f>VLOOKUP(B1923,sccxref!$A$1:$D$200,4,FALSE)</f>
        <v>EXPLORATION</v>
      </c>
      <c r="E1923">
        <v>50000</v>
      </c>
      <c r="F1923">
        <v>3</v>
      </c>
      <c r="G1923">
        <v>0.290634</v>
      </c>
      <c r="H1923">
        <v>9.6878000000000006E-2</v>
      </c>
    </row>
    <row r="1924" spans="1:8" x14ac:dyDescent="0.25">
      <c r="A1924">
        <v>42007</v>
      </c>
      <c r="B1924">
        <v>2310111700</v>
      </c>
      <c r="C1924" s="2" t="str">
        <f>VLOOKUP(B1924,sccdesc!$A$1:$B$80000,2,FALSE)</f>
        <v>Industrial Processes;Oil and Gas Exploration and Production;On-Shore Oil Exploration;Oil Well Completion: All Processes</v>
      </c>
      <c r="D1924" s="2" t="str">
        <f>VLOOKUP(B1924,sccxref!$A$1:$D$200,4,FALSE)</f>
        <v>EXPLORATION</v>
      </c>
      <c r="E1924">
        <v>71432</v>
      </c>
      <c r="F1924">
        <v>3</v>
      </c>
      <c r="G1924">
        <v>4.751847E-2</v>
      </c>
      <c r="H1924">
        <v>1.5839490000000001E-2</v>
      </c>
    </row>
    <row r="1925" spans="1:8" x14ac:dyDescent="0.25">
      <c r="A1925">
        <v>42007</v>
      </c>
      <c r="B1925">
        <v>2310111700</v>
      </c>
      <c r="C1925" s="2" t="str">
        <f>VLOOKUP(B1925,sccdesc!$A$1:$B$80000,2,FALSE)</f>
        <v>Industrial Processes;Oil and Gas Exploration and Production;On-Shore Oil Exploration;Oil Well Completion: All Processes</v>
      </c>
      <c r="D1925" s="2" t="str">
        <f>VLOOKUP(B1925,sccxref!$A$1:$D$200,4,FALSE)</f>
        <v>EXPLORATION</v>
      </c>
      <c r="E1925">
        <v>7783064</v>
      </c>
      <c r="F1925">
        <v>3</v>
      </c>
      <c r="G1925">
        <v>2.3761758999999998</v>
      </c>
      <c r="H1925">
        <v>0.79205863330000004</v>
      </c>
    </row>
    <row r="1926" spans="1:8" x14ac:dyDescent="0.25">
      <c r="A1926">
        <v>42007</v>
      </c>
      <c r="B1926">
        <v>2310111700</v>
      </c>
      <c r="C1926" s="2" t="str">
        <f>VLOOKUP(B1926,sccdesc!$A$1:$B$80000,2,FALSE)</f>
        <v>Industrial Processes;Oil and Gas Exploration and Production;On-Shore Oil Exploration;Oil Well Completion: All Processes</v>
      </c>
      <c r="D1926" s="2" t="str">
        <f>VLOOKUP(B1926,sccxref!$A$1:$D$200,4,FALSE)</f>
        <v>EXPLORATION</v>
      </c>
      <c r="E1926" t="s">
        <v>6</v>
      </c>
      <c r="F1926">
        <v>3</v>
      </c>
      <c r="G1926">
        <v>73.945300000000003</v>
      </c>
      <c r="H1926">
        <v>24.648433333</v>
      </c>
    </row>
    <row r="1927" spans="1:8" x14ac:dyDescent="0.25">
      <c r="A1927">
        <v>42007</v>
      </c>
      <c r="B1927">
        <v>2310111700</v>
      </c>
      <c r="C1927" s="2" t="str">
        <f>VLOOKUP(B1927,sccdesc!$A$1:$B$80000,2,FALSE)</f>
        <v>Industrial Processes;Oil and Gas Exploration and Production;On-Shore Oil Exploration;Oil Well Completion: All Processes</v>
      </c>
      <c r="D1927" s="2" t="str">
        <f>VLOOKUP(B1927,sccxref!$A$1:$D$200,4,FALSE)</f>
        <v>EXPLORATION</v>
      </c>
      <c r="E1927" t="s">
        <v>9</v>
      </c>
      <c r="F1927">
        <v>3</v>
      </c>
      <c r="G1927">
        <v>1.2952851999999999</v>
      </c>
      <c r="H1927">
        <v>0.43176173330000001</v>
      </c>
    </row>
    <row r="1928" spans="1:8" x14ac:dyDescent="0.25">
      <c r="A1928">
        <v>42007</v>
      </c>
      <c r="B1928">
        <v>2310111700</v>
      </c>
      <c r="C1928" s="2" t="str">
        <f>VLOOKUP(B1928,sccdesc!$A$1:$B$80000,2,FALSE)</f>
        <v>Industrial Processes;Oil and Gas Exploration and Production;On-Shore Oil Exploration;Oil Well Completion: All Processes</v>
      </c>
      <c r="D1928" s="2" t="str">
        <f>VLOOKUP(B1928,sccxref!$A$1:$D$200,4,FALSE)</f>
        <v>EXPLORATION</v>
      </c>
      <c r="E1928" t="s">
        <v>7</v>
      </c>
      <c r="F1928">
        <v>3</v>
      </c>
      <c r="G1928">
        <v>361.4135</v>
      </c>
      <c r="H1928">
        <v>120.47116667</v>
      </c>
    </row>
    <row r="1929" spans="1:8" x14ac:dyDescent="0.25">
      <c r="A1929">
        <v>42007</v>
      </c>
      <c r="B1929">
        <v>2310111700</v>
      </c>
      <c r="C1929" s="2" t="str">
        <f>VLOOKUP(B1929,sccdesc!$A$1:$B$80000,2,FALSE)</f>
        <v>Industrial Processes;Oil and Gas Exploration and Production;On-Shore Oil Exploration;Oil Well Completion: All Processes</v>
      </c>
      <c r="D1929" s="2" t="str">
        <f>VLOOKUP(B1929,sccxref!$A$1:$D$200,4,FALSE)</f>
        <v>EXPLORATION</v>
      </c>
      <c r="E1929" t="s">
        <v>18</v>
      </c>
      <c r="F1929">
        <v>3</v>
      </c>
      <c r="G1929">
        <v>3.7581590000000001E-3</v>
      </c>
      <c r="H1929">
        <v>1.2527197E-3</v>
      </c>
    </row>
    <row r="1930" spans="1:8" x14ac:dyDescent="0.25">
      <c r="A1930">
        <v>42007</v>
      </c>
      <c r="B1930">
        <v>2310111700</v>
      </c>
      <c r="C1930" s="2" t="str">
        <f>VLOOKUP(B1930,sccdesc!$A$1:$B$80000,2,FALSE)</f>
        <v>Industrial Processes;Oil and Gas Exploration and Production;On-Shore Oil Exploration;Oil Well Completion: All Processes</v>
      </c>
      <c r="D1930" s="2" t="str">
        <f>VLOOKUP(B1930,sccxref!$A$1:$D$200,4,FALSE)</f>
        <v>EXPLORATION</v>
      </c>
      <c r="E1930" t="s">
        <v>11</v>
      </c>
      <c r="F1930">
        <v>3</v>
      </c>
      <c r="G1930">
        <v>0.24505393</v>
      </c>
      <c r="H1930">
        <v>8.1684643299999998E-2</v>
      </c>
    </row>
    <row r="1931" spans="1:8" x14ac:dyDescent="0.25">
      <c r="A1931">
        <v>42007</v>
      </c>
      <c r="B1931">
        <v>2310111700</v>
      </c>
      <c r="C1931" s="2" t="str">
        <f>VLOOKUP(B1931,sccdesc!$A$1:$B$80000,2,FALSE)</f>
        <v>Industrial Processes;Oil and Gas Exploration and Production;On-Shore Oil Exploration;Oil Well Completion: All Processes</v>
      </c>
      <c r="D1931" s="2" t="str">
        <f>VLOOKUP(B1931,sccxref!$A$1:$D$200,4,FALSE)</f>
        <v>EXPLORATION</v>
      </c>
      <c r="E1931" t="s">
        <v>17</v>
      </c>
      <c r="F1931">
        <v>3</v>
      </c>
      <c r="G1931">
        <v>3.0023970000000002</v>
      </c>
      <c r="H1931">
        <v>1.000799</v>
      </c>
    </row>
    <row r="1932" spans="1:8" x14ac:dyDescent="0.25">
      <c r="A1932">
        <v>42007</v>
      </c>
      <c r="B1932">
        <v>2310111700</v>
      </c>
      <c r="C1932" s="2" t="str">
        <f>VLOOKUP(B1932,sccdesc!$A$1:$B$80000,2,FALSE)</f>
        <v>Industrial Processes;Oil and Gas Exploration and Production;On-Shore Oil Exploration;Oil Well Completion: All Processes</v>
      </c>
      <c r="D1932" s="2" t="str">
        <f>VLOOKUP(B1932,sccxref!$A$1:$D$200,4,FALSE)</f>
        <v>EXPLORATION</v>
      </c>
      <c r="E1932" t="s">
        <v>8</v>
      </c>
      <c r="F1932">
        <v>3</v>
      </c>
      <c r="G1932">
        <v>63.983400000000003</v>
      </c>
      <c r="H1932">
        <v>21.3278</v>
      </c>
    </row>
    <row r="1933" spans="1:8" x14ac:dyDescent="0.25">
      <c r="A1933">
        <v>42007</v>
      </c>
      <c r="B1933">
        <v>2310121100</v>
      </c>
      <c r="C1933" s="2" t="str">
        <f>VLOOKUP(B1933,sccdesc!$A$1:$B$80000,2,FALSE)</f>
        <v>Industrial Processes;Oil and Gas Exploration and Production;On-Shore Gas Exploration;Mud Degassing</v>
      </c>
      <c r="D1933" s="2" t="str">
        <f>VLOOKUP(B1933,sccxref!$A$1:$D$200,4,FALSE)</f>
        <v>EXPLORATION</v>
      </c>
      <c r="E1933">
        <v>100414</v>
      </c>
      <c r="F1933">
        <v>3</v>
      </c>
      <c r="G1933">
        <v>3.2275110000000002E-3</v>
      </c>
      <c r="H1933">
        <v>1.0758370000000001E-3</v>
      </c>
    </row>
    <row r="1934" spans="1:8" x14ac:dyDescent="0.25">
      <c r="A1934">
        <v>42007</v>
      </c>
      <c r="B1934">
        <v>2310121100</v>
      </c>
      <c r="C1934" s="2" t="str">
        <f>VLOOKUP(B1934,sccdesc!$A$1:$B$80000,2,FALSE)</f>
        <v>Industrial Processes;Oil and Gas Exploration and Production;On-Shore Gas Exploration;Mud Degassing</v>
      </c>
      <c r="D1934" s="2" t="str">
        <f>VLOOKUP(B1934,sccxref!$A$1:$D$200,4,FALSE)</f>
        <v>EXPLORATION</v>
      </c>
      <c r="E1934">
        <v>108883</v>
      </c>
      <c r="F1934">
        <v>3</v>
      </c>
      <c r="G1934">
        <v>8.5697438000000001E-2</v>
      </c>
      <c r="H1934">
        <v>2.8565812699999998E-2</v>
      </c>
    </row>
    <row r="1935" spans="1:8" x14ac:dyDescent="0.25">
      <c r="A1935">
        <v>42007</v>
      </c>
      <c r="B1935">
        <v>2310121100</v>
      </c>
      <c r="C1935" s="2" t="str">
        <f>VLOOKUP(B1935,sccdesc!$A$1:$B$80000,2,FALSE)</f>
        <v>Industrial Processes;Oil and Gas Exploration and Production;On-Shore Gas Exploration;Mud Degassing</v>
      </c>
      <c r="D1935" s="2" t="str">
        <f>VLOOKUP(B1935,sccxref!$A$1:$D$200,4,FALSE)</f>
        <v>EXPLORATION</v>
      </c>
      <c r="E1935">
        <v>1330207</v>
      </c>
      <c r="F1935">
        <v>3</v>
      </c>
      <c r="G1935">
        <v>2.5939363E-2</v>
      </c>
      <c r="H1935">
        <v>8.6464543000000001E-3</v>
      </c>
    </row>
    <row r="1936" spans="1:8" x14ac:dyDescent="0.25">
      <c r="A1936">
        <v>42007</v>
      </c>
      <c r="B1936">
        <v>2310121100</v>
      </c>
      <c r="C1936" s="2" t="str">
        <f>VLOOKUP(B1936,sccdesc!$A$1:$B$80000,2,FALSE)</f>
        <v>Industrial Processes;Oil and Gas Exploration and Production;On-Shore Gas Exploration;Mud Degassing</v>
      </c>
      <c r="D1936" s="2" t="str">
        <f>VLOOKUP(B1936,sccxref!$A$1:$D$200,4,FALSE)</f>
        <v>EXPLORATION</v>
      </c>
      <c r="E1936">
        <v>71432</v>
      </c>
      <c r="F1936">
        <v>3</v>
      </c>
      <c r="G1936">
        <v>9.8676810000000004E-2</v>
      </c>
      <c r="H1936">
        <v>3.2892270000000001E-2</v>
      </c>
    </row>
    <row r="1937" spans="1:8" x14ac:dyDescent="0.25">
      <c r="A1937">
        <v>42007</v>
      </c>
      <c r="B1937">
        <v>2310121100</v>
      </c>
      <c r="C1937" s="2" t="str">
        <f>VLOOKUP(B1937,sccdesc!$A$1:$B$80000,2,FALSE)</f>
        <v>Industrial Processes;Oil and Gas Exploration and Production;On-Shore Gas Exploration;Mud Degassing</v>
      </c>
      <c r="D1937" s="2" t="str">
        <f>VLOOKUP(B1937,sccxref!$A$1:$D$200,4,FALSE)</f>
        <v>EXPLORATION</v>
      </c>
      <c r="E1937">
        <v>7783064</v>
      </c>
      <c r="F1937">
        <v>3</v>
      </c>
      <c r="G1937">
        <v>19.179093000000002</v>
      </c>
      <c r="H1937">
        <v>6.3930309999999997</v>
      </c>
    </row>
    <row r="1938" spans="1:8" x14ac:dyDescent="0.25">
      <c r="A1938">
        <v>42007</v>
      </c>
      <c r="B1938">
        <v>2310121100</v>
      </c>
      <c r="C1938" s="2" t="str">
        <f>VLOOKUP(B1938,sccdesc!$A$1:$B$80000,2,FALSE)</f>
        <v>Industrial Processes;Oil and Gas Exploration and Production;On-Shore Gas Exploration;Mud Degassing</v>
      </c>
      <c r="D1938" s="2" t="str">
        <f>VLOOKUP(B1938,sccxref!$A$1:$D$200,4,FALSE)</f>
        <v>EXPLORATION</v>
      </c>
      <c r="E1938" t="s">
        <v>6</v>
      </c>
      <c r="F1938">
        <v>3</v>
      </c>
      <c r="G1938">
        <v>376.92714999999998</v>
      </c>
      <c r="H1938">
        <v>125.64238333</v>
      </c>
    </row>
    <row r="1939" spans="1:8" x14ac:dyDescent="0.25">
      <c r="A1939">
        <v>42007</v>
      </c>
      <c r="B1939">
        <v>2310121100</v>
      </c>
      <c r="C1939" s="2" t="str">
        <f>VLOOKUP(B1939,sccdesc!$A$1:$B$80000,2,FALSE)</f>
        <v>Industrial Processes;Oil and Gas Exploration and Production;On-Shore Gas Exploration;Mud Degassing</v>
      </c>
      <c r="D1939" s="2" t="str">
        <f>VLOOKUP(B1939,sccxref!$A$1:$D$200,4,FALSE)</f>
        <v>EXPLORATION</v>
      </c>
      <c r="E1939" t="s">
        <v>7</v>
      </c>
      <c r="F1939">
        <v>3</v>
      </c>
      <c r="G1939">
        <v>19.928756</v>
      </c>
      <c r="H1939">
        <v>6.6429186667</v>
      </c>
    </row>
    <row r="1940" spans="1:8" x14ac:dyDescent="0.25">
      <c r="A1940">
        <v>42007</v>
      </c>
      <c r="B1940">
        <v>2310121100</v>
      </c>
      <c r="C1940" s="2" t="str">
        <f>VLOOKUP(B1940,sccdesc!$A$1:$B$80000,2,FALSE)</f>
        <v>Industrial Processes;Oil and Gas Exploration and Production;On-Shore Gas Exploration;Mud Degassing</v>
      </c>
      <c r="D1940" s="2" t="str">
        <f>VLOOKUP(B1940,sccxref!$A$1:$D$200,4,FALSE)</f>
        <v>EXPLORATION</v>
      </c>
      <c r="E1940" t="s">
        <v>8</v>
      </c>
      <c r="F1940">
        <v>3</v>
      </c>
      <c r="G1940">
        <v>53.130679000000001</v>
      </c>
      <c r="H1940">
        <v>17.710226333000001</v>
      </c>
    </row>
    <row r="1941" spans="1:8" x14ac:dyDescent="0.25">
      <c r="A1941">
        <v>42007</v>
      </c>
      <c r="B1941">
        <v>2310121401</v>
      </c>
      <c r="C1941" s="2" t="str">
        <f>VLOOKUP(B1941,sccdesc!$A$1:$B$80000,2,FALSE)</f>
        <v>Industrial Processes;Oil and Gas Exploration and Production;On-Shore Gas Exploration;Gas Well Pneumatic Pumps</v>
      </c>
      <c r="D1941" s="2" t="str">
        <f>VLOOKUP(B1941,sccxref!$A$1:$D$200,4,FALSE)</f>
        <v>PRODUCTION</v>
      </c>
      <c r="E1941">
        <v>100414</v>
      </c>
      <c r="F1941">
        <v>3</v>
      </c>
      <c r="G1941">
        <v>1.0241658000000001E-2</v>
      </c>
      <c r="H1941">
        <v>3.4138860000000001E-3</v>
      </c>
    </row>
    <row r="1942" spans="1:8" x14ac:dyDescent="0.25">
      <c r="A1942">
        <v>42007</v>
      </c>
      <c r="B1942">
        <v>2310121401</v>
      </c>
      <c r="C1942" s="2" t="str">
        <f>VLOOKUP(B1942,sccdesc!$A$1:$B$80000,2,FALSE)</f>
        <v>Industrial Processes;Oil and Gas Exploration and Production;On-Shore Gas Exploration;Gas Well Pneumatic Pumps</v>
      </c>
      <c r="D1942" s="2" t="str">
        <f>VLOOKUP(B1942,sccxref!$A$1:$D$200,4,FALSE)</f>
        <v>PRODUCTION</v>
      </c>
      <c r="E1942">
        <v>108883</v>
      </c>
      <c r="F1942">
        <v>3</v>
      </c>
      <c r="G1942">
        <v>0.16131607000000001</v>
      </c>
      <c r="H1942">
        <v>5.3772023299999999E-2</v>
      </c>
    </row>
    <row r="1943" spans="1:8" x14ac:dyDescent="0.25">
      <c r="A1943">
        <v>42007</v>
      </c>
      <c r="B1943">
        <v>2310121401</v>
      </c>
      <c r="C1943" s="2" t="str">
        <f>VLOOKUP(B1943,sccdesc!$A$1:$B$80000,2,FALSE)</f>
        <v>Industrial Processes;Oil and Gas Exploration and Production;On-Shore Gas Exploration;Gas Well Pneumatic Pumps</v>
      </c>
      <c r="D1943" s="2" t="str">
        <f>VLOOKUP(B1943,sccxref!$A$1:$D$200,4,FALSE)</f>
        <v>PRODUCTION</v>
      </c>
      <c r="E1943">
        <v>1330207</v>
      </c>
      <c r="F1943">
        <v>3</v>
      </c>
      <c r="G1943">
        <v>4.5788570000000001E-2</v>
      </c>
      <c r="H1943">
        <v>1.5262856700000001E-2</v>
      </c>
    </row>
    <row r="1944" spans="1:8" x14ac:dyDescent="0.25">
      <c r="A1944">
        <v>42007</v>
      </c>
      <c r="B1944">
        <v>2310121401</v>
      </c>
      <c r="C1944" s="2" t="str">
        <f>VLOOKUP(B1944,sccdesc!$A$1:$B$80000,2,FALSE)</f>
        <v>Industrial Processes;Oil and Gas Exploration and Production;On-Shore Gas Exploration;Gas Well Pneumatic Pumps</v>
      </c>
      <c r="D1944" s="2" t="str">
        <f>VLOOKUP(B1944,sccxref!$A$1:$D$200,4,FALSE)</f>
        <v>PRODUCTION</v>
      </c>
      <c r="E1944">
        <v>71432</v>
      </c>
      <c r="F1944">
        <v>3</v>
      </c>
      <c r="G1944">
        <v>0.18092267000000001</v>
      </c>
      <c r="H1944">
        <v>6.0307556700000001E-2</v>
      </c>
    </row>
    <row r="1945" spans="1:8" x14ac:dyDescent="0.25">
      <c r="A1945">
        <v>42007</v>
      </c>
      <c r="B1945">
        <v>2310121401</v>
      </c>
      <c r="C1945" s="2" t="str">
        <f>VLOOKUP(B1945,sccdesc!$A$1:$B$80000,2,FALSE)</f>
        <v>Industrial Processes;Oil and Gas Exploration and Production;On-Shore Gas Exploration;Gas Well Pneumatic Pumps</v>
      </c>
      <c r="D1945" s="2" t="str">
        <f>VLOOKUP(B1945,sccxref!$A$1:$D$200,4,FALSE)</f>
        <v>PRODUCTION</v>
      </c>
      <c r="E1945">
        <v>7783064</v>
      </c>
      <c r="F1945">
        <v>3</v>
      </c>
      <c r="G1945">
        <v>4.6461059999999997E-3</v>
      </c>
      <c r="H1945">
        <v>1.5487020000000001E-3</v>
      </c>
    </row>
    <row r="1946" spans="1:8" x14ac:dyDescent="0.25">
      <c r="A1946">
        <v>42007</v>
      </c>
      <c r="B1946">
        <v>2310121401</v>
      </c>
      <c r="C1946" s="2" t="str">
        <f>VLOOKUP(B1946,sccdesc!$A$1:$B$80000,2,FALSE)</f>
        <v>Industrial Processes;Oil and Gas Exploration and Production;On-Shore Gas Exploration;Gas Well Pneumatic Pumps</v>
      </c>
      <c r="D1946" s="2" t="str">
        <f>VLOOKUP(B1946,sccxref!$A$1:$D$200,4,FALSE)</f>
        <v>PRODUCTION</v>
      </c>
      <c r="E1946" t="s">
        <v>6</v>
      </c>
      <c r="F1946">
        <v>3</v>
      </c>
      <c r="G1946">
        <v>277.66014000000001</v>
      </c>
      <c r="H1946">
        <v>92.553380000000004</v>
      </c>
    </row>
    <row r="1947" spans="1:8" x14ac:dyDescent="0.25">
      <c r="A1947">
        <v>42007</v>
      </c>
      <c r="B1947">
        <v>2310121401</v>
      </c>
      <c r="C1947" s="2" t="str">
        <f>VLOOKUP(B1947,sccdesc!$A$1:$B$80000,2,FALSE)</f>
        <v>Industrial Processes;Oil and Gas Exploration and Production;On-Shore Gas Exploration;Gas Well Pneumatic Pumps</v>
      </c>
      <c r="D1947" s="2" t="str">
        <f>VLOOKUP(B1947,sccxref!$A$1:$D$200,4,FALSE)</f>
        <v>PRODUCTION</v>
      </c>
      <c r="E1947" t="s">
        <v>7</v>
      </c>
      <c r="F1947">
        <v>3</v>
      </c>
      <c r="G1947">
        <v>6.111065</v>
      </c>
      <c r="H1947">
        <v>2.0370216666999998</v>
      </c>
    </row>
    <row r="1948" spans="1:8" x14ac:dyDescent="0.25">
      <c r="A1948">
        <v>42007</v>
      </c>
      <c r="B1948">
        <v>2310121401</v>
      </c>
      <c r="C1948" s="2" t="str">
        <f>VLOOKUP(B1948,sccdesc!$A$1:$B$80000,2,FALSE)</f>
        <v>Industrial Processes;Oil and Gas Exploration and Production;On-Shore Gas Exploration;Gas Well Pneumatic Pumps</v>
      </c>
      <c r="D1948" s="2" t="str">
        <f>VLOOKUP(B1948,sccxref!$A$1:$D$200,4,FALSE)</f>
        <v>PRODUCTION</v>
      </c>
      <c r="E1948" t="s">
        <v>8</v>
      </c>
      <c r="F1948">
        <v>3</v>
      </c>
      <c r="G1948">
        <v>39.850805000000001</v>
      </c>
      <c r="H1948">
        <v>13.283601666999999</v>
      </c>
    </row>
    <row r="1949" spans="1:8" x14ac:dyDescent="0.25">
      <c r="A1949">
        <v>42007</v>
      </c>
      <c r="B1949">
        <v>2310121700</v>
      </c>
      <c r="C1949" s="2" t="str">
        <f>VLOOKUP(B1949,sccdesc!$A$1:$B$80000,2,FALSE)</f>
        <v>Industrial Processes;Oil and Gas Exploration and Production;On-Shore Gas Exploration;Gas Well Completion: All Processes</v>
      </c>
      <c r="D1949" s="2" t="str">
        <f>VLOOKUP(B1949,sccxref!$A$1:$D$200,4,FALSE)</f>
        <v>EXPLORATION</v>
      </c>
      <c r="E1949">
        <v>100414</v>
      </c>
      <c r="F1949">
        <v>3</v>
      </c>
      <c r="G1949">
        <v>1.3817573999999999E-2</v>
      </c>
      <c r="H1949">
        <v>4.605858E-3</v>
      </c>
    </row>
    <row r="1950" spans="1:8" x14ac:dyDescent="0.25">
      <c r="A1950">
        <v>42007</v>
      </c>
      <c r="B1950">
        <v>2310121700</v>
      </c>
      <c r="C1950" s="2" t="str">
        <f>VLOOKUP(B1950,sccdesc!$A$1:$B$80000,2,FALSE)</f>
        <v>Industrial Processes;Oil and Gas Exploration and Production;On-Shore Gas Exploration;Gas Well Completion: All Processes</v>
      </c>
      <c r="D1950" s="2" t="str">
        <f>VLOOKUP(B1950,sccxref!$A$1:$D$200,4,FALSE)</f>
        <v>EXPLORATION</v>
      </c>
      <c r="E1950">
        <v>108883</v>
      </c>
      <c r="F1950">
        <v>3</v>
      </c>
      <c r="G1950">
        <v>0.39945350000000002</v>
      </c>
      <c r="H1950">
        <v>0.13315116669999999</v>
      </c>
    </row>
    <row r="1951" spans="1:8" x14ac:dyDescent="0.25">
      <c r="A1951">
        <v>42007</v>
      </c>
      <c r="B1951">
        <v>2310121700</v>
      </c>
      <c r="C1951" s="2" t="str">
        <f>VLOOKUP(B1951,sccdesc!$A$1:$B$80000,2,FALSE)</f>
        <v>Industrial Processes;Oil and Gas Exploration and Production;On-Shore Gas Exploration;Gas Well Completion: All Processes</v>
      </c>
      <c r="D1951" s="2" t="str">
        <f>VLOOKUP(B1951,sccxref!$A$1:$D$200,4,FALSE)</f>
        <v>EXPLORATION</v>
      </c>
      <c r="E1951">
        <v>1330207</v>
      </c>
      <c r="F1951">
        <v>3</v>
      </c>
      <c r="G1951">
        <v>0.12109217999999999</v>
      </c>
      <c r="H1951">
        <v>4.036406E-2</v>
      </c>
    </row>
    <row r="1952" spans="1:8" x14ac:dyDescent="0.25">
      <c r="A1952">
        <v>42007</v>
      </c>
      <c r="B1952">
        <v>2310121700</v>
      </c>
      <c r="C1952" s="2" t="str">
        <f>VLOOKUP(B1952,sccdesc!$A$1:$B$80000,2,FALSE)</f>
        <v>Industrial Processes;Oil and Gas Exploration and Production;On-Shore Gas Exploration;Gas Well Completion: All Processes</v>
      </c>
      <c r="D1952" s="2" t="str">
        <f>VLOOKUP(B1952,sccxref!$A$1:$D$200,4,FALSE)</f>
        <v>EXPLORATION</v>
      </c>
      <c r="E1952">
        <v>50000</v>
      </c>
      <c r="F1952">
        <v>3</v>
      </c>
      <c r="G1952">
        <v>2.4359476999999998</v>
      </c>
      <c r="H1952">
        <v>0.81198256670000002</v>
      </c>
    </row>
    <row r="1953" spans="1:8" x14ac:dyDescent="0.25">
      <c r="A1953">
        <v>42007</v>
      </c>
      <c r="B1953">
        <v>2310121700</v>
      </c>
      <c r="C1953" s="2" t="str">
        <f>VLOOKUP(B1953,sccdesc!$A$1:$B$80000,2,FALSE)</f>
        <v>Industrial Processes;Oil and Gas Exploration and Production;On-Shore Gas Exploration;Gas Well Completion: All Processes</v>
      </c>
      <c r="D1953" s="2" t="str">
        <f>VLOOKUP(B1953,sccxref!$A$1:$D$200,4,FALSE)</f>
        <v>EXPLORATION</v>
      </c>
      <c r="E1953">
        <v>71432</v>
      </c>
      <c r="F1953">
        <v>3</v>
      </c>
      <c r="G1953">
        <v>0.4597483</v>
      </c>
      <c r="H1953">
        <v>0.15324943329999999</v>
      </c>
    </row>
    <row r="1954" spans="1:8" x14ac:dyDescent="0.25">
      <c r="A1954">
        <v>42007</v>
      </c>
      <c r="B1954">
        <v>2310121700</v>
      </c>
      <c r="C1954" s="2" t="str">
        <f>VLOOKUP(B1954,sccdesc!$A$1:$B$80000,2,FALSE)</f>
        <v>Industrial Processes;Oil and Gas Exploration and Production;On-Shore Gas Exploration;Gas Well Completion: All Processes</v>
      </c>
      <c r="D1954" s="2" t="str">
        <f>VLOOKUP(B1954,sccxref!$A$1:$D$200,4,FALSE)</f>
        <v>EXPLORATION</v>
      </c>
      <c r="E1954">
        <v>7783064</v>
      </c>
      <c r="F1954">
        <v>3</v>
      </c>
      <c r="G1954">
        <v>89.261520000000004</v>
      </c>
      <c r="H1954">
        <v>29.75384</v>
      </c>
    </row>
    <row r="1955" spans="1:8" x14ac:dyDescent="0.25">
      <c r="A1955">
        <v>42007</v>
      </c>
      <c r="B1955">
        <v>2310121700</v>
      </c>
      <c r="C1955" s="2" t="str">
        <f>VLOOKUP(B1955,sccdesc!$A$1:$B$80000,2,FALSE)</f>
        <v>Industrial Processes;Oil and Gas Exploration and Production;On-Shore Gas Exploration;Gas Well Completion: All Processes</v>
      </c>
      <c r="D1955" s="2" t="str">
        <f>VLOOKUP(B1955,sccxref!$A$1:$D$200,4,FALSE)</f>
        <v>EXPLORATION</v>
      </c>
      <c r="E1955" t="s">
        <v>6</v>
      </c>
      <c r="F1955">
        <v>3</v>
      </c>
      <c r="G1955">
        <v>1724.6021000000001</v>
      </c>
      <c r="H1955">
        <v>574.86736667000002</v>
      </c>
    </row>
    <row r="1956" spans="1:8" x14ac:dyDescent="0.25">
      <c r="A1956">
        <v>42007</v>
      </c>
      <c r="B1956">
        <v>2310121700</v>
      </c>
      <c r="C1956" s="2" t="str">
        <f>VLOOKUP(B1956,sccdesc!$A$1:$B$80000,2,FALSE)</f>
        <v>Industrial Processes;Oil and Gas Exploration and Production;On-Shore Gas Exploration;Gas Well Completion: All Processes</v>
      </c>
      <c r="D1956" s="2" t="str">
        <f>VLOOKUP(B1956,sccxref!$A$1:$D$200,4,FALSE)</f>
        <v>EXPLORATION</v>
      </c>
      <c r="E1956" t="s">
        <v>9</v>
      </c>
      <c r="F1956">
        <v>3</v>
      </c>
      <c r="G1956">
        <v>10.85643</v>
      </c>
      <c r="H1956">
        <v>3.6188099999999999</v>
      </c>
    </row>
    <row r="1957" spans="1:8" x14ac:dyDescent="0.25">
      <c r="A1957">
        <v>42007</v>
      </c>
      <c r="B1957">
        <v>2310121700</v>
      </c>
      <c r="C1957" s="2" t="str">
        <f>VLOOKUP(B1957,sccdesc!$A$1:$B$80000,2,FALSE)</f>
        <v>Industrial Processes;Oil and Gas Exploration and Production;On-Shore Gas Exploration;Gas Well Completion: All Processes</v>
      </c>
      <c r="D1957" s="2" t="str">
        <f>VLOOKUP(B1957,sccxref!$A$1:$D$200,4,FALSE)</f>
        <v>EXPLORATION</v>
      </c>
      <c r="E1957" t="s">
        <v>7</v>
      </c>
      <c r="F1957">
        <v>3</v>
      </c>
      <c r="G1957">
        <v>3085.607</v>
      </c>
      <c r="H1957">
        <v>1028.5356667000001</v>
      </c>
    </row>
    <row r="1958" spans="1:8" x14ac:dyDescent="0.25">
      <c r="A1958">
        <v>42007</v>
      </c>
      <c r="B1958">
        <v>2310121700</v>
      </c>
      <c r="C1958" s="2" t="str">
        <f>VLOOKUP(B1958,sccdesc!$A$1:$B$80000,2,FALSE)</f>
        <v>Industrial Processes;Oil and Gas Exploration and Production;On-Shore Gas Exploration;Gas Well Completion: All Processes</v>
      </c>
      <c r="D1958" s="2" t="str">
        <f>VLOOKUP(B1958,sccxref!$A$1:$D$200,4,FALSE)</f>
        <v>EXPLORATION</v>
      </c>
      <c r="E1958" t="s">
        <v>18</v>
      </c>
      <c r="F1958">
        <v>3</v>
      </c>
      <c r="G1958">
        <v>3.7354218000000002E-2</v>
      </c>
      <c r="H1958">
        <v>1.2451406E-2</v>
      </c>
    </row>
    <row r="1959" spans="1:8" x14ac:dyDescent="0.25">
      <c r="A1959">
        <v>42007</v>
      </c>
      <c r="B1959">
        <v>2310121700</v>
      </c>
      <c r="C1959" s="2" t="str">
        <f>VLOOKUP(B1959,sccdesc!$A$1:$B$80000,2,FALSE)</f>
        <v>Industrial Processes;Oil and Gas Exploration and Production;On-Shore Gas Exploration;Gas Well Completion: All Processes</v>
      </c>
      <c r="D1959" s="2" t="str">
        <f>VLOOKUP(B1959,sccxref!$A$1:$D$200,4,FALSE)</f>
        <v>EXPLORATION</v>
      </c>
      <c r="E1959" t="s">
        <v>11</v>
      </c>
      <c r="F1959">
        <v>3</v>
      </c>
      <c r="G1959">
        <v>2.0539190000000001</v>
      </c>
      <c r="H1959">
        <v>0.68463966669999998</v>
      </c>
    </row>
    <row r="1960" spans="1:8" x14ac:dyDescent="0.25">
      <c r="A1960">
        <v>42007</v>
      </c>
      <c r="B1960">
        <v>2310121700</v>
      </c>
      <c r="C1960" s="2" t="str">
        <f>VLOOKUP(B1960,sccdesc!$A$1:$B$80000,2,FALSE)</f>
        <v>Industrial Processes;Oil and Gas Exploration and Production;On-Shore Gas Exploration;Gas Well Completion: All Processes</v>
      </c>
      <c r="D1960" s="2" t="str">
        <f>VLOOKUP(B1960,sccxref!$A$1:$D$200,4,FALSE)</f>
        <v>EXPLORATION</v>
      </c>
      <c r="E1960" t="s">
        <v>17</v>
      </c>
      <c r="F1960">
        <v>3</v>
      </c>
      <c r="G1960">
        <v>93.359039999999993</v>
      </c>
      <c r="H1960">
        <v>31.119679999999999</v>
      </c>
    </row>
    <row r="1961" spans="1:8" x14ac:dyDescent="0.25">
      <c r="A1961">
        <v>42007</v>
      </c>
      <c r="B1961">
        <v>2310121700</v>
      </c>
      <c r="C1961" s="2" t="str">
        <f>VLOOKUP(B1961,sccdesc!$A$1:$B$80000,2,FALSE)</f>
        <v>Industrial Processes;Oil and Gas Exploration and Production;On-Shore Gas Exploration;Gas Well Completion: All Processes</v>
      </c>
      <c r="D1961" s="2" t="str">
        <f>VLOOKUP(B1961,sccxref!$A$1:$D$200,4,FALSE)</f>
        <v>EXPLORATION</v>
      </c>
      <c r="E1961" t="s">
        <v>8</v>
      </c>
      <c r="F1961">
        <v>3</v>
      </c>
      <c r="G1961">
        <v>270.59406999999999</v>
      </c>
      <c r="H1961">
        <v>90.198023332999995</v>
      </c>
    </row>
    <row r="1962" spans="1:8" x14ac:dyDescent="0.25">
      <c r="A1962">
        <v>42007</v>
      </c>
      <c r="B1962">
        <v>2310300220</v>
      </c>
      <c r="C1962" s="2" t="str">
        <f>VLOOKUP(B1962,sccdesc!$A$1:$B$80000,2,FALSE)</f>
        <v>Industrial Processes;Oil and Gas Exploration and Production;All Processes - Conventional;Drill Rigs</v>
      </c>
      <c r="D1962" s="2" t="str">
        <f>VLOOKUP(B1962,sccxref!$A$1:$D$200,4,FALSE)</f>
        <v>EXPLORATION</v>
      </c>
      <c r="E1962">
        <v>100414</v>
      </c>
      <c r="F1962">
        <v>3</v>
      </c>
      <c r="G1962">
        <v>1.5481906E-2</v>
      </c>
      <c r="H1962">
        <v>5.1606352999999999E-3</v>
      </c>
    </row>
    <row r="1963" spans="1:8" x14ac:dyDescent="0.25">
      <c r="A1963">
        <v>42007</v>
      </c>
      <c r="B1963">
        <v>2310300220</v>
      </c>
      <c r="C1963" s="2" t="str">
        <f>VLOOKUP(B1963,sccdesc!$A$1:$B$80000,2,FALSE)</f>
        <v>Industrial Processes;Oil and Gas Exploration and Production;All Processes - Conventional;Drill Rigs</v>
      </c>
      <c r="D1963" s="2" t="str">
        <f>VLOOKUP(B1963,sccxref!$A$1:$D$200,4,FALSE)</f>
        <v>EXPLORATION</v>
      </c>
      <c r="E1963">
        <v>106990</v>
      </c>
      <c r="F1963">
        <v>3</v>
      </c>
      <c r="G1963">
        <v>6.5447109999999999E-3</v>
      </c>
      <c r="H1963">
        <v>2.1815703E-3</v>
      </c>
    </row>
    <row r="1964" spans="1:8" x14ac:dyDescent="0.25">
      <c r="A1964">
        <v>42007</v>
      </c>
      <c r="B1964">
        <v>2310300220</v>
      </c>
      <c r="C1964" s="2" t="str">
        <f>VLOOKUP(B1964,sccdesc!$A$1:$B$80000,2,FALSE)</f>
        <v>Industrial Processes;Oil and Gas Exploration and Production;All Processes - Conventional;Drill Rigs</v>
      </c>
      <c r="D1964" s="2" t="str">
        <f>VLOOKUP(B1964,sccxref!$A$1:$D$200,4,FALSE)</f>
        <v>EXPLORATION</v>
      </c>
      <c r="E1964">
        <v>108883</v>
      </c>
      <c r="F1964">
        <v>3</v>
      </c>
      <c r="G1964">
        <v>0.12163444</v>
      </c>
      <c r="H1964">
        <v>4.0544813300000003E-2</v>
      </c>
    </row>
    <row r="1965" spans="1:8" x14ac:dyDescent="0.25">
      <c r="A1965">
        <v>42007</v>
      </c>
      <c r="B1965">
        <v>2310300220</v>
      </c>
      <c r="C1965" s="2" t="str">
        <f>VLOOKUP(B1965,sccdesc!$A$1:$B$80000,2,FALSE)</f>
        <v>Industrial Processes;Oil and Gas Exploration and Production;All Processes - Conventional;Drill Rigs</v>
      </c>
      <c r="D1965" s="2" t="str">
        <f>VLOOKUP(B1965,sccxref!$A$1:$D$200,4,FALSE)</f>
        <v>EXPLORATION</v>
      </c>
      <c r="E1965">
        <v>110543</v>
      </c>
      <c r="F1965">
        <v>3</v>
      </c>
      <c r="G1965">
        <v>2.0813199999999998E-3</v>
      </c>
      <c r="H1965">
        <v>6.9377329999999995E-4</v>
      </c>
    </row>
    <row r="1966" spans="1:8" x14ac:dyDescent="0.25">
      <c r="A1966">
        <v>42007</v>
      </c>
      <c r="B1966">
        <v>2310300220</v>
      </c>
      <c r="C1966" s="2" t="str">
        <f>VLOOKUP(B1966,sccdesc!$A$1:$B$80000,2,FALSE)</f>
        <v>Industrial Processes;Oil and Gas Exploration and Production;All Processes - Conventional;Drill Rigs</v>
      </c>
      <c r="D1966" s="2" t="str">
        <f>VLOOKUP(B1966,sccxref!$A$1:$D$200,4,FALSE)</f>
        <v>EXPLORATION</v>
      </c>
      <c r="E1966">
        <v>123386</v>
      </c>
      <c r="F1966">
        <v>3</v>
      </c>
      <c r="G1966">
        <v>8.8454309999999994E-2</v>
      </c>
      <c r="H1966">
        <v>2.948477E-2</v>
      </c>
    </row>
    <row r="1967" spans="1:8" x14ac:dyDescent="0.25">
      <c r="A1967">
        <v>42007</v>
      </c>
      <c r="B1967">
        <v>2310300220</v>
      </c>
      <c r="C1967" s="2" t="str">
        <f>VLOOKUP(B1967,sccdesc!$A$1:$B$80000,2,FALSE)</f>
        <v>Industrial Processes;Oil and Gas Exploration and Production;All Processes - Conventional;Drill Rigs</v>
      </c>
      <c r="D1967" s="2" t="str">
        <f>VLOOKUP(B1967,sccxref!$A$1:$D$200,4,FALSE)</f>
        <v>EXPLORATION</v>
      </c>
      <c r="E1967">
        <v>1330207</v>
      </c>
      <c r="F1967">
        <v>3</v>
      </c>
      <c r="G1967">
        <v>4.6529609999999999E-2</v>
      </c>
      <c r="H1967">
        <v>1.550987E-2</v>
      </c>
    </row>
    <row r="1968" spans="1:8" x14ac:dyDescent="0.25">
      <c r="A1968">
        <v>42007</v>
      </c>
      <c r="B1968">
        <v>2310300220</v>
      </c>
      <c r="C1968" s="2" t="str">
        <f>VLOOKUP(B1968,sccdesc!$A$1:$B$80000,2,FALSE)</f>
        <v>Industrial Processes;Oil and Gas Exploration and Production;All Processes - Conventional;Drill Rigs</v>
      </c>
      <c r="D1968" s="2" t="str">
        <f>VLOOKUP(B1968,sccxref!$A$1:$D$200,4,FALSE)</f>
        <v>EXPLORATION</v>
      </c>
      <c r="E1968">
        <v>50000</v>
      </c>
      <c r="F1968">
        <v>3</v>
      </c>
      <c r="G1968">
        <v>0.97966929999999997</v>
      </c>
      <c r="H1968">
        <v>0.3265564333</v>
      </c>
    </row>
    <row r="1969" spans="1:8" x14ac:dyDescent="0.25">
      <c r="A1969">
        <v>42007</v>
      </c>
      <c r="B1969">
        <v>2310300220</v>
      </c>
      <c r="C1969" s="2" t="str">
        <f>VLOOKUP(B1969,sccdesc!$A$1:$B$80000,2,FALSE)</f>
        <v>Industrial Processes;Oil and Gas Exploration and Production;All Processes - Conventional;Drill Rigs</v>
      </c>
      <c r="D1969" s="2" t="str">
        <f>VLOOKUP(B1969,sccxref!$A$1:$D$200,4,FALSE)</f>
        <v>EXPLORATION</v>
      </c>
      <c r="E1969">
        <v>540841</v>
      </c>
      <c r="F1969">
        <v>3</v>
      </c>
      <c r="G1969">
        <v>2.7227389000000001E-2</v>
      </c>
      <c r="H1969">
        <v>9.0757962999999994E-3</v>
      </c>
    </row>
    <row r="1970" spans="1:8" x14ac:dyDescent="0.25">
      <c r="A1970">
        <v>42007</v>
      </c>
      <c r="B1970">
        <v>2310300220</v>
      </c>
      <c r="C1970" s="2" t="str">
        <f>VLOOKUP(B1970,sccdesc!$A$1:$B$80000,2,FALSE)</f>
        <v>Industrial Processes;Oil and Gas Exploration and Production;All Processes - Conventional;Drill Rigs</v>
      </c>
      <c r="D1970" s="2" t="str">
        <f>VLOOKUP(B1970,sccxref!$A$1:$D$200,4,FALSE)</f>
        <v>EXPLORATION</v>
      </c>
      <c r="E1970">
        <v>67561</v>
      </c>
      <c r="F1970">
        <v>3</v>
      </c>
      <c r="G1970">
        <v>1.149457E-3</v>
      </c>
      <c r="H1970">
        <v>3.8315229999999999E-4</v>
      </c>
    </row>
    <row r="1971" spans="1:8" x14ac:dyDescent="0.25">
      <c r="A1971">
        <v>42007</v>
      </c>
      <c r="B1971">
        <v>2310300220</v>
      </c>
      <c r="C1971" s="2" t="str">
        <f>VLOOKUP(B1971,sccdesc!$A$1:$B$80000,2,FALSE)</f>
        <v>Industrial Processes;Oil and Gas Exploration and Production;All Processes - Conventional;Drill Rigs</v>
      </c>
      <c r="D1971" s="2" t="str">
        <f>VLOOKUP(B1971,sccxref!$A$1:$D$200,4,FALSE)</f>
        <v>EXPLORATION</v>
      </c>
      <c r="E1971">
        <v>71432</v>
      </c>
      <c r="F1971">
        <v>3</v>
      </c>
      <c r="G1971">
        <v>0.16753941999999999</v>
      </c>
      <c r="H1971">
        <v>5.5846473299999998E-2</v>
      </c>
    </row>
    <row r="1972" spans="1:8" x14ac:dyDescent="0.25">
      <c r="A1972">
        <v>42007</v>
      </c>
      <c r="B1972">
        <v>2310300220</v>
      </c>
      <c r="C1972" s="2" t="str">
        <f>VLOOKUP(B1972,sccdesc!$A$1:$B$80000,2,FALSE)</f>
        <v>Industrial Processes;Oil and Gas Exploration and Production;All Processes - Conventional;Drill Rigs</v>
      </c>
      <c r="D1972" s="2" t="str">
        <f>VLOOKUP(B1972,sccxref!$A$1:$D$200,4,FALSE)</f>
        <v>EXPLORATION</v>
      </c>
      <c r="E1972">
        <v>7439921</v>
      </c>
      <c r="F1972">
        <v>3</v>
      </c>
      <c r="G1972">
        <v>9.4811399999999998E-5</v>
      </c>
      <c r="H1972">
        <v>3.1603799999999997E-5</v>
      </c>
    </row>
    <row r="1973" spans="1:8" x14ac:dyDescent="0.25">
      <c r="A1973">
        <v>42007</v>
      </c>
      <c r="B1973">
        <v>2310300220</v>
      </c>
      <c r="C1973" s="2" t="str">
        <f>VLOOKUP(B1973,sccdesc!$A$1:$B$80000,2,FALSE)</f>
        <v>Industrial Processes;Oil and Gas Exploration and Production;All Processes - Conventional;Drill Rigs</v>
      </c>
      <c r="D1973" s="2" t="str">
        <f>VLOOKUP(B1973,sccxref!$A$1:$D$200,4,FALSE)</f>
        <v>EXPLORATION</v>
      </c>
      <c r="E1973">
        <v>7439965</v>
      </c>
      <c r="F1973">
        <v>3</v>
      </c>
      <c r="G1973">
        <v>4.84322E-5</v>
      </c>
      <c r="H1973">
        <v>1.61441E-5</v>
      </c>
    </row>
    <row r="1974" spans="1:8" x14ac:dyDescent="0.25">
      <c r="A1974">
        <v>42007</v>
      </c>
      <c r="B1974">
        <v>2310300220</v>
      </c>
      <c r="C1974" s="2" t="str">
        <f>VLOOKUP(B1974,sccdesc!$A$1:$B$80000,2,FALSE)</f>
        <v>Industrial Processes;Oil and Gas Exploration and Production;All Processes - Conventional;Drill Rigs</v>
      </c>
      <c r="D1974" s="2" t="str">
        <f>VLOOKUP(B1974,sccxref!$A$1:$D$200,4,FALSE)</f>
        <v>EXPLORATION</v>
      </c>
      <c r="E1974">
        <v>7439976</v>
      </c>
      <c r="F1974">
        <v>3</v>
      </c>
      <c r="G1974" s="1">
        <v>3.4394710000000002E-7</v>
      </c>
      <c r="H1974" s="1">
        <v>1.1464903E-7</v>
      </c>
    </row>
    <row r="1975" spans="1:8" x14ac:dyDescent="0.25">
      <c r="A1975">
        <v>42007</v>
      </c>
      <c r="B1975">
        <v>2310300220</v>
      </c>
      <c r="C1975" s="2" t="str">
        <f>VLOOKUP(B1975,sccdesc!$A$1:$B$80000,2,FALSE)</f>
        <v>Industrial Processes;Oil and Gas Exploration and Production;All Processes - Conventional;Drill Rigs</v>
      </c>
      <c r="D1975" s="2" t="str">
        <f>VLOOKUP(B1975,sccxref!$A$1:$D$200,4,FALSE)</f>
        <v>EXPLORATION</v>
      </c>
      <c r="E1975">
        <v>7440020</v>
      </c>
      <c r="F1975">
        <v>3</v>
      </c>
      <c r="G1975">
        <v>8.4243E-5</v>
      </c>
      <c r="H1975">
        <v>2.8081000000000001E-5</v>
      </c>
    </row>
    <row r="1976" spans="1:8" x14ac:dyDescent="0.25">
      <c r="A1976">
        <v>42007</v>
      </c>
      <c r="B1976">
        <v>2310300220</v>
      </c>
      <c r="C1976" s="2" t="str">
        <f>VLOOKUP(B1976,sccdesc!$A$1:$B$80000,2,FALSE)</f>
        <v>Industrial Processes;Oil and Gas Exploration and Production;All Processes - Conventional;Drill Rigs</v>
      </c>
      <c r="D1976" s="2" t="str">
        <f>VLOOKUP(B1976,sccxref!$A$1:$D$200,4,FALSE)</f>
        <v>EXPLORATION</v>
      </c>
      <c r="E1976">
        <v>7440360</v>
      </c>
      <c r="F1976">
        <v>3</v>
      </c>
      <c r="G1976">
        <v>8.1267000000000006E-5</v>
      </c>
      <c r="H1976">
        <v>2.7089000000000001E-5</v>
      </c>
    </row>
    <row r="1977" spans="1:8" x14ac:dyDescent="0.25">
      <c r="A1977">
        <v>42007</v>
      </c>
      <c r="B1977">
        <v>2310300220</v>
      </c>
      <c r="C1977" s="2" t="str">
        <f>VLOOKUP(B1977,sccdesc!$A$1:$B$80000,2,FALSE)</f>
        <v>Industrial Processes;Oil and Gas Exploration and Production;All Processes - Conventional;Drill Rigs</v>
      </c>
      <c r="D1977" s="2" t="str">
        <f>VLOOKUP(B1977,sccxref!$A$1:$D$200,4,FALSE)</f>
        <v>EXPLORATION</v>
      </c>
      <c r="E1977">
        <v>7440382</v>
      </c>
      <c r="F1977">
        <v>3</v>
      </c>
      <c r="G1977">
        <v>2.5876399999999998E-5</v>
      </c>
      <c r="H1977" s="1">
        <v>8.6254766999999996E-6</v>
      </c>
    </row>
    <row r="1978" spans="1:8" x14ac:dyDescent="0.25">
      <c r="A1978">
        <v>42007</v>
      </c>
      <c r="B1978">
        <v>2310300220</v>
      </c>
      <c r="C1978" s="2" t="str">
        <f>VLOOKUP(B1978,sccdesc!$A$1:$B$80000,2,FALSE)</f>
        <v>Industrial Processes;Oil and Gas Exploration and Production;All Processes - Conventional;Drill Rigs</v>
      </c>
      <c r="D1978" s="2" t="str">
        <f>VLOOKUP(B1978,sccxref!$A$1:$D$200,4,FALSE)</f>
        <v>EXPLORATION</v>
      </c>
      <c r="E1978">
        <v>7440439</v>
      </c>
      <c r="F1978">
        <v>3</v>
      </c>
      <c r="G1978">
        <v>9.0296600000000006E-5</v>
      </c>
      <c r="H1978">
        <v>3.0098900000000001E-5</v>
      </c>
    </row>
    <row r="1979" spans="1:8" x14ac:dyDescent="0.25">
      <c r="A1979">
        <v>42007</v>
      </c>
      <c r="B1979">
        <v>2310300220</v>
      </c>
      <c r="C1979" s="2" t="str">
        <f>VLOOKUP(B1979,sccdesc!$A$1:$B$80000,2,FALSE)</f>
        <v>Industrial Processes;Oil and Gas Exploration and Production;All Processes - Conventional;Drill Rigs</v>
      </c>
      <c r="D1979" s="2" t="str">
        <f>VLOOKUP(B1979,sccxref!$A$1:$D$200,4,FALSE)</f>
        <v>EXPLORATION</v>
      </c>
      <c r="E1979">
        <v>7440484</v>
      </c>
      <c r="F1979">
        <v>3</v>
      </c>
      <c r="G1979">
        <v>2.4831600000000001E-5</v>
      </c>
      <c r="H1979" s="1">
        <v>8.2771933E-6</v>
      </c>
    </row>
    <row r="1980" spans="1:8" x14ac:dyDescent="0.25">
      <c r="A1980">
        <v>42007</v>
      </c>
      <c r="B1980">
        <v>2310300220</v>
      </c>
      <c r="C1980" s="2" t="str">
        <f>VLOOKUP(B1980,sccdesc!$A$1:$B$80000,2,FALSE)</f>
        <v>Industrial Processes;Oil and Gas Exploration and Production;All Processes - Conventional;Drill Rigs</v>
      </c>
      <c r="D1980" s="2" t="str">
        <f>VLOOKUP(B1980,sccxref!$A$1:$D$200,4,FALSE)</f>
        <v>EXPLORATION</v>
      </c>
      <c r="E1980">
        <v>75070</v>
      </c>
      <c r="F1980">
        <v>3</v>
      </c>
      <c r="G1980">
        <v>0.34863132000000002</v>
      </c>
      <c r="H1980">
        <v>0.11621044</v>
      </c>
    </row>
    <row r="1981" spans="1:8" x14ac:dyDescent="0.25">
      <c r="A1981">
        <v>42007</v>
      </c>
      <c r="B1981">
        <v>2310300220</v>
      </c>
      <c r="C1981" s="2" t="str">
        <f>VLOOKUP(B1981,sccdesc!$A$1:$B$80000,2,FALSE)</f>
        <v>Industrial Processes;Oil and Gas Exploration and Production;All Processes - Conventional;Drill Rigs</v>
      </c>
      <c r="D1981" s="2" t="str">
        <f>VLOOKUP(B1981,sccxref!$A$1:$D$200,4,FALSE)</f>
        <v>EXPLORATION</v>
      </c>
      <c r="E1981">
        <v>7723140</v>
      </c>
      <c r="F1981">
        <v>3</v>
      </c>
      <c r="G1981">
        <v>2.8669200000000001E-4</v>
      </c>
      <c r="H1981">
        <v>9.5563999999999995E-5</v>
      </c>
    </row>
    <row r="1982" spans="1:8" x14ac:dyDescent="0.25">
      <c r="A1982">
        <v>42007</v>
      </c>
      <c r="B1982">
        <v>2310300220</v>
      </c>
      <c r="C1982" s="2" t="str">
        <f>VLOOKUP(B1982,sccdesc!$A$1:$B$80000,2,FALSE)</f>
        <v>Industrial Processes;Oil and Gas Exploration and Production;All Processes - Conventional;Drill Rigs</v>
      </c>
      <c r="D1982" s="2" t="str">
        <f>VLOOKUP(B1982,sccxref!$A$1:$D$200,4,FALSE)</f>
        <v>EXPLORATION</v>
      </c>
      <c r="E1982">
        <v>7782492</v>
      </c>
      <c r="F1982">
        <v>3</v>
      </c>
      <c r="G1982">
        <v>2.2574200000000001E-5</v>
      </c>
      <c r="H1982" s="1">
        <v>7.5247199999999998E-6</v>
      </c>
    </row>
    <row r="1983" spans="1:8" x14ac:dyDescent="0.25">
      <c r="A1983">
        <v>42007</v>
      </c>
      <c r="B1983">
        <v>2310300220</v>
      </c>
      <c r="C1983" s="2" t="str">
        <f>VLOOKUP(B1983,sccdesc!$A$1:$B$80000,2,FALSE)</f>
        <v>Industrial Processes;Oil and Gas Exploration and Production;All Processes - Conventional;Drill Rigs</v>
      </c>
      <c r="D1983" s="2" t="str">
        <f>VLOOKUP(B1983,sccxref!$A$1:$D$200,4,FALSE)</f>
        <v>EXPLORATION</v>
      </c>
      <c r="E1983">
        <v>7782505</v>
      </c>
      <c r="F1983">
        <v>3</v>
      </c>
      <c r="G1983">
        <v>7.76551E-4</v>
      </c>
      <c r="H1983">
        <v>2.5885030000000002E-4</v>
      </c>
    </row>
    <row r="1984" spans="1:8" x14ac:dyDescent="0.25">
      <c r="A1984">
        <v>42007</v>
      </c>
      <c r="B1984">
        <v>2310300220</v>
      </c>
      <c r="C1984" s="2" t="str">
        <f>VLOOKUP(B1984,sccdesc!$A$1:$B$80000,2,FALSE)</f>
        <v>Industrial Processes;Oil and Gas Exploration and Production;All Processes - Conventional;Drill Rigs</v>
      </c>
      <c r="D1984" s="2" t="str">
        <f>VLOOKUP(B1984,sccxref!$A$1:$D$200,4,FALSE)</f>
        <v>EXPLORATION</v>
      </c>
      <c r="E1984">
        <v>91203</v>
      </c>
      <c r="F1984">
        <v>3</v>
      </c>
      <c r="G1984">
        <v>1.5220773E-2</v>
      </c>
      <c r="H1984">
        <v>5.0735909999999997E-3</v>
      </c>
    </row>
    <row r="1985" spans="1:8" x14ac:dyDescent="0.25">
      <c r="A1985">
        <v>42007</v>
      </c>
      <c r="B1985">
        <v>2310300220</v>
      </c>
      <c r="C1985" s="2" t="str">
        <f>VLOOKUP(B1985,sccdesc!$A$1:$B$80000,2,FALSE)</f>
        <v>Industrial Processes;Oil and Gas Exploration and Production;All Processes - Conventional;Drill Rigs</v>
      </c>
      <c r="D1985" s="2" t="str">
        <f>VLOOKUP(B1985,sccxref!$A$1:$D$200,4,FALSE)</f>
        <v>EXPLORATION</v>
      </c>
      <c r="E1985">
        <v>98828</v>
      </c>
      <c r="F1985">
        <v>3</v>
      </c>
      <c r="G1985">
        <v>5.7472800000000004E-4</v>
      </c>
      <c r="H1985">
        <v>1.91576E-4</v>
      </c>
    </row>
    <row r="1986" spans="1:8" x14ac:dyDescent="0.25">
      <c r="A1986">
        <v>42007</v>
      </c>
      <c r="B1986">
        <v>2310300220</v>
      </c>
      <c r="C1986" s="2" t="str">
        <f>VLOOKUP(B1986,sccdesc!$A$1:$B$80000,2,FALSE)</f>
        <v>Industrial Processes;Oil and Gas Exploration and Production;All Processes - Conventional;Drill Rigs</v>
      </c>
      <c r="D1986" s="2" t="str">
        <f>VLOOKUP(B1986,sccxref!$A$1:$D$200,4,FALSE)</f>
        <v>EXPLORATION</v>
      </c>
      <c r="E1986" t="s">
        <v>6</v>
      </c>
      <c r="F1986">
        <v>3</v>
      </c>
      <c r="G1986">
        <v>0.27870532999999997</v>
      </c>
      <c r="H1986">
        <v>9.2901776699999994E-2</v>
      </c>
    </row>
    <row r="1987" spans="1:8" x14ac:dyDescent="0.25">
      <c r="A1987">
        <v>42007</v>
      </c>
      <c r="B1987">
        <v>2310300220</v>
      </c>
      <c r="C1987" s="2" t="str">
        <f>VLOOKUP(B1987,sccdesc!$A$1:$B$80000,2,FALSE)</f>
        <v>Industrial Processes;Oil and Gas Exploration and Production;All Processes - Conventional;Drill Rigs</v>
      </c>
      <c r="D1987" s="2" t="str">
        <f>VLOOKUP(B1987,sccxref!$A$1:$D$200,4,FALSE)</f>
        <v>EXPLORATION</v>
      </c>
      <c r="E1987" t="s">
        <v>9</v>
      </c>
      <c r="F1987">
        <v>3</v>
      </c>
      <c r="G1987">
        <v>13.434637</v>
      </c>
      <c r="H1987">
        <v>4.4782123333000001</v>
      </c>
    </row>
    <row r="1988" spans="1:8" x14ac:dyDescent="0.25">
      <c r="A1988">
        <v>42007</v>
      </c>
      <c r="B1988">
        <v>2310300220</v>
      </c>
      <c r="C1988" s="2" t="str">
        <f>VLOOKUP(B1988,sccdesc!$A$1:$B$80000,2,FALSE)</f>
        <v>Industrial Processes;Oil and Gas Exploration and Production;All Processes - Conventional;Drill Rigs</v>
      </c>
      <c r="D1988" s="2" t="str">
        <f>VLOOKUP(B1988,sccxref!$A$1:$D$200,4,FALSE)</f>
        <v>EXPLORATION</v>
      </c>
      <c r="E1988" t="s">
        <v>7</v>
      </c>
      <c r="F1988">
        <v>3</v>
      </c>
      <c r="G1988">
        <v>16501.89</v>
      </c>
      <c r="H1988">
        <v>5500.63</v>
      </c>
    </row>
    <row r="1989" spans="1:8" x14ac:dyDescent="0.25">
      <c r="A1989">
        <v>42007</v>
      </c>
      <c r="B1989">
        <v>2310300220</v>
      </c>
      <c r="C1989" s="2" t="str">
        <f>VLOOKUP(B1989,sccdesc!$A$1:$B$80000,2,FALSE)</f>
        <v>Industrial Processes;Oil and Gas Exploration and Production;All Processes - Conventional;Drill Rigs</v>
      </c>
      <c r="D1989" s="2" t="str">
        <f>VLOOKUP(B1989,sccxref!$A$1:$D$200,4,FALSE)</f>
        <v>EXPLORATION</v>
      </c>
      <c r="E1989" t="s">
        <v>11</v>
      </c>
      <c r="F1989">
        <v>3</v>
      </c>
      <c r="G1989">
        <v>81.152910000000006</v>
      </c>
      <c r="H1989">
        <v>27.05097</v>
      </c>
    </row>
    <row r="1990" spans="1:8" x14ac:dyDescent="0.25">
      <c r="A1990">
        <v>42007</v>
      </c>
      <c r="B1990">
        <v>2310300220</v>
      </c>
      <c r="C1990" s="2" t="str">
        <f>VLOOKUP(B1990,sccdesc!$A$1:$B$80000,2,FALSE)</f>
        <v>Industrial Processes;Oil and Gas Exploration and Production;All Processes - Conventional;Drill Rigs</v>
      </c>
      <c r="D1990" s="2" t="str">
        <f>VLOOKUP(B1990,sccxref!$A$1:$D$200,4,FALSE)</f>
        <v>EXPLORATION</v>
      </c>
      <c r="E1990" t="s">
        <v>12</v>
      </c>
      <c r="F1990">
        <v>3</v>
      </c>
      <c r="G1990">
        <v>1.5655171999999999</v>
      </c>
      <c r="H1990">
        <v>0.52183906670000002</v>
      </c>
    </row>
    <row r="1991" spans="1:8" x14ac:dyDescent="0.25">
      <c r="A1991">
        <v>42007</v>
      </c>
      <c r="B1991">
        <v>2310300220</v>
      </c>
      <c r="C1991" s="2" t="str">
        <f>VLOOKUP(B1991,sccdesc!$A$1:$B$80000,2,FALSE)</f>
        <v>Industrial Processes;Oil and Gas Exploration and Production;All Processes - Conventional;Drill Rigs</v>
      </c>
      <c r="D1991" s="2" t="str">
        <f>VLOOKUP(B1991,sccxref!$A$1:$D$200,4,FALSE)</f>
        <v>EXPLORATION</v>
      </c>
      <c r="E1991" t="s">
        <v>13</v>
      </c>
      <c r="F1991">
        <v>3</v>
      </c>
      <c r="G1991">
        <v>2.2574155</v>
      </c>
      <c r="H1991">
        <v>0.7524718333</v>
      </c>
    </row>
    <row r="1992" spans="1:8" x14ac:dyDescent="0.25">
      <c r="A1992">
        <v>42007</v>
      </c>
      <c r="B1992">
        <v>2310300220</v>
      </c>
      <c r="C1992" s="2" t="str">
        <f>VLOOKUP(B1992,sccdesc!$A$1:$B$80000,2,FALSE)</f>
        <v>Industrial Processes;Oil and Gas Exploration and Production;All Processes - Conventional;Drill Rigs</v>
      </c>
      <c r="D1992" s="2" t="str">
        <f>VLOOKUP(B1992,sccxref!$A$1:$D$200,4,FALSE)</f>
        <v>EXPLORATION</v>
      </c>
      <c r="E1992" t="s">
        <v>14</v>
      </c>
      <c r="F1992">
        <v>3</v>
      </c>
      <c r="G1992">
        <v>2.2574155</v>
      </c>
      <c r="H1992">
        <v>0.7524718333</v>
      </c>
    </row>
    <row r="1993" spans="1:8" x14ac:dyDescent="0.25">
      <c r="A1993">
        <v>42007</v>
      </c>
      <c r="B1993">
        <v>2310300220</v>
      </c>
      <c r="C1993" s="2" t="str">
        <f>VLOOKUP(B1993,sccdesc!$A$1:$B$80000,2,FALSE)</f>
        <v>Industrial Processes;Oil and Gas Exploration and Production;All Processes - Conventional;Drill Rigs</v>
      </c>
      <c r="D1993" s="2" t="str">
        <f>VLOOKUP(B1993,sccxref!$A$1:$D$200,4,FALSE)</f>
        <v>EXPLORATION</v>
      </c>
      <c r="E1993" t="s">
        <v>15</v>
      </c>
      <c r="F1993">
        <v>3</v>
      </c>
      <c r="G1993">
        <v>2.1896917</v>
      </c>
      <c r="H1993">
        <v>0.7298972333</v>
      </c>
    </row>
    <row r="1994" spans="1:8" x14ac:dyDescent="0.25">
      <c r="A1994">
        <v>42007</v>
      </c>
      <c r="B1994">
        <v>2310300220</v>
      </c>
      <c r="C1994" s="2" t="str">
        <f>VLOOKUP(B1994,sccdesc!$A$1:$B$80000,2,FALSE)</f>
        <v>Industrial Processes;Oil and Gas Exploration and Production;All Processes - Conventional;Drill Rigs</v>
      </c>
      <c r="D1994" s="2" t="str">
        <f>VLOOKUP(B1994,sccxref!$A$1:$D$200,4,FALSE)</f>
        <v>EXPLORATION</v>
      </c>
      <c r="E1994" t="s">
        <v>16</v>
      </c>
      <c r="F1994">
        <v>3</v>
      </c>
      <c r="G1994">
        <v>2.1896917</v>
      </c>
      <c r="H1994">
        <v>0.7298972333</v>
      </c>
    </row>
    <row r="1995" spans="1:8" x14ac:dyDescent="0.25">
      <c r="A1995">
        <v>42007</v>
      </c>
      <c r="B1995">
        <v>2310300220</v>
      </c>
      <c r="C1995" s="2" t="str">
        <f>VLOOKUP(B1995,sccdesc!$A$1:$B$80000,2,FALSE)</f>
        <v>Industrial Processes;Oil and Gas Exploration and Production;All Processes - Conventional;Drill Rigs</v>
      </c>
      <c r="D1995" s="2" t="str">
        <f>VLOOKUP(B1995,sccxref!$A$1:$D$200,4,FALSE)</f>
        <v>EXPLORATION</v>
      </c>
      <c r="E1995" t="s">
        <v>17</v>
      </c>
      <c r="F1995">
        <v>3</v>
      </c>
      <c r="G1995">
        <v>9.8451179999999999E-2</v>
      </c>
      <c r="H1995">
        <v>3.2817060000000002E-2</v>
      </c>
    </row>
    <row r="1996" spans="1:8" x14ac:dyDescent="0.25">
      <c r="A1996">
        <v>42007</v>
      </c>
      <c r="B1996">
        <v>2310300220</v>
      </c>
      <c r="C1996" s="2" t="str">
        <f>VLOOKUP(B1996,sccdesc!$A$1:$B$80000,2,FALSE)</f>
        <v>Industrial Processes;Oil and Gas Exploration and Production;All Processes - Conventional;Drill Rigs</v>
      </c>
      <c r="D1996" s="2" t="str">
        <f>VLOOKUP(B1996,sccxref!$A$1:$D$200,4,FALSE)</f>
        <v>EXPLORATION</v>
      </c>
      <c r="E1996" t="s">
        <v>8</v>
      </c>
      <c r="F1996">
        <v>3</v>
      </c>
      <c r="G1996">
        <v>3.5459999</v>
      </c>
      <c r="H1996">
        <v>1.1819999667000001</v>
      </c>
    </row>
    <row r="1997" spans="1:8" x14ac:dyDescent="0.25">
      <c r="A1997">
        <v>42007</v>
      </c>
      <c r="B1997">
        <v>2310321010</v>
      </c>
      <c r="C1997" s="2" t="str">
        <f>VLOOKUP(B1997,sccdesc!$A$1:$B$80000,2,FALSE)</f>
        <v>Industrial Processes;Oil and Gas Exploration and Production;On-Shore Gas Production - Conventional;Storage Tanks: Condensate</v>
      </c>
      <c r="D1997" s="2" t="str">
        <f>VLOOKUP(B1997,sccxref!$A$1:$D$200,4,FALSE)</f>
        <v>PRODUCTION</v>
      </c>
      <c r="E1997">
        <v>100414</v>
      </c>
      <c r="F1997">
        <v>3</v>
      </c>
      <c r="G1997">
        <v>0.3284146</v>
      </c>
      <c r="H1997">
        <v>0.10947153330000001</v>
      </c>
    </row>
    <row r="1998" spans="1:8" x14ac:dyDescent="0.25">
      <c r="A1998">
        <v>42007</v>
      </c>
      <c r="B1998">
        <v>2310321010</v>
      </c>
      <c r="C1998" s="2" t="str">
        <f>VLOOKUP(B1998,sccdesc!$A$1:$B$80000,2,FALSE)</f>
        <v>Industrial Processes;Oil and Gas Exploration and Production;On-Shore Gas Production - Conventional;Storage Tanks: Condensate</v>
      </c>
      <c r="D1998" s="2" t="str">
        <f>VLOOKUP(B1998,sccxref!$A$1:$D$200,4,FALSE)</f>
        <v>PRODUCTION</v>
      </c>
      <c r="E1998">
        <v>108883</v>
      </c>
      <c r="F1998">
        <v>3</v>
      </c>
      <c r="G1998">
        <v>2.0982466999999998</v>
      </c>
      <c r="H1998">
        <v>0.69941556670000005</v>
      </c>
    </row>
    <row r="1999" spans="1:8" x14ac:dyDescent="0.25">
      <c r="A1999">
        <v>42007</v>
      </c>
      <c r="B1999">
        <v>2310321010</v>
      </c>
      <c r="C1999" s="2" t="str">
        <f>VLOOKUP(B1999,sccdesc!$A$1:$B$80000,2,FALSE)</f>
        <v>Industrial Processes;Oil and Gas Exploration and Production;On-Shore Gas Production - Conventional;Storage Tanks: Condensate</v>
      </c>
      <c r="D1999" s="2" t="str">
        <f>VLOOKUP(B1999,sccxref!$A$1:$D$200,4,FALSE)</f>
        <v>PRODUCTION</v>
      </c>
      <c r="E1999">
        <v>1330207</v>
      </c>
      <c r="F1999">
        <v>3</v>
      </c>
      <c r="G1999">
        <v>1.2520867</v>
      </c>
      <c r="H1999">
        <v>0.4173622333</v>
      </c>
    </row>
    <row r="2000" spans="1:8" x14ac:dyDescent="0.25">
      <c r="A2000">
        <v>42007</v>
      </c>
      <c r="B2000">
        <v>2310321010</v>
      </c>
      <c r="C2000" s="2" t="str">
        <f>VLOOKUP(B2000,sccdesc!$A$1:$B$80000,2,FALSE)</f>
        <v>Industrial Processes;Oil and Gas Exploration and Production;On-Shore Gas Production - Conventional;Storage Tanks: Condensate</v>
      </c>
      <c r="D2000" s="2" t="str">
        <f>VLOOKUP(B2000,sccxref!$A$1:$D$200,4,FALSE)</f>
        <v>PRODUCTION</v>
      </c>
      <c r="E2000">
        <v>50000</v>
      </c>
      <c r="F2000">
        <v>3</v>
      </c>
      <c r="G2000">
        <v>8.3236209999999993</v>
      </c>
      <c r="H2000">
        <v>2.7745403333000001</v>
      </c>
    </row>
    <row r="2001" spans="1:8" x14ac:dyDescent="0.25">
      <c r="A2001">
        <v>42007</v>
      </c>
      <c r="B2001">
        <v>2310321010</v>
      </c>
      <c r="C2001" s="2" t="str">
        <f>VLOOKUP(B2001,sccdesc!$A$1:$B$80000,2,FALSE)</f>
        <v>Industrial Processes;Oil and Gas Exploration and Production;On-Shore Gas Production - Conventional;Storage Tanks: Condensate</v>
      </c>
      <c r="D2001" s="2" t="str">
        <f>VLOOKUP(B2001,sccxref!$A$1:$D$200,4,FALSE)</f>
        <v>PRODUCTION</v>
      </c>
      <c r="E2001">
        <v>71432</v>
      </c>
      <c r="F2001">
        <v>3</v>
      </c>
      <c r="G2001">
        <v>1.6683317</v>
      </c>
      <c r="H2001">
        <v>0.55611056670000003</v>
      </c>
    </row>
    <row r="2002" spans="1:8" x14ac:dyDescent="0.25">
      <c r="A2002">
        <v>42007</v>
      </c>
      <c r="B2002">
        <v>2310321010</v>
      </c>
      <c r="C2002" s="2" t="str">
        <f>VLOOKUP(B2002,sccdesc!$A$1:$B$80000,2,FALSE)</f>
        <v>Industrial Processes;Oil and Gas Exploration and Production;On-Shore Gas Production - Conventional;Storage Tanks: Condensate</v>
      </c>
      <c r="D2002" s="2" t="str">
        <f>VLOOKUP(B2002,sccxref!$A$1:$D$200,4,FALSE)</f>
        <v>PRODUCTION</v>
      </c>
      <c r="E2002" t="s">
        <v>6</v>
      </c>
      <c r="F2002">
        <v>3</v>
      </c>
      <c r="G2002">
        <v>220.99037999999999</v>
      </c>
      <c r="H2002">
        <v>73.663460000000001</v>
      </c>
    </row>
    <row r="2003" spans="1:8" x14ac:dyDescent="0.25">
      <c r="A2003">
        <v>42007</v>
      </c>
      <c r="B2003">
        <v>2310321010</v>
      </c>
      <c r="C2003" s="2" t="str">
        <f>VLOOKUP(B2003,sccdesc!$A$1:$B$80000,2,FALSE)</f>
        <v>Industrial Processes;Oil and Gas Exploration and Production;On-Shore Gas Production - Conventional;Storage Tanks: Condensate</v>
      </c>
      <c r="D2003" s="2" t="str">
        <f>VLOOKUP(B2003,sccxref!$A$1:$D$200,4,FALSE)</f>
        <v>PRODUCTION</v>
      </c>
      <c r="E2003" t="s">
        <v>9</v>
      </c>
      <c r="F2003">
        <v>3</v>
      </c>
      <c r="G2003">
        <v>33.815429999999999</v>
      </c>
      <c r="H2003">
        <v>11.27181</v>
      </c>
    </row>
    <row r="2004" spans="1:8" x14ac:dyDescent="0.25">
      <c r="A2004">
        <v>42007</v>
      </c>
      <c r="B2004">
        <v>2310321010</v>
      </c>
      <c r="C2004" s="2" t="str">
        <f>VLOOKUP(B2004,sccdesc!$A$1:$B$80000,2,FALSE)</f>
        <v>Industrial Processes;Oil and Gas Exploration and Production;On-Shore Gas Production - Conventional;Storage Tanks: Condensate</v>
      </c>
      <c r="D2004" s="2" t="str">
        <f>VLOOKUP(B2004,sccxref!$A$1:$D$200,4,FALSE)</f>
        <v>PRODUCTION</v>
      </c>
      <c r="E2004" t="s">
        <v>7</v>
      </c>
      <c r="F2004">
        <v>3</v>
      </c>
      <c r="G2004">
        <v>10226.565000000001</v>
      </c>
      <c r="H2004">
        <v>3408.855</v>
      </c>
    </row>
    <row r="2005" spans="1:8" x14ac:dyDescent="0.25">
      <c r="A2005">
        <v>42007</v>
      </c>
      <c r="B2005">
        <v>2310321010</v>
      </c>
      <c r="C2005" s="2" t="str">
        <f>VLOOKUP(B2005,sccdesc!$A$1:$B$80000,2,FALSE)</f>
        <v>Industrial Processes;Oil and Gas Exploration and Production;On-Shore Gas Production - Conventional;Storage Tanks: Condensate</v>
      </c>
      <c r="D2005" s="2" t="str">
        <f>VLOOKUP(B2005,sccxref!$A$1:$D$200,4,FALSE)</f>
        <v>PRODUCTION</v>
      </c>
      <c r="E2005" t="s">
        <v>18</v>
      </c>
      <c r="F2005">
        <v>3</v>
      </c>
      <c r="G2005">
        <v>6.2192360000000002E-2</v>
      </c>
      <c r="H2005">
        <v>2.07307867E-2</v>
      </c>
    </row>
    <row r="2006" spans="1:8" x14ac:dyDescent="0.25">
      <c r="A2006">
        <v>42007</v>
      </c>
      <c r="B2006">
        <v>2310321010</v>
      </c>
      <c r="C2006" s="2" t="str">
        <f>VLOOKUP(B2006,sccdesc!$A$1:$B$80000,2,FALSE)</f>
        <v>Industrial Processes;Oil and Gas Exploration and Production;On-Shore Gas Production - Conventional;Storage Tanks: Condensate</v>
      </c>
      <c r="D2006" s="2" t="str">
        <f>VLOOKUP(B2006,sccxref!$A$1:$D$200,4,FALSE)</f>
        <v>PRODUCTION</v>
      </c>
      <c r="E2006" t="s">
        <v>11</v>
      </c>
      <c r="F2006">
        <v>3</v>
      </c>
      <c r="G2006">
        <v>7.01823</v>
      </c>
      <c r="H2006">
        <v>2.33941</v>
      </c>
    </row>
    <row r="2007" spans="1:8" x14ac:dyDescent="0.25">
      <c r="A2007">
        <v>42007</v>
      </c>
      <c r="B2007">
        <v>2310321010</v>
      </c>
      <c r="C2007" s="2" t="str">
        <f>VLOOKUP(B2007,sccdesc!$A$1:$B$80000,2,FALSE)</f>
        <v>Industrial Processes;Oil and Gas Exploration and Production;On-Shore Gas Production - Conventional;Storage Tanks: Condensate</v>
      </c>
      <c r="D2007" s="2" t="str">
        <f>VLOOKUP(B2007,sccxref!$A$1:$D$200,4,FALSE)</f>
        <v>PRODUCTION</v>
      </c>
      <c r="E2007" t="s">
        <v>8</v>
      </c>
      <c r="F2007">
        <v>3</v>
      </c>
      <c r="G2007">
        <v>605.75890000000004</v>
      </c>
      <c r="H2007">
        <v>201.91963333000001</v>
      </c>
    </row>
    <row r="2008" spans="1:8" x14ac:dyDescent="0.25">
      <c r="A2008">
        <v>42007</v>
      </c>
      <c r="B2008">
        <v>2310321100</v>
      </c>
      <c r="C2008" s="2" t="str">
        <f>VLOOKUP(B2008,sccdesc!$A$1:$B$80000,2,FALSE)</f>
        <v>Industrial Processes;Oil and Gas Exploration and Production;On-Shore Gas Production - Conventional;Gas Well Heaters</v>
      </c>
      <c r="D2008" s="2" t="str">
        <f>VLOOKUP(B2008,sccxref!$A$1:$D$200,4,FALSE)</f>
        <v>PRODUCTION</v>
      </c>
      <c r="E2008">
        <v>107028</v>
      </c>
      <c r="F2008">
        <v>3</v>
      </c>
      <c r="G2008">
        <v>2.3539120000000001E-3</v>
      </c>
      <c r="H2008">
        <v>7.8463730000000002E-4</v>
      </c>
    </row>
    <row r="2009" spans="1:8" x14ac:dyDescent="0.25">
      <c r="A2009">
        <v>42007</v>
      </c>
      <c r="B2009">
        <v>2310321100</v>
      </c>
      <c r="C2009" s="2" t="str">
        <f>VLOOKUP(B2009,sccdesc!$A$1:$B$80000,2,FALSE)</f>
        <v>Industrial Processes;Oil and Gas Exploration and Production;On-Shore Gas Production - Conventional;Gas Well Heaters</v>
      </c>
      <c r="D2009" s="2" t="str">
        <f>VLOOKUP(B2009,sccxref!$A$1:$D$200,4,FALSE)</f>
        <v>PRODUCTION</v>
      </c>
      <c r="E2009">
        <v>108883</v>
      </c>
      <c r="F2009">
        <v>3</v>
      </c>
      <c r="G2009">
        <v>4.3590920000000002E-4</v>
      </c>
      <c r="H2009">
        <v>1.4530310000000001E-4</v>
      </c>
    </row>
    <row r="2010" spans="1:8" x14ac:dyDescent="0.25">
      <c r="A2010">
        <v>42007</v>
      </c>
      <c r="B2010">
        <v>2310321100</v>
      </c>
      <c r="C2010" s="2" t="str">
        <f>VLOOKUP(B2010,sccdesc!$A$1:$B$80000,2,FALSE)</f>
        <v>Industrial Processes;Oil and Gas Exploration and Production;On-Shore Gas Production - Conventional;Gas Well Heaters</v>
      </c>
      <c r="D2010" s="2" t="str">
        <f>VLOOKUP(B2010,sccxref!$A$1:$D$200,4,FALSE)</f>
        <v>PRODUCTION</v>
      </c>
      <c r="E2010">
        <v>110543</v>
      </c>
      <c r="F2010">
        <v>3</v>
      </c>
      <c r="G2010">
        <v>0.23077561999999999</v>
      </c>
      <c r="H2010">
        <v>7.6925206699999998E-2</v>
      </c>
    </row>
    <row r="2011" spans="1:8" x14ac:dyDescent="0.25">
      <c r="A2011">
        <v>42007</v>
      </c>
      <c r="B2011">
        <v>2310321100</v>
      </c>
      <c r="C2011" s="2" t="str">
        <f>VLOOKUP(B2011,sccdesc!$A$1:$B$80000,2,FALSE)</f>
        <v>Industrial Processes;Oil and Gas Exploration and Production;On-Shore Gas Production - Conventional;Gas Well Heaters</v>
      </c>
      <c r="D2011" s="2" t="str">
        <f>VLOOKUP(B2011,sccxref!$A$1:$D$200,4,FALSE)</f>
        <v>PRODUCTION</v>
      </c>
      <c r="E2011">
        <v>50000</v>
      </c>
      <c r="F2011">
        <v>3</v>
      </c>
      <c r="G2011">
        <v>9.6156520000000006E-3</v>
      </c>
      <c r="H2011">
        <v>3.2052172999999999E-3</v>
      </c>
    </row>
    <row r="2012" spans="1:8" x14ac:dyDescent="0.25">
      <c r="A2012">
        <v>42007</v>
      </c>
      <c r="B2012">
        <v>2310321100</v>
      </c>
      <c r="C2012" s="2" t="str">
        <f>VLOOKUP(B2012,sccdesc!$A$1:$B$80000,2,FALSE)</f>
        <v>Industrial Processes;Oil and Gas Exploration and Production;On-Shore Gas Production - Conventional;Gas Well Heaters</v>
      </c>
      <c r="D2012" s="2" t="str">
        <f>VLOOKUP(B2012,sccxref!$A$1:$D$200,4,FALSE)</f>
        <v>PRODUCTION</v>
      </c>
      <c r="E2012">
        <v>71432</v>
      </c>
      <c r="F2012">
        <v>3</v>
      </c>
      <c r="G2012">
        <v>2.692382E-4</v>
      </c>
      <c r="H2012">
        <v>8.9746099999999998E-5</v>
      </c>
    </row>
    <row r="2013" spans="1:8" x14ac:dyDescent="0.25">
      <c r="A2013">
        <v>42007</v>
      </c>
      <c r="B2013">
        <v>2310321100</v>
      </c>
      <c r="C2013" s="2" t="str">
        <f>VLOOKUP(B2013,sccdesc!$A$1:$B$80000,2,FALSE)</f>
        <v>Industrial Processes;Oil and Gas Exploration and Production;On-Shore Gas Production - Conventional;Gas Well Heaters</v>
      </c>
      <c r="D2013" s="2" t="str">
        <f>VLOOKUP(B2013,sccxref!$A$1:$D$200,4,FALSE)</f>
        <v>PRODUCTION</v>
      </c>
      <c r="E2013">
        <v>75070</v>
      </c>
      <c r="F2013">
        <v>3</v>
      </c>
      <c r="G2013">
        <v>2.0792879999999999E-3</v>
      </c>
      <c r="H2013">
        <v>6.9309600000000003E-4</v>
      </c>
    </row>
    <row r="2014" spans="1:8" x14ac:dyDescent="0.25">
      <c r="A2014">
        <v>42007</v>
      </c>
      <c r="B2014">
        <v>2310321100</v>
      </c>
      <c r="C2014" s="2" t="str">
        <f>VLOOKUP(B2014,sccdesc!$A$1:$B$80000,2,FALSE)</f>
        <v>Industrial Processes;Oil and Gas Exploration and Production;On-Shore Gas Production - Conventional;Gas Well Heaters</v>
      </c>
      <c r="D2014" s="2" t="str">
        <f>VLOOKUP(B2014,sccxref!$A$1:$D$200,4,FALSE)</f>
        <v>PRODUCTION</v>
      </c>
      <c r="E2014">
        <v>91203</v>
      </c>
      <c r="F2014">
        <v>3</v>
      </c>
      <c r="G2014">
        <v>7.8207299999999999E-5</v>
      </c>
      <c r="H2014">
        <v>2.6069100000000001E-5</v>
      </c>
    </row>
    <row r="2015" spans="1:8" x14ac:dyDescent="0.25">
      <c r="A2015">
        <v>42007</v>
      </c>
      <c r="B2015">
        <v>2310321100</v>
      </c>
      <c r="C2015" s="2" t="str">
        <f>VLOOKUP(B2015,sccdesc!$A$1:$B$80000,2,FALSE)</f>
        <v>Industrial Processes;Oil and Gas Exploration and Production;On-Shore Gas Production - Conventional;Gas Well Heaters</v>
      </c>
      <c r="D2015" s="2" t="str">
        <f>VLOOKUP(B2015,sccxref!$A$1:$D$200,4,FALSE)</f>
        <v>PRODUCTION</v>
      </c>
      <c r="E2015" t="s">
        <v>6</v>
      </c>
      <c r="F2015">
        <v>3</v>
      </c>
      <c r="G2015">
        <v>0.29487997999999999</v>
      </c>
      <c r="H2015">
        <v>9.8293326700000003E-2</v>
      </c>
    </row>
    <row r="2016" spans="1:8" x14ac:dyDescent="0.25">
      <c r="A2016">
        <v>42007</v>
      </c>
      <c r="B2016">
        <v>2310321100</v>
      </c>
      <c r="C2016" s="2" t="str">
        <f>VLOOKUP(B2016,sccdesc!$A$1:$B$80000,2,FALSE)</f>
        <v>Industrial Processes;Oil and Gas Exploration and Production;On-Shore Gas Production - Conventional;Gas Well Heaters</v>
      </c>
      <c r="D2016" s="2" t="str">
        <f>VLOOKUP(B2016,sccxref!$A$1:$D$200,4,FALSE)</f>
        <v>PRODUCTION</v>
      </c>
      <c r="E2016" t="s">
        <v>9</v>
      </c>
      <c r="F2016">
        <v>3</v>
      </c>
      <c r="G2016">
        <v>10.76953</v>
      </c>
      <c r="H2016">
        <v>3.5898433333000002</v>
      </c>
    </row>
    <row r="2017" spans="1:8" x14ac:dyDescent="0.25">
      <c r="A2017">
        <v>42007</v>
      </c>
      <c r="B2017">
        <v>2310321100</v>
      </c>
      <c r="C2017" s="2" t="str">
        <f>VLOOKUP(B2017,sccdesc!$A$1:$B$80000,2,FALSE)</f>
        <v>Industrial Processes;Oil and Gas Exploration and Production;On-Shore Gas Production - Conventional;Gas Well Heaters</v>
      </c>
      <c r="D2017" s="2" t="str">
        <f>VLOOKUP(B2017,sccxref!$A$1:$D$200,4,FALSE)</f>
        <v>PRODUCTION</v>
      </c>
      <c r="E2017" t="s">
        <v>7</v>
      </c>
      <c r="F2017">
        <v>3</v>
      </c>
      <c r="G2017">
        <v>15385.043</v>
      </c>
      <c r="H2017">
        <v>5128.3476667000004</v>
      </c>
    </row>
    <row r="2018" spans="1:8" x14ac:dyDescent="0.25">
      <c r="A2018">
        <v>42007</v>
      </c>
      <c r="B2018">
        <v>2310321100</v>
      </c>
      <c r="C2018" s="2" t="str">
        <f>VLOOKUP(B2018,sccdesc!$A$1:$B$80000,2,FALSE)</f>
        <v>Industrial Processes;Oil and Gas Exploration and Production;On-Shore Gas Production - Conventional;Gas Well Heaters</v>
      </c>
      <c r="D2018" s="2" t="str">
        <f>VLOOKUP(B2018,sccxref!$A$1:$D$200,4,FALSE)</f>
        <v>PRODUCTION</v>
      </c>
      <c r="E2018" t="s">
        <v>18</v>
      </c>
      <c r="F2018">
        <v>3</v>
      </c>
      <c r="G2018">
        <v>0.28205912999999999</v>
      </c>
      <c r="H2018">
        <v>9.4019710000000006E-2</v>
      </c>
    </row>
    <row r="2019" spans="1:8" x14ac:dyDescent="0.25">
      <c r="A2019">
        <v>42007</v>
      </c>
      <c r="B2019">
        <v>2310321100</v>
      </c>
      <c r="C2019" s="2" t="str">
        <f>VLOOKUP(B2019,sccdesc!$A$1:$B$80000,2,FALSE)</f>
        <v>Industrial Processes;Oil and Gas Exploration and Production;On-Shore Gas Production - Conventional;Gas Well Heaters</v>
      </c>
      <c r="D2019" s="2" t="str">
        <f>VLOOKUP(B2019,sccxref!$A$1:$D$200,4,FALSE)</f>
        <v>PRODUCTION</v>
      </c>
      <c r="E2019" t="s">
        <v>11</v>
      </c>
      <c r="F2019">
        <v>3</v>
      </c>
      <c r="G2019">
        <v>7.4617459999999998</v>
      </c>
      <c r="H2019">
        <v>2.4872486667000002</v>
      </c>
    </row>
    <row r="2020" spans="1:8" x14ac:dyDescent="0.25">
      <c r="A2020">
        <v>42007</v>
      </c>
      <c r="B2020">
        <v>2310321100</v>
      </c>
      <c r="C2020" s="2" t="str">
        <f>VLOOKUP(B2020,sccdesc!$A$1:$B$80000,2,FALSE)</f>
        <v>Industrial Processes;Oil and Gas Exploration and Production;On-Shore Gas Production - Conventional;Gas Well Heaters</v>
      </c>
      <c r="D2020" s="2" t="str">
        <f>VLOOKUP(B2020,sccxref!$A$1:$D$200,4,FALSE)</f>
        <v>PRODUCTION</v>
      </c>
      <c r="E2020" t="s">
        <v>12</v>
      </c>
      <c r="F2020">
        <v>3</v>
      </c>
      <c r="G2020">
        <v>0.73078949999999998</v>
      </c>
      <c r="H2020">
        <v>0.24359649999999999</v>
      </c>
    </row>
    <row r="2021" spans="1:8" x14ac:dyDescent="0.25">
      <c r="A2021">
        <v>42007</v>
      </c>
      <c r="B2021">
        <v>2310321100</v>
      </c>
      <c r="C2021" s="2" t="str">
        <f>VLOOKUP(B2021,sccdesc!$A$1:$B$80000,2,FALSE)</f>
        <v>Industrial Processes;Oil and Gas Exploration and Production;On-Shore Gas Production - Conventional;Gas Well Heaters</v>
      </c>
      <c r="D2021" s="2" t="str">
        <f>VLOOKUP(B2021,sccxref!$A$1:$D$200,4,FALSE)</f>
        <v>PRODUCTION</v>
      </c>
      <c r="E2021" t="s">
        <v>13</v>
      </c>
      <c r="F2021">
        <v>3</v>
      </c>
      <c r="G2021">
        <v>0.24359647000000001</v>
      </c>
      <c r="H2021">
        <v>8.11988233E-2</v>
      </c>
    </row>
    <row r="2022" spans="1:8" x14ac:dyDescent="0.25">
      <c r="A2022">
        <v>42007</v>
      </c>
      <c r="B2022">
        <v>2310321100</v>
      </c>
      <c r="C2022" s="2" t="str">
        <f>VLOOKUP(B2022,sccdesc!$A$1:$B$80000,2,FALSE)</f>
        <v>Industrial Processes;Oil and Gas Exploration and Production;On-Shore Gas Production - Conventional;Gas Well Heaters</v>
      </c>
      <c r="D2022" s="2" t="str">
        <f>VLOOKUP(B2022,sccxref!$A$1:$D$200,4,FALSE)</f>
        <v>PRODUCTION</v>
      </c>
      <c r="E2022" t="s">
        <v>14</v>
      </c>
      <c r="F2022">
        <v>3</v>
      </c>
      <c r="G2022">
        <v>0.97438610000000003</v>
      </c>
      <c r="H2022">
        <v>0.32479536669999998</v>
      </c>
    </row>
    <row r="2023" spans="1:8" x14ac:dyDescent="0.25">
      <c r="A2023">
        <v>42007</v>
      </c>
      <c r="B2023">
        <v>2310321100</v>
      </c>
      <c r="C2023" s="2" t="str">
        <f>VLOOKUP(B2023,sccdesc!$A$1:$B$80000,2,FALSE)</f>
        <v>Industrial Processes;Oil and Gas Exploration and Production;On-Shore Gas Production - Conventional;Gas Well Heaters</v>
      </c>
      <c r="D2023" s="2" t="str">
        <f>VLOOKUP(B2023,sccxref!$A$1:$D$200,4,FALSE)</f>
        <v>PRODUCTION</v>
      </c>
      <c r="E2023" t="s">
        <v>15</v>
      </c>
      <c r="F2023">
        <v>3</v>
      </c>
      <c r="G2023">
        <v>0.24359647000000001</v>
      </c>
      <c r="H2023">
        <v>8.11988233E-2</v>
      </c>
    </row>
    <row r="2024" spans="1:8" x14ac:dyDescent="0.25">
      <c r="A2024">
        <v>42007</v>
      </c>
      <c r="B2024">
        <v>2310321100</v>
      </c>
      <c r="C2024" s="2" t="str">
        <f>VLOOKUP(B2024,sccdesc!$A$1:$B$80000,2,FALSE)</f>
        <v>Industrial Processes;Oil and Gas Exploration and Production;On-Shore Gas Production - Conventional;Gas Well Heaters</v>
      </c>
      <c r="D2024" s="2" t="str">
        <f>VLOOKUP(B2024,sccxref!$A$1:$D$200,4,FALSE)</f>
        <v>PRODUCTION</v>
      </c>
      <c r="E2024" t="s">
        <v>16</v>
      </c>
      <c r="F2024">
        <v>3</v>
      </c>
      <c r="G2024">
        <v>0.97438610000000003</v>
      </c>
      <c r="H2024">
        <v>0.32479536669999998</v>
      </c>
    </row>
    <row r="2025" spans="1:8" x14ac:dyDescent="0.25">
      <c r="A2025">
        <v>42007</v>
      </c>
      <c r="B2025">
        <v>2310321100</v>
      </c>
      <c r="C2025" s="2" t="str">
        <f>VLOOKUP(B2025,sccdesc!$A$1:$B$80000,2,FALSE)</f>
        <v>Industrial Processes;Oil and Gas Exploration and Production;On-Shore Gas Production - Conventional;Gas Well Heaters</v>
      </c>
      <c r="D2025" s="2" t="str">
        <f>VLOOKUP(B2025,sccxref!$A$1:$D$200,4,FALSE)</f>
        <v>PRODUCTION</v>
      </c>
      <c r="E2025" t="s">
        <v>17</v>
      </c>
      <c r="F2025">
        <v>3</v>
      </c>
      <c r="G2025" s="1">
        <v>1.4463080000000001E-7</v>
      </c>
      <c r="H2025" s="1">
        <v>4.8210267000000002E-8</v>
      </c>
    </row>
    <row r="2026" spans="1:8" x14ac:dyDescent="0.25">
      <c r="A2026">
        <v>42007</v>
      </c>
      <c r="B2026">
        <v>2310321100</v>
      </c>
      <c r="C2026" s="2" t="str">
        <f>VLOOKUP(B2026,sccdesc!$A$1:$B$80000,2,FALSE)</f>
        <v>Industrial Processes;Oil and Gas Exploration and Production;On-Shore Gas Production - Conventional;Gas Well Heaters</v>
      </c>
      <c r="D2026" s="2" t="str">
        <f>VLOOKUP(B2026,sccxref!$A$1:$D$200,4,FALSE)</f>
        <v>PRODUCTION</v>
      </c>
      <c r="E2026" t="s">
        <v>8</v>
      </c>
      <c r="F2026">
        <v>3</v>
      </c>
      <c r="G2026">
        <v>0.70514790000000005</v>
      </c>
      <c r="H2026">
        <v>0.23504929999999999</v>
      </c>
    </row>
    <row r="2027" spans="1:8" x14ac:dyDescent="0.25">
      <c r="A2027">
        <v>42007</v>
      </c>
      <c r="B2027">
        <v>2310321400</v>
      </c>
      <c r="C2027" s="2" t="str">
        <f>VLOOKUP(B2027,sccdesc!$A$1:$B$80000,2,FALSE)</f>
        <v>Industrial Processes;Oil and Gas Exploration and Production;On-Shore Gas Production - Conventional;Gas Well Dehydrators</v>
      </c>
      <c r="D2027" s="2" t="str">
        <f>VLOOKUP(B2027,sccxref!$A$1:$D$200,4,FALSE)</f>
        <v>PRODUCTION</v>
      </c>
      <c r="E2027">
        <v>100414</v>
      </c>
      <c r="F2027">
        <v>3</v>
      </c>
      <c r="G2027">
        <v>6.7476560000000001</v>
      </c>
      <c r="H2027">
        <v>2.2492186667</v>
      </c>
    </row>
    <row r="2028" spans="1:8" x14ac:dyDescent="0.25">
      <c r="A2028">
        <v>42007</v>
      </c>
      <c r="B2028">
        <v>2310321400</v>
      </c>
      <c r="C2028" s="2" t="str">
        <f>VLOOKUP(B2028,sccdesc!$A$1:$B$80000,2,FALSE)</f>
        <v>Industrial Processes;Oil and Gas Exploration and Production;On-Shore Gas Production - Conventional;Gas Well Dehydrators</v>
      </c>
      <c r="D2028" s="2" t="str">
        <f>VLOOKUP(B2028,sccxref!$A$1:$D$200,4,FALSE)</f>
        <v>PRODUCTION</v>
      </c>
      <c r="E2028">
        <v>107028</v>
      </c>
      <c r="F2028">
        <v>3</v>
      </c>
      <c r="G2028">
        <v>1.87428E-5</v>
      </c>
      <c r="H2028" s="1">
        <v>6.2475833000000001E-6</v>
      </c>
    </row>
    <row r="2029" spans="1:8" x14ac:dyDescent="0.25">
      <c r="A2029">
        <v>42007</v>
      </c>
      <c r="B2029">
        <v>2310321400</v>
      </c>
      <c r="C2029" s="2" t="str">
        <f>VLOOKUP(B2029,sccdesc!$A$1:$B$80000,2,FALSE)</f>
        <v>Industrial Processes;Oil and Gas Exploration and Production;On-Shore Gas Production - Conventional;Gas Well Dehydrators</v>
      </c>
      <c r="D2029" s="2" t="str">
        <f>VLOOKUP(B2029,sccxref!$A$1:$D$200,4,FALSE)</f>
        <v>PRODUCTION</v>
      </c>
      <c r="E2029">
        <v>108883</v>
      </c>
      <c r="F2029">
        <v>3</v>
      </c>
      <c r="G2029">
        <v>80.971879999999999</v>
      </c>
      <c r="H2029">
        <v>26.990626667000001</v>
      </c>
    </row>
    <row r="2030" spans="1:8" x14ac:dyDescent="0.25">
      <c r="A2030">
        <v>42007</v>
      </c>
      <c r="B2030">
        <v>2310321400</v>
      </c>
      <c r="C2030" s="2" t="str">
        <f>VLOOKUP(B2030,sccdesc!$A$1:$B$80000,2,FALSE)</f>
        <v>Industrial Processes;Oil and Gas Exploration and Production;On-Shore Gas Production - Conventional;Gas Well Dehydrators</v>
      </c>
      <c r="D2030" s="2" t="str">
        <f>VLOOKUP(B2030,sccxref!$A$1:$D$200,4,FALSE)</f>
        <v>PRODUCTION</v>
      </c>
      <c r="E2030">
        <v>110543</v>
      </c>
      <c r="F2030">
        <v>3</v>
      </c>
      <c r="G2030">
        <v>1.8375240000000001E-3</v>
      </c>
      <c r="H2030">
        <v>6.12508E-4</v>
      </c>
    </row>
    <row r="2031" spans="1:8" x14ac:dyDescent="0.25">
      <c r="A2031">
        <v>42007</v>
      </c>
      <c r="B2031">
        <v>2310321400</v>
      </c>
      <c r="C2031" s="2" t="str">
        <f>VLOOKUP(B2031,sccdesc!$A$1:$B$80000,2,FALSE)</f>
        <v>Industrial Processes;Oil and Gas Exploration and Production;On-Shore Gas Production - Conventional;Gas Well Dehydrators</v>
      </c>
      <c r="D2031" s="2" t="str">
        <f>VLOOKUP(B2031,sccxref!$A$1:$D$200,4,FALSE)</f>
        <v>PRODUCTION</v>
      </c>
      <c r="E2031">
        <v>1330207</v>
      </c>
      <c r="F2031">
        <v>3</v>
      </c>
      <c r="G2031">
        <v>310.39226000000002</v>
      </c>
      <c r="H2031">
        <v>103.46408667</v>
      </c>
    </row>
    <row r="2032" spans="1:8" x14ac:dyDescent="0.25">
      <c r="A2032">
        <v>42007</v>
      </c>
      <c r="B2032">
        <v>2310321400</v>
      </c>
      <c r="C2032" s="2" t="str">
        <f>VLOOKUP(B2032,sccdesc!$A$1:$B$80000,2,FALSE)</f>
        <v>Industrial Processes;Oil and Gas Exploration and Production;On-Shore Gas Production - Conventional;Gas Well Dehydrators</v>
      </c>
      <c r="D2032" s="2" t="str">
        <f>VLOOKUP(B2032,sccxref!$A$1:$D$200,4,FALSE)</f>
        <v>PRODUCTION</v>
      </c>
      <c r="E2032">
        <v>50000</v>
      </c>
      <c r="F2032">
        <v>3</v>
      </c>
      <c r="G2032">
        <v>7.6563600000000007E-5</v>
      </c>
      <c r="H2032">
        <v>2.5521199999999999E-5</v>
      </c>
    </row>
    <row r="2033" spans="1:8" x14ac:dyDescent="0.25">
      <c r="A2033">
        <v>42007</v>
      </c>
      <c r="B2033">
        <v>2310321400</v>
      </c>
      <c r="C2033" s="2" t="str">
        <f>VLOOKUP(B2033,sccdesc!$A$1:$B$80000,2,FALSE)</f>
        <v>Industrial Processes;Oil and Gas Exploration and Production;On-Shore Gas Production - Conventional;Gas Well Dehydrators</v>
      </c>
      <c r="D2033" s="2" t="str">
        <f>VLOOKUP(B2033,sccxref!$A$1:$D$200,4,FALSE)</f>
        <v>PRODUCTION</v>
      </c>
      <c r="E2033">
        <v>71432</v>
      </c>
      <c r="F2033">
        <v>3</v>
      </c>
      <c r="G2033">
        <v>155.1961</v>
      </c>
      <c r="H2033">
        <v>51.732033332999997</v>
      </c>
    </row>
    <row r="2034" spans="1:8" x14ac:dyDescent="0.25">
      <c r="A2034">
        <v>42007</v>
      </c>
      <c r="B2034">
        <v>2310321400</v>
      </c>
      <c r="C2034" s="2" t="str">
        <f>VLOOKUP(B2034,sccdesc!$A$1:$B$80000,2,FALSE)</f>
        <v>Industrial Processes;Oil and Gas Exploration and Production;On-Shore Gas Production - Conventional;Gas Well Dehydrators</v>
      </c>
      <c r="D2034" s="2" t="str">
        <f>VLOOKUP(B2034,sccxref!$A$1:$D$200,4,FALSE)</f>
        <v>PRODUCTION</v>
      </c>
      <c r="E2034">
        <v>75070</v>
      </c>
      <c r="F2034">
        <v>3</v>
      </c>
      <c r="G2034">
        <v>1.6556099999999999E-5</v>
      </c>
      <c r="H2034" s="1">
        <v>5.5187000000000002E-6</v>
      </c>
    </row>
    <row r="2035" spans="1:8" x14ac:dyDescent="0.25">
      <c r="A2035">
        <v>42007</v>
      </c>
      <c r="B2035">
        <v>2310321400</v>
      </c>
      <c r="C2035" s="2" t="str">
        <f>VLOOKUP(B2035,sccdesc!$A$1:$B$80000,2,FALSE)</f>
        <v>Industrial Processes;Oil and Gas Exploration and Production;On-Shore Gas Production - Conventional;Gas Well Dehydrators</v>
      </c>
      <c r="D2035" s="2" t="str">
        <f>VLOOKUP(B2035,sccxref!$A$1:$D$200,4,FALSE)</f>
        <v>PRODUCTION</v>
      </c>
      <c r="E2035">
        <v>91203</v>
      </c>
      <c r="F2035">
        <v>3</v>
      </c>
      <c r="G2035" s="1">
        <v>6.2271700000000003E-7</v>
      </c>
      <c r="H2035" s="1">
        <v>2.0757233000000001E-7</v>
      </c>
    </row>
    <row r="2036" spans="1:8" x14ac:dyDescent="0.25">
      <c r="A2036">
        <v>42007</v>
      </c>
      <c r="B2036">
        <v>2310321400</v>
      </c>
      <c r="C2036" s="2" t="str">
        <f>VLOOKUP(B2036,sccdesc!$A$1:$B$80000,2,FALSE)</f>
        <v>Industrial Processes;Oil and Gas Exploration and Production;On-Shore Gas Production - Conventional;Gas Well Dehydrators</v>
      </c>
      <c r="D2036" s="2" t="str">
        <f>VLOOKUP(B2036,sccxref!$A$1:$D$200,4,FALSE)</f>
        <v>PRODUCTION</v>
      </c>
      <c r="E2036" t="s">
        <v>6</v>
      </c>
      <c r="F2036">
        <v>3</v>
      </c>
      <c r="G2036">
        <v>695.01099999999997</v>
      </c>
      <c r="H2036">
        <v>231.67033333000001</v>
      </c>
    </row>
    <row r="2037" spans="1:8" x14ac:dyDescent="0.25">
      <c r="A2037">
        <v>42007</v>
      </c>
      <c r="B2037">
        <v>2310321400</v>
      </c>
      <c r="C2037" s="2" t="str">
        <f>VLOOKUP(B2037,sccdesc!$A$1:$B$80000,2,FALSE)</f>
        <v>Industrial Processes;Oil and Gas Exploration and Production;On-Shore Gas Production - Conventional;Gas Well Dehydrators</v>
      </c>
      <c r="D2037" s="2" t="str">
        <f>VLOOKUP(B2037,sccxref!$A$1:$D$200,4,FALSE)</f>
        <v>PRODUCTION</v>
      </c>
      <c r="E2037" t="s">
        <v>9</v>
      </c>
      <c r="F2037">
        <v>3</v>
      </c>
      <c r="G2037">
        <v>8.5751160000000007E-2</v>
      </c>
      <c r="H2037">
        <v>2.858372E-2</v>
      </c>
    </row>
    <row r="2038" spans="1:8" x14ac:dyDescent="0.25">
      <c r="A2038">
        <v>42007</v>
      </c>
      <c r="B2038">
        <v>2310321400</v>
      </c>
      <c r="C2038" s="2" t="str">
        <f>VLOOKUP(B2038,sccdesc!$A$1:$B$80000,2,FALSE)</f>
        <v>Industrial Processes;Oil and Gas Exploration and Production;On-Shore Gas Production - Conventional;Gas Well Dehydrators</v>
      </c>
      <c r="D2038" s="2" t="str">
        <f>VLOOKUP(B2038,sccxref!$A$1:$D$200,4,FALSE)</f>
        <v>PRODUCTION</v>
      </c>
      <c r="E2038" t="s">
        <v>7</v>
      </c>
      <c r="F2038">
        <v>3</v>
      </c>
      <c r="G2038">
        <v>122.50166</v>
      </c>
      <c r="H2038">
        <v>40.833886667000002</v>
      </c>
    </row>
    <row r="2039" spans="1:8" x14ac:dyDescent="0.25">
      <c r="A2039">
        <v>42007</v>
      </c>
      <c r="B2039">
        <v>2310321400</v>
      </c>
      <c r="C2039" s="2" t="str">
        <f>VLOOKUP(B2039,sccdesc!$A$1:$B$80000,2,FALSE)</f>
        <v>Industrial Processes;Oil and Gas Exploration and Production;On-Shore Gas Production - Conventional;Gas Well Dehydrators</v>
      </c>
      <c r="D2039" s="2" t="str">
        <f>VLOOKUP(B2039,sccxref!$A$1:$D$200,4,FALSE)</f>
        <v>PRODUCTION</v>
      </c>
      <c r="E2039" t="s">
        <v>18</v>
      </c>
      <c r="F2039">
        <v>3</v>
      </c>
      <c r="G2039">
        <v>2.2458640000000002E-3</v>
      </c>
      <c r="H2039">
        <v>7.4862129999999998E-4</v>
      </c>
    </row>
    <row r="2040" spans="1:8" x14ac:dyDescent="0.25">
      <c r="A2040">
        <v>42007</v>
      </c>
      <c r="B2040">
        <v>2310321400</v>
      </c>
      <c r="C2040" s="2" t="str">
        <f>VLOOKUP(B2040,sccdesc!$A$1:$B$80000,2,FALSE)</f>
        <v>Industrial Processes;Oil and Gas Exploration and Production;On-Shore Gas Production - Conventional;Gas Well Dehydrators</v>
      </c>
      <c r="D2040" s="2" t="str">
        <f>VLOOKUP(B2040,sccxref!$A$1:$D$200,4,FALSE)</f>
        <v>PRODUCTION</v>
      </c>
      <c r="E2040" t="s">
        <v>11</v>
      </c>
      <c r="F2040">
        <v>3</v>
      </c>
      <c r="G2040">
        <v>5.9413300000000002E-2</v>
      </c>
      <c r="H2040">
        <v>1.98044333E-2</v>
      </c>
    </row>
    <row r="2041" spans="1:8" x14ac:dyDescent="0.25">
      <c r="A2041">
        <v>42007</v>
      </c>
      <c r="B2041">
        <v>2310321400</v>
      </c>
      <c r="C2041" s="2" t="str">
        <f>VLOOKUP(B2041,sccdesc!$A$1:$B$80000,2,FALSE)</f>
        <v>Industrial Processes;Oil and Gas Exploration and Production;On-Shore Gas Production - Conventional;Gas Well Dehydrators</v>
      </c>
      <c r="D2041" s="2" t="str">
        <f>VLOOKUP(B2041,sccxref!$A$1:$D$200,4,FALSE)</f>
        <v>PRODUCTION</v>
      </c>
      <c r="E2041" t="s">
        <v>12</v>
      </c>
      <c r="F2041">
        <v>3</v>
      </c>
      <c r="G2041">
        <v>5.8188279999999998E-3</v>
      </c>
      <c r="H2041">
        <v>1.9396093E-3</v>
      </c>
    </row>
    <row r="2042" spans="1:8" x14ac:dyDescent="0.25">
      <c r="A2042">
        <v>42007</v>
      </c>
      <c r="B2042">
        <v>2310321400</v>
      </c>
      <c r="C2042" s="2" t="str">
        <f>VLOOKUP(B2042,sccdesc!$A$1:$B$80000,2,FALSE)</f>
        <v>Industrial Processes;Oil and Gas Exploration and Production;On-Shore Gas Production - Conventional;Gas Well Dehydrators</v>
      </c>
      <c r="D2042" s="2" t="str">
        <f>VLOOKUP(B2042,sccxref!$A$1:$D$200,4,FALSE)</f>
        <v>PRODUCTION</v>
      </c>
      <c r="E2042" t="s">
        <v>13</v>
      </c>
      <c r="F2042">
        <v>3</v>
      </c>
      <c r="G2042">
        <v>1.9396089999999999E-3</v>
      </c>
      <c r="H2042">
        <v>6.4653629999999996E-4</v>
      </c>
    </row>
    <row r="2043" spans="1:8" x14ac:dyDescent="0.25">
      <c r="A2043">
        <v>42007</v>
      </c>
      <c r="B2043">
        <v>2310321400</v>
      </c>
      <c r="C2043" s="2" t="str">
        <f>VLOOKUP(B2043,sccdesc!$A$1:$B$80000,2,FALSE)</f>
        <v>Industrial Processes;Oil and Gas Exploration and Production;On-Shore Gas Production - Conventional;Gas Well Dehydrators</v>
      </c>
      <c r="D2043" s="2" t="str">
        <f>VLOOKUP(B2043,sccxref!$A$1:$D$200,4,FALSE)</f>
        <v>PRODUCTION</v>
      </c>
      <c r="E2043" t="s">
        <v>14</v>
      </c>
      <c r="F2043">
        <v>3</v>
      </c>
      <c r="G2043">
        <v>7.7584380000000003E-3</v>
      </c>
      <c r="H2043">
        <v>2.5861460000000001E-3</v>
      </c>
    </row>
    <row r="2044" spans="1:8" x14ac:dyDescent="0.25">
      <c r="A2044">
        <v>42007</v>
      </c>
      <c r="B2044">
        <v>2310321400</v>
      </c>
      <c r="C2044" s="2" t="str">
        <f>VLOOKUP(B2044,sccdesc!$A$1:$B$80000,2,FALSE)</f>
        <v>Industrial Processes;Oil and Gas Exploration and Production;On-Shore Gas Production - Conventional;Gas Well Dehydrators</v>
      </c>
      <c r="D2044" s="2" t="str">
        <f>VLOOKUP(B2044,sccxref!$A$1:$D$200,4,FALSE)</f>
        <v>PRODUCTION</v>
      </c>
      <c r="E2044" t="s">
        <v>15</v>
      </c>
      <c r="F2044">
        <v>3</v>
      </c>
      <c r="G2044">
        <v>1.9396089999999999E-3</v>
      </c>
      <c r="H2044">
        <v>6.4653629999999996E-4</v>
      </c>
    </row>
    <row r="2045" spans="1:8" x14ac:dyDescent="0.25">
      <c r="A2045">
        <v>42007</v>
      </c>
      <c r="B2045">
        <v>2310321400</v>
      </c>
      <c r="C2045" s="2" t="str">
        <f>VLOOKUP(B2045,sccdesc!$A$1:$B$80000,2,FALSE)</f>
        <v>Industrial Processes;Oil and Gas Exploration and Production;On-Shore Gas Production - Conventional;Gas Well Dehydrators</v>
      </c>
      <c r="D2045" s="2" t="str">
        <f>VLOOKUP(B2045,sccxref!$A$1:$D$200,4,FALSE)</f>
        <v>PRODUCTION</v>
      </c>
      <c r="E2045" t="s">
        <v>16</v>
      </c>
      <c r="F2045">
        <v>3</v>
      </c>
      <c r="G2045">
        <v>7.7584380000000003E-3</v>
      </c>
      <c r="H2045">
        <v>2.5861460000000001E-3</v>
      </c>
    </row>
    <row r="2046" spans="1:8" x14ac:dyDescent="0.25">
      <c r="A2046">
        <v>42007</v>
      </c>
      <c r="B2046">
        <v>2310321400</v>
      </c>
      <c r="C2046" s="2" t="str">
        <f>VLOOKUP(B2046,sccdesc!$A$1:$B$80000,2,FALSE)</f>
        <v>Industrial Processes;Oil and Gas Exploration and Production;On-Shore Gas Production - Conventional;Gas Well Dehydrators</v>
      </c>
      <c r="D2046" s="2" t="str">
        <f>VLOOKUP(B2046,sccxref!$A$1:$D$200,4,FALSE)</f>
        <v>PRODUCTION</v>
      </c>
      <c r="E2046" t="s">
        <v>17</v>
      </c>
      <c r="F2046">
        <v>3</v>
      </c>
      <c r="G2046">
        <v>6.12508E-4</v>
      </c>
      <c r="H2046">
        <v>2.041693E-4</v>
      </c>
    </row>
    <row r="2047" spans="1:8" x14ac:dyDescent="0.25">
      <c r="A2047">
        <v>42007</v>
      </c>
      <c r="B2047">
        <v>2310321400</v>
      </c>
      <c r="C2047" s="2" t="str">
        <f>VLOOKUP(B2047,sccdesc!$A$1:$B$80000,2,FALSE)</f>
        <v>Industrial Processes;Oil and Gas Exploration and Production;On-Shore Gas Production - Conventional;Gas Well Dehydrators</v>
      </c>
      <c r="D2047" s="2" t="str">
        <f>VLOOKUP(B2047,sccxref!$A$1:$D$200,4,FALSE)</f>
        <v>PRODUCTION</v>
      </c>
      <c r="E2047" t="s">
        <v>8</v>
      </c>
      <c r="F2047">
        <v>3</v>
      </c>
      <c r="G2047">
        <v>674.7713</v>
      </c>
      <c r="H2047">
        <v>224.92376666999999</v>
      </c>
    </row>
    <row r="2048" spans="1:8" x14ac:dyDescent="0.25">
      <c r="A2048">
        <v>42007</v>
      </c>
      <c r="B2048">
        <v>2310321603</v>
      </c>
      <c r="C2048" s="2" t="str">
        <f>VLOOKUP(B2048,sccdesc!$A$1:$B$80000,2,FALSE)</f>
        <v>Industrial Processes;Oil and Gas Exploration and Production;On-Shore Gas Production - Conventional;Gas Well Venting - Blowdowns</v>
      </c>
      <c r="D2048" s="2" t="str">
        <f>VLOOKUP(B2048,sccxref!$A$1:$D$200,4,FALSE)</f>
        <v>PRODUCTION</v>
      </c>
      <c r="E2048">
        <v>100414</v>
      </c>
      <c r="F2048">
        <v>2</v>
      </c>
      <c r="G2048">
        <v>1.025048E-3</v>
      </c>
      <c r="H2048">
        <v>3.4168270000000002E-4</v>
      </c>
    </row>
    <row r="2049" spans="1:8" x14ac:dyDescent="0.25">
      <c r="A2049">
        <v>42007</v>
      </c>
      <c r="B2049">
        <v>2310321603</v>
      </c>
      <c r="C2049" s="2" t="str">
        <f>VLOOKUP(B2049,sccdesc!$A$1:$B$80000,2,FALSE)</f>
        <v>Industrial Processes;Oil and Gas Exploration and Production;On-Shore Gas Production - Conventional;Gas Well Venting - Blowdowns</v>
      </c>
      <c r="D2049" s="2" t="str">
        <f>VLOOKUP(B2049,sccxref!$A$1:$D$200,4,FALSE)</f>
        <v>PRODUCTION</v>
      </c>
      <c r="E2049">
        <v>108883</v>
      </c>
      <c r="F2049">
        <v>2</v>
      </c>
      <c r="G2049">
        <v>2.963321E-2</v>
      </c>
      <c r="H2049">
        <v>9.8777367000000005E-3</v>
      </c>
    </row>
    <row r="2050" spans="1:8" x14ac:dyDescent="0.25">
      <c r="A2050">
        <v>42007</v>
      </c>
      <c r="B2050">
        <v>2310321603</v>
      </c>
      <c r="C2050" s="2" t="str">
        <f>VLOOKUP(B2050,sccdesc!$A$1:$B$80000,2,FALSE)</f>
        <v>Industrial Processes;Oil and Gas Exploration and Production;On-Shore Gas Production - Conventional;Gas Well Venting - Blowdowns</v>
      </c>
      <c r="D2050" s="2" t="str">
        <f>VLOOKUP(B2050,sccxref!$A$1:$D$200,4,FALSE)</f>
        <v>PRODUCTION</v>
      </c>
      <c r="E2050">
        <v>1330207</v>
      </c>
      <c r="F2050">
        <v>2</v>
      </c>
      <c r="G2050">
        <v>8.9831479999999998E-3</v>
      </c>
      <c r="H2050">
        <v>2.9943827000000001E-3</v>
      </c>
    </row>
    <row r="2051" spans="1:8" x14ac:dyDescent="0.25">
      <c r="A2051">
        <v>42007</v>
      </c>
      <c r="B2051">
        <v>2310321603</v>
      </c>
      <c r="C2051" s="2" t="str">
        <f>VLOOKUP(B2051,sccdesc!$A$1:$B$80000,2,FALSE)</f>
        <v>Industrial Processes;Oil and Gas Exploration and Production;On-Shore Gas Production - Conventional;Gas Well Venting - Blowdowns</v>
      </c>
      <c r="D2051" s="2" t="str">
        <f>VLOOKUP(B2051,sccxref!$A$1:$D$200,4,FALSE)</f>
        <v>PRODUCTION</v>
      </c>
      <c r="E2051">
        <v>71432</v>
      </c>
      <c r="F2051">
        <v>2</v>
      </c>
      <c r="G2051">
        <v>3.4106145999999997E-2</v>
      </c>
      <c r="H2051">
        <v>1.13687153E-2</v>
      </c>
    </row>
    <row r="2052" spans="1:8" x14ac:dyDescent="0.25">
      <c r="A2052">
        <v>42007</v>
      </c>
      <c r="B2052">
        <v>2310321603</v>
      </c>
      <c r="C2052" s="2" t="str">
        <f>VLOOKUP(B2052,sccdesc!$A$1:$B$80000,2,FALSE)</f>
        <v>Industrial Processes;Oil and Gas Exploration and Production;On-Shore Gas Production - Conventional;Gas Well Venting - Blowdowns</v>
      </c>
      <c r="D2052" s="2" t="str">
        <f>VLOOKUP(B2052,sccxref!$A$1:$D$200,4,FALSE)</f>
        <v>PRODUCTION</v>
      </c>
      <c r="E2052">
        <v>7783064</v>
      </c>
      <c r="F2052">
        <v>2</v>
      </c>
      <c r="G2052">
        <v>6.62181</v>
      </c>
      <c r="H2052">
        <v>2.2072699999999998</v>
      </c>
    </row>
    <row r="2053" spans="1:8" x14ac:dyDescent="0.25">
      <c r="A2053">
        <v>42007</v>
      </c>
      <c r="B2053">
        <v>2310321603</v>
      </c>
      <c r="C2053" s="2" t="str">
        <f>VLOOKUP(B2053,sccdesc!$A$1:$B$80000,2,FALSE)</f>
        <v>Industrial Processes;Oil and Gas Exploration and Production;On-Shore Gas Production - Conventional;Gas Well Venting - Blowdowns</v>
      </c>
      <c r="D2053" s="2" t="str">
        <f>VLOOKUP(B2053,sccxref!$A$1:$D$200,4,FALSE)</f>
        <v>PRODUCTION</v>
      </c>
      <c r="E2053" t="s">
        <v>6</v>
      </c>
      <c r="F2053">
        <v>2</v>
      </c>
      <c r="G2053">
        <v>140.90815000000001</v>
      </c>
      <c r="H2053">
        <v>46.969383333000003</v>
      </c>
    </row>
    <row r="2054" spans="1:8" x14ac:dyDescent="0.25">
      <c r="A2054">
        <v>42007</v>
      </c>
      <c r="B2054">
        <v>2310321603</v>
      </c>
      <c r="C2054" s="2" t="str">
        <f>VLOOKUP(B2054,sccdesc!$A$1:$B$80000,2,FALSE)</f>
        <v>Industrial Processes;Oil and Gas Exploration and Production;On-Shore Gas Production - Conventional;Gas Well Venting - Blowdowns</v>
      </c>
      <c r="D2054" s="2" t="str">
        <f>VLOOKUP(B2054,sccxref!$A$1:$D$200,4,FALSE)</f>
        <v>PRODUCTION</v>
      </c>
      <c r="E2054" t="s">
        <v>7</v>
      </c>
      <c r="F2054">
        <v>2</v>
      </c>
      <c r="G2054">
        <v>6.8808680000000004</v>
      </c>
      <c r="H2054">
        <v>2.2936226667000001</v>
      </c>
    </row>
    <row r="2055" spans="1:8" x14ac:dyDescent="0.25">
      <c r="A2055">
        <v>42007</v>
      </c>
      <c r="B2055">
        <v>2310321603</v>
      </c>
      <c r="C2055" s="2" t="str">
        <f>VLOOKUP(B2055,sccdesc!$A$1:$B$80000,2,FALSE)</f>
        <v>Industrial Processes;Oil and Gas Exploration and Production;On-Shore Gas Production - Conventional;Gas Well Venting - Blowdowns</v>
      </c>
      <c r="D2055" s="2" t="str">
        <f>VLOOKUP(B2055,sccxref!$A$1:$D$200,4,FALSE)</f>
        <v>PRODUCTION</v>
      </c>
      <c r="E2055" t="s">
        <v>8</v>
      </c>
      <c r="F2055">
        <v>2</v>
      </c>
      <c r="G2055">
        <v>15.280462999999999</v>
      </c>
      <c r="H2055">
        <v>5.0934876666999997</v>
      </c>
    </row>
    <row r="2056" spans="1:8" x14ac:dyDescent="0.25">
      <c r="A2056">
        <v>42007</v>
      </c>
      <c r="B2056">
        <v>2310400220</v>
      </c>
      <c r="C2056" s="2" t="str">
        <f>VLOOKUP(B2056,sccdesc!$A$1:$B$80000,2,FALSE)</f>
        <v>Industrial Processes;Oil and Gas Exploration and Production;All Processes - Unconventional;Drill Rigs</v>
      </c>
      <c r="D2056" s="2" t="str">
        <f>VLOOKUP(B2056,sccxref!$A$1:$D$200,4,FALSE)</f>
        <v>EXPLORATION</v>
      </c>
      <c r="E2056">
        <v>108883</v>
      </c>
      <c r="F2056">
        <v>2</v>
      </c>
      <c r="G2056">
        <v>3.5610000000000003E-2</v>
      </c>
      <c r="H2056">
        <v>1.187E-2</v>
      </c>
    </row>
    <row r="2057" spans="1:8" x14ac:dyDescent="0.25">
      <c r="A2057">
        <v>42007</v>
      </c>
      <c r="B2057">
        <v>2310400220</v>
      </c>
      <c r="C2057" s="2" t="str">
        <f>VLOOKUP(B2057,sccdesc!$A$1:$B$80000,2,FALSE)</f>
        <v>Industrial Processes;Oil and Gas Exploration and Production;All Processes - Unconventional;Drill Rigs</v>
      </c>
      <c r="D2057" s="2" t="str">
        <f>VLOOKUP(B2057,sccxref!$A$1:$D$200,4,FALSE)</f>
        <v>EXPLORATION</v>
      </c>
      <c r="E2057">
        <v>1330207</v>
      </c>
      <c r="F2057">
        <v>2</v>
      </c>
      <c r="G2057">
        <v>2.443E-2</v>
      </c>
      <c r="H2057">
        <v>8.1433332999999997E-3</v>
      </c>
    </row>
    <row r="2058" spans="1:8" x14ac:dyDescent="0.25">
      <c r="A2058">
        <v>42007</v>
      </c>
      <c r="B2058">
        <v>2310400220</v>
      </c>
      <c r="C2058" s="2" t="str">
        <f>VLOOKUP(B2058,sccdesc!$A$1:$B$80000,2,FALSE)</f>
        <v>Industrial Processes;Oil and Gas Exploration and Production;All Processes - Unconventional;Drill Rigs</v>
      </c>
      <c r="D2058" s="2" t="str">
        <f>VLOOKUP(B2058,sccxref!$A$1:$D$200,4,FALSE)</f>
        <v>EXPLORATION</v>
      </c>
      <c r="E2058">
        <v>50000</v>
      </c>
      <c r="F2058">
        <v>3</v>
      </c>
      <c r="G2058">
        <v>0.25996999999999998</v>
      </c>
      <c r="H2058">
        <v>8.6656666699999996E-2</v>
      </c>
    </row>
    <row r="2059" spans="1:8" x14ac:dyDescent="0.25">
      <c r="A2059">
        <v>42007</v>
      </c>
      <c r="B2059">
        <v>2310400220</v>
      </c>
      <c r="C2059" s="2" t="str">
        <f>VLOOKUP(B2059,sccdesc!$A$1:$B$80000,2,FALSE)</f>
        <v>Industrial Processes;Oil and Gas Exploration and Production;All Processes - Unconventional;Drill Rigs</v>
      </c>
      <c r="D2059" s="2" t="str">
        <f>VLOOKUP(B2059,sccxref!$A$1:$D$200,4,FALSE)</f>
        <v>EXPLORATION</v>
      </c>
      <c r="E2059">
        <v>71432</v>
      </c>
      <c r="F2059">
        <v>3</v>
      </c>
      <c r="G2059">
        <v>0.11834</v>
      </c>
      <c r="H2059">
        <v>3.9446666700000001E-2</v>
      </c>
    </row>
    <row r="2060" spans="1:8" x14ac:dyDescent="0.25">
      <c r="A2060">
        <v>42007</v>
      </c>
      <c r="B2060">
        <v>2310400220</v>
      </c>
      <c r="C2060" s="2" t="str">
        <f>VLOOKUP(B2060,sccdesc!$A$1:$B$80000,2,FALSE)</f>
        <v>Industrial Processes;Oil and Gas Exploration and Production;All Processes - Unconventional;Drill Rigs</v>
      </c>
      <c r="D2060" s="2" t="str">
        <f>VLOOKUP(B2060,sccxref!$A$1:$D$200,4,FALSE)</f>
        <v>EXPLORATION</v>
      </c>
      <c r="E2060" t="s">
        <v>9</v>
      </c>
      <c r="F2060">
        <v>3</v>
      </c>
      <c r="G2060">
        <v>96.982529999999997</v>
      </c>
      <c r="H2060">
        <v>32.327509999999997</v>
      </c>
    </row>
    <row r="2061" spans="1:8" x14ac:dyDescent="0.25">
      <c r="A2061">
        <v>42007</v>
      </c>
      <c r="B2061">
        <v>2310400220</v>
      </c>
      <c r="C2061" s="2" t="str">
        <f>VLOOKUP(B2061,sccdesc!$A$1:$B$80000,2,FALSE)</f>
        <v>Industrial Processes;Oil and Gas Exploration and Production;All Processes - Unconventional;Drill Rigs</v>
      </c>
      <c r="D2061" s="2" t="str">
        <f>VLOOKUP(B2061,sccxref!$A$1:$D$200,4,FALSE)</f>
        <v>EXPLORATION</v>
      </c>
      <c r="E2061" t="s">
        <v>11</v>
      </c>
      <c r="F2061">
        <v>3</v>
      </c>
      <c r="G2061">
        <v>376.50112999999999</v>
      </c>
      <c r="H2061">
        <v>125.50037666999999</v>
      </c>
    </row>
    <row r="2062" spans="1:8" x14ac:dyDescent="0.25">
      <c r="A2062">
        <v>42007</v>
      </c>
      <c r="B2062">
        <v>2310400220</v>
      </c>
      <c r="C2062" s="2" t="str">
        <f>VLOOKUP(B2062,sccdesc!$A$1:$B$80000,2,FALSE)</f>
        <v>Industrial Processes;Oil and Gas Exploration and Production;All Processes - Unconventional;Drill Rigs</v>
      </c>
      <c r="D2062" s="2" t="str">
        <f>VLOOKUP(B2062,sccxref!$A$1:$D$200,4,FALSE)</f>
        <v>EXPLORATION</v>
      </c>
      <c r="E2062" t="s">
        <v>14</v>
      </c>
      <c r="F2062">
        <v>3</v>
      </c>
      <c r="G2062">
        <v>8.9302600000000005</v>
      </c>
      <c r="H2062">
        <v>2.9767533333</v>
      </c>
    </row>
    <row r="2063" spans="1:8" x14ac:dyDescent="0.25">
      <c r="A2063">
        <v>42007</v>
      </c>
      <c r="B2063">
        <v>2310400220</v>
      </c>
      <c r="C2063" s="2" t="str">
        <f>VLOOKUP(B2063,sccdesc!$A$1:$B$80000,2,FALSE)</f>
        <v>Industrial Processes;Oil and Gas Exploration and Production;All Processes - Unconventional;Drill Rigs</v>
      </c>
      <c r="D2063" s="2" t="str">
        <f>VLOOKUP(B2063,sccxref!$A$1:$D$200,4,FALSE)</f>
        <v>EXPLORATION</v>
      </c>
      <c r="E2063" t="s">
        <v>16</v>
      </c>
      <c r="F2063">
        <v>3</v>
      </c>
      <c r="G2063">
        <v>8.6525599999999994</v>
      </c>
      <c r="H2063">
        <v>2.8841866666999998</v>
      </c>
    </row>
    <row r="2064" spans="1:8" x14ac:dyDescent="0.25">
      <c r="A2064">
        <v>42007</v>
      </c>
      <c r="B2064">
        <v>2310400220</v>
      </c>
      <c r="C2064" s="2" t="str">
        <f>VLOOKUP(B2064,sccdesc!$A$1:$B$80000,2,FALSE)</f>
        <v>Industrial Processes;Oil and Gas Exploration and Production;All Processes - Unconventional;Drill Rigs</v>
      </c>
      <c r="D2064" s="2" t="str">
        <f>VLOOKUP(B2064,sccxref!$A$1:$D$200,4,FALSE)</f>
        <v>EXPLORATION</v>
      </c>
      <c r="E2064" t="s">
        <v>17</v>
      </c>
      <c r="F2064">
        <v>3</v>
      </c>
      <c r="G2064">
        <v>0.24379000000000001</v>
      </c>
      <c r="H2064">
        <v>8.1263333300000004E-2</v>
      </c>
    </row>
    <row r="2065" spans="1:8" x14ac:dyDescent="0.25">
      <c r="A2065">
        <v>42007</v>
      </c>
      <c r="B2065">
        <v>2310400220</v>
      </c>
      <c r="C2065" s="2" t="str">
        <f>VLOOKUP(B2065,sccdesc!$A$1:$B$80000,2,FALSE)</f>
        <v>Industrial Processes;Oil and Gas Exploration and Production;All Processes - Unconventional;Drill Rigs</v>
      </c>
      <c r="D2065" s="2" t="str">
        <f>VLOOKUP(B2065,sccxref!$A$1:$D$200,4,FALSE)</f>
        <v>EXPLORATION</v>
      </c>
      <c r="E2065" t="s">
        <v>8</v>
      </c>
      <c r="F2065">
        <v>3</v>
      </c>
      <c r="G2065">
        <v>14.203989999999999</v>
      </c>
      <c r="H2065">
        <v>4.7346633333000003</v>
      </c>
    </row>
    <row r="2066" spans="1:8" x14ac:dyDescent="0.25">
      <c r="A2066">
        <v>42007</v>
      </c>
      <c r="B2066">
        <v>2310421010</v>
      </c>
      <c r="C2066" s="2" t="str">
        <f>VLOOKUP(B2066,sccdesc!$A$1:$B$80000,2,FALSE)</f>
        <v>Industrial Processes;Oil and Gas Exploration and Production;On-Shore Gas Production - Unconventional;Storage Tanks: Condensate</v>
      </c>
      <c r="D2066" s="2" t="str">
        <f>VLOOKUP(B2066,sccxref!$A$1:$D$200,4,FALSE)</f>
        <v>PRODUCTION</v>
      </c>
      <c r="E2066">
        <v>100414</v>
      </c>
      <c r="F2066">
        <v>2</v>
      </c>
      <c r="G2066">
        <v>7.7499999999999999E-2</v>
      </c>
      <c r="H2066">
        <v>2.5833333300000001E-2</v>
      </c>
    </row>
    <row r="2067" spans="1:8" x14ac:dyDescent="0.25">
      <c r="A2067">
        <v>42007</v>
      </c>
      <c r="B2067">
        <v>2310421010</v>
      </c>
      <c r="C2067" s="2" t="str">
        <f>VLOOKUP(B2067,sccdesc!$A$1:$B$80000,2,FALSE)</f>
        <v>Industrial Processes;Oil and Gas Exploration and Production;On-Shore Gas Production - Unconventional;Storage Tanks: Condensate</v>
      </c>
      <c r="D2067" s="2" t="str">
        <f>VLOOKUP(B2067,sccxref!$A$1:$D$200,4,FALSE)</f>
        <v>PRODUCTION</v>
      </c>
      <c r="E2067">
        <v>108883</v>
      </c>
      <c r="F2067">
        <v>3</v>
      </c>
      <c r="G2067">
        <v>0.1588</v>
      </c>
      <c r="H2067">
        <v>5.2933333300000003E-2</v>
      </c>
    </row>
    <row r="2068" spans="1:8" x14ac:dyDescent="0.25">
      <c r="A2068">
        <v>42007</v>
      </c>
      <c r="B2068">
        <v>2310421010</v>
      </c>
      <c r="C2068" s="2" t="str">
        <f>VLOOKUP(B2068,sccdesc!$A$1:$B$80000,2,FALSE)</f>
        <v>Industrial Processes;Oil and Gas Exploration and Production;On-Shore Gas Production - Unconventional;Storage Tanks: Condensate</v>
      </c>
      <c r="D2068" s="2" t="str">
        <f>VLOOKUP(B2068,sccxref!$A$1:$D$200,4,FALSE)</f>
        <v>PRODUCTION</v>
      </c>
      <c r="E2068">
        <v>110543</v>
      </c>
      <c r="F2068">
        <v>3</v>
      </c>
      <c r="G2068">
        <v>1.2249099999999999</v>
      </c>
      <c r="H2068">
        <v>0.40830333330000002</v>
      </c>
    </row>
    <row r="2069" spans="1:8" x14ac:dyDescent="0.25">
      <c r="A2069">
        <v>42007</v>
      </c>
      <c r="B2069">
        <v>2310421010</v>
      </c>
      <c r="C2069" s="2" t="str">
        <f>VLOOKUP(B2069,sccdesc!$A$1:$B$80000,2,FALSE)</f>
        <v>Industrial Processes;Oil and Gas Exploration and Production;On-Shore Gas Production - Unconventional;Storage Tanks: Condensate</v>
      </c>
      <c r="D2069" s="2" t="str">
        <f>VLOOKUP(B2069,sccxref!$A$1:$D$200,4,FALSE)</f>
        <v>PRODUCTION</v>
      </c>
      <c r="E2069">
        <v>1330207</v>
      </c>
      <c r="F2069">
        <v>3</v>
      </c>
      <c r="G2069">
        <v>0.25888</v>
      </c>
      <c r="H2069">
        <v>8.6293333299999997E-2</v>
      </c>
    </row>
    <row r="2070" spans="1:8" x14ac:dyDescent="0.25">
      <c r="A2070">
        <v>42007</v>
      </c>
      <c r="B2070">
        <v>2310421010</v>
      </c>
      <c r="C2070" s="2" t="str">
        <f>VLOOKUP(B2070,sccdesc!$A$1:$B$80000,2,FALSE)</f>
        <v>Industrial Processes;Oil and Gas Exploration and Production;On-Shore Gas Production - Unconventional;Storage Tanks: Condensate</v>
      </c>
      <c r="D2070" s="2" t="str">
        <f>VLOOKUP(B2070,sccxref!$A$1:$D$200,4,FALSE)</f>
        <v>PRODUCTION</v>
      </c>
      <c r="E2070">
        <v>50000</v>
      </c>
      <c r="F2070">
        <v>1</v>
      </c>
      <c r="G2070">
        <v>0.46986</v>
      </c>
      <c r="H2070">
        <v>0.15662000000000001</v>
      </c>
    </row>
    <row r="2071" spans="1:8" x14ac:dyDescent="0.25">
      <c r="A2071">
        <v>42007</v>
      </c>
      <c r="B2071">
        <v>2310421010</v>
      </c>
      <c r="C2071" s="2" t="str">
        <f>VLOOKUP(B2071,sccdesc!$A$1:$B$80000,2,FALSE)</f>
        <v>Industrial Processes;Oil and Gas Exploration and Production;On-Shore Gas Production - Unconventional;Storage Tanks: Condensate</v>
      </c>
      <c r="D2071" s="2" t="str">
        <f>VLOOKUP(B2071,sccxref!$A$1:$D$200,4,FALSE)</f>
        <v>PRODUCTION</v>
      </c>
      <c r="E2071">
        <v>540841</v>
      </c>
      <c r="F2071">
        <v>3</v>
      </c>
      <c r="G2071">
        <v>0.51246999999999998</v>
      </c>
      <c r="H2071">
        <v>0.17082333329999999</v>
      </c>
    </row>
    <row r="2072" spans="1:8" x14ac:dyDescent="0.25">
      <c r="A2072">
        <v>42007</v>
      </c>
      <c r="B2072">
        <v>2310421010</v>
      </c>
      <c r="C2072" s="2" t="str">
        <f>VLOOKUP(B2072,sccdesc!$A$1:$B$80000,2,FALSE)</f>
        <v>Industrial Processes;Oil and Gas Exploration and Production;On-Shore Gas Production - Unconventional;Storage Tanks: Condensate</v>
      </c>
      <c r="D2072" s="2" t="str">
        <f>VLOOKUP(B2072,sccxref!$A$1:$D$200,4,FALSE)</f>
        <v>PRODUCTION</v>
      </c>
      <c r="E2072">
        <v>71432</v>
      </c>
      <c r="F2072">
        <v>3</v>
      </c>
      <c r="G2072">
        <v>6.404E-2</v>
      </c>
      <c r="H2072">
        <v>2.1346666699999999E-2</v>
      </c>
    </row>
    <row r="2073" spans="1:8" x14ac:dyDescent="0.25">
      <c r="A2073">
        <v>42007</v>
      </c>
      <c r="B2073">
        <v>2310421010</v>
      </c>
      <c r="C2073" s="2" t="str">
        <f>VLOOKUP(B2073,sccdesc!$A$1:$B$80000,2,FALSE)</f>
        <v>Industrial Processes;Oil and Gas Exploration and Production;On-Shore Gas Production - Unconventional;Storage Tanks: Condensate</v>
      </c>
      <c r="D2073" s="2" t="str">
        <f>VLOOKUP(B2073,sccxref!$A$1:$D$200,4,FALSE)</f>
        <v>PRODUCTION</v>
      </c>
      <c r="E2073" t="s">
        <v>9</v>
      </c>
      <c r="F2073">
        <v>3</v>
      </c>
      <c r="G2073">
        <v>0.91879</v>
      </c>
      <c r="H2073">
        <v>0.3062633333</v>
      </c>
    </row>
    <row r="2074" spans="1:8" x14ac:dyDescent="0.25">
      <c r="A2074">
        <v>42007</v>
      </c>
      <c r="B2074">
        <v>2310421010</v>
      </c>
      <c r="C2074" s="2" t="str">
        <f>VLOOKUP(B2074,sccdesc!$A$1:$B$80000,2,FALSE)</f>
        <v>Industrial Processes;Oil and Gas Exploration and Production;On-Shore Gas Production - Unconventional;Storage Tanks: Condensate</v>
      </c>
      <c r="D2074" s="2" t="str">
        <f>VLOOKUP(B2074,sccxref!$A$1:$D$200,4,FALSE)</f>
        <v>PRODUCTION</v>
      </c>
      <c r="E2074" t="s">
        <v>11</v>
      </c>
      <c r="F2074">
        <v>3</v>
      </c>
      <c r="G2074">
        <v>0.79085000000000005</v>
      </c>
      <c r="H2074">
        <v>0.2636166667</v>
      </c>
    </row>
    <row r="2075" spans="1:8" x14ac:dyDescent="0.25">
      <c r="A2075">
        <v>42007</v>
      </c>
      <c r="B2075">
        <v>2310421010</v>
      </c>
      <c r="C2075" s="2" t="str">
        <f>VLOOKUP(B2075,sccdesc!$A$1:$B$80000,2,FALSE)</f>
        <v>Industrial Processes;Oil and Gas Exploration and Production;On-Shore Gas Production - Unconventional;Storage Tanks: Condensate</v>
      </c>
      <c r="D2075" s="2" t="str">
        <f>VLOOKUP(B2075,sccxref!$A$1:$D$200,4,FALSE)</f>
        <v>PRODUCTION</v>
      </c>
      <c r="E2075" t="s">
        <v>14</v>
      </c>
      <c r="F2075">
        <v>3</v>
      </c>
      <c r="G2075">
        <v>5.3760000000000002E-2</v>
      </c>
      <c r="H2075">
        <v>1.7919999999999998E-2</v>
      </c>
    </row>
    <row r="2076" spans="1:8" x14ac:dyDescent="0.25">
      <c r="A2076">
        <v>42007</v>
      </c>
      <c r="B2076">
        <v>2310421010</v>
      </c>
      <c r="C2076" s="2" t="str">
        <f>VLOOKUP(B2076,sccdesc!$A$1:$B$80000,2,FALSE)</f>
        <v>Industrial Processes;Oil and Gas Exploration and Production;On-Shore Gas Production - Unconventional;Storage Tanks: Condensate</v>
      </c>
      <c r="D2076" s="2" t="str">
        <f>VLOOKUP(B2076,sccxref!$A$1:$D$200,4,FALSE)</f>
        <v>PRODUCTION</v>
      </c>
      <c r="E2076" t="s">
        <v>16</v>
      </c>
      <c r="F2076">
        <v>3</v>
      </c>
      <c r="G2076">
        <v>5.3760000000000002E-2</v>
      </c>
      <c r="H2076">
        <v>1.7919999999999998E-2</v>
      </c>
    </row>
    <row r="2077" spans="1:8" x14ac:dyDescent="0.25">
      <c r="A2077">
        <v>42007</v>
      </c>
      <c r="B2077">
        <v>2310421010</v>
      </c>
      <c r="C2077" s="2" t="str">
        <f>VLOOKUP(B2077,sccdesc!$A$1:$B$80000,2,FALSE)</f>
        <v>Industrial Processes;Oil and Gas Exploration and Production;On-Shore Gas Production - Unconventional;Storage Tanks: Condensate</v>
      </c>
      <c r="D2077" s="2" t="str">
        <f>VLOOKUP(B2077,sccxref!$A$1:$D$200,4,FALSE)</f>
        <v>PRODUCTION</v>
      </c>
      <c r="E2077" t="s">
        <v>17</v>
      </c>
      <c r="F2077">
        <v>2</v>
      </c>
      <c r="G2077">
        <v>2.6700000000000001E-3</v>
      </c>
      <c r="H2077">
        <v>8.8999999999999995E-4</v>
      </c>
    </row>
    <row r="2078" spans="1:8" x14ac:dyDescent="0.25">
      <c r="A2078">
        <v>42007</v>
      </c>
      <c r="B2078">
        <v>2310421010</v>
      </c>
      <c r="C2078" s="2" t="str">
        <f>VLOOKUP(B2078,sccdesc!$A$1:$B$80000,2,FALSE)</f>
        <v>Industrial Processes;Oil and Gas Exploration and Production;On-Shore Gas Production - Unconventional;Storage Tanks: Condensate</v>
      </c>
      <c r="D2078" s="2" t="str">
        <f>VLOOKUP(B2078,sccxref!$A$1:$D$200,4,FALSE)</f>
        <v>PRODUCTION</v>
      </c>
      <c r="E2078" t="s">
        <v>8</v>
      </c>
      <c r="F2078">
        <v>3</v>
      </c>
      <c r="G2078">
        <v>28.732399999999998</v>
      </c>
      <c r="H2078">
        <v>9.5774666666999995</v>
      </c>
    </row>
    <row r="2079" spans="1:8" x14ac:dyDescent="0.25">
      <c r="A2079">
        <v>42007</v>
      </c>
      <c r="B2079">
        <v>2310421100</v>
      </c>
      <c r="C2079" s="2" t="str">
        <f>VLOOKUP(B2079,sccdesc!$A$1:$B$80000,2,FALSE)</f>
        <v>Industrial Processes;Oil and Gas Exploration and Production;On-Shore Gas Production - Unconventional;Gas Well Heaters</v>
      </c>
      <c r="D2079" s="2" t="str">
        <f>VLOOKUP(B2079,sccxref!$A$1:$D$200,4,FALSE)</f>
        <v>PRODUCTION</v>
      </c>
      <c r="E2079">
        <v>100414</v>
      </c>
      <c r="F2079">
        <v>2</v>
      </c>
      <c r="G2079">
        <v>2.7E-4</v>
      </c>
      <c r="H2079">
        <v>9.0000000000000006E-5</v>
      </c>
    </row>
    <row r="2080" spans="1:8" x14ac:dyDescent="0.25">
      <c r="A2080">
        <v>42007</v>
      </c>
      <c r="B2080">
        <v>2310421100</v>
      </c>
      <c r="C2080" s="2" t="str">
        <f>VLOOKUP(B2080,sccdesc!$A$1:$B$80000,2,FALSE)</f>
        <v>Industrial Processes;Oil and Gas Exploration and Production;On-Shore Gas Production - Unconventional;Gas Well Heaters</v>
      </c>
      <c r="D2080" s="2" t="str">
        <f>VLOOKUP(B2080,sccxref!$A$1:$D$200,4,FALSE)</f>
        <v>PRODUCTION</v>
      </c>
      <c r="E2080">
        <v>108883</v>
      </c>
      <c r="F2080">
        <v>2</v>
      </c>
      <c r="G2080">
        <v>1.2999999999999999E-3</v>
      </c>
      <c r="H2080">
        <v>4.3333329999999999E-4</v>
      </c>
    </row>
    <row r="2081" spans="1:8" x14ac:dyDescent="0.25">
      <c r="A2081">
        <v>42007</v>
      </c>
      <c r="B2081">
        <v>2310421100</v>
      </c>
      <c r="C2081" s="2" t="str">
        <f>VLOOKUP(B2081,sccdesc!$A$1:$B$80000,2,FALSE)</f>
        <v>Industrial Processes;Oil and Gas Exploration and Production;On-Shore Gas Production - Unconventional;Gas Well Heaters</v>
      </c>
      <c r="D2081" s="2" t="str">
        <f>VLOOKUP(B2081,sccxref!$A$1:$D$200,4,FALSE)</f>
        <v>PRODUCTION</v>
      </c>
      <c r="E2081">
        <v>110543</v>
      </c>
      <c r="F2081">
        <v>3</v>
      </c>
      <c r="G2081">
        <v>0.96158999999999994</v>
      </c>
      <c r="H2081">
        <v>0.32052999999999998</v>
      </c>
    </row>
    <row r="2082" spans="1:8" x14ac:dyDescent="0.25">
      <c r="A2082">
        <v>42007</v>
      </c>
      <c r="B2082">
        <v>2310421100</v>
      </c>
      <c r="C2082" s="2" t="str">
        <f>VLOOKUP(B2082,sccdesc!$A$1:$B$80000,2,FALSE)</f>
        <v>Industrial Processes;Oil and Gas Exploration and Production;On-Shore Gas Production - Unconventional;Gas Well Heaters</v>
      </c>
      <c r="D2082" s="2" t="str">
        <f>VLOOKUP(B2082,sccxref!$A$1:$D$200,4,FALSE)</f>
        <v>PRODUCTION</v>
      </c>
      <c r="E2082">
        <v>1330207</v>
      </c>
      <c r="F2082">
        <v>1</v>
      </c>
      <c r="G2082">
        <v>2.1000000000000001E-4</v>
      </c>
      <c r="H2082">
        <v>6.9999999999999994E-5</v>
      </c>
    </row>
    <row r="2083" spans="1:8" x14ac:dyDescent="0.25">
      <c r="A2083">
        <v>42007</v>
      </c>
      <c r="B2083">
        <v>2310421100</v>
      </c>
      <c r="C2083" s="2" t="str">
        <f>VLOOKUP(B2083,sccdesc!$A$1:$B$80000,2,FALSE)</f>
        <v>Industrial Processes;Oil and Gas Exploration and Production;On-Shore Gas Production - Unconventional;Gas Well Heaters</v>
      </c>
      <c r="D2083" s="2" t="str">
        <f>VLOOKUP(B2083,sccxref!$A$1:$D$200,4,FALSE)</f>
        <v>PRODUCTION</v>
      </c>
      <c r="E2083">
        <v>50000</v>
      </c>
      <c r="F2083">
        <v>2</v>
      </c>
      <c r="G2083">
        <v>3.0040000000000001E-2</v>
      </c>
      <c r="H2083">
        <v>1.00133333E-2</v>
      </c>
    </row>
    <row r="2084" spans="1:8" x14ac:dyDescent="0.25">
      <c r="A2084">
        <v>42007</v>
      </c>
      <c r="B2084">
        <v>2310421100</v>
      </c>
      <c r="C2084" s="2" t="str">
        <f>VLOOKUP(B2084,sccdesc!$A$1:$B$80000,2,FALSE)</f>
        <v>Industrial Processes;Oil and Gas Exploration and Production;On-Shore Gas Production - Unconventional;Gas Well Heaters</v>
      </c>
      <c r="D2084" s="2" t="str">
        <f>VLOOKUP(B2084,sccxref!$A$1:$D$200,4,FALSE)</f>
        <v>PRODUCTION</v>
      </c>
      <c r="E2084">
        <v>540841</v>
      </c>
      <c r="F2084">
        <v>1</v>
      </c>
      <c r="G2084">
        <v>2.1000000000000001E-4</v>
      </c>
      <c r="H2084">
        <v>6.9999999999999994E-5</v>
      </c>
    </row>
    <row r="2085" spans="1:8" x14ac:dyDescent="0.25">
      <c r="A2085">
        <v>42007</v>
      </c>
      <c r="B2085">
        <v>2310421100</v>
      </c>
      <c r="C2085" s="2" t="str">
        <f>VLOOKUP(B2085,sccdesc!$A$1:$B$80000,2,FALSE)</f>
        <v>Industrial Processes;Oil and Gas Exploration and Production;On-Shore Gas Production - Unconventional;Gas Well Heaters</v>
      </c>
      <c r="D2085" s="2" t="str">
        <f>VLOOKUP(B2085,sccxref!$A$1:$D$200,4,FALSE)</f>
        <v>PRODUCTION</v>
      </c>
      <c r="E2085">
        <v>71432</v>
      </c>
      <c r="F2085">
        <v>2</v>
      </c>
      <c r="G2085">
        <v>8.4000000000000003E-4</v>
      </c>
      <c r="H2085">
        <v>2.7999999999999998E-4</v>
      </c>
    </row>
    <row r="2086" spans="1:8" x14ac:dyDescent="0.25">
      <c r="A2086">
        <v>42007</v>
      </c>
      <c r="B2086">
        <v>2310421100</v>
      </c>
      <c r="C2086" s="2" t="str">
        <f>VLOOKUP(B2086,sccdesc!$A$1:$B$80000,2,FALSE)</f>
        <v>Industrial Processes;Oil and Gas Exploration and Production;On-Shore Gas Production - Unconventional;Gas Well Heaters</v>
      </c>
      <c r="D2086" s="2" t="str">
        <f>VLOOKUP(B2086,sccxref!$A$1:$D$200,4,FALSE)</f>
        <v>PRODUCTION</v>
      </c>
      <c r="E2086" t="s">
        <v>9</v>
      </c>
      <c r="F2086">
        <v>3</v>
      </c>
      <c r="G2086">
        <v>47.685659999999999</v>
      </c>
      <c r="H2086">
        <v>15.89522</v>
      </c>
    </row>
    <row r="2087" spans="1:8" x14ac:dyDescent="0.25">
      <c r="A2087">
        <v>42007</v>
      </c>
      <c r="B2087">
        <v>2310421100</v>
      </c>
      <c r="C2087" s="2" t="str">
        <f>VLOOKUP(B2087,sccdesc!$A$1:$B$80000,2,FALSE)</f>
        <v>Industrial Processes;Oil and Gas Exploration and Production;On-Shore Gas Production - Unconventional;Gas Well Heaters</v>
      </c>
      <c r="D2087" s="2" t="str">
        <f>VLOOKUP(B2087,sccxref!$A$1:$D$200,4,FALSE)</f>
        <v>PRODUCTION</v>
      </c>
      <c r="E2087" t="s">
        <v>11</v>
      </c>
      <c r="F2087">
        <v>3</v>
      </c>
      <c r="G2087">
        <v>56.709969999999998</v>
      </c>
      <c r="H2087">
        <v>18.903323332999999</v>
      </c>
    </row>
    <row r="2088" spans="1:8" x14ac:dyDescent="0.25">
      <c r="A2088">
        <v>42007</v>
      </c>
      <c r="B2088">
        <v>2310421100</v>
      </c>
      <c r="C2088" s="2" t="str">
        <f>VLOOKUP(B2088,sccdesc!$A$1:$B$80000,2,FALSE)</f>
        <v>Industrial Processes;Oil and Gas Exploration and Production;On-Shore Gas Production - Unconventional;Gas Well Heaters</v>
      </c>
      <c r="D2088" s="2" t="str">
        <f>VLOOKUP(B2088,sccxref!$A$1:$D$200,4,FALSE)</f>
        <v>PRODUCTION</v>
      </c>
      <c r="E2088" t="s">
        <v>14</v>
      </c>
      <c r="F2088">
        <v>3</v>
      </c>
      <c r="G2088">
        <v>3.2434599999999998</v>
      </c>
      <c r="H2088">
        <v>1.0811533333000001</v>
      </c>
    </row>
    <row r="2089" spans="1:8" x14ac:dyDescent="0.25">
      <c r="A2089">
        <v>42007</v>
      </c>
      <c r="B2089">
        <v>2310421100</v>
      </c>
      <c r="C2089" s="2" t="str">
        <f>VLOOKUP(B2089,sccdesc!$A$1:$B$80000,2,FALSE)</f>
        <v>Industrial Processes;Oil and Gas Exploration and Production;On-Shore Gas Production - Unconventional;Gas Well Heaters</v>
      </c>
      <c r="D2089" s="2" t="str">
        <f>VLOOKUP(B2089,sccxref!$A$1:$D$200,4,FALSE)</f>
        <v>PRODUCTION</v>
      </c>
      <c r="E2089" t="s">
        <v>16</v>
      </c>
      <c r="F2089">
        <v>3</v>
      </c>
      <c r="G2089">
        <v>3.06725</v>
      </c>
      <c r="H2089">
        <v>1.0224166667000001</v>
      </c>
    </row>
    <row r="2090" spans="1:8" x14ac:dyDescent="0.25">
      <c r="A2090">
        <v>42007</v>
      </c>
      <c r="B2090">
        <v>2310421100</v>
      </c>
      <c r="C2090" s="2" t="str">
        <f>VLOOKUP(B2090,sccdesc!$A$1:$B$80000,2,FALSE)</f>
        <v>Industrial Processes;Oil and Gas Exploration and Production;On-Shore Gas Production - Unconventional;Gas Well Heaters</v>
      </c>
      <c r="D2090" s="2" t="str">
        <f>VLOOKUP(B2090,sccxref!$A$1:$D$200,4,FALSE)</f>
        <v>PRODUCTION</v>
      </c>
      <c r="E2090" t="s">
        <v>17</v>
      </c>
      <c r="F2090">
        <v>3</v>
      </c>
      <c r="G2090">
        <v>0.25053999999999998</v>
      </c>
      <c r="H2090">
        <v>8.3513333300000006E-2</v>
      </c>
    </row>
    <row r="2091" spans="1:8" x14ac:dyDescent="0.25">
      <c r="A2091">
        <v>42007</v>
      </c>
      <c r="B2091">
        <v>2310421100</v>
      </c>
      <c r="C2091" s="2" t="str">
        <f>VLOOKUP(B2091,sccdesc!$A$1:$B$80000,2,FALSE)</f>
        <v>Industrial Processes;Oil and Gas Exploration and Production;On-Shore Gas Production - Unconventional;Gas Well Heaters</v>
      </c>
      <c r="D2091" s="2" t="str">
        <f>VLOOKUP(B2091,sccxref!$A$1:$D$200,4,FALSE)</f>
        <v>PRODUCTION</v>
      </c>
      <c r="E2091" t="s">
        <v>8</v>
      </c>
      <c r="F2091">
        <v>3</v>
      </c>
      <c r="G2091">
        <v>3.1049600000000002</v>
      </c>
      <c r="H2091">
        <v>1.0349866667000001</v>
      </c>
    </row>
    <row r="2092" spans="1:8" x14ac:dyDescent="0.25">
      <c r="A2092">
        <v>42007</v>
      </c>
      <c r="B2092">
        <v>2310421400</v>
      </c>
      <c r="C2092" s="2" t="str">
        <f>VLOOKUP(B2092,sccdesc!$A$1:$B$80000,2,FALSE)</f>
        <v>Industrial Processes;Oil and Gas Exploration and Production;On-Shore Gas Production - Unconventional;Gas Well Dehydrators</v>
      </c>
      <c r="D2092" s="2" t="str">
        <f>VLOOKUP(B2092,sccxref!$A$1:$D$200,4,FALSE)</f>
        <v>PRODUCTION</v>
      </c>
      <c r="E2092">
        <v>100414</v>
      </c>
      <c r="F2092">
        <v>1</v>
      </c>
      <c r="G2092">
        <v>0.03</v>
      </c>
      <c r="H2092">
        <v>0.01</v>
      </c>
    </row>
    <row r="2093" spans="1:8" x14ac:dyDescent="0.25">
      <c r="A2093">
        <v>42007</v>
      </c>
      <c r="B2093">
        <v>2310421400</v>
      </c>
      <c r="C2093" s="2" t="str">
        <f>VLOOKUP(B2093,sccdesc!$A$1:$B$80000,2,FALSE)</f>
        <v>Industrial Processes;Oil and Gas Exploration and Production;On-Shore Gas Production - Unconventional;Gas Well Dehydrators</v>
      </c>
      <c r="D2093" s="2" t="str">
        <f>VLOOKUP(B2093,sccxref!$A$1:$D$200,4,FALSE)</f>
        <v>PRODUCTION</v>
      </c>
      <c r="E2093">
        <v>108883</v>
      </c>
      <c r="F2093">
        <v>1</v>
      </c>
      <c r="G2093">
        <v>0.04</v>
      </c>
      <c r="H2093">
        <v>1.33333333E-2</v>
      </c>
    </row>
    <row r="2094" spans="1:8" x14ac:dyDescent="0.25">
      <c r="A2094">
        <v>42007</v>
      </c>
      <c r="B2094">
        <v>2310421400</v>
      </c>
      <c r="C2094" s="2" t="str">
        <f>VLOOKUP(B2094,sccdesc!$A$1:$B$80000,2,FALSE)</f>
        <v>Industrial Processes;Oil and Gas Exploration and Production;On-Shore Gas Production - Unconventional;Gas Well Dehydrators</v>
      </c>
      <c r="D2094" s="2" t="str">
        <f>VLOOKUP(B2094,sccxref!$A$1:$D$200,4,FALSE)</f>
        <v>PRODUCTION</v>
      </c>
      <c r="E2094">
        <v>110543</v>
      </c>
      <c r="F2094">
        <v>2</v>
      </c>
      <c r="G2094">
        <v>1.0019999999999999E-2</v>
      </c>
      <c r="H2094">
        <v>3.3400000000000001E-3</v>
      </c>
    </row>
    <row r="2095" spans="1:8" x14ac:dyDescent="0.25">
      <c r="A2095">
        <v>42007</v>
      </c>
      <c r="B2095">
        <v>2310421400</v>
      </c>
      <c r="C2095" s="2" t="str">
        <f>VLOOKUP(B2095,sccdesc!$A$1:$B$80000,2,FALSE)</f>
        <v>Industrial Processes;Oil and Gas Exploration and Production;On-Shore Gas Production - Unconventional;Gas Well Dehydrators</v>
      </c>
      <c r="D2095" s="2" t="str">
        <f>VLOOKUP(B2095,sccxref!$A$1:$D$200,4,FALSE)</f>
        <v>PRODUCTION</v>
      </c>
      <c r="E2095">
        <v>1330207</v>
      </c>
      <c r="F2095">
        <v>1</v>
      </c>
      <c r="G2095">
        <v>0.1</v>
      </c>
      <c r="H2095">
        <v>3.3333333299999997E-2</v>
      </c>
    </row>
    <row r="2096" spans="1:8" x14ac:dyDescent="0.25">
      <c r="A2096">
        <v>42007</v>
      </c>
      <c r="B2096">
        <v>2310421400</v>
      </c>
      <c r="C2096" s="2" t="str">
        <f>VLOOKUP(B2096,sccdesc!$A$1:$B$80000,2,FALSE)</f>
        <v>Industrial Processes;Oil and Gas Exploration and Production;On-Shore Gas Production - Unconventional;Gas Well Dehydrators</v>
      </c>
      <c r="D2096" s="2" t="str">
        <f>VLOOKUP(B2096,sccxref!$A$1:$D$200,4,FALSE)</f>
        <v>PRODUCTION</v>
      </c>
      <c r="E2096">
        <v>71432</v>
      </c>
      <c r="F2096">
        <v>1</v>
      </c>
      <c r="G2096">
        <v>0.01</v>
      </c>
      <c r="H2096">
        <v>3.3333333000000001E-3</v>
      </c>
    </row>
    <row r="2097" spans="1:8" x14ac:dyDescent="0.25">
      <c r="A2097">
        <v>42007</v>
      </c>
      <c r="B2097">
        <v>2310421400</v>
      </c>
      <c r="C2097" s="2" t="str">
        <f>VLOOKUP(B2097,sccdesc!$A$1:$B$80000,2,FALSE)</f>
        <v>Industrial Processes;Oil and Gas Exploration and Production;On-Shore Gas Production - Unconventional;Gas Well Dehydrators</v>
      </c>
      <c r="D2097" s="2" t="str">
        <f>VLOOKUP(B2097,sccxref!$A$1:$D$200,4,FALSE)</f>
        <v>PRODUCTION</v>
      </c>
      <c r="E2097" t="s">
        <v>9</v>
      </c>
      <c r="F2097">
        <v>1</v>
      </c>
      <c r="G2097">
        <v>9.8999999999999999E-4</v>
      </c>
      <c r="H2097">
        <v>3.3E-4</v>
      </c>
    </row>
    <row r="2098" spans="1:8" x14ac:dyDescent="0.25">
      <c r="A2098">
        <v>42007</v>
      </c>
      <c r="B2098">
        <v>2310421400</v>
      </c>
      <c r="C2098" s="2" t="str">
        <f>VLOOKUP(B2098,sccdesc!$A$1:$B$80000,2,FALSE)</f>
        <v>Industrial Processes;Oil and Gas Exploration and Production;On-Shore Gas Production - Unconventional;Gas Well Dehydrators</v>
      </c>
      <c r="D2098" s="2" t="str">
        <f>VLOOKUP(B2098,sccxref!$A$1:$D$200,4,FALSE)</f>
        <v>PRODUCTION</v>
      </c>
      <c r="E2098" t="s">
        <v>11</v>
      </c>
      <c r="F2098">
        <v>1</v>
      </c>
      <c r="G2098">
        <v>1.1800000000000001E-3</v>
      </c>
      <c r="H2098">
        <v>3.9333329999999999E-4</v>
      </c>
    </row>
    <row r="2099" spans="1:8" x14ac:dyDescent="0.25">
      <c r="A2099">
        <v>42007</v>
      </c>
      <c r="B2099">
        <v>2310421400</v>
      </c>
      <c r="C2099" s="2" t="str">
        <f>VLOOKUP(B2099,sccdesc!$A$1:$B$80000,2,FALSE)</f>
        <v>Industrial Processes;Oil and Gas Exploration and Production;On-Shore Gas Production - Unconventional;Gas Well Dehydrators</v>
      </c>
      <c r="D2099" s="2" t="str">
        <f>VLOOKUP(B2099,sccxref!$A$1:$D$200,4,FALSE)</f>
        <v>PRODUCTION</v>
      </c>
      <c r="E2099" t="s">
        <v>14</v>
      </c>
      <c r="F2099">
        <v>1</v>
      </c>
      <c r="G2099">
        <v>6.9999999999999994E-5</v>
      </c>
      <c r="H2099">
        <v>2.3333299999999999E-5</v>
      </c>
    </row>
    <row r="2100" spans="1:8" x14ac:dyDescent="0.25">
      <c r="A2100">
        <v>42007</v>
      </c>
      <c r="B2100">
        <v>2310421400</v>
      </c>
      <c r="C2100" s="2" t="str">
        <f>VLOOKUP(B2100,sccdesc!$A$1:$B$80000,2,FALSE)</f>
        <v>Industrial Processes;Oil and Gas Exploration and Production;On-Shore Gas Production - Unconventional;Gas Well Dehydrators</v>
      </c>
      <c r="D2100" s="2" t="str">
        <f>VLOOKUP(B2100,sccxref!$A$1:$D$200,4,FALSE)</f>
        <v>PRODUCTION</v>
      </c>
      <c r="E2100" t="s">
        <v>16</v>
      </c>
      <c r="F2100">
        <v>1</v>
      </c>
      <c r="G2100">
        <v>2.0000000000000002E-5</v>
      </c>
      <c r="H2100" s="1">
        <v>6.6666667E-6</v>
      </c>
    </row>
    <row r="2101" spans="1:8" x14ac:dyDescent="0.25">
      <c r="A2101">
        <v>42007</v>
      </c>
      <c r="B2101">
        <v>2310421400</v>
      </c>
      <c r="C2101" s="2" t="str">
        <f>VLOOKUP(B2101,sccdesc!$A$1:$B$80000,2,FALSE)</f>
        <v>Industrial Processes;Oil and Gas Exploration and Production;On-Shore Gas Production - Unconventional;Gas Well Dehydrators</v>
      </c>
      <c r="D2101" s="2" t="str">
        <f>VLOOKUP(B2101,sccxref!$A$1:$D$200,4,FALSE)</f>
        <v>PRODUCTION</v>
      </c>
      <c r="E2101" t="s">
        <v>17</v>
      </c>
      <c r="F2101">
        <v>1</v>
      </c>
      <c r="G2101">
        <v>1.0000000000000001E-5</v>
      </c>
      <c r="H2101" s="1">
        <v>3.3333333E-6</v>
      </c>
    </row>
    <row r="2102" spans="1:8" x14ac:dyDescent="0.25">
      <c r="A2102">
        <v>42007</v>
      </c>
      <c r="B2102">
        <v>2310421400</v>
      </c>
      <c r="C2102" s="2" t="str">
        <f>VLOOKUP(B2102,sccdesc!$A$1:$B$80000,2,FALSE)</f>
        <v>Industrial Processes;Oil and Gas Exploration and Production;On-Shore Gas Production - Unconventional;Gas Well Dehydrators</v>
      </c>
      <c r="D2102" s="2" t="str">
        <f>VLOOKUP(B2102,sccxref!$A$1:$D$200,4,FALSE)</f>
        <v>PRODUCTION</v>
      </c>
      <c r="E2102" t="s">
        <v>8</v>
      </c>
      <c r="F2102">
        <v>2</v>
      </c>
      <c r="G2102">
        <v>0.18006</v>
      </c>
      <c r="H2102">
        <v>6.0019999999999997E-2</v>
      </c>
    </row>
    <row r="2103" spans="1:8" x14ac:dyDescent="0.25">
      <c r="A2103">
        <v>42007</v>
      </c>
      <c r="B2103">
        <v>2310421603</v>
      </c>
      <c r="C2103" s="2" t="str">
        <f>VLOOKUP(B2103,sccdesc!$A$1:$B$80000,2,FALSE)</f>
        <v>Industrial Processes;Oil and Gas Exploration and Production;On-Shore Gas Production - Unconventional;Gas Well Venting - Blowdowns</v>
      </c>
      <c r="D2103" s="2" t="str">
        <f>VLOOKUP(B2103,sccxref!$A$1:$D$200,4,FALSE)</f>
        <v>PRODUCTION</v>
      </c>
      <c r="E2103">
        <v>100414</v>
      </c>
      <c r="F2103">
        <v>1</v>
      </c>
      <c r="G2103">
        <v>1.0499999999999999E-3</v>
      </c>
      <c r="H2103">
        <v>3.5E-4</v>
      </c>
    </row>
    <row r="2104" spans="1:8" x14ac:dyDescent="0.25">
      <c r="A2104">
        <v>42007</v>
      </c>
      <c r="B2104">
        <v>2310421603</v>
      </c>
      <c r="C2104" s="2" t="str">
        <f>VLOOKUP(B2104,sccdesc!$A$1:$B$80000,2,FALSE)</f>
        <v>Industrial Processes;Oil and Gas Exploration and Production;On-Shore Gas Production - Unconventional;Gas Well Venting - Blowdowns</v>
      </c>
      <c r="D2104" s="2" t="str">
        <f>VLOOKUP(B2104,sccxref!$A$1:$D$200,4,FALSE)</f>
        <v>PRODUCTION</v>
      </c>
      <c r="E2104">
        <v>108883</v>
      </c>
      <c r="F2104">
        <v>2</v>
      </c>
      <c r="G2104">
        <v>2.2210000000000001E-2</v>
      </c>
      <c r="H2104">
        <v>7.4033333000000003E-3</v>
      </c>
    </row>
    <row r="2105" spans="1:8" x14ac:dyDescent="0.25">
      <c r="A2105">
        <v>42007</v>
      </c>
      <c r="B2105">
        <v>2310421603</v>
      </c>
      <c r="C2105" s="2" t="str">
        <f>VLOOKUP(B2105,sccdesc!$A$1:$B$80000,2,FALSE)</f>
        <v>Industrial Processes;Oil and Gas Exploration and Production;On-Shore Gas Production - Unconventional;Gas Well Venting - Blowdowns</v>
      </c>
      <c r="D2105" s="2" t="str">
        <f>VLOOKUP(B2105,sccxref!$A$1:$D$200,4,FALSE)</f>
        <v>PRODUCTION</v>
      </c>
      <c r="E2105">
        <v>110543</v>
      </c>
      <c r="F2105">
        <v>3</v>
      </c>
      <c r="G2105">
        <v>1.34484</v>
      </c>
      <c r="H2105">
        <v>0.44828000000000001</v>
      </c>
    </row>
    <row r="2106" spans="1:8" x14ac:dyDescent="0.25">
      <c r="A2106">
        <v>42007</v>
      </c>
      <c r="B2106">
        <v>2310421603</v>
      </c>
      <c r="C2106" s="2" t="str">
        <f>VLOOKUP(B2106,sccdesc!$A$1:$B$80000,2,FALSE)</f>
        <v>Industrial Processes;Oil and Gas Exploration and Production;On-Shore Gas Production - Unconventional;Gas Well Venting - Blowdowns</v>
      </c>
      <c r="D2106" s="2" t="str">
        <f>VLOOKUP(B2106,sccxref!$A$1:$D$200,4,FALSE)</f>
        <v>PRODUCTION</v>
      </c>
      <c r="E2106">
        <v>1330207</v>
      </c>
      <c r="F2106">
        <v>2</v>
      </c>
      <c r="G2106">
        <v>1.1129999999999999E-2</v>
      </c>
      <c r="H2106">
        <v>3.7100000000000002E-3</v>
      </c>
    </row>
    <row r="2107" spans="1:8" x14ac:dyDescent="0.25">
      <c r="A2107">
        <v>42007</v>
      </c>
      <c r="B2107">
        <v>2310421603</v>
      </c>
      <c r="C2107" s="2" t="str">
        <f>VLOOKUP(B2107,sccdesc!$A$1:$B$80000,2,FALSE)</f>
        <v>Industrial Processes;Oil and Gas Exploration and Production;On-Shore Gas Production - Unconventional;Gas Well Venting - Blowdowns</v>
      </c>
      <c r="D2107" s="2" t="str">
        <f>VLOOKUP(B2107,sccxref!$A$1:$D$200,4,FALSE)</f>
        <v>PRODUCTION</v>
      </c>
      <c r="E2107">
        <v>71432</v>
      </c>
      <c r="F2107">
        <v>2</v>
      </c>
      <c r="G2107">
        <v>1.06E-2</v>
      </c>
      <c r="H2107">
        <v>3.5333333000000001E-3</v>
      </c>
    </row>
    <row r="2108" spans="1:8" x14ac:dyDescent="0.25">
      <c r="A2108">
        <v>42007</v>
      </c>
      <c r="B2108">
        <v>2310421603</v>
      </c>
      <c r="C2108" s="2" t="str">
        <f>VLOOKUP(B2108,sccdesc!$A$1:$B$80000,2,FALSE)</f>
        <v>Industrial Processes;Oil and Gas Exploration and Production;On-Shore Gas Production - Unconventional;Gas Well Venting - Blowdowns</v>
      </c>
      <c r="D2108" s="2" t="str">
        <f>VLOOKUP(B2108,sccxref!$A$1:$D$200,4,FALSE)</f>
        <v>PRODUCTION</v>
      </c>
      <c r="E2108" t="s">
        <v>9</v>
      </c>
      <c r="F2108">
        <v>3</v>
      </c>
      <c r="G2108">
        <v>9.8766700000000007</v>
      </c>
      <c r="H2108">
        <v>3.2922233332999999</v>
      </c>
    </row>
    <row r="2109" spans="1:8" x14ac:dyDescent="0.25">
      <c r="A2109">
        <v>42007</v>
      </c>
      <c r="B2109">
        <v>2310421603</v>
      </c>
      <c r="C2109" s="2" t="str">
        <f>VLOOKUP(B2109,sccdesc!$A$1:$B$80000,2,FALSE)</f>
        <v>Industrial Processes;Oil and Gas Exploration and Production;On-Shore Gas Production - Unconventional;Gas Well Venting - Blowdowns</v>
      </c>
      <c r="D2109" s="2" t="str">
        <f>VLOOKUP(B2109,sccxref!$A$1:$D$200,4,FALSE)</f>
        <v>PRODUCTION</v>
      </c>
      <c r="E2109" t="s">
        <v>11</v>
      </c>
      <c r="F2109">
        <v>3</v>
      </c>
      <c r="G2109">
        <v>2.1708699999999999</v>
      </c>
      <c r="H2109">
        <v>0.72362333329999995</v>
      </c>
    </row>
    <row r="2110" spans="1:8" x14ac:dyDescent="0.25">
      <c r="A2110">
        <v>42007</v>
      </c>
      <c r="B2110">
        <v>2310421603</v>
      </c>
      <c r="C2110" s="2" t="str">
        <f>VLOOKUP(B2110,sccdesc!$A$1:$B$80000,2,FALSE)</f>
        <v>Industrial Processes;Oil and Gas Exploration and Production;On-Shore Gas Production - Unconventional;Gas Well Venting - Blowdowns</v>
      </c>
      <c r="D2110" s="2" t="str">
        <f>VLOOKUP(B2110,sccxref!$A$1:$D$200,4,FALSE)</f>
        <v>PRODUCTION</v>
      </c>
      <c r="E2110" t="s">
        <v>14</v>
      </c>
      <c r="F2110">
        <v>3</v>
      </c>
      <c r="G2110">
        <v>6.8790000000000004E-2</v>
      </c>
      <c r="H2110">
        <v>2.2929999999999999E-2</v>
      </c>
    </row>
    <row r="2111" spans="1:8" x14ac:dyDescent="0.25">
      <c r="A2111">
        <v>42007</v>
      </c>
      <c r="B2111">
        <v>2310421603</v>
      </c>
      <c r="C2111" s="2" t="str">
        <f>VLOOKUP(B2111,sccdesc!$A$1:$B$80000,2,FALSE)</f>
        <v>Industrial Processes;Oil and Gas Exploration and Production;On-Shore Gas Production - Unconventional;Gas Well Venting - Blowdowns</v>
      </c>
      <c r="D2111" s="2" t="str">
        <f>VLOOKUP(B2111,sccxref!$A$1:$D$200,4,FALSE)</f>
        <v>PRODUCTION</v>
      </c>
      <c r="E2111" t="s">
        <v>16</v>
      </c>
      <c r="F2111">
        <v>3</v>
      </c>
      <c r="G2111">
        <v>6.8790000000000004E-2</v>
      </c>
      <c r="H2111">
        <v>2.2929999999999999E-2</v>
      </c>
    </row>
    <row r="2112" spans="1:8" x14ac:dyDescent="0.25">
      <c r="A2112">
        <v>42007</v>
      </c>
      <c r="B2112">
        <v>2310421603</v>
      </c>
      <c r="C2112" s="2" t="str">
        <f>VLOOKUP(B2112,sccdesc!$A$1:$B$80000,2,FALSE)</f>
        <v>Industrial Processes;Oil and Gas Exploration and Production;On-Shore Gas Production - Unconventional;Gas Well Venting - Blowdowns</v>
      </c>
      <c r="D2112" s="2" t="str">
        <f>VLOOKUP(B2112,sccxref!$A$1:$D$200,4,FALSE)</f>
        <v>PRODUCTION</v>
      </c>
      <c r="E2112" t="s">
        <v>8</v>
      </c>
      <c r="F2112">
        <v>3</v>
      </c>
      <c r="G2112">
        <v>22.089289999999998</v>
      </c>
      <c r="H2112">
        <v>7.3630966666999997</v>
      </c>
    </row>
    <row r="2113" spans="1:8" x14ac:dyDescent="0.25">
      <c r="A2113">
        <v>42013</v>
      </c>
      <c r="B2113">
        <v>2310000552</v>
      </c>
      <c r="C2113" s="2" t="str">
        <f>VLOOKUP(B2113,sccdesc!$A$1:$B$80000,2,FALSE)</f>
        <v>Industrial Processes;Oil and Gas Exploration and Production;All Processes;Produced Water from Gas Wells</v>
      </c>
      <c r="D2113" s="2" t="str">
        <f>VLOOKUP(B2113,sccxref!$A$1:$D$200,4,FALSE)</f>
        <v>PRODUCTION</v>
      </c>
      <c r="E2113">
        <v>100414</v>
      </c>
      <c r="F2113">
        <v>3</v>
      </c>
      <c r="G2113">
        <v>2.0732100000000001E-5</v>
      </c>
      <c r="H2113" s="1">
        <v>6.9106832999999997E-6</v>
      </c>
    </row>
    <row r="2114" spans="1:8" x14ac:dyDescent="0.25">
      <c r="A2114">
        <v>42013</v>
      </c>
      <c r="B2114">
        <v>2310000552</v>
      </c>
      <c r="C2114" s="2" t="str">
        <f>VLOOKUP(B2114,sccdesc!$A$1:$B$80000,2,FALSE)</f>
        <v>Industrial Processes;Oil and Gas Exploration and Production;All Processes;Produced Water from Gas Wells</v>
      </c>
      <c r="D2114" s="2" t="str">
        <f>VLOOKUP(B2114,sccxref!$A$1:$D$200,4,FALSE)</f>
        <v>PRODUCTION</v>
      </c>
      <c r="E2114">
        <v>108883</v>
      </c>
      <c r="F2114">
        <v>3</v>
      </c>
      <c r="G2114">
        <v>3.41396E-4</v>
      </c>
      <c r="H2114">
        <v>1.1379870000000001E-4</v>
      </c>
    </row>
    <row r="2115" spans="1:8" x14ac:dyDescent="0.25">
      <c r="A2115">
        <v>42013</v>
      </c>
      <c r="B2115">
        <v>2310000552</v>
      </c>
      <c r="C2115" s="2" t="str">
        <f>VLOOKUP(B2115,sccdesc!$A$1:$B$80000,2,FALSE)</f>
        <v>Industrial Processes;Oil and Gas Exploration and Production;All Processes;Produced Water from Gas Wells</v>
      </c>
      <c r="D2115" s="2" t="str">
        <f>VLOOKUP(B2115,sccxref!$A$1:$D$200,4,FALSE)</f>
        <v>PRODUCTION</v>
      </c>
      <c r="E2115">
        <v>1330207</v>
      </c>
      <c r="F2115">
        <v>3</v>
      </c>
      <c r="G2115">
        <v>2.8258139999999998E-4</v>
      </c>
      <c r="H2115">
        <v>9.4193799999999999E-5</v>
      </c>
    </row>
    <row r="2116" spans="1:8" x14ac:dyDescent="0.25">
      <c r="A2116">
        <v>42013</v>
      </c>
      <c r="B2116">
        <v>2310000552</v>
      </c>
      <c r="C2116" s="2" t="str">
        <f>VLOOKUP(B2116,sccdesc!$A$1:$B$80000,2,FALSE)</f>
        <v>Industrial Processes;Oil and Gas Exploration and Production;All Processes;Produced Water from Gas Wells</v>
      </c>
      <c r="D2116" s="2" t="str">
        <f>VLOOKUP(B2116,sccxref!$A$1:$D$200,4,FALSE)</f>
        <v>PRODUCTION</v>
      </c>
      <c r="E2116">
        <v>71432</v>
      </c>
      <c r="F2116">
        <v>3</v>
      </c>
      <c r="G2116">
        <v>8.4216900000000003E-4</v>
      </c>
      <c r="H2116">
        <v>2.8072299999999998E-4</v>
      </c>
    </row>
    <row r="2117" spans="1:8" x14ac:dyDescent="0.25">
      <c r="A2117">
        <v>42013</v>
      </c>
      <c r="B2117">
        <v>2310000552</v>
      </c>
      <c r="C2117" s="2" t="str">
        <f>VLOOKUP(B2117,sccdesc!$A$1:$B$80000,2,FALSE)</f>
        <v>Industrial Processes;Oil and Gas Exploration and Production;All Processes;Produced Water from Gas Wells</v>
      </c>
      <c r="D2117" s="2" t="str">
        <f>VLOOKUP(B2117,sccxref!$A$1:$D$200,4,FALSE)</f>
        <v>PRODUCTION</v>
      </c>
      <c r="E2117">
        <v>7783064</v>
      </c>
      <c r="F2117">
        <v>3</v>
      </c>
      <c r="G2117">
        <v>4.6597100000000001E-5</v>
      </c>
      <c r="H2117">
        <v>1.5532400000000001E-5</v>
      </c>
    </row>
    <row r="2118" spans="1:8" x14ac:dyDescent="0.25">
      <c r="A2118">
        <v>42013</v>
      </c>
      <c r="B2118">
        <v>2310000552</v>
      </c>
      <c r="C2118" s="2" t="str">
        <f>VLOOKUP(B2118,sccdesc!$A$1:$B$80000,2,FALSE)</f>
        <v>Industrial Processes;Oil and Gas Exploration and Production;All Processes;Produced Water from Gas Wells</v>
      </c>
      <c r="D2118" s="2" t="str">
        <f>VLOOKUP(B2118,sccxref!$A$1:$D$200,4,FALSE)</f>
        <v>PRODUCTION</v>
      </c>
      <c r="E2118" t="s">
        <v>6</v>
      </c>
      <c r="F2118">
        <v>3</v>
      </c>
      <c r="G2118">
        <v>2.6910240000000001</v>
      </c>
      <c r="H2118">
        <v>0.89700800000000003</v>
      </c>
    </row>
    <row r="2119" spans="1:8" x14ac:dyDescent="0.25">
      <c r="A2119">
        <v>42013</v>
      </c>
      <c r="B2119">
        <v>2310000552</v>
      </c>
      <c r="C2119" s="2" t="str">
        <f>VLOOKUP(B2119,sccdesc!$A$1:$B$80000,2,FALSE)</f>
        <v>Industrial Processes;Oil and Gas Exploration and Production;All Processes;Produced Water from Gas Wells</v>
      </c>
      <c r="D2119" s="2" t="str">
        <f>VLOOKUP(B2119,sccxref!$A$1:$D$200,4,FALSE)</f>
        <v>PRODUCTION</v>
      </c>
      <c r="E2119" t="s">
        <v>7</v>
      </c>
      <c r="F2119">
        <v>3</v>
      </c>
      <c r="G2119">
        <v>9.4698829999999998E-2</v>
      </c>
      <c r="H2119">
        <v>3.15662767E-2</v>
      </c>
    </row>
    <row r="2120" spans="1:8" x14ac:dyDescent="0.25">
      <c r="A2120">
        <v>42013</v>
      </c>
      <c r="B2120">
        <v>2310000552</v>
      </c>
      <c r="C2120" s="2" t="str">
        <f>VLOOKUP(B2120,sccdesc!$A$1:$B$80000,2,FALSE)</f>
        <v>Industrial Processes;Oil and Gas Exploration and Production;All Processes;Produced Water from Gas Wells</v>
      </c>
      <c r="D2120" s="2" t="str">
        <f>VLOOKUP(B2120,sccxref!$A$1:$D$200,4,FALSE)</f>
        <v>PRODUCTION</v>
      </c>
      <c r="E2120" t="s">
        <v>8</v>
      </c>
      <c r="F2120">
        <v>3</v>
      </c>
      <c r="G2120">
        <v>0.58182979999999995</v>
      </c>
      <c r="H2120">
        <v>0.19394326670000001</v>
      </c>
    </row>
    <row r="2121" spans="1:8" x14ac:dyDescent="0.25">
      <c r="A2121">
        <v>42013</v>
      </c>
      <c r="B2121">
        <v>2310021202</v>
      </c>
      <c r="C2121" s="2" t="str">
        <f>VLOOKUP(B2121,sccdesc!$A$1:$B$80000,2,FALSE)</f>
        <v>Industrial Processes;Oil and Gas Exploration and Production;On-Shore Gas Production;Natural Gas Fired 4Cycle Lean Burn Compressor Engines 50 To 499 HP</v>
      </c>
      <c r="D2121" s="2" t="str">
        <f>VLOOKUP(B2121,sccxref!$A$1:$D$200,4,FALSE)</f>
        <v>PRODUCTION</v>
      </c>
      <c r="E2121">
        <v>100414</v>
      </c>
      <c r="F2121">
        <v>3</v>
      </c>
      <c r="G2121">
        <v>1.99114E-5</v>
      </c>
      <c r="H2121" s="1">
        <v>6.6371267000000002E-6</v>
      </c>
    </row>
    <row r="2122" spans="1:8" x14ac:dyDescent="0.25">
      <c r="A2122">
        <v>42013</v>
      </c>
      <c r="B2122">
        <v>2310021202</v>
      </c>
      <c r="C2122" s="2" t="str">
        <f>VLOOKUP(B2122,sccdesc!$A$1:$B$80000,2,FALSE)</f>
        <v>Industrial Processes;Oil and Gas Exploration and Production;On-Shore Gas Production;Natural Gas Fired 4Cycle Lean Burn Compressor Engines 50 To 499 HP</v>
      </c>
      <c r="D2122" s="2" t="str">
        <f>VLOOKUP(B2122,sccxref!$A$1:$D$200,4,FALSE)</f>
        <v>PRODUCTION</v>
      </c>
      <c r="E2122">
        <v>100425</v>
      </c>
      <c r="F2122">
        <v>3</v>
      </c>
      <c r="G2122">
        <v>1.1836499999999999E-5</v>
      </c>
      <c r="H2122" s="1">
        <v>3.9454867000000002E-6</v>
      </c>
    </row>
    <row r="2123" spans="1:8" x14ac:dyDescent="0.25">
      <c r="A2123">
        <v>42013</v>
      </c>
      <c r="B2123">
        <v>2310021202</v>
      </c>
      <c r="C2123" s="2" t="str">
        <f>VLOOKUP(B2123,sccdesc!$A$1:$B$80000,2,FALSE)</f>
        <v>Industrial Processes;Oil and Gas Exploration and Production;On-Shore Gas Production;Natural Gas Fired 4Cycle Lean Burn Compressor Engines 50 To 499 HP</v>
      </c>
      <c r="D2123" s="2" t="str">
        <f>VLOOKUP(B2123,sccxref!$A$1:$D$200,4,FALSE)</f>
        <v>PRODUCTION</v>
      </c>
      <c r="E2123">
        <v>106934</v>
      </c>
      <c r="F2123">
        <v>3</v>
      </c>
      <c r="G2123">
        <v>2.2218400000000001E-5</v>
      </c>
      <c r="H2123" s="1">
        <v>7.4061433000000001E-6</v>
      </c>
    </row>
    <row r="2124" spans="1:8" x14ac:dyDescent="0.25">
      <c r="A2124">
        <v>42013</v>
      </c>
      <c r="B2124">
        <v>2310021202</v>
      </c>
      <c r="C2124" s="2" t="str">
        <f>VLOOKUP(B2124,sccdesc!$A$1:$B$80000,2,FALSE)</f>
        <v>Industrial Processes;Oil and Gas Exploration and Production;On-Shore Gas Production;Natural Gas Fired 4Cycle Lean Burn Compressor Engines 50 To 499 HP</v>
      </c>
      <c r="D2124" s="2" t="str">
        <f>VLOOKUP(B2124,sccxref!$A$1:$D$200,4,FALSE)</f>
        <v>PRODUCTION</v>
      </c>
      <c r="E2124">
        <v>106990</v>
      </c>
      <c r="F2124">
        <v>3</v>
      </c>
      <c r="G2124">
        <v>1.3391250000000001E-4</v>
      </c>
      <c r="H2124">
        <v>4.4637500000000001E-5</v>
      </c>
    </row>
    <row r="2125" spans="1:8" x14ac:dyDescent="0.25">
      <c r="A2125">
        <v>42013</v>
      </c>
      <c r="B2125">
        <v>2310021202</v>
      </c>
      <c r="C2125" s="2" t="str">
        <f>VLOOKUP(B2125,sccdesc!$A$1:$B$80000,2,FALSE)</f>
        <v>Industrial Processes;Oil and Gas Exploration and Production;On-Shore Gas Production;Natural Gas Fired 4Cycle Lean Burn Compressor Engines 50 To 499 HP</v>
      </c>
      <c r="D2125" s="2" t="str">
        <f>VLOOKUP(B2125,sccxref!$A$1:$D$200,4,FALSE)</f>
        <v>PRODUCTION</v>
      </c>
      <c r="E2125">
        <v>107028</v>
      </c>
      <c r="F2125">
        <v>3</v>
      </c>
      <c r="G2125">
        <v>2.5779399999999999E-3</v>
      </c>
      <c r="H2125">
        <v>8.593133E-4</v>
      </c>
    </row>
    <row r="2126" spans="1:8" x14ac:dyDescent="0.25">
      <c r="A2126">
        <v>42013</v>
      </c>
      <c r="B2126">
        <v>2310021202</v>
      </c>
      <c r="C2126" s="2" t="str">
        <f>VLOOKUP(B2126,sccdesc!$A$1:$B$80000,2,FALSE)</f>
        <v>Industrial Processes;Oil and Gas Exploration and Production;On-Shore Gas Production;Natural Gas Fired 4Cycle Lean Burn Compressor Engines 50 To 499 HP</v>
      </c>
      <c r="D2126" s="2" t="str">
        <f>VLOOKUP(B2126,sccxref!$A$1:$D$200,4,FALSE)</f>
        <v>PRODUCTION</v>
      </c>
      <c r="E2126">
        <v>108883</v>
      </c>
      <c r="F2126">
        <v>3</v>
      </c>
      <c r="G2126">
        <v>2.0463069999999999E-4</v>
      </c>
      <c r="H2126">
        <v>6.82102E-5</v>
      </c>
    </row>
    <row r="2127" spans="1:8" x14ac:dyDescent="0.25">
      <c r="A2127">
        <v>42013</v>
      </c>
      <c r="B2127">
        <v>2310021202</v>
      </c>
      <c r="C2127" s="2" t="str">
        <f>VLOOKUP(B2127,sccdesc!$A$1:$B$80000,2,FALSE)</f>
        <v>Industrial Processes;Oil and Gas Exploration and Production;On-Shore Gas Production;Natural Gas Fired 4Cycle Lean Burn Compressor Engines 50 To 499 HP</v>
      </c>
      <c r="D2127" s="2" t="str">
        <f>VLOOKUP(B2127,sccxref!$A$1:$D$200,4,FALSE)</f>
        <v>PRODUCTION</v>
      </c>
      <c r="E2127">
        <v>108907</v>
      </c>
      <c r="F2127">
        <v>3</v>
      </c>
      <c r="G2127">
        <v>1.5247E-5</v>
      </c>
      <c r="H2127" s="1">
        <v>5.0823267000000003E-6</v>
      </c>
    </row>
    <row r="2128" spans="1:8" x14ac:dyDescent="0.25">
      <c r="A2128">
        <v>42013</v>
      </c>
      <c r="B2128">
        <v>2310021202</v>
      </c>
      <c r="C2128" s="2" t="str">
        <f>VLOOKUP(B2128,sccdesc!$A$1:$B$80000,2,FALSE)</f>
        <v>Industrial Processes;Oil and Gas Exploration and Production;On-Shore Gas Production;Natural Gas Fired 4Cycle Lean Burn Compressor Engines 50 To 499 HP</v>
      </c>
      <c r="D2128" s="2" t="str">
        <f>VLOOKUP(B2128,sccxref!$A$1:$D$200,4,FALSE)</f>
        <v>PRODUCTION</v>
      </c>
      <c r="E2128">
        <v>108952</v>
      </c>
      <c r="F2128">
        <v>3</v>
      </c>
      <c r="G2128">
        <v>1.20371E-5</v>
      </c>
      <c r="H2128" s="1">
        <v>4.0123599999999996E-6</v>
      </c>
    </row>
    <row r="2129" spans="1:8" x14ac:dyDescent="0.25">
      <c r="A2129">
        <v>42013</v>
      </c>
      <c r="B2129">
        <v>2310021202</v>
      </c>
      <c r="C2129" s="2" t="str">
        <f>VLOOKUP(B2129,sccdesc!$A$1:$B$80000,2,FALSE)</f>
        <v>Industrial Processes;Oil and Gas Exploration and Production;On-Shore Gas Production;Natural Gas Fired 4Cycle Lean Burn Compressor Engines 50 To 499 HP</v>
      </c>
      <c r="D2129" s="2" t="str">
        <f>VLOOKUP(B2129,sccxref!$A$1:$D$200,4,FALSE)</f>
        <v>PRODUCTION</v>
      </c>
      <c r="E2129">
        <v>110543</v>
      </c>
      <c r="F2129">
        <v>3</v>
      </c>
      <c r="G2129">
        <v>5.528617E-4</v>
      </c>
      <c r="H2129">
        <v>1.8428720000000001E-4</v>
      </c>
    </row>
    <row r="2130" spans="1:8" x14ac:dyDescent="0.25">
      <c r="A2130">
        <v>42013</v>
      </c>
      <c r="B2130">
        <v>2310021202</v>
      </c>
      <c r="C2130" s="2" t="str">
        <f>VLOOKUP(B2130,sccdesc!$A$1:$B$80000,2,FALSE)</f>
        <v>Industrial Processes;Oil and Gas Exploration and Production;On-Shore Gas Production;Natural Gas Fired 4Cycle Lean Burn Compressor Engines 50 To 499 HP</v>
      </c>
      <c r="D2130" s="2" t="str">
        <f>VLOOKUP(B2130,sccxref!$A$1:$D$200,4,FALSE)</f>
        <v>PRODUCTION</v>
      </c>
      <c r="E2130">
        <v>1330207</v>
      </c>
      <c r="F2130">
        <v>3</v>
      </c>
      <c r="G2130">
        <v>9.2284299999999993E-5</v>
      </c>
      <c r="H2130">
        <v>3.07614E-5</v>
      </c>
    </row>
    <row r="2131" spans="1:8" x14ac:dyDescent="0.25">
      <c r="A2131">
        <v>42013</v>
      </c>
      <c r="B2131">
        <v>2310021202</v>
      </c>
      <c r="C2131" s="2" t="str">
        <f>VLOOKUP(B2131,sccdesc!$A$1:$B$80000,2,FALSE)</f>
        <v>Industrial Processes;Oil and Gas Exploration and Production;On-Shore Gas Production;Natural Gas Fired 4Cycle Lean Burn Compressor Engines 50 To 499 HP</v>
      </c>
      <c r="D2131" s="2" t="str">
        <f>VLOOKUP(B2131,sccxref!$A$1:$D$200,4,FALSE)</f>
        <v>PRODUCTION</v>
      </c>
      <c r="E2131">
        <v>250</v>
      </c>
      <c r="F2131">
        <v>3</v>
      </c>
      <c r="G2131">
        <v>1.34916E-5</v>
      </c>
      <c r="H2131" s="1">
        <v>4.4971832999999999E-6</v>
      </c>
    </row>
    <row r="2132" spans="1:8" x14ac:dyDescent="0.25">
      <c r="A2132">
        <v>42013</v>
      </c>
      <c r="B2132">
        <v>2310021202</v>
      </c>
      <c r="C2132" s="2" t="str">
        <f>VLOOKUP(B2132,sccdesc!$A$1:$B$80000,2,FALSE)</f>
        <v>Industrial Processes;Oil and Gas Exploration and Production;On-Shore Gas Production;Natural Gas Fired 4Cycle Lean Burn Compressor Engines 50 To 499 HP</v>
      </c>
      <c r="D2132" s="2" t="str">
        <f>VLOOKUP(B2132,sccxref!$A$1:$D$200,4,FALSE)</f>
        <v>PRODUCTION</v>
      </c>
      <c r="E2132">
        <v>50000</v>
      </c>
      <c r="F2132">
        <v>3</v>
      </c>
      <c r="G2132">
        <v>2.6481569E-2</v>
      </c>
      <c r="H2132">
        <v>8.8271896999999998E-3</v>
      </c>
    </row>
    <row r="2133" spans="1:8" x14ac:dyDescent="0.25">
      <c r="A2133">
        <v>42013</v>
      </c>
      <c r="B2133">
        <v>2310021202</v>
      </c>
      <c r="C2133" s="2" t="str">
        <f>VLOOKUP(B2133,sccdesc!$A$1:$B$80000,2,FALSE)</f>
        <v>Industrial Processes;Oil and Gas Exploration and Production;On-Shore Gas Production;Natural Gas Fired 4Cycle Lean Burn Compressor Engines 50 To 499 HP</v>
      </c>
      <c r="D2133" s="2" t="str">
        <f>VLOOKUP(B2133,sccxref!$A$1:$D$200,4,FALSE)</f>
        <v>PRODUCTION</v>
      </c>
      <c r="E2133">
        <v>540841</v>
      </c>
      <c r="F2133">
        <v>3</v>
      </c>
      <c r="G2133">
        <v>1.253863E-4</v>
      </c>
      <c r="H2133">
        <v>4.1795400000000003E-5</v>
      </c>
    </row>
    <row r="2134" spans="1:8" x14ac:dyDescent="0.25">
      <c r="A2134">
        <v>42013</v>
      </c>
      <c r="B2134">
        <v>2310021202</v>
      </c>
      <c r="C2134" s="2" t="str">
        <f>VLOOKUP(B2134,sccdesc!$A$1:$B$80000,2,FALSE)</f>
        <v>Industrial Processes;Oil and Gas Exploration and Production;On-Shore Gas Production;Natural Gas Fired 4Cycle Lean Burn Compressor Engines 50 To 499 HP</v>
      </c>
      <c r="D2134" s="2" t="str">
        <f>VLOOKUP(B2134,sccxref!$A$1:$D$200,4,FALSE)</f>
        <v>PRODUCTION</v>
      </c>
      <c r="E2134">
        <v>542756</v>
      </c>
      <c r="F2134">
        <v>3</v>
      </c>
      <c r="G2134">
        <v>1.32408E-5</v>
      </c>
      <c r="H2134" s="1">
        <v>4.4135966999999999E-6</v>
      </c>
    </row>
    <row r="2135" spans="1:8" x14ac:dyDescent="0.25">
      <c r="A2135">
        <v>42013</v>
      </c>
      <c r="B2135">
        <v>2310021202</v>
      </c>
      <c r="C2135" s="2" t="str">
        <f>VLOOKUP(B2135,sccdesc!$A$1:$B$80000,2,FALSE)</f>
        <v>Industrial Processes;Oil and Gas Exploration and Production;On-Shore Gas Production;Natural Gas Fired 4Cycle Lean Burn Compressor Engines 50 To 499 HP</v>
      </c>
      <c r="D2135" s="2" t="str">
        <f>VLOOKUP(B2135,sccxref!$A$1:$D$200,4,FALSE)</f>
        <v>PRODUCTION</v>
      </c>
      <c r="E2135">
        <v>67561</v>
      </c>
      <c r="F2135">
        <v>3</v>
      </c>
      <c r="G2135">
        <v>1.253863E-3</v>
      </c>
      <c r="H2135">
        <v>4.179543E-4</v>
      </c>
    </row>
    <row r="2136" spans="1:8" x14ac:dyDescent="0.25">
      <c r="A2136">
        <v>42013</v>
      </c>
      <c r="B2136">
        <v>2310021202</v>
      </c>
      <c r="C2136" s="2" t="str">
        <f>VLOOKUP(B2136,sccdesc!$A$1:$B$80000,2,FALSE)</f>
        <v>Industrial Processes;Oil and Gas Exploration and Production;On-Shore Gas Production;Natural Gas Fired 4Cycle Lean Burn Compressor Engines 50 To 499 HP</v>
      </c>
      <c r="D2136" s="2" t="str">
        <f>VLOOKUP(B2136,sccxref!$A$1:$D$200,4,FALSE)</f>
        <v>PRODUCTION</v>
      </c>
      <c r="E2136">
        <v>67663</v>
      </c>
      <c r="F2136">
        <v>3</v>
      </c>
      <c r="G2136">
        <v>1.4294000000000001E-5</v>
      </c>
      <c r="H2136" s="1">
        <v>4.7646767000000001E-6</v>
      </c>
    </row>
    <row r="2137" spans="1:8" x14ac:dyDescent="0.25">
      <c r="A2137">
        <v>42013</v>
      </c>
      <c r="B2137">
        <v>2310021202</v>
      </c>
      <c r="C2137" s="2" t="str">
        <f>VLOOKUP(B2137,sccdesc!$A$1:$B$80000,2,FALSE)</f>
        <v>Industrial Processes;Oil and Gas Exploration and Production;On-Shore Gas Production;Natural Gas Fired 4Cycle Lean Burn Compressor Engines 50 To 499 HP</v>
      </c>
      <c r="D2137" s="2" t="str">
        <f>VLOOKUP(B2137,sccxref!$A$1:$D$200,4,FALSE)</f>
        <v>PRODUCTION</v>
      </c>
      <c r="E2137">
        <v>71432</v>
      </c>
      <c r="F2137">
        <v>3</v>
      </c>
      <c r="G2137">
        <v>2.2067930000000001E-4</v>
      </c>
      <c r="H2137">
        <v>7.3559800000000007E-5</v>
      </c>
    </row>
    <row r="2138" spans="1:8" x14ac:dyDescent="0.25">
      <c r="A2138">
        <v>42013</v>
      </c>
      <c r="B2138">
        <v>2310021202</v>
      </c>
      <c r="C2138" s="2" t="str">
        <f>VLOOKUP(B2138,sccdesc!$A$1:$B$80000,2,FALSE)</f>
        <v>Industrial Processes;Oil and Gas Exploration and Production;On-Shore Gas Production;Natural Gas Fired 4Cycle Lean Burn Compressor Engines 50 To 499 HP</v>
      </c>
      <c r="D2138" s="2" t="str">
        <f>VLOOKUP(B2138,sccxref!$A$1:$D$200,4,FALSE)</f>
        <v>PRODUCTION</v>
      </c>
      <c r="E2138">
        <v>75003</v>
      </c>
      <c r="F2138">
        <v>3</v>
      </c>
      <c r="G2138" s="1">
        <v>9.3788899999999996E-7</v>
      </c>
      <c r="H2138" s="1">
        <v>3.1262966999999998E-7</v>
      </c>
    </row>
    <row r="2139" spans="1:8" x14ac:dyDescent="0.25">
      <c r="A2139">
        <v>42013</v>
      </c>
      <c r="B2139">
        <v>2310021202</v>
      </c>
      <c r="C2139" s="2" t="str">
        <f>VLOOKUP(B2139,sccdesc!$A$1:$B$80000,2,FALSE)</f>
        <v>Industrial Processes;Oil and Gas Exploration and Production;On-Shore Gas Production;Natural Gas Fired 4Cycle Lean Burn Compressor Engines 50 To 499 HP</v>
      </c>
      <c r="D2139" s="2" t="str">
        <f>VLOOKUP(B2139,sccxref!$A$1:$D$200,4,FALSE)</f>
        <v>PRODUCTION</v>
      </c>
      <c r="E2139">
        <v>75014</v>
      </c>
      <c r="F2139">
        <v>3</v>
      </c>
      <c r="G2139" s="1">
        <v>7.4730240000000001E-6</v>
      </c>
      <c r="H2139" s="1">
        <v>2.4910080000000002E-6</v>
      </c>
    </row>
    <row r="2140" spans="1:8" x14ac:dyDescent="0.25">
      <c r="A2140">
        <v>42013</v>
      </c>
      <c r="B2140">
        <v>2310021202</v>
      </c>
      <c r="C2140" s="2" t="str">
        <f>VLOOKUP(B2140,sccdesc!$A$1:$B$80000,2,FALSE)</f>
        <v>Industrial Processes;Oil and Gas Exploration and Production;On-Shore Gas Production;Natural Gas Fired 4Cycle Lean Burn Compressor Engines 50 To 499 HP</v>
      </c>
      <c r="D2140" s="2" t="str">
        <f>VLOOKUP(B2140,sccxref!$A$1:$D$200,4,FALSE)</f>
        <v>PRODUCTION</v>
      </c>
      <c r="E2140">
        <v>75070</v>
      </c>
      <c r="F2140">
        <v>3</v>
      </c>
      <c r="G2140">
        <v>4.1929150000000002E-3</v>
      </c>
      <c r="H2140">
        <v>1.3976383E-3</v>
      </c>
    </row>
    <row r="2141" spans="1:8" x14ac:dyDescent="0.25">
      <c r="A2141">
        <v>42013</v>
      </c>
      <c r="B2141">
        <v>2310021202</v>
      </c>
      <c r="C2141" s="2" t="str">
        <f>VLOOKUP(B2141,sccdesc!$A$1:$B$80000,2,FALSE)</f>
        <v>Industrial Processes;Oil and Gas Exploration and Production;On-Shore Gas Production;Natural Gas Fired 4Cycle Lean Burn Compressor Engines 50 To 499 HP</v>
      </c>
      <c r="D2141" s="2" t="str">
        <f>VLOOKUP(B2141,sccxref!$A$1:$D$200,4,FALSE)</f>
        <v>PRODUCTION</v>
      </c>
      <c r="E2141">
        <v>75092</v>
      </c>
      <c r="F2141">
        <v>3</v>
      </c>
      <c r="G2141">
        <v>1.0030900000000001E-5</v>
      </c>
      <c r="H2141" s="1">
        <v>3.3436333000000001E-6</v>
      </c>
    </row>
    <row r="2142" spans="1:8" x14ac:dyDescent="0.25">
      <c r="A2142">
        <v>42013</v>
      </c>
      <c r="B2142">
        <v>2310021202</v>
      </c>
      <c r="C2142" s="2" t="str">
        <f>VLOOKUP(B2142,sccdesc!$A$1:$B$80000,2,FALSE)</f>
        <v>Industrial Processes;Oil and Gas Exploration and Production;On-Shore Gas Production;Natural Gas Fired 4Cycle Lean Burn Compressor Engines 50 To 499 HP</v>
      </c>
      <c r="D2142" s="2" t="str">
        <f>VLOOKUP(B2142,sccxref!$A$1:$D$200,4,FALSE)</f>
        <v>PRODUCTION</v>
      </c>
      <c r="E2142">
        <v>75343</v>
      </c>
      <c r="F2142">
        <v>3</v>
      </c>
      <c r="G2142">
        <v>1.1836499999999999E-5</v>
      </c>
      <c r="H2142" s="1">
        <v>3.9454867000000002E-6</v>
      </c>
    </row>
    <row r="2143" spans="1:8" x14ac:dyDescent="0.25">
      <c r="A2143">
        <v>42013</v>
      </c>
      <c r="B2143">
        <v>2310021202</v>
      </c>
      <c r="C2143" s="2" t="str">
        <f>VLOOKUP(B2143,sccdesc!$A$1:$B$80000,2,FALSE)</f>
        <v>Industrial Processes;Oil and Gas Exploration and Production;On-Shore Gas Production;Natural Gas Fired 4Cycle Lean Burn Compressor Engines 50 To 499 HP</v>
      </c>
      <c r="D2143" s="2" t="str">
        <f>VLOOKUP(B2143,sccxref!$A$1:$D$200,4,FALSE)</f>
        <v>PRODUCTION</v>
      </c>
      <c r="E2143">
        <v>78875</v>
      </c>
      <c r="F2143">
        <v>3</v>
      </c>
      <c r="G2143">
        <v>1.34916E-5</v>
      </c>
      <c r="H2143" s="1">
        <v>4.4971832999999999E-6</v>
      </c>
    </row>
    <row r="2144" spans="1:8" x14ac:dyDescent="0.25">
      <c r="A2144">
        <v>42013</v>
      </c>
      <c r="B2144">
        <v>2310021202</v>
      </c>
      <c r="C2144" s="2" t="str">
        <f>VLOOKUP(B2144,sccdesc!$A$1:$B$80000,2,FALSE)</f>
        <v>Industrial Processes;Oil and Gas Exploration and Production;On-Shore Gas Production;Natural Gas Fired 4Cycle Lean Burn Compressor Engines 50 To 499 HP</v>
      </c>
      <c r="D2144" s="2" t="str">
        <f>VLOOKUP(B2144,sccxref!$A$1:$D$200,4,FALSE)</f>
        <v>PRODUCTION</v>
      </c>
      <c r="E2144">
        <v>79005</v>
      </c>
      <c r="F2144">
        <v>3</v>
      </c>
      <c r="G2144">
        <v>1.59492E-5</v>
      </c>
      <c r="H2144" s="1">
        <v>5.3163899999999998E-6</v>
      </c>
    </row>
    <row r="2145" spans="1:8" x14ac:dyDescent="0.25">
      <c r="A2145">
        <v>42013</v>
      </c>
      <c r="B2145">
        <v>2310021202</v>
      </c>
      <c r="C2145" s="2" t="str">
        <f>VLOOKUP(B2145,sccdesc!$A$1:$B$80000,2,FALSE)</f>
        <v>Industrial Processes;Oil and Gas Exploration and Production;On-Shore Gas Production;Natural Gas Fired 4Cycle Lean Burn Compressor Engines 50 To 499 HP</v>
      </c>
      <c r="D2145" s="2" t="str">
        <f>VLOOKUP(B2145,sccxref!$A$1:$D$200,4,FALSE)</f>
        <v>PRODUCTION</v>
      </c>
      <c r="E2145">
        <v>79345</v>
      </c>
      <c r="F2145">
        <v>3</v>
      </c>
      <c r="G2145">
        <v>2.0061800000000002E-5</v>
      </c>
      <c r="H2145" s="1">
        <v>6.6872567000000004E-6</v>
      </c>
    </row>
    <row r="2146" spans="1:8" x14ac:dyDescent="0.25">
      <c r="A2146">
        <v>42013</v>
      </c>
      <c r="B2146">
        <v>2310021202</v>
      </c>
      <c r="C2146" s="2" t="str">
        <f>VLOOKUP(B2146,sccdesc!$A$1:$B$80000,2,FALSE)</f>
        <v>Industrial Processes;Oil and Gas Exploration and Production;On-Shore Gas Production;Natural Gas Fired 4Cycle Lean Burn Compressor Engines 50 To 499 HP</v>
      </c>
      <c r="D2146" s="2" t="str">
        <f>VLOOKUP(B2146,sccxref!$A$1:$D$200,4,FALSE)</f>
        <v>PRODUCTION</v>
      </c>
      <c r="E2146">
        <v>91203</v>
      </c>
      <c r="F2146">
        <v>3</v>
      </c>
      <c r="G2146">
        <v>3.7314899999999997E-5</v>
      </c>
      <c r="H2146">
        <v>1.2438300000000001E-5</v>
      </c>
    </row>
    <row r="2147" spans="1:8" x14ac:dyDescent="0.25">
      <c r="A2147">
        <v>42013</v>
      </c>
      <c r="B2147">
        <v>2310021202</v>
      </c>
      <c r="C2147" s="2" t="str">
        <f>VLOOKUP(B2147,sccdesc!$A$1:$B$80000,2,FALSE)</f>
        <v>Industrial Processes;Oil and Gas Exploration and Production;On-Shore Gas Production;Natural Gas Fired 4Cycle Lean Burn Compressor Engines 50 To 499 HP</v>
      </c>
      <c r="D2147" s="2" t="str">
        <f>VLOOKUP(B2147,sccxref!$A$1:$D$200,4,FALSE)</f>
        <v>PRODUCTION</v>
      </c>
      <c r="E2147">
        <v>92524</v>
      </c>
      <c r="F2147">
        <v>3</v>
      </c>
      <c r="G2147">
        <v>1.0632749999999999E-4</v>
      </c>
      <c r="H2147">
        <v>3.5442499999999998E-5</v>
      </c>
    </row>
    <row r="2148" spans="1:8" x14ac:dyDescent="0.25">
      <c r="A2148">
        <v>42013</v>
      </c>
      <c r="B2148">
        <v>2310021202</v>
      </c>
      <c r="C2148" s="2" t="str">
        <f>VLOOKUP(B2148,sccdesc!$A$1:$B$80000,2,FALSE)</f>
        <v>Industrial Processes;Oil and Gas Exploration and Production;On-Shore Gas Production;Natural Gas Fired 4Cycle Lean Burn Compressor Engines 50 To 499 HP</v>
      </c>
      <c r="D2148" s="2" t="str">
        <f>VLOOKUP(B2148,sccxref!$A$1:$D$200,4,FALSE)</f>
        <v>PRODUCTION</v>
      </c>
      <c r="E2148" t="s">
        <v>6</v>
      </c>
      <c r="F2148">
        <v>3</v>
      </c>
      <c r="G2148">
        <v>0.68895048999999997</v>
      </c>
      <c r="H2148">
        <v>0.22965016329999999</v>
      </c>
    </row>
    <row r="2149" spans="1:8" x14ac:dyDescent="0.25">
      <c r="A2149">
        <v>42013</v>
      </c>
      <c r="B2149">
        <v>2310021202</v>
      </c>
      <c r="C2149" s="2" t="str">
        <f>VLOOKUP(B2149,sccdesc!$A$1:$B$80000,2,FALSE)</f>
        <v>Industrial Processes;Oil and Gas Exploration and Production;On-Shore Gas Production;Natural Gas Fired 4Cycle Lean Burn Compressor Engines 50 To 499 HP</v>
      </c>
      <c r="D2149" s="2" t="str">
        <f>VLOOKUP(B2149,sccxref!$A$1:$D$200,4,FALSE)</f>
        <v>PRODUCTION</v>
      </c>
      <c r="E2149" t="s">
        <v>9</v>
      </c>
      <c r="F2149">
        <v>3</v>
      </c>
      <c r="G2149">
        <v>0.26831483</v>
      </c>
      <c r="H2149">
        <v>8.94382767E-2</v>
      </c>
    </row>
    <row r="2150" spans="1:8" x14ac:dyDescent="0.25">
      <c r="A2150">
        <v>42013</v>
      </c>
      <c r="B2150">
        <v>2310021202</v>
      </c>
      <c r="C2150" s="2" t="str">
        <f>VLOOKUP(B2150,sccdesc!$A$1:$B$80000,2,FALSE)</f>
        <v>Industrial Processes;Oil and Gas Exploration and Production;On-Shore Gas Production;Natural Gas Fired 4Cycle Lean Burn Compressor Engines 50 To 499 HP</v>
      </c>
      <c r="D2150" s="2" t="str">
        <f>VLOOKUP(B2150,sccxref!$A$1:$D$200,4,FALSE)</f>
        <v>PRODUCTION</v>
      </c>
      <c r="E2150" t="s">
        <v>7</v>
      </c>
      <c r="F2150">
        <v>3</v>
      </c>
      <c r="G2150">
        <v>60.627653000000002</v>
      </c>
      <c r="H2150">
        <v>20.209217667000001</v>
      </c>
    </row>
    <row r="2151" spans="1:8" x14ac:dyDescent="0.25">
      <c r="A2151">
        <v>42013</v>
      </c>
      <c r="B2151">
        <v>2310021202</v>
      </c>
      <c r="C2151" s="2" t="str">
        <f>VLOOKUP(B2151,sccdesc!$A$1:$B$80000,2,FALSE)</f>
        <v>Industrial Processes;Oil and Gas Exploration and Production;On-Shore Gas Production;Natural Gas Fired 4Cycle Lean Burn Compressor Engines 50 To 499 HP</v>
      </c>
      <c r="D2151" s="2" t="str">
        <f>VLOOKUP(B2151,sccxref!$A$1:$D$200,4,FALSE)</f>
        <v>PRODUCTION</v>
      </c>
      <c r="E2151" t="s">
        <v>18</v>
      </c>
      <c r="F2151">
        <v>3</v>
      </c>
      <c r="G2151">
        <v>1.154327E-4</v>
      </c>
      <c r="H2151">
        <v>3.8477599999999999E-5</v>
      </c>
    </row>
    <row r="2152" spans="1:8" x14ac:dyDescent="0.25">
      <c r="A2152">
        <v>42013</v>
      </c>
      <c r="B2152">
        <v>2310021202</v>
      </c>
      <c r="C2152" s="2" t="str">
        <f>VLOOKUP(B2152,sccdesc!$A$1:$B$80000,2,FALSE)</f>
        <v>Industrial Processes;Oil and Gas Exploration and Production;On-Shore Gas Production;Natural Gas Fired 4Cycle Lean Burn Compressor Engines 50 To 499 HP</v>
      </c>
      <c r="D2152" s="2" t="str">
        <f>VLOOKUP(B2152,sccxref!$A$1:$D$200,4,FALSE)</f>
        <v>PRODUCTION</v>
      </c>
      <c r="E2152" t="s">
        <v>11</v>
      </c>
      <c r="F2152">
        <v>3</v>
      </c>
      <c r="G2152">
        <v>0.46683302999999998</v>
      </c>
      <c r="H2152">
        <v>0.15561100999999999</v>
      </c>
    </row>
    <row r="2153" spans="1:8" x14ac:dyDescent="0.25">
      <c r="A2153">
        <v>42013</v>
      </c>
      <c r="B2153">
        <v>2310021202</v>
      </c>
      <c r="C2153" s="2" t="str">
        <f>VLOOKUP(B2153,sccdesc!$A$1:$B$80000,2,FALSE)</f>
        <v>Industrial Processes;Oil and Gas Exploration and Production;On-Shore Gas Production;Natural Gas Fired 4Cycle Lean Burn Compressor Engines 50 To 499 HP</v>
      </c>
      <c r="D2153" s="2" t="str">
        <f>VLOOKUP(B2153,sccxref!$A$1:$D$200,4,FALSE)</f>
        <v>PRODUCTION</v>
      </c>
      <c r="E2153" t="s">
        <v>12</v>
      </c>
      <c r="F2153">
        <v>3</v>
      </c>
      <c r="G2153">
        <v>5.4619999999999998E-3</v>
      </c>
      <c r="H2153">
        <v>1.8206667000000001E-3</v>
      </c>
    </row>
    <row r="2154" spans="1:8" x14ac:dyDescent="0.25">
      <c r="A2154">
        <v>42013</v>
      </c>
      <c r="B2154">
        <v>2310021202</v>
      </c>
      <c r="C2154" s="2" t="str">
        <f>VLOOKUP(B2154,sccdesc!$A$1:$B$80000,2,FALSE)</f>
        <v>Industrial Processes;Oil and Gas Exploration and Production;On-Shore Gas Production;Natural Gas Fired 4Cycle Lean Burn Compressor Engines 50 To 499 HP</v>
      </c>
      <c r="D2154" s="2" t="str">
        <f>VLOOKUP(B2154,sccxref!$A$1:$D$200,4,FALSE)</f>
        <v>PRODUCTION</v>
      </c>
      <c r="E2154" t="s">
        <v>13</v>
      </c>
      <c r="F2154">
        <v>3</v>
      </c>
      <c r="G2154">
        <v>4.2494399999999998E-5</v>
      </c>
      <c r="H2154">
        <v>1.41648E-5</v>
      </c>
    </row>
    <row r="2155" spans="1:8" x14ac:dyDescent="0.25">
      <c r="A2155">
        <v>42013</v>
      </c>
      <c r="B2155">
        <v>2310021202</v>
      </c>
      <c r="C2155" s="2" t="str">
        <f>VLOOKUP(B2155,sccdesc!$A$1:$B$80000,2,FALSE)</f>
        <v>Industrial Processes;Oil and Gas Exploration and Production;On-Shore Gas Production;Natural Gas Fired 4Cycle Lean Burn Compressor Engines 50 To 499 HP</v>
      </c>
      <c r="D2155" s="2" t="str">
        <f>VLOOKUP(B2155,sccxref!$A$1:$D$200,4,FALSE)</f>
        <v>PRODUCTION</v>
      </c>
      <c r="E2155" t="s">
        <v>14</v>
      </c>
      <c r="F2155">
        <v>3</v>
      </c>
      <c r="G2155">
        <v>5.5044940000000004E-3</v>
      </c>
      <c r="H2155">
        <v>1.8348313E-3</v>
      </c>
    </row>
    <row r="2156" spans="1:8" x14ac:dyDescent="0.25">
      <c r="A2156">
        <v>42013</v>
      </c>
      <c r="B2156">
        <v>2310021202</v>
      </c>
      <c r="C2156" s="2" t="str">
        <f>VLOOKUP(B2156,sccdesc!$A$1:$B$80000,2,FALSE)</f>
        <v>Industrial Processes;Oil and Gas Exploration and Production;On-Shore Gas Production;Natural Gas Fired 4Cycle Lean Burn Compressor Engines 50 To 499 HP</v>
      </c>
      <c r="D2156" s="2" t="str">
        <f>VLOOKUP(B2156,sccxref!$A$1:$D$200,4,FALSE)</f>
        <v>PRODUCTION</v>
      </c>
      <c r="E2156" t="s">
        <v>15</v>
      </c>
      <c r="F2156">
        <v>3</v>
      </c>
      <c r="G2156">
        <v>4.2494399999999998E-5</v>
      </c>
      <c r="H2156">
        <v>1.41648E-5</v>
      </c>
    </row>
    <row r="2157" spans="1:8" x14ac:dyDescent="0.25">
      <c r="A2157">
        <v>42013</v>
      </c>
      <c r="B2157">
        <v>2310021202</v>
      </c>
      <c r="C2157" s="2" t="str">
        <f>VLOOKUP(B2157,sccdesc!$A$1:$B$80000,2,FALSE)</f>
        <v>Industrial Processes;Oil and Gas Exploration and Production;On-Shore Gas Production;Natural Gas Fired 4Cycle Lean Burn Compressor Engines 50 To 499 HP</v>
      </c>
      <c r="D2157" s="2" t="str">
        <f>VLOOKUP(B2157,sccxref!$A$1:$D$200,4,FALSE)</f>
        <v>PRODUCTION</v>
      </c>
      <c r="E2157" t="s">
        <v>16</v>
      </c>
      <c r="F2157">
        <v>3</v>
      </c>
      <c r="G2157">
        <v>5.5044940000000004E-3</v>
      </c>
      <c r="H2157">
        <v>1.8348313E-3</v>
      </c>
    </row>
    <row r="2158" spans="1:8" x14ac:dyDescent="0.25">
      <c r="A2158">
        <v>42013</v>
      </c>
      <c r="B2158">
        <v>2310021202</v>
      </c>
      <c r="C2158" s="2" t="str">
        <f>VLOOKUP(B2158,sccdesc!$A$1:$B$80000,2,FALSE)</f>
        <v>Industrial Processes;Oil and Gas Exploration and Production;On-Shore Gas Production;Natural Gas Fired 4Cycle Lean Burn Compressor Engines 50 To 499 HP</v>
      </c>
      <c r="D2158" s="2" t="str">
        <f>VLOOKUP(B2158,sccxref!$A$1:$D$200,4,FALSE)</f>
        <v>PRODUCTION</v>
      </c>
      <c r="E2158" t="s">
        <v>17</v>
      </c>
      <c r="F2158">
        <v>3</v>
      </c>
      <c r="G2158">
        <v>3.2408259999999999E-4</v>
      </c>
      <c r="H2158">
        <v>1.080275E-4</v>
      </c>
    </row>
    <row r="2159" spans="1:8" x14ac:dyDescent="0.25">
      <c r="A2159">
        <v>42013</v>
      </c>
      <c r="B2159">
        <v>2310021202</v>
      </c>
      <c r="C2159" s="2" t="str">
        <f>VLOOKUP(B2159,sccdesc!$A$1:$B$80000,2,FALSE)</f>
        <v>Industrial Processes;Oil and Gas Exploration and Production;On-Shore Gas Production;Natural Gas Fired 4Cycle Lean Burn Compressor Engines 50 To 499 HP</v>
      </c>
      <c r="D2159" s="2" t="str">
        <f>VLOOKUP(B2159,sccxref!$A$1:$D$200,4,FALSE)</f>
        <v>PRODUCTION</v>
      </c>
      <c r="E2159" t="s">
        <v>8</v>
      </c>
      <c r="F2159">
        <v>3</v>
      </c>
      <c r="G2159">
        <v>5.9156176999999997E-2</v>
      </c>
      <c r="H2159">
        <v>1.9718725699999998E-2</v>
      </c>
    </row>
    <row r="2160" spans="1:8" x14ac:dyDescent="0.25">
      <c r="A2160">
        <v>42013</v>
      </c>
      <c r="B2160">
        <v>2310021251</v>
      </c>
      <c r="C2160" s="2" t="str">
        <f>VLOOKUP(B2160,sccdesc!$A$1:$B$80000,2,FALSE)</f>
        <v>Industrial Processes;Oil and Gas Exploration and Production;On-Shore Gas Production;Lateral Compressors 4 Cycle Lean Burn</v>
      </c>
      <c r="D2160" s="2" t="str">
        <f>VLOOKUP(B2160,sccxref!$A$1:$D$200,4,FALSE)</f>
        <v>PRODUCTION</v>
      </c>
      <c r="E2160">
        <v>100414</v>
      </c>
      <c r="F2160">
        <v>3</v>
      </c>
      <c r="G2160">
        <v>3.1695100000000001E-5</v>
      </c>
      <c r="H2160">
        <v>1.0565E-5</v>
      </c>
    </row>
    <row r="2161" spans="1:8" x14ac:dyDescent="0.25">
      <c r="A2161">
        <v>42013</v>
      </c>
      <c r="B2161">
        <v>2310021251</v>
      </c>
      <c r="C2161" s="2" t="str">
        <f>VLOOKUP(B2161,sccdesc!$A$1:$B$80000,2,FALSE)</f>
        <v>Industrial Processes;Oil and Gas Exploration and Production;On-Shore Gas Production;Lateral Compressors 4 Cycle Lean Burn</v>
      </c>
      <c r="D2161" s="2" t="str">
        <f>VLOOKUP(B2161,sccxref!$A$1:$D$200,4,FALSE)</f>
        <v>PRODUCTION</v>
      </c>
      <c r="E2161">
        <v>100425</v>
      </c>
      <c r="F2161">
        <v>3</v>
      </c>
      <c r="G2161">
        <v>1.8841399999999999E-5</v>
      </c>
      <c r="H2161" s="1">
        <v>6.2804699999999999E-6</v>
      </c>
    </row>
    <row r="2162" spans="1:8" x14ac:dyDescent="0.25">
      <c r="A2162">
        <v>42013</v>
      </c>
      <c r="B2162">
        <v>2310021251</v>
      </c>
      <c r="C2162" s="2" t="str">
        <f>VLOOKUP(B2162,sccdesc!$A$1:$B$80000,2,FALSE)</f>
        <v>Industrial Processes;Oil and Gas Exploration and Production;On-Shore Gas Production;Lateral Compressors 4 Cycle Lean Burn</v>
      </c>
      <c r="D2162" s="2" t="str">
        <f>VLOOKUP(B2162,sccxref!$A$1:$D$200,4,FALSE)</f>
        <v>PRODUCTION</v>
      </c>
      <c r="E2162">
        <v>106934</v>
      </c>
      <c r="F2162">
        <v>3</v>
      </c>
      <c r="G2162">
        <v>3.5367600000000003E-5</v>
      </c>
      <c r="H2162">
        <v>1.1789200000000001E-5</v>
      </c>
    </row>
    <row r="2163" spans="1:8" x14ac:dyDescent="0.25">
      <c r="A2163">
        <v>42013</v>
      </c>
      <c r="B2163">
        <v>2310021251</v>
      </c>
      <c r="C2163" s="2" t="str">
        <f>VLOOKUP(B2163,sccdesc!$A$1:$B$80000,2,FALSE)</f>
        <v>Industrial Processes;Oil and Gas Exploration and Production;On-Shore Gas Production;Lateral Compressors 4 Cycle Lean Burn</v>
      </c>
      <c r="D2163" s="2" t="str">
        <f>VLOOKUP(B2163,sccxref!$A$1:$D$200,4,FALSE)</f>
        <v>PRODUCTION</v>
      </c>
      <c r="E2163">
        <v>106990</v>
      </c>
      <c r="F2163">
        <v>3</v>
      </c>
      <c r="G2163">
        <v>2.131635E-4</v>
      </c>
      <c r="H2163">
        <v>7.1054499999999995E-5</v>
      </c>
    </row>
    <row r="2164" spans="1:8" x14ac:dyDescent="0.25">
      <c r="A2164">
        <v>42013</v>
      </c>
      <c r="B2164">
        <v>2310021251</v>
      </c>
      <c r="C2164" s="2" t="str">
        <f>VLOOKUP(B2164,sccdesc!$A$1:$B$80000,2,FALSE)</f>
        <v>Industrial Processes;Oil and Gas Exploration and Production;On-Shore Gas Production;Lateral Compressors 4 Cycle Lean Burn</v>
      </c>
      <c r="D2164" s="2" t="str">
        <f>VLOOKUP(B2164,sccxref!$A$1:$D$200,4,FALSE)</f>
        <v>PRODUCTION</v>
      </c>
      <c r="E2164">
        <v>107028</v>
      </c>
      <c r="F2164">
        <v>3</v>
      </c>
      <c r="G2164">
        <v>4.1035949999999998E-3</v>
      </c>
      <c r="H2164">
        <v>1.367865E-3</v>
      </c>
    </row>
    <row r="2165" spans="1:8" x14ac:dyDescent="0.25">
      <c r="A2165">
        <v>42013</v>
      </c>
      <c r="B2165">
        <v>2310021251</v>
      </c>
      <c r="C2165" s="2" t="str">
        <f>VLOOKUP(B2165,sccdesc!$A$1:$B$80000,2,FALSE)</f>
        <v>Industrial Processes;Oil and Gas Exploration and Production;On-Shore Gas Production;Lateral Compressors 4 Cycle Lean Burn</v>
      </c>
      <c r="D2165" s="2" t="str">
        <f>VLOOKUP(B2165,sccxref!$A$1:$D$200,4,FALSE)</f>
        <v>PRODUCTION</v>
      </c>
      <c r="E2165">
        <v>108883</v>
      </c>
      <c r="F2165">
        <v>3</v>
      </c>
      <c r="G2165">
        <v>3.2573299999999998E-4</v>
      </c>
      <c r="H2165">
        <v>1.085777E-4</v>
      </c>
    </row>
    <row r="2166" spans="1:8" x14ac:dyDescent="0.25">
      <c r="A2166">
        <v>42013</v>
      </c>
      <c r="B2166">
        <v>2310021251</v>
      </c>
      <c r="C2166" s="2" t="str">
        <f>VLOOKUP(B2166,sccdesc!$A$1:$B$80000,2,FALSE)</f>
        <v>Industrial Processes;Oil and Gas Exploration and Production;On-Shore Gas Production;Lateral Compressors 4 Cycle Lean Burn</v>
      </c>
      <c r="D2166" s="2" t="str">
        <f>VLOOKUP(B2166,sccxref!$A$1:$D$200,4,FALSE)</f>
        <v>PRODUCTION</v>
      </c>
      <c r="E2166">
        <v>108907</v>
      </c>
      <c r="F2166">
        <v>3</v>
      </c>
      <c r="G2166">
        <v>2.42703E-5</v>
      </c>
      <c r="H2166" s="1">
        <v>8.0900966999999993E-6</v>
      </c>
    </row>
    <row r="2167" spans="1:8" x14ac:dyDescent="0.25">
      <c r="A2167">
        <v>42013</v>
      </c>
      <c r="B2167">
        <v>2310021251</v>
      </c>
      <c r="C2167" s="2" t="str">
        <f>VLOOKUP(B2167,sccdesc!$A$1:$B$80000,2,FALSE)</f>
        <v>Industrial Processes;Oil and Gas Exploration and Production;On-Shore Gas Production;Lateral Compressors 4 Cycle Lean Burn</v>
      </c>
      <c r="D2167" s="2" t="str">
        <f>VLOOKUP(B2167,sccxref!$A$1:$D$200,4,FALSE)</f>
        <v>PRODUCTION</v>
      </c>
      <c r="E2167">
        <v>108952</v>
      </c>
      <c r="F2167">
        <v>3</v>
      </c>
      <c r="G2167">
        <v>1.9160800000000001E-5</v>
      </c>
      <c r="H2167" s="1">
        <v>6.3869166999999998E-6</v>
      </c>
    </row>
    <row r="2168" spans="1:8" x14ac:dyDescent="0.25">
      <c r="A2168">
        <v>42013</v>
      </c>
      <c r="B2168">
        <v>2310021251</v>
      </c>
      <c r="C2168" s="2" t="str">
        <f>VLOOKUP(B2168,sccdesc!$A$1:$B$80000,2,FALSE)</f>
        <v>Industrial Processes;Oil and Gas Exploration and Production;On-Shore Gas Production;Lateral Compressors 4 Cycle Lean Burn</v>
      </c>
      <c r="D2168" s="2" t="str">
        <f>VLOOKUP(B2168,sccxref!$A$1:$D$200,4,FALSE)</f>
        <v>PRODUCTION</v>
      </c>
      <c r="E2168">
        <v>1330207</v>
      </c>
      <c r="F2168">
        <v>3</v>
      </c>
      <c r="G2168">
        <v>1.4689910000000001E-4</v>
      </c>
      <c r="H2168">
        <v>4.8966399999999999E-5</v>
      </c>
    </row>
    <row r="2169" spans="1:8" x14ac:dyDescent="0.25">
      <c r="A2169">
        <v>42013</v>
      </c>
      <c r="B2169">
        <v>2310021251</v>
      </c>
      <c r="C2169" s="2" t="str">
        <f>VLOOKUP(B2169,sccdesc!$A$1:$B$80000,2,FALSE)</f>
        <v>Industrial Processes;Oil and Gas Exploration and Production;On-Shore Gas Production;Lateral Compressors 4 Cycle Lean Burn</v>
      </c>
      <c r="D2169" s="2" t="str">
        <f>VLOOKUP(B2169,sccxref!$A$1:$D$200,4,FALSE)</f>
        <v>PRODUCTION</v>
      </c>
      <c r="E2169">
        <v>250</v>
      </c>
      <c r="F2169">
        <v>3</v>
      </c>
      <c r="G2169">
        <v>2.1475999999999999E-5</v>
      </c>
      <c r="H2169" s="1">
        <v>7.1586732999999999E-6</v>
      </c>
    </row>
    <row r="2170" spans="1:8" x14ac:dyDescent="0.25">
      <c r="A2170">
        <v>42013</v>
      </c>
      <c r="B2170">
        <v>2310021251</v>
      </c>
      <c r="C2170" s="2" t="str">
        <f>VLOOKUP(B2170,sccdesc!$A$1:$B$80000,2,FALSE)</f>
        <v>Industrial Processes;Oil and Gas Exploration and Production;On-Shore Gas Production;Lateral Compressors 4 Cycle Lean Burn</v>
      </c>
      <c r="D2170" s="2" t="str">
        <f>VLOOKUP(B2170,sccxref!$A$1:$D$200,4,FALSE)</f>
        <v>PRODUCTION</v>
      </c>
      <c r="E2170">
        <v>50000</v>
      </c>
      <c r="F2170">
        <v>3</v>
      </c>
      <c r="G2170">
        <v>4.2153660000000003E-2</v>
      </c>
      <c r="H2170">
        <v>1.405122E-2</v>
      </c>
    </row>
    <row r="2171" spans="1:8" x14ac:dyDescent="0.25">
      <c r="A2171">
        <v>42013</v>
      </c>
      <c r="B2171">
        <v>2310021251</v>
      </c>
      <c r="C2171" s="2" t="str">
        <f>VLOOKUP(B2171,sccdesc!$A$1:$B$80000,2,FALSE)</f>
        <v>Industrial Processes;Oil and Gas Exploration and Production;On-Shore Gas Production;Lateral Compressors 4 Cycle Lean Burn</v>
      </c>
      <c r="D2171" s="2" t="str">
        <f>VLOOKUP(B2171,sccxref!$A$1:$D$200,4,FALSE)</f>
        <v>PRODUCTION</v>
      </c>
      <c r="E2171">
        <v>540841</v>
      </c>
      <c r="F2171">
        <v>3</v>
      </c>
      <c r="G2171">
        <v>1.9959120000000001E-4</v>
      </c>
      <c r="H2171">
        <v>6.6530400000000003E-5</v>
      </c>
    </row>
    <row r="2172" spans="1:8" x14ac:dyDescent="0.25">
      <c r="A2172">
        <v>42013</v>
      </c>
      <c r="B2172">
        <v>2310021251</v>
      </c>
      <c r="C2172" s="2" t="str">
        <f>VLOOKUP(B2172,sccdesc!$A$1:$B$80000,2,FALSE)</f>
        <v>Industrial Processes;Oil and Gas Exploration and Production;On-Shore Gas Production;Lateral Compressors 4 Cycle Lean Burn</v>
      </c>
      <c r="D2172" s="2" t="str">
        <f>VLOOKUP(B2172,sccxref!$A$1:$D$200,4,FALSE)</f>
        <v>PRODUCTION</v>
      </c>
      <c r="E2172">
        <v>542756</v>
      </c>
      <c r="F2172">
        <v>3</v>
      </c>
      <c r="G2172">
        <v>2.1076800000000001E-5</v>
      </c>
      <c r="H2172" s="1">
        <v>7.02561E-6</v>
      </c>
    </row>
    <row r="2173" spans="1:8" x14ac:dyDescent="0.25">
      <c r="A2173">
        <v>42013</v>
      </c>
      <c r="B2173">
        <v>2310021251</v>
      </c>
      <c r="C2173" s="2" t="str">
        <f>VLOOKUP(B2173,sccdesc!$A$1:$B$80000,2,FALSE)</f>
        <v>Industrial Processes;Oil and Gas Exploration and Production;On-Shore Gas Production;Lateral Compressors 4 Cycle Lean Burn</v>
      </c>
      <c r="D2173" s="2" t="str">
        <f>VLOOKUP(B2173,sccxref!$A$1:$D$200,4,FALSE)</f>
        <v>PRODUCTION</v>
      </c>
      <c r="E2173">
        <v>67561</v>
      </c>
      <c r="F2173">
        <v>3</v>
      </c>
      <c r="G2173">
        <v>1.9959119999999999E-3</v>
      </c>
      <c r="H2173">
        <v>6.6530400000000003E-4</v>
      </c>
    </row>
    <row r="2174" spans="1:8" x14ac:dyDescent="0.25">
      <c r="A2174">
        <v>42013</v>
      </c>
      <c r="B2174">
        <v>2310021251</v>
      </c>
      <c r="C2174" s="2" t="str">
        <f>VLOOKUP(B2174,sccdesc!$A$1:$B$80000,2,FALSE)</f>
        <v>Industrial Processes;Oil and Gas Exploration and Production;On-Shore Gas Production;Lateral Compressors 4 Cycle Lean Burn</v>
      </c>
      <c r="D2174" s="2" t="str">
        <f>VLOOKUP(B2174,sccxref!$A$1:$D$200,4,FALSE)</f>
        <v>PRODUCTION</v>
      </c>
      <c r="E2174">
        <v>67663</v>
      </c>
      <c r="F2174">
        <v>3</v>
      </c>
      <c r="G2174">
        <v>2.2753400000000001E-5</v>
      </c>
      <c r="H2174" s="1">
        <v>7.5844633000000003E-6</v>
      </c>
    </row>
    <row r="2175" spans="1:8" x14ac:dyDescent="0.25">
      <c r="A2175">
        <v>42013</v>
      </c>
      <c r="B2175">
        <v>2310021251</v>
      </c>
      <c r="C2175" s="2" t="str">
        <f>VLOOKUP(B2175,sccdesc!$A$1:$B$80000,2,FALSE)</f>
        <v>Industrial Processes;Oil and Gas Exploration and Production;On-Shore Gas Production;Lateral Compressors 4 Cycle Lean Burn</v>
      </c>
      <c r="D2175" s="2" t="str">
        <f>VLOOKUP(B2175,sccxref!$A$1:$D$200,4,FALSE)</f>
        <v>PRODUCTION</v>
      </c>
      <c r="E2175">
        <v>71432</v>
      </c>
      <c r="F2175">
        <v>3</v>
      </c>
      <c r="G2175">
        <v>3.51281E-4</v>
      </c>
      <c r="H2175">
        <v>1.1709369999999999E-4</v>
      </c>
    </row>
    <row r="2176" spans="1:8" x14ac:dyDescent="0.25">
      <c r="A2176">
        <v>42013</v>
      </c>
      <c r="B2176">
        <v>2310021251</v>
      </c>
      <c r="C2176" s="2" t="str">
        <f>VLOOKUP(B2176,sccdesc!$A$1:$B$80000,2,FALSE)</f>
        <v>Industrial Processes;Oil and Gas Exploration and Production;On-Shore Gas Production;Lateral Compressors 4 Cycle Lean Burn</v>
      </c>
      <c r="D2176" s="2" t="str">
        <f>VLOOKUP(B2176,sccxref!$A$1:$D$200,4,FALSE)</f>
        <v>PRODUCTION</v>
      </c>
      <c r="E2176">
        <v>75003</v>
      </c>
      <c r="F2176">
        <v>3</v>
      </c>
      <c r="G2176" s="1">
        <v>1.492941E-6</v>
      </c>
      <c r="H2176" s="1">
        <v>4.9764700000000004E-7</v>
      </c>
    </row>
    <row r="2177" spans="1:8" x14ac:dyDescent="0.25">
      <c r="A2177">
        <v>42013</v>
      </c>
      <c r="B2177">
        <v>2310021251</v>
      </c>
      <c r="C2177" s="2" t="str">
        <f>VLOOKUP(B2177,sccdesc!$A$1:$B$80000,2,FALSE)</f>
        <v>Industrial Processes;Oil and Gas Exploration and Production;On-Shore Gas Production;Lateral Compressors 4 Cycle Lean Burn</v>
      </c>
      <c r="D2177" s="2" t="str">
        <f>VLOOKUP(B2177,sccxref!$A$1:$D$200,4,FALSE)</f>
        <v>PRODUCTION</v>
      </c>
      <c r="E2177">
        <v>75014</v>
      </c>
      <c r="F2177">
        <v>3</v>
      </c>
      <c r="G2177">
        <v>1.18956E-5</v>
      </c>
      <c r="H2177" s="1">
        <v>3.9652133000000001E-6</v>
      </c>
    </row>
    <row r="2178" spans="1:8" x14ac:dyDescent="0.25">
      <c r="A2178">
        <v>42013</v>
      </c>
      <c r="B2178">
        <v>2310021251</v>
      </c>
      <c r="C2178" s="2" t="str">
        <f>VLOOKUP(B2178,sccdesc!$A$1:$B$80000,2,FALSE)</f>
        <v>Industrial Processes;Oil and Gas Exploration and Production;On-Shore Gas Production;Lateral Compressors 4 Cycle Lean Burn</v>
      </c>
      <c r="D2178" s="2" t="str">
        <f>VLOOKUP(B2178,sccxref!$A$1:$D$200,4,FALSE)</f>
        <v>PRODUCTION</v>
      </c>
      <c r="E2178">
        <v>75070</v>
      </c>
      <c r="F2178">
        <v>3</v>
      </c>
      <c r="G2178">
        <v>6.67433E-3</v>
      </c>
      <c r="H2178">
        <v>2.2247767000000002E-3</v>
      </c>
    </row>
    <row r="2179" spans="1:8" x14ac:dyDescent="0.25">
      <c r="A2179">
        <v>42013</v>
      </c>
      <c r="B2179">
        <v>2310021251</v>
      </c>
      <c r="C2179" s="2" t="str">
        <f>VLOOKUP(B2179,sccdesc!$A$1:$B$80000,2,FALSE)</f>
        <v>Industrial Processes;Oil and Gas Exploration and Production;On-Shore Gas Production;Lateral Compressors 4 Cycle Lean Burn</v>
      </c>
      <c r="D2179" s="2" t="str">
        <f>VLOOKUP(B2179,sccxref!$A$1:$D$200,4,FALSE)</f>
        <v>PRODUCTION</v>
      </c>
      <c r="E2179">
        <v>75092</v>
      </c>
      <c r="F2179">
        <v>3</v>
      </c>
      <c r="G2179">
        <v>1.5967299999999999E-5</v>
      </c>
      <c r="H2179" s="1">
        <v>5.3224299999999996E-6</v>
      </c>
    </row>
    <row r="2180" spans="1:8" x14ac:dyDescent="0.25">
      <c r="A2180">
        <v>42013</v>
      </c>
      <c r="B2180">
        <v>2310021251</v>
      </c>
      <c r="C2180" s="2" t="str">
        <f>VLOOKUP(B2180,sccdesc!$A$1:$B$80000,2,FALSE)</f>
        <v>Industrial Processes;Oil and Gas Exploration and Production;On-Shore Gas Production;Lateral Compressors 4 Cycle Lean Burn</v>
      </c>
      <c r="D2180" s="2" t="str">
        <f>VLOOKUP(B2180,sccxref!$A$1:$D$200,4,FALSE)</f>
        <v>PRODUCTION</v>
      </c>
      <c r="E2180">
        <v>75343</v>
      </c>
      <c r="F2180">
        <v>3</v>
      </c>
      <c r="G2180">
        <v>1.8841399999999999E-5</v>
      </c>
      <c r="H2180" s="1">
        <v>6.2804699999999999E-6</v>
      </c>
    </row>
    <row r="2181" spans="1:8" x14ac:dyDescent="0.25">
      <c r="A2181">
        <v>42013</v>
      </c>
      <c r="B2181">
        <v>2310021251</v>
      </c>
      <c r="C2181" s="2" t="str">
        <f>VLOOKUP(B2181,sccdesc!$A$1:$B$80000,2,FALSE)</f>
        <v>Industrial Processes;Oil and Gas Exploration and Production;On-Shore Gas Production;Lateral Compressors 4 Cycle Lean Burn</v>
      </c>
      <c r="D2181" s="2" t="str">
        <f>VLOOKUP(B2181,sccxref!$A$1:$D$200,4,FALSE)</f>
        <v>PRODUCTION</v>
      </c>
      <c r="E2181">
        <v>78875</v>
      </c>
      <c r="F2181">
        <v>3</v>
      </c>
      <c r="G2181">
        <v>2.1475999999999999E-5</v>
      </c>
      <c r="H2181" s="1">
        <v>7.1586732999999999E-6</v>
      </c>
    </row>
    <row r="2182" spans="1:8" x14ac:dyDescent="0.25">
      <c r="A2182">
        <v>42013</v>
      </c>
      <c r="B2182">
        <v>2310021251</v>
      </c>
      <c r="C2182" s="2" t="str">
        <f>VLOOKUP(B2182,sccdesc!$A$1:$B$80000,2,FALSE)</f>
        <v>Industrial Processes;Oil and Gas Exploration and Production;On-Shore Gas Production;Lateral Compressors 4 Cycle Lean Burn</v>
      </c>
      <c r="D2182" s="2" t="str">
        <f>VLOOKUP(B2182,sccxref!$A$1:$D$200,4,FALSE)</f>
        <v>PRODUCTION</v>
      </c>
      <c r="E2182">
        <v>79005</v>
      </c>
      <c r="F2182">
        <v>3</v>
      </c>
      <c r="G2182">
        <v>2.5388000000000002E-5</v>
      </c>
      <c r="H2182" s="1">
        <v>8.4626666999999994E-6</v>
      </c>
    </row>
    <row r="2183" spans="1:8" x14ac:dyDescent="0.25">
      <c r="A2183">
        <v>42013</v>
      </c>
      <c r="B2183">
        <v>2310021251</v>
      </c>
      <c r="C2183" s="2" t="str">
        <f>VLOOKUP(B2183,sccdesc!$A$1:$B$80000,2,FALSE)</f>
        <v>Industrial Processes;Oil and Gas Exploration and Production;On-Shore Gas Production;Lateral Compressors 4 Cycle Lean Burn</v>
      </c>
      <c r="D2183" s="2" t="str">
        <f>VLOOKUP(B2183,sccxref!$A$1:$D$200,4,FALSE)</f>
        <v>PRODUCTION</v>
      </c>
      <c r="E2183">
        <v>79345</v>
      </c>
      <c r="F2183">
        <v>3</v>
      </c>
      <c r="G2183">
        <v>3.1934599999999997E-5</v>
      </c>
      <c r="H2183">
        <v>1.06449E-5</v>
      </c>
    </row>
    <row r="2184" spans="1:8" x14ac:dyDescent="0.25">
      <c r="A2184">
        <v>42013</v>
      </c>
      <c r="B2184">
        <v>2310021251</v>
      </c>
      <c r="C2184" s="2" t="str">
        <f>VLOOKUP(B2184,sccdesc!$A$1:$B$80000,2,FALSE)</f>
        <v>Industrial Processes;Oil and Gas Exploration and Production;On-Shore Gas Production;Lateral Compressors 4 Cycle Lean Burn</v>
      </c>
      <c r="D2184" s="2" t="str">
        <f>VLOOKUP(B2184,sccxref!$A$1:$D$200,4,FALSE)</f>
        <v>PRODUCTION</v>
      </c>
      <c r="E2184">
        <v>91203</v>
      </c>
      <c r="F2184">
        <v>3</v>
      </c>
      <c r="G2184">
        <v>5.9398399999999997E-5</v>
      </c>
      <c r="H2184">
        <v>1.9799499999999999E-5</v>
      </c>
    </row>
    <row r="2185" spans="1:8" x14ac:dyDescent="0.25">
      <c r="A2185">
        <v>42013</v>
      </c>
      <c r="B2185">
        <v>2310021251</v>
      </c>
      <c r="C2185" s="2" t="str">
        <f>VLOOKUP(B2185,sccdesc!$A$1:$B$80000,2,FALSE)</f>
        <v>Industrial Processes;Oil and Gas Exploration and Production;On-Shore Gas Production;Lateral Compressors 4 Cycle Lean Burn</v>
      </c>
      <c r="D2185" s="2" t="str">
        <f>VLOOKUP(B2185,sccxref!$A$1:$D$200,4,FALSE)</f>
        <v>PRODUCTION</v>
      </c>
      <c r="E2185">
        <v>92524</v>
      </c>
      <c r="F2185">
        <v>3</v>
      </c>
      <c r="G2185">
        <v>1.6925330000000001E-4</v>
      </c>
      <c r="H2185">
        <v>5.64178E-5</v>
      </c>
    </row>
    <row r="2186" spans="1:8" x14ac:dyDescent="0.25">
      <c r="A2186">
        <v>42013</v>
      </c>
      <c r="B2186">
        <v>2310021251</v>
      </c>
      <c r="C2186" s="2" t="str">
        <f>VLOOKUP(B2186,sccdesc!$A$1:$B$80000,2,FALSE)</f>
        <v>Industrial Processes;Oil and Gas Exploration and Production;On-Shore Gas Production;Lateral Compressors 4 Cycle Lean Burn</v>
      </c>
      <c r="D2186" s="2" t="str">
        <f>VLOOKUP(B2186,sccxref!$A$1:$D$200,4,FALSE)</f>
        <v>PRODUCTION</v>
      </c>
      <c r="E2186" t="s">
        <v>6</v>
      </c>
      <c r="F2186">
        <v>3</v>
      </c>
      <c r="G2186">
        <v>1.0981041</v>
      </c>
      <c r="H2186">
        <v>0.36603469999999999</v>
      </c>
    </row>
    <row r="2187" spans="1:8" x14ac:dyDescent="0.25">
      <c r="A2187">
        <v>42013</v>
      </c>
      <c r="B2187">
        <v>2310021251</v>
      </c>
      <c r="C2187" s="2" t="str">
        <f>VLOOKUP(B2187,sccdesc!$A$1:$B$80000,2,FALSE)</f>
        <v>Industrial Processes;Oil and Gas Exploration and Production;On-Shore Gas Production;Lateral Compressors 4 Cycle Lean Burn</v>
      </c>
      <c r="D2187" s="2" t="str">
        <f>VLOOKUP(B2187,sccxref!$A$1:$D$200,4,FALSE)</f>
        <v>PRODUCTION</v>
      </c>
      <c r="E2187" t="s">
        <v>9</v>
      </c>
      <c r="F2187">
        <v>3</v>
      </c>
      <c r="G2187">
        <v>0.42685250000000002</v>
      </c>
      <c r="H2187">
        <v>0.14228416669999999</v>
      </c>
    </row>
    <row r="2188" spans="1:8" x14ac:dyDescent="0.25">
      <c r="A2188">
        <v>42013</v>
      </c>
      <c r="B2188">
        <v>2310021251</v>
      </c>
      <c r="C2188" s="2" t="str">
        <f>VLOOKUP(B2188,sccdesc!$A$1:$B$80000,2,FALSE)</f>
        <v>Industrial Processes;Oil and Gas Exploration and Production;On-Shore Gas Production;Lateral Compressors 4 Cycle Lean Burn</v>
      </c>
      <c r="D2188" s="2" t="str">
        <f>VLOOKUP(B2188,sccxref!$A$1:$D$200,4,FALSE)</f>
        <v>PRODUCTION</v>
      </c>
      <c r="E2188" t="s">
        <v>7</v>
      </c>
      <c r="F2188">
        <v>3</v>
      </c>
      <c r="G2188">
        <v>96.633150000000001</v>
      </c>
      <c r="H2188">
        <v>32.21105</v>
      </c>
    </row>
    <row r="2189" spans="1:8" x14ac:dyDescent="0.25">
      <c r="A2189">
        <v>42013</v>
      </c>
      <c r="B2189">
        <v>2310021251</v>
      </c>
      <c r="C2189" s="2" t="str">
        <f>VLOOKUP(B2189,sccdesc!$A$1:$B$80000,2,FALSE)</f>
        <v>Industrial Processes;Oil and Gas Exploration and Production;On-Shore Gas Production;Lateral Compressors 4 Cycle Lean Burn</v>
      </c>
      <c r="D2189" s="2" t="str">
        <f>VLOOKUP(B2189,sccxref!$A$1:$D$200,4,FALSE)</f>
        <v>PRODUCTION</v>
      </c>
      <c r="E2189" t="s">
        <v>18</v>
      </c>
      <c r="F2189">
        <v>3</v>
      </c>
      <c r="G2189">
        <v>1.839856E-4</v>
      </c>
      <c r="H2189">
        <v>6.1328500000000001E-5</v>
      </c>
    </row>
    <row r="2190" spans="1:8" x14ac:dyDescent="0.25">
      <c r="A2190">
        <v>42013</v>
      </c>
      <c r="B2190">
        <v>2310021251</v>
      </c>
      <c r="C2190" s="2" t="str">
        <f>VLOOKUP(B2190,sccdesc!$A$1:$B$80000,2,FALSE)</f>
        <v>Industrial Processes;Oil and Gas Exploration and Production;On-Shore Gas Production;Lateral Compressors 4 Cycle Lean Burn</v>
      </c>
      <c r="D2190" s="2" t="str">
        <f>VLOOKUP(B2190,sccxref!$A$1:$D$200,4,FALSE)</f>
        <v>PRODUCTION</v>
      </c>
      <c r="E2190" t="s">
        <v>11</v>
      </c>
      <c r="F2190">
        <v>3</v>
      </c>
      <c r="G2190">
        <v>0.7440755</v>
      </c>
      <c r="H2190">
        <v>0.24802516669999999</v>
      </c>
    </row>
    <row r="2191" spans="1:8" x14ac:dyDescent="0.25">
      <c r="A2191">
        <v>42013</v>
      </c>
      <c r="B2191">
        <v>2310021251</v>
      </c>
      <c r="C2191" s="2" t="str">
        <f>VLOOKUP(B2191,sccdesc!$A$1:$B$80000,2,FALSE)</f>
        <v>Industrial Processes;Oil and Gas Exploration and Production;On-Shore Gas Production;Lateral Compressors 4 Cycle Lean Burn</v>
      </c>
      <c r="D2191" s="2" t="str">
        <f>VLOOKUP(B2191,sccxref!$A$1:$D$200,4,FALSE)</f>
        <v>PRODUCTION</v>
      </c>
      <c r="E2191" t="s">
        <v>12</v>
      </c>
      <c r="F2191">
        <v>3</v>
      </c>
      <c r="G2191">
        <v>8.7057690000000004E-3</v>
      </c>
      <c r="H2191">
        <v>2.9019229999999998E-3</v>
      </c>
    </row>
    <row r="2192" spans="1:8" x14ac:dyDescent="0.25">
      <c r="A2192">
        <v>42013</v>
      </c>
      <c r="B2192">
        <v>2310021251</v>
      </c>
      <c r="C2192" s="2" t="str">
        <f>VLOOKUP(B2192,sccdesc!$A$1:$B$80000,2,FALSE)</f>
        <v>Industrial Processes;Oil and Gas Exploration and Production;On-Shore Gas Production;Lateral Compressors 4 Cycle Lean Burn</v>
      </c>
      <c r="D2192" s="2" t="str">
        <f>VLOOKUP(B2192,sccxref!$A$1:$D$200,4,FALSE)</f>
        <v>PRODUCTION</v>
      </c>
      <c r="E2192" t="s">
        <v>13</v>
      </c>
      <c r="F2192">
        <v>3</v>
      </c>
      <c r="G2192">
        <v>6.7731200000000006E-5</v>
      </c>
      <c r="H2192">
        <v>2.2577100000000001E-5</v>
      </c>
    </row>
    <row r="2193" spans="1:8" x14ac:dyDescent="0.25">
      <c r="A2193">
        <v>42013</v>
      </c>
      <c r="B2193">
        <v>2310021251</v>
      </c>
      <c r="C2193" s="2" t="str">
        <f>VLOOKUP(B2193,sccdesc!$A$1:$B$80000,2,FALSE)</f>
        <v>Industrial Processes;Oil and Gas Exploration and Production;On-Shore Gas Production;Lateral Compressors 4 Cycle Lean Burn</v>
      </c>
      <c r="D2193" s="2" t="str">
        <f>VLOOKUP(B2193,sccxref!$A$1:$D$200,4,FALSE)</f>
        <v>PRODUCTION</v>
      </c>
      <c r="E2193" t="s">
        <v>14</v>
      </c>
      <c r="F2193">
        <v>3</v>
      </c>
      <c r="G2193">
        <v>8.7735E-3</v>
      </c>
      <c r="H2193">
        <v>2.9245E-3</v>
      </c>
    </row>
    <row r="2194" spans="1:8" x14ac:dyDescent="0.25">
      <c r="A2194">
        <v>42013</v>
      </c>
      <c r="B2194">
        <v>2310021251</v>
      </c>
      <c r="C2194" s="2" t="str">
        <f>VLOOKUP(B2194,sccdesc!$A$1:$B$80000,2,FALSE)</f>
        <v>Industrial Processes;Oil and Gas Exploration and Production;On-Shore Gas Production;Lateral Compressors 4 Cycle Lean Burn</v>
      </c>
      <c r="D2194" s="2" t="str">
        <f>VLOOKUP(B2194,sccxref!$A$1:$D$200,4,FALSE)</f>
        <v>PRODUCTION</v>
      </c>
      <c r="E2194" t="s">
        <v>15</v>
      </c>
      <c r="F2194">
        <v>3</v>
      </c>
      <c r="G2194">
        <v>6.7731200000000006E-5</v>
      </c>
      <c r="H2194">
        <v>2.2577100000000001E-5</v>
      </c>
    </row>
    <row r="2195" spans="1:8" x14ac:dyDescent="0.25">
      <c r="A2195">
        <v>42013</v>
      </c>
      <c r="B2195">
        <v>2310021251</v>
      </c>
      <c r="C2195" s="2" t="str">
        <f>VLOOKUP(B2195,sccdesc!$A$1:$B$80000,2,FALSE)</f>
        <v>Industrial Processes;Oil and Gas Exploration and Production;On-Shore Gas Production;Lateral Compressors 4 Cycle Lean Burn</v>
      </c>
      <c r="D2195" s="2" t="str">
        <f>VLOOKUP(B2195,sccxref!$A$1:$D$200,4,FALSE)</f>
        <v>PRODUCTION</v>
      </c>
      <c r="E2195" t="s">
        <v>16</v>
      </c>
      <c r="F2195">
        <v>3</v>
      </c>
      <c r="G2195">
        <v>8.7735E-3</v>
      </c>
      <c r="H2195">
        <v>2.9245E-3</v>
      </c>
    </row>
    <row r="2196" spans="1:8" x14ac:dyDescent="0.25">
      <c r="A2196">
        <v>42013</v>
      </c>
      <c r="B2196">
        <v>2310021251</v>
      </c>
      <c r="C2196" s="2" t="str">
        <f>VLOOKUP(B2196,sccdesc!$A$1:$B$80000,2,FALSE)</f>
        <v>Industrial Processes;Oil and Gas Exploration and Production;On-Shore Gas Production;Lateral Compressors 4 Cycle Lean Burn</v>
      </c>
      <c r="D2196" s="2" t="str">
        <f>VLOOKUP(B2196,sccxref!$A$1:$D$200,4,FALSE)</f>
        <v>PRODUCTION</v>
      </c>
      <c r="E2196" t="s">
        <v>17</v>
      </c>
      <c r="F2196">
        <v>3</v>
      </c>
      <c r="G2196">
        <v>5.1654700000000001E-4</v>
      </c>
      <c r="H2196">
        <v>1.7218229999999999E-4</v>
      </c>
    </row>
    <row r="2197" spans="1:8" x14ac:dyDescent="0.25">
      <c r="A2197">
        <v>42013</v>
      </c>
      <c r="B2197">
        <v>2310021251</v>
      </c>
      <c r="C2197" s="2" t="str">
        <f>VLOOKUP(B2197,sccdesc!$A$1:$B$80000,2,FALSE)</f>
        <v>Industrial Processes;Oil and Gas Exploration and Production;On-Shore Gas Production;Lateral Compressors 4 Cycle Lean Burn</v>
      </c>
      <c r="D2197" s="2" t="str">
        <f>VLOOKUP(B2197,sccxref!$A$1:$D$200,4,FALSE)</f>
        <v>PRODUCTION</v>
      </c>
      <c r="E2197" t="s">
        <v>8</v>
      </c>
      <c r="F2197">
        <v>3</v>
      </c>
      <c r="G2197">
        <v>9.4165460000000006E-2</v>
      </c>
      <c r="H2197">
        <v>3.1388486700000003E-2</v>
      </c>
    </row>
    <row r="2198" spans="1:8" x14ac:dyDescent="0.25">
      <c r="A2198">
        <v>42013</v>
      </c>
      <c r="B2198">
        <v>2310021300</v>
      </c>
      <c r="C2198" s="2" t="str">
        <f>VLOOKUP(B2198,sccdesc!$A$1:$B$80000,2,FALSE)</f>
        <v>Industrial Processes;Oil and Gas Exploration and Production;On-Shore Gas Production;Gas Well Pneumatic Devices</v>
      </c>
      <c r="D2198" s="2" t="str">
        <f>VLOOKUP(B2198,sccxref!$A$1:$D$200,4,FALSE)</f>
        <v>PRODUCTION</v>
      </c>
      <c r="E2198">
        <v>100414</v>
      </c>
      <c r="F2198">
        <v>3</v>
      </c>
      <c r="G2198">
        <v>1.3352405000000001E-3</v>
      </c>
      <c r="H2198">
        <v>4.450802E-4</v>
      </c>
    </row>
    <row r="2199" spans="1:8" x14ac:dyDescent="0.25">
      <c r="A2199">
        <v>42013</v>
      </c>
      <c r="B2199">
        <v>2310021300</v>
      </c>
      <c r="C2199" s="2" t="str">
        <f>VLOOKUP(B2199,sccdesc!$A$1:$B$80000,2,FALSE)</f>
        <v>Industrial Processes;Oil and Gas Exploration and Production;On-Shore Gas Production;Gas Well Pneumatic Devices</v>
      </c>
      <c r="D2199" s="2" t="str">
        <f>VLOOKUP(B2199,sccxref!$A$1:$D$200,4,FALSE)</f>
        <v>PRODUCTION</v>
      </c>
      <c r="E2199">
        <v>108883</v>
      </c>
      <c r="F2199">
        <v>3</v>
      </c>
      <c r="G2199">
        <v>2.1031332999999999E-2</v>
      </c>
      <c r="H2199">
        <v>7.0104442999999999E-3</v>
      </c>
    </row>
    <row r="2200" spans="1:8" x14ac:dyDescent="0.25">
      <c r="A2200">
        <v>42013</v>
      </c>
      <c r="B2200">
        <v>2310021300</v>
      </c>
      <c r="C2200" s="2" t="str">
        <f>VLOOKUP(B2200,sccdesc!$A$1:$B$80000,2,FALSE)</f>
        <v>Industrial Processes;Oil and Gas Exploration and Production;On-Shore Gas Production;Gas Well Pneumatic Devices</v>
      </c>
      <c r="D2200" s="2" t="str">
        <f>VLOOKUP(B2200,sccxref!$A$1:$D$200,4,FALSE)</f>
        <v>PRODUCTION</v>
      </c>
      <c r="E2200">
        <v>1330207</v>
      </c>
      <c r="F2200">
        <v>3</v>
      </c>
      <c r="G2200">
        <v>5.9696139999999998E-3</v>
      </c>
      <c r="H2200">
        <v>1.9898712999999999E-3</v>
      </c>
    </row>
    <row r="2201" spans="1:8" x14ac:dyDescent="0.25">
      <c r="A2201">
        <v>42013</v>
      </c>
      <c r="B2201">
        <v>2310021300</v>
      </c>
      <c r="C2201" s="2" t="str">
        <f>VLOOKUP(B2201,sccdesc!$A$1:$B$80000,2,FALSE)</f>
        <v>Industrial Processes;Oil and Gas Exploration and Production;On-Shore Gas Production;Gas Well Pneumatic Devices</v>
      </c>
      <c r="D2201" s="2" t="str">
        <f>VLOOKUP(B2201,sccxref!$A$1:$D$200,4,FALSE)</f>
        <v>PRODUCTION</v>
      </c>
      <c r="E2201">
        <v>71432</v>
      </c>
      <c r="F2201">
        <v>3</v>
      </c>
      <c r="G2201">
        <v>2.3587510999999999E-2</v>
      </c>
      <c r="H2201">
        <v>7.8625037000000005E-3</v>
      </c>
    </row>
    <row r="2202" spans="1:8" x14ac:dyDescent="0.25">
      <c r="A2202">
        <v>42013</v>
      </c>
      <c r="B2202">
        <v>2310021300</v>
      </c>
      <c r="C2202" s="2" t="str">
        <f>VLOOKUP(B2202,sccdesc!$A$1:$B$80000,2,FALSE)</f>
        <v>Industrial Processes;Oil and Gas Exploration and Production;On-Shore Gas Production;Gas Well Pneumatic Devices</v>
      </c>
      <c r="D2202" s="2" t="str">
        <f>VLOOKUP(B2202,sccxref!$A$1:$D$200,4,FALSE)</f>
        <v>PRODUCTION</v>
      </c>
      <c r="E2202">
        <v>7783064</v>
      </c>
      <c r="F2202">
        <v>3</v>
      </c>
      <c r="G2202">
        <v>6.2073100000000002E-4</v>
      </c>
      <c r="H2202">
        <v>2.069103E-4</v>
      </c>
    </row>
    <row r="2203" spans="1:8" x14ac:dyDescent="0.25">
      <c r="A2203">
        <v>42013</v>
      </c>
      <c r="B2203">
        <v>2310021300</v>
      </c>
      <c r="C2203" s="2" t="str">
        <f>VLOOKUP(B2203,sccdesc!$A$1:$B$80000,2,FALSE)</f>
        <v>Industrial Processes;Oil and Gas Exploration and Production;On-Shore Gas Production;Gas Well Pneumatic Devices</v>
      </c>
      <c r="D2203" s="2" t="str">
        <f>VLOOKUP(B2203,sccxref!$A$1:$D$200,4,FALSE)</f>
        <v>PRODUCTION</v>
      </c>
      <c r="E2203" t="s">
        <v>6</v>
      </c>
      <c r="F2203">
        <v>3</v>
      </c>
      <c r="G2203">
        <v>43.377310000000001</v>
      </c>
      <c r="H2203">
        <v>14.459103333</v>
      </c>
    </row>
    <row r="2204" spans="1:8" x14ac:dyDescent="0.25">
      <c r="A2204">
        <v>42013</v>
      </c>
      <c r="B2204">
        <v>2310021300</v>
      </c>
      <c r="C2204" s="2" t="str">
        <f>VLOOKUP(B2204,sccdesc!$A$1:$B$80000,2,FALSE)</f>
        <v>Industrial Processes;Oil and Gas Exploration and Production;On-Shore Gas Production;Gas Well Pneumatic Devices</v>
      </c>
      <c r="D2204" s="2" t="str">
        <f>VLOOKUP(B2204,sccxref!$A$1:$D$200,4,FALSE)</f>
        <v>PRODUCTION</v>
      </c>
      <c r="E2204" t="s">
        <v>7</v>
      </c>
      <c r="F2204">
        <v>3</v>
      </c>
      <c r="G2204">
        <v>0.94753030000000005</v>
      </c>
      <c r="H2204">
        <v>0.31584343329999998</v>
      </c>
    </row>
    <row r="2205" spans="1:8" x14ac:dyDescent="0.25">
      <c r="A2205">
        <v>42013</v>
      </c>
      <c r="B2205">
        <v>2310021300</v>
      </c>
      <c r="C2205" s="2" t="str">
        <f>VLOOKUP(B2205,sccdesc!$A$1:$B$80000,2,FALSE)</f>
        <v>Industrial Processes;Oil and Gas Exploration and Production;On-Shore Gas Production;Gas Well Pneumatic Devices</v>
      </c>
      <c r="D2205" s="2" t="str">
        <f>VLOOKUP(B2205,sccxref!$A$1:$D$200,4,FALSE)</f>
        <v>PRODUCTION</v>
      </c>
      <c r="E2205" t="s">
        <v>8</v>
      </c>
      <c r="F2205">
        <v>3</v>
      </c>
      <c r="G2205">
        <v>5.1954865999999997</v>
      </c>
      <c r="H2205">
        <v>1.7318288666999999</v>
      </c>
    </row>
    <row r="2206" spans="1:8" x14ac:dyDescent="0.25">
      <c r="A2206">
        <v>42013</v>
      </c>
      <c r="B2206">
        <v>2310021302</v>
      </c>
      <c r="C2206" s="2" t="str">
        <f>VLOOKUP(B2206,sccdesc!$A$1:$B$80000,2,FALSE)</f>
        <v>Industrial Processes;Oil and Gas Exploration and Production;On-Shore Gas Production;Natural Gas Fired 4Cycle Rich Burn Compressor Engines 50 To 499 HP</v>
      </c>
      <c r="D2206" s="2" t="str">
        <f>VLOOKUP(B2206,sccxref!$A$1:$D$200,4,FALSE)</f>
        <v>PRODUCTION</v>
      </c>
      <c r="E2206">
        <v>100414</v>
      </c>
      <c r="F2206">
        <v>3</v>
      </c>
      <c r="G2206">
        <v>2.2156800000000001E-5</v>
      </c>
      <c r="H2206" s="1">
        <v>7.3855967000000004E-6</v>
      </c>
    </row>
    <row r="2207" spans="1:8" x14ac:dyDescent="0.25">
      <c r="A2207">
        <v>42013</v>
      </c>
      <c r="B2207">
        <v>2310021302</v>
      </c>
      <c r="C2207" s="2" t="str">
        <f>VLOOKUP(B2207,sccdesc!$A$1:$B$80000,2,FALSE)</f>
        <v>Industrial Processes;Oil and Gas Exploration and Production;On-Shore Gas Production;Natural Gas Fired 4Cycle Rich Burn Compressor Engines 50 To 499 HP</v>
      </c>
      <c r="D2207" s="2" t="str">
        <f>VLOOKUP(B2207,sccxref!$A$1:$D$200,4,FALSE)</f>
        <v>PRODUCTION</v>
      </c>
      <c r="E2207">
        <v>100425</v>
      </c>
      <c r="F2207">
        <v>3</v>
      </c>
      <c r="G2207">
        <v>1.06314E-5</v>
      </c>
      <c r="H2207" s="1">
        <v>3.5438132999999998E-6</v>
      </c>
    </row>
    <row r="2208" spans="1:8" x14ac:dyDescent="0.25">
      <c r="A2208">
        <v>42013</v>
      </c>
      <c r="B2208">
        <v>2310021302</v>
      </c>
      <c r="C2208" s="2" t="str">
        <f>VLOOKUP(B2208,sccdesc!$A$1:$B$80000,2,FALSE)</f>
        <v>Industrial Processes;Oil and Gas Exploration and Production;On-Shore Gas Production;Natural Gas Fired 4Cycle Rich Burn Compressor Engines 50 To 499 HP</v>
      </c>
      <c r="D2208" s="2" t="str">
        <f>VLOOKUP(B2208,sccxref!$A$1:$D$200,4,FALSE)</f>
        <v>PRODUCTION</v>
      </c>
      <c r="E2208">
        <v>106934</v>
      </c>
      <c r="F2208">
        <v>3</v>
      </c>
      <c r="G2208">
        <v>1.9029400000000001E-5</v>
      </c>
      <c r="H2208" s="1">
        <v>6.3431232999999997E-6</v>
      </c>
    </row>
    <row r="2209" spans="1:8" x14ac:dyDescent="0.25">
      <c r="A2209">
        <v>42013</v>
      </c>
      <c r="B2209">
        <v>2310021302</v>
      </c>
      <c r="C2209" s="2" t="str">
        <f>VLOOKUP(B2209,sccdesc!$A$1:$B$80000,2,FALSE)</f>
        <v>Industrial Processes;Oil and Gas Exploration and Production;On-Shore Gas Production;Natural Gas Fired 4Cycle Rich Burn Compressor Engines 50 To 499 HP</v>
      </c>
      <c r="D2209" s="2" t="str">
        <f>VLOOKUP(B2209,sccxref!$A$1:$D$200,4,FALSE)</f>
        <v>PRODUCTION</v>
      </c>
      <c r="E2209">
        <v>106990</v>
      </c>
      <c r="F2209">
        <v>3</v>
      </c>
      <c r="G2209">
        <v>5.9232329999999995E-4</v>
      </c>
      <c r="H2209">
        <v>1.974411E-4</v>
      </c>
    </row>
    <row r="2210" spans="1:8" x14ac:dyDescent="0.25">
      <c r="A2210">
        <v>42013</v>
      </c>
      <c r="B2210">
        <v>2310021302</v>
      </c>
      <c r="C2210" s="2" t="str">
        <f>VLOOKUP(B2210,sccdesc!$A$1:$B$80000,2,FALSE)</f>
        <v>Industrial Processes;Oil and Gas Exploration and Production;On-Shore Gas Production;Natural Gas Fired 4Cycle Rich Burn Compressor Engines 50 To 499 HP</v>
      </c>
      <c r="D2210" s="2" t="str">
        <f>VLOOKUP(B2210,sccxref!$A$1:$D$200,4,FALSE)</f>
        <v>PRODUCTION</v>
      </c>
      <c r="E2210">
        <v>107028</v>
      </c>
      <c r="F2210">
        <v>3</v>
      </c>
      <c r="G2210">
        <v>2.349636E-3</v>
      </c>
      <c r="H2210">
        <v>7.8321200000000004E-4</v>
      </c>
    </row>
    <row r="2211" spans="1:8" x14ac:dyDescent="0.25">
      <c r="A2211">
        <v>42013</v>
      </c>
      <c r="B2211">
        <v>2310021302</v>
      </c>
      <c r="C2211" s="2" t="str">
        <f>VLOOKUP(B2211,sccdesc!$A$1:$B$80000,2,FALSE)</f>
        <v>Industrial Processes;Oil and Gas Exploration and Production;On-Shore Gas Production;Natural Gas Fired 4Cycle Rich Burn Compressor Engines 50 To 499 HP</v>
      </c>
      <c r="D2211" s="2" t="str">
        <f>VLOOKUP(B2211,sccxref!$A$1:$D$200,4,FALSE)</f>
        <v>PRODUCTION</v>
      </c>
      <c r="E2211">
        <v>108883</v>
      </c>
      <c r="F2211">
        <v>3</v>
      </c>
      <c r="G2211">
        <v>4.9852689999999999E-4</v>
      </c>
      <c r="H2211">
        <v>1.661756E-4</v>
      </c>
    </row>
    <row r="2212" spans="1:8" x14ac:dyDescent="0.25">
      <c r="A2212">
        <v>42013</v>
      </c>
      <c r="B2212">
        <v>2310021302</v>
      </c>
      <c r="C2212" s="2" t="str">
        <f>VLOOKUP(B2212,sccdesc!$A$1:$B$80000,2,FALSE)</f>
        <v>Industrial Processes;Oil and Gas Exploration and Production;On-Shore Gas Production;Natural Gas Fired 4Cycle Rich Burn Compressor Engines 50 To 499 HP</v>
      </c>
      <c r="D2212" s="2" t="str">
        <f>VLOOKUP(B2212,sccxref!$A$1:$D$200,4,FALSE)</f>
        <v>PRODUCTION</v>
      </c>
      <c r="E2212">
        <v>108907</v>
      </c>
      <c r="F2212">
        <v>3</v>
      </c>
      <c r="G2212">
        <v>1.15248E-5</v>
      </c>
      <c r="H2212" s="1">
        <v>3.8416099999999996E-6</v>
      </c>
    </row>
    <row r="2213" spans="1:8" x14ac:dyDescent="0.25">
      <c r="A2213">
        <v>42013</v>
      </c>
      <c r="B2213">
        <v>2310021302</v>
      </c>
      <c r="C2213" s="2" t="str">
        <f>VLOOKUP(B2213,sccdesc!$A$1:$B$80000,2,FALSE)</f>
        <v>Industrial Processes;Oil and Gas Exploration and Production;On-Shore Gas Production;Natural Gas Fired 4Cycle Rich Burn Compressor Engines 50 To 499 HP</v>
      </c>
      <c r="D2213" s="2" t="str">
        <f>VLOOKUP(B2213,sccxref!$A$1:$D$200,4,FALSE)</f>
        <v>PRODUCTION</v>
      </c>
      <c r="E2213">
        <v>1330207</v>
      </c>
      <c r="F2213">
        <v>3</v>
      </c>
      <c r="G2213">
        <v>1.74217E-4</v>
      </c>
      <c r="H2213">
        <v>5.8072300000000003E-5</v>
      </c>
    </row>
    <row r="2214" spans="1:8" x14ac:dyDescent="0.25">
      <c r="A2214">
        <v>42013</v>
      </c>
      <c r="B2214">
        <v>2310021302</v>
      </c>
      <c r="C2214" s="2" t="str">
        <f>VLOOKUP(B2214,sccdesc!$A$1:$B$80000,2,FALSE)</f>
        <v>Industrial Processes;Oil and Gas Exploration and Production;On-Shore Gas Production;Natural Gas Fired 4Cycle Rich Burn Compressor Engines 50 To 499 HP</v>
      </c>
      <c r="D2214" s="2" t="str">
        <f>VLOOKUP(B2214,sccxref!$A$1:$D$200,4,FALSE)</f>
        <v>PRODUCTION</v>
      </c>
      <c r="E2214">
        <v>250</v>
      </c>
      <c r="F2214">
        <v>3</v>
      </c>
      <c r="G2214">
        <v>1.2596910000000001E-4</v>
      </c>
      <c r="H2214">
        <v>4.1989700000000002E-5</v>
      </c>
    </row>
    <row r="2215" spans="1:8" x14ac:dyDescent="0.25">
      <c r="A2215">
        <v>42013</v>
      </c>
      <c r="B2215">
        <v>2310021302</v>
      </c>
      <c r="C2215" s="2" t="str">
        <f>VLOOKUP(B2215,sccdesc!$A$1:$B$80000,2,FALSE)</f>
        <v>Industrial Processes;Oil and Gas Exploration and Production;On-Shore Gas Production;Natural Gas Fired 4Cycle Rich Burn Compressor Engines 50 To 499 HP</v>
      </c>
      <c r="D2215" s="2" t="str">
        <f>VLOOKUP(B2215,sccxref!$A$1:$D$200,4,FALSE)</f>
        <v>PRODUCTION</v>
      </c>
      <c r="E2215">
        <v>50000</v>
      </c>
      <c r="F2215">
        <v>3</v>
      </c>
      <c r="G2215">
        <v>1.8315061000000001E-2</v>
      </c>
      <c r="H2215">
        <v>6.1050202999999997E-3</v>
      </c>
    </row>
    <row r="2216" spans="1:8" x14ac:dyDescent="0.25">
      <c r="A2216">
        <v>42013</v>
      </c>
      <c r="B2216">
        <v>2310021302</v>
      </c>
      <c r="C2216" s="2" t="str">
        <f>VLOOKUP(B2216,sccdesc!$A$1:$B$80000,2,FALSE)</f>
        <v>Industrial Processes;Oil and Gas Exploration and Production;On-Shore Gas Production;Natural Gas Fired 4Cycle Rich Burn Compressor Engines 50 To 499 HP</v>
      </c>
      <c r="D2216" s="2" t="str">
        <f>VLOOKUP(B2216,sccxref!$A$1:$D$200,4,FALSE)</f>
        <v>PRODUCTION</v>
      </c>
      <c r="E2216">
        <v>542756</v>
      </c>
      <c r="F2216">
        <v>3</v>
      </c>
      <c r="G2216">
        <v>1.13462E-5</v>
      </c>
      <c r="H2216" s="1">
        <v>3.7820500000000001E-6</v>
      </c>
    </row>
    <row r="2217" spans="1:8" x14ac:dyDescent="0.25">
      <c r="A2217">
        <v>42013</v>
      </c>
      <c r="B2217">
        <v>2310021302</v>
      </c>
      <c r="C2217" s="2" t="str">
        <f>VLOOKUP(B2217,sccdesc!$A$1:$B$80000,2,FALSE)</f>
        <v>Industrial Processes;Oil and Gas Exploration and Production;On-Shore Gas Production;Natural Gas Fired 4Cycle Rich Burn Compressor Engines 50 To 499 HP</v>
      </c>
      <c r="D2217" s="2" t="str">
        <f>VLOOKUP(B2217,sccxref!$A$1:$D$200,4,FALSE)</f>
        <v>PRODUCTION</v>
      </c>
      <c r="E2217">
        <v>67561</v>
      </c>
      <c r="F2217">
        <v>3</v>
      </c>
      <c r="G2217">
        <v>2.733797E-3</v>
      </c>
      <c r="H2217">
        <v>9.1126569999999999E-4</v>
      </c>
    </row>
    <row r="2218" spans="1:8" x14ac:dyDescent="0.25">
      <c r="A2218">
        <v>42013</v>
      </c>
      <c r="B2218">
        <v>2310021302</v>
      </c>
      <c r="C2218" s="2" t="str">
        <f>VLOOKUP(B2218,sccdesc!$A$1:$B$80000,2,FALSE)</f>
        <v>Industrial Processes;Oil and Gas Exploration and Production;On-Shore Gas Production;Natural Gas Fired 4Cycle Rich Burn Compressor Engines 50 To 499 HP</v>
      </c>
      <c r="D2218" s="2" t="str">
        <f>VLOOKUP(B2218,sccxref!$A$1:$D$200,4,FALSE)</f>
        <v>PRODUCTION</v>
      </c>
      <c r="E2218">
        <v>67663</v>
      </c>
      <c r="F2218">
        <v>3</v>
      </c>
      <c r="G2218">
        <v>1.2239600000000001E-5</v>
      </c>
      <c r="H2218" s="1">
        <v>4.0798533000000001E-6</v>
      </c>
    </row>
    <row r="2219" spans="1:8" x14ac:dyDescent="0.25">
      <c r="A2219">
        <v>42013</v>
      </c>
      <c r="B2219">
        <v>2310021302</v>
      </c>
      <c r="C2219" s="2" t="str">
        <f>VLOOKUP(B2219,sccdesc!$A$1:$B$80000,2,FALSE)</f>
        <v>Industrial Processes;Oil and Gas Exploration and Production;On-Shore Gas Production;Natural Gas Fired 4Cycle Rich Burn Compressor Engines 50 To 499 HP</v>
      </c>
      <c r="D2219" s="2" t="str">
        <f>VLOOKUP(B2219,sccxref!$A$1:$D$200,4,FALSE)</f>
        <v>PRODUCTION</v>
      </c>
      <c r="E2219">
        <v>71432</v>
      </c>
      <c r="F2219">
        <v>3</v>
      </c>
      <c r="G2219">
        <v>1.4116000000000001E-3</v>
      </c>
      <c r="H2219">
        <v>4.7053330000000002E-4</v>
      </c>
    </row>
    <row r="2220" spans="1:8" x14ac:dyDescent="0.25">
      <c r="A2220">
        <v>42013</v>
      </c>
      <c r="B2220">
        <v>2310021302</v>
      </c>
      <c r="C2220" s="2" t="str">
        <f>VLOOKUP(B2220,sccdesc!$A$1:$B$80000,2,FALSE)</f>
        <v>Industrial Processes;Oil and Gas Exploration and Production;On-Shore Gas Production;Natural Gas Fired 4Cycle Rich Burn Compressor Engines 50 To 499 HP</v>
      </c>
      <c r="D2220" s="2" t="str">
        <f>VLOOKUP(B2220,sccxref!$A$1:$D$200,4,FALSE)</f>
        <v>PRODUCTION</v>
      </c>
      <c r="E2220">
        <v>75014</v>
      </c>
      <c r="F2220">
        <v>3</v>
      </c>
      <c r="G2220" s="1">
        <v>6.4146009999999998E-6</v>
      </c>
      <c r="H2220" s="1">
        <v>2.1382002999999999E-6</v>
      </c>
    </row>
    <row r="2221" spans="1:8" x14ac:dyDescent="0.25">
      <c r="A2221">
        <v>42013</v>
      </c>
      <c r="B2221">
        <v>2310021302</v>
      </c>
      <c r="C2221" s="2" t="str">
        <f>VLOOKUP(B2221,sccdesc!$A$1:$B$80000,2,FALSE)</f>
        <v>Industrial Processes;Oil and Gas Exploration and Production;On-Shore Gas Production;Natural Gas Fired 4Cycle Rich Burn Compressor Engines 50 To 499 HP</v>
      </c>
      <c r="D2221" s="2" t="str">
        <f>VLOOKUP(B2221,sccxref!$A$1:$D$200,4,FALSE)</f>
        <v>PRODUCTION</v>
      </c>
      <c r="E2221">
        <v>75070</v>
      </c>
      <c r="F2221">
        <v>3</v>
      </c>
      <c r="G2221">
        <v>2.4925809999999998E-3</v>
      </c>
      <c r="H2221">
        <v>8.3086029999999999E-4</v>
      </c>
    </row>
    <row r="2222" spans="1:8" x14ac:dyDescent="0.25">
      <c r="A2222">
        <v>42013</v>
      </c>
      <c r="B2222">
        <v>2310021302</v>
      </c>
      <c r="C2222" s="2" t="str">
        <f>VLOOKUP(B2222,sccdesc!$A$1:$B$80000,2,FALSE)</f>
        <v>Industrial Processes;Oil and Gas Exploration and Production;On-Shore Gas Production;Natural Gas Fired 4Cycle Rich Burn Compressor Engines 50 To 499 HP</v>
      </c>
      <c r="D2222" s="2" t="str">
        <f>VLOOKUP(B2222,sccxref!$A$1:$D$200,4,FALSE)</f>
        <v>PRODUCTION</v>
      </c>
      <c r="E2222">
        <v>75092</v>
      </c>
      <c r="F2222">
        <v>3</v>
      </c>
      <c r="G2222">
        <v>4.0268999999999997E-5</v>
      </c>
      <c r="H2222">
        <v>1.3423E-5</v>
      </c>
    </row>
    <row r="2223" spans="1:8" x14ac:dyDescent="0.25">
      <c r="A2223">
        <v>42013</v>
      </c>
      <c r="B2223">
        <v>2310021302</v>
      </c>
      <c r="C2223" s="2" t="str">
        <f>VLOOKUP(B2223,sccdesc!$A$1:$B$80000,2,FALSE)</f>
        <v>Industrial Processes;Oil and Gas Exploration and Production;On-Shore Gas Production;Natural Gas Fired 4Cycle Rich Burn Compressor Engines 50 To 499 HP</v>
      </c>
      <c r="D2223" s="2" t="str">
        <f>VLOOKUP(B2223,sccxref!$A$1:$D$200,4,FALSE)</f>
        <v>PRODUCTION</v>
      </c>
      <c r="E2223">
        <v>75343</v>
      </c>
      <c r="F2223">
        <v>3</v>
      </c>
      <c r="G2223">
        <v>1.00954E-5</v>
      </c>
      <c r="H2223" s="1">
        <v>3.3651332999999999E-6</v>
      </c>
    </row>
    <row r="2224" spans="1:8" x14ac:dyDescent="0.25">
      <c r="A2224">
        <v>42013</v>
      </c>
      <c r="B2224">
        <v>2310021302</v>
      </c>
      <c r="C2224" s="2" t="str">
        <f>VLOOKUP(B2224,sccdesc!$A$1:$B$80000,2,FALSE)</f>
        <v>Industrial Processes;Oil and Gas Exploration and Production;On-Shore Gas Production;Natural Gas Fired 4Cycle Rich Burn Compressor Engines 50 To 499 HP</v>
      </c>
      <c r="D2224" s="2" t="str">
        <f>VLOOKUP(B2224,sccxref!$A$1:$D$200,4,FALSE)</f>
        <v>PRODUCTION</v>
      </c>
      <c r="E2224">
        <v>78875</v>
      </c>
      <c r="F2224">
        <v>3</v>
      </c>
      <c r="G2224">
        <v>1.16142E-5</v>
      </c>
      <c r="H2224" s="1">
        <v>3.87139E-6</v>
      </c>
    </row>
    <row r="2225" spans="1:8" x14ac:dyDescent="0.25">
      <c r="A2225">
        <v>42013</v>
      </c>
      <c r="B2225">
        <v>2310021302</v>
      </c>
      <c r="C2225" s="2" t="str">
        <f>VLOOKUP(B2225,sccdesc!$A$1:$B$80000,2,FALSE)</f>
        <v>Industrial Processes;Oil and Gas Exploration and Production;On-Shore Gas Production;Natural Gas Fired 4Cycle Rich Burn Compressor Engines 50 To 499 HP</v>
      </c>
      <c r="D2225" s="2" t="str">
        <f>VLOOKUP(B2225,sccxref!$A$1:$D$200,4,FALSE)</f>
        <v>PRODUCTION</v>
      </c>
      <c r="E2225">
        <v>79005</v>
      </c>
      <c r="F2225">
        <v>3</v>
      </c>
      <c r="G2225">
        <v>1.3669000000000001E-5</v>
      </c>
      <c r="H2225" s="1">
        <v>4.5563266999999998E-6</v>
      </c>
    </row>
    <row r="2226" spans="1:8" x14ac:dyDescent="0.25">
      <c r="A2226">
        <v>42013</v>
      </c>
      <c r="B2226">
        <v>2310021302</v>
      </c>
      <c r="C2226" s="2" t="str">
        <f>VLOOKUP(B2226,sccdesc!$A$1:$B$80000,2,FALSE)</f>
        <v>Industrial Processes;Oil and Gas Exploration and Production;On-Shore Gas Production;Natural Gas Fired 4Cycle Rich Burn Compressor Engines 50 To 499 HP</v>
      </c>
      <c r="D2226" s="2" t="str">
        <f>VLOOKUP(B2226,sccxref!$A$1:$D$200,4,FALSE)</f>
        <v>PRODUCTION</v>
      </c>
      <c r="E2226">
        <v>79345</v>
      </c>
      <c r="F2226">
        <v>3</v>
      </c>
      <c r="G2226">
        <v>2.2603E-5</v>
      </c>
      <c r="H2226" s="1">
        <v>7.5343300000000004E-6</v>
      </c>
    </row>
    <row r="2227" spans="1:8" x14ac:dyDescent="0.25">
      <c r="A2227">
        <v>42013</v>
      </c>
      <c r="B2227">
        <v>2310021302</v>
      </c>
      <c r="C2227" s="2" t="str">
        <f>VLOOKUP(B2227,sccdesc!$A$1:$B$80000,2,FALSE)</f>
        <v>Industrial Processes;Oil and Gas Exploration and Production;On-Shore Gas Production;Natural Gas Fired 4Cycle Rich Burn Compressor Engines 50 To 499 HP</v>
      </c>
      <c r="D2227" s="2" t="str">
        <f>VLOOKUP(B2227,sccxref!$A$1:$D$200,4,FALSE)</f>
        <v>PRODUCTION</v>
      </c>
      <c r="E2227">
        <v>91203</v>
      </c>
      <c r="F2227">
        <v>3</v>
      </c>
      <c r="G2227">
        <v>8.6748899999999999E-5</v>
      </c>
      <c r="H2227">
        <v>2.89163E-5</v>
      </c>
    </row>
    <row r="2228" spans="1:8" x14ac:dyDescent="0.25">
      <c r="A2228">
        <v>42013</v>
      </c>
      <c r="B2228">
        <v>2310021302</v>
      </c>
      <c r="C2228" s="2" t="str">
        <f>VLOOKUP(B2228,sccdesc!$A$1:$B$80000,2,FALSE)</f>
        <v>Industrial Processes;Oil and Gas Exploration and Production;On-Shore Gas Production;Natural Gas Fired 4Cycle Rich Burn Compressor Engines 50 To 499 HP</v>
      </c>
      <c r="D2228" s="2" t="str">
        <f>VLOOKUP(B2228,sccxref!$A$1:$D$200,4,FALSE)</f>
        <v>PRODUCTION</v>
      </c>
      <c r="E2228" t="s">
        <v>6</v>
      </c>
      <c r="F2228">
        <v>3</v>
      </c>
      <c r="G2228">
        <v>0.26604466999999998</v>
      </c>
      <c r="H2228">
        <v>8.8681556699999997E-2</v>
      </c>
    </row>
    <row r="2229" spans="1:8" x14ac:dyDescent="0.25">
      <c r="A2229">
        <v>42013</v>
      </c>
      <c r="B2229">
        <v>2310021302</v>
      </c>
      <c r="C2229" s="2" t="str">
        <f>VLOOKUP(B2229,sccdesc!$A$1:$B$80000,2,FALSE)</f>
        <v>Industrial Processes;Oil and Gas Exploration and Production;On-Shore Gas Production;Natural Gas Fired 4Cycle Rich Burn Compressor Engines 50 To 499 HP</v>
      </c>
      <c r="D2229" s="2" t="str">
        <f>VLOOKUP(B2229,sccxref!$A$1:$D$200,4,FALSE)</f>
        <v>PRODUCTION</v>
      </c>
      <c r="E2229" t="s">
        <v>9</v>
      </c>
      <c r="F2229">
        <v>3</v>
      </c>
      <c r="G2229">
        <v>2.9273123999999999</v>
      </c>
      <c r="H2229">
        <v>0.97577080000000005</v>
      </c>
    </row>
    <row r="2230" spans="1:8" x14ac:dyDescent="0.25">
      <c r="A2230">
        <v>42013</v>
      </c>
      <c r="B2230">
        <v>2310021302</v>
      </c>
      <c r="C2230" s="2" t="str">
        <f>VLOOKUP(B2230,sccdesc!$A$1:$B$80000,2,FALSE)</f>
        <v>Industrial Processes;Oil and Gas Exploration and Production;On-Shore Gas Production;Natural Gas Fired 4Cycle Rich Burn Compressor Engines 50 To 499 HP</v>
      </c>
      <c r="D2230" s="2" t="str">
        <f>VLOOKUP(B2230,sccxref!$A$1:$D$200,4,FALSE)</f>
        <v>PRODUCTION</v>
      </c>
      <c r="E2230" t="s">
        <v>7</v>
      </c>
      <c r="F2230">
        <v>3</v>
      </c>
      <c r="G2230">
        <v>127.23873</v>
      </c>
      <c r="H2230">
        <v>42.412909999999997</v>
      </c>
    </row>
    <row r="2231" spans="1:8" x14ac:dyDescent="0.25">
      <c r="A2231">
        <v>42013</v>
      </c>
      <c r="B2231">
        <v>2310021302</v>
      </c>
      <c r="C2231" s="2" t="str">
        <f>VLOOKUP(B2231,sccdesc!$A$1:$B$80000,2,FALSE)</f>
        <v>Industrial Processes;Oil and Gas Exploration and Production;On-Shore Gas Production;Natural Gas Fired 4Cycle Rich Burn Compressor Engines 50 To 499 HP</v>
      </c>
      <c r="D2231" s="2" t="str">
        <f>VLOOKUP(B2231,sccxref!$A$1:$D$200,4,FALSE)</f>
        <v>PRODUCTION</v>
      </c>
      <c r="E2231" t="s">
        <v>18</v>
      </c>
      <c r="F2231">
        <v>3</v>
      </c>
      <c r="G2231">
        <v>2.4225749999999999E-4</v>
      </c>
      <c r="H2231">
        <v>8.0752499999999996E-5</v>
      </c>
    </row>
    <row r="2232" spans="1:8" x14ac:dyDescent="0.25">
      <c r="A2232">
        <v>42013</v>
      </c>
      <c r="B2232">
        <v>2310021302</v>
      </c>
      <c r="C2232" s="2" t="str">
        <f>VLOOKUP(B2232,sccdesc!$A$1:$B$80000,2,FALSE)</f>
        <v>Industrial Processes;Oil and Gas Exploration and Production;On-Shore Gas Production;Natural Gas Fired 4Cycle Rich Burn Compressor Engines 50 To 499 HP</v>
      </c>
      <c r="D2232" s="2" t="str">
        <f>VLOOKUP(B2232,sccxref!$A$1:$D$200,4,FALSE)</f>
        <v>PRODUCTION</v>
      </c>
      <c r="E2232" t="s">
        <v>11</v>
      </c>
      <c r="F2232">
        <v>3</v>
      </c>
      <c r="G2232">
        <v>1.8931617999999999</v>
      </c>
      <c r="H2232">
        <v>0.63105393330000004</v>
      </c>
    </row>
    <row r="2233" spans="1:8" x14ac:dyDescent="0.25">
      <c r="A2233">
        <v>42013</v>
      </c>
      <c r="B2233">
        <v>2310021302</v>
      </c>
      <c r="C2233" s="2" t="str">
        <f>VLOOKUP(B2233,sccdesc!$A$1:$B$80000,2,FALSE)</f>
        <v>Industrial Processes;Oil and Gas Exploration and Production;On-Shore Gas Production;Natural Gas Fired 4Cycle Rich Burn Compressor Engines 50 To 499 HP</v>
      </c>
      <c r="D2233" s="2" t="str">
        <f>VLOOKUP(B2233,sccxref!$A$1:$D$200,4,FALSE)</f>
        <v>PRODUCTION</v>
      </c>
      <c r="E2233" t="s">
        <v>12</v>
      </c>
      <c r="F2233">
        <v>3</v>
      </c>
      <c r="G2233">
        <v>1.1463054E-2</v>
      </c>
      <c r="H2233">
        <v>3.8210179999999998E-3</v>
      </c>
    </row>
    <row r="2234" spans="1:8" x14ac:dyDescent="0.25">
      <c r="A2234">
        <v>42013</v>
      </c>
      <c r="B2234">
        <v>2310021302</v>
      </c>
      <c r="C2234" s="2" t="str">
        <f>VLOOKUP(B2234,sccdesc!$A$1:$B$80000,2,FALSE)</f>
        <v>Industrial Processes;Oil and Gas Exploration and Production;On-Shore Gas Production;Natural Gas Fired 4Cycle Rich Burn Compressor Engines 50 To 499 HP</v>
      </c>
      <c r="D2234" s="2" t="str">
        <f>VLOOKUP(B2234,sccxref!$A$1:$D$200,4,FALSE)</f>
        <v>PRODUCTION</v>
      </c>
      <c r="E2234" t="s">
        <v>13</v>
      </c>
      <c r="F2234">
        <v>3</v>
      </c>
      <c r="G2234">
        <v>1.0988800999999999E-2</v>
      </c>
      <c r="H2234">
        <v>3.6629337E-3</v>
      </c>
    </row>
    <row r="2235" spans="1:8" x14ac:dyDescent="0.25">
      <c r="A2235">
        <v>42013</v>
      </c>
      <c r="B2235">
        <v>2310021302</v>
      </c>
      <c r="C2235" s="2" t="str">
        <f>VLOOKUP(B2235,sccdesc!$A$1:$B$80000,2,FALSE)</f>
        <v>Industrial Processes;Oil and Gas Exploration and Production;On-Shore Gas Production;Natural Gas Fired 4Cycle Rich Burn Compressor Engines 50 To 499 HP</v>
      </c>
      <c r="D2235" s="2" t="str">
        <f>VLOOKUP(B2235,sccxref!$A$1:$D$200,4,FALSE)</f>
        <v>PRODUCTION</v>
      </c>
      <c r="E2235" t="s">
        <v>14</v>
      </c>
      <c r="F2235">
        <v>3</v>
      </c>
      <c r="G2235">
        <v>2.2451854E-2</v>
      </c>
      <c r="H2235">
        <v>7.4839512999999996E-3</v>
      </c>
    </row>
    <row r="2236" spans="1:8" x14ac:dyDescent="0.25">
      <c r="A2236">
        <v>42013</v>
      </c>
      <c r="B2236">
        <v>2310021302</v>
      </c>
      <c r="C2236" s="2" t="str">
        <f>VLOOKUP(B2236,sccdesc!$A$1:$B$80000,2,FALSE)</f>
        <v>Industrial Processes;Oil and Gas Exploration and Production;On-Shore Gas Production;Natural Gas Fired 4Cycle Rich Burn Compressor Engines 50 To 499 HP</v>
      </c>
      <c r="D2236" s="2" t="str">
        <f>VLOOKUP(B2236,sccxref!$A$1:$D$200,4,FALSE)</f>
        <v>PRODUCTION</v>
      </c>
      <c r="E2236" t="s">
        <v>15</v>
      </c>
      <c r="F2236">
        <v>3</v>
      </c>
      <c r="G2236">
        <v>1.0988800999999999E-2</v>
      </c>
      <c r="H2236">
        <v>3.6629337E-3</v>
      </c>
    </row>
    <row r="2237" spans="1:8" x14ac:dyDescent="0.25">
      <c r="A2237">
        <v>42013</v>
      </c>
      <c r="B2237">
        <v>2310021302</v>
      </c>
      <c r="C2237" s="2" t="str">
        <f>VLOOKUP(B2237,sccdesc!$A$1:$B$80000,2,FALSE)</f>
        <v>Industrial Processes;Oil and Gas Exploration and Production;On-Shore Gas Production;Natural Gas Fired 4Cycle Rich Burn Compressor Engines 50 To 499 HP</v>
      </c>
      <c r="D2237" s="2" t="str">
        <f>VLOOKUP(B2237,sccxref!$A$1:$D$200,4,FALSE)</f>
        <v>PRODUCTION</v>
      </c>
      <c r="E2237" t="s">
        <v>16</v>
      </c>
      <c r="F2237">
        <v>3</v>
      </c>
      <c r="G2237">
        <v>2.2451854E-2</v>
      </c>
      <c r="H2237">
        <v>7.4839512999999996E-3</v>
      </c>
    </row>
    <row r="2238" spans="1:8" x14ac:dyDescent="0.25">
      <c r="A2238">
        <v>42013</v>
      </c>
      <c r="B2238">
        <v>2310021302</v>
      </c>
      <c r="C2238" s="2" t="str">
        <f>VLOOKUP(B2238,sccdesc!$A$1:$B$80000,2,FALSE)</f>
        <v>Industrial Processes;Oil and Gas Exploration and Production;On-Shore Gas Production;Natural Gas Fired 4Cycle Rich Burn Compressor Engines 50 To 499 HP</v>
      </c>
      <c r="D2238" s="2" t="str">
        <f>VLOOKUP(B2238,sccxref!$A$1:$D$200,4,FALSE)</f>
        <v>PRODUCTION</v>
      </c>
      <c r="E2238" t="s">
        <v>17</v>
      </c>
      <c r="F2238">
        <v>3</v>
      </c>
      <c r="G2238">
        <v>6.8014900000000001E-4</v>
      </c>
      <c r="H2238">
        <v>2.2671630000000001E-4</v>
      </c>
    </row>
    <row r="2239" spans="1:8" x14ac:dyDescent="0.25">
      <c r="A2239">
        <v>42013</v>
      </c>
      <c r="B2239">
        <v>2310021302</v>
      </c>
      <c r="C2239" s="2" t="str">
        <f>VLOOKUP(B2239,sccdesc!$A$1:$B$80000,2,FALSE)</f>
        <v>Industrial Processes;Oil and Gas Exploration and Production;On-Shore Gas Production;Natural Gas Fired 4Cycle Rich Burn Compressor Engines 50 To 499 HP</v>
      </c>
      <c r="D2239" s="2" t="str">
        <f>VLOOKUP(B2239,sccxref!$A$1:$D$200,4,FALSE)</f>
        <v>PRODUCTION</v>
      </c>
      <c r="E2239" t="s">
        <v>8</v>
      </c>
      <c r="F2239">
        <v>3</v>
      </c>
      <c r="G2239">
        <v>2.8931786000000001E-2</v>
      </c>
      <c r="H2239">
        <v>9.6439287000000002E-3</v>
      </c>
    </row>
    <row r="2240" spans="1:8" x14ac:dyDescent="0.25">
      <c r="A2240">
        <v>42013</v>
      </c>
      <c r="B2240">
        <v>2310021310</v>
      </c>
      <c r="C2240" s="2" t="str">
        <f>VLOOKUP(B2240,sccdesc!$A$1:$B$80000,2,FALSE)</f>
        <v>Industrial Processes;Oil and Gas Exploration and Production;On-Shore Gas Production;Gas Well Pneumatic Pumps</v>
      </c>
      <c r="D2240" s="2" t="str">
        <f>VLOOKUP(B2240,sccxref!$A$1:$D$200,4,FALSE)</f>
        <v>PRODUCTION</v>
      </c>
      <c r="E2240" t="s">
        <v>8</v>
      </c>
      <c r="F2240">
        <v>3</v>
      </c>
      <c r="G2240">
        <v>4.0599999999999997E-2</v>
      </c>
      <c r="H2240">
        <v>1.35333333E-2</v>
      </c>
    </row>
    <row r="2241" spans="1:8" x14ac:dyDescent="0.25">
      <c r="A2241">
        <v>42013</v>
      </c>
      <c r="B2241">
        <v>2310021351</v>
      </c>
      <c r="C2241" s="2" t="str">
        <f>VLOOKUP(B2241,sccdesc!$A$1:$B$80000,2,FALSE)</f>
        <v>Industrial Processes;Oil and Gas Exploration and Production;On-Shore Gas Production;Lateral Compressors 4 Cycle Rich Burn</v>
      </c>
      <c r="D2241" s="2" t="str">
        <f>VLOOKUP(B2241,sccxref!$A$1:$D$200,4,FALSE)</f>
        <v>PRODUCTION</v>
      </c>
      <c r="E2241">
        <v>100414</v>
      </c>
      <c r="F2241">
        <v>3</v>
      </c>
      <c r="G2241">
        <v>6.3610100000000003E-5</v>
      </c>
      <c r="H2241">
        <v>2.1203400000000001E-5</v>
      </c>
    </row>
    <row r="2242" spans="1:8" x14ac:dyDescent="0.25">
      <c r="A2242">
        <v>42013</v>
      </c>
      <c r="B2242">
        <v>2310021351</v>
      </c>
      <c r="C2242" s="2" t="str">
        <f>VLOOKUP(B2242,sccdesc!$A$1:$B$80000,2,FALSE)</f>
        <v>Industrial Processes;Oil and Gas Exploration and Production;On-Shore Gas Production;Lateral Compressors 4 Cycle Rich Burn</v>
      </c>
      <c r="D2242" s="2" t="str">
        <f>VLOOKUP(B2242,sccxref!$A$1:$D$200,4,FALSE)</f>
        <v>PRODUCTION</v>
      </c>
      <c r="E2242">
        <v>100425</v>
      </c>
      <c r="F2242">
        <v>3</v>
      </c>
      <c r="G2242">
        <v>3.0521900000000003E-5</v>
      </c>
      <c r="H2242">
        <v>1.0173999999999999E-5</v>
      </c>
    </row>
    <row r="2243" spans="1:8" x14ac:dyDescent="0.25">
      <c r="A2243">
        <v>42013</v>
      </c>
      <c r="B2243">
        <v>2310021351</v>
      </c>
      <c r="C2243" s="2" t="str">
        <f>VLOOKUP(B2243,sccdesc!$A$1:$B$80000,2,FALSE)</f>
        <v>Industrial Processes;Oil and Gas Exploration and Production;On-Shore Gas Production;Lateral Compressors 4 Cycle Rich Burn</v>
      </c>
      <c r="D2243" s="2" t="str">
        <f>VLOOKUP(B2243,sccxref!$A$1:$D$200,4,FALSE)</f>
        <v>PRODUCTION</v>
      </c>
      <c r="E2243">
        <v>106934</v>
      </c>
      <c r="F2243">
        <v>3</v>
      </c>
      <c r="G2243">
        <v>5.4631600000000001E-5</v>
      </c>
      <c r="H2243">
        <v>1.8210500000000001E-5</v>
      </c>
    </row>
    <row r="2244" spans="1:8" x14ac:dyDescent="0.25">
      <c r="A2244">
        <v>42013</v>
      </c>
      <c r="B2244">
        <v>2310021351</v>
      </c>
      <c r="C2244" s="2" t="str">
        <f>VLOOKUP(B2244,sccdesc!$A$1:$B$80000,2,FALSE)</f>
        <v>Industrial Processes;Oil and Gas Exploration and Production;On-Shore Gas Production;Lateral Compressors 4 Cycle Rich Burn</v>
      </c>
      <c r="D2244" s="2" t="str">
        <f>VLOOKUP(B2244,sccxref!$A$1:$D$200,4,FALSE)</f>
        <v>PRODUCTION</v>
      </c>
      <c r="E2244">
        <v>106990</v>
      </c>
      <c r="F2244">
        <v>3</v>
      </c>
      <c r="G2244">
        <v>1.7005060000000001E-3</v>
      </c>
      <c r="H2244">
        <v>5.6683530000000001E-4</v>
      </c>
    </row>
    <row r="2245" spans="1:8" x14ac:dyDescent="0.25">
      <c r="A2245">
        <v>42013</v>
      </c>
      <c r="B2245">
        <v>2310021351</v>
      </c>
      <c r="C2245" s="2" t="str">
        <f>VLOOKUP(B2245,sccdesc!$A$1:$B$80000,2,FALSE)</f>
        <v>Industrial Processes;Oil and Gas Exploration and Production;On-Shore Gas Production;Lateral Compressors 4 Cycle Rich Burn</v>
      </c>
      <c r="D2245" s="2" t="str">
        <f>VLOOKUP(B2245,sccxref!$A$1:$D$200,4,FALSE)</f>
        <v>PRODUCTION</v>
      </c>
      <c r="E2245">
        <v>107028</v>
      </c>
      <c r="F2245">
        <v>3</v>
      </c>
      <c r="G2245">
        <v>6.7455950000000001E-3</v>
      </c>
      <c r="H2245">
        <v>2.2485317E-3</v>
      </c>
    </row>
    <row r="2246" spans="1:8" x14ac:dyDescent="0.25">
      <c r="A2246">
        <v>42013</v>
      </c>
      <c r="B2246">
        <v>2310021351</v>
      </c>
      <c r="C2246" s="2" t="str">
        <f>VLOOKUP(B2246,sccdesc!$A$1:$B$80000,2,FALSE)</f>
        <v>Industrial Processes;Oil and Gas Exploration and Production;On-Shore Gas Production;Lateral Compressors 4 Cycle Rich Burn</v>
      </c>
      <c r="D2246" s="2" t="str">
        <f>VLOOKUP(B2246,sccxref!$A$1:$D$200,4,FALSE)</f>
        <v>PRODUCTION</v>
      </c>
      <c r="E2246">
        <v>108883</v>
      </c>
      <c r="F2246">
        <v>3</v>
      </c>
      <c r="G2246">
        <v>1.4312260000000001E-3</v>
      </c>
      <c r="H2246">
        <v>4.7707529999999998E-4</v>
      </c>
    </row>
    <row r="2247" spans="1:8" x14ac:dyDescent="0.25">
      <c r="A2247">
        <v>42013</v>
      </c>
      <c r="B2247">
        <v>2310021351</v>
      </c>
      <c r="C2247" s="2" t="str">
        <f>VLOOKUP(B2247,sccdesc!$A$1:$B$80000,2,FALSE)</f>
        <v>Industrial Processes;Oil and Gas Exploration and Production;On-Shore Gas Production;Lateral Compressors 4 Cycle Rich Burn</v>
      </c>
      <c r="D2247" s="2" t="str">
        <f>VLOOKUP(B2247,sccxref!$A$1:$D$200,4,FALSE)</f>
        <v>PRODUCTION</v>
      </c>
      <c r="E2247">
        <v>108907</v>
      </c>
      <c r="F2247">
        <v>3</v>
      </c>
      <c r="G2247">
        <v>3.3086900000000003E-5</v>
      </c>
      <c r="H2247">
        <v>1.1029000000000001E-5</v>
      </c>
    </row>
    <row r="2248" spans="1:8" x14ac:dyDescent="0.25">
      <c r="A2248">
        <v>42013</v>
      </c>
      <c r="B2248">
        <v>2310021351</v>
      </c>
      <c r="C2248" s="2" t="str">
        <f>VLOOKUP(B2248,sccdesc!$A$1:$B$80000,2,FALSE)</f>
        <v>Industrial Processes;Oil and Gas Exploration and Production;On-Shore Gas Production;Lateral Compressors 4 Cycle Rich Burn</v>
      </c>
      <c r="D2248" s="2" t="str">
        <f>VLOOKUP(B2248,sccxref!$A$1:$D$200,4,FALSE)</f>
        <v>PRODUCTION</v>
      </c>
      <c r="E2248">
        <v>1330207</v>
      </c>
      <c r="F2248">
        <v>3</v>
      </c>
      <c r="G2248">
        <v>5.0015900000000002E-4</v>
      </c>
      <c r="H2248">
        <v>1.6671970000000001E-4</v>
      </c>
    </row>
    <row r="2249" spans="1:8" x14ac:dyDescent="0.25">
      <c r="A2249">
        <v>42013</v>
      </c>
      <c r="B2249">
        <v>2310021351</v>
      </c>
      <c r="C2249" s="2" t="str">
        <f>VLOOKUP(B2249,sccdesc!$A$1:$B$80000,2,FALSE)</f>
        <v>Industrial Processes;Oil and Gas Exploration and Production;On-Shore Gas Production;Lateral Compressors 4 Cycle Rich Burn</v>
      </c>
      <c r="D2249" s="2" t="str">
        <f>VLOOKUP(B2249,sccxref!$A$1:$D$200,4,FALSE)</f>
        <v>PRODUCTION</v>
      </c>
      <c r="E2249">
        <v>250</v>
      </c>
      <c r="F2249">
        <v>3</v>
      </c>
      <c r="G2249">
        <v>3.6164600000000003E-4</v>
      </c>
      <c r="H2249">
        <v>1.2054869999999999E-4</v>
      </c>
    </row>
    <row r="2250" spans="1:8" x14ac:dyDescent="0.25">
      <c r="A2250">
        <v>42013</v>
      </c>
      <c r="B2250">
        <v>2310021351</v>
      </c>
      <c r="C2250" s="2" t="str">
        <f>VLOOKUP(B2250,sccdesc!$A$1:$B$80000,2,FALSE)</f>
        <v>Industrial Processes;Oil and Gas Exploration and Production;On-Shore Gas Production;Lateral Compressors 4 Cycle Rich Burn</v>
      </c>
      <c r="D2250" s="2" t="str">
        <f>VLOOKUP(B2250,sccxref!$A$1:$D$200,4,FALSE)</f>
        <v>PRODUCTION</v>
      </c>
      <c r="E2250">
        <v>50000</v>
      </c>
      <c r="F2250">
        <v>3</v>
      </c>
      <c r="G2250">
        <v>5.2580889999999998E-2</v>
      </c>
      <c r="H2250">
        <v>1.75269633E-2</v>
      </c>
    </row>
    <row r="2251" spans="1:8" x14ac:dyDescent="0.25">
      <c r="A2251">
        <v>42013</v>
      </c>
      <c r="B2251">
        <v>2310021351</v>
      </c>
      <c r="C2251" s="2" t="str">
        <f>VLOOKUP(B2251,sccdesc!$A$1:$B$80000,2,FALSE)</f>
        <v>Industrial Processes;Oil and Gas Exploration and Production;On-Shore Gas Production;Lateral Compressors 4 Cycle Rich Burn</v>
      </c>
      <c r="D2251" s="2" t="str">
        <f>VLOOKUP(B2251,sccxref!$A$1:$D$200,4,FALSE)</f>
        <v>PRODUCTION</v>
      </c>
      <c r="E2251">
        <v>542756</v>
      </c>
      <c r="F2251">
        <v>3</v>
      </c>
      <c r="G2251">
        <v>3.2573900000000003E-5</v>
      </c>
      <c r="H2251">
        <v>1.0858E-5</v>
      </c>
    </row>
    <row r="2252" spans="1:8" x14ac:dyDescent="0.25">
      <c r="A2252">
        <v>42013</v>
      </c>
      <c r="B2252">
        <v>2310021351</v>
      </c>
      <c r="C2252" s="2" t="str">
        <f>VLOOKUP(B2252,sccdesc!$A$1:$B$80000,2,FALSE)</f>
        <v>Industrial Processes;Oil and Gas Exploration and Production;On-Shore Gas Production;Lateral Compressors 4 Cycle Rich Burn</v>
      </c>
      <c r="D2252" s="2" t="str">
        <f>VLOOKUP(B2252,sccxref!$A$1:$D$200,4,FALSE)</f>
        <v>PRODUCTION</v>
      </c>
      <c r="E2252">
        <v>67561</v>
      </c>
      <c r="F2252">
        <v>3</v>
      </c>
      <c r="G2252">
        <v>7.8484829999999998E-3</v>
      </c>
      <c r="H2252">
        <v>2.6161610000000001E-3</v>
      </c>
    </row>
    <row r="2253" spans="1:8" x14ac:dyDescent="0.25">
      <c r="A2253">
        <v>42013</v>
      </c>
      <c r="B2253">
        <v>2310021351</v>
      </c>
      <c r="C2253" s="2" t="str">
        <f>VLOOKUP(B2253,sccdesc!$A$1:$B$80000,2,FALSE)</f>
        <v>Industrial Processes;Oil and Gas Exploration and Production;On-Shore Gas Production;Lateral Compressors 4 Cycle Rich Burn</v>
      </c>
      <c r="D2253" s="2" t="str">
        <f>VLOOKUP(B2253,sccxref!$A$1:$D$200,4,FALSE)</f>
        <v>PRODUCTION</v>
      </c>
      <c r="E2253">
        <v>67663</v>
      </c>
      <c r="F2253">
        <v>3</v>
      </c>
      <c r="G2253">
        <v>3.5138600000000003E-5</v>
      </c>
      <c r="H2253">
        <v>1.1712899999999999E-5</v>
      </c>
    </row>
    <row r="2254" spans="1:8" x14ac:dyDescent="0.25">
      <c r="A2254">
        <v>42013</v>
      </c>
      <c r="B2254">
        <v>2310021351</v>
      </c>
      <c r="C2254" s="2" t="str">
        <f>VLOOKUP(B2254,sccdesc!$A$1:$B$80000,2,FALSE)</f>
        <v>Industrial Processes;Oil and Gas Exploration and Production;On-Shore Gas Production;Lateral Compressors 4 Cycle Rich Burn</v>
      </c>
      <c r="D2254" s="2" t="str">
        <f>VLOOKUP(B2254,sccxref!$A$1:$D$200,4,FALSE)</f>
        <v>PRODUCTION</v>
      </c>
      <c r="E2254">
        <v>71432</v>
      </c>
      <c r="F2254">
        <v>3</v>
      </c>
      <c r="G2254">
        <v>4.0525759999999996E-3</v>
      </c>
      <c r="H2254">
        <v>1.3508586999999999E-3</v>
      </c>
    </row>
    <row r="2255" spans="1:8" x14ac:dyDescent="0.25">
      <c r="A2255">
        <v>42013</v>
      </c>
      <c r="B2255">
        <v>2310021351</v>
      </c>
      <c r="C2255" s="2" t="str">
        <f>VLOOKUP(B2255,sccdesc!$A$1:$B$80000,2,FALSE)</f>
        <v>Industrial Processes;Oil and Gas Exploration and Production;On-Shore Gas Production;Lateral Compressors 4 Cycle Rich Burn</v>
      </c>
      <c r="D2255" s="2" t="str">
        <f>VLOOKUP(B2255,sccxref!$A$1:$D$200,4,FALSE)</f>
        <v>PRODUCTION</v>
      </c>
      <c r="E2255">
        <v>75014</v>
      </c>
      <c r="F2255">
        <v>3</v>
      </c>
      <c r="G2255">
        <v>1.8415700000000001E-5</v>
      </c>
      <c r="H2255" s="1">
        <v>6.1385733000000001E-6</v>
      </c>
    </row>
    <row r="2256" spans="1:8" x14ac:dyDescent="0.25">
      <c r="A2256">
        <v>42013</v>
      </c>
      <c r="B2256">
        <v>2310021351</v>
      </c>
      <c r="C2256" s="2" t="str">
        <f>VLOOKUP(B2256,sccdesc!$A$1:$B$80000,2,FALSE)</f>
        <v>Industrial Processes;Oil and Gas Exploration and Production;On-Shore Gas Production;Lateral Compressors 4 Cycle Rich Burn</v>
      </c>
      <c r="D2256" s="2" t="str">
        <f>VLOOKUP(B2256,sccxref!$A$1:$D$200,4,FALSE)</f>
        <v>PRODUCTION</v>
      </c>
      <c r="E2256">
        <v>75070</v>
      </c>
      <c r="F2256">
        <v>3</v>
      </c>
      <c r="G2256">
        <v>7.1559730000000004E-3</v>
      </c>
      <c r="H2256">
        <v>2.3853243E-3</v>
      </c>
    </row>
    <row r="2257" spans="1:8" x14ac:dyDescent="0.25">
      <c r="A2257">
        <v>42013</v>
      </c>
      <c r="B2257">
        <v>2310021351</v>
      </c>
      <c r="C2257" s="2" t="str">
        <f>VLOOKUP(B2257,sccdesc!$A$1:$B$80000,2,FALSE)</f>
        <v>Industrial Processes;Oil and Gas Exploration and Production;On-Shore Gas Production;Lateral Compressors 4 Cycle Rich Burn</v>
      </c>
      <c r="D2257" s="2" t="str">
        <f>VLOOKUP(B2257,sccxref!$A$1:$D$200,4,FALSE)</f>
        <v>PRODUCTION</v>
      </c>
      <c r="E2257">
        <v>75092</v>
      </c>
      <c r="F2257">
        <v>3</v>
      </c>
      <c r="G2257">
        <v>1.156087E-4</v>
      </c>
      <c r="H2257">
        <v>3.8536199999999999E-5</v>
      </c>
    </row>
    <row r="2258" spans="1:8" x14ac:dyDescent="0.25">
      <c r="A2258">
        <v>42013</v>
      </c>
      <c r="B2258">
        <v>2310021351</v>
      </c>
      <c r="C2258" s="2" t="str">
        <f>VLOOKUP(B2258,sccdesc!$A$1:$B$80000,2,FALSE)</f>
        <v>Industrial Processes;Oil and Gas Exploration and Production;On-Shore Gas Production;Lateral Compressors 4 Cycle Rich Burn</v>
      </c>
      <c r="D2258" s="2" t="str">
        <f>VLOOKUP(B2258,sccxref!$A$1:$D$200,4,FALSE)</f>
        <v>PRODUCTION</v>
      </c>
      <c r="E2258">
        <v>75343</v>
      </c>
      <c r="F2258">
        <v>3</v>
      </c>
      <c r="G2258">
        <v>2.89829E-5</v>
      </c>
      <c r="H2258" s="1">
        <v>9.6609799999999998E-6</v>
      </c>
    </row>
    <row r="2259" spans="1:8" x14ac:dyDescent="0.25">
      <c r="A2259">
        <v>42013</v>
      </c>
      <c r="B2259">
        <v>2310021351</v>
      </c>
      <c r="C2259" s="2" t="str">
        <f>VLOOKUP(B2259,sccdesc!$A$1:$B$80000,2,FALSE)</f>
        <v>Industrial Processes;Oil and Gas Exploration and Production;On-Shore Gas Production;Lateral Compressors 4 Cycle Rich Burn</v>
      </c>
      <c r="D2259" s="2" t="str">
        <f>VLOOKUP(B2259,sccxref!$A$1:$D$200,4,FALSE)</f>
        <v>PRODUCTION</v>
      </c>
      <c r="E2259">
        <v>78875</v>
      </c>
      <c r="F2259">
        <v>3</v>
      </c>
      <c r="G2259">
        <v>3.3343200000000003E-5</v>
      </c>
      <c r="H2259">
        <v>1.11144E-5</v>
      </c>
    </row>
    <row r="2260" spans="1:8" x14ac:dyDescent="0.25">
      <c r="A2260">
        <v>42013</v>
      </c>
      <c r="B2260">
        <v>2310021351</v>
      </c>
      <c r="C2260" s="2" t="str">
        <f>VLOOKUP(B2260,sccdesc!$A$1:$B$80000,2,FALSE)</f>
        <v>Industrial Processes;Oil and Gas Exploration and Production;On-Shore Gas Production;Lateral Compressors 4 Cycle Rich Burn</v>
      </c>
      <c r="D2260" s="2" t="str">
        <f>VLOOKUP(B2260,sccxref!$A$1:$D$200,4,FALSE)</f>
        <v>PRODUCTION</v>
      </c>
      <c r="E2260">
        <v>79005</v>
      </c>
      <c r="F2260">
        <v>3</v>
      </c>
      <c r="G2260">
        <v>3.9242500000000002E-5</v>
      </c>
      <c r="H2260">
        <v>1.30808E-5</v>
      </c>
    </row>
    <row r="2261" spans="1:8" x14ac:dyDescent="0.25">
      <c r="A2261">
        <v>42013</v>
      </c>
      <c r="B2261">
        <v>2310021351</v>
      </c>
      <c r="C2261" s="2" t="str">
        <f>VLOOKUP(B2261,sccdesc!$A$1:$B$80000,2,FALSE)</f>
        <v>Industrial Processes;Oil and Gas Exploration and Production;On-Shore Gas Production;Lateral Compressors 4 Cycle Rich Burn</v>
      </c>
      <c r="D2261" s="2" t="str">
        <f>VLOOKUP(B2261,sccxref!$A$1:$D$200,4,FALSE)</f>
        <v>PRODUCTION</v>
      </c>
      <c r="E2261">
        <v>79345</v>
      </c>
      <c r="F2261">
        <v>3</v>
      </c>
      <c r="G2261">
        <v>6.4890999999999999E-5</v>
      </c>
      <c r="H2261">
        <v>2.1630299999999999E-5</v>
      </c>
    </row>
    <row r="2262" spans="1:8" x14ac:dyDescent="0.25">
      <c r="A2262">
        <v>42013</v>
      </c>
      <c r="B2262">
        <v>2310021351</v>
      </c>
      <c r="C2262" s="2" t="str">
        <f>VLOOKUP(B2262,sccdesc!$A$1:$B$80000,2,FALSE)</f>
        <v>Industrial Processes;Oil and Gas Exploration and Production;On-Shore Gas Production;Lateral Compressors 4 Cycle Rich Burn</v>
      </c>
      <c r="D2262" s="2" t="str">
        <f>VLOOKUP(B2262,sccxref!$A$1:$D$200,4,FALSE)</f>
        <v>PRODUCTION</v>
      </c>
      <c r="E2262">
        <v>91203</v>
      </c>
      <c r="F2262">
        <v>3</v>
      </c>
      <c r="G2262">
        <v>2.4904830000000003E-4</v>
      </c>
      <c r="H2262">
        <v>8.30161E-5</v>
      </c>
    </row>
    <row r="2263" spans="1:8" x14ac:dyDescent="0.25">
      <c r="A2263">
        <v>42013</v>
      </c>
      <c r="B2263">
        <v>2310021351</v>
      </c>
      <c r="C2263" s="2" t="str">
        <f>VLOOKUP(B2263,sccdesc!$A$1:$B$80000,2,FALSE)</f>
        <v>Industrial Processes;Oil and Gas Exploration and Production;On-Shore Gas Production;Lateral Compressors 4 Cycle Rich Burn</v>
      </c>
      <c r="D2263" s="2" t="str">
        <f>VLOOKUP(B2263,sccxref!$A$1:$D$200,4,FALSE)</f>
        <v>PRODUCTION</v>
      </c>
      <c r="E2263" t="s">
        <v>6</v>
      </c>
      <c r="F2263">
        <v>3</v>
      </c>
      <c r="G2263">
        <v>0.71829379999999998</v>
      </c>
      <c r="H2263">
        <v>0.23943126670000001</v>
      </c>
    </row>
    <row r="2264" spans="1:8" x14ac:dyDescent="0.25">
      <c r="A2264">
        <v>42013</v>
      </c>
      <c r="B2264">
        <v>2310021351</v>
      </c>
      <c r="C2264" s="2" t="str">
        <f>VLOOKUP(B2264,sccdesc!$A$1:$B$80000,2,FALSE)</f>
        <v>Industrial Processes;Oil and Gas Exploration and Production;On-Shore Gas Production;Lateral Compressors 4 Cycle Rich Burn</v>
      </c>
      <c r="D2264" s="2" t="str">
        <f>VLOOKUP(B2264,sccxref!$A$1:$D$200,4,FALSE)</f>
        <v>PRODUCTION</v>
      </c>
      <c r="E2264" t="s">
        <v>9</v>
      </c>
      <c r="F2264">
        <v>3</v>
      </c>
      <c r="G2264">
        <v>8.9595009999999995</v>
      </c>
      <c r="H2264">
        <v>2.9865003333</v>
      </c>
    </row>
    <row r="2265" spans="1:8" x14ac:dyDescent="0.25">
      <c r="A2265">
        <v>42013</v>
      </c>
      <c r="B2265">
        <v>2310021351</v>
      </c>
      <c r="C2265" s="2" t="str">
        <f>VLOOKUP(B2265,sccdesc!$A$1:$B$80000,2,FALSE)</f>
        <v>Industrial Processes;Oil and Gas Exploration and Production;On-Shore Gas Production;Lateral Compressors 4 Cycle Rich Burn</v>
      </c>
      <c r="D2265" s="2" t="str">
        <f>VLOOKUP(B2265,sccxref!$A$1:$D$200,4,FALSE)</f>
        <v>PRODUCTION</v>
      </c>
      <c r="E2265" t="s">
        <v>7</v>
      </c>
      <c r="F2265">
        <v>3</v>
      </c>
      <c r="G2265">
        <v>343.53179999999998</v>
      </c>
      <c r="H2265">
        <v>114.5106</v>
      </c>
    </row>
    <row r="2266" spans="1:8" x14ac:dyDescent="0.25">
      <c r="A2266">
        <v>42013</v>
      </c>
      <c r="B2266">
        <v>2310021351</v>
      </c>
      <c r="C2266" s="2" t="str">
        <f>VLOOKUP(B2266,sccdesc!$A$1:$B$80000,2,FALSE)</f>
        <v>Industrial Processes;Oil and Gas Exploration and Production;On-Shore Gas Production;Lateral Compressors 4 Cycle Rich Burn</v>
      </c>
      <c r="D2266" s="2" t="str">
        <f>VLOOKUP(B2266,sccxref!$A$1:$D$200,4,FALSE)</f>
        <v>PRODUCTION</v>
      </c>
      <c r="E2266" t="s">
        <v>18</v>
      </c>
      <c r="F2266">
        <v>3</v>
      </c>
      <c r="G2266">
        <v>6.5407200000000001E-4</v>
      </c>
      <c r="H2266">
        <v>2.1802400000000001E-4</v>
      </c>
    </row>
    <row r="2267" spans="1:8" x14ac:dyDescent="0.25">
      <c r="A2267">
        <v>42013</v>
      </c>
      <c r="B2267">
        <v>2310021351</v>
      </c>
      <c r="C2267" s="2" t="str">
        <f>VLOOKUP(B2267,sccdesc!$A$1:$B$80000,2,FALSE)</f>
        <v>Industrial Processes;Oil and Gas Exploration and Production;On-Shore Gas Production;Lateral Compressors 4 Cycle Rich Burn</v>
      </c>
      <c r="D2267" s="2" t="str">
        <f>VLOOKUP(B2267,sccxref!$A$1:$D$200,4,FALSE)</f>
        <v>PRODUCTION</v>
      </c>
      <c r="E2267" t="s">
        <v>11</v>
      </c>
      <c r="F2267">
        <v>3</v>
      </c>
      <c r="G2267">
        <v>5.7943199999999999</v>
      </c>
      <c r="H2267">
        <v>1.93144</v>
      </c>
    </row>
    <row r="2268" spans="1:8" x14ac:dyDescent="0.25">
      <c r="A2268">
        <v>42013</v>
      </c>
      <c r="B2268">
        <v>2310021351</v>
      </c>
      <c r="C2268" s="2" t="str">
        <f>VLOOKUP(B2268,sccdesc!$A$1:$B$80000,2,FALSE)</f>
        <v>Industrial Processes;Oil and Gas Exploration and Production;On-Shore Gas Production;Lateral Compressors 4 Cycle Rich Burn</v>
      </c>
      <c r="D2268" s="2" t="str">
        <f>VLOOKUP(B2268,sccxref!$A$1:$D$200,4,FALSE)</f>
        <v>PRODUCTION</v>
      </c>
      <c r="E2268" t="s">
        <v>12</v>
      </c>
      <c r="F2268">
        <v>3</v>
      </c>
      <c r="G2268">
        <v>3.0949098000000001E-2</v>
      </c>
      <c r="H2268">
        <v>1.0316366E-2</v>
      </c>
    </row>
    <row r="2269" spans="1:8" x14ac:dyDescent="0.25">
      <c r="A2269">
        <v>42013</v>
      </c>
      <c r="B2269">
        <v>2310021351</v>
      </c>
      <c r="C2269" s="2" t="str">
        <f>VLOOKUP(B2269,sccdesc!$A$1:$B$80000,2,FALSE)</f>
        <v>Industrial Processes;Oil and Gas Exploration and Production;On-Shore Gas Production;Lateral Compressors 4 Cycle Rich Burn</v>
      </c>
      <c r="D2269" s="2" t="str">
        <f>VLOOKUP(B2269,sccxref!$A$1:$D$200,4,FALSE)</f>
        <v>PRODUCTION</v>
      </c>
      <c r="E2269" t="s">
        <v>13</v>
      </c>
      <c r="F2269">
        <v>3</v>
      </c>
      <c r="G2269">
        <v>2.9668661999999998E-2</v>
      </c>
      <c r="H2269">
        <v>9.8895540000000001E-3</v>
      </c>
    </row>
    <row r="2270" spans="1:8" x14ac:dyDescent="0.25">
      <c r="A2270">
        <v>42013</v>
      </c>
      <c r="B2270">
        <v>2310021351</v>
      </c>
      <c r="C2270" s="2" t="str">
        <f>VLOOKUP(B2270,sccdesc!$A$1:$B$80000,2,FALSE)</f>
        <v>Industrial Processes;Oil and Gas Exploration and Production;On-Shore Gas Production;Lateral Compressors 4 Cycle Rich Burn</v>
      </c>
      <c r="D2270" s="2" t="str">
        <f>VLOOKUP(B2270,sccxref!$A$1:$D$200,4,FALSE)</f>
        <v>PRODUCTION</v>
      </c>
      <c r="E2270" t="s">
        <v>14</v>
      </c>
      <c r="F2270">
        <v>3</v>
      </c>
      <c r="G2270">
        <v>6.061776E-2</v>
      </c>
      <c r="H2270">
        <v>2.0205919999999999E-2</v>
      </c>
    </row>
    <row r="2271" spans="1:8" x14ac:dyDescent="0.25">
      <c r="A2271">
        <v>42013</v>
      </c>
      <c r="B2271">
        <v>2310021351</v>
      </c>
      <c r="C2271" s="2" t="str">
        <f>VLOOKUP(B2271,sccdesc!$A$1:$B$80000,2,FALSE)</f>
        <v>Industrial Processes;Oil and Gas Exploration and Production;On-Shore Gas Production;Lateral Compressors 4 Cycle Rich Burn</v>
      </c>
      <c r="D2271" s="2" t="str">
        <f>VLOOKUP(B2271,sccxref!$A$1:$D$200,4,FALSE)</f>
        <v>PRODUCTION</v>
      </c>
      <c r="E2271" t="s">
        <v>15</v>
      </c>
      <c r="F2271">
        <v>3</v>
      </c>
      <c r="G2271">
        <v>2.9668661999999998E-2</v>
      </c>
      <c r="H2271">
        <v>9.8895540000000001E-3</v>
      </c>
    </row>
    <row r="2272" spans="1:8" x14ac:dyDescent="0.25">
      <c r="A2272">
        <v>42013</v>
      </c>
      <c r="B2272">
        <v>2310021351</v>
      </c>
      <c r="C2272" s="2" t="str">
        <f>VLOOKUP(B2272,sccdesc!$A$1:$B$80000,2,FALSE)</f>
        <v>Industrial Processes;Oil and Gas Exploration and Production;On-Shore Gas Production;Lateral Compressors 4 Cycle Rich Burn</v>
      </c>
      <c r="D2272" s="2" t="str">
        <f>VLOOKUP(B2272,sccxref!$A$1:$D$200,4,FALSE)</f>
        <v>PRODUCTION</v>
      </c>
      <c r="E2272" t="s">
        <v>16</v>
      </c>
      <c r="F2272">
        <v>3</v>
      </c>
      <c r="G2272">
        <v>6.061776E-2</v>
      </c>
      <c r="H2272">
        <v>2.0205919999999999E-2</v>
      </c>
    </row>
    <row r="2273" spans="1:8" x14ac:dyDescent="0.25">
      <c r="A2273">
        <v>42013</v>
      </c>
      <c r="B2273">
        <v>2310021351</v>
      </c>
      <c r="C2273" s="2" t="str">
        <f>VLOOKUP(B2273,sccdesc!$A$1:$B$80000,2,FALSE)</f>
        <v>Industrial Processes;Oil and Gas Exploration and Production;On-Shore Gas Production;Lateral Compressors 4 Cycle Rich Burn</v>
      </c>
      <c r="D2273" s="2" t="str">
        <f>VLOOKUP(B2273,sccxref!$A$1:$D$200,4,FALSE)</f>
        <v>PRODUCTION</v>
      </c>
      <c r="E2273" t="s">
        <v>17</v>
      </c>
      <c r="F2273">
        <v>3</v>
      </c>
      <c r="G2273">
        <v>1.836334E-3</v>
      </c>
      <c r="H2273">
        <v>6.1211130000000003E-4</v>
      </c>
    </row>
    <row r="2274" spans="1:8" x14ac:dyDescent="0.25">
      <c r="A2274">
        <v>42013</v>
      </c>
      <c r="B2274">
        <v>2310021351</v>
      </c>
      <c r="C2274" s="2" t="str">
        <f>VLOOKUP(B2274,sccdesc!$A$1:$B$80000,2,FALSE)</f>
        <v>Industrial Processes;Oil and Gas Exploration and Production;On-Shore Gas Production;Lateral Compressors 4 Cycle Rich Burn</v>
      </c>
      <c r="D2274" s="2" t="str">
        <f>VLOOKUP(B2274,sccxref!$A$1:$D$200,4,FALSE)</f>
        <v>PRODUCTION</v>
      </c>
      <c r="E2274" t="s">
        <v>8</v>
      </c>
      <c r="F2274">
        <v>3</v>
      </c>
      <c r="G2274">
        <v>8.3060529999999994E-2</v>
      </c>
      <c r="H2274">
        <v>2.76868433E-2</v>
      </c>
    </row>
    <row r="2275" spans="1:8" x14ac:dyDescent="0.25">
      <c r="A2275">
        <v>42013</v>
      </c>
      <c r="B2275">
        <v>2310021501</v>
      </c>
      <c r="C2275" s="2" t="str">
        <f>VLOOKUP(B2275,sccdesc!$A$1:$B$80000,2,FALSE)</f>
        <v>Industrial Processes;Oil and Gas Exploration and Production;On-Shore Gas Production;Fugitives: Connectors</v>
      </c>
      <c r="D2275" s="2" t="str">
        <f>VLOOKUP(B2275,sccxref!$A$1:$D$200,4,FALSE)</f>
        <v>PRODUCTION</v>
      </c>
      <c r="E2275">
        <v>100414</v>
      </c>
      <c r="F2275">
        <v>3</v>
      </c>
      <c r="G2275">
        <v>1.175833E-4</v>
      </c>
      <c r="H2275">
        <v>3.9194399999999999E-5</v>
      </c>
    </row>
    <row r="2276" spans="1:8" x14ac:dyDescent="0.25">
      <c r="A2276">
        <v>42013</v>
      </c>
      <c r="B2276">
        <v>2310021501</v>
      </c>
      <c r="C2276" s="2" t="str">
        <f>VLOOKUP(B2276,sccdesc!$A$1:$B$80000,2,FALSE)</f>
        <v>Industrial Processes;Oil and Gas Exploration and Production;On-Shore Gas Production;Fugitives: Connectors</v>
      </c>
      <c r="D2276" s="2" t="str">
        <f>VLOOKUP(B2276,sccxref!$A$1:$D$200,4,FALSE)</f>
        <v>PRODUCTION</v>
      </c>
      <c r="E2276">
        <v>108883</v>
      </c>
      <c r="F2276">
        <v>3</v>
      </c>
      <c r="G2276">
        <v>1.659839E-3</v>
      </c>
      <c r="H2276">
        <v>5.5327969999999997E-4</v>
      </c>
    </row>
    <row r="2277" spans="1:8" x14ac:dyDescent="0.25">
      <c r="A2277">
        <v>42013</v>
      </c>
      <c r="B2277">
        <v>2310021501</v>
      </c>
      <c r="C2277" s="2" t="str">
        <f>VLOOKUP(B2277,sccdesc!$A$1:$B$80000,2,FALSE)</f>
        <v>Industrial Processes;Oil and Gas Exploration and Production;On-Shore Gas Production;Fugitives: Connectors</v>
      </c>
      <c r="D2277" s="2" t="str">
        <f>VLOOKUP(B2277,sccxref!$A$1:$D$200,4,FALSE)</f>
        <v>PRODUCTION</v>
      </c>
      <c r="E2277">
        <v>1330207</v>
      </c>
      <c r="F2277">
        <v>3</v>
      </c>
      <c r="G2277">
        <v>4.7635039999999998E-4</v>
      </c>
      <c r="H2277">
        <v>1.587835E-4</v>
      </c>
    </row>
    <row r="2278" spans="1:8" x14ac:dyDescent="0.25">
      <c r="A2278">
        <v>42013</v>
      </c>
      <c r="B2278">
        <v>2310021501</v>
      </c>
      <c r="C2278" s="2" t="str">
        <f>VLOOKUP(B2278,sccdesc!$A$1:$B$80000,2,FALSE)</f>
        <v>Industrial Processes;Oil and Gas Exploration and Production;On-Shore Gas Production;Fugitives: Connectors</v>
      </c>
      <c r="D2278" s="2" t="str">
        <f>VLOOKUP(B2278,sccxref!$A$1:$D$200,4,FALSE)</f>
        <v>PRODUCTION</v>
      </c>
      <c r="E2278">
        <v>71432</v>
      </c>
      <c r="F2278">
        <v>3</v>
      </c>
      <c r="G2278">
        <v>1.884043E-3</v>
      </c>
      <c r="H2278">
        <v>6.2801429999999997E-4</v>
      </c>
    </row>
    <row r="2279" spans="1:8" x14ac:dyDescent="0.25">
      <c r="A2279">
        <v>42013</v>
      </c>
      <c r="B2279">
        <v>2310021501</v>
      </c>
      <c r="C2279" s="2" t="str">
        <f>VLOOKUP(B2279,sccdesc!$A$1:$B$80000,2,FALSE)</f>
        <v>Industrial Processes;Oil and Gas Exploration and Production;On-Shore Gas Production;Fugitives: Connectors</v>
      </c>
      <c r="D2279" s="2" t="str">
        <f>VLOOKUP(B2279,sccxref!$A$1:$D$200,4,FALSE)</f>
        <v>PRODUCTION</v>
      </c>
      <c r="E2279">
        <v>7783064</v>
      </c>
      <c r="F2279">
        <v>3</v>
      </c>
      <c r="G2279">
        <v>3.354354E-4</v>
      </c>
      <c r="H2279">
        <v>1.1181180000000001E-4</v>
      </c>
    </row>
    <row r="2280" spans="1:8" x14ac:dyDescent="0.25">
      <c r="A2280">
        <v>42013</v>
      </c>
      <c r="B2280">
        <v>2310021501</v>
      </c>
      <c r="C2280" s="2" t="str">
        <f>VLOOKUP(B2280,sccdesc!$A$1:$B$80000,2,FALSE)</f>
        <v>Industrial Processes;Oil and Gas Exploration and Production;On-Shore Gas Production;Fugitives: Connectors</v>
      </c>
      <c r="D2280" s="2" t="str">
        <f>VLOOKUP(B2280,sccxref!$A$1:$D$200,4,FALSE)</f>
        <v>PRODUCTION</v>
      </c>
      <c r="E2280" t="s">
        <v>6</v>
      </c>
      <c r="F2280">
        <v>3</v>
      </c>
      <c r="G2280">
        <v>1.4838761</v>
      </c>
      <c r="H2280">
        <v>0.49462536670000001</v>
      </c>
    </row>
    <row r="2281" spans="1:8" x14ac:dyDescent="0.25">
      <c r="A2281">
        <v>42013</v>
      </c>
      <c r="B2281">
        <v>2310021501</v>
      </c>
      <c r="C2281" s="2" t="str">
        <f>VLOOKUP(B2281,sccdesc!$A$1:$B$80000,2,FALSE)</f>
        <v>Industrial Processes;Oil and Gas Exploration and Production;On-Shore Gas Production;Fugitives: Connectors</v>
      </c>
      <c r="D2281" s="2" t="str">
        <f>VLOOKUP(B2281,sccxref!$A$1:$D$200,4,FALSE)</f>
        <v>PRODUCTION</v>
      </c>
      <c r="E2281" t="s">
        <v>7</v>
      </c>
      <c r="F2281">
        <v>3</v>
      </c>
      <c r="G2281">
        <v>7.2658630000000002E-2</v>
      </c>
      <c r="H2281">
        <v>2.42195433E-2</v>
      </c>
    </row>
    <row r="2282" spans="1:8" x14ac:dyDescent="0.25">
      <c r="A2282">
        <v>42013</v>
      </c>
      <c r="B2282">
        <v>2310021501</v>
      </c>
      <c r="C2282" s="2" t="str">
        <f>VLOOKUP(B2282,sccdesc!$A$1:$B$80000,2,FALSE)</f>
        <v>Industrial Processes;Oil and Gas Exploration and Production;On-Shore Gas Production;Fugitives: Connectors</v>
      </c>
      <c r="D2282" s="2" t="str">
        <f>VLOOKUP(B2282,sccxref!$A$1:$D$200,4,FALSE)</f>
        <v>PRODUCTION</v>
      </c>
      <c r="E2282" t="s">
        <v>8</v>
      </c>
      <c r="F2282">
        <v>3</v>
      </c>
      <c r="G2282">
        <v>0.4185875</v>
      </c>
      <c r="H2282">
        <v>0.13952916670000001</v>
      </c>
    </row>
    <row r="2283" spans="1:8" x14ac:dyDescent="0.25">
      <c r="A2283">
        <v>42013</v>
      </c>
      <c r="B2283">
        <v>2310021502</v>
      </c>
      <c r="C2283" s="2" t="str">
        <f>VLOOKUP(B2283,sccdesc!$A$1:$B$80000,2,FALSE)</f>
        <v>Industrial Processes;Oil and Gas Exploration and Production;On-Shore Gas Production;Fugitives: Flanges</v>
      </c>
      <c r="D2283" s="2" t="str">
        <f>VLOOKUP(B2283,sccxref!$A$1:$D$200,4,FALSE)</f>
        <v>PRODUCTION</v>
      </c>
      <c r="E2283">
        <v>100414</v>
      </c>
      <c r="F2283">
        <v>3</v>
      </c>
      <c r="G2283">
        <v>5.7417799999999998E-5</v>
      </c>
      <c r="H2283">
        <v>1.9139300000000002E-5</v>
      </c>
    </row>
    <row r="2284" spans="1:8" x14ac:dyDescent="0.25">
      <c r="A2284">
        <v>42013</v>
      </c>
      <c r="B2284">
        <v>2310021502</v>
      </c>
      <c r="C2284" s="2" t="str">
        <f>VLOOKUP(B2284,sccdesc!$A$1:$B$80000,2,FALSE)</f>
        <v>Industrial Processes;Oil and Gas Exploration and Production;On-Shore Gas Production;Fugitives: Flanges</v>
      </c>
      <c r="D2284" s="2" t="str">
        <f>VLOOKUP(B2284,sccxref!$A$1:$D$200,4,FALSE)</f>
        <v>PRODUCTION</v>
      </c>
      <c r="E2284">
        <v>108883</v>
      </c>
      <c r="F2284">
        <v>3</v>
      </c>
      <c r="G2284">
        <v>7.1867800000000005E-4</v>
      </c>
      <c r="H2284">
        <v>2.395593E-4</v>
      </c>
    </row>
    <row r="2285" spans="1:8" x14ac:dyDescent="0.25">
      <c r="A2285">
        <v>42013</v>
      </c>
      <c r="B2285">
        <v>2310021502</v>
      </c>
      <c r="C2285" s="2" t="str">
        <f>VLOOKUP(B2285,sccdesc!$A$1:$B$80000,2,FALSE)</f>
        <v>Industrial Processes;Oil and Gas Exploration and Production;On-Shore Gas Production;Fugitives: Flanges</v>
      </c>
      <c r="D2285" s="2" t="str">
        <f>VLOOKUP(B2285,sccxref!$A$1:$D$200,4,FALSE)</f>
        <v>PRODUCTION</v>
      </c>
      <c r="E2285">
        <v>1330207</v>
      </c>
      <c r="F2285">
        <v>3</v>
      </c>
      <c r="G2285">
        <v>2.090177E-4</v>
      </c>
      <c r="H2285">
        <v>6.9672599999999994E-5</v>
      </c>
    </row>
    <row r="2286" spans="1:8" x14ac:dyDescent="0.25">
      <c r="A2286">
        <v>42013</v>
      </c>
      <c r="B2286">
        <v>2310021502</v>
      </c>
      <c r="C2286" s="2" t="str">
        <f>VLOOKUP(B2286,sccdesc!$A$1:$B$80000,2,FALSE)</f>
        <v>Industrial Processes;Oil and Gas Exploration and Production;On-Shore Gas Production;Fugitives: Flanges</v>
      </c>
      <c r="D2286" s="2" t="str">
        <f>VLOOKUP(B2286,sccxref!$A$1:$D$200,4,FALSE)</f>
        <v>PRODUCTION</v>
      </c>
      <c r="E2286">
        <v>71432</v>
      </c>
      <c r="F2286">
        <v>3</v>
      </c>
      <c r="G2286">
        <v>8.2675000000000001E-4</v>
      </c>
      <c r="H2286">
        <v>2.7558329999999997E-4</v>
      </c>
    </row>
    <row r="2287" spans="1:8" x14ac:dyDescent="0.25">
      <c r="A2287">
        <v>42013</v>
      </c>
      <c r="B2287">
        <v>2310021502</v>
      </c>
      <c r="C2287" s="2" t="str">
        <f>VLOOKUP(B2287,sccdesc!$A$1:$B$80000,2,FALSE)</f>
        <v>Industrial Processes;Oil and Gas Exploration and Production;On-Shore Gas Production;Fugitives: Flanges</v>
      </c>
      <c r="D2287" s="2" t="str">
        <f>VLOOKUP(B2287,sccxref!$A$1:$D$200,4,FALSE)</f>
        <v>PRODUCTION</v>
      </c>
      <c r="E2287">
        <v>7783064</v>
      </c>
      <c r="F2287">
        <v>3</v>
      </c>
      <c r="G2287">
        <v>3.1178400000000001E-4</v>
      </c>
      <c r="H2287">
        <v>1.03928E-4</v>
      </c>
    </row>
    <row r="2288" spans="1:8" x14ac:dyDescent="0.25">
      <c r="A2288">
        <v>42013</v>
      </c>
      <c r="B2288">
        <v>2310021502</v>
      </c>
      <c r="C2288" s="2" t="str">
        <f>VLOOKUP(B2288,sccdesc!$A$1:$B$80000,2,FALSE)</f>
        <v>Industrial Processes;Oil and Gas Exploration and Production;On-Shore Gas Production;Fugitives: Flanges</v>
      </c>
      <c r="D2288" s="2" t="str">
        <f>VLOOKUP(B2288,sccxref!$A$1:$D$200,4,FALSE)</f>
        <v>PRODUCTION</v>
      </c>
      <c r="E2288" t="s">
        <v>6</v>
      </c>
      <c r="F2288">
        <v>3</v>
      </c>
      <c r="G2288">
        <v>0.64716989999999996</v>
      </c>
      <c r="H2288">
        <v>0.21572330000000001</v>
      </c>
    </row>
    <row r="2289" spans="1:8" x14ac:dyDescent="0.25">
      <c r="A2289">
        <v>42013</v>
      </c>
      <c r="B2289">
        <v>2310021502</v>
      </c>
      <c r="C2289" s="2" t="str">
        <f>VLOOKUP(B2289,sccdesc!$A$1:$B$80000,2,FALSE)</f>
        <v>Industrial Processes;Oil and Gas Exploration and Production;On-Shore Gas Production;Fugitives: Flanges</v>
      </c>
      <c r="D2289" s="2" t="str">
        <f>VLOOKUP(B2289,sccxref!$A$1:$D$200,4,FALSE)</f>
        <v>PRODUCTION</v>
      </c>
      <c r="E2289" t="s">
        <v>7</v>
      </c>
      <c r="F2289">
        <v>3</v>
      </c>
      <c r="G2289">
        <v>3.1918481999999998E-2</v>
      </c>
      <c r="H2289">
        <v>1.0639493999999999E-2</v>
      </c>
    </row>
    <row r="2290" spans="1:8" x14ac:dyDescent="0.25">
      <c r="A2290">
        <v>42013</v>
      </c>
      <c r="B2290">
        <v>2310021502</v>
      </c>
      <c r="C2290" s="2" t="str">
        <f>VLOOKUP(B2290,sccdesc!$A$1:$B$80000,2,FALSE)</f>
        <v>Industrial Processes;Oil and Gas Exploration and Production;On-Shore Gas Production;Fugitives: Flanges</v>
      </c>
      <c r="D2290" s="2" t="str">
        <f>VLOOKUP(B2290,sccxref!$A$1:$D$200,4,FALSE)</f>
        <v>PRODUCTION</v>
      </c>
      <c r="E2290" t="s">
        <v>8</v>
      </c>
      <c r="F2290">
        <v>3</v>
      </c>
      <c r="G2290">
        <v>0.18604728000000001</v>
      </c>
      <c r="H2290">
        <v>6.2015760000000003E-2</v>
      </c>
    </row>
    <row r="2291" spans="1:8" x14ac:dyDescent="0.25">
      <c r="A2291">
        <v>42013</v>
      </c>
      <c r="B2291">
        <v>2310021503</v>
      </c>
      <c r="C2291" s="2" t="str">
        <f>VLOOKUP(B2291,sccdesc!$A$1:$B$80000,2,FALSE)</f>
        <v>Industrial Processes;Oil and Gas Exploration and Production;On-Shore Gas Production;Fugitives: Open Ended Lines</v>
      </c>
      <c r="D2291" s="2" t="str">
        <f>VLOOKUP(B2291,sccxref!$A$1:$D$200,4,FALSE)</f>
        <v>PRODUCTION</v>
      </c>
      <c r="E2291">
        <v>100414</v>
      </c>
      <c r="F2291">
        <v>3</v>
      </c>
      <c r="G2291" s="1">
        <v>8.0898199999999997E-6</v>
      </c>
      <c r="H2291" s="1">
        <v>2.6966066999999999E-6</v>
      </c>
    </row>
    <row r="2292" spans="1:8" x14ac:dyDescent="0.25">
      <c r="A2292">
        <v>42013</v>
      </c>
      <c r="B2292">
        <v>2310021503</v>
      </c>
      <c r="C2292" s="2" t="str">
        <f>VLOOKUP(B2292,sccdesc!$A$1:$B$80000,2,FALSE)</f>
        <v>Industrial Processes;Oil and Gas Exploration and Production;On-Shore Gas Production;Fugitives: Open Ended Lines</v>
      </c>
      <c r="D2292" s="2" t="str">
        <f>VLOOKUP(B2292,sccxref!$A$1:$D$200,4,FALSE)</f>
        <v>PRODUCTION</v>
      </c>
      <c r="E2292">
        <v>108883</v>
      </c>
      <c r="F2292">
        <v>3</v>
      </c>
      <c r="G2292">
        <v>1.244885E-4</v>
      </c>
      <c r="H2292">
        <v>4.1496199999999998E-5</v>
      </c>
    </row>
    <row r="2293" spans="1:8" x14ac:dyDescent="0.25">
      <c r="A2293">
        <v>42013</v>
      </c>
      <c r="B2293">
        <v>2310021503</v>
      </c>
      <c r="C2293" s="2" t="str">
        <f>VLOOKUP(B2293,sccdesc!$A$1:$B$80000,2,FALSE)</f>
        <v>Industrial Processes;Oil and Gas Exploration and Production;On-Shore Gas Production;Fugitives: Open Ended Lines</v>
      </c>
      <c r="D2293" s="2" t="str">
        <f>VLOOKUP(B2293,sccxref!$A$1:$D$200,4,FALSE)</f>
        <v>PRODUCTION</v>
      </c>
      <c r="E2293">
        <v>1330207</v>
      </c>
      <c r="F2293">
        <v>3</v>
      </c>
      <c r="G2293">
        <v>3.5416400000000002E-5</v>
      </c>
      <c r="H2293">
        <v>1.1805500000000001E-5</v>
      </c>
    </row>
    <row r="2294" spans="1:8" x14ac:dyDescent="0.25">
      <c r="A2294">
        <v>42013</v>
      </c>
      <c r="B2294">
        <v>2310021503</v>
      </c>
      <c r="C2294" s="2" t="str">
        <f>VLOOKUP(B2294,sccdesc!$A$1:$B$80000,2,FALSE)</f>
        <v>Industrial Processes;Oil and Gas Exploration and Production;On-Shore Gas Production;Fugitives: Open Ended Lines</v>
      </c>
      <c r="D2294" s="2" t="str">
        <f>VLOOKUP(B2294,sccxref!$A$1:$D$200,4,FALSE)</f>
        <v>PRODUCTION</v>
      </c>
      <c r="E2294">
        <v>71432</v>
      </c>
      <c r="F2294">
        <v>3</v>
      </c>
      <c r="G2294">
        <v>1.4007169999999999E-4</v>
      </c>
      <c r="H2294">
        <v>4.6690600000000003E-5</v>
      </c>
    </row>
    <row r="2295" spans="1:8" x14ac:dyDescent="0.25">
      <c r="A2295">
        <v>42013</v>
      </c>
      <c r="B2295">
        <v>2310021503</v>
      </c>
      <c r="C2295" s="2" t="str">
        <f>VLOOKUP(B2295,sccdesc!$A$1:$B$80000,2,FALSE)</f>
        <v>Industrial Processes;Oil and Gas Exploration and Production;On-Shore Gas Production;Fugitives: Open Ended Lines</v>
      </c>
      <c r="D2295" s="2" t="str">
        <f>VLOOKUP(B2295,sccxref!$A$1:$D$200,4,FALSE)</f>
        <v>PRODUCTION</v>
      </c>
      <c r="E2295">
        <v>7783064</v>
      </c>
      <c r="F2295">
        <v>3</v>
      </c>
      <c r="G2295" s="1">
        <v>6.4986900000000003E-6</v>
      </c>
      <c r="H2295" s="1">
        <v>2.1662300000000001E-6</v>
      </c>
    </row>
    <row r="2296" spans="1:8" x14ac:dyDescent="0.25">
      <c r="A2296">
        <v>42013</v>
      </c>
      <c r="B2296">
        <v>2310021503</v>
      </c>
      <c r="C2296" s="2" t="str">
        <f>VLOOKUP(B2296,sccdesc!$A$1:$B$80000,2,FALSE)</f>
        <v>Industrial Processes;Oil and Gas Exploration and Production;On-Shore Gas Production;Fugitives: Open Ended Lines</v>
      </c>
      <c r="D2296" s="2" t="str">
        <f>VLOOKUP(B2296,sccxref!$A$1:$D$200,4,FALSE)</f>
        <v>PRODUCTION</v>
      </c>
      <c r="E2296" t="s">
        <v>6</v>
      </c>
      <c r="F2296">
        <v>3</v>
      </c>
      <c r="G2296">
        <v>0.11076676000000001</v>
      </c>
      <c r="H2296">
        <v>3.6922253299999999E-2</v>
      </c>
    </row>
    <row r="2297" spans="1:8" x14ac:dyDescent="0.25">
      <c r="A2297">
        <v>42013</v>
      </c>
      <c r="B2297">
        <v>2310021503</v>
      </c>
      <c r="C2297" s="2" t="str">
        <f>VLOOKUP(B2297,sccdesc!$A$1:$B$80000,2,FALSE)</f>
        <v>Industrial Processes;Oil and Gas Exploration and Production;On-Shore Gas Production;Fugitives: Open Ended Lines</v>
      </c>
      <c r="D2297" s="2" t="str">
        <f>VLOOKUP(B2297,sccxref!$A$1:$D$200,4,FALSE)</f>
        <v>PRODUCTION</v>
      </c>
      <c r="E2297" t="s">
        <v>7</v>
      </c>
      <c r="F2297">
        <v>3</v>
      </c>
      <c r="G2297">
        <v>5.3980249999999999E-3</v>
      </c>
      <c r="H2297">
        <v>1.7993416999999999E-3</v>
      </c>
    </row>
    <row r="2298" spans="1:8" x14ac:dyDescent="0.25">
      <c r="A2298">
        <v>42013</v>
      </c>
      <c r="B2298">
        <v>2310021503</v>
      </c>
      <c r="C2298" s="2" t="str">
        <f>VLOOKUP(B2298,sccdesc!$A$1:$B$80000,2,FALSE)</f>
        <v>Industrial Processes;Oil and Gas Exploration and Production;On-Shore Gas Production;Fugitives: Open Ended Lines</v>
      </c>
      <c r="D2298" s="2" t="str">
        <f>VLOOKUP(B2298,sccxref!$A$1:$D$200,4,FALSE)</f>
        <v>PRODUCTION</v>
      </c>
      <c r="E2298" t="s">
        <v>8</v>
      </c>
      <c r="F2298">
        <v>3</v>
      </c>
      <c r="G2298">
        <v>3.0855619000000001E-2</v>
      </c>
      <c r="H2298">
        <v>1.02852063E-2</v>
      </c>
    </row>
    <row r="2299" spans="1:8" x14ac:dyDescent="0.25">
      <c r="A2299">
        <v>42013</v>
      </c>
      <c r="B2299">
        <v>2310021505</v>
      </c>
      <c r="C2299" s="2" t="str">
        <f>VLOOKUP(B2299,sccdesc!$A$1:$B$80000,2,FALSE)</f>
        <v>Industrial Processes;Oil and Gas Exploration and Production;On-Shore Gas Production;Fugitives: Valves</v>
      </c>
      <c r="D2299" s="2" t="str">
        <f>VLOOKUP(B2299,sccxref!$A$1:$D$200,4,FALSE)</f>
        <v>PRODUCTION</v>
      </c>
      <c r="E2299">
        <v>100414</v>
      </c>
      <c r="F2299">
        <v>3</v>
      </c>
      <c r="G2299">
        <v>7.0712599999999998E-4</v>
      </c>
      <c r="H2299">
        <v>2.357087E-4</v>
      </c>
    </row>
    <row r="2300" spans="1:8" x14ac:dyDescent="0.25">
      <c r="A2300">
        <v>42013</v>
      </c>
      <c r="B2300">
        <v>2310021505</v>
      </c>
      <c r="C2300" s="2" t="str">
        <f>VLOOKUP(B2300,sccdesc!$A$1:$B$80000,2,FALSE)</f>
        <v>Industrial Processes;Oil and Gas Exploration and Production;On-Shore Gas Production;Fugitives: Valves</v>
      </c>
      <c r="D2300" s="2" t="str">
        <f>VLOOKUP(B2300,sccxref!$A$1:$D$200,4,FALSE)</f>
        <v>PRODUCTION</v>
      </c>
      <c r="E2300">
        <v>108883</v>
      </c>
      <c r="F2300">
        <v>3</v>
      </c>
      <c r="G2300">
        <v>9.0238639999999995E-3</v>
      </c>
      <c r="H2300">
        <v>3.0079547E-3</v>
      </c>
    </row>
    <row r="2301" spans="1:8" x14ac:dyDescent="0.25">
      <c r="A2301">
        <v>42013</v>
      </c>
      <c r="B2301">
        <v>2310021505</v>
      </c>
      <c r="C2301" s="2" t="str">
        <f>VLOOKUP(B2301,sccdesc!$A$1:$B$80000,2,FALSE)</f>
        <v>Industrial Processes;Oil and Gas Exploration and Production;On-Shore Gas Production;Fugitives: Valves</v>
      </c>
      <c r="D2301" s="2" t="str">
        <f>VLOOKUP(B2301,sccxref!$A$1:$D$200,4,FALSE)</f>
        <v>PRODUCTION</v>
      </c>
      <c r="E2301">
        <v>1330207</v>
      </c>
      <c r="F2301">
        <v>3</v>
      </c>
      <c r="G2301">
        <v>2.6185879999999998E-3</v>
      </c>
      <c r="H2301">
        <v>8.7286269999999999E-4</v>
      </c>
    </row>
    <row r="2302" spans="1:8" x14ac:dyDescent="0.25">
      <c r="A2302">
        <v>42013</v>
      </c>
      <c r="B2302">
        <v>2310021505</v>
      </c>
      <c r="C2302" s="2" t="str">
        <f>VLOOKUP(B2302,sccdesc!$A$1:$B$80000,2,FALSE)</f>
        <v>Industrial Processes;Oil and Gas Exploration and Production;On-Shore Gas Production;Fugitives: Valves</v>
      </c>
      <c r="D2302" s="2" t="str">
        <f>VLOOKUP(B2302,sccxref!$A$1:$D$200,4,FALSE)</f>
        <v>PRODUCTION</v>
      </c>
      <c r="E2302">
        <v>71432</v>
      </c>
      <c r="F2302">
        <v>3</v>
      </c>
      <c r="G2302">
        <v>1.0357488E-2</v>
      </c>
      <c r="H2302">
        <v>3.4524960000000002E-3</v>
      </c>
    </row>
    <row r="2303" spans="1:8" x14ac:dyDescent="0.25">
      <c r="A2303">
        <v>42013</v>
      </c>
      <c r="B2303">
        <v>2310021505</v>
      </c>
      <c r="C2303" s="2" t="str">
        <f>VLOOKUP(B2303,sccdesc!$A$1:$B$80000,2,FALSE)</f>
        <v>Industrial Processes;Oil and Gas Exploration and Production;On-Shore Gas Production;Fugitives: Valves</v>
      </c>
      <c r="D2303" s="2" t="str">
        <f>VLOOKUP(B2303,sccxref!$A$1:$D$200,4,FALSE)</f>
        <v>PRODUCTION</v>
      </c>
      <c r="E2303">
        <v>7783064</v>
      </c>
      <c r="F2303">
        <v>3</v>
      </c>
      <c r="G2303">
        <v>3.560971E-3</v>
      </c>
      <c r="H2303">
        <v>1.1869903000000001E-3</v>
      </c>
    </row>
    <row r="2304" spans="1:8" x14ac:dyDescent="0.25">
      <c r="A2304">
        <v>42013</v>
      </c>
      <c r="B2304">
        <v>2310021505</v>
      </c>
      <c r="C2304" s="2" t="str">
        <f>VLOOKUP(B2304,sccdesc!$A$1:$B$80000,2,FALSE)</f>
        <v>Industrial Processes;Oil and Gas Exploration and Production;On-Shore Gas Production;Fugitives: Valves</v>
      </c>
      <c r="D2304" s="2" t="str">
        <f>VLOOKUP(B2304,sccxref!$A$1:$D$200,4,FALSE)</f>
        <v>PRODUCTION</v>
      </c>
      <c r="E2304" t="s">
        <v>6</v>
      </c>
      <c r="F2304">
        <v>3</v>
      </c>
      <c r="G2304">
        <v>8.1160610000000002</v>
      </c>
      <c r="H2304">
        <v>2.7053536667000002</v>
      </c>
    </row>
    <row r="2305" spans="1:8" x14ac:dyDescent="0.25">
      <c r="A2305">
        <v>42013</v>
      </c>
      <c r="B2305">
        <v>2310021505</v>
      </c>
      <c r="C2305" s="2" t="str">
        <f>VLOOKUP(B2305,sccdesc!$A$1:$B$80000,2,FALSE)</f>
        <v>Industrial Processes;Oil and Gas Exploration and Production;On-Shore Gas Production;Fugitives: Valves</v>
      </c>
      <c r="D2305" s="2" t="str">
        <f>VLOOKUP(B2305,sccxref!$A$1:$D$200,4,FALSE)</f>
        <v>PRODUCTION</v>
      </c>
      <c r="E2305" t="s">
        <v>7</v>
      </c>
      <c r="F2305">
        <v>3</v>
      </c>
      <c r="G2305">
        <v>0.39980062</v>
      </c>
      <c r="H2305">
        <v>0.1332668733</v>
      </c>
    </row>
    <row r="2306" spans="1:8" x14ac:dyDescent="0.25">
      <c r="A2306">
        <v>42013</v>
      </c>
      <c r="B2306">
        <v>2310021505</v>
      </c>
      <c r="C2306" s="2" t="str">
        <f>VLOOKUP(B2306,sccdesc!$A$1:$B$80000,2,FALSE)</f>
        <v>Industrial Processes;Oil and Gas Exploration and Production;On-Shore Gas Production;Fugitives: Valves</v>
      </c>
      <c r="D2306" s="2" t="str">
        <f>VLOOKUP(B2306,sccxref!$A$1:$D$200,4,FALSE)</f>
        <v>PRODUCTION</v>
      </c>
      <c r="E2306" t="s">
        <v>8</v>
      </c>
      <c r="F2306">
        <v>3</v>
      </c>
      <c r="G2306">
        <v>2.3258366000000001</v>
      </c>
      <c r="H2306">
        <v>0.77527886670000001</v>
      </c>
    </row>
    <row r="2307" spans="1:8" x14ac:dyDescent="0.25">
      <c r="A2307">
        <v>42013</v>
      </c>
      <c r="B2307">
        <v>2310021506</v>
      </c>
      <c r="C2307" s="2" t="str">
        <f>VLOOKUP(B2307,sccdesc!$A$1:$B$80000,2,FALSE)</f>
        <v>Industrial Processes;Oil and Gas Exploration and Production;On-Shore Gas Production;Fugitives: Other</v>
      </c>
      <c r="D2307" s="2" t="str">
        <f>VLOOKUP(B2307,sccxref!$A$1:$D$200,4,FALSE)</f>
        <v>PRODUCTION</v>
      </c>
      <c r="E2307">
        <v>7783064</v>
      </c>
      <c r="F2307">
        <v>3</v>
      </c>
      <c r="G2307">
        <v>2.2208199999999999E-5</v>
      </c>
      <c r="H2307" s="1">
        <v>7.4027333000000004E-6</v>
      </c>
    </row>
    <row r="2308" spans="1:8" x14ac:dyDescent="0.25">
      <c r="A2308">
        <v>42013</v>
      </c>
      <c r="B2308">
        <v>2310021506</v>
      </c>
      <c r="C2308" s="2" t="str">
        <f>VLOOKUP(B2308,sccdesc!$A$1:$B$80000,2,FALSE)</f>
        <v>Industrial Processes;Oil and Gas Exploration and Production;On-Shore Gas Production;Fugitives: Other</v>
      </c>
      <c r="D2308" s="2" t="str">
        <f>VLOOKUP(B2308,sccxref!$A$1:$D$200,4,FALSE)</f>
        <v>PRODUCTION</v>
      </c>
      <c r="E2308" t="s">
        <v>6</v>
      </c>
      <c r="F2308">
        <v>3</v>
      </c>
      <c r="G2308">
        <v>1.4004376999999999</v>
      </c>
      <c r="H2308">
        <v>0.46681256669999999</v>
      </c>
    </row>
    <row r="2309" spans="1:8" x14ac:dyDescent="0.25">
      <c r="A2309">
        <v>42013</v>
      </c>
      <c r="B2309">
        <v>2310021506</v>
      </c>
      <c r="C2309" s="2" t="str">
        <f>VLOOKUP(B2309,sccdesc!$A$1:$B$80000,2,FALSE)</f>
        <v>Industrial Processes;Oil and Gas Exploration and Production;On-Shore Gas Production;Fugitives: Other</v>
      </c>
      <c r="D2309" s="2" t="str">
        <f>VLOOKUP(B2309,sccxref!$A$1:$D$200,4,FALSE)</f>
        <v>PRODUCTION</v>
      </c>
      <c r="E2309" t="s">
        <v>7</v>
      </c>
      <c r="F2309">
        <v>3</v>
      </c>
      <c r="G2309">
        <v>2.9206099999999999E-2</v>
      </c>
      <c r="H2309">
        <v>9.7353666999999994E-3</v>
      </c>
    </row>
    <row r="2310" spans="1:8" x14ac:dyDescent="0.25">
      <c r="A2310">
        <v>42013</v>
      </c>
      <c r="B2310">
        <v>2310021506</v>
      </c>
      <c r="C2310" s="2" t="str">
        <f>VLOOKUP(B2310,sccdesc!$A$1:$B$80000,2,FALSE)</f>
        <v>Industrial Processes;Oil and Gas Exploration and Production;On-Shore Gas Production;Fugitives: Other</v>
      </c>
      <c r="D2310" s="2" t="str">
        <f>VLOOKUP(B2310,sccxref!$A$1:$D$200,4,FALSE)</f>
        <v>PRODUCTION</v>
      </c>
      <c r="E2310" t="s">
        <v>8</v>
      </c>
      <c r="F2310">
        <v>3</v>
      </c>
      <c r="G2310">
        <v>0.10165212</v>
      </c>
      <c r="H2310">
        <v>3.3884039999999997E-2</v>
      </c>
    </row>
    <row r="2311" spans="1:8" x14ac:dyDescent="0.25">
      <c r="A2311">
        <v>42013</v>
      </c>
      <c r="B2311">
        <v>2310021509</v>
      </c>
      <c r="C2311" s="2" t="str">
        <f>VLOOKUP(B2311,sccdesc!$A$1:$B$80000,2,FALSE)</f>
        <v>Industrial Processes;Oil and Gas Exploration and Production;On-Shore Gas Production;Fugitives: All Processes</v>
      </c>
      <c r="D2311" s="2" t="str">
        <f>VLOOKUP(B2311,sccxref!$A$1:$D$200,4,FALSE)</f>
        <v>PRODUCTION</v>
      </c>
      <c r="E2311" t="s">
        <v>8</v>
      </c>
      <c r="F2311">
        <v>2</v>
      </c>
      <c r="G2311">
        <v>7.1199999999999996E-3</v>
      </c>
      <c r="H2311">
        <v>2.3733333000000001E-3</v>
      </c>
    </row>
    <row r="2312" spans="1:8" x14ac:dyDescent="0.25">
      <c r="A2312">
        <v>42013</v>
      </c>
      <c r="B2312">
        <v>2310121401</v>
      </c>
      <c r="C2312" s="2" t="str">
        <f>VLOOKUP(B2312,sccdesc!$A$1:$B$80000,2,FALSE)</f>
        <v>Industrial Processes;Oil and Gas Exploration and Production;On-Shore Gas Exploration;Gas Well Pneumatic Pumps</v>
      </c>
      <c r="D2312" s="2" t="str">
        <f>VLOOKUP(B2312,sccxref!$A$1:$D$200,4,FALSE)</f>
        <v>PRODUCTION</v>
      </c>
      <c r="E2312">
        <v>100414</v>
      </c>
      <c r="F2312">
        <v>3</v>
      </c>
      <c r="G2312">
        <v>3.0159620000000002E-4</v>
      </c>
      <c r="H2312">
        <v>1.005321E-4</v>
      </c>
    </row>
    <row r="2313" spans="1:8" x14ac:dyDescent="0.25">
      <c r="A2313">
        <v>42013</v>
      </c>
      <c r="B2313">
        <v>2310121401</v>
      </c>
      <c r="C2313" s="2" t="str">
        <f>VLOOKUP(B2313,sccdesc!$A$1:$B$80000,2,FALSE)</f>
        <v>Industrial Processes;Oil and Gas Exploration and Production;On-Shore Gas Exploration;Gas Well Pneumatic Pumps</v>
      </c>
      <c r="D2313" s="2" t="str">
        <f>VLOOKUP(B2313,sccxref!$A$1:$D$200,4,FALSE)</f>
        <v>PRODUCTION</v>
      </c>
      <c r="E2313">
        <v>108883</v>
      </c>
      <c r="F2313">
        <v>3</v>
      </c>
      <c r="G2313">
        <v>4.7504260000000003E-3</v>
      </c>
      <c r="H2313">
        <v>1.5834753000000001E-3</v>
      </c>
    </row>
    <row r="2314" spans="1:8" x14ac:dyDescent="0.25">
      <c r="A2314">
        <v>42013</v>
      </c>
      <c r="B2314">
        <v>2310121401</v>
      </c>
      <c r="C2314" s="2" t="str">
        <f>VLOOKUP(B2314,sccdesc!$A$1:$B$80000,2,FALSE)</f>
        <v>Industrial Processes;Oil and Gas Exploration and Production;On-Shore Gas Exploration;Gas Well Pneumatic Pumps</v>
      </c>
      <c r="D2314" s="2" t="str">
        <f>VLOOKUP(B2314,sccxref!$A$1:$D$200,4,FALSE)</f>
        <v>PRODUCTION</v>
      </c>
      <c r="E2314">
        <v>1330207</v>
      </c>
      <c r="F2314">
        <v>3</v>
      </c>
      <c r="G2314">
        <v>1.348379E-3</v>
      </c>
      <c r="H2314">
        <v>4.494597E-4</v>
      </c>
    </row>
    <row r="2315" spans="1:8" x14ac:dyDescent="0.25">
      <c r="A2315">
        <v>42013</v>
      </c>
      <c r="B2315">
        <v>2310121401</v>
      </c>
      <c r="C2315" s="2" t="str">
        <f>VLOOKUP(B2315,sccdesc!$A$1:$B$80000,2,FALSE)</f>
        <v>Industrial Processes;Oil and Gas Exploration and Production;On-Shore Gas Exploration;Gas Well Pneumatic Pumps</v>
      </c>
      <c r="D2315" s="2" t="str">
        <f>VLOOKUP(B2315,sccxref!$A$1:$D$200,4,FALSE)</f>
        <v>PRODUCTION</v>
      </c>
      <c r="E2315">
        <v>71432</v>
      </c>
      <c r="F2315">
        <v>3</v>
      </c>
      <c r="G2315">
        <v>5.3277979999999999E-3</v>
      </c>
      <c r="H2315">
        <v>1.7759327000000001E-3</v>
      </c>
    </row>
    <row r="2316" spans="1:8" x14ac:dyDescent="0.25">
      <c r="A2316">
        <v>42013</v>
      </c>
      <c r="B2316">
        <v>2310121401</v>
      </c>
      <c r="C2316" s="2" t="str">
        <f>VLOOKUP(B2316,sccdesc!$A$1:$B$80000,2,FALSE)</f>
        <v>Industrial Processes;Oil and Gas Exploration and Production;On-Shore Gas Exploration;Gas Well Pneumatic Pumps</v>
      </c>
      <c r="D2316" s="2" t="str">
        <f>VLOOKUP(B2316,sccxref!$A$1:$D$200,4,FALSE)</f>
        <v>PRODUCTION</v>
      </c>
      <c r="E2316">
        <v>7783064</v>
      </c>
      <c r="F2316">
        <v>3</v>
      </c>
      <c r="G2316">
        <v>1.9371119999999999E-4</v>
      </c>
      <c r="H2316">
        <v>6.4570400000000001E-5</v>
      </c>
    </row>
    <row r="2317" spans="1:8" x14ac:dyDescent="0.25">
      <c r="A2317">
        <v>42013</v>
      </c>
      <c r="B2317">
        <v>2310121401</v>
      </c>
      <c r="C2317" s="2" t="str">
        <f>VLOOKUP(B2317,sccdesc!$A$1:$B$80000,2,FALSE)</f>
        <v>Industrial Processes;Oil and Gas Exploration and Production;On-Shore Gas Exploration;Gas Well Pneumatic Pumps</v>
      </c>
      <c r="D2317" s="2" t="str">
        <f>VLOOKUP(B2317,sccxref!$A$1:$D$200,4,FALSE)</f>
        <v>PRODUCTION</v>
      </c>
      <c r="E2317" t="s">
        <v>6</v>
      </c>
      <c r="F2317">
        <v>3</v>
      </c>
      <c r="G2317">
        <v>12.019921</v>
      </c>
      <c r="H2317">
        <v>4.0066403333</v>
      </c>
    </row>
    <row r="2318" spans="1:8" x14ac:dyDescent="0.25">
      <c r="A2318">
        <v>42013</v>
      </c>
      <c r="B2318">
        <v>2310121401</v>
      </c>
      <c r="C2318" s="2" t="str">
        <f>VLOOKUP(B2318,sccdesc!$A$1:$B$80000,2,FALSE)</f>
        <v>Industrial Processes;Oil and Gas Exploration and Production;On-Shore Gas Exploration;Gas Well Pneumatic Pumps</v>
      </c>
      <c r="D2318" s="2" t="str">
        <f>VLOOKUP(B2318,sccxref!$A$1:$D$200,4,FALSE)</f>
        <v>PRODUCTION</v>
      </c>
      <c r="E2318" t="s">
        <v>7</v>
      </c>
      <c r="F2318">
        <v>3</v>
      </c>
      <c r="G2318">
        <v>0.25478998000000003</v>
      </c>
      <c r="H2318">
        <v>8.4929993300000006E-2</v>
      </c>
    </row>
    <row r="2319" spans="1:8" x14ac:dyDescent="0.25">
      <c r="A2319">
        <v>42013</v>
      </c>
      <c r="B2319">
        <v>2310121401</v>
      </c>
      <c r="C2319" s="2" t="str">
        <f>VLOOKUP(B2319,sccdesc!$A$1:$B$80000,2,FALSE)</f>
        <v>Industrial Processes;Oil and Gas Exploration and Production;On-Shore Gas Exploration;Gas Well Pneumatic Pumps</v>
      </c>
      <c r="D2319" s="2" t="str">
        <f>VLOOKUP(B2319,sccxref!$A$1:$D$200,4,FALSE)</f>
        <v>PRODUCTION</v>
      </c>
      <c r="E2319" t="s">
        <v>8</v>
      </c>
      <c r="F2319">
        <v>3</v>
      </c>
      <c r="G2319">
        <v>1.1735241300000001</v>
      </c>
      <c r="H2319">
        <v>0.39117470999999998</v>
      </c>
    </row>
    <row r="2320" spans="1:8" x14ac:dyDescent="0.25">
      <c r="A2320">
        <v>42013</v>
      </c>
      <c r="B2320">
        <v>2310321100</v>
      </c>
      <c r="C2320" s="2" t="str">
        <f>VLOOKUP(B2320,sccdesc!$A$1:$B$80000,2,FALSE)</f>
        <v>Industrial Processes;Oil and Gas Exploration and Production;On-Shore Gas Production - Conventional;Gas Well Heaters</v>
      </c>
      <c r="D2320" s="2" t="str">
        <f>VLOOKUP(B2320,sccxref!$A$1:$D$200,4,FALSE)</f>
        <v>PRODUCTION</v>
      </c>
      <c r="E2320">
        <v>107028</v>
      </c>
      <c r="F2320">
        <v>3</v>
      </c>
      <c r="G2320">
        <v>7.8974000000000007E-5</v>
      </c>
      <c r="H2320">
        <v>2.6324699999999999E-5</v>
      </c>
    </row>
    <row r="2321" spans="1:8" x14ac:dyDescent="0.25">
      <c r="A2321">
        <v>42013</v>
      </c>
      <c r="B2321">
        <v>2310321100</v>
      </c>
      <c r="C2321" s="2" t="str">
        <f>VLOOKUP(B2321,sccdesc!$A$1:$B$80000,2,FALSE)</f>
        <v>Industrial Processes;Oil and Gas Exploration and Production;On-Shore Gas Production - Conventional;Gas Well Heaters</v>
      </c>
      <c r="D2321" s="2" t="str">
        <f>VLOOKUP(B2321,sccxref!$A$1:$D$200,4,FALSE)</f>
        <v>PRODUCTION</v>
      </c>
      <c r="E2321">
        <v>108883</v>
      </c>
      <c r="F2321">
        <v>3</v>
      </c>
      <c r="G2321">
        <v>1.4624799999999999E-5</v>
      </c>
      <c r="H2321" s="1">
        <v>4.8749332999999998E-6</v>
      </c>
    </row>
    <row r="2322" spans="1:8" x14ac:dyDescent="0.25">
      <c r="A2322">
        <v>42013</v>
      </c>
      <c r="B2322">
        <v>2310321100</v>
      </c>
      <c r="C2322" s="2" t="str">
        <f>VLOOKUP(B2322,sccdesc!$A$1:$B$80000,2,FALSE)</f>
        <v>Industrial Processes;Oil and Gas Exploration and Production;On-Shore Gas Production - Conventional;Gas Well Heaters</v>
      </c>
      <c r="D2322" s="2" t="str">
        <f>VLOOKUP(B2322,sccxref!$A$1:$D$200,4,FALSE)</f>
        <v>PRODUCTION</v>
      </c>
      <c r="E2322">
        <v>110543</v>
      </c>
      <c r="F2322">
        <v>3</v>
      </c>
      <c r="G2322">
        <v>7.7425419999999998E-3</v>
      </c>
      <c r="H2322">
        <v>2.5808472999999999E-3</v>
      </c>
    </row>
    <row r="2323" spans="1:8" x14ac:dyDescent="0.25">
      <c r="A2323">
        <v>42013</v>
      </c>
      <c r="B2323">
        <v>2310321100</v>
      </c>
      <c r="C2323" s="2" t="str">
        <f>VLOOKUP(B2323,sccdesc!$A$1:$B$80000,2,FALSE)</f>
        <v>Industrial Processes;Oil and Gas Exploration and Production;On-Shore Gas Production - Conventional;Gas Well Heaters</v>
      </c>
      <c r="D2323" s="2" t="str">
        <f>VLOOKUP(B2323,sccxref!$A$1:$D$200,4,FALSE)</f>
        <v>PRODUCTION</v>
      </c>
      <c r="E2323">
        <v>50000</v>
      </c>
      <c r="F2323">
        <v>3</v>
      </c>
      <c r="G2323">
        <v>3.2260639999999999E-4</v>
      </c>
      <c r="H2323">
        <v>1.075355E-4</v>
      </c>
    </row>
    <row r="2324" spans="1:8" x14ac:dyDescent="0.25">
      <c r="A2324">
        <v>42013</v>
      </c>
      <c r="B2324">
        <v>2310321100</v>
      </c>
      <c r="C2324" s="2" t="str">
        <f>VLOOKUP(B2324,sccdesc!$A$1:$B$80000,2,FALSE)</f>
        <v>Industrial Processes;Oil and Gas Exploration and Production;On-Shore Gas Production - Conventional;Gas Well Heaters</v>
      </c>
      <c r="D2324" s="2" t="str">
        <f>VLOOKUP(B2324,sccxref!$A$1:$D$200,4,FALSE)</f>
        <v>PRODUCTION</v>
      </c>
      <c r="E2324">
        <v>71432</v>
      </c>
      <c r="F2324">
        <v>3</v>
      </c>
      <c r="G2324" s="1">
        <v>9.0329699999999993E-6</v>
      </c>
      <c r="H2324" s="1">
        <v>3.0109900000000002E-6</v>
      </c>
    </row>
    <row r="2325" spans="1:8" x14ac:dyDescent="0.25">
      <c r="A2325">
        <v>42013</v>
      </c>
      <c r="B2325">
        <v>2310321100</v>
      </c>
      <c r="C2325" s="2" t="str">
        <f>VLOOKUP(B2325,sccdesc!$A$1:$B$80000,2,FALSE)</f>
        <v>Industrial Processes;Oil and Gas Exploration and Production;On-Shore Gas Production - Conventional;Gas Well Heaters</v>
      </c>
      <c r="D2325" s="2" t="str">
        <f>VLOOKUP(B2325,sccxref!$A$1:$D$200,4,FALSE)</f>
        <v>PRODUCTION</v>
      </c>
      <c r="E2325">
        <v>75070</v>
      </c>
      <c r="F2325">
        <v>3</v>
      </c>
      <c r="G2325">
        <v>6.9760300000000004E-5</v>
      </c>
      <c r="H2325">
        <v>2.32534E-5</v>
      </c>
    </row>
    <row r="2326" spans="1:8" x14ac:dyDescent="0.25">
      <c r="A2326">
        <v>42013</v>
      </c>
      <c r="B2326">
        <v>2310321100</v>
      </c>
      <c r="C2326" s="2" t="str">
        <f>VLOOKUP(B2326,sccdesc!$A$1:$B$80000,2,FALSE)</f>
        <v>Industrial Processes;Oil and Gas Exploration and Production;On-Shore Gas Production - Conventional;Gas Well Heaters</v>
      </c>
      <c r="D2326" s="2" t="str">
        <f>VLOOKUP(B2326,sccxref!$A$1:$D$200,4,FALSE)</f>
        <v>PRODUCTION</v>
      </c>
      <c r="E2326">
        <v>91203</v>
      </c>
      <c r="F2326">
        <v>3</v>
      </c>
      <c r="G2326" s="1">
        <v>2.6238639999999998E-6</v>
      </c>
      <c r="H2326" s="1">
        <v>8.7462133000000004E-7</v>
      </c>
    </row>
    <row r="2327" spans="1:8" x14ac:dyDescent="0.25">
      <c r="A2327">
        <v>42013</v>
      </c>
      <c r="B2327">
        <v>2310321100</v>
      </c>
      <c r="C2327" s="2" t="str">
        <f>VLOOKUP(B2327,sccdesc!$A$1:$B$80000,2,FALSE)</f>
        <v>Industrial Processes;Oil and Gas Exploration and Production;On-Shore Gas Production - Conventional;Gas Well Heaters</v>
      </c>
      <c r="D2327" s="2" t="str">
        <f>VLOOKUP(B2327,sccxref!$A$1:$D$200,4,FALSE)</f>
        <v>PRODUCTION</v>
      </c>
      <c r="E2327" t="s">
        <v>6</v>
      </c>
      <c r="F2327">
        <v>3</v>
      </c>
      <c r="G2327">
        <v>9.8932470000000008E-3</v>
      </c>
      <c r="H2327">
        <v>3.297749E-3</v>
      </c>
    </row>
    <row r="2328" spans="1:8" x14ac:dyDescent="0.25">
      <c r="A2328">
        <v>42013</v>
      </c>
      <c r="B2328">
        <v>2310321100</v>
      </c>
      <c r="C2328" s="2" t="str">
        <f>VLOOKUP(B2328,sccdesc!$A$1:$B$80000,2,FALSE)</f>
        <v>Industrial Processes;Oil and Gas Exploration and Production;On-Shore Gas Production - Conventional;Gas Well Heaters</v>
      </c>
      <c r="D2328" s="2" t="str">
        <f>VLOOKUP(B2328,sccxref!$A$1:$D$200,4,FALSE)</f>
        <v>PRODUCTION</v>
      </c>
      <c r="E2328" t="s">
        <v>9</v>
      </c>
      <c r="F2328">
        <v>3</v>
      </c>
      <c r="G2328">
        <v>0.36131859999999999</v>
      </c>
      <c r="H2328">
        <v>0.1204395333</v>
      </c>
    </row>
    <row r="2329" spans="1:8" x14ac:dyDescent="0.25">
      <c r="A2329">
        <v>42013</v>
      </c>
      <c r="B2329">
        <v>2310321100</v>
      </c>
      <c r="C2329" s="2" t="str">
        <f>VLOOKUP(B2329,sccdesc!$A$1:$B$80000,2,FALSE)</f>
        <v>Industrial Processes;Oil and Gas Exploration and Production;On-Shore Gas Production - Conventional;Gas Well Heaters</v>
      </c>
      <c r="D2329" s="2" t="str">
        <f>VLOOKUP(B2329,sccxref!$A$1:$D$200,4,FALSE)</f>
        <v>PRODUCTION</v>
      </c>
      <c r="E2329" t="s">
        <v>7</v>
      </c>
      <c r="F2329">
        <v>3</v>
      </c>
      <c r="G2329">
        <v>516.16949999999997</v>
      </c>
      <c r="H2329">
        <v>172.0565</v>
      </c>
    </row>
    <row r="2330" spans="1:8" x14ac:dyDescent="0.25">
      <c r="A2330">
        <v>42013</v>
      </c>
      <c r="B2330">
        <v>2310321100</v>
      </c>
      <c r="C2330" s="2" t="str">
        <f>VLOOKUP(B2330,sccdesc!$A$1:$B$80000,2,FALSE)</f>
        <v>Industrial Processes;Oil and Gas Exploration and Production;On-Shore Gas Production - Conventional;Gas Well Heaters</v>
      </c>
      <c r="D2330" s="2" t="str">
        <f>VLOOKUP(B2330,sccxref!$A$1:$D$200,4,FALSE)</f>
        <v>PRODUCTION</v>
      </c>
      <c r="E2330" t="s">
        <v>18</v>
      </c>
      <c r="F2330">
        <v>3</v>
      </c>
      <c r="G2330">
        <v>9.4631070000000001E-3</v>
      </c>
      <c r="H2330">
        <v>3.1543690000000002E-3</v>
      </c>
    </row>
    <row r="2331" spans="1:8" x14ac:dyDescent="0.25">
      <c r="A2331">
        <v>42013</v>
      </c>
      <c r="B2331">
        <v>2310321100</v>
      </c>
      <c r="C2331" s="2" t="str">
        <f>VLOOKUP(B2331,sccdesc!$A$1:$B$80000,2,FALSE)</f>
        <v>Industrial Processes;Oil and Gas Exploration and Production;On-Shore Gas Production - Conventional;Gas Well Heaters</v>
      </c>
      <c r="D2331" s="2" t="str">
        <f>VLOOKUP(B2331,sccxref!$A$1:$D$200,4,FALSE)</f>
        <v>PRODUCTION</v>
      </c>
      <c r="E2331" t="s">
        <v>11</v>
      </c>
      <c r="F2331">
        <v>3</v>
      </c>
      <c r="G2331">
        <v>0.25034220000000001</v>
      </c>
      <c r="H2331">
        <v>8.3447400000000005E-2</v>
      </c>
    </row>
    <row r="2332" spans="1:8" x14ac:dyDescent="0.25">
      <c r="A2332">
        <v>42013</v>
      </c>
      <c r="B2332">
        <v>2310321100</v>
      </c>
      <c r="C2332" s="2" t="str">
        <f>VLOOKUP(B2332,sccdesc!$A$1:$B$80000,2,FALSE)</f>
        <v>Industrial Processes;Oil and Gas Exploration and Production;On-Shore Gas Production - Conventional;Gas Well Heaters</v>
      </c>
      <c r="D2332" s="2" t="str">
        <f>VLOOKUP(B2332,sccxref!$A$1:$D$200,4,FALSE)</f>
        <v>PRODUCTION</v>
      </c>
      <c r="E2332" t="s">
        <v>12</v>
      </c>
      <c r="F2332">
        <v>3</v>
      </c>
      <c r="G2332">
        <v>2.4518046000000002E-2</v>
      </c>
      <c r="H2332">
        <v>8.1726820000000006E-3</v>
      </c>
    </row>
    <row r="2333" spans="1:8" x14ac:dyDescent="0.25">
      <c r="A2333">
        <v>42013</v>
      </c>
      <c r="B2333">
        <v>2310321100</v>
      </c>
      <c r="C2333" s="2" t="str">
        <f>VLOOKUP(B2333,sccdesc!$A$1:$B$80000,2,FALSE)</f>
        <v>Industrial Processes;Oil and Gas Exploration and Production;On-Shore Gas Production - Conventional;Gas Well Heaters</v>
      </c>
      <c r="D2333" s="2" t="str">
        <f>VLOOKUP(B2333,sccxref!$A$1:$D$200,4,FALSE)</f>
        <v>PRODUCTION</v>
      </c>
      <c r="E2333" t="s">
        <v>13</v>
      </c>
      <c r="F2333">
        <v>3</v>
      </c>
      <c r="G2333">
        <v>8.172683E-3</v>
      </c>
      <c r="H2333">
        <v>2.7242276999999999E-3</v>
      </c>
    </row>
    <row r="2334" spans="1:8" x14ac:dyDescent="0.25">
      <c r="A2334">
        <v>42013</v>
      </c>
      <c r="B2334">
        <v>2310321100</v>
      </c>
      <c r="C2334" s="2" t="str">
        <f>VLOOKUP(B2334,sccdesc!$A$1:$B$80000,2,FALSE)</f>
        <v>Industrial Processes;Oil and Gas Exploration and Production;On-Shore Gas Production - Conventional;Gas Well Heaters</v>
      </c>
      <c r="D2334" s="2" t="str">
        <f>VLOOKUP(B2334,sccxref!$A$1:$D$200,4,FALSE)</f>
        <v>PRODUCTION</v>
      </c>
      <c r="E2334" t="s">
        <v>14</v>
      </c>
      <c r="F2334">
        <v>3</v>
      </c>
      <c r="G2334">
        <v>3.2690730000000001E-2</v>
      </c>
      <c r="H2334">
        <v>1.0896909999999999E-2</v>
      </c>
    </row>
    <row r="2335" spans="1:8" x14ac:dyDescent="0.25">
      <c r="A2335">
        <v>42013</v>
      </c>
      <c r="B2335">
        <v>2310321100</v>
      </c>
      <c r="C2335" s="2" t="str">
        <f>VLOOKUP(B2335,sccdesc!$A$1:$B$80000,2,FALSE)</f>
        <v>Industrial Processes;Oil and Gas Exploration and Production;On-Shore Gas Production - Conventional;Gas Well Heaters</v>
      </c>
      <c r="D2335" s="2" t="str">
        <f>VLOOKUP(B2335,sccxref!$A$1:$D$200,4,FALSE)</f>
        <v>PRODUCTION</v>
      </c>
      <c r="E2335" t="s">
        <v>15</v>
      </c>
      <c r="F2335">
        <v>3</v>
      </c>
      <c r="G2335">
        <v>8.172683E-3</v>
      </c>
      <c r="H2335">
        <v>2.7242276999999999E-3</v>
      </c>
    </row>
    <row r="2336" spans="1:8" x14ac:dyDescent="0.25">
      <c r="A2336">
        <v>42013</v>
      </c>
      <c r="B2336">
        <v>2310321100</v>
      </c>
      <c r="C2336" s="2" t="str">
        <f>VLOOKUP(B2336,sccdesc!$A$1:$B$80000,2,FALSE)</f>
        <v>Industrial Processes;Oil and Gas Exploration and Production;On-Shore Gas Production - Conventional;Gas Well Heaters</v>
      </c>
      <c r="D2336" s="2" t="str">
        <f>VLOOKUP(B2336,sccxref!$A$1:$D$200,4,FALSE)</f>
        <v>PRODUCTION</v>
      </c>
      <c r="E2336" t="s">
        <v>16</v>
      </c>
      <c r="F2336">
        <v>3</v>
      </c>
      <c r="G2336">
        <v>3.2690730000000001E-2</v>
      </c>
      <c r="H2336">
        <v>1.0896909999999999E-2</v>
      </c>
    </row>
    <row r="2337" spans="1:8" x14ac:dyDescent="0.25">
      <c r="A2337">
        <v>42013</v>
      </c>
      <c r="B2337">
        <v>2310321100</v>
      </c>
      <c r="C2337" s="2" t="str">
        <f>VLOOKUP(B2337,sccdesc!$A$1:$B$80000,2,FALSE)</f>
        <v>Industrial Processes;Oil and Gas Exploration and Production;On-Shore Gas Production - Conventional;Gas Well Heaters</v>
      </c>
      <c r="D2337" s="2" t="str">
        <f>VLOOKUP(B2337,sccxref!$A$1:$D$200,4,FALSE)</f>
        <v>PRODUCTION</v>
      </c>
      <c r="E2337" t="s">
        <v>17</v>
      </c>
      <c r="F2337">
        <v>3</v>
      </c>
      <c r="G2337" s="1">
        <v>4.8523699999999999E-9</v>
      </c>
      <c r="H2337" s="1">
        <v>1.6174567000000001E-9</v>
      </c>
    </row>
    <row r="2338" spans="1:8" x14ac:dyDescent="0.25">
      <c r="A2338">
        <v>42013</v>
      </c>
      <c r="B2338">
        <v>2310321100</v>
      </c>
      <c r="C2338" s="2" t="str">
        <f>VLOOKUP(B2338,sccdesc!$A$1:$B$80000,2,FALSE)</f>
        <v>Industrial Processes;Oil and Gas Exploration and Production;On-Shore Gas Production - Conventional;Gas Well Heaters</v>
      </c>
      <c r="D2338" s="2" t="str">
        <f>VLOOKUP(B2338,sccxref!$A$1:$D$200,4,FALSE)</f>
        <v>PRODUCTION</v>
      </c>
      <c r="E2338" t="s">
        <v>8</v>
      </c>
      <c r="F2338">
        <v>3</v>
      </c>
      <c r="G2338">
        <v>2.3657766E-2</v>
      </c>
      <c r="H2338">
        <v>7.8859220000000001E-3</v>
      </c>
    </row>
    <row r="2339" spans="1:8" x14ac:dyDescent="0.25">
      <c r="A2339">
        <v>42013</v>
      </c>
      <c r="B2339">
        <v>2310321400</v>
      </c>
      <c r="C2339" s="2" t="str">
        <f>VLOOKUP(B2339,sccdesc!$A$1:$B$80000,2,FALSE)</f>
        <v>Industrial Processes;Oil and Gas Exploration and Production;On-Shore Gas Production - Conventional;Gas Well Dehydrators</v>
      </c>
      <c r="D2339" s="2" t="str">
        <f>VLOOKUP(B2339,sccxref!$A$1:$D$200,4,FALSE)</f>
        <v>PRODUCTION</v>
      </c>
      <c r="E2339">
        <v>100414</v>
      </c>
      <c r="F2339">
        <v>3</v>
      </c>
      <c r="G2339">
        <v>4.3309041999999999E-2</v>
      </c>
      <c r="H2339">
        <v>1.4436347299999999E-2</v>
      </c>
    </row>
    <row r="2340" spans="1:8" x14ac:dyDescent="0.25">
      <c r="A2340">
        <v>42013</v>
      </c>
      <c r="B2340">
        <v>2310321400</v>
      </c>
      <c r="C2340" s="2" t="str">
        <f>VLOOKUP(B2340,sccdesc!$A$1:$B$80000,2,FALSE)</f>
        <v>Industrial Processes;Oil and Gas Exploration and Production;On-Shore Gas Production - Conventional;Gas Well Dehydrators</v>
      </c>
      <c r="D2340" s="2" t="str">
        <f>VLOOKUP(B2340,sccxref!$A$1:$D$200,4,FALSE)</f>
        <v>PRODUCTION</v>
      </c>
      <c r="E2340">
        <v>107028</v>
      </c>
      <c r="F2340">
        <v>3</v>
      </c>
      <c r="G2340" s="1">
        <v>1.0982910000000001E-6</v>
      </c>
      <c r="H2340" s="1">
        <v>3.66097E-7</v>
      </c>
    </row>
    <row r="2341" spans="1:8" x14ac:dyDescent="0.25">
      <c r="A2341">
        <v>42013</v>
      </c>
      <c r="B2341">
        <v>2310321400</v>
      </c>
      <c r="C2341" s="2" t="str">
        <f>VLOOKUP(B2341,sccdesc!$A$1:$B$80000,2,FALSE)</f>
        <v>Industrial Processes;Oil and Gas Exploration and Production;On-Shore Gas Production - Conventional;Gas Well Dehydrators</v>
      </c>
      <c r="D2341" s="2" t="str">
        <f>VLOOKUP(B2341,sccxref!$A$1:$D$200,4,FALSE)</f>
        <v>PRODUCTION</v>
      </c>
      <c r="E2341">
        <v>108883</v>
      </c>
      <c r="F2341">
        <v>3</v>
      </c>
      <c r="G2341">
        <v>0.51970863</v>
      </c>
      <c r="H2341">
        <v>0.17323621</v>
      </c>
    </row>
    <row r="2342" spans="1:8" x14ac:dyDescent="0.25">
      <c r="A2342">
        <v>42013</v>
      </c>
      <c r="B2342">
        <v>2310321400</v>
      </c>
      <c r="C2342" s="2" t="str">
        <f>VLOOKUP(B2342,sccdesc!$A$1:$B$80000,2,FALSE)</f>
        <v>Industrial Processes;Oil and Gas Exploration and Production;On-Shore Gas Production - Conventional;Gas Well Dehydrators</v>
      </c>
      <c r="D2342" s="2" t="str">
        <f>VLOOKUP(B2342,sccxref!$A$1:$D$200,4,FALSE)</f>
        <v>PRODUCTION</v>
      </c>
      <c r="E2342">
        <v>110543</v>
      </c>
      <c r="F2342">
        <v>3</v>
      </c>
      <c r="G2342">
        <v>1.076756E-4</v>
      </c>
      <c r="H2342">
        <v>3.5891900000000001E-5</v>
      </c>
    </row>
    <row r="2343" spans="1:8" x14ac:dyDescent="0.25">
      <c r="A2343">
        <v>42013</v>
      </c>
      <c r="B2343">
        <v>2310321400</v>
      </c>
      <c r="C2343" s="2" t="str">
        <f>VLOOKUP(B2343,sccdesc!$A$1:$B$80000,2,FALSE)</f>
        <v>Industrial Processes;Oil and Gas Exploration and Production;On-Shore Gas Production - Conventional;Gas Well Dehydrators</v>
      </c>
      <c r="D2343" s="2" t="str">
        <f>VLOOKUP(B2343,sccxref!$A$1:$D$200,4,FALSE)</f>
        <v>PRODUCTION</v>
      </c>
      <c r="E2343">
        <v>1330207</v>
      </c>
      <c r="F2343">
        <v>3</v>
      </c>
      <c r="G2343">
        <v>1.992216</v>
      </c>
      <c r="H2343">
        <v>0.664072</v>
      </c>
    </row>
    <row r="2344" spans="1:8" x14ac:dyDescent="0.25">
      <c r="A2344">
        <v>42013</v>
      </c>
      <c r="B2344">
        <v>2310321400</v>
      </c>
      <c r="C2344" s="2" t="str">
        <f>VLOOKUP(B2344,sccdesc!$A$1:$B$80000,2,FALSE)</f>
        <v>Industrial Processes;Oil and Gas Exploration and Production;On-Shore Gas Production - Conventional;Gas Well Dehydrators</v>
      </c>
      <c r="D2344" s="2" t="str">
        <f>VLOOKUP(B2344,sccxref!$A$1:$D$200,4,FALSE)</f>
        <v>PRODUCTION</v>
      </c>
      <c r="E2344">
        <v>50000</v>
      </c>
      <c r="F2344">
        <v>3</v>
      </c>
      <c r="G2344" s="1">
        <v>4.4864799999999996E-6</v>
      </c>
      <c r="H2344" s="1">
        <v>1.4954933E-6</v>
      </c>
    </row>
    <row r="2345" spans="1:8" x14ac:dyDescent="0.25">
      <c r="A2345">
        <v>42013</v>
      </c>
      <c r="B2345">
        <v>2310321400</v>
      </c>
      <c r="C2345" s="2" t="str">
        <f>VLOOKUP(B2345,sccdesc!$A$1:$B$80000,2,FALSE)</f>
        <v>Industrial Processes;Oil and Gas Exploration and Production;On-Shore Gas Production - Conventional;Gas Well Dehydrators</v>
      </c>
      <c r="D2345" s="2" t="str">
        <f>VLOOKUP(B2345,sccxref!$A$1:$D$200,4,FALSE)</f>
        <v>PRODUCTION</v>
      </c>
      <c r="E2345">
        <v>71432</v>
      </c>
      <c r="F2345">
        <v>3</v>
      </c>
      <c r="G2345">
        <v>0.99610810000000005</v>
      </c>
      <c r="H2345">
        <v>0.33203603329999998</v>
      </c>
    </row>
    <row r="2346" spans="1:8" x14ac:dyDescent="0.25">
      <c r="A2346">
        <v>42013</v>
      </c>
      <c r="B2346">
        <v>2310321400</v>
      </c>
      <c r="C2346" s="2" t="str">
        <f>VLOOKUP(B2346,sccdesc!$A$1:$B$80000,2,FALSE)</f>
        <v>Industrial Processes;Oil and Gas Exploration and Production;On-Shore Gas Production - Conventional;Gas Well Dehydrators</v>
      </c>
      <c r="D2346" s="2" t="str">
        <f>VLOOKUP(B2346,sccxref!$A$1:$D$200,4,FALSE)</f>
        <v>PRODUCTION</v>
      </c>
      <c r="E2346">
        <v>75070</v>
      </c>
      <c r="F2346">
        <v>3</v>
      </c>
      <c r="G2346" s="1">
        <v>9.7015699999999992E-7</v>
      </c>
      <c r="H2346" s="1">
        <v>3.2338567E-7</v>
      </c>
    </row>
    <row r="2347" spans="1:8" x14ac:dyDescent="0.25">
      <c r="A2347">
        <v>42013</v>
      </c>
      <c r="B2347">
        <v>2310321400</v>
      </c>
      <c r="C2347" s="2" t="str">
        <f>VLOOKUP(B2347,sccdesc!$A$1:$B$80000,2,FALSE)</f>
        <v>Industrial Processes;Oil and Gas Exploration and Production;On-Shore Gas Production - Conventional;Gas Well Dehydrators</v>
      </c>
      <c r="D2347" s="2" t="str">
        <f>VLOOKUP(B2347,sccxref!$A$1:$D$200,4,FALSE)</f>
        <v>PRODUCTION</v>
      </c>
      <c r="E2347">
        <v>91203</v>
      </c>
      <c r="F2347">
        <v>3</v>
      </c>
      <c r="G2347" s="1">
        <v>3.6490039999999997E-8</v>
      </c>
      <c r="H2347" s="1">
        <v>1.2163346999999999E-8</v>
      </c>
    </row>
    <row r="2348" spans="1:8" x14ac:dyDescent="0.25">
      <c r="A2348">
        <v>42013</v>
      </c>
      <c r="B2348">
        <v>2310321400</v>
      </c>
      <c r="C2348" s="2" t="str">
        <f>VLOOKUP(B2348,sccdesc!$A$1:$B$80000,2,FALSE)</f>
        <v>Industrial Processes;Oil and Gas Exploration and Production;On-Shore Gas Production - Conventional;Gas Well Dehydrators</v>
      </c>
      <c r="D2348" s="2" t="str">
        <f>VLOOKUP(B2348,sccxref!$A$1:$D$200,4,FALSE)</f>
        <v>PRODUCTION</v>
      </c>
      <c r="E2348" t="s">
        <v>6</v>
      </c>
      <c r="F2348">
        <v>3</v>
      </c>
      <c r="G2348">
        <v>4.4609686999999996</v>
      </c>
      <c r="H2348">
        <v>1.4869895666999999</v>
      </c>
    </row>
    <row r="2349" spans="1:8" x14ac:dyDescent="0.25">
      <c r="A2349">
        <v>42013</v>
      </c>
      <c r="B2349">
        <v>2310321400</v>
      </c>
      <c r="C2349" s="2" t="str">
        <f>VLOOKUP(B2349,sccdesc!$A$1:$B$80000,2,FALSE)</f>
        <v>Industrial Processes;Oil and Gas Exploration and Production;On-Shore Gas Production - Conventional;Gas Well Dehydrators</v>
      </c>
      <c r="D2349" s="2" t="str">
        <f>VLOOKUP(B2349,sccxref!$A$1:$D$200,4,FALSE)</f>
        <v>PRODUCTION</v>
      </c>
      <c r="E2349" t="s">
        <v>9</v>
      </c>
      <c r="F2349">
        <v>3</v>
      </c>
      <c r="G2349">
        <v>5.0248619999999997E-3</v>
      </c>
      <c r="H2349">
        <v>1.674954E-3</v>
      </c>
    </row>
    <row r="2350" spans="1:8" x14ac:dyDescent="0.25">
      <c r="A2350">
        <v>42013</v>
      </c>
      <c r="B2350">
        <v>2310321400</v>
      </c>
      <c r="C2350" s="2" t="str">
        <f>VLOOKUP(B2350,sccdesc!$A$1:$B$80000,2,FALSE)</f>
        <v>Industrial Processes;Oil and Gas Exploration and Production;On-Shore Gas Production - Conventional;Gas Well Dehydrators</v>
      </c>
      <c r="D2350" s="2" t="str">
        <f>VLOOKUP(B2350,sccxref!$A$1:$D$200,4,FALSE)</f>
        <v>PRODUCTION</v>
      </c>
      <c r="E2350" t="s">
        <v>7</v>
      </c>
      <c r="F2350">
        <v>3</v>
      </c>
      <c r="G2350">
        <v>7.1783739999999998</v>
      </c>
      <c r="H2350">
        <v>2.3927913332999999</v>
      </c>
    </row>
    <row r="2351" spans="1:8" x14ac:dyDescent="0.25">
      <c r="A2351">
        <v>42013</v>
      </c>
      <c r="B2351">
        <v>2310321400</v>
      </c>
      <c r="C2351" s="2" t="str">
        <f>VLOOKUP(B2351,sccdesc!$A$1:$B$80000,2,FALSE)</f>
        <v>Industrial Processes;Oil and Gas Exploration and Production;On-Shore Gas Production - Conventional;Gas Well Dehydrators</v>
      </c>
      <c r="D2351" s="2" t="str">
        <f>VLOOKUP(B2351,sccxref!$A$1:$D$200,4,FALSE)</f>
        <v>PRODUCTION</v>
      </c>
      <c r="E2351" t="s">
        <v>18</v>
      </c>
      <c r="F2351">
        <v>3</v>
      </c>
      <c r="G2351">
        <v>1.316035E-4</v>
      </c>
      <c r="H2351">
        <v>4.38678E-5</v>
      </c>
    </row>
    <row r="2352" spans="1:8" x14ac:dyDescent="0.25">
      <c r="A2352">
        <v>42013</v>
      </c>
      <c r="B2352">
        <v>2310321400</v>
      </c>
      <c r="C2352" s="2" t="str">
        <f>VLOOKUP(B2352,sccdesc!$A$1:$B$80000,2,FALSE)</f>
        <v>Industrial Processes;Oil and Gas Exploration and Production;On-Shore Gas Production - Conventional;Gas Well Dehydrators</v>
      </c>
      <c r="D2352" s="2" t="str">
        <f>VLOOKUP(B2352,sccxref!$A$1:$D$200,4,FALSE)</f>
        <v>PRODUCTION</v>
      </c>
      <c r="E2352" t="s">
        <v>11</v>
      </c>
      <c r="F2352">
        <v>3</v>
      </c>
      <c r="G2352">
        <v>3.4815110000000001E-3</v>
      </c>
      <c r="H2352">
        <v>1.1605037E-3</v>
      </c>
    </row>
    <row r="2353" spans="1:8" x14ac:dyDescent="0.25">
      <c r="A2353">
        <v>42013</v>
      </c>
      <c r="B2353">
        <v>2310321400</v>
      </c>
      <c r="C2353" s="2" t="str">
        <f>VLOOKUP(B2353,sccdesc!$A$1:$B$80000,2,FALSE)</f>
        <v>Industrial Processes;Oil and Gas Exploration and Production;On-Shore Gas Production - Conventional;Gas Well Dehydrators</v>
      </c>
      <c r="D2353" s="2" t="str">
        <f>VLOOKUP(B2353,sccxref!$A$1:$D$200,4,FALSE)</f>
        <v>PRODUCTION</v>
      </c>
      <c r="E2353" t="s">
        <v>12</v>
      </c>
      <c r="F2353">
        <v>3</v>
      </c>
      <c r="G2353">
        <v>3.40973E-4</v>
      </c>
      <c r="H2353">
        <v>1.1365769999999999E-4</v>
      </c>
    </row>
    <row r="2354" spans="1:8" x14ac:dyDescent="0.25">
      <c r="A2354">
        <v>42013</v>
      </c>
      <c r="B2354">
        <v>2310321400</v>
      </c>
      <c r="C2354" s="2" t="str">
        <f>VLOOKUP(B2354,sccdesc!$A$1:$B$80000,2,FALSE)</f>
        <v>Industrial Processes;Oil and Gas Exploration and Production;On-Shore Gas Production - Conventional;Gas Well Dehydrators</v>
      </c>
      <c r="D2354" s="2" t="str">
        <f>VLOOKUP(B2354,sccxref!$A$1:$D$200,4,FALSE)</f>
        <v>PRODUCTION</v>
      </c>
      <c r="E2354" t="s">
        <v>13</v>
      </c>
      <c r="F2354">
        <v>3</v>
      </c>
      <c r="G2354">
        <v>1.136576E-4</v>
      </c>
      <c r="H2354">
        <v>3.7885900000000003E-5</v>
      </c>
    </row>
    <row r="2355" spans="1:8" x14ac:dyDescent="0.25">
      <c r="A2355">
        <v>42013</v>
      </c>
      <c r="B2355">
        <v>2310321400</v>
      </c>
      <c r="C2355" s="2" t="str">
        <f>VLOOKUP(B2355,sccdesc!$A$1:$B$80000,2,FALSE)</f>
        <v>Industrial Processes;Oil and Gas Exploration and Production;On-Shore Gas Production - Conventional;Gas Well Dehydrators</v>
      </c>
      <c r="D2355" s="2" t="str">
        <f>VLOOKUP(B2355,sccxref!$A$1:$D$200,4,FALSE)</f>
        <v>PRODUCTION</v>
      </c>
      <c r="E2355" t="s">
        <v>14</v>
      </c>
      <c r="F2355">
        <v>3</v>
      </c>
      <c r="G2355">
        <v>4.5463099999999999E-4</v>
      </c>
      <c r="H2355">
        <v>1.5154369999999999E-4</v>
      </c>
    </row>
    <row r="2356" spans="1:8" x14ac:dyDescent="0.25">
      <c r="A2356">
        <v>42013</v>
      </c>
      <c r="B2356">
        <v>2310321400</v>
      </c>
      <c r="C2356" s="2" t="str">
        <f>VLOOKUP(B2356,sccdesc!$A$1:$B$80000,2,FALSE)</f>
        <v>Industrial Processes;Oil and Gas Exploration and Production;On-Shore Gas Production - Conventional;Gas Well Dehydrators</v>
      </c>
      <c r="D2356" s="2" t="str">
        <f>VLOOKUP(B2356,sccxref!$A$1:$D$200,4,FALSE)</f>
        <v>PRODUCTION</v>
      </c>
      <c r="E2356" t="s">
        <v>15</v>
      </c>
      <c r="F2356">
        <v>3</v>
      </c>
      <c r="G2356">
        <v>1.136576E-4</v>
      </c>
      <c r="H2356">
        <v>3.7885900000000003E-5</v>
      </c>
    </row>
    <row r="2357" spans="1:8" x14ac:dyDescent="0.25">
      <c r="A2357">
        <v>42013</v>
      </c>
      <c r="B2357">
        <v>2310321400</v>
      </c>
      <c r="C2357" s="2" t="str">
        <f>VLOOKUP(B2357,sccdesc!$A$1:$B$80000,2,FALSE)</f>
        <v>Industrial Processes;Oil and Gas Exploration and Production;On-Shore Gas Production - Conventional;Gas Well Dehydrators</v>
      </c>
      <c r="D2357" s="2" t="str">
        <f>VLOOKUP(B2357,sccxref!$A$1:$D$200,4,FALSE)</f>
        <v>PRODUCTION</v>
      </c>
      <c r="E2357" t="s">
        <v>16</v>
      </c>
      <c r="F2357">
        <v>3</v>
      </c>
      <c r="G2357">
        <v>4.5463099999999999E-4</v>
      </c>
      <c r="H2357">
        <v>1.5154369999999999E-4</v>
      </c>
    </row>
    <row r="2358" spans="1:8" x14ac:dyDescent="0.25">
      <c r="A2358">
        <v>42013</v>
      </c>
      <c r="B2358">
        <v>2310321400</v>
      </c>
      <c r="C2358" s="2" t="str">
        <f>VLOOKUP(B2358,sccdesc!$A$1:$B$80000,2,FALSE)</f>
        <v>Industrial Processes;Oil and Gas Exploration and Production;On-Shore Gas Production - Conventional;Gas Well Dehydrators</v>
      </c>
      <c r="D2358" s="2" t="str">
        <f>VLOOKUP(B2358,sccxref!$A$1:$D$200,4,FALSE)</f>
        <v>PRODUCTION</v>
      </c>
      <c r="E2358" t="s">
        <v>17</v>
      </c>
      <c r="F2358">
        <v>3</v>
      </c>
      <c r="G2358">
        <v>3.5891900000000001E-5</v>
      </c>
      <c r="H2358">
        <v>1.1963999999999999E-5</v>
      </c>
    </row>
    <row r="2359" spans="1:8" x14ac:dyDescent="0.25">
      <c r="A2359">
        <v>42013</v>
      </c>
      <c r="B2359">
        <v>2310321400</v>
      </c>
      <c r="C2359" s="2" t="str">
        <f>VLOOKUP(B2359,sccdesc!$A$1:$B$80000,2,FALSE)</f>
        <v>Industrial Processes;Oil and Gas Exploration and Production;On-Shore Gas Production - Conventional;Gas Well Dehydrators</v>
      </c>
      <c r="D2359" s="2" t="str">
        <f>VLOOKUP(B2359,sccxref!$A$1:$D$200,4,FALSE)</f>
        <v>PRODUCTION</v>
      </c>
      <c r="E2359" t="s">
        <v>8</v>
      </c>
      <c r="F2359">
        <v>3</v>
      </c>
      <c r="G2359">
        <v>4.3312336</v>
      </c>
      <c r="H2359">
        <v>1.4437445333000001</v>
      </c>
    </row>
    <row r="2360" spans="1:8" x14ac:dyDescent="0.25">
      <c r="A2360">
        <v>42013</v>
      </c>
      <c r="B2360">
        <v>2310321603</v>
      </c>
      <c r="C2360" s="2" t="str">
        <f>VLOOKUP(B2360,sccdesc!$A$1:$B$80000,2,FALSE)</f>
        <v>Industrial Processes;Oil and Gas Exploration and Production;On-Shore Gas Production - Conventional;Gas Well Venting - Blowdowns</v>
      </c>
      <c r="D2360" s="2" t="str">
        <f>VLOOKUP(B2360,sccxref!$A$1:$D$200,4,FALSE)</f>
        <v>PRODUCTION</v>
      </c>
      <c r="E2360">
        <v>100414</v>
      </c>
      <c r="F2360">
        <v>2</v>
      </c>
      <c r="G2360">
        <v>3.6125099999999997E-5</v>
      </c>
      <c r="H2360">
        <v>1.20417E-5</v>
      </c>
    </row>
    <row r="2361" spans="1:8" x14ac:dyDescent="0.25">
      <c r="A2361">
        <v>42013</v>
      </c>
      <c r="B2361">
        <v>2310321603</v>
      </c>
      <c r="C2361" s="2" t="str">
        <f>VLOOKUP(B2361,sccdesc!$A$1:$B$80000,2,FALSE)</f>
        <v>Industrial Processes;Oil and Gas Exploration and Production;On-Shore Gas Production - Conventional;Gas Well Venting - Blowdowns</v>
      </c>
      <c r="D2361" s="2" t="str">
        <f>VLOOKUP(B2361,sccxref!$A$1:$D$200,4,FALSE)</f>
        <v>PRODUCTION</v>
      </c>
      <c r="E2361">
        <v>108883</v>
      </c>
      <c r="F2361">
        <v>2</v>
      </c>
      <c r="G2361">
        <v>1.044342E-3</v>
      </c>
      <c r="H2361">
        <v>3.4811400000000001E-4</v>
      </c>
    </row>
    <row r="2362" spans="1:8" x14ac:dyDescent="0.25">
      <c r="A2362">
        <v>42013</v>
      </c>
      <c r="B2362">
        <v>2310321603</v>
      </c>
      <c r="C2362" s="2" t="str">
        <f>VLOOKUP(B2362,sccdesc!$A$1:$B$80000,2,FALSE)</f>
        <v>Industrial Processes;Oil and Gas Exploration and Production;On-Shore Gas Production - Conventional;Gas Well Venting - Blowdowns</v>
      </c>
      <c r="D2362" s="2" t="str">
        <f>VLOOKUP(B2362,sccxref!$A$1:$D$200,4,FALSE)</f>
        <v>PRODUCTION</v>
      </c>
      <c r="E2362">
        <v>1330207</v>
      </c>
      <c r="F2362">
        <v>2</v>
      </c>
      <c r="G2362">
        <v>3.1658700000000001E-4</v>
      </c>
      <c r="H2362">
        <v>1.05529E-4</v>
      </c>
    </row>
    <row r="2363" spans="1:8" x14ac:dyDescent="0.25">
      <c r="A2363">
        <v>42013</v>
      </c>
      <c r="B2363">
        <v>2310321603</v>
      </c>
      <c r="C2363" s="2" t="str">
        <f>VLOOKUP(B2363,sccdesc!$A$1:$B$80000,2,FALSE)</f>
        <v>Industrial Processes;Oil and Gas Exploration and Production;On-Shore Gas Production - Conventional;Gas Well Venting - Blowdowns</v>
      </c>
      <c r="D2363" s="2" t="str">
        <f>VLOOKUP(B2363,sccxref!$A$1:$D$200,4,FALSE)</f>
        <v>PRODUCTION</v>
      </c>
      <c r="E2363">
        <v>71432</v>
      </c>
      <c r="F2363">
        <v>2</v>
      </c>
      <c r="G2363">
        <v>1.2019789999999999E-3</v>
      </c>
      <c r="H2363">
        <v>4.0065970000000001E-4</v>
      </c>
    </row>
    <row r="2364" spans="1:8" x14ac:dyDescent="0.25">
      <c r="A2364">
        <v>42013</v>
      </c>
      <c r="B2364">
        <v>2310321603</v>
      </c>
      <c r="C2364" s="2" t="str">
        <f>VLOOKUP(B2364,sccdesc!$A$1:$B$80000,2,FALSE)</f>
        <v>Industrial Processes;Oil and Gas Exploration and Production;On-Shore Gas Production - Conventional;Gas Well Venting - Blowdowns</v>
      </c>
      <c r="D2364" s="2" t="str">
        <f>VLOOKUP(B2364,sccxref!$A$1:$D$200,4,FALSE)</f>
        <v>PRODUCTION</v>
      </c>
      <c r="E2364">
        <v>7783064</v>
      </c>
      <c r="F2364">
        <v>2</v>
      </c>
      <c r="G2364">
        <v>0.23336781000000001</v>
      </c>
      <c r="H2364">
        <v>7.7789269999999994E-2</v>
      </c>
    </row>
    <row r="2365" spans="1:8" x14ac:dyDescent="0.25">
      <c r="A2365">
        <v>42013</v>
      </c>
      <c r="B2365">
        <v>2310321603</v>
      </c>
      <c r="C2365" s="2" t="str">
        <f>VLOOKUP(B2365,sccdesc!$A$1:$B$80000,2,FALSE)</f>
        <v>Industrial Processes;Oil and Gas Exploration and Production;On-Shore Gas Production - Conventional;Gas Well Venting - Blowdowns</v>
      </c>
      <c r="D2365" s="2" t="str">
        <f>VLOOKUP(B2365,sccxref!$A$1:$D$200,4,FALSE)</f>
        <v>PRODUCTION</v>
      </c>
      <c r="E2365" t="s">
        <v>6</v>
      </c>
      <c r="F2365">
        <v>2</v>
      </c>
      <c r="G2365">
        <v>5.0889720000000001</v>
      </c>
      <c r="H2365">
        <v>1.6963239999999999</v>
      </c>
    </row>
    <row r="2366" spans="1:8" x14ac:dyDescent="0.25">
      <c r="A2366">
        <v>42013</v>
      </c>
      <c r="B2366">
        <v>2310321603</v>
      </c>
      <c r="C2366" s="2" t="str">
        <f>VLOOKUP(B2366,sccdesc!$A$1:$B$80000,2,FALSE)</f>
        <v>Industrial Processes;Oil and Gas Exploration and Production;On-Shore Gas Production - Conventional;Gas Well Venting - Blowdowns</v>
      </c>
      <c r="D2366" s="2" t="str">
        <f>VLOOKUP(B2366,sccxref!$A$1:$D$200,4,FALSE)</f>
        <v>PRODUCTION</v>
      </c>
      <c r="E2366" t="s">
        <v>7</v>
      </c>
      <c r="F2366">
        <v>2</v>
      </c>
      <c r="G2366">
        <v>0.24249757999999999</v>
      </c>
      <c r="H2366">
        <v>8.0832526700000004E-2</v>
      </c>
    </row>
    <row r="2367" spans="1:8" x14ac:dyDescent="0.25">
      <c r="A2367">
        <v>42013</v>
      </c>
      <c r="B2367">
        <v>2310321603</v>
      </c>
      <c r="C2367" s="2" t="str">
        <f>VLOOKUP(B2367,sccdesc!$A$1:$B$80000,2,FALSE)</f>
        <v>Industrial Processes;Oil and Gas Exploration and Production;On-Shore Gas Production - Conventional;Gas Well Venting - Blowdowns</v>
      </c>
      <c r="D2367" s="2" t="str">
        <f>VLOOKUP(B2367,sccxref!$A$1:$D$200,4,FALSE)</f>
        <v>PRODUCTION</v>
      </c>
      <c r="E2367" t="s">
        <v>8</v>
      </c>
      <c r="F2367">
        <v>2</v>
      </c>
      <c r="G2367">
        <v>0.43362844</v>
      </c>
      <c r="H2367">
        <v>0.14454281329999999</v>
      </c>
    </row>
    <row r="2368" spans="1:8" x14ac:dyDescent="0.25">
      <c r="A2368">
        <v>42013</v>
      </c>
      <c r="B2368">
        <v>2310421010</v>
      </c>
      <c r="C2368" s="2" t="str">
        <f>VLOOKUP(B2368,sccdesc!$A$1:$B$80000,2,FALSE)</f>
        <v>Industrial Processes;Oil and Gas Exploration and Production;On-Shore Gas Production - Unconventional;Storage Tanks: Condensate</v>
      </c>
      <c r="D2368" s="2" t="str">
        <f>VLOOKUP(B2368,sccxref!$A$1:$D$200,4,FALSE)</f>
        <v>PRODUCTION</v>
      </c>
      <c r="E2368" t="s">
        <v>8</v>
      </c>
      <c r="F2368">
        <v>2</v>
      </c>
      <c r="G2368">
        <v>1.5499999999999999E-3</v>
      </c>
      <c r="H2368">
        <v>5.1666669999999996E-4</v>
      </c>
    </row>
    <row r="2369" spans="1:8" x14ac:dyDescent="0.25">
      <c r="A2369">
        <v>42013</v>
      </c>
      <c r="B2369">
        <v>2310421100</v>
      </c>
      <c r="C2369" s="2" t="str">
        <f>VLOOKUP(B2369,sccdesc!$A$1:$B$80000,2,FALSE)</f>
        <v>Industrial Processes;Oil and Gas Exploration and Production;On-Shore Gas Production - Unconventional;Gas Well Heaters</v>
      </c>
      <c r="D2369" s="2" t="str">
        <f>VLOOKUP(B2369,sccxref!$A$1:$D$200,4,FALSE)</f>
        <v>PRODUCTION</v>
      </c>
      <c r="E2369">
        <v>108883</v>
      </c>
      <c r="F2369">
        <v>2</v>
      </c>
      <c r="G2369">
        <v>1E-4</v>
      </c>
      <c r="H2369">
        <v>3.3333300000000002E-5</v>
      </c>
    </row>
    <row r="2370" spans="1:8" x14ac:dyDescent="0.25">
      <c r="A2370">
        <v>42013</v>
      </c>
      <c r="B2370">
        <v>2310421100</v>
      </c>
      <c r="C2370" s="2" t="str">
        <f>VLOOKUP(B2370,sccdesc!$A$1:$B$80000,2,FALSE)</f>
        <v>Industrial Processes;Oil and Gas Exploration and Production;On-Shore Gas Production - Unconventional;Gas Well Heaters</v>
      </c>
      <c r="D2370" s="2" t="str">
        <f>VLOOKUP(B2370,sccxref!$A$1:$D$200,4,FALSE)</f>
        <v>PRODUCTION</v>
      </c>
      <c r="E2370">
        <v>110543</v>
      </c>
      <c r="F2370">
        <v>3</v>
      </c>
      <c r="G2370">
        <v>4.9619999999999997E-2</v>
      </c>
      <c r="H2370">
        <v>1.6539999999999999E-2</v>
      </c>
    </row>
    <row r="2371" spans="1:8" x14ac:dyDescent="0.25">
      <c r="A2371">
        <v>42013</v>
      </c>
      <c r="B2371">
        <v>2310421100</v>
      </c>
      <c r="C2371" s="2" t="str">
        <f>VLOOKUP(B2371,sccdesc!$A$1:$B$80000,2,FALSE)</f>
        <v>Industrial Processes;Oil and Gas Exploration and Production;On-Shore Gas Production - Unconventional;Gas Well Heaters</v>
      </c>
      <c r="D2371" s="2" t="str">
        <f>VLOOKUP(B2371,sccxref!$A$1:$D$200,4,FALSE)</f>
        <v>PRODUCTION</v>
      </c>
      <c r="E2371">
        <v>50000</v>
      </c>
      <c r="F2371">
        <v>2</v>
      </c>
      <c r="G2371">
        <v>1.66E-3</v>
      </c>
      <c r="H2371">
        <v>5.5333330000000003E-4</v>
      </c>
    </row>
    <row r="2372" spans="1:8" x14ac:dyDescent="0.25">
      <c r="A2372">
        <v>42013</v>
      </c>
      <c r="B2372">
        <v>2310421100</v>
      </c>
      <c r="C2372" s="2" t="str">
        <f>VLOOKUP(B2372,sccdesc!$A$1:$B$80000,2,FALSE)</f>
        <v>Industrial Processes;Oil and Gas Exploration and Production;On-Shore Gas Production - Unconventional;Gas Well Heaters</v>
      </c>
      <c r="D2372" s="2" t="str">
        <f>VLOOKUP(B2372,sccxref!$A$1:$D$200,4,FALSE)</f>
        <v>PRODUCTION</v>
      </c>
      <c r="E2372">
        <v>71432</v>
      </c>
      <c r="F2372">
        <v>2</v>
      </c>
      <c r="G2372">
        <v>2.0000000000000002E-5</v>
      </c>
      <c r="H2372" s="1">
        <v>6.6666667E-6</v>
      </c>
    </row>
    <row r="2373" spans="1:8" x14ac:dyDescent="0.25">
      <c r="A2373">
        <v>42013</v>
      </c>
      <c r="B2373">
        <v>2310421100</v>
      </c>
      <c r="C2373" s="2" t="str">
        <f>VLOOKUP(B2373,sccdesc!$A$1:$B$80000,2,FALSE)</f>
        <v>Industrial Processes;Oil and Gas Exploration and Production;On-Shore Gas Production - Unconventional;Gas Well Heaters</v>
      </c>
      <c r="D2373" s="2" t="str">
        <f>VLOOKUP(B2373,sccxref!$A$1:$D$200,4,FALSE)</f>
        <v>PRODUCTION</v>
      </c>
      <c r="E2373" t="s">
        <v>9</v>
      </c>
      <c r="F2373">
        <v>3</v>
      </c>
      <c r="G2373">
        <v>2.7694200000000002</v>
      </c>
      <c r="H2373">
        <v>0.92313999999999996</v>
      </c>
    </row>
    <row r="2374" spans="1:8" x14ac:dyDescent="0.25">
      <c r="A2374">
        <v>42013</v>
      </c>
      <c r="B2374">
        <v>2310421100</v>
      </c>
      <c r="C2374" s="2" t="str">
        <f>VLOOKUP(B2374,sccdesc!$A$1:$B$80000,2,FALSE)</f>
        <v>Industrial Processes;Oil and Gas Exploration and Production;On-Shore Gas Production - Unconventional;Gas Well Heaters</v>
      </c>
      <c r="D2374" s="2" t="str">
        <f>VLOOKUP(B2374,sccxref!$A$1:$D$200,4,FALSE)</f>
        <v>PRODUCTION</v>
      </c>
      <c r="E2374" t="s">
        <v>11</v>
      </c>
      <c r="F2374">
        <v>3</v>
      </c>
      <c r="G2374">
        <v>3.2917100000000001</v>
      </c>
      <c r="H2374">
        <v>1.0972366667</v>
      </c>
    </row>
    <row r="2375" spans="1:8" x14ac:dyDescent="0.25">
      <c r="A2375">
        <v>42013</v>
      </c>
      <c r="B2375">
        <v>2310421100</v>
      </c>
      <c r="C2375" s="2" t="str">
        <f>VLOOKUP(B2375,sccdesc!$A$1:$B$80000,2,FALSE)</f>
        <v>Industrial Processes;Oil and Gas Exploration and Production;On-Shore Gas Production - Unconventional;Gas Well Heaters</v>
      </c>
      <c r="D2375" s="2" t="str">
        <f>VLOOKUP(B2375,sccxref!$A$1:$D$200,4,FALSE)</f>
        <v>PRODUCTION</v>
      </c>
      <c r="E2375" t="s">
        <v>14</v>
      </c>
      <c r="F2375">
        <v>3</v>
      </c>
      <c r="G2375">
        <v>5.1819999999999998E-2</v>
      </c>
      <c r="H2375">
        <v>1.7273333299999999E-2</v>
      </c>
    </row>
    <row r="2376" spans="1:8" x14ac:dyDescent="0.25">
      <c r="A2376">
        <v>42013</v>
      </c>
      <c r="B2376">
        <v>2310421100</v>
      </c>
      <c r="C2376" s="2" t="str">
        <f>VLOOKUP(B2376,sccdesc!$A$1:$B$80000,2,FALSE)</f>
        <v>Industrial Processes;Oil and Gas Exploration and Production;On-Shore Gas Production - Unconventional;Gas Well Heaters</v>
      </c>
      <c r="D2376" s="2" t="str">
        <f>VLOOKUP(B2376,sccxref!$A$1:$D$200,4,FALSE)</f>
        <v>PRODUCTION</v>
      </c>
      <c r="E2376" t="s">
        <v>16</v>
      </c>
      <c r="F2376">
        <v>3</v>
      </c>
      <c r="G2376">
        <v>5.1819999999999998E-2</v>
      </c>
      <c r="H2376">
        <v>1.7273333299999999E-2</v>
      </c>
    </row>
    <row r="2377" spans="1:8" x14ac:dyDescent="0.25">
      <c r="A2377">
        <v>42013</v>
      </c>
      <c r="B2377">
        <v>2310421100</v>
      </c>
      <c r="C2377" s="2" t="str">
        <f>VLOOKUP(B2377,sccdesc!$A$1:$B$80000,2,FALSE)</f>
        <v>Industrial Processes;Oil and Gas Exploration and Production;On-Shore Gas Production - Unconventional;Gas Well Heaters</v>
      </c>
      <c r="D2377" s="2" t="str">
        <f>VLOOKUP(B2377,sccxref!$A$1:$D$200,4,FALSE)</f>
        <v>PRODUCTION</v>
      </c>
      <c r="E2377" t="s">
        <v>17</v>
      </c>
      <c r="F2377">
        <v>2</v>
      </c>
      <c r="G2377">
        <v>1.3180000000000001E-2</v>
      </c>
      <c r="H2377">
        <v>4.3933332999999998E-3</v>
      </c>
    </row>
    <row r="2378" spans="1:8" x14ac:dyDescent="0.25">
      <c r="A2378">
        <v>42013</v>
      </c>
      <c r="B2378">
        <v>2310421100</v>
      </c>
      <c r="C2378" s="2" t="str">
        <f>VLOOKUP(B2378,sccdesc!$A$1:$B$80000,2,FALSE)</f>
        <v>Industrial Processes;Oil and Gas Exploration and Production;On-Shore Gas Production - Unconventional;Gas Well Heaters</v>
      </c>
      <c r="D2378" s="2" t="str">
        <f>VLOOKUP(B2378,sccxref!$A$1:$D$200,4,FALSE)</f>
        <v>PRODUCTION</v>
      </c>
      <c r="E2378" t="s">
        <v>8</v>
      </c>
      <c r="F2378">
        <v>3</v>
      </c>
      <c r="G2378">
        <v>0.18113000000000001</v>
      </c>
      <c r="H2378">
        <v>6.0376666699999998E-2</v>
      </c>
    </row>
    <row r="2379" spans="1:8" x14ac:dyDescent="0.25">
      <c r="A2379">
        <v>42015</v>
      </c>
      <c r="B2379">
        <v>2310000552</v>
      </c>
      <c r="C2379" s="2" t="str">
        <f>VLOOKUP(B2379,sccdesc!$A$1:$B$80000,2,FALSE)</f>
        <v>Industrial Processes;Oil and Gas Exploration and Production;All Processes;Produced Water from Gas Wells</v>
      </c>
      <c r="D2379" s="2" t="str">
        <f>VLOOKUP(B2379,sccxref!$A$1:$D$200,4,FALSE)</f>
        <v>PRODUCTION</v>
      </c>
      <c r="E2379">
        <v>100414</v>
      </c>
      <c r="F2379">
        <v>3</v>
      </c>
      <c r="G2379">
        <v>3.4515349999999999E-3</v>
      </c>
      <c r="H2379">
        <v>1.1505116999999999E-3</v>
      </c>
    </row>
    <row r="2380" spans="1:8" x14ac:dyDescent="0.25">
      <c r="A2380">
        <v>42015</v>
      </c>
      <c r="B2380">
        <v>2310000552</v>
      </c>
      <c r="C2380" s="2" t="str">
        <f>VLOOKUP(B2380,sccdesc!$A$1:$B$80000,2,FALSE)</f>
        <v>Industrial Processes;Oil and Gas Exploration and Production;All Processes;Produced Water from Gas Wells</v>
      </c>
      <c r="D2380" s="2" t="str">
        <f>VLOOKUP(B2380,sccxref!$A$1:$D$200,4,FALSE)</f>
        <v>PRODUCTION</v>
      </c>
      <c r="E2380">
        <v>108883</v>
      </c>
      <c r="F2380">
        <v>3</v>
      </c>
      <c r="G2380">
        <v>5.6836629999999999E-2</v>
      </c>
      <c r="H2380">
        <v>1.8945543299999999E-2</v>
      </c>
    </row>
    <row r="2381" spans="1:8" x14ac:dyDescent="0.25">
      <c r="A2381">
        <v>42015</v>
      </c>
      <c r="B2381">
        <v>2310000552</v>
      </c>
      <c r="C2381" s="2" t="str">
        <f>VLOOKUP(B2381,sccdesc!$A$1:$B$80000,2,FALSE)</f>
        <v>Industrial Processes;Oil and Gas Exploration and Production;All Processes;Produced Water from Gas Wells</v>
      </c>
      <c r="D2381" s="2" t="str">
        <f>VLOOKUP(B2381,sccxref!$A$1:$D$200,4,FALSE)</f>
        <v>PRODUCTION</v>
      </c>
      <c r="E2381">
        <v>1330207</v>
      </c>
      <c r="F2381">
        <v>3</v>
      </c>
      <c r="G2381">
        <v>4.704494E-2</v>
      </c>
      <c r="H2381">
        <v>1.5681646699999999E-2</v>
      </c>
    </row>
    <row r="2382" spans="1:8" x14ac:dyDescent="0.25">
      <c r="A2382">
        <v>42015</v>
      </c>
      <c r="B2382">
        <v>2310000552</v>
      </c>
      <c r="C2382" s="2" t="str">
        <f>VLOOKUP(B2382,sccdesc!$A$1:$B$80000,2,FALSE)</f>
        <v>Industrial Processes;Oil and Gas Exploration and Production;All Processes;Produced Water from Gas Wells</v>
      </c>
      <c r="D2382" s="2" t="str">
        <f>VLOOKUP(B2382,sccxref!$A$1:$D$200,4,FALSE)</f>
        <v>PRODUCTION</v>
      </c>
      <c r="E2382">
        <v>71432</v>
      </c>
      <c r="F2382">
        <v>3</v>
      </c>
      <c r="G2382">
        <v>0.1402069</v>
      </c>
      <c r="H2382">
        <v>4.6735633300000003E-2</v>
      </c>
    </row>
    <row r="2383" spans="1:8" x14ac:dyDescent="0.25">
      <c r="A2383">
        <v>42015</v>
      </c>
      <c r="B2383">
        <v>2310000552</v>
      </c>
      <c r="C2383" s="2" t="str">
        <f>VLOOKUP(B2383,sccdesc!$A$1:$B$80000,2,FALSE)</f>
        <v>Industrial Processes;Oil and Gas Exploration and Production;All Processes;Produced Water from Gas Wells</v>
      </c>
      <c r="D2383" s="2" t="str">
        <f>VLOOKUP(B2383,sccxref!$A$1:$D$200,4,FALSE)</f>
        <v>PRODUCTION</v>
      </c>
      <c r="E2383">
        <v>7783064</v>
      </c>
      <c r="F2383">
        <v>3</v>
      </c>
      <c r="G2383">
        <v>7.7576229999999999E-3</v>
      </c>
      <c r="H2383">
        <v>2.5858742999999998E-3</v>
      </c>
    </row>
    <row r="2384" spans="1:8" x14ac:dyDescent="0.25">
      <c r="A2384">
        <v>42015</v>
      </c>
      <c r="B2384">
        <v>2310000552</v>
      </c>
      <c r="C2384" s="2" t="str">
        <f>VLOOKUP(B2384,sccdesc!$A$1:$B$80000,2,FALSE)</f>
        <v>Industrial Processes;Oil and Gas Exploration and Production;All Processes;Produced Water from Gas Wells</v>
      </c>
      <c r="D2384" s="2" t="str">
        <f>VLOOKUP(B2384,sccxref!$A$1:$D$200,4,FALSE)</f>
        <v>PRODUCTION</v>
      </c>
      <c r="E2384" t="s">
        <v>6</v>
      </c>
      <c r="F2384">
        <v>3</v>
      </c>
      <c r="G2384">
        <v>448.00990000000002</v>
      </c>
      <c r="H2384">
        <v>149.33663333000001</v>
      </c>
    </row>
    <row r="2385" spans="1:8" x14ac:dyDescent="0.25">
      <c r="A2385">
        <v>42015</v>
      </c>
      <c r="B2385">
        <v>2310000552</v>
      </c>
      <c r="C2385" s="2" t="str">
        <f>VLOOKUP(B2385,sccdesc!$A$1:$B$80000,2,FALSE)</f>
        <v>Industrial Processes;Oil and Gas Exploration and Production;All Processes;Produced Water from Gas Wells</v>
      </c>
      <c r="D2385" s="2" t="str">
        <f>VLOOKUP(B2385,sccxref!$A$1:$D$200,4,FALSE)</f>
        <v>PRODUCTION</v>
      </c>
      <c r="E2385" t="s">
        <v>7</v>
      </c>
      <c r="F2385">
        <v>3</v>
      </c>
      <c r="G2385">
        <v>15.765750000000001</v>
      </c>
      <c r="H2385">
        <v>5.2552500000000002</v>
      </c>
    </row>
    <row r="2386" spans="1:8" x14ac:dyDescent="0.25">
      <c r="A2386">
        <v>42015</v>
      </c>
      <c r="B2386">
        <v>2310000552</v>
      </c>
      <c r="C2386" s="2" t="str">
        <f>VLOOKUP(B2386,sccdesc!$A$1:$B$80000,2,FALSE)</f>
        <v>Industrial Processes;Oil and Gas Exploration and Production;All Processes;Produced Water from Gas Wells</v>
      </c>
      <c r="D2386" s="2" t="str">
        <f>VLOOKUP(B2386,sccxref!$A$1:$D$200,4,FALSE)</f>
        <v>PRODUCTION</v>
      </c>
      <c r="E2386" t="s">
        <v>8</v>
      </c>
      <c r="F2386">
        <v>3</v>
      </c>
      <c r="G2386">
        <v>96.864800000000002</v>
      </c>
      <c r="H2386">
        <v>32.288266667000002</v>
      </c>
    </row>
    <row r="2387" spans="1:8" x14ac:dyDescent="0.25">
      <c r="A2387">
        <v>42015</v>
      </c>
      <c r="B2387">
        <v>2310000660</v>
      </c>
      <c r="C2387" s="2" t="str">
        <f>VLOOKUP(B2387,sccdesc!$A$1:$B$80000,2,FALSE)</f>
        <v>Industrial Processes;Oil and Gas Exploration and Production;All Processes;Hydraulic Fracturing Engines</v>
      </c>
      <c r="D2387" s="2" t="str">
        <f>VLOOKUP(B2387,sccxref!$A$1:$D$200,4,FALSE)</f>
        <v>EXPLORATION</v>
      </c>
      <c r="E2387">
        <v>100414</v>
      </c>
      <c r="F2387">
        <v>3</v>
      </c>
      <c r="G2387">
        <v>5.4145879999999997E-3</v>
      </c>
      <c r="H2387">
        <v>1.8048627E-3</v>
      </c>
    </row>
    <row r="2388" spans="1:8" x14ac:dyDescent="0.25">
      <c r="A2388">
        <v>42015</v>
      </c>
      <c r="B2388">
        <v>2310000660</v>
      </c>
      <c r="C2388" s="2" t="str">
        <f>VLOOKUP(B2388,sccdesc!$A$1:$B$80000,2,FALSE)</f>
        <v>Industrial Processes;Oil and Gas Exploration and Production;All Processes;Hydraulic Fracturing Engines</v>
      </c>
      <c r="D2388" s="2" t="str">
        <f>VLOOKUP(B2388,sccxref!$A$1:$D$200,4,FALSE)</f>
        <v>EXPLORATION</v>
      </c>
      <c r="E2388">
        <v>106990</v>
      </c>
      <c r="F2388">
        <v>3</v>
      </c>
      <c r="G2388">
        <v>2.34709E-3</v>
      </c>
      <c r="H2388">
        <v>7.823633E-4</v>
      </c>
    </row>
    <row r="2389" spans="1:8" x14ac:dyDescent="0.25">
      <c r="A2389">
        <v>42015</v>
      </c>
      <c r="B2389">
        <v>2310000660</v>
      </c>
      <c r="C2389" s="2" t="str">
        <f>VLOOKUP(B2389,sccdesc!$A$1:$B$80000,2,FALSE)</f>
        <v>Industrial Processes;Oil and Gas Exploration and Production;All Processes;Hydraulic Fracturing Engines</v>
      </c>
      <c r="D2389" s="2" t="str">
        <f>VLOOKUP(B2389,sccxref!$A$1:$D$200,4,FALSE)</f>
        <v>EXPLORATION</v>
      </c>
      <c r="E2389">
        <v>107028</v>
      </c>
      <c r="F2389">
        <v>3</v>
      </c>
      <c r="G2389">
        <v>2.2856293999999999E-2</v>
      </c>
      <c r="H2389">
        <v>7.6187646999999999E-3</v>
      </c>
    </row>
    <row r="2390" spans="1:8" x14ac:dyDescent="0.25">
      <c r="A2390">
        <v>42015</v>
      </c>
      <c r="B2390">
        <v>2310000660</v>
      </c>
      <c r="C2390" s="2" t="str">
        <f>VLOOKUP(B2390,sccdesc!$A$1:$B$80000,2,FALSE)</f>
        <v>Industrial Processes;Oil and Gas Exploration and Production;All Processes;Hydraulic Fracturing Engines</v>
      </c>
      <c r="D2390" s="2" t="str">
        <f>VLOOKUP(B2390,sccxref!$A$1:$D$200,4,FALSE)</f>
        <v>EXPLORATION</v>
      </c>
      <c r="E2390">
        <v>108883</v>
      </c>
      <c r="F2390">
        <v>3</v>
      </c>
      <c r="G2390">
        <v>4.2000613999999999E-2</v>
      </c>
      <c r="H2390">
        <v>1.4000204699999999E-2</v>
      </c>
    </row>
    <row r="2391" spans="1:8" x14ac:dyDescent="0.25">
      <c r="A2391">
        <v>42015</v>
      </c>
      <c r="B2391">
        <v>2310000660</v>
      </c>
      <c r="C2391" s="2" t="str">
        <f>VLOOKUP(B2391,sccdesc!$A$1:$B$80000,2,FALSE)</f>
        <v>Industrial Processes;Oil and Gas Exploration and Production;All Processes;Hydraulic Fracturing Engines</v>
      </c>
      <c r="D2391" s="2" t="str">
        <f>VLOOKUP(B2391,sccxref!$A$1:$D$200,4,FALSE)</f>
        <v>EXPLORATION</v>
      </c>
      <c r="E2391">
        <v>110543</v>
      </c>
      <c r="F2391">
        <v>3</v>
      </c>
      <c r="G2391">
        <v>9.4871099999999998E-4</v>
      </c>
      <c r="H2391">
        <v>3.1623699999999997E-4</v>
      </c>
    </row>
    <row r="2392" spans="1:8" x14ac:dyDescent="0.25">
      <c r="A2392">
        <v>42015</v>
      </c>
      <c r="B2392">
        <v>2310000660</v>
      </c>
      <c r="C2392" s="2" t="str">
        <f>VLOOKUP(B2392,sccdesc!$A$1:$B$80000,2,FALSE)</f>
        <v>Industrial Processes;Oil and Gas Exploration and Production;All Processes;Hydraulic Fracturing Engines</v>
      </c>
      <c r="D2392" s="2" t="str">
        <f>VLOOKUP(B2392,sccxref!$A$1:$D$200,4,FALSE)</f>
        <v>EXPLORATION</v>
      </c>
      <c r="E2392">
        <v>120127</v>
      </c>
      <c r="F2392">
        <v>3</v>
      </c>
      <c r="G2392">
        <v>1.167908E-4</v>
      </c>
      <c r="H2392">
        <v>3.8930300000000002E-5</v>
      </c>
    </row>
    <row r="2393" spans="1:8" x14ac:dyDescent="0.25">
      <c r="A2393">
        <v>42015</v>
      </c>
      <c r="B2393">
        <v>2310000660</v>
      </c>
      <c r="C2393" s="2" t="str">
        <f>VLOOKUP(B2393,sccdesc!$A$1:$B$80000,2,FALSE)</f>
        <v>Industrial Processes;Oil and Gas Exploration and Production;All Processes;Hydraulic Fracturing Engines</v>
      </c>
      <c r="D2393" s="2" t="str">
        <f>VLOOKUP(B2393,sccxref!$A$1:$D$200,4,FALSE)</f>
        <v>EXPLORATION</v>
      </c>
      <c r="E2393">
        <v>123386</v>
      </c>
      <c r="F2393">
        <v>3</v>
      </c>
      <c r="G2393">
        <v>3.3126309E-2</v>
      </c>
      <c r="H2393">
        <v>1.1042102999999999E-2</v>
      </c>
    </row>
    <row r="2394" spans="1:8" x14ac:dyDescent="0.25">
      <c r="A2394">
        <v>42015</v>
      </c>
      <c r="B2394">
        <v>2310000660</v>
      </c>
      <c r="C2394" s="2" t="str">
        <f>VLOOKUP(B2394,sccdesc!$A$1:$B$80000,2,FALSE)</f>
        <v>Industrial Processes;Oil and Gas Exploration and Production;All Processes;Hydraulic Fracturing Engines</v>
      </c>
      <c r="D2394" s="2" t="str">
        <f>VLOOKUP(B2394,sccxref!$A$1:$D$200,4,FALSE)</f>
        <v>EXPLORATION</v>
      </c>
      <c r="E2394">
        <v>129000</v>
      </c>
      <c r="F2394">
        <v>3</v>
      </c>
      <c r="G2394">
        <v>1.8137559999999999E-4</v>
      </c>
      <c r="H2394">
        <v>6.0458499999999997E-5</v>
      </c>
    </row>
    <row r="2395" spans="1:8" x14ac:dyDescent="0.25">
      <c r="A2395">
        <v>42015</v>
      </c>
      <c r="B2395">
        <v>2310000660</v>
      </c>
      <c r="C2395" s="2" t="str">
        <f>VLOOKUP(B2395,sccdesc!$A$1:$B$80000,2,FALSE)</f>
        <v>Industrial Processes;Oil and Gas Exploration and Production;All Processes;Hydraulic Fracturing Engines</v>
      </c>
      <c r="D2395" s="2" t="str">
        <f>VLOOKUP(B2395,sccxref!$A$1:$D$200,4,FALSE)</f>
        <v>EXPLORATION</v>
      </c>
      <c r="E2395">
        <v>1330207</v>
      </c>
      <c r="F2395">
        <v>3</v>
      </c>
      <c r="G2395">
        <v>1.637417E-2</v>
      </c>
      <c r="H2395">
        <v>5.4580567E-3</v>
      </c>
    </row>
    <row r="2396" spans="1:8" x14ac:dyDescent="0.25">
      <c r="A2396">
        <v>42015</v>
      </c>
      <c r="B2396">
        <v>2310000660</v>
      </c>
      <c r="C2396" s="2" t="str">
        <f>VLOOKUP(B2396,sccdesc!$A$1:$B$80000,2,FALSE)</f>
        <v>Industrial Processes;Oil and Gas Exploration and Production;All Processes;Hydraulic Fracturing Engines</v>
      </c>
      <c r="D2396" s="2" t="str">
        <f>VLOOKUP(B2396,sccxref!$A$1:$D$200,4,FALSE)</f>
        <v>EXPLORATION</v>
      </c>
      <c r="E2396">
        <v>18540299</v>
      </c>
      <c r="F2396">
        <v>3</v>
      </c>
      <c r="G2396" s="1">
        <v>3.7108209999999998E-8</v>
      </c>
      <c r="H2396" s="1">
        <v>1.2369402999999999E-8</v>
      </c>
    </row>
    <row r="2397" spans="1:8" x14ac:dyDescent="0.25">
      <c r="A2397">
        <v>42015</v>
      </c>
      <c r="B2397">
        <v>2310000660</v>
      </c>
      <c r="C2397" s="2" t="str">
        <f>VLOOKUP(B2397,sccdesc!$A$1:$B$80000,2,FALSE)</f>
        <v>Industrial Processes;Oil and Gas Exploration and Production;All Processes;Hydraulic Fracturing Engines</v>
      </c>
      <c r="D2397" s="2" t="str">
        <f>VLOOKUP(B2397,sccxref!$A$1:$D$200,4,FALSE)</f>
        <v>EXPLORATION</v>
      </c>
      <c r="E2397">
        <v>191242</v>
      </c>
      <c r="F2397">
        <v>3</v>
      </c>
      <c r="G2397" s="1">
        <v>9.9448000000000001E-6</v>
      </c>
      <c r="H2397" s="1">
        <v>3.3149332999999999E-6</v>
      </c>
    </row>
    <row r="2398" spans="1:8" x14ac:dyDescent="0.25">
      <c r="A2398">
        <v>42015</v>
      </c>
      <c r="B2398">
        <v>2310000660</v>
      </c>
      <c r="C2398" s="2" t="str">
        <f>VLOOKUP(B2398,sccdesc!$A$1:$B$80000,2,FALSE)</f>
        <v>Industrial Processes;Oil and Gas Exploration and Production;All Processes;Hydraulic Fracturing Engines</v>
      </c>
      <c r="D2398" s="2" t="str">
        <f>VLOOKUP(B2398,sccxref!$A$1:$D$200,4,FALSE)</f>
        <v>EXPLORATION</v>
      </c>
      <c r="E2398">
        <v>193395</v>
      </c>
      <c r="F2398">
        <v>3</v>
      </c>
      <c r="G2398" s="1">
        <v>3.840695E-6</v>
      </c>
      <c r="H2398" s="1">
        <v>1.2802317E-6</v>
      </c>
    </row>
    <row r="2399" spans="1:8" x14ac:dyDescent="0.25">
      <c r="A2399">
        <v>42015</v>
      </c>
      <c r="B2399">
        <v>2310000660</v>
      </c>
      <c r="C2399" s="2" t="str">
        <f>VLOOKUP(B2399,sccdesc!$A$1:$B$80000,2,FALSE)</f>
        <v>Industrial Processes;Oil and Gas Exploration and Production;All Processes;Hydraulic Fracturing Engines</v>
      </c>
      <c r="D2399" s="2" t="str">
        <f>VLOOKUP(B2399,sccxref!$A$1:$D$200,4,FALSE)</f>
        <v>EXPLORATION</v>
      </c>
      <c r="E2399">
        <v>205992</v>
      </c>
      <c r="F2399">
        <v>3</v>
      </c>
      <c r="G2399" s="1">
        <v>6.1390900000000004E-6</v>
      </c>
      <c r="H2399" s="1">
        <v>2.0463632999999999E-6</v>
      </c>
    </row>
    <row r="2400" spans="1:8" x14ac:dyDescent="0.25">
      <c r="A2400">
        <v>42015</v>
      </c>
      <c r="B2400">
        <v>2310000660</v>
      </c>
      <c r="C2400" s="2" t="str">
        <f>VLOOKUP(B2400,sccdesc!$A$1:$B$80000,2,FALSE)</f>
        <v>Industrial Processes;Oil and Gas Exploration and Production;All Processes;Hydraulic Fracturing Engines</v>
      </c>
      <c r="D2400" s="2" t="str">
        <f>VLOOKUP(B2400,sccxref!$A$1:$D$200,4,FALSE)</f>
        <v>EXPLORATION</v>
      </c>
      <c r="E2400">
        <v>206440</v>
      </c>
      <c r="F2400">
        <v>3</v>
      </c>
      <c r="G2400">
        <v>1.8373439999999999E-4</v>
      </c>
      <c r="H2400">
        <v>6.12448E-5</v>
      </c>
    </row>
    <row r="2401" spans="1:8" x14ac:dyDescent="0.25">
      <c r="A2401">
        <v>42015</v>
      </c>
      <c r="B2401">
        <v>2310000660</v>
      </c>
      <c r="C2401" s="2" t="str">
        <f>VLOOKUP(B2401,sccdesc!$A$1:$B$80000,2,FALSE)</f>
        <v>Industrial Processes;Oil and Gas Exploration and Production;All Processes;Hydraulic Fracturing Engines</v>
      </c>
      <c r="D2401" s="2" t="str">
        <f>VLOOKUP(B2401,sccxref!$A$1:$D$200,4,FALSE)</f>
        <v>EXPLORATION</v>
      </c>
      <c r="E2401">
        <v>207089</v>
      </c>
      <c r="F2401">
        <v>3</v>
      </c>
      <c r="G2401" s="1">
        <v>4.6604100000000002E-6</v>
      </c>
      <c r="H2401" s="1">
        <v>1.5534700000000001E-6</v>
      </c>
    </row>
    <row r="2402" spans="1:8" x14ac:dyDescent="0.25">
      <c r="A2402">
        <v>42015</v>
      </c>
      <c r="B2402">
        <v>2310000660</v>
      </c>
      <c r="C2402" s="2" t="str">
        <f>VLOOKUP(B2402,sccdesc!$A$1:$B$80000,2,FALSE)</f>
        <v>Industrial Processes;Oil and Gas Exploration and Production;All Processes;Hydraulic Fracturing Engines</v>
      </c>
      <c r="D2402" s="2" t="str">
        <f>VLOOKUP(B2402,sccxref!$A$1:$D$200,4,FALSE)</f>
        <v>EXPLORATION</v>
      </c>
      <c r="E2402">
        <v>208968</v>
      </c>
      <c r="F2402">
        <v>3</v>
      </c>
      <c r="G2402">
        <v>1.309337E-3</v>
      </c>
      <c r="H2402">
        <v>4.3644570000000001E-4</v>
      </c>
    </row>
    <row r="2403" spans="1:8" x14ac:dyDescent="0.25">
      <c r="A2403">
        <v>42015</v>
      </c>
      <c r="B2403">
        <v>2310000660</v>
      </c>
      <c r="C2403" s="2" t="str">
        <f>VLOOKUP(B2403,sccdesc!$A$1:$B$80000,2,FALSE)</f>
        <v>Industrial Processes;Oil and Gas Exploration and Production;All Processes;Hydraulic Fracturing Engines</v>
      </c>
      <c r="D2403" s="2" t="str">
        <f>VLOOKUP(B2403,sccxref!$A$1:$D$200,4,FALSE)</f>
        <v>EXPLORATION</v>
      </c>
      <c r="E2403">
        <v>218019</v>
      </c>
      <c r="F2403">
        <v>3</v>
      </c>
      <c r="G2403">
        <v>1.6472200000000001E-5</v>
      </c>
      <c r="H2403" s="1">
        <v>5.4907332999999999E-6</v>
      </c>
    </row>
    <row r="2404" spans="1:8" x14ac:dyDescent="0.25">
      <c r="A2404">
        <v>42015</v>
      </c>
      <c r="B2404">
        <v>2310000660</v>
      </c>
      <c r="C2404" s="2" t="str">
        <f>VLOOKUP(B2404,sccdesc!$A$1:$B$80000,2,FALSE)</f>
        <v>Industrial Processes;Oil and Gas Exploration and Production;All Processes;Hydraulic Fracturing Engines</v>
      </c>
      <c r="D2404" s="2" t="str">
        <f>VLOOKUP(B2404,sccxref!$A$1:$D$200,4,FALSE)</f>
        <v>EXPLORATION</v>
      </c>
      <c r="E2404">
        <v>50000</v>
      </c>
      <c r="F2404">
        <v>3</v>
      </c>
      <c r="G2404">
        <v>0.34464885000000001</v>
      </c>
      <c r="H2404">
        <v>0.11488295</v>
      </c>
    </row>
    <row r="2405" spans="1:8" x14ac:dyDescent="0.25">
      <c r="A2405">
        <v>42015</v>
      </c>
      <c r="B2405">
        <v>2310000660</v>
      </c>
      <c r="C2405" s="2" t="str">
        <f>VLOOKUP(B2405,sccdesc!$A$1:$B$80000,2,FALSE)</f>
        <v>Industrial Processes;Oil and Gas Exploration and Production;All Processes;Hydraulic Fracturing Engines</v>
      </c>
      <c r="D2405" s="2" t="str">
        <f>VLOOKUP(B2405,sccxref!$A$1:$D$200,4,FALSE)</f>
        <v>EXPLORATION</v>
      </c>
      <c r="E2405">
        <v>50328</v>
      </c>
      <c r="F2405">
        <v>3</v>
      </c>
      <c r="G2405" s="1">
        <v>3.9245549999999999E-6</v>
      </c>
      <c r="H2405" s="1">
        <v>1.308185E-6</v>
      </c>
    </row>
    <row r="2406" spans="1:8" x14ac:dyDescent="0.25">
      <c r="A2406">
        <v>42015</v>
      </c>
      <c r="B2406">
        <v>2310000660</v>
      </c>
      <c r="C2406" s="2" t="str">
        <f>VLOOKUP(B2406,sccdesc!$A$1:$B$80000,2,FALSE)</f>
        <v>Industrial Processes;Oil and Gas Exploration and Production;All Processes;Hydraulic Fracturing Engines</v>
      </c>
      <c r="D2406" s="2" t="str">
        <f>VLOOKUP(B2406,sccxref!$A$1:$D$200,4,FALSE)</f>
        <v>EXPLORATION</v>
      </c>
      <c r="E2406">
        <v>53703</v>
      </c>
      <c r="F2406">
        <v>3</v>
      </c>
      <c r="G2406" s="1">
        <v>6.9332800000000003E-7</v>
      </c>
      <c r="H2406" s="1">
        <v>2.3110932999999999E-7</v>
      </c>
    </row>
    <row r="2407" spans="1:8" x14ac:dyDescent="0.25">
      <c r="A2407">
        <v>42015</v>
      </c>
      <c r="B2407">
        <v>2310000660</v>
      </c>
      <c r="C2407" s="2" t="str">
        <f>VLOOKUP(B2407,sccdesc!$A$1:$B$80000,2,FALSE)</f>
        <v>Industrial Processes;Oil and Gas Exploration and Production;All Processes;Hydraulic Fracturing Engines</v>
      </c>
      <c r="D2407" s="2" t="str">
        <f>VLOOKUP(B2407,sccxref!$A$1:$D$200,4,FALSE)</f>
        <v>EXPLORATION</v>
      </c>
      <c r="E2407">
        <v>540841</v>
      </c>
      <c r="F2407">
        <v>3</v>
      </c>
      <c r="G2407">
        <v>9.6498790000000001E-3</v>
      </c>
      <c r="H2407">
        <v>3.2166262999999999E-3</v>
      </c>
    </row>
    <row r="2408" spans="1:8" x14ac:dyDescent="0.25">
      <c r="A2408">
        <v>42015</v>
      </c>
      <c r="B2408">
        <v>2310000660</v>
      </c>
      <c r="C2408" s="2" t="str">
        <f>VLOOKUP(B2408,sccdesc!$A$1:$B$80000,2,FALSE)</f>
        <v>Industrial Processes;Oil and Gas Exploration and Production;All Processes;Hydraulic Fracturing Engines</v>
      </c>
      <c r="D2408" s="2" t="str">
        <f>VLOOKUP(B2408,sccxref!$A$1:$D$200,4,FALSE)</f>
        <v>EXPLORATION</v>
      </c>
      <c r="E2408">
        <v>56553</v>
      </c>
      <c r="F2408">
        <v>3</v>
      </c>
      <c r="G2408">
        <v>1.2996899999999999E-5</v>
      </c>
      <c r="H2408" s="1">
        <v>4.3323133000000004E-6</v>
      </c>
    </row>
    <row r="2409" spans="1:8" x14ac:dyDescent="0.25">
      <c r="A2409">
        <v>42015</v>
      </c>
      <c r="B2409">
        <v>2310000660</v>
      </c>
      <c r="C2409" s="2" t="str">
        <f>VLOOKUP(B2409,sccdesc!$A$1:$B$80000,2,FALSE)</f>
        <v>Industrial Processes;Oil and Gas Exploration and Production;All Processes;Hydraulic Fracturing Engines</v>
      </c>
      <c r="D2409" s="2" t="str">
        <f>VLOOKUP(B2409,sccxref!$A$1:$D$200,4,FALSE)</f>
        <v>EXPLORATION</v>
      </c>
      <c r="E2409">
        <v>67561</v>
      </c>
      <c r="F2409">
        <v>3</v>
      </c>
      <c r="G2409">
        <v>4.0546110000000001E-4</v>
      </c>
      <c r="H2409">
        <v>1.3515369999999999E-4</v>
      </c>
    </row>
    <row r="2410" spans="1:8" x14ac:dyDescent="0.25">
      <c r="A2410">
        <v>42015</v>
      </c>
      <c r="B2410">
        <v>2310000660</v>
      </c>
      <c r="C2410" s="2" t="str">
        <f>VLOOKUP(B2410,sccdesc!$A$1:$B$80000,2,FALSE)</f>
        <v>Industrial Processes;Oil and Gas Exploration and Production;All Processes;Hydraulic Fracturing Engines</v>
      </c>
      <c r="D2410" s="2" t="str">
        <f>VLOOKUP(B2410,sccxref!$A$1:$D$200,4,FALSE)</f>
        <v>EXPLORATION</v>
      </c>
      <c r="E2410">
        <v>71432</v>
      </c>
      <c r="F2410">
        <v>3</v>
      </c>
      <c r="G2410">
        <v>5.7414630000000001E-2</v>
      </c>
      <c r="H2410">
        <v>1.9138209999999999E-2</v>
      </c>
    </row>
    <row r="2411" spans="1:8" x14ac:dyDescent="0.25">
      <c r="A2411">
        <v>42015</v>
      </c>
      <c r="B2411">
        <v>2310000660</v>
      </c>
      <c r="C2411" s="2" t="str">
        <f>VLOOKUP(B2411,sccdesc!$A$1:$B$80000,2,FALSE)</f>
        <v>Industrial Processes;Oil and Gas Exploration and Production;All Processes;Hydraulic Fracturing Engines</v>
      </c>
      <c r="D2411" s="2" t="str">
        <f>VLOOKUP(B2411,sccxref!$A$1:$D$200,4,FALSE)</f>
        <v>EXPLORATION</v>
      </c>
      <c r="E2411">
        <v>7439921</v>
      </c>
      <c r="F2411">
        <v>3</v>
      </c>
      <c r="G2411">
        <v>3.1084499999999997E-5</v>
      </c>
      <c r="H2411">
        <v>1.0361500000000001E-5</v>
      </c>
    </row>
    <row r="2412" spans="1:8" x14ac:dyDescent="0.25">
      <c r="A2412">
        <v>42015</v>
      </c>
      <c r="B2412">
        <v>2310000660</v>
      </c>
      <c r="C2412" s="2" t="str">
        <f>VLOOKUP(B2412,sccdesc!$A$1:$B$80000,2,FALSE)</f>
        <v>Industrial Processes;Oil and Gas Exploration and Production;All Processes;Hydraulic Fracturing Engines</v>
      </c>
      <c r="D2412" s="2" t="str">
        <f>VLOOKUP(B2412,sccxref!$A$1:$D$200,4,FALSE)</f>
        <v>EXPLORATION</v>
      </c>
      <c r="E2412">
        <v>7439965</v>
      </c>
      <c r="F2412">
        <v>3</v>
      </c>
      <c r="G2412">
        <v>1.6499099999999999E-5</v>
      </c>
      <c r="H2412" s="1">
        <v>5.4996866999999997E-6</v>
      </c>
    </row>
    <row r="2413" spans="1:8" x14ac:dyDescent="0.25">
      <c r="A2413">
        <v>42015</v>
      </c>
      <c r="B2413">
        <v>2310000660</v>
      </c>
      <c r="C2413" s="2" t="str">
        <f>VLOOKUP(B2413,sccdesc!$A$1:$B$80000,2,FALSE)</f>
        <v>Industrial Processes;Oil and Gas Exploration and Production;All Processes;Hydraulic Fracturing Engines</v>
      </c>
      <c r="D2413" s="2" t="str">
        <f>VLOOKUP(B2413,sccxref!$A$1:$D$200,4,FALSE)</f>
        <v>EXPLORATION</v>
      </c>
      <c r="E2413">
        <v>7439976</v>
      </c>
      <c r="F2413">
        <v>3</v>
      </c>
      <c r="G2413" s="1">
        <v>1.021222E-7</v>
      </c>
      <c r="H2413" s="1">
        <v>3.4040732999999998E-8</v>
      </c>
    </row>
    <row r="2414" spans="1:8" x14ac:dyDescent="0.25">
      <c r="A2414">
        <v>42015</v>
      </c>
      <c r="B2414">
        <v>2310000660</v>
      </c>
      <c r="C2414" s="2" t="str">
        <f>VLOOKUP(B2414,sccdesc!$A$1:$B$80000,2,FALSE)</f>
        <v>Industrial Processes;Oil and Gas Exploration and Production;All Processes;Hydraulic Fracturing Engines</v>
      </c>
      <c r="D2414" s="2" t="str">
        <f>VLOOKUP(B2414,sccxref!$A$1:$D$200,4,FALSE)</f>
        <v>EXPLORATION</v>
      </c>
      <c r="E2414">
        <v>7440020</v>
      </c>
      <c r="F2414">
        <v>3</v>
      </c>
      <c r="G2414">
        <v>2.88483E-5</v>
      </c>
      <c r="H2414" s="1">
        <v>9.6160966999999996E-6</v>
      </c>
    </row>
    <row r="2415" spans="1:8" x14ac:dyDescent="0.25">
      <c r="A2415">
        <v>42015</v>
      </c>
      <c r="B2415">
        <v>2310000660</v>
      </c>
      <c r="C2415" s="2" t="str">
        <f>VLOOKUP(B2415,sccdesc!$A$1:$B$80000,2,FALSE)</f>
        <v>Industrial Processes;Oil and Gas Exploration and Production;All Processes;Hydraulic Fracturing Engines</v>
      </c>
      <c r="D2415" s="2" t="str">
        <f>VLOOKUP(B2415,sccxref!$A$1:$D$200,4,FALSE)</f>
        <v>EXPLORATION</v>
      </c>
      <c r="E2415">
        <v>7440360</v>
      </c>
      <c r="F2415">
        <v>3</v>
      </c>
      <c r="G2415">
        <v>2.6643900000000001E-5</v>
      </c>
      <c r="H2415" s="1">
        <v>8.8812900000000001E-6</v>
      </c>
    </row>
    <row r="2416" spans="1:8" x14ac:dyDescent="0.25">
      <c r="A2416">
        <v>42015</v>
      </c>
      <c r="B2416">
        <v>2310000660</v>
      </c>
      <c r="C2416" s="2" t="str">
        <f>VLOOKUP(B2416,sccdesc!$A$1:$B$80000,2,FALSE)</f>
        <v>Industrial Processes;Oil and Gas Exploration and Production;All Processes;Hydraulic Fracturing Engines</v>
      </c>
      <c r="D2416" s="2" t="str">
        <f>VLOOKUP(B2416,sccxref!$A$1:$D$200,4,FALSE)</f>
        <v>EXPLORATION</v>
      </c>
      <c r="E2416">
        <v>7440382</v>
      </c>
      <c r="F2416">
        <v>3</v>
      </c>
      <c r="G2416" s="1">
        <v>7.6830299999999995E-6</v>
      </c>
      <c r="H2416" s="1">
        <v>2.56101E-6</v>
      </c>
    </row>
    <row r="2417" spans="1:8" x14ac:dyDescent="0.25">
      <c r="A2417">
        <v>42015</v>
      </c>
      <c r="B2417">
        <v>2310000660</v>
      </c>
      <c r="C2417" s="2" t="str">
        <f>VLOOKUP(B2417,sccdesc!$A$1:$B$80000,2,FALSE)</f>
        <v>Industrial Processes;Oil and Gas Exploration and Production;All Processes;Hydraulic Fracturing Engines</v>
      </c>
      <c r="D2417" s="2" t="str">
        <f>VLOOKUP(B2417,sccxref!$A$1:$D$200,4,FALSE)</f>
        <v>EXPLORATION</v>
      </c>
      <c r="E2417">
        <v>7440439</v>
      </c>
      <c r="F2417">
        <v>3</v>
      </c>
      <c r="G2417">
        <v>2.96043E-5</v>
      </c>
      <c r="H2417" s="1">
        <v>9.8680966999999999E-6</v>
      </c>
    </row>
    <row r="2418" spans="1:8" x14ac:dyDescent="0.25">
      <c r="A2418">
        <v>42015</v>
      </c>
      <c r="B2418">
        <v>2310000660</v>
      </c>
      <c r="C2418" s="2" t="str">
        <f>VLOOKUP(B2418,sccdesc!$A$1:$B$80000,2,FALSE)</f>
        <v>Industrial Processes;Oil and Gas Exploration and Production;All Processes;Hydraulic Fracturing Engines</v>
      </c>
      <c r="D2418" s="2" t="str">
        <f>VLOOKUP(B2418,sccxref!$A$1:$D$200,4,FALSE)</f>
        <v>EXPLORATION</v>
      </c>
      <c r="E2418">
        <v>7440484</v>
      </c>
      <c r="F2418">
        <v>3</v>
      </c>
      <c r="G2418" s="1">
        <v>8.1411700000000005E-6</v>
      </c>
      <c r="H2418" s="1">
        <v>2.7137233000000002E-6</v>
      </c>
    </row>
    <row r="2419" spans="1:8" x14ac:dyDescent="0.25">
      <c r="A2419">
        <v>42015</v>
      </c>
      <c r="B2419">
        <v>2310000660</v>
      </c>
      <c r="C2419" s="2" t="str">
        <f>VLOOKUP(B2419,sccdesc!$A$1:$B$80000,2,FALSE)</f>
        <v>Industrial Processes;Oil and Gas Exploration and Production;All Processes;Hydraulic Fracturing Engines</v>
      </c>
      <c r="D2419" s="2" t="str">
        <f>VLOOKUP(B2419,sccxref!$A$1:$D$200,4,FALSE)</f>
        <v>EXPLORATION</v>
      </c>
      <c r="E2419">
        <v>75070</v>
      </c>
      <c r="F2419">
        <v>3</v>
      </c>
      <c r="G2419">
        <v>0.12239226</v>
      </c>
      <c r="H2419">
        <v>4.0797420000000001E-2</v>
      </c>
    </row>
    <row r="2420" spans="1:8" x14ac:dyDescent="0.25">
      <c r="A2420">
        <v>42015</v>
      </c>
      <c r="B2420">
        <v>2310000660</v>
      </c>
      <c r="C2420" s="2" t="str">
        <f>VLOOKUP(B2420,sccdesc!$A$1:$B$80000,2,FALSE)</f>
        <v>Industrial Processes;Oil and Gas Exploration and Production;All Processes;Hydraulic Fracturing Engines</v>
      </c>
      <c r="D2420" s="2" t="str">
        <f>VLOOKUP(B2420,sccxref!$A$1:$D$200,4,FALSE)</f>
        <v>EXPLORATION</v>
      </c>
      <c r="E2420">
        <v>7723140</v>
      </c>
      <c r="F2420">
        <v>3</v>
      </c>
      <c r="G2420">
        <v>9.3993500000000001E-5</v>
      </c>
      <c r="H2420">
        <v>3.1331200000000003E-5</v>
      </c>
    </row>
    <row r="2421" spans="1:8" x14ac:dyDescent="0.25">
      <c r="A2421">
        <v>42015</v>
      </c>
      <c r="B2421">
        <v>2310000660</v>
      </c>
      <c r="C2421" s="2" t="str">
        <f>VLOOKUP(B2421,sccdesc!$A$1:$B$80000,2,FALSE)</f>
        <v>Industrial Processes;Oil and Gas Exploration and Production;All Processes;Hydraulic Fracturing Engines</v>
      </c>
      <c r="D2421" s="2" t="str">
        <f>VLOOKUP(B2421,sccxref!$A$1:$D$200,4,FALSE)</f>
        <v>EXPLORATION</v>
      </c>
      <c r="E2421">
        <v>7782492</v>
      </c>
      <c r="F2421">
        <v>3</v>
      </c>
      <c r="G2421" s="1">
        <v>7.4010599999999999E-6</v>
      </c>
      <c r="H2421" s="1">
        <v>2.46702E-6</v>
      </c>
    </row>
    <row r="2422" spans="1:8" x14ac:dyDescent="0.25">
      <c r="A2422">
        <v>42015</v>
      </c>
      <c r="B2422">
        <v>2310000660</v>
      </c>
      <c r="C2422" s="2" t="str">
        <f>VLOOKUP(B2422,sccdesc!$A$1:$B$80000,2,FALSE)</f>
        <v>Industrial Processes;Oil and Gas Exploration and Production;All Processes;Hydraulic Fracturing Engines</v>
      </c>
      <c r="D2422" s="2" t="str">
        <f>VLOOKUP(B2422,sccxref!$A$1:$D$200,4,FALSE)</f>
        <v>EXPLORATION</v>
      </c>
      <c r="E2422">
        <v>7782505</v>
      </c>
      <c r="F2422">
        <v>3</v>
      </c>
      <c r="G2422">
        <v>2.5459719999999998E-4</v>
      </c>
      <c r="H2422">
        <v>8.4865700000000003E-5</v>
      </c>
    </row>
    <row r="2423" spans="1:8" x14ac:dyDescent="0.25">
      <c r="A2423">
        <v>42015</v>
      </c>
      <c r="B2423">
        <v>2310000660</v>
      </c>
      <c r="C2423" s="2" t="str">
        <f>VLOOKUP(B2423,sccdesc!$A$1:$B$80000,2,FALSE)</f>
        <v>Industrial Processes;Oil and Gas Exploration and Production;All Processes;Hydraulic Fracturing Engines</v>
      </c>
      <c r="D2423" s="2" t="str">
        <f>VLOOKUP(B2423,sccxref!$A$1:$D$200,4,FALSE)</f>
        <v>EXPLORATION</v>
      </c>
      <c r="E2423">
        <v>83329</v>
      </c>
      <c r="F2423">
        <v>3</v>
      </c>
      <c r="G2423">
        <v>6.9448299999999997E-4</v>
      </c>
      <c r="H2423">
        <v>2.314943E-4</v>
      </c>
    </row>
    <row r="2424" spans="1:8" x14ac:dyDescent="0.25">
      <c r="A2424">
        <v>42015</v>
      </c>
      <c r="B2424">
        <v>2310000660</v>
      </c>
      <c r="C2424" s="2" t="str">
        <f>VLOOKUP(B2424,sccdesc!$A$1:$B$80000,2,FALSE)</f>
        <v>Industrial Processes;Oil and Gas Exploration and Production;All Processes;Hydraulic Fracturing Engines</v>
      </c>
      <c r="D2424" s="2" t="str">
        <f>VLOOKUP(B2424,sccxref!$A$1:$D$200,4,FALSE)</f>
        <v>EXPLORATION</v>
      </c>
      <c r="E2424">
        <v>85018</v>
      </c>
      <c r="F2424">
        <v>3</v>
      </c>
      <c r="G2424">
        <v>1.7040650000000001E-3</v>
      </c>
      <c r="H2424">
        <v>5.6802169999999996E-4</v>
      </c>
    </row>
    <row r="2425" spans="1:8" x14ac:dyDescent="0.25">
      <c r="A2425">
        <v>42015</v>
      </c>
      <c r="B2425">
        <v>2310000660</v>
      </c>
      <c r="C2425" s="2" t="str">
        <f>VLOOKUP(B2425,sccdesc!$A$1:$B$80000,2,FALSE)</f>
        <v>Industrial Processes;Oil and Gas Exploration and Production;All Processes;Hydraulic Fracturing Engines</v>
      </c>
      <c r="D2425" s="2" t="str">
        <f>VLOOKUP(B2425,sccxref!$A$1:$D$200,4,FALSE)</f>
        <v>EXPLORATION</v>
      </c>
      <c r="E2425">
        <v>86737</v>
      </c>
      <c r="F2425">
        <v>3</v>
      </c>
      <c r="G2425">
        <v>9.6080899999999997E-4</v>
      </c>
      <c r="H2425">
        <v>3.202697E-4</v>
      </c>
    </row>
    <row r="2426" spans="1:8" x14ac:dyDescent="0.25">
      <c r="A2426">
        <v>42015</v>
      </c>
      <c r="B2426">
        <v>2310000660</v>
      </c>
      <c r="C2426" s="2" t="str">
        <f>VLOOKUP(B2426,sccdesc!$A$1:$B$80000,2,FALSE)</f>
        <v>Industrial Processes;Oil and Gas Exploration and Production;All Processes;Hydraulic Fracturing Engines</v>
      </c>
      <c r="D2426" s="2" t="str">
        <f>VLOOKUP(B2426,sccxref!$A$1:$D$200,4,FALSE)</f>
        <v>EXPLORATION</v>
      </c>
      <c r="E2426">
        <v>91203</v>
      </c>
      <c r="F2426">
        <v>3</v>
      </c>
      <c r="G2426">
        <v>5.2076240000000001E-3</v>
      </c>
      <c r="H2426">
        <v>1.7358746999999999E-3</v>
      </c>
    </row>
    <row r="2427" spans="1:8" x14ac:dyDescent="0.25">
      <c r="A2427">
        <v>42015</v>
      </c>
      <c r="B2427">
        <v>2310000660</v>
      </c>
      <c r="C2427" s="2" t="str">
        <f>VLOOKUP(B2427,sccdesc!$A$1:$B$80000,2,FALSE)</f>
        <v>Industrial Processes;Oil and Gas Exploration and Production;All Processes;Hydraulic Fracturing Engines</v>
      </c>
      <c r="D2427" s="2" t="str">
        <f>VLOOKUP(B2427,sccxref!$A$1:$D$200,4,FALSE)</f>
        <v>EXPLORATION</v>
      </c>
      <c r="E2427">
        <v>98828</v>
      </c>
      <c r="F2427">
        <v>3</v>
      </c>
      <c r="G2427">
        <v>2.0273080000000001E-4</v>
      </c>
      <c r="H2427">
        <v>6.75769E-5</v>
      </c>
    </row>
    <row r="2428" spans="1:8" x14ac:dyDescent="0.25">
      <c r="A2428">
        <v>42015</v>
      </c>
      <c r="B2428">
        <v>2310000660</v>
      </c>
      <c r="C2428" s="2" t="str">
        <f>VLOOKUP(B2428,sccdesc!$A$1:$B$80000,2,FALSE)</f>
        <v>Industrial Processes;Oil and Gas Exploration and Production;All Processes;Hydraulic Fracturing Engines</v>
      </c>
      <c r="D2428" s="2" t="str">
        <f>VLOOKUP(B2428,sccxref!$A$1:$D$200,4,FALSE)</f>
        <v>EXPLORATION</v>
      </c>
      <c r="E2428" t="s">
        <v>6</v>
      </c>
      <c r="F2428">
        <v>3</v>
      </c>
      <c r="G2428">
        <v>8.7800790000000004E-2</v>
      </c>
      <c r="H2428">
        <v>2.926693E-2</v>
      </c>
    </row>
    <row r="2429" spans="1:8" x14ac:dyDescent="0.25">
      <c r="A2429">
        <v>42015</v>
      </c>
      <c r="B2429">
        <v>2310000660</v>
      </c>
      <c r="C2429" s="2" t="str">
        <f>VLOOKUP(B2429,sccdesc!$A$1:$B$80000,2,FALSE)</f>
        <v>Industrial Processes;Oil and Gas Exploration and Production;All Processes;Hydraulic Fracturing Engines</v>
      </c>
      <c r="D2429" s="2" t="str">
        <f>VLOOKUP(B2429,sccxref!$A$1:$D$200,4,FALSE)</f>
        <v>EXPLORATION</v>
      </c>
      <c r="E2429" t="s">
        <v>9</v>
      </c>
      <c r="F2429">
        <v>3</v>
      </c>
      <c r="G2429">
        <v>4.1964312000000001</v>
      </c>
      <c r="H2429">
        <v>1.3988103999999999</v>
      </c>
    </row>
    <row r="2430" spans="1:8" x14ac:dyDescent="0.25">
      <c r="A2430">
        <v>42015</v>
      </c>
      <c r="B2430">
        <v>2310000660</v>
      </c>
      <c r="C2430" s="2" t="str">
        <f>VLOOKUP(B2430,sccdesc!$A$1:$B$80000,2,FALSE)</f>
        <v>Industrial Processes;Oil and Gas Exploration and Production;All Processes;Hydraulic Fracturing Engines</v>
      </c>
      <c r="D2430" s="2" t="str">
        <f>VLOOKUP(B2430,sccxref!$A$1:$D$200,4,FALSE)</f>
        <v>EXPLORATION</v>
      </c>
      <c r="E2430" t="s">
        <v>7</v>
      </c>
      <c r="F2430">
        <v>3</v>
      </c>
      <c r="G2430">
        <v>4899.0320000000002</v>
      </c>
      <c r="H2430">
        <v>1633.0106667</v>
      </c>
    </row>
    <row r="2431" spans="1:8" x14ac:dyDescent="0.25">
      <c r="A2431">
        <v>42015</v>
      </c>
      <c r="B2431">
        <v>2310000660</v>
      </c>
      <c r="C2431" s="2" t="str">
        <f>VLOOKUP(B2431,sccdesc!$A$1:$B$80000,2,FALSE)</f>
        <v>Industrial Processes;Oil and Gas Exploration and Production;All Processes;Hydraulic Fracturing Engines</v>
      </c>
      <c r="D2431" s="2" t="str">
        <f>VLOOKUP(B2431,sccxref!$A$1:$D$200,4,FALSE)</f>
        <v>EXPLORATION</v>
      </c>
      <c r="E2431" t="s">
        <v>10</v>
      </c>
      <c r="F2431">
        <v>3</v>
      </c>
      <c r="G2431">
        <v>3.9751300000000003E-2</v>
      </c>
      <c r="H2431">
        <v>1.3250433299999999E-2</v>
      </c>
    </row>
    <row r="2432" spans="1:8" x14ac:dyDescent="0.25">
      <c r="A2432">
        <v>42015</v>
      </c>
      <c r="B2432">
        <v>2310000660</v>
      </c>
      <c r="C2432" s="2" t="str">
        <f>VLOOKUP(B2432,sccdesc!$A$1:$B$80000,2,FALSE)</f>
        <v>Industrial Processes;Oil and Gas Exploration and Production;All Processes;Hydraulic Fracturing Engines</v>
      </c>
      <c r="D2432" s="2" t="str">
        <f>VLOOKUP(B2432,sccxref!$A$1:$D$200,4,FALSE)</f>
        <v>EXPLORATION</v>
      </c>
      <c r="E2432" t="s">
        <v>11</v>
      </c>
      <c r="F2432">
        <v>3</v>
      </c>
      <c r="G2432">
        <v>30.473255999999999</v>
      </c>
      <c r="H2432">
        <v>10.157752</v>
      </c>
    </row>
    <row r="2433" spans="1:8" x14ac:dyDescent="0.25">
      <c r="A2433">
        <v>42015</v>
      </c>
      <c r="B2433">
        <v>2310000660</v>
      </c>
      <c r="C2433" s="2" t="str">
        <f>VLOOKUP(B2433,sccdesc!$A$1:$B$80000,2,FALSE)</f>
        <v>Industrial Processes;Oil and Gas Exploration and Production;All Processes;Hydraulic Fracturing Engines</v>
      </c>
      <c r="D2433" s="2" t="str">
        <f>VLOOKUP(B2433,sccxref!$A$1:$D$200,4,FALSE)</f>
        <v>EXPLORATION</v>
      </c>
      <c r="E2433" t="s">
        <v>12</v>
      </c>
      <c r="F2433">
        <v>3</v>
      </c>
      <c r="G2433">
        <v>0.57865549999999999</v>
      </c>
      <c r="H2433">
        <v>0.1928851667</v>
      </c>
    </row>
    <row r="2434" spans="1:8" x14ac:dyDescent="0.25">
      <c r="A2434">
        <v>42015</v>
      </c>
      <c r="B2434">
        <v>2310000660</v>
      </c>
      <c r="C2434" s="2" t="str">
        <f>VLOOKUP(B2434,sccdesc!$A$1:$B$80000,2,FALSE)</f>
        <v>Industrial Processes;Oil and Gas Exploration and Production;All Processes;Hydraulic Fracturing Engines</v>
      </c>
      <c r="D2434" s="2" t="str">
        <f>VLOOKUP(B2434,sccxref!$A$1:$D$200,4,FALSE)</f>
        <v>EXPLORATION</v>
      </c>
      <c r="E2434" t="s">
        <v>13</v>
      </c>
      <c r="F2434">
        <v>3</v>
      </c>
      <c r="G2434">
        <v>0.7401065</v>
      </c>
      <c r="H2434">
        <v>0.2467021667</v>
      </c>
    </row>
    <row r="2435" spans="1:8" x14ac:dyDescent="0.25">
      <c r="A2435">
        <v>42015</v>
      </c>
      <c r="B2435">
        <v>2310000660</v>
      </c>
      <c r="C2435" s="2" t="str">
        <f>VLOOKUP(B2435,sccdesc!$A$1:$B$80000,2,FALSE)</f>
        <v>Industrial Processes;Oil and Gas Exploration and Production;All Processes;Hydraulic Fracturing Engines</v>
      </c>
      <c r="D2435" s="2" t="str">
        <f>VLOOKUP(B2435,sccxref!$A$1:$D$200,4,FALSE)</f>
        <v>EXPLORATION</v>
      </c>
      <c r="E2435" t="s">
        <v>14</v>
      </c>
      <c r="F2435">
        <v>3</v>
      </c>
      <c r="G2435">
        <v>0.7401065</v>
      </c>
      <c r="H2435">
        <v>0.2467021667</v>
      </c>
    </row>
    <row r="2436" spans="1:8" x14ac:dyDescent="0.25">
      <c r="A2436">
        <v>42015</v>
      </c>
      <c r="B2436">
        <v>2310000660</v>
      </c>
      <c r="C2436" s="2" t="str">
        <f>VLOOKUP(B2436,sccdesc!$A$1:$B$80000,2,FALSE)</f>
        <v>Industrial Processes;Oil and Gas Exploration and Production;All Processes;Hydraulic Fracturing Engines</v>
      </c>
      <c r="D2436" s="2" t="str">
        <f>VLOOKUP(B2436,sccxref!$A$1:$D$200,4,FALSE)</f>
        <v>EXPLORATION</v>
      </c>
      <c r="E2436" t="s">
        <v>15</v>
      </c>
      <c r="F2436">
        <v>3</v>
      </c>
      <c r="G2436">
        <v>0.71790299999999996</v>
      </c>
      <c r="H2436">
        <v>0.23930100000000001</v>
      </c>
    </row>
    <row r="2437" spans="1:8" x14ac:dyDescent="0.25">
      <c r="A2437">
        <v>42015</v>
      </c>
      <c r="B2437">
        <v>2310000660</v>
      </c>
      <c r="C2437" s="2" t="str">
        <f>VLOOKUP(B2437,sccdesc!$A$1:$B$80000,2,FALSE)</f>
        <v>Industrial Processes;Oil and Gas Exploration and Production;All Processes;Hydraulic Fracturing Engines</v>
      </c>
      <c r="D2437" s="2" t="str">
        <f>VLOOKUP(B2437,sccxref!$A$1:$D$200,4,FALSE)</f>
        <v>EXPLORATION</v>
      </c>
      <c r="E2437" t="s">
        <v>16</v>
      </c>
      <c r="F2437">
        <v>3</v>
      </c>
      <c r="G2437">
        <v>0.71790299999999996</v>
      </c>
      <c r="H2437">
        <v>0.23930100000000001</v>
      </c>
    </row>
    <row r="2438" spans="1:8" x14ac:dyDescent="0.25">
      <c r="A2438">
        <v>42015</v>
      </c>
      <c r="B2438">
        <v>2310000660</v>
      </c>
      <c r="C2438" s="2" t="str">
        <f>VLOOKUP(B2438,sccdesc!$A$1:$B$80000,2,FALSE)</f>
        <v>Industrial Processes;Oil and Gas Exploration and Production;All Processes;Hydraulic Fracturing Engines</v>
      </c>
      <c r="D2438" s="2" t="str">
        <f>VLOOKUP(B2438,sccxref!$A$1:$D$200,4,FALSE)</f>
        <v>EXPLORATION</v>
      </c>
      <c r="E2438" t="s">
        <v>17</v>
      </c>
      <c r="F2438">
        <v>3</v>
      </c>
      <c r="G2438">
        <v>3.1942135000000003E-2</v>
      </c>
      <c r="H2438">
        <v>1.06473783E-2</v>
      </c>
    </row>
    <row r="2439" spans="1:8" x14ac:dyDescent="0.25">
      <c r="A2439">
        <v>42015</v>
      </c>
      <c r="B2439">
        <v>2310000660</v>
      </c>
      <c r="C2439" s="2" t="str">
        <f>VLOOKUP(B2439,sccdesc!$A$1:$B$80000,2,FALSE)</f>
        <v>Industrial Processes;Oil and Gas Exploration and Production;All Processes;Hydraulic Fracturing Engines</v>
      </c>
      <c r="D2439" s="2" t="str">
        <f>VLOOKUP(B2439,sccxref!$A$1:$D$200,4,FALSE)</f>
        <v>EXPLORATION</v>
      </c>
      <c r="E2439" t="s">
        <v>8</v>
      </c>
      <c r="F2439">
        <v>3</v>
      </c>
      <c r="G2439">
        <v>1.2618924</v>
      </c>
      <c r="H2439">
        <v>0.42063080000000003</v>
      </c>
    </row>
    <row r="2440" spans="1:8" x14ac:dyDescent="0.25">
      <c r="A2440">
        <v>42015</v>
      </c>
      <c r="B2440">
        <v>2310020600</v>
      </c>
      <c r="C2440" s="2" t="str">
        <f>VLOOKUP(B2440,sccdesc!$A$1:$B$80000,2,FALSE)</f>
        <v>Industrial Processes;Oil and Gas Exploration and Production;Natural Gas;Compressor Engines</v>
      </c>
      <c r="D2440" s="2" t="str">
        <f>VLOOKUP(B2440,sccxref!$A$1:$D$200,4,FALSE)</f>
        <v>PRODUCTION</v>
      </c>
      <c r="E2440">
        <v>100414</v>
      </c>
      <c r="F2440">
        <v>2</v>
      </c>
      <c r="G2440">
        <v>2.6839999999999999E-2</v>
      </c>
      <c r="H2440">
        <v>8.9466666999999996E-3</v>
      </c>
    </row>
    <row r="2441" spans="1:8" x14ac:dyDescent="0.25">
      <c r="A2441">
        <v>42015</v>
      </c>
      <c r="B2441">
        <v>2310020600</v>
      </c>
      <c r="C2441" s="2" t="str">
        <f>VLOOKUP(B2441,sccdesc!$A$1:$B$80000,2,FALSE)</f>
        <v>Industrial Processes;Oil and Gas Exploration and Production;Natural Gas;Compressor Engines</v>
      </c>
      <c r="D2441" s="2" t="str">
        <f>VLOOKUP(B2441,sccxref!$A$1:$D$200,4,FALSE)</f>
        <v>PRODUCTION</v>
      </c>
      <c r="E2441">
        <v>108883</v>
      </c>
      <c r="F2441">
        <v>3</v>
      </c>
      <c r="G2441">
        <v>1.96296</v>
      </c>
      <c r="H2441">
        <v>0.65432000000000001</v>
      </c>
    </row>
    <row r="2442" spans="1:8" x14ac:dyDescent="0.25">
      <c r="A2442">
        <v>42015</v>
      </c>
      <c r="B2442">
        <v>2310020600</v>
      </c>
      <c r="C2442" s="2" t="str">
        <f>VLOOKUP(B2442,sccdesc!$A$1:$B$80000,2,FALSE)</f>
        <v>Industrial Processes;Oil and Gas Exploration and Production;Natural Gas;Compressor Engines</v>
      </c>
      <c r="D2442" s="2" t="str">
        <f>VLOOKUP(B2442,sccxref!$A$1:$D$200,4,FALSE)</f>
        <v>PRODUCTION</v>
      </c>
      <c r="E2442">
        <v>110543</v>
      </c>
      <c r="F2442">
        <v>2</v>
      </c>
      <c r="G2442">
        <v>0.54351000000000005</v>
      </c>
      <c r="H2442">
        <v>0.18117</v>
      </c>
    </row>
    <row r="2443" spans="1:8" x14ac:dyDescent="0.25">
      <c r="A2443">
        <v>42015</v>
      </c>
      <c r="B2443">
        <v>2310020600</v>
      </c>
      <c r="C2443" s="2" t="str">
        <f>VLOOKUP(B2443,sccdesc!$A$1:$B$80000,2,FALSE)</f>
        <v>Industrial Processes;Oil and Gas Exploration and Production;Natural Gas;Compressor Engines</v>
      </c>
      <c r="D2443" s="2" t="str">
        <f>VLOOKUP(B2443,sccxref!$A$1:$D$200,4,FALSE)</f>
        <v>PRODUCTION</v>
      </c>
      <c r="E2443">
        <v>1330207</v>
      </c>
      <c r="F2443">
        <v>3</v>
      </c>
      <c r="G2443">
        <v>0.54303999999999997</v>
      </c>
      <c r="H2443">
        <v>0.1810133333</v>
      </c>
    </row>
    <row r="2444" spans="1:8" x14ac:dyDescent="0.25">
      <c r="A2444">
        <v>42015</v>
      </c>
      <c r="B2444">
        <v>2310020600</v>
      </c>
      <c r="C2444" s="2" t="str">
        <f>VLOOKUP(B2444,sccdesc!$A$1:$B$80000,2,FALSE)</f>
        <v>Industrial Processes;Oil and Gas Exploration and Production;Natural Gas;Compressor Engines</v>
      </c>
      <c r="D2444" s="2" t="str">
        <f>VLOOKUP(B2444,sccxref!$A$1:$D$200,4,FALSE)</f>
        <v>PRODUCTION</v>
      </c>
      <c r="E2444">
        <v>50000</v>
      </c>
      <c r="F2444">
        <v>3</v>
      </c>
      <c r="G2444">
        <v>61.77919</v>
      </c>
      <c r="H2444">
        <v>20.593063333</v>
      </c>
    </row>
    <row r="2445" spans="1:8" x14ac:dyDescent="0.25">
      <c r="A2445">
        <v>42015</v>
      </c>
      <c r="B2445">
        <v>2310020600</v>
      </c>
      <c r="C2445" s="2" t="str">
        <f>VLOOKUP(B2445,sccdesc!$A$1:$B$80000,2,FALSE)</f>
        <v>Industrial Processes;Oil and Gas Exploration and Production;Natural Gas;Compressor Engines</v>
      </c>
      <c r="D2445" s="2" t="str">
        <f>VLOOKUP(B2445,sccxref!$A$1:$D$200,4,FALSE)</f>
        <v>PRODUCTION</v>
      </c>
      <c r="E2445">
        <v>540841</v>
      </c>
      <c r="F2445">
        <v>2</v>
      </c>
      <c r="G2445">
        <v>0.13655</v>
      </c>
      <c r="H2445">
        <v>4.55166667E-2</v>
      </c>
    </row>
    <row r="2446" spans="1:8" x14ac:dyDescent="0.25">
      <c r="A2446">
        <v>42015</v>
      </c>
      <c r="B2446">
        <v>2310020600</v>
      </c>
      <c r="C2446" s="2" t="str">
        <f>VLOOKUP(B2446,sccdesc!$A$1:$B$80000,2,FALSE)</f>
        <v>Industrial Processes;Oil and Gas Exploration and Production;Natural Gas;Compressor Engines</v>
      </c>
      <c r="D2446" s="2" t="str">
        <f>VLOOKUP(B2446,sccxref!$A$1:$D$200,4,FALSE)</f>
        <v>PRODUCTION</v>
      </c>
      <c r="E2446">
        <v>71432</v>
      </c>
      <c r="F2446">
        <v>3</v>
      </c>
      <c r="G2446">
        <v>5.4949599999999998</v>
      </c>
      <c r="H2446">
        <v>1.8316533333</v>
      </c>
    </row>
    <row r="2447" spans="1:8" x14ac:dyDescent="0.25">
      <c r="A2447">
        <v>42015</v>
      </c>
      <c r="B2447">
        <v>2310020600</v>
      </c>
      <c r="C2447" s="2" t="str">
        <f>VLOOKUP(B2447,sccdesc!$A$1:$B$80000,2,FALSE)</f>
        <v>Industrial Processes;Oil and Gas Exploration and Production;Natural Gas;Compressor Engines</v>
      </c>
      <c r="D2447" s="2" t="str">
        <f>VLOOKUP(B2447,sccxref!$A$1:$D$200,4,FALSE)</f>
        <v>PRODUCTION</v>
      </c>
      <c r="E2447" t="s">
        <v>9</v>
      </c>
      <c r="F2447">
        <v>3</v>
      </c>
      <c r="G2447">
        <v>938.09159999999997</v>
      </c>
      <c r="H2447">
        <v>312.69720000000001</v>
      </c>
    </row>
    <row r="2448" spans="1:8" x14ac:dyDescent="0.25">
      <c r="A2448">
        <v>42015</v>
      </c>
      <c r="B2448">
        <v>2310020600</v>
      </c>
      <c r="C2448" s="2" t="str">
        <f>VLOOKUP(B2448,sccdesc!$A$1:$B$80000,2,FALSE)</f>
        <v>Industrial Processes;Oil and Gas Exploration and Production;Natural Gas;Compressor Engines</v>
      </c>
      <c r="D2448" s="2" t="str">
        <f>VLOOKUP(B2448,sccxref!$A$1:$D$200,4,FALSE)</f>
        <v>PRODUCTION</v>
      </c>
      <c r="E2448" t="s">
        <v>11</v>
      </c>
      <c r="F2448">
        <v>3</v>
      </c>
      <c r="G2448">
        <v>522.84477000000004</v>
      </c>
      <c r="H2448">
        <v>174.28158999999999</v>
      </c>
    </row>
    <row r="2449" spans="1:8" x14ac:dyDescent="0.25">
      <c r="A2449">
        <v>42015</v>
      </c>
      <c r="B2449">
        <v>2310020600</v>
      </c>
      <c r="C2449" s="2" t="str">
        <f>VLOOKUP(B2449,sccdesc!$A$1:$B$80000,2,FALSE)</f>
        <v>Industrial Processes;Oil and Gas Exploration and Production;Natural Gas;Compressor Engines</v>
      </c>
      <c r="D2449" s="2" t="str">
        <f>VLOOKUP(B2449,sccxref!$A$1:$D$200,4,FALSE)</f>
        <v>PRODUCTION</v>
      </c>
      <c r="E2449" t="s">
        <v>14</v>
      </c>
      <c r="F2449">
        <v>3</v>
      </c>
      <c r="G2449">
        <v>40.396500000000003</v>
      </c>
      <c r="H2449">
        <v>13.4655</v>
      </c>
    </row>
    <row r="2450" spans="1:8" x14ac:dyDescent="0.25">
      <c r="A2450">
        <v>42015</v>
      </c>
      <c r="B2450">
        <v>2310020600</v>
      </c>
      <c r="C2450" s="2" t="str">
        <f>VLOOKUP(B2450,sccdesc!$A$1:$B$80000,2,FALSE)</f>
        <v>Industrial Processes;Oil and Gas Exploration and Production;Natural Gas;Compressor Engines</v>
      </c>
      <c r="D2450" s="2" t="str">
        <f>VLOOKUP(B2450,sccxref!$A$1:$D$200,4,FALSE)</f>
        <v>PRODUCTION</v>
      </c>
      <c r="E2450" t="s">
        <v>16</v>
      </c>
      <c r="F2450">
        <v>3</v>
      </c>
      <c r="G2450">
        <v>40.396500000000003</v>
      </c>
      <c r="H2450">
        <v>13.4655</v>
      </c>
    </row>
    <row r="2451" spans="1:8" x14ac:dyDescent="0.25">
      <c r="A2451">
        <v>42015</v>
      </c>
      <c r="B2451">
        <v>2310020600</v>
      </c>
      <c r="C2451" s="2" t="str">
        <f>VLOOKUP(B2451,sccdesc!$A$1:$B$80000,2,FALSE)</f>
        <v>Industrial Processes;Oil and Gas Exploration and Production;Natural Gas;Compressor Engines</v>
      </c>
      <c r="D2451" s="2" t="str">
        <f>VLOOKUP(B2451,sccxref!$A$1:$D$200,4,FALSE)</f>
        <v>PRODUCTION</v>
      </c>
      <c r="E2451" t="s">
        <v>17</v>
      </c>
      <c r="F2451">
        <v>3</v>
      </c>
      <c r="G2451">
        <v>2.2446999999999999</v>
      </c>
      <c r="H2451">
        <v>0.74823333329999997</v>
      </c>
    </row>
    <row r="2452" spans="1:8" x14ac:dyDescent="0.25">
      <c r="A2452">
        <v>42015</v>
      </c>
      <c r="B2452">
        <v>2310020600</v>
      </c>
      <c r="C2452" s="2" t="str">
        <f>VLOOKUP(B2452,sccdesc!$A$1:$B$80000,2,FALSE)</f>
        <v>Industrial Processes;Oil and Gas Exploration and Production;Natural Gas;Compressor Engines</v>
      </c>
      <c r="D2452" s="2" t="str">
        <f>VLOOKUP(B2452,sccxref!$A$1:$D$200,4,FALSE)</f>
        <v>PRODUCTION</v>
      </c>
      <c r="E2452" t="s">
        <v>8</v>
      </c>
      <c r="F2452">
        <v>3</v>
      </c>
      <c r="G2452">
        <v>287.98262999999997</v>
      </c>
      <c r="H2452">
        <v>95.994209999999995</v>
      </c>
    </row>
    <row r="2453" spans="1:8" x14ac:dyDescent="0.25">
      <c r="A2453">
        <v>42015</v>
      </c>
      <c r="B2453">
        <v>2310021202</v>
      </c>
      <c r="C2453" s="2" t="str">
        <f>VLOOKUP(B2453,sccdesc!$A$1:$B$80000,2,FALSE)</f>
        <v>Industrial Processes;Oil and Gas Exploration and Production;On-Shore Gas Production;Natural Gas Fired 4Cycle Lean Burn Compressor Engines 50 To 499 HP</v>
      </c>
      <c r="D2453" s="2" t="str">
        <f>VLOOKUP(B2453,sccxref!$A$1:$D$200,4,FALSE)</f>
        <v>PRODUCTION</v>
      </c>
      <c r="E2453">
        <v>100414</v>
      </c>
      <c r="F2453">
        <v>3</v>
      </c>
      <c r="G2453">
        <v>3.7465739999999999E-3</v>
      </c>
      <c r="H2453">
        <v>1.248858E-3</v>
      </c>
    </row>
    <row r="2454" spans="1:8" x14ac:dyDescent="0.25">
      <c r="A2454">
        <v>42015</v>
      </c>
      <c r="B2454">
        <v>2310021202</v>
      </c>
      <c r="C2454" s="2" t="str">
        <f>VLOOKUP(B2454,sccdesc!$A$1:$B$80000,2,FALSE)</f>
        <v>Industrial Processes;Oil and Gas Exploration and Production;On-Shore Gas Production;Natural Gas Fired 4Cycle Lean Burn Compressor Engines 50 To 499 HP</v>
      </c>
      <c r="D2454" s="2" t="str">
        <f>VLOOKUP(B2454,sccxref!$A$1:$D$200,4,FALSE)</f>
        <v>PRODUCTION</v>
      </c>
      <c r="E2454">
        <v>100425</v>
      </c>
      <c r="F2454">
        <v>3</v>
      </c>
      <c r="G2454">
        <v>2.2271824E-3</v>
      </c>
      <c r="H2454">
        <v>7.4239409999999999E-4</v>
      </c>
    </row>
    <row r="2455" spans="1:8" x14ac:dyDescent="0.25">
      <c r="A2455">
        <v>42015</v>
      </c>
      <c r="B2455">
        <v>2310021202</v>
      </c>
      <c r="C2455" s="2" t="str">
        <f>VLOOKUP(B2455,sccdesc!$A$1:$B$80000,2,FALSE)</f>
        <v>Industrial Processes;Oil and Gas Exploration and Production;On-Shore Gas Production;Natural Gas Fired 4Cycle Lean Burn Compressor Engines 50 To 499 HP</v>
      </c>
      <c r="D2455" s="2" t="str">
        <f>VLOOKUP(B2455,sccxref!$A$1:$D$200,4,FALSE)</f>
        <v>PRODUCTION</v>
      </c>
      <c r="E2455">
        <v>106934</v>
      </c>
      <c r="F2455">
        <v>3</v>
      </c>
      <c r="G2455">
        <v>4.180685E-3</v>
      </c>
      <c r="H2455">
        <v>1.3935617E-3</v>
      </c>
    </row>
    <row r="2456" spans="1:8" x14ac:dyDescent="0.25">
      <c r="A2456">
        <v>42015</v>
      </c>
      <c r="B2456">
        <v>2310021202</v>
      </c>
      <c r="C2456" s="2" t="str">
        <f>VLOOKUP(B2456,sccdesc!$A$1:$B$80000,2,FALSE)</f>
        <v>Industrial Processes;Oil and Gas Exploration and Production;On-Shore Gas Production;Natural Gas Fired 4Cycle Lean Burn Compressor Engines 50 To 499 HP</v>
      </c>
      <c r="D2456" s="2" t="str">
        <f>VLOOKUP(B2456,sccxref!$A$1:$D$200,4,FALSE)</f>
        <v>PRODUCTION</v>
      </c>
      <c r="E2456">
        <v>106990</v>
      </c>
      <c r="F2456">
        <v>3</v>
      </c>
      <c r="G2456">
        <v>2.5197356000000001E-2</v>
      </c>
      <c r="H2456">
        <v>8.3991186999999995E-3</v>
      </c>
    </row>
    <row r="2457" spans="1:8" x14ac:dyDescent="0.25">
      <c r="A2457">
        <v>42015</v>
      </c>
      <c r="B2457">
        <v>2310021202</v>
      </c>
      <c r="C2457" s="2" t="str">
        <f>VLOOKUP(B2457,sccdesc!$A$1:$B$80000,2,FALSE)</f>
        <v>Industrial Processes;Oil and Gas Exploration and Production;On-Shore Gas Production;Natural Gas Fired 4Cycle Lean Burn Compressor Engines 50 To 499 HP</v>
      </c>
      <c r="D2457" s="2" t="str">
        <f>VLOOKUP(B2457,sccxref!$A$1:$D$200,4,FALSE)</f>
        <v>PRODUCTION</v>
      </c>
      <c r="E2457">
        <v>107028</v>
      </c>
      <c r="F2457">
        <v>3</v>
      </c>
      <c r="G2457">
        <v>0.48507271000000002</v>
      </c>
      <c r="H2457">
        <v>0.16169090329999999</v>
      </c>
    </row>
    <row r="2458" spans="1:8" x14ac:dyDescent="0.25">
      <c r="A2458">
        <v>42015</v>
      </c>
      <c r="B2458">
        <v>2310021202</v>
      </c>
      <c r="C2458" s="2" t="str">
        <f>VLOOKUP(B2458,sccdesc!$A$1:$B$80000,2,FALSE)</f>
        <v>Industrial Processes;Oil and Gas Exploration and Production;On-Shore Gas Production;Natural Gas Fired 4Cycle Lean Burn Compressor Engines 50 To 499 HP</v>
      </c>
      <c r="D2458" s="2" t="str">
        <f>VLOOKUP(B2458,sccxref!$A$1:$D$200,4,FALSE)</f>
        <v>PRODUCTION</v>
      </c>
      <c r="E2458">
        <v>108883</v>
      </c>
      <c r="F2458">
        <v>3</v>
      </c>
      <c r="G2458">
        <v>3.8503834000000001E-2</v>
      </c>
      <c r="H2458">
        <v>1.28346113E-2</v>
      </c>
    </row>
    <row r="2459" spans="1:8" x14ac:dyDescent="0.25">
      <c r="A2459">
        <v>42015</v>
      </c>
      <c r="B2459">
        <v>2310021202</v>
      </c>
      <c r="C2459" s="2" t="str">
        <f>VLOOKUP(B2459,sccdesc!$A$1:$B$80000,2,FALSE)</f>
        <v>Industrial Processes;Oil and Gas Exploration and Production;On-Shore Gas Production;Natural Gas Fired 4Cycle Lean Burn Compressor Engines 50 To 499 HP</v>
      </c>
      <c r="D2459" s="2" t="str">
        <f>VLOOKUP(B2459,sccxref!$A$1:$D$200,4,FALSE)</f>
        <v>PRODUCTION</v>
      </c>
      <c r="E2459">
        <v>108907</v>
      </c>
      <c r="F2459">
        <v>3</v>
      </c>
      <c r="G2459">
        <v>2.8689118999999999E-3</v>
      </c>
      <c r="H2459">
        <v>9.5630400000000005E-4</v>
      </c>
    </row>
    <row r="2460" spans="1:8" x14ac:dyDescent="0.25">
      <c r="A2460">
        <v>42015</v>
      </c>
      <c r="B2460">
        <v>2310021202</v>
      </c>
      <c r="C2460" s="2" t="str">
        <f>VLOOKUP(B2460,sccdesc!$A$1:$B$80000,2,FALSE)</f>
        <v>Industrial Processes;Oil and Gas Exploration and Production;On-Shore Gas Production;Natural Gas Fired 4Cycle Lean Burn Compressor Engines 50 To 499 HP</v>
      </c>
      <c r="D2460" s="2" t="str">
        <f>VLOOKUP(B2460,sccxref!$A$1:$D$200,4,FALSE)</f>
        <v>PRODUCTION</v>
      </c>
      <c r="E2460">
        <v>108952</v>
      </c>
      <c r="F2460">
        <v>3</v>
      </c>
      <c r="G2460">
        <v>2.2649306999999999E-3</v>
      </c>
      <c r="H2460">
        <v>7.5497689999999996E-4</v>
      </c>
    </row>
    <row r="2461" spans="1:8" x14ac:dyDescent="0.25">
      <c r="A2461">
        <v>42015</v>
      </c>
      <c r="B2461">
        <v>2310021202</v>
      </c>
      <c r="C2461" s="2" t="str">
        <f>VLOOKUP(B2461,sccdesc!$A$1:$B$80000,2,FALSE)</f>
        <v>Industrial Processes;Oil and Gas Exploration and Production;On-Shore Gas Production;Natural Gas Fired 4Cycle Lean Burn Compressor Engines 50 To 499 HP</v>
      </c>
      <c r="D2461" s="2" t="str">
        <f>VLOOKUP(B2461,sccxref!$A$1:$D$200,4,FALSE)</f>
        <v>PRODUCTION</v>
      </c>
      <c r="E2461">
        <v>110543</v>
      </c>
      <c r="F2461">
        <v>3</v>
      </c>
      <c r="G2461">
        <v>0.10402800199999999</v>
      </c>
      <c r="H2461">
        <v>3.4676000700000001E-2</v>
      </c>
    </row>
    <row r="2462" spans="1:8" x14ac:dyDescent="0.25">
      <c r="A2462">
        <v>42015</v>
      </c>
      <c r="B2462">
        <v>2310021202</v>
      </c>
      <c r="C2462" s="2" t="str">
        <f>VLOOKUP(B2462,sccdesc!$A$1:$B$80000,2,FALSE)</f>
        <v>Industrial Processes;Oil and Gas Exploration and Production;On-Shore Gas Production;Natural Gas Fired 4Cycle Lean Burn Compressor Engines 50 To 499 HP</v>
      </c>
      <c r="D2462" s="2" t="str">
        <f>VLOOKUP(B2462,sccxref!$A$1:$D$200,4,FALSE)</f>
        <v>PRODUCTION</v>
      </c>
      <c r="E2462">
        <v>1330207</v>
      </c>
      <c r="F2462">
        <v>3</v>
      </c>
      <c r="G2462">
        <v>1.7364469E-2</v>
      </c>
      <c r="H2462">
        <v>5.7881562999999997E-3</v>
      </c>
    </row>
    <row r="2463" spans="1:8" x14ac:dyDescent="0.25">
      <c r="A2463">
        <v>42015</v>
      </c>
      <c r="B2463">
        <v>2310021202</v>
      </c>
      <c r="C2463" s="2" t="str">
        <f>VLOOKUP(B2463,sccdesc!$A$1:$B$80000,2,FALSE)</f>
        <v>Industrial Processes;Oil and Gas Exploration and Production;On-Shore Gas Production;Natural Gas Fired 4Cycle Lean Burn Compressor Engines 50 To 499 HP</v>
      </c>
      <c r="D2463" s="2" t="str">
        <f>VLOOKUP(B2463,sccxref!$A$1:$D$200,4,FALSE)</f>
        <v>PRODUCTION</v>
      </c>
      <c r="E2463">
        <v>250</v>
      </c>
      <c r="F2463">
        <v>3</v>
      </c>
      <c r="G2463">
        <v>2.5386101000000002E-3</v>
      </c>
      <c r="H2463">
        <v>8.4620340000000004E-4</v>
      </c>
    </row>
    <row r="2464" spans="1:8" x14ac:dyDescent="0.25">
      <c r="A2464">
        <v>42015</v>
      </c>
      <c r="B2464">
        <v>2310021202</v>
      </c>
      <c r="C2464" s="2" t="str">
        <f>VLOOKUP(B2464,sccdesc!$A$1:$B$80000,2,FALSE)</f>
        <v>Industrial Processes;Oil and Gas Exploration and Production;On-Shore Gas Production;Natural Gas Fired 4Cycle Lean Burn Compressor Engines 50 To 499 HP</v>
      </c>
      <c r="D2464" s="2" t="str">
        <f>VLOOKUP(B2464,sccxref!$A$1:$D$200,4,FALSE)</f>
        <v>PRODUCTION</v>
      </c>
      <c r="E2464">
        <v>50000</v>
      </c>
      <c r="F2464">
        <v>3</v>
      </c>
      <c r="G2464">
        <v>4.9828473000000004</v>
      </c>
      <c r="H2464">
        <v>1.6609491000000001</v>
      </c>
    </row>
    <row r="2465" spans="1:8" x14ac:dyDescent="0.25">
      <c r="A2465">
        <v>42015</v>
      </c>
      <c r="B2465">
        <v>2310021202</v>
      </c>
      <c r="C2465" s="2" t="str">
        <f>VLOOKUP(B2465,sccdesc!$A$1:$B$80000,2,FALSE)</f>
        <v>Industrial Processes;Oil and Gas Exploration and Production;On-Shore Gas Production;Natural Gas Fired 4Cycle Lean Burn Compressor Engines 50 To 499 HP</v>
      </c>
      <c r="D2465" s="2" t="str">
        <f>VLOOKUP(B2465,sccxref!$A$1:$D$200,4,FALSE)</f>
        <v>PRODUCTION</v>
      </c>
      <c r="E2465">
        <v>540841</v>
      </c>
      <c r="F2465">
        <v>3</v>
      </c>
      <c r="G2465">
        <v>2.3593031E-2</v>
      </c>
      <c r="H2465">
        <v>7.8643437E-3</v>
      </c>
    </row>
    <row r="2466" spans="1:8" x14ac:dyDescent="0.25">
      <c r="A2466">
        <v>42015</v>
      </c>
      <c r="B2466">
        <v>2310021202</v>
      </c>
      <c r="C2466" s="2" t="str">
        <f>VLOOKUP(B2466,sccdesc!$A$1:$B$80000,2,FALSE)</f>
        <v>Industrial Processes;Oil and Gas Exploration and Production;On-Shore Gas Production;Natural Gas Fired 4Cycle Lean Burn Compressor Engines 50 To 499 HP</v>
      </c>
      <c r="D2466" s="2" t="str">
        <f>VLOOKUP(B2466,sccxref!$A$1:$D$200,4,FALSE)</f>
        <v>PRODUCTION</v>
      </c>
      <c r="E2466">
        <v>542756</v>
      </c>
      <c r="F2466">
        <v>3</v>
      </c>
      <c r="G2466">
        <v>2.4914236000000002E-3</v>
      </c>
      <c r="H2466">
        <v>8.3047450000000005E-4</v>
      </c>
    </row>
    <row r="2467" spans="1:8" x14ac:dyDescent="0.25">
      <c r="A2467">
        <v>42015</v>
      </c>
      <c r="B2467">
        <v>2310021202</v>
      </c>
      <c r="C2467" s="2" t="str">
        <f>VLOOKUP(B2467,sccdesc!$A$1:$B$80000,2,FALSE)</f>
        <v>Industrial Processes;Oil and Gas Exploration and Production;On-Shore Gas Production;Natural Gas Fired 4Cycle Lean Burn Compressor Engines 50 To 499 HP</v>
      </c>
      <c r="D2467" s="2" t="str">
        <f>VLOOKUP(B2467,sccxref!$A$1:$D$200,4,FALSE)</f>
        <v>PRODUCTION</v>
      </c>
      <c r="E2467">
        <v>67561</v>
      </c>
      <c r="F2467">
        <v>3</v>
      </c>
      <c r="G2467">
        <v>0.235930309</v>
      </c>
      <c r="H2467">
        <v>7.8643436299999994E-2</v>
      </c>
    </row>
    <row r="2468" spans="1:8" x14ac:dyDescent="0.25">
      <c r="A2468">
        <v>42015</v>
      </c>
      <c r="B2468">
        <v>2310021202</v>
      </c>
      <c r="C2468" s="2" t="str">
        <f>VLOOKUP(B2468,sccdesc!$A$1:$B$80000,2,FALSE)</f>
        <v>Industrial Processes;Oil and Gas Exploration and Production;On-Shore Gas Production;Natural Gas Fired 4Cycle Lean Burn Compressor Engines 50 To 499 HP</v>
      </c>
      <c r="D2468" s="2" t="str">
        <f>VLOOKUP(B2468,sccxref!$A$1:$D$200,4,FALSE)</f>
        <v>PRODUCTION</v>
      </c>
      <c r="E2468">
        <v>67663</v>
      </c>
      <c r="F2468">
        <v>3</v>
      </c>
      <c r="G2468">
        <v>2.6896053E-3</v>
      </c>
      <c r="H2468">
        <v>8.9653509999999999E-4</v>
      </c>
    </row>
    <row r="2469" spans="1:8" x14ac:dyDescent="0.25">
      <c r="A2469">
        <v>42015</v>
      </c>
      <c r="B2469">
        <v>2310021202</v>
      </c>
      <c r="C2469" s="2" t="str">
        <f>VLOOKUP(B2469,sccdesc!$A$1:$B$80000,2,FALSE)</f>
        <v>Industrial Processes;Oil and Gas Exploration and Production;On-Shore Gas Production;Natural Gas Fired 4Cycle Lean Burn Compressor Engines 50 To 499 HP</v>
      </c>
      <c r="D2469" s="2" t="str">
        <f>VLOOKUP(B2469,sccxref!$A$1:$D$200,4,FALSE)</f>
        <v>PRODUCTION</v>
      </c>
      <c r="E2469">
        <v>71432</v>
      </c>
      <c r="F2469">
        <v>3</v>
      </c>
      <c r="G2469">
        <v>4.1523736999999998E-2</v>
      </c>
      <c r="H2469">
        <v>1.3841245699999999E-2</v>
      </c>
    </row>
    <row r="2470" spans="1:8" x14ac:dyDescent="0.25">
      <c r="A2470">
        <v>42015</v>
      </c>
      <c r="B2470">
        <v>2310021202</v>
      </c>
      <c r="C2470" s="2" t="str">
        <f>VLOOKUP(B2470,sccdesc!$A$1:$B$80000,2,FALSE)</f>
        <v>Industrial Processes;Oil and Gas Exploration and Production;On-Shore Gas Production;Natural Gas Fired 4Cycle Lean Burn Compressor Engines 50 To 499 HP</v>
      </c>
      <c r="D2470" s="2" t="str">
        <f>VLOOKUP(B2470,sccxref!$A$1:$D$200,4,FALSE)</f>
        <v>PRODUCTION</v>
      </c>
      <c r="E2470">
        <v>75003</v>
      </c>
      <c r="F2470">
        <v>3</v>
      </c>
      <c r="G2470">
        <v>1.7647600000000001E-4</v>
      </c>
      <c r="H2470">
        <v>5.8825300000000001E-5</v>
      </c>
    </row>
    <row r="2471" spans="1:8" x14ac:dyDescent="0.25">
      <c r="A2471">
        <v>42015</v>
      </c>
      <c r="B2471">
        <v>2310021202</v>
      </c>
      <c r="C2471" s="2" t="str">
        <f>VLOOKUP(B2471,sccdesc!$A$1:$B$80000,2,FALSE)</f>
        <v>Industrial Processes;Oil and Gas Exploration and Production;On-Shore Gas Production;Natural Gas Fired 4Cycle Lean Burn Compressor Engines 50 To 499 HP</v>
      </c>
      <c r="D2471" s="2" t="str">
        <f>VLOOKUP(B2471,sccxref!$A$1:$D$200,4,FALSE)</f>
        <v>PRODUCTION</v>
      </c>
      <c r="E2471">
        <v>75014</v>
      </c>
      <c r="F2471">
        <v>3</v>
      </c>
      <c r="G2471">
        <v>1.4061452E-3</v>
      </c>
      <c r="H2471">
        <v>4.6871510000000001E-4</v>
      </c>
    </row>
    <row r="2472" spans="1:8" x14ac:dyDescent="0.25">
      <c r="A2472">
        <v>42015</v>
      </c>
      <c r="B2472">
        <v>2310021202</v>
      </c>
      <c r="C2472" s="2" t="str">
        <f>VLOOKUP(B2472,sccdesc!$A$1:$B$80000,2,FALSE)</f>
        <v>Industrial Processes;Oil and Gas Exploration and Production;On-Shore Gas Production;Natural Gas Fired 4Cycle Lean Burn Compressor Engines 50 To 499 HP</v>
      </c>
      <c r="D2472" s="2" t="str">
        <f>VLOOKUP(B2472,sccxref!$A$1:$D$200,4,FALSE)</f>
        <v>PRODUCTION</v>
      </c>
      <c r="E2472">
        <v>75070</v>
      </c>
      <c r="F2472">
        <v>3</v>
      </c>
      <c r="G2472">
        <v>0.78895095000000004</v>
      </c>
      <c r="H2472">
        <v>0.26298365000000001</v>
      </c>
    </row>
    <row r="2473" spans="1:8" x14ac:dyDescent="0.25">
      <c r="A2473">
        <v>42015</v>
      </c>
      <c r="B2473">
        <v>2310021202</v>
      </c>
      <c r="C2473" s="2" t="str">
        <f>VLOOKUP(B2473,sccdesc!$A$1:$B$80000,2,FALSE)</f>
        <v>Industrial Processes;Oil and Gas Exploration and Production;On-Shore Gas Production;Natural Gas Fired 4Cycle Lean Burn Compressor Engines 50 To 499 HP</v>
      </c>
      <c r="D2473" s="2" t="str">
        <f>VLOOKUP(B2473,sccxref!$A$1:$D$200,4,FALSE)</f>
        <v>PRODUCTION</v>
      </c>
      <c r="E2473">
        <v>75092</v>
      </c>
      <c r="F2473">
        <v>3</v>
      </c>
      <c r="G2473">
        <v>1.8874423999999999E-3</v>
      </c>
      <c r="H2473">
        <v>6.2914749999999999E-4</v>
      </c>
    </row>
    <row r="2474" spans="1:8" x14ac:dyDescent="0.25">
      <c r="A2474">
        <v>42015</v>
      </c>
      <c r="B2474">
        <v>2310021202</v>
      </c>
      <c r="C2474" s="2" t="str">
        <f>VLOOKUP(B2474,sccdesc!$A$1:$B$80000,2,FALSE)</f>
        <v>Industrial Processes;Oil and Gas Exploration and Production;On-Shore Gas Production;Natural Gas Fired 4Cycle Lean Burn Compressor Engines 50 To 499 HP</v>
      </c>
      <c r="D2474" s="2" t="str">
        <f>VLOOKUP(B2474,sccxref!$A$1:$D$200,4,FALSE)</f>
        <v>PRODUCTION</v>
      </c>
      <c r="E2474">
        <v>75343</v>
      </c>
      <c r="F2474">
        <v>3</v>
      </c>
      <c r="G2474">
        <v>2.2271824E-3</v>
      </c>
      <c r="H2474">
        <v>7.4239409999999999E-4</v>
      </c>
    </row>
    <row r="2475" spans="1:8" x14ac:dyDescent="0.25">
      <c r="A2475">
        <v>42015</v>
      </c>
      <c r="B2475">
        <v>2310021202</v>
      </c>
      <c r="C2475" s="2" t="str">
        <f>VLOOKUP(B2475,sccdesc!$A$1:$B$80000,2,FALSE)</f>
        <v>Industrial Processes;Oil and Gas Exploration and Production;On-Shore Gas Production;Natural Gas Fired 4Cycle Lean Burn Compressor Engines 50 To 499 HP</v>
      </c>
      <c r="D2475" s="2" t="str">
        <f>VLOOKUP(B2475,sccxref!$A$1:$D$200,4,FALSE)</f>
        <v>PRODUCTION</v>
      </c>
      <c r="E2475">
        <v>78875</v>
      </c>
      <c r="F2475">
        <v>3</v>
      </c>
      <c r="G2475">
        <v>2.5386101000000002E-3</v>
      </c>
      <c r="H2475">
        <v>8.4620340000000004E-4</v>
      </c>
    </row>
    <row r="2476" spans="1:8" x14ac:dyDescent="0.25">
      <c r="A2476">
        <v>42015</v>
      </c>
      <c r="B2476">
        <v>2310021202</v>
      </c>
      <c r="C2476" s="2" t="str">
        <f>VLOOKUP(B2476,sccdesc!$A$1:$B$80000,2,FALSE)</f>
        <v>Industrial Processes;Oil and Gas Exploration and Production;On-Shore Gas Production;Natural Gas Fired 4Cycle Lean Burn Compressor Engines 50 To 499 HP</v>
      </c>
      <c r="D2476" s="2" t="str">
        <f>VLOOKUP(B2476,sccxref!$A$1:$D$200,4,FALSE)</f>
        <v>PRODUCTION</v>
      </c>
      <c r="E2476">
        <v>79005</v>
      </c>
      <c r="F2476">
        <v>3</v>
      </c>
      <c r="G2476">
        <v>3.0010341000000001E-3</v>
      </c>
      <c r="H2476">
        <v>1.0003447E-3</v>
      </c>
    </row>
    <row r="2477" spans="1:8" x14ac:dyDescent="0.25">
      <c r="A2477">
        <v>42015</v>
      </c>
      <c r="B2477">
        <v>2310021202</v>
      </c>
      <c r="C2477" s="2" t="str">
        <f>VLOOKUP(B2477,sccdesc!$A$1:$B$80000,2,FALSE)</f>
        <v>Industrial Processes;Oil and Gas Exploration and Production;On-Shore Gas Production;Natural Gas Fired 4Cycle Lean Burn Compressor Engines 50 To 499 HP</v>
      </c>
      <c r="D2477" s="2" t="str">
        <f>VLOOKUP(B2477,sccxref!$A$1:$D$200,4,FALSE)</f>
        <v>PRODUCTION</v>
      </c>
      <c r="E2477">
        <v>79345</v>
      </c>
      <c r="F2477">
        <v>3</v>
      </c>
      <c r="G2477">
        <v>3.774885E-3</v>
      </c>
      <c r="H2477">
        <v>1.258295E-3</v>
      </c>
    </row>
    <row r="2478" spans="1:8" x14ac:dyDescent="0.25">
      <c r="A2478">
        <v>42015</v>
      </c>
      <c r="B2478">
        <v>2310021202</v>
      </c>
      <c r="C2478" s="2" t="str">
        <f>VLOOKUP(B2478,sccdesc!$A$1:$B$80000,2,FALSE)</f>
        <v>Industrial Processes;Oil and Gas Exploration and Production;On-Shore Gas Production;Natural Gas Fired 4Cycle Lean Burn Compressor Engines 50 To 499 HP</v>
      </c>
      <c r="D2478" s="2" t="str">
        <f>VLOOKUP(B2478,sccxref!$A$1:$D$200,4,FALSE)</f>
        <v>PRODUCTION</v>
      </c>
      <c r="E2478">
        <v>91203</v>
      </c>
      <c r="F2478">
        <v>3</v>
      </c>
      <c r="G2478">
        <v>7.0212870000000002E-3</v>
      </c>
      <c r="H2478">
        <v>2.3404290000000002E-3</v>
      </c>
    </row>
    <row r="2479" spans="1:8" x14ac:dyDescent="0.25">
      <c r="A2479">
        <v>42015</v>
      </c>
      <c r="B2479">
        <v>2310021202</v>
      </c>
      <c r="C2479" s="2" t="str">
        <f>VLOOKUP(B2479,sccdesc!$A$1:$B$80000,2,FALSE)</f>
        <v>Industrial Processes;Oil and Gas Exploration and Production;On-Shore Gas Production;Natural Gas Fired 4Cycle Lean Burn Compressor Engines 50 To 499 HP</v>
      </c>
      <c r="D2479" s="2" t="str">
        <f>VLOOKUP(B2479,sccxref!$A$1:$D$200,4,FALSE)</f>
        <v>PRODUCTION</v>
      </c>
      <c r="E2479">
        <v>92524</v>
      </c>
      <c r="F2479">
        <v>3</v>
      </c>
      <c r="G2479">
        <v>2.0006891999999998E-2</v>
      </c>
      <c r="H2479">
        <v>6.6689640000000003E-3</v>
      </c>
    </row>
    <row r="2480" spans="1:8" x14ac:dyDescent="0.25">
      <c r="A2480">
        <v>42015</v>
      </c>
      <c r="B2480">
        <v>2310021202</v>
      </c>
      <c r="C2480" s="2" t="str">
        <f>VLOOKUP(B2480,sccdesc!$A$1:$B$80000,2,FALSE)</f>
        <v>Industrial Processes;Oil and Gas Exploration and Production;On-Shore Gas Production;Natural Gas Fired 4Cycle Lean Burn Compressor Engines 50 To 499 HP</v>
      </c>
      <c r="D2480" s="2" t="str">
        <f>VLOOKUP(B2480,sccxref!$A$1:$D$200,4,FALSE)</f>
        <v>PRODUCTION</v>
      </c>
      <c r="E2480" t="s">
        <v>6</v>
      </c>
      <c r="F2480">
        <v>3</v>
      </c>
      <c r="G2480">
        <v>129.634885</v>
      </c>
      <c r="H2480">
        <v>43.211628333</v>
      </c>
    </row>
    <row r="2481" spans="1:8" x14ac:dyDescent="0.25">
      <c r="A2481">
        <v>42015</v>
      </c>
      <c r="B2481">
        <v>2310021202</v>
      </c>
      <c r="C2481" s="2" t="str">
        <f>VLOOKUP(B2481,sccdesc!$A$1:$B$80000,2,FALSE)</f>
        <v>Industrial Processes;Oil and Gas Exploration and Production;On-Shore Gas Production;Natural Gas Fired 4Cycle Lean Burn Compressor Engines 50 To 499 HP</v>
      </c>
      <c r="D2481" s="2" t="str">
        <f>VLOOKUP(B2481,sccxref!$A$1:$D$200,4,FALSE)</f>
        <v>PRODUCTION</v>
      </c>
      <c r="E2481" t="s">
        <v>9</v>
      </c>
      <c r="F2481">
        <v>3</v>
      </c>
      <c r="G2481">
        <v>50.486884000000003</v>
      </c>
      <c r="H2481">
        <v>16.828961332999999</v>
      </c>
    </row>
    <row r="2482" spans="1:8" x14ac:dyDescent="0.25">
      <c r="A2482">
        <v>42015</v>
      </c>
      <c r="B2482">
        <v>2310021202</v>
      </c>
      <c r="C2482" s="2" t="str">
        <f>VLOOKUP(B2482,sccdesc!$A$1:$B$80000,2,FALSE)</f>
        <v>Industrial Processes;Oil and Gas Exploration and Production;On-Shore Gas Production;Natural Gas Fired 4Cycle Lean Burn Compressor Engines 50 To 499 HP</v>
      </c>
      <c r="D2482" s="2" t="str">
        <f>VLOOKUP(B2482,sccxref!$A$1:$D$200,4,FALSE)</f>
        <v>PRODUCTION</v>
      </c>
      <c r="E2482" t="s">
        <v>7</v>
      </c>
      <c r="F2482">
        <v>3</v>
      </c>
      <c r="G2482">
        <v>11407.8706</v>
      </c>
      <c r="H2482">
        <v>3802.6235333</v>
      </c>
    </row>
    <row r="2483" spans="1:8" x14ac:dyDescent="0.25">
      <c r="A2483">
        <v>42015</v>
      </c>
      <c r="B2483">
        <v>2310021202</v>
      </c>
      <c r="C2483" s="2" t="str">
        <f>VLOOKUP(B2483,sccdesc!$A$1:$B$80000,2,FALSE)</f>
        <v>Industrial Processes;Oil and Gas Exploration and Production;On-Shore Gas Production;Natural Gas Fired 4Cycle Lean Burn Compressor Engines 50 To 499 HP</v>
      </c>
      <c r="D2483" s="2" t="str">
        <f>VLOOKUP(B2483,sccxref!$A$1:$D$200,4,FALSE)</f>
        <v>PRODUCTION</v>
      </c>
      <c r="E2483" t="s">
        <v>18</v>
      </c>
      <c r="F2483">
        <v>3</v>
      </c>
      <c r="G2483">
        <v>2.1720129000000001E-2</v>
      </c>
      <c r="H2483">
        <v>7.2400429999999998E-3</v>
      </c>
    </row>
    <row r="2484" spans="1:8" x14ac:dyDescent="0.25">
      <c r="A2484">
        <v>42015</v>
      </c>
      <c r="B2484">
        <v>2310021202</v>
      </c>
      <c r="C2484" s="2" t="str">
        <f>VLOOKUP(B2484,sccdesc!$A$1:$B$80000,2,FALSE)</f>
        <v>Industrial Processes;Oil and Gas Exploration and Production;On-Shore Gas Production;Natural Gas Fired 4Cycle Lean Burn Compressor Engines 50 To 499 HP</v>
      </c>
      <c r="D2484" s="2" t="str">
        <f>VLOOKUP(B2484,sccxref!$A$1:$D$200,4,FALSE)</f>
        <v>PRODUCTION</v>
      </c>
      <c r="E2484" t="s">
        <v>11</v>
      </c>
      <c r="F2484">
        <v>3</v>
      </c>
      <c r="G2484">
        <v>87.840620999999999</v>
      </c>
      <c r="H2484">
        <v>29.280207000000001</v>
      </c>
    </row>
    <row r="2485" spans="1:8" x14ac:dyDescent="0.25">
      <c r="A2485">
        <v>42015</v>
      </c>
      <c r="B2485">
        <v>2310021202</v>
      </c>
      <c r="C2485" s="2" t="str">
        <f>VLOOKUP(B2485,sccdesc!$A$1:$B$80000,2,FALSE)</f>
        <v>Industrial Processes;Oil and Gas Exploration and Production;On-Shore Gas Production;Natural Gas Fired 4Cycle Lean Burn Compressor Engines 50 To 499 HP</v>
      </c>
      <c r="D2485" s="2" t="str">
        <f>VLOOKUP(B2485,sccxref!$A$1:$D$200,4,FALSE)</f>
        <v>PRODUCTION</v>
      </c>
      <c r="E2485" t="s">
        <v>12</v>
      </c>
      <c r="F2485">
        <v>3</v>
      </c>
      <c r="G2485">
        <v>1.0277453999999999</v>
      </c>
      <c r="H2485">
        <v>0.34258179999999999</v>
      </c>
    </row>
    <row r="2486" spans="1:8" x14ac:dyDescent="0.25">
      <c r="A2486">
        <v>42015</v>
      </c>
      <c r="B2486">
        <v>2310021202</v>
      </c>
      <c r="C2486" s="2" t="str">
        <f>VLOOKUP(B2486,sccdesc!$A$1:$B$80000,2,FALSE)</f>
        <v>Industrial Processes;Oil and Gas Exploration and Production;On-Shore Gas Production;Natural Gas Fired 4Cycle Lean Burn Compressor Engines 50 To 499 HP</v>
      </c>
      <c r="D2486" s="2" t="str">
        <f>VLOOKUP(B2486,sccxref!$A$1:$D$200,4,FALSE)</f>
        <v>PRODUCTION</v>
      </c>
      <c r="E2486" t="s">
        <v>13</v>
      </c>
      <c r="F2486">
        <v>3</v>
      </c>
      <c r="G2486">
        <v>7.9958809999999998E-3</v>
      </c>
      <c r="H2486">
        <v>2.6652936999999998E-3</v>
      </c>
    </row>
    <row r="2487" spans="1:8" x14ac:dyDescent="0.25">
      <c r="A2487">
        <v>42015</v>
      </c>
      <c r="B2487">
        <v>2310021202</v>
      </c>
      <c r="C2487" s="2" t="str">
        <f>VLOOKUP(B2487,sccdesc!$A$1:$B$80000,2,FALSE)</f>
        <v>Industrial Processes;Oil and Gas Exploration and Production;On-Shore Gas Production;Natural Gas Fired 4Cycle Lean Burn Compressor Engines 50 To 499 HP</v>
      </c>
      <c r="D2487" s="2" t="str">
        <f>VLOOKUP(B2487,sccxref!$A$1:$D$200,4,FALSE)</f>
        <v>PRODUCTION</v>
      </c>
      <c r="E2487" t="s">
        <v>14</v>
      </c>
      <c r="F2487">
        <v>3</v>
      </c>
      <c r="G2487">
        <v>1.0357413600000001</v>
      </c>
      <c r="H2487">
        <v>0.34524712000000002</v>
      </c>
    </row>
    <row r="2488" spans="1:8" x14ac:dyDescent="0.25">
      <c r="A2488">
        <v>42015</v>
      </c>
      <c r="B2488">
        <v>2310021202</v>
      </c>
      <c r="C2488" s="2" t="str">
        <f>VLOOKUP(B2488,sccdesc!$A$1:$B$80000,2,FALSE)</f>
        <v>Industrial Processes;Oil and Gas Exploration and Production;On-Shore Gas Production;Natural Gas Fired 4Cycle Lean Burn Compressor Engines 50 To 499 HP</v>
      </c>
      <c r="D2488" s="2" t="str">
        <f>VLOOKUP(B2488,sccxref!$A$1:$D$200,4,FALSE)</f>
        <v>PRODUCTION</v>
      </c>
      <c r="E2488" t="s">
        <v>15</v>
      </c>
      <c r="F2488">
        <v>3</v>
      </c>
      <c r="G2488">
        <v>7.9958809999999998E-3</v>
      </c>
      <c r="H2488">
        <v>2.6652936999999998E-3</v>
      </c>
    </row>
    <row r="2489" spans="1:8" x14ac:dyDescent="0.25">
      <c r="A2489">
        <v>42015</v>
      </c>
      <c r="B2489">
        <v>2310021202</v>
      </c>
      <c r="C2489" s="2" t="str">
        <f>VLOOKUP(B2489,sccdesc!$A$1:$B$80000,2,FALSE)</f>
        <v>Industrial Processes;Oil and Gas Exploration and Production;On-Shore Gas Production;Natural Gas Fired 4Cycle Lean Burn Compressor Engines 50 To 499 HP</v>
      </c>
      <c r="D2489" s="2" t="str">
        <f>VLOOKUP(B2489,sccxref!$A$1:$D$200,4,FALSE)</f>
        <v>PRODUCTION</v>
      </c>
      <c r="E2489" t="s">
        <v>16</v>
      </c>
      <c r="F2489">
        <v>3</v>
      </c>
      <c r="G2489">
        <v>1.0357413600000001</v>
      </c>
      <c r="H2489">
        <v>0.34524712000000002</v>
      </c>
    </row>
    <row r="2490" spans="1:8" x14ac:dyDescent="0.25">
      <c r="A2490">
        <v>42015</v>
      </c>
      <c r="B2490">
        <v>2310021202</v>
      </c>
      <c r="C2490" s="2" t="str">
        <f>VLOOKUP(B2490,sccdesc!$A$1:$B$80000,2,FALSE)</f>
        <v>Industrial Processes;Oil and Gas Exploration and Production;On-Shore Gas Production;Natural Gas Fired 4Cycle Lean Burn Compressor Engines 50 To 499 HP</v>
      </c>
      <c r="D2490" s="2" t="str">
        <f>VLOOKUP(B2490,sccxref!$A$1:$D$200,4,FALSE)</f>
        <v>PRODUCTION</v>
      </c>
      <c r="E2490" t="s">
        <v>17</v>
      </c>
      <c r="F2490">
        <v>3</v>
      </c>
      <c r="G2490">
        <v>6.0980245000000002E-2</v>
      </c>
      <c r="H2490">
        <v>2.0326748299999999E-2</v>
      </c>
    </row>
    <row r="2491" spans="1:8" x14ac:dyDescent="0.25">
      <c r="A2491">
        <v>42015</v>
      </c>
      <c r="B2491">
        <v>2310021202</v>
      </c>
      <c r="C2491" s="2" t="str">
        <f>VLOOKUP(B2491,sccdesc!$A$1:$B$80000,2,FALSE)</f>
        <v>Industrial Processes;Oil and Gas Exploration and Production;On-Shore Gas Production;Natural Gas Fired 4Cycle Lean Burn Compressor Engines 50 To 499 HP</v>
      </c>
      <c r="D2491" s="2" t="str">
        <f>VLOOKUP(B2491,sccxref!$A$1:$D$200,4,FALSE)</f>
        <v>PRODUCTION</v>
      </c>
      <c r="E2491" t="s">
        <v>8</v>
      </c>
      <c r="F2491">
        <v>3</v>
      </c>
      <c r="G2491">
        <v>11.1309954</v>
      </c>
      <c r="H2491">
        <v>3.7103318000000001</v>
      </c>
    </row>
    <row r="2492" spans="1:8" x14ac:dyDescent="0.25">
      <c r="A2492">
        <v>42015</v>
      </c>
      <c r="B2492">
        <v>2310021251</v>
      </c>
      <c r="C2492" s="2" t="str">
        <f>VLOOKUP(B2492,sccdesc!$A$1:$B$80000,2,FALSE)</f>
        <v>Industrial Processes;Oil and Gas Exploration and Production;On-Shore Gas Production;Lateral Compressors 4 Cycle Lean Burn</v>
      </c>
      <c r="D2492" s="2" t="str">
        <f>VLOOKUP(B2492,sccxref!$A$1:$D$200,4,FALSE)</f>
        <v>PRODUCTION</v>
      </c>
      <c r="E2492">
        <v>100414</v>
      </c>
      <c r="F2492">
        <v>3</v>
      </c>
      <c r="G2492">
        <v>6.2472589999999998E-3</v>
      </c>
      <c r="H2492">
        <v>2.0824197000000001E-3</v>
      </c>
    </row>
    <row r="2493" spans="1:8" x14ac:dyDescent="0.25">
      <c r="A2493">
        <v>42015</v>
      </c>
      <c r="B2493">
        <v>2310021251</v>
      </c>
      <c r="C2493" s="2" t="str">
        <f>VLOOKUP(B2493,sccdesc!$A$1:$B$80000,2,FALSE)</f>
        <v>Industrial Processes;Oil and Gas Exploration and Production;On-Shore Gas Production;Lateral Compressors 4 Cycle Lean Burn</v>
      </c>
      <c r="D2493" s="2" t="str">
        <f>VLOOKUP(B2493,sccxref!$A$1:$D$200,4,FALSE)</f>
        <v>PRODUCTION</v>
      </c>
      <c r="E2493">
        <v>100425</v>
      </c>
      <c r="F2493">
        <v>3</v>
      </c>
      <c r="G2493">
        <v>3.713741E-3</v>
      </c>
      <c r="H2493">
        <v>1.2379137E-3</v>
      </c>
    </row>
    <row r="2494" spans="1:8" x14ac:dyDescent="0.25">
      <c r="A2494">
        <v>42015</v>
      </c>
      <c r="B2494">
        <v>2310021251</v>
      </c>
      <c r="C2494" s="2" t="str">
        <f>VLOOKUP(B2494,sccdesc!$A$1:$B$80000,2,FALSE)</f>
        <v>Industrial Processes;Oil and Gas Exploration and Production;On-Shore Gas Production;Lateral Compressors 4 Cycle Lean Burn</v>
      </c>
      <c r="D2494" s="2" t="str">
        <f>VLOOKUP(B2494,sccxref!$A$1:$D$200,4,FALSE)</f>
        <v>PRODUCTION</v>
      </c>
      <c r="E2494">
        <v>106934</v>
      </c>
      <c r="F2494">
        <v>3</v>
      </c>
      <c r="G2494">
        <v>6.9711319999999997E-3</v>
      </c>
      <c r="H2494">
        <v>2.3237106999999999E-3</v>
      </c>
    </row>
    <row r="2495" spans="1:8" x14ac:dyDescent="0.25">
      <c r="A2495">
        <v>42015</v>
      </c>
      <c r="B2495">
        <v>2310021251</v>
      </c>
      <c r="C2495" s="2" t="str">
        <f>VLOOKUP(B2495,sccdesc!$A$1:$B$80000,2,FALSE)</f>
        <v>Industrial Processes;Oil and Gas Exploration and Production;On-Shore Gas Production;Lateral Compressors 4 Cycle Lean Burn</v>
      </c>
      <c r="D2495" s="2" t="str">
        <f>VLOOKUP(B2495,sccxref!$A$1:$D$200,4,FALSE)</f>
        <v>PRODUCTION</v>
      </c>
      <c r="E2495">
        <v>106990</v>
      </c>
      <c r="F2495">
        <v>3</v>
      </c>
      <c r="G2495">
        <v>4.2015629999999998E-2</v>
      </c>
      <c r="H2495">
        <v>1.4005210000000001E-2</v>
      </c>
    </row>
    <row r="2496" spans="1:8" x14ac:dyDescent="0.25">
      <c r="A2496">
        <v>42015</v>
      </c>
      <c r="B2496">
        <v>2310021251</v>
      </c>
      <c r="C2496" s="2" t="str">
        <f>VLOOKUP(B2496,sccdesc!$A$1:$B$80000,2,FALSE)</f>
        <v>Industrial Processes;Oil and Gas Exploration and Production;On-Shore Gas Production;Lateral Compressors 4 Cycle Lean Burn</v>
      </c>
      <c r="D2496" s="2" t="str">
        <f>VLOOKUP(B2496,sccxref!$A$1:$D$200,4,FALSE)</f>
        <v>PRODUCTION</v>
      </c>
      <c r="E2496">
        <v>107028</v>
      </c>
      <c r="F2496">
        <v>3</v>
      </c>
      <c r="G2496">
        <v>0.80883989999999995</v>
      </c>
      <c r="H2496">
        <v>0.2696133</v>
      </c>
    </row>
    <row r="2497" spans="1:8" x14ac:dyDescent="0.25">
      <c r="A2497">
        <v>42015</v>
      </c>
      <c r="B2497">
        <v>2310021251</v>
      </c>
      <c r="C2497" s="2" t="str">
        <f>VLOOKUP(B2497,sccdesc!$A$1:$B$80000,2,FALSE)</f>
        <v>Industrial Processes;Oil and Gas Exploration and Production;On-Shore Gas Production;Lateral Compressors 4 Cycle Lean Burn</v>
      </c>
      <c r="D2497" s="2" t="str">
        <f>VLOOKUP(B2497,sccxref!$A$1:$D$200,4,FALSE)</f>
        <v>PRODUCTION</v>
      </c>
      <c r="E2497">
        <v>108883</v>
      </c>
      <c r="F2497">
        <v>3</v>
      </c>
      <c r="G2497">
        <v>6.4203670000000004E-2</v>
      </c>
      <c r="H2497">
        <v>2.1401223300000001E-2</v>
      </c>
    </row>
    <row r="2498" spans="1:8" x14ac:dyDescent="0.25">
      <c r="A2498">
        <v>42015</v>
      </c>
      <c r="B2498">
        <v>2310021251</v>
      </c>
      <c r="C2498" s="2" t="str">
        <f>VLOOKUP(B2498,sccdesc!$A$1:$B$80000,2,FALSE)</f>
        <v>Industrial Processes;Oil and Gas Exploration and Production;On-Shore Gas Production;Lateral Compressors 4 Cycle Lean Burn</v>
      </c>
      <c r="D2498" s="2" t="str">
        <f>VLOOKUP(B2498,sccxref!$A$1:$D$200,4,FALSE)</f>
        <v>PRODUCTION</v>
      </c>
      <c r="E2498">
        <v>108907</v>
      </c>
      <c r="F2498">
        <v>3</v>
      </c>
      <c r="G2498">
        <v>4.7838020000000002E-3</v>
      </c>
      <c r="H2498">
        <v>1.5946007000000001E-3</v>
      </c>
    </row>
    <row r="2499" spans="1:8" x14ac:dyDescent="0.25">
      <c r="A2499">
        <v>42015</v>
      </c>
      <c r="B2499">
        <v>2310021251</v>
      </c>
      <c r="C2499" s="2" t="str">
        <f>VLOOKUP(B2499,sccdesc!$A$1:$B$80000,2,FALSE)</f>
        <v>Industrial Processes;Oil and Gas Exploration and Production;On-Shore Gas Production;Lateral Compressors 4 Cycle Lean Burn</v>
      </c>
      <c r="D2499" s="2" t="str">
        <f>VLOOKUP(B2499,sccxref!$A$1:$D$200,4,FALSE)</f>
        <v>PRODUCTION</v>
      </c>
      <c r="E2499">
        <v>108952</v>
      </c>
      <c r="F2499">
        <v>3</v>
      </c>
      <c r="G2499">
        <v>3.7766850000000001E-3</v>
      </c>
      <c r="H2499">
        <v>1.2588949999999999E-3</v>
      </c>
    </row>
    <row r="2500" spans="1:8" x14ac:dyDescent="0.25">
      <c r="A2500">
        <v>42015</v>
      </c>
      <c r="B2500">
        <v>2310021251</v>
      </c>
      <c r="C2500" s="2" t="str">
        <f>VLOOKUP(B2500,sccdesc!$A$1:$B$80000,2,FALSE)</f>
        <v>Industrial Processes;Oil and Gas Exploration and Production;On-Shore Gas Production;Lateral Compressors 4 Cycle Lean Burn</v>
      </c>
      <c r="D2500" s="2" t="str">
        <f>VLOOKUP(B2500,sccxref!$A$1:$D$200,4,FALSE)</f>
        <v>PRODUCTION</v>
      </c>
      <c r="E2500">
        <v>1330207</v>
      </c>
      <c r="F2500">
        <v>3</v>
      </c>
      <c r="G2500">
        <v>2.8954566000000001E-2</v>
      </c>
      <c r="H2500">
        <v>9.6515219999999992E-3</v>
      </c>
    </row>
    <row r="2501" spans="1:8" x14ac:dyDescent="0.25">
      <c r="A2501">
        <v>42015</v>
      </c>
      <c r="B2501">
        <v>2310021251</v>
      </c>
      <c r="C2501" s="2" t="str">
        <f>VLOOKUP(B2501,sccdesc!$A$1:$B$80000,2,FALSE)</f>
        <v>Industrial Processes;Oil and Gas Exploration and Production;On-Shore Gas Production;Lateral Compressors 4 Cycle Lean Burn</v>
      </c>
      <c r="D2501" s="2" t="str">
        <f>VLOOKUP(B2501,sccxref!$A$1:$D$200,4,FALSE)</f>
        <v>PRODUCTION</v>
      </c>
      <c r="E2501">
        <v>250</v>
      </c>
      <c r="F2501">
        <v>3</v>
      </c>
      <c r="G2501">
        <v>4.2330349999999996E-3</v>
      </c>
      <c r="H2501">
        <v>1.4110117E-3</v>
      </c>
    </row>
    <row r="2502" spans="1:8" x14ac:dyDescent="0.25">
      <c r="A2502">
        <v>42015</v>
      </c>
      <c r="B2502">
        <v>2310021251</v>
      </c>
      <c r="C2502" s="2" t="str">
        <f>VLOOKUP(B2502,sccdesc!$A$1:$B$80000,2,FALSE)</f>
        <v>Industrial Processes;Oil and Gas Exploration and Production;On-Shore Gas Production;Lateral Compressors 4 Cycle Lean Burn</v>
      </c>
      <c r="D2502" s="2" t="str">
        <f>VLOOKUP(B2502,sccxref!$A$1:$D$200,4,FALSE)</f>
        <v>PRODUCTION</v>
      </c>
      <c r="E2502">
        <v>50000</v>
      </c>
      <c r="F2502">
        <v>3</v>
      </c>
      <c r="G2502">
        <v>8.3087079999999993</v>
      </c>
      <c r="H2502">
        <v>2.7695693333000002</v>
      </c>
    </row>
    <row r="2503" spans="1:8" x14ac:dyDescent="0.25">
      <c r="A2503">
        <v>42015</v>
      </c>
      <c r="B2503">
        <v>2310021251</v>
      </c>
      <c r="C2503" s="2" t="str">
        <f>VLOOKUP(B2503,sccdesc!$A$1:$B$80000,2,FALSE)</f>
        <v>Industrial Processes;Oil and Gas Exploration and Production;On-Shore Gas Production;Lateral Compressors 4 Cycle Lean Burn</v>
      </c>
      <c r="D2503" s="2" t="str">
        <f>VLOOKUP(B2503,sccxref!$A$1:$D$200,4,FALSE)</f>
        <v>PRODUCTION</v>
      </c>
      <c r="E2503">
        <v>540841</v>
      </c>
      <c r="F2503">
        <v>3</v>
      </c>
      <c r="G2503">
        <v>3.9340479999999997E-2</v>
      </c>
      <c r="H2503">
        <v>1.3113493299999999E-2</v>
      </c>
    </row>
    <row r="2504" spans="1:8" x14ac:dyDescent="0.25">
      <c r="A2504">
        <v>42015</v>
      </c>
      <c r="B2504">
        <v>2310021251</v>
      </c>
      <c r="C2504" s="2" t="str">
        <f>VLOOKUP(B2504,sccdesc!$A$1:$B$80000,2,FALSE)</f>
        <v>Industrial Processes;Oil and Gas Exploration and Production;On-Shore Gas Production;Lateral Compressors 4 Cycle Lean Burn</v>
      </c>
      <c r="D2504" s="2" t="str">
        <f>VLOOKUP(B2504,sccxref!$A$1:$D$200,4,FALSE)</f>
        <v>PRODUCTION</v>
      </c>
      <c r="E2504">
        <v>542756</v>
      </c>
      <c r="F2504">
        <v>3</v>
      </c>
      <c r="G2504">
        <v>4.1543539999999999E-3</v>
      </c>
      <c r="H2504">
        <v>1.3847847E-3</v>
      </c>
    </row>
    <row r="2505" spans="1:8" x14ac:dyDescent="0.25">
      <c r="A2505">
        <v>42015</v>
      </c>
      <c r="B2505">
        <v>2310021251</v>
      </c>
      <c r="C2505" s="2" t="str">
        <f>VLOOKUP(B2505,sccdesc!$A$1:$B$80000,2,FALSE)</f>
        <v>Industrial Processes;Oil and Gas Exploration and Production;On-Shore Gas Production;Lateral Compressors 4 Cycle Lean Burn</v>
      </c>
      <c r="D2505" s="2" t="str">
        <f>VLOOKUP(B2505,sccxref!$A$1:$D$200,4,FALSE)</f>
        <v>PRODUCTION</v>
      </c>
      <c r="E2505">
        <v>67561</v>
      </c>
      <c r="F2505">
        <v>3</v>
      </c>
      <c r="G2505">
        <v>0.3934048</v>
      </c>
      <c r="H2505">
        <v>0.13113493330000001</v>
      </c>
    </row>
    <row r="2506" spans="1:8" x14ac:dyDescent="0.25">
      <c r="A2506">
        <v>42015</v>
      </c>
      <c r="B2506">
        <v>2310021251</v>
      </c>
      <c r="C2506" s="2" t="str">
        <f>VLOOKUP(B2506,sccdesc!$A$1:$B$80000,2,FALSE)</f>
        <v>Industrial Processes;Oil and Gas Exploration and Production;On-Shore Gas Production;Lateral Compressors 4 Cycle Lean Burn</v>
      </c>
      <c r="D2506" s="2" t="str">
        <f>VLOOKUP(B2506,sccxref!$A$1:$D$200,4,FALSE)</f>
        <v>PRODUCTION</v>
      </c>
      <c r="E2506">
        <v>67663</v>
      </c>
      <c r="F2506">
        <v>3</v>
      </c>
      <c r="G2506">
        <v>4.4848129999999998E-3</v>
      </c>
      <c r="H2506">
        <v>1.4949377E-3</v>
      </c>
    </row>
    <row r="2507" spans="1:8" x14ac:dyDescent="0.25">
      <c r="A2507">
        <v>42015</v>
      </c>
      <c r="B2507">
        <v>2310021251</v>
      </c>
      <c r="C2507" s="2" t="str">
        <f>VLOOKUP(B2507,sccdesc!$A$1:$B$80000,2,FALSE)</f>
        <v>Industrial Processes;Oil and Gas Exploration and Production;On-Shore Gas Production;Lateral Compressors 4 Cycle Lean Burn</v>
      </c>
      <c r="D2507" s="2" t="str">
        <f>VLOOKUP(B2507,sccxref!$A$1:$D$200,4,FALSE)</f>
        <v>PRODUCTION</v>
      </c>
      <c r="E2507">
        <v>71432</v>
      </c>
      <c r="F2507">
        <v>3</v>
      </c>
      <c r="G2507">
        <v>6.9239229999999999E-2</v>
      </c>
      <c r="H2507">
        <v>2.30797433E-2</v>
      </c>
    </row>
    <row r="2508" spans="1:8" x14ac:dyDescent="0.25">
      <c r="A2508">
        <v>42015</v>
      </c>
      <c r="B2508">
        <v>2310021251</v>
      </c>
      <c r="C2508" s="2" t="str">
        <f>VLOOKUP(B2508,sccdesc!$A$1:$B$80000,2,FALSE)</f>
        <v>Industrial Processes;Oil and Gas Exploration and Production;On-Shore Gas Production;Lateral Compressors 4 Cycle Lean Burn</v>
      </c>
      <c r="D2508" s="2" t="str">
        <f>VLOOKUP(B2508,sccxref!$A$1:$D$200,4,FALSE)</f>
        <v>PRODUCTION</v>
      </c>
      <c r="E2508">
        <v>75003</v>
      </c>
      <c r="F2508">
        <v>3</v>
      </c>
      <c r="G2508">
        <v>2.9426680000000001E-4</v>
      </c>
      <c r="H2508">
        <v>9.8088899999999995E-5</v>
      </c>
    </row>
    <row r="2509" spans="1:8" x14ac:dyDescent="0.25">
      <c r="A2509">
        <v>42015</v>
      </c>
      <c r="B2509">
        <v>2310021251</v>
      </c>
      <c r="C2509" s="2" t="str">
        <f>VLOOKUP(B2509,sccdesc!$A$1:$B$80000,2,FALSE)</f>
        <v>Industrial Processes;Oil and Gas Exploration and Production;On-Shore Gas Production;Lateral Compressors 4 Cycle Lean Burn</v>
      </c>
      <c r="D2509" s="2" t="str">
        <f>VLOOKUP(B2509,sccxref!$A$1:$D$200,4,FALSE)</f>
        <v>PRODUCTION</v>
      </c>
      <c r="E2509">
        <v>75014</v>
      </c>
      <c r="F2509">
        <v>3</v>
      </c>
      <c r="G2509">
        <v>2.3446919999999998E-3</v>
      </c>
      <c r="H2509">
        <v>7.81564E-4</v>
      </c>
    </row>
    <row r="2510" spans="1:8" x14ac:dyDescent="0.25">
      <c r="A2510">
        <v>42015</v>
      </c>
      <c r="B2510">
        <v>2310021251</v>
      </c>
      <c r="C2510" s="2" t="str">
        <f>VLOOKUP(B2510,sccdesc!$A$1:$B$80000,2,FALSE)</f>
        <v>Industrial Processes;Oil and Gas Exploration and Production;On-Shore Gas Production;Lateral Compressors 4 Cycle Lean Burn</v>
      </c>
      <c r="D2510" s="2" t="str">
        <f>VLOOKUP(B2510,sccxref!$A$1:$D$200,4,FALSE)</f>
        <v>PRODUCTION</v>
      </c>
      <c r="E2510">
        <v>75070</v>
      </c>
      <c r="F2510">
        <v>3</v>
      </c>
      <c r="G2510">
        <v>1.3155454</v>
      </c>
      <c r="H2510">
        <v>0.43851513330000003</v>
      </c>
    </row>
    <row r="2511" spans="1:8" x14ac:dyDescent="0.25">
      <c r="A2511">
        <v>42015</v>
      </c>
      <c r="B2511">
        <v>2310021251</v>
      </c>
      <c r="C2511" s="2" t="str">
        <f>VLOOKUP(B2511,sccdesc!$A$1:$B$80000,2,FALSE)</f>
        <v>Industrial Processes;Oil and Gas Exploration and Production;On-Shore Gas Production;Lateral Compressors 4 Cycle Lean Burn</v>
      </c>
      <c r="D2511" s="2" t="str">
        <f>VLOOKUP(B2511,sccxref!$A$1:$D$200,4,FALSE)</f>
        <v>PRODUCTION</v>
      </c>
      <c r="E2511">
        <v>75092</v>
      </c>
      <c r="F2511">
        <v>3</v>
      </c>
      <c r="G2511">
        <v>3.1472370000000002E-3</v>
      </c>
      <c r="H2511">
        <v>1.0490790000000001E-3</v>
      </c>
    </row>
    <row r="2512" spans="1:8" x14ac:dyDescent="0.25">
      <c r="A2512">
        <v>42015</v>
      </c>
      <c r="B2512">
        <v>2310021251</v>
      </c>
      <c r="C2512" s="2" t="str">
        <f>VLOOKUP(B2512,sccdesc!$A$1:$B$80000,2,FALSE)</f>
        <v>Industrial Processes;Oil and Gas Exploration and Production;On-Shore Gas Production;Lateral Compressors 4 Cycle Lean Burn</v>
      </c>
      <c r="D2512" s="2" t="str">
        <f>VLOOKUP(B2512,sccxref!$A$1:$D$200,4,FALSE)</f>
        <v>PRODUCTION</v>
      </c>
      <c r="E2512">
        <v>75343</v>
      </c>
      <c r="F2512">
        <v>3</v>
      </c>
      <c r="G2512">
        <v>3.713741E-3</v>
      </c>
      <c r="H2512">
        <v>1.2379137E-3</v>
      </c>
    </row>
    <row r="2513" spans="1:8" x14ac:dyDescent="0.25">
      <c r="A2513">
        <v>42015</v>
      </c>
      <c r="B2513">
        <v>2310021251</v>
      </c>
      <c r="C2513" s="2" t="str">
        <f>VLOOKUP(B2513,sccdesc!$A$1:$B$80000,2,FALSE)</f>
        <v>Industrial Processes;Oil and Gas Exploration and Production;On-Shore Gas Production;Lateral Compressors 4 Cycle Lean Burn</v>
      </c>
      <c r="D2513" s="2" t="str">
        <f>VLOOKUP(B2513,sccxref!$A$1:$D$200,4,FALSE)</f>
        <v>PRODUCTION</v>
      </c>
      <c r="E2513">
        <v>78875</v>
      </c>
      <c r="F2513">
        <v>3</v>
      </c>
      <c r="G2513">
        <v>4.2330349999999996E-3</v>
      </c>
      <c r="H2513">
        <v>1.4110117E-3</v>
      </c>
    </row>
    <row r="2514" spans="1:8" x14ac:dyDescent="0.25">
      <c r="A2514">
        <v>42015</v>
      </c>
      <c r="B2514">
        <v>2310021251</v>
      </c>
      <c r="C2514" s="2" t="str">
        <f>VLOOKUP(B2514,sccdesc!$A$1:$B$80000,2,FALSE)</f>
        <v>Industrial Processes;Oil and Gas Exploration and Production;On-Shore Gas Production;Lateral Compressors 4 Cycle Lean Burn</v>
      </c>
      <c r="D2514" s="2" t="str">
        <f>VLOOKUP(B2514,sccxref!$A$1:$D$200,4,FALSE)</f>
        <v>PRODUCTION</v>
      </c>
      <c r="E2514">
        <v>79005</v>
      </c>
      <c r="F2514">
        <v>3</v>
      </c>
      <c r="G2514">
        <v>5.0041080000000002E-3</v>
      </c>
      <c r="H2514">
        <v>1.6680359999999999E-3</v>
      </c>
    </row>
    <row r="2515" spans="1:8" x14ac:dyDescent="0.25">
      <c r="A2515">
        <v>42015</v>
      </c>
      <c r="B2515">
        <v>2310021251</v>
      </c>
      <c r="C2515" s="2" t="str">
        <f>VLOOKUP(B2515,sccdesc!$A$1:$B$80000,2,FALSE)</f>
        <v>Industrial Processes;Oil and Gas Exploration and Production;On-Shore Gas Production;Lateral Compressors 4 Cycle Lean Burn</v>
      </c>
      <c r="D2515" s="2" t="str">
        <f>VLOOKUP(B2515,sccxref!$A$1:$D$200,4,FALSE)</f>
        <v>PRODUCTION</v>
      </c>
      <c r="E2515">
        <v>79345</v>
      </c>
      <c r="F2515">
        <v>3</v>
      </c>
      <c r="G2515">
        <v>6.2944760000000002E-3</v>
      </c>
      <c r="H2515">
        <v>2.0981586999999999E-3</v>
      </c>
    </row>
    <row r="2516" spans="1:8" x14ac:dyDescent="0.25">
      <c r="A2516">
        <v>42015</v>
      </c>
      <c r="B2516">
        <v>2310021251</v>
      </c>
      <c r="C2516" s="2" t="str">
        <f>VLOOKUP(B2516,sccdesc!$A$1:$B$80000,2,FALSE)</f>
        <v>Industrial Processes;Oil and Gas Exploration and Production;On-Shore Gas Production;Lateral Compressors 4 Cycle Lean Burn</v>
      </c>
      <c r="D2516" s="2" t="str">
        <f>VLOOKUP(B2516,sccxref!$A$1:$D$200,4,FALSE)</f>
        <v>PRODUCTION</v>
      </c>
      <c r="E2516">
        <v>91203</v>
      </c>
      <c r="F2516">
        <v>3</v>
      </c>
      <c r="G2516">
        <v>1.1707726E-2</v>
      </c>
      <c r="H2516">
        <v>3.9025752999999998E-3</v>
      </c>
    </row>
    <row r="2517" spans="1:8" x14ac:dyDescent="0.25">
      <c r="A2517">
        <v>42015</v>
      </c>
      <c r="B2517">
        <v>2310021251</v>
      </c>
      <c r="C2517" s="2" t="str">
        <f>VLOOKUP(B2517,sccdesc!$A$1:$B$80000,2,FALSE)</f>
        <v>Industrial Processes;Oil and Gas Exploration and Production;On-Shore Gas Production;Lateral Compressors 4 Cycle Lean Burn</v>
      </c>
      <c r="D2517" s="2" t="str">
        <f>VLOOKUP(B2517,sccxref!$A$1:$D$200,4,FALSE)</f>
        <v>PRODUCTION</v>
      </c>
      <c r="E2517">
        <v>92524</v>
      </c>
      <c r="F2517">
        <v>3</v>
      </c>
      <c r="G2517">
        <v>3.3360720000000003E-2</v>
      </c>
      <c r="H2517">
        <v>1.112024E-2</v>
      </c>
    </row>
    <row r="2518" spans="1:8" x14ac:dyDescent="0.25">
      <c r="A2518">
        <v>42015</v>
      </c>
      <c r="B2518">
        <v>2310021251</v>
      </c>
      <c r="C2518" s="2" t="str">
        <f>VLOOKUP(B2518,sccdesc!$A$1:$B$80000,2,FALSE)</f>
        <v>Industrial Processes;Oil and Gas Exploration and Production;On-Shore Gas Production;Lateral Compressors 4 Cycle Lean Burn</v>
      </c>
      <c r="D2518" s="2" t="str">
        <f>VLOOKUP(B2518,sccxref!$A$1:$D$200,4,FALSE)</f>
        <v>PRODUCTION</v>
      </c>
      <c r="E2518" t="s">
        <v>6</v>
      </c>
      <c r="F2518">
        <v>3</v>
      </c>
      <c r="G2518">
        <v>216.44207</v>
      </c>
      <c r="H2518">
        <v>72.147356666999997</v>
      </c>
    </row>
    <row r="2519" spans="1:8" x14ac:dyDescent="0.25">
      <c r="A2519">
        <v>42015</v>
      </c>
      <c r="B2519">
        <v>2310021251</v>
      </c>
      <c r="C2519" s="2" t="str">
        <f>VLOOKUP(B2519,sccdesc!$A$1:$B$80000,2,FALSE)</f>
        <v>Industrial Processes;Oil and Gas Exploration and Production;On-Shore Gas Production;Lateral Compressors 4 Cycle Lean Burn</v>
      </c>
      <c r="D2519" s="2" t="str">
        <f>VLOOKUP(B2519,sccxref!$A$1:$D$200,4,FALSE)</f>
        <v>PRODUCTION</v>
      </c>
      <c r="E2519" t="s">
        <v>9</v>
      </c>
      <c r="F2519">
        <v>3</v>
      </c>
      <c r="G2519">
        <v>84.134889999999999</v>
      </c>
      <c r="H2519">
        <v>28.044963332999998</v>
      </c>
    </row>
    <row r="2520" spans="1:8" x14ac:dyDescent="0.25">
      <c r="A2520">
        <v>42015</v>
      </c>
      <c r="B2520">
        <v>2310021251</v>
      </c>
      <c r="C2520" s="2" t="str">
        <f>VLOOKUP(B2520,sccdesc!$A$1:$B$80000,2,FALSE)</f>
        <v>Industrial Processes;Oil and Gas Exploration and Production;On-Shore Gas Production;Lateral Compressors 4 Cycle Lean Burn</v>
      </c>
      <c r="D2520" s="2" t="str">
        <f>VLOOKUP(B2520,sccxref!$A$1:$D$200,4,FALSE)</f>
        <v>PRODUCTION</v>
      </c>
      <c r="E2520" t="s">
        <v>7</v>
      </c>
      <c r="F2520">
        <v>3</v>
      </c>
      <c r="G2520">
        <v>19046.903999999999</v>
      </c>
      <c r="H2520">
        <v>6348.9679999999998</v>
      </c>
    </row>
    <row r="2521" spans="1:8" x14ac:dyDescent="0.25">
      <c r="A2521">
        <v>42015</v>
      </c>
      <c r="B2521">
        <v>2310021251</v>
      </c>
      <c r="C2521" s="2" t="str">
        <f>VLOOKUP(B2521,sccdesc!$A$1:$B$80000,2,FALSE)</f>
        <v>Industrial Processes;Oil and Gas Exploration and Production;On-Shore Gas Production;Lateral Compressors 4 Cycle Lean Burn</v>
      </c>
      <c r="D2521" s="2" t="str">
        <f>VLOOKUP(B2521,sccxref!$A$1:$D$200,4,FALSE)</f>
        <v>PRODUCTION</v>
      </c>
      <c r="E2521" t="s">
        <v>18</v>
      </c>
      <c r="F2521">
        <v>3</v>
      </c>
      <c r="G2521">
        <v>3.626455E-2</v>
      </c>
      <c r="H2521">
        <v>1.2088183299999999E-2</v>
      </c>
    </row>
    <row r="2522" spans="1:8" x14ac:dyDescent="0.25">
      <c r="A2522">
        <v>42015</v>
      </c>
      <c r="B2522">
        <v>2310021251</v>
      </c>
      <c r="C2522" s="2" t="str">
        <f>VLOOKUP(B2522,sccdesc!$A$1:$B$80000,2,FALSE)</f>
        <v>Industrial Processes;Oil and Gas Exploration and Production;On-Shore Gas Production;Lateral Compressors 4 Cycle Lean Burn</v>
      </c>
      <c r="D2522" s="2" t="str">
        <f>VLOOKUP(B2522,sccxref!$A$1:$D$200,4,FALSE)</f>
        <v>PRODUCTION</v>
      </c>
      <c r="E2522" t="s">
        <v>11</v>
      </c>
      <c r="F2522">
        <v>3</v>
      </c>
      <c r="G2522">
        <v>146.66119</v>
      </c>
      <c r="H2522">
        <v>48.887063333</v>
      </c>
    </row>
    <row r="2523" spans="1:8" x14ac:dyDescent="0.25">
      <c r="A2523">
        <v>42015</v>
      </c>
      <c r="B2523">
        <v>2310021251</v>
      </c>
      <c r="C2523" s="2" t="str">
        <f>VLOOKUP(B2523,sccdesc!$A$1:$B$80000,2,FALSE)</f>
        <v>Industrial Processes;Oil and Gas Exploration and Production;On-Shore Gas Production;Lateral Compressors 4 Cycle Lean Burn</v>
      </c>
      <c r="D2523" s="2" t="str">
        <f>VLOOKUP(B2523,sccxref!$A$1:$D$200,4,FALSE)</f>
        <v>PRODUCTION</v>
      </c>
      <c r="E2523" t="s">
        <v>12</v>
      </c>
      <c r="F2523">
        <v>3</v>
      </c>
      <c r="G2523">
        <v>1.7159527999999999</v>
      </c>
      <c r="H2523">
        <v>0.57198426670000002</v>
      </c>
    </row>
    <row r="2524" spans="1:8" x14ac:dyDescent="0.25">
      <c r="A2524">
        <v>42015</v>
      </c>
      <c r="B2524">
        <v>2310021251</v>
      </c>
      <c r="C2524" s="2" t="str">
        <f>VLOOKUP(B2524,sccdesc!$A$1:$B$80000,2,FALSE)</f>
        <v>Industrial Processes;Oil and Gas Exploration and Production;On-Shore Gas Production;Lateral Compressors 4 Cycle Lean Burn</v>
      </c>
      <c r="D2524" s="2" t="str">
        <f>VLOOKUP(B2524,sccxref!$A$1:$D$200,4,FALSE)</f>
        <v>PRODUCTION</v>
      </c>
      <c r="E2524" t="s">
        <v>13</v>
      </c>
      <c r="F2524">
        <v>3</v>
      </c>
      <c r="G2524">
        <v>1.3350147999999999E-2</v>
      </c>
      <c r="H2524">
        <v>4.4500492999999999E-3</v>
      </c>
    </row>
    <row r="2525" spans="1:8" x14ac:dyDescent="0.25">
      <c r="A2525">
        <v>42015</v>
      </c>
      <c r="B2525">
        <v>2310021251</v>
      </c>
      <c r="C2525" s="2" t="str">
        <f>VLOOKUP(B2525,sccdesc!$A$1:$B$80000,2,FALSE)</f>
        <v>Industrial Processes;Oil and Gas Exploration and Production;On-Shore Gas Production;Lateral Compressors 4 Cycle Lean Burn</v>
      </c>
      <c r="D2525" s="2" t="str">
        <f>VLOOKUP(B2525,sccxref!$A$1:$D$200,4,FALSE)</f>
        <v>PRODUCTION</v>
      </c>
      <c r="E2525" t="s">
        <v>14</v>
      </c>
      <c r="F2525">
        <v>3</v>
      </c>
      <c r="G2525">
        <v>1.729303</v>
      </c>
      <c r="H2525">
        <v>0.57643433330000005</v>
      </c>
    </row>
    <row r="2526" spans="1:8" x14ac:dyDescent="0.25">
      <c r="A2526">
        <v>42015</v>
      </c>
      <c r="B2526">
        <v>2310021251</v>
      </c>
      <c r="C2526" s="2" t="str">
        <f>VLOOKUP(B2526,sccdesc!$A$1:$B$80000,2,FALSE)</f>
        <v>Industrial Processes;Oil and Gas Exploration and Production;On-Shore Gas Production;Lateral Compressors 4 Cycle Lean Burn</v>
      </c>
      <c r="D2526" s="2" t="str">
        <f>VLOOKUP(B2526,sccxref!$A$1:$D$200,4,FALSE)</f>
        <v>PRODUCTION</v>
      </c>
      <c r="E2526" t="s">
        <v>15</v>
      </c>
      <c r="F2526">
        <v>3</v>
      </c>
      <c r="G2526">
        <v>1.3350147999999999E-2</v>
      </c>
      <c r="H2526">
        <v>4.4500492999999999E-3</v>
      </c>
    </row>
    <row r="2527" spans="1:8" x14ac:dyDescent="0.25">
      <c r="A2527">
        <v>42015</v>
      </c>
      <c r="B2527">
        <v>2310021251</v>
      </c>
      <c r="C2527" s="2" t="str">
        <f>VLOOKUP(B2527,sccdesc!$A$1:$B$80000,2,FALSE)</f>
        <v>Industrial Processes;Oil and Gas Exploration and Production;On-Shore Gas Production;Lateral Compressors 4 Cycle Lean Burn</v>
      </c>
      <c r="D2527" s="2" t="str">
        <f>VLOOKUP(B2527,sccxref!$A$1:$D$200,4,FALSE)</f>
        <v>PRODUCTION</v>
      </c>
      <c r="E2527" t="s">
        <v>16</v>
      </c>
      <c r="F2527">
        <v>3</v>
      </c>
      <c r="G2527">
        <v>1.729303</v>
      </c>
      <c r="H2527">
        <v>0.57643433330000005</v>
      </c>
    </row>
    <row r="2528" spans="1:8" x14ac:dyDescent="0.25">
      <c r="A2528">
        <v>42015</v>
      </c>
      <c r="B2528">
        <v>2310021251</v>
      </c>
      <c r="C2528" s="2" t="str">
        <f>VLOOKUP(B2528,sccdesc!$A$1:$B$80000,2,FALSE)</f>
        <v>Industrial Processes;Oil and Gas Exploration and Production;On-Shore Gas Production;Lateral Compressors 4 Cycle Lean Burn</v>
      </c>
      <c r="D2528" s="2" t="str">
        <f>VLOOKUP(B2528,sccxref!$A$1:$D$200,4,FALSE)</f>
        <v>PRODUCTION</v>
      </c>
      <c r="E2528" t="s">
        <v>17</v>
      </c>
      <c r="F2528">
        <v>3</v>
      </c>
      <c r="G2528">
        <v>0.10181434</v>
      </c>
      <c r="H2528">
        <v>3.3938113300000003E-2</v>
      </c>
    </row>
    <row r="2529" spans="1:8" x14ac:dyDescent="0.25">
      <c r="A2529">
        <v>42015</v>
      </c>
      <c r="B2529">
        <v>2310021251</v>
      </c>
      <c r="C2529" s="2" t="str">
        <f>VLOOKUP(B2529,sccdesc!$A$1:$B$80000,2,FALSE)</f>
        <v>Industrial Processes;Oil and Gas Exploration and Production;On-Shore Gas Production;Lateral Compressors 4 Cycle Lean Burn</v>
      </c>
      <c r="D2529" s="2" t="str">
        <f>VLOOKUP(B2529,sccxref!$A$1:$D$200,4,FALSE)</f>
        <v>PRODUCTION</v>
      </c>
      <c r="E2529" t="s">
        <v>8</v>
      </c>
      <c r="F2529">
        <v>3</v>
      </c>
      <c r="G2529">
        <v>18.560509</v>
      </c>
      <c r="H2529">
        <v>6.1868363332999996</v>
      </c>
    </row>
    <row r="2530" spans="1:8" x14ac:dyDescent="0.25">
      <c r="A2530">
        <v>42015</v>
      </c>
      <c r="B2530">
        <v>2310021300</v>
      </c>
      <c r="C2530" s="2" t="str">
        <f>VLOOKUP(B2530,sccdesc!$A$1:$B$80000,2,FALSE)</f>
        <v>Industrial Processes;Oil and Gas Exploration and Production;On-Shore Gas Production;Gas Well Pneumatic Devices</v>
      </c>
      <c r="D2530" s="2" t="str">
        <f>VLOOKUP(B2530,sccxref!$A$1:$D$200,4,FALSE)</f>
        <v>PRODUCTION</v>
      </c>
      <c r="E2530">
        <v>100414</v>
      </c>
      <c r="F2530">
        <v>3</v>
      </c>
      <c r="G2530">
        <v>0.23818615000000001</v>
      </c>
      <c r="H2530">
        <v>7.9395383299999997E-2</v>
      </c>
    </row>
    <row r="2531" spans="1:8" x14ac:dyDescent="0.25">
      <c r="A2531">
        <v>42015</v>
      </c>
      <c r="B2531">
        <v>2310021300</v>
      </c>
      <c r="C2531" s="2" t="str">
        <f>VLOOKUP(B2531,sccdesc!$A$1:$B$80000,2,FALSE)</f>
        <v>Industrial Processes;Oil and Gas Exploration and Production;On-Shore Gas Production;Gas Well Pneumatic Devices</v>
      </c>
      <c r="D2531" s="2" t="str">
        <f>VLOOKUP(B2531,sccxref!$A$1:$D$200,4,FALSE)</f>
        <v>PRODUCTION</v>
      </c>
      <c r="E2531">
        <v>108883</v>
      </c>
      <c r="F2531">
        <v>3</v>
      </c>
      <c r="G2531">
        <v>3.7516631199999999</v>
      </c>
      <c r="H2531">
        <v>1.2505543733</v>
      </c>
    </row>
    <row r="2532" spans="1:8" x14ac:dyDescent="0.25">
      <c r="A2532">
        <v>42015</v>
      </c>
      <c r="B2532">
        <v>2310021300</v>
      </c>
      <c r="C2532" s="2" t="str">
        <f>VLOOKUP(B2532,sccdesc!$A$1:$B$80000,2,FALSE)</f>
        <v>Industrial Processes;Oil and Gas Exploration and Production;On-Shore Gas Production;Gas Well Pneumatic Devices</v>
      </c>
      <c r="D2532" s="2" t="str">
        <f>VLOOKUP(B2532,sccxref!$A$1:$D$200,4,FALSE)</f>
        <v>PRODUCTION</v>
      </c>
      <c r="E2532">
        <v>1330207</v>
      </c>
      <c r="F2532">
        <v>3</v>
      </c>
      <c r="G2532">
        <v>1.0648863399999999</v>
      </c>
      <c r="H2532">
        <v>0.35496211329999999</v>
      </c>
    </row>
    <row r="2533" spans="1:8" x14ac:dyDescent="0.25">
      <c r="A2533">
        <v>42015</v>
      </c>
      <c r="B2533">
        <v>2310021300</v>
      </c>
      <c r="C2533" s="2" t="str">
        <f>VLOOKUP(B2533,sccdesc!$A$1:$B$80000,2,FALSE)</f>
        <v>Industrial Processes;Oil and Gas Exploration and Production;On-Shore Gas Production;Gas Well Pneumatic Devices</v>
      </c>
      <c r="D2533" s="2" t="str">
        <f>VLOOKUP(B2533,sccxref!$A$1:$D$200,4,FALSE)</f>
        <v>PRODUCTION</v>
      </c>
      <c r="E2533">
        <v>71432</v>
      </c>
      <c r="F2533">
        <v>3</v>
      </c>
      <c r="G2533">
        <v>4.2076450300000001</v>
      </c>
      <c r="H2533">
        <v>1.4025483432999999</v>
      </c>
    </row>
    <row r="2534" spans="1:8" x14ac:dyDescent="0.25">
      <c r="A2534">
        <v>42015</v>
      </c>
      <c r="B2534">
        <v>2310021300</v>
      </c>
      <c r="C2534" s="2" t="str">
        <f>VLOOKUP(B2534,sccdesc!$A$1:$B$80000,2,FALSE)</f>
        <v>Industrial Processes;Oil and Gas Exploration and Production;On-Shore Gas Production;Gas Well Pneumatic Devices</v>
      </c>
      <c r="D2534" s="2" t="str">
        <f>VLOOKUP(B2534,sccxref!$A$1:$D$200,4,FALSE)</f>
        <v>PRODUCTION</v>
      </c>
      <c r="E2534">
        <v>7783064</v>
      </c>
      <c r="F2534">
        <v>3</v>
      </c>
      <c r="G2534">
        <v>0.12145917000000001</v>
      </c>
      <c r="H2534">
        <v>4.0486389999999997E-2</v>
      </c>
    </row>
    <row r="2535" spans="1:8" x14ac:dyDescent="0.25">
      <c r="A2535">
        <v>42015</v>
      </c>
      <c r="B2535">
        <v>2310021300</v>
      </c>
      <c r="C2535" s="2" t="str">
        <f>VLOOKUP(B2535,sccdesc!$A$1:$B$80000,2,FALSE)</f>
        <v>Industrial Processes;Oil and Gas Exploration and Production;On-Shore Gas Production;Gas Well Pneumatic Devices</v>
      </c>
      <c r="D2535" s="2" t="str">
        <f>VLOOKUP(B2535,sccxref!$A$1:$D$200,4,FALSE)</f>
        <v>PRODUCTION</v>
      </c>
      <c r="E2535" t="s">
        <v>6</v>
      </c>
      <c r="F2535">
        <v>3</v>
      </c>
      <c r="G2535">
        <v>8687.8549999999996</v>
      </c>
      <c r="H2535">
        <v>2895.9516666999998</v>
      </c>
    </row>
    <row r="2536" spans="1:8" x14ac:dyDescent="0.25">
      <c r="A2536">
        <v>42015</v>
      </c>
      <c r="B2536">
        <v>2310021300</v>
      </c>
      <c r="C2536" s="2" t="str">
        <f>VLOOKUP(B2536,sccdesc!$A$1:$B$80000,2,FALSE)</f>
        <v>Industrial Processes;Oil and Gas Exploration and Production;On-Shore Gas Production;Gas Well Pneumatic Devices</v>
      </c>
      <c r="D2536" s="2" t="str">
        <f>VLOOKUP(B2536,sccxref!$A$1:$D$200,4,FALSE)</f>
        <v>PRODUCTION</v>
      </c>
      <c r="E2536" t="s">
        <v>7</v>
      </c>
      <c r="F2536">
        <v>3</v>
      </c>
      <c r="G2536">
        <v>185.40423999999999</v>
      </c>
      <c r="H2536">
        <v>61.801413332999999</v>
      </c>
    </row>
    <row r="2537" spans="1:8" x14ac:dyDescent="0.25">
      <c r="A2537">
        <v>42015</v>
      </c>
      <c r="B2537">
        <v>2310021300</v>
      </c>
      <c r="C2537" s="2" t="str">
        <f>VLOOKUP(B2537,sccdesc!$A$1:$B$80000,2,FALSE)</f>
        <v>Industrial Processes;Oil and Gas Exploration and Production;On-Shore Gas Production;Gas Well Pneumatic Devices</v>
      </c>
      <c r="D2537" s="2" t="str">
        <f>VLOOKUP(B2537,sccxref!$A$1:$D$200,4,FALSE)</f>
        <v>PRODUCTION</v>
      </c>
      <c r="E2537" t="s">
        <v>8</v>
      </c>
      <c r="F2537">
        <v>3</v>
      </c>
      <c r="G2537">
        <v>926.79404</v>
      </c>
      <c r="H2537">
        <v>308.93134666999998</v>
      </c>
    </row>
    <row r="2538" spans="1:8" x14ac:dyDescent="0.25">
      <c r="A2538">
        <v>42015</v>
      </c>
      <c r="B2538">
        <v>2310021302</v>
      </c>
      <c r="C2538" s="2" t="str">
        <f>VLOOKUP(B2538,sccdesc!$A$1:$B$80000,2,FALSE)</f>
        <v>Industrial Processes;Oil and Gas Exploration and Production;On-Shore Gas Production;Natural Gas Fired 4Cycle Rich Burn Compressor Engines 50 To 499 HP</v>
      </c>
      <c r="D2538" s="2" t="str">
        <f>VLOOKUP(B2538,sccxref!$A$1:$D$200,4,FALSE)</f>
        <v>PRODUCTION</v>
      </c>
      <c r="E2538">
        <v>100414</v>
      </c>
      <c r="F2538">
        <v>3</v>
      </c>
      <c r="G2538">
        <v>4.1690779999999997E-3</v>
      </c>
      <c r="H2538">
        <v>1.3896926999999999E-3</v>
      </c>
    </row>
    <row r="2539" spans="1:8" x14ac:dyDescent="0.25">
      <c r="A2539">
        <v>42015</v>
      </c>
      <c r="B2539">
        <v>2310021302</v>
      </c>
      <c r="C2539" s="2" t="str">
        <f>VLOOKUP(B2539,sccdesc!$A$1:$B$80000,2,FALSE)</f>
        <v>Industrial Processes;Oil and Gas Exploration and Production;On-Shore Gas Production;Natural Gas Fired 4Cycle Rich Burn Compressor Engines 50 To 499 HP</v>
      </c>
      <c r="D2539" s="2" t="str">
        <f>VLOOKUP(B2539,sccxref!$A$1:$D$200,4,FALSE)</f>
        <v>PRODUCTION</v>
      </c>
      <c r="E2539">
        <v>100425</v>
      </c>
      <c r="F2539">
        <v>3</v>
      </c>
      <c r="G2539">
        <v>2.0004411E-3</v>
      </c>
      <c r="H2539">
        <v>6.6681369999999995E-4</v>
      </c>
    </row>
    <row r="2540" spans="1:8" x14ac:dyDescent="0.25">
      <c r="A2540">
        <v>42015</v>
      </c>
      <c r="B2540">
        <v>2310021302</v>
      </c>
      <c r="C2540" s="2" t="str">
        <f>VLOOKUP(B2540,sccdesc!$A$1:$B$80000,2,FALSE)</f>
        <v>Industrial Processes;Oil and Gas Exploration and Production;On-Shore Gas Production;Natural Gas Fired 4Cycle Rich Burn Compressor Engines 50 To 499 HP</v>
      </c>
      <c r="D2540" s="2" t="str">
        <f>VLOOKUP(B2540,sccxref!$A$1:$D$200,4,FALSE)</f>
        <v>PRODUCTION</v>
      </c>
      <c r="E2540">
        <v>106934</v>
      </c>
      <c r="F2540">
        <v>3</v>
      </c>
      <c r="G2540">
        <v>3.580621E-3</v>
      </c>
      <c r="H2540">
        <v>1.1935403E-3</v>
      </c>
    </row>
    <row r="2541" spans="1:8" x14ac:dyDescent="0.25">
      <c r="A2541">
        <v>42015</v>
      </c>
      <c r="B2541">
        <v>2310021302</v>
      </c>
      <c r="C2541" s="2" t="str">
        <f>VLOOKUP(B2541,sccdesc!$A$1:$B$80000,2,FALSE)</f>
        <v>Industrial Processes;Oil and Gas Exploration and Production;On-Shore Gas Production;Natural Gas Fired 4Cycle Rich Burn Compressor Engines 50 To 499 HP</v>
      </c>
      <c r="D2541" s="2" t="str">
        <f>VLOOKUP(B2541,sccxref!$A$1:$D$200,4,FALSE)</f>
        <v>PRODUCTION</v>
      </c>
      <c r="E2541">
        <v>106990</v>
      </c>
      <c r="F2541">
        <v>3</v>
      </c>
      <c r="G2541">
        <v>0.111453118</v>
      </c>
      <c r="H2541">
        <v>3.7151039300000001E-2</v>
      </c>
    </row>
    <row r="2542" spans="1:8" x14ac:dyDescent="0.25">
      <c r="A2542">
        <v>42015</v>
      </c>
      <c r="B2542">
        <v>2310021302</v>
      </c>
      <c r="C2542" s="2" t="str">
        <f>VLOOKUP(B2542,sccdesc!$A$1:$B$80000,2,FALSE)</f>
        <v>Industrial Processes;Oil and Gas Exploration and Production;On-Shore Gas Production;Natural Gas Fired 4Cycle Rich Burn Compressor Engines 50 To 499 HP</v>
      </c>
      <c r="D2542" s="2" t="str">
        <f>VLOOKUP(B2542,sccxref!$A$1:$D$200,4,FALSE)</f>
        <v>PRODUCTION</v>
      </c>
      <c r="E2542">
        <v>107028</v>
      </c>
      <c r="F2542">
        <v>3</v>
      </c>
      <c r="G2542">
        <v>0.44211422</v>
      </c>
      <c r="H2542">
        <v>0.14737140670000001</v>
      </c>
    </row>
    <row r="2543" spans="1:8" x14ac:dyDescent="0.25">
      <c r="A2543">
        <v>42015</v>
      </c>
      <c r="B2543">
        <v>2310021302</v>
      </c>
      <c r="C2543" s="2" t="str">
        <f>VLOOKUP(B2543,sccdesc!$A$1:$B$80000,2,FALSE)</f>
        <v>Industrial Processes;Oil and Gas Exploration and Production;On-Shore Gas Production;Natural Gas Fired 4Cycle Rich Burn Compressor Engines 50 To 499 HP</v>
      </c>
      <c r="D2543" s="2" t="str">
        <f>VLOOKUP(B2543,sccxref!$A$1:$D$200,4,FALSE)</f>
        <v>PRODUCTION</v>
      </c>
      <c r="E2543">
        <v>108883</v>
      </c>
      <c r="F2543">
        <v>3</v>
      </c>
      <c r="G2543">
        <v>9.3804236999999999E-2</v>
      </c>
      <c r="H2543">
        <v>3.1268078999999997E-2</v>
      </c>
    </row>
    <row r="2544" spans="1:8" x14ac:dyDescent="0.25">
      <c r="A2544">
        <v>42015</v>
      </c>
      <c r="B2544">
        <v>2310021302</v>
      </c>
      <c r="C2544" s="2" t="str">
        <f>VLOOKUP(B2544,sccdesc!$A$1:$B$80000,2,FALSE)</f>
        <v>Industrial Processes;Oil and Gas Exploration and Production;On-Shore Gas Production;Natural Gas Fired 4Cycle Rich Burn Compressor Engines 50 To 499 HP</v>
      </c>
      <c r="D2544" s="2" t="str">
        <f>VLOOKUP(B2544,sccxref!$A$1:$D$200,4,FALSE)</f>
        <v>PRODUCTION</v>
      </c>
      <c r="E2544">
        <v>108907</v>
      </c>
      <c r="F2544">
        <v>3</v>
      </c>
      <c r="G2544">
        <v>2.1685456999999998E-3</v>
      </c>
      <c r="H2544">
        <v>7.2284859999999999E-4</v>
      </c>
    </row>
    <row r="2545" spans="1:8" x14ac:dyDescent="0.25">
      <c r="A2545">
        <v>42015</v>
      </c>
      <c r="B2545">
        <v>2310021302</v>
      </c>
      <c r="C2545" s="2" t="str">
        <f>VLOOKUP(B2545,sccdesc!$A$1:$B$80000,2,FALSE)</f>
        <v>Industrial Processes;Oil and Gas Exploration and Production;On-Shore Gas Production;Natural Gas Fired 4Cycle Rich Burn Compressor Engines 50 To 499 HP</v>
      </c>
      <c r="D2545" s="2" t="str">
        <f>VLOOKUP(B2545,sccxref!$A$1:$D$200,4,FALSE)</f>
        <v>PRODUCTION</v>
      </c>
      <c r="E2545">
        <v>1330207</v>
      </c>
      <c r="F2545">
        <v>3</v>
      </c>
      <c r="G2545">
        <v>3.2781062999999999E-2</v>
      </c>
      <c r="H2545">
        <v>1.0927021E-2</v>
      </c>
    </row>
    <row r="2546" spans="1:8" x14ac:dyDescent="0.25">
      <c r="A2546">
        <v>42015</v>
      </c>
      <c r="B2546">
        <v>2310021302</v>
      </c>
      <c r="C2546" s="2" t="str">
        <f>VLOOKUP(B2546,sccdesc!$A$1:$B$80000,2,FALSE)</f>
        <v>Industrial Processes;Oil and Gas Exploration and Production;On-Shore Gas Production;Natural Gas Fired 4Cycle Rich Burn Compressor Engines 50 To 499 HP</v>
      </c>
      <c r="D2546" s="2" t="str">
        <f>VLOOKUP(B2546,sccxref!$A$1:$D$200,4,FALSE)</f>
        <v>PRODUCTION</v>
      </c>
      <c r="E2546">
        <v>250</v>
      </c>
      <c r="F2546">
        <v>3</v>
      </c>
      <c r="G2546">
        <v>2.37027E-2</v>
      </c>
      <c r="H2546">
        <v>7.9009000000000006E-3</v>
      </c>
    </row>
    <row r="2547" spans="1:8" x14ac:dyDescent="0.25">
      <c r="A2547">
        <v>42015</v>
      </c>
      <c r="B2547">
        <v>2310021302</v>
      </c>
      <c r="C2547" s="2" t="str">
        <f>VLOOKUP(B2547,sccdesc!$A$1:$B$80000,2,FALSE)</f>
        <v>Industrial Processes;Oil and Gas Exploration and Production;On-Shore Gas Production;Natural Gas Fired 4Cycle Rich Burn Compressor Engines 50 To 499 HP</v>
      </c>
      <c r="D2547" s="2" t="str">
        <f>VLOOKUP(B2547,sccxref!$A$1:$D$200,4,FALSE)</f>
        <v>PRODUCTION</v>
      </c>
      <c r="E2547">
        <v>50000</v>
      </c>
      <c r="F2547">
        <v>3</v>
      </c>
      <c r="G2547">
        <v>3.4462134999999998</v>
      </c>
      <c r="H2547">
        <v>1.1487378333</v>
      </c>
    </row>
    <row r="2548" spans="1:8" x14ac:dyDescent="0.25">
      <c r="A2548">
        <v>42015</v>
      </c>
      <c r="B2548">
        <v>2310021302</v>
      </c>
      <c r="C2548" s="2" t="str">
        <f>VLOOKUP(B2548,sccdesc!$A$1:$B$80000,2,FALSE)</f>
        <v>Industrial Processes;Oil and Gas Exploration and Production;On-Shore Gas Production;Natural Gas Fired 4Cycle Rich Burn Compressor Engines 50 To 499 HP</v>
      </c>
      <c r="D2548" s="2" t="str">
        <f>VLOOKUP(B2548,sccxref!$A$1:$D$200,4,FALSE)</f>
        <v>PRODUCTION</v>
      </c>
      <c r="E2548">
        <v>542756</v>
      </c>
      <c r="F2548">
        <v>3</v>
      </c>
      <c r="G2548">
        <v>2.1349236000000001E-3</v>
      </c>
      <c r="H2548">
        <v>7.1164120000000001E-4</v>
      </c>
    </row>
    <row r="2549" spans="1:8" x14ac:dyDescent="0.25">
      <c r="A2549">
        <v>42015</v>
      </c>
      <c r="B2549">
        <v>2310021302</v>
      </c>
      <c r="C2549" s="2" t="str">
        <f>VLOOKUP(B2549,sccdesc!$A$1:$B$80000,2,FALSE)</f>
        <v>Industrial Processes;Oil and Gas Exploration and Production;On-Shore Gas Production;Natural Gas Fired 4Cycle Rich Burn Compressor Engines 50 To 499 HP</v>
      </c>
      <c r="D2549" s="2" t="str">
        <f>VLOOKUP(B2549,sccxref!$A$1:$D$200,4,FALSE)</f>
        <v>PRODUCTION</v>
      </c>
      <c r="E2549">
        <v>67561</v>
      </c>
      <c r="F2549">
        <v>3</v>
      </c>
      <c r="G2549">
        <v>0.51439904999999997</v>
      </c>
      <c r="H2549">
        <v>0.17146634999999999</v>
      </c>
    </row>
    <row r="2550" spans="1:8" x14ac:dyDescent="0.25">
      <c r="A2550">
        <v>42015</v>
      </c>
      <c r="B2550">
        <v>2310021302</v>
      </c>
      <c r="C2550" s="2" t="str">
        <f>VLOOKUP(B2550,sccdesc!$A$1:$B$80000,2,FALSE)</f>
        <v>Industrial Processes;Oil and Gas Exploration and Production;On-Shore Gas Production;Natural Gas Fired 4Cycle Rich Burn Compressor Engines 50 To 499 HP</v>
      </c>
      <c r="D2550" s="2" t="str">
        <f>VLOOKUP(B2550,sccxref!$A$1:$D$200,4,FALSE)</f>
        <v>PRODUCTION</v>
      </c>
      <c r="E2550">
        <v>67663</v>
      </c>
      <c r="F2550">
        <v>3</v>
      </c>
      <c r="G2550">
        <v>2.3030283E-3</v>
      </c>
      <c r="H2550">
        <v>7.6767610000000005E-4</v>
      </c>
    </row>
    <row r="2551" spans="1:8" x14ac:dyDescent="0.25">
      <c r="A2551">
        <v>42015</v>
      </c>
      <c r="B2551">
        <v>2310021302</v>
      </c>
      <c r="C2551" s="2" t="str">
        <f>VLOOKUP(B2551,sccdesc!$A$1:$B$80000,2,FALSE)</f>
        <v>Industrial Processes;Oil and Gas Exploration and Production;On-Shore Gas Production;Natural Gas Fired 4Cycle Rich Burn Compressor Engines 50 To 499 HP</v>
      </c>
      <c r="D2551" s="2" t="str">
        <f>VLOOKUP(B2551,sccxref!$A$1:$D$200,4,FALSE)</f>
        <v>PRODUCTION</v>
      </c>
      <c r="E2551">
        <v>71432</v>
      </c>
      <c r="F2551">
        <v>3</v>
      </c>
      <c r="G2551">
        <v>0.26561063099999999</v>
      </c>
      <c r="H2551">
        <v>8.8536877E-2</v>
      </c>
    </row>
    <row r="2552" spans="1:8" x14ac:dyDescent="0.25">
      <c r="A2552">
        <v>42015</v>
      </c>
      <c r="B2552">
        <v>2310021302</v>
      </c>
      <c r="C2552" s="2" t="str">
        <f>VLOOKUP(B2552,sccdesc!$A$1:$B$80000,2,FALSE)</f>
        <v>Industrial Processes;Oil and Gas Exploration and Production;On-Shore Gas Production;Natural Gas Fired 4Cycle Rich Burn Compressor Engines 50 To 499 HP</v>
      </c>
      <c r="D2552" s="2" t="str">
        <f>VLOOKUP(B2552,sccxref!$A$1:$D$200,4,FALSE)</f>
        <v>PRODUCTION</v>
      </c>
      <c r="E2552">
        <v>75014</v>
      </c>
      <c r="F2552">
        <v>3</v>
      </c>
      <c r="G2552">
        <v>1.2069889000000001E-3</v>
      </c>
      <c r="H2552">
        <v>4.0232959999999998E-4</v>
      </c>
    </row>
    <row r="2553" spans="1:8" x14ac:dyDescent="0.25">
      <c r="A2553">
        <v>42015</v>
      </c>
      <c r="B2553">
        <v>2310021302</v>
      </c>
      <c r="C2553" s="2" t="str">
        <f>VLOOKUP(B2553,sccdesc!$A$1:$B$80000,2,FALSE)</f>
        <v>Industrial Processes;Oil and Gas Exploration and Production;On-Shore Gas Production;Natural Gas Fired 4Cycle Rich Burn Compressor Engines 50 To 499 HP</v>
      </c>
      <c r="D2553" s="2" t="str">
        <f>VLOOKUP(B2553,sccxref!$A$1:$D$200,4,FALSE)</f>
        <v>PRODUCTION</v>
      </c>
      <c r="E2553">
        <v>75070</v>
      </c>
      <c r="F2553">
        <v>3</v>
      </c>
      <c r="G2553">
        <v>0.46901103</v>
      </c>
      <c r="H2553">
        <v>0.15633701</v>
      </c>
    </row>
    <row r="2554" spans="1:8" x14ac:dyDescent="0.25">
      <c r="A2554">
        <v>42015</v>
      </c>
      <c r="B2554">
        <v>2310021302</v>
      </c>
      <c r="C2554" s="2" t="str">
        <f>VLOOKUP(B2554,sccdesc!$A$1:$B$80000,2,FALSE)</f>
        <v>Industrial Processes;Oil and Gas Exploration and Production;On-Shore Gas Production;Natural Gas Fired 4Cycle Rich Burn Compressor Engines 50 To 499 HP</v>
      </c>
      <c r="D2554" s="2" t="str">
        <f>VLOOKUP(B2554,sccxref!$A$1:$D$200,4,FALSE)</f>
        <v>PRODUCTION</v>
      </c>
      <c r="E2554">
        <v>75092</v>
      </c>
      <c r="F2554">
        <v>3</v>
      </c>
      <c r="G2554">
        <v>7.5771349999999996E-3</v>
      </c>
      <c r="H2554">
        <v>2.5257117000000002E-3</v>
      </c>
    </row>
    <row r="2555" spans="1:8" x14ac:dyDescent="0.25">
      <c r="A2555">
        <v>42015</v>
      </c>
      <c r="B2555">
        <v>2310021302</v>
      </c>
      <c r="C2555" s="2" t="str">
        <f>VLOOKUP(B2555,sccdesc!$A$1:$B$80000,2,FALSE)</f>
        <v>Industrial Processes;Oil and Gas Exploration and Production;On-Shore Gas Production;Natural Gas Fired 4Cycle Rich Burn Compressor Engines 50 To 499 HP</v>
      </c>
      <c r="D2555" s="2" t="str">
        <f>VLOOKUP(B2555,sccxref!$A$1:$D$200,4,FALSE)</f>
        <v>PRODUCTION</v>
      </c>
      <c r="E2555">
        <v>75343</v>
      </c>
      <c r="F2555">
        <v>3</v>
      </c>
      <c r="G2555">
        <v>1.8995787000000001E-3</v>
      </c>
      <c r="H2555">
        <v>6.3319289999999996E-4</v>
      </c>
    </row>
    <row r="2556" spans="1:8" x14ac:dyDescent="0.25">
      <c r="A2556">
        <v>42015</v>
      </c>
      <c r="B2556">
        <v>2310021302</v>
      </c>
      <c r="C2556" s="2" t="str">
        <f>VLOOKUP(B2556,sccdesc!$A$1:$B$80000,2,FALSE)</f>
        <v>Industrial Processes;Oil and Gas Exploration and Production;On-Shore Gas Production;Natural Gas Fired 4Cycle Rich Burn Compressor Engines 50 To 499 HP</v>
      </c>
      <c r="D2556" s="2" t="str">
        <f>VLOOKUP(B2556,sccxref!$A$1:$D$200,4,FALSE)</f>
        <v>PRODUCTION</v>
      </c>
      <c r="E2556">
        <v>78875</v>
      </c>
      <c r="F2556">
        <v>3</v>
      </c>
      <c r="G2556">
        <v>2.1853553E-3</v>
      </c>
      <c r="H2556">
        <v>7.2845180000000002E-4</v>
      </c>
    </row>
    <row r="2557" spans="1:8" x14ac:dyDescent="0.25">
      <c r="A2557">
        <v>42015</v>
      </c>
      <c r="B2557">
        <v>2310021302</v>
      </c>
      <c r="C2557" s="2" t="str">
        <f>VLOOKUP(B2557,sccdesc!$A$1:$B$80000,2,FALSE)</f>
        <v>Industrial Processes;Oil and Gas Exploration and Production;On-Shore Gas Production;Natural Gas Fired 4Cycle Rich Burn Compressor Engines 50 To 499 HP</v>
      </c>
      <c r="D2557" s="2" t="str">
        <f>VLOOKUP(B2557,sccxref!$A$1:$D$200,4,FALSE)</f>
        <v>PRODUCTION</v>
      </c>
      <c r="E2557">
        <v>79005</v>
      </c>
      <c r="F2557">
        <v>3</v>
      </c>
      <c r="G2557">
        <v>2.5719953000000002E-3</v>
      </c>
      <c r="H2557">
        <v>8.5733179999999997E-4</v>
      </c>
    </row>
    <row r="2558" spans="1:8" x14ac:dyDescent="0.25">
      <c r="A2558">
        <v>42015</v>
      </c>
      <c r="B2558">
        <v>2310021302</v>
      </c>
      <c r="C2558" s="2" t="str">
        <f>VLOOKUP(B2558,sccdesc!$A$1:$B$80000,2,FALSE)</f>
        <v>Industrial Processes;Oil and Gas Exploration and Production;On-Shore Gas Production;Natural Gas Fired 4Cycle Rich Burn Compressor Engines 50 To 499 HP</v>
      </c>
      <c r="D2558" s="2" t="str">
        <f>VLOOKUP(B2558,sccxref!$A$1:$D$200,4,FALSE)</f>
        <v>PRODUCTION</v>
      </c>
      <c r="E2558">
        <v>79345</v>
      </c>
      <c r="F2558">
        <v>3</v>
      </c>
      <c r="G2558">
        <v>4.2530379999999998E-3</v>
      </c>
      <c r="H2558">
        <v>1.4176792999999999E-3</v>
      </c>
    </row>
    <row r="2559" spans="1:8" x14ac:dyDescent="0.25">
      <c r="A2559">
        <v>42015</v>
      </c>
      <c r="B2559">
        <v>2310021302</v>
      </c>
      <c r="C2559" s="2" t="str">
        <f>VLOOKUP(B2559,sccdesc!$A$1:$B$80000,2,FALSE)</f>
        <v>Industrial Processes;Oil and Gas Exploration and Production;On-Shore Gas Production;Natural Gas Fired 4Cycle Rich Burn Compressor Engines 50 To 499 HP</v>
      </c>
      <c r="D2559" s="2" t="str">
        <f>VLOOKUP(B2559,sccxref!$A$1:$D$200,4,FALSE)</f>
        <v>PRODUCTION</v>
      </c>
      <c r="E2559">
        <v>91203</v>
      </c>
      <c r="F2559">
        <v>3</v>
      </c>
      <c r="G2559">
        <v>1.6322923999999999E-2</v>
      </c>
      <c r="H2559">
        <v>5.4409747000000001E-3</v>
      </c>
    </row>
    <row r="2560" spans="1:8" x14ac:dyDescent="0.25">
      <c r="A2560">
        <v>42015</v>
      </c>
      <c r="B2560">
        <v>2310021302</v>
      </c>
      <c r="C2560" s="2" t="str">
        <f>VLOOKUP(B2560,sccdesc!$A$1:$B$80000,2,FALSE)</f>
        <v>Industrial Processes;Oil and Gas Exploration and Production;On-Shore Gas Production;Natural Gas Fired 4Cycle Rich Burn Compressor Engines 50 To 499 HP</v>
      </c>
      <c r="D2560" s="2" t="str">
        <f>VLOOKUP(B2560,sccxref!$A$1:$D$200,4,FALSE)</f>
        <v>PRODUCTION</v>
      </c>
      <c r="E2560" t="s">
        <v>6</v>
      </c>
      <c r="F2560">
        <v>3</v>
      </c>
      <c r="G2560">
        <v>50.059722000000001</v>
      </c>
      <c r="H2560">
        <v>16.686574</v>
      </c>
    </row>
    <row r="2561" spans="1:8" x14ac:dyDescent="0.25">
      <c r="A2561">
        <v>42015</v>
      </c>
      <c r="B2561">
        <v>2310021302</v>
      </c>
      <c r="C2561" s="2" t="str">
        <f>VLOOKUP(B2561,sccdesc!$A$1:$B$80000,2,FALSE)</f>
        <v>Industrial Processes;Oil and Gas Exploration and Production;On-Shore Gas Production;Natural Gas Fired 4Cycle Rich Burn Compressor Engines 50 To 499 HP</v>
      </c>
      <c r="D2561" s="2" t="str">
        <f>VLOOKUP(B2561,sccxref!$A$1:$D$200,4,FALSE)</f>
        <v>PRODUCTION</v>
      </c>
      <c r="E2561" t="s">
        <v>9</v>
      </c>
      <c r="F2561">
        <v>3</v>
      </c>
      <c r="G2561">
        <v>550.81143999999995</v>
      </c>
      <c r="H2561">
        <v>183.60381333000001</v>
      </c>
    </row>
    <row r="2562" spans="1:8" x14ac:dyDescent="0.25">
      <c r="A2562">
        <v>42015</v>
      </c>
      <c r="B2562">
        <v>2310021302</v>
      </c>
      <c r="C2562" s="2" t="str">
        <f>VLOOKUP(B2562,sccdesc!$A$1:$B$80000,2,FALSE)</f>
        <v>Industrial Processes;Oil and Gas Exploration and Production;On-Shore Gas Production;Natural Gas Fired 4Cycle Rich Burn Compressor Engines 50 To 499 HP</v>
      </c>
      <c r="D2562" s="2" t="str">
        <f>VLOOKUP(B2562,sccxref!$A$1:$D$200,4,FALSE)</f>
        <v>PRODUCTION</v>
      </c>
      <c r="E2562" t="s">
        <v>7</v>
      </c>
      <c r="F2562">
        <v>3</v>
      </c>
      <c r="G2562">
        <v>23941.605299999999</v>
      </c>
      <c r="H2562">
        <v>7980.5351000000001</v>
      </c>
    </row>
    <row r="2563" spans="1:8" x14ac:dyDescent="0.25">
      <c r="A2563">
        <v>42015</v>
      </c>
      <c r="B2563">
        <v>2310021302</v>
      </c>
      <c r="C2563" s="2" t="str">
        <f>VLOOKUP(B2563,sccdesc!$A$1:$B$80000,2,FALSE)</f>
        <v>Industrial Processes;Oil and Gas Exploration and Production;On-Shore Gas Production;Natural Gas Fired 4Cycle Rich Burn Compressor Engines 50 To 499 HP</v>
      </c>
      <c r="D2563" s="2" t="str">
        <f>VLOOKUP(B2563,sccxref!$A$1:$D$200,4,FALSE)</f>
        <v>PRODUCTION</v>
      </c>
      <c r="E2563" t="s">
        <v>18</v>
      </c>
      <c r="F2563">
        <v>3</v>
      </c>
      <c r="G2563">
        <v>4.5583862000000003E-2</v>
      </c>
      <c r="H2563">
        <v>1.51946207E-2</v>
      </c>
    </row>
    <row r="2564" spans="1:8" x14ac:dyDescent="0.25">
      <c r="A2564">
        <v>42015</v>
      </c>
      <c r="B2564">
        <v>2310021302</v>
      </c>
      <c r="C2564" s="2" t="str">
        <f>VLOOKUP(B2564,sccdesc!$A$1:$B$80000,2,FALSE)</f>
        <v>Industrial Processes;Oil and Gas Exploration and Production;On-Shore Gas Production;Natural Gas Fired 4Cycle Rich Burn Compressor Engines 50 To 499 HP</v>
      </c>
      <c r="D2564" s="2" t="str">
        <f>VLOOKUP(B2564,sccxref!$A$1:$D$200,4,FALSE)</f>
        <v>PRODUCTION</v>
      </c>
      <c r="E2564" t="s">
        <v>11</v>
      </c>
      <c r="F2564">
        <v>3</v>
      </c>
      <c r="G2564">
        <v>356.22278999999997</v>
      </c>
      <c r="H2564">
        <v>118.74093000000001</v>
      </c>
    </row>
    <row r="2565" spans="1:8" x14ac:dyDescent="0.25">
      <c r="A2565">
        <v>42015</v>
      </c>
      <c r="B2565">
        <v>2310021302</v>
      </c>
      <c r="C2565" s="2" t="str">
        <f>VLOOKUP(B2565,sccdesc!$A$1:$B$80000,2,FALSE)</f>
        <v>Industrial Processes;Oil and Gas Exploration and Production;On-Shore Gas Production;Natural Gas Fired 4Cycle Rich Burn Compressor Engines 50 To 499 HP</v>
      </c>
      <c r="D2565" s="2" t="str">
        <f>VLOOKUP(B2565,sccxref!$A$1:$D$200,4,FALSE)</f>
        <v>PRODUCTION</v>
      </c>
      <c r="E2565" t="s">
        <v>12</v>
      </c>
      <c r="F2565">
        <v>3</v>
      </c>
      <c r="G2565">
        <v>2.1569206400000001</v>
      </c>
      <c r="H2565">
        <v>0.71897354670000002</v>
      </c>
    </row>
    <row r="2566" spans="1:8" x14ac:dyDescent="0.25">
      <c r="A2566">
        <v>42015</v>
      </c>
      <c r="B2566">
        <v>2310021302</v>
      </c>
      <c r="C2566" s="2" t="str">
        <f>VLOOKUP(B2566,sccdesc!$A$1:$B$80000,2,FALSE)</f>
        <v>Industrial Processes;Oil and Gas Exploration and Production;On-Shore Gas Production;Natural Gas Fired 4Cycle Rich Burn Compressor Engines 50 To 499 HP</v>
      </c>
      <c r="D2566" s="2" t="str">
        <f>VLOOKUP(B2566,sccxref!$A$1:$D$200,4,FALSE)</f>
        <v>PRODUCTION</v>
      </c>
      <c r="E2566" t="s">
        <v>13</v>
      </c>
      <c r="F2566">
        <v>3</v>
      </c>
      <c r="G2566">
        <v>2.0676844999999999</v>
      </c>
      <c r="H2566">
        <v>0.68922816669999998</v>
      </c>
    </row>
    <row r="2567" spans="1:8" x14ac:dyDescent="0.25">
      <c r="A2567">
        <v>42015</v>
      </c>
      <c r="B2567">
        <v>2310021302</v>
      </c>
      <c r="C2567" s="2" t="str">
        <f>VLOOKUP(B2567,sccdesc!$A$1:$B$80000,2,FALSE)</f>
        <v>Industrial Processes;Oil and Gas Exploration and Production;On-Shore Gas Production;Natural Gas Fired 4Cycle Rich Burn Compressor Engines 50 To 499 HP</v>
      </c>
      <c r="D2567" s="2" t="str">
        <f>VLOOKUP(B2567,sccxref!$A$1:$D$200,4,FALSE)</f>
        <v>PRODUCTION</v>
      </c>
      <c r="E2567" t="s">
        <v>14</v>
      </c>
      <c r="F2567">
        <v>3</v>
      </c>
      <c r="G2567">
        <v>4.2246050999999998</v>
      </c>
      <c r="H2567">
        <v>1.4082017</v>
      </c>
    </row>
    <row r="2568" spans="1:8" x14ac:dyDescent="0.25">
      <c r="A2568">
        <v>42015</v>
      </c>
      <c r="B2568">
        <v>2310021302</v>
      </c>
      <c r="C2568" s="2" t="str">
        <f>VLOOKUP(B2568,sccdesc!$A$1:$B$80000,2,FALSE)</f>
        <v>Industrial Processes;Oil and Gas Exploration and Production;On-Shore Gas Production;Natural Gas Fired 4Cycle Rich Burn Compressor Engines 50 To 499 HP</v>
      </c>
      <c r="D2568" s="2" t="str">
        <f>VLOOKUP(B2568,sccxref!$A$1:$D$200,4,FALSE)</f>
        <v>PRODUCTION</v>
      </c>
      <c r="E2568" t="s">
        <v>15</v>
      </c>
      <c r="F2568">
        <v>3</v>
      </c>
      <c r="G2568">
        <v>2.0676844999999999</v>
      </c>
      <c r="H2568">
        <v>0.68922816669999998</v>
      </c>
    </row>
    <row r="2569" spans="1:8" x14ac:dyDescent="0.25">
      <c r="A2569">
        <v>42015</v>
      </c>
      <c r="B2569">
        <v>2310021302</v>
      </c>
      <c r="C2569" s="2" t="str">
        <f>VLOOKUP(B2569,sccdesc!$A$1:$B$80000,2,FALSE)</f>
        <v>Industrial Processes;Oil and Gas Exploration and Production;On-Shore Gas Production;Natural Gas Fired 4Cycle Rich Burn Compressor Engines 50 To 499 HP</v>
      </c>
      <c r="D2569" s="2" t="str">
        <f>VLOOKUP(B2569,sccxref!$A$1:$D$200,4,FALSE)</f>
        <v>PRODUCTION</v>
      </c>
      <c r="E2569" t="s">
        <v>16</v>
      </c>
      <c r="F2569">
        <v>3</v>
      </c>
      <c r="G2569">
        <v>4.2246050999999998</v>
      </c>
      <c r="H2569">
        <v>1.4082017</v>
      </c>
    </row>
    <row r="2570" spans="1:8" x14ac:dyDescent="0.25">
      <c r="A2570">
        <v>42015</v>
      </c>
      <c r="B2570">
        <v>2310021302</v>
      </c>
      <c r="C2570" s="2" t="str">
        <f>VLOOKUP(B2570,sccdesc!$A$1:$B$80000,2,FALSE)</f>
        <v>Industrial Processes;Oil and Gas Exploration and Production;On-Shore Gas Production;Natural Gas Fired 4Cycle Rich Burn Compressor Engines 50 To 499 HP</v>
      </c>
      <c r="D2570" s="2" t="str">
        <f>VLOOKUP(B2570,sccxref!$A$1:$D$200,4,FALSE)</f>
        <v>PRODUCTION</v>
      </c>
      <c r="E2570" t="s">
        <v>17</v>
      </c>
      <c r="F2570">
        <v>3</v>
      </c>
      <c r="G2570">
        <v>0.12797872900000001</v>
      </c>
      <c r="H2570">
        <v>4.2659576300000002E-2</v>
      </c>
    </row>
    <row r="2571" spans="1:8" x14ac:dyDescent="0.25">
      <c r="A2571">
        <v>42015</v>
      </c>
      <c r="B2571">
        <v>2310021302</v>
      </c>
      <c r="C2571" s="2" t="str">
        <f>VLOOKUP(B2571,sccdesc!$A$1:$B$80000,2,FALSE)</f>
        <v>Industrial Processes;Oil and Gas Exploration and Production;On-Shore Gas Production;Natural Gas Fired 4Cycle Rich Burn Compressor Engines 50 To 499 HP</v>
      </c>
      <c r="D2571" s="2" t="str">
        <f>VLOOKUP(B2571,sccxref!$A$1:$D$200,4,FALSE)</f>
        <v>PRODUCTION</v>
      </c>
      <c r="E2571" t="s">
        <v>8</v>
      </c>
      <c r="F2571">
        <v>3</v>
      </c>
      <c r="G2571">
        <v>5.4438867000000002</v>
      </c>
      <c r="H2571">
        <v>1.8146289</v>
      </c>
    </row>
    <row r="2572" spans="1:8" x14ac:dyDescent="0.25">
      <c r="A2572">
        <v>42015</v>
      </c>
      <c r="B2572">
        <v>2310021310</v>
      </c>
      <c r="C2572" s="2" t="str">
        <f>VLOOKUP(B2572,sccdesc!$A$1:$B$80000,2,FALSE)</f>
        <v>Industrial Processes;Oil and Gas Exploration and Production;On-Shore Gas Production;Gas Well Pneumatic Pumps</v>
      </c>
      <c r="D2572" s="2" t="str">
        <f>VLOOKUP(B2572,sccxref!$A$1:$D$200,4,FALSE)</f>
        <v>PRODUCTION</v>
      </c>
      <c r="E2572">
        <v>110543</v>
      </c>
      <c r="F2572">
        <v>2</v>
      </c>
      <c r="G2572">
        <v>4.6820000000000001E-2</v>
      </c>
      <c r="H2572">
        <v>1.5606666700000001E-2</v>
      </c>
    </row>
    <row r="2573" spans="1:8" x14ac:dyDescent="0.25">
      <c r="A2573">
        <v>42015</v>
      </c>
      <c r="B2573">
        <v>2310021310</v>
      </c>
      <c r="C2573" s="2" t="str">
        <f>VLOOKUP(B2573,sccdesc!$A$1:$B$80000,2,FALSE)</f>
        <v>Industrial Processes;Oil and Gas Exploration and Production;On-Shore Gas Production;Gas Well Pneumatic Pumps</v>
      </c>
      <c r="D2573" s="2" t="str">
        <f>VLOOKUP(B2573,sccxref!$A$1:$D$200,4,FALSE)</f>
        <v>PRODUCTION</v>
      </c>
      <c r="E2573">
        <v>71432</v>
      </c>
      <c r="F2573">
        <v>1</v>
      </c>
      <c r="G2573">
        <v>6.2979999999999994E-2</v>
      </c>
      <c r="H2573">
        <v>2.09933333E-2</v>
      </c>
    </row>
    <row r="2574" spans="1:8" x14ac:dyDescent="0.25">
      <c r="A2574">
        <v>42015</v>
      </c>
      <c r="B2574">
        <v>2310021310</v>
      </c>
      <c r="C2574" s="2" t="str">
        <f>VLOOKUP(B2574,sccdesc!$A$1:$B$80000,2,FALSE)</f>
        <v>Industrial Processes;Oil and Gas Exploration and Production;On-Shore Gas Production;Gas Well Pneumatic Pumps</v>
      </c>
      <c r="D2574" s="2" t="str">
        <f>VLOOKUP(B2574,sccxref!$A$1:$D$200,4,FALSE)</f>
        <v>PRODUCTION</v>
      </c>
      <c r="E2574" t="s">
        <v>8</v>
      </c>
      <c r="F2574">
        <v>3</v>
      </c>
      <c r="G2574">
        <v>19.851430000000001</v>
      </c>
      <c r="H2574">
        <v>6.6171433332999996</v>
      </c>
    </row>
    <row r="2575" spans="1:8" x14ac:dyDescent="0.25">
      <c r="A2575">
        <v>42015</v>
      </c>
      <c r="B2575">
        <v>2310021351</v>
      </c>
      <c r="C2575" s="2" t="str">
        <f>VLOOKUP(B2575,sccdesc!$A$1:$B$80000,2,FALSE)</f>
        <v>Industrial Processes;Oil and Gas Exploration and Production;On-Shore Gas Production;Lateral Compressors 4 Cycle Rich Burn</v>
      </c>
      <c r="D2575" s="2" t="str">
        <f>VLOOKUP(B2575,sccxref!$A$1:$D$200,4,FALSE)</f>
        <v>PRODUCTION</v>
      </c>
      <c r="E2575">
        <v>100414</v>
      </c>
      <c r="F2575">
        <v>3</v>
      </c>
      <c r="G2575">
        <v>1.2537873E-2</v>
      </c>
      <c r="H2575">
        <v>4.1792909999999999E-3</v>
      </c>
    </row>
    <row r="2576" spans="1:8" x14ac:dyDescent="0.25">
      <c r="A2576">
        <v>42015</v>
      </c>
      <c r="B2576">
        <v>2310021351</v>
      </c>
      <c r="C2576" s="2" t="str">
        <f>VLOOKUP(B2576,sccdesc!$A$1:$B$80000,2,FALSE)</f>
        <v>Industrial Processes;Oil and Gas Exploration and Production;On-Shore Gas Production;Lateral Compressors 4 Cycle Rich Burn</v>
      </c>
      <c r="D2576" s="2" t="str">
        <f>VLOOKUP(B2576,sccxref!$A$1:$D$200,4,FALSE)</f>
        <v>PRODUCTION</v>
      </c>
      <c r="E2576">
        <v>100425</v>
      </c>
      <c r="F2576">
        <v>3</v>
      </c>
      <c r="G2576">
        <v>6.0160250000000004E-3</v>
      </c>
      <c r="H2576">
        <v>2.0053417000000001E-3</v>
      </c>
    </row>
    <row r="2577" spans="1:8" x14ac:dyDescent="0.25">
      <c r="A2577">
        <v>42015</v>
      </c>
      <c r="B2577">
        <v>2310021351</v>
      </c>
      <c r="C2577" s="2" t="str">
        <f>VLOOKUP(B2577,sccdesc!$A$1:$B$80000,2,FALSE)</f>
        <v>Industrial Processes;Oil and Gas Exploration and Production;On-Shore Gas Production;Lateral Compressors 4 Cycle Rich Burn</v>
      </c>
      <c r="D2577" s="2" t="str">
        <f>VLOOKUP(B2577,sccxref!$A$1:$D$200,4,FALSE)</f>
        <v>PRODUCTION</v>
      </c>
      <c r="E2577">
        <v>106934</v>
      </c>
      <c r="F2577">
        <v>3</v>
      </c>
      <c r="G2577">
        <v>1.0768177E-2</v>
      </c>
      <c r="H2577">
        <v>3.5893922999999999E-3</v>
      </c>
    </row>
    <row r="2578" spans="1:8" x14ac:dyDescent="0.25">
      <c r="A2578">
        <v>42015</v>
      </c>
      <c r="B2578">
        <v>2310021351</v>
      </c>
      <c r="C2578" s="2" t="str">
        <f>VLOOKUP(B2578,sccdesc!$A$1:$B$80000,2,FALSE)</f>
        <v>Industrial Processes;Oil and Gas Exploration and Production;On-Shore Gas Production;Lateral Compressors 4 Cycle Rich Burn</v>
      </c>
      <c r="D2578" s="2" t="str">
        <f>VLOOKUP(B2578,sccxref!$A$1:$D$200,4,FALSE)</f>
        <v>PRODUCTION</v>
      </c>
      <c r="E2578">
        <v>106990</v>
      </c>
      <c r="F2578">
        <v>3</v>
      </c>
      <c r="G2578">
        <v>0.33517839999999999</v>
      </c>
      <c r="H2578">
        <v>0.1117261333</v>
      </c>
    </row>
    <row r="2579" spans="1:8" x14ac:dyDescent="0.25">
      <c r="A2579">
        <v>42015</v>
      </c>
      <c r="B2579">
        <v>2310021351</v>
      </c>
      <c r="C2579" s="2" t="str">
        <f>VLOOKUP(B2579,sccdesc!$A$1:$B$80000,2,FALSE)</f>
        <v>Industrial Processes;Oil and Gas Exploration and Production;On-Shore Gas Production;Lateral Compressors 4 Cycle Rich Burn</v>
      </c>
      <c r="D2579" s="2" t="str">
        <f>VLOOKUP(B2579,sccxref!$A$1:$D$200,4,FALSE)</f>
        <v>PRODUCTION</v>
      </c>
      <c r="E2579">
        <v>107028</v>
      </c>
      <c r="F2579">
        <v>3</v>
      </c>
      <c r="G2579">
        <v>1.3295919</v>
      </c>
      <c r="H2579">
        <v>0.44319730000000002</v>
      </c>
    </row>
    <row r="2580" spans="1:8" x14ac:dyDescent="0.25">
      <c r="A2580">
        <v>42015</v>
      </c>
      <c r="B2580">
        <v>2310021351</v>
      </c>
      <c r="C2580" s="2" t="str">
        <f>VLOOKUP(B2580,sccdesc!$A$1:$B$80000,2,FALSE)</f>
        <v>Industrial Processes;Oil and Gas Exploration and Production;On-Shore Gas Production;Lateral Compressors 4 Cycle Rich Burn</v>
      </c>
      <c r="D2580" s="2" t="str">
        <f>VLOOKUP(B2580,sccxref!$A$1:$D$200,4,FALSE)</f>
        <v>PRODUCTION</v>
      </c>
      <c r="E2580">
        <v>108883</v>
      </c>
      <c r="F2580">
        <v>3</v>
      </c>
      <c r="G2580">
        <v>0.28210207999999998</v>
      </c>
      <c r="H2580">
        <v>9.4034026699999995E-2</v>
      </c>
    </row>
    <row r="2581" spans="1:8" x14ac:dyDescent="0.25">
      <c r="A2581">
        <v>42015</v>
      </c>
      <c r="B2581">
        <v>2310021351</v>
      </c>
      <c r="C2581" s="2" t="str">
        <f>VLOOKUP(B2581,sccdesc!$A$1:$B$80000,2,FALSE)</f>
        <v>Industrial Processes;Oil and Gas Exploration and Production;On-Shore Gas Production;Lateral Compressors 4 Cycle Rich Burn</v>
      </c>
      <c r="D2581" s="2" t="str">
        <f>VLOOKUP(B2581,sccxref!$A$1:$D$200,4,FALSE)</f>
        <v>PRODUCTION</v>
      </c>
      <c r="E2581">
        <v>108907</v>
      </c>
      <c r="F2581">
        <v>3</v>
      </c>
      <c r="G2581">
        <v>6.5215730000000001E-3</v>
      </c>
      <c r="H2581">
        <v>2.1738577000000002E-3</v>
      </c>
    </row>
    <row r="2582" spans="1:8" x14ac:dyDescent="0.25">
      <c r="A2582">
        <v>42015</v>
      </c>
      <c r="B2582">
        <v>2310021351</v>
      </c>
      <c r="C2582" s="2" t="str">
        <f>VLOOKUP(B2582,sccdesc!$A$1:$B$80000,2,FALSE)</f>
        <v>Industrial Processes;Oil and Gas Exploration and Production;On-Shore Gas Production;Lateral Compressors 4 Cycle Rich Burn</v>
      </c>
      <c r="D2582" s="2" t="str">
        <f>VLOOKUP(B2582,sccxref!$A$1:$D$200,4,FALSE)</f>
        <v>PRODUCTION</v>
      </c>
      <c r="E2582">
        <v>1330207</v>
      </c>
      <c r="F2582">
        <v>3</v>
      </c>
      <c r="G2582">
        <v>9.8584089999999999E-2</v>
      </c>
      <c r="H2582">
        <v>3.2861363300000002E-2</v>
      </c>
    </row>
    <row r="2583" spans="1:8" x14ac:dyDescent="0.25">
      <c r="A2583">
        <v>42015</v>
      </c>
      <c r="B2583">
        <v>2310021351</v>
      </c>
      <c r="C2583" s="2" t="str">
        <f>VLOOKUP(B2583,sccdesc!$A$1:$B$80000,2,FALSE)</f>
        <v>Industrial Processes;Oil and Gas Exploration and Production;On-Shore Gas Production;Lateral Compressors 4 Cycle Rich Burn</v>
      </c>
      <c r="D2583" s="2" t="str">
        <f>VLOOKUP(B2583,sccxref!$A$1:$D$200,4,FALSE)</f>
        <v>PRODUCTION</v>
      </c>
      <c r="E2583">
        <v>250</v>
      </c>
      <c r="F2583">
        <v>3</v>
      </c>
      <c r="G2583">
        <v>7.1282300000000007E-2</v>
      </c>
      <c r="H2583">
        <v>2.3760766700000002E-2</v>
      </c>
    </row>
    <row r="2584" spans="1:8" x14ac:dyDescent="0.25">
      <c r="A2584">
        <v>42015</v>
      </c>
      <c r="B2584">
        <v>2310021351</v>
      </c>
      <c r="C2584" s="2" t="str">
        <f>VLOOKUP(B2584,sccdesc!$A$1:$B$80000,2,FALSE)</f>
        <v>Industrial Processes;Oil and Gas Exploration and Production;On-Shore Gas Production;Lateral Compressors 4 Cycle Rich Burn</v>
      </c>
      <c r="D2584" s="2" t="str">
        <f>VLOOKUP(B2584,sccxref!$A$1:$D$200,4,FALSE)</f>
        <v>PRODUCTION</v>
      </c>
      <c r="E2584">
        <v>50000</v>
      </c>
      <c r="F2584">
        <v>3</v>
      </c>
      <c r="G2584">
        <v>10.363968</v>
      </c>
      <c r="H2584">
        <v>3.4546559999999999</v>
      </c>
    </row>
    <row r="2585" spans="1:8" x14ac:dyDescent="0.25">
      <c r="A2585">
        <v>42015</v>
      </c>
      <c r="B2585">
        <v>2310021351</v>
      </c>
      <c r="C2585" s="2" t="str">
        <f>VLOOKUP(B2585,sccdesc!$A$1:$B$80000,2,FALSE)</f>
        <v>Industrial Processes;Oil and Gas Exploration and Production;On-Shore Gas Production;Lateral Compressors 4 Cycle Rich Burn</v>
      </c>
      <c r="D2585" s="2" t="str">
        <f>VLOOKUP(B2585,sccxref!$A$1:$D$200,4,FALSE)</f>
        <v>PRODUCTION</v>
      </c>
      <c r="E2585">
        <v>542756</v>
      </c>
      <c r="F2585">
        <v>3</v>
      </c>
      <c r="G2585">
        <v>6.420462E-3</v>
      </c>
      <c r="H2585">
        <v>2.140154E-3</v>
      </c>
    </row>
    <row r="2586" spans="1:8" x14ac:dyDescent="0.25">
      <c r="A2586">
        <v>42015</v>
      </c>
      <c r="B2586">
        <v>2310021351</v>
      </c>
      <c r="C2586" s="2" t="str">
        <f>VLOOKUP(B2586,sccdesc!$A$1:$B$80000,2,FALSE)</f>
        <v>Industrial Processes;Oil and Gas Exploration and Production;On-Shore Gas Production;Lateral Compressors 4 Cycle Rich Burn</v>
      </c>
      <c r="D2586" s="2" t="str">
        <f>VLOOKUP(B2586,sccxref!$A$1:$D$200,4,FALSE)</f>
        <v>PRODUCTION</v>
      </c>
      <c r="E2586">
        <v>67561</v>
      </c>
      <c r="F2586">
        <v>3</v>
      </c>
      <c r="G2586">
        <v>1.5469773</v>
      </c>
      <c r="H2586">
        <v>0.51565910000000004</v>
      </c>
    </row>
    <row r="2587" spans="1:8" x14ac:dyDescent="0.25">
      <c r="A2587">
        <v>42015</v>
      </c>
      <c r="B2587">
        <v>2310021351</v>
      </c>
      <c r="C2587" s="2" t="str">
        <f>VLOOKUP(B2587,sccdesc!$A$1:$B$80000,2,FALSE)</f>
        <v>Industrial Processes;Oil and Gas Exploration and Production;On-Shore Gas Production;Lateral Compressors 4 Cycle Rich Burn</v>
      </c>
      <c r="D2587" s="2" t="str">
        <f>VLOOKUP(B2587,sccxref!$A$1:$D$200,4,FALSE)</f>
        <v>PRODUCTION</v>
      </c>
      <c r="E2587">
        <v>67663</v>
      </c>
      <c r="F2587">
        <v>3</v>
      </c>
      <c r="G2587">
        <v>6.9260110000000001E-3</v>
      </c>
      <c r="H2587">
        <v>2.3086703000000002E-3</v>
      </c>
    </row>
    <row r="2588" spans="1:8" x14ac:dyDescent="0.25">
      <c r="A2588">
        <v>42015</v>
      </c>
      <c r="B2588">
        <v>2310021351</v>
      </c>
      <c r="C2588" s="2" t="str">
        <f>VLOOKUP(B2588,sccdesc!$A$1:$B$80000,2,FALSE)</f>
        <v>Industrial Processes;Oil and Gas Exploration and Production;On-Shore Gas Production;Lateral Compressors 4 Cycle Rich Burn</v>
      </c>
      <c r="D2588" s="2" t="str">
        <f>VLOOKUP(B2588,sccxref!$A$1:$D$200,4,FALSE)</f>
        <v>PRODUCTION</v>
      </c>
      <c r="E2588">
        <v>71432</v>
      </c>
      <c r="F2588">
        <v>3</v>
      </c>
      <c r="G2588">
        <v>0.79878389999999999</v>
      </c>
      <c r="H2588">
        <v>0.26626129999999998</v>
      </c>
    </row>
    <row r="2589" spans="1:8" x14ac:dyDescent="0.25">
      <c r="A2589">
        <v>42015</v>
      </c>
      <c r="B2589">
        <v>2310021351</v>
      </c>
      <c r="C2589" s="2" t="str">
        <f>VLOOKUP(B2589,sccdesc!$A$1:$B$80000,2,FALSE)</f>
        <v>Industrial Processes;Oil and Gas Exploration and Production;On-Shore Gas Production;Lateral Compressors 4 Cycle Rich Burn</v>
      </c>
      <c r="D2589" s="2" t="str">
        <f>VLOOKUP(B2589,sccxref!$A$1:$D$200,4,FALSE)</f>
        <v>PRODUCTION</v>
      </c>
      <c r="E2589">
        <v>75014</v>
      </c>
      <c r="F2589">
        <v>3</v>
      </c>
      <c r="G2589">
        <v>3.6298369999999999E-3</v>
      </c>
      <c r="H2589">
        <v>1.2099457000000001E-3</v>
      </c>
    </row>
    <row r="2590" spans="1:8" x14ac:dyDescent="0.25">
      <c r="A2590">
        <v>42015</v>
      </c>
      <c r="B2590">
        <v>2310021351</v>
      </c>
      <c r="C2590" s="2" t="str">
        <f>VLOOKUP(B2590,sccdesc!$A$1:$B$80000,2,FALSE)</f>
        <v>Industrial Processes;Oil and Gas Exploration and Production;On-Shore Gas Production;Lateral Compressors 4 Cycle Rich Burn</v>
      </c>
      <c r="D2590" s="2" t="str">
        <f>VLOOKUP(B2590,sccxref!$A$1:$D$200,4,FALSE)</f>
        <v>PRODUCTION</v>
      </c>
      <c r="E2590">
        <v>75070</v>
      </c>
      <c r="F2590">
        <v>3</v>
      </c>
      <c r="G2590">
        <v>1.4104798000000001</v>
      </c>
      <c r="H2590">
        <v>0.4701599333</v>
      </c>
    </row>
    <row r="2591" spans="1:8" x14ac:dyDescent="0.25">
      <c r="A2591">
        <v>42015</v>
      </c>
      <c r="B2591">
        <v>2310021351</v>
      </c>
      <c r="C2591" s="2" t="str">
        <f>VLOOKUP(B2591,sccdesc!$A$1:$B$80000,2,FALSE)</f>
        <v>Industrial Processes;Oil and Gas Exploration and Production;On-Shore Gas Production;Lateral Compressors 4 Cycle Rich Burn</v>
      </c>
      <c r="D2591" s="2" t="str">
        <f>VLOOKUP(B2591,sccxref!$A$1:$D$200,4,FALSE)</f>
        <v>PRODUCTION</v>
      </c>
      <c r="E2591">
        <v>75092</v>
      </c>
      <c r="F2591">
        <v>3</v>
      </c>
      <c r="G2591">
        <v>2.2787089E-2</v>
      </c>
      <c r="H2591">
        <v>7.5956963000000004E-3</v>
      </c>
    </row>
    <row r="2592" spans="1:8" x14ac:dyDescent="0.25">
      <c r="A2592">
        <v>42015</v>
      </c>
      <c r="B2592">
        <v>2310021351</v>
      </c>
      <c r="C2592" s="2" t="str">
        <f>VLOOKUP(B2592,sccdesc!$A$1:$B$80000,2,FALSE)</f>
        <v>Industrial Processes;Oil and Gas Exploration and Production;On-Shore Gas Production;Lateral Compressors 4 Cycle Rich Burn</v>
      </c>
      <c r="D2592" s="2" t="str">
        <f>VLOOKUP(B2592,sccxref!$A$1:$D$200,4,FALSE)</f>
        <v>PRODUCTION</v>
      </c>
      <c r="E2592">
        <v>75343</v>
      </c>
      <c r="F2592">
        <v>3</v>
      </c>
      <c r="G2592">
        <v>5.7126959999999997E-3</v>
      </c>
      <c r="H2592">
        <v>1.9042320000000001E-3</v>
      </c>
    </row>
    <row r="2593" spans="1:8" x14ac:dyDescent="0.25">
      <c r="A2593">
        <v>42015</v>
      </c>
      <c r="B2593">
        <v>2310021351</v>
      </c>
      <c r="C2593" s="2" t="str">
        <f>VLOOKUP(B2593,sccdesc!$A$1:$B$80000,2,FALSE)</f>
        <v>Industrial Processes;Oil and Gas Exploration and Production;On-Shore Gas Production;Lateral Compressors 4 Cycle Rich Burn</v>
      </c>
      <c r="D2593" s="2" t="str">
        <f>VLOOKUP(B2593,sccxref!$A$1:$D$200,4,FALSE)</f>
        <v>PRODUCTION</v>
      </c>
      <c r="E2593">
        <v>78875</v>
      </c>
      <c r="F2593">
        <v>3</v>
      </c>
      <c r="G2593">
        <v>6.572128E-3</v>
      </c>
      <c r="H2593">
        <v>2.1907093E-3</v>
      </c>
    </row>
    <row r="2594" spans="1:8" x14ac:dyDescent="0.25">
      <c r="A2594">
        <v>42015</v>
      </c>
      <c r="B2594">
        <v>2310021351</v>
      </c>
      <c r="C2594" s="2" t="str">
        <f>VLOOKUP(B2594,sccdesc!$A$1:$B$80000,2,FALSE)</f>
        <v>Industrial Processes;Oil and Gas Exploration and Production;On-Shore Gas Production;Lateral Compressors 4 Cycle Rich Burn</v>
      </c>
      <c r="D2594" s="2" t="str">
        <f>VLOOKUP(B2594,sccxref!$A$1:$D$200,4,FALSE)</f>
        <v>PRODUCTION</v>
      </c>
      <c r="E2594">
        <v>79005</v>
      </c>
      <c r="F2594">
        <v>3</v>
      </c>
      <c r="G2594">
        <v>7.734889E-3</v>
      </c>
      <c r="H2594">
        <v>2.5782963E-3</v>
      </c>
    </row>
    <row r="2595" spans="1:8" x14ac:dyDescent="0.25">
      <c r="A2595">
        <v>42015</v>
      </c>
      <c r="B2595">
        <v>2310021351</v>
      </c>
      <c r="C2595" s="2" t="str">
        <f>VLOOKUP(B2595,sccdesc!$A$1:$B$80000,2,FALSE)</f>
        <v>Industrial Processes;Oil and Gas Exploration and Production;On-Shore Gas Production;Lateral Compressors 4 Cycle Rich Burn</v>
      </c>
      <c r="D2595" s="2" t="str">
        <f>VLOOKUP(B2595,sccxref!$A$1:$D$200,4,FALSE)</f>
        <v>PRODUCTION</v>
      </c>
      <c r="E2595">
        <v>79345</v>
      </c>
      <c r="F2595">
        <v>3</v>
      </c>
      <c r="G2595">
        <v>1.2790370000000001E-2</v>
      </c>
      <c r="H2595">
        <v>4.2634567000000003E-3</v>
      </c>
    </row>
    <row r="2596" spans="1:8" x14ac:dyDescent="0.25">
      <c r="A2596">
        <v>42015</v>
      </c>
      <c r="B2596">
        <v>2310021351</v>
      </c>
      <c r="C2596" s="2" t="str">
        <f>VLOOKUP(B2596,sccdesc!$A$1:$B$80000,2,FALSE)</f>
        <v>Industrial Processes;Oil and Gas Exploration and Production;On-Shore Gas Production;Lateral Compressors 4 Cycle Rich Burn</v>
      </c>
      <c r="D2596" s="2" t="str">
        <f>VLOOKUP(B2596,sccxref!$A$1:$D$200,4,FALSE)</f>
        <v>PRODUCTION</v>
      </c>
      <c r="E2596">
        <v>91203</v>
      </c>
      <c r="F2596">
        <v>3</v>
      </c>
      <c r="G2596">
        <v>4.9088729999999997E-2</v>
      </c>
      <c r="H2596">
        <v>1.6362910000000001E-2</v>
      </c>
    </row>
    <row r="2597" spans="1:8" x14ac:dyDescent="0.25">
      <c r="A2597">
        <v>42015</v>
      </c>
      <c r="B2597">
        <v>2310021351</v>
      </c>
      <c r="C2597" s="2" t="str">
        <f>VLOOKUP(B2597,sccdesc!$A$1:$B$80000,2,FALSE)</f>
        <v>Industrial Processes;Oil and Gas Exploration and Production;On-Shore Gas Production;Lateral Compressors 4 Cycle Rich Burn</v>
      </c>
      <c r="D2597" s="2" t="str">
        <f>VLOOKUP(B2597,sccxref!$A$1:$D$200,4,FALSE)</f>
        <v>PRODUCTION</v>
      </c>
      <c r="E2597" t="s">
        <v>6</v>
      </c>
      <c r="F2597">
        <v>3</v>
      </c>
      <c r="G2597">
        <v>141.57947999999999</v>
      </c>
      <c r="H2597">
        <v>47.193159999999999</v>
      </c>
    </row>
    <row r="2598" spans="1:8" x14ac:dyDescent="0.25">
      <c r="A2598">
        <v>42015</v>
      </c>
      <c r="B2598">
        <v>2310021351</v>
      </c>
      <c r="C2598" s="2" t="str">
        <f>VLOOKUP(B2598,sccdesc!$A$1:$B$80000,2,FALSE)</f>
        <v>Industrial Processes;Oil and Gas Exploration and Production;On-Shore Gas Production;Lateral Compressors 4 Cycle Rich Burn</v>
      </c>
      <c r="D2598" s="2" t="str">
        <f>VLOOKUP(B2598,sccxref!$A$1:$D$200,4,FALSE)</f>
        <v>PRODUCTION</v>
      </c>
      <c r="E2598" t="s">
        <v>9</v>
      </c>
      <c r="F2598">
        <v>3</v>
      </c>
      <c r="G2598">
        <v>1765.9646</v>
      </c>
      <c r="H2598">
        <v>588.65486667000005</v>
      </c>
    </row>
    <row r="2599" spans="1:8" x14ac:dyDescent="0.25">
      <c r="A2599">
        <v>42015</v>
      </c>
      <c r="B2599">
        <v>2310021351</v>
      </c>
      <c r="C2599" s="2" t="str">
        <f>VLOOKUP(B2599,sccdesc!$A$1:$B$80000,2,FALSE)</f>
        <v>Industrial Processes;Oil and Gas Exploration and Production;On-Shore Gas Production;Lateral Compressors 4 Cycle Rich Burn</v>
      </c>
      <c r="D2599" s="2" t="str">
        <f>VLOOKUP(B2599,sccxref!$A$1:$D$200,4,FALSE)</f>
        <v>PRODUCTION</v>
      </c>
      <c r="E2599" t="s">
        <v>7</v>
      </c>
      <c r="F2599">
        <v>3</v>
      </c>
      <c r="G2599">
        <v>67711.92</v>
      </c>
      <c r="H2599">
        <v>22570.639999999999</v>
      </c>
    </row>
    <row r="2600" spans="1:8" x14ac:dyDescent="0.25">
      <c r="A2600">
        <v>42015</v>
      </c>
      <c r="B2600">
        <v>2310021351</v>
      </c>
      <c r="C2600" s="2" t="str">
        <f>VLOOKUP(B2600,sccdesc!$A$1:$B$80000,2,FALSE)</f>
        <v>Industrial Processes;Oil and Gas Exploration and Production;On-Shore Gas Production;Lateral Compressors 4 Cycle Rich Burn</v>
      </c>
      <c r="D2600" s="2" t="str">
        <f>VLOOKUP(B2600,sccxref!$A$1:$D$200,4,FALSE)</f>
        <v>PRODUCTION</v>
      </c>
      <c r="E2600" t="s">
        <v>18</v>
      </c>
      <c r="F2600">
        <v>3</v>
      </c>
      <c r="G2600">
        <v>0.12892081</v>
      </c>
      <c r="H2600">
        <v>4.2973603300000003E-2</v>
      </c>
    </row>
    <row r="2601" spans="1:8" x14ac:dyDescent="0.25">
      <c r="A2601">
        <v>42015</v>
      </c>
      <c r="B2601">
        <v>2310021351</v>
      </c>
      <c r="C2601" s="2" t="str">
        <f>VLOOKUP(B2601,sccdesc!$A$1:$B$80000,2,FALSE)</f>
        <v>Industrial Processes;Oil and Gas Exploration and Production;On-Shore Gas Production;Lateral Compressors 4 Cycle Rich Burn</v>
      </c>
      <c r="D2601" s="2" t="str">
        <f>VLOOKUP(B2601,sccxref!$A$1:$D$200,4,FALSE)</f>
        <v>PRODUCTION</v>
      </c>
      <c r="E2601" t="s">
        <v>11</v>
      </c>
      <c r="F2601">
        <v>3</v>
      </c>
      <c r="G2601">
        <v>1142.0909999999999</v>
      </c>
      <c r="H2601">
        <v>380.697</v>
      </c>
    </row>
    <row r="2602" spans="1:8" x14ac:dyDescent="0.25">
      <c r="A2602">
        <v>42015</v>
      </c>
      <c r="B2602">
        <v>2310021351</v>
      </c>
      <c r="C2602" s="2" t="str">
        <f>VLOOKUP(B2602,sccdesc!$A$1:$B$80000,2,FALSE)</f>
        <v>Industrial Processes;Oil and Gas Exploration and Production;On-Shore Gas Production;Lateral Compressors 4 Cycle Rich Burn</v>
      </c>
      <c r="D2602" s="2" t="str">
        <f>VLOOKUP(B2602,sccxref!$A$1:$D$200,4,FALSE)</f>
        <v>PRODUCTION</v>
      </c>
      <c r="E2602" t="s">
        <v>12</v>
      </c>
      <c r="F2602">
        <v>3</v>
      </c>
      <c r="G2602">
        <v>6.1002299999999998</v>
      </c>
      <c r="H2602">
        <v>2.0334099999999999</v>
      </c>
    </row>
    <row r="2603" spans="1:8" x14ac:dyDescent="0.25">
      <c r="A2603">
        <v>42015</v>
      </c>
      <c r="B2603">
        <v>2310021351</v>
      </c>
      <c r="C2603" s="2" t="str">
        <f>VLOOKUP(B2603,sccdesc!$A$1:$B$80000,2,FALSE)</f>
        <v>Industrial Processes;Oil and Gas Exploration and Production;On-Shore Gas Production;Lateral Compressors 4 Cycle Rich Burn</v>
      </c>
      <c r="D2603" s="2" t="str">
        <f>VLOOKUP(B2603,sccxref!$A$1:$D$200,4,FALSE)</f>
        <v>PRODUCTION</v>
      </c>
      <c r="E2603" t="s">
        <v>13</v>
      </c>
      <c r="F2603">
        <v>3</v>
      </c>
      <c r="G2603">
        <v>5.8478490000000001</v>
      </c>
      <c r="H2603">
        <v>1.9492830000000001</v>
      </c>
    </row>
    <row r="2604" spans="1:8" x14ac:dyDescent="0.25">
      <c r="A2604">
        <v>42015</v>
      </c>
      <c r="B2604">
        <v>2310021351</v>
      </c>
      <c r="C2604" s="2" t="str">
        <f>VLOOKUP(B2604,sccdesc!$A$1:$B$80000,2,FALSE)</f>
        <v>Industrial Processes;Oil and Gas Exploration and Production;On-Shore Gas Production;Lateral Compressors 4 Cycle Rich Burn</v>
      </c>
      <c r="D2604" s="2" t="str">
        <f>VLOOKUP(B2604,sccxref!$A$1:$D$200,4,FALSE)</f>
        <v>PRODUCTION</v>
      </c>
      <c r="E2604" t="s">
        <v>14</v>
      </c>
      <c r="F2604">
        <v>3</v>
      </c>
      <c r="G2604">
        <v>11.948078000000001</v>
      </c>
      <c r="H2604">
        <v>3.9826926667000002</v>
      </c>
    </row>
    <row r="2605" spans="1:8" x14ac:dyDescent="0.25">
      <c r="A2605">
        <v>42015</v>
      </c>
      <c r="B2605">
        <v>2310021351</v>
      </c>
      <c r="C2605" s="2" t="str">
        <f>VLOOKUP(B2605,sccdesc!$A$1:$B$80000,2,FALSE)</f>
        <v>Industrial Processes;Oil and Gas Exploration and Production;On-Shore Gas Production;Lateral Compressors 4 Cycle Rich Burn</v>
      </c>
      <c r="D2605" s="2" t="str">
        <f>VLOOKUP(B2605,sccxref!$A$1:$D$200,4,FALSE)</f>
        <v>PRODUCTION</v>
      </c>
      <c r="E2605" t="s">
        <v>15</v>
      </c>
      <c r="F2605">
        <v>3</v>
      </c>
      <c r="G2605">
        <v>5.8478490000000001</v>
      </c>
      <c r="H2605">
        <v>1.9492830000000001</v>
      </c>
    </row>
    <row r="2606" spans="1:8" x14ac:dyDescent="0.25">
      <c r="A2606">
        <v>42015</v>
      </c>
      <c r="B2606">
        <v>2310021351</v>
      </c>
      <c r="C2606" s="2" t="str">
        <f>VLOOKUP(B2606,sccdesc!$A$1:$B$80000,2,FALSE)</f>
        <v>Industrial Processes;Oil and Gas Exploration and Production;On-Shore Gas Production;Lateral Compressors 4 Cycle Rich Burn</v>
      </c>
      <c r="D2606" s="2" t="str">
        <f>VLOOKUP(B2606,sccxref!$A$1:$D$200,4,FALSE)</f>
        <v>PRODUCTION</v>
      </c>
      <c r="E2606" t="s">
        <v>16</v>
      </c>
      <c r="F2606">
        <v>3</v>
      </c>
      <c r="G2606">
        <v>11.948078000000001</v>
      </c>
      <c r="H2606">
        <v>3.9826926667000002</v>
      </c>
    </row>
    <row r="2607" spans="1:8" x14ac:dyDescent="0.25">
      <c r="A2607">
        <v>42015</v>
      </c>
      <c r="B2607">
        <v>2310021351</v>
      </c>
      <c r="C2607" s="2" t="str">
        <f>VLOOKUP(B2607,sccdesc!$A$1:$B$80000,2,FALSE)</f>
        <v>Industrial Processes;Oil and Gas Exploration and Production;On-Shore Gas Production;Lateral Compressors 4 Cycle Rich Burn</v>
      </c>
      <c r="D2607" s="2" t="str">
        <f>VLOOKUP(B2607,sccxref!$A$1:$D$200,4,FALSE)</f>
        <v>PRODUCTION</v>
      </c>
      <c r="E2607" t="s">
        <v>17</v>
      </c>
      <c r="F2607">
        <v>3</v>
      </c>
      <c r="G2607">
        <v>0.36195100000000002</v>
      </c>
      <c r="H2607">
        <v>0.1206503333</v>
      </c>
    </row>
    <row r="2608" spans="1:8" x14ac:dyDescent="0.25">
      <c r="A2608">
        <v>42015</v>
      </c>
      <c r="B2608">
        <v>2310021351</v>
      </c>
      <c r="C2608" s="2" t="str">
        <f>VLOOKUP(B2608,sccdesc!$A$1:$B$80000,2,FALSE)</f>
        <v>Industrial Processes;Oil and Gas Exploration and Production;On-Shore Gas Production;Lateral Compressors 4 Cycle Rich Burn</v>
      </c>
      <c r="D2608" s="2" t="str">
        <f>VLOOKUP(B2608,sccxref!$A$1:$D$200,4,FALSE)</f>
        <v>PRODUCTION</v>
      </c>
      <c r="E2608" t="s">
        <v>8</v>
      </c>
      <c r="F2608">
        <v>3</v>
      </c>
      <c r="G2608">
        <v>16.371666000000001</v>
      </c>
      <c r="H2608">
        <v>5.4572219999999998</v>
      </c>
    </row>
    <row r="2609" spans="1:8" x14ac:dyDescent="0.25">
      <c r="A2609">
        <v>42015</v>
      </c>
      <c r="B2609">
        <v>2310021500</v>
      </c>
      <c r="C2609" s="2" t="str">
        <f>VLOOKUP(B2609,sccdesc!$A$1:$B$80000,2,FALSE)</f>
        <v>Industrial Processes;Oil and Gas Exploration and Production;On-Shore Gas Production;Gas Well Completion - Flaring</v>
      </c>
      <c r="D2609" s="2" t="str">
        <f>VLOOKUP(B2609,sccxref!$A$1:$D$200,4,FALSE)</f>
        <v>EXPLORATION</v>
      </c>
      <c r="E2609">
        <v>100414</v>
      </c>
      <c r="F2609">
        <v>2</v>
      </c>
      <c r="G2609">
        <v>3.79E-3</v>
      </c>
      <c r="H2609">
        <v>1.2633333E-3</v>
      </c>
    </row>
    <row r="2610" spans="1:8" x14ac:dyDescent="0.25">
      <c r="A2610">
        <v>42015</v>
      </c>
      <c r="B2610">
        <v>2310021500</v>
      </c>
      <c r="C2610" s="2" t="str">
        <f>VLOOKUP(B2610,sccdesc!$A$1:$B$80000,2,FALSE)</f>
        <v>Industrial Processes;Oil and Gas Exploration and Production;On-Shore Gas Production;Gas Well Completion - Flaring</v>
      </c>
      <c r="D2610" s="2" t="str">
        <f>VLOOKUP(B2610,sccxref!$A$1:$D$200,4,FALSE)</f>
        <v>EXPLORATION</v>
      </c>
      <c r="E2610">
        <v>108883</v>
      </c>
      <c r="F2610">
        <v>3</v>
      </c>
      <c r="G2610">
        <v>0.12842999999999999</v>
      </c>
      <c r="H2610">
        <v>4.2810000000000001E-2</v>
      </c>
    </row>
    <row r="2611" spans="1:8" x14ac:dyDescent="0.25">
      <c r="A2611">
        <v>42015</v>
      </c>
      <c r="B2611">
        <v>2310021500</v>
      </c>
      <c r="C2611" s="2" t="str">
        <f>VLOOKUP(B2611,sccdesc!$A$1:$B$80000,2,FALSE)</f>
        <v>Industrial Processes;Oil and Gas Exploration and Production;On-Shore Gas Production;Gas Well Completion - Flaring</v>
      </c>
      <c r="D2611" s="2" t="str">
        <f>VLOOKUP(B2611,sccxref!$A$1:$D$200,4,FALSE)</f>
        <v>EXPLORATION</v>
      </c>
      <c r="E2611">
        <v>110543</v>
      </c>
      <c r="F2611">
        <v>2</v>
      </c>
      <c r="G2611">
        <v>9.41E-3</v>
      </c>
      <c r="H2611">
        <v>3.1366667E-3</v>
      </c>
    </row>
    <row r="2612" spans="1:8" x14ac:dyDescent="0.25">
      <c r="A2612">
        <v>42015</v>
      </c>
      <c r="B2612">
        <v>2310021500</v>
      </c>
      <c r="C2612" s="2" t="str">
        <f>VLOOKUP(B2612,sccdesc!$A$1:$B$80000,2,FALSE)</f>
        <v>Industrial Processes;Oil and Gas Exploration and Production;On-Shore Gas Production;Gas Well Completion - Flaring</v>
      </c>
      <c r="D2612" s="2" t="str">
        <f>VLOOKUP(B2612,sccxref!$A$1:$D$200,4,FALSE)</f>
        <v>EXPLORATION</v>
      </c>
      <c r="E2612">
        <v>1330207</v>
      </c>
      <c r="F2612">
        <v>2</v>
      </c>
      <c r="G2612">
        <v>8.1390000000000004E-2</v>
      </c>
      <c r="H2612">
        <v>2.7130000000000001E-2</v>
      </c>
    </row>
    <row r="2613" spans="1:8" x14ac:dyDescent="0.25">
      <c r="A2613">
        <v>42015</v>
      </c>
      <c r="B2613">
        <v>2310021500</v>
      </c>
      <c r="C2613" s="2" t="str">
        <f>VLOOKUP(B2613,sccdesc!$A$1:$B$80000,2,FALSE)</f>
        <v>Industrial Processes;Oil and Gas Exploration and Production;On-Shore Gas Production;Gas Well Completion - Flaring</v>
      </c>
      <c r="D2613" s="2" t="str">
        <f>VLOOKUP(B2613,sccxref!$A$1:$D$200,4,FALSE)</f>
        <v>EXPLORATION</v>
      </c>
      <c r="E2613">
        <v>50000</v>
      </c>
      <c r="F2613">
        <v>3</v>
      </c>
      <c r="G2613">
        <v>0.24310000000000001</v>
      </c>
      <c r="H2613">
        <v>8.1033333299999996E-2</v>
      </c>
    </row>
    <row r="2614" spans="1:8" x14ac:dyDescent="0.25">
      <c r="A2614">
        <v>42015</v>
      </c>
      <c r="B2614">
        <v>2310021500</v>
      </c>
      <c r="C2614" s="2" t="str">
        <f>VLOOKUP(B2614,sccdesc!$A$1:$B$80000,2,FALSE)</f>
        <v>Industrial Processes;Oil and Gas Exploration and Production;On-Shore Gas Production;Gas Well Completion - Flaring</v>
      </c>
      <c r="D2614" s="2" t="str">
        <f>VLOOKUP(B2614,sccxref!$A$1:$D$200,4,FALSE)</f>
        <v>EXPLORATION</v>
      </c>
      <c r="E2614">
        <v>71432</v>
      </c>
      <c r="F2614">
        <v>3</v>
      </c>
      <c r="G2614">
        <v>0.33421000000000001</v>
      </c>
      <c r="H2614">
        <v>0.1114033333</v>
      </c>
    </row>
    <row r="2615" spans="1:8" x14ac:dyDescent="0.25">
      <c r="A2615">
        <v>42015</v>
      </c>
      <c r="B2615">
        <v>2310021500</v>
      </c>
      <c r="C2615" s="2" t="str">
        <f>VLOOKUP(B2615,sccdesc!$A$1:$B$80000,2,FALSE)</f>
        <v>Industrial Processes;Oil and Gas Exploration and Production;On-Shore Gas Production;Gas Well Completion - Flaring</v>
      </c>
      <c r="D2615" s="2" t="str">
        <f>VLOOKUP(B2615,sccxref!$A$1:$D$200,4,FALSE)</f>
        <v>EXPLORATION</v>
      </c>
      <c r="E2615" t="s">
        <v>9</v>
      </c>
      <c r="F2615">
        <v>3</v>
      </c>
      <c r="G2615">
        <v>376.68290000000002</v>
      </c>
      <c r="H2615">
        <v>125.56096667</v>
      </c>
    </row>
    <row r="2616" spans="1:8" x14ac:dyDescent="0.25">
      <c r="A2616">
        <v>42015</v>
      </c>
      <c r="B2616">
        <v>2310021500</v>
      </c>
      <c r="C2616" s="2" t="str">
        <f>VLOOKUP(B2616,sccdesc!$A$1:$B$80000,2,FALSE)</f>
        <v>Industrial Processes;Oil and Gas Exploration and Production;On-Shore Gas Production;Gas Well Completion - Flaring</v>
      </c>
      <c r="D2616" s="2" t="str">
        <f>VLOOKUP(B2616,sccxref!$A$1:$D$200,4,FALSE)</f>
        <v>EXPLORATION</v>
      </c>
      <c r="E2616" t="s">
        <v>11</v>
      </c>
      <c r="F2616">
        <v>3</v>
      </c>
      <c r="G2616">
        <v>910.52179999999998</v>
      </c>
      <c r="H2616">
        <v>303.50726666999998</v>
      </c>
    </row>
    <row r="2617" spans="1:8" x14ac:dyDescent="0.25">
      <c r="A2617">
        <v>42015</v>
      </c>
      <c r="B2617">
        <v>2310021500</v>
      </c>
      <c r="C2617" s="2" t="str">
        <f>VLOOKUP(B2617,sccdesc!$A$1:$B$80000,2,FALSE)</f>
        <v>Industrial Processes;Oil and Gas Exploration and Production;On-Shore Gas Production;Gas Well Completion - Flaring</v>
      </c>
      <c r="D2617" s="2" t="str">
        <f>VLOOKUP(B2617,sccxref!$A$1:$D$200,4,FALSE)</f>
        <v>EXPLORATION</v>
      </c>
      <c r="E2617" t="s">
        <v>14</v>
      </c>
      <c r="F2617">
        <v>3</v>
      </c>
      <c r="G2617">
        <v>28.644970000000001</v>
      </c>
      <c r="H2617">
        <v>9.5483233333000008</v>
      </c>
    </row>
    <row r="2618" spans="1:8" x14ac:dyDescent="0.25">
      <c r="A2618">
        <v>42015</v>
      </c>
      <c r="B2618">
        <v>2310021500</v>
      </c>
      <c r="C2618" s="2" t="str">
        <f>VLOOKUP(B2618,sccdesc!$A$1:$B$80000,2,FALSE)</f>
        <v>Industrial Processes;Oil and Gas Exploration and Production;On-Shore Gas Production;Gas Well Completion - Flaring</v>
      </c>
      <c r="D2618" s="2" t="str">
        <f>VLOOKUP(B2618,sccxref!$A$1:$D$200,4,FALSE)</f>
        <v>EXPLORATION</v>
      </c>
      <c r="E2618" t="s">
        <v>16</v>
      </c>
      <c r="F2618">
        <v>3</v>
      </c>
      <c r="G2618">
        <v>28.524550000000001</v>
      </c>
      <c r="H2618">
        <v>9.5081833332999999</v>
      </c>
    </row>
    <row r="2619" spans="1:8" x14ac:dyDescent="0.25">
      <c r="A2619">
        <v>42015</v>
      </c>
      <c r="B2619">
        <v>2310021500</v>
      </c>
      <c r="C2619" s="2" t="str">
        <f>VLOOKUP(B2619,sccdesc!$A$1:$B$80000,2,FALSE)</f>
        <v>Industrial Processes;Oil and Gas Exploration and Production;On-Shore Gas Production;Gas Well Completion - Flaring</v>
      </c>
      <c r="D2619" s="2" t="str">
        <f>VLOOKUP(B2619,sccxref!$A$1:$D$200,4,FALSE)</f>
        <v>EXPLORATION</v>
      </c>
      <c r="E2619" t="s">
        <v>17</v>
      </c>
      <c r="F2619">
        <v>3</v>
      </c>
      <c r="G2619">
        <v>6.0568900000000001</v>
      </c>
      <c r="H2619">
        <v>2.0189633332999999</v>
      </c>
    </row>
    <row r="2620" spans="1:8" x14ac:dyDescent="0.25">
      <c r="A2620">
        <v>42015</v>
      </c>
      <c r="B2620">
        <v>2310021500</v>
      </c>
      <c r="C2620" s="2" t="str">
        <f>VLOOKUP(B2620,sccdesc!$A$1:$B$80000,2,FALSE)</f>
        <v>Industrial Processes;Oil and Gas Exploration and Production;On-Shore Gas Production;Gas Well Completion - Flaring</v>
      </c>
      <c r="D2620" s="2" t="str">
        <f>VLOOKUP(B2620,sccxref!$A$1:$D$200,4,FALSE)</f>
        <v>EXPLORATION</v>
      </c>
      <c r="E2620" t="s">
        <v>8</v>
      </c>
      <c r="F2620">
        <v>3</v>
      </c>
      <c r="G2620">
        <v>44.191470000000002</v>
      </c>
      <c r="H2620">
        <v>14.73049</v>
      </c>
    </row>
    <row r="2621" spans="1:8" x14ac:dyDescent="0.25">
      <c r="A2621">
        <v>42015</v>
      </c>
      <c r="B2621">
        <v>2310021501</v>
      </c>
      <c r="C2621" s="2" t="str">
        <f>VLOOKUP(B2621,sccdesc!$A$1:$B$80000,2,FALSE)</f>
        <v>Industrial Processes;Oil and Gas Exploration and Production;On-Shore Gas Production;Fugitives: Connectors</v>
      </c>
      <c r="D2621" s="2" t="str">
        <f>VLOOKUP(B2621,sccxref!$A$1:$D$200,4,FALSE)</f>
        <v>PRODUCTION</v>
      </c>
      <c r="E2621">
        <v>100414</v>
      </c>
      <c r="F2621">
        <v>3</v>
      </c>
      <c r="G2621">
        <v>1.6850434000000001E-2</v>
      </c>
      <c r="H2621">
        <v>5.6168112999999999E-3</v>
      </c>
    </row>
    <row r="2622" spans="1:8" x14ac:dyDescent="0.25">
      <c r="A2622">
        <v>42015</v>
      </c>
      <c r="B2622">
        <v>2310021501</v>
      </c>
      <c r="C2622" s="2" t="str">
        <f>VLOOKUP(B2622,sccdesc!$A$1:$B$80000,2,FALSE)</f>
        <v>Industrial Processes;Oil and Gas Exploration and Production;On-Shore Gas Production;Fugitives: Connectors</v>
      </c>
      <c r="D2622" s="2" t="str">
        <f>VLOOKUP(B2622,sccxref!$A$1:$D$200,4,FALSE)</f>
        <v>PRODUCTION</v>
      </c>
      <c r="E2622">
        <v>108883</v>
      </c>
      <c r="F2622">
        <v>3</v>
      </c>
      <c r="G2622">
        <v>0.24464668000000001</v>
      </c>
      <c r="H2622">
        <v>8.1548893299999994E-2</v>
      </c>
    </row>
    <row r="2623" spans="1:8" x14ac:dyDescent="0.25">
      <c r="A2623">
        <v>42015</v>
      </c>
      <c r="B2623">
        <v>2310021501</v>
      </c>
      <c r="C2623" s="2" t="str">
        <f>VLOOKUP(B2623,sccdesc!$A$1:$B$80000,2,FALSE)</f>
        <v>Industrial Processes;Oil and Gas Exploration and Production;On-Shore Gas Production;Fugitives: Connectors</v>
      </c>
      <c r="D2623" s="2" t="str">
        <f>VLOOKUP(B2623,sccxref!$A$1:$D$200,4,FALSE)</f>
        <v>PRODUCTION</v>
      </c>
      <c r="E2623">
        <v>1330207</v>
      </c>
      <c r="F2623">
        <v>3</v>
      </c>
      <c r="G2623">
        <v>7.0005842999999998E-2</v>
      </c>
      <c r="H2623">
        <v>2.3335280999999999E-2</v>
      </c>
    </row>
    <row r="2624" spans="1:8" x14ac:dyDescent="0.25">
      <c r="A2624">
        <v>42015</v>
      </c>
      <c r="B2624">
        <v>2310021501</v>
      </c>
      <c r="C2624" s="2" t="str">
        <f>VLOOKUP(B2624,sccdesc!$A$1:$B$80000,2,FALSE)</f>
        <v>Industrial Processes;Oil and Gas Exploration and Production;On-Shore Gas Production;Fugitives: Connectors</v>
      </c>
      <c r="D2624" s="2" t="str">
        <f>VLOOKUP(B2624,sccxref!$A$1:$D$200,4,FALSE)</f>
        <v>PRODUCTION</v>
      </c>
      <c r="E2624">
        <v>71432</v>
      </c>
      <c r="F2624">
        <v>3</v>
      </c>
      <c r="G2624">
        <v>0.27688053000000001</v>
      </c>
      <c r="H2624">
        <v>9.2293509999999995E-2</v>
      </c>
    </row>
    <row r="2625" spans="1:8" x14ac:dyDescent="0.25">
      <c r="A2625">
        <v>42015</v>
      </c>
      <c r="B2625">
        <v>2310021501</v>
      </c>
      <c r="C2625" s="2" t="str">
        <f>VLOOKUP(B2625,sccdesc!$A$1:$B$80000,2,FALSE)</f>
        <v>Industrial Processes;Oil and Gas Exploration and Production;On-Shore Gas Production;Fugitives: Connectors</v>
      </c>
      <c r="D2625" s="2" t="str">
        <f>VLOOKUP(B2625,sccxref!$A$1:$D$200,4,FALSE)</f>
        <v>PRODUCTION</v>
      </c>
      <c r="E2625">
        <v>7783064</v>
      </c>
      <c r="F2625">
        <v>3</v>
      </c>
      <c r="G2625">
        <v>3.7144046E-2</v>
      </c>
      <c r="H2625">
        <v>1.2381348699999999E-2</v>
      </c>
    </row>
    <row r="2626" spans="1:8" x14ac:dyDescent="0.25">
      <c r="A2626">
        <v>42015</v>
      </c>
      <c r="B2626">
        <v>2310021501</v>
      </c>
      <c r="C2626" s="2" t="str">
        <f>VLOOKUP(B2626,sccdesc!$A$1:$B$80000,2,FALSE)</f>
        <v>Industrial Processes;Oil and Gas Exploration and Production;On-Shore Gas Production;Fugitives: Connectors</v>
      </c>
      <c r="D2626" s="2" t="str">
        <f>VLOOKUP(B2626,sccxref!$A$1:$D$200,4,FALSE)</f>
        <v>PRODUCTION</v>
      </c>
      <c r="E2626" t="s">
        <v>6</v>
      </c>
      <c r="F2626">
        <v>3</v>
      </c>
      <c r="G2626">
        <v>218.36565999999999</v>
      </c>
      <c r="H2626">
        <v>72.788553332999996</v>
      </c>
    </row>
    <row r="2627" spans="1:8" x14ac:dyDescent="0.25">
      <c r="A2627">
        <v>42015</v>
      </c>
      <c r="B2627">
        <v>2310021501</v>
      </c>
      <c r="C2627" s="2" t="str">
        <f>VLOOKUP(B2627,sccdesc!$A$1:$B$80000,2,FALSE)</f>
        <v>Industrial Processes;Oil and Gas Exploration and Production;On-Shore Gas Production;Fugitives: Connectors</v>
      </c>
      <c r="D2627" s="2" t="str">
        <f>VLOOKUP(B2627,sccxref!$A$1:$D$200,4,FALSE)</f>
        <v>PRODUCTION</v>
      </c>
      <c r="E2627" t="s">
        <v>7</v>
      </c>
      <c r="F2627">
        <v>3</v>
      </c>
      <c r="G2627">
        <v>10.6754204</v>
      </c>
      <c r="H2627">
        <v>3.5584734667000002</v>
      </c>
    </row>
    <row r="2628" spans="1:8" x14ac:dyDescent="0.25">
      <c r="A2628">
        <v>42015</v>
      </c>
      <c r="B2628">
        <v>2310021501</v>
      </c>
      <c r="C2628" s="2" t="str">
        <f>VLOOKUP(B2628,sccdesc!$A$1:$B$80000,2,FALSE)</f>
        <v>Industrial Processes;Oil and Gas Exploration and Production;On-Shore Gas Production;Fugitives: Connectors</v>
      </c>
      <c r="D2628" s="2" t="str">
        <f>VLOOKUP(B2628,sccxref!$A$1:$D$200,4,FALSE)</f>
        <v>PRODUCTION</v>
      </c>
      <c r="E2628" t="s">
        <v>8</v>
      </c>
      <c r="F2628">
        <v>3</v>
      </c>
      <c r="G2628">
        <v>61.341450000000002</v>
      </c>
      <c r="H2628">
        <v>20.447150000000001</v>
      </c>
    </row>
    <row r="2629" spans="1:8" x14ac:dyDescent="0.25">
      <c r="A2629">
        <v>42015</v>
      </c>
      <c r="B2629">
        <v>2310021502</v>
      </c>
      <c r="C2629" s="2" t="str">
        <f>VLOOKUP(B2629,sccdesc!$A$1:$B$80000,2,FALSE)</f>
        <v>Industrial Processes;Oil and Gas Exploration and Production;On-Shore Gas Production;Fugitives: Flanges</v>
      </c>
      <c r="D2629" s="2" t="str">
        <f>VLOOKUP(B2629,sccxref!$A$1:$D$200,4,FALSE)</f>
        <v>PRODUCTION</v>
      </c>
      <c r="E2629">
        <v>100414</v>
      </c>
      <c r="F2629">
        <v>3</v>
      </c>
      <c r="G2629">
        <v>7.8131729999999996E-3</v>
      </c>
      <c r="H2629">
        <v>2.6043910000000002E-3</v>
      </c>
    </row>
    <row r="2630" spans="1:8" x14ac:dyDescent="0.25">
      <c r="A2630">
        <v>42015</v>
      </c>
      <c r="B2630">
        <v>2310021502</v>
      </c>
      <c r="C2630" s="2" t="str">
        <f>VLOOKUP(B2630,sccdesc!$A$1:$B$80000,2,FALSE)</f>
        <v>Industrial Processes;Oil and Gas Exploration and Production;On-Shore Gas Production;Fugitives: Flanges</v>
      </c>
      <c r="D2630" s="2" t="str">
        <f>VLOOKUP(B2630,sccxref!$A$1:$D$200,4,FALSE)</f>
        <v>PRODUCTION</v>
      </c>
      <c r="E2630">
        <v>108883</v>
      </c>
      <c r="F2630">
        <v>3</v>
      </c>
      <c r="G2630">
        <v>0.10285439</v>
      </c>
      <c r="H2630">
        <v>3.4284796700000002E-2</v>
      </c>
    </row>
    <row r="2631" spans="1:8" x14ac:dyDescent="0.25">
      <c r="A2631">
        <v>42015</v>
      </c>
      <c r="B2631">
        <v>2310021502</v>
      </c>
      <c r="C2631" s="2" t="str">
        <f>VLOOKUP(B2631,sccdesc!$A$1:$B$80000,2,FALSE)</f>
        <v>Industrial Processes;Oil and Gas Exploration and Production;On-Shore Gas Production;Fugitives: Flanges</v>
      </c>
      <c r="D2631" s="2" t="str">
        <f>VLOOKUP(B2631,sccxref!$A$1:$D$200,4,FALSE)</f>
        <v>PRODUCTION</v>
      </c>
      <c r="E2631">
        <v>1330207</v>
      </c>
      <c r="F2631">
        <v>3</v>
      </c>
      <c r="G2631">
        <v>2.9741871E-2</v>
      </c>
      <c r="H2631">
        <v>9.9139569999999993E-3</v>
      </c>
    </row>
    <row r="2632" spans="1:8" x14ac:dyDescent="0.25">
      <c r="A2632">
        <v>42015</v>
      </c>
      <c r="B2632">
        <v>2310021502</v>
      </c>
      <c r="C2632" s="2" t="str">
        <f>VLOOKUP(B2632,sccdesc!$A$1:$B$80000,2,FALSE)</f>
        <v>Industrial Processes;Oil and Gas Exploration and Production;On-Shore Gas Production;Fugitives: Flanges</v>
      </c>
      <c r="D2632" s="2" t="str">
        <f>VLOOKUP(B2632,sccxref!$A$1:$D$200,4,FALSE)</f>
        <v>PRODUCTION</v>
      </c>
      <c r="E2632">
        <v>71432</v>
      </c>
      <c r="F2632">
        <v>3</v>
      </c>
      <c r="G2632">
        <v>0.11763817999999999</v>
      </c>
      <c r="H2632">
        <v>3.9212726699999999E-2</v>
      </c>
    </row>
    <row r="2633" spans="1:8" x14ac:dyDescent="0.25">
      <c r="A2633">
        <v>42015</v>
      </c>
      <c r="B2633">
        <v>2310021502</v>
      </c>
      <c r="C2633" s="2" t="str">
        <f>VLOOKUP(B2633,sccdesc!$A$1:$B$80000,2,FALSE)</f>
        <v>Industrial Processes;Oil and Gas Exploration and Production;On-Shore Gas Production;Fugitives: Flanges</v>
      </c>
      <c r="D2633" s="2" t="str">
        <f>VLOOKUP(B2633,sccxref!$A$1:$D$200,4,FALSE)</f>
        <v>PRODUCTION</v>
      </c>
      <c r="E2633">
        <v>7783064</v>
      </c>
      <c r="F2633">
        <v>3</v>
      </c>
      <c r="G2633">
        <v>3.4273927000000003E-2</v>
      </c>
      <c r="H2633">
        <v>1.1424642299999999E-2</v>
      </c>
    </row>
    <row r="2634" spans="1:8" x14ac:dyDescent="0.25">
      <c r="A2634">
        <v>42015</v>
      </c>
      <c r="B2634">
        <v>2310021502</v>
      </c>
      <c r="C2634" s="2" t="str">
        <f>VLOOKUP(B2634,sccdesc!$A$1:$B$80000,2,FALSE)</f>
        <v>Industrial Processes;Oil and Gas Exploration and Production;On-Shore Gas Production;Fugitives: Flanges</v>
      </c>
      <c r="D2634" s="2" t="str">
        <f>VLOOKUP(B2634,sccxref!$A$1:$D$200,4,FALSE)</f>
        <v>PRODUCTION</v>
      </c>
      <c r="E2634" t="s">
        <v>6</v>
      </c>
      <c r="F2634">
        <v>3</v>
      </c>
      <c r="G2634">
        <v>92.329735999999997</v>
      </c>
      <c r="H2634">
        <v>30.776578666999999</v>
      </c>
    </row>
    <row r="2635" spans="1:8" x14ac:dyDescent="0.25">
      <c r="A2635">
        <v>42015</v>
      </c>
      <c r="B2635">
        <v>2310021502</v>
      </c>
      <c r="C2635" s="2" t="str">
        <f>VLOOKUP(B2635,sccdesc!$A$1:$B$80000,2,FALSE)</f>
        <v>Industrial Processes;Oil and Gas Exploration and Production;On-Shore Gas Production;Fugitives: Flanges</v>
      </c>
      <c r="D2635" s="2" t="str">
        <f>VLOOKUP(B2635,sccxref!$A$1:$D$200,4,FALSE)</f>
        <v>PRODUCTION</v>
      </c>
      <c r="E2635" t="s">
        <v>7</v>
      </c>
      <c r="F2635">
        <v>3</v>
      </c>
      <c r="G2635">
        <v>4.5395541000000001</v>
      </c>
      <c r="H2635">
        <v>1.5131847</v>
      </c>
    </row>
    <row r="2636" spans="1:8" x14ac:dyDescent="0.25">
      <c r="A2636">
        <v>42015</v>
      </c>
      <c r="B2636">
        <v>2310021502</v>
      </c>
      <c r="C2636" s="2" t="str">
        <f>VLOOKUP(B2636,sccdesc!$A$1:$B$80000,2,FALSE)</f>
        <v>Industrial Processes;Oil and Gas Exploration and Production;On-Shore Gas Production;Fugitives: Flanges</v>
      </c>
      <c r="D2636" s="2" t="str">
        <f>VLOOKUP(B2636,sccxref!$A$1:$D$200,4,FALSE)</f>
        <v>PRODUCTION</v>
      </c>
      <c r="E2636" t="s">
        <v>8</v>
      </c>
      <c r="F2636">
        <v>3</v>
      </c>
      <c r="G2636">
        <v>26.327722999999999</v>
      </c>
      <c r="H2636">
        <v>8.7759076667000002</v>
      </c>
    </row>
    <row r="2637" spans="1:8" x14ac:dyDescent="0.25">
      <c r="A2637">
        <v>42015</v>
      </c>
      <c r="B2637">
        <v>2310021503</v>
      </c>
      <c r="C2637" s="2" t="str">
        <f>VLOOKUP(B2637,sccdesc!$A$1:$B$80000,2,FALSE)</f>
        <v>Industrial Processes;Oil and Gas Exploration and Production;On-Shore Gas Production;Fugitives: Open Ended Lines</v>
      </c>
      <c r="D2637" s="2" t="str">
        <f>VLOOKUP(B2637,sccxref!$A$1:$D$200,4,FALSE)</f>
        <v>PRODUCTION</v>
      </c>
      <c r="E2637">
        <v>100414</v>
      </c>
      <c r="F2637">
        <v>3</v>
      </c>
      <c r="G2637">
        <v>1.1693809999999999E-3</v>
      </c>
      <c r="H2637">
        <v>3.8979370000000001E-4</v>
      </c>
    </row>
    <row r="2638" spans="1:8" x14ac:dyDescent="0.25">
      <c r="A2638">
        <v>42015</v>
      </c>
      <c r="B2638">
        <v>2310021503</v>
      </c>
      <c r="C2638" s="2" t="str">
        <f>VLOOKUP(B2638,sccdesc!$A$1:$B$80000,2,FALSE)</f>
        <v>Industrial Processes;Oil and Gas Exploration and Production;On-Shore Gas Production;Fugitives: Open Ended Lines</v>
      </c>
      <c r="D2638" s="2" t="str">
        <f>VLOOKUP(B2638,sccxref!$A$1:$D$200,4,FALSE)</f>
        <v>PRODUCTION</v>
      </c>
      <c r="E2638">
        <v>108883</v>
      </c>
      <c r="F2638">
        <v>3</v>
      </c>
      <c r="G2638">
        <v>1.8111644E-2</v>
      </c>
      <c r="H2638">
        <v>6.0372146999999998E-3</v>
      </c>
    </row>
    <row r="2639" spans="1:8" x14ac:dyDescent="0.25">
      <c r="A2639">
        <v>42015</v>
      </c>
      <c r="B2639">
        <v>2310021503</v>
      </c>
      <c r="C2639" s="2" t="str">
        <f>VLOOKUP(B2639,sccdesc!$A$1:$B$80000,2,FALSE)</f>
        <v>Industrial Processes;Oil and Gas Exploration and Production;On-Shore Gas Production;Fugitives: Open Ended Lines</v>
      </c>
      <c r="D2639" s="2" t="str">
        <f>VLOOKUP(B2639,sccxref!$A$1:$D$200,4,FALSE)</f>
        <v>PRODUCTION</v>
      </c>
      <c r="E2639">
        <v>1330207</v>
      </c>
      <c r="F2639">
        <v>3</v>
      </c>
      <c r="G2639">
        <v>5.1494499999999999E-3</v>
      </c>
      <c r="H2639">
        <v>1.7164833000000001E-3</v>
      </c>
    </row>
    <row r="2640" spans="1:8" x14ac:dyDescent="0.25">
      <c r="A2640">
        <v>42015</v>
      </c>
      <c r="B2640">
        <v>2310021503</v>
      </c>
      <c r="C2640" s="2" t="str">
        <f>VLOOKUP(B2640,sccdesc!$A$1:$B$80000,2,FALSE)</f>
        <v>Industrial Processes;Oil and Gas Exploration and Production;On-Shore Gas Production;Fugitives: Open Ended Lines</v>
      </c>
      <c r="D2640" s="2" t="str">
        <f>VLOOKUP(B2640,sccxref!$A$1:$D$200,4,FALSE)</f>
        <v>PRODUCTION</v>
      </c>
      <c r="E2640">
        <v>71432</v>
      </c>
      <c r="F2640">
        <v>3</v>
      </c>
      <c r="G2640">
        <v>2.0365998E-2</v>
      </c>
      <c r="H2640">
        <v>6.7886659999999996E-3</v>
      </c>
    </row>
    <row r="2641" spans="1:8" x14ac:dyDescent="0.25">
      <c r="A2641">
        <v>42015</v>
      </c>
      <c r="B2641">
        <v>2310021503</v>
      </c>
      <c r="C2641" s="2" t="str">
        <f>VLOOKUP(B2641,sccdesc!$A$1:$B$80000,2,FALSE)</f>
        <v>Industrial Processes;Oil and Gas Exploration and Production;On-Shore Gas Production;Fugitives: Open Ended Lines</v>
      </c>
      <c r="D2641" s="2" t="str">
        <f>VLOOKUP(B2641,sccxref!$A$1:$D$200,4,FALSE)</f>
        <v>PRODUCTION</v>
      </c>
      <c r="E2641">
        <v>7783064</v>
      </c>
      <c r="F2641">
        <v>3</v>
      </c>
      <c r="G2641">
        <v>7.5102700000000003E-4</v>
      </c>
      <c r="H2641">
        <v>2.5034230000000002E-4</v>
      </c>
    </row>
    <row r="2642" spans="1:8" x14ac:dyDescent="0.25">
      <c r="A2642">
        <v>42015</v>
      </c>
      <c r="B2642">
        <v>2310021503</v>
      </c>
      <c r="C2642" s="2" t="str">
        <f>VLOOKUP(B2642,sccdesc!$A$1:$B$80000,2,FALSE)</f>
        <v>Industrial Processes;Oil and Gas Exploration and Production;On-Shore Gas Production;Fugitives: Open Ended Lines</v>
      </c>
      <c r="D2642" s="2" t="str">
        <f>VLOOKUP(B2642,sccxref!$A$1:$D$200,4,FALSE)</f>
        <v>PRODUCTION</v>
      </c>
      <c r="E2642" t="s">
        <v>6</v>
      </c>
      <c r="F2642">
        <v>3</v>
      </c>
      <c r="G2642">
        <v>16.109833999999999</v>
      </c>
      <c r="H2642">
        <v>5.3699446667000004</v>
      </c>
    </row>
    <row r="2643" spans="1:8" x14ac:dyDescent="0.25">
      <c r="A2643">
        <v>42015</v>
      </c>
      <c r="B2643">
        <v>2310021503</v>
      </c>
      <c r="C2643" s="2" t="str">
        <f>VLOOKUP(B2643,sccdesc!$A$1:$B$80000,2,FALSE)</f>
        <v>Industrial Processes;Oil and Gas Exploration and Production;On-Shore Gas Production;Fugitives: Open Ended Lines</v>
      </c>
      <c r="D2643" s="2" t="str">
        <f>VLOOKUP(B2643,sccxref!$A$1:$D$200,4,FALSE)</f>
        <v>PRODUCTION</v>
      </c>
      <c r="E2643" t="s">
        <v>7</v>
      </c>
      <c r="F2643">
        <v>3</v>
      </c>
      <c r="G2643">
        <v>0.78481553999999998</v>
      </c>
      <c r="H2643">
        <v>0.26160517999999999</v>
      </c>
    </row>
    <row r="2644" spans="1:8" x14ac:dyDescent="0.25">
      <c r="A2644">
        <v>42015</v>
      </c>
      <c r="B2644">
        <v>2310021503</v>
      </c>
      <c r="C2644" s="2" t="str">
        <f>VLOOKUP(B2644,sccdesc!$A$1:$B$80000,2,FALSE)</f>
        <v>Industrial Processes;Oil and Gas Exploration and Production;On-Shore Gas Production;Fugitives: Open Ended Lines</v>
      </c>
      <c r="D2644" s="2" t="str">
        <f>VLOOKUP(B2644,sccxref!$A$1:$D$200,4,FALSE)</f>
        <v>PRODUCTION</v>
      </c>
      <c r="E2644" t="s">
        <v>8</v>
      </c>
      <c r="F2644">
        <v>3</v>
      </c>
      <c r="G2644">
        <v>4.4835275000000001</v>
      </c>
      <c r="H2644">
        <v>1.4945091666999999</v>
      </c>
    </row>
    <row r="2645" spans="1:8" x14ac:dyDescent="0.25">
      <c r="A2645">
        <v>42015</v>
      </c>
      <c r="B2645">
        <v>2310021505</v>
      </c>
      <c r="C2645" s="2" t="str">
        <f>VLOOKUP(B2645,sccdesc!$A$1:$B$80000,2,FALSE)</f>
        <v>Industrial Processes;Oil and Gas Exploration and Production;On-Shore Gas Production;Fugitives: Valves</v>
      </c>
      <c r="D2645" s="2" t="str">
        <f>VLOOKUP(B2645,sccxref!$A$1:$D$200,4,FALSE)</f>
        <v>PRODUCTION</v>
      </c>
      <c r="E2645">
        <v>100414</v>
      </c>
      <c r="F2645">
        <v>3</v>
      </c>
      <c r="G2645">
        <v>9.8881469999999999E-2</v>
      </c>
      <c r="H2645">
        <v>3.2960490000000002E-2</v>
      </c>
    </row>
    <row r="2646" spans="1:8" x14ac:dyDescent="0.25">
      <c r="A2646">
        <v>42015</v>
      </c>
      <c r="B2646">
        <v>2310021505</v>
      </c>
      <c r="C2646" s="2" t="str">
        <f>VLOOKUP(B2646,sccdesc!$A$1:$B$80000,2,FALSE)</f>
        <v>Industrial Processes;Oil and Gas Exploration and Production;On-Shore Gas Production;Fugitives: Valves</v>
      </c>
      <c r="D2646" s="2" t="str">
        <f>VLOOKUP(B2646,sccxref!$A$1:$D$200,4,FALSE)</f>
        <v>PRODUCTION</v>
      </c>
      <c r="E2646">
        <v>108883</v>
      </c>
      <c r="F2646">
        <v>3</v>
      </c>
      <c r="G2646">
        <v>1.3272839999999999</v>
      </c>
      <c r="H2646">
        <v>0.44242799999999999</v>
      </c>
    </row>
    <row r="2647" spans="1:8" x14ac:dyDescent="0.25">
      <c r="A2647">
        <v>42015</v>
      </c>
      <c r="B2647">
        <v>2310021505</v>
      </c>
      <c r="C2647" s="2" t="str">
        <f>VLOOKUP(B2647,sccdesc!$A$1:$B$80000,2,FALSE)</f>
        <v>Industrial Processes;Oil and Gas Exploration and Production;On-Shore Gas Production;Fugitives: Valves</v>
      </c>
      <c r="D2647" s="2" t="str">
        <f>VLOOKUP(B2647,sccxref!$A$1:$D$200,4,FALSE)</f>
        <v>PRODUCTION</v>
      </c>
      <c r="E2647">
        <v>1330207</v>
      </c>
      <c r="F2647">
        <v>3</v>
      </c>
      <c r="G2647">
        <v>0.38297716999999998</v>
      </c>
      <c r="H2647">
        <v>0.1276590567</v>
      </c>
    </row>
    <row r="2648" spans="1:8" x14ac:dyDescent="0.25">
      <c r="A2648">
        <v>42015</v>
      </c>
      <c r="B2648">
        <v>2310021505</v>
      </c>
      <c r="C2648" s="2" t="str">
        <f>VLOOKUP(B2648,sccdesc!$A$1:$B$80000,2,FALSE)</f>
        <v>Industrial Processes;Oil and Gas Exploration and Production;On-Shore Gas Production;Fugitives: Valves</v>
      </c>
      <c r="D2648" s="2" t="str">
        <f>VLOOKUP(B2648,sccxref!$A$1:$D$200,4,FALSE)</f>
        <v>PRODUCTION</v>
      </c>
      <c r="E2648">
        <v>71432</v>
      </c>
      <c r="F2648">
        <v>3</v>
      </c>
      <c r="G2648">
        <v>1.5147758</v>
      </c>
      <c r="H2648">
        <v>0.50492526670000004</v>
      </c>
    </row>
    <row r="2649" spans="1:8" x14ac:dyDescent="0.25">
      <c r="A2649">
        <v>42015</v>
      </c>
      <c r="B2649">
        <v>2310021505</v>
      </c>
      <c r="C2649" s="2" t="str">
        <f>VLOOKUP(B2649,sccdesc!$A$1:$B$80000,2,FALSE)</f>
        <v>Industrial Processes;Oil and Gas Exploration and Production;On-Shore Gas Production;Fugitives: Valves</v>
      </c>
      <c r="D2649" s="2" t="str">
        <f>VLOOKUP(B2649,sccxref!$A$1:$D$200,4,FALSE)</f>
        <v>PRODUCTION</v>
      </c>
      <c r="E2649">
        <v>7783064</v>
      </c>
      <c r="F2649">
        <v>3</v>
      </c>
      <c r="G2649">
        <v>0.39253839000000001</v>
      </c>
      <c r="H2649">
        <v>0.13084613</v>
      </c>
    </row>
    <row r="2650" spans="1:8" x14ac:dyDescent="0.25">
      <c r="A2650">
        <v>42015</v>
      </c>
      <c r="B2650">
        <v>2310021505</v>
      </c>
      <c r="C2650" s="2" t="str">
        <f>VLOOKUP(B2650,sccdesc!$A$1:$B$80000,2,FALSE)</f>
        <v>Industrial Processes;Oil and Gas Exploration and Production;On-Shore Gas Production;Fugitives: Valves</v>
      </c>
      <c r="D2650" s="2" t="str">
        <f>VLOOKUP(B2650,sccxref!$A$1:$D$200,4,FALSE)</f>
        <v>PRODUCTION</v>
      </c>
      <c r="E2650" t="s">
        <v>6</v>
      </c>
      <c r="F2650">
        <v>3</v>
      </c>
      <c r="G2650">
        <v>1190.0704000000001</v>
      </c>
      <c r="H2650">
        <v>396.69013332999998</v>
      </c>
    </row>
    <row r="2651" spans="1:8" x14ac:dyDescent="0.25">
      <c r="A2651">
        <v>42015</v>
      </c>
      <c r="B2651">
        <v>2310021505</v>
      </c>
      <c r="C2651" s="2" t="str">
        <f>VLOOKUP(B2651,sccdesc!$A$1:$B$80000,2,FALSE)</f>
        <v>Industrial Processes;Oil and Gas Exploration and Production;On-Shore Gas Production;Fugitives: Valves</v>
      </c>
      <c r="D2651" s="2" t="str">
        <f>VLOOKUP(B2651,sccxref!$A$1:$D$200,4,FALSE)</f>
        <v>PRODUCTION</v>
      </c>
      <c r="E2651" t="s">
        <v>7</v>
      </c>
      <c r="F2651">
        <v>3</v>
      </c>
      <c r="G2651">
        <v>58.443613999999997</v>
      </c>
      <c r="H2651">
        <v>19.481204667</v>
      </c>
    </row>
    <row r="2652" spans="1:8" x14ac:dyDescent="0.25">
      <c r="A2652">
        <v>42015</v>
      </c>
      <c r="B2652">
        <v>2310021505</v>
      </c>
      <c r="C2652" s="2" t="str">
        <f>VLOOKUP(B2652,sccdesc!$A$1:$B$80000,2,FALSE)</f>
        <v>Industrial Processes;Oil and Gas Exploration and Production;On-Shore Gas Production;Fugitives: Valves</v>
      </c>
      <c r="D2652" s="2" t="str">
        <f>VLOOKUP(B2652,sccxref!$A$1:$D$200,4,FALSE)</f>
        <v>PRODUCTION</v>
      </c>
      <c r="E2652" t="s">
        <v>8</v>
      </c>
      <c r="F2652">
        <v>3</v>
      </c>
      <c r="G2652">
        <v>338.31002000000001</v>
      </c>
      <c r="H2652">
        <v>112.77000667</v>
      </c>
    </row>
    <row r="2653" spans="1:8" x14ac:dyDescent="0.25">
      <c r="A2653">
        <v>42015</v>
      </c>
      <c r="B2653">
        <v>2310021506</v>
      </c>
      <c r="C2653" s="2" t="str">
        <f>VLOOKUP(B2653,sccdesc!$A$1:$B$80000,2,FALSE)</f>
        <v>Industrial Processes;Oil and Gas Exploration and Production;On-Shore Gas Production;Fugitives: Other</v>
      </c>
      <c r="D2653" s="2" t="str">
        <f>VLOOKUP(B2653,sccxref!$A$1:$D$200,4,FALSE)</f>
        <v>PRODUCTION</v>
      </c>
      <c r="E2653">
        <v>7783064</v>
      </c>
      <c r="F2653">
        <v>3</v>
      </c>
      <c r="G2653">
        <v>3.297047E-3</v>
      </c>
      <c r="H2653">
        <v>1.0990157000000001E-3</v>
      </c>
    </row>
    <row r="2654" spans="1:8" x14ac:dyDescent="0.25">
      <c r="A2654">
        <v>42015</v>
      </c>
      <c r="B2654">
        <v>2310021506</v>
      </c>
      <c r="C2654" s="2" t="str">
        <f>VLOOKUP(B2654,sccdesc!$A$1:$B$80000,2,FALSE)</f>
        <v>Industrial Processes;Oil and Gas Exploration and Production;On-Shore Gas Production;Fugitives: Other</v>
      </c>
      <c r="D2654" s="2" t="str">
        <f>VLOOKUP(B2654,sccxref!$A$1:$D$200,4,FALSE)</f>
        <v>PRODUCTION</v>
      </c>
      <c r="E2654" t="s">
        <v>6</v>
      </c>
      <c r="F2654">
        <v>3</v>
      </c>
      <c r="G2654">
        <v>212.69505000000001</v>
      </c>
      <c r="H2654">
        <v>70.898349999999994</v>
      </c>
    </row>
    <row r="2655" spans="1:8" x14ac:dyDescent="0.25">
      <c r="A2655">
        <v>42015</v>
      </c>
      <c r="B2655">
        <v>2310021506</v>
      </c>
      <c r="C2655" s="2" t="str">
        <f>VLOOKUP(B2655,sccdesc!$A$1:$B$80000,2,FALSE)</f>
        <v>Industrial Processes;Oil and Gas Exploration and Production;On-Shore Gas Production;Fugitives: Other</v>
      </c>
      <c r="D2655" s="2" t="str">
        <f>VLOOKUP(B2655,sccxref!$A$1:$D$200,4,FALSE)</f>
        <v>PRODUCTION</v>
      </c>
      <c r="E2655" t="s">
        <v>7</v>
      </c>
      <c r="F2655">
        <v>3</v>
      </c>
      <c r="G2655">
        <v>4.3359589999999999</v>
      </c>
      <c r="H2655">
        <v>1.4453196666999999</v>
      </c>
    </row>
    <row r="2656" spans="1:8" x14ac:dyDescent="0.25">
      <c r="A2656">
        <v>42015</v>
      </c>
      <c r="B2656">
        <v>2310021506</v>
      </c>
      <c r="C2656" s="2" t="str">
        <f>VLOOKUP(B2656,sccdesc!$A$1:$B$80000,2,FALSE)</f>
        <v>Industrial Processes;Oil and Gas Exploration and Production;On-Shore Gas Production;Fugitives: Other</v>
      </c>
      <c r="D2656" s="2" t="str">
        <f>VLOOKUP(B2656,sccxref!$A$1:$D$200,4,FALSE)</f>
        <v>PRODUCTION</v>
      </c>
      <c r="E2656" t="s">
        <v>8</v>
      </c>
      <c r="F2656">
        <v>3</v>
      </c>
      <c r="G2656">
        <v>9.7616007000000007</v>
      </c>
      <c r="H2656">
        <v>3.2538668999999998</v>
      </c>
    </row>
    <row r="2657" spans="1:8" x14ac:dyDescent="0.25">
      <c r="A2657">
        <v>42015</v>
      </c>
      <c r="B2657">
        <v>2310021509</v>
      </c>
      <c r="C2657" s="2" t="str">
        <f>VLOOKUP(B2657,sccdesc!$A$1:$B$80000,2,FALSE)</f>
        <v>Industrial Processes;Oil and Gas Exploration and Production;On-Shore Gas Production;Fugitives: All Processes</v>
      </c>
      <c r="D2657" s="2" t="str">
        <f>VLOOKUP(B2657,sccxref!$A$1:$D$200,4,FALSE)</f>
        <v>PRODUCTION</v>
      </c>
      <c r="E2657">
        <v>108883</v>
      </c>
      <c r="F2657">
        <v>2</v>
      </c>
      <c r="G2657">
        <v>0.51139999999999997</v>
      </c>
      <c r="H2657">
        <v>0.17046666669999999</v>
      </c>
    </row>
    <row r="2658" spans="1:8" x14ac:dyDescent="0.25">
      <c r="A2658">
        <v>42015</v>
      </c>
      <c r="B2658">
        <v>2310021509</v>
      </c>
      <c r="C2658" s="2" t="str">
        <f>VLOOKUP(B2658,sccdesc!$A$1:$B$80000,2,FALSE)</f>
        <v>Industrial Processes;Oil and Gas Exploration and Production;On-Shore Gas Production;Fugitives: All Processes</v>
      </c>
      <c r="D2658" s="2" t="str">
        <f>VLOOKUP(B2658,sccxref!$A$1:$D$200,4,FALSE)</f>
        <v>PRODUCTION</v>
      </c>
      <c r="E2658">
        <v>110543</v>
      </c>
      <c r="F2658">
        <v>2</v>
      </c>
      <c r="G2658">
        <v>0.74061999999999995</v>
      </c>
      <c r="H2658">
        <v>0.2468733333</v>
      </c>
    </row>
    <row r="2659" spans="1:8" x14ac:dyDescent="0.25">
      <c r="A2659">
        <v>42015</v>
      </c>
      <c r="B2659">
        <v>2310021509</v>
      </c>
      <c r="C2659" s="2" t="str">
        <f>VLOOKUP(B2659,sccdesc!$A$1:$B$80000,2,FALSE)</f>
        <v>Industrial Processes;Oil and Gas Exploration and Production;On-Shore Gas Production;Fugitives: All Processes</v>
      </c>
      <c r="D2659" s="2" t="str">
        <f>VLOOKUP(B2659,sccxref!$A$1:$D$200,4,FALSE)</f>
        <v>PRODUCTION</v>
      </c>
      <c r="E2659">
        <v>1330207</v>
      </c>
      <c r="F2659">
        <v>2</v>
      </c>
      <c r="G2659">
        <v>0.32808999999999999</v>
      </c>
      <c r="H2659">
        <v>0.1093633333</v>
      </c>
    </row>
    <row r="2660" spans="1:8" x14ac:dyDescent="0.25">
      <c r="A2660">
        <v>42015</v>
      </c>
      <c r="B2660">
        <v>2310021509</v>
      </c>
      <c r="C2660" s="2" t="str">
        <f>VLOOKUP(B2660,sccdesc!$A$1:$B$80000,2,FALSE)</f>
        <v>Industrial Processes;Oil and Gas Exploration and Production;On-Shore Gas Production;Fugitives: All Processes</v>
      </c>
      <c r="D2660" s="2" t="str">
        <f>VLOOKUP(B2660,sccxref!$A$1:$D$200,4,FALSE)</f>
        <v>PRODUCTION</v>
      </c>
      <c r="E2660">
        <v>540841</v>
      </c>
      <c r="F2660">
        <v>2</v>
      </c>
      <c r="G2660">
        <v>7.2389999999999996E-2</v>
      </c>
      <c r="H2660">
        <v>2.4129999999999999E-2</v>
      </c>
    </row>
    <row r="2661" spans="1:8" x14ac:dyDescent="0.25">
      <c r="A2661">
        <v>42015</v>
      </c>
      <c r="B2661">
        <v>2310021509</v>
      </c>
      <c r="C2661" s="2" t="str">
        <f>VLOOKUP(B2661,sccdesc!$A$1:$B$80000,2,FALSE)</f>
        <v>Industrial Processes;Oil and Gas Exploration and Production;On-Shore Gas Production;Fugitives: All Processes</v>
      </c>
      <c r="D2661" s="2" t="str">
        <f>VLOOKUP(B2661,sccxref!$A$1:$D$200,4,FALSE)</f>
        <v>PRODUCTION</v>
      </c>
      <c r="E2661">
        <v>71432</v>
      </c>
      <c r="F2661">
        <v>2</v>
      </c>
      <c r="G2661">
        <v>0.22023000000000001</v>
      </c>
      <c r="H2661">
        <v>7.3410000000000003E-2</v>
      </c>
    </row>
    <row r="2662" spans="1:8" x14ac:dyDescent="0.25">
      <c r="A2662">
        <v>42015</v>
      </c>
      <c r="B2662">
        <v>2310021509</v>
      </c>
      <c r="C2662" s="2" t="str">
        <f>VLOOKUP(B2662,sccdesc!$A$1:$B$80000,2,FALSE)</f>
        <v>Industrial Processes;Oil and Gas Exploration and Production;On-Shore Gas Production;Fugitives: All Processes</v>
      </c>
      <c r="D2662" s="2" t="str">
        <f>VLOOKUP(B2662,sccxref!$A$1:$D$200,4,FALSE)</f>
        <v>PRODUCTION</v>
      </c>
      <c r="E2662" t="s">
        <v>8</v>
      </c>
      <c r="F2662">
        <v>3</v>
      </c>
      <c r="G2662">
        <v>41.226140000000001</v>
      </c>
      <c r="H2662">
        <v>13.742046667</v>
      </c>
    </row>
    <row r="2663" spans="1:8" x14ac:dyDescent="0.25">
      <c r="A2663">
        <v>42015</v>
      </c>
      <c r="B2663">
        <v>2310121100</v>
      </c>
      <c r="C2663" s="2" t="str">
        <f>VLOOKUP(B2663,sccdesc!$A$1:$B$80000,2,FALSE)</f>
        <v>Industrial Processes;Oil and Gas Exploration and Production;On-Shore Gas Exploration;Mud Degassing</v>
      </c>
      <c r="D2663" s="2" t="str">
        <f>VLOOKUP(B2663,sccxref!$A$1:$D$200,4,FALSE)</f>
        <v>EXPLORATION</v>
      </c>
      <c r="E2663">
        <v>100414</v>
      </c>
      <c r="F2663">
        <v>3</v>
      </c>
      <c r="G2663">
        <v>8.1456229999999994E-3</v>
      </c>
      <c r="H2663">
        <v>2.7152077000000001E-3</v>
      </c>
    </row>
    <row r="2664" spans="1:8" x14ac:dyDescent="0.25">
      <c r="A2664">
        <v>42015</v>
      </c>
      <c r="B2664">
        <v>2310121100</v>
      </c>
      <c r="C2664" s="2" t="str">
        <f>VLOOKUP(B2664,sccdesc!$A$1:$B$80000,2,FALSE)</f>
        <v>Industrial Processes;Oil and Gas Exploration and Production;On-Shore Gas Exploration;Mud Degassing</v>
      </c>
      <c r="D2664" s="2" t="str">
        <f>VLOOKUP(B2664,sccxref!$A$1:$D$200,4,FALSE)</f>
        <v>EXPLORATION</v>
      </c>
      <c r="E2664">
        <v>108883</v>
      </c>
      <c r="F2664">
        <v>3</v>
      </c>
      <c r="G2664">
        <v>0.21628398800000001</v>
      </c>
      <c r="H2664">
        <v>7.2094662700000006E-2</v>
      </c>
    </row>
    <row r="2665" spans="1:8" x14ac:dyDescent="0.25">
      <c r="A2665">
        <v>42015</v>
      </c>
      <c r="B2665">
        <v>2310121100</v>
      </c>
      <c r="C2665" s="2" t="str">
        <f>VLOOKUP(B2665,sccdesc!$A$1:$B$80000,2,FALSE)</f>
        <v>Industrial Processes;Oil and Gas Exploration and Production;On-Shore Gas Exploration;Mud Degassing</v>
      </c>
      <c r="D2665" s="2" t="str">
        <f>VLOOKUP(B2665,sccxref!$A$1:$D$200,4,FALSE)</f>
        <v>EXPLORATION</v>
      </c>
      <c r="E2665">
        <v>1330207</v>
      </c>
      <c r="F2665">
        <v>3</v>
      </c>
      <c r="G2665">
        <v>6.5466011000000005E-2</v>
      </c>
      <c r="H2665">
        <v>2.1822003699999998E-2</v>
      </c>
    </row>
    <row r="2666" spans="1:8" x14ac:dyDescent="0.25">
      <c r="A2666">
        <v>42015</v>
      </c>
      <c r="B2666">
        <v>2310121100</v>
      </c>
      <c r="C2666" s="2" t="str">
        <f>VLOOKUP(B2666,sccdesc!$A$1:$B$80000,2,FALSE)</f>
        <v>Industrial Processes;Oil and Gas Exploration and Production;On-Shore Gas Exploration;Mud Degassing</v>
      </c>
      <c r="D2666" s="2" t="str">
        <f>VLOOKUP(B2666,sccxref!$A$1:$D$200,4,FALSE)</f>
        <v>EXPLORATION</v>
      </c>
      <c r="E2666">
        <v>71432</v>
      </c>
      <c r="F2666">
        <v>3</v>
      </c>
      <c r="G2666">
        <v>0.24904150999999999</v>
      </c>
      <c r="H2666">
        <v>8.3013836699999996E-2</v>
      </c>
    </row>
    <row r="2667" spans="1:8" x14ac:dyDescent="0.25">
      <c r="A2667">
        <v>42015</v>
      </c>
      <c r="B2667">
        <v>2310121100</v>
      </c>
      <c r="C2667" s="2" t="str">
        <f>VLOOKUP(B2667,sccdesc!$A$1:$B$80000,2,FALSE)</f>
        <v>Industrial Processes;Oil and Gas Exploration and Production;On-Shore Gas Exploration;Mud Degassing</v>
      </c>
      <c r="D2667" s="2" t="str">
        <f>VLOOKUP(B2667,sccxref!$A$1:$D$200,4,FALSE)</f>
        <v>EXPLORATION</v>
      </c>
      <c r="E2667">
        <v>7783064</v>
      </c>
      <c r="F2667">
        <v>3</v>
      </c>
      <c r="G2667">
        <v>48.404390999999997</v>
      </c>
      <c r="H2667">
        <v>16.134796999999999</v>
      </c>
    </row>
    <row r="2668" spans="1:8" x14ac:dyDescent="0.25">
      <c r="A2668">
        <v>42015</v>
      </c>
      <c r="B2668">
        <v>2310121100</v>
      </c>
      <c r="C2668" s="2" t="str">
        <f>VLOOKUP(B2668,sccdesc!$A$1:$B$80000,2,FALSE)</f>
        <v>Industrial Processes;Oil and Gas Exploration and Production;On-Shore Gas Exploration;Mud Degassing</v>
      </c>
      <c r="D2668" s="2" t="str">
        <f>VLOOKUP(B2668,sccxref!$A$1:$D$200,4,FALSE)</f>
        <v>EXPLORATION</v>
      </c>
      <c r="E2668" t="s">
        <v>6</v>
      </c>
      <c r="F2668">
        <v>3</v>
      </c>
      <c r="G2668">
        <v>1030.84375</v>
      </c>
      <c r="H2668">
        <v>343.61458333000002</v>
      </c>
    </row>
    <row r="2669" spans="1:8" x14ac:dyDescent="0.25">
      <c r="A2669">
        <v>42015</v>
      </c>
      <c r="B2669">
        <v>2310121100</v>
      </c>
      <c r="C2669" s="2" t="str">
        <f>VLOOKUP(B2669,sccdesc!$A$1:$B$80000,2,FALSE)</f>
        <v>Industrial Processes;Oil and Gas Exploration and Production;On-Shore Gas Exploration;Mud Degassing</v>
      </c>
      <c r="D2669" s="2" t="str">
        <f>VLOOKUP(B2669,sccxref!$A$1:$D$200,4,FALSE)</f>
        <v>EXPLORATION</v>
      </c>
      <c r="E2669" t="s">
        <v>7</v>
      </c>
      <c r="F2669">
        <v>3</v>
      </c>
      <c r="G2669">
        <v>50.296376000000002</v>
      </c>
      <c r="H2669">
        <v>16.765458667000001</v>
      </c>
    </row>
    <row r="2670" spans="1:8" x14ac:dyDescent="0.25">
      <c r="A2670">
        <v>42015</v>
      </c>
      <c r="B2670">
        <v>2310121100</v>
      </c>
      <c r="C2670" s="2" t="str">
        <f>VLOOKUP(B2670,sccdesc!$A$1:$B$80000,2,FALSE)</f>
        <v>Industrial Processes;Oil and Gas Exploration and Production;On-Shore Gas Exploration;Mud Degassing</v>
      </c>
      <c r="D2670" s="2" t="str">
        <f>VLOOKUP(B2670,sccxref!$A$1:$D$200,4,FALSE)</f>
        <v>EXPLORATION</v>
      </c>
      <c r="E2670" t="s">
        <v>8</v>
      </c>
      <c r="F2670">
        <v>3</v>
      </c>
      <c r="G2670">
        <v>57.300924000000002</v>
      </c>
      <c r="H2670">
        <v>19.100307999999998</v>
      </c>
    </row>
    <row r="2671" spans="1:8" x14ac:dyDescent="0.25">
      <c r="A2671">
        <v>42015</v>
      </c>
      <c r="B2671">
        <v>2310121401</v>
      </c>
      <c r="C2671" s="2" t="str">
        <f>VLOOKUP(B2671,sccdesc!$A$1:$B$80000,2,FALSE)</f>
        <v>Industrial Processes;Oil and Gas Exploration and Production;On-Shore Gas Exploration;Gas Well Pneumatic Pumps</v>
      </c>
      <c r="D2671" s="2" t="str">
        <f>VLOOKUP(B2671,sccxref!$A$1:$D$200,4,FALSE)</f>
        <v>PRODUCTION</v>
      </c>
      <c r="E2671">
        <v>100414</v>
      </c>
      <c r="F2671">
        <v>3</v>
      </c>
      <c r="G2671">
        <v>3.5610409000000003E-2</v>
      </c>
      <c r="H2671">
        <v>1.18701363E-2</v>
      </c>
    </row>
    <row r="2672" spans="1:8" x14ac:dyDescent="0.25">
      <c r="A2672">
        <v>42015</v>
      </c>
      <c r="B2672">
        <v>2310121401</v>
      </c>
      <c r="C2672" s="2" t="str">
        <f>VLOOKUP(B2672,sccdesc!$A$1:$B$80000,2,FALSE)</f>
        <v>Industrial Processes;Oil and Gas Exploration and Production;On-Shore Gas Exploration;Gas Well Pneumatic Pumps</v>
      </c>
      <c r="D2672" s="2" t="str">
        <f>VLOOKUP(B2672,sccxref!$A$1:$D$200,4,FALSE)</f>
        <v>PRODUCTION</v>
      </c>
      <c r="E2672">
        <v>108883</v>
      </c>
      <c r="F2672">
        <v>3</v>
      </c>
      <c r="G2672">
        <v>0.56089865999999999</v>
      </c>
      <c r="H2672">
        <v>0.18696621999999999</v>
      </c>
    </row>
    <row r="2673" spans="1:8" x14ac:dyDescent="0.25">
      <c r="A2673">
        <v>42015</v>
      </c>
      <c r="B2673">
        <v>2310121401</v>
      </c>
      <c r="C2673" s="2" t="str">
        <f>VLOOKUP(B2673,sccdesc!$A$1:$B$80000,2,FALSE)</f>
        <v>Industrial Processes;Oil and Gas Exploration and Production;On-Shore Gas Exploration;Gas Well Pneumatic Pumps</v>
      </c>
      <c r="D2673" s="2" t="str">
        <f>VLOOKUP(B2673,sccxref!$A$1:$D$200,4,FALSE)</f>
        <v>PRODUCTION</v>
      </c>
      <c r="E2673">
        <v>1330207</v>
      </c>
      <c r="F2673">
        <v>3</v>
      </c>
      <c r="G2673">
        <v>0.159207669</v>
      </c>
      <c r="H2673">
        <v>5.3069222999999999E-2</v>
      </c>
    </row>
    <row r="2674" spans="1:8" x14ac:dyDescent="0.25">
      <c r="A2674">
        <v>42015</v>
      </c>
      <c r="B2674">
        <v>2310121401</v>
      </c>
      <c r="C2674" s="2" t="str">
        <f>VLOOKUP(B2674,sccdesc!$A$1:$B$80000,2,FALSE)</f>
        <v>Industrial Processes;Oil and Gas Exploration and Production;On-Shore Gas Exploration;Gas Well Pneumatic Pumps</v>
      </c>
      <c r="D2674" s="2" t="str">
        <f>VLOOKUP(B2674,sccxref!$A$1:$D$200,4,FALSE)</f>
        <v>PRODUCTION</v>
      </c>
      <c r="E2674">
        <v>71432</v>
      </c>
      <c r="F2674">
        <v>3</v>
      </c>
      <c r="G2674">
        <v>0.62907100000000005</v>
      </c>
      <c r="H2674">
        <v>0.2096903333</v>
      </c>
    </row>
    <row r="2675" spans="1:8" x14ac:dyDescent="0.25">
      <c r="A2675">
        <v>42015</v>
      </c>
      <c r="B2675">
        <v>2310121401</v>
      </c>
      <c r="C2675" s="2" t="str">
        <f>VLOOKUP(B2675,sccdesc!$A$1:$B$80000,2,FALSE)</f>
        <v>Industrial Processes;Oil and Gas Exploration and Production;On-Shore Gas Exploration;Gas Well Pneumatic Pumps</v>
      </c>
      <c r="D2675" s="2" t="str">
        <f>VLOOKUP(B2675,sccxref!$A$1:$D$200,4,FALSE)</f>
        <v>PRODUCTION</v>
      </c>
      <c r="E2675">
        <v>7783064</v>
      </c>
      <c r="F2675">
        <v>3</v>
      </c>
      <c r="G2675">
        <v>3.4270714000000001E-2</v>
      </c>
      <c r="H2675">
        <v>1.1423571299999999E-2</v>
      </c>
    </row>
    <row r="2676" spans="1:8" x14ac:dyDescent="0.25">
      <c r="A2676">
        <v>42015</v>
      </c>
      <c r="B2676">
        <v>2310121401</v>
      </c>
      <c r="C2676" s="2" t="str">
        <f>VLOOKUP(B2676,sccdesc!$A$1:$B$80000,2,FALSE)</f>
        <v>Industrial Processes;Oil and Gas Exploration and Production;On-Shore Gas Exploration;Gas Well Pneumatic Pumps</v>
      </c>
      <c r="D2676" s="2" t="str">
        <f>VLOOKUP(B2676,sccxref!$A$1:$D$200,4,FALSE)</f>
        <v>PRODUCTION</v>
      </c>
      <c r="E2676" t="s">
        <v>6</v>
      </c>
      <c r="F2676">
        <v>3</v>
      </c>
      <c r="G2676">
        <v>2184.0192000000002</v>
      </c>
      <c r="H2676">
        <v>728.00639999999999</v>
      </c>
    </row>
    <row r="2677" spans="1:8" x14ac:dyDescent="0.25">
      <c r="A2677">
        <v>42015</v>
      </c>
      <c r="B2677">
        <v>2310121401</v>
      </c>
      <c r="C2677" s="2" t="str">
        <f>VLOOKUP(B2677,sccdesc!$A$1:$B$80000,2,FALSE)</f>
        <v>Industrial Processes;Oil and Gas Exploration and Production;On-Shore Gas Exploration;Gas Well Pneumatic Pumps</v>
      </c>
      <c r="D2677" s="2" t="str">
        <f>VLOOKUP(B2677,sccxref!$A$1:$D$200,4,FALSE)</f>
        <v>PRODUCTION</v>
      </c>
      <c r="E2677" t="s">
        <v>7</v>
      </c>
      <c r="F2677">
        <v>3</v>
      </c>
      <c r="G2677">
        <v>45.076580999999997</v>
      </c>
      <c r="H2677">
        <v>15.025527</v>
      </c>
    </row>
    <row r="2678" spans="1:8" x14ac:dyDescent="0.25">
      <c r="A2678">
        <v>42015</v>
      </c>
      <c r="B2678">
        <v>2310121401</v>
      </c>
      <c r="C2678" s="2" t="str">
        <f>VLOOKUP(B2678,sccdesc!$A$1:$B$80000,2,FALSE)</f>
        <v>Industrial Processes;Oil and Gas Exploration and Production;On-Shore Gas Exploration;Gas Well Pneumatic Pumps</v>
      </c>
      <c r="D2678" s="2" t="str">
        <f>VLOOKUP(B2678,sccxref!$A$1:$D$200,4,FALSE)</f>
        <v>PRODUCTION</v>
      </c>
      <c r="E2678" t="s">
        <v>8</v>
      </c>
      <c r="F2678">
        <v>3</v>
      </c>
      <c r="G2678">
        <v>138.561903</v>
      </c>
      <c r="H2678">
        <v>46.187300999999998</v>
      </c>
    </row>
    <row r="2679" spans="1:8" x14ac:dyDescent="0.25">
      <c r="A2679">
        <v>42015</v>
      </c>
      <c r="B2679">
        <v>2310121700</v>
      </c>
      <c r="C2679" s="2" t="str">
        <f>VLOOKUP(B2679,sccdesc!$A$1:$B$80000,2,FALSE)</f>
        <v>Industrial Processes;Oil and Gas Exploration and Production;On-Shore Gas Exploration;Gas Well Completion: All Processes</v>
      </c>
      <c r="D2679" s="2" t="str">
        <f>VLOOKUP(B2679,sccxref!$A$1:$D$200,4,FALSE)</f>
        <v>EXPLORATION</v>
      </c>
      <c r="E2679">
        <v>100414</v>
      </c>
      <c r="F2679">
        <v>3</v>
      </c>
      <c r="G2679">
        <v>4.3855784000000002E-2</v>
      </c>
      <c r="H2679">
        <v>1.4618594699999999E-2</v>
      </c>
    </row>
    <row r="2680" spans="1:8" x14ac:dyDescent="0.25">
      <c r="A2680">
        <v>42015</v>
      </c>
      <c r="B2680">
        <v>2310121700</v>
      </c>
      <c r="C2680" s="2" t="str">
        <f>VLOOKUP(B2680,sccdesc!$A$1:$B$80000,2,FALSE)</f>
        <v>Industrial Processes;Oil and Gas Exploration and Production;On-Shore Gas Exploration;Gas Well Completion: All Processes</v>
      </c>
      <c r="D2680" s="2" t="str">
        <f>VLOOKUP(B2680,sccxref!$A$1:$D$200,4,FALSE)</f>
        <v>EXPLORATION</v>
      </c>
      <c r="E2680">
        <v>108883</v>
      </c>
      <c r="F2680">
        <v>3</v>
      </c>
      <c r="G2680">
        <v>1.2678307</v>
      </c>
      <c r="H2680">
        <v>0.42261023330000003</v>
      </c>
    </row>
    <row r="2681" spans="1:8" x14ac:dyDescent="0.25">
      <c r="A2681">
        <v>42015</v>
      </c>
      <c r="B2681">
        <v>2310121700</v>
      </c>
      <c r="C2681" s="2" t="str">
        <f>VLOOKUP(B2681,sccdesc!$A$1:$B$80000,2,FALSE)</f>
        <v>Industrial Processes;Oil and Gas Exploration and Production;On-Shore Gas Exploration;Gas Well Completion: All Processes</v>
      </c>
      <c r="D2681" s="2" t="str">
        <f>VLOOKUP(B2681,sccxref!$A$1:$D$200,4,FALSE)</f>
        <v>EXPLORATION</v>
      </c>
      <c r="E2681">
        <v>1330207</v>
      </c>
      <c r="F2681">
        <v>3</v>
      </c>
      <c r="G2681">
        <v>0.38433613999999999</v>
      </c>
      <c r="H2681">
        <v>0.12811204670000001</v>
      </c>
    </row>
    <row r="2682" spans="1:8" x14ac:dyDescent="0.25">
      <c r="A2682">
        <v>42015</v>
      </c>
      <c r="B2682">
        <v>2310121700</v>
      </c>
      <c r="C2682" s="2" t="str">
        <f>VLOOKUP(B2682,sccdesc!$A$1:$B$80000,2,FALSE)</f>
        <v>Industrial Processes;Oil and Gas Exploration and Production;On-Shore Gas Exploration;Gas Well Completion: All Processes</v>
      </c>
      <c r="D2682" s="2" t="str">
        <f>VLOOKUP(B2682,sccxref!$A$1:$D$200,4,FALSE)</f>
        <v>EXPLORATION</v>
      </c>
      <c r="E2682">
        <v>50000</v>
      </c>
      <c r="F2682">
        <v>3</v>
      </c>
      <c r="G2682">
        <v>7.7314889999999998</v>
      </c>
      <c r="H2682">
        <v>2.5771630000000001</v>
      </c>
    </row>
    <row r="2683" spans="1:8" x14ac:dyDescent="0.25">
      <c r="A2683">
        <v>42015</v>
      </c>
      <c r="B2683">
        <v>2310121700</v>
      </c>
      <c r="C2683" s="2" t="str">
        <f>VLOOKUP(B2683,sccdesc!$A$1:$B$80000,2,FALSE)</f>
        <v>Industrial Processes;Oil and Gas Exploration and Production;On-Shore Gas Exploration;Gas Well Completion: All Processes</v>
      </c>
      <c r="D2683" s="2" t="str">
        <f>VLOOKUP(B2683,sccxref!$A$1:$D$200,4,FALSE)</f>
        <v>EXPLORATION</v>
      </c>
      <c r="E2683">
        <v>71432</v>
      </c>
      <c r="F2683">
        <v>3</v>
      </c>
      <c r="G2683">
        <v>1.4592012000000001</v>
      </c>
      <c r="H2683">
        <v>0.48640040000000001</v>
      </c>
    </row>
    <row r="2684" spans="1:8" x14ac:dyDescent="0.25">
      <c r="A2684">
        <v>42015</v>
      </c>
      <c r="B2684">
        <v>2310121700</v>
      </c>
      <c r="C2684" s="2" t="str">
        <f>VLOOKUP(B2684,sccdesc!$A$1:$B$80000,2,FALSE)</f>
        <v>Industrial Processes;Oil and Gas Exploration and Production;On-Shore Gas Exploration;Gas Well Completion: All Processes</v>
      </c>
      <c r="D2684" s="2" t="str">
        <f>VLOOKUP(B2684,sccxref!$A$1:$D$200,4,FALSE)</f>
        <v>EXPLORATION</v>
      </c>
      <c r="E2684">
        <v>7783064</v>
      </c>
      <c r="F2684">
        <v>3</v>
      </c>
      <c r="G2684">
        <v>283.30835000000002</v>
      </c>
      <c r="H2684">
        <v>94.436116666999993</v>
      </c>
    </row>
    <row r="2685" spans="1:8" x14ac:dyDescent="0.25">
      <c r="A2685">
        <v>42015</v>
      </c>
      <c r="B2685">
        <v>2310121700</v>
      </c>
      <c r="C2685" s="2" t="str">
        <f>VLOOKUP(B2685,sccdesc!$A$1:$B$80000,2,FALSE)</f>
        <v>Industrial Processes;Oil and Gas Exploration and Production;On-Shore Gas Exploration;Gas Well Completion: All Processes</v>
      </c>
      <c r="D2685" s="2" t="str">
        <f>VLOOKUP(B2685,sccxref!$A$1:$D$200,4,FALSE)</f>
        <v>EXPLORATION</v>
      </c>
      <c r="E2685" t="s">
        <v>6</v>
      </c>
      <c r="F2685">
        <v>3</v>
      </c>
      <c r="G2685">
        <v>6550.4229999999998</v>
      </c>
      <c r="H2685">
        <v>2183.4743333000001</v>
      </c>
    </row>
    <row r="2686" spans="1:8" x14ac:dyDescent="0.25">
      <c r="A2686">
        <v>42015</v>
      </c>
      <c r="B2686">
        <v>2310121700</v>
      </c>
      <c r="C2686" s="2" t="str">
        <f>VLOOKUP(B2686,sccdesc!$A$1:$B$80000,2,FALSE)</f>
        <v>Industrial Processes;Oil and Gas Exploration and Production;On-Shore Gas Exploration;Gas Well Completion: All Processes</v>
      </c>
      <c r="D2686" s="2" t="str">
        <f>VLOOKUP(B2686,sccxref!$A$1:$D$200,4,FALSE)</f>
        <v>EXPLORATION</v>
      </c>
      <c r="E2686" t="s">
        <v>9</v>
      </c>
      <c r="F2686">
        <v>3</v>
      </c>
      <c r="G2686">
        <v>31.548712999999999</v>
      </c>
      <c r="H2686">
        <v>10.516237667</v>
      </c>
    </row>
    <row r="2687" spans="1:8" x14ac:dyDescent="0.25">
      <c r="A2687">
        <v>42015</v>
      </c>
      <c r="B2687">
        <v>2310121700</v>
      </c>
      <c r="C2687" s="2" t="str">
        <f>VLOOKUP(B2687,sccdesc!$A$1:$B$80000,2,FALSE)</f>
        <v>Industrial Processes;Oil and Gas Exploration and Production;On-Shore Gas Exploration;Gas Well Completion: All Processes</v>
      </c>
      <c r="D2687" s="2" t="str">
        <f>VLOOKUP(B2687,sccxref!$A$1:$D$200,4,FALSE)</f>
        <v>EXPLORATION</v>
      </c>
      <c r="E2687" t="s">
        <v>7</v>
      </c>
      <c r="F2687">
        <v>3</v>
      </c>
      <c r="G2687">
        <v>9793.4500000000007</v>
      </c>
      <c r="H2687">
        <v>3264.4833333000001</v>
      </c>
    </row>
    <row r="2688" spans="1:8" x14ac:dyDescent="0.25">
      <c r="A2688">
        <v>42015</v>
      </c>
      <c r="B2688">
        <v>2310121700</v>
      </c>
      <c r="C2688" s="2" t="str">
        <f>VLOOKUP(B2688,sccdesc!$A$1:$B$80000,2,FALSE)</f>
        <v>Industrial Processes;Oil and Gas Exploration and Production;On-Shore Gas Exploration;Gas Well Completion: All Processes</v>
      </c>
      <c r="D2688" s="2" t="str">
        <f>VLOOKUP(B2688,sccxref!$A$1:$D$200,4,FALSE)</f>
        <v>EXPLORATION</v>
      </c>
      <c r="E2688" t="s">
        <v>18</v>
      </c>
      <c r="F2688">
        <v>3</v>
      </c>
      <c r="G2688">
        <v>0.11855903</v>
      </c>
      <c r="H2688">
        <v>3.9519676699999999E-2</v>
      </c>
    </row>
    <row r="2689" spans="1:8" x14ac:dyDescent="0.25">
      <c r="A2689">
        <v>42015</v>
      </c>
      <c r="B2689">
        <v>2310121700</v>
      </c>
      <c r="C2689" s="2" t="str">
        <f>VLOOKUP(B2689,sccdesc!$A$1:$B$80000,2,FALSE)</f>
        <v>Industrial Processes;Oil and Gas Exploration and Production;On-Shore Gas Exploration;Gas Well Completion: All Processes</v>
      </c>
      <c r="D2689" s="2" t="str">
        <f>VLOOKUP(B2689,sccxref!$A$1:$D$200,4,FALSE)</f>
        <v>EXPLORATION</v>
      </c>
      <c r="E2689" t="s">
        <v>11</v>
      </c>
      <c r="F2689">
        <v>3</v>
      </c>
      <c r="G2689">
        <v>6.5189620000000001</v>
      </c>
      <c r="H2689">
        <v>2.1729873333</v>
      </c>
    </row>
    <row r="2690" spans="1:8" x14ac:dyDescent="0.25">
      <c r="A2690">
        <v>42015</v>
      </c>
      <c r="B2690">
        <v>2310121700</v>
      </c>
      <c r="C2690" s="2" t="str">
        <f>VLOOKUP(B2690,sccdesc!$A$1:$B$80000,2,FALSE)</f>
        <v>Industrial Processes;Oil and Gas Exploration and Production;On-Shore Gas Exploration;Gas Well Completion: All Processes</v>
      </c>
      <c r="D2690" s="2" t="str">
        <f>VLOOKUP(B2690,sccxref!$A$1:$D$200,4,FALSE)</f>
        <v>EXPLORATION</v>
      </c>
      <c r="E2690" t="s">
        <v>17</v>
      </c>
      <c r="F2690">
        <v>3</v>
      </c>
      <c r="G2690">
        <v>296.31351000000001</v>
      </c>
      <c r="H2690">
        <v>98.771169999999998</v>
      </c>
    </row>
    <row r="2691" spans="1:8" x14ac:dyDescent="0.25">
      <c r="A2691">
        <v>42015</v>
      </c>
      <c r="B2691">
        <v>2310121700</v>
      </c>
      <c r="C2691" s="2" t="str">
        <f>VLOOKUP(B2691,sccdesc!$A$1:$B$80000,2,FALSE)</f>
        <v>Industrial Processes;Oil and Gas Exploration and Production;On-Shore Gas Exploration;Gas Well Completion: All Processes</v>
      </c>
      <c r="D2691" s="2" t="str">
        <f>VLOOKUP(B2691,sccxref!$A$1:$D$200,4,FALSE)</f>
        <v>EXPLORATION</v>
      </c>
      <c r="E2691" t="s">
        <v>8</v>
      </c>
      <c r="F2691">
        <v>3</v>
      </c>
      <c r="G2691">
        <v>457.70530000000002</v>
      </c>
      <c r="H2691">
        <v>152.56843333</v>
      </c>
    </row>
    <row r="2692" spans="1:8" x14ac:dyDescent="0.25">
      <c r="A2692">
        <v>42015</v>
      </c>
      <c r="B2692">
        <v>2310300220</v>
      </c>
      <c r="C2692" s="2" t="str">
        <f>VLOOKUP(B2692,sccdesc!$A$1:$B$80000,2,FALSE)</f>
        <v>Industrial Processes;Oil and Gas Exploration and Production;All Processes - Conventional;Drill Rigs</v>
      </c>
      <c r="D2692" s="2" t="str">
        <f>VLOOKUP(B2692,sccxref!$A$1:$D$200,4,FALSE)</f>
        <v>EXPLORATION</v>
      </c>
      <c r="E2692">
        <v>100414</v>
      </c>
      <c r="F2692">
        <v>2</v>
      </c>
      <c r="G2692">
        <v>4.983899E-2</v>
      </c>
      <c r="H2692">
        <v>1.66129967E-2</v>
      </c>
    </row>
    <row r="2693" spans="1:8" x14ac:dyDescent="0.25">
      <c r="A2693">
        <v>42015</v>
      </c>
      <c r="B2693">
        <v>2310300220</v>
      </c>
      <c r="C2693" s="2" t="str">
        <f>VLOOKUP(B2693,sccdesc!$A$1:$B$80000,2,FALSE)</f>
        <v>Industrial Processes;Oil and Gas Exploration and Production;All Processes - Conventional;Drill Rigs</v>
      </c>
      <c r="D2693" s="2" t="str">
        <f>VLOOKUP(B2693,sccxref!$A$1:$D$200,4,FALSE)</f>
        <v>EXPLORATION</v>
      </c>
      <c r="E2693">
        <v>106990</v>
      </c>
      <c r="F2693">
        <v>2</v>
      </c>
      <c r="G2693">
        <v>2.0911909999999999E-2</v>
      </c>
      <c r="H2693">
        <v>6.9706367000000003E-3</v>
      </c>
    </row>
    <row r="2694" spans="1:8" x14ac:dyDescent="0.25">
      <c r="A2694">
        <v>42015</v>
      </c>
      <c r="B2694">
        <v>2310300220</v>
      </c>
      <c r="C2694" s="2" t="str">
        <f>VLOOKUP(B2694,sccdesc!$A$1:$B$80000,2,FALSE)</f>
        <v>Industrial Processes;Oil and Gas Exploration and Production;All Processes - Conventional;Drill Rigs</v>
      </c>
      <c r="D2694" s="2" t="str">
        <f>VLOOKUP(B2694,sccxref!$A$1:$D$200,4,FALSE)</f>
        <v>EXPLORATION</v>
      </c>
      <c r="E2694">
        <v>108883</v>
      </c>
      <c r="F2694">
        <v>2</v>
      </c>
      <c r="G2694">
        <v>0.39821139999999999</v>
      </c>
      <c r="H2694">
        <v>0.1327371333</v>
      </c>
    </row>
    <row r="2695" spans="1:8" x14ac:dyDescent="0.25">
      <c r="A2695">
        <v>42015</v>
      </c>
      <c r="B2695">
        <v>2310300220</v>
      </c>
      <c r="C2695" s="2" t="str">
        <f>VLOOKUP(B2695,sccdesc!$A$1:$B$80000,2,FALSE)</f>
        <v>Industrial Processes;Oil and Gas Exploration and Production;All Processes - Conventional;Drill Rigs</v>
      </c>
      <c r="D2695" s="2" t="str">
        <f>VLOOKUP(B2695,sccxref!$A$1:$D$200,4,FALSE)</f>
        <v>EXPLORATION</v>
      </c>
      <c r="E2695">
        <v>110543</v>
      </c>
      <c r="F2695">
        <v>2</v>
      </c>
      <c r="G2695">
        <v>5.282096E-3</v>
      </c>
      <c r="H2695">
        <v>1.7606987E-3</v>
      </c>
    </row>
    <row r="2696" spans="1:8" x14ac:dyDescent="0.25">
      <c r="A2696">
        <v>42015</v>
      </c>
      <c r="B2696">
        <v>2310300220</v>
      </c>
      <c r="C2696" s="2" t="str">
        <f>VLOOKUP(B2696,sccdesc!$A$1:$B$80000,2,FALSE)</f>
        <v>Industrial Processes;Oil and Gas Exploration and Production;All Processes - Conventional;Drill Rigs</v>
      </c>
      <c r="D2696" s="2" t="str">
        <f>VLOOKUP(B2696,sccxref!$A$1:$D$200,4,FALSE)</f>
        <v>EXPLORATION</v>
      </c>
      <c r="E2696">
        <v>123386</v>
      </c>
      <c r="F2696">
        <v>2</v>
      </c>
      <c r="G2696">
        <v>0.27525810000000001</v>
      </c>
      <c r="H2696">
        <v>9.1752700000000006E-2</v>
      </c>
    </row>
    <row r="2697" spans="1:8" x14ac:dyDescent="0.25">
      <c r="A2697">
        <v>42015</v>
      </c>
      <c r="B2697">
        <v>2310300220</v>
      </c>
      <c r="C2697" s="2" t="str">
        <f>VLOOKUP(B2697,sccdesc!$A$1:$B$80000,2,FALSE)</f>
        <v>Industrial Processes;Oil and Gas Exploration and Production;All Processes - Conventional;Drill Rigs</v>
      </c>
      <c r="D2697" s="2" t="str">
        <f>VLOOKUP(B2697,sccxref!$A$1:$D$200,4,FALSE)</f>
        <v>EXPLORATION</v>
      </c>
      <c r="E2697">
        <v>1330207</v>
      </c>
      <c r="F2697">
        <v>2</v>
      </c>
      <c r="G2697">
        <v>0.14852356999999999</v>
      </c>
      <c r="H2697">
        <v>4.9507856699999998E-2</v>
      </c>
    </row>
    <row r="2698" spans="1:8" x14ac:dyDescent="0.25">
      <c r="A2698">
        <v>42015</v>
      </c>
      <c r="B2698">
        <v>2310300220</v>
      </c>
      <c r="C2698" s="2" t="str">
        <f>VLOOKUP(B2698,sccdesc!$A$1:$B$80000,2,FALSE)</f>
        <v>Industrial Processes;Oil and Gas Exploration and Production;All Processes - Conventional;Drill Rigs</v>
      </c>
      <c r="D2698" s="2" t="str">
        <f>VLOOKUP(B2698,sccxref!$A$1:$D$200,4,FALSE)</f>
        <v>EXPLORATION</v>
      </c>
      <c r="E2698">
        <v>50000</v>
      </c>
      <c r="F2698">
        <v>2</v>
      </c>
      <c r="G2698">
        <v>3.16831</v>
      </c>
      <c r="H2698">
        <v>1.0561033333000001</v>
      </c>
    </row>
    <row r="2699" spans="1:8" x14ac:dyDescent="0.25">
      <c r="A2699">
        <v>42015</v>
      </c>
      <c r="B2699">
        <v>2310300220</v>
      </c>
      <c r="C2699" s="2" t="str">
        <f>VLOOKUP(B2699,sccdesc!$A$1:$B$80000,2,FALSE)</f>
        <v>Industrial Processes;Oil and Gas Exploration and Production;All Processes - Conventional;Drill Rigs</v>
      </c>
      <c r="D2699" s="2" t="str">
        <f>VLOOKUP(B2699,sccxref!$A$1:$D$200,4,FALSE)</f>
        <v>EXPLORATION</v>
      </c>
      <c r="E2699">
        <v>540841</v>
      </c>
      <c r="F2699">
        <v>2</v>
      </c>
      <c r="G2699">
        <v>8.7478570000000005E-2</v>
      </c>
      <c r="H2699">
        <v>2.91595233E-2</v>
      </c>
    </row>
    <row r="2700" spans="1:8" x14ac:dyDescent="0.25">
      <c r="A2700">
        <v>42015</v>
      </c>
      <c r="B2700">
        <v>2310300220</v>
      </c>
      <c r="C2700" s="2" t="str">
        <f>VLOOKUP(B2700,sccdesc!$A$1:$B$80000,2,FALSE)</f>
        <v>Industrial Processes;Oil and Gas Exploration and Production;All Processes - Conventional;Drill Rigs</v>
      </c>
      <c r="D2700" s="2" t="str">
        <f>VLOOKUP(B2700,sccxref!$A$1:$D$200,4,FALSE)</f>
        <v>EXPLORATION</v>
      </c>
      <c r="E2700">
        <v>67561</v>
      </c>
      <c r="F2700">
        <v>2</v>
      </c>
      <c r="G2700">
        <v>3.6957019999999999E-3</v>
      </c>
      <c r="H2700">
        <v>1.2319007E-3</v>
      </c>
    </row>
    <row r="2701" spans="1:8" x14ac:dyDescent="0.25">
      <c r="A2701">
        <v>42015</v>
      </c>
      <c r="B2701">
        <v>2310300220</v>
      </c>
      <c r="C2701" s="2" t="str">
        <f>VLOOKUP(B2701,sccdesc!$A$1:$B$80000,2,FALSE)</f>
        <v>Industrial Processes;Oil and Gas Exploration and Production;All Processes - Conventional;Drill Rigs</v>
      </c>
      <c r="D2701" s="2" t="str">
        <f>VLOOKUP(B2701,sccxref!$A$1:$D$200,4,FALSE)</f>
        <v>EXPLORATION</v>
      </c>
      <c r="E2701">
        <v>71432</v>
      </c>
      <c r="F2701">
        <v>2</v>
      </c>
      <c r="G2701">
        <v>0.55185200000000001</v>
      </c>
      <c r="H2701">
        <v>0.18395066669999999</v>
      </c>
    </row>
    <row r="2702" spans="1:8" x14ac:dyDescent="0.25">
      <c r="A2702">
        <v>42015</v>
      </c>
      <c r="B2702">
        <v>2310300220</v>
      </c>
      <c r="C2702" s="2" t="str">
        <f>VLOOKUP(B2702,sccdesc!$A$1:$B$80000,2,FALSE)</f>
        <v>Industrial Processes;Oil and Gas Exploration and Production;All Processes - Conventional;Drill Rigs</v>
      </c>
      <c r="D2702" s="2" t="str">
        <f>VLOOKUP(B2702,sccxref!$A$1:$D$200,4,FALSE)</f>
        <v>EXPLORATION</v>
      </c>
      <c r="E2702">
        <v>7439921</v>
      </c>
      <c r="F2702">
        <v>2</v>
      </c>
      <c r="G2702">
        <v>3.1128500000000001E-4</v>
      </c>
      <c r="H2702">
        <v>1.0376170000000001E-4</v>
      </c>
    </row>
    <row r="2703" spans="1:8" x14ac:dyDescent="0.25">
      <c r="A2703">
        <v>42015</v>
      </c>
      <c r="B2703">
        <v>2310300220</v>
      </c>
      <c r="C2703" s="2" t="str">
        <f>VLOOKUP(B2703,sccdesc!$A$1:$B$80000,2,FALSE)</f>
        <v>Industrial Processes;Oil and Gas Exploration and Production;All Processes - Conventional;Drill Rigs</v>
      </c>
      <c r="D2703" s="2" t="str">
        <f>VLOOKUP(B2703,sccxref!$A$1:$D$200,4,FALSE)</f>
        <v>EXPLORATION</v>
      </c>
      <c r="E2703">
        <v>7439965</v>
      </c>
      <c r="F2703">
        <v>2</v>
      </c>
      <c r="G2703">
        <v>1.7748889999999999E-4</v>
      </c>
      <c r="H2703">
        <v>5.9163000000000003E-5</v>
      </c>
    </row>
    <row r="2704" spans="1:8" x14ac:dyDescent="0.25">
      <c r="A2704">
        <v>42015</v>
      </c>
      <c r="B2704">
        <v>2310300220</v>
      </c>
      <c r="C2704" s="2" t="str">
        <f>VLOOKUP(B2704,sccdesc!$A$1:$B$80000,2,FALSE)</f>
        <v>Industrial Processes;Oil and Gas Exploration and Production;All Processes - Conventional;Drill Rigs</v>
      </c>
      <c r="D2704" s="2" t="str">
        <f>VLOOKUP(B2704,sccxref!$A$1:$D$200,4,FALSE)</f>
        <v>EXPLORATION</v>
      </c>
      <c r="E2704">
        <v>7439976</v>
      </c>
      <c r="F2704">
        <v>2</v>
      </c>
      <c r="G2704" s="1">
        <v>1.280651E-6</v>
      </c>
      <c r="H2704" s="1">
        <v>4.2688366999999999E-7</v>
      </c>
    </row>
    <row r="2705" spans="1:8" x14ac:dyDescent="0.25">
      <c r="A2705">
        <v>42015</v>
      </c>
      <c r="B2705">
        <v>2310300220</v>
      </c>
      <c r="C2705" s="2" t="str">
        <f>VLOOKUP(B2705,sccdesc!$A$1:$B$80000,2,FALSE)</f>
        <v>Industrial Processes;Oil and Gas Exploration and Production;All Processes - Conventional;Drill Rigs</v>
      </c>
      <c r="D2705" s="2" t="str">
        <f>VLOOKUP(B2705,sccxref!$A$1:$D$200,4,FALSE)</f>
        <v>EXPLORATION</v>
      </c>
      <c r="E2705">
        <v>7440020</v>
      </c>
      <c r="F2705">
        <v>2</v>
      </c>
      <c r="G2705">
        <v>3.0870810000000002E-4</v>
      </c>
      <c r="H2705">
        <v>1.0290270000000001E-4</v>
      </c>
    </row>
    <row r="2706" spans="1:8" x14ac:dyDescent="0.25">
      <c r="A2706">
        <v>42015</v>
      </c>
      <c r="B2706">
        <v>2310300220</v>
      </c>
      <c r="C2706" s="2" t="str">
        <f>VLOOKUP(B2706,sccdesc!$A$1:$B$80000,2,FALSE)</f>
        <v>Industrial Processes;Oil and Gas Exploration and Production;All Processes - Conventional;Drill Rigs</v>
      </c>
      <c r="D2706" s="2" t="str">
        <f>VLOOKUP(B2706,sccxref!$A$1:$D$200,4,FALSE)</f>
        <v>EXPLORATION</v>
      </c>
      <c r="E2706">
        <v>7440360</v>
      </c>
      <c r="F2706">
        <v>2</v>
      </c>
      <c r="G2706">
        <v>2.6681570000000002E-4</v>
      </c>
      <c r="H2706">
        <v>8.8938599999999996E-5</v>
      </c>
    </row>
    <row r="2707" spans="1:8" x14ac:dyDescent="0.25">
      <c r="A2707">
        <v>42015</v>
      </c>
      <c r="B2707">
        <v>2310300220</v>
      </c>
      <c r="C2707" s="2" t="str">
        <f>VLOOKUP(B2707,sccdesc!$A$1:$B$80000,2,FALSE)</f>
        <v>Industrial Processes;Oil and Gas Exploration and Production;All Processes - Conventional;Drill Rigs</v>
      </c>
      <c r="D2707" s="2" t="str">
        <f>VLOOKUP(B2707,sccxref!$A$1:$D$200,4,FALSE)</f>
        <v>EXPLORATION</v>
      </c>
      <c r="E2707">
        <v>7440382</v>
      </c>
      <c r="F2707">
        <v>2</v>
      </c>
      <c r="G2707">
        <v>9.63481E-5</v>
      </c>
      <c r="H2707">
        <v>3.2116000000000002E-5</v>
      </c>
    </row>
    <row r="2708" spans="1:8" x14ac:dyDescent="0.25">
      <c r="A2708">
        <v>42015</v>
      </c>
      <c r="B2708">
        <v>2310300220</v>
      </c>
      <c r="C2708" s="2" t="str">
        <f>VLOOKUP(B2708,sccdesc!$A$1:$B$80000,2,FALSE)</f>
        <v>Industrial Processes;Oil and Gas Exploration and Production;All Processes - Conventional;Drill Rigs</v>
      </c>
      <c r="D2708" s="2" t="str">
        <f>VLOOKUP(B2708,sccxref!$A$1:$D$200,4,FALSE)</f>
        <v>EXPLORATION</v>
      </c>
      <c r="E2708">
        <v>7440439</v>
      </c>
      <c r="F2708">
        <v>2</v>
      </c>
      <c r="G2708">
        <v>2.96462E-4</v>
      </c>
      <c r="H2708">
        <v>9.8820700000000001E-5</v>
      </c>
    </row>
    <row r="2709" spans="1:8" x14ac:dyDescent="0.25">
      <c r="A2709">
        <v>42015</v>
      </c>
      <c r="B2709">
        <v>2310300220</v>
      </c>
      <c r="C2709" s="2" t="str">
        <f>VLOOKUP(B2709,sccdesc!$A$1:$B$80000,2,FALSE)</f>
        <v>Industrial Processes;Oil and Gas Exploration and Production;All Processes - Conventional;Drill Rigs</v>
      </c>
      <c r="D2709" s="2" t="str">
        <f>VLOOKUP(B2709,sccxref!$A$1:$D$200,4,FALSE)</f>
        <v>EXPLORATION</v>
      </c>
      <c r="E2709">
        <v>7440484</v>
      </c>
      <c r="F2709">
        <v>2</v>
      </c>
      <c r="G2709">
        <v>8.15269E-5</v>
      </c>
      <c r="H2709">
        <v>2.7175600000000001E-5</v>
      </c>
    </row>
    <row r="2710" spans="1:8" x14ac:dyDescent="0.25">
      <c r="A2710">
        <v>42015</v>
      </c>
      <c r="B2710">
        <v>2310300220</v>
      </c>
      <c r="C2710" s="2" t="str">
        <f>VLOOKUP(B2710,sccdesc!$A$1:$B$80000,2,FALSE)</f>
        <v>Industrial Processes;Oil and Gas Exploration and Production;All Processes - Conventional;Drill Rigs</v>
      </c>
      <c r="D2710" s="2" t="str">
        <f>VLOOKUP(B2710,sccxref!$A$1:$D$200,4,FALSE)</f>
        <v>EXPLORATION</v>
      </c>
      <c r="E2710">
        <v>75070</v>
      </c>
      <c r="F2710">
        <v>2</v>
      </c>
      <c r="G2710">
        <v>1.1288819000000001</v>
      </c>
      <c r="H2710">
        <v>0.37629396669999998</v>
      </c>
    </row>
    <row r="2711" spans="1:8" x14ac:dyDescent="0.25">
      <c r="A2711">
        <v>42015</v>
      </c>
      <c r="B2711">
        <v>2310300220</v>
      </c>
      <c r="C2711" s="2" t="str">
        <f>VLOOKUP(B2711,sccdesc!$A$1:$B$80000,2,FALSE)</f>
        <v>Industrial Processes;Oil and Gas Exploration and Production;All Processes - Conventional;Drill Rigs</v>
      </c>
      <c r="D2711" s="2" t="str">
        <f>VLOOKUP(B2711,sccxref!$A$1:$D$200,4,FALSE)</f>
        <v>EXPLORATION</v>
      </c>
      <c r="E2711">
        <v>7723140</v>
      </c>
      <c r="F2711">
        <v>2</v>
      </c>
      <c r="G2711">
        <v>9.4126599999999996E-4</v>
      </c>
      <c r="H2711">
        <v>3.1375529999999997E-4</v>
      </c>
    </row>
    <row r="2712" spans="1:8" x14ac:dyDescent="0.25">
      <c r="A2712">
        <v>42015</v>
      </c>
      <c r="B2712">
        <v>2310300220</v>
      </c>
      <c r="C2712" s="2" t="str">
        <f>VLOOKUP(B2712,sccdesc!$A$1:$B$80000,2,FALSE)</f>
        <v>Industrial Processes;Oil and Gas Exploration and Production;All Processes - Conventional;Drill Rigs</v>
      </c>
      <c r="D2712" s="2" t="str">
        <f>VLOOKUP(B2712,sccxref!$A$1:$D$200,4,FALSE)</f>
        <v>EXPLORATION</v>
      </c>
      <c r="E2712">
        <v>7782492</v>
      </c>
      <c r="F2712">
        <v>2</v>
      </c>
      <c r="G2712">
        <v>7.4115400000000005E-5</v>
      </c>
      <c r="H2712">
        <v>2.4705099999999998E-5</v>
      </c>
    </row>
    <row r="2713" spans="1:8" x14ac:dyDescent="0.25">
      <c r="A2713">
        <v>42015</v>
      </c>
      <c r="B2713">
        <v>2310300220</v>
      </c>
      <c r="C2713" s="2" t="str">
        <f>VLOOKUP(B2713,sccdesc!$A$1:$B$80000,2,FALSE)</f>
        <v>Industrial Processes;Oil and Gas Exploration and Production;All Processes - Conventional;Drill Rigs</v>
      </c>
      <c r="D2713" s="2" t="str">
        <f>VLOOKUP(B2713,sccxref!$A$1:$D$200,4,FALSE)</f>
        <v>EXPLORATION</v>
      </c>
      <c r="E2713">
        <v>7782505</v>
      </c>
      <c r="F2713">
        <v>2</v>
      </c>
      <c r="G2713">
        <v>2.5495689999999998E-3</v>
      </c>
      <c r="H2713">
        <v>8.4985629999999996E-4</v>
      </c>
    </row>
    <row r="2714" spans="1:8" x14ac:dyDescent="0.25">
      <c r="A2714">
        <v>42015</v>
      </c>
      <c r="B2714">
        <v>2310300220</v>
      </c>
      <c r="C2714" s="2" t="str">
        <f>VLOOKUP(B2714,sccdesc!$A$1:$B$80000,2,FALSE)</f>
        <v>Industrial Processes;Oil and Gas Exploration and Production;All Processes - Conventional;Drill Rigs</v>
      </c>
      <c r="D2714" s="2" t="str">
        <f>VLOOKUP(B2714,sccxref!$A$1:$D$200,4,FALSE)</f>
        <v>EXPLORATION</v>
      </c>
      <c r="E2714">
        <v>91203</v>
      </c>
      <c r="F2714">
        <v>2</v>
      </c>
      <c r="G2714">
        <v>4.9709709999999997E-2</v>
      </c>
      <c r="H2714">
        <v>1.6569903300000001E-2</v>
      </c>
    </row>
    <row r="2715" spans="1:8" x14ac:dyDescent="0.25">
      <c r="A2715">
        <v>42015</v>
      </c>
      <c r="B2715">
        <v>2310300220</v>
      </c>
      <c r="C2715" s="2" t="str">
        <f>VLOOKUP(B2715,sccdesc!$A$1:$B$80000,2,FALSE)</f>
        <v>Industrial Processes;Oil and Gas Exploration and Production;All Processes - Conventional;Drill Rigs</v>
      </c>
      <c r="D2715" s="2" t="str">
        <f>VLOOKUP(B2715,sccxref!$A$1:$D$200,4,FALSE)</f>
        <v>EXPLORATION</v>
      </c>
      <c r="E2715">
        <v>98828</v>
      </c>
      <c r="F2715">
        <v>2</v>
      </c>
      <c r="G2715">
        <v>1.847851E-3</v>
      </c>
      <c r="H2715">
        <v>6.1595029999999998E-4</v>
      </c>
    </row>
    <row r="2716" spans="1:8" x14ac:dyDescent="0.25">
      <c r="A2716">
        <v>42015</v>
      </c>
      <c r="B2716">
        <v>2310300220</v>
      </c>
      <c r="C2716" s="2" t="str">
        <f>VLOOKUP(B2716,sccdesc!$A$1:$B$80000,2,FALSE)</f>
        <v>Industrial Processes;Oil and Gas Exploration and Production;All Processes - Conventional;Drill Rigs</v>
      </c>
      <c r="D2716" s="2" t="str">
        <f>VLOOKUP(B2716,sccxref!$A$1:$D$200,4,FALSE)</f>
        <v>EXPLORATION</v>
      </c>
      <c r="E2716" t="s">
        <v>6</v>
      </c>
      <c r="F2716">
        <v>2</v>
      </c>
      <c r="G2716">
        <v>0.933168</v>
      </c>
      <c r="H2716">
        <v>0.311056</v>
      </c>
    </row>
    <row r="2717" spans="1:8" x14ac:dyDescent="0.25">
      <c r="A2717">
        <v>42015</v>
      </c>
      <c r="B2717">
        <v>2310300220</v>
      </c>
      <c r="C2717" s="2" t="str">
        <f>VLOOKUP(B2717,sccdesc!$A$1:$B$80000,2,FALSE)</f>
        <v>Industrial Processes;Oil and Gas Exploration and Production;All Processes - Conventional;Drill Rigs</v>
      </c>
      <c r="D2717" s="2" t="str">
        <f>VLOOKUP(B2717,sccxref!$A$1:$D$200,4,FALSE)</f>
        <v>EXPLORATION</v>
      </c>
      <c r="E2717" t="s">
        <v>9</v>
      </c>
      <c r="F2717">
        <v>2</v>
      </c>
      <c r="G2717">
        <v>43.025559999999999</v>
      </c>
      <c r="H2717">
        <v>14.341853333</v>
      </c>
    </row>
    <row r="2718" spans="1:8" x14ac:dyDescent="0.25">
      <c r="A2718">
        <v>42015</v>
      </c>
      <c r="B2718">
        <v>2310300220</v>
      </c>
      <c r="C2718" s="2" t="str">
        <f>VLOOKUP(B2718,sccdesc!$A$1:$B$80000,2,FALSE)</f>
        <v>Industrial Processes;Oil and Gas Exploration and Production;All Processes - Conventional;Drill Rigs</v>
      </c>
      <c r="D2718" s="2" t="str">
        <f>VLOOKUP(B2718,sccxref!$A$1:$D$200,4,FALSE)</f>
        <v>EXPLORATION</v>
      </c>
      <c r="E2718" t="s">
        <v>7</v>
      </c>
      <c r="F2718">
        <v>2</v>
      </c>
      <c r="G2718">
        <v>61448.25</v>
      </c>
      <c r="H2718">
        <v>20482.75</v>
      </c>
    </row>
    <row r="2719" spans="1:8" x14ac:dyDescent="0.25">
      <c r="A2719">
        <v>42015</v>
      </c>
      <c r="B2719">
        <v>2310300220</v>
      </c>
      <c r="C2719" s="2" t="str">
        <f>VLOOKUP(B2719,sccdesc!$A$1:$B$80000,2,FALSE)</f>
        <v>Industrial Processes;Oil and Gas Exploration and Production;All Processes - Conventional;Drill Rigs</v>
      </c>
      <c r="D2719" s="2" t="str">
        <f>VLOOKUP(B2719,sccxref!$A$1:$D$200,4,FALSE)</f>
        <v>EXPLORATION</v>
      </c>
      <c r="E2719" t="s">
        <v>11</v>
      </c>
      <c r="F2719">
        <v>2</v>
      </c>
      <c r="G2719">
        <v>276.28588999999999</v>
      </c>
      <c r="H2719">
        <v>92.095296667</v>
      </c>
    </row>
    <row r="2720" spans="1:8" x14ac:dyDescent="0.25">
      <c r="A2720">
        <v>42015</v>
      </c>
      <c r="B2720">
        <v>2310300220</v>
      </c>
      <c r="C2720" s="2" t="str">
        <f>VLOOKUP(B2720,sccdesc!$A$1:$B$80000,2,FALSE)</f>
        <v>Industrial Processes;Oil and Gas Exploration and Production;All Processes - Conventional;Drill Rigs</v>
      </c>
      <c r="D2720" s="2" t="str">
        <f>VLOOKUP(B2720,sccxref!$A$1:$D$200,4,FALSE)</f>
        <v>EXPLORATION</v>
      </c>
      <c r="E2720" t="s">
        <v>12</v>
      </c>
      <c r="F2720">
        <v>2</v>
      </c>
      <c r="G2720">
        <v>2.6119910000000002</v>
      </c>
      <c r="H2720">
        <v>0.87066366669999995</v>
      </c>
    </row>
    <row r="2721" spans="1:8" x14ac:dyDescent="0.25">
      <c r="A2721">
        <v>42015</v>
      </c>
      <c r="B2721">
        <v>2310300220</v>
      </c>
      <c r="C2721" s="2" t="str">
        <f>VLOOKUP(B2721,sccdesc!$A$1:$B$80000,2,FALSE)</f>
        <v>Industrial Processes;Oil and Gas Exploration and Production;All Processes - Conventional;Drill Rigs</v>
      </c>
      <c r="D2721" s="2" t="str">
        <f>VLOOKUP(B2721,sccxref!$A$1:$D$200,4,FALSE)</f>
        <v>EXPLORATION</v>
      </c>
      <c r="E2721" t="s">
        <v>13</v>
      </c>
      <c r="F2721">
        <v>2</v>
      </c>
      <c r="G2721">
        <v>7.4115380000000002</v>
      </c>
      <c r="H2721">
        <v>2.4705126666999999</v>
      </c>
    </row>
    <row r="2722" spans="1:8" x14ac:dyDescent="0.25">
      <c r="A2722">
        <v>42015</v>
      </c>
      <c r="B2722">
        <v>2310300220</v>
      </c>
      <c r="C2722" s="2" t="str">
        <f>VLOOKUP(B2722,sccdesc!$A$1:$B$80000,2,FALSE)</f>
        <v>Industrial Processes;Oil and Gas Exploration and Production;All Processes - Conventional;Drill Rigs</v>
      </c>
      <c r="D2722" s="2" t="str">
        <f>VLOOKUP(B2722,sccxref!$A$1:$D$200,4,FALSE)</f>
        <v>EXPLORATION</v>
      </c>
      <c r="E2722" t="s">
        <v>14</v>
      </c>
      <c r="F2722">
        <v>2</v>
      </c>
      <c r="G2722">
        <v>7.4115380000000002</v>
      </c>
      <c r="H2722">
        <v>2.4705126666999999</v>
      </c>
    </row>
    <row r="2723" spans="1:8" x14ac:dyDescent="0.25">
      <c r="A2723">
        <v>42015</v>
      </c>
      <c r="B2723">
        <v>2310300220</v>
      </c>
      <c r="C2723" s="2" t="str">
        <f>VLOOKUP(B2723,sccdesc!$A$1:$B$80000,2,FALSE)</f>
        <v>Industrial Processes;Oil and Gas Exploration and Production;All Processes - Conventional;Drill Rigs</v>
      </c>
      <c r="D2723" s="2" t="str">
        <f>VLOOKUP(B2723,sccxref!$A$1:$D$200,4,FALSE)</f>
        <v>EXPLORATION</v>
      </c>
      <c r="E2723" t="s">
        <v>15</v>
      </c>
      <c r="F2723">
        <v>2</v>
      </c>
      <c r="G2723">
        <v>7.1891879999999997</v>
      </c>
      <c r="H2723">
        <v>2.3963960000000002</v>
      </c>
    </row>
    <row r="2724" spans="1:8" x14ac:dyDescent="0.25">
      <c r="A2724">
        <v>42015</v>
      </c>
      <c r="B2724">
        <v>2310300220</v>
      </c>
      <c r="C2724" s="2" t="str">
        <f>VLOOKUP(B2724,sccdesc!$A$1:$B$80000,2,FALSE)</f>
        <v>Industrial Processes;Oil and Gas Exploration and Production;All Processes - Conventional;Drill Rigs</v>
      </c>
      <c r="D2724" s="2" t="str">
        <f>VLOOKUP(B2724,sccxref!$A$1:$D$200,4,FALSE)</f>
        <v>EXPLORATION</v>
      </c>
      <c r="E2724" t="s">
        <v>16</v>
      </c>
      <c r="F2724">
        <v>2</v>
      </c>
      <c r="G2724">
        <v>7.1891879999999997</v>
      </c>
      <c r="H2724">
        <v>2.3963960000000002</v>
      </c>
    </row>
    <row r="2725" spans="1:8" x14ac:dyDescent="0.25">
      <c r="A2725">
        <v>42015</v>
      </c>
      <c r="B2725">
        <v>2310300220</v>
      </c>
      <c r="C2725" s="2" t="str">
        <f>VLOOKUP(B2725,sccdesc!$A$1:$B$80000,2,FALSE)</f>
        <v>Industrial Processes;Oil and Gas Exploration and Production;All Processes - Conventional;Drill Rigs</v>
      </c>
      <c r="D2725" s="2" t="str">
        <f>VLOOKUP(B2725,sccxref!$A$1:$D$200,4,FALSE)</f>
        <v>EXPLORATION</v>
      </c>
      <c r="E2725" t="s">
        <v>17</v>
      </c>
      <c r="F2725">
        <v>2</v>
      </c>
      <c r="G2725">
        <v>0.26615450000000002</v>
      </c>
      <c r="H2725">
        <v>8.8718166700000003E-2</v>
      </c>
    </row>
    <row r="2726" spans="1:8" x14ac:dyDescent="0.25">
      <c r="A2726">
        <v>42015</v>
      </c>
      <c r="B2726">
        <v>2310300220</v>
      </c>
      <c r="C2726" s="2" t="str">
        <f>VLOOKUP(B2726,sccdesc!$A$1:$B$80000,2,FALSE)</f>
        <v>Industrial Processes;Oil and Gas Exploration and Production;All Processes - Conventional;Drill Rigs</v>
      </c>
      <c r="D2726" s="2" t="str">
        <f>VLOOKUP(B2726,sccxref!$A$1:$D$200,4,FALSE)</f>
        <v>EXPLORATION</v>
      </c>
      <c r="E2726" t="s">
        <v>8</v>
      </c>
      <c r="F2726">
        <v>2</v>
      </c>
      <c r="G2726">
        <v>11.362933</v>
      </c>
      <c r="H2726">
        <v>3.7876443332999998</v>
      </c>
    </row>
    <row r="2727" spans="1:8" x14ac:dyDescent="0.25">
      <c r="A2727">
        <v>42015</v>
      </c>
      <c r="B2727">
        <v>2310321100</v>
      </c>
      <c r="C2727" s="2" t="str">
        <f>VLOOKUP(B2727,sccdesc!$A$1:$B$80000,2,FALSE)</f>
        <v>Industrial Processes;Oil and Gas Exploration and Production;On-Shore Gas Production - Conventional;Gas Well Heaters</v>
      </c>
      <c r="D2727" s="2" t="str">
        <f>VLOOKUP(B2727,sccxref!$A$1:$D$200,4,FALSE)</f>
        <v>PRODUCTION</v>
      </c>
      <c r="E2727">
        <v>107028</v>
      </c>
      <c r="F2727">
        <v>3</v>
      </c>
      <c r="G2727">
        <v>1.5362954E-2</v>
      </c>
      <c r="H2727">
        <v>5.1209847000000001E-3</v>
      </c>
    </row>
    <row r="2728" spans="1:8" x14ac:dyDescent="0.25">
      <c r="A2728">
        <v>42015</v>
      </c>
      <c r="B2728">
        <v>2310321100</v>
      </c>
      <c r="C2728" s="2" t="str">
        <f>VLOOKUP(B2728,sccdesc!$A$1:$B$80000,2,FALSE)</f>
        <v>Industrial Processes;Oil and Gas Exploration and Production;On-Shore Gas Production - Conventional;Gas Well Heaters</v>
      </c>
      <c r="D2728" s="2" t="str">
        <f>VLOOKUP(B2728,sccxref!$A$1:$D$200,4,FALSE)</f>
        <v>PRODUCTION</v>
      </c>
      <c r="E2728">
        <v>108883</v>
      </c>
      <c r="F2728">
        <v>3</v>
      </c>
      <c r="G2728">
        <v>2.8449920000000002E-3</v>
      </c>
      <c r="H2728">
        <v>9.4833069999999996E-4</v>
      </c>
    </row>
    <row r="2729" spans="1:8" x14ac:dyDescent="0.25">
      <c r="A2729">
        <v>42015</v>
      </c>
      <c r="B2729">
        <v>2310321100</v>
      </c>
      <c r="C2729" s="2" t="str">
        <f>VLOOKUP(B2729,sccdesc!$A$1:$B$80000,2,FALSE)</f>
        <v>Industrial Processes;Oil and Gas Exploration and Production;On-Shore Gas Production - Conventional;Gas Well Heaters</v>
      </c>
      <c r="D2729" s="2" t="str">
        <f>VLOOKUP(B2729,sccxref!$A$1:$D$200,4,FALSE)</f>
        <v>PRODUCTION</v>
      </c>
      <c r="E2729">
        <v>110543</v>
      </c>
      <c r="F2729">
        <v>3</v>
      </c>
      <c r="G2729">
        <v>1.5061720000000001</v>
      </c>
      <c r="H2729">
        <v>0.50205733330000002</v>
      </c>
    </row>
    <row r="2730" spans="1:8" x14ac:dyDescent="0.25">
      <c r="A2730">
        <v>42015</v>
      </c>
      <c r="B2730">
        <v>2310321100</v>
      </c>
      <c r="C2730" s="2" t="str">
        <f>VLOOKUP(B2730,sccdesc!$A$1:$B$80000,2,FALSE)</f>
        <v>Industrial Processes;Oil and Gas Exploration and Production;On-Shore Gas Production - Conventional;Gas Well Heaters</v>
      </c>
      <c r="D2730" s="2" t="str">
        <f>VLOOKUP(B2730,sccxref!$A$1:$D$200,4,FALSE)</f>
        <v>PRODUCTION</v>
      </c>
      <c r="E2730">
        <v>50000</v>
      </c>
      <c r="F2730">
        <v>3</v>
      </c>
      <c r="G2730">
        <v>6.2757162000000005E-2</v>
      </c>
      <c r="H2730">
        <v>2.0919053999999999E-2</v>
      </c>
    </row>
    <row r="2731" spans="1:8" x14ac:dyDescent="0.25">
      <c r="A2731">
        <v>42015</v>
      </c>
      <c r="B2731">
        <v>2310321100</v>
      </c>
      <c r="C2731" s="2" t="str">
        <f>VLOOKUP(B2731,sccdesc!$A$1:$B$80000,2,FALSE)</f>
        <v>Industrial Processes;Oil and Gas Exploration and Production;On-Shore Gas Production - Conventional;Gas Well Heaters</v>
      </c>
      <c r="D2731" s="2" t="str">
        <f>VLOOKUP(B2731,sccxref!$A$1:$D$200,4,FALSE)</f>
        <v>PRODUCTION</v>
      </c>
      <c r="E2731">
        <v>71432</v>
      </c>
      <c r="F2731">
        <v>3</v>
      </c>
      <c r="G2731">
        <v>1.7572009999999999E-3</v>
      </c>
      <c r="H2731">
        <v>5.8573369999999998E-4</v>
      </c>
    </row>
    <row r="2732" spans="1:8" x14ac:dyDescent="0.25">
      <c r="A2732">
        <v>42015</v>
      </c>
      <c r="B2732">
        <v>2310321100</v>
      </c>
      <c r="C2732" s="2" t="str">
        <f>VLOOKUP(B2732,sccdesc!$A$1:$B$80000,2,FALSE)</f>
        <v>Industrial Processes;Oil and Gas Exploration and Production;On-Shore Gas Production - Conventional;Gas Well Heaters</v>
      </c>
      <c r="D2732" s="2" t="str">
        <f>VLOOKUP(B2732,sccxref!$A$1:$D$200,4,FALSE)</f>
        <v>PRODUCTION</v>
      </c>
      <c r="E2732">
        <v>75070</v>
      </c>
      <c r="F2732">
        <v>3</v>
      </c>
      <c r="G2732">
        <v>1.3570608E-2</v>
      </c>
      <c r="H2732">
        <v>4.5235359999999999E-3</v>
      </c>
    </row>
    <row r="2733" spans="1:8" x14ac:dyDescent="0.25">
      <c r="A2733">
        <v>42015</v>
      </c>
      <c r="B2733">
        <v>2310321100</v>
      </c>
      <c r="C2733" s="2" t="str">
        <f>VLOOKUP(B2733,sccdesc!$A$1:$B$80000,2,FALSE)</f>
        <v>Industrial Processes;Oil and Gas Exploration and Production;On-Shore Gas Production - Conventional;Gas Well Heaters</v>
      </c>
      <c r="D2733" s="2" t="str">
        <f>VLOOKUP(B2733,sccxref!$A$1:$D$200,4,FALSE)</f>
        <v>PRODUCTION</v>
      </c>
      <c r="E2733">
        <v>91203</v>
      </c>
      <c r="F2733">
        <v>3</v>
      </c>
      <c r="G2733">
        <v>5.1042540000000003E-4</v>
      </c>
      <c r="H2733">
        <v>1.7014180000000001E-4</v>
      </c>
    </row>
    <row r="2734" spans="1:8" x14ac:dyDescent="0.25">
      <c r="A2734">
        <v>42015</v>
      </c>
      <c r="B2734">
        <v>2310321100</v>
      </c>
      <c r="C2734" s="2" t="str">
        <f>VLOOKUP(B2734,sccdesc!$A$1:$B$80000,2,FALSE)</f>
        <v>Industrial Processes;Oil and Gas Exploration and Production;On-Shore Gas Production - Conventional;Gas Well Heaters</v>
      </c>
      <c r="D2734" s="2" t="str">
        <f>VLOOKUP(B2734,sccxref!$A$1:$D$200,4,FALSE)</f>
        <v>PRODUCTION</v>
      </c>
      <c r="E2734" t="s">
        <v>6</v>
      </c>
      <c r="F2734">
        <v>3</v>
      </c>
      <c r="G2734">
        <v>1.924553</v>
      </c>
      <c r="H2734">
        <v>0.64151766669999999</v>
      </c>
    </row>
    <row r="2735" spans="1:8" x14ac:dyDescent="0.25">
      <c r="A2735">
        <v>42015</v>
      </c>
      <c r="B2735">
        <v>2310321100</v>
      </c>
      <c r="C2735" s="2" t="str">
        <f>VLOOKUP(B2735,sccdesc!$A$1:$B$80000,2,FALSE)</f>
        <v>Industrial Processes;Oil and Gas Exploration and Production;On-Shore Gas Production - Conventional;Gas Well Heaters</v>
      </c>
      <c r="D2735" s="2" t="str">
        <f>VLOOKUP(B2735,sccxref!$A$1:$D$200,4,FALSE)</f>
        <v>PRODUCTION</v>
      </c>
      <c r="E2735" t="s">
        <v>9</v>
      </c>
      <c r="F2735">
        <v>3</v>
      </c>
      <c r="G2735">
        <v>70.288026000000002</v>
      </c>
      <c r="H2735">
        <v>23.429341999999998</v>
      </c>
    </row>
    <row r="2736" spans="1:8" x14ac:dyDescent="0.25">
      <c r="A2736">
        <v>42015</v>
      </c>
      <c r="B2736">
        <v>2310321100</v>
      </c>
      <c r="C2736" s="2" t="str">
        <f>VLOOKUP(B2736,sccdesc!$A$1:$B$80000,2,FALSE)</f>
        <v>Industrial Processes;Oil and Gas Exploration and Production;On-Shore Gas Production - Conventional;Gas Well Heaters</v>
      </c>
      <c r="D2736" s="2" t="str">
        <f>VLOOKUP(B2736,sccxref!$A$1:$D$200,4,FALSE)</f>
        <v>PRODUCTION</v>
      </c>
      <c r="E2736" t="s">
        <v>7</v>
      </c>
      <c r="F2736">
        <v>3</v>
      </c>
      <c r="G2736">
        <v>100411.47</v>
      </c>
      <c r="H2736">
        <v>33470.49</v>
      </c>
    </row>
    <row r="2737" spans="1:8" x14ac:dyDescent="0.25">
      <c r="A2737">
        <v>42015</v>
      </c>
      <c r="B2737">
        <v>2310321100</v>
      </c>
      <c r="C2737" s="2" t="str">
        <f>VLOOKUP(B2737,sccdesc!$A$1:$B$80000,2,FALSE)</f>
        <v>Industrial Processes;Oil and Gas Exploration and Production;On-Shore Gas Production - Conventional;Gas Well Heaters</v>
      </c>
      <c r="D2737" s="2" t="str">
        <f>VLOOKUP(B2737,sccxref!$A$1:$D$200,4,FALSE)</f>
        <v>PRODUCTION</v>
      </c>
      <c r="E2737" t="s">
        <v>18</v>
      </c>
      <c r="F2737">
        <v>3</v>
      </c>
      <c r="G2737">
        <v>1.8408765</v>
      </c>
      <c r="H2737">
        <v>0.61362550000000005</v>
      </c>
    </row>
    <row r="2738" spans="1:8" x14ac:dyDescent="0.25">
      <c r="A2738">
        <v>42015</v>
      </c>
      <c r="B2738">
        <v>2310321100</v>
      </c>
      <c r="C2738" s="2" t="str">
        <f>VLOOKUP(B2738,sccdesc!$A$1:$B$80000,2,FALSE)</f>
        <v>Industrial Processes;Oil and Gas Exploration and Production;On-Shore Gas Production - Conventional;Gas Well Heaters</v>
      </c>
      <c r="D2738" s="2" t="str">
        <f>VLOOKUP(B2738,sccxref!$A$1:$D$200,4,FALSE)</f>
        <v>PRODUCTION</v>
      </c>
      <c r="E2738" t="s">
        <v>11</v>
      </c>
      <c r="F2738">
        <v>3</v>
      </c>
      <c r="G2738">
        <v>48.699562</v>
      </c>
      <c r="H2738">
        <v>16.233187333</v>
      </c>
    </row>
    <row r="2739" spans="1:8" x14ac:dyDescent="0.25">
      <c r="A2739">
        <v>42015</v>
      </c>
      <c r="B2739">
        <v>2310321100</v>
      </c>
      <c r="C2739" s="2" t="str">
        <f>VLOOKUP(B2739,sccdesc!$A$1:$B$80000,2,FALSE)</f>
        <v>Industrial Processes;Oil and Gas Exploration and Production;On-Shore Gas Production - Conventional;Gas Well Heaters</v>
      </c>
      <c r="D2739" s="2" t="str">
        <f>VLOOKUP(B2739,sccxref!$A$1:$D$200,4,FALSE)</f>
        <v>PRODUCTION</v>
      </c>
      <c r="E2739" t="s">
        <v>12</v>
      </c>
      <c r="F2739">
        <v>3</v>
      </c>
      <c r="G2739">
        <v>4.7695442000000003</v>
      </c>
      <c r="H2739">
        <v>1.5898480666999999</v>
      </c>
    </row>
    <row r="2740" spans="1:8" x14ac:dyDescent="0.25">
      <c r="A2740">
        <v>42015</v>
      </c>
      <c r="B2740">
        <v>2310321100</v>
      </c>
      <c r="C2740" s="2" t="str">
        <f>VLOOKUP(B2740,sccdesc!$A$1:$B$80000,2,FALSE)</f>
        <v>Industrial Processes;Oil and Gas Exploration and Production;On-Shore Gas Production - Conventional;Gas Well Heaters</v>
      </c>
      <c r="D2740" s="2" t="str">
        <f>VLOOKUP(B2740,sccxref!$A$1:$D$200,4,FALSE)</f>
        <v>PRODUCTION</v>
      </c>
      <c r="E2740" t="s">
        <v>13</v>
      </c>
      <c r="F2740">
        <v>3</v>
      </c>
      <c r="G2740">
        <v>1.5898482</v>
      </c>
      <c r="H2740">
        <v>0.52994940000000001</v>
      </c>
    </row>
    <row r="2741" spans="1:8" x14ac:dyDescent="0.25">
      <c r="A2741">
        <v>42015</v>
      </c>
      <c r="B2741">
        <v>2310321100</v>
      </c>
      <c r="C2741" s="2" t="str">
        <f>VLOOKUP(B2741,sccdesc!$A$1:$B$80000,2,FALSE)</f>
        <v>Industrial Processes;Oil and Gas Exploration and Production;On-Shore Gas Production - Conventional;Gas Well Heaters</v>
      </c>
      <c r="D2741" s="2" t="str">
        <f>VLOOKUP(B2741,sccxref!$A$1:$D$200,4,FALSE)</f>
        <v>PRODUCTION</v>
      </c>
      <c r="E2741" t="s">
        <v>14</v>
      </c>
      <c r="F2741">
        <v>3</v>
      </c>
      <c r="G2741">
        <v>6.3593934000000001</v>
      </c>
      <c r="H2741">
        <v>2.1197978000000002</v>
      </c>
    </row>
    <row r="2742" spans="1:8" x14ac:dyDescent="0.25">
      <c r="A2742">
        <v>42015</v>
      </c>
      <c r="B2742">
        <v>2310321100</v>
      </c>
      <c r="C2742" s="2" t="str">
        <f>VLOOKUP(B2742,sccdesc!$A$1:$B$80000,2,FALSE)</f>
        <v>Industrial Processes;Oil and Gas Exploration and Production;On-Shore Gas Production - Conventional;Gas Well Heaters</v>
      </c>
      <c r="D2742" s="2" t="str">
        <f>VLOOKUP(B2742,sccxref!$A$1:$D$200,4,FALSE)</f>
        <v>PRODUCTION</v>
      </c>
      <c r="E2742" t="s">
        <v>15</v>
      </c>
      <c r="F2742">
        <v>3</v>
      </c>
      <c r="G2742">
        <v>1.5898482</v>
      </c>
      <c r="H2742">
        <v>0.52994940000000001</v>
      </c>
    </row>
    <row r="2743" spans="1:8" x14ac:dyDescent="0.25">
      <c r="A2743">
        <v>42015</v>
      </c>
      <c r="B2743">
        <v>2310321100</v>
      </c>
      <c r="C2743" s="2" t="str">
        <f>VLOOKUP(B2743,sccdesc!$A$1:$B$80000,2,FALSE)</f>
        <v>Industrial Processes;Oil and Gas Exploration and Production;On-Shore Gas Production - Conventional;Gas Well Heaters</v>
      </c>
      <c r="D2743" s="2" t="str">
        <f>VLOOKUP(B2743,sccxref!$A$1:$D$200,4,FALSE)</f>
        <v>PRODUCTION</v>
      </c>
      <c r="E2743" t="s">
        <v>16</v>
      </c>
      <c r="F2743">
        <v>3</v>
      </c>
      <c r="G2743">
        <v>6.3593934000000001</v>
      </c>
      <c r="H2743">
        <v>2.1197978000000002</v>
      </c>
    </row>
    <row r="2744" spans="1:8" x14ac:dyDescent="0.25">
      <c r="A2744">
        <v>42015</v>
      </c>
      <c r="B2744">
        <v>2310321100</v>
      </c>
      <c r="C2744" s="2" t="str">
        <f>VLOOKUP(B2744,sccdesc!$A$1:$B$80000,2,FALSE)</f>
        <v>Industrial Processes;Oil and Gas Exploration and Production;On-Shore Gas Production - Conventional;Gas Well Heaters</v>
      </c>
      <c r="D2744" s="2" t="str">
        <f>VLOOKUP(B2744,sccxref!$A$1:$D$200,4,FALSE)</f>
        <v>PRODUCTION</v>
      </c>
      <c r="E2744" t="s">
        <v>17</v>
      </c>
      <c r="F2744">
        <v>3</v>
      </c>
      <c r="G2744" s="1">
        <v>9.43943E-7</v>
      </c>
      <c r="H2744" s="1">
        <v>3.1464766999999999E-7</v>
      </c>
    </row>
    <row r="2745" spans="1:8" x14ac:dyDescent="0.25">
      <c r="A2745">
        <v>42015</v>
      </c>
      <c r="B2745">
        <v>2310321100</v>
      </c>
      <c r="C2745" s="2" t="str">
        <f>VLOOKUP(B2745,sccdesc!$A$1:$B$80000,2,FALSE)</f>
        <v>Industrial Processes;Oil and Gas Exploration and Production;On-Shore Gas Production - Conventional;Gas Well Heaters</v>
      </c>
      <c r="D2745" s="2" t="str">
        <f>VLOOKUP(B2745,sccxref!$A$1:$D$200,4,FALSE)</f>
        <v>PRODUCTION</v>
      </c>
      <c r="E2745" t="s">
        <v>8</v>
      </c>
      <c r="F2745">
        <v>3</v>
      </c>
      <c r="G2745">
        <v>4.6021919000000002</v>
      </c>
      <c r="H2745">
        <v>1.5340639667</v>
      </c>
    </row>
    <row r="2746" spans="1:8" x14ac:dyDescent="0.25">
      <c r="A2746">
        <v>42015</v>
      </c>
      <c r="B2746">
        <v>2310321400</v>
      </c>
      <c r="C2746" s="2" t="str">
        <f>VLOOKUP(B2746,sccdesc!$A$1:$B$80000,2,FALSE)</f>
        <v>Industrial Processes;Oil and Gas Exploration and Production;On-Shore Gas Production - Conventional;Gas Well Dehydrators</v>
      </c>
      <c r="D2746" s="2" t="str">
        <f>VLOOKUP(B2746,sccxref!$A$1:$D$200,4,FALSE)</f>
        <v>PRODUCTION</v>
      </c>
      <c r="E2746">
        <v>100414</v>
      </c>
      <c r="F2746">
        <v>3</v>
      </c>
      <c r="G2746">
        <v>87.074651000000003</v>
      </c>
      <c r="H2746">
        <v>29.024883667000001</v>
      </c>
    </row>
    <row r="2747" spans="1:8" x14ac:dyDescent="0.25">
      <c r="A2747">
        <v>42015</v>
      </c>
      <c r="B2747">
        <v>2310321400</v>
      </c>
      <c r="C2747" s="2" t="str">
        <f>VLOOKUP(B2747,sccdesc!$A$1:$B$80000,2,FALSE)</f>
        <v>Industrial Processes;Oil and Gas Exploration and Production;On-Shore Gas Production - Conventional;Gas Well Dehydrators</v>
      </c>
      <c r="D2747" s="2" t="str">
        <f>VLOOKUP(B2747,sccxref!$A$1:$D$200,4,FALSE)</f>
        <v>PRODUCTION</v>
      </c>
      <c r="E2747">
        <v>107028</v>
      </c>
      <c r="F2747">
        <v>3</v>
      </c>
      <c r="G2747">
        <v>1.910627E-4</v>
      </c>
      <c r="H2747">
        <v>6.3687600000000003E-5</v>
      </c>
    </row>
    <row r="2748" spans="1:8" x14ac:dyDescent="0.25">
      <c r="A2748">
        <v>42015</v>
      </c>
      <c r="B2748">
        <v>2310321400</v>
      </c>
      <c r="C2748" s="2" t="str">
        <f>VLOOKUP(B2748,sccdesc!$A$1:$B$80000,2,FALSE)</f>
        <v>Industrial Processes;Oil and Gas Exploration and Production;On-Shore Gas Production - Conventional;Gas Well Dehydrators</v>
      </c>
      <c r="D2748" s="2" t="str">
        <f>VLOOKUP(B2748,sccxref!$A$1:$D$200,4,FALSE)</f>
        <v>PRODUCTION</v>
      </c>
      <c r="E2748">
        <v>108883</v>
      </c>
      <c r="F2748">
        <v>3</v>
      </c>
      <c r="G2748">
        <v>1044.89579</v>
      </c>
      <c r="H2748">
        <v>348.29859666999999</v>
      </c>
    </row>
    <row r="2749" spans="1:8" x14ac:dyDescent="0.25">
      <c r="A2749">
        <v>42015</v>
      </c>
      <c r="B2749">
        <v>2310321400</v>
      </c>
      <c r="C2749" s="2" t="str">
        <f>VLOOKUP(B2749,sccdesc!$A$1:$B$80000,2,FALSE)</f>
        <v>Industrial Processes;Oil and Gas Exploration and Production;On-Shore Gas Production - Conventional;Gas Well Dehydrators</v>
      </c>
      <c r="D2749" s="2" t="str">
        <f>VLOOKUP(B2749,sccxref!$A$1:$D$200,4,FALSE)</f>
        <v>PRODUCTION</v>
      </c>
      <c r="E2749">
        <v>110543</v>
      </c>
      <c r="F2749">
        <v>3</v>
      </c>
      <c r="G2749">
        <v>1.8731587000000001E-2</v>
      </c>
      <c r="H2749">
        <v>6.2438622999999999E-3</v>
      </c>
    </row>
    <row r="2750" spans="1:8" x14ac:dyDescent="0.25">
      <c r="A2750">
        <v>42015</v>
      </c>
      <c r="B2750">
        <v>2310321400</v>
      </c>
      <c r="C2750" s="2" t="str">
        <f>VLOOKUP(B2750,sccdesc!$A$1:$B$80000,2,FALSE)</f>
        <v>Industrial Processes;Oil and Gas Exploration and Production;On-Shore Gas Production - Conventional;Gas Well Dehydrators</v>
      </c>
      <c r="D2750" s="2" t="str">
        <f>VLOOKUP(B2750,sccxref!$A$1:$D$200,4,FALSE)</f>
        <v>PRODUCTION</v>
      </c>
      <c r="E2750">
        <v>1330207</v>
      </c>
      <c r="F2750">
        <v>3</v>
      </c>
      <c r="G2750">
        <v>4005.4342000000001</v>
      </c>
      <c r="H2750">
        <v>1335.1447333000001</v>
      </c>
    </row>
    <row r="2751" spans="1:8" x14ac:dyDescent="0.25">
      <c r="A2751">
        <v>42015</v>
      </c>
      <c r="B2751">
        <v>2310321400</v>
      </c>
      <c r="C2751" s="2" t="str">
        <f>VLOOKUP(B2751,sccdesc!$A$1:$B$80000,2,FALSE)</f>
        <v>Industrial Processes;Oil and Gas Exploration and Production;On-Shore Gas Production - Conventional;Gas Well Dehydrators</v>
      </c>
      <c r="D2751" s="2" t="str">
        <f>VLOOKUP(B2751,sccxref!$A$1:$D$200,4,FALSE)</f>
        <v>PRODUCTION</v>
      </c>
      <c r="E2751">
        <v>50000</v>
      </c>
      <c r="F2751">
        <v>3</v>
      </c>
      <c r="G2751">
        <v>7.8048349999999996E-4</v>
      </c>
      <c r="H2751">
        <v>2.6016119999999998E-4</v>
      </c>
    </row>
    <row r="2752" spans="1:8" x14ac:dyDescent="0.25">
      <c r="A2752">
        <v>42015</v>
      </c>
      <c r="B2752">
        <v>2310321400</v>
      </c>
      <c r="C2752" s="2" t="str">
        <f>VLOOKUP(B2752,sccdesc!$A$1:$B$80000,2,FALSE)</f>
        <v>Industrial Processes;Oil and Gas Exploration and Production;On-Shore Gas Production - Conventional;Gas Well Dehydrators</v>
      </c>
      <c r="D2752" s="2" t="str">
        <f>VLOOKUP(B2752,sccxref!$A$1:$D$200,4,FALSE)</f>
        <v>PRODUCTION</v>
      </c>
      <c r="E2752">
        <v>71432</v>
      </c>
      <c r="F2752">
        <v>3</v>
      </c>
      <c r="G2752">
        <v>2002.7164</v>
      </c>
      <c r="H2752">
        <v>667.57213333000004</v>
      </c>
    </row>
    <row r="2753" spans="1:8" x14ac:dyDescent="0.25">
      <c r="A2753">
        <v>42015</v>
      </c>
      <c r="B2753">
        <v>2310321400</v>
      </c>
      <c r="C2753" s="2" t="str">
        <f>VLOOKUP(B2753,sccdesc!$A$1:$B$80000,2,FALSE)</f>
        <v>Industrial Processes;Oil and Gas Exploration and Production;On-Shore Gas Production - Conventional;Gas Well Dehydrators</v>
      </c>
      <c r="D2753" s="2" t="str">
        <f>VLOOKUP(B2753,sccxref!$A$1:$D$200,4,FALSE)</f>
        <v>PRODUCTION</v>
      </c>
      <c r="E2753">
        <v>75070</v>
      </c>
      <c r="F2753">
        <v>3</v>
      </c>
      <c r="G2753">
        <v>1.6877170000000001E-4</v>
      </c>
      <c r="H2753">
        <v>5.6257200000000001E-5</v>
      </c>
    </row>
    <row r="2754" spans="1:8" x14ac:dyDescent="0.25">
      <c r="A2754">
        <v>42015</v>
      </c>
      <c r="B2754">
        <v>2310321400</v>
      </c>
      <c r="C2754" s="2" t="str">
        <f>VLOOKUP(B2754,sccdesc!$A$1:$B$80000,2,FALSE)</f>
        <v>Industrial Processes;Oil and Gas Exploration and Production;On-Shore Gas Production - Conventional;Gas Well Dehydrators</v>
      </c>
      <c r="D2754" s="2" t="str">
        <f>VLOOKUP(B2754,sccxref!$A$1:$D$200,4,FALSE)</f>
        <v>PRODUCTION</v>
      </c>
      <c r="E2754">
        <v>91203</v>
      </c>
      <c r="F2754">
        <v>3</v>
      </c>
      <c r="G2754" s="1">
        <v>6.3479270000000004E-6</v>
      </c>
      <c r="H2754" s="1">
        <v>2.1159757000000001E-6</v>
      </c>
    </row>
    <row r="2755" spans="1:8" x14ac:dyDescent="0.25">
      <c r="A2755">
        <v>42015</v>
      </c>
      <c r="B2755">
        <v>2310321400</v>
      </c>
      <c r="C2755" s="2" t="str">
        <f>VLOOKUP(B2755,sccdesc!$A$1:$B$80000,2,FALSE)</f>
        <v>Industrial Processes;Oil and Gas Exploration and Production;On-Shore Gas Production - Conventional;Gas Well Dehydrators</v>
      </c>
      <c r="D2755" s="2" t="str">
        <f>VLOOKUP(B2755,sccxref!$A$1:$D$200,4,FALSE)</f>
        <v>PRODUCTION</v>
      </c>
      <c r="E2755" t="s">
        <v>6</v>
      </c>
      <c r="F2755">
        <v>3</v>
      </c>
      <c r="G2755">
        <v>8968.7116000000005</v>
      </c>
      <c r="H2755">
        <v>2989.5705333000001</v>
      </c>
    </row>
    <row r="2756" spans="1:8" x14ac:dyDescent="0.25">
      <c r="A2756">
        <v>42015</v>
      </c>
      <c r="B2756">
        <v>2310321400</v>
      </c>
      <c r="C2756" s="2" t="str">
        <f>VLOOKUP(B2756,sccdesc!$A$1:$B$80000,2,FALSE)</f>
        <v>Industrial Processes;Oil and Gas Exploration and Production;On-Shore Gas Production - Conventional;Gas Well Dehydrators</v>
      </c>
      <c r="D2756" s="2" t="str">
        <f>VLOOKUP(B2756,sccxref!$A$1:$D$200,4,FALSE)</f>
        <v>PRODUCTION</v>
      </c>
      <c r="E2756" t="s">
        <v>9</v>
      </c>
      <c r="F2756">
        <v>3</v>
      </c>
      <c r="G2756">
        <v>0.87414086000000002</v>
      </c>
      <c r="H2756">
        <v>0.29138028669999999</v>
      </c>
    </row>
    <row r="2757" spans="1:8" x14ac:dyDescent="0.25">
      <c r="A2757">
        <v>42015</v>
      </c>
      <c r="B2757">
        <v>2310321400</v>
      </c>
      <c r="C2757" s="2" t="str">
        <f>VLOOKUP(B2757,sccdesc!$A$1:$B$80000,2,FALSE)</f>
        <v>Industrial Processes;Oil and Gas Exploration and Production;On-Shore Gas Production - Conventional;Gas Well Dehydrators</v>
      </c>
      <c r="D2757" s="2" t="str">
        <f>VLOOKUP(B2757,sccxref!$A$1:$D$200,4,FALSE)</f>
        <v>PRODUCTION</v>
      </c>
      <c r="E2757" t="s">
        <v>7</v>
      </c>
      <c r="F2757">
        <v>3</v>
      </c>
      <c r="G2757">
        <v>1248.7727600000001</v>
      </c>
      <c r="H2757">
        <v>416.25758667000002</v>
      </c>
    </row>
    <row r="2758" spans="1:8" x14ac:dyDescent="0.25">
      <c r="A2758">
        <v>42015</v>
      </c>
      <c r="B2758">
        <v>2310321400</v>
      </c>
      <c r="C2758" s="2" t="str">
        <f>VLOOKUP(B2758,sccdesc!$A$1:$B$80000,2,FALSE)</f>
        <v>Industrial Processes;Oil and Gas Exploration and Production;On-Shore Gas Production - Conventional;Gas Well Dehydrators</v>
      </c>
      <c r="D2758" s="2" t="str">
        <f>VLOOKUP(B2758,sccxref!$A$1:$D$200,4,FALSE)</f>
        <v>PRODUCTION</v>
      </c>
      <c r="E2758" t="s">
        <v>18</v>
      </c>
      <c r="F2758">
        <v>3</v>
      </c>
      <c r="G2758">
        <v>2.2894161E-2</v>
      </c>
      <c r="H2758">
        <v>7.6313869999999999E-3</v>
      </c>
    </row>
    <row r="2759" spans="1:8" x14ac:dyDescent="0.25">
      <c r="A2759">
        <v>42015</v>
      </c>
      <c r="B2759">
        <v>2310321400</v>
      </c>
      <c r="C2759" s="2" t="str">
        <f>VLOOKUP(B2759,sccdesc!$A$1:$B$80000,2,FALSE)</f>
        <v>Industrial Processes;Oil and Gas Exploration and Production;On-Shore Gas Production - Conventional;Gas Well Dehydrators</v>
      </c>
      <c r="D2759" s="2" t="str">
        <f>VLOOKUP(B2759,sccxref!$A$1:$D$200,4,FALSE)</f>
        <v>PRODUCTION</v>
      </c>
      <c r="E2759" t="s">
        <v>11</v>
      </c>
      <c r="F2759">
        <v>3</v>
      </c>
      <c r="G2759">
        <v>0.60565480000000005</v>
      </c>
      <c r="H2759">
        <v>0.20188493330000001</v>
      </c>
    </row>
    <row r="2760" spans="1:8" x14ac:dyDescent="0.25">
      <c r="A2760">
        <v>42015</v>
      </c>
      <c r="B2760">
        <v>2310321400</v>
      </c>
      <c r="C2760" s="2" t="str">
        <f>VLOOKUP(B2760,sccdesc!$A$1:$B$80000,2,FALSE)</f>
        <v>Industrial Processes;Oil and Gas Exploration and Production;On-Shore Gas Production - Conventional;Gas Well Dehydrators</v>
      </c>
      <c r="D2760" s="2" t="str">
        <f>VLOOKUP(B2760,sccxref!$A$1:$D$200,4,FALSE)</f>
        <v>PRODUCTION</v>
      </c>
      <c r="E2760" t="s">
        <v>12</v>
      </c>
      <c r="F2760">
        <v>3</v>
      </c>
      <c r="G2760">
        <v>5.9316698000000001E-2</v>
      </c>
      <c r="H2760">
        <v>1.97722327E-2</v>
      </c>
    </row>
    <row r="2761" spans="1:8" x14ac:dyDescent="0.25">
      <c r="A2761">
        <v>42015</v>
      </c>
      <c r="B2761">
        <v>2310321400</v>
      </c>
      <c r="C2761" s="2" t="str">
        <f>VLOOKUP(B2761,sccdesc!$A$1:$B$80000,2,FALSE)</f>
        <v>Industrial Processes;Oil and Gas Exploration and Production;On-Shore Gas Production - Conventional;Gas Well Dehydrators</v>
      </c>
      <c r="D2761" s="2" t="str">
        <f>VLOOKUP(B2761,sccxref!$A$1:$D$200,4,FALSE)</f>
        <v>PRODUCTION</v>
      </c>
      <c r="E2761" t="s">
        <v>13</v>
      </c>
      <c r="F2761">
        <v>3</v>
      </c>
      <c r="G2761">
        <v>1.9772235999999999E-2</v>
      </c>
      <c r="H2761">
        <v>6.5907453E-3</v>
      </c>
    </row>
    <row r="2762" spans="1:8" x14ac:dyDescent="0.25">
      <c r="A2762">
        <v>42015</v>
      </c>
      <c r="B2762">
        <v>2310321400</v>
      </c>
      <c r="C2762" s="2" t="str">
        <f>VLOOKUP(B2762,sccdesc!$A$1:$B$80000,2,FALSE)</f>
        <v>Industrial Processes;Oil and Gas Exploration and Production;On-Shore Gas Production - Conventional;Gas Well Dehydrators</v>
      </c>
      <c r="D2762" s="2" t="str">
        <f>VLOOKUP(B2762,sccxref!$A$1:$D$200,4,FALSE)</f>
        <v>PRODUCTION</v>
      </c>
      <c r="E2762" t="s">
        <v>14</v>
      </c>
      <c r="F2762">
        <v>3</v>
      </c>
      <c r="G2762">
        <v>7.9088938999999997E-2</v>
      </c>
      <c r="H2762">
        <v>2.6362979700000001E-2</v>
      </c>
    </row>
    <row r="2763" spans="1:8" x14ac:dyDescent="0.25">
      <c r="A2763">
        <v>42015</v>
      </c>
      <c r="B2763">
        <v>2310321400</v>
      </c>
      <c r="C2763" s="2" t="str">
        <f>VLOOKUP(B2763,sccdesc!$A$1:$B$80000,2,FALSE)</f>
        <v>Industrial Processes;Oil and Gas Exploration and Production;On-Shore Gas Production - Conventional;Gas Well Dehydrators</v>
      </c>
      <c r="D2763" s="2" t="str">
        <f>VLOOKUP(B2763,sccxref!$A$1:$D$200,4,FALSE)</f>
        <v>PRODUCTION</v>
      </c>
      <c r="E2763" t="s">
        <v>15</v>
      </c>
      <c r="F2763">
        <v>3</v>
      </c>
      <c r="G2763">
        <v>1.9772235999999999E-2</v>
      </c>
      <c r="H2763">
        <v>6.5907453E-3</v>
      </c>
    </row>
    <row r="2764" spans="1:8" x14ac:dyDescent="0.25">
      <c r="A2764">
        <v>42015</v>
      </c>
      <c r="B2764">
        <v>2310321400</v>
      </c>
      <c r="C2764" s="2" t="str">
        <f>VLOOKUP(B2764,sccdesc!$A$1:$B$80000,2,FALSE)</f>
        <v>Industrial Processes;Oil and Gas Exploration and Production;On-Shore Gas Production - Conventional;Gas Well Dehydrators</v>
      </c>
      <c r="D2764" s="2" t="str">
        <f>VLOOKUP(B2764,sccxref!$A$1:$D$200,4,FALSE)</f>
        <v>PRODUCTION</v>
      </c>
      <c r="E2764" t="s">
        <v>16</v>
      </c>
      <c r="F2764">
        <v>3</v>
      </c>
      <c r="G2764">
        <v>7.9088938999999997E-2</v>
      </c>
      <c r="H2764">
        <v>2.6362979700000001E-2</v>
      </c>
    </row>
    <row r="2765" spans="1:8" x14ac:dyDescent="0.25">
      <c r="A2765">
        <v>42015</v>
      </c>
      <c r="B2765">
        <v>2310321400</v>
      </c>
      <c r="C2765" s="2" t="str">
        <f>VLOOKUP(B2765,sccdesc!$A$1:$B$80000,2,FALSE)</f>
        <v>Industrial Processes;Oil and Gas Exploration and Production;On-Shore Gas Production - Conventional;Gas Well Dehydrators</v>
      </c>
      <c r="D2765" s="2" t="str">
        <f>VLOOKUP(B2765,sccxref!$A$1:$D$200,4,FALSE)</f>
        <v>PRODUCTION</v>
      </c>
      <c r="E2765" t="s">
        <v>17</v>
      </c>
      <c r="F2765">
        <v>3</v>
      </c>
      <c r="G2765">
        <v>6.2438629999999997E-3</v>
      </c>
      <c r="H2765">
        <v>2.0812877E-3</v>
      </c>
    </row>
    <row r="2766" spans="1:8" x14ac:dyDescent="0.25">
      <c r="A2766">
        <v>42015</v>
      </c>
      <c r="B2766">
        <v>2310321400</v>
      </c>
      <c r="C2766" s="2" t="str">
        <f>VLOOKUP(B2766,sccdesc!$A$1:$B$80000,2,FALSE)</f>
        <v>Industrial Processes;Oil and Gas Exploration and Production;On-Shore Gas Production - Conventional;Gas Well Dehydrators</v>
      </c>
      <c r="D2766" s="2" t="str">
        <f>VLOOKUP(B2766,sccxref!$A$1:$D$200,4,FALSE)</f>
        <v>PRODUCTION</v>
      </c>
      <c r="E2766" t="s">
        <v>8</v>
      </c>
      <c r="F2766">
        <v>3</v>
      </c>
      <c r="G2766">
        <v>8707.5221999999994</v>
      </c>
      <c r="H2766">
        <v>2902.5074</v>
      </c>
    </row>
    <row r="2767" spans="1:8" x14ac:dyDescent="0.25">
      <c r="A2767">
        <v>42015</v>
      </c>
      <c r="B2767">
        <v>2310321603</v>
      </c>
      <c r="C2767" s="2" t="str">
        <f>VLOOKUP(B2767,sccdesc!$A$1:$B$80000,2,FALSE)</f>
        <v>Industrial Processes;Oil and Gas Exploration and Production;On-Shore Gas Production - Conventional;Gas Well Venting - Blowdowns</v>
      </c>
      <c r="D2767" s="2" t="str">
        <f>VLOOKUP(B2767,sccxref!$A$1:$D$200,4,FALSE)</f>
        <v>PRODUCTION</v>
      </c>
      <c r="E2767">
        <v>100414</v>
      </c>
      <c r="F2767">
        <v>3</v>
      </c>
      <c r="G2767">
        <v>1.6242721000000002E-2</v>
      </c>
      <c r="H2767">
        <v>5.4142403000000004E-3</v>
      </c>
    </row>
    <row r="2768" spans="1:8" x14ac:dyDescent="0.25">
      <c r="A2768">
        <v>42015</v>
      </c>
      <c r="B2768">
        <v>2310321603</v>
      </c>
      <c r="C2768" s="2" t="str">
        <f>VLOOKUP(B2768,sccdesc!$A$1:$B$80000,2,FALSE)</f>
        <v>Industrial Processes;Oil and Gas Exploration and Production;On-Shore Gas Production - Conventional;Gas Well Venting - Blowdowns</v>
      </c>
      <c r="D2768" s="2" t="str">
        <f>VLOOKUP(B2768,sccxref!$A$1:$D$200,4,FALSE)</f>
        <v>PRODUCTION</v>
      </c>
      <c r="E2768">
        <v>108883</v>
      </c>
      <c r="F2768">
        <v>3</v>
      </c>
      <c r="G2768">
        <v>0.46956229999999999</v>
      </c>
      <c r="H2768">
        <v>0.15652076670000001</v>
      </c>
    </row>
    <row r="2769" spans="1:8" x14ac:dyDescent="0.25">
      <c r="A2769">
        <v>42015</v>
      </c>
      <c r="B2769">
        <v>2310321603</v>
      </c>
      <c r="C2769" s="2" t="str">
        <f>VLOOKUP(B2769,sccdesc!$A$1:$B$80000,2,FALSE)</f>
        <v>Industrial Processes;Oil and Gas Exploration and Production;On-Shore Gas Production - Conventional;Gas Well Venting - Blowdowns</v>
      </c>
      <c r="D2769" s="2" t="str">
        <f>VLOOKUP(B2769,sccxref!$A$1:$D$200,4,FALSE)</f>
        <v>PRODUCTION</v>
      </c>
      <c r="E2769">
        <v>1330207</v>
      </c>
      <c r="F2769">
        <v>3</v>
      </c>
      <c r="G2769">
        <v>0.14234531</v>
      </c>
      <c r="H2769">
        <v>4.7448436699999999E-2</v>
      </c>
    </row>
    <row r="2770" spans="1:8" x14ac:dyDescent="0.25">
      <c r="A2770">
        <v>42015</v>
      </c>
      <c r="B2770">
        <v>2310321603</v>
      </c>
      <c r="C2770" s="2" t="str">
        <f>VLOOKUP(B2770,sccdesc!$A$1:$B$80000,2,FALSE)</f>
        <v>Industrial Processes;Oil and Gas Exploration and Production;On-Shore Gas Production - Conventional;Gas Well Venting - Blowdowns</v>
      </c>
      <c r="D2770" s="2" t="str">
        <f>VLOOKUP(B2770,sccxref!$A$1:$D$200,4,FALSE)</f>
        <v>PRODUCTION</v>
      </c>
      <c r="E2770">
        <v>71432</v>
      </c>
      <c r="F2770">
        <v>3</v>
      </c>
      <c r="G2770">
        <v>0.54043960000000002</v>
      </c>
      <c r="H2770">
        <v>0.18014653329999999</v>
      </c>
    </row>
    <row r="2771" spans="1:8" x14ac:dyDescent="0.25">
      <c r="A2771">
        <v>42015</v>
      </c>
      <c r="B2771">
        <v>2310321603</v>
      </c>
      <c r="C2771" s="2" t="str">
        <f>VLOOKUP(B2771,sccdesc!$A$1:$B$80000,2,FALSE)</f>
        <v>Industrial Processes;Oil and Gas Exploration and Production;On-Shore Gas Production - Conventional;Gas Well Venting - Blowdowns</v>
      </c>
      <c r="D2771" s="2" t="str">
        <f>VLOOKUP(B2771,sccxref!$A$1:$D$200,4,FALSE)</f>
        <v>PRODUCTION</v>
      </c>
      <c r="E2771">
        <v>7783064</v>
      </c>
      <c r="F2771">
        <v>3</v>
      </c>
      <c r="G2771">
        <v>104.92798999999999</v>
      </c>
      <c r="H2771">
        <v>34.975996666999997</v>
      </c>
    </row>
    <row r="2772" spans="1:8" x14ac:dyDescent="0.25">
      <c r="A2772">
        <v>42015</v>
      </c>
      <c r="B2772">
        <v>2310321603</v>
      </c>
      <c r="C2772" s="2" t="str">
        <f>VLOOKUP(B2772,sccdesc!$A$1:$B$80000,2,FALSE)</f>
        <v>Industrial Processes;Oil and Gas Exploration and Production;On-Shore Gas Production - Conventional;Gas Well Venting - Blowdowns</v>
      </c>
      <c r="D2772" s="2" t="str">
        <f>VLOOKUP(B2772,sccxref!$A$1:$D$200,4,FALSE)</f>
        <v>PRODUCTION</v>
      </c>
      <c r="E2772" t="s">
        <v>6</v>
      </c>
      <c r="F2772">
        <v>3</v>
      </c>
      <c r="G2772">
        <v>2321.0884000000001</v>
      </c>
      <c r="H2772">
        <v>773.69613332999995</v>
      </c>
    </row>
    <row r="2773" spans="1:8" x14ac:dyDescent="0.25">
      <c r="A2773">
        <v>42015</v>
      </c>
      <c r="B2773">
        <v>2310321603</v>
      </c>
      <c r="C2773" s="2" t="str">
        <f>VLOOKUP(B2773,sccdesc!$A$1:$B$80000,2,FALSE)</f>
        <v>Industrial Processes;Oil and Gas Exploration and Production;On-Shore Gas Production - Conventional;Gas Well Venting - Blowdowns</v>
      </c>
      <c r="D2773" s="2" t="str">
        <f>VLOOKUP(B2773,sccxref!$A$1:$D$200,4,FALSE)</f>
        <v>PRODUCTION</v>
      </c>
      <c r="E2773" t="s">
        <v>7</v>
      </c>
      <c r="F2773">
        <v>3</v>
      </c>
      <c r="G2773">
        <v>109.03297000000001</v>
      </c>
      <c r="H2773">
        <v>36.344323332999998</v>
      </c>
    </row>
    <row r="2774" spans="1:8" x14ac:dyDescent="0.25">
      <c r="A2774">
        <v>42015</v>
      </c>
      <c r="B2774">
        <v>2310321603</v>
      </c>
      <c r="C2774" s="2" t="str">
        <f>VLOOKUP(B2774,sccdesc!$A$1:$B$80000,2,FALSE)</f>
        <v>Industrial Processes;Oil and Gas Exploration and Production;On-Shore Gas Production - Conventional;Gas Well Venting - Blowdowns</v>
      </c>
      <c r="D2774" s="2" t="str">
        <f>VLOOKUP(B2774,sccxref!$A$1:$D$200,4,FALSE)</f>
        <v>PRODUCTION</v>
      </c>
      <c r="E2774" t="s">
        <v>8</v>
      </c>
      <c r="F2774">
        <v>3</v>
      </c>
      <c r="G2774">
        <v>185.34905000000001</v>
      </c>
      <c r="H2774">
        <v>61.783016666999998</v>
      </c>
    </row>
    <row r="2775" spans="1:8" x14ac:dyDescent="0.25">
      <c r="A2775">
        <v>42015</v>
      </c>
      <c r="B2775">
        <v>2310400220</v>
      </c>
      <c r="C2775" s="2" t="str">
        <f>VLOOKUP(B2775,sccdesc!$A$1:$B$80000,2,FALSE)</f>
        <v>Industrial Processes;Oil and Gas Exploration and Production;All Processes - Unconventional;Drill Rigs</v>
      </c>
      <c r="D2775" s="2" t="str">
        <f>VLOOKUP(B2775,sccxref!$A$1:$D$200,4,FALSE)</f>
        <v>EXPLORATION</v>
      </c>
      <c r="E2775">
        <v>100414</v>
      </c>
      <c r="F2775">
        <v>2</v>
      </c>
      <c r="G2775">
        <v>2.7799999999999999E-3</v>
      </c>
      <c r="H2775">
        <v>9.2666669999999995E-4</v>
      </c>
    </row>
    <row r="2776" spans="1:8" x14ac:dyDescent="0.25">
      <c r="A2776">
        <v>42015</v>
      </c>
      <c r="B2776">
        <v>2310400220</v>
      </c>
      <c r="C2776" s="2" t="str">
        <f>VLOOKUP(B2776,sccdesc!$A$1:$B$80000,2,FALSE)</f>
        <v>Industrial Processes;Oil and Gas Exploration and Production;All Processes - Unconventional;Drill Rigs</v>
      </c>
      <c r="D2776" s="2" t="str">
        <f>VLOOKUP(B2776,sccxref!$A$1:$D$200,4,FALSE)</f>
        <v>EXPLORATION</v>
      </c>
      <c r="E2776">
        <v>108883</v>
      </c>
      <c r="F2776">
        <v>2</v>
      </c>
      <c r="G2776">
        <v>5.9670000000000001E-2</v>
      </c>
      <c r="H2776">
        <v>1.9890000000000001E-2</v>
      </c>
    </row>
    <row r="2777" spans="1:8" x14ac:dyDescent="0.25">
      <c r="A2777">
        <v>42015</v>
      </c>
      <c r="B2777">
        <v>2310400220</v>
      </c>
      <c r="C2777" s="2" t="str">
        <f>VLOOKUP(B2777,sccdesc!$A$1:$B$80000,2,FALSE)</f>
        <v>Industrial Processes;Oil and Gas Exploration and Production;All Processes - Unconventional;Drill Rigs</v>
      </c>
      <c r="D2777" s="2" t="str">
        <f>VLOOKUP(B2777,sccxref!$A$1:$D$200,4,FALSE)</f>
        <v>EXPLORATION</v>
      </c>
      <c r="E2777">
        <v>110543</v>
      </c>
      <c r="F2777">
        <v>2</v>
      </c>
      <c r="G2777">
        <v>1.2670000000000001E-2</v>
      </c>
      <c r="H2777">
        <v>4.2233332999999998E-3</v>
      </c>
    </row>
    <row r="2778" spans="1:8" x14ac:dyDescent="0.25">
      <c r="A2778">
        <v>42015</v>
      </c>
      <c r="B2778">
        <v>2310400220</v>
      </c>
      <c r="C2778" s="2" t="str">
        <f>VLOOKUP(B2778,sccdesc!$A$1:$B$80000,2,FALSE)</f>
        <v>Industrial Processes;Oil and Gas Exploration and Production;All Processes - Unconventional;Drill Rigs</v>
      </c>
      <c r="D2778" s="2" t="str">
        <f>VLOOKUP(B2778,sccxref!$A$1:$D$200,4,FALSE)</f>
        <v>EXPLORATION</v>
      </c>
      <c r="E2778">
        <v>1330207</v>
      </c>
      <c r="F2778">
        <v>2</v>
      </c>
      <c r="G2778">
        <v>3.7240000000000002E-2</v>
      </c>
      <c r="H2778">
        <v>1.2413333299999999E-2</v>
      </c>
    </row>
    <row r="2779" spans="1:8" x14ac:dyDescent="0.25">
      <c r="A2779">
        <v>42015</v>
      </c>
      <c r="B2779">
        <v>2310400220</v>
      </c>
      <c r="C2779" s="2" t="str">
        <f>VLOOKUP(B2779,sccdesc!$A$1:$B$80000,2,FALSE)</f>
        <v>Industrial Processes;Oil and Gas Exploration and Production;All Processes - Unconventional;Drill Rigs</v>
      </c>
      <c r="D2779" s="2" t="str">
        <f>VLOOKUP(B2779,sccxref!$A$1:$D$200,4,FALSE)</f>
        <v>EXPLORATION</v>
      </c>
      <c r="E2779">
        <v>50000</v>
      </c>
      <c r="F2779">
        <v>3</v>
      </c>
      <c r="G2779">
        <v>0.84591000000000005</v>
      </c>
      <c r="H2779">
        <v>0.28197</v>
      </c>
    </row>
    <row r="2780" spans="1:8" x14ac:dyDescent="0.25">
      <c r="A2780">
        <v>42015</v>
      </c>
      <c r="B2780">
        <v>2310400220</v>
      </c>
      <c r="C2780" s="2" t="str">
        <f>VLOOKUP(B2780,sccdesc!$A$1:$B$80000,2,FALSE)</f>
        <v>Industrial Processes;Oil and Gas Exploration and Production;All Processes - Unconventional;Drill Rigs</v>
      </c>
      <c r="D2780" s="2" t="str">
        <f>VLOOKUP(B2780,sccxref!$A$1:$D$200,4,FALSE)</f>
        <v>EXPLORATION</v>
      </c>
      <c r="E2780">
        <v>540841</v>
      </c>
      <c r="F2780">
        <v>2</v>
      </c>
      <c r="G2780">
        <v>1.6999999999999999E-3</v>
      </c>
      <c r="H2780">
        <v>5.6666669999999998E-4</v>
      </c>
    </row>
    <row r="2781" spans="1:8" x14ac:dyDescent="0.25">
      <c r="A2781">
        <v>42015</v>
      </c>
      <c r="B2781">
        <v>2310400220</v>
      </c>
      <c r="C2781" s="2" t="str">
        <f>VLOOKUP(B2781,sccdesc!$A$1:$B$80000,2,FALSE)</f>
        <v>Industrial Processes;Oil and Gas Exploration and Production;All Processes - Unconventional;Drill Rigs</v>
      </c>
      <c r="D2781" s="2" t="str">
        <f>VLOOKUP(B2781,sccxref!$A$1:$D$200,4,FALSE)</f>
        <v>EXPLORATION</v>
      </c>
      <c r="E2781">
        <v>71432</v>
      </c>
      <c r="F2781">
        <v>3</v>
      </c>
      <c r="G2781">
        <v>0.18046999999999999</v>
      </c>
      <c r="H2781">
        <v>6.01566667E-2</v>
      </c>
    </row>
    <row r="2782" spans="1:8" x14ac:dyDescent="0.25">
      <c r="A2782">
        <v>42015</v>
      </c>
      <c r="B2782">
        <v>2310400220</v>
      </c>
      <c r="C2782" s="2" t="str">
        <f>VLOOKUP(B2782,sccdesc!$A$1:$B$80000,2,FALSE)</f>
        <v>Industrial Processes;Oil and Gas Exploration and Production;All Processes - Unconventional;Drill Rigs</v>
      </c>
      <c r="D2782" s="2" t="str">
        <f>VLOOKUP(B2782,sccxref!$A$1:$D$200,4,FALSE)</f>
        <v>EXPLORATION</v>
      </c>
      <c r="E2782" t="s">
        <v>9</v>
      </c>
      <c r="F2782">
        <v>3</v>
      </c>
      <c r="G2782">
        <v>292.77055999999999</v>
      </c>
      <c r="H2782">
        <v>97.590186666999998</v>
      </c>
    </row>
    <row r="2783" spans="1:8" x14ac:dyDescent="0.25">
      <c r="A2783">
        <v>42015</v>
      </c>
      <c r="B2783">
        <v>2310400220</v>
      </c>
      <c r="C2783" s="2" t="str">
        <f>VLOOKUP(B2783,sccdesc!$A$1:$B$80000,2,FALSE)</f>
        <v>Industrial Processes;Oil and Gas Exploration and Production;All Processes - Unconventional;Drill Rigs</v>
      </c>
      <c r="D2783" s="2" t="str">
        <f>VLOOKUP(B2783,sccxref!$A$1:$D$200,4,FALSE)</f>
        <v>EXPLORATION</v>
      </c>
      <c r="E2783" t="s">
        <v>11</v>
      </c>
      <c r="F2783">
        <v>3</v>
      </c>
      <c r="G2783">
        <v>679.51909999999998</v>
      </c>
      <c r="H2783">
        <v>226.50636667000001</v>
      </c>
    </row>
    <row r="2784" spans="1:8" x14ac:dyDescent="0.25">
      <c r="A2784">
        <v>42015</v>
      </c>
      <c r="B2784">
        <v>2310400220</v>
      </c>
      <c r="C2784" s="2" t="str">
        <f>VLOOKUP(B2784,sccdesc!$A$1:$B$80000,2,FALSE)</f>
        <v>Industrial Processes;Oil and Gas Exploration and Production;All Processes - Unconventional;Drill Rigs</v>
      </c>
      <c r="D2784" s="2" t="str">
        <f>VLOOKUP(B2784,sccxref!$A$1:$D$200,4,FALSE)</f>
        <v>EXPLORATION</v>
      </c>
      <c r="E2784" t="s">
        <v>14</v>
      </c>
      <c r="F2784">
        <v>3</v>
      </c>
      <c r="G2784">
        <v>20.742180000000001</v>
      </c>
      <c r="H2784">
        <v>6.9140600000000001</v>
      </c>
    </row>
    <row r="2785" spans="1:8" x14ac:dyDescent="0.25">
      <c r="A2785">
        <v>42015</v>
      </c>
      <c r="B2785">
        <v>2310400220</v>
      </c>
      <c r="C2785" s="2" t="str">
        <f>VLOOKUP(B2785,sccdesc!$A$1:$B$80000,2,FALSE)</f>
        <v>Industrial Processes;Oil and Gas Exploration and Production;All Processes - Unconventional;Drill Rigs</v>
      </c>
      <c r="D2785" s="2" t="str">
        <f>VLOOKUP(B2785,sccxref!$A$1:$D$200,4,FALSE)</f>
        <v>EXPLORATION</v>
      </c>
      <c r="E2785" t="s">
        <v>16</v>
      </c>
      <c r="F2785">
        <v>3</v>
      </c>
      <c r="G2785">
        <v>20.697980000000001</v>
      </c>
      <c r="H2785">
        <v>6.8993266667000004</v>
      </c>
    </row>
    <row r="2786" spans="1:8" x14ac:dyDescent="0.25">
      <c r="A2786">
        <v>42015</v>
      </c>
      <c r="B2786">
        <v>2310400220</v>
      </c>
      <c r="C2786" s="2" t="str">
        <f>VLOOKUP(B2786,sccdesc!$A$1:$B$80000,2,FALSE)</f>
        <v>Industrial Processes;Oil and Gas Exploration and Production;All Processes - Unconventional;Drill Rigs</v>
      </c>
      <c r="D2786" s="2" t="str">
        <f>VLOOKUP(B2786,sccxref!$A$1:$D$200,4,FALSE)</f>
        <v>EXPLORATION</v>
      </c>
      <c r="E2786" t="s">
        <v>17</v>
      </c>
      <c r="F2786">
        <v>3</v>
      </c>
      <c r="G2786">
        <v>0.64202999999999999</v>
      </c>
      <c r="H2786">
        <v>0.21401000000000001</v>
      </c>
    </row>
    <row r="2787" spans="1:8" x14ac:dyDescent="0.25">
      <c r="A2787">
        <v>42015</v>
      </c>
      <c r="B2787">
        <v>2310400220</v>
      </c>
      <c r="C2787" s="2" t="str">
        <f>VLOOKUP(B2787,sccdesc!$A$1:$B$80000,2,FALSE)</f>
        <v>Industrial Processes;Oil and Gas Exploration and Production;All Processes - Unconventional;Drill Rigs</v>
      </c>
      <c r="D2787" s="2" t="str">
        <f>VLOOKUP(B2787,sccxref!$A$1:$D$200,4,FALSE)</f>
        <v>EXPLORATION</v>
      </c>
      <c r="E2787" t="s">
        <v>8</v>
      </c>
      <c r="F2787">
        <v>3</v>
      </c>
      <c r="G2787">
        <v>33.054720000000003</v>
      </c>
      <c r="H2787">
        <v>11.01824</v>
      </c>
    </row>
    <row r="2788" spans="1:8" x14ac:dyDescent="0.25">
      <c r="A2788">
        <v>42015</v>
      </c>
      <c r="B2788">
        <v>2310421010</v>
      </c>
      <c r="C2788" s="2" t="str">
        <f>VLOOKUP(B2788,sccdesc!$A$1:$B$80000,2,FALSE)</f>
        <v>Industrial Processes;Oil and Gas Exploration and Production;On-Shore Gas Production - Unconventional;Storage Tanks: Condensate</v>
      </c>
      <c r="D2788" s="2" t="str">
        <f>VLOOKUP(B2788,sccxref!$A$1:$D$200,4,FALSE)</f>
        <v>PRODUCTION</v>
      </c>
      <c r="E2788">
        <v>110543</v>
      </c>
      <c r="F2788">
        <v>2</v>
      </c>
      <c r="G2788">
        <v>1.512E-2</v>
      </c>
      <c r="H2788">
        <v>5.0400000000000002E-3</v>
      </c>
    </row>
    <row r="2789" spans="1:8" x14ac:dyDescent="0.25">
      <c r="A2789">
        <v>42015</v>
      </c>
      <c r="B2789">
        <v>2310421010</v>
      </c>
      <c r="C2789" s="2" t="str">
        <f>VLOOKUP(B2789,sccdesc!$A$1:$B$80000,2,FALSE)</f>
        <v>Industrial Processes;Oil and Gas Exploration and Production;On-Shore Gas Production - Unconventional;Storage Tanks: Condensate</v>
      </c>
      <c r="D2789" s="2" t="str">
        <f>VLOOKUP(B2789,sccxref!$A$1:$D$200,4,FALSE)</f>
        <v>PRODUCTION</v>
      </c>
      <c r="E2789">
        <v>71432</v>
      </c>
      <c r="F2789">
        <v>1</v>
      </c>
      <c r="G2789">
        <v>1.1999999999999999E-3</v>
      </c>
      <c r="H2789">
        <v>4.0000000000000002E-4</v>
      </c>
    </row>
    <row r="2790" spans="1:8" x14ac:dyDescent="0.25">
      <c r="A2790">
        <v>42015</v>
      </c>
      <c r="B2790">
        <v>2310421010</v>
      </c>
      <c r="C2790" s="2" t="str">
        <f>VLOOKUP(B2790,sccdesc!$A$1:$B$80000,2,FALSE)</f>
        <v>Industrial Processes;Oil and Gas Exploration and Production;On-Shore Gas Production - Unconventional;Storage Tanks: Condensate</v>
      </c>
      <c r="D2790" s="2" t="str">
        <f>VLOOKUP(B2790,sccxref!$A$1:$D$200,4,FALSE)</f>
        <v>PRODUCTION</v>
      </c>
      <c r="E2790" t="s">
        <v>8</v>
      </c>
      <c r="F2790">
        <v>3</v>
      </c>
      <c r="G2790">
        <v>6.4718099999999996</v>
      </c>
      <c r="H2790">
        <v>2.15727</v>
      </c>
    </row>
    <row r="2791" spans="1:8" x14ac:dyDescent="0.25">
      <c r="A2791">
        <v>42015</v>
      </c>
      <c r="B2791">
        <v>2310421100</v>
      </c>
      <c r="C2791" s="2" t="str">
        <f>VLOOKUP(B2791,sccdesc!$A$1:$B$80000,2,FALSE)</f>
        <v>Industrial Processes;Oil and Gas Exploration and Production;On-Shore Gas Production - Unconventional;Gas Well Heaters</v>
      </c>
      <c r="D2791" s="2" t="str">
        <f>VLOOKUP(B2791,sccxref!$A$1:$D$200,4,FALSE)</f>
        <v>PRODUCTION</v>
      </c>
      <c r="E2791">
        <v>100414</v>
      </c>
      <c r="F2791">
        <v>2</v>
      </c>
      <c r="G2791">
        <v>4.9140000000000003E-2</v>
      </c>
      <c r="H2791">
        <v>1.6379999999999999E-2</v>
      </c>
    </row>
    <row r="2792" spans="1:8" x14ac:dyDescent="0.25">
      <c r="A2792">
        <v>42015</v>
      </c>
      <c r="B2792">
        <v>2310421100</v>
      </c>
      <c r="C2792" s="2" t="str">
        <f>VLOOKUP(B2792,sccdesc!$A$1:$B$80000,2,FALSE)</f>
        <v>Industrial Processes;Oil and Gas Exploration and Production;On-Shore Gas Production - Unconventional;Gas Well Heaters</v>
      </c>
      <c r="D2792" s="2" t="str">
        <f>VLOOKUP(B2792,sccxref!$A$1:$D$200,4,FALSE)</f>
        <v>PRODUCTION</v>
      </c>
      <c r="E2792">
        <v>108883</v>
      </c>
      <c r="F2792">
        <v>2</v>
      </c>
      <c r="G2792">
        <v>1.464E-2</v>
      </c>
      <c r="H2792">
        <v>4.8799999999999998E-3</v>
      </c>
    </row>
    <row r="2793" spans="1:8" x14ac:dyDescent="0.25">
      <c r="A2793">
        <v>42015</v>
      </c>
      <c r="B2793">
        <v>2310421100</v>
      </c>
      <c r="C2793" s="2" t="str">
        <f>VLOOKUP(B2793,sccdesc!$A$1:$B$80000,2,FALSE)</f>
        <v>Industrial Processes;Oil and Gas Exploration and Production;On-Shore Gas Production - Unconventional;Gas Well Heaters</v>
      </c>
      <c r="D2793" s="2" t="str">
        <f>VLOOKUP(B2793,sccxref!$A$1:$D$200,4,FALSE)</f>
        <v>PRODUCTION</v>
      </c>
      <c r="E2793">
        <v>110543</v>
      </c>
      <c r="F2793">
        <v>3</v>
      </c>
      <c r="G2793">
        <v>4.02745</v>
      </c>
      <c r="H2793">
        <v>1.3424833332999999</v>
      </c>
    </row>
    <row r="2794" spans="1:8" x14ac:dyDescent="0.25">
      <c r="A2794">
        <v>42015</v>
      </c>
      <c r="B2794">
        <v>2310421100</v>
      </c>
      <c r="C2794" s="2" t="str">
        <f>VLOOKUP(B2794,sccdesc!$A$1:$B$80000,2,FALSE)</f>
        <v>Industrial Processes;Oil and Gas Exploration and Production;On-Shore Gas Production - Unconventional;Gas Well Heaters</v>
      </c>
      <c r="D2794" s="2" t="str">
        <f>VLOOKUP(B2794,sccxref!$A$1:$D$200,4,FALSE)</f>
        <v>PRODUCTION</v>
      </c>
      <c r="E2794">
        <v>1330207</v>
      </c>
      <c r="F2794">
        <v>2</v>
      </c>
      <c r="G2794">
        <v>0.11024</v>
      </c>
      <c r="H2794">
        <v>3.67466667E-2</v>
      </c>
    </row>
    <row r="2795" spans="1:8" x14ac:dyDescent="0.25">
      <c r="A2795">
        <v>42015</v>
      </c>
      <c r="B2795">
        <v>2310421100</v>
      </c>
      <c r="C2795" s="2" t="str">
        <f>VLOOKUP(B2795,sccdesc!$A$1:$B$80000,2,FALSE)</f>
        <v>Industrial Processes;Oil and Gas Exploration and Production;On-Shore Gas Production - Unconventional;Gas Well Heaters</v>
      </c>
      <c r="D2795" s="2" t="str">
        <f>VLOOKUP(B2795,sccxref!$A$1:$D$200,4,FALSE)</f>
        <v>PRODUCTION</v>
      </c>
      <c r="E2795">
        <v>50000</v>
      </c>
      <c r="F2795">
        <v>2</v>
      </c>
      <c r="G2795">
        <v>0.36676999999999998</v>
      </c>
      <c r="H2795">
        <v>0.1222566667</v>
      </c>
    </row>
    <row r="2796" spans="1:8" x14ac:dyDescent="0.25">
      <c r="A2796">
        <v>42015</v>
      </c>
      <c r="B2796">
        <v>2310421100</v>
      </c>
      <c r="C2796" s="2" t="str">
        <f>VLOOKUP(B2796,sccdesc!$A$1:$B$80000,2,FALSE)</f>
        <v>Industrial Processes;Oil and Gas Exploration and Production;On-Shore Gas Production - Unconventional;Gas Well Heaters</v>
      </c>
      <c r="D2796" s="2" t="str">
        <f>VLOOKUP(B2796,sccxref!$A$1:$D$200,4,FALSE)</f>
        <v>PRODUCTION</v>
      </c>
      <c r="E2796">
        <v>71432</v>
      </c>
      <c r="F2796">
        <v>2</v>
      </c>
      <c r="G2796">
        <v>7.3200000000000001E-3</v>
      </c>
      <c r="H2796">
        <v>2.4399999999999999E-3</v>
      </c>
    </row>
    <row r="2797" spans="1:8" x14ac:dyDescent="0.25">
      <c r="A2797">
        <v>42015</v>
      </c>
      <c r="B2797">
        <v>2310421100</v>
      </c>
      <c r="C2797" s="2" t="str">
        <f>VLOOKUP(B2797,sccdesc!$A$1:$B$80000,2,FALSE)</f>
        <v>Industrial Processes;Oil and Gas Exploration and Production;On-Shore Gas Production - Unconventional;Gas Well Heaters</v>
      </c>
      <c r="D2797" s="2" t="str">
        <f>VLOOKUP(B2797,sccxref!$A$1:$D$200,4,FALSE)</f>
        <v>PRODUCTION</v>
      </c>
      <c r="E2797" t="s">
        <v>9</v>
      </c>
      <c r="F2797">
        <v>3</v>
      </c>
      <c r="G2797">
        <v>578.78790000000004</v>
      </c>
      <c r="H2797">
        <v>192.92930000000001</v>
      </c>
    </row>
    <row r="2798" spans="1:8" x14ac:dyDescent="0.25">
      <c r="A2798">
        <v>42015</v>
      </c>
      <c r="B2798">
        <v>2310421100</v>
      </c>
      <c r="C2798" s="2" t="str">
        <f>VLOOKUP(B2798,sccdesc!$A$1:$B$80000,2,FALSE)</f>
        <v>Industrial Processes;Oil and Gas Exploration and Production;On-Shore Gas Production - Unconventional;Gas Well Heaters</v>
      </c>
      <c r="D2798" s="2" t="str">
        <f>VLOOKUP(B2798,sccxref!$A$1:$D$200,4,FALSE)</f>
        <v>PRODUCTION</v>
      </c>
      <c r="E2798" t="s">
        <v>11</v>
      </c>
      <c r="F2798">
        <v>3</v>
      </c>
      <c r="G2798">
        <v>687.87220000000002</v>
      </c>
      <c r="H2798">
        <v>229.29073332999999</v>
      </c>
    </row>
    <row r="2799" spans="1:8" x14ac:dyDescent="0.25">
      <c r="A2799">
        <v>42015</v>
      </c>
      <c r="B2799">
        <v>2310421100</v>
      </c>
      <c r="C2799" s="2" t="str">
        <f>VLOOKUP(B2799,sccdesc!$A$1:$B$80000,2,FALSE)</f>
        <v>Industrial Processes;Oil and Gas Exploration and Production;On-Shore Gas Production - Unconventional;Gas Well Heaters</v>
      </c>
      <c r="D2799" s="2" t="str">
        <f>VLOOKUP(B2799,sccxref!$A$1:$D$200,4,FALSE)</f>
        <v>PRODUCTION</v>
      </c>
      <c r="E2799" t="s">
        <v>14</v>
      </c>
      <c r="F2799">
        <v>3</v>
      </c>
      <c r="G2799">
        <v>28.31315</v>
      </c>
      <c r="H2799">
        <v>9.4377166667000001</v>
      </c>
    </row>
    <row r="2800" spans="1:8" x14ac:dyDescent="0.25">
      <c r="A2800">
        <v>42015</v>
      </c>
      <c r="B2800">
        <v>2310421100</v>
      </c>
      <c r="C2800" s="2" t="str">
        <f>VLOOKUP(B2800,sccdesc!$A$1:$B$80000,2,FALSE)</f>
        <v>Industrial Processes;Oil and Gas Exploration and Production;On-Shore Gas Production - Unconventional;Gas Well Heaters</v>
      </c>
      <c r="D2800" s="2" t="str">
        <f>VLOOKUP(B2800,sccxref!$A$1:$D$200,4,FALSE)</f>
        <v>PRODUCTION</v>
      </c>
      <c r="E2800" t="s">
        <v>16</v>
      </c>
      <c r="F2800">
        <v>3</v>
      </c>
      <c r="G2800">
        <v>28.210149999999999</v>
      </c>
      <c r="H2800">
        <v>9.4033833333000008</v>
      </c>
    </row>
    <row r="2801" spans="1:8" x14ac:dyDescent="0.25">
      <c r="A2801">
        <v>42015</v>
      </c>
      <c r="B2801">
        <v>2310421100</v>
      </c>
      <c r="C2801" s="2" t="str">
        <f>VLOOKUP(B2801,sccdesc!$A$1:$B$80000,2,FALSE)</f>
        <v>Industrial Processes;Oil and Gas Exploration and Production;On-Shore Gas Production - Unconventional;Gas Well Heaters</v>
      </c>
      <c r="D2801" s="2" t="str">
        <f>VLOOKUP(B2801,sccxref!$A$1:$D$200,4,FALSE)</f>
        <v>PRODUCTION</v>
      </c>
      <c r="E2801" t="s">
        <v>17</v>
      </c>
      <c r="F2801">
        <v>3</v>
      </c>
      <c r="G2801">
        <v>4.2090199999999998</v>
      </c>
      <c r="H2801">
        <v>1.4030066667000001</v>
      </c>
    </row>
    <row r="2802" spans="1:8" x14ac:dyDescent="0.25">
      <c r="A2802">
        <v>42015</v>
      </c>
      <c r="B2802">
        <v>2310421100</v>
      </c>
      <c r="C2802" s="2" t="str">
        <f>VLOOKUP(B2802,sccdesc!$A$1:$B$80000,2,FALSE)</f>
        <v>Industrial Processes;Oil and Gas Exploration and Production;On-Shore Gas Production - Unconventional;Gas Well Heaters</v>
      </c>
      <c r="D2802" s="2" t="str">
        <f>VLOOKUP(B2802,sccxref!$A$1:$D$200,4,FALSE)</f>
        <v>PRODUCTION</v>
      </c>
      <c r="E2802" t="s">
        <v>8</v>
      </c>
      <c r="F2802">
        <v>3</v>
      </c>
      <c r="G2802">
        <v>38.528289999999998</v>
      </c>
      <c r="H2802">
        <v>12.842763333000001</v>
      </c>
    </row>
    <row r="2803" spans="1:8" x14ac:dyDescent="0.25">
      <c r="A2803">
        <v>42015</v>
      </c>
      <c r="B2803">
        <v>2310421400</v>
      </c>
      <c r="C2803" s="2" t="str">
        <f>VLOOKUP(B2803,sccdesc!$A$1:$B$80000,2,FALSE)</f>
        <v>Industrial Processes;Oil and Gas Exploration and Production;On-Shore Gas Production - Unconventional;Gas Well Dehydrators</v>
      </c>
      <c r="D2803" s="2" t="str">
        <f>VLOOKUP(B2803,sccxref!$A$1:$D$200,4,FALSE)</f>
        <v>PRODUCTION</v>
      </c>
      <c r="E2803" t="s">
        <v>8</v>
      </c>
      <c r="F2803">
        <v>1</v>
      </c>
      <c r="G2803">
        <v>0.03</v>
      </c>
      <c r="H2803">
        <v>0.01</v>
      </c>
    </row>
    <row r="2804" spans="1:8" x14ac:dyDescent="0.25">
      <c r="A2804">
        <v>42015</v>
      </c>
      <c r="B2804">
        <v>2310421603</v>
      </c>
      <c r="C2804" s="2" t="str">
        <f>VLOOKUP(B2804,sccdesc!$A$1:$B$80000,2,FALSE)</f>
        <v>Industrial Processes;Oil and Gas Exploration and Production;On-Shore Gas Production - Unconventional;Gas Well Venting - Blowdowns</v>
      </c>
      <c r="D2804" s="2" t="str">
        <f>VLOOKUP(B2804,sccxref!$A$1:$D$200,4,FALSE)</f>
        <v>PRODUCTION</v>
      </c>
      <c r="E2804">
        <v>108883</v>
      </c>
      <c r="F2804">
        <v>1</v>
      </c>
      <c r="G2804">
        <v>4.0000000000000003E-5</v>
      </c>
      <c r="H2804">
        <v>1.33333E-5</v>
      </c>
    </row>
    <row r="2805" spans="1:8" x14ac:dyDescent="0.25">
      <c r="A2805">
        <v>42015</v>
      </c>
      <c r="B2805">
        <v>2310421603</v>
      </c>
      <c r="C2805" s="2" t="str">
        <f>VLOOKUP(B2805,sccdesc!$A$1:$B$80000,2,FALSE)</f>
        <v>Industrial Processes;Oil and Gas Exploration and Production;On-Shore Gas Production - Unconventional;Gas Well Venting - Blowdowns</v>
      </c>
      <c r="D2805" s="2" t="str">
        <f>VLOOKUP(B2805,sccxref!$A$1:$D$200,4,FALSE)</f>
        <v>PRODUCTION</v>
      </c>
      <c r="E2805">
        <v>110543</v>
      </c>
      <c r="F2805">
        <v>2</v>
      </c>
      <c r="G2805">
        <v>0.25723000000000001</v>
      </c>
      <c r="H2805">
        <v>8.5743333300000002E-2</v>
      </c>
    </row>
    <row r="2806" spans="1:8" x14ac:dyDescent="0.25">
      <c r="A2806">
        <v>42015</v>
      </c>
      <c r="B2806">
        <v>2310421603</v>
      </c>
      <c r="C2806" s="2" t="str">
        <f>VLOOKUP(B2806,sccdesc!$A$1:$B$80000,2,FALSE)</f>
        <v>Industrial Processes;Oil and Gas Exploration and Production;On-Shore Gas Production - Unconventional;Gas Well Venting - Blowdowns</v>
      </c>
      <c r="D2806" s="2" t="str">
        <f>VLOOKUP(B2806,sccxref!$A$1:$D$200,4,FALSE)</f>
        <v>PRODUCTION</v>
      </c>
      <c r="E2806">
        <v>1330207</v>
      </c>
      <c r="F2806">
        <v>1</v>
      </c>
      <c r="G2806">
        <v>2.0000000000000002E-5</v>
      </c>
      <c r="H2806" s="1">
        <v>6.6666667E-6</v>
      </c>
    </row>
    <row r="2807" spans="1:8" x14ac:dyDescent="0.25">
      <c r="A2807">
        <v>42015</v>
      </c>
      <c r="B2807">
        <v>2310421603</v>
      </c>
      <c r="C2807" s="2" t="str">
        <f>VLOOKUP(B2807,sccdesc!$A$1:$B$80000,2,FALSE)</f>
        <v>Industrial Processes;Oil and Gas Exploration and Production;On-Shore Gas Production - Unconventional;Gas Well Venting - Blowdowns</v>
      </c>
      <c r="D2807" s="2" t="str">
        <f>VLOOKUP(B2807,sccxref!$A$1:$D$200,4,FALSE)</f>
        <v>PRODUCTION</v>
      </c>
      <c r="E2807">
        <v>50000</v>
      </c>
      <c r="F2807">
        <v>1</v>
      </c>
      <c r="G2807">
        <v>0.16</v>
      </c>
      <c r="H2807">
        <v>5.3333333300000001E-2</v>
      </c>
    </row>
    <row r="2808" spans="1:8" x14ac:dyDescent="0.25">
      <c r="A2808">
        <v>42015</v>
      </c>
      <c r="B2808">
        <v>2310421603</v>
      </c>
      <c r="C2808" s="2" t="str">
        <f>VLOOKUP(B2808,sccdesc!$A$1:$B$80000,2,FALSE)</f>
        <v>Industrial Processes;Oil and Gas Exploration and Production;On-Shore Gas Production - Unconventional;Gas Well Venting - Blowdowns</v>
      </c>
      <c r="D2808" s="2" t="str">
        <f>VLOOKUP(B2808,sccxref!$A$1:$D$200,4,FALSE)</f>
        <v>PRODUCTION</v>
      </c>
      <c r="E2808">
        <v>540841</v>
      </c>
      <c r="F2808">
        <v>1</v>
      </c>
      <c r="G2808">
        <v>6.0000000000000002E-5</v>
      </c>
      <c r="H2808">
        <v>2.0000000000000002E-5</v>
      </c>
    </row>
    <row r="2809" spans="1:8" x14ac:dyDescent="0.25">
      <c r="A2809">
        <v>42015</v>
      </c>
      <c r="B2809">
        <v>2310421603</v>
      </c>
      <c r="C2809" s="2" t="str">
        <f>VLOOKUP(B2809,sccdesc!$A$1:$B$80000,2,FALSE)</f>
        <v>Industrial Processes;Oil and Gas Exploration and Production;On-Shore Gas Production - Unconventional;Gas Well Venting - Blowdowns</v>
      </c>
      <c r="D2809" s="2" t="str">
        <f>VLOOKUP(B2809,sccxref!$A$1:$D$200,4,FALSE)</f>
        <v>PRODUCTION</v>
      </c>
      <c r="E2809">
        <v>71432</v>
      </c>
      <c r="F2809">
        <v>2</v>
      </c>
      <c r="G2809">
        <v>1.0919999999999999E-2</v>
      </c>
      <c r="H2809">
        <v>3.64E-3</v>
      </c>
    </row>
    <row r="2810" spans="1:8" x14ac:dyDescent="0.25">
      <c r="A2810">
        <v>42015</v>
      </c>
      <c r="B2810">
        <v>2310421603</v>
      </c>
      <c r="C2810" s="2" t="str">
        <f>VLOOKUP(B2810,sccdesc!$A$1:$B$80000,2,FALSE)</f>
        <v>Industrial Processes;Oil and Gas Exploration and Production;On-Shore Gas Production - Unconventional;Gas Well Venting - Blowdowns</v>
      </c>
      <c r="D2810" s="2" t="str">
        <f>VLOOKUP(B2810,sccxref!$A$1:$D$200,4,FALSE)</f>
        <v>PRODUCTION</v>
      </c>
      <c r="E2810" t="s">
        <v>9</v>
      </c>
      <c r="F2810">
        <v>1</v>
      </c>
      <c r="G2810">
        <v>1.24</v>
      </c>
      <c r="H2810">
        <v>0.41333333329999999</v>
      </c>
    </row>
    <row r="2811" spans="1:8" x14ac:dyDescent="0.25">
      <c r="A2811">
        <v>42015</v>
      </c>
      <c r="B2811">
        <v>2310421603</v>
      </c>
      <c r="C2811" s="2" t="str">
        <f>VLOOKUP(B2811,sccdesc!$A$1:$B$80000,2,FALSE)</f>
        <v>Industrial Processes;Oil and Gas Exploration and Production;On-Shore Gas Production - Unconventional;Gas Well Venting - Blowdowns</v>
      </c>
      <c r="D2811" s="2" t="str">
        <f>VLOOKUP(B2811,sccxref!$A$1:$D$200,4,FALSE)</f>
        <v>PRODUCTION</v>
      </c>
      <c r="E2811" t="s">
        <v>11</v>
      </c>
      <c r="F2811">
        <v>1</v>
      </c>
      <c r="G2811">
        <v>3.74</v>
      </c>
      <c r="H2811">
        <v>1.2466666666999999</v>
      </c>
    </row>
    <row r="2812" spans="1:8" x14ac:dyDescent="0.25">
      <c r="A2812">
        <v>42015</v>
      </c>
      <c r="B2812">
        <v>2310421603</v>
      </c>
      <c r="C2812" s="2" t="str">
        <f>VLOOKUP(B2812,sccdesc!$A$1:$B$80000,2,FALSE)</f>
        <v>Industrial Processes;Oil and Gas Exploration and Production;On-Shore Gas Production - Unconventional;Gas Well Venting - Blowdowns</v>
      </c>
      <c r="D2812" s="2" t="str">
        <f>VLOOKUP(B2812,sccxref!$A$1:$D$200,4,FALSE)</f>
        <v>PRODUCTION</v>
      </c>
      <c r="E2812" t="s">
        <v>14</v>
      </c>
      <c r="F2812">
        <v>1</v>
      </c>
      <c r="G2812">
        <v>0.06</v>
      </c>
      <c r="H2812">
        <v>0.02</v>
      </c>
    </row>
    <row r="2813" spans="1:8" x14ac:dyDescent="0.25">
      <c r="A2813">
        <v>42015</v>
      </c>
      <c r="B2813">
        <v>2310421603</v>
      </c>
      <c r="C2813" s="2" t="str">
        <f>VLOOKUP(B2813,sccdesc!$A$1:$B$80000,2,FALSE)</f>
        <v>Industrial Processes;Oil and Gas Exploration and Production;On-Shore Gas Production - Unconventional;Gas Well Venting - Blowdowns</v>
      </c>
      <c r="D2813" s="2" t="str">
        <f>VLOOKUP(B2813,sccxref!$A$1:$D$200,4,FALSE)</f>
        <v>PRODUCTION</v>
      </c>
      <c r="E2813" t="s">
        <v>16</v>
      </c>
      <c r="F2813">
        <v>1</v>
      </c>
      <c r="G2813">
        <v>0.06</v>
      </c>
      <c r="H2813">
        <v>0.02</v>
      </c>
    </row>
    <row r="2814" spans="1:8" x14ac:dyDescent="0.25">
      <c r="A2814">
        <v>42015</v>
      </c>
      <c r="B2814">
        <v>2310421603</v>
      </c>
      <c r="C2814" s="2" t="str">
        <f>VLOOKUP(B2814,sccdesc!$A$1:$B$80000,2,FALSE)</f>
        <v>Industrial Processes;Oil and Gas Exploration and Production;On-Shore Gas Production - Unconventional;Gas Well Venting - Blowdowns</v>
      </c>
      <c r="D2814" s="2" t="str">
        <f>VLOOKUP(B2814,sccxref!$A$1:$D$200,4,FALSE)</f>
        <v>PRODUCTION</v>
      </c>
      <c r="E2814" t="s">
        <v>17</v>
      </c>
      <c r="F2814">
        <v>1</v>
      </c>
      <c r="G2814">
        <v>0.01</v>
      </c>
      <c r="H2814">
        <v>3.3333333000000001E-3</v>
      </c>
    </row>
    <row r="2815" spans="1:8" x14ac:dyDescent="0.25">
      <c r="A2815">
        <v>42015</v>
      </c>
      <c r="B2815">
        <v>2310421603</v>
      </c>
      <c r="C2815" s="2" t="str">
        <f>VLOOKUP(B2815,sccdesc!$A$1:$B$80000,2,FALSE)</f>
        <v>Industrial Processes;Oil and Gas Exploration and Production;On-Shore Gas Production - Unconventional;Gas Well Venting - Blowdowns</v>
      </c>
      <c r="D2815" s="2" t="str">
        <f>VLOOKUP(B2815,sccxref!$A$1:$D$200,4,FALSE)</f>
        <v>PRODUCTION</v>
      </c>
      <c r="E2815" t="s">
        <v>8</v>
      </c>
      <c r="F2815">
        <v>3</v>
      </c>
      <c r="G2815">
        <v>7.3443300000000002</v>
      </c>
      <c r="H2815">
        <v>2.4481099999999998</v>
      </c>
    </row>
    <row r="2816" spans="1:8" x14ac:dyDescent="0.25">
      <c r="A2816">
        <v>42019</v>
      </c>
      <c r="B2816">
        <v>2310000552</v>
      </c>
      <c r="C2816" s="2" t="str">
        <f>VLOOKUP(B2816,sccdesc!$A$1:$B$80000,2,FALSE)</f>
        <v>Industrial Processes;Oil and Gas Exploration and Production;All Processes;Produced Water from Gas Wells</v>
      </c>
      <c r="D2816" s="2" t="str">
        <f>VLOOKUP(B2816,sccxref!$A$1:$D$200,4,FALSE)</f>
        <v>PRODUCTION</v>
      </c>
      <c r="E2816">
        <v>100414</v>
      </c>
      <c r="F2816">
        <v>3</v>
      </c>
      <c r="G2816">
        <v>4.4928889999999999E-3</v>
      </c>
      <c r="H2816">
        <v>1.4976296999999999E-3</v>
      </c>
    </row>
    <row r="2817" spans="1:8" x14ac:dyDescent="0.25">
      <c r="A2817">
        <v>42019</v>
      </c>
      <c r="B2817">
        <v>2310000552</v>
      </c>
      <c r="C2817" s="2" t="str">
        <f>VLOOKUP(B2817,sccdesc!$A$1:$B$80000,2,FALSE)</f>
        <v>Industrial Processes;Oil and Gas Exploration and Production;All Processes;Produced Water from Gas Wells</v>
      </c>
      <c r="D2817" s="2" t="str">
        <f>VLOOKUP(B2817,sccxref!$A$1:$D$200,4,FALSE)</f>
        <v>PRODUCTION</v>
      </c>
      <c r="E2817">
        <v>108883</v>
      </c>
      <c r="F2817">
        <v>3</v>
      </c>
      <c r="G2817">
        <v>7.3984679999999997E-2</v>
      </c>
      <c r="H2817">
        <v>2.4661559999999999E-2</v>
      </c>
    </row>
    <row r="2818" spans="1:8" x14ac:dyDescent="0.25">
      <c r="A2818">
        <v>42019</v>
      </c>
      <c r="B2818">
        <v>2310000552</v>
      </c>
      <c r="C2818" s="2" t="str">
        <f>VLOOKUP(B2818,sccdesc!$A$1:$B$80000,2,FALSE)</f>
        <v>Industrial Processes;Oil and Gas Exploration and Production;All Processes;Produced Water from Gas Wells</v>
      </c>
      <c r="D2818" s="2" t="str">
        <f>VLOOKUP(B2818,sccxref!$A$1:$D$200,4,FALSE)</f>
        <v>PRODUCTION</v>
      </c>
      <c r="E2818">
        <v>1330207</v>
      </c>
      <c r="F2818">
        <v>3</v>
      </c>
      <c r="G2818">
        <v>6.1238750000000002E-2</v>
      </c>
      <c r="H2818">
        <v>2.0412916699999999E-2</v>
      </c>
    </row>
    <row r="2819" spans="1:8" x14ac:dyDescent="0.25">
      <c r="A2819">
        <v>42019</v>
      </c>
      <c r="B2819">
        <v>2310000552</v>
      </c>
      <c r="C2819" s="2" t="str">
        <f>VLOOKUP(B2819,sccdesc!$A$1:$B$80000,2,FALSE)</f>
        <v>Industrial Processes;Oil and Gas Exploration and Production;All Processes;Produced Water from Gas Wells</v>
      </c>
      <c r="D2819" s="2" t="str">
        <f>VLOOKUP(B2819,sccxref!$A$1:$D$200,4,FALSE)</f>
        <v>PRODUCTION</v>
      </c>
      <c r="E2819">
        <v>71432</v>
      </c>
      <c r="F2819">
        <v>3</v>
      </c>
      <c r="G2819">
        <v>0.18250837</v>
      </c>
      <c r="H2819">
        <v>6.0836123300000003E-2</v>
      </c>
    </row>
    <row r="2820" spans="1:8" x14ac:dyDescent="0.25">
      <c r="A2820">
        <v>42019</v>
      </c>
      <c r="B2820">
        <v>2310000552</v>
      </c>
      <c r="C2820" s="2" t="str">
        <f>VLOOKUP(B2820,sccdesc!$A$1:$B$80000,2,FALSE)</f>
        <v>Industrial Processes;Oil and Gas Exploration and Production;All Processes;Produced Water from Gas Wells</v>
      </c>
      <c r="D2820" s="2" t="str">
        <f>VLOOKUP(B2820,sccxref!$A$1:$D$200,4,FALSE)</f>
        <v>PRODUCTION</v>
      </c>
      <c r="E2820">
        <v>7783064</v>
      </c>
      <c r="F2820">
        <v>3</v>
      </c>
      <c r="G2820">
        <v>1.0098156E-2</v>
      </c>
      <c r="H2820">
        <v>3.366052E-3</v>
      </c>
    </row>
    <row r="2821" spans="1:8" x14ac:dyDescent="0.25">
      <c r="A2821">
        <v>42019</v>
      </c>
      <c r="B2821">
        <v>2310000552</v>
      </c>
      <c r="C2821" s="2" t="str">
        <f>VLOOKUP(B2821,sccdesc!$A$1:$B$80000,2,FALSE)</f>
        <v>Industrial Processes;Oil and Gas Exploration and Production;All Processes;Produced Water from Gas Wells</v>
      </c>
      <c r="D2821" s="2" t="str">
        <f>VLOOKUP(B2821,sccxref!$A$1:$D$200,4,FALSE)</f>
        <v>PRODUCTION</v>
      </c>
      <c r="E2821" t="s">
        <v>6</v>
      </c>
      <c r="F2821">
        <v>3</v>
      </c>
      <c r="G2821">
        <v>583.17780000000005</v>
      </c>
      <c r="H2821">
        <v>194.39259999999999</v>
      </c>
    </row>
    <row r="2822" spans="1:8" x14ac:dyDescent="0.25">
      <c r="A2822">
        <v>42019</v>
      </c>
      <c r="B2822">
        <v>2310000552</v>
      </c>
      <c r="C2822" s="2" t="str">
        <f>VLOOKUP(B2822,sccdesc!$A$1:$B$80000,2,FALSE)</f>
        <v>Industrial Processes;Oil and Gas Exploration and Production;All Processes;Produced Water from Gas Wells</v>
      </c>
      <c r="D2822" s="2" t="str">
        <f>VLOOKUP(B2822,sccxref!$A$1:$D$200,4,FALSE)</f>
        <v>PRODUCTION</v>
      </c>
      <c r="E2822" t="s">
        <v>7</v>
      </c>
      <c r="F2822">
        <v>3</v>
      </c>
      <c r="G2822">
        <v>20.522394999999999</v>
      </c>
      <c r="H2822">
        <v>6.8407983333000004</v>
      </c>
    </row>
    <row r="2823" spans="1:8" x14ac:dyDescent="0.25">
      <c r="A2823">
        <v>42019</v>
      </c>
      <c r="B2823">
        <v>2310000552</v>
      </c>
      <c r="C2823" s="2" t="str">
        <f>VLOOKUP(B2823,sccdesc!$A$1:$B$80000,2,FALSE)</f>
        <v>Industrial Processes;Oil and Gas Exploration and Production;All Processes;Produced Water from Gas Wells</v>
      </c>
      <c r="D2823" s="2" t="str">
        <f>VLOOKUP(B2823,sccxref!$A$1:$D$200,4,FALSE)</f>
        <v>PRODUCTION</v>
      </c>
      <c r="E2823" t="s">
        <v>8</v>
      </c>
      <c r="F2823">
        <v>3</v>
      </c>
      <c r="G2823">
        <v>126.08964</v>
      </c>
      <c r="H2823">
        <v>42.029879999999999</v>
      </c>
    </row>
    <row r="2824" spans="1:8" x14ac:dyDescent="0.25">
      <c r="A2824">
        <v>42019</v>
      </c>
      <c r="B2824">
        <v>2310000553</v>
      </c>
      <c r="C2824" s="2" t="str">
        <f>VLOOKUP(B2824,sccdesc!$A$1:$B$80000,2,FALSE)</f>
        <v>Industrial Processes;Oil and Gas Exploration and Production;All Processes;Produced Water from Oil Wells</v>
      </c>
      <c r="D2824" s="2" t="str">
        <f>VLOOKUP(B2824,sccxref!$A$1:$D$200,4,FALSE)</f>
        <v>PRODUCTION</v>
      </c>
      <c r="E2824">
        <v>100414</v>
      </c>
      <c r="F2824">
        <v>3</v>
      </c>
      <c r="G2824">
        <v>1.7708737999999999E-3</v>
      </c>
      <c r="H2824">
        <v>5.9029130000000005E-4</v>
      </c>
    </row>
    <row r="2825" spans="1:8" x14ac:dyDescent="0.25">
      <c r="A2825">
        <v>42019</v>
      </c>
      <c r="B2825">
        <v>2310000553</v>
      </c>
      <c r="C2825" s="2" t="str">
        <f>VLOOKUP(B2825,sccdesc!$A$1:$B$80000,2,FALSE)</f>
        <v>Industrial Processes;Oil and Gas Exploration and Production;All Processes;Produced Water from Oil Wells</v>
      </c>
      <c r="D2825" s="2" t="str">
        <f>VLOOKUP(B2825,sccxref!$A$1:$D$200,4,FALSE)</f>
        <v>PRODUCTION</v>
      </c>
      <c r="E2825">
        <v>108883</v>
      </c>
      <c r="F2825">
        <v>3</v>
      </c>
      <c r="G2825">
        <v>1.2814314999999999E-3</v>
      </c>
      <c r="H2825">
        <v>4.271438E-4</v>
      </c>
    </row>
    <row r="2826" spans="1:8" x14ac:dyDescent="0.25">
      <c r="A2826">
        <v>42019</v>
      </c>
      <c r="B2826">
        <v>2310000553</v>
      </c>
      <c r="C2826" s="2" t="str">
        <f>VLOOKUP(B2826,sccdesc!$A$1:$B$80000,2,FALSE)</f>
        <v>Industrial Processes;Oil and Gas Exploration and Production;All Processes;Produced Water from Oil Wells</v>
      </c>
      <c r="D2826" s="2" t="str">
        <f>VLOOKUP(B2826,sccxref!$A$1:$D$200,4,FALSE)</f>
        <v>PRODUCTION</v>
      </c>
      <c r="E2826">
        <v>1330207</v>
      </c>
      <c r="F2826">
        <v>3</v>
      </c>
      <c r="G2826">
        <v>9.6021789999999995E-4</v>
      </c>
      <c r="H2826">
        <v>3.2007260000000001E-4</v>
      </c>
    </row>
    <row r="2827" spans="1:8" x14ac:dyDescent="0.25">
      <c r="A2827">
        <v>42019</v>
      </c>
      <c r="B2827">
        <v>2310000553</v>
      </c>
      <c r="C2827" s="2" t="str">
        <f>VLOOKUP(B2827,sccdesc!$A$1:$B$80000,2,FALSE)</f>
        <v>Industrial Processes;Oil and Gas Exploration and Production;All Processes;Produced Water from Oil Wells</v>
      </c>
      <c r="D2827" s="2" t="str">
        <f>VLOOKUP(B2827,sccxref!$A$1:$D$200,4,FALSE)</f>
        <v>PRODUCTION</v>
      </c>
      <c r="E2827">
        <v>71432</v>
      </c>
      <c r="F2827">
        <v>3</v>
      </c>
      <c r="G2827">
        <v>3.8069076999999998E-3</v>
      </c>
      <c r="H2827">
        <v>1.2689692000000001E-3</v>
      </c>
    </row>
    <row r="2828" spans="1:8" x14ac:dyDescent="0.25">
      <c r="A2828">
        <v>42019</v>
      </c>
      <c r="B2828">
        <v>2310000553</v>
      </c>
      <c r="C2828" s="2" t="str">
        <f>VLOOKUP(B2828,sccdesc!$A$1:$B$80000,2,FALSE)</f>
        <v>Industrial Processes;Oil and Gas Exploration and Production;All Processes;Produced Water from Oil Wells</v>
      </c>
      <c r="D2828" s="2" t="str">
        <f>VLOOKUP(B2828,sccxref!$A$1:$D$200,4,FALSE)</f>
        <v>PRODUCTION</v>
      </c>
      <c r="E2828">
        <v>7783064</v>
      </c>
      <c r="F2828">
        <v>3</v>
      </c>
      <c r="G2828">
        <v>3.02862559E-2</v>
      </c>
      <c r="H2828">
        <v>1.0095418599999999E-2</v>
      </c>
    </row>
    <row r="2829" spans="1:8" x14ac:dyDescent="0.25">
      <c r="A2829">
        <v>42019</v>
      </c>
      <c r="B2829">
        <v>2310000553</v>
      </c>
      <c r="C2829" s="2" t="str">
        <f>VLOOKUP(B2829,sccdesc!$A$1:$B$80000,2,FALSE)</f>
        <v>Industrial Processes;Oil and Gas Exploration and Production;All Processes;Produced Water from Oil Wells</v>
      </c>
      <c r="D2829" s="2" t="str">
        <f>VLOOKUP(B2829,sccxref!$A$1:$D$200,4,FALSE)</f>
        <v>PRODUCTION</v>
      </c>
      <c r="E2829" t="s">
        <v>6</v>
      </c>
      <c r="F2829">
        <v>3</v>
      </c>
      <c r="G2829">
        <v>2.3121208599999998</v>
      </c>
      <c r="H2829">
        <v>0.77070695330000005</v>
      </c>
    </row>
    <row r="2830" spans="1:8" x14ac:dyDescent="0.25">
      <c r="A2830">
        <v>42019</v>
      </c>
      <c r="B2830">
        <v>2310000553</v>
      </c>
      <c r="C2830" s="2" t="str">
        <f>VLOOKUP(B2830,sccdesc!$A$1:$B$80000,2,FALSE)</f>
        <v>Industrial Processes;Oil and Gas Exploration and Production;All Processes;Produced Water from Oil Wells</v>
      </c>
      <c r="D2830" s="2" t="str">
        <f>VLOOKUP(B2830,sccxref!$A$1:$D$200,4,FALSE)</f>
        <v>PRODUCTION</v>
      </c>
      <c r="E2830" t="s">
        <v>7</v>
      </c>
      <c r="F2830">
        <v>3</v>
      </c>
      <c r="G2830">
        <v>0.15737305500000001</v>
      </c>
      <c r="H2830">
        <v>5.2457684999999997E-2</v>
      </c>
    </row>
    <row r="2831" spans="1:8" x14ac:dyDescent="0.25">
      <c r="A2831">
        <v>42019</v>
      </c>
      <c r="B2831">
        <v>2310000553</v>
      </c>
      <c r="C2831" s="2" t="str">
        <f>VLOOKUP(B2831,sccdesc!$A$1:$B$80000,2,FALSE)</f>
        <v>Industrial Processes;Oil and Gas Exploration and Production;All Processes;Produced Water from Oil Wells</v>
      </c>
      <c r="D2831" s="2" t="str">
        <f>VLOOKUP(B2831,sccxref!$A$1:$D$200,4,FALSE)</f>
        <v>PRODUCTION</v>
      </c>
      <c r="E2831" t="s">
        <v>8</v>
      </c>
      <c r="F2831">
        <v>3</v>
      </c>
      <c r="G2831">
        <v>1.5618721520000001</v>
      </c>
      <c r="H2831">
        <v>0.52062405069999995</v>
      </c>
    </row>
    <row r="2832" spans="1:8" x14ac:dyDescent="0.25">
      <c r="A2832">
        <v>42019</v>
      </c>
      <c r="B2832">
        <v>2310000660</v>
      </c>
      <c r="C2832" s="2" t="str">
        <f>VLOOKUP(B2832,sccdesc!$A$1:$B$80000,2,FALSE)</f>
        <v>Industrial Processes;Oil and Gas Exploration and Production;All Processes;Hydraulic Fracturing Engines</v>
      </c>
      <c r="D2832" s="2" t="str">
        <f>VLOOKUP(B2832,sccxref!$A$1:$D$200,4,FALSE)</f>
        <v>EXPLORATION</v>
      </c>
      <c r="E2832">
        <v>100414</v>
      </c>
      <c r="F2832">
        <v>3</v>
      </c>
      <c r="G2832">
        <v>3.1822510000000001E-3</v>
      </c>
      <c r="H2832">
        <v>1.0607502999999999E-3</v>
      </c>
    </row>
    <row r="2833" spans="1:8" x14ac:dyDescent="0.25">
      <c r="A2833">
        <v>42019</v>
      </c>
      <c r="B2833">
        <v>2310000660</v>
      </c>
      <c r="C2833" s="2" t="str">
        <f>VLOOKUP(B2833,sccdesc!$A$1:$B$80000,2,FALSE)</f>
        <v>Industrial Processes;Oil and Gas Exploration and Production;All Processes;Hydraulic Fracturing Engines</v>
      </c>
      <c r="D2833" s="2" t="str">
        <f>VLOOKUP(B2833,sccxref!$A$1:$D$200,4,FALSE)</f>
        <v>EXPLORATION</v>
      </c>
      <c r="E2833">
        <v>106990</v>
      </c>
      <c r="F2833">
        <v>3</v>
      </c>
      <c r="G2833">
        <v>1.379971E-3</v>
      </c>
      <c r="H2833">
        <v>4.5999030000000001E-4</v>
      </c>
    </row>
    <row r="2834" spans="1:8" x14ac:dyDescent="0.25">
      <c r="A2834">
        <v>42019</v>
      </c>
      <c r="B2834">
        <v>2310000660</v>
      </c>
      <c r="C2834" s="2" t="str">
        <f>VLOOKUP(B2834,sccdesc!$A$1:$B$80000,2,FALSE)</f>
        <v>Industrial Processes;Oil and Gas Exploration and Production;All Processes;Hydraulic Fracturing Engines</v>
      </c>
      <c r="D2834" s="2" t="str">
        <f>VLOOKUP(B2834,sccxref!$A$1:$D$200,4,FALSE)</f>
        <v>EXPLORATION</v>
      </c>
      <c r="E2834">
        <v>107028</v>
      </c>
      <c r="F2834">
        <v>3</v>
      </c>
      <c r="G2834">
        <v>1.3423107E-2</v>
      </c>
      <c r="H2834">
        <v>4.4743689999999997E-3</v>
      </c>
    </row>
    <row r="2835" spans="1:8" x14ac:dyDescent="0.25">
      <c r="A2835">
        <v>42019</v>
      </c>
      <c r="B2835">
        <v>2310000660</v>
      </c>
      <c r="C2835" s="2" t="str">
        <f>VLOOKUP(B2835,sccdesc!$A$1:$B$80000,2,FALSE)</f>
        <v>Industrial Processes;Oil and Gas Exploration and Production;All Processes;Hydraulic Fracturing Engines</v>
      </c>
      <c r="D2835" s="2" t="str">
        <f>VLOOKUP(B2835,sccxref!$A$1:$D$200,4,FALSE)</f>
        <v>EXPLORATION</v>
      </c>
      <c r="E2835">
        <v>108883</v>
      </c>
      <c r="F2835">
        <v>3</v>
      </c>
      <c r="G2835">
        <v>2.4540135000000001E-2</v>
      </c>
      <c r="H2835">
        <v>8.1800450000000004E-3</v>
      </c>
    </row>
    <row r="2836" spans="1:8" x14ac:dyDescent="0.25">
      <c r="A2836">
        <v>42019</v>
      </c>
      <c r="B2836">
        <v>2310000660</v>
      </c>
      <c r="C2836" s="2" t="str">
        <f>VLOOKUP(B2836,sccdesc!$A$1:$B$80000,2,FALSE)</f>
        <v>Industrial Processes;Oil and Gas Exploration and Production;All Processes;Hydraulic Fracturing Engines</v>
      </c>
      <c r="D2836" s="2" t="str">
        <f>VLOOKUP(B2836,sccxref!$A$1:$D$200,4,FALSE)</f>
        <v>EXPLORATION</v>
      </c>
      <c r="E2836">
        <v>110543</v>
      </c>
      <c r="F2836">
        <v>3</v>
      </c>
      <c r="G2836">
        <v>5.8279250000000001E-4</v>
      </c>
      <c r="H2836">
        <v>1.942642E-4</v>
      </c>
    </row>
    <row r="2837" spans="1:8" x14ac:dyDescent="0.25">
      <c r="A2837">
        <v>42019</v>
      </c>
      <c r="B2837">
        <v>2310000660</v>
      </c>
      <c r="C2837" s="2" t="str">
        <f>VLOOKUP(B2837,sccdesc!$A$1:$B$80000,2,FALSE)</f>
        <v>Industrial Processes;Oil and Gas Exploration and Production;All Processes;Hydraulic Fracturing Engines</v>
      </c>
      <c r="D2837" s="2" t="str">
        <f>VLOOKUP(B2837,sccxref!$A$1:$D$200,4,FALSE)</f>
        <v>EXPLORATION</v>
      </c>
      <c r="E2837">
        <v>120127</v>
      </c>
      <c r="F2837">
        <v>3</v>
      </c>
      <c r="G2837">
        <v>6.82195E-5</v>
      </c>
      <c r="H2837">
        <v>2.2739799999999999E-5</v>
      </c>
    </row>
    <row r="2838" spans="1:8" x14ac:dyDescent="0.25">
      <c r="A2838">
        <v>42019</v>
      </c>
      <c r="B2838">
        <v>2310000660</v>
      </c>
      <c r="C2838" s="2" t="str">
        <f>VLOOKUP(B2838,sccdesc!$A$1:$B$80000,2,FALSE)</f>
        <v>Industrial Processes;Oil and Gas Exploration and Production;All Processes;Hydraulic Fracturing Engines</v>
      </c>
      <c r="D2838" s="2" t="str">
        <f>VLOOKUP(B2838,sccxref!$A$1:$D$200,4,FALSE)</f>
        <v>EXPLORATION</v>
      </c>
      <c r="E2838">
        <v>123386</v>
      </c>
      <c r="F2838">
        <v>3</v>
      </c>
      <c r="G2838">
        <v>1.961131E-2</v>
      </c>
      <c r="H2838">
        <v>6.5371033000000004E-3</v>
      </c>
    </row>
    <row r="2839" spans="1:8" x14ac:dyDescent="0.25">
      <c r="A2839">
        <v>42019</v>
      </c>
      <c r="B2839">
        <v>2310000660</v>
      </c>
      <c r="C2839" s="2" t="str">
        <f>VLOOKUP(B2839,sccdesc!$A$1:$B$80000,2,FALSE)</f>
        <v>Industrial Processes;Oil and Gas Exploration and Production;All Processes;Hydraulic Fracturing Engines</v>
      </c>
      <c r="D2839" s="2" t="str">
        <f>VLOOKUP(B2839,sccxref!$A$1:$D$200,4,FALSE)</f>
        <v>EXPLORATION</v>
      </c>
      <c r="E2839">
        <v>129000</v>
      </c>
      <c r="F2839">
        <v>3</v>
      </c>
      <c r="G2839">
        <v>1.058016E-4</v>
      </c>
      <c r="H2839">
        <v>3.52672E-5</v>
      </c>
    </row>
    <row r="2840" spans="1:8" x14ac:dyDescent="0.25">
      <c r="A2840">
        <v>42019</v>
      </c>
      <c r="B2840">
        <v>2310000660</v>
      </c>
      <c r="C2840" s="2" t="str">
        <f>VLOOKUP(B2840,sccdesc!$A$1:$B$80000,2,FALSE)</f>
        <v>Industrial Processes;Oil and Gas Exploration and Production;All Processes;Hydraulic Fracturing Engines</v>
      </c>
      <c r="D2840" s="2" t="str">
        <f>VLOOKUP(B2840,sccxref!$A$1:$D$200,4,FALSE)</f>
        <v>EXPLORATION</v>
      </c>
      <c r="E2840">
        <v>1330207</v>
      </c>
      <c r="F2840">
        <v>3</v>
      </c>
      <c r="G2840">
        <v>9.6750499999999993E-3</v>
      </c>
      <c r="H2840">
        <v>3.2250167000000001E-3</v>
      </c>
    </row>
    <row r="2841" spans="1:8" x14ac:dyDescent="0.25">
      <c r="A2841">
        <v>42019</v>
      </c>
      <c r="B2841">
        <v>2310000660</v>
      </c>
      <c r="C2841" s="2" t="str">
        <f>VLOOKUP(B2841,sccdesc!$A$1:$B$80000,2,FALSE)</f>
        <v>Industrial Processes;Oil and Gas Exploration and Production;All Processes;Hydraulic Fracturing Engines</v>
      </c>
      <c r="D2841" s="2" t="str">
        <f>VLOOKUP(B2841,sccxref!$A$1:$D$200,4,FALSE)</f>
        <v>EXPLORATION</v>
      </c>
      <c r="E2841">
        <v>18540299</v>
      </c>
      <c r="F2841">
        <v>3</v>
      </c>
      <c r="G2841" s="1">
        <v>2.1129780000000001E-8</v>
      </c>
      <c r="H2841" s="1">
        <v>7.0432599999999999E-9</v>
      </c>
    </row>
    <row r="2842" spans="1:8" x14ac:dyDescent="0.25">
      <c r="A2842">
        <v>42019</v>
      </c>
      <c r="B2842">
        <v>2310000660</v>
      </c>
      <c r="C2842" s="2" t="str">
        <f>VLOOKUP(B2842,sccdesc!$A$1:$B$80000,2,FALSE)</f>
        <v>Industrial Processes;Oil and Gas Exploration and Production;All Processes;Hydraulic Fracturing Engines</v>
      </c>
      <c r="D2842" s="2" t="str">
        <f>VLOOKUP(B2842,sccxref!$A$1:$D$200,4,FALSE)</f>
        <v>EXPLORATION</v>
      </c>
      <c r="E2842">
        <v>191242</v>
      </c>
      <c r="F2842">
        <v>3</v>
      </c>
      <c r="G2842" s="1">
        <v>5.7593290000000002E-6</v>
      </c>
      <c r="H2842" s="1">
        <v>1.9197762999999998E-6</v>
      </c>
    </row>
    <row r="2843" spans="1:8" x14ac:dyDescent="0.25">
      <c r="A2843">
        <v>42019</v>
      </c>
      <c r="B2843">
        <v>2310000660</v>
      </c>
      <c r="C2843" s="2" t="str">
        <f>VLOOKUP(B2843,sccdesc!$A$1:$B$80000,2,FALSE)</f>
        <v>Industrial Processes;Oil and Gas Exploration and Production;All Processes;Hydraulic Fracturing Engines</v>
      </c>
      <c r="D2843" s="2" t="str">
        <f>VLOOKUP(B2843,sccxref!$A$1:$D$200,4,FALSE)</f>
        <v>EXPLORATION</v>
      </c>
      <c r="E2843">
        <v>193395</v>
      </c>
      <c r="F2843">
        <v>3</v>
      </c>
      <c r="G2843" s="1">
        <v>2.2171750000000001E-6</v>
      </c>
      <c r="H2843" s="1">
        <v>7.3905832999999998E-7</v>
      </c>
    </row>
    <row r="2844" spans="1:8" x14ac:dyDescent="0.25">
      <c r="A2844">
        <v>42019</v>
      </c>
      <c r="B2844">
        <v>2310000660</v>
      </c>
      <c r="C2844" s="2" t="str">
        <f>VLOOKUP(B2844,sccdesc!$A$1:$B$80000,2,FALSE)</f>
        <v>Industrial Processes;Oil and Gas Exploration and Production;All Processes;Hydraulic Fracturing Engines</v>
      </c>
      <c r="D2844" s="2" t="str">
        <f>VLOOKUP(B2844,sccxref!$A$1:$D$200,4,FALSE)</f>
        <v>EXPLORATION</v>
      </c>
      <c r="E2844">
        <v>205992</v>
      </c>
      <c r="F2844">
        <v>3</v>
      </c>
      <c r="G2844" s="1">
        <v>3.5446950000000002E-6</v>
      </c>
      <c r="H2844" s="1">
        <v>1.1815649999999999E-6</v>
      </c>
    </row>
    <row r="2845" spans="1:8" x14ac:dyDescent="0.25">
      <c r="A2845">
        <v>42019</v>
      </c>
      <c r="B2845">
        <v>2310000660</v>
      </c>
      <c r="C2845" s="2" t="str">
        <f>VLOOKUP(B2845,sccdesc!$A$1:$B$80000,2,FALSE)</f>
        <v>Industrial Processes;Oil and Gas Exploration and Production;All Processes;Hydraulic Fracturing Engines</v>
      </c>
      <c r="D2845" s="2" t="str">
        <f>VLOOKUP(B2845,sccxref!$A$1:$D$200,4,FALSE)</f>
        <v>EXPLORATION</v>
      </c>
      <c r="E2845">
        <v>206440</v>
      </c>
      <c r="F2845">
        <v>3</v>
      </c>
      <c r="G2845">
        <v>1.068485E-4</v>
      </c>
      <c r="H2845">
        <v>3.56162E-5</v>
      </c>
    </row>
    <row r="2846" spans="1:8" x14ac:dyDescent="0.25">
      <c r="A2846">
        <v>42019</v>
      </c>
      <c r="B2846">
        <v>2310000660</v>
      </c>
      <c r="C2846" s="2" t="str">
        <f>VLOOKUP(B2846,sccdesc!$A$1:$B$80000,2,FALSE)</f>
        <v>Industrial Processes;Oil and Gas Exploration and Production;All Processes;Hydraulic Fracturing Engines</v>
      </c>
      <c r="D2846" s="2" t="str">
        <f>VLOOKUP(B2846,sccxref!$A$1:$D$200,4,FALSE)</f>
        <v>EXPLORATION</v>
      </c>
      <c r="E2846">
        <v>207089</v>
      </c>
      <c r="F2846">
        <v>3</v>
      </c>
      <c r="G2846" s="1">
        <v>2.6914120000000001E-6</v>
      </c>
      <c r="H2846" s="1">
        <v>8.9713732999999995E-7</v>
      </c>
    </row>
    <row r="2847" spans="1:8" x14ac:dyDescent="0.25">
      <c r="A2847">
        <v>42019</v>
      </c>
      <c r="B2847">
        <v>2310000660</v>
      </c>
      <c r="C2847" s="2" t="str">
        <f>VLOOKUP(B2847,sccdesc!$A$1:$B$80000,2,FALSE)</f>
        <v>Industrial Processes;Oil and Gas Exploration and Production;All Processes;Hydraulic Fracturing Engines</v>
      </c>
      <c r="D2847" s="2" t="str">
        <f>VLOOKUP(B2847,sccxref!$A$1:$D$200,4,FALSE)</f>
        <v>EXPLORATION</v>
      </c>
      <c r="E2847">
        <v>208968</v>
      </c>
      <c r="F2847">
        <v>3</v>
      </c>
      <c r="G2847">
        <v>7.6303999999999999E-4</v>
      </c>
      <c r="H2847">
        <v>2.5434669999999999E-4</v>
      </c>
    </row>
    <row r="2848" spans="1:8" x14ac:dyDescent="0.25">
      <c r="A2848">
        <v>42019</v>
      </c>
      <c r="B2848">
        <v>2310000660</v>
      </c>
      <c r="C2848" s="2" t="str">
        <f>VLOOKUP(B2848,sccdesc!$A$1:$B$80000,2,FALSE)</f>
        <v>Industrial Processes;Oil and Gas Exploration and Production;All Processes;Hydraulic Fracturing Engines</v>
      </c>
      <c r="D2848" s="2" t="str">
        <f>VLOOKUP(B2848,sccxref!$A$1:$D$200,4,FALSE)</f>
        <v>EXPLORATION</v>
      </c>
      <c r="E2848">
        <v>218019</v>
      </c>
      <c r="F2848">
        <v>3</v>
      </c>
      <c r="G2848" s="1">
        <v>9.5853600000000003E-6</v>
      </c>
      <c r="H2848" s="1">
        <v>3.1951199999999998E-6</v>
      </c>
    </row>
    <row r="2849" spans="1:8" x14ac:dyDescent="0.25">
      <c r="A2849">
        <v>42019</v>
      </c>
      <c r="B2849">
        <v>2310000660</v>
      </c>
      <c r="C2849" s="2" t="str">
        <f>VLOOKUP(B2849,sccdesc!$A$1:$B$80000,2,FALSE)</f>
        <v>Industrial Processes;Oil and Gas Exploration and Production;All Processes;Hydraulic Fracturing Engines</v>
      </c>
      <c r="D2849" s="2" t="str">
        <f>VLOOKUP(B2849,sccxref!$A$1:$D$200,4,FALSE)</f>
        <v>EXPLORATION</v>
      </c>
      <c r="E2849">
        <v>50000</v>
      </c>
      <c r="F2849">
        <v>3</v>
      </c>
      <c r="G2849">
        <v>0.20199897999999999</v>
      </c>
      <c r="H2849">
        <v>6.7332993300000005E-2</v>
      </c>
    </row>
    <row r="2850" spans="1:8" x14ac:dyDescent="0.25">
      <c r="A2850">
        <v>42019</v>
      </c>
      <c r="B2850">
        <v>2310000660</v>
      </c>
      <c r="C2850" s="2" t="str">
        <f>VLOOKUP(B2850,sccdesc!$A$1:$B$80000,2,FALSE)</f>
        <v>Industrial Processes;Oil and Gas Exploration and Production;All Processes;Hydraulic Fracturing Engines</v>
      </c>
      <c r="D2850" s="2" t="str">
        <f>VLOOKUP(B2850,sccxref!$A$1:$D$200,4,FALSE)</f>
        <v>EXPLORATION</v>
      </c>
      <c r="E2850">
        <v>50328</v>
      </c>
      <c r="F2850">
        <v>3</v>
      </c>
      <c r="G2850" s="1">
        <v>2.269592E-6</v>
      </c>
      <c r="H2850" s="1">
        <v>7.5653066999999995E-7</v>
      </c>
    </row>
    <row r="2851" spans="1:8" x14ac:dyDescent="0.25">
      <c r="A2851">
        <v>42019</v>
      </c>
      <c r="B2851">
        <v>2310000660</v>
      </c>
      <c r="C2851" s="2" t="str">
        <f>VLOOKUP(B2851,sccdesc!$A$1:$B$80000,2,FALSE)</f>
        <v>Industrial Processes;Oil and Gas Exploration and Production;All Processes;Hydraulic Fracturing Engines</v>
      </c>
      <c r="D2851" s="2" t="str">
        <f>VLOOKUP(B2851,sccxref!$A$1:$D$200,4,FALSE)</f>
        <v>EXPLORATION</v>
      </c>
      <c r="E2851">
        <v>53703</v>
      </c>
      <c r="F2851">
        <v>3</v>
      </c>
      <c r="G2851" s="1">
        <v>4.0586400000000001E-7</v>
      </c>
      <c r="H2851" s="1">
        <v>1.3528799999999999E-7</v>
      </c>
    </row>
    <row r="2852" spans="1:8" x14ac:dyDescent="0.25">
      <c r="A2852">
        <v>42019</v>
      </c>
      <c r="B2852">
        <v>2310000660</v>
      </c>
      <c r="C2852" s="2" t="str">
        <f>VLOOKUP(B2852,sccdesc!$A$1:$B$80000,2,FALSE)</f>
        <v>Industrial Processes;Oil and Gas Exploration and Production;All Processes;Hydraulic Fracturing Engines</v>
      </c>
      <c r="D2852" s="2" t="str">
        <f>VLOOKUP(B2852,sccxref!$A$1:$D$200,4,FALSE)</f>
        <v>EXPLORATION</v>
      </c>
      <c r="E2852">
        <v>540841</v>
      </c>
      <c r="F2852">
        <v>3</v>
      </c>
      <c r="G2852">
        <v>5.6678049999999997E-3</v>
      </c>
      <c r="H2852">
        <v>1.8892683E-3</v>
      </c>
    </row>
    <row r="2853" spans="1:8" x14ac:dyDescent="0.25">
      <c r="A2853">
        <v>42019</v>
      </c>
      <c r="B2853">
        <v>2310000660</v>
      </c>
      <c r="C2853" s="2" t="str">
        <f>VLOOKUP(B2853,sccdesc!$A$1:$B$80000,2,FALSE)</f>
        <v>Industrial Processes;Oil and Gas Exploration and Production;All Processes;Hydraulic Fracturing Engines</v>
      </c>
      <c r="D2853" s="2" t="str">
        <f>VLOOKUP(B2853,sccxref!$A$1:$D$200,4,FALSE)</f>
        <v>EXPLORATION</v>
      </c>
      <c r="E2853">
        <v>56553</v>
      </c>
      <c r="F2853">
        <v>3</v>
      </c>
      <c r="G2853" s="1">
        <v>7.5596700000000002E-6</v>
      </c>
      <c r="H2853" s="1">
        <v>2.5198899999999999E-6</v>
      </c>
    </row>
    <row r="2854" spans="1:8" x14ac:dyDescent="0.25">
      <c r="A2854">
        <v>42019</v>
      </c>
      <c r="B2854">
        <v>2310000660</v>
      </c>
      <c r="C2854" s="2" t="str">
        <f>VLOOKUP(B2854,sccdesc!$A$1:$B$80000,2,FALSE)</f>
        <v>Industrial Processes;Oil and Gas Exploration and Production;All Processes;Hydraulic Fracturing Engines</v>
      </c>
      <c r="D2854" s="2" t="str">
        <f>VLOOKUP(B2854,sccxref!$A$1:$D$200,4,FALSE)</f>
        <v>EXPLORATION</v>
      </c>
      <c r="E2854">
        <v>67561</v>
      </c>
      <c r="F2854">
        <v>3</v>
      </c>
      <c r="G2854">
        <v>2.3821580000000001E-4</v>
      </c>
      <c r="H2854">
        <v>7.9405299999999997E-5</v>
      </c>
    </row>
    <row r="2855" spans="1:8" x14ac:dyDescent="0.25">
      <c r="A2855">
        <v>42019</v>
      </c>
      <c r="B2855">
        <v>2310000660</v>
      </c>
      <c r="C2855" s="2" t="str">
        <f>VLOOKUP(B2855,sccdesc!$A$1:$B$80000,2,FALSE)</f>
        <v>Industrial Processes;Oil and Gas Exploration and Production;All Processes;Hydraulic Fracturing Engines</v>
      </c>
      <c r="D2855" s="2" t="str">
        <f>VLOOKUP(B2855,sccxref!$A$1:$D$200,4,FALSE)</f>
        <v>EXPLORATION</v>
      </c>
      <c r="E2855">
        <v>71432</v>
      </c>
      <c r="F2855">
        <v>3</v>
      </c>
      <c r="G2855">
        <v>3.3468119999999997E-2</v>
      </c>
      <c r="H2855">
        <v>1.1156040000000001E-2</v>
      </c>
    </row>
    <row r="2856" spans="1:8" x14ac:dyDescent="0.25">
      <c r="A2856">
        <v>42019</v>
      </c>
      <c r="B2856">
        <v>2310000660</v>
      </c>
      <c r="C2856" s="2" t="str">
        <f>VLOOKUP(B2856,sccdesc!$A$1:$B$80000,2,FALSE)</f>
        <v>Industrial Processes;Oil and Gas Exploration and Production;All Processes;Hydraulic Fracturing Engines</v>
      </c>
      <c r="D2856" s="2" t="str">
        <f>VLOOKUP(B2856,sccxref!$A$1:$D$200,4,FALSE)</f>
        <v>EXPLORATION</v>
      </c>
      <c r="E2856">
        <v>7439921</v>
      </c>
      <c r="F2856">
        <v>3</v>
      </c>
      <c r="G2856">
        <v>1.8175100000000002E-5</v>
      </c>
      <c r="H2856" s="1">
        <v>6.0583699999999999E-6</v>
      </c>
    </row>
    <row r="2857" spans="1:8" x14ac:dyDescent="0.25">
      <c r="A2857">
        <v>42019</v>
      </c>
      <c r="B2857">
        <v>2310000660</v>
      </c>
      <c r="C2857" s="2" t="str">
        <f>VLOOKUP(B2857,sccdesc!$A$1:$B$80000,2,FALSE)</f>
        <v>Industrial Processes;Oil and Gas Exploration and Production;All Processes;Hydraulic Fracturing Engines</v>
      </c>
      <c r="D2857" s="2" t="str">
        <f>VLOOKUP(B2857,sccxref!$A$1:$D$200,4,FALSE)</f>
        <v>EXPLORATION</v>
      </c>
      <c r="E2857">
        <v>7439965</v>
      </c>
      <c r="F2857">
        <v>3</v>
      </c>
      <c r="G2857" s="1">
        <v>9.3949599999999996E-6</v>
      </c>
      <c r="H2857" s="1">
        <v>3.1316533E-6</v>
      </c>
    </row>
    <row r="2858" spans="1:8" x14ac:dyDescent="0.25">
      <c r="A2858">
        <v>42019</v>
      </c>
      <c r="B2858">
        <v>2310000660</v>
      </c>
      <c r="C2858" s="2" t="str">
        <f>VLOOKUP(B2858,sccdesc!$A$1:$B$80000,2,FALSE)</f>
        <v>Industrial Processes;Oil and Gas Exploration and Production;All Processes;Hydraulic Fracturing Engines</v>
      </c>
      <c r="D2858" s="2" t="str">
        <f>VLOOKUP(B2858,sccxref!$A$1:$D$200,4,FALSE)</f>
        <v>EXPLORATION</v>
      </c>
      <c r="E2858">
        <v>7439976</v>
      </c>
      <c r="F2858">
        <v>3</v>
      </c>
      <c r="G2858" s="1">
        <v>5.8146100000000002E-8</v>
      </c>
      <c r="H2858" s="1">
        <v>1.9382032999999998E-8</v>
      </c>
    </row>
    <row r="2859" spans="1:8" x14ac:dyDescent="0.25">
      <c r="A2859">
        <v>42019</v>
      </c>
      <c r="B2859">
        <v>2310000660</v>
      </c>
      <c r="C2859" s="2" t="str">
        <f>VLOOKUP(B2859,sccdesc!$A$1:$B$80000,2,FALSE)</f>
        <v>Industrial Processes;Oil and Gas Exploration and Production;All Processes;Hydraulic Fracturing Engines</v>
      </c>
      <c r="D2859" s="2" t="str">
        <f>VLOOKUP(B2859,sccxref!$A$1:$D$200,4,FALSE)</f>
        <v>EXPLORATION</v>
      </c>
      <c r="E2859">
        <v>7440020</v>
      </c>
      <c r="F2859">
        <v>3</v>
      </c>
      <c r="G2859">
        <v>1.6427E-5</v>
      </c>
      <c r="H2859" s="1">
        <v>5.4756666999999998E-6</v>
      </c>
    </row>
    <row r="2860" spans="1:8" x14ac:dyDescent="0.25">
      <c r="A2860">
        <v>42019</v>
      </c>
      <c r="B2860">
        <v>2310000660</v>
      </c>
      <c r="C2860" s="2" t="str">
        <f>VLOOKUP(B2860,sccdesc!$A$1:$B$80000,2,FALSE)</f>
        <v>Industrial Processes;Oil and Gas Exploration and Production;All Processes;Hydraulic Fracturing Engines</v>
      </c>
      <c r="D2860" s="2" t="str">
        <f>VLOOKUP(B2860,sccxref!$A$1:$D$200,4,FALSE)</f>
        <v>EXPLORATION</v>
      </c>
      <c r="E2860">
        <v>7440360</v>
      </c>
      <c r="F2860">
        <v>3</v>
      </c>
      <c r="G2860">
        <v>1.55787E-5</v>
      </c>
      <c r="H2860" s="1">
        <v>5.1928867000000003E-6</v>
      </c>
    </row>
    <row r="2861" spans="1:8" x14ac:dyDescent="0.25">
      <c r="A2861">
        <v>42019</v>
      </c>
      <c r="B2861">
        <v>2310000660</v>
      </c>
      <c r="C2861" s="2" t="str">
        <f>VLOOKUP(B2861,sccdesc!$A$1:$B$80000,2,FALSE)</f>
        <v>Industrial Processes;Oil and Gas Exploration and Production;All Processes;Hydraulic Fracturing Engines</v>
      </c>
      <c r="D2861" s="2" t="str">
        <f>VLOOKUP(B2861,sccxref!$A$1:$D$200,4,FALSE)</f>
        <v>EXPLORATION</v>
      </c>
      <c r="E2861">
        <v>7440382</v>
      </c>
      <c r="F2861">
        <v>3</v>
      </c>
      <c r="G2861" s="1">
        <v>4.3745509999999997E-6</v>
      </c>
      <c r="H2861" s="1">
        <v>1.4581837E-6</v>
      </c>
    </row>
    <row r="2862" spans="1:8" x14ac:dyDescent="0.25">
      <c r="A2862">
        <v>42019</v>
      </c>
      <c r="B2862">
        <v>2310000660</v>
      </c>
      <c r="C2862" s="2" t="str">
        <f>VLOOKUP(B2862,sccdesc!$A$1:$B$80000,2,FALSE)</f>
        <v>Industrial Processes;Oil and Gas Exploration and Production;All Processes;Hydraulic Fracturing Engines</v>
      </c>
      <c r="D2862" s="2" t="str">
        <f>VLOOKUP(B2862,sccxref!$A$1:$D$200,4,FALSE)</f>
        <v>EXPLORATION</v>
      </c>
      <c r="E2862">
        <v>7440439</v>
      </c>
      <c r="F2862">
        <v>3</v>
      </c>
      <c r="G2862">
        <v>1.7309700000000001E-5</v>
      </c>
      <c r="H2862" s="1">
        <v>5.7698832999999996E-6</v>
      </c>
    </row>
    <row r="2863" spans="1:8" x14ac:dyDescent="0.25">
      <c r="A2863">
        <v>42019</v>
      </c>
      <c r="B2863">
        <v>2310000660</v>
      </c>
      <c r="C2863" s="2" t="str">
        <f>VLOOKUP(B2863,sccdesc!$A$1:$B$80000,2,FALSE)</f>
        <v>Industrial Processes;Oil and Gas Exploration and Production;All Processes;Hydraulic Fracturing Engines</v>
      </c>
      <c r="D2863" s="2" t="str">
        <f>VLOOKUP(B2863,sccxref!$A$1:$D$200,4,FALSE)</f>
        <v>EXPLORATION</v>
      </c>
      <c r="E2863">
        <v>7440484</v>
      </c>
      <c r="F2863">
        <v>3</v>
      </c>
      <c r="G2863" s="1">
        <v>4.7601490000000003E-6</v>
      </c>
      <c r="H2863" s="1">
        <v>1.5867163E-6</v>
      </c>
    </row>
    <row r="2864" spans="1:8" x14ac:dyDescent="0.25">
      <c r="A2864">
        <v>42019</v>
      </c>
      <c r="B2864">
        <v>2310000660</v>
      </c>
      <c r="C2864" s="2" t="str">
        <f>VLOOKUP(B2864,sccdesc!$A$1:$B$80000,2,FALSE)</f>
        <v>Industrial Processes;Oil and Gas Exploration and Production;All Processes;Hydraulic Fracturing Engines</v>
      </c>
      <c r="D2864" s="2" t="str">
        <f>VLOOKUP(B2864,sccxref!$A$1:$D$200,4,FALSE)</f>
        <v>EXPLORATION</v>
      </c>
      <c r="E2864">
        <v>75070</v>
      </c>
      <c r="F2864">
        <v>3</v>
      </c>
      <c r="G2864">
        <v>7.1724640000000006E-2</v>
      </c>
      <c r="H2864">
        <v>2.3908213300000002E-2</v>
      </c>
    </row>
    <row r="2865" spans="1:8" x14ac:dyDescent="0.25">
      <c r="A2865">
        <v>42019</v>
      </c>
      <c r="B2865">
        <v>2310000660</v>
      </c>
      <c r="C2865" s="2" t="str">
        <f>VLOOKUP(B2865,sccdesc!$A$1:$B$80000,2,FALSE)</f>
        <v>Industrial Processes;Oil and Gas Exploration and Production;All Processes;Hydraulic Fracturing Engines</v>
      </c>
      <c r="D2865" s="2" t="str">
        <f>VLOOKUP(B2865,sccxref!$A$1:$D$200,4,FALSE)</f>
        <v>EXPLORATION</v>
      </c>
      <c r="E2865">
        <v>7723140</v>
      </c>
      <c r="F2865">
        <v>3</v>
      </c>
      <c r="G2865">
        <v>5.4957999999999998E-5</v>
      </c>
      <c r="H2865">
        <v>1.8319299999999999E-5</v>
      </c>
    </row>
    <row r="2866" spans="1:8" x14ac:dyDescent="0.25">
      <c r="A2866">
        <v>42019</v>
      </c>
      <c r="B2866">
        <v>2310000660</v>
      </c>
      <c r="C2866" s="2" t="str">
        <f>VLOOKUP(B2866,sccdesc!$A$1:$B$80000,2,FALSE)</f>
        <v>Industrial Processes;Oil and Gas Exploration and Production;All Processes;Hydraulic Fracturing Engines</v>
      </c>
      <c r="D2866" s="2" t="str">
        <f>VLOOKUP(B2866,sccxref!$A$1:$D$200,4,FALSE)</f>
        <v>EXPLORATION</v>
      </c>
      <c r="E2866">
        <v>7782492</v>
      </c>
      <c r="F2866">
        <v>3</v>
      </c>
      <c r="G2866" s="1">
        <v>4.3274040000000004E-6</v>
      </c>
      <c r="H2866" s="1">
        <v>1.4424679999999999E-6</v>
      </c>
    </row>
    <row r="2867" spans="1:8" x14ac:dyDescent="0.25">
      <c r="A2867">
        <v>42019</v>
      </c>
      <c r="B2867">
        <v>2310000660</v>
      </c>
      <c r="C2867" s="2" t="str">
        <f>VLOOKUP(B2867,sccdesc!$A$1:$B$80000,2,FALSE)</f>
        <v>Industrial Processes;Oil and Gas Exploration and Production;All Processes;Hydraulic Fracturing Engines</v>
      </c>
      <c r="D2867" s="2" t="str">
        <f>VLOOKUP(B2867,sccxref!$A$1:$D$200,4,FALSE)</f>
        <v>EXPLORATION</v>
      </c>
      <c r="E2867">
        <v>7782505</v>
      </c>
      <c r="F2867">
        <v>3</v>
      </c>
      <c r="G2867">
        <v>1.4886279999999999E-4</v>
      </c>
      <c r="H2867">
        <v>4.9620899999999998E-5</v>
      </c>
    </row>
    <row r="2868" spans="1:8" x14ac:dyDescent="0.25">
      <c r="A2868">
        <v>42019</v>
      </c>
      <c r="B2868">
        <v>2310000660</v>
      </c>
      <c r="C2868" s="2" t="str">
        <f>VLOOKUP(B2868,sccdesc!$A$1:$B$80000,2,FALSE)</f>
        <v>Industrial Processes;Oil and Gas Exploration and Production;All Processes;Hydraulic Fracturing Engines</v>
      </c>
      <c r="D2868" s="2" t="str">
        <f>VLOOKUP(B2868,sccxref!$A$1:$D$200,4,FALSE)</f>
        <v>EXPLORATION</v>
      </c>
      <c r="E2868">
        <v>83329</v>
      </c>
      <c r="F2868">
        <v>3</v>
      </c>
      <c r="G2868">
        <v>4.0663979999999998E-4</v>
      </c>
      <c r="H2868">
        <v>1.3554659999999999E-4</v>
      </c>
    </row>
    <row r="2869" spans="1:8" x14ac:dyDescent="0.25">
      <c r="A2869">
        <v>42019</v>
      </c>
      <c r="B2869">
        <v>2310000660</v>
      </c>
      <c r="C2869" s="2" t="str">
        <f>VLOOKUP(B2869,sccdesc!$A$1:$B$80000,2,FALSE)</f>
        <v>Industrial Processes;Oil and Gas Exploration and Production;All Processes;Hydraulic Fracturing Engines</v>
      </c>
      <c r="D2869" s="2" t="str">
        <f>VLOOKUP(B2869,sccxref!$A$1:$D$200,4,FALSE)</f>
        <v>EXPLORATION</v>
      </c>
      <c r="E2869">
        <v>85018</v>
      </c>
      <c r="F2869">
        <v>3</v>
      </c>
      <c r="G2869">
        <v>9.9945799999999994E-4</v>
      </c>
      <c r="H2869">
        <v>3.3315269999999999E-4</v>
      </c>
    </row>
    <row r="2870" spans="1:8" x14ac:dyDescent="0.25">
      <c r="A2870">
        <v>42019</v>
      </c>
      <c r="B2870">
        <v>2310000660</v>
      </c>
      <c r="C2870" s="2" t="str">
        <f>VLOOKUP(B2870,sccdesc!$A$1:$B$80000,2,FALSE)</f>
        <v>Industrial Processes;Oil and Gas Exploration and Production;All Processes;Hydraulic Fracturing Engines</v>
      </c>
      <c r="D2870" s="2" t="str">
        <f>VLOOKUP(B2870,sccxref!$A$1:$D$200,4,FALSE)</f>
        <v>EXPLORATION</v>
      </c>
      <c r="E2870">
        <v>86737</v>
      </c>
      <c r="F2870">
        <v>3</v>
      </c>
      <c r="G2870">
        <v>5.6249200000000005E-4</v>
      </c>
      <c r="H2870">
        <v>1.874973E-4</v>
      </c>
    </row>
    <row r="2871" spans="1:8" x14ac:dyDescent="0.25">
      <c r="A2871">
        <v>42019</v>
      </c>
      <c r="B2871">
        <v>2310000660</v>
      </c>
      <c r="C2871" s="2" t="str">
        <f>VLOOKUP(B2871,sccdesc!$A$1:$B$80000,2,FALSE)</f>
        <v>Industrial Processes;Oil and Gas Exploration and Production;All Processes;Hydraulic Fracturing Engines</v>
      </c>
      <c r="D2871" s="2" t="str">
        <f>VLOOKUP(B2871,sccxref!$A$1:$D$200,4,FALSE)</f>
        <v>EXPLORATION</v>
      </c>
      <c r="E2871">
        <v>91203</v>
      </c>
      <c r="F2871">
        <v>3</v>
      </c>
      <c r="G2871">
        <v>3.0447389999999999E-3</v>
      </c>
      <c r="H2871">
        <v>1.0149130000000001E-3</v>
      </c>
    </row>
    <row r="2872" spans="1:8" x14ac:dyDescent="0.25">
      <c r="A2872">
        <v>42019</v>
      </c>
      <c r="B2872">
        <v>2310000660</v>
      </c>
      <c r="C2872" s="2" t="str">
        <f>VLOOKUP(B2872,sccdesc!$A$1:$B$80000,2,FALSE)</f>
        <v>Industrial Processes;Oil and Gas Exploration and Production;All Processes;Hydraulic Fracturing Engines</v>
      </c>
      <c r="D2872" s="2" t="str">
        <f>VLOOKUP(B2872,sccxref!$A$1:$D$200,4,FALSE)</f>
        <v>EXPLORATION</v>
      </c>
      <c r="E2872">
        <v>98828</v>
      </c>
      <c r="F2872">
        <v>3</v>
      </c>
      <c r="G2872">
        <v>1.19108E-4</v>
      </c>
      <c r="H2872">
        <v>3.9702700000000002E-5</v>
      </c>
    </row>
    <row r="2873" spans="1:8" x14ac:dyDescent="0.25">
      <c r="A2873">
        <v>42019</v>
      </c>
      <c r="B2873">
        <v>2310000660</v>
      </c>
      <c r="C2873" s="2" t="str">
        <f>VLOOKUP(B2873,sccdesc!$A$1:$B$80000,2,FALSE)</f>
        <v>Industrial Processes;Oil and Gas Exploration and Production;All Processes;Hydraulic Fracturing Engines</v>
      </c>
      <c r="D2873" s="2" t="str">
        <f>VLOOKUP(B2873,sccxref!$A$1:$D$200,4,FALSE)</f>
        <v>EXPLORATION</v>
      </c>
      <c r="E2873" t="s">
        <v>6</v>
      </c>
      <c r="F2873">
        <v>3</v>
      </c>
      <c r="G2873">
        <v>5.0993715000000002E-2</v>
      </c>
      <c r="H2873">
        <v>1.6997905000000001E-2</v>
      </c>
    </row>
    <row r="2874" spans="1:8" x14ac:dyDescent="0.25">
      <c r="A2874">
        <v>42019</v>
      </c>
      <c r="B2874">
        <v>2310000660</v>
      </c>
      <c r="C2874" s="2" t="str">
        <f>VLOOKUP(B2874,sccdesc!$A$1:$B$80000,2,FALSE)</f>
        <v>Industrial Processes;Oil and Gas Exploration and Production;All Processes;Hydraulic Fracturing Engines</v>
      </c>
      <c r="D2874" s="2" t="str">
        <f>VLOOKUP(B2874,sccxref!$A$1:$D$200,4,FALSE)</f>
        <v>EXPLORATION</v>
      </c>
      <c r="E2874" t="s">
        <v>9</v>
      </c>
      <c r="F2874">
        <v>3</v>
      </c>
      <c r="G2874">
        <v>2.4667295999999999</v>
      </c>
      <c r="H2874">
        <v>0.82224319999999995</v>
      </c>
    </row>
    <row r="2875" spans="1:8" x14ac:dyDescent="0.25">
      <c r="A2875">
        <v>42019</v>
      </c>
      <c r="B2875">
        <v>2310000660</v>
      </c>
      <c r="C2875" s="2" t="str">
        <f>VLOOKUP(B2875,sccdesc!$A$1:$B$80000,2,FALSE)</f>
        <v>Industrial Processes;Oil and Gas Exploration and Production;All Processes;Hydraulic Fracturing Engines</v>
      </c>
      <c r="D2875" s="2" t="str">
        <f>VLOOKUP(B2875,sccxref!$A$1:$D$200,4,FALSE)</f>
        <v>EXPLORATION</v>
      </c>
      <c r="E2875" t="s">
        <v>7</v>
      </c>
      <c r="F2875">
        <v>3</v>
      </c>
      <c r="G2875">
        <v>2789.3343</v>
      </c>
      <c r="H2875">
        <v>929.77809999999999</v>
      </c>
    </row>
    <row r="2876" spans="1:8" x14ac:dyDescent="0.25">
      <c r="A2876">
        <v>42019</v>
      </c>
      <c r="B2876">
        <v>2310000660</v>
      </c>
      <c r="C2876" s="2" t="str">
        <f>VLOOKUP(B2876,sccdesc!$A$1:$B$80000,2,FALSE)</f>
        <v>Industrial Processes;Oil and Gas Exploration and Production;All Processes;Hydraulic Fracturing Engines</v>
      </c>
      <c r="D2876" s="2" t="str">
        <f>VLOOKUP(B2876,sccxref!$A$1:$D$200,4,FALSE)</f>
        <v>EXPLORATION</v>
      </c>
      <c r="E2876" t="s">
        <v>10</v>
      </c>
      <c r="F2876">
        <v>3</v>
      </c>
      <c r="G2876">
        <v>2.2633509E-2</v>
      </c>
      <c r="H2876">
        <v>7.5445030000000001E-3</v>
      </c>
    </row>
    <row r="2877" spans="1:8" x14ac:dyDescent="0.25">
      <c r="A2877">
        <v>42019</v>
      </c>
      <c r="B2877">
        <v>2310000660</v>
      </c>
      <c r="C2877" s="2" t="str">
        <f>VLOOKUP(B2877,sccdesc!$A$1:$B$80000,2,FALSE)</f>
        <v>Industrial Processes;Oil and Gas Exploration and Production;All Processes;Hydraulic Fracturing Engines</v>
      </c>
      <c r="D2877" s="2" t="str">
        <f>VLOOKUP(B2877,sccxref!$A$1:$D$200,4,FALSE)</f>
        <v>EXPLORATION</v>
      </c>
      <c r="E2877" t="s">
        <v>11</v>
      </c>
      <c r="F2877">
        <v>3</v>
      </c>
      <c r="G2877">
        <v>17.642087</v>
      </c>
      <c r="H2877">
        <v>5.8806956667000003</v>
      </c>
    </row>
    <row r="2878" spans="1:8" x14ac:dyDescent="0.25">
      <c r="A2878">
        <v>42019</v>
      </c>
      <c r="B2878">
        <v>2310000660</v>
      </c>
      <c r="C2878" s="2" t="str">
        <f>VLOOKUP(B2878,sccdesc!$A$1:$B$80000,2,FALSE)</f>
        <v>Industrial Processes;Oil and Gas Exploration and Production;All Processes;Hydraulic Fracturing Engines</v>
      </c>
      <c r="D2878" s="2" t="str">
        <f>VLOOKUP(B2878,sccxref!$A$1:$D$200,4,FALSE)</f>
        <v>EXPLORATION</v>
      </c>
      <c r="E2878" t="s">
        <v>12</v>
      </c>
      <c r="F2878">
        <v>3</v>
      </c>
      <c r="G2878">
        <v>0.37042589999999997</v>
      </c>
      <c r="H2878">
        <v>0.1234753</v>
      </c>
    </row>
    <row r="2879" spans="1:8" x14ac:dyDescent="0.25">
      <c r="A2879">
        <v>42019</v>
      </c>
      <c r="B2879">
        <v>2310000660</v>
      </c>
      <c r="C2879" s="2" t="str">
        <f>VLOOKUP(B2879,sccdesc!$A$1:$B$80000,2,FALSE)</f>
        <v>Industrial Processes;Oil and Gas Exploration and Production;All Processes;Hydraulic Fracturing Engines</v>
      </c>
      <c r="D2879" s="2" t="str">
        <f>VLOOKUP(B2879,sccxref!$A$1:$D$200,4,FALSE)</f>
        <v>EXPLORATION</v>
      </c>
      <c r="E2879" t="s">
        <v>13</v>
      </c>
      <c r="F2879">
        <v>3</v>
      </c>
      <c r="G2879">
        <v>0.43274033000000001</v>
      </c>
      <c r="H2879">
        <v>0.1442467767</v>
      </c>
    </row>
    <row r="2880" spans="1:8" x14ac:dyDescent="0.25">
      <c r="A2880">
        <v>42019</v>
      </c>
      <c r="B2880">
        <v>2310000660</v>
      </c>
      <c r="C2880" s="2" t="str">
        <f>VLOOKUP(B2880,sccdesc!$A$1:$B$80000,2,FALSE)</f>
        <v>Industrial Processes;Oil and Gas Exploration and Production;All Processes;Hydraulic Fracturing Engines</v>
      </c>
      <c r="D2880" s="2" t="str">
        <f>VLOOKUP(B2880,sccxref!$A$1:$D$200,4,FALSE)</f>
        <v>EXPLORATION</v>
      </c>
      <c r="E2880" t="s">
        <v>14</v>
      </c>
      <c r="F2880">
        <v>3</v>
      </c>
      <c r="G2880">
        <v>0.43274033000000001</v>
      </c>
      <c r="H2880">
        <v>0.1442467767</v>
      </c>
    </row>
    <row r="2881" spans="1:8" x14ac:dyDescent="0.25">
      <c r="A2881">
        <v>42019</v>
      </c>
      <c r="B2881">
        <v>2310000660</v>
      </c>
      <c r="C2881" s="2" t="str">
        <f>VLOOKUP(B2881,sccdesc!$A$1:$B$80000,2,FALSE)</f>
        <v>Industrial Processes;Oil and Gas Exploration and Production;All Processes;Hydraulic Fracturing Engines</v>
      </c>
      <c r="D2881" s="2" t="str">
        <f>VLOOKUP(B2881,sccxref!$A$1:$D$200,4,FALSE)</f>
        <v>EXPLORATION</v>
      </c>
      <c r="E2881" t="s">
        <v>15</v>
      </c>
      <c r="F2881">
        <v>3</v>
      </c>
      <c r="G2881">
        <v>0.41975783999999999</v>
      </c>
      <c r="H2881">
        <v>0.13991928000000001</v>
      </c>
    </row>
    <row r="2882" spans="1:8" x14ac:dyDescent="0.25">
      <c r="A2882">
        <v>42019</v>
      </c>
      <c r="B2882">
        <v>2310000660</v>
      </c>
      <c r="C2882" s="2" t="str">
        <f>VLOOKUP(B2882,sccdesc!$A$1:$B$80000,2,FALSE)</f>
        <v>Industrial Processes;Oil and Gas Exploration and Production;All Processes;Hydraulic Fracturing Engines</v>
      </c>
      <c r="D2882" s="2" t="str">
        <f>VLOOKUP(B2882,sccxref!$A$1:$D$200,4,FALSE)</f>
        <v>EXPLORATION</v>
      </c>
      <c r="E2882" t="s">
        <v>16</v>
      </c>
      <c r="F2882">
        <v>3</v>
      </c>
      <c r="G2882">
        <v>0.41975783999999999</v>
      </c>
      <c r="H2882">
        <v>0.13991928000000001</v>
      </c>
    </row>
    <row r="2883" spans="1:8" x14ac:dyDescent="0.25">
      <c r="A2883">
        <v>42019</v>
      </c>
      <c r="B2883">
        <v>2310000660</v>
      </c>
      <c r="C2883" s="2" t="str">
        <f>VLOOKUP(B2883,sccdesc!$A$1:$B$80000,2,FALSE)</f>
        <v>Industrial Processes;Oil and Gas Exploration and Production;All Processes;Hydraulic Fracturing Engines</v>
      </c>
      <c r="D2883" s="2" t="str">
        <f>VLOOKUP(B2883,sccxref!$A$1:$D$200,4,FALSE)</f>
        <v>EXPLORATION</v>
      </c>
      <c r="E2883" t="s">
        <v>17</v>
      </c>
      <c r="F2883">
        <v>3</v>
      </c>
      <c r="G2883">
        <v>1.9406772999999999E-2</v>
      </c>
      <c r="H2883">
        <v>6.4689242999999997E-3</v>
      </c>
    </row>
    <row r="2884" spans="1:8" x14ac:dyDescent="0.25">
      <c r="A2884">
        <v>42019</v>
      </c>
      <c r="B2884">
        <v>2310000660</v>
      </c>
      <c r="C2884" s="2" t="str">
        <f>VLOOKUP(B2884,sccdesc!$A$1:$B$80000,2,FALSE)</f>
        <v>Industrial Processes;Oil and Gas Exploration and Production;All Processes;Hydraulic Fracturing Engines</v>
      </c>
      <c r="D2884" s="2" t="str">
        <f>VLOOKUP(B2884,sccxref!$A$1:$D$200,4,FALSE)</f>
        <v>EXPLORATION</v>
      </c>
      <c r="E2884" t="s">
        <v>8</v>
      </c>
      <c r="F2884">
        <v>3</v>
      </c>
      <c r="G2884">
        <v>0.74192740000000001</v>
      </c>
      <c r="H2884">
        <v>0.24730913330000001</v>
      </c>
    </row>
    <row r="2885" spans="1:8" x14ac:dyDescent="0.25">
      <c r="A2885">
        <v>42019</v>
      </c>
      <c r="B2885">
        <v>2310010100</v>
      </c>
      <c r="C2885" s="2" t="str">
        <f>VLOOKUP(B2885,sccdesc!$A$1:$B$80000,2,FALSE)</f>
        <v>Industrial Processes;Oil and Gas Exploration and Production;Crude Petroleum;Oil Well Heaters</v>
      </c>
      <c r="D2885" s="2" t="str">
        <f>VLOOKUP(B2885,sccxref!$A$1:$D$200,4,FALSE)</f>
        <v>PRODUCTION</v>
      </c>
      <c r="E2885">
        <v>107028</v>
      </c>
      <c r="F2885">
        <v>3</v>
      </c>
      <c r="G2885">
        <v>1.8301000000000001E-3</v>
      </c>
      <c r="H2885">
        <v>6.1003330000000005E-4</v>
      </c>
    </row>
    <row r="2886" spans="1:8" x14ac:dyDescent="0.25">
      <c r="A2886">
        <v>42019</v>
      </c>
      <c r="B2886">
        <v>2310010100</v>
      </c>
      <c r="C2886" s="2" t="str">
        <f>VLOOKUP(B2886,sccdesc!$A$1:$B$80000,2,FALSE)</f>
        <v>Industrial Processes;Oil and Gas Exploration and Production;Crude Petroleum;Oil Well Heaters</v>
      </c>
      <c r="D2886" s="2" t="str">
        <f>VLOOKUP(B2886,sccxref!$A$1:$D$200,4,FALSE)</f>
        <v>PRODUCTION</v>
      </c>
      <c r="E2886">
        <v>108883</v>
      </c>
      <c r="F2886">
        <v>3</v>
      </c>
      <c r="G2886">
        <v>3.3890770000000002E-4</v>
      </c>
      <c r="H2886">
        <v>1.129692E-4</v>
      </c>
    </row>
    <row r="2887" spans="1:8" x14ac:dyDescent="0.25">
      <c r="A2887">
        <v>42019</v>
      </c>
      <c r="B2887">
        <v>2310010100</v>
      </c>
      <c r="C2887" s="2" t="str">
        <f>VLOOKUP(B2887,sccdesc!$A$1:$B$80000,2,FALSE)</f>
        <v>Industrial Processes;Oil and Gas Exploration and Production;Crude Petroleum;Oil Well Heaters</v>
      </c>
      <c r="D2887" s="2" t="str">
        <f>VLOOKUP(B2887,sccxref!$A$1:$D$200,4,FALSE)</f>
        <v>PRODUCTION</v>
      </c>
      <c r="E2887">
        <v>110543</v>
      </c>
      <c r="F2887">
        <v>3</v>
      </c>
      <c r="G2887">
        <v>0.17942147999999999</v>
      </c>
      <c r="H2887">
        <v>5.9807159999999998E-2</v>
      </c>
    </row>
    <row r="2888" spans="1:8" x14ac:dyDescent="0.25">
      <c r="A2888">
        <v>42019</v>
      </c>
      <c r="B2888">
        <v>2310010100</v>
      </c>
      <c r="C2888" s="2" t="str">
        <f>VLOOKUP(B2888,sccdesc!$A$1:$B$80000,2,FALSE)</f>
        <v>Industrial Processes;Oil and Gas Exploration and Production;Crude Petroleum;Oil Well Heaters</v>
      </c>
      <c r="D2888" s="2" t="str">
        <f>VLOOKUP(B2888,sccxref!$A$1:$D$200,4,FALSE)</f>
        <v>PRODUCTION</v>
      </c>
      <c r="E2888">
        <v>50000</v>
      </c>
      <c r="F2888">
        <v>3</v>
      </c>
      <c r="G2888">
        <v>7.4758960000000001E-3</v>
      </c>
      <c r="H2888">
        <v>2.4919653000000002E-3</v>
      </c>
    </row>
    <row r="2889" spans="1:8" x14ac:dyDescent="0.25">
      <c r="A2889">
        <v>42019</v>
      </c>
      <c r="B2889">
        <v>2310010100</v>
      </c>
      <c r="C2889" s="2" t="str">
        <f>VLOOKUP(B2889,sccdesc!$A$1:$B$80000,2,FALSE)</f>
        <v>Industrial Processes;Oil and Gas Exploration and Production;Crude Petroleum;Oil Well Heaters</v>
      </c>
      <c r="D2889" s="2" t="str">
        <f>VLOOKUP(B2889,sccxref!$A$1:$D$200,4,FALSE)</f>
        <v>PRODUCTION</v>
      </c>
      <c r="E2889">
        <v>71432</v>
      </c>
      <c r="F2889">
        <v>3</v>
      </c>
      <c r="G2889">
        <v>2.0932510000000001E-4</v>
      </c>
      <c r="H2889">
        <v>6.9775000000000002E-5</v>
      </c>
    </row>
    <row r="2890" spans="1:8" x14ac:dyDescent="0.25">
      <c r="A2890">
        <v>42019</v>
      </c>
      <c r="B2890">
        <v>2310010100</v>
      </c>
      <c r="C2890" s="2" t="str">
        <f>VLOOKUP(B2890,sccdesc!$A$1:$B$80000,2,FALSE)</f>
        <v>Industrial Processes;Oil and Gas Exploration and Production;Crude Petroleum;Oil Well Heaters</v>
      </c>
      <c r="D2890" s="2" t="str">
        <f>VLOOKUP(B2890,sccxref!$A$1:$D$200,4,FALSE)</f>
        <v>PRODUCTION</v>
      </c>
      <c r="E2890">
        <v>75070</v>
      </c>
      <c r="F2890">
        <v>3</v>
      </c>
      <c r="G2890">
        <v>1.616588E-3</v>
      </c>
      <c r="H2890">
        <v>5.388627E-4</v>
      </c>
    </row>
    <row r="2891" spans="1:8" x14ac:dyDescent="0.25">
      <c r="A2891">
        <v>42019</v>
      </c>
      <c r="B2891">
        <v>2310010100</v>
      </c>
      <c r="C2891" s="2" t="str">
        <f>VLOOKUP(B2891,sccdesc!$A$1:$B$80000,2,FALSE)</f>
        <v>Industrial Processes;Oil and Gas Exploration and Production;Crude Petroleum;Oil Well Heaters</v>
      </c>
      <c r="D2891" s="2" t="str">
        <f>VLOOKUP(B2891,sccxref!$A$1:$D$200,4,FALSE)</f>
        <v>PRODUCTION</v>
      </c>
      <c r="E2891">
        <v>91203</v>
      </c>
      <c r="F2891">
        <v>3</v>
      </c>
      <c r="G2891">
        <v>6.0804000000000003E-5</v>
      </c>
      <c r="H2891">
        <v>2.0268E-5</v>
      </c>
    </row>
    <row r="2892" spans="1:8" x14ac:dyDescent="0.25">
      <c r="A2892">
        <v>42019</v>
      </c>
      <c r="B2892">
        <v>2310010100</v>
      </c>
      <c r="C2892" s="2" t="str">
        <f>VLOOKUP(B2892,sccdesc!$A$1:$B$80000,2,FALSE)</f>
        <v>Industrial Processes;Oil and Gas Exploration and Production;Crude Petroleum;Oil Well Heaters</v>
      </c>
      <c r="D2892" s="2" t="str">
        <f>VLOOKUP(B2892,sccxref!$A$1:$D$200,4,FALSE)</f>
        <v>PRODUCTION</v>
      </c>
      <c r="E2892" t="s">
        <v>6</v>
      </c>
      <c r="F2892">
        <v>3</v>
      </c>
      <c r="G2892">
        <v>0.22926078999999999</v>
      </c>
      <c r="H2892">
        <v>7.6420263299999999E-2</v>
      </c>
    </row>
    <row r="2893" spans="1:8" x14ac:dyDescent="0.25">
      <c r="A2893">
        <v>42019</v>
      </c>
      <c r="B2893">
        <v>2310010100</v>
      </c>
      <c r="C2893" s="2" t="str">
        <f>VLOOKUP(B2893,sccdesc!$A$1:$B$80000,2,FALSE)</f>
        <v>Industrial Processes;Oil and Gas Exploration and Production;Crude Petroleum;Oil Well Heaters</v>
      </c>
      <c r="D2893" s="2" t="str">
        <f>VLOOKUP(B2893,sccxref!$A$1:$D$200,4,FALSE)</f>
        <v>PRODUCTION</v>
      </c>
      <c r="E2893" t="s">
        <v>9</v>
      </c>
      <c r="F2893">
        <v>3</v>
      </c>
      <c r="G2893">
        <v>8.3730030000000006</v>
      </c>
      <c r="H2893">
        <v>2.7910010000000001</v>
      </c>
    </row>
    <row r="2894" spans="1:8" x14ac:dyDescent="0.25">
      <c r="A2894">
        <v>42019</v>
      </c>
      <c r="B2894">
        <v>2310010100</v>
      </c>
      <c r="C2894" s="2" t="str">
        <f>VLOOKUP(B2894,sccdesc!$A$1:$B$80000,2,FALSE)</f>
        <v>Industrial Processes;Oil and Gas Exploration and Production;Crude Petroleum;Oil Well Heaters</v>
      </c>
      <c r="D2894" s="2" t="str">
        <f>VLOOKUP(B2894,sccxref!$A$1:$D$200,4,FALSE)</f>
        <v>PRODUCTION</v>
      </c>
      <c r="E2894" t="s">
        <v>7</v>
      </c>
      <c r="F2894">
        <v>3</v>
      </c>
      <c r="G2894">
        <v>11961.433000000001</v>
      </c>
      <c r="H2894">
        <v>3987.1443333000002</v>
      </c>
    </row>
    <row r="2895" spans="1:8" x14ac:dyDescent="0.25">
      <c r="A2895">
        <v>42019</v>
      </c>
      <c r="B2895">
        <v>2310010100</v>
      </c>
      <c r="C2895" s="2" t="str">
        <f>VLOOKUP(B2895,sccdesc!$A$1:$B$80000,2,FALSE)</f>
        <v>Industrial Processes;Oil and Gas Exploration and Production;Crude Petroleum;Oil Well Heaters</v>
      </c>
      <c r="D2895" s="2" t="str">
        <f>VLOOKUP(B2895,sccxref!$A$1:$D$200,4,FALSE)</f>
        <v>PRODUCTION</v>
      </c>
      <c r="E2895" t="s">
        <v>18</v>
      </c>
      <c r="F2895">
        <v>3</v>
      </c>
      <c r="G2895">
        <v>0.21929293999999999</v>
      </c>
      <c r="H2895">
        <v>7.3097646700000005E-2</v>
      </c>
    </row>
    <row r="2896" spans="1:8" x14ac:dyDescent="0.25">
      <c r="A2896">
        <v>42019</v>
      </c>
      <c r="B2896">
        <v>2310010100</v>
      </c>
      <c r="C2896" s="2" t="str">
        <f>VLOOKUP(B2896,sccdesc!$A$1:$B$80000,2,FALSE)</f>
        <v>Industrial Processes;Oil and Gas Exploration and Production;Crude Petroleum;Oil Well Heaters</v>
      </c>
      <c r="D2896" s="2" t="str">
        <f>VLOOKUP(B2896,sccxref!$A$1:$D$200,4,FALSE)</f>
        <v>PRODUCTION</v>
      </c>
      <c r="E2896" t="s">
        <v>11</v>
      </c>
      <c r="F2896">
        <v>3</v>
      </c>
      <c r="G2896">
        <v>5.8012959999999998</v>
      </c>
      <c r="H2896">
        <v>1.9337653333</v>
      </c>
    </row>
    <row r="2897" spans="1:8" x14ac:dyDescent="0.25">
      <c r="A2897">
        <v>42019</v>
      </c>
      <c r="B2897">
        <v>2310010100</v>
      </c>
      <c r="C2897" s="2" t="str">
        <f>VLOOKUP(B2897,sccdesc!$A$1:$B$80000,2,FALSE)</f>
        <v>Industrial Processes;Oil and Gas Exploration and Production;Crude Petroleum;Oil Well Heaters</v>
      </c>
      <c r="D2897" s="2" t="str">
        <f>VLOOKUP(B2897,sccxref!$A$1:$D$200,4,FALSE)</f>
        <v>PRODUCTION</v>
      </c>
      <c r="E2897" t="s">
        <v>12</v>
      </c>
      <c r="F2897">
        <v>3</v>
      </c>
      <c r="G2897">
        <v>0.56816800000000001</v>
      </c>
      <c r="H2897">
        <v>0.18938933329999999</v>
      </c>
    </row>
    <row r="2898" spans="1:8" x14ac:dyDescent="0.25">
      <c r="A2898">
        <v>42019</v>
      </c>
      <c r="B2898">
        <v>2310010100</v>
      </c>
      <c r="C2898" s="2" t="str">
        <f>VLOOKUP(B2898,sccdesc!$A$1:$B$80000,2,FALSE)</f>
        <v>Industrial Processes;Oil and Gas Exploration and Production;Crude Petroleum;Oil Well Heaters</v>
      </c>
      <c r="D2898" s="2" t="str">
        <f>VLOOKUP(B2898,sccxref!$A$1:$D$200,4,FALSE)</f>
        <v>PRODUCTION</v>
      </c>
      <c r="E2898" t="s">
        <v>13</v>
      </c>
      <c r="F2898">
        <v>3</v>
      </c>
      <c r="G2898">
        <v>0.18938936000000001</v>
      </c>
      <c r="H2898">
        <v>6.3129786699999996E-2</v>
      </c>
    </row>
    <row r="2899" spans="1:8" x14ac:dyDescent="0.25">
      <c r="A2899">
        <v>42019</v>
      </c>
      <c r="B2899">
        <v>2310010100</v>
      </c>
      <c r="C2899" s="2" t="str">
        <f>VLOOKUP(B2899,sccdesc!$A$1:$B$80000,2,FALSE)</f>
        <v>Industrial Processes;Oil and Gas Exploration and Production;Crude Petroleum;Oil Well Heaters</v>
      </c>
      <c r="D2899" s="2" t="str">
        <f>VLOOKUP(B2899,sccxref!$A$1:$D$200,4,FALSE)</f>
        <v>PRODUCTION</v>
      </c>
      <c r="E2899" t="s">
        <v>14</v>
      </c>
      <c r="F2899">
        <v>3</v>
      </c>
      <c r="G2899">
        <v>0.75755740000000005</v>
      </c>
      <c r="H2899">
        <v>0.25251913329999998</v>
      </c>
    </row>
    <row r="2900" spans="1:8" x14ac:dyDescent="0.25">
      <c r="A2900">
        <v>42019</v>
      </c>
      <c r="B2900">
        <v>2310010100</v>
      </c>
      <c r="C2900" s="2" t="str">
        <f>VLOOKUP(B2900,sccdesc!$A$1:$B$80000,2,FALSE)</f>
        <v>Industrial Processes;Oil and Gas Exploration and Production;Crude Petroleum;Oil Well Heaters</v>
      </c>
      <c r="D2900" s="2" t="str">
        <f>VLOOKUP(B2900,sccxref!$A$1:$D$200,4,FALSE)</f>
        <v>PRODUCTION</v>
      </c>
      <c r="E2900" t="s">
        <v>15</v>
      </c>
      <c r="F2900">
        <v>3</v>
      </c>
      <c r="G2900">
        <v>0.18938936000000001</v>
      </c>
      <c r="H2900">
        <v>6.3129786699999996E-2</v>
      </c>
    </row>
    <row r="2901" spans="1:8" x14ac:dyDescent="0.25">
      <c r="A2901">
        <v>42019</v>
      </c>
      <c r="B2901">
        <v>2310010100</v>
      </c>
      <c r="C2901" s="2" t="str">
        <f>VLOOKUP(B2901,sccdesc!$A$1:$B$80000,2,FALSE)</f>
        <v>Industrial Processes;Oil and Gas Exploration and Production;Crude Petroleum;Oil Well Heaters</v>
      </c>
      <c r="D2901" s="2" t="str">
        <f>VLOOKUP(B2901,sccxref!$A$1:$D$200,4,FALSE)</f>
        <v>PRODUCTION</v>
      </c>
      <c r="E2901" t="s">
        <v>16</v>
      </c>
      <c r="F2901">
        <v>3</v>
      </c>
      <c r="G2901">
        <v>0.75755740000000005</v>
      </c>
      <c r="H2901">
        <v>0.25251913329999998</v>
      </c>
    </row>
    <row r="2902" spans="1:8" x14ac:dyDescent="0.25">
      <c r="A2902">
        <v>42019</v>
      </c>
      <c r="B2902">
        <v>2310010100</v>
      </c>
      <c r="C2902" s="2" t="str">
        <f>VLOOKUP(B2902,sccdesc!$A$1:$B$80000,2,FALSE)</f>
        <v>Industrial Processes;Oil and Gas Exploration and Production;Crude Petroleum;Oil Well Heaters</v>
      </c>
      <c r="D2902" s="2" t="str">
        <f>VLOOKUP(B2902,sccxref!$A$1:$D$200,4,FALSE)</f>
        <v>PRODUCTION</v>
      </c>
      <c r="E2902" t="s">
        <v>17</v>
      </c>
      <c r="F2902">
        <v>1</v>
      </c>
      <c r="G2902">
        <v>1.8848899999999998E-5</v>
      </c>
      <c r="H2902" s="1">
        <v>6.2829666999999997E-6</v>
      </c>
    </row>
    <row r="2903" spans="1:8" x14ac:dyDescent="0.25">
      <c r="A2903">
        <v>42019</v>
      </c>
      <c r="B2903">
        <v>2310010100</v>
      </c>
      <c r="C2903" s="2" t="str">
        <f>VLOOKUP(B2903,sccdesc!$A$1:$B$80000,2,FALSE)</f>
        <v>Industrial Processes;Oil and Gas Exploration and Production;Crude Petroleum;Oil Well Heaters</v>
      </c>
      <c r="D2903" s="2" t="str">
        <f>VLOOKUP(B2903,sccxref!$A$1:$D$200,4,FALSE)</f>
        <v>PRODUCTION</v>
      </c>
      <c r="E2903" t="s">
        <v>8</v>
      </c>
      <c r="F2903">
        <v>3</v>
      </c>
      <c r="G2903">
        <v>0.54823239999999995</v>
      </c>
      <c r="H2903">
        <v>0.1827441333</v>
      </c>
    </row>
    <row r="2904" spans="1:8" x14ac:dyDescent="0.25">
      <c r="A2904">
        <v>42019</v>
      </c>
      <c r="B2904">
        <v>2310010200</v>
      </c>
      <c r="C2904" s="2" t="str">
        <f>VLOOKUP(B2904,sccdesc!$A$1:$B$80000,2,FALSE)</f>
        <v>Industrial Processes;Oil and Gas Exploration and Production;Crude Petroleum;Oil Well Tanks - Flashing &amp; Standing/Working/Breathing</v>
      </c>
      <c r="D2904" s="2" t="str">
        <f>VLOOKUP(B2904,sccxref!$A$1:$D$200,4,FALSE)</f>
        <v>PRODUCTION</v>
      </c>
      <c r="E2904">
        <v>100414</v>
      </c>
      <c r="F2904">
        <v>3</v>
      </c>
      <c r="G2904">
        <v>1.2764596E-2</v>
      </c>
      <c r="H2904">
        <v>4.2548652999999997E-3</v>
      </c>
    </row>
    <row r="2905" spans="1:8" x14ac:dyDescent="0.25">
      <c r="A2905">
        <v>42019</v>
      </c>
      <c r="B2905">
        <v>2310010200</v>
      </c>
      <c r="C2905" s="2" t="str">
        <f>VLOOKUP(B2905,sccdesc!$A$1:$B$80000,2,FALSE)</f>
        <v>Industrial Processes;Oil and Gas Exploration and Production;Crude Petroleum;Oil Well Tanks - Flashing &amp; Standing/Working/Breathing</v>
      </c>
      <c r="D2905" s="2" t="str">
        <f>VLOOKUP(B2905,sccxref!$A$1:$D$200,4,FALSE)</f>
        <v>PRODUCTION</v>
      </c>
      <c r="E2905">
        <v>108883</v>
      </c>
      <c r="F2905">
        <v>3</v>
      </c>
      <c r="G2905">
        <v>0.220954968</v>
      </c>
      <c r="H2905">
        <v>7.3651655999999996E-2</v>
      </c>
    </row>
    <row r="2906" spans="1:8" x14ac:dyDescent="0.25">
      <c r="A2906">
        <v>42019</v>
      </c>
      <c r="B2906">
        <v>2310010200</v>
      </c>
      <c r="C2906" s="2" t="str">
        <f>VLOOKUP(B2906,sccdesc!$A$1:$B$80000,2,FALSE)</f>
        <v>Industrial Processes;Oil and Gas Exploration and Production;Crude Petroleum;Oil Well Tanks - Flashing &amp; Standing/Working/Breathing</v>
      </c>
      <c r="D2906" s="2" t="str">
        <f>VLOOKUP(B2906,sccxref!$A$1:$D$200,4,FALSE)</f>
        <v>PRODUCTION</v>
      </c>
      <c r="E2906">
        <v>1330207</v>
      </c>
      <c r="F2906">
        <v>3</v>
      </c>
      <c r="G2906">
        <v>4.2042300999999997E-2</v>
      </c>
      <c r="H2906">
        <v>1.40141003E-2</v>
      </c>
    </row>
    <row r="2907" spans="1:8" x14ac:dyDescent="0.25">
      <c r="A2907">
        <v>42019</v>
      </c>
      <c r="B2907">
        <v>2310010200</v>
      </c>
      <c r="C2907" s="2" t="str">
        <f>VLOOKUP(B2907,sccdesc!$A$1:$B$80000,2,FALSE)</f>
        <v>Industrial Processes;Oil and Gas Exploration and Production;Crude Petroleum;Oil Well Tanks - Flashing &amp; Standing/Working/Breathing</v>
      </c>
      <c r="D2907" s="2" t="str">
        <f>VLOOKUP(B2907,sccxref!$A$1:$D$200,4,FALSE)</f>
        <v>PRODUCTION</v>
      </c>
      <c r="E2907">
        <v>50000</v>
      </c>
      <c r="F2907">
        <v>3</v>
      </c>
      <c r="G2907">
        <v>0.217850671</v>
      </c>
      <c r="H2907">
        <v>7.26168903E-2</v>
      </c>
    </row>
    <row r="2908" spans="1:8" x14ac:dyDescent="0.25">
      <c r="A2908">
        <v>42019</v>
      </c>
      <c r="B2908">
        <v>2310010200</v>
      </c>
      <c r="C2908" s="2" t="str">
        <f>VLOOKUP(B2908,sccdesc!$A$1:$B$80000,2,FALSE)</f>
        <v>Industrial Processes;Oil and Gas Exploration and Production;Crude Petroleum;Oil Well Tanks - Flashing &amp; Standing/Working/Breathing</v>
      </c>
      <c r="D2908" s="2" t="str">
        <f>VLOOKUP(B2908,sccxref!$A$1:$D$200,4,FALSE)</f>
        <v>PRODUCTION</v>
      </c>
      <c r="E2908">
        <v>71432</v>
      </c>
      <c r="F2908">
        <v>3</v>
      </c>
      <c r="G2908">
        <v>0.33908246800000003</v>
      </c>
      <c r="H2908">
        <v>0.11302748930000001</v>
      </c>
    </row>
    <row r="2909" spans="1:8" x14ac:dyDescent="0.25">
      <c r="A2909">
        <v>42019</v>
      </c>
      <c r="B2909">
        <v>2310010200</v>
      </c>
      <c r="C2909" s="2" t="str">
        <f>VLOOKUP(B2909,sccdesc!$A$1:$B$80000,2,FALSE)</f>
        <v>Industrial Processes;Oil and Gas Exploration and Production;Crude Petroleum;Oil Well Tanks - Flashing &amp; Standing/Working/Breathing</v>
      </c>
      <c r="D2909" s="2" t="str">
        <f>VLOOKUP(B2909,sccxref!$A$1:$D$200,4,FALSE)</f>
        <v>PRODUCTION</v>
      </c>
      <c r="E2909">
        <v>7783064</v>
      </c>
      <c r="F2909">
        <v>3</v>
      </c>
      <c r="G2909">
        <v>0.66576117999999995</v>
      </c>
      <c r="H2909">
        <v>0.22192039329999999</v>
      </c>
    </row>
    <row r="2910" spans="1:8" x14ac:dyDescent="0.25">
      <c r="A2910">
        <v>42019</v>
      </c>
      <c r="B2910">
        <v>2310010200</v>
      </c>
      <c r="C2910" s="2" t="str">
        <f>VLOOKUP(B2910,sccdesc!$A$1:$B$80000,2,FALSE)</f>
        <v>Industrial Processes;Oil and Gas Exploration and Production;Crude Petroleum;Oil Well Tanks - Flashing &amp; Standing/Working/Breathing</v>
      </c>
      <c r="D2910" s="2" t="str">
        <f>VLOOKUP(B2910,sccxref!$A$1:$D$200,4,FALSE)</f>
        <v>PRODUCTION</v>
      </c>
      <c r="E2910" t="s">
        <v>6</v>
      </c>
      <c r="F2910">
        <v>3</v>
      </c>
      <c r="G2910">
        <v>3.6658902000000002</v>
      </c>
      <c r="H2910">
        <v>1.2219633999999999</v>
      </c>
    </row>
    <row r="2911" spans="1:8" x14ac:dyDescent="0.25">
      <c r="A2911">
        <v>42019</v>
      </c>
      <c r="B2911">
        <v>2310010200</v>
      </c>
      <c r="C2911" s="2" t="str">
        <f>VLOOKUP(B2911,sccdesc!$A$1:$B$80000,2,FALSE)</f>
        <v>Industrial Processes;Oil and Gas Exploration and Production;Crude Petroleum;Oil Well Tanks - Flashing &amp; Standing/Working/Breathing</v>
      </c>
      <c r="D2911" s="2" t="str">
        <f>VLOOKUP(B2911,sccxref!$A$1:$D$200,4,FALSE)</f>
        <v>PRODUCTION</v>
      </c>
      <c r="E2911" t="s">
        <v>9</v>
      </c>
      <c r="F2911">
        <v>3</v>
      </c>
      <c r="G2911">
        <v>0.96720483999999995</v>
      </c>
      <c r="H2911">
        <v>0.3224016133</v>
      </c>
    </row>
    <row r="2912" spans="1:8" x14ac:dyDescent="0.25">
      <c r="A2912">
        <v>42019</v>
      </c>
      <c r="B2912">
        <v>2310010200</v>
      </c>
      <c r="C2912" s="2" t="str">
        <f>VLOOKUP(B2912,sccdesc!$A$1:$B$80000,2,FALSE)</f>
        <v>Industrial Processes;Oil and Gas Exploration and Production;Crude Petroleum;Oil Well Tanks - Flashing &amp; Standing/Working/Breathing</v>
      </c>
      <c r="D2912" s="2" t="str">
        <f>VLOOKUP(B2912,sccxref!$A$1:$D$200,4,FALSE)</f>
        <v>PRODUCTION</v>
      </c>
      <c r="E2912" t="s">
        <v>7</v>
      </c>
      <c r="F2912">
        <v>3</v>
      </c>
      <c r="G2912">
        <v>267.65566000000001</v>
      </c>
      <c r="H2912">
        <v>89.218553333000003</v>
      </c>
    </row>
    <row r="2913" spans="1:8" x14ac:dyDescent="0.25">
      <c r="A2913">
        <v>42019</v>
      </c>
      <c r="B2913">
        <v>2310010200</v>
      </c>
      <c r="C2913" s="2" t="str">
        <f>VLOOKUP(B2913,sccdesc!$A$1:$B$80000,2,FALSE)</f>
        <v>Industrial Processes;Oil and Gas Exploration and Production;Crude Petroleum;Oil Well Tanks - Flashing &amp; Standing/Working/Breathing</v>
      </c>
      <c r="D2913" s="2" t="str">
        <f>VLOOKUP(B2913,sccxref!$A$1:$D$200,4,FALSE)</f>
        <v>PRODUCTION</v>
      </c>
      <c r="E2913" t="s">
        <v>18</v>
      </c>
      <c r="F2913">
        <v>3</v>
      </c>
      <c r="G2913">
        <v>2.0994905E-3</v>
      </c>
      <c r="H2913">
        <v>6.9983019999999999E-4</v>
      </c>
    </row>
    <row r="2914" spans="1:8" x14ac:dyDescent="0.25">
      <c r="A2914">
        <v>42019</v>
      </c>
      <c r="B2914">
        <v>2310010200</v>
      </c>
      <c r="C2914" s="2" t="str">
        <f>VLOOKUP(B2914,sccdesc!$A$1:$B$80000,2,FALSE)</f>
        <v>Industrial Processes;Oil and Gas Exploration and Production;Crude Petroleum;Oil Well Tanks - Flashing &amp; Standing/Working/Breathing</v>
      </c>
      <c r="D2914" s="2" t="str">
        <f>VLOOKUP(B2914,sccxref!$A$1:$D$200,4,FALSE)</f>
        <v>PRODUCTION</v>
      </c>
      <c r="E2914" t="s">
        <v>11</v>
      </c>
      <c r="F2914">
        <v>3</v>
      </c>
      <c r="G2914">
        <v>0.183685298</v>
      </c>
      <c r="H2914">
        <v>6.1228432700000002E-2</v>
      </c>
    </row>
    <row r="2915" spans="1:8" x14ac:dyDescent="0.25">
      <c r="A2915">
        <v>42019</v>
      </c>
      <c r="B2915">
        <v>2310010200</v>
      </c>
      <c r="C2915" s="2" t="str">
        <f>VLOOKUP(B2915,sccdesc!$A$1:$B$80000,2,FALSE)</f>
        <v>Industrial Processes;Oil and Gas Exploration and Production;Crude Petroleum;Oil Well Tanks - Flashing &amp; Standing/Working/Breathing</v>
      </c>
      <c r="D2915" s="2" t="str">
        <f>VLOOKUP(B2915,sccxref!$A$1:$D$200,4,FALSE)</f>
        <v>PRODUCTION</v>
      </c>
      <c r="E2915" t="s">
        <v>17</v>
      </c>
      <c r="F2915">
        <v>3</v>
      </c>
      <c r="G2915">
        <v>3.61944131</v>
      </c>
      <c r="H2915">
        <v>1.2064804366999999</v>
      </c>
    </row>
    <row r="2916" spans="1:8" x14ac:dyDescent="0.25">
      <c r="A2916">
        <v>42019</v>
      </c>
      <c r="B2916">
        <v>2310010200</v>
      </c>
      <c r="C2916" s="2" t="str">
        <f>VLOOKUP(B2916,sccdesc!$A$1:$B$80000,2,FALSE)</f>
        <v>Industrial Processes;Oil and Gas Exploration and Production;Crude Petroleum;Oil Well Tanks - Flashing &amp; Standing/Working/Breathing</v>
      </c>
      <c r="D2916" s="2" t="str">
        <f>VLOOKUP(B2916,sccxref!$A$1:$D$200,4,FALSE)</f>
        <v>PRODUCTION</v>
      </c>
      <c r="E2916" t="s">
        <v>8</v>
      </c>
      <c r="F2916">
        <v>3</v>
      </c>
      <c r="G2916">
        <v>27.177225499999999</v>
      </c>
      <c r="H2916">
        <v>9.0590751666999996</v>
      </c>
    </row>
    <row r="2917" spans="1:8" x14ac:dyDescent="0.25">
      <c r="A2917">
        <v>42019</v>
      </c>
      <c r="B2917">
        <v>2310010300</v>
      </c>
      <c r="C2917" s="2" t="str">
        <f>VLOOKUP(B2917,sccdesc!$A$1:$B$80000,2,FALSE)</f>
        <v>Industrial Processes;Oil and Gas Exploration and Production;Crude Petroleum;Oil Well Pneumatic Devices</v>
      </c>
      <c r="D2917" s="2" t="str">
        <f>VLOOKUP(B2917,sccxref!$A$1:$D$200,4,FALSE)</f>
        <v>PRODUCTION</v>
      </c>
      <c r="E2917">
        <v>100414</v>
      </c>
      <c r="F2917">
        <v>3</v>
      </c>
      <c r="G2917">
        <v>0.34489521000000001</v>
      </c>
      <c r="H2917">
        <v>0.11496507</v>
      </c>
    </row>
    <row r="2918" spans="1:8" x14ac:dyDescent="0.25">
      <c r="A2918">
        <v>42019</v>
      </c>
      <c r="B2918">
        <v>2310010300</v>
      </c>
      <c r="C2918" s="2" t="str">
        <f>VLOOKUP(B2918,sccdesc!$A$1:$B$80000,2,FALSE)</f>
        <v>Industrial Processes;Oil and Gas Exploration and Production;Crude Petroleum;Oil Well Pneumatic Devices</v>
      </c>
      <c r="D2918" s="2" t="str">
        <f>VLOOKUP(B2918,sccxref!$A$1:$D$200,4,FALSE)</f>
        <v>PRODUCTION</v>
      </c>
      <c r="E2918">
        <v>108883</v>
      </c>
      <c r="F2918">
        <v>3</v>
      </c>
      <c r="G2918">
        <v>0.27806925999999998</v>
      </c>
      <c r="H2918">
        <v>9.2689753299999997E-2</v>
      </c>
    </row>
    <row r="2919" spans="1:8" x14ac:dyDescent="0.25">
      <c r="A2919">
        <v>42019</v>
      </c>
      <c r="B2919">
        <v>2310010300</v>
      </c>
      <c r="C2919" s="2" t="str">
        <f>VLOOKUP(B2919,sccdesc!$A$1:$B$80000,2,FALSE)</f>
        <v>Industrial Processes;Oil and Gas Exploration and Production;Crude Petroleum;Oil Well Pneumatic Devices</v>
      </c>
      <c r="D2919" s="2" t="str">
        <f>VLOOKUP(B2919,sccxref!$A$1:$D$200,4,FALSE)</f>
        <v>PRODUCTION</v>
      </c>
      <c r="E2919">
        <v>1330207</v>
      </c>
      <c r="F2919">
        <v>3</v>
      </c>
      <c r="G2919">
        <v>0.206612085</v>
      </c>
      <c r="H2919">
        <v>6.8870694999999996E-2</v>
      </c>
    </row>
    <row r="2920" spans="1:8" x14ac:dyDescent="0.25">
      <c r="A2920">
        <v>42019</v>
      </c>
      <c r="B2920">
        <v>2310010300</v>
      </c>
      <c r="C2920" s="2" t="str">
        <f>VLOOKUP(B2920,sccdesc!$A$1:$B$80000,2,FALSE)</f>
        <v>Industrial Processes;Oil and Gas Exploration and Production;Crude Petroleum;Oil Well Pneumatic Devices</v>
      </c>
      <c r="D2920" s="2" t="str">
        <f>VLOOKUP(B2920,sccxref!$A$1:$D$200,4,FALSE)</f>
        <v>PRODUCTION</v>
      </c>
      <c r="E2920">
        <v>71432</v>
      </c>
      <c r="F2920">
        <v>3</v>
      </c>
      <c r="G2920">
        <v>0.81857091000000004</v>
      </c>
      <c r="H2920">
        <v>0.27285696999999998</v>
      </c>
    </row>
    <row r="2921" spans="1:8" x14ac:dyDescent="0.25">
      <c r="A2921">
        <v>42019</v>
      </c>
      <c r="B2921">
        <v>2310010300</v>
      </c>
      <c r="C2921" s="2" t="str">
        <f>VLOOKUP(B2921,sccdesc!$A$1:$B$80000,2,FALSE)</f>
        <v>Industrial Processes;Oil and Gas Exploration and Production;Crude Petroleum;Oil Well Pneumatic Devices</v>
      </c>
      <c r="D2921" s="2" t="str">
        <f>VLOOKUP(B2921,sccxref!$A$1:$D$200,4,FALSE)</f>
        <v>PRODUCTION</v>
      </c>
      <c r="E2921">
        <v>7783064</v>
      </c>
      <c r="F2921">
        <v>3</v>
      </c>
      <c r="G2921">
        <v>6.6777904000000001</v>
      </c>
      <c r="H2921">
        <v>2.2259301332999999</v>
      </c>
    </row>
    <row r="2922" spans="1:8" x14ac:dyDescent="0.25">
      <c r="A2922">
        <v>42019</v>
      </c>
      <c r="B2922">
        <v>2310010300</v>
      </c>
      <c r="C2922" s="2" t="str">
        <f>VLOOKUP(B2922,sccdesc!$A$1:$B$80000,2,FALSE)</f>
        <v>Industrial Processes;Oil and Gas Exploration and Production;Crude Petroleum;Oil Well Pneumatic Devices</v>
      </c>
      <c r="D2922" s="2" t="str">
        <f>VLOOKUP(B2922,sccxref!$A$1:$D$200,4,FALSE)</f>
        <v>PRODUCTION</v>
      </c>
      <c r="E2922" t="s">
        <v>6</v>
      </c>
      <c r="F2922">
        <v>3</v>
      </c>
      <c r="G2922">
        <v>541.64626999999996</v>
      </c>
      <c r="H2922">
        <v>180.54875666999999</v>
      </c>
    </row>
    <row r="2923" spans="1:8" x14ac:dyDescent="0.25">
      <c r="A2923">
        <v>42019</v>
      </c>
      <c r="B2923">
        <v>2310010300</v>
      </c>
      <c r="C2923" s="2" t="str">
        <f>VLOOKUP(B2923,sccdesc!$A$1:$B$80000,2,FALSE)</f>
        <v>Industrial Processes;Oil and Gas Exploration and Production;Crude Petroleum;Oil Well Pneumatic Devices</v>
      </c>
      <c r="D2923" s="2" t="str">
        <f>VLOOKUP(B2923,sccxref!$A$1:$D$200,4,FALSE)</f>
        <v>PRODUCTION</v>
      </c>
      <c r="E2923" t="s">
        <v>7</v>
      </c>
      <c r="F2923">
        <v>3</v>
      </c>
      <c r="G2923">
        <v>34.930622999999997</v>
      </c>
      <c r="H2923">
        <v>11.643541000000001</v>
      </c>
    </row>
    <row r="2924" spans="1:8" x14ac:dyDescent="0.25">
      <c r="A2924">
        <v>42019</v>
      </c>
      <c r="B2924">
        <v>2310010300</v>
      </c>
      <c r="C2924" s="2" t="str">
        <f>VLOOKUP(B2924,sccdesc!$A$1:$B$80000,2,FALSE)</f>
        <v>Industrial Processes;Oil and Gas Exploration and Production;Crude Petroleum;Oil Well Pneumatic Devices</v>
      </c>
      <c r="D2924" s="2" t="str">
        <f>VLOOKUP(B2924,sccxref!$A$1:$D$200,4,FALSE)</f>
        <v>PRODUCTION</v>
      </c>
      <c r="E2924" t="s">
        <v>8</v>
      </c>
      <c r="F2924">
        <v>3</v>
      </c>
      <c r="G2924">
        <v>305.94406800000002</v>
      </c>
      <c r="H2924">
        <v>101.98135600000001</v>
      </c>
    </row>
    <row r="2925" spans="1:8" x14ac:dyDescent="0.25">
      <c r="A2925">
        <v>42019</v>
      </c>
      <c r="B2925">
        <v>2310011001</v>
      </c>
      <c r="C2925" s="2" t="str">
        <f>VLOOKUP(B2925,sccdesc!$A$1:$B$80000,2,FALSE)</f>
        <v>Industrial Processes;Oil and Gas Exploration and Production;On-Shore Oil Production;Associated Gas Venting</v>
      </c>
      <c r="D2925" s="2" t="str">
        <f>VLOOKUP(B2925,sccxref!$A$1:$D$200,4,FALSE)</f>
        <v>PRODUCTION</v>
      </c>
      <c r="E2925">
        <v>100414</v>
      </c>
      <c r="F2925">
        <v>3</v>
      </c>
      <c r="G2925">
        <v>4.0293229999999999E-4</v>
      </c>
      <c r="H2925">
        <v>1.3431080000000001E-4</v>
      </c>
    </row>
    <row r="2926" spans="1:8" x14ac:dyDescent="0.25">
      <c r="A2926">
        <v>42019</v>
      </c>
      <c r="B2926">
        <v>2310011001</v>
      </c>
      <c r="C2926" s="2" t="str">
        <f>VLOOKUP(B2926,sccdesc!$A$1:$B$80000,2,FALSE)</f>
        <v>Industrial Processes;Oil and Gas Exploration and Production;On-Shore Oil Production;Associated Gas Venting</v>
      </c>
      <c r="D2926" s="2" t="str">
        <f>VLOOKUP(B2926,sccxref!$A$1:$D$200,4,FALSE)</f>
        <v>PRODUCTION</v>
      </c>
      <c r="E2926">
        <v>108883</v>
      </c>
      <c r="F2926">
        <v>3</v>
      </c>
      <c r="G2926">
        <v>1.751883E-4</v>
      </c>
      <c r="H2926">
        <v>5.8396100000000002E-5</v>
      </c>
    </row>
    <row r="2927" spans="1:8" x14ac:dyDescent="0.25">
      <c r="A2927">
        <v>42019</v>
      </c>
      <c r="B2927">
        <v>2310011001</v>
      </c>
      <c r="C2927" s="2" t="str">
        <f>VLOOKUP(B2927,sccdesc!$A$1:$B$80000,2,FALSE)</f>
        <v>Industrial Processes;Oil and Gas Exploration and Production;On-Shore Oil Production;Associated Gas Venting</v>
      </c>
      <c r="D2927" s="2" t="str">
        <f>VLOOKUP(B2927,sccxref!$A$1:$D$200,4,FALSE)</f>
        <v>PRODUCTION</v>
      </c>
      <c r="E2927">
        <v>1330207</v>
      </c>
      <c r="F2927">
        <v>3</v>
      </c>
      <c r="G2927">
        <v>4.2848499999999998E-3</v>
      </c>
      <c r="H2927">
        <v>1.4282832999999999E-3</v>
      </c>
    </row>
    <row r="2928" spans="1:8" x14ac:dyDescent="0.25">
      <c r="A2928">
        <v>42019</v>
      </c>
      <c r="B2928">
        <v>2310011001</v>
      </c>
      <c r="C2928" s="2" t="str">
        <f>VLOOKUP(B2928,sccdesc!$A$1:$B$80000,2,FALSE)</f>
        <v>Industrial Processes;Oil and Gas Exploration and Production;On-Shore Oil Production;Associated Gas Venting</v>
      </c>
      <c r="D2928" s="2" t="str">
        <f>VLOOKUP(B2928,sccxref!$A$1:$D$200,4,FALSE)</f>
        <v>PRODUCTION</v>
      </c>
      <c r="E2928">
        <v>50000</v>
      </c>
      <c r="F2928">
        <v>3</v>
      </c>
      <c r="G2928">
        <v>6.2665207000000001E-2</v>
      </c>
      <c r="H2928">
        <v>2.0888402300000001E-2</v>
      </c>
    </row>
    <row r="2929" spans="1:8" x14ac:dyDescent="0.25">
      <c r="A2929">
        <v>42019</v>
      </c>
      <c r="B2929">
        <v>2310011001</v>
      </c>
      <c r="C2929" s="2" t="str">
        <f>VLOOKUP(B2929,sccdesc!$A$1:$B$80000,2,FALSE)</f>
        <v>Industrial Processes;Oil and Gas Exploration and Production;On-Shore Oil Production;Associated Gas Venting</v>
      </c>
      <c r="D2929" s="2" t="str">
        <f>VLOOKUP(B2929,sccxref!$A$1:$D$200,4,FALSE)</f>
        <v>PRODUCTION</v>
      </c>
      <c r="E2929">
        <v>71432</v>
      </c>
      <c r="F2929">
        <v>3</v>
      </c>
      <c r="G2929">
        <v>4.1169220000000003E-3</v>
      </c>
      <c r="H2929">
        <v>1.3723073E-3</v>
      </c>
    </row>
    <row r="2930" spans="1:8" x14ac:dyDescent="0.25">
      <c r="A2930">
        <v>42019</v>
      </c>
      <c r="B2930">
        <v>2310011001</v>
      </c>
      <c r="C2930" s="2" t="str">
        <f>VLOOKUP(B2930,sccdesc!$A$1:$B$80000,2,FALSE)</f>
        <v>Industrial Processes;Oil and Gas Exploration and Production;On-Shore Oil Production;Associated Gas Venting</v>
      </c>
      <c r="D2930" s="2" t="str">
        <f>VLOOKUP(B2930,sccxref!$A$1:$D$200,4,FALSE)</f>
        <v>PRODUCTION</v>
      </c>
      <c r="E2930" t="s">
        <v>6</v>
      </c>
      <c r="F2930">
        <v>3</v>
      </c>
      <c r="G2930">
        <v>6.4245602999999996</v>
      </c>
      <c r="H2930">
        <v>2.1415201000000001</v>
      </c>
    </row>
    <row r="2931" spans="1:8" x14ac:dyDescent="0.25">
      <c r="A2931">
        <v>42019</v>
      </c>
      <c r="B2931">
        <v>2310011001</v>
      </c>
      <c r="C2931" s="2" t="str">
        <f>VLOOKUP(B2931,sccdesc!$A$1:$B$80000,2,FALSE)</f>
        <v>Industrial Processes;Oil and Gas Exploration and Production;On-Shore Oil Production;Associated Gas Venting</v>
      </c>
      <c r="D2931" s="2" t="str">
        <f>VLOOKUP(B2931,sccxref!$A$1:$D$200,4,FALSE)</f>
        <v>PRODUCTION</v>
      </c>
      <c r="E2931" t="s">
        <v>9</v>
      </c>
      <c r="F2931">
        <v>3</v>
      </c>
      <c r="G2931">
        <v>0.24323853000000001</v>
      </c>
      <c r="H2931">
        <v>8.1079509999999994E-2</v>
      </c>
    </row>
    <row r="2932" spans="1:8" x14ac:dyDescent="0.25">
      <c r="A2932">
        <v>42019</v>
      </c>
      <c r="B2932">
        <v>2310011001</v>
      </c>
      <c r="C2932" s="2" t="str">
        <f>VLOOKUP(B2932,sccdesc!$A$1:$B$80000,2,FALSE)</f>
        <v>Industrial Processes;Oil and Gas Exploration and Production;On-Shore Oil Production;Associated Gas Venting</v>
      </c>
      <c r="D2932" s="2" t="str">
        <f>VLOOKUP(B2932,sccxref!$A$1:$D$200,4,FALSE)</f>
        <v>PRODUCTION</v>
      </c>
      <c r="E2932" t="s">
        <v>7</v>
      </c>
      <c r="F2932">
        <v>3</v>
      </c>
      <c r="G2932">
        <v>77.367254000000003</v>
      </c>
      <c r="H2932">
        <v>25.789084667000001</v>
      </c>
    </row>
    <row r="2933" spans="1:8" x14ac:dyDescent="0.25">
      <c r="A2933">
        <v>42019</v>
      </c>
      <c r="B2933">
        <v>2310011001</v>
      </c>
      <c r="C2933" s="2" t="str">
        <f>VLOOKUP(B2933,sccdesc!$A$1:$B$80000,2,FALSE)</f>
        <v>Industrial Processes;Oil and Gas Exploration and Production;On-Shore Oil Production;Associated Gas Venting</v>
      </c>
      <c r="D2933" s="2" t="str">
        <f>VLOOKUP(B2933,sccxref!$A$1:$D$200,4,FALSE)</f>
        <v>PRODUCTION</v>
      </c>
      <c r="E2933" t="s">
        <v>18</v>
      </c>
      <c r="F2933">
        <v>3</v>
      </c>
      <c r="G2933">
        <v>7.820727E-4</v>
      </c>
      <c r="H2933">
        <v>2.6069089999999998E-4</v>
      </c>
    </row>
    <row r="2934" spans="1:8" x14ac:dyDescent="0.25">
      <c r="A2934">
        <v>42019</v>
      </c>
      <c r="B2934">
        <v>2310011001</v>
      </c>
      <c r="C2934" s="2" t="str">
        <f>VLOOKUP(B2934,sccdesc!$A$1:$B$80000,2,FALSE)</f>
        <v>Industrial Processes;Oil and Gas Exploration and Production;On-Shore Oil Production;Associated Gas Venting</v>
      </c>
      <c r="D2934" s="2" t="str">
        <f>VLOOKUP(B2934,sccxref!$A$1:$D$200,4,FALSE)</f>
        <v>PRODUCTION</v>
      </c>
      <c r="E2934" t="s">
        <v>11</v>
      </c>
      <c r="F2934">
        <v>3</v>
      </c>
      <c r="G2934">
        <v>5.2837448000000002E-2</v>
      </c>
      <c r="H2934">
        <v>1.7612482700000001E-2</v>
      </c>
    </row>
    <row r="2935" spans="1:8" x14ac:dyDescent="0.25">
      <c r="A2935">
        <v>42019</v>
      </c>
      <c r="B2935">
        <v>2310011001</v>
      </c>
      <c r="C2935" s="2" t="str">
        <f>VLOOKUP(B2935,sccdesc!$A$1:$B$80000,2,FALSE)</f>
        <v>Industrial Processes;Oil and Gas Exploration and Production;On-Shore Oil Production;Associated Gas Venting</v>
      </c>
      <c r="D2935" s="2" t="str">
        <f>VLOOKUP(B2935,sccxref!$A$1:$D$200,4,FALSE)</f>
        <v>PRODUCTION</v>
      </c>
      <c r="E2935" t="s">
        <v>17</v>
      </c>
      <c r="F2935">
        <v>3</v>
      </c>
      <c r="G2935">
        <v>0.66166290999999999</v>
      </c>
      <c r="H2935">
        <v>0.2205543033</v>
      </c>
    </row>
    <row r="2936" spans="1:8" x14ac:dyDescent="0.25">
      <c r="A2936">
        <v>42019</v>
      </c>
      <c r="B2936">
        <v>2310011001</v>
      </c>
      <c r="C2936" s="2" t="str">
        <f>VLOOKUP(B2936,sccdesc!$A$1:$B$80000,2,FALSE)</f>
        <v>Industrial Processes;Oil and Gas Exploration and Production;On-Shore Oil Production;Associated Gas Venting</v>
      </c>
      <c r="D2936" s="2" t="str">
        <f>VLOOKUP(B2936,sccxref!$A$1:$D$200,4,FALSE)</f>
        <v>PRODUCTION</v>
      </c>
      <c r="E2936" t="s">
        <v>8</v>
      </c>
      <c r="F2936">
        <v>3</v>
      </c>
      <c r="G2936">
        <v>5.4449247999999999</v>
      </c>
      <c r="H2936">
        <v>1.8149749333</v>
      </c>
    </row>
    <row r="2937" spans="1:8" x14ac:dyDescent="0.25">
      <c r="A2937">
        <v>42019</v>
      </c>
      <c r="B2937">
        <v>2310011201</v>
      </c>
      <c r="C2937" s="2" t="str">
        <f>VLOOKUP(B2937,sccdesc!$A$1:$B$80000,2,FALSE)</f>
        <v>Industrial Processes;Oil and Gas Exploration and Production;On-Shore Oil Production;Tank Truck/Railcar Loading: Crude Oil</v>
      </c>
      <c r="D2937" s="2" t="str">
        <f>VLOOKUP(B2937,sccxref!$A$1:$D$200,4,FALSE)</f>
        <v>PRODUCTION</v>
      </c>
      <c r="E2937">
        <v>100414</v>
      </c>
      <c r="F2937">
        <v>3</v>
      </c>
      <c r="G2937">
        <v>2.5129600000000001E-5</v>
      </c>
      <c r="H2937" s="1">
        <v>8.376517E-6</v>
      </c>
    </row>
    <row r="2938" spans="1:8" x14ac:dyDescent="0.25">
      <c r="A2938">
        <v>42019</v>
      </c>
      <c r="B2938">
        <v>2310011201</v>
      </c>
      <c r="C2938" s="2" t="str">
        <f>VLOOKUP(B2938,sccdesc!$A$1:$B$80000,2,FALSE)</f>
        <v>Industrial Processes;Oil and Gas Exploration and Production;On-Shore Oil Production;Tank Truck/Railcar Loading: Crude Oil</v>
      </c>
      <c r="D2938" s="2" t="str">
        <f>VLOOKUP(B2938,sccxref!$A$1:$D$200,4,FALSE)</f>
        <v>PRODUCTION</v>
      </c>
      <c r="E2938">
        <v>108883</v>
      </c>
      <c r="F2938">
        <v>3</v>
      </c>
      <c r="G2938">
        <v>1.1255853E-3</v>
      </c>
      <c r="H2938">
        <v>3.7519510000000002E-4</v>
      </c>
    </row>
    <row r="2939" spans="1:8" x14ac:dyDescent="0.25">
      <c r="A2939">
        <v>42019</v>
      </c>
      <c r="B2939">
        <v>2310011201</v>
      </c>
      <c r="C2939" s="2" t="str">
        <f>VLOOKUP(B2939,sccdesc!$A$1:$B$80000,2,FALSE)</f>
        <v>Industrial Processes;Oil and Gas Exploration and Production;On-Shore Oil Production;Tank Truck/Railcar Loading: Crude Oil</v>
      </c>
      <c r="D2939" s="2" t="str">
        <f>VLOOKUP(B2939,sccxref!$A$1:$D$200,4,FALSE)</f>
        <v>PRODUCTION</v>
      </c>
      <c r="E2939">
        <v>1330207</v>
      </c>
      <c r="F2939">
        <v>3</v>
      </c>
      <c r="G2939">
        <v>1.4040870000000001E-4</v>
      </c>
      <c r="H2939">
        <v>4.6802899999999999E-5</v>
      </c>
    </row>
    <row r="2940" spans="1:8" x14ac:dyDescent="0.25">
      <c r="A2940">
        <v>42019</v>
      </c>
      <c r="B2940">
        <v>2310011201</v>
      </c>
      <c r="C2940" s="2" t="str">
        <f>VLOOKUP(B2940,sccdesc!$A$1:$B$80000,2,FALSE)</f>
        <v>Industrial Processes;Oil and Gas Exploration and Production;On-Shore Oil Production;Tank Truck/Railcar Loading: Crude Oil</v>
      </c>
      <c r="D2940" s="2" t="str">
        <f>VLOOKUP(B2940,sccxref!$A$1:$D$200,4,FALSE)</f>
        <v>PRODUCTION</v>
      </c>
      <c r="E2940">
        <v>71432</v>
      </c>
      <c r="F2940">
        <v>3</v>
      </c>
      <c r="G2940">
        <v>1.3359910999999999E-3</v>
      </c>
      <c r="H2940">
        <v>4.4533039999999999E-4</v>
      </c>
    </row>
    <row r="2941" spans="1:8" x14ac:dyDescent="0.25">
      <c r="A2941">
        <v>42019</v>
      </c>
      <c r="B2941">
        <v>2310011201</v>
      </c>
      <c r="C2941" s="2" t="str">
        <f>VLOOKUP(B2941,sccdesc!$A$1:$B$80000,2,FALSE)</f>
        <v>Industrial Processes;Oil and Gas Exploration and Production;On-Shore Oil Production;Tank Truck/Railcar Loading: Crude Oil</v>
      </c>
      <c r="D2941" s="2" t="str">
        <f>VLOOKUP(B2941,sccxref!$A$1:$D$200,4,FALSE)</f>
        <v>PRODUCTION</v>
      </c>
      <c r="E2941">
        <v>7783064</v>
      </c>
      <c r="F2941">
        <v>3</v>
      </c>
      <c r="G2941">
        <v>4.49709E-5</v>
      </c>
      <c r="H2941">
        <v>1.4990299999999999E-5</v>
      </c>
    </row>
    <row r="2942" spans="1:8" x14ac:dyDescent="0.25">
      <c r="A2942">
        <v>42019</v>
      </c>
      <c r="B2942">
        <v>2310011201</v>
      </c>
      <c r="C2942" s="2" t="str">
        <f>VLOOKUP(B2942,sccdesc!$A$1:$B$80000,2,FALSE)</f>
        <v>Industrial Processes;Oil and Gas Exploration and Production;On-Shore Oil Production;Tank Truck/Railcar Loading: Crude Oil</v>
      </c>
      <c r="D2942" s="2" t="str">
        <f>VLOOKUP(B2942,sccxref!$A$1:$D$200,4,FALSE)</f>
        <v>PRODUCTION</v>
      </c>
      <c r="E2942" t="s">
        <v>6</v>
      </c>
      <c r="F2942">
        <v>3</v>
      </c>
      <c r="G2942">
        <v>9.2807300000000002E-5</v>
      </c>
      <c r="H2942">
        <v>3.0935800000000003E-5</v>
      </c>
    </row>
    <row r="2943" spans="1:8" x14ac:dyDescent="0.25">
      <c r="A2943">
        <v>42019</v>
      </c>
      <c r="B2943">
        <v>2310011201</v>
      </c>
      <c r="C2943" s="2" t="str">
        <f>VLOOKUP(B2943,sccdesc!$A$1:$B$80000,2,FALSE)</f>
        <v>Industrial Processes;Oil and Gas Exploration and Production;On-Shore Oil Production;Tank Truck/Railcar Loading: Crude Oil</v>
      </c>
      <c r="D2943" s="2" t="str">
        <f>VLOOKUP(B2943,sccxref!$A$1:$D$200,4,FALSE)</f>
        <v>PRODUCTION</v>
      </c>
      <c r="E2943" t="s">
        <v>7</v>
      </c>
      <c r="F2943">
        <v>3</v>
      </c>
      <c r="G2943">
        <v>2.8780701999999998E-2</v>
      </c>
      <c r="H2943">
        <v>9.5935672999999996E-3</v>
      </c>
    </row>
    <row r="2944" spans="1:8" x14ac:dyDescent="0.25">
      <c r="A2944">
        <v>42019</v>
      </c>
      <c r="B2944">
        <v>2310011201</v>
      </c>
      <c r="C2944" s="2" t="str">
        <f>VLOOKUP(B2944,sccdesc!$A$1:$B$80000,2,FALSE)</f>
        <v>Industrial Processes;Oil and Gas Exploration and Production;On-Shore Oil Production;Tank Truck/Railcar Loading: Crude Oil</v>
      </c>
      <c r="D2944" s="2" t="str">
        <f>VLOOKUP(B2944,sccxref!$A$1:$D$200,4,FALSE)</f>
        <v>PRODUCTION</v>
      </c>
      <c r="E2944" t="s">
        <v>8</v>
      </c>
      <c r="F2944">
        <v>3</v>
      </c>
      <c r="G2944">
        <v>5.5680140000000003E-2</v>
      </c>
      <c r="H2944">
        <v>1.8560046699999999E-2</v>
      </c>
    </row>
    <row r="2945" spans="1:8" x14ac:dyDescent="0.25">
      <c r="A2945">
        <v>42019</v>
      </c>
      <c r="B2945">
        <v>2310011501</v>
      </c>
      <c r="C2945" s="2" t="str">
        <f>VLOOKUP(B2945,sccdesc!$A$1:$B$80000,2,FALSE)</f>
        <v>Industrial Processes;Oil and Gas Exploration and Production;On-Shore Oil Production;Fugitives: Connectors</v>
      </c>
      <c r="D2945" s="2" t="str">
        <f>VLOOKUP(B2945,sccxref!$A$1:$D$200,4,FALSE)</f>
        <v>PRODUCTION</v>
      </c>
      <c r="E2945">
        <v>100414</v>
      </c>
      <c r="F2945">
        <v>3</v>
      </c>
      <c r="G2945">
        <v>2.0838340000000001E-3</v>
      </c>
      <c r="H2945">
        <v>6.9461130000000003E-4</v>
      </c>
    </row>
    <row r="2946" spans="1:8" x14ac:dyDescent="0.25">
      <c r="A2946">
        <v>42019</v>
      </c>
      <c r="B2946">
        <v>2310011501</v>
      </c>
      <c r="C2946" s="2" t="str">
        <f>VLOOKUP(B2946,sccdesc!$A$1:$B$80000,2,FALSE)</f>
        <v>Industrial Processes;Oil and Gas Exploration and Production;On-Shore Oil Production;Fugitives: Connectors</v>
      </c>
      <c r="D2946" s="2" t="str">
        <f>VLOOKUP(B2946,sccxref!$A$1:$D$200,4,FALSE)</f>
        <v>PRODUCTION</v>
      </c>
      <c r="E2946">
        <v>108883</v>
      </c>
      <c r="F2946">
        <v>3</v>
      </c>
      <c r="G2946">
        <v>2.7427488999999999E-2</v>
      </c>
      <c r="H2946">
        <v>9.1424963000000005E-3</v>
      </c>
    </row>
    <row r="2947" spans="1:8" x14ac:dyDescent="0.25">
      <c r="A2947">
        <v>42019</v>
      </c>
      <c r="B2947">
        <v>2310011501</v>
      </c>
      <c r="C2947" s="2" t="str">
        <f>VLOOKUP(B2947,sccdesc!$A$1:$B$80000,2,FALSE)</f>
        <v>Industrial Processes;Oil and Gas Exploration and Production;On-Shore Oil Production;Fugitives: Connectors</v>
      </c>
      <c r="D2947" s="2" t="str">
        <f>VLOOKUP(B2947,sccxref!$A$1:$D$200,4,FALSE)</f>
        <v>PRODUCTION</v>
      </c>
      <c r="E2947">
        <v>1330207</v>
      </c>
      <c r="F2947">
        <v>3</v>
      </c>
      <c r="G2947">
        <v>7.9312110000000005E-3</v>
      </c>
      <c r="H2947">
        <v>2.6437370000000002E-3</v>
      </c>
    </row>
    <row r="2948" spans="1:8" x14ac:dyDescent="0.25">
      <c r="A2948">
        <v>42019</v>
      </c>
      <c r="B2948">
        <v>2310011501</v>
      </c>
      <c r="C2948" s="2" t="str">
        <f>VLOOKUP(B2948,sccdesc!$A$1:$B$80000,2,FALSE)</f>
        <v>Industrial Processes;Oil and Gas Exploration and Production;On-Shore Oil Production;Fugitives: Connectors</v>
      </c>
      <c r="D2948" s="2" t="str">
        <f>VLOOKUP(B2948,sccxref!$A$1:$D$200,4,FALSE)</f>
        <v>PRODUCTION</v>
      </c>
      <c r="E2948">
        <v>71432</v>
      </c>
      <c r="F2948">
        <v>3</v>
      </c>
      <c r="G2948">
        <v>3.1370373E-2</v>
      </c>
      <c r="H2948">
        <v>1.0456791E-2</v>
      </c>
    </row>
    <row r="2949" spans="1:8" x14ac:dyDescent="0.25">
      <c r="A2949">
        <v>42019</v>
      </c>
      <c r="B2949">
        <v>2310011501</v>
      </c>
      <c r="C2949" s="2" t="str">
        <f>VLOOKUP(B2949,sccdesc!$A$1:$B$80000,2,FALSE)</f>
        <v>Industrial Processes;Oil and Gas Exploration and Production;On-Shore Oil Production;Fugitives: Connectors</v>
      </c>
      <c r="D2949" s="2" t="str">
        <f>VLOOKUP(B2949,sccxref!$A$1:$D$200,4,FALSE)</f>
        <v>PRODUCTION</v>
      </c>
      <c r="E2949">
        <v>7783064</v>
      </c>
      <c r="F2949">
        <v>3</v>
      </c>
      <c r="G2949">
        <v>9.1485030000000005E-3</v>
      </c>
      <c r="H2949">
        <v>3.049501E-3</v>
      </c>
    </row>
    <row r="2950" spans="1:8" x14ac:dyDescent="0.25">
      <c r="A2950">
        <v>42019</v>
      </c>
      <c r="B2950">
        <v>2310011501</v>
      </c>
      <c r="C2950" s="2" t="str">
        <f>VLOOKUP(B2950,sccdesc!$A$1:$B$80000,2,FALSE)</f>
        <v>Industrial Processes;Oil and Gas Exploration and Production;On-Shore Oil Production;Fugitives: Connectors</v>
      </c>
      <c r="D2950" s="2" t="str">
        <f>VLOOKUP(B2950,sccxref!$A$1:$D$200,4,FALSE)</f>
        <v>PRODUCTION</v>
      </c>
      <c r="E2950" t="s">
        <v>6</v>
      </c>
      <c r="F2950">
        <v>3</v>
      </c>
      <c r="G2950">
        <v>24.621200000000002</v>
      </c>
      <c r="H2950">
        <v>8.2070666666999994</v>
      </c>
    </row>
    <row r="2951" spans="1:8" x14ac:dyDescent="0.25">
      <c r="A2951">
        <v>42019</v>
      </c>
      <c r="B2951">
        <v>2310011501</v>
      </c>
      <c r="C2951" s="2" t="str">
        <f>VLOOKUP(B2951,sccdesc!$A$1:$B$80000,2,FALSE)</f>
        <v>Industrial Processes;Oil and Gas Exploration and Production;On-Shore Oil Production;Fugitives: Connectors</v>
      </c>
      <c r="D2951" s="2" t="str">
        <f>VLOOKUP(B2951,sccxref!$A$1:$D$200,4,FALSE)</f>
        <v>PRODUCTION</v>
      </c>
      <c r="E2951" t="s">
        <v>7</v>
      </c>
      <c r="F2951">
        <v>3</v>
      </c>
      <c r="G2951">
        <v>1.2105566999999999</v>
      </c>
      <c r="H2951">
        <v>0.40351890000000001</v>
      </c>
    </row>
    <row r="2952" spans="1:8" x14ac:dyDescent="0.25">
      <c r="A2952">
        <v>42019</v>
      </c>
      <c r="B2952">
        <v>2310011501</v>
      </c>
      <c r="C2952" s="2" t="str">
        <f>VLOOKUP(B2952,sccdesc!$A$1:$B$80000,2,FALSE)</f>
        <v>Industrial Processes;Oil and Gas Exploration and Production;On-Shore Oil Production;Fugitives: Connectors</v>
      </c>
      <c r="D2952" s="2" t="str">
        <f>VLOOKUP(B2952,sccxref!$A$1:$D$200,4,FALSE)</f>
        <v>PRODUCTION</v>
      </c>
      <c r="E2952" t="s">
        <v>8</v>
      </c>
      <c r="F2952">
        <v>3</v>
      </c>
      <c r="G2952">
        <v>7.0208940000000002</v>
      </c>
      <c r="H2952">
        <v>2.3402980000000002</v>
      </c>
    </row>
    <row r="2953" spans="1:8" x14ac:dyDescent="0.25">
      <c r="A2953">
        <v>42019</v>
      </c>
      <c r="B2953">
        <v>2310011502</v>
      </c>
      <c r="C2953" s="2" t="str">
        <f>VLOOKUP(B2953,sccdesc!$A$1:$B$80000,2,FALSE)</f>
        <v>Industrial Processes;Oil and Gas Exploration and Production;On-Shore Oil Production;Fugitives: Flanges</v>
      </c>
      <c r="D2953" s="2" t="str">
        <f>VLOOKUP(B2953,sccxref!$A$1:$D$200,4,FALSE)</f>
        <v>PRODUCTION</v>
      </c>
      <c r="E2953">
        <v>100414</v>
      </c>
      <c r="F2953">
        <v>3</v>
      </c>
      <c r="G2953">
        <v>1.139307E-3</v>
      </c>
      <c r="H2953">
        <v>3.7976900000000002E-4</v>
      </c>
    </row>
    <row r="2954" spans="1:8" x14ac:dyDescent="0.25">
      <c r="A2954">
        <v>42019</v>
      </c>
      <c r="B2954">
        <v>2310011502</v>
      </c>
      <c r="C2954" s="2" t="str">
        <f>VLOOKUP(B2954,sccdesc!$A$1:$B$80000,2,FALSE)</f>
        <v>Industrial Processes;Oil and Gas Exploration and Production;On-Shore Oil Production;Fugitives: Flanges</v>
      </c>
      <c r="D2954" s="2" t="str">
        <f>VLOOKUP(B2954,sccxref!$A$1:$D$200,4,FALSE)</f>
        <v>PRODUCTION</v>
      </c>
      <c r="E2954">
        <v>108883</v>
      </c>
      <c r="F2954">
        <v>3</v>
      </c>
      <c r="G2954">
        <v>1.2776585E-2</v>
      </c>
      <c r="H2954">
        <v>4.2588616999999999E-3</v>
      </c>
    </row>
    <row r="2955" spans="1:8" x14ac:dyDescent="0.25">
      <c r="A2955">
        <v>42019</v>
      </c>
      <c r="B2955">
        <v>2310011502</v>
      </c>
      <c r="C2955" s="2" t="str">
        <f>VLOOKUP(B2955,sccdesc!$A$1:$B$80000,2,FALSE)</f>
        <v>Industrial Processes;Oil and Gas Exploration and Production;On-Shore Oil Production;Fugitives: Flanges</v>
      </c>
      <c r="D2955" s="2" t="str">
        <f>VLOOKUP(B2955,sccxref!$A$1:$D$200,4,FALSE)</f>
        <v>PRODUCTION</v>
      </c>
      <c r="E2955">
        <v>1330207</v>
      </c>
      <c r="F2955">
        <v>3</v>
      </c>
      <c r="G2955">
        <v>3.7663100000000001E-3</v>
      </c>
      <c r="H2955">
        <v>1.2554367E-3</v>
      </c>
    </row>
    <row r="2956" spans="1:8" x14ac:dyDescent="0.25">
      <c r="A2956">
        <v>42019</v>
      </c>
      <c r="B2956">
        <v>2310011502</v>
      </c>
      <c r="C2956" s="2" t="str">
        <f>VLOOKUP(B2956,sccdesc!$A$1:$B$80000,2,FALSE)</f>
        <v>Industrial Processes;Oil and Gas Exploration and Production;On-Shore Oil Production;Fugitives: Flanges</v>
      </c>
      <c r="D2956" s="2" t="str">
        <f>VLOOKUP(B2956,sccxref!$A$1:$D$200,4,FALSE)</f>
        <v>PRODUCTION</v>
      </c>
      <c r="E2956">
        <v>71432</v>
      </c>
      <c r="F2956">
        <v>3</v>
      </c>
      <c r="G2956">
        <v>1.489826E-2</v>
      </c>
      <c r="H2956">
        <v>4.9660866999999996E-3</v>
      </c>
    </row>
    <row r="2957" spans="1:8" x14ac:dyDescent="0.25">
      <c r="A2957">
        <v>42019</v>
      </c>
      <c r="B2957">
        <v>2310011502</v>
      </c>
      <c r="C2957" s="2" t="str">
        <f>VLOOKUP(B2957,sccdesc!$A$1:$B$80000,2,FALSE)</f>
        <v>Industrial Processes;Oil and Gas Exploration and Production;On-Shore Oil Production;Fugitives: Flanges</v>
      </c>
      <c r="D2957" s="2" t="str">
        <f>VLOOKUP(B2957,sccxref!$A$1:$D$200,4,FALSE)</f>
        <v>PRODUCTION</v>
      </c>
      <c r="E2957">
        <v>7783064</v>
      </c>
      <c r="F2957">
        <v>3</v>
      </c>
      <c r="G2957">
        <v>8.5770670000000007E-3</v>
      </c>
      <c r="H2957">
        <v>2.8590222999999998E-3</v>
      </c>
    </row>
    <row r="2958" spans="1:8" x14ac:dyDescent="0.25">
      <c r="A2958">
        <v>42019</v>
      </c>
      <c r="B2958">
        <v>2310011502</v>
      </c>
      <c r="C2958" s="2" t="str">
        <f>VLOOKUP(B2958,sccdesc!$A$1:$B$80000,2,FALSE)</f>
        <v>Industrial Processes;Oil and Gas Exploration and Production;On-Shore Oil Production;Fugitives: Flanges</v>
      </c>
      <c r="D2958" s="2" t="str">
        <f>VLOOKUP(B2958,sccxref!$A$1:$D$200,4,FALSE)</f>
        <v>PRODUCTION</v>
      </c>
      <c r="E2958" t="s">
        <v>6</v>
      </c>
      <c r="F2958">
        <v>3</v>
      </c>
      <c r="G2958">
        <v>11.590624999999999</v>
      </c>
      <c r="H2958">
        <v>3.8635416667000002</v>
      </c>
    </row>
    <row r="2959" spans="1:8" x14ac:dyDescent="0.25">
      <c r="A2959">
        <v>42019</v>
      </c>
      <c r="B2959">
        <v>2310011502</v>
      </c>
      <c r="C2959" s="2" t="str">
        <f>VLOOKUP(B2959,sccdesc!$A$1:$B$80000,2,FALSE)</f>
        <v>Industrial Processes;Oil and Gas Exploration and Production;On-Shore Oil Production;Fugitives: Flanges</v>
      </c>
      <c r="D2959" s="2" t="str">
        <f>VLOOKUP(B2959,sccxref!$A$1:$D$200,4,FALSE)</f>
        <v>PRODUCTION</v>
      </c>
      <c r="E2959" t="s">
        <v>7</v>
      </c>
      <c r="F2959">
        <v>3</v>
      </c>
      <c r="G2959">
        <v>0.57580189999999998</v>
      </c>
      <c r="H2959">
        <v>0.19193396670000001</v>
      </c>
    </row>
    <row r="2960" spans="1:8" x14ac:dyDescent="0.25">
      <c r="A2960">
        <v>42019</v>
      </c>
      <c r="B2960">
        <v>2310011502</v>
      </c>
      <c r="C2960" s="2" t="str">
        <f>VLOOKUP(B2960,sccdesc!$A$1:$B$80000,2,FALSE)</f>
        <v>Industrial Processes;Oil and Gas Exploration and Production;On-Shore Oil Production;Fugitives: Flanges</v>
      </c>
      <c r="D2960" s="2" t="str">
        <f>VLOOKUP(B2960,sccxref!$A$1:$D$200,4,FALSE)</f>
        <v>PRODUCTION</v>
      </c>
      <c r="E2960" t="s">
        <v>8</v>
      </c>
      <c r="F2960">
        <v>3</v>
      </c>
      <c r="G2960">
        <v>3.3951148999999998</v>
      </c>
      <c r="H2960">
        <v>1.1317049667000001</v>
      </c>
    </row>
    <row r="2961" spans="1:8" x14ac:dyDescent="0.25">
      <c r="A2961">
        <v>42019</v>
      </c>
      <c r="B2961">
        <v>2310011503</v>
      </c>
      <c r="C2961" s="2" t="str">
        <f>VLOOKUP(B2961,sccdesc!$A$1:$B$80000,2,FALSE)</f>
        <v>Industrial Processes;Oil and Gas Exploration and Production;On-Shore Oil Production;Fugitives: Open Ended Lines</v>
      </c>
      <c r="D2961" s="2" t="str">
        <f>VLOOKUP(B2961,sccxref!$A$1:$D$200,4,FALSE)</f>
        <v>PRODUCTION</v>
      </c>
      <c r="E2961">
        <v>100414</v>
      </c>
      <c r="F2961">
        <v>3</v>
      </c>
      <c r="G2961">
        <v>1.4042049999999999E-4</v>
      </c>
      <c r="H2961">
        <v>4.6806800000000001E-5</v>
      </c>
    </row>
    <row r="2962" spans="1:8" x14ac:dyDescent="0.25">
      <c r="A2962">
        <v>42019</v>
      </c>
      <c r="B2962">
        <v>2310011503</v>
      </c>
      <c r="C2962" s="2" t="str">
        <f>VLOOKUP(B2962,sccdesc!$A$1:$B$80000,2,FALSE)</f>
        <v>Industrial Processes;Oil and Gas Exploration and Production;On-Shore Oil Production;Fugitives: Open Ended Lines</v>
      </c>
      <c r="D2962" s="2" t="str">
        <f>VLOOKUP(B2962,sccxref!$A$1:$D$200,4,FALSE)</f>
        <v>PRODUCTION</v>
      </c>
      <c r="E2962">
        <v>108883</v>
      </c>
      <c r="F2962">
        <v>3</v>
      </c>
      <c r="G2962">
        <v>2.1265479999999998E-3</v>
      </c>
      <c r="H2962">
        <v>7.088493E-4</v>
      </c>
    </row>
    <row r="2963" spans="1:8" x14ac:dyDescent="0.25">
      <c r="A2963">
        <v>42019</v>
      </c>
      <c r="B2963">
        <v>2310011503</v>
      </c>
      <c r="C2963" s="2" t="str">
        <f>VLOOKUP(B2963,sccdesc!$A$1:$B$80000,2,FALSE)</f>
        <v>Industrial Processes;Oil and Gas Exploration and Production;On-Shore Oil Production;Fugitives: Open Ended Lines</v>
      </c>
      <c r="D2963" s="2" t="str">
        <f>VLOOKUP(B2963,sccxref!$A$1:$D$200,4,FALSE)</f>
        <v>PRODUCTION</v>
      </c>
      <c r="E2963">
        <v>1330207</v>
      </c>
      <c r="F2963">
        <v>3</v>
      </c>
      <c r="G2963">
        <v>6.0594200000000005E-4</v>
      </c>
      <c r="H2963">
        <v>2.0198070000000001E-4</v>
      </c>
    </row>
    <row r="2964" spans="1:8" x14ac:dyDescent="0.25">
      <c r="A2964">
        <v>42019</v>
      </c>
      <c r="B2964">
        <v>2310011503</v>
      </c>
      <c r="C2964" s="2" t="str">
        <f>VLOOKUP(B2964,sccdesc!$A$1:$B$80000,2,FALSE)</f>
        <v>Industrial Processes;Oil and Gas Exploration and Production;On-Shore Oil Production;Fugitives: Open Ended Lines</v>
      </c>
      <c r="D2964" s="2" t="str">
        <f>VLOOKUP(B2964,sccxref!$A$1:$D$200,4,FALSE)</f>
        <v>PRODUCTION</v>
      </c>
      <c r="E2964">
        <v>71432</v>
      </c>
      <c r="F2964">
        <v>3</v>
      </c>
      <c r="G2964">
        <v>2.3965119999999999E-3</v>
      </c>
      <c r="H2964">
        <v>7.9883730000000004E-4</v>
      </c>
    </row>
    <row r="2965" spans="1:8" x14ac:dyDescent="0.25">
      <c r="A2965">
        <v>42019</v>
      </c>
      <c r="B2965">
        <v>2310011503</v>
      </c>
      <c r="C2965" s="2" t="str">
        <f>VLOOKUP(B2965,sccdesc!$A$1:$B$80000,2,FALSE)</f>
        <v>Industrial Processes;Oil and Gas Exploration and Production;On-Shore Oil Production;Fugitives: Open Ended Lines</v>
      </c>
      <c r="D2965" s="2" t="str">
        <f>VLOOKUP(B2965,sccxref!$A$1:$D$200,4,FALSE)</f>
        <v>PRODUCTION</v>
      </c>
      <c r="E2965">
        <v>7783064</v>
      </c>
      <c r="F2965">
        <v>3</v>
      </c>
      <c r="G2965">
        <v>1.680346E-4</v>
      </c>
      <c r="H2965">
        <v>5.6011499999999997E-5</v>
      </c>
    </row>
    <row r="2966" spans="1:8" x14ac:dyDescent="0.25">
      <c r="A2966">
        <v>42019</v>
      </c>
      <c r="B2966">
        <v>2310011503</v>
      </c>
      <c r="C2966" s="2" t="str">
        <f>VLOOKUP(B2966,sccdesc!$A$1:$B$80000,2,FALSE)</f>
        <v>Industrial Processes;Oil and Gas Exploration and Production;On-Shore Oil Production;Fugitives: Open Ended Lines</v>
      </c>
      <c r="D2966" s="2" t="str">
        <f>VLOOKUP(B2966,sccxref!$A$1:$D$200,4,FALSE)</f>
        <v>PRODUCTION</v>
      </c>
      <c r="E2966" t="s">
        <v>6</v>
      </c>
      <c r="F2966">
        <v>3</v>
      </c>
      <c r="G2966">
        <v>1.8937527999999999</v>
      </c>
      <c r="H2966">
        <v>0.63125093330000004</v>
      </c>
    </row>
    <row r="2967" spans="1:8" x14ac:dyDescent="0.25">
      <c r="A2967">
        <v>42019</v>
      </c>
      <c r="B2967">
        <v>2310011503</v>
      </c>
      <c r="C2967" s="2" t="str">
        <f>VLOOKUP(B2967,sccdesc!$A$1:$B$80000,2,FALSE)</f>
        <v>Industrial Processes;Oil and Gas Exploration and Production;On-Shore Oil Production;Fugitives: Open Ended Lines</v>
      </c>
      <c r="D2967" s="2" t="str">
        <f>VLOOKUP(B2967,sccxref!$A$1:$D$200,4,FALSE)</f>
        <v>PRODUCTION</v>
      </c>
      <c r="E2967" t="s">
        <v>7</v>
      </c>
      <c r="F2967">
        <v>3</v>
      </c>
      <c r="G2967">
        <v>9.236772E-2</v>
      </c>
      <c r="H2967">
        <v>3.0789239999999999E-2</v>
      </c>
    </row>
    <row r="2968" spans="1:8" x14ac:dyDescent="0.25">
      <c r="A2968">
        <v>42019</v>
      </c>
      <c r="B2968">
        <v>2310011503</v>
      </c>
      <c r="C2968" s="2" t="str">
        <f>VLOOKUP(B2968,sccdesc!$A$1:$B$80000,2,FALSE)</f>
        <v>Industrial Processes;Oil and Gas Exploration and Production;On-Shore Oil Production;Fugitives: Open Ended Lines</v>
      </c>
      <c r="D2968" s="2" t="str">
        <f>VLOOKUP(B2968,sccxref!$A$1:$D$200,4,FALSE)</f>
        <v>PRODUCTION</v>
      </c>
      <c r="E2968" t="s">
        <v>8</v>
      </c>
      <c r="F2968">
        <v>3</v>
      </c>
      <c r="G2968">
        <v>0.52873060000000005</v>
      </c>
      <c r="H2968">
        <v>0.1762435333</v>
      </c>
    </row>
    <row r="2969" spans="1:8" x14ac:dyDescent="0.25">
      <c r="A2969">
        <v>42019</v>
      </c>
      <c r="B2969">
        <v>2310011505</v>
      </c>
      <c r="C2969" s="2" t="str">
        <f>VLOOKUP(B2969,sccdesc!$A$1:$B$80000,2,FALSE)</f>
        <v>Industrial Processes;Oil and Gas Exploration and Production;On-Shore Oil Production;Fugitives: Valves</v>
      </c>
      <c r="D2969" s="2" t="str">
        <f>VLOOKUP(B2969,sccxref!$A$1:$D$200,4,FALSE)</f>
        <v>PRODUCTION</v>
      </c>
      <c r="E2969">
        <v>100414</v>
      </c>
      <c r="F2969">
        <v>3</v>
      </c>
      <c r="G2969">
        <v>1.3251462E-2</v>
      </c>
      <c r="H2969">
        <v>4.4171540000000004E-3</v>
      </c>
    </row>
    <row r="2970" spans="1:8" x14ac:dyDescent="0.25">
      <c r="A2970">
        <v>42019</v>
      </c>
      <c r="B2970">
        <v>2310011505</v>
      </c>
      <c r="C2970" s="2" t="str">
        <f>VLOOKUP(B2970,sccdesc!$A$1:$B$80000,2,FALSE)</f>
        <v>Industrial Processes;Oil and Gas Exploration and Production;On-Shore Oil Production;Fugitives: Valves</v>
      </c>
      <c r="D2970" s="2" t="str">
        <f>VLOOKUP(B2970,sccxref!$A$1:$D$200,4,FALSE)</f>
        <v>PRODUCTION</v>
      </c>
      <c r="E2970">
        <v>108883</v>
      </c>
      <c r="F2970">
        <v>3</v>
      </c>
      <c r="G2970">
        <v>0.14992138999999999</v>
      </c>
      <c r="H2970">
        <v>4.9973796700000003E-2</v>
      </c>
    </row>
    <row r="2971" spans="1:8" x14ac:dyDescent="0.25">
      <c r="A2971">
        <v>42019</v>
      </c>
      <c r="B2971">
        <v>2310011505</v>
      </c>
      <c r="C2971" s="2" t="str">
        <f>VLOOKUP(B2971,sccdesc!$A$1:$B$80000,2,FALSE)</f>
        <v>Industrial Processes;Oil and Gas Exploration and Production;On-Shore Oil Production;Fugitives: Valves</v>
      </c>
      <c r="D2971" s="2" t="str">
        <f>VLOOKUP(B2971,sccxref!$A$1:$D$200,4,FALSE)</f>
        <v>PRODUCTION</v>
      </c>
      <c r="E2971">
        <v>1330207</v>
      </c>
      <c r="F2971">
        <v>3</v>
      </c>
      <c r="G2971">
        <v>4.4144290000000003E-2</v>
      </c>
      <c r="H2971">
        <v>1.4714763299999999E-2</v>
      </c>
    </row>
    <row r="2972" spans="1:8" x14ac:dyDescent="0.25">
      <c r="A2972">
        <v>42019</v>
      </c>
      <c r="B2972">
        <v>2310011505</v>
      </c>
      <c r="C2972" s="2" t="str">
        <f>VLOOKUP(B2972,sccdesc!$A$1:$B$80000,2,FALSE)</f>
        <v>Industrial Processes;Oil and Gas Exploration and Production;On-Shore Oil Production;Fugitives: Valves</v>
      </c>
      <c r="D2972" s="2" t="str">
        <f>VLOOKUP(B2972,sccxref!$A$1:$D$200,4,FALSE)</f>
        <v>PRODUCTION</v>
      </c>
      <c r="E2972">
        <v>71432</v>
      </c>
      <c r="F2972">
        <v>3</v>
      </c>
      <c r="G2972">
        <v>0.17461908000000001</v>
      </c>
      <c r="H2972">
        <v>5.8206359999999999E-2</v>
      </c>
    </row>
    <row r="2973" spans="1:8" x14ac:dyDescent="0.25">
      <c r="A2973">
        <v>42019</v>
      </c>
      <c r="B2973">
        <v>2310011505</v>
      </c>
      <c r="C2973" s="2" t="str">
        <f>VLOOKUP(B2973,sccdesc!$A$1:$B$80000,2,FALSE)</f>
        <v>Industrial Processes;Oil and Gas Exploration and Production;On-Shore Oil Production;Fugitives: Valves</v>
      </c>
      <c r="D2973" s="2" t="str">
        <f>VLOOKUP(B2973,sccxref!$A$1:$D$200,4,FALSE)</f>
        <v>PRODUCTION</v>
      </c>
      <c r="E2973">
        <v>7783064</v>
      </c>
      <c r="F2973">
        <v>3</v>
      </c>
      <c r="G2973">
        <v>9.7642680999999995E-2</v>
      </c>
      <c r="H2973">
        <v>3.25475603E-2</v>
      </c>
    </row>
    <row r="2974" spans="1:8" x14ac:dyDescent="0.25">
      <c r="A2974">
        <v>42019</v>
      </c>
      <c r="B2974">
        <v>2310011505</v>
      </c>
      <c r="C2974" s="2" t="str">
        <f>VLOOKUP(B2974,sccdesc!$A$1:$B$80000,2,FALSE)</f>
        <v>Industrial Processes;Oil and Gas Exploration and Production;On-Shore Oil Production;Fugitives: Valves</v>
      </c>
      <c r="D2974" s="2" t="str">
        <f>VLOOKUP(B2974,sccxref!$A$1:$D$200,4,FALSE)</f>
        <v>PRODUCTION</v>
      </c>
      <c r="E2974" t="s">
        <v>6</v>
      </c>
      <c r="F2974">
        <v>3</v>
      </c>
      <c r="G2974">
        <v>135.92089000000001</v>
      </c>
      <c r="H2974">
        <v>45.306963332999999</v>
      </c>
    </row>
    <row r="2975" spans="1:8" x14ac:dyDescent="0.25">
      <c r="A2975">
        <v>42019</v>
      </c>
      <c r="B2975">
        <v>2310011505</v>
      </c>
      <c r="C2975" s="2" t="str">
        <f>VLOOKUP(B2975,sccdesc!$A$1:$B$80000,2,FALSE)</f>
        <v>Industrial Processes;Oil and Gas Exploration and Production;On-Shore Oil Production;Fugitives: Valves</v>
      </c>
      <c r="D2975" s="2" t="str">
        <f>VLOOKUP(B2975,sccxref!$A$1:$D$200,4,FALSE)</f>
        <v>PRODUCTION</v>
      </c>
      <c r="E2975" t="s">
        <v>7</v>
      </c>
      <c r="F2975">
        <v>3</v>
      </c>
      <c r="G2975">
        <v>6.7482350000000002</v>
      </c>
      <c r="H2975">
        <v>2.2494116666999999</v>
      </c>
    </row>
    <row r="2976" spans="1:8" x14ac:dyDescent="0.25">
      <c r="A2976">
        <v>42019</v>
      </c>
      <c r="B2976">
        <v>2310011505</v>
      </c>
      <c r="C2976" s="2" t="str">
        <f>VLOOKUP(B2976,sccdesc!$A$1:$B$80000,2,FALSE)</f>
        <v>Industrial Processes;Oil and Gas Exploration and Production;On-Shore Oil Production;Fugitives: Valves</v>
      </c>
      <c r="D2976" s="2" t="str">
        <f>VLOOKUP(B2976,sccxref!$A$1:$D$200,4,FALSE)</f>
        <v>PRODUCTION</v>
      </c>
      <c r="E2976" t="s">
        <v>8</v>
      </c>
      <c r="F2976">
        <v>3</v>
      </c>
      <c r="G2976">
        <v>39.751900999999997</v>
      </c>
      <c r="H2976">
        <v>13.250633667000001</v>
      </c>
    </row>
    <row r="2977" spans="1:8" x14ac:dyDescent="0.25">
      <c r="A2977">
        <v>42019</v>
      </c>
      <c r="B2977">
        <v>2310011600</v>
      </c>
      <c r="C2977" s="2" t="str">
        <f>VLOOKUP(B2977,sccdesc!$A$1:$B$80000,2,FALSE)</f>
        <v>Industrial Processes;Oil and Gas Exploration and Production;On-Shore Oil Production;Artificial Lift Engines</v>
      </c>
      <c r="D2977" s="2" t="str">
        <f>VLOOKUP(B2977,sccxref!$A$1:$D$200,4,FALSE)</f>
        <v>PRODUCTION</v>
      </c>
      <c r="E2977">
        <v>100414</v>
      </c>
      <c r="F2977">
        <v>3</v>
      </c>
      <c r="G2977">
        <v>8.3184999999999997E-4</v>
      </c>
      <c r="H2977">
        <v>2.7728330000000002E-4</v>
      </c>
    </row>
    <row r="2978" spans="1:8" x14ac:dyDescent="0.25">
      <c r="A2978">
        <v>42019</v>
      </c>
      <c r="B2978">
        <v>2310011600</v>
      </c>
      <c r="C2978" s="2" t="str">
        <f>VLOOKUP(B2978,sccdesc!$A$1:$B$80000,2,FALSE)</f>
        <v>Industrial Processes;Oil and Gas Exploration and Production;On-Shore Oil Production;Artificial Lift Engines</v>
      </c>
      <c r="D2978" s="2" t="str">
        <f>VLOOKUP(B2978,sccxref!$A$1:$D$200,4,FALSE)</f>
        <v>PRODUCTION</v>
      </c>
      <c r="E2978">
        <v>100425</v>
      </c>
      <c r="F2978">
        <v>3</v>
      </c>
      <c r="G2978">
        <v>3.9914479999999999E-4</v>
      </c>
      <c r="H2978">
        <v>1.330483E-4</v>
      </c>
    </row>
    <row r="2979" spans="1:8" x14ac:dyDescent="0.25">
      <c r="A2979">
        <v>42019</v>
      </c>
      <c r="B2979">
        <v>2310011600</v>
      </c>
      <c r="C2979" s="2" t="str">
        <f>VLOOKUP(B2979,sccdesc!$A$1:$B$80000,2,FALSE)</f>
        <v>Industrial Processes;Oil and Gas Exploration and Production;On-Shore Oil Production;Artificial Lift Engines</v>
      </c>
      <c r="D2979" s="2" t="str">
        <f>VLOOKUP(B2979,sccxref!$A$1:$D$200,4,FALSE)</f>
        <v>PRODUCTION</v>
      </c>
      <c r="E2979">
        <v>106934</v>
      </c>
      <c r="F2979">
        <v>3</v>
      </c>
      <c r="G2979">
        <v>7.1443500000000003E-4</v>
      </c>
      <c r="H2979">
        <v>2.3814499999999999E-4</v>
      </c>
    </row>
    <row r="2980" spans="1:8" x14ac:dyDescent="0.25">
      <c r="A2980">
        <v>42019</v>
      </c>
      <c r="B2980">
        <v>2310011600</v>
      </c>
      <c r="C2980" s="2" t="str">
        <f>VLOOKUP(B2980,sccdesc!$A$1:$B$80000,2,FALSE)</f>
        <v>Industrial Processes;Oil and Gas Exploration and Production;On-Shore Oil Production;Artificial Lift Engines</v>
      </c>
      <c r="D2980" s="2" t="str">
        <f>VLOOKUP(B2980,sccxref!$A$1:$D$200,4,FALSE)</f>
        <v>PRODUCTION</v>
      </c>
      <c r="E2980">
        <v>106990</v>
      </c>
      <c r="F2980">
        <v>3</v>
      </c>
      <c r="G2980">
        <v>2.2238055999999999E-2</v>
      </c>
      <c r="H2980">
        <v>7.4126853000000001E-3</v>
      </c>
    </row>
    <row r="2981" spans="1:8" x14ac:dyDescent="0.25">
      <c r="A2981">
        <v>42019</v>
      </c>
      <c r="B2981">
        <v>2310011600</v>
      </c>
      <c r="C2981" s="2" t="str">
        <f>VLOOKUP(B2981,sccdesc!$A$1:$B$80000,2,FALSE)</f>
        <v>Industrial Processes;Oil and Gas Exploration and Production;On-Shore Oil Production;Artificial Lift Engines</v>
      </c>
      <c r="D2981" s="2" t="str">
        <f>VLOOKUP(B2981,sccxref!$A$1:$D$200,4,FALSE)</f>
        <v>PRODUCTION</v>
      </c>
      <c r="E2981">
        <v>107028</v>
      </c>
      <c r="F2981">
        <v>3</v>
      </c>
      <c r="G2981">
        <v>8.8214329999999994E-2</v>
      </c>
      <c r="H2981">
        <v>2.9404776699999999E-2</v>
      </c>
    </row>
    <row r="2982" spans="1:8" x14ac:dyDescent="0.25">
      <c r="A2982">
        <v>42019</v>
      </c>
      <c r="B2982">
        <v>2310011600</v>
      </c>
      <c r="C2982" s="2" t="str">
        <f>VLOOKUP(B2982,sccdesc!$A$1:$B$80000,2,FALSE)</f>
        <v>Industrial Processes;Oil and Gas Exploration and Production;On-Shore Oil Production;Artificial Lift Engines</v>
      </c>
      <c r="D2982" s="2" t="str">
        <f>VLOOKUP(B2982,sccxref!$A$1:$D$200,4,FALSE)</f>
        <v>PRODUCTION</v>
      </c>
      <c r="E2982">
        <v>108883</v>
      </c>
      <c r="F2982">
        <v>3</v>
      </c>
      <c r="G2982">
        <v>1.8716607E-2</v>
      </c>
      <c r="H2982">
        <v>6.2388690000000002E-3</v>
      </c>
    </row>
    <row r="2983" spans="1:8" x14ac:dyDescent="0.25">
      <c r="A2983">
        <v>42019</v>
      </c>
      <c r="B2983">
        <v>2310011600</v>
      </c>
      <c r="C2983" s="2" t="str">
        <f>VLOOKUP(B2983,sccdesc!$A$1:$B$80000,2,FALSE)</f>
        <v>Industrial Processes;Oil and Gas Exploration and Production;On-Shore Oil Production;Artificial Lift Engines</v>
      </c>
      <c r="D2983" s="2" t="str">
        <f>VLOOKUP(B2983,sccxref!$A$1:$D$200,4,FALSE)</f>
        <v>PRODUCTION</v>
      </c>
      <c r="E2983">
        <v>108907</v>
      </c>
      <c r="F2983">
        <v>3</v>
      </c>
      <c r="G2983">
        <v>4.32686E-4</v>
      </c>
      <c r="H2983">
        <v>1.4422870000000001E-4</v>
      </c>
    </row>
    <row r="2984" spans="1:8" x14ac:dyDescent="0.25">
      <c r="A2984">
        <v>42019</v>
      </c>
      <c r="B2984">
        <v>2310011600</v>
      </c>
      <c r="C2984" s="2" t="str">
        <f>VLOOKUP(B2984,sccdesc!$A$1:$B$80000,2,FALSE)</f>
        <v>Industrial Processes;Oil and Gas Exploration and Production;On-Shore Oil Production;Artificial Lift Engines</v>
      </c>
      <c r="D2984" s="2" t="str">
        <f>VLOOKUP(B2984,sccxref!$A$1:$D$200,4,FALSE)</f>
        <v>PRODUCTION</v>
      </c>
      <c r="E2984">
        <v>1330207</v>
      </c>
      <c r="F2984">
        <v>3</v>
      </c>
      <c r="G2984">
        <v>6.5407499999999997E-3</v>
      </c>
      <c r="H2984">
        <v>2.1802499999999999E-3</v>
      </c>
    </row>
    <row r="2985" spans="1:8" x14ac:dyDescent="0.25">
      <c r="A2985">
        <v>42019</v>
      </c>
      <c r="B2985">
        <v>2310011600</v>
      </c>
      <c r="C2985" s="2" t="str">
        <f>VLOOKUP(B2985,sccdesc!$A$1:$B$80000,2,FALSE)</f>
        <v>Industrial Processes;Oil and Gas Exploration and Production;On-Shore Oil Production;Artificial Lift Engines</v>
      </c>
      <c r="D2985" s="2" t="str">
        <f>VLOOKUP(B2985,sccxref!$A$1:$D$200,4,FALSE)</f>
        <v>PRODUCTION</v>
      </c>
      <c r="E2985">
        <v>250</v>
      </c>
      <c r="F2985">
        <v>3</v>
      </c>
      <c r="G2985">
        <v>4.7293609999999996E-3</v>
      </c>
      <c r="H2985">
        <v>1.5764537E-3</v>
      </c>
    </row>
    <row r="2986" spans="1:8" x14ac:dyDescent="0.25">
      <c r="A2986">
        <v>42019</v>
      </c>
      <c r="B2986">
        <v>2310011600</v>
      </c>
      <c r="C2986" s="2" t="str">
        <f>VLOOKUP(B2986,sccdesc!$A$1:$B$80000,2,FALSE)</f>
        <v>Industrial Processes;Oil and Gas Exploration and Production;On-Shore Oil Production;Artificial Lift Engines</v>
      </c>
      <c r="D2986" s="2" t="str">
        <f>VLOOKUP(B2986,sccxref!$A$1:$D$200,4,FALSE)</f>
        <v>PRODUCTION</v>
      </c>
      <c r="E2986">
        <v>50000</v>
      </c>
      <c r="F2986">
        <v>3</v>
      </c>
      <c r="G2986">
        <v>0.68761740000000005</v>
      </c>
      <c r="H2986">
        <v>0.22920579999999999</v>
      </c>
    </row>
    <row r="2987" spans="1:8" x14ac:dyDescent="0.25">
      <c r="A2987">
        <v>42019</v>
      </c>
      <c r="B2987">
        <v>2310011600</v>
      </c>
      <c r="C2987" s="2" t="str">
        <f>VLOOKUP(B2987,sccdesc!$A$1:$B$80000,2,FALSE)</f>
        <v>Industrial Processes;Oil and Gas Exploration and Production;On-Shore Oil Production;Artificial Lift Engines</v>
      </c>
      <c r="D2987" s="2" t="str">
        <f>VLOOKUP(B2987,sccxref!$A$1:$D$200,4,FALSE)</f>
        <v>PRODUCTION</v>
      </c>
      <c r="E2987">
        <v>542756</v>
      </c>
      <c r="F2987">
        <v>3</v>
      </c>
      <c r="G2987">
        <v>4.2597829999999997E-4</v>
      </c>
      <c r="H2987">
        <v>1.4199279999999999E-4</v>
      </c>
    </row>
    <row r="2988" spans="1:8" x14ac:dyDescent="0.25">
      <c r="A2988">
        <v>42019</v>
      </c>
      <c r="B2988">
        <v>2310011600</v>
      </c>
      <c r="C2988" s="2" t="str">
        <f>VLOOKUP(B2988,sccdesc!$A$1:$B$80000,2,FALSE)</f>
        <v>Industrial Processes;Oil and Gas Exploration and Production;On-Shore Oil Production;Artificial Lift Engines</v>
      </c>
      <c r="D2988" s="2" t="str">
        <f>VLOOKUP(B2988,sccxref!$A$1:$D$200,4,FALSE)</f>
        <v>PRODUCTION</v>
      </c>
      <c r="E2988">
        <v>67561</v>
      </c>
      <c r="F2988">
        <v>3</v>
      </c>
      <c r="G2988">
        <v>0.10263717999999999</v>
      </c>
      <c r="H2988">
        <v>3.4212393299999998E-2</v>
      </c>
    </row>
    <row r="2989" spans="1:8" x14ac:dyDescent="0.25">
      <c r="A2989">
        <v>42019</v>
      </c>
      <c r="B2989">
        <v>2310011600</v>
      </c>
      <c r="C2989" s="2" t="str">
        <f>VLOOKUP(B2989,sccdesc!$A$1:$B$80000,2,FALSE)</f>
        <v>Industrial Processes;Oil and Gas Exploration and Production;On-Shore Oil Production;Artificial Lift Engines</v>
      </c>
      <c r="D2989" s="2" t="str">
        <f>VLOOKUP(B2989,sccxref!$A$1:$D$200,4,FALSE)</f>
        <v>PRODUCTION</v>
      </c>
      <c r="E2989">
        <v>67663</v>
      </c>
      <c r="F2989">
        <v>3</v>
      </c>
      <c r="G2989">
        <v>4.5951999999999999E-4</v>
      </c>
      <c r="H2989">
        <v>1.5317330000000001E-4</v>
      </c>
    </row>
    <row r="2990" spans="1:8" x14ac:dyDescent="0.25">
      <c r="A2990">
        <v>42019</v>
      </c>
      <c r="B2990">
        <v>2310011600</v>
      </c>
      <c r="C2990" s="2" t="str">
        <f>VLOOKUP(B2990,sccdesc!$A$1:$B$80000,2,FALSE)</f>
        <v>Industrial Processes;Oil and Gas Exploration and Production;On-Shore Oil Production;Artificial Lift Engines</v>
      </c>
      <c r="D2990" s="2" t="str">
        <f>VLOOKUP(B2990,sccxref!$A$1:$D$200,4,FALSE)</f>
        <v>PRODUCTION</v>
      </c>
      <c r="E2990">
        <v>71432</v>
      </c>
      <c r="F2990">
        <v>3</v>
      </c>
      <c r="G2990">
        <v>5.299686E-2</v>
      </c>
      <c r="H2990">
        <v>1.766562E-2</v>
      </c>
    </row>
    <row r="2991" spans="1:8" x14ac:dyDescent="0.25">
      <c r="A2991">
        <v>42019</v>
      </c>
      <c r="B2991">
        <v>2310011600</v>
      </c>
      <c r="C2991" s="2" t="str">
        <f>VLOOKUP(B2991,sccdesc!$A$1:$B$80000,2,FALSE)</f>
        <v>Industrial Processes;Oil and Gas Exploration and Production;On-Shore Oil Production;Artificial Lift Engines</v>
      </c>
      <c r="D2991" s="2" t="str">
        <f>VLOOKUP(B2991,sccxref!$A$1:$D$200,4,FALSE)</f>
        <v>PRODUCTION</v>
      </c>
      <c r="E2991">
        <v>75014</v>
      </c>
      <c r="F2991">
        <v>3</v>
      </c>
      <c r="G2991">
        <v>2.4082850000000001E-4</v>
      </c>
      <c r="H2991">
        <v>8.0276200000000002E-5</v>
      </c>
    </row>
    <row r="2992" spans="1:8" x14ac:dyDescent="0.25">
      <c r="A2992">
        <v>42019</v>
      </c>
      <c r="B2992">
        <v>2310011600</v>
      </c>
      <c r="C2992" s="2" t="str">
        <f>VLOOKUP(B2992,sccdesc!$A$1:$B$80000,2,FALSE)</f>
        <v>Industrial Processes;Oil and Gas Exploration and Production;On-Shore Oil Production;Artificial Lift Engines</v>
      </c>
      <c r="D2992" s="2" t="str">
        <f>VLOOKUP(B2992,sccxref!$A$1:$D$200,4,FALSE)</f>
        <v>PRODUCTION</v>
      </c>
      <c r="E2992">
        <v>75070</v>
      </c>
      <c r="F2992">
        <v>3</v>
      </c>
      <c r="G2992">
        <v>9.3580990000000003E-2</v>
      </c>
      <c r="H2992">
        <v>3.11936633E-2</v>
      </c>
    </row>
    <row r="2993" spans="1:8" x14ac:dyDescent="0.25">
      <c r="A2993">
        <v>42019</v>
      </c>
      <c r="B2993">
        <v>2310011600</v>
      </c>
      <c r="C2993" s="2" t="str">
        <f>VLOOKUP(B2993,sccdesc!$A$1:$B$80000,2,FALSE)</f>
        <v>Industrial Processes;Oil and Gas Exploration and Production;On-Shore Oil Production;Artificial Lift Engines</v>
      </c>
      <c r="D2993" s="2" t="str">
        <f>VLOOKUP(B2993,sccxref!$A$1:$D$200,4,FALSE)</f>
        <v>PRODUCTION</v>
      </c>
      <c r="E2993">
        <v>75092</v>
      </c>
      <c r="F2993">
        <v>3</v>
      </c>
      <c r="G2993">
        <v>1.5118530000000001E-3</v>
      </c>
      <c r="H2993">
        <v>5.0395099999999999E-4</v>
      </c>
    </row>
    <row r="2994" spans="1:8" x14ac:dyDescent="0.25">
      <c r="A2994">
        <v>42019</v>
      </c>
      <c r="B2994">
        <v>2310011600</v>
      </c>
      <c r="C2994" s="2" t="str">
        <f>VLOOKUP(B2994,sccdesc!$A$1:$B$80000,2,FALSE)</f>
        <v>Industrial Processes;Oil and Gas Exploration and Production;On-Shore Oil Production;Artificial Lift Engines</v>
      </c>
      <c r="D2994" s="2" t="str">
        <f>VLOOKUP(B2994,sccxref!$A$1:$D$200,4,FALSE)</f>
        <v>PRODUCTION</v>
      </c>
      <c r="E2994">
        <v>75343</v>
      </c>
      <c r="F2994">
        <v>3</v>
      </c>
      <c r="G2994">
        <v>3.7901949999999998E-4</v>
      </c>
      <c r="H2994">
        <v>1.263398E-4</v>
      </c>
    </row>
    <row r="2995" spans="1:8" x14ac:dyDescent="0.25">
      <c r="A2995">
        <v>42019</v>
      </c>
      <c r="B2995">
        <v>2310011600</v>
      </c>
      <c r="C2995" s="2" t="str">
        <f>VLOOKUP(B2995,sccdesc!$A$1:$B$80000,2,FALSE)</f>
        <v>Industrial Processes;Oil and Gas Exploration and Production;On-Shore Oil Production;Artificial Lift Engines</v>
      </c>
      <c r="D2995" s="2" t="str">
        <f>VLOOKUP(B2995,sccxref!$A$1:$D$200,4,FALSE)</f>
        <v>PRODUCTION</v>
      </c>
      <c r="E2995">
        <v>78875</v>
      </c>
      <c r="F2995">
        <v>3</v>
      </c>
      <c r="G2995">
        <v>4.3604100000000002E-4</v>
      </c>
      <c r="H2995">
        <v>1.4534699999999999E-4</v>
      </c>
    </row>
    <row r="2996" spans="1:8" x14ac:dyDescent="0.25">
      <c r="A2996">
        <v>42019</v>
      </c>
      <c r="B2996">
        <v>2310011600</v>
      </c>
      <c r="C2996" s="2" t="str">
        <f>VLOOKUP(B2996,sccdesc!$A$1:$B$80000,2,FALSE)</f>
        <v>Industrial Processes;Oil and Gas Exploration and Production;On-Shore Oil Production;Artificial Lift Engines</v>
      </c>
      <c r="D2996" s="2" t="str">
        <f>VLOOKUP(B2996,sccxref!$A$1:$D$200,4,FALSE)</f>
        <v>PRODUCTION</v>
      </c>
      <c r="E2996">
        <v>79005</v>
      </c>
      <c r="F2996">
        <v>3</v>
      </c>
      <c r="G2996">
        <v>5.1318700000000002E-4</v>
      </c>
      <c r="H2996">
        <v>1.710623E-4</v>
      </c>
    </row>
    <row r="2997" spans="1:8" x14ac:dyDescent="0.25">
      <c r="A2997">
        <v>42019</v>
      </c>
      <c r="B2997">
        <v>2310011600</v>
      </c>
      <c r="C2997" s="2" t="str">
        <f>VLOOKUP(B2997,sccdesc!$A$1:$B$80000,2,FALSE)</f>
        <v>Industrial Processes;Oil and Gas Exploration and Production;On-Shore Oil Production;Artificial Lift Engines</v>
      </c>
      <c r="D2997" s="2" t="str">
        <f>VLOOKUP(B2997,sccxref!$A$1:$D$200,4,FALSE)</f>
        <v>PRODUCTION</v>
      </c>
      <c r="E2997">
        <v>79345</v>
      </c>
      <c r="F2997">
        <v>3</v>
      </c>
      <c r="G2997">
        <v>8.4860199999999995E-4</v>
      </c>
      <c r="H2997">
        <v>2.8286730000000001E-4</v>
      </c>
    </row>
    <row r="2998" spans="1:8" x14ac:dyDescent="0.25">
      <c r="A2998">
        <v>42019</v>
      </c>
      <c r="B2998">
        <v>2310011600</v>
      </c>
      <c r="C2998" s="2" t="str">
        <f>VLOOKUP(B2998,sccdesc!$A$1:$B$80000,2,FALSE)</f>
        <v>Industrial Processes;Oil and Gas Exploration and Production;On-Shore Oil Production;Artificial Lift Engines</v>
      </c>
      <c r="D2998" s="2" t="str">
        <f>VLOOKUP(B2998,sccxref!$A$1:$D$200,4,FALSE)</f>
        <v>PRODUCTION</v>
      </c>
      <c r="E2998">
        <v>91203</v>
      </c>
      <c r="F2998">
        <v>3</v>
      </c>
      <c r="G2998">
        <v>3.2568860000000001E-3</v>
      </c>
      <c r="H2998">
        <v>1.0856287E-3</v>
      </c>
    </row>
    <row r="2999" spans="1:8" x14ac:dyDescent="0.25">
      <c r="A2999">
        <v>42019</v>
      </c>
      <c r="B2999">
        <v>2310011600</v>
      </c>
      <c r="C2999" s="2" t="str">
        <f>VLOOKUP(B2999,sccdesc!$A$1:$B$80000,2,FALSE)</f>
        <v>Industrial Processes;Oil and Gas Exploration and Production;On-Shore Oil Production;Artificial Lift Engines</v>
      </c>
      <c r="D2999" s="2" t="str">
        <f>VLOOKUP(B2999,sccxref!$A$1:$D$200,4,FALSE)</f>
        <v>PRODUCTION</v>
      </c>
      <c r="E2999" t="s">
        <v>6</v>
      </c>
      <c r="F2999">
        <v>3</v>
      </c>
      <c r="G2999">
        <v>8.4401419999999998</v>
      </c>
      <c r="H2999">
        <v>2.8133806667000001</v>
      </c>
    </row>
    <row r="3000" spans="1:8" x14ac:dyDescent="0.25">
      <c r="A3000">
        <v>42019</v>
      </c>
      <c r="B3000">
        <v>2310011600</v>
      </c>
      <c r="C3000" s="2" t="str">
        <f>VLOOKUP(B3000,sccdesc!$A$1:$B$80000,2,FALSE)</f>
        <v>Industrial Processes;Oil and Gas Exploration and Production;On-Shore Oil Production;Artificial Lift Engines</v>
      </c>
      <c r="D3000" s="2" t="str">
        <f>VLOOKUP(B3000,sccxref!$A$1:$D$200,4,FALSE)</f>
        <v>PRODUCTION</v>
      </c>
      <c r="E3000" t="s">
        <v>9</v>
      </c>
      <c r="F3000">
        <v>3</v>
      </c>
      <c r="G3000">
        <v>128.80391</v>
      </c>
      <c r="H3000">
        <v>42.934636666999999</v>
      </c>
    </row>
    <row r="3001" spans="1:8" x14ac:dyDescent="0.25">
      <c r="A3001">
        <v>42019</v>
      </c>
      <c r="B3001">
        <v>2310011600</v>
      </c>
      <c r="C3001" s="2" t="str">
        <f>VLOOKUP(B3001,sccdesc!$A$1:$B$80000,2,FALSE)</f>
        <v>Industrial Processes;Oil and Gas Exploration and Production;On-Shore Oil Production;Artificial Lift Engines</v>
      </c>
      <c r="D3001" s="2" t="str">
        <f>VLOOKUP(B3001,sccxref!$A$1:$D$200,4,FALSE)</f>
        <v>PRODUCTION</v>
      </c>
      <c r="E3001" t="s">
        <v>7</v>
      </c>
      <c r="F3001">
        <v>3</v>
      </c>
      <c r="G3001">
        <v>4036.5895999999998</v>
      </c>
      <c r="H3001">
        <v>1345.5298667</v>
      </c>
    </row>
    <row r="3002" spans="1:8" x14ac:dyDescent="0.25">
      <c r="A3002">
        <v>42019</v>
      </c>
      <c r="B3002">
        <v>2310011600</v>
      </c>
      <c r="C3002" s="2" t="str">
        <f>VLOOKUP(B3002,sccdesc!$A$1:$B$80000,2,FALSE)</f>
        <v>Industrial Processes;Oil and Gas Exploration and Production;On-Shore Oil Production;Artificial Lift Engines</v>
      </c>
      <c r="D3002" s="2" t="str">
        <f>VLOOKUP(B3002,sccxref!$A$1:$D$200,4,FALSE)</f>
        <v>PRODUCTION</v>
      </c>
      <c r="E3002" t="s">
        <v>18</v>
      </c>
      <c r="F3002">
        <v>3</v>
      </c>
      <c r="G3002">
        <v>7.6855059999999999E-3</v>
      </c>
      <c r="H3002">
        <v>2.5618352999999998E-3</v>
      </c>
    </row>
    <row r="3003" spans="1:8" x14ac:dyDescent="0.25">
      <c r="A3003">
        <v>42019</v>
      </c>
      <c r="B3003">
        <v>2310011600</v>
      </c>
      <c r="C3003" s="2" t="str">
        <f>VLOOKUP(B3003,sccdesc!$A$1:$B$80000,2,FALSE)</f>
        <v>Industrial Processes;Oil and Gas Exploration and Production;On-Shore Oil Production;Artificial Lift Engines</v>
      </c>
      <c r="D3003" s="2" t="str">
        <f>VLOOKUP(B3003,sccxref!$A$1:$D$200,4,FALSE)</f>
        <v>PRODUCTION</v>
      </c>
      <c r="E3003" t="s">
        <v>11</v>
      </c>
      <c r="F3003">
        <v>3</v>
      </c>
      <c r="G3003">
        <v>83.300520000000006</v>
      </c>
      <c r="H3003">
        <v>27.766839999999998</v>
      </c>
    </row>
    <row r="3004" spans="1:8" x14ac:dyDescent="0.25">
      <c r="A3004">
        <v>42019</v>
      </c>
      <c r="B3004">
        <v>2310011600</v>
      </c>
      <c r="C3004" s="2" t="str">
        <f>VLOOKUP(B3004,sccdesc!$A$1:$B$80000,2,FALSE)</f>
        <v>Industrial Processes;Oil and Gas Exploration and Production;On-Shore Oil Production;Artificial Lift Engines</v>
      </c>
      <c r="D3004" s="2" t="str">
        <f>VLOOKUP(B3004,sccxref!$A$1:$D$200,4,FALSE)</f>
        <v>PRODUCTION</v>
      </c>
      <c r="E3004" t="s">
        <v>12</v>
      </c>
      <c r="F3004">
        <v>3</v>
      </c>
      <c r="G3004">
        <v>0.36365998999999999</v>
      </c>
      <c r="H3004">
        <v>0.1212199967</v>
      </c>
    </row>
    <row r="3005" spans="1:8" x14ac:dyDescent="0.25">
      <c r="A3005">
        <v>42019</v>
      </c>
      <c r="B3005">
        <v>2310011600</v>
      </c>
      <c r="C3005" s="2" t="str">
        <f>VLOOKUP(B3005,sccdesc!$A$1:$B$80000,2,FALSE)</f>
        <v>Industrial Processes;Oil and Gas Exploration and Production;On-Shore Oil Production;Artificial Lift Engines</v>
      </c>
      <c r="D3005" s="2" t="str">
        <f>VLOOKUP(B3005,sccxref!$A$1:$D$200,4,FALSE)</f>
        <v>PRODUCTION</v>
      </c>
      <c r="E3005" t="s">
        <v>13</v>
      </c>
      <c r="F3005">
        <v>3</v>
      </c>
      <c r="G3005">
        <v>0.34861459</v>
      </c>
      <c r="H3005">
        <v>0.1162048633</v>
      </c>
    </row>
    <row r="3006" spans="1:8" x14ac:dyDescent="0.25">
      <c r="A3006">
        <v>42019</v>
      </c>
      <c r="B3006">
        <v>2310011600</v>
      </c>
      <c r="C3006" s="2" t="str">
        <f>VLOOKUP(B3006,sccdesc!$A$1:$B$80000,2,FALSE)</f>
        <v>Industrial Processes;Oil and Gas Exploration and Production;On-Shore Oil Production;Artificial Lift Engines</v>
      </c>
      <c r="D3006" s="2" t="str">
        <f>VLOOKUP(B3006,sccxref!$A$1:$D$200,4,FALSE)</f>
        <v>PRODUCTION</v>
      </c>
      <c r="E3006" t="s">
        <v>14</v>
      </c>
      <c r="F3006">
        <v>3</v>
      </c>
      <c r="G3006">
        <v>0.71227459999999998</v>
      </c>
      <c r="H3006">
        <v>0.23742486669999999</v>
      </c>
    </row>
    <row r="3007" spans="1:8" x14ac:dyDescent="0.25">
      <c r="A3007">
        <v>42019</v>
      </c>
      <c r="B3007">
        <v>2310011600</v>
      </c>
      <c r="C3007" s="2" t="str">
        <f>VLOOKUP(B3007,sccdesc!$A$1:$B$80000,2,FALSE)</f>
        <v>Industrial Processes;Oil and Gas Exploration and Production;On-Shore Oil Production;Artificial Lift Engines</v>
      </c>
      <c r="D3007" s="2" t="str">
        <f>VLOOKUP(B3007,sccxref!$A$1:$D$200,4,FALSE)</f>
        <v>PRODUCTION</v>
      </c>
      <c r="E3007" t="s">
        <v>15</v>
      </c>
      <c r="F3007">
        <v>3</v>
      </c>
      <c r="G3007">
        <v>0.34861459</v>
      </c>
      <c r="H3007">
        <v>0.1162048633</v>
      </c>
    </row>
    <row r="3008" spans="1:8" x14ac:dyDescent="0.25">
      <c r="A3008">
        <v>42019</v>
      </c>
      <c r="B3008">
        <v>2310011600</v>
      </c>
      <c r="C3008" s="2" t="str">
        <f>VLOOKUP(B3008,sccdesc!$A$1:$B$80000,2,FALSE)</f>
        <v>Industrial Processes;Oil and Gas Exploration and Production;On-Shore Oil Production;Artificial Lift Engines</v>
      </c>
      <c r="D3008" s="2" t="str">
        <f>VLOOKUP(B3008,sccxref!$A$1:$D$200,4,FALSE)</f>
        <v>PRODUCTION</v>
      </c>
      <c r="E3008" t="s">
        <v>16</v>
      </c>
      <c r="F3008">
        <v>3</v>
      </c>
      <c r="G3008">
        <v>0.71227459999999998</v>
      </c>
      <c r="H3008">
        <v>0.23742486669999999</v>
      </c>
    </row>
    <row r="3009" spans="1:8" x14ac:dyDescent="0.25">
      <c r="A3009">
        <v>42019</v>
      </c>
      <c r="B3009">
        <v>2310011600</v>
      </c>
      <c r="C3009" s="2" t="str">
        <f>VLOOKUP(B3009,sccdesc!$A$1:$B$80000,2,FALSE)</f>
        <v>Industrial Processes;Oil and Gas Exploration and Production;On-Shore Oil Production;Artificial Lift Engines</v>
      </c>
      <c r="D3009" s="2" t="str">
        <f>VLOOKUP(B3009,sccxref!$A$1:$D$200,4,FALSE)</f>
        <v>PRODUCTION</v>
      </c>
      <c r="E3009" t="s">
        <v>17</v>
      </c>
      <c r="F3009">
        <v>3</v>
      </c>
      <c r="G3009">
        <v>2.15774E-2</v>
      </c>
      <c r="H3009">
        <v>7.1924666999999996E-3</v>
      </c>
    </row>
    <row r="3010" spans="1:8" x14ac:dyDescent="0.25">
      <c r="A3010">
        <v>42019</v>
      </c>
      <c r="B3010">
        <v>2310011600</v>
      </c>
      <c r="C3010" s="2" t="str">
        <f>VLOOKUP(B3010,sccdesc!$A$1:$B$80000,2,FALSE)</f>
        <v>Industrial Processes;Oil and Gas Exploration and Production;On-Shore Oil Production;Artificial Lift Engines</v>
      </c>
      <c r="D3010" s="2" t="str">
        <f>VLOOKUP(B3010,sccxref!$A$1:$D$200,4,FALSE)</f>
        <v>PRODUCTION</v>
      </c>
      <c r="E3010" t="s">
        <v>8</v>
      </c>
      <c r="F3010">
        <v>3</v>
      </c>
      <c r="G3010">
        <v>1.0862096999999999</v>
      </c>
      <c r="H3010">
        <v>0.3620699</v>
      </c>
    </row>
    <row r="3011" spans="1:8" x14ac:dyDescent="0.25">
      <c r="A3011">
        <v>42019</v>
      </c>
      <c r="B3011">
        <v>2310020600</v>
      </c>
      <c r="C3011" s="2" t="str">
        <f>VLOOKUP(B3011,sccdesc!$A$1:$B$80000,2,FALSE)</f>
        <v>Industrial Processes;Oil and Gas Exploration and Production;Natural Gas;Compressor Engines</v>
      </c>
      <c r="D3011" s="2" t="str">
        <f>VLOOKUP(B3011,sccxref!$A$1:$D$200,4,FALSE)</f>
        <v>PRODUCTION</v>
      </c>
      <c r="E3011">
        <v>100414</v>
      </c>
      <c r="F3011">
        <v>2</v>
      </c>
      <c r="G3011">
        <v>9.2000000000000003E-4</v>
      </c>
      <c r="H3011">
        <v>3.066667E-4</v>
      </c>
    </row>
    <row r="3012" spans="1:8" x14ac:dyDescent="0.25">
      <c r="A3012">
        <v>42019</v>
      </c>
      <c r="B3012">
        <v>2310020600</v>
      </c>
      <c r="C3012" s="2" t="str">
        <f>VLOOKUP(B3012,sccdesc!$A$1:$B$80000,2,FALSE)</f>
        <v>Industrial Processes;Oil and Gas Exploration and Production;Natural Gas;Compressor Engines</v>
      </c>
      <c r="D3012" s="2" t="str">
        <f>VLOOKUP(B3012,sccxref!$A$1:$D$200,4,FALSE)</f>
        <v>PRODUCTION</v>
      </c>
      <c r="E3012">
        <v>108883</v>
      </c>
      <c r="F3012">
        <v>3</v>
      </c>
      <c r="G3012">
        <v>2.316E-2</v>
      </c>
      <c r="H3012">
        <v>7.7200000000000003E-3</v>
      </c>
    </row>
    <row r="3013" spans="1:8" x14ac:dyDescent="0.25">
      <c r="A3013">
        <v>42019</v>
      </c>
      <c r="B3013">
        <v>2310020600</v>
      </c>
      <c r="C3013" s="2" t="str">
        <f>VLOOKUP(B3013,sccdesc!$A$1:$B$80000,2,FALSE)</f>
        <v>Industrial Processes;Oil and Gas Exploration and Production;Natural Gas;Compressor Engines</v>
      </c>
      <c r="D3013" s="2" t="str">
        <f>VLOOKUP(B3013,sccxref!$A$1:$D$200,4,FALSE)</f>
        <v>PRODUCTION</v>
      </c>
      <c r="E3013">
        <v>110543</v>
      </c>
      <c r="F3013">
        <v>3</v>
      </c>
      <c r="G3013">
        <v>5.8900000000000001E-2</v>
      </c>
      <c r="H3013">
        <v>1.96333333E-2</v>
      </c>
    </row>
    <row r="3014" spans="1:8" x14ac:dyDescent="0.25">
      <c r="A3014">
        <v>42019</v>
      </c>
      <c r="B3014">
        <v>2310020600</v>
      </c>
      <c r="C3014" s="2" t="str">
        <f>VLOOKUP(B3014,sccdesc!$A$1:$B$80000,2,FALSE)</f>
        <v>Industrial Processes;Oil and Gas Exploration and Production;Natural Gas;Compressor Engines</v>
      </c>
      <c r="D3014" s="2" t="str">
        <f>VLOOKUP(B3014,sccxref!$A$1:$D$200,4,FALSE)</f>
        <v>PRODUCTION</v>
      </c>
      <c r="E3014">
        <v>1330207</v>
      </c>
      <c r="F3014">
        <v>2</v>
      </c>
      <c r="G3014">
        <v>4.81E-3</v>
      </c>
      <c r="H3014">
        <v>1.6033333000000001E-3</v>
      </c>
    </row>
    <row r="3015" spans="1:8" x14ac:dyDescent="0.25">
      <c r="A3015">
        <v>42019</v>
      </c>
      <c r="B3015">
        <v>2310020600</v>
      </c>
      <c r="C3015" s="2" t="str">
        <f>VLOOKUP(B3015,sccdesc!$A$1:$B$80000,2,FALSE)</f>
        <v>Industrial Processes;Oil and Gas Exploration and Production;Natural Gas;Compressor Engines</v>
      </c>
      <c r="D3015" s="2" t="str">
        <f>VLOOKUP(B3015,sccxref!$A$1:$D$200,4,FALSE)</f>
        <v>PRODUCTION</v>
      </c>
      <c r="E3015">
        <v>50000</v>
      </c>
      <c r="F3015">
        <v>3</v>
      </c>
      <c r="G3015">
        <v>2.9923000000000002</v>
      </c>
      <c r="H3015">
        <v>0.99743333329999995</v>
      </c>
    </row>
    <row r="3016" spans="1:8" x14ac:dyDescent="0.25">
      <c r="A3016">
        <v>42019</v>
      </c>
      <c r="B3016">
        <v>2310020600</v>
      </c>
      <c r="C3016" s="2" t="str">
        <f>VLOOKUP(B3016,sccdesc!$A$1:$B$80000,2,FALSE)</f>
        <v>Industrial Processes;Oil and Gas Exploration and Production;Natural Gas;Compressor Engines</v>
      </c>
      <c r="D3016" s="2" t="str">
        <f>VLOOKUP(B3016,sccxref!$A$1:$D$200,4,FALSE)</f>
        <v>PRODUCTION</v>
      </c>
      <c r="E3016">
        <v>540841</v>
      </c>
      <c r="F3016">
        <v>2</v>
      </c>
      <c r="G3016">
        <v>4.5500000000000002E-3</v>
      </c>
      <c r="H3016">
        <v>1.5166667000000001E-3</v>
      </c>
    </row>
    <row r="3017" spans="1:8" x14ac:dyDescent="0.25">
      <c r="A3017">
        <v>42019</v>
      </c>
      <c r="B3017">
        <v>2310020600</v>
      </c>
      <c r="C3017" s="2" t="str">
        <f>VLOOKUP(B3017,sccdesc!$A$1:$B$80000,2,FALSE)</f>
        <v>Industrial Processes;Oil and Gas Exploration and Production;Natural Gas;Compressor Engines</v>
      </c>
      <c r="D3017" s="2" t="str">
        <f>VLOOKUP(B3017,sccxref!$A$1:$D$200,4,FALSE)</f>
        <v>PRODUCTION</v>
      </c>
      <c r="E3017">
        <v>71432</v>
      </c>
      <c r="F3017">
        <v>3</v>
      </c>
      <c r="G3017">
        <v>3.5200000000000002E-2</v>
      </c>
      <c r="H3017">
        <v>1.1733333300000001E-2</v>
      </c>
    </row>
    <row r="3018" spans="1:8" x14ac:dyDescent="0.25">
      <c r="A3018">
        <v>42019</v>
      </c>
      <c r="B3018">
        <v>2310020600</v>
      </c>
      <c r="C3018" s="2" t="str">
        <f>VLOOKUP(B3018,sccdesc!$A$1:$B$80000,2,FALSE)</f>
        <v>Industrial Processes;Oil and Gas Exploration and Production;Natural Gas;Compressor Engines</v>
      </c>
      <c r="D3018" s="2" t="str">
        <f>VLOOKUP(B3018,sccxref!$A$1:$D$200,4,FALSE)</f>
        <v>PRODUCTION</v>
      </c>
      <c r="E3018" t="s">
        <v>9</v>
      </c>
      <c r="F3018">
        <v>3</v>
      </c>
      <c r="G3018">
        <v>30.028169999999999</v>
      </c>
      <c r="H3018">
        <v>10.00939</v>
      </c>
    </row>
    <row r="3019" spans="1:8" x14ac:dyDescent="0.25">
      <c r="A3019">
        <v>42019</v>
      </c>
      <c r="B3019">
        <v>2310020600</v>
      </c>
      <c r="C3019" s="2" t="str">
        <f>VLOOKUP(B3019,sccdesc!$A$1:$B$80000,2,FALSE)</f>
        <v>Industrial Processes;Oil and Gas Exploration and Production;Natural Gas;Compressor Engines</v>
      </c>
      <c r="D3019" s="2" t="str">
        <f>VLOOKUP(B3019,sccxref!$A$1:$D$200,4,FALSE)</f>
        <v>PRODUCTION</v>
      </c>
      <c r="E3019" t="s">
        <v>11</v>
      </c>
      <c r="F3019">
        <v>3</v>
      </c>
      <c r="G3019">
        <v>35.279699999999998</v>
      </c>
      <c r="H3019">
        <v>11.7599</v>
      </c>
    </row>
    <row r="3020" spans="1:8" x14ac:dyDescent="0.25">
      <c r="A3020">
        <v>42019</v>
      </c>
      <c r="B3020">
        <v>2310020600</v>
      </c>
      <c r="C3020" s="2" t="str">
        <f>VLOOKUP(B3020,sccdesc!$A$1:$B$80000,2,FALSE)</f>
        <v>Industrial Processes;Oil and Gas Exploration and Production;Natural Gas;Compressor Engines</v>
      </c>
      <c r="D3020" s="2" t="str">
        <f>VLOOKUP(B3020,sccxref!$A$1:$D$200,4,FALSE)</f>
        <v>PRODUCTION</v>
      </c>
      <c r="E3020" t="s">
        <v>14</v>
      </c>
      <c r="F3020">
        <v>3</v>
      </c>
      <c r="G3020">
        <v>1.02908</v>
      </c>
      <c r="H3020">
        <v>0.34302666669999998</v>
      </c>
    </row>
    <row r="3021" spans="1:8" x14ac:dyDescent="0.25">
      <c r="A3021">
        <v>42019</v>
      </c>
      <c r="B3021">
        <v>2310020600</v>
      </c>
      <c r="C3021" s="2" t="str">
        <f>VLOOKUP(B3021,sccdesc!$A$1:$B$80000,2,FALSE)</f>
        <v>Industrial Processes;Oil and Gas Exploration and Production;Natural Gas;Compressor Engines</v>
      </c>
      <c r="D3021" s="2" t="str">
        <f>VLOOKUP(B3021,sccxref!$A$1:$D$200,4,FALSE)</f>
        <v>PRODUCTION</v>
      </c>
      <c r="E3021" t="s">
        <v>16</v>
      </c>
      <c r="F3021">
        <v>3</v>
      </c>
      <c r="G3021">
        <v>1.02908</v>
      </c>
      <c r="H3021">
        <v>0.34302666669999998</v>
      </c>
    </row>
    <row r="3022" spans="1:8" x14ac:dyDescent="0.25">
      <c r="A3022">
        <v>42019</v>
      </c>
      <c r="B3022">
        <v>2310020600</v>
      </c>
      <c r="C3022" s="2" t="str">
        <f>VLOOKUP(B3022,sccdesc!$A$1:$B$80000,2,FALSE)</f>
        <v>Industrial Processes;Oil and Gas Exploration and Production;Natural Gas;Compressor Engines</v>
      </c>
      <c r="D3022" s="2" t="str">
        <f>VLOOKUP(B3022,sccxref!$A$1:$D$200,4,FALSE)</f>
        <v>PRODUCTION</v>
      </c>
      <c r="E3022" t="s">
        <v>17</v>
      </c>
      <c r="F3022">
        <v>3</v>
      </c>
      <c r="G3022">
        <v>3.9140000000000001E-2</v>
      </c>
      <c r="H3022">
        <v>1.3046666700000001E-2</v>
      </c>
    </row>
    <row r="3023" spans="1:8" x14ac:dyDescent="0.25">
      <c r="A3023">
        <v>42019</v>
      </c>
      <c r="B3023">
        <v>2310020600</v>
      </c>
      <c r="C3023" s="2" t="str">
        <f>VLOOKUP(B3023,sccdesc!$A$1:$B$80000,2,FALSE)</f>
        <v>Industrial Processes;Oil and Gas Exploration and Production;Natural Gas;Compressor Engines</v>
      </c>
      <c r="D3023" s="2" t="str">
        <f>VLOOKUP(B3023,sccxref!$A$1:$D$200,4,FALSE)</f>
        <v>PRODUCTION</v>
      </c>
      <c r="E3023" t="s">
        <v>8</v>
      </c>
      <c r="F3023">
        <v>3</v>
      </c>
      <c r="G3023">
        <v>7.1393399999999998</v>
      </c>
      <c r="H3023">
        <v>2.3797799999999998</v>
      </c>
    </row>
    <row r="3024" spans="1:8" x14ac:dyDescent="0.25">
      <c r="A3024">
        <v>42019</v>
      </c>
      <c r="B3024">
        <v>2310021030</v>
      </c>
      <c r="C3024" s="2" t="str">
        <f>VLOOKUP(B3024,sccdesc!$A$1:$B$80000,2,FALSE)</f>
        <v>Industrial Processes;Oil and Gas Exploration and Production;On-Shore Gas Production;Tank Truck/Railcar Loading: Condensate</v>
      </c>
      <c r="D3024" s="2" t="str">
        <f>VLOOKUP(B3024,sccxref!$A$1:$D$200,4,FALSE)</f>
        <v>PRODUCTION</v>
      </c>
      <c r="E3024">
        <v>100414</v>
      </c>
      <c r="F3024">
        <v>3</v>
      </c>
      <c r="G3024">
        <v>6.5178240000000002E-3</v>
      </c>
      <c r="H3024">
        <v>2.1726079999999999E-3</v>
      </c>
    </row>
    <row r="3025" spans="1:8" x14ac:dyDescent="0.25">
      <c r="A3025">
        <v>42019</v>
      </c>
      <c r="B3025">
        <v>2310021030</v>
      </c>
      <c r="C3025" s="2" t="str">
        <f>VLOOKUP(B3025,sccdesc!$A$1:$B$80000,2,FALSE)</f>
        <v>Industrial Processes;Oil and Gas Exploration and Production;On-Shore Gas Production;Tank Truck/Railcar Loading: Condensate</v>
      </c>
      <c r="D3025" s="2" t="str">
        <f>VLOOKUP(B3025,sccxref!$A$1:$D$200,4,FALSE)</f>
        <v>PRODUCTION</v>
      </c>
      <c r="E3025">
        <v>108883</v>
      </c>
      <c r="F3025">
        <v>3</v>
      </c>
      <c r="G3025">
        <v>0.17390887999999999</v>
      </c>
      <c r="H3025">
        <v>5.7969626699999999E-2</v>
      </c>
    </row>
    <row r="3026" spans="1:8" x14ac:dyDescent="0.25">
      <c r="A3026">
        <v>42019</v>
      </c>
      <c r="B3026">
        <v>2310021030</v>
      </c>
      <c r="C3026" s="2" t="str">
        <f>VLOOKUP(B3026,sccdesc!$A$1:$B$80000,2,FALSE)</f>
        <v>Industrial Processes;Oil and Gas Exploration and Production;On-Shore Gas Production;Tank Truck/Railcar Loading: Condensate</v>
      </c>
      <c r="D3026" s="2" t="str">
        <f>VLOOKUP(B3026,sccxref!$A$1:$D$200,4,FALSE)</f>
        <v>PRODUCTION</v>
      </c>
      <c r="E3026">
        <v>1330207</v>
      </c>
      <c r="F3026">
        <v>3</v>
      </c>
      <c r="G3026">
        <v>6.8708729999999996E-2</v>
      </c>
      <c r="H3026">
        <v>2.2902909999999999E-2</v>
      </c>
    </row>
    <row r="3027" spans="1:8" x14ac:dyDescent="0.25">
      <c r="A3027">
        <v>42019</v>
      </c>
      <c r="B3027">
        <v>2310021030</v>
      </c>
      <c r="C3027" s="2" t="str">
        <f>VLOOKUP(B3027,sccdesc!$A$1:$B$80000,2,FALSE)</f>
        <v>Industrial Processes;Oil and Gas Exploration and Production;On-Shore Gas Production;Tank Truck/Railcar Loading: Condensate</v>
      </c>
      <c r="D3027" s="2" t="str">
        <f>VLOOKUP(B3027,sccxref!$A$1:$D$200,4,FALSE)</f>
        <v>PRODUCTION</v>
      </c>
      <c r="E3027">
        <v>71432</v>
      </c>
      <c r="F3027">
        <v>3</v>
      </c>
      <c r="G3027">
        <v>0.13139871</v>
      </c>
      <c r="H3027">
        <v>4.3799570000000003E-2</v>
      </c>
    </row>
    <row r="3028" spans="1:8" x14ac:dyDescent="0.25">
      <c r="A3028">
        <v>42019</v>
      </c>
      <c r="B3028">
        <v>2310021030</v>
      </c>
      <c r="C3028" s="2" t="str">
        <f>VLOOKUP(B3028,sccdesc!$A$1:$B$80000,2,FALSE)</f>
        <v>Industrial Processes;Oil and Gas Exploration and Production;On-Shore Gas Production;Tank Truck/Railcar Loading: Condensate</v>
      </c>
      <c r="D3028" s="2" t="str">
        <f>VLOOKUP(B3028,sccxref!$A$1:$D$200,4,FALSE)</f>
        <v>PRODUCTION</v>
      </c>
      <c r="E3028" t="s">
        <v>6</v>
      </c>
      <c r="F3028">
        <v>3</v>
      </c>
      <c r="G3028">
        <v>1.0831546000000001</v>
      </c>
      <c r="H3028">
        <v>0.3610515333</v>
      </c>
    </row>
    <row r="3029" spans="1:8" x14ac:dyDescent="0.25">
      <c r="A3029">
        <v>42019</v>
      </c>
      <c r="B3029">
        <v>2310021030</v>
      </c>
      <c r="C3029" s="2" t="str">
        <f>VLOOKUP(B3029,sccdesc!$A$1:$B$80000,2,FALSE)</f>
        <v>Industrial Processes;Oil and Gas Exploration and Production;On-Shore Gas Production;Tank Truck/Railcar Loading: Condensate</v>
      </c>
      <c r="D3029" s="2" t="str">
        <f>VLOOKUP(B3029,sccxref!$A$1:$D$200,4,FALSE)</f>
        <v>PRODUCTION</v>
      </c>
      <c r="E3029" t="s">
        <v>7</v>
      </c>
      <c r="F3029">
        <v>3</v>
      </c>
      <c r="G3029">
        <v>0.25860002999999998</v>
      </c>
      <c r="H3029">
        <v>8.6200009999999994E-2</v>
      </c>
    </row>
    <row r="3030" spans="1:8" x14ac:dyDescent="0.25">
      <c r="A3030">
        <v>42019</v>
      </c>
      <c r="B3030">
        <v>2310021030</v>
      </c>
      <c r="C3030" s="2" t="str">
        <f>VLOOKUP(B3030,sccdesc!$A$1:$B$80000,2,FALSE)</f>
        <v>Industrial Processes;Oil and Gas Exploration and Production;On-Shore Gas Production;Tank Truck/Railcar Loading: Condensate</v>
      </c>
      <c r="D3030" s="2" t="str">
        <f>VLOOKUP(B3030,sccxref!$A$1:$D$200,4,FALSE)</f>
        <v>PRODUCTION</v>
      </c>
      <c r="E3030" t="s">
        <v>8</v>
      </c>
      <c r="F3030">
        <v>3</v>
      </c>
      <c r="G3030">
        <v>35.745640000000002</v>
      </c>
      <c r="H3030">
        <v>11.915213333000001</v>
      </c>
    </row>
    <row r="3031" spans="1:8" x14ac:dyDescent="0.25">
      <c r="A3031">
        <v>42019</v>
      </c>
      <c r="B3031">
        <v>2310021202</v>
      </c>
      <c r="C3031" s="2" t="str">
        <f>VLOOKUP(B3031,sccdesc!$A$1:$B$80000,2,FALSE)</f>
        <v>Industrial Processes;Oil and Gas Exploration and Production;On-Shore Gas Production;Natural Gas Fired 4Cycle Lean Burn Compressor Engines 50 To 499 HP</v>
      </c>
      <c r="D3031" s="2" t="str">
        <f>VLOOKUP(B3031,sccxref!$A$1:$D$200,4,FALSE)</f>
        <v>PRODUCTION</v>
      </c>
      <c r="E3031">
        <v>100414</v>
      </c>
      <c r="F3031">
        <v>3</v>
      </c>
      <c r="G3031">
        <v>2.740166E-3</v>
      </c>
      <c r="H3031">
        <v>9.1338870000000003E-4</v>
      </c>
    </row>
    <row r="3032" spans="1:8" x14ac:dyDescent="0.25">
      <c r="A3032">
        <v>42019</v>
      </c>
      <c r="B3032">
        <v>2310021202</v>
      </c>
      <c r="C3032" s="2" t="str">
        <f>VLOOKUP(B3032,sccdesc!$A$1:$B$80000,2,FALSE)</f>
        <v>Industrial Processes;Oil and Gas Exploration and Production;On-Shore Gas Production;Natural Gas Fired 4Cycle Lean Burn Compressor Engines 50 To 499 HP</v>
      </c>
      <c r="D3032" s="2" t="str">
        <f>VLOOKUP(B3032,sccxref!$A$1:$D$200,4,FALSE)</f>
        <v>PRODUCTION</v>
      </c>
      <c r="E3032">
        <v>100425</v>
      </c>
      <c r="F3032">
        <v>3</v>
      </c>
      <c r="G3032">
        <v>1.6289150000000001E-3</v>
      </c>
      <c r="H3032">
        <v>5.4297169999999997E-4</v>
      </c>
    </row>
    <row r="3033" spans="1:8" x14ac:dyDescent="0.25">
      <c r="A3033">
        <v>42019</v>
      </c>
      <c r="B3033">
        <v>2310021202</v>
      </c>
      <c r="C3033" s="2" t="str">
        <f>VLOOKUP(B3033,sccdesc!$A$1:$B$80000,2,FALSE)</f>
        <v>Industrial Processes;Oil and Gas Exploration and Production;On-Shore Gas Production;Natural Gas Fired 4Cycle Lean Burn Compressor Engines 50 To 499 HP</v>
      </c>
      <c r="D3033" s="2" t="str">
        <f>VLOOKUP(B3033,sccxref!$A$1:$D$200,4,FALSE)</f>
        <v>PRODUCTION</v>
      </c>
      <c r="E3033">
        <v>106934</v>
      </c>
      <c r="F3033">
        <v>3</v>
      </c>
      <c r="G3033">
        <v>3.0576650000000002E-3</v>
      </c>
      <c r="H3033">
        <v>1.0192217000000001E-3</v>
      </c>
    </row>
    <row r="3034" spans="1:8" x14ac:dyDescent="0.25">
      <c r="A3034">
        <v>42019</v>
      </c>
      <c r="B3034">
        <v>2310021202</v>
      </c>
      <c r="C3034" s="2" t="str">
        <f>VLOOKUP(B3034,sccdesc!$A$1:$B$80000,2,FALSE)</f>
        <v>Industrial Processes;Oil and Gas Exploration and Production;On-Shore Gas Production;Natural Gas Fired 4Cycle Lean Burn Compressor Engines 50 To 499 HP</v>
      </c>
      <c r="D3034" s="2" t="str">
        <f>VLOOKUP(B3034,sccxref!$A$1:$D$200,4,FALSE)</f>
        <v>PRODUCTION</v>
      </c>
      <c r="E3034">
        <v>106990</v>
      </c>
      <c r="F3034">
        <v>3</v>
      </c>
      <c r="G3034">
        <v>1.8428822000000001E-2</v>
      </c>
      <c r="H3034">
        <v>6.1429407000000002E-3</v>
      </c>
    </row>
    <row r="3035" spans="1:8" x14ac:dyDescent="0.25">
      <c r="A3035">
        <v>42019</v>
      </c>
      <c r="B3035">
        <v>2310021202</v>
      </c>
      <c r="C3035" s="2" t="str">
        <f>VLOOKUP(B3035,sccdesc!$A$1:$B$80000,2,FALSE)</f>
        <v>Industrial Processes;Oil and Gas Exploration and Production;On-Shore Gas Production;Natural Gas Fired 4Cycle Lean Burn Compressor Engines 50 To 499 HP</v>
      </c>
      <c r="D3035" s="2" t="str">
        <f>VLOOKUP(B3035,sccxref!$A$1:$D$200,4,FALSE)</f>
        <v>PRODUCTION</v>
      </c>
      <c r="E3035">
        <v>107028</v>
      </c>
      <c r="F3035">
        <v>3</v>
      </c>
      <c r="G3035">
        <v>0.35477197999999999</v>
      </c>
      <c r="H3035">
        <v>0.1182573267</v>
      </c>
    </row>
    <row r="3036" spans="1:8" x14ac:dyDescent="0.25">
      <c r="A3036">
        <v>42019</v>
      </c>
      <c r="B3036">
        <v>2310021202</v>
      </c>
      <c r="C3036" s="2" t="str">
        <f>VLOOKUP(B3036,sccdesc!$A$1:$B$80000,2,FALSE)</f>
        <v>Industrial Processes;Oil and Gas Exploration and Production;On-Shore Gas Production;Natural Gas Fired 4Cycle Lean Burn Compressor Engines 50 To 499 HP</v>
      </c>
      <c r="D3036" s="2" t="str">
        <f>VLOOKUP(B3036,sccxref!$A$1:$D$200,4,FALSE)</f>
        <v>PRODUCTION</v>
      </c>
      <c r="E3036">
        <v>108883</v>
      </c>
      <c r="F3036">
        <v>3</v>
      </c>
      <c r="G3036">
        <v>2.8160893999999999E-2</v>
      </c>
      <c r="H3036">
        <v>9.3869647000000001E-3</v>
      </c>
    </row>
    <row r="3037" spans="1:8" x14ac:dyDescent="0.25">
      <c r="A3037">
        <v>42019</v>
      </c>
      <c r="B3037">
        <v>2310021202</v>
      </c>
      <c r="C3037" s="2" t="str">
        <f>VLOOKUP(B3037,sccdesc!$A$1:$B$80000,2,FALSE)</f>
        <v>Industrial Processes;Oil and Gas Exploration and Production;On-Shore Gas Production;Natural Gas Fired 4Cycle Lean Burn Compressor Engines 50 To 499 HP</v>
      </c>
      <c r="D3037" s="2" t="str">
        <f>VLOOKUP(B3037,sccxref!$A$1:$D$200,4,FALSE)</f>
        <v>PRODUCTION</v>
      </c>
      <c r="E3037">
        <v>108907</v>
      </c>
      <c r="F3037">
        <v>3</v>
      </c>
      <c r="G3037">
        <v>2.098263E-3</v>
      </c>
      <c r="H3037">
        <v>6.9942099999999998E-4</v>
      </c>
    </row>
    <row r="3038" spans="1:8" x14ac:dyDescent="0.25">
      <c r="A3038">
        <v>42019</v>
      </c>
      <c r="B3038">
        <v>2310021202</v>
      </c>
      <c r="C3038" s="2" t="str">
        <f>VLOOKUP(B3038,sccdesc!$A$1:$B$80000,2,FALSE)</f>
        <v>Industrial Processes;Oil and Gas Exploration and Production;On-Shore Gas Production;Natural Gas Fired 4Cycle Lean Burn Compressor Engines 50 To 499 HP</v>
      </c>
      <c r="D3038" s="2" t="str">
        <f>VLOOKUP(B3038,sccxref!$A$1:$D$200,4,FALSE)</f>
        <v>PRODUCTION</v>
      </c>
      <c r="E3038">
        <v>108952</v>
      </c>
      <c r="F3038">
        <v>3</v>
      </c>
      <c r="G3038">
        <v>1.656523E-3</v>
      </c>
      <c r="H3038">
        <v>5.521743E-4</v>
      </c>
    </row>
    <row r="3039" spans="1:8" x14ac:dyDescent="0.25">
      <c r="A3039">
        <v>42019</v>
      </c>
      <c r="B3039">
        <v>2310021202</v>
      </c>
      <c r="C3039" s="2" t="str">
        <f>VLOOKUP(B3039,sccdesc!$A$1:$B$80000,2,FALSE)</f>
        <v>Industrial Processes;Oil and Gas Exploration and Production;On-Shore Gas Production;Natural Gas Fired 4Cycle Lean Burn Compressor Engines 50 To 499 HP</v>
      </c>
      <c r="D3039" s="2" t="str">
        <f>VLOOKUP(B3039,sccxref!$A$1:$D$200,4,FALSE)</f>
        <v>PRODUCTION</v>
      </c>
      <c r="E3039">
        <v>110543</v>
      </c>
      <c r="F3039">
        <v>3</v>
      </c>
      <c r="G3039">
        <v>7.6083898999999997E-2</v>
      </c>
      <c r="H3039">
        <v>2.5361299699999999E-2</v>
      </c>
    </row>
    <row r="3040" spans="1:8" x14ac:dyDescent="0.25">
      <c r="A3040">
        <v>42019</v>
      </c>
      <c r="B3040">
        <v>2310021202</v>
      </c>
      <c r="C3040" s="2" t="str">
        <f>VLOOKUP(B3040,sccdesc!$A$1:$B$80000,2,FALSE)</f>
        <v>Industrial Processes;Oil and Gas Exploration and Production;On-Shore Gas Production;Natural Gas Fired 4Cycle Lean Burn Compressor Engines 50 To 499 HP</v>
      </c>
      <c r="D3040" s="2" t="str">
        <f>VLOOKUP(B3040,sccxref!$A$1:$D$200,4,FALSE)</f>
        <v>PRODUCTION</v>
      </c>
      <c r="E3040">
        <v>1330207</v>
      </c>
      <c r="F3040">
        <v>3</v>
      </c>
      <c r="G3040">
        <v>1.2700009999999999E-2</v>
      </c>
      <c r="H3040">
        <v>4.2333366999999997E-3</v>
      </c>
    </row>
    <row r="3041" spans="1:8" x14ac:dyDescent="0.25">
      <c r="A3041">
        <v>42019</v>
      </c>
      <c r="B3041">
        <v>2310021202</v>
      </c>
      <c r="C3041" s="2" t="str">
        <f>VLOOKUP(B3041,sccdesc!$A$1:$B$80000,2,FALSE)</f>
        <v>Industrial Processes;Oil and Gas Exploration and Production;On-Shore Gas Production;Natural Gas Fired 4Cycle Lean Burn Compressor Engines 50 To 499 HP</v>
      </c>
      <c r="D3041" s="2" t="str">
        <f>VLOOKUP(B3041,sccxref!$A$1:$D$200,4,FALSE)</f>
        <v>PRODUCTION</v>
      </c>
      <c r="E3041">
        <v>250</v>
      </c>
      <c r="F3041">
        <v>3</v>
      </c>
      <c r="G3041">
        <v>1.8566870000000001E-3</v>
      </c>
      <c r="H3041">
        <v>6.1889569999999997E-4</v>
      </c>
    </row>
    <row r="3042" spans="1:8" x14ac:dyDescent="0.25">
      <c r="A3042">
        <v>42019</v>
      </c>
      <c r="B3042">
        <v>2310021202</v>
      </c>
      <c r="C3042" s="2" t="str">
        <f>VLOOKUP(B3042,sccdesc!$A$1:$B$80000,2,FALSE)</f>
        <v>Industrial Processes;Oil and Gas Exploration and Production;On-Shore Gas Production;Natural Gas Fired 4Cycle Lean Burn Compressor Engines 50 To 499 HP</v>
      </c>
      <c r="D3042" s="2" t="str">
        <f>VLOOKUP(B3042,sccxref!$A$1:$D$200,4,FALSE)</f>
        <v>PRODUCTION</v>
      </c>
      <c r="E3042">
        <v>50000</v>
      </c>
      <c r="F3042">
        <v>3</v>
      </c>
      <c r="G3042">
        <v>3.6443504</v>
      </c>
      <c r="H3042">
        <v>1.2147834666999999</v>
      </c>
    </row>
    <row r="3043" spans="1:8" x14ac:dyDescent="0.25">
      <c r="A3043">
        <v>42019</v>
      </c>
      <c r="B3043">
        <v>2310021202</v>
      </c>
      <c r="C3043" s="2" t="str">
        <f>VLOOKUP(B3043,sccdesc!$A$1:$B$80000,2,FALSE)</f>
        <v>Industrial Processes;Oil and Gas Exploration and Production;On-Shore Gas Production;Natural Gas Fired 4Cycle Lean Burn Compressor Engines 50 To 499 HP</v>
      </c>
      <c r="D3043" s="2" t="str">
        <f>VLOOKUP(B3043,sccxref!$A$1:$D$200,4,FALSE)</f>
        <v>PRODUCTION</v>
      </c>
      <c r="E3043">
        <v>540841</v>
      </c>
      <c r="F3043">
        <v>3</v>
      </c>
      <c r="G3043">
        <v>1.7255446000000001E-2</v>
      </c>
      <c r="H3043">
        <v>5.7518153000000001E-3</v>
      </c>
    </row>
    <row r="3044" spans="1:8" x14ac:dyDescent="0.25">
      <c r="A3044">
        <v>42019</v>
      </c>
      <c r="B3044">
        <v>2310021202</v>
      </c>
      <c r="C3044" s="2" t="str">
        <f>VLOOKUP(B3044,sccdesc!$A$1:$B$80000,2,FALSE)</f>
        <v>Industrial Processes;Oil and Gas Exploration and Production;On-Shore Gas Production;Natural Gas Fired 4Cycle Lean Burn Compressor Engines 50 To 499 HP</v>
      </c>
      <c r="D3044" s="2" t="str">
        <f>VLOOKUP(B3044,sccxref!$A$1:$D$200,4,FALSE)</f>
        <v>PRODUCTION</v>
      </c>
      <c r="E3044">
        <v>542756</v>
      </c>
      <c r="F3044">
        <v>3</v>
      </c>
      <c r="G3044">
        <v>1.822176E-3</v>
      </c>
      <c r="H3044">
        <v>6.07392E-4</v>
      </c>
    </row>
    <row r="3045" spans="1:8" x14ac:dyDescent="0.25">
      <c r="A3045">
        <v>42019</v>
      </c>
      <c r="B3045">
        <v>2310021202</v>
      </c>
      <c r="C3045" s="2" t="str">
        <f>VLOOKUP(B3045,sccdesc!$A$1:$B$80000,2,FALSE)</f>
        <v>Industrial Processes;Oil and Gas Exploration and Production;On-Shore Gas Production;Natural Gas Fired 4Cycle Lean Burn Compressor Engines 50 To 499 HP</v>
      </c>
      <c r="D3045" s="2" t="str">
        <f>VLOOKUP(B3045,sccxref!$A$1:$D$200,4,FALSE)</f>
        <v>PRODUCTION</v>
      </c>
      <c r="E3045">
        <v>67561</v>
      </c>
      <c r="F3045">
        <v>3</v>
      </c>
      <c r="G3045">
        <v>0.17255445999999999</v>
      </c>
      <c r="H3045">
        <v>5.7518153299999999E-2</v>
      </c>
    </row>
    <row r="3046" spans="1:8" x14ac:dyDescent="0.25">
      <c r="A3046">
        <v>42019</v>
      </c>
      <c r="B3046">
        <v>2310021202</v>
      </c>
      <c r="C3046" s="2" t="str">
        <f>VLOOKUP(B3046,sccdesc!$A$1:$B$80000,2,FALSE)</f>
        <v>Industrial Processes;Oil and Gas Exploration and Production;On-Shore Gas Production;Natural Gas Fired 4Cycle Lean Burn Compressor Engines 50 To 499 HP</v>
      </c>
      <c r="D3046" s="2" t="str">
        <f>VLOOKUP(B3046,sccxref!$A$1:$D$200,4,FALSE)</f>
        <v>PRODUCTION</v>
      </c>
      <c r="E3046">
        <v>67663</v>
      </c>
      <c r="F3046">
        <v>3</v>
      </c>
      <c r="G3046">
        <v>1.9671210000000001E-3</v>
      </c>
      <c r="H3046">
        <v>6.5570699999999995E-4</v>
      </c>
    </row>
    <row r="3047" spans="1:8" x14ac:dyDescent="0.25">
      <c r="A3047">
        <v>42019</v>
      </c>
      <c r="B3047">
        <v>2310021202</v>
      </c>
      <c r="C3047" s="2" t="str">
        <f>VLOOKUP(B3047,sccdesc!$A$1:$B$80000,2,FALSE)</f>
        <v>Industrial Processes;Oil and Gas Exploration and Production;On-Shore Gas Production;Natural Gas Fired 4Cycle Lean Burn Compressor Engines 50 To 499 HP</v>
      </c>
      <c r="D3047" s="2" t="str">
        <f>VLOOKUP(B3047,sccxref!$A$1:$D$200,4,FALSE)</f>
        <v>PRODUCTION</v>
      </c>
      <c r="E3047">
        <v>71432</v>
      </c>
      <c r="F3047">
        <v>3</v>
      </c>
      <c r="G3047">
        <v>3.0369592000000001E-2</v>
      </c>
      <c r="H3047">
        <v>1.0123197299999999E-2</v>
      </c>
    </row>
    <row r="3048" spans="1:8" x14ac:dyDescent="0.25">
      <c r="A3048">
        <v>42019</v>
      </c>
      <c r="B3048">
        <v>2310021202</v>
      </c>
      <c r="C3048" s="2" t="str">
        <f>VLOOKUP(B3048,sccdesc!$A$1:$B$80000,2,FALSE)</f>
        <v>Industrial Processes;Oil and Gas Exploration and Production;On-Shore Gas Production;Natural Gas Fired 4Cycle Lean Burn Compressor Engines 50 To 499 HP</v>
      </c>
      <c r="D3048" s="2" t="str">
        <f>VLOOKUP(B3048,sccxref!$A$1:$D$200,4,FALSE)</f>
        <v>PRODUCTION</v>
      </c>
      <c r="E3048">
        <v>75003</v>
      </c>
      <c r="F3048">
        <v>3</v>
      </c>
      <c r="G3048">
        <v>1.2907080000000001E-4</v>
      </c>
      <c r="H3048">
        <v>4.3023599999999999E-5</v>
      </c>
    </row>
    <row r="3049" spans="1:8" x14ac:dyDescent="0.25">
      <c r="A3049">
        <v>42019</v>
      </c>
      <c r="B3049">
        <v>2310021202</v>
      </c>
      <c r="C3049" s="2" t="str">
        <f>VLOOKUP(B3049,sccdesc!$A$1:$B$80000,2,FALSE)</f>
        <v>Industrial Processes;Oil and Gas Exploration and Production;On-Shore Gas Production;Natural Gas Fired 4Cycle Lean Burn Compressor Engines 50 To 499 HP</v>
      </c>
      <c r="D3049" s="2" t="str">
        <f>VLOOKUP(B3049,sccxref!$A$1:$D$200,4,FALSE)</f>
        <v>PRODUCTION</v>
      </c>
      <c r="E3049">
        <v>75014</v>
      </c>
      <c r="F3049">
        <v>3</v>
      </c>
      <c r="G3049">
        <v>1.0284249999999999E-3</v>
      </c>
      <c r="H3049">
        <v>3.428083E-4</v>
      </c>
    </row>
    <row r="3050" spans="1:8" x14ac:dyDescent="0.25">
      <c r="A3050">
        <v>42019</v>
      </c>
      <c r="B3050">
        <v>2310021202</v>
      </c>
      <c r="C3050" s="2" t="str">
        <f>VLOOKUP(B3050,sccdesc!$A$1:$B$80000,2,FALSE)</f>
        <v>Industrial Processes;Oil and Gas Exploration and Production;On-Shore Gas Production;Natural Gas Fired 4Cycle Lean Burn Compressor Engines 50 To 499 HP</v>
      </c>
      <c r="D3050" s="2" t="str">
        <f>VLOOKUP(B3050,sccxref!$A$1:$D$200,4,FALSE)</f>
        <v>PRODUCTION</v>
      </c>
      <c r="E3050">
        <v>75070</v>
      </c>
      <c r="F3050">
        <v>3</v>
      </c>
      <c r="G3050">
        <v>0.57702218000000005</v>
      </c>
      <c r="H3050">
        <v>0.19234072669999999</v>
      </c>
    </row>
    <row r="3051" spans="1:8" x14ac:dyDescent="0.25">
      <c r="A3051">
        <v>42019</v>
      </c>
      <c r="B3051">
        <v>2310021202</v>
      </c>
      <c r="C3051" s="2" t="str">
        <f>VLOOKUP(B3051,sccdesc!$A$1:$B$80000,2,FALSE)</f>
        <v>Industrial Processes;Oil and Gas Exploration and Production;On-Shore Gas Production;Natural Gas Fired 4Cycle Lean Burn Compressor Engines 50 To 499 HP</v>
      </c>
      <c r="D3051" s="2" t="str">
        <f>VLOOKUP(B3051,sccxref!$A$1:$D$200,4,FALSE)</f>
        <v>PRODUCTION</v>
      </c>
      <c r="E3051">
        <v>75092</v>
      </c>
      <c r="F3051">
        <v>3</v>
      </c>
      <c r="G3051">
        <v>1.3804360000000001E-3</v>
      </c>
      <c r="H3051">
        <v>4.6014530000000001E-4</v>
      </c>
    </row>
    <row r="3052" spans="1:8" x14ac:dyDescent="0.25">
      <c r="A3052">
        <v>42019</v>
      </c>
      <c r="B3052">
        <v>2310021202</v>
      </c>
      <c r="C3052" s="2" t="str">
        <f>VLOOKUP(B3052,sccdesc!$A$1:$B$80000,2,FALSE)</f>
        <v>Industrial Processes;Oil and Gas Exploration and Production;On-Shore Gas Production;Natural Gas Fired 4Cycle Lean Burn Compressor Engines 50 To 499 HP</v>
      </c>
      <c r="D3052" s="2" t="str">
        <f>VLOOKUP(B3052,sccxref!$A$1:$D$200,4,FALSE)</f>
        <v>PRODUCTION</v>
      </c>
      <c r="E3052">
        <v>75343</v>
      </c>
      <c r="F3052">
        <v>3</v>
      </c>
      <c r="G3052">
        <v>1.6289150000000001E-3</v>
      </c>
      <c r="H3052">
        <v>5.4297169999999997E-4</v>
      </c>
    </row>
    <row r="3053" spans="1:8" x14ac:dyDescent="0.25">
      <c r="A3053">
        <v>42019</v>
      </c>
      <c r="B3053">
        <v>2310021202</v>
      </c>
      <c r="C3053" s="2" t="str">
        <f>VLOOKUP(B3053,sccdesc!$A$1:$B$80000,2,FALSE)</f>
        <v>Industrial Processes;Oil and Gas Exploration and Production;On-Shore Gas Production;Natural Gas Fired 4Cycle Lean Burn Compressor Engines 50 To 499 HP</v>
      </c>
      <c r="D3053" s="2" t="str">
        <f>VLOOKUP(B3053,sccxref!$A$1:$D$200,4,FALSE)</f>
        <v>PRODUCTION</v>
      </c>
      <c r="E3053">
        <v>78875</v>
      </c>
      <c r="F3053">
        <v>3</v>
      </c>
      <c r="G3053">
        <v>1.8566870000000001E-3</v>
      </c>
      <c r="H3053">
        <v>6.1889569999999997E-4</v>
      </c>
    </row>
    <row r="3054" spans="1:8" x14ac:dyDescent="0.25">
      <c r="A3054">
        <v>42019</v>
      </c>
      <c r="B3054">
        <v>2310021202</v>
      </c>
      <c r="C3054" s="2" t="str">
        <f>VLOOKUP(B3054,sccdesc!$A$1:$B$80000,2,FALSE)</f>
        <v>Industrial Processes;Oil and Gas Exploration and Production;On-Shore Gas Production;Natural Gas Fired 4Cycle Lean Burn Compressor Engines 50 To 499 HP</v>
      </c>
      <c r="D3054" s="2" t="str">
        <f>VLOOKUP(B3054,sccxref!$A$1:$D$200,4,FALSE)</f>
        <v>PRODUCTION</v>
      </c>
      <c r="E3054">
        <v>79005</v>
      </c>
      <c r="F3054">
        <v>3</v>
      </c>
      <c r="G3054">
        <v>2.1948929999999998E-3</v>
      </c>
      <c r="H3054">
        <v>7.3163099999999995E-4</v>
      </c>
    </row>
    <row r="3055" spans="1:8" x14ac:dyDescent="0.25">
      <c r="A3055">
        <v>42019</v>
      </c>
      <c r="B3055">
        <v>2310021202</v>
      </c>
      <c r="C3055" s="2" t="str">
        <f>VLOOKUP(B3055,sccdesc!$A$1:$B$80000,2,FALSE)</f>
        <v>Industrial Processes;Oil and Gas Exploration and Production;On-Shore Gas Production;Natural Gas Fired 4Cycle Lean Burn Compressor Engines 50 To 499 HP</v>
      </c>
      <c r="D3055" s="2" t="str">
        <f>VLOOKUP(B3055,sccxref!$A$1:$D$200,4,FALSE)</f>
        <v>PRODUCTION</v>
      </c>
      <c r="E3055">
        <v>79345</v>
      </c>
      <c r="F3055">
        <v>3</v>
      </c>
      <c r="G3055">
        <v>2.7608709999999998E-3</v>
      </c>
      <c r="H3055">
        <v>9.2029030000000003E-4</v>
      </c>
    </row>
    <row r="3056" spans="1:8" x14ac:dyDescent="0.25">
      <c r="A3056">
        <v>42019</v>
      </c>
      <c r="B3056">
        <v>2310021202</v>
      </c>
      <c r="C3056" s="2" t="str">
        <f>VLOOKUP(B3056,sccdesc!$A$1:$B$80000,2,FALSE)</f>
        <v>Industrial Processes;Oil and Gas Exploration and Production;On-Shore Gas Production;Natural Gas Fired 4Cycle Lean Burn Compressor Engines 50 To 499 HP</v>
      </c>
      <c r="D3056" s="2" t="str">
        <f>VLOOKUP(B3056,sccxref!$A$1:$D$200,4,FALSE)</f>
        <v>PRODUCTION</v>
      </c>
      <c r="E3056">
        <v>91203</v>
      </c>
      <c r="F3056">
        <v>3</v>
      </c>
      <c r="G3056">
        <v>5.1352220000000001E-3</v>
      </c>
      <c r="H3056">
        <v>1.7117407E-3</v>
      </c>
    </row>
    <row r="3057" spans="1:8" x14ac:dyDescent="0.25">
      <c r="A3057">
        <v>42019</v>
      </c>
      <c r="B3057">
        <v>2310021202</v>
      </c>
      <c r="C3057" s="2" t="str">
        <f>VLOOKUP(B3057,sccdesc!$A$1:$B$80000,2,FALSE)</f>
        <v>Industrial Processes;Oil and Gas Exploration and Production;On-Shore Gas Production;Natural Gas Fired 4Cycle Lean Burn Compressor Engines 50 To 499 HP</v>
      </c>
      <c r="D3057" s="2" t="str">
        <f>VLOOKUP(B3057,sccxref!$A$1:$D$200,4,FALSE)</f>
        <v>PRODUCTION</v>
      </c>
      <c r="E3057">
        <v>92524</v>
      </c>
      <c r="F3057">
        <v>3</v>
      </c>
      <c r="G3057">
        <v>1.4632621E-2</v>
      </c>
      <c r="H3057">
        <v>4.8775403000000002E-3</v>
      </c>
    </row>
    <row r="3058" spans="1:8" x14ac:dyDescent="0.25">
      <c r="A3058">
        <v>42019</v>
      </c>
      <c r="B3058">
        <v>2310021202</v>
      </c>
      <c r="C3058" s="2" t="str">
        <f>VLOOKUP(B3058,sccdesc!$A$1:$B$80000,2,FALSE)</f>
        <v>Industrial Processes;Oil and Gas Exploration and Production;On-Shore Gas Production;Natural Gas Fired 4Cycle Lean Burn Compressor Engines 50 To 499 HP</v>
      </c>
      <c r="D3058" s="2" t="str">
        <f>VLOOKUP(B3058,sccxref!$A$1:$D$200,4,FALSE)</f>
        <v>PRODUCTION</v>
      </c>
      <c r="E3058" t="s">
        <v>6</v>
      </c>
      <c r="F3058">
        <v>3</v>
      </c>
      <c r="G3058">
        <v>94.812240000000003</v>
      </c>
      <c r="H3058">
        <v>31.60408</v>
      </c>
    </row>
    <row r="3059" spans="1:8" x14ac:dyDescent="0.25">
      <c r="A3059">
        <v>42019</v>
      </c>
      <c r="B3059">
        <v>2310021202</v>
      </c>
      <c r="C3059" s="2" t="str">
        <f>VLOOKUP(B3059,sccdesc!$A$1:$B$80000,2,FALSE)</f>
        <v>Industrial Processes;Oil and Gas Exploration and Production;On-Shore Gas Production;Natural Gas Fired 4Cycle Lean Burn Compressor Engines 50 To 499 HP</v>
      </c>
      <c r="D3059" s="2" t="str">
        <f>VLOOKUP(B3059,sccxref!$A$1:$D$200,4,FALSE)</f>
        <v>PRODUCTION</v>
      </c>
      <c r="E3059" t="s">
        <v>9</v>
      </c>
      <c r="F3059">
        <v>3</v>
      </c>
      <c r="G3059">
        <v>36.925055999999998</v>
      </c>
      <c r="H3059">
        <v>12.308351999999999</v>
      </c>
    </row>
    <row r="3060" spans="1:8" x14ac:dyDescent="0.25">
      <c r="A3060">
        <v>42019</v>
      </c>
      <c r="B3060">
        <v>2310021202</v>
      </c>
      <c r="C3060" s="2" t="str">
        <f>VLOOKUP(B3060,sccdesc!$A$1:$B$80000,2,FALSE)</f>
        <v>Industrial Processes;Oil and Gas Exploration and Production;On-Shore Gas Production;Natural Gas Fired 4Cycle Lean Burn Compressor Engines 50 To 499 HP</v>
      </c>
      <c r="D3060" s="2" t="str">
        <f>VLOOKUP(B3060,sccxref!$A$1:$D$200,4,FALSE)</f>
        <v>PRODUCTION</v>
      </c>
      <c r="E3060" t="s">
        <v>7</v>
      </c>
      <c r="F3060">
        <v>3</v>
      </c>
      <c r="G3060">
        <v>8343.4781999999996</v>
      </c>
      <c r="H3060">
        <v>2781.1594</v>
      </c>
    </row>
    <row r="3061" spans="1:8" x14ac:dyDescent="0.25">
      <c r="A3061">
        <v>42019</v>
      </c>
      <c r="B3061">
        <v>2310021202</v>
      </c>
      <c r="C3061" s="2" t="str">
        <f>VLOOKUP(B3061,sccdesc!$A$1:$B$80000,2,FALSE)</f>
        <v>Industrial Processes;Oil and Gas Exploration and Production;On-Shore Gas Production;Natural Gas Fired 4Cycle Lean Burn Compressor Engines 50 To 499 HP</v>
      </c>
      <c r="D3061" s="2" t="str">
        <f>VLOOKUP(B3061,sccxref!$A$1:$D$200,4,FALSE)</f>
        <v>PRODUCTION</v>
      </c>
      <c r="E3061" t="s">
        <v>18</v>
      </c>
      <c r="F3061">
        <v>3</v>
      </c>
      <c r="G3061">
        <v>1.5885646999999999E-2</v>
      </c>
      <c r="H3061">
        <v>5.2952156999999996E-3</v>
      </c>
    </row>
    <row r="3062" spans="1:8" x14ac:dyDescent="0.25">
      <c r="A3062">
        <v>42019</v>
      </c>
      <c r="B3062">
        <v>2310021202</v>
      </c>
      <c r="C3062" s="2" t="str">
        <f>VLOOKUP(B3062,sccdesc!$A$1:$B$80000,2,FALSE)</f>
        <v>Industrial Processes;Oil and Gas Exploration and Production;On-Shore Gas Production;Natural Gas Fired 4Cycle Lean Burn Compressor Engines 50 To 499 HP</v>
      </c>
      <c r="D3062" s="2" t="str">
        <f>VLOOKUP(B3062,sccxref!$A$1:$D$200,4,FALSE)</f>
        <v>PRODUCTION</v>
      </c>
      <c r="E3062" t="s">
        <v>11</v>
      </c>
      <c r="F3062">
        <v>3</v>
      </c>
      <c r="G3062">
        <v>64.244793000000001</v>
      </c>
      <c r="H3062">
        <v>21.414930999999999</v>
      </c>
    </row>
    <row r="3063" spans="1:8" x14ac:dyDescent="0.25">
      <c r="A3063">
        <v>42019</v>
      </c>
      <c r="B3063">
        <v>2310021202</v>
      </c>
      <c r="C3063" s="2" t="str">
        <f>VLOOKUP(B3063,sccdesc!$A$1:$B$80000,2,FALSE)</f>
        <v>Industrial Processes;Oil and Gas Exploration and Production;On-Shore Gas Production;Natural Gas Fired 4Cycle Lean Burn Compressor Engines 50 To 499 HP</v>
      </c>
      <c r="D3063" s="2" t="str">
        <f>VLOOKUP(B3063,sccxref!$A$1:$D$200,4,FALSE)</f>
        <v>PRODUCTION</v>
      </c>
      <c r="E3063" t="s">
        <v>12</v>
      </c>
      <c r="F3063">
        <v>3</v>
      </c>
      <c r="G3063">
        <v>0.75167145000000002</v>
      </c>
      <c r="H3063">
        <v>0.25055715000000001</v>
      </c>
    </row>
    <row r="3064" spans="1:8" x14ac:dyDescent="0.25">
      <c r="A3064">
        <v>42019</v>
      </c>
      <c r="B3064">
        <v>2310021202</v>
      </c>
      <c r="C3064" s="2" t="str">
        <f>VLOOKUP(B3064,sccdesc!$A$1:$B$80000,2,FALSE)</f>
        <v>Industrial Processes;Oil and Gas Exploration and Production;On-Shore Gas Production;Natural Gas Fired 4Cycle Lean Burn Compressor Engines 50 To 499 HP</v>
      </c>
      <c r="D3064" s="2" t="str">
        <f>VLOOKUP(B3064,sccxref!$A$1:$D$200,4,FALSE)</f>
        <v>PRODUCTION</v>
      </c>
      <c r="E3064" t="s">
        <v>13</v>
      </c>
      <c r="F3064">
        <v>3</v>
      </c>
      <c r="G3064">
        <v>5.8480190000000003E-3</v>
      </c>
      <c r="H3064">
        <v>1.9493397E-3</v>
      </c>
    </row>
    <row r="3065" spans="1:8" x14ac:dyDescent="0.25">
      <c r="A3065">
        <v>42019</v>
      </c>
      <c r="B3065">
        <v>2310021202</v>
      </c>
      <c r="C3065" s="2" t="str">
        <f>VLOOKUP(B3065,sccdesc!$A$1:$B$80000,2,FALSE)</f>
        <v>Industrial Processes;Oil and Gas Exploration and Production;On-Shore Gas Production;Natural Gas Fired 4Cycle Lean Burn Compressor Engines 50 To 499 HP</v>
      </c>
      <c r="D3065" s="2" t="str">
        <f>VLOOKUP(B3065,sccxref!$A$1:$D$200,4,FALSE)</f>
        <v>PRODUCTION</v>
      </c>
      <c r="E3065" t="s">
        <v>14</v>
      </c>
      <c r="F3065">
        <v>3</v>
      </c>
      <c r="G3065">
        <v>0.75751944999999998</v>
      </c>
      <c r="H3065">
        <v>0.25250648329999997</v>
      </c>
    </row>
    <row r="3066" spans="1:8" x14ac:dyDescent="0.25">
      <c r="A3066">
        <v>42019</v>
      </c>
      <c r="B3066">
        <v>2310021202</v>
      </c>
      <c r="C3066" s="2" t="str">
        <f>VLOOKUP(B3066,sccdesc!$A$1:$B$80000,2,FALSE)</f>
        <v>Industrial Processes;Oil and Gas Exploration and Production;On-Shore Gas Production;Natural Gas Fired 4Cycle Lean Burn Compressor Engines 50 To 499 HP</v>
      </c>
      <c r="D3066" s="2" t="str">
        <f>VLOOKUP(B3066,sccxref!$A$1:$D$200,4,FALSE)</f>
        <v>PRODUCTION</v>
      </c>
      <c r="E3066" t="s">
        <v>15</v>
      </c>
      <c r="F3066">
        <v>3</v>
      </c>
      <c r="G3066">
        <v>5.8480190000000003E-3</v>
      </c>
      <c r="H3066">
        <v>1.9493397E-3</v>
      </c>
    </row>
    <row r="3067" spans="1:8" x14ac:dyDescent="0.25">
      <c r="A3067">
        <v>42019</v>
      </c>
      <c r="B3067">
        <v>2310021202</v>
      </c>
      <c r="C3067" s="2" t="str">
        <f>VLOOKUP(B3067,sccdesc!$A$1:$B$80000,2,FALSE)</f>
        <v>Industrial Processes;Oil and Gas Exploration and Production;On-Shore Gas Production;Natural Gas Fired 4Cycle Lean Burn Compressor Engines 50 To 499 HP</v>
      </c>
      <c r="D3067" s="2" t="str">
        <f>VLOOKUP(B3067,sccxref!$A$1:$D$200,4,FALSE)</f>
        <v>PRODUCTION</v>
      </c>
      <c r="E3067" t="s">
        <v>16</v>
      </c>
      <c r="F3067">
        <v>3</v>
      </c>
      <c r="G3067">
        <v>0.75751944999999998</v>
      </c>
      <c r="H3067">
        <v>0.25250648329999997</v>
      </c>
    </row>
    <row r="3068" spans="1:8" x14ac:dyDescent="0.25">
      <c r="A3068">
        <v>42019</v>
      </c>
      <c r="B3068">
        <v>2310021202</v>
      </c>
      <c r="C3068" s="2" t="str">
        <f>VLOOKUP(B3068,sccdesc!$A$1:$B$80000,2,FALSE)</f>
        <v>Industrial Processes;Oil and Gas Exploration and Production;On-Shore Gas Production;Natural Gas Fired 4Cycle Lean Burn Compressor Engines 50 To 499 HP</v>
      </c>
      <c r="D3068" s="2" t="str">
        <f>VLOOKUP(B3068,sccxref!$A$1:$D$200,4,FALSE)</f>
        <v>PRODUCTION</v>
      </c>
      <c r="E3068" t="s">
        <v>17</v>
      </c>
      <c r="F3068">
        <v>3</v>
      </c>
      <c r="G3068">
        <v>4.4599672E-2</v>
      </c>
      <c r="H3068">
        <v>1.48665573E-2</v>
      </c>
    </row>
    <row r="3069" spans="1:8" x14ac:dyDescent="0.25">
      <c r="A3069">
        <v>42019</v>
      </c>
      <c r="B3069">
        <v>2310021202</v>
      </c>
      <c r="C3069" s="2" t="str">
        <f>VLOOKUP(B3069,sccdesc!$A$1:$B$80000,2,FALSE)</f>
        <v>Industrial Processes;Oil and Gas Exploration and Production;On-Shore Gas Production;Natural Gas Fired 4Cycle Lean Burn Compressor Engines 50 To 499 HP</v>
      </c>
      <c r="D3069" s="2" t="str">
        <f>VLOOKUP(B3069,sccxref!$A$1:$D$200,4,FALSE)</f>
        <v>PRODUCTION</v>
      </c>
      <c r="E3069" t="s">
        <v>8</v>
      </c>
      <c r="F3069">
        <v>3</v>
      </c>
      <c r="G3069">
        <v>8.1409766999999995</v>
      </c>
      <c r="H3069">
        <v>2.7136589</v>
      </c>
    </row>
    <row r="3070" spans="1:8" x14ac:dyDescent="0.25">
      <c r="A3070">
        <v>42019</v>
      </c>
      <c r="B3070">
        <v>2310021251</v>
      </c>
      <c r="C3070" s="2" t="str">
        <f>VLOOKUP(B3070,sccdesc!$A$1:$B$80000,2,FALSE)</f>
        <v>Industrial Processes;Oil and Gas Exploration and Production;On-Shore Gas Production;Lateral Compressors 4 Cycle Lean Burn</v>
      </c>
      <c r="D3070" s="2" t="str">
        <f>VLOOKUP(B3070,sccxref!$A$1:$D$200,4,FALSE)</f>
        <v>PRODUCTION</v>
      </c>
      <c r="E3070">
        <v>100414</v>
      </c>
      <c r="F3070">
        <v>3</v>
      </c>
      <c r="G3070">
        <v>3.8634590000000001E-3</v>
      </c>
      <c r="H3070">
        <v>1.2878197E-3</v>
      </c>
    </row>
    <row r="3071" spans="1:8" x14ac:dyDescent="0.25">
      <c r="A3071">
        <v>42019</v>
      </c>
      <c r="B3071">
        <v>2310021251</v>
      </c>
      <c r="C3071" s="2" t="str">
        <f>VLOOKUP(B3071,sccdesc!$A$1:$B$80000,2,FALSE)</f>
        <v>Industrial Processes;Oil and Gas Exploration and Production;On-Shore Gas Production;Lateral Compressors 4 Cycle Lean Burn</v>
      </c>
      <c r="D3071" s="2" t="str">
        <f>VLOOKUP(B3071,sccxref!$A$1:$D$200,4,FALSE)</f>
        <v>PRODUCTION</v>
      </c>
      <c r="E3071">
        <v>100425</v>
      </c>
      <c r="F3071">
        <v>3</v>
      </c>
      <c r="G3071">
        <v>2.2966689999999999E-3</v>
      </c>
      <c r="H3071">
        <v>7.6555630000000002E-4</v>
      </c>
    </row>
    <row r="3072" spans="1:8" x14ac:dyDescent="0.25">
      <c r="A3072">
        <v>42019</v>
      </c>
      <c r="B3072">
        <v>2310021251</v>
      </c>
      <c r="C3072" s="2" t="str">
        <f>VLOOKUP(B3072,sccdesc!$A$1:$B$80000,2,FALSE)</f>
        <v>Industrial Processes;Oil and Gas Exploration and Production;On-Shore Gas Production;Lateral Compressors 4 Cycle Lean Burn</v>
      </c>
      <c r="D3072" s="2" t="str">
        <f>VLOOKUP(B3072,sccxref!$A$1:$D$200,4,FALSE)</f>
        <v>PRODUCTION</v>
      </c>
      <c r="E3072">
        <v>106934</v>
      </c>
      <c r="F3072">
        <v>3</v>
      </c>
      <c r="G3072">
        <v>4.3111199999999999E-3</v>
      </c>
      <c r="H3072">
        <v>1.4370400000000001E-3</v>
      </c>
    </row>
    <row r="3073" spans="1:8" x14ac:dyDescent="0.25">
      <c r="A3073">
        <v>42019</v>
      </c>
      <c r="B3073">
        <v>2310021251</v>
      </c>
      <c r="C3073" s="2" t="str">
        <f>VLOOKUP(B3073,sccdesc!$A$1:$B$80000,2,FALSE)</f>
        <v>Industrial Processes;Oil and Gas Exploration and Production;On-Shore Gas Production;Lateral Compressors 4 Cycle Lean Burn</v>
      </c>
      <c r="D3073" s="2" t="str">
        <f>VLOOKUP(B3073,sccxref!$A$1:$D$200,4,FALSE)</f>
        <v>PRODUCTION</v>
      </c>
      <c r="E3073">
        <v>106990</v>
      </c>
      <c r="F3073">
        <v>3</v>
      </c>
      <c r="G3073">
        <v>2.5983498000000001E-2</v>
      </c>
      <c r="H3073">
        <v>8.6611659999999997E-3</v>
      </c>
    </row>
    <row r="3074" spans="1:8" x14ac:dyDescent="0.25">
      <c r="A3074">
        <v>42019</v>
      </c>
      <c r="B3074">
        <v>2310021251</v>
      </c>
      <c r="C3074" s="2" t="str">
        <f>VLOOKUP(B3074,sccdesc!$A$1:$B$80000,2,FALSE)</f>
        <v>Industrial Processes;Oil and Gas Exploration and Production;On-Shore Gas Production;Lateral Compressors 4 Cycle Lean Burn</v>
      </c>
      <c r="D3074" s="2" t="str">
        <f>VLOOKUP(B3074,sccxref!$A$1:$D$200,4,FALSE)</f>
        <v>PRODUCTION</v>
      </c>
      <c r="E3074">
        <v>107028</v>
      </c>
      <c r="F3074">
        <v>3</v>
      </c>
      <c r="G3074">
        <v>0.5002067</v>
      </c>
      <c r="H3074">
        <v>0.1667355667</v>
      </c>
    </row>
    <row r="3075" spans="1:8" x14ac:dyDescent="0.25">
      <c r="A3075">
        <v>42019</v>
      </c>
      <c r="B3075">
        <v>2310021251</v>
      </c>
      <c r="C3075" s="2" t="str">
        <f>VLOOKUP(B3075,sccdesc!$A$1:$B$80000,2,FALSE)</f>
        <v>Industrial Processes;Oil and Gas Exploration and Production;On-Shore Gas Production;Lateral Compressors 4 Cycle Lean Burn</v>
      </c>
      <c r="D3075" s="2" t="str">
        <f>VLOOKUP(B3075,sccxref!$A$1:$D$200,4,FALSE)</f>
        <v>PRODUCTION</v>
      </c>
      <c r="E3075">
        <v>108883</v>
      </c>
      <c r="F3075">
        <v>3</v>
      </c>
      <c r="G3075">
        <v>3.9705120000000003E-2</v>
      </c>
      <c r="H3075">
        <v>1.323504E-2</v>
      </c>
    </row>
    <row r="3076" spans="1:8" x14ac:dyDescent="0.25">
      <c r="A3076">
        <v>42019</v>
      </c>
      <c r="B3076">
        <v>2310021251</v>
      </c>
      <c r="C3076" s="2" t="str">
        <f>VLOOKUP(B3076,sccdesc!$A$1:$B$80000,2,FALSE)</f>
        <v>Industrial Processes;Oil and Gas Exploration and Production;On-Shore Gas Production;Lateral Compressors 4 Cycle Lean Burn</v>
      </c>
      <c r="D3076" s="2" t="str">
        <f>VLOOKUP(B3076,sccxref!$A$1:$D$200,4,FALSE)</f>
        <v>PRODUCTION</v>
      </c>
      <c r="E3076">
        <v>108907</v>
      </c>
      <c r="F3076">
        <v>3</v>
      </c>
      <c r="G3076">
        <v>2.9584210000000001E-3</v>
      </c>
      <c r="H3076">
        <v>9.8614030000000004E-4</v>
      </c>
    </row>
    <row r="3077" spans="1:8" x14ac:dyDescent="0.25">
      <c r="A3077">
        <v>42019</v>
      </c>
      <c r="B3077">
        <v>2310021251</v>
      </c>
      <c r="C3077" s="2" t="str">
        <f>VLOOKUP(B3077,sccdesc!$A$1:$B$80000,2,FALSE)</f>
        <v>Industrial Processes;Oil and Gas Exploration and Production;On-Shore Gas Production;Lateral Compressors 4 Cycle Lean Burn</v>
      </c>
      <c r="D3077" s="2" t="str">
        <f>VLOOKUP(B3077,sccxref!$A$1:$D$200,4,FALSE)</f>
        <v>PRODUCTION</v>
      </c>
      <c r="E3077">
        <v>108952</v>
      </c>
      <c r="F3077">
        <v>3</v>
      </c>
      <c r="G3077">
        <v>2.3355950000000002E-3</v>
      </c>
      <c r="H3077">
        <v>7.7853169999999997E-4</v>
      </c>
    </row>
    <row r="3078" spans="1:8" x14ac:dyDescent="0.25">
      <c r="A3078">
        <v>42019</v>
      </c>
      <c r="B3078">
        <v>2310021251</v>
      </c>
      <c r="C3078" s="2" t="str">
        <f>VLOOKUP(B3078,sccdesc!$A$1:$B$80000,2,FALSE)</f>
        <v>Industrial Processes;Oil and Gas Exploration and Production;On-Shore Gas Production;Lateral Compressors 4 Cycle Lean Burn</v>
      </c>
      <c r="D3078" s="2" t="str">
        <f>VLOOKUP(B3078,sccxref!$A$1:$D$200,4,FALSE)</f>
        <v>PRODUCTION</v>
      </c>
      <c r="E3078">
        <v>1330207</v>
      </c>
      <c r="F3078">
        <v>3</v>
      </c>
      <c r="G3078">
        <v>1.7906216999999999E-2</v>
      </c>
      <c r="H3078">
        <v>5.9687389999999998E-3</v>
      </c>
    </row>
    <row r="3079" spans="1:8" x14ac:dyDescent="0.25">
      <c r="A3079">
        <v>42019</v>
      </c>
      <c r="B3079">
        <v>2310021251</v>
      </c>
      <c r="C3079" s="2" t="str">
        <f>VLOOKUP(B3079,sccdesc!$A$1:$B$80000,2,FALSE)</f>
        <v>Industrial Processes;Oil and Gas Exploration and Production;On-Shore Gas Production;Lateral Compressors 4 Cycle Lean Burn</v>
      </c>
      <c r="D3079" s="2" t="str">
        <f>VLOOKUP(B3079,sccxref!$A$1:$D$200,4,FALSE)</f>
        <v>PRODUCTION</v>
      </c>
      <c r="E3079">
        <v>250</v>
      </c>
      <c r="F3079">
        <v>3</v>
      </c>
      <c r="G3079">
        <v>2.617814E-3</v>
      </c>
      <c r="H3079">
        <v>8.7260470000000004E-4</v>
      </c>
    </row>
    <row r="3080" spans="1:8" x14ac:dyDescent="0.25">
      <c r="A3080">
        <v>42019</v>
      </c>
      <c r="B3080">
        <v>2310021251</v>
      </c>
      <c r="C3080" s="2" t="str">
        <f>VLOOKUP(B3080,sccdesc!$A$1:$B$80000,2,FALSE)</f>
        <v>Industrial Processes;Oil and Gas Exploration and Production;On-Shore Gas Production;Lateral Compressors 4 Cycle Lean Burn</v>
      </c>
      <c r="D3080" s="2" t="str">
        <f>VLOOKUP(B3080,sccxref!$A$1:$D$200,4,FALSE)</f>
        <v>PRODUCTION</v>
      </c>
      <c r="E3080">
        <v>50000</v>
      </c>
      <c r="F3080">
        <v>3</v>
      </c>
      <c r="G3080">
        <v>5.1383099999999997</v>
      </c>
      <c r="H3080">
        <v>1.7127699999999999</v>
      </c>
    </row>
    <row r="3081" spans="1:8" x14ac:dyDescent="0.25">
      <c r="A3081">
        <v>42019</v>
      </c>
      <c r="B3081">
        <v>2310021251</v>
      </c>
      <c r="C3081" s="2" t="str">
        <f>VLOOKUP(B3081,sccdesc!$A$1:$B$80000,2,FALSE)</f>
        <v>Industrial Processes;Oil and Gas Exploration and Production;On-Shore Gas Production;Lateral Compressors 4 Cycle Lean Burn</v>
      </c>
      <c r="D3081" s="2" t="str">
        <f>VLOOKUP(B3081,sccxref!$A$1:$D$200,4,FALSE)</f>
        <v>PRODUCTION</v>
      </c>
      <c r="E3081">
        <v>540841</v>
      </c>
      <c r="F3081">
        <v>3</v>
      </c>
      <c r="G3081">
        <v>2.4329116000000001E-2</v>
      </c>
      <c r="H3081">
        <v>8.1097053000000006E-3</v>
      </c>
    </row>
    <row r="3082" spans="1:8" x14ac:dyDescent="0.25">
      <c r="A3082">
        <v>42019</v>
      </c>
      <c r="B3082">
        <v>2310021251</v>
      </c>
      <c r="C3082" s="2" t="str">
        <f>VLOOKUP(B3082,sccdesc!$A$1:$B$80000,2,FALSE)</f>
        <v>Industrial Processes;Oil and Gas Exploration and Production;On-Shore Gas Production;Lateral Compressors 4 Cycle Lean Burn</v>
      </c>
      <c r="D3082" s="2" t="str">
        <f>VLOOKUP(B3082,sccxref!$A$1:$D$200,4,FALSE)</f>
        <v>PRODUCTION</v>
      </c>
      <c r="E3082">
        <v>542756</v>
      </c>
      <c r="F3082">
        <v>3</v>
      </c>
      <c r="G3082">
        <v>2.5691540000000001E-3</v>
      </c>
      <c r="H3082">
        <v>8.5638469999999999E-4</v>
      </c>
    </row>
    <row r="3083" spans="1:8" x14ac:dyDescent="0.25">
      <c r="A3083">
        <v>42019</v>
      </c>
      <c r="B3083">
        <v>2310021251</v>
      </c>
      <c r="C3083" s="2" t="str">
        <f>VLOOKUP(B3083,sccdesc!$A$1:$B$80000,2,FALSE)</f>
        <v>Industrial Processes;Oil and Gas Exploration and Production;On-Shore Gas Production;Lateral Compressors 4 Cycle Lean Burn</v>
      </c>
      <c r="D3083" s="2" t="str">
        <f>VLOOKUP(B3083,sccxref!$A$1:$D$200,4,FALSE)</f>
        <v>PRODUCTION</v>
      </c>
      <c r="E3083">
        <v>67561</v>
      </c>
      <c r="F3083">
        <v>3</v>
      </c>
      <c r="G3083">
        <v>0.24329116000000001</v>
      </c>
      <c r="H3083">
        <v>8.1097053299999999E-2</v>
      </c>
    </row>
    <row r="3084" spans="1:8" x14ac:dyDescent="0.25">
      <c r="A3084">
        <v>42019</v>
      </c>
      <c r="B3084">
        <v>2310021251</v>
      </c>
      <c r="C3084" s="2" t="str">
        <f>VLOOKUP(B3084,sccdesc!$A$1:$B$80000,2,FALSE)</f>
        <v>Industrial Processes;Oil and Gas Exploration and Production;On-Shore Gas Production;Lateral Compressors 4 Cycle Lean Burn</v>
      </c>
      <c r="D3084" s="2" t="str">
        <f>VLOOKUP(B3084,sccxref!$A$1:$D$200,4,FALSE)</f>
        <v>PRODUCTION</v>
      </c>
      <c r="E3084">
        <v>67663</v>
      </c>
      <c r="F3084">
        <v>3</v>
      </c>
      <c r="G3084">
        <v>2.7735189999999999E-3</v>
      </c>
      <c r="H3084">
        <v>9.2450629999999995E-4</v>
      </c>
    </row>
    <row r="3085" spans="1:8" x14ac:dyDescent="0.25">
      <c r="A3085">
        <v>42019</v>
      </c>
      <c r="B3085">
        <v>2310021251</v>
      </c>
      <c r="C3085" s="2" t="str">
        <f>VLOOKUP(B3085,sccdesc!$A$1:$B$80000,2,FALSE)</f>
        <v>Industrial Processes;Oil and Gas Exploration and Production;On-Shore Gas Production;Lateral Compressors 4 Cycle Lean Burn</v>
      </c>
      <c r="D3085" s="2" t="str">
        <f>VLOOKUP(B3085,sccxref!$A$1:$D$200,4,FALSE)</f>
        <v>PRODUCTION</v>
      </c>
      <c r="E3085">
        <v>71432</v>
      </c>
      <c r="F3085">
        <v>3</v>
      </c>
      <c r="G3085">
        <v>4.2819250000000003E-2</v>
      </c>
      <c r="H3085">
        <v>1.4273083299999999E-2</v>
      </c>
    </row>
    <row r="3086" spans="1:8" x14ac:dyDescent="0.25">
      <c r="A3086">
        <v>42019</v>
      </c>
      <c r="B3086">
        <v>2310021251</v>
      </c>
      <c r="C3086" s="2" t="str">
        <f>VLOOKUP(B3086,sccdesc!$A$1:$B$80000,2,FALSE)</f>
        <v>Industrial Processes;Oil and Gas Exploration and Production;On-Shore Gas Production;Lateral Compressors 4 Cycle Lean Burn</v>
      </c>
      <c r="D3086" s="2" t="str">
        <f>VLOOKUP(B3086,sccxref!$A$1:$D$200,4,FALSE)</f>
        <v>PRODUCTION</v>
      </c>
      <c r="E3086">
        <v>75003</v>
      </c>
      <c r="F3086">
        <v>3</v>
      </c>
      <c r="G3086">
        <v>1.8198180000000001E-4</v>
      </c>
      <c r="H3086">
        <v>6.06606E-5</v>
      </c>
    </row>
    <row r="3087" spans="1:8" x14ac:dyDescent="0.25">
      <c r="A3087">
        <v>42019</v>
      </c>
      <c r="B3087">
        <v>2310021251</v>
      </c>
      <c r="C3087" s="2" t="str">
        <f>VLOOKUP(B3087,sccdesc!$A$1:$B$80000,2,FALSE)</f>
        <v>Industrial Processes;Oil and Gas Exploration and Production;On-Shore Gas Production;Lateral Compressors 4 Cycle Lean Burn</v>
      </c>
      <c r="D3087" s="2" t="str">
        <f>VLOOKUP(B3087,sccxref!$A$1:$D$200,4,FALSE)</f>
        <v>PRODUCTION</v>
      </c>
      <c r="E3087">
        <v>75014</v>
      </c>
      <c r="F3087">
        <v>3</v>
      </c>
      <c r="G3087">
        <v>1.4500159999999999E-3</v>
      </c>
      <c r="H3087">
        <v>4.8333870000000001E-4</v>
      </c>
    </row>
    <row r="3088" spans="1:8" x14ac:dyDescent="0.25">
      <c r="A3088">
        <v>42019</v>
      </c>
      <c r="B3088">
        <v>2310021251</v>
      </c>
      <c r="C3088" s="2" t="str">
        <f>VLOOKUP(B3088,sccdesc!$A$1:$B$80000,2,FALSE)</f>
        <v>Industrial Processes;Oil and Gas Exploration and Production;On-Shore Gas Production;Lateral Compressors 4 Cycle Lean Burn</v>
      </c>
      <c r="D3088" s="2" t="str">
        <f>VLOOKUP(B3088,sccxref!$A$1:$D$200,4,FALSE)</f>
        <v>PRODUCTION</v>
      </c>
      <c r="E3088">
        <v>75070</v>
      </c>
      <c r="F3088">
        <v>3</v>
      </c>
      <c r="G3088">
        <v>0.81356569999999995</v>
      </c>
      <c r="H3088">
        <v>0.27118856670000002</v>
      </c>
    </row>
    <row r="3089" spans="1:8" x14ac:dyDescent="0.25">
      <c r="A3089">
        <v>42019</v>
      </c>
      <c r="B3089">
        <v>2310021251</v>
      </c>
      <c r="C3089" s="2" t="str">
        <f>VLOOKUP(B3089,sccdesc!$A$1:$B$80000,2,FALSE)</f>
        <v>Industrial Processes;Oil and Gas Exploration and Production;On-Shore Gas Production;Lateral Compressors 4 Cycle Lean Burn</v>
      </c>
      <c r="D3089" s="2" t="str">
        <f>VLOOKUP(B3089,sccxref!$A$1:$D$200,4,FALSE)</f>
        <v>PRODUCTION</v>
      </c>
      <c r="E3089">
        <v>75092</v>
      </c>
      <c r="F3089">
        <v>3</v>
      </c>
      <c r="G3089">
        <v>1.9463289999999999E-3</v>
      </c>
      <c r="H3089">
        <v>6.4877629999999999E-4</v>
      </c>
    </row>
    <row r="3090" spans="1:8" x14ac:dyDescent="0.25">
      <c r="A3090">
        <v>42019</v>
      </c>
      <c r="B3090">
        <v>2310021251</v>
      </c>
      <c r="C3090" s="2" t="str">
        <f>VLOOKUP(B3090,sccdesc!$A$1:$B$80000,2,FALSE)</f>
        <v>Industrial Processes;Oil and Gas Exploration and Production;On-Shore Gas Production;Lateral Compressors 4 Cycle Lean Burn</v>
      </c>
      <c r="D3090" s="2" t="str">
        <f>VLOOKUP(B3090,sccxref!$A$1:$D$200,4,FALSE)</f>
        <v>PRODUCTION</v>
      </c>
      <c r="E3090">
        <v>75343</v>
      </c>
      <c r="F3090">
        <v>3</v>
      </c>
      <c r="G3090">
        <v>2.2966689999999999E-3</v>
      </c>
      <c r="H3090">
        <v>7.6555630000000002E-4</v>
      </c>
    </row>
    <row r="3091" spans="1:8" x14ac:dyDescent="0.25">
      <c r="A3091">
        <v>42019</v>
      </c>
      <c r="B3091">
        <v>2310021251</v>
      </c>
      <c r="C3091" s="2" t="str">
        <f>VLOOKUP(B3091,sccdesc!$A$1:$B$80000,2,FALSE)</f>
        <v>Industrial Processes;Oil and Gas Exploration and Production;On-Shore Gas Production;Lateral Compressors 4 Cycle Lean Burn</v>
      </c>
      <c r="D3091" s="2" t="str">
        <f>VLOOKUP(B3091,sccxref!$A$1:$D$200,4,FALSE)</f>
        <v>PRODUCTION</v>
      </c>
      <c r="E3091">
        <v>78875</v>
      </c>
      <c r="F3091">
        <v>3</v>
      </c>
      <c r="G3091">
        <v>2.617814E-3</v>
      </c>
      <c r="H3091">
        <v>8.7260470000000004E-4</v>
      </c>
    </row>
    <row r="3092" spans="1:8" x14ac:dyDescent="0.25">
      <c r="A3092">
        <v>42019</v>
      </c>
      <c r="B3092">
        <v>2310021251</v>
      </c>
      <c r="C3092" s="2" t="str">
        <f>VLOOKUP(B3092,sccdesc!$A$1:$B$80000,2,FALSE)</f>
        <v>Industrial Processes;Oil and Gas Exploration and Production;On-Shore Gas Production;Lateral Compressors 4 Cycle Lean Burn</v>
      </c>
      <c r="D3092" s="2" t="str">
        <f>VLOOKUP(B3092,sccxref!$A$1:$D$200,4,FALSE)</f>
        <v>PRODUCTION</v>
      </c>
      <c r="E3092">
        <v>79005</v>
      </c>
      <c r="F3092">
        <v>3</v>
      </c>
      <c r="G3092">
        <v>3.0946630000000001E-3</v>
      </c>
      <c r="H3092">
        <v>1.0315543E-3</v>
      </c>
    </row>
    <row r="3093" spans="1:8" x14ac:dyDescent="0.25">
      <c r="A3093">
        <v>42019</v>
      </c>
      <c r="B3093">
        <v>2310021251</v>
      </c>
      <c r="C3093" s="2" t="str">
        <f>VLOOKUP(B3093,sccdesc!$A$1:$B$80000,2,FALSE)</f>
        <v>Industrial Processes;Oil and Gas Exploration and Production;On-Shore Gas Production;Lateral Compressors 4 Cycle Lean Burn</v>
      </c>
      <c r="D3093" s="2" t="str">
        <f>VLOOKUP(B3093,sccxref!$A$1:$D$200,4,FALSE)</f>
        <v>PRODUCTION</v>
      </c>
      <c r="E3093">
        <v>79345</v>
      </c>
      <c r="F3093">
        <v>3</v>
      </c>
      <c r="G3093">
        <v>3.8926590000000001E-3</v>
      </c>
      <c r="H3093">
        <v>1.2975529999999999E-3</v>
      </c>
    </row>
    <row r="3094" spans="1:8" x14ac:dyDescent="0.25">
      <c r="A3094">
        <v>42019</v>
      </c>
      <c r="B3094">
        <v>2310021251</v>
      </c>
      <c r="C3094" s="2" t="str">
        <f>VLOOKUP(B3094,sccdesc!$A$1:$B$80000,2,FALSE)</f>
        <v>Industrial Processes;Oil and Gas Exploration and Production;On-Shore Gas Production;Lateral Compressors 4 Cycle Lean Burn</v>
      </c>
      <c r="D3094" s="2" t="str">
        <f>VLOOKUP(B3094,sccxref!$A$1:$D$200,4,FALSE)</f>
        <v>PRODUCTION</v>
      </c>
      <c r="E3094">
        <v>91203</v>
      </c>
      <c r="F3094">
        <v>3</v>
      </c>
      <c r="G3094">
        <v>7.2403459999999999E-3</v>
      </c>
      <c r="H3094">
        <v>2.4134487000000001E-3</v>
      </c>
    </row>
    <row r="3095" spans="1:8" x14ac:dyDescent="0.25">
      <c r="A3095">
        <v>42019</v>
      </c>
      <c r="B3095">
        <v>2310021251</v>
      </c>
      <c r="C3095" s="2" t="str">
        <f>VLOOKUP(B3095,sccdesc!$A$1:$B$80000,2,FALSE)</f>
        <v>Industrial Processes;Oil and Gas Exploration and Production;On-Shore Gas Production;Lateral Compressors 4 Cycle Lean Burn</v>
      </c>
      <c r="D3095" s="2" t="str">
        <f>VLOOKUP(B3095,sccxref!$A$1:$D$200,4,FALSE)</f>
        <v>PRODUCTION</v>
      </c>
      <c r="E3095">
        <v>92524</v>
      </c>
      <c r="F3095">
        <v>3</v>
      </c>
      <c r="G3095">
        <v>2.0631090000000001E-2</v>
      </c>
      <c r="H3095">
        <v>6.8770300000000001E-3</v>
      </c>
    </row>
    <row r="3096" spans="1:8" x14ac:dyDescent="0.25">
      <c r="A3096">
        <v>42019</v>
      </c>
      <c r="B3096">
        <v>2310021251</v>
      </c>
      <c r="C3096" s="2" t="str">
        <f>VLOOKUP(B3096,sccdesc!$A$1:$B$80000,2,FALSE)</f>
        <v>Industrial Processes;Oil and Gas Exploration and Production;On-Shore Gas Production;Lateral Compressors 4 Cycle Lean Burn</v>
      </c>
      <c r="D3096" s="2" t="str">
        <f>VLOOKUP(B3096,sccxref!$A$1:$D$200,4,FALSE)</f>
        <v>PRODUCTION</v>
      </c>
      <c r="E3096" t="s">
        <v>6</v>
      </c>
      <c r="F3096">
        <v>3</v>
      </c>
      <c r="G3096">
        <v>133.85310000000001</v>
      </c>
      <c r="H3096">
        <v>44.617699999999999</v>
      </c>
    </row>
    <row r="3097" spans="1:8" x14ac:dyDescent="0.25">
      <c r="A3097">
        <v>42019</v>
      </c>
      <c r="B3097">
        <v>2310021251</v>
      </c>
      <c r="C3097" s="2" t="str">
        <f>VLOOKUP(B3097,sccdesc!$A$1:$B$80000,2,FALSE)</f>
        <v>Industrial Processes;Oil and Gas Exploration and Production;On-Shore Gas Production;Lateral Compressors 4 Cycle Lean Burn</v>
      </c>
      <c r="D3097" s="2" t="str">
        <f>VLOOKUP(B3097,sccxref!$A$1:$D$200,4,FALSE)</f>
        <v>PRODUCTION</v>
      </c>
      <c r="E3097" t="s">
        <v>9</v>
      </c>
      <c r="F3097">
        <v>3</v>
      </c>
      <c r="G3097">
        <v>52.031080000000003</v>
      </c>
      <c r="H3097">
        <v>17.343693333000001</v>
      </c>
    </row>
    <row r="3098" spans="1:8" x14ac:dyDescent="0.25">
      <c r="A3098">
        <v>42019</v>
      </c>
      <c r="B3098">
        <v>2310021251</v>
      </c>
      <c r="C3098" s="2" t="str">
        <f>VLOOKUP(B3098,sccdesc!$A$1:$B$80000,2,FALSE)</f>
        <v>Industrial Processes;Oil and Gas Exploration and Production;On-Shore Gas Production;Lateral Compressors 4 Cycle Lean Burn</v>
      </c>
      <c r="D3098" s="2" t="str">
        <f>VLOOKUP(B3098,sccxref!$A$1:$D$200,4,FALSE)</f>
        <v>PRODUCTION</v>
      </c>
      <c r="E3098" t="s">
        <v>7</v>
      </c>
      <c r="F3098">
        <v>3</v>
      </c>
      <c r="G3098">
        <v>11779.074000000001</v>
      </c>
      <c r="H3098">
        <v>3926.3580000000002</v>
      </c>
    </row>
    <row r="3099" spans="1:8" x14ac:dyDescent="0.25">
      <c r="A3099">
        <v>42019</v>
      </c>
      <c r="B3099">
        <v>2310021251</v>
      </c>
      <c r="C3099" s="2" t="str">
        <f>VLOOKUP(B3099,sccdesc!$A$1:$B$80000,2,FALSE)</f>
        <v>Industrial Processes;Oil and Gas Exploration and Production;On-Shore Gas Production;Lateral Compressors 4 Cycle Lean Burn</v>
      </c>
      <c r="D3099" s="2" t="str">
        <f>VLOOKUP(B3099,sccxref!$A$1:$D$200,4,FALSE)</f>
        <v>PRODUCTION</v>
      </c>
      <c r="E3099" t="s">
        <v>18</v>
      </c>
      <c r="F3099">
        <v>3</v>
      </c>
      <c r="G3099">
        <v>2.2426888999999998E-2</v>
      </c>
      <c r="H3099">
        <v>7.4756296999999999E-3</v>
      </c>
    </row>
    <row r="3100" spans="1:8" x14ac:dyDescent="0.25">
      <c r="A3100">
        <v>42019</v>
      </c>
      <c r="B3100">
        <v>2310021251</v>
      </c>
      <c r="C3100" s="2" t="str">
        <f>VLOOKUP(B3100,sccdesc!$A$1:$B$80000,2,FALSE)</f>
        <v>Industrial Processes;Oil and Gas Exploration and Production;On-Shore Gas Production;Lateral Compressors 4 Cycle Lean Burn</v>
      </c>
      <c r="D3100" s="2" t="str">
        <f>VLOOKUP(B3100,sccxref!$A$1:$D$200,4,FALSE)</f>
        <v>PRODUCTION</v>
      </c>
      <c r="E3100" t="s">
        <v>11</v>
      </c>
      <c r="F3100">
        <v>3</v>
      </c>
      <c r="G3100">
        <v>90.698890000000006</v>
      </c>
      <c r="H3100">
        <v>30.232963333000001</v>
      </c>
    </row>
    <row r="3101" spans="1:8" x14ac:dyDescent="0.25">
      <c r="A3101">
        <v>42019</v>
      </c>
      <c r="B3101">
        <v>2310021251</v>
      </c>
      <c r="C3101" s="2" t="str">
        <f>VLOOKUP(B3101,sccdesc!$A$1:$B$80000,2,FALSE)</f>
        <v>Industrial Processes;Oil and Gas Exploration and Production;On-Shore Gas Production;Lateral Compressors 4 Cycle Lean Burn</v>
      </c>
      <c r="D3101" s="2" t="str">
        <f>VLOOKUP(B3101,sccxref!$A$1:$D$200,4,FALSE)</f>
        <v>PRODUCTION</v>
      </c>
      <c r="E3101" t="s">
        <v>12</v>
      </c>
      <c r="F3101">
        <v>3</v>
      </c>
      <c r="G3101">
        <v>1.0611873999999999</v>
      </c>
      <c r="H3101">
        <v>0.3537291333</v>
      </c>
    </row>
    <row r="3102" spans="1:8" x14ac:dyDescent="0.25">
      <c r="A3102">
        <v>42019</v>
      </c>
      <c r="B3102">
        <v>2310021251</v>
      </c>
      <c r="C3102" s="2" t="str">
        <f>VLOOKUP(B3102,sccdesc!$A$1:$B$80000,2,FALSE)</f>
        <v>Industrial Processes;Oil and Gas Exploration and Production;On-Shore Gas Production;Lateral Compressors 4 Cycle Lean Burn</v>
      </c>
      <c r="D3102" s="2" t="str">
        <f>VLOOKUP(B3102,sccxref!$A$1:$D$200,4,FALSE)</f>
        <v>PRODUCTION</v>
      </c>
      <c r="E3102" t="s">
        <v>13</v>
      </c>
      <c r="F3102">
        <v>3</v>
      </c>
      <c r="G3102">
        <v>8.2560600000000008E-3</v>
      </c>
      <c r="H3102">
        <v>2.75202E-3</v>
      </c>
    </row>
    <row r="3103" spans="1:8" x14ac:dyDescent="0.25">
      <c r="A3103">
        <v>42019</v>
      </c>
      <c r="B3103">
        <v>2310021251</v>
      </c>
      <c r="C3103" s="2" t="str">
        <f>VLOOKUP(B3103,sccdesc!$A$1:$B$80000,2,FALSE)</f>
        <v>Industrial Processes;Oil and Gas Exploration and Production;On-Shore Gas Production;Lateral Compressors 4 Cycle Lean Burn</v>
      </c>
      <c r="D3103" s="2" t="str">
        <f>VLOOKUP(B3103,sccxref!$A$1:$D$200,4,FALSE)</f>
        <v>PRODUCTION</v>
      </c>
      <c r="E3103" t="s">
        <v>14</v>
      </c>
      <c r="F3103">
        <v>3</v>
      </c>
      <c r="G3103">
        <v>1.0694435</v>
      </c>
      <c r="H3103">
        <v>0.35648116670000002</v>
      </c>
    </row>
    <row r="3104" spans="1:8" x14ac:dyDescent="0.25">
      <c r="A3104">
        <v>42019</v>
      </c>
      <c r="B3104">
        <v>2310021251</v>
      </c>
      <c r="C3104" s="2" t="str">
        <f>VLOOKUP(B3104,sccdesc!$A$1:$B$80000,2,FALSE)</f>
        <v>Industrial Processes;Oil and Gas Exploration and Production;On-Shore Gas Production;Lateral Compressors 4 Cycle Lean Burn</v>
      </c>
      <c r="D3104" s="2" t="str">
        <f>VLOOKUP(B3104,sccxref!$A$1:$D$200,4,FALSE)</f>
        <v>PRODUCTION</v>
      </c>
      <c r="E3104" t="s">
        <v>15</v>
      </c>
      <c r="F3104">
        <v>3</v>
      </c>
      <c r="G3104">
        <v>8.2560600000000008E-3</v>
      </c>
      <c r="H3104">
        <v>2.75202E-3</v>
      </c>
    </row>
    <row r="3105" spans="1:8" x14ac:dyDescent="0.25">
      <c r="A3105">
        <v>42019</v>
      </c>
      <c r="B3105">
        <v>2310021251</v>
      </c>
      <c r="C3105" s="2" t="str">
        <f>VLOOKUP(B3105,sccdesc!$A$1:$B$80000,2,FALSE)</f>
        <v>Industrial Processes;Oil and Gas Exploration and Production;On-Shore Gas Production;Lateral Compressors 4 Cycle Lean Burn</v>
      </c>
      <c r="D3105" s="2" t="str">
        <f>VLOOKUP(B3105,sccxref!$A$1:$D$200,4,FALSE)</f>
        <v>PRODUCTION</v>
      </c>
      <c r="E3105" t="s">
        <v>16</v>
      </c>
      <c r="F3105">
        <v>3</v>
      </c>
      <c r="G3105">
        <v>1.0694435</v>
      </c>
      <c r="H3105">
        <v>0.35648116670000002</v>
      </c>
    </row>
    <row r="3106" spans="1:8" x14ac:dyDescent="0.25">
      <c r="A3106">
        <v>42019</v>
      </c>
      <c r="B3106">
        <v>2310021251</v>
      </c>
      <c r="C3106" s="2" t="str">
        <f>VLOOKUP(B3106,sccdesc!$A$1:$B$80000,2,FALSE)</f>
        <v>Industrial Processes;Oil and Gas Exploration and Production;On-Shore Gas Production;Lateral Compressors 4 Cycle Lean Burn</v>
      </c>
      <c r="D3106" s="2" t="str">
        <f>VLOOKUP(B3106,sccxref!$A$1:$D$200,4,FALSE)</f>
        <v>PRODUCTION</v>
      </c>
      <c r="E3106" t="s">
        <v>17</v>
      </c>
      <c r="F3106">
        <v>3</v>
      </c>
      <c r="G3106">
        <v>6.2964500000000007E-2</v>
      </c>
      <c r="H3106">
        <v>2.0988166700000001E-2</v>
      </c>
    </row>
    <row r="3107" spans="1:8" x14ac:dyDescent="0.25">
      <c r="A3107">
        <v>42019</v>
      </c>
      <c r="B3107">
        <v>2310021251</v>
      </c>
      <c r="C3107" s="2" t="str">
        <f>VLOOKUP(B3107,sccdesc!$A$1:$B$80000,2,FALSE)</f>
        <v>Industrial Processes;Oil and Gas Exploration and Production;On-Shore Gas Production;Lateral Compressors 4 Cycle Lean Burn</v>
      </c>
      <c r="D3107" s="2" t="str">
        <f>VLOOKUP(B3107,sccxref!$A$1:$D$200,4,FALSE)</f>
        <v>PRODUCTION</v>
      </c>
      <c r="E3107" t="s">
        <v>8</v>
      </c>
      <c r="F3107">
        <v>3</v>
      </c>
      <c r="G3107">
        <v>11.478275</v>
      </c>
      <c r="H3107">
        <v>3.8260916667</v>
      </c>
    </row>
    <row r="3108" spans="1:8" x14ac:dyDescent="0.25">
      <c r="A3108">
        <v>42019</v>
      </c>
      <c r="B3108">
        <v>2310021300</v>
      </c>
      <c r="C3108" s="2" t="str">
        <f>VLOOKUP(B3108,sccdesc!$A$1:$B$80000,2,FALSE)</f>
        <v>Industrial Processes;Oil and Gas Exploration and Production;On-Shore Gas Production;Gas Well Pneumatic Devices</v>
      </c>
      <c r="D3108" s="2" t="str">
        <f>VLOOKUP(B3108,sccxref!$A$1:$D$200,4,FALSE)</f>
        <v>PRODUCTION</v>
      </c>
      <c r="E3108">
        <v>100414</v>
      </c>
      <c r="F3108">
        <v>3</v>
      </c>
      <c r="G3108">
        <v>0.16017149</v>
      </c>
      <c r="H3108">
        <v>5.3390496699999998E-2</v>
      </c>
    </row>
    <row r="3109" spans="1:8" x14ac:dyDescent="0.25">
      <c r="A3109">
        <v>42019</v>
      </c>
      <c r="B3109">
        <v>2310021300</v>
      </c>
      <c r="C3109" s="2" t="str">
        <f>VLOOKUP(B3109,sccdesc!$A$1:$B$80000,2,FALSE)</f>
        <v>Industrial Processes;Oil and Gas Exploration and Production;On-Shore Gas Production;Gas Well Pneumatic Devices</v>
      </c>
      <c r="D3109" s="2" t="str">
        <f>VLOOKUP(B3109,sccxref!$A$1:$D$200,4,FALSE)</f>
        <v>PRODUCTION</v>
      </c>
      <c r="E3109">
        <v>108883</v>
      </c>
      <c r="F3109">
        <v>3</v>
      </c>
      <c r="G3109">
        <v>2.5228568999999998</v>
      </c>
      <c r="H3109">
        <v>0.84095229999999999</v>
      </c>
    </row>
    <row r="3110" spans="1:8" x14ac:dyDescent="0.25">
      <c r="A3110">
        <v>42019</v>
      </c>
      <c r="B3110">
        <v>2310021300</v>
      </c>
      <c r="C3110" s="2" t="str">
        <f>VLOOKUP(B3110,sccdesc!$A$1:$B$80000,2,FALSE)</f>
        <v>Industrial Processes;Oil and Gas Exploration and Production;On-Shore Gas Production;Gas Well Pneumatic Devices</v>
      </c>
      <c r="D3110" s="2" t="str">
        <f>VLOOKUP(B3110,sccxref!$A$1:$D$200,4,FALSE)</f>
        <v>PRODUCTION</v>
      </c>
      <c r="E3110">
        <v>1330207</v>
      </c>
      <c r="F3110">
        <v>3</v>
      </c>
      <c r="G3110">
        <v>0.71609741000000005</v>
      </c>
      <c r="H3110">
        <v>0.23869913670000001</v>
      </c>
    </row>
    <row r="3111" spans="1:8" x14ac:dyDescent="0.25">
      <c r="A3111">
        <v>42019</v>
      </c>
      <c r="B3111">
        <v>2310021300</v>
      </c>
      <c r="C3111" s="2" t="str">
        <f>VLOOKUP(B3111,sccdesc!$A$1:$B$80000,2,FALSE)</f>
        <v>Industrial Processes;Oil and Gas Exploration and Production;On-Shore Gas Production;Gas Well Pneumatic Devices</v>
      </c>
      <c r="D3111" s="2" t="str">
        <f>VLOOKUP(B3111,sccxref!$A$1:$D$200,4,FALSE)</f>
        <v>PRODUCTION</v>
      </c>
      <c r="E3111">
        <v>71432</v>
      </c>
      <c r="F3111">
        <v>3</v>
      </c>
      <c r="G3111">
        <v>2.8294880999999998</v>
      </c>
      <c r="H3111">
        <v>0.94316270000000002</v>
      </c>
    </row>
    <row r="3112" spans="1:8" x14ac:dyDescent="0.25">
      <c r="A3112">
        <v>42019</v>
      </c>
      <c r="B3112">
        <v>2310021300</v>
      </c>
      <c r="C3112" s="2" t="str">
        <f>VLOOKUP(B3112,sccdesc!$A$1:$B$80000,2,FALSE)</f>
        <v>Industrial Processes;Oil and Gas Exploration and Production;On-Shore Gas Production;Gas Well Pneumatic Devices</v>
      </c>
      <c r="D3112" s="2" t="str">
        <f>VLOOKUP(B3112,sccxref!$A$1:$D$200,4,FALSE)</f>
        <v>PRODUCTION</v>
      </c>
      <c r="E3112">
        <v>7783064</v>
      </c>
      <c r="F3112">
        <v>3</v>
      </c>
      <c r="G3112">
        <v>7.5130559999999999E-2</v>
      </c>
      <c r="H3112">
        <v>2.504352E-2</v>
      </c>
    </row>
    <row r="3113" spans="1:8" x14ac:dyDescent="0.25">
      <c r="A3113">
        <v>42019</v>
      </c>
      <c r="B3113">
        <v>2310021300</v>
      </c>
      <c r="C3113" s="2" t="str">
        <f>VLOOKUP(B3113,sccdesc!$A$1:$B$80000,2,FALSE)</f>
        <v>Industrial Processes;Oil and Gas Exploration and Production;On-Shore Gas Production;Gas Well Pneumatic Devices</v>
      </c>
      <c r="D3113" s="2" t="str">
        <f>VLOOKUP(B3113,sccxref!$A$1:$D$200,4,FALSE)</f>
        <v>PRODUCTION</v>
      </c>
      <c r="E3113" t="s">
        <v>6</v>
      </c>
      <c r="F3113">
        <v>3</v>
      </c>
      <c r="G3113">
        <v>5194.1000000000004</v>
      </c>
      <c r="H3113">
        <v>1731.3666667</v>
      </c>
    </row>
    <row r="3114" spans="1:8" x14ac:dyDescent="0.25">
      <c r="A3114">
        <v>42019</v>
      </c>
      <c r="B3114">
        <v>2310021300</v>
      </c>
      <c r="C3114" s="2" t="str">
        <f>VLOOKUP(B3114,sccdesc!$A$1:$B$80000,2,FALSE)</f>
        <v>Industrial Processes;Oil and Gas Exploration and Production;On-Shore Gas Production;Gas Well Pneumatic Devices</v>
      </c>
      <c r="D3114" s="2" t="str">
        <f>VLOOKUP(B3114,sccxref!$A$1:$D$200,4,FALSE)</f>
        <v>PRODUCTION</v>
      </c>
      <c r="E3114" t="s">
        <v>7</v>
      </c>
      <c r="F3114">
        <v>3</v>
      </c>
      <c r="G3114">
        <v>114.68482</v>
      </c>
      <c r="H3114">
        <v>38.228273332999997</v>
      </c>
    </row>
    <row r="3115" spans="1:8" x14ac:dyDescent="0.25">
      <c r="A3115">
        <v>42019</v>
      </c>
      <c r="B3115">
        <v>2310021300</v>
      </c>
      <c r="C3115" s="2" t="str">
        <f>VLOOKUP(B3115,sccdesc!$A$1:$B$80000,2,FALSE)</f>
        <v>Industrial Processes;Oil and Gas Exploration and Production;On-Shore Gas Production;Gas Well Pneumatic Devices</v>
      </c>
      <c r="D3115" s="2" t="str">
        <f>VLOOKUP(B3115,sccxref!$A$1:$D$200,4,FALSE)</f>
        <v>PRODUCTION</v>
      </c>
      <c r="E3115" t="s">
        <v>8</v>
      </c>
      <c r="F3115">
        <v>3</v>
      </c>
      <c r="G3115">
        <v>623.23541</v>
      </c>
      <c r="H3115">
        <v>207.74513666999999</v>
      </c>
    </row>
    <row r="3116" spans="1:8" x14ac:dyDescent="0.25">
      <c r="A3116">
        <v>42019</v>
      </c>
      <c r="B3116">
        <v>2310021302</v>
      </c>
      <c r="C3116" s="2" t="str">
        <f>VLOOKUP(B3116,sccdesc!$A$1:$B$80000,2,FALSE)</f>
        <v>Industrial Processes;Oil and Gas Exploration and Production;On-Shore Gas Production;Natural Gas Fired 4Cycle Rich Burn Compressor Engines 50 To 499 HP</v>
      </c>
      <c r="D3116" s="2" t="str">
        <f>VLOOKUP(B3116,sccxref!$A$1:$D$200,4,FALSE)</f>
        <v>PRODUCTION</v>
      </c>
      <c r="E3116">
        <v>100414</v>
      </c>
      <c r="F3116">
        <v>3</v>
      </c>
      <c r="G3116">
        <v>3.0491770000000001E-3</v>
      </c>
      <c r="H3116">
        <v>1.0163923E-3</v>
      </c>
    </row>
    <row r="3117" spans="1:8" x14ac:dyDescent="0.25">
      <c r="A3117">
        <v>42019</v>
      </c>
      <c r="B3117">
        <v>2310021302</v>
      </c>
      <c r="C3117" s="2" t="str">
        <f>VLOOKUP(B3117,sccdesc!$A$1:$B$80000,2,FALSE)</f>
        <v>Industrial Processes;Oil and Gas Exploration and Production;On-Shore Gas Production;Natural Gas Fired 4Cycle Rich Burn Compressor Engines 50 To 499 HP</v>
      </c>
      <c r="D3117" s="2" t="str">
        <f>VLOOKUP(B3117,sccxref!$A$1:$D$200,4,FALSE)</f>
        <v>PRODUCTION</v>
      </c>
      <c r="E3117">
        <v>100425</v>
      </c>
      <c r="F3117">
        <v>3</v>
      </c>
      <c r="G3117">
        <v>1.463081E-3</v>
      </c>
      <c r="H3117">
        <v>4.876937E-4</v>
      </c>
    </row>
    <row r="3118" spans="1:8" x14ac:dyDescent="0.25">
      <c r="A3118">
        <v>42019</v>
      </c>
      <c r="B3118">
        <v>2310021302</v>
      </c>
      <c r="C3118" s="2" t="str">
        <f>VLOOKUP(B3118,sccdesc!$A$1:$B$80000,2,FALSE)</f>
        <v>Industrial Processes;Oil and Gas Exploration and Production;On-Shore Gas Production;Natural Gas Fired 4Cycle Rich Burn Compressor Engines 50 To 499 HP</v>
      </c>
      <c r="D3118" s="2" t="str">
        <f>VLOOKUP(B3118,sccxref!$A$1:$D$200,4,FALSE)</f>
        <v>PRODUCTION</v>
      </c>
      <c r="E3118">
        <v>106934</v>
      </c>
      <c r="F3118">
        <v>3</v>
      </c>
      <c r="G3118">
        <v>2.6187910000000001E-3</v>
      </c>
      <c r="H3118">
        <v>8.7293030000000005E-4</v>
      </c>
    </row>
    <row r="3119" spans="1:8" x14ac:dyDescent="0.25">
      <c r="A3119">
        <v>42019</v>
      </c>
      <c r="B3119">
        <v>2310021302</v>
      </c>
      <c r="C3119" s="2" t="str">
        <f>VLOOKUP(B3119,sccdesc!$A$1:$B$80000,2,FALSE)</f>
        <v>Industrial Processes;Oil and Gas Exploration and Production;On-Shore Gas Production;Natural Gas Fired 4Cycle Rich Burn Compressor Engines 50 To 499 HP</v>
      </c>
      <c r="D3119" s="2" t="str">
        <f>VLOOKUP(B3119,sccxref!$A$1:$D$200,4,FALSE)</f>
        <v>PRODUCTION</v>
      </c>
      <c r="E3119">
        <v>106990</v>
      </c>
      <c r="F3119">
        <v>3</v>
      </c>
      <c r="G3119">
        <v>8.1514483999999998E-2</v>
      </c>
      <c r="H3119">
        <v>2.71714947E-2</v>
      </c>
    </row>
    <row r="3120" spans="1:8" x14ac:dyDescent="0.25">
      <c r="A3120">
        <v>42019</v>
      </c>
      <c r="B3120">
        <v>2310021302</v>
      </c>
      <c r="C3120" s="2" t="str">
        <f>VLOOKUP(B3120,sccdesc!$A$1:$B$80000,2,FALSE)</f>
        <v>Industrial Processes;Oil and Gas Exploration and Production;On-Shore Gas Production;Natural Gas Fired 4Cycle Rich Burn Compressor Engines 50 To 499 HP</v>
      </c>
      <c r="D3120" s="2" t="str">
        <f>VLOOKUP(B3120,sccxref!$A$1:$D$200,4,FALSE)</f>
        <v>PRODUCTION</v>
      </c>
      <c r="E3120">
        <v>107028</v>
      </c>
      <c r="F3120">
        <v>3</v>
      </c>
      <c r="G3120">
        <v>0.32335312999999999</v>
      </c>
      <c r="H3120">
        <v>0.1077843767</v>
      </c>
    </row>
    <row r="3121" spans="1:8" x14ac:dyDescent="0.25">
      <c r="A3121">
        <v>42019</v>
      </c>
      <c r="B3121">
        <v>2310021302</v>
      </c>
      <c r="C3121" s="2" t="str">
        <f>VLOOKUP(B3121,sccdesc!$A$1:$B$80000,2,FALSE)</f>
        <v>Industrial Processes;Oil and Gas Exploration and Production;On-Shore Gas Production;Natural Gas Fired 4Cycle Rich Burn Compressor Engines 50 To 499 HP</v>
      </c>
      <c r="D3121" s="2" t="str">
        <f>VLOOKUP(B3121,sccxref!$A$1:$D$200,4,FALSE)</f>
        <v>PRODUCTION</v>
      </c>
      <c r="E3121">
        <v>108883</v>
      </c>
      <c r="F3121">
        <v>3</v>
      </c>
      <c r="G3121">
        <v>6.8606467000000004E-2</v>
      </c>
      <c r="H3121">
        <v>2.2868822300000001E-2</v>
      </c>
    </row>
    <row r="3122" spans="1:8" x14ac:dyDescent="0.25">
      <c r="A3122">
        <v>42019</v>
      </c>
      <c r="B3122">
        <v>2310021302</v>
      </c>
      <c r="C3122" s="2" t="str">
        <f>VLOOKUP(B3122,sccdesc!$A$1:$B$80000,2,FALSE)</f>
        <v>Industrial Processes;Oil and Gas Exploration and Production;On-Shore Gas Production;Natural Gas Fired 4Cycle Rich Burn Compressor Engines 50 To 499 HP</v>
      </c>
      <c r="D3122" s="2" t="str">
        <f>VLOOKUP(B3122,sccxref!$A$1:$D$200,4,FALSE)</f>
        <v>PRODUCTION</v>
      </c>
      <c r="E3122">
        <v>108907</v>
      </c>
      <c r="F3122">
        <v>3</v>
      </c>
      <c r="G3122">
        <v>1.5860290000000001E-3</v>
      </c>
      <c r="H3122">
        <v>5.2867630000000005E-4</v>
      </c>
    </row>
    <row r="3123" spans="1:8" x14ac:dyDescent="0.25">
      <c r="A3123">
        <v>42019</v>
      </c>
      <c r="B3123">
        <v>2310021302</v>
      </c>
      <c r="C3123" s="2" t="str">
        <f>VLOOKUP(B3123,sccdesc!$A$1:$B$80000,2,FALSE)</f>
        <v>Industrial Processes;Oil and Gas Exploration and Production;On-Shore Gas Production;Natural Gas Fired 4Cycle Rich Burn Compressor Engines 50 To 499 HP</v>
      </c>
      <c r="D3123" s="2" t="str">
        <f>VLOOKUP(B3123,sccxref!$A$1:$D$200,4,FALSE)</f>
        <v>PRODUCTION</v>
      </c>
      <c r="E3123">
        <v>1330207</v>
      </c>
      <c r="F3123">
        <v>3</v>
      </c>
      <c r="G3123">
        <v>2.3975377999999999E-2</v>
      </c>
      <c r="H3123">
        <v>7.9917927E-3</v>
      </c>
    </row>
    <row r="3124" spans="1:8" x14ac:dyDescent="0.25">
      <c r="A3124">
        <v>42019</v>
      </c>
      <c r="B3124">
        <v>2310021302</v>
      </c>
      <c r="C3124" s="2" t="str">
        <f>VLOOKUP(B3124,sccdesc!$A$1:$B$80000,2,FALSE)</f>
        <v>Industrial Processes;Oil and Gas Exploration and Production;On-Shore Gas Production;Natural Gas Fired 4Cycle Rich Burn Compressor Engines 50 To 499 HP</v>
      </c>
      <c r="D3124" s="2" t="str">
        <f>VLOOKUP(B3124,sccxref!$A$1:$D$200,4,FALSE)</f>
        <v>PRODUCTION</v>
      </c>
      <c r="E3124">
        <v>250</v>
      </c>
      <c r="F3124">
        <v>3</v>
      </c>
      <c r="G3124">
        <v>1.7335666E-2</v>
      </c>
      <c r="H3124">
        <v>5.7785553E-3</v>
      </c>
    </row>
    <row r="3125" spans="1:8" x14ac:dyDescent="0.25">
      <c r="A3125">
        <v>42019</v>
      </c>
      <c r="B3125">
        <v>2310021302</v>
      </c>
      <c r="C3125" s="2" t="str">
        <f>VLOOKUP(B3125,sccdesc!$A$1:$B$80000,2,FALSE)</f>
        <v>Industrial Processes;Oil and Gas Exploration and Production;On-Shore Gas Production;Natural Gas Fired 4Cycle Rich Burn Compressor Engines 50 To 499 HP</v>
      </c>
      <c r="D3125" s="2" t="str">
        <f>VLOOKUP(B3125,sccxref!$A$1:$D$200,4,FALSE)</f>
        <v>PRODUCTION</v>
      </c>
      <c r="E3125">
        <v>50000</v>
      </c>
      <c r="F3125">
        <v>3</v>
      </c>
      <c r="G3125">
        <v>2.5204886000000002</v>
      </c>
      <c r="H3125">
        <v>0.84016286669999996</v>
      </c>
    </row>
    <row r="3126" spans="1:8" x14ac:dyDescent="0.25">
      <c r="A3126">
        <v>42019</v>
      </c>
      <c r="B3126">
        <v>2310021302</v>
      </c>
      <c r="C3126" s="2" t="str">
        <f>VLOOKUP(B3126,sccdesc!$A$1:$B$80000,2,FALSE)</f>
        <v>Industrial Processes;Oil and Gas Exploration and Production;On-Shore Gas Production;Natural Gas Fired 4Cycle Rich Burn Compressor Engines 50 To 499 HP</v>
      </c>
      <c r="D3126" s="2" t="str">
        <f>VLOOKUP(B3126,sccxref!$A$1:$D$200,4,FALSE)</f>
        <v>PRODUCTION</v>
      </c>
      <c r="E3126">
        <v>542756</v>
      </c>
      <c r="F3126">
        <v>3</v>
      </c>
      <c r="G3126">
        <v>1.561439E-3</v>
      </c>
      <c r="H3126">
        <v>5.2047970000000004E-4</v>
      </c>
    </row>
    <row r="3127" spans="1:8" x14ac:dyDescent="0.25">
      <c r="A3127">
        <v>42019</v>
      </c>
      <c r="B3127">
        <v>2310021302</v>
      </c>
      <c r="C3127" s="2" t="str">
        <f>VLOOKUP(B3127,sccdesc!$A$1:$B$80000,2,FALSE)</f>
        <v>Industrial Processes;Oil and Gas Exploration and Production;On-Shore Gas Production;Natural Gas Fired 4Cycle Rich Burn Compressor Engines 50 To 499 HP</v>
      </c>
      <c r="D3127" s="2" t="str">
        <f>VLOOKUP(B3127,sccxref!$A$1:$D$200,4,FALSE)</f>
        <v>PRODUCTION</v>
      </c>
      <c r="E3127">
        <v>67561</v>
      </c>
      <c r="F3127">
        <v>3</v>
      </c>
      <c r="G3127">
        <v>0.37622065999999998</v>
      </c>
      <c r="H3127">
        <v>0.1254068867</v>
      </c>
    </row>
    <row r="3128" spans="1:8" x14ac:dyDescent="0.25">
      <c r="A3128">
        <v>42019</v>
      </c>
      <c r="B3128">
        <v>2310021302</v>
      </c>
      <c r="C3128" s="2" t="str">
        <f>VLOOKUP(B3128,sccdesc!$A$1:$B$80000,2,FALSE)</f>
        <v>Industrial Processes;Oil and Gas Exploration and Production;On-Shore Gas Production;Natural Gas Fired 4Cycle Rich Burn Compressor Engines 50 To 499 HP</v>
      </c>
      <c r="D3128" s="2" t="str">
        <f>VLOOKUP(B3128,sccxref!$A$1:$D$200,4,FALSE)</f>
        <v>PRODUCTION</v>
      </c>
      <c r="E3128">
        <v>67663</v>
      </c>
      <c r="F3128">
        <v>3</v>
      </c>
      <c r="G3128">
        <v>1.6843870000000001E-3</v>
      </c>
      <c r="H3128">
        <v>5.6146229999999998E-4</v>
      </c>
    </row>
    <row r="3129" spans="1:8" x14ac:dyDescent="0.25">
      <c r="A3129">
        <v>42019</v>
      </c>
      <c r="B3129">
        <v>2310021302</v>
      </c>
      <c r="C3129" s="2" t="str">
        <f>VLOOKUP(B3129,sccdesc!$A$1:$B$80000,2,FALSE)</f>
        <v>Industrial Processes;Oil and Gas Exploration and Production;On-Shore Gas Production;Natural Gas Fired 4Cycle Rich Burn Compressor Engines 50 To 499 HP</v>
      </c>
      <c r="D3129" s="2" t="str">
        <f>VLOOKUP(B3129,sccxref!$A$1:$D$200,4,FALSE)</f>
        <v>PRODUCTION</v>
      </c>
      <c r="E3129">
        <v>71432</v>
      </c>
      <c r="F3129">
        <v>3</v>
      </c>
      <c r="G3129">
        <v>0.19426205999999999</v>
      </c>
      <c r="H3129">
        <v>6.4754019999999995E-2</v>
      </c>
    </row>
    <row r="3130" spans="1:8" x14ac:dyDescent="0.25">
      <c r="A3130">
        <v>42019</v>
      </c>
      <c r="B3130">
        <v>2310021302</v>
      </c>
      <c r="C3130" s="2" t="str">
        <f>VLOOKUP(B3130,sccdesc!$A$1:$B$80000,2,FALSE)</f>
        <v>Industrial Processes;Oil and Gas Exploration and Production;On-Shore Gas Production;Natural Gas Fired 4Cycle Rich Burn Compressor Engines 50 To 499 HP</v>
      </c>
      <c r="D3130" s="2" t="str">
        <f>VLOOKUP(B3130,sccxref!$A$1:$D$200,4,FALSE)</f>
        <v>PRODUCTION</v>
      </c>
      <c r="E3130">
        <v>75014</v>
      </c>
      <c r="F3130">
        <v>3</v>
      </c>
      <c r="G3130">
        <v>8.82766E-4</v>
      </c>
      <c r="H3130">
        <v>2.9425529999999999E-4</v>
      </c>
    </row>
    <row r="3131" spans="1:8" x14ac:dyDescent="0.25">
      <c r="A3131">
        <v>42019</v>
      </c>
      <c r="B3131">
        <v>2310021302</v>
      </c>
      <c r="C3131" s="2" t="str">
        <f>VLOOKUP(B3131,sccdesc!$A$1:$B$80000,2,FALSE)</f>
        <v>Industrial Processes;Oil and Gas Exploration and Production;On-Shore Gas Production;Natural Gas Fired 4Cycle Rich Burn Compressor Engines 50 To 499 HP</v>
      </c>
      <c r="D3131" s="2" t="str">
        <f>VLOOKUP(B3131,sccxref!$A$1:$D$200,4,FALSE)</f>
        <v>PRODUCTION</v>
      </c>
      <c r="E3131">
        <v>75070</v>
      </c>
      <c r="F3131">
        <v>3</v>
      </c>
      <c r="G3131">
        <v>0.34302480000000002</v>
      </c>
      <c r="H3131">
        <v>0.1143416</v>
      </c>
    </row>
    <row r="3132" spans="1:8" x14ac:dyDescent="0.25">
      <c r="A3132">
        <v>42019</v>
      </c>
      <c r="B3132">
        <v>2310021302</v>
      </c>
      <c r="C3132" s="2" t="str">
        <f>VLOOKUP(B3132,sccdesc!$A$1:$B$80000,2,FALSE)</f>
        <v>Industrial Processes;Oil and Gas Exploration and Production;On-Shore Gas Production;Natural Gas Fired 4Cycle Rich Burn Compressor Engines 50 To 499 HP</v>
      </c>
      <c r="D3132" s="2" t="str">
        <f>VLOOKUP(B3132,sccxref!$A$1:$D$200,4,FALSE)</f>
        <v>PRODUCTION</v>
      </c>
      <c r="E3132">
        <v>75092</v>
      </c>
      <c r="F3132">
        <v>3</v>
      </c>
      <c r="G3132">
        <v>5.5417579999999999E-3</v>
      </c>
      <c r="H3132">
        <v>1.8472527E-3</v>
      </c>
    </row>
    <row r="3133" spans="1:8" x14ac:dyDescent="0.25">
      <c r="A3133">
        <v>42019</v>
      </c>
      <c r="B3133">
        <v>2310021302</v>
      </c>
      <c r="C3133" s="2" t="str">
        <f>VLOOKUP(B3133,sccdesc!$A$1:$B$80000,2,FALSE)</f>
        <v>Industrial Processes;Oil and Gas Exploration and Production;On-Shore Gas Production;Natural Gas Fired 4Cycle Rich Burn Compressor Engines 50 To 499 HP</v>
      </c>
      <c r="D3133" s="2" t="str">
        <f>VLOOKUP(B3133,sccxref!$A$1:$D$200,4,FALSE)</f>
        <v>PRODUCTION</v>
      </c>
      <c r="E3133">
        <v>75343</v>
      </c>
      <c r="F3133">
        <v>3</v>
      </c>
      <c r="G3133">
        <v>1.389312E-3</v>
      </c>
      <c r="H3133">
        <v>4.6310399999999999E-4</v>
      </c>
    </row>
    <row r="3134" spans="1:8" x14ac:dyDescent="0.25">
      <c r="A3134">
        <v>42019</v>
      </c>
      <c r="B3134">
        <v>2310021302</v>
      </c>
      <c r="C3134" s="2" t="str">
        <f>VLOOKUP(B3134,sccdesc!$A$1:$B$80000,2,FALSE)</f>
        <v>Industrial Processes;Oil and Gas Exploration and Production;On-Shore Gas Production;Natural Gas Fired 4Cycle Rich Burn Compressor Engines 50 To 499 HP</v>
      </c>
      <c r="D3134" s="2" t="str">
        <f>VLOOKUP(B3134,sccxref!$A$1:$D$200,4,FALSE)</f>
        <v>PRODUCTION</v>
      </c>
      <c r="E3134">
        <v>78875</v>
      </c>
      <c r="F3134">
        <v>3</v>
      </c>
      <c r="G3134">
        <v>1.598323E-3</v>
      </c>
      <c r="H3134">
        <v>5.3277429999999996E-4</v>
      </c>
    </row>
    <row r="3135" spans="1:8" x14ac:dyDescent="0.25">
      <c r="A3135">
        <v>42019</v>
      </c>
      <c r="B3135">
        <v>2310021302</v>
      </c>
      <c r="C3135" s="2" t="str">
        <f>VLOOKUP(B3135,sccdesc!$A$1:$B$80000,2,FALSE)</f>
        <v>Industrial Processes;Oil and Gas Exploration and Production;On-Shore Gas Production;Natural Gas Fired 4Cycle Rich Burn Compressor Engines 50 To 499 HP</v>
      </c>
      <c r="D3135" s="2" t="str">
        <f>VLOOKUP(B3135,sccxref!$A$1:$D$200,4,FALSE)</f>
        <v>PRODUCTION</v>
      </c>
      <c r="E3135">
        <v>79005</v>
      </c>
      <c r="F3135">
        <v>3</v>
      </c>
      <c r="G3135">
        <v>1.881104E-3</v>
      </c>
      <c r="H3135">
        <v>6.2703469999999997E-4</v>
      </c>
    </row>
    <row r="3136" spans="1:8" x14ac:dyDescent="0.25">
      <c r="A3136">
        <v>42019</v>
      </c>
      <c r="B3136">
        <v>2310021302</v>
      </c>
      <c r="C3136" s="2" t="str">
        <f>VLOOKUP(B3136,sccdesc!$A$1:$B$80000,2,FALSE)</f>
        <v>Industrial Processes;Oil and Gas Exploration and Production;On-Shore Gas Production;Natural Gas Fired 4Cycle Rich Burn Compressor Engines 50 To 499 HP</v>
      </c>
      <c r="D3136" s="2" t="str">
        <f>VLOOKUP(B3136,sccxref!$A$1:$D$200,4,FALSE)</f>
        <v>PRODUCTION</v>
      </c>
      <c r="E3136">
        <v>79345</v>
      </c>
      <c r="F3136">
        <v>3</v>
      </c>
      <c r="G3136">
        <v>3.1105830000000001E-3</v>
      </c>
      <c r="H3136">
        <v>1.036861E-3</v>
      </c>
    </row>
    <row r="3137" spans="1:8" x14ac:dyDescent="0.25">
      <c r="A3137">
        <v>42019</v>
      </c>
      <c r="B3137">
        <v>2310021302</v>
      </c>
      <c r="C3137" s="2" t="str">
        <f>VLOOKUP(B3137,sccdesc!$A$1:$B$80000,2,FALSE)</f>
        <v>Industrial Processes;Oil and Gas Exploration and Production;On-Shore Gas Production;Natural Gas Fired 4Cycle Rich Burn Compressor Engines 50 To 499 HP</v>
      </c>
      <c r="D3137" s="2" t="str">
        <f>VLOOKUP(B3137,sccxref!$A$1:$D$200,4,FALSE)</f>
        <v>PRODUCTION</v>
      </c>
      <c r="E3137">
        <v>91203</v>
      </c>
      <c r="F3137">
        <v>3</v>
      </c>
      <c r="G3137">
        <v>1.1938246E-2</v>
      </c>
      <c r="H3137">
        <v>3.9794152999999997E-3</v>
      </c>
    </row>
    <row r="3138" spans="1:8" x14ac:dyDescent="0.25">
      <c r="A3138">
        <v>42019</v>
      </c>
      <c r="B3138">
        <v>2310021302</v>
      </c>
      <c r="C3138" s="2" t="str">
        <f>VLOOKUP(B3138,sccdesc!$A$1:$B$80000,2,FALSE)</f>
        <v>Industrial Processes;Oil and Gas Exploration and Production;On-Shore Gas Production;Natural Gas Fired 4Cycle Rich Burn Compressor Engines 50 To 499 HP</v>
      </c>
      <c r="D3138" s="2" t="str">
        <f>VLOOKUP(B3138,sccxref!$A$1:$D$200,4,FALSE)</f>
        <v>PRODUCTION</v>
      </c>
      <c r="E3138" t="s">
        <v>6</v>
      </c>
      <c r="F3138">
        <v>3</v>
      </c>
      <c r="G3138">
        <v>36.612623999999997</v>
      </c>
      <c r="H3138">
        <v>12.204208</v>
      </c>
    </row>
    <row r="3139" spans="1:8" x14ac:dyDescent="0.25">
      <c r="A3139">
        <v>42019</v>
      </c>
      <c r="B3139">
        <v>2310021302</v>
      </c>
      <c r="C3139" s="2" t="str">
        <f>VLOOKUP(B3139,sccdesc!$A$1:$B$80000,2,FALSE)</f>
        <v>Industrial Processes;Oil and Gas Exploration and Production;On-Shore Gas Production;Natural Gas Fired 4Cycle Rich Burn Compressor Engines 50 To 499 HP</v>
      </c>
      <c r="D3139" s="2" t="str">
        <f>VLOOKUP(B3139,sccxref!$A$1:$D$200,4,FALSE)</f>
        <v>PRODUCTION</v>
      </c>
      <c r="E3139" t="s">
        <v>9</v>
      </c>
      <c r="F3139">
        <v>3</v>
      </c>
      <c r="G3139">
        <v>402.85203000000001</v>
      </c>
      <c r="H3139">
        <v>134.28400999999999</v>
      </c>
    </row>
    <row r="3140" spans="1:8" x14ac:dyDescent="0.25">
      <c r="A3140">
        <v>42019</v>
      </c>
      <c r="B3140">
        <v>2310021302</v>
      </c>
      <c r="C3140" s="2" t="str">
        <f>VLOOKUP(B3140,sccdesc!$A$1:$B$80000,2,FALSE)</f>
        <v>Industrial Processes;Oil and Gas Exploration and Production;On-Shore Gas Production;Natural Gas Fired 4Cycle Rich Burn Compressor Engines 50 To 499 HP</v>
      </c>
      <c r="D3140" s="2" t="str">
        <f>VLOOKUP(B3140,sccxref!$A$1:$D$200,4,FALSE)</f>
        <v>PRODUCTION</v>
      </c>
      <c r="E3140" t="s">
        <v>7</v>
      </c>
      <c r="F3140">
        <v>3</v>
      </c>
      <c r="G3140">
        <v>17510.39</v>
      </c>
      <c r="H3140">
        <v>5836.7966667000001</v>
      </c>
    </row>
    <row r="3141" spans="1:8" x14ac:dyDescent="0.25">
      <c r="A3141">
        <v>42019</v>
      </c>
      <c r="B3141">
        <v>2310021302</v>
      </c>
      <c r="C3141" s="2" t="str">
        <f>VLOOKUP(B3141,sccdesc!$A$1:$B$80000,2,FALSE)</f>
        <v>Industrial Processes;Oil and Gas Exploration and Production;On-Shore Gas Production;Natural Gas Fired 4Cycle Rich Burn Compressor Engines 50 To 499 HP</v>
      </c>
      <c r="D3141" s="2" t="str">
        <f>VLOOKUP(B3141,sccxref!$A$1:$D$200,4,FALSE)</f>
        <v>PRODUCTION</v>
      </c>
      <c r="E3141" t="s">
        <v>18</v>
      </c>
      <c r="F3141">
        <v>3</v>
      </c>
      <c r="G3141">
        <v>3.3339081999999999E-2</v>
      </c>
      <c r="H3141">
        <v>1.11130273E-2</v>
      </c>
    </row>
    <row r="3142" spans="1:8" x14ac:dyDescent="0.25">
      <c r="A3142">
        <v>42019</v>
      </c>
      <c r="B3142">
        <v>2310021302</v>
      </c>
      <c r="C3142" s="2" t="str">
        <f>VLOOKUP(B3142,sccdesc!$A$1:$B$80000,2,FALSE)</f>
        <v>Industrial Processes;Oil and Gas Exploration and Production;On-Shore Gas Production;Natural Gas Fired 4Cycle Rich Burn Compressor Engines 50 To 499 HP</v>
      </c>
      <c r="D3142" s="2" t="str">
        <f>VLOOKUP(B3142,sccxref!$A$1:$D$200,4,FALSE)</f>
        <v>PRODUCTION</v>
      </c>
      <c r="E3142" t="s">
        <v>11</v>
      </c>
      <c r="F3142">
        <v>3</v>
      </c>
      <c r="G3142">
        <v>260.53393</v>
      </c>
      <c r="H3142">
        <v>86.844643332999993</v>
      </c>
    </row>
    <row r="3143" spans="1:8" x14ac:dyDescent="0.25">
      <c r="A3143">
        <v>42019</v>
      </c>
      <c r="B3143">
        <v>2310021302</v>
      </c>
      <c r="C3143" s="2" t="str">
        <f>VLOOKUP(B3143,sccdesc!$A$1:$B$80000,2,FALSE)</f>
        <v>Industrial Processes;Oil and Gas Exploration and Production;On-Shore Gas Production;Natural Gas Fired 4Cycle Rich Burn Compressor Engines 50 To 499 HP</v>
      </c>
      <c r="D3143" s="2" t="str">
        <f>VLOOKUP(B3143,sccxref!$A$1:$D$200,4,FALSE)</f>
        <v>PRODUCTION</v>
      </c>
      <c r="E3143" t="s">
        <v>12</v>
      </c>
      <c r="F3143">
        <v>3</v>
      </c>
      <c r="G3143">
        <v>1.5775265999999999</v>
      </c>
      <c r="H3143">
        <v>0.52584220000000004</v>
      </c>
    </row>
    <row r="3144" spans="1:8" x14ac:dyDescent="0.25">
      <c r="A3144">
        <v>42019</v>
      </c>
      <c r="B3144">
        <v>2310021302</v>
      </c>
      <c r="C3144" s="2" t="str">
        <f>VLOOKUP(B3144,sccdesc!$A$1:$B$80000,2,FALSE)</f>
        <v>Industrial Processes;Oil and Gas Exploration and Production;On-Shore Gas Production;Natural Gas Fired 4Cycle Rich Burn Compressor Engines 50 To 499 HP</v>
      </c>
      <c r="D3144" s="2" t="str">
        <f>VLOOKUP(B3144,sccxref!$A$1:$D$200,4,FALSE)</f>
        <v>PRODUCTION</v>
      </c>
      <c r="E3144" t="s">
        <v>13</v>
      </c>
      <c r="F3144">
        <v>3</v>
      </c>
      <c r="G3144">
        <v>1.5122605</v>
      </c>
      <c r="H3144">
        <v>0.50408683330000004</v>
      </c>
    </row>
    <row r="3145" spans="1:8" x14ac:dyDescent="0.25">
      <c r="A3145">
        <v>42019</v>
      </c>
      <c r="B3145">
        <v>2310021302</v>
      </c>
      <c r="C3145" s="2" t="str">
        <f>VLOOKUP(B3145,sccdesc!$A$1:$B$80000,2,FALSE)</f>
        <v>Industrial Processes;Oil and Gas Exploration and Production;On-Shore Gas Production;Natural Gas Fired 4Cycle Rich Burn Compressor Engines 50 To 499 HP</v>
      </c>
      <c r="D3145" s="2" t="str">
        <f>VLOOKUP(B3145,sccxref!$A$1:$D$200,4,FALSE)</f>
        <v>PRODUCTION</v>
      </c>
      <c r="E3145" t="s">
        <v>14</v>
      </c>
      <c r="F3145">
        <v>3</v>
      </c>
      <c r="G3145">
        <v>3.0897880999999998</v>
      </c>
      <c r="H3145">
        <v>1.0299293667</v>
      </c>
    </row>
    <row r="3146" spans="1:8" x14ac:dyDescent="0.25">
      <c r="A3146">
        <v>42019</v>
      </c>
      <c r="B3146">
        <v>2310021302</v>
      </c>
      <c r="C3146" s="2" t="str">
        <f>VLOOKUP(B3146,sccdesc!$A$1:$B$80000,2,FALSE)</f>
        <v>Industrial Processes;Oil and Gas Exploration and Production;On-Shore Gas Production;Natural Gas Fired 4Cycle Rich Burn Compressor Engines 50 To 499 HP</v>
      </c>
      <c r="D3146" s="2" t="str">
        <f>VLOOKUP(B3146,sccxref!$A$1:$D$200,4,FALSE)</f>
        <v>PRODUCTION</v>
      </c>
      <c r="E3146" t="s">
        <v>15</v>
      </c>
      <c r="F3146">
        <v>3</v>
      </c>
      <c r="G3146">
        <v>1.5122605</v>
      </c>
      <c r="H3146">
        <v>0.50408683330000004</v>
      </c>
    </row>
    <row r="3147" spans="1:8" x14ac:dyDescent="0.25">
      <c r="A3147">
        <v>42019</v>
      </c>
      <c r="B3147">
        <v>2310021302</v>
      </c>
      <c r="C3147" s="2" t="str">
        <f>VLOOKUP(B3147,sccdesc!$A$1:$B$80000,2,FALSE)</f>
        <v>Industrial Processes;Oil and Gas Exploration and Production;On-Shore Gas Production;Natural Gas Fired 4Cycle Rich Burn Compressor Engines 50 To 499 HP</v>
      </c>
      <c r="D3147" s="2" t="str">
        <f>VLOOKUP(B3147,sccxref!$A$1:$D$200,4,FALSE)</f>
        <v>PRODUCTION</v>
      </c>
      <c r="E3147" t="s">
        <v>16</v>
      </c>
      <c r="F3147">
        <v>3</v>
      </c>
      <c r="G3147">
        <v>3.0897880999999998</v>
      </c>
      <c r="H3147">
        <v>1.0299293667</v>
      </c>
    </row>
    <row r="3148" spans="1:8" x14ac:dyDescent="0.25">
      <c r="A3148">
        <v>42019</v>
      </c>
      <c r="B3148">
        <v>2310021302</v>
      </c>
      <c r="C3148" s="2" t="str">
        <f>VLOOKUP(B3148,sccdesc!$A$1:$B$80000,2,FALSE)</f>
        <v>Industrial Processes;Oil and Gas Exploration and Production;On-Shore Gas Production;Natural Gas Fired 4Cycle Rich Burn Compressor Engines 50 To 499 HP</v>
      </c>
      <c r="D3148" s="2" t="str">
        <f>VLOOKUP(B3148,sccxref!$A$1:$D$200,4,FALSE)</f>
        <v>PRODUCTION</v>
      </c>
      <c r="E3148" t="s">
        <v>17</v>
      </c>
      <c r="F3148">
        <v>3</v>
      </c>
      <c r="G3148">
        <v>9.3600970000000006E-2</v>
      </c>
      <c r="H3148">
        <v>3.1200323299999999E-2</v>
      </c>
    </row>
    <row r="3149" spans="1:8" x14ac:dyDescent="0.25">
      <c r="A3149">
        <v>42019</v>
      </c>
      <c r="B3149">
        <v>2310021302</v>
      </c>
      <c r="C3149" s="2" t="str">
        <f>VLOOKUP(B3149,sccdesc!$A$1:$B$80000,2,FALSE)</f>
        <v>Industrial Processes;Oil and Gas Exploration and Production;On-Shore Gas Production;Natural Gas Fired 4Cycle Rich Burn Compressor Engines 50 To 499 HP</v>
      </c>
      <c r="D3149" s="2" t="str">
        <f>VLOOKUP(B3149,sccxref!$A$1:$D$200,4,FALSE)</f>
        <v>PRODUCTION</v>
      </c>
      <c r="E3149" t="s">
        <v>8</v>
      </c>
      <c r="F3149">
        <v>3</v>
      </c>
      <c r="G3149">
        <v>3.9815448</v>
      </c>
      <c r="H3149">
        <v>1.3271816000000001</v>
      </c>
    </row>
    <row r="3150" spans="1:8" x14ac:dyDescent="0.25">
      <c r="A3150">
        <v>42019</v>
      </c>
      <c r="B3150">
        <v>2310021310</v>
      </c>
      <c r="C3150" s="2" t="str">
        <f>VLOOKUP(B3150,sccdesc!$A$1:$B$80000,2,FALSE)</f>
        <v>Industrial Processes;Oil and Gas Exploration and Production;On-Shore Gas Production;Gas Well Pneumatic Pumps</v>
      </c>
      <c r="D3150" s="2" t="str">
        <f>VLOOKUP(B3150,sccxref!$A$1:$D$200,4,FALSE)</f>
        <v>PRODUCTION</v>
      </c>
      <c r="E3150">
        <v>108883</v>
      </c>
      <c r="F3150">
        <v>1</v>
      </c>
      <c r="G3150">
        <v>0.04</v>
      </c>
      <c r="H3150">
        <v>1.33333333E-2</v>
      </c>
    </row>
    <row r="3151" spans="1:8" x14ac:dyDescent="0.25">
      <c r="A3151">
        <v>42019</v>
      </c>
      <c r="B3151">
        <v>2310021310</v>
      </c>
      <c r="C3151" s="2" t="str">
        <f>VLOOKUP(B3151,sccdesc!$A$1:$B$80000,2,FALSE)</f>
        <v>Industrial Processes;Oil and Gas Exploration and Production;On-Shore Gas Production;Gas Well Pneumatic Pumps</v>
      </c>
      <c r="D3151" s="2" t="str">
        <f>VLOOKUP(B3151,sccxref!$A$1:$D$200,4,FALSE)</f>
        <v>PRODUCTION</v>
      </c>
      <c r="E3151">
        <v>110543</v>
      </c>
      <c r="F3151">
        <v>3</v>
      </c>
      <c r="G3151">
        <v>32.64237</v>
      </c>
      <c r="H3151">
        <v>10.880789999999999</v>
      </c>
    </row>
    <row r="3152" spans="1:8" x14ac:dyDescent="0.25">
      <c r="A3152">
        <v>42019</v>
      </c>
      <c r="B3152">
        <v>2310021310</v>
      </c>
      <c r="C3152" s="2" t="str">
        <f>VLOOKUP(B3152,sccdesc!$A$1:$B$80000,2,FALSE)</f>
        <v>Industrial Processes;Oil and Gas Exploration and Production;On-Shore Gas Production;Gas Well Pneumatic Pumps</v>
      </c>
      <c r="D3152" s="2" t="str">
        <f>VLOOKUP(B3152,sccxref!$A$1:$D$200,4,FALSE)</f>
        <v>PRODUCTION</v>
      </c>
      <c r="E3152">
        <v>1330207</v>
      </c>
      <c r="F3152">
        <v>1</v>
      </c>
      <c r="G3152">
        <v>0.03</v>
      </c>
      <c r="H3152">
        <v>0.01</v>
      </c>
    </row>
    <row r="3153" spans="1:8" x14ac:dyDescent="0.25">
      <c r="A3153">
        <v>42019</v>
      </c>
      <c r="B3153">
        <v>2310021310</v>
      </c>
      <c r="C3153" s="2" t="str">
        <f>VLOOKUP(B3153,sccdesc!$A$1:$B$80000,2,FALSE)</f>
        <v>Industrial Processes;Oil and Gas Exploration and Production;On-Shore Gas Production;Gas Well Pneumatic Pumps</v>
      </c>
      <c r="D3153" s="2" t="str">
        <f>VLOOKUP(B3153,sccxref!$A$1:$D$200,4,FALSE)</f>
        <v>PRODUCTION</v>
      </c>
      <c r="E3153" t="s">
        <v>9</v>
      </c>
      <c r="F3153">
        <v>1</v>
      </c>
      <c r="G3153">
        <v>0.06</v>
      </c>
      <c r="H3153">
        <v>0.02</v>
      </c>
    </row>
    <row r="3154" spans="1:8" x14ac:dyDescent="0.25">
      <c r="A3154">
        <v>42019</v>
      </c>
      <c r="B3154">
        <v>2310021310</v>
      </c>
      <c r="C3154" s="2" t="str">
        <f>VLOOKUP(B3154,sccdesc!$A$1:$B$80000,2,FALSE)</f>
        <v>Industrial Processes;Oil and Gas Exploration and Production;On-Shore Gas Production;Gas Well Pneumatic Pumps</v>
      </c>
      <c r="D3154" s="2" t="str">
        <f>VLOOKUP(B3154,sccxref!$A$1:$D$200,4,FALSE)</f>
        <v>PRODUCTION</v>
      </c>
      <c r="E3154" t="s">
        <v>11</v>
      </c>
      <c r="F3154">
        <v>1</v>
      </c>
      <c r="G3154">
        <v>0.08</v>
      </c>
      <c r="H3154">
        <v>2.6666666700000001E-2</v>
      </c>
    </row>
    <row r="3155" spans="1:8" x14ac:dyDescent="0.25">
      <c r="A3155">
        <v>42019</v>
      </c>
      <c r="B3155">
        <v>2310021310</v>
      </c>
      <c r="C3155" s="2" t="str">
        <f>VLOOKUP(B3155,sccdesc!$A$1:$B$80000,2,FALSE)</f>
        <v>Industrial Processes;Oil and Gas Exploration and Production;On-Shore Gas Production;Gas Well Pneumatic Pumps</v>
      </c>
      <c r="D3155" s="2" t="str">
        <f>VLOOKUP(B3155,sccxref!$A$1:$D$200,4,FALSE)</f>
        <v>PRODUCTION</v>
      </c>
      <c r="E3155" t="s">
        <v>8</v>
      </c>
      <c r="F3155">
        <v>3</v>
      </c>
      <c r="G3155">
        <v>466.7491</v>
      </c>
      <c r="H3155">
        <v>155.58303333000001</v>
      </c>
    </row>
    <row r="3156" spans="1:8" x14ac:dyDescent="0.25">
      <c r="A3156">
        <v>42019</v>
      </c>
      <c r="B3156">
        <v>2310021351</v>
      </c>
      <c r="C3156" s="2" t="str">
        <f>VLOOKUP(B3156,sccdesc!$A$1:$B$80000,2,FALSE)</f>
        <v>Industrial Processes;Oil and Gas Exploration and Production;On-Shore Gas Production;Lateral Compressors 4 Cycle Rich Burn</v>
      </c>
      <c r="D3156" s="2" t="str">
        <f>VLOOKUP(B3156,sccxref!$A$1:$D$200,4,FALSE)</f>
        <v>PRODUCTION</v>
      </c>
      <c r="E3156">
        <v>100414</v>
      </c>
      <c r="F3156">
        <v>3</v>
      </c>
      <c r="G3156">
        <v>7.753729E-3</v>
      </c>
      <c r="H3156">
        <v>2.5845763E-3</v>
      </c>
    </row>
    <row r="3157" spans="1:8" x14ac:dyDescent="0.25">
      <c r="A3157">
        <v>42019</v>
      </c>
      <c r="B3157">
        <v>2310021351</v>
      </c>
      <c r="C3157" s="2" t="str">
        <f>VLOOKUP(B3157,sccdesc!$A$1:$B$80000,2,FALSE)</f>
        <v>Industrial Processes;Oil and Gas Exploration and Production;On-Shore Gas Production;Lateral Compressors 4 Cycle Rich Burn</v>
      </c>
      <c r="D3157" s="2" t="str">
        <f>VLOOKUP(B3157,sccxref!$A$1:$D$200,4,FALSE)</f>
        <v>PRODUCTION</v>
      </c>
      <c r="E3157">
        <v>100425</v>
      </c>
      <c r="F3157">
        <v>3</v>
      </c>
      <c r="G3157">
        <v>3.7204569999999999E-3</v>
      </c>
      <c r="H3157">
        <v>1.2401522999999999E-3</v>
      </c>
    </row>
    <row r="3158" spans="1:8" x14ac:dyDescent="0.25">
      <c r="A3158">
        <v>42019</v>
      </c>
      <c r="B3158">
        <v>2310021351</v>
      </c>
      <c r="C3158" s="2" t="str">
        <f>VLOOKUP(B3158,sccdesc!$A$1:$B$80000,2,FALSE)</f>
        <v>Industrial Processes;Oil and Gas Exploration and Production;On-Shore Gas Production;Lateral Compressors 4 Cycle Rich Burn</v>
      </c>
      <c r="D3158" s="2" t="str">
        <f>VLOOKUP(B3158,sccxref!$A$1:$D$200,4,FALSE)</f>
        <v>PRODUCTION</v>
      </c>
      <c r="E3158">
        <v>106934</v>
      </c>
      <c r="F3158">
        <v>3</v>
      </c>
      <c r="G3158">
        <v>6.6593049999999999E-3</v>
      </c>
      <c r="H3158">
        <v>2.2197683000000001E-3</v>
      </c>
    </row>
    <row r="3159" spans="1:8" x14ac:dyDescent="0.25">
      <c r="A3159">
        <v>42019</v>
      </c>
      <c r="B3159">
        <v>2310021351</v>
      </c>
      <c r="C3159" s="2" t="str">
        <f>VLOOKUP(B3159,sccdesc!$A$1:$B$80000,2,FALSE)</f>
        <v>Industrial Processes;Oil and Gas Exploration and Production;On-Shore Gas Production;Lateral Compressors 4 Cycle Rich Burn</v>
      </c>
      <c r="D3159" s="2" t="str">
        <f>VLOOKUP(B3159,sccxref!$A$1:$D$200,4,FALSE)</f>
        <v>PRODUCTION</v>
      </c>
      <c r="E3159">
        <v>106990</v>
      </c>
      <c r="F3159">
        <v>3</v>
      </c>
      <c r="G3159">
        <v>0.20728260000000001</v>
      </c>
      <c r="H3159">
        <v>6.9094199999999995E-2</v>
      </c>
    </row>
    <row r="3160" spans="1:8" x14ac:dyDescent="0.25">
      <c r="A3160">
        <v>42019</v>
      </c>
      <c r="B3160">
        <v>2310021351</v>
      </c>
      <c r="C3160" s="2" t="str">
        <f>VLOOKUP(B3160,sccdesc!$A$1:$B$80000,2,FALSE)</f>
        <v>Industrial Processes;Oil and Gas Exploration and Production;On-Shore Gas Production;Lateral Compressors 4 Cycle Rich Burn</v>
      </c>
      <c r="D3160" s="2" t="str">
        <f>VLOOKUP(B3160,sccxref!$A$1:$D$200,4,FALSE)</f>
        <v>PRODUCTION</v>
      </c>
      <c r="E3160">
        <v>107028</v>
      </c>
      <c r="F3160">
        <v>3</v>
      </c>
      <c r="G3160">
        <v>0.82225230000000005</v>
      </c>
      <c r="H3160">
        <v>0.2740841</v>
      </c>
    </row>
    <row r="3161" spans="1:8" x14ac:dyDescent="0.25">
      <c r="A3161">
        <v>42019</v>
      </c>
      <c r="B3161">
        <v>2310021351</v>
      </c>
      <c r="C3161" s="2" t="str">
        <f>VLOOKUP(B3161,sccdesc!$A$1:$B$80000,2,FALSE)</f>
        <v>Industrial Processes;Oil and Gas Exploration and Production;On-Shore Gas Production;Lateral Compressors 4 Cycle Rich Burn</v>
      </c>
      <c r="D3161" s="2" t="str">
        <f>VLOOKUP(B3161,sccxref!$A$1:$D$200,4,FALSE)</f>
        <v>PRODUCTION</v>
      </c>
      <c r="E3161">
        <v>108883</v>
      </c>
      <c r="F3161">
        <v>3</v>
      </c>
      <c r="G3161">
        <v>0.17445888000000001</v>
      </c>
      <c r="H3161">
        <v>5.8152959999999997E-2</v>
      </c>
    </row>
    <row r="3162" spans="1:8" x14ac:dyDescent="0.25">
      <c r="A3162">
        <v>42019</v>
      </c>
      <c r="B3162">
        <v>2310021351</v>
      </c>
      <c r="C3162" s="2" t="str">
        <f>VLOOKUP(B3162,sccdesc!$A$1:$B$80000,2,FALSE)</f>
        <v>Industrial Processes;Oil and Gas Exploration and Production;On-Shore Gas Production;Lateral Compressors 4 Cycle Rich Burn</v>
      </c>
      <c r="D3162" s="2" t="str">
        <f>VLOOKUP(B3162,sccxref!$A$1:$D$200,4,FALSE)</f>
        <v>PRODUCTION</v>
      </c>
      <c r="E3162">
        <v>108907</v>
      </c>
      <c r="F3162">
        <v>3</v>
      </c>
      <c r="G3162">
        <v>4.0331009999999999E-3</v>
      </c>
      <c r="H3162">
        <v>1.344367E-3</v>
      </c>
    </row>
    <row r="3163" spans="1:8" x14ac:dyDescent="0.25">
      <c r="A3163">
        <v>42019</v>
      </c>
      <c r="B3163">
        <v>2310021351</v>
      </c>
      <c r="C3163" s="2" t="str">
        <f>VLOOKUP(B3163,sccdesc!$A$1:$B$80000,2,FALSE)</f>
        <v>Industrial Processes;Oil and Gas Exploration and Production;On-Shore Gas Production;Lateral Compressors 4 Cycle Rich Burn</v>
      </c>
      <c r="D3163" s="2" t="str">
        <f>VLOOKUP(B3163,sccxref!$A$1:$D$200,4,FALSE)</f>
        <v>PRODUCTION</v>
      </c>
      <c r="E3163">
        <v>1330207</v>
      </c>
      <c r="F3163">
        <v>3</v>
      </c>
      <c r="G3163">
        <v>6.0966819999999998E-2</v>
      </c>
      <c r="H3163">
        <v>2.0322273299999999E-2</v>
      </c>
    </row>
    <row r="3164" spans="1:8" x14ac:dyDescent="0.25">
      <c r="A3164">
        <v>42019</v>
      </c>
      <c r="B3164">
        <v>2310021351</v>
      </c>
      <c r="C3164" s="2" t="str">
        <f>VLOOKUP(B3164,sccdesc!$A$1:$B$80000,2,FALSE)</f>
        <v>Industrial Processes;Oil and Gas Exploration and Production;On-Shore Gas Production;Lateral Compressors 4 Cycle Rich Burn</v>
      </c>
      <c r="D3164" s="2" t="str">
        <f>VLOOKUP(B3164,sccxref!$A$1:$D$200,4,FALSE)</f>
        <v>PRODUCTION</v>
      </c>
      <c r="E3164">
        <v>250</v>
      </c>
      <c r="F3164">
        <v>3</v>
      </c>
      <c r="G3164">
        <v>4.4082730000000001E-2</v>
      </c>
      <c r="H3164">
        <v>1.46942433E-2</v>
      </c>
    </row>
    <row r="3165" spans="1:8" x14ac:dyDescent="0.25">
      <c r="A3165">
        <v>42019</v>
      </c>
      <c r="B3165">
        <v>2310021351</v>
      </c>
      <c r="C3165" s="2" t="str">
        <f>VLOOKUP(B3165,sccdesc!$A$1:$B$80000,2,FALSE)</f>
        <v>Industrial Processes;Oil and Gas Exploration and Production;On-Shore Gas Production;Lateral Compressors 4 Cycle Rich Burn</v>
      </c>
      <c r="D3165" s="2" t="str">
        <f>VLOOKUP(B3165,sccxref!$A$1:$D$200,4,FALSE)</f>
        <v>PRODUCTION</v>
      </c>
      <c r="E3165">
        <v>50000</v>
      </c>
      <c r="F3165">
        <v>3</v>
      </c>
      <c r="G3165">
        <v>6.4093330000000002</v>
      </c>
      <c r="H3165">
        <v>2.1364443333000001</v>
      </c>
    </row>
    <row r="3166" spans="1:8" x14ac:dyDescent="0.25">
      <c r="A3166">
        <v>42019</v>
      </c>
      <c r="B3166">
        <v>2310021351</v>
      </c>
      <c r="C3166" s="2" t="str">
        <f>VLOOKUP(B3166,sccdesc!$A$1:$B$80000,2,FALSE)</f>
        <v>Industrial Processes;Oil and Gas Exploration and Production;On-Shore Gas Production;Lateral Compressors 4 Cycle Rich Burn</v>
      </c>
      <c r="D3166" s="2" t="str">
        <f>VLOOKUP(B3166,sccxref!$A$1:$D$200,4,FALSE)</f>
        <v>PRODUCTION</v>
      </c>
      <c r="E3166">
        <v>542756</v>
      </c>
      <c r="F3166">
        <v>3</v>
      </c>
      <c r="G3166">
        <v>3.9705720000000003E-3</v>
      </c>
      <c r="H3166">
        <v>1.323524E-3</v>
      </c>
    </row>
    <row r="3167" spans="1:8" x14ac:dyDescent="0.25">
      <c r="A3167">
        <v>42019</v>
      </c>
      <c r="B3167">
        <v>2310021351</v>
      </c>
      <c r="C3167" s="2" t="str">
        <f>VLOOKUP(B3167,sccdesc!$A$1:$B$80000,2,FALSE)</f>
        <v>Industrial Processes;Oil and Gas Exploration and Production;On-Shore Gas Production;Lateral Compressors 4 Cycle Rich Burn</v>
      </c>
      <c r="D3167" s="2" t="str">
        <f>VLOOKUP(B3167,sccxref!$A$1:$D$200,4,FALSE)</f>
        <v>PRODUCTION</v>
      </c>
      <c r="E3167">
        <v>67561</v>
      </c>
      <c r="F3167">
        <v>3</v>
      </c>
      <c r="G3167">
        <v>0.95668869999999995</v>
      </c>
      <c r="H3167">
        <v>0.3188962333</v>
      </c>
    </row>
    <row r="3168" spans="1:8" x14ac:dyDescent="0.25">
      <c r="A3168">
        <v>42019</v>
      </c>
      <c r="B3168">
        <v>2310021351</v>
      </c>
      <c r="C3168" s="2" t="str">
        <f>VLOOKUP(B3168,sccdesc!$A$1:$B$80000,2,FALSE)</f>
        <v>Industrial Processes;Oil and Gas Exploration and Production;On-Shore Gas Production;Lateral Compressors 4 Cycle Rich Burn</v>
      </c>
      <c r="D3168" s="2" t="str">
        <f>VLOOKUP(B3168,sccxref!$A$1:$D$200,4,FALSE)</f>
        <v>PRODUCTION</v>
      </c>
      <c r="E3168">
        <v>67663</v>
      </c>
      <c r="F3168">
        <v>3</v>
      </c>
      <c r="G3168">
        <v>4.2832160000000003E-3</v>
      </c>
      <c r="H3168">
        <v>1.4277387E-3</v>
      </c>
    </row>
    <row r="3169" spans="1:8" x14ac:dyDescent="0.25">
      <c r="A3169">
        <v>42019</v>
      </c>
      <c r="B3169">
        <v>2310021351</v>
      </c>
      <c r="C3169" s="2" t="str">
        <f>VLOOKUP(B3169,sccdesc!$A$1:$B$80000,2,FALSE)</f>
        <v>Industrial Processes;Oil and Gas Exploration and Production;On-Shore Gas Production;Lateral Compressors 4 Cycle Rich Burn</v>
      </c>
      <c r="D3169" s="2" t="str">
        <f>VLOOKUP(B3169,sccxref!$A$1:$D$200,4,FALSE)</f>
        <v>PRODUCTION</v>
      </c>
      <c r="E3169">
        <v>71432</v>
      </c>
      <c r="F3169">
        <v>3</v>
      </c>
      <c r="G3169">
        <v>0.49398750000000002</v>
      </c>
      <c r="H3169">
        <v>0.16466249999999999</v>
      </c>
    </row>
    <row r="3170" spans="1:8" x14ac:dyDescent="0.25">
      <c r="A3170">
        <v>42019</v>
      </c>
      <c r="B3170">
        <v>2310021351</v>
      </c>
      <c r="C3170" s="2" t="str">
        <f>VLOOKUP(B3170,sccdesc!$A$1:$B$80000,2,FALSE)</f>
        <v>Industrial Processes;Oil and Gas Exploration and Production;On-Shore Gas Production;Lateral Compressors 4 Cycle Rich Burn</v>
      </c>
      <c r="D3170" s="2" t="str">
        <f>VLOOKUP(B3170,sccxref!$A$1:$D$200,4,FALSE)</f>
        <v>PRODUCTION</v>
      </c>
      <c r="E3170">
        <v>75014</v>
      </c>
      <c r="F3170">
        <v>3</v>
      </c>
      <c r="G3170">
        <v>2.2447809999999999E-3</v>
      </c>
      <c r="H3170">
        <v>7.4826030000000004E-4</v>
      </c>
    </row>
    <row r="3171" spans="1:8" x14ac:dyDescent="0.25">
      <c r="A3171">
        <v>42019</v>
      </c>
      <c r="B3171">
        <v>2310021351</v>
      </c>
      <c r="C3171" s="2" t="str">
        <f>VLOOKUP(B3171,sccdesc!$A$1:$B$80000,2,FALSE)</f>
        <v>Industrial Processes;Oil and Gas Exploration and Production;On-Shore Gas Production;Lateral Compressors 4 Cycle Rich Burn</v>
      </c>
      <c r="D3171" s="2" t="str">
        <f>VLOOKUP(B3171,sccxref!$A$1:$D$200,4,FALSE)</f>
        <v>PRODUCTION</v>
      </c>
      <c r="E3171">
        <v>75070</v>
      </c>
      <c r="F3171">
        <v>3</v>
      </c>
      <c r="G3171">
        <v>0.87227549999999998</v>
      </c>
      <c r="H3171">
        <v>0.29075849999999998</v>
      </c>
    </row>
    <row r="3172" spans="1:8" x14ac:dyDescent="0.25">
      <c r="A3172">
        <v>42019</v>
      </c>
      <c r="B3172">
        <v>2310021351</v>
      </c>
      <c r="C3172" s="2" t="str">
        <f>VLOOKUP(B3172,sccdesc!$A$1:$B$80000,2,FALSE)</f>
        <v>Industrial Processes;Oil and Gas Exploration and Production;On-Shore Gas Production;Lateral Compressors 4 Cycle Rich Burn</v>
      </c>
      <c r="D3172" s="2" t="str">
        <f>VLOOKUP(B3172,sccxref!$A$1:$D$200,4,FALSE)</f>
        <v>PRODUCTION</v>
      </c>
      <c r="E3172">
        <v>75092</v>
      </c>
      <c r="F3172">
        <v>3</v>
      </c>
      <c r="G3172">
        <v>1.4092098000000001E-2</v>
      </c>
      <c r="H3172">
        <v>4.6973659999999997E-3</v>
      </c>
    </row>
    <row r="3173" spans="1:8" x14ac:dyDescent="0.25">
      <c r="A3173">
        <v>42019</v>
      </c>
      <c r="B3173">
        <v>2310021351</v>
      </c>
      <c r="C3173" s="2" t="str">
        <f>VLOOKUP(B3173,sccdesc!$A$1:$B$80000,2,FALSE)</f>
        <v>Industrial Processes;Oil and Gas Exploration and Production;On-Shore Gas Production;Lateral Compressors 4 Cycle Rich Burn</v>
      </c>
      <c r="D3173" s="2" t="str">
        <f>VLOOKUP(B3173,sccxref!$A$1:$D$200,4,FALSE)</f>
        <v>PRODUCTION</v>
      </c>
      <c r="E3173">
        <v>75343</v>
      </c>
      <c r="F3173">
        <v>3</v>
      </c>
      <c r="G3173">
        <v>3.5328719999999998E-3</v>
      </c>
      <c r="H3173">
        <v>1.1776239999999999E-3</v>
      </c>
    </row>
    <row r="3174" spans="1:8" x14ac:dyDescent="0.25">
      <c r="A3174">
        <v>42019</v>
      </c>
      <c r="B3174">
        <v>2310021351</v>
      </c>
      <c r="C3174" s="2" t="str">
        <f>VLOOKUP(B3174,sccdesc!$A$1:$B$80000,2,FALSE)</f>
        <v>Industrial Processes;Oil and Gas Exploration and Production;On-Shore Gas Production;Lateral Compressors 4 Cycle Rich Burn</v>
      </c>
      <c r="D3174" s="2" t="str">
        <f>VLOOKUP(B3174,sccxref!$A$1:$D$200,4,FALSE)</f>
        <v>PRODUCTION</v>
      </c>
      <c r="E3174">
        <v>78875</v>
      </c>
      <c r="F3174">
        <v>3</v>
      </c>
      <c r="G3174">
        <v>4.0643659999999998E-3</v>
      </c>
      <c r="H3174">
        <v>1.3547887E-3</v>
      </c>
    </row>
    <row r="3175" spans="1:8" x14ac:dyDescent="0.25">
      <c r="A3175">
        <v>42019</v>
      </c>
      <c r="B3175">
        <v>2310021351</v>
      </c>
      <c r="C3175" s="2" t="str">
        <f>VLOOKUP(B3175,sccdesc!$A$1:$B$80000,2,FALSE)</f>
        <v>Industrial Processes;Oil and Gas Exploration and Production;On-Shore Gas Production;Lateral Compressors 4 Cycle Rich Burn</v>
      </c>
      <c r="D3175" s="2" t="str">
        <f>VLOOKUP(B3175,sccxref!$A$1:$D$200,4,FALSE)</f>
        <v>PRODUCTION</v>
      </c>
      <c r="E3175">
        <v>79005</v>
      </c>
      <c r="F3175">
        <v>3</v>
      </c>
      <c r="G3175">
        <v>4.7834460000000002E-3</v>
      </c>
      <c r="H3175">
        <v>1.5944819999999999E-3</v>
      </c>
    </row>
    <row r="3176" spans="1:8" x14ac:dyDescent="0.25">
      <c r="A3176">
        <v>42019</v>
      </c>
      <c r="B3176">
        <v>2310021351</v>
      </c>
      <c r="C3176" s="2" t="str">
        <f>VLOOKUP(B3176,sccdesc!$A$1:$B$80000,2,FALSE)</f>
        <v>Industrial Processes;Oil and Gas Exploration and Production;On-Shore Gas Production;Lateral Compressors 4 Cycle Rich Burn</v>
      </c>
      <c r="D3176" s="2" t="str">
        <f>VLOOKUP(B3176,sccxref!$A$1:$D$200,4,FALSE)</f>
        <v>PRODUCTION</v>
      </c>
      <c r="E3176">
        <v>79345</v>
      </c>
      <c r="F3176">
        <v>3</v>
      </c>
      <c r="G3176">
        <v>7.9098799999999993E-3</v>
      </c>
      <c r="H3176">
        <v>2.6366266999999998E-3</v>
      </c>
    </row>
    <row r="3177" spans="1:8" x14ac:dyDescent="0.25">
      <c r="A3177">
        <v>42019</v>
      </c>
      <c r="B3177">
        <v>2310021351</v>
      </c>
      <c r="C3177" s="2" t="str">
        <f>VLOOKUP(B3177,sccdesc!$A$1:$B$80000,2,FALSE)</f>
        <v>Industrial Processes;Oil and Gas Exploration and Production;On-Shore Gas Production;Lateral Compressors 4 Cycle Rich Burn</v>
      </c>
      <c r="D3177" s="2" t="str">
        <f>VLOOKUP(B3177,sccxref!$A$1:$D$200,4,FALSE)</f>
        <v>PRODUCTION</v>
      </c>
      <c r="E3177">
        <v>91203</v>
      </c>
      <c r="F3177">
        <v>3</v>
      </c>
      <c r="G3177">
        <v>3.0357676E-2</v>
      </c>
      <c r="H3177">
        <v>1.01192253E-2</v>
      </c>
    </row>
    <row r="3178" spans="1:8" x14ac:dyDescent="0.25">
      <c r="A3178">
        <v>42019</v>
      </c>
      <c r="B3178">
        <v>2310021351</v>
      </c>
      <c r="C3178" s="2" t="str">
        <f>VLOOKUP(B3178,sccdesc!$A$1:$B$80000,2,FALSE)</f>
        <v>Industrial Processes;Oil and Gas Exploration and Production;On-Shore Gas Production;Lateral Compressors 4 Cycle Rich Burn</v>
      </c>
      <c r="D3178" s="2" t="str">
        <f>VLOOKUP(B3178,sccxref!$A$1:$D$200,4,FALSE)</f>
        <v>PRODUCTION</v>
      </c>
      <c r="E3178" t="s">
        <v>6</v>
      </c>
      <c r="F3178">
        <v>3</v>
      </c>
      <c r="G3178">
        <v>87.556229999999999</v>
      </c>
      <c r="H3178">
        <v>29.185410000000001</v>
      </c>
    </row>
    <row r="3179" spans="1:8" x14ac:dyDescent="0.25">
      <c r="A3179">
        <v>42019</v>
      </c>
      <c r="B3179">
        <v>2310021351</v>
      </c>
      <c r="C3179" s="2" t="str">
        <f>VLOOKUP(B3179,sccdesc!$A$1:$B$80000,2,FALSE)</f>
        <v>Industrial Processes;Oil and Gas Exploration and Production;On-Shore Gas Production;Lateral Compressors 4 Cycle Rich Burn</v>
      </c>
      <c r="D3179" s="2" t="str">
        <f>VLOOKUP(B3179,sccxref!$A$1:$D$200,4,FALSE)</f>
        <v>PRODUCTION</v>
      </c>
      <c r="E3179" t="s">
        <v>9</v>
      </c>
      <c r="F3179">
        <v>3</v>
      </c>
      <c r="G3179">
        <v>1092.1161</v>
      </c>
      <c r="H3179">
        <v>364.03870000000001</v>
      </c>
    </row>
    <row r="3180" spans="1:8" x14ac:dyDescent="0.25">
      <c r="A3180">
        <v>42019</v>
      </c>
      <c r="B3180">
        <v>2310021351</v>
      </c>
      <c r="C3180" s="2" t="str">
        <f>VLOOKUP(B3180,sccdesc!$A$1:$B$80000,2,FALSE)</f>
        <v>Industrial Processes;Oil and Gas Exploration and Production;On-Shore Gas Production;Lateral Compressors 4 Cycle Rich Burn</v>
      </c>
      <c r="D3180" s="2" t="str">
        <f>VLOOKUP(B3180,sccxref!$A$1:$D$200,4,FALSE)</f>
        <v>PRODUCTION</v>
      </c>
      <c r="E3180" t="s">
        <v>7</v>
      </c>
      <c r="F3180">
        <v>3</v>
      </c>
      <c r="G3180">
        <v>41874.720000000001</v>
      </c>
      <c r="H3180">
        <v>13958.24</v>
      </c>
    </row>
    <row r="3181" spans="1:8" x14ac:dyDescent="0.25">
      <c r="A3181">
        <v>42019</v>
      </c>
      <c r="B3181">
        <v>2310021351</v>
      </c>
      <c r="C3181" s="2" t="str">
        <f>VLOOKUP(B3181,sccdesc!$A$1:$B$80000,2,FALSE)</f>
        <v>Industrial Processes;Oil and Gas Exploration and Production;On-Shore Gas Production;Lateral Compressors 4 Cycle Rich Burn</v>
      </c>
      <c r="D3181" s="2" t="str">
        <f>VLOOKUP(B3181,sccxref!$A$1:$D$200,4,FALSE)</f>
        <v>PRODUCTION</v>
      </c>
      <c r="E3181" t="s">
        <v>18</v>
      </c>
      <c r="F3181">
        <v>3</v>
      </c>
      <c r="G3181">
        <v>7.9727800000000001E-2</v>
      </c>
      <c r="H3181">
        <v>2.65759333E-2</v>
      </c>
    </row>
    <row r="3182" spans="1:8" x14ac:dyDescent="0.25">
      <c r="A3182">
        <v>42019</v>
      </c>
      <c r="B3182">
        <v>2310021351</v>
      </c>
      <c r="C3182" s="2" t="str">
        <f>VLOOKUP(B3182,sccdesc!$A$1:$B$80000,2,FALSE)</f>
        <v>Industrial Processes;Oil and Gas Exploration and Production;On-Shore Gas Production;Lateral Compressors 4 Cycle Rich Burn</v>
      </c>
      <c r="D3182" s="2" t="str">
        <f>VLOOKUP(B3182,sccxref!$A$1:$D$200,4,FALSE)</f>
        <v>PRODUCTION</v>
      </c>
      <c r="E3182" t="s">
        <v>11</v>
      </c>
      <c r="F3182">
        <v>3</v>
      </c>
      <c r="G3182">
        <v>706.2971</v>
      </c>
      <c r="H3182">
        <v>235.43236666999999</v>
      </c>
    </row>
    <row r="3183" spans="1:8" x14ac:dyDescent="0.25">
      <c r="A3183">
        <v>42019</v>
      </c>
      <c r="B3183">
        <v>2310021351</v>
      </c>
      <c r="C3183" s="2" t="str">
        <f>VLOOKUP(B3183,sccdesc!$A$1:$B$80000,2,FALSE)</f>
        <v>Industrial Processes;Oil and Gas Exploration and Production;On-Shore Gas Production;Lateral Compressors 4 Cycle Rich Burn</v>
      </c>
      <c r="D3183" s="2" t="str">
        <f>VLOOKUP(B3183,sccxref!$A$1:$D$200,4,FALSE)</f>
        <v>PRODUCTION</v>
      </c>
      <c r="E3183" t="s">
        <v>12</v>
      </c>
      <c r="F3183">
        <v>3</v>
      </c>
      <c r="G3183">
        <v>3.7725309999999999</v>
      </c>
      <c r="H3183">
        <v>1.2575103332999999</v>
      </c>
    </row>
    <row r="3184" spans="1:8" x14ac:dyDescent="0.25">
      <c r="A3184">
        <v>42019</v>
      </c>
      <c r="B3184">
        <v>2310021351</v>
      </c>
      <c r="C3184" s="2" t="str">
        <f>VLOOKUP(B3184,sccdesc!$A$1:$B$80000,2,FALSE)</f>
        <v>Industrial Processes;Oil and Gas Exploration and Production;On-Shore Gas Production;Lateral Compressors 4 Cycle Rich Burn</v>
      </c>
      <c r="D3184" s="2" t="str">
        <f>VLOOKUP(B3184,sccxref!$A$1:$D$200,4,FALSE)</f>
        <v>PRODUCTION</v>
      </c>
      <c r="E3184" t="s">
        <v>13</v>
      </c>
      <c r="F3184">
        <v>3</v>
      </c>
      <c r="G3184">
        <v>3.6164540000000001</v>
      </c>
      <c r="H3184">
        <v>1.2054846667000001</v>
      </c>
    </row>
    <row r="3185" spans="1:8" x14ac:dyDescent="0.25">
      <c r="A3185">
        <v>42019</v>
      </c>
      <c r="B3185">
        <v>2310021351</v>
      </c>
      <c r="C3185" s="2" t="str">
        <f>VLOOKUP(B3185,sccdesc!$A$1:$B$80000,2,FALSE)</f>
        <v>Industrial Processes;Oil and Gas Exploration and Production;On-Shore Gas Production;Lateral Compressors 4 Cycle Rich Burn</v>
      </c>
      <c r="D3185" s="2" t="str">
        <f>VLOOKUP(B3185,sccxref!$A$1:$D$200,4,FALSE)</f>
        <v>PRODUCTION</v>
      </c>
      <c r="E3185" t="s">
        <v>14</v>
      </c>
      <c r="F3185">
        <v>3</v>
      </c>
      <c r="G3185">
        <v>7.3889849999999999</v>
      </c>
      <c r="H3185">
        <v>2.4629949999999998</v>
      </c>
    </row>
    <row r="3186" spans="1:8" x14ac:dyDescent="0.25">
      <c r="A3186">
        <v>42019</v>
      </c>
      <c r="B3186">
        <v>2310021351</v>
      </c>
      <c r="C3186" s="2" t="str">
        <f>VLOOKUP(B3186,sccdesc!$A$1:$B$80000,2,FALSE)</f>
        <v>Industrial Processes;Oil and Gas Exploration and Production;On-Shore Gas Production;Lateral Compressors 4 Cycle Rich Burn</v>
      </c>
      <c r="D3186" s="2" t="str">
        <f>VLOOKUP(B3186,sccxref!$A$1:$D$200,4,FALSE)</f>
        <v>PRODUCTION</v>
      </c>
      <c r="E3186" t="s">
        <v>15</v>
      </c>
      <c r="F3186">
        <v>3</v>
      </c>
      <c r="G3186">
        <v>3.6164540000000001</v>
      </c>
      <c r="H3186">
        <v>1.2054846667000001</v>
      </c>
    </row>
    <row r="3187" spans="1:8" x14ac:dyDescent="0.25">
      <c r="A3187">
        <v>42019</v>
      </c>
      <c r="B3187">
        <v>2310021351</v>
      </c>
      <c r="C3187" s="2" t="str">
        <f>VLOOKUP(B3187,sccdesc!$A$1:$B$80000,2,FALSE)</f>
        <v>Industrial Processes;Oil and Gas Exploration and Production;On-Shore Gas Production;Lateral Compressors 4 Cycle Rich Burn</v>
      </c>
      <c r="D3187" s="2" t="str">
        <f>VLOOKUP(B3187,sccxref!$A$1:$D$200,4,FALSE)</f>
        <v>PRODUCTION</v>
      </c>
      <c r="E3187" t="s">
        <v>16</v>
      </c>
      <c r="F3187">
        <v>3</v>
      </c>
      <c r="G3187">
        <v>7.3889849999999999</v>
      </c>
      <c r="H3187">
        <v>2.4629949999999998</v>
      </c>
    </row>
    <row r="3188" spans="1:8" x14ac:dyDescent="0.25">
      <c r="A3188">
        <v>42019</v>
      </c>
      <c r="B3188">
        <v>2310021351</v>
      </c>
      <c r="C3188" s="2" t="str">
        <f>VLOOKUP(B3188,sccdesc!$A$1:$B$80000,2,FALSE)</f>
        <v>Industrial Processes;Oil and Gas Exploration and Production;On-Shore Gas Production;Lateral Compressors 4 Cycle Rich Burn</v>
      </c>
      <c r="D3188" s="2" t="str">
        <f>VLOOKUP(B3188,sccxref!$A$1:$D$200,4,FALSE)</f>
        <v>PRODUCTION</v>
      </c>
      <c r="E3188" t="s">
        <v>17</v>
      </c>
      <c r="F3188">
        <v>3</v>
      </c>
      <c r="G3188">
        <v>0.22383939</v>
      </c>
      <c r="H3188">
        <v>7.461313E-2</v>
      </c>
    </row>
    <row r="3189" spans="1:8" x14ac:dyDescent="0.25">
      <c r="A3189">
        <v>42019</v>
      </c>
      <c r="B3189">
        <v>2310021351</v>
      </c>
      <c r="C3189" s="2" t="str">
        <f>VLOOKUP(B3189,sccdesc!$A$1:$B$80000,2,FALSE)</f>
        <v>Industrial Processes;Oil and Gas Exploration and Production;On-Shore Gas Production;Lateral Compressors 4 Cycle Rich Burn</v>
      </c>
      <c r="D3189" s="2" t="str">
        <f>VLOOKUP(B3189,sccxref!$A$1:$D$200,4,FALSE)</f>
        <v>PRODUCTION</v>
      </c>
      <c r="E3189" t="s">
        <v>8</v>
      </c>
      <c r="F3189">
        <v>3</v>
      </c>
      <c r="G3189">
        <v>10.124642</v>
      </c>
      <c r="H3189">
        <v>3.3748806667000002</v>
      </c>
    </row>
    <row r="3190" spans="1:8" x14ac:dyDescent="0.25">
      <c r="A3190">
        <v>42019</v>
      </c>
      <c r="B3190">
        <v>2310021500</v>
      </c>
      <c r="C3190" s="2" t="str">
        <f>VLOOKUP(B3190,sccdesc!$A$1:$B$80000,2,FALSE)</f>
        <v>Industrial Processes;Oil and Gas Exploration and Production;On-Shore Gas Production;Gas Well Completion - Flaring</v>
      </c>
      <c r="D3190" s="2" t="str">
        <f>VLOOKUP(B3190,sccxref!$A$1:$D$200,4,FALSE)</f>
        <v>EXPLORATION</v>
      </c>
      <c r="E3190">
        <v>108883</v>
      </c>
      <c r="F3190">
        <v>3</v>
      </c>
      <c r="G3190">
        <v>0.17624000000000001</v>
      </c>
      <c r="H3190">
        <v>5.8746666699999998E-2</v>
      </c>
    </row>
    <row r="3191" spans="1:8" x14ac:dyDescent="0.25">
      <c r="A3191">
        <v>42019</v>
      </c>
      <c r="B3191">
        <v>2310021500</v>
      </c>
      <c r="C3191" s="2" t="str">
        <f>VLOOKUP(B3191,sccdesc!$A$1:$B$80000,2,FALSE)</f>
        <v>Industrial Processes;Oil and Gas Exploration and Production;On-Shore Gas Production;Gas Well Completion - Flaring</v>
      </c>
      <c r="D3191" s="2" t="str">
        <f>VLOOKUP(B3191,sccxref!$A$1:$D$200,4,FALSE)</f>
        <v>EXPLORATION</v>
      </c>
      <c r="E3191">
        <v>110543</v>
      </c>
      <c r="F3191">
        <v>1</v>
      </c>
      <c r="G3191">
        <v>6.3899999999999998E-3</v>
      </c>
      <c r="H3191">
        <v>2.1299999999999999E-3</v>
      </c>
    </row>
    <row r="3192" spans="1:8" x14ac:dyDescent="0.25">
      <c r="A3192">
        <v>42019</v>
      </c>
      <c r="B3192">
        <v>2310021500</v>
      </c>
      <c r="C3192" s="2" t="str">
        <f>VLOOKUP(B3192,sccdesc!$A$1:$B$80000,2,FALSE)</f>
        <v>Industrial Processes;Oil and Gas Exploration and Production;On-Shore Gas Production;Gas Well Completion - Flaring</v>
      </c>
      <c r="D3192" s="2" t="str">
        <f>VLOOKUP(B3192,sccxref!$A$1:$D$200,4,FALSE)</f>
        <v>EXPLORATION</v>
      </c>
      <c r="E3192">
        <v>1330207</v>
      </c>
      <c r="F3192">
        <v>3</v>
      </c>
      <c r="G3192">
        <v>0.12906000000000001</v>
      </c>
      <c r="H3192">
        <v>4.3020000000000003E-2</v>
      </c>
    </row>
    <row r="3193" spans="1:8" x14ac:dyDescent="0.25">
      <c r="A3193">
        <v>42019</v>
      </c>
      <c r="B3193">
        <v>2310021500</v>
      </c>
      <c r="C3193" s="2" t="str">
        <f>VLOOKUP(B3193,sccdesc!$A$1:$B$80000,2,FALSE)</f>
        <v>Industrial Processes;Oil and Gas Exploration and Production;On-Shore Gas Production;Gas Well Completion - Flaring</v>
      </c>
      <c r="D3193" s="2" t="str">
        <f>VLOOKUP(B3193,sccxref!$A$1:$D$200,4,FALSE)</f>
        <v>EXPLORATION</v>
      </c>
      <c r="E3193">
        <v>50000</v>
      </c>
      <c r="F3193">
        <v>3</v>
      </c>
      <c r="G3193">
        <v>4.6339999999999999E-2</v>
      </c>
      <c r="H3193">
        <v>1.54466667E-2</v>
      </c>
    </row>
    <row r="3194" spans="1:8" x14ac:dyDescent="0.25">
      <c r="A3194">
        <v>42019</v>
      </c>
      <c r="B3194">
        <v>2310021500</v>
      </c>
      <c r="C3194" s="2" t="str">
        <f>VLOOKUP(B3194,sccdesc!$A$1:$B$80000,2,FALSE)</f>
        <v>Industrial Processes;Oil and Gas Exploration and Production;On-Shore Gas Production;Gas Well Completion - Flaring</v>
      </c>
      <c r="D3194" s="2" t="str">
        <f>VLOOKUP(B3194,sccxref!$A$1:$D$200,4,FALSE)</f>
        <v>EXPLORATION</v>
      </c>
      <c r="E3194">
        <v>71432</v>
      </c>
      <c r="F3194">
        <v>3</v>
      </c>
      <c r="G3194">
        <v>0.76917000000000002</v>
      </c>
      <c r="H3194">
        <v>0.25639000000000001</v>
      </c>
    </row>
    <row r="3195" spans="1:8" x14ac:dyDescent="0.25">
      <c r="A3195">
        <v>42019</v>
      </c>
      <c r="B3195">
        <v>2310021500</v>
      </c>
      <c r="C3195" s="2" t="str">
        <f>VLOOKUP(B3195,sccdesc!$A$1:$B$80000,2,FALSE)</f>
        <v>Industrial Processes;Oil and Gas Exploration and Production;On-Shore Gas Production;Gas Well Completion - Flaring</v>
      </c>
      <c r="D3195" s="2" t="str">
        <f>VLOOKUP(B3195,sccxref!$A$1:$D$200,4,FALSE)</f>
        <v>EXPLORATION</v>
      </c>
      <c r="E3195" t="s">
        <v>9</v>
      </c>
      <c r="F3195">
        <v>3</v>
      </c>
      <c r="G3195">
        <v>324.03242999999998</v>
      </c>
      <c r="H3195">
        <v>108.01081000000001</v>
      </c>
    </row>
    <row r="3196" spans="1:8" x14ac:dyDescent="0.25">
      <c r="A3196">
        <v>42019</v>
      </c>
      <c r="B3196">
        <v>2310021500</v>
      </c>
      <c r="C3196" s="2" t="str">
        <f>VLOOKUP(B3196,sccdesc!$A$1:$B$80000,2,FALSE)</f>
        <v>Industrial Processes;Oil and Gas Exploration and Production;On-Shore Gas Production;Gas Well Completion - Flaring</v>
      </c>
      <c r="D3196" s="2" t="str">
        <f>VLOOKUP(B3196,sccxref!$A$1:$D$200,4,FALSE)</f>
        <v>EXPLORATION</v>
      </c>
      <c r="E3196" t="s">
        <v>11</v>
      </c>
      <c r="F3196">
        <v>3</v>
      </c>
      <c r="G3196">
        <v>1340.8269</v>
      </c>
      <c r="H3196">
        <v>446.94229999999999</v>
      </c>
    </row>
    <row r="3197" spans="1:8" x14ac:dyDescent="0.25">
      <c r="A3197">
        <v>42019</v>
      </c>
      <c r="B3197">
        <v>2310021500</v>
      </c>
      <c r="C3197" s="2" t="str">
        <f>VLOOKUP(B3197,sccdesc!$A$1:$B$80000,2,FALSE)</f>
        <v>Industrial Processes;Oil and Gas Exploration and Production;On-Shore Gas Production;Gas Well Completion - Flaring</v>
      </c>
      <c r="D3197" s="2" t="str">
        <f>VLOOKUP(B3197,sccxref!$A$1:$D$200,4,FALSE)</f>
        <v>EXPLORATION</v>
      </c>
      <c r="E3197" t="s">
        <v>14</v>
      </c>
      <c r="F3197">
        <v>3</v>
      </c>
      <c r="G3197">
        <v>37.56729</v>
      </c>
      <c r="H3197">
        <v>12.52243</v>
      </c>
    </row>
    <row r="3198" spans="1:8" x14ac:dyDescent="0.25">
      <c r="A3198">
        <v>42019</v>
      </c>
      <c r="B3198">
        <v>2310021500</v>
      </c>
      <c r="C3198" s="2" t="str">
        <f>VLOOKUP(B3198,sccdesc!$A$1:$B$80000,2,FALSE)</f>
        <v>Industrial Processes;Oil and Gas Exploration and Production;On-Shore Gas Production;Gas Well Completion - Flaring</v>
      </c>
      <c r="D3198" s="2" t="str">
        <f>VLOOKUP(B3198,sccxref!$A$1:$D$200,4,FALSE)</f>
        <v>EXPLORATION</v>
      </c>
      <c r="E3198" t="s">
        <v>16</v>
      </c>
      <c r="F3198">
        <v>3</v>
      </c>
      <c r="G3198">
        <v>36.978909999999999</v>
      </c>
      <c r="H3198">
        <v>12.326303333</v>
      </c>
    </row>
    <row r="3199" spans="1:8" x14ac:dyDescent="0.25">
      <c r="A3199">
        <v>42019</v>
      </c>
      <c r="B3199">
        <v>2310021500</v>
      </c>
      <c r="C3199" s="2" t="str">
        <f>VLOOKUP(B3199,sccdesc!$A$1:$B$80000,2,FALSE)</f>
        <v>Industrial Processes;Oil and Gas Exploration and Production;On-Shore Gas Production;Gas Well Completion - Flaring</v>
      </c>
      <c r="D3199" s="2" t="str">
        <f>VLOOKUP(B3199,sccxref!$A$1:$D$200,4,FALSE)</f>
        <v>EXPLORATION</v>
      </c>
      <c r="E3199" t="s">
        <v>17</v>
      </c>
      <c r="F3199">
        <v>3</v>
      </c>
      <c r="G3199">
        <v>83.114419999999996</v>
      </c>
      <c r="H3199">
        <v>27.704806667</v>
      </c>
    </row>
    <row r="3200" spans="1:8" x14ac:dyDescent="0.25">
      <c r="A3200">
        <v>42019</v>
      </c>
      <c r="B3200">
        <v>2310021500</v>
      </c>
      <c r="C3200" s="2" t="str">
        <f>VLOOKUP(B3200,sccdesc!$A$1:$B$80000,2,FALSE)</f>
        <v>Industrial Processes;Oil and Gas Exploration and Production;On-Shore Gas Production;Gas Well Completion - Flaring</v>
      </c>
      <c r="D3200" s="2" t="str">
        <f>VLOOKUP(B3200,sccxref!$A$1:$D$200,4,FALSE)</f>
        <v>EXPLORATION</v>
      </c>
      <c r="E3200" t="s">
        <v>8</v>
      </c>
      <c r="F3200">
        <v>3</v>
      </c>
      <c r="G3200">
        <v>44.51455</v>
      </c>
      <c r="H3200">
        <v>14.838183333</v>
      </c>
    </row>
    <row r="3201" spans="1:8" x14ac:dyDescent="0.25">
      <c r="A3201">
        <v>42019</v>
      </c>
      <c r="B3201">
        <v>2310021501</v>
      </c>
      <c r="C3201" s="2" t="str">
        <f>VLOOKUP(B3201,sccdesc!$A$1:$B$80000,2,FALSE)</f>
        <v>Industrial Processes;Oil and Gas Exploration and Production;On-Shore Gas Production;Fugitives: Connectors</v>
      </c>
      <c r="D3201" s="2" t="str">
        <f>VLOOKUP(B3201,sccxref!$A$1:$D$200,4,FALSE)</f>
        <v>PRODUCTION</v>
      </c>
      <c r="E3201">
        <v>100414</v>
      </c>
      <c r="F3201">
        <v>3</v>
      </c>
      <c r="G3201">
        <v>1.9149018E-2</v>
      </c>
      <c r="H3201">
        <v>6.3830060000000001E-3</v>
      </c>
    </row>
    <row r="3202" spans="1:8" x14ac:dyDescent="0.25">
      <c r="A3202">
        <v>42019</v>
      </c>
      <c r="B3202">
        <v>2310021501</v>
      </c>
      <c r="C3202" s="2" t="str">
        <f>VLOOKUP(B3202,sccdesc!$A$1:$B$80000,2,FALSE)</f>
        <v>Industrial Processes;Oil and Gas Exploration and Production;On-Shore Gas Production;Fugitives: Connectors</v>
      </c>
      <c r="D3202" s="2" t="str">
        <f>VLOOKUP(B3202,sccxref!$A$1:$D$200,4,FALSE)</f>
        <v>PRODUCTION</v>
      </c>
      <c r="E3202">
        <v>108883</v>
      </c>
      <c r="F3202">
        <v>3</v>
      </c>
      <c r="G3202">
        <v>0.26171706</v>
      </c>
      <c r="H3202">
        <v>8.723902E-2</v>
      </c>
    </row>
    <row r="3203" spans="1:8" x14ac:dyDescent="0.25">
      <c r="A3203">
        <v>42019</v>
      </c>
      <c r="B3203">
        <v>2310021501</v>
      </c>
      <c r="C3203" s="2" t="str">
        <f>VLOOKUP(B3203,sccdesc!$A$1:$B$80000,2,FALSE)</f>
        <v>Industrial Processes;Oil and Gas Exploration and Production;On-Shore Gas Production;Fugitives: Connectors</v>
      </c>
      <c r="D3203" s="2" t="str">
        <f>VLOOKUP(B3203,sccxref!$A$1:$D$200,4,FALSE)</f>
        <v>PRODUCTION</v>
      </c>
      <c r="E3203">
        <v>1330207</v>
      </c>
      <c r="F3203">
        <v>3</v>
      </c>
      <c r="G3203">
        <v>7.5368069999999995E-2</v>
      </c>
      <c r="H3203">
        <v>2.512269E-2</v>
      </c>
    </row>
    <row r="3204" spans="1:8" x14ac:dyDescent="0.25">
      <c r="A3204">
        <v>42019</v>
      </c>
      <c r="B3204">
        <v>2310021501</v>
      </c>
      <c r="C3204" s="2" t="str">
        <f>VLOOKUP(B3204,sccdesc!$A$1:$B$80000,2,FALSE)</f>
        <v>Industrial Processes;Oil and Gas Exploration and Production;On-Shore Gas Production;Fugitives: Connectors</v>
      </c>
      <c r="D3204" s="2" t="str">
        <f>VLOOKUP(B3204,sccxref!$A$1:$D$200,4,FALSE)</f>
        <v>PRODUCTION</v>
      </c>
      <c r="E3204">
        <v>71432</v>
      </c>
      <c r="F3204">
        <v>3</v>
      </c>
      <c r="G3204">
        <v>0.29809785999999999</v>
      </c>
      <c r="H3204">
        <v>9.9365953300000004E-2</v>
      </c>
    </row>
    <row r="3205" spans="1:8" x14ac:dyDescent="0.25">
      <c r="A3205">
        <v>42019</v>
      </c>
      <c r="B3205">
        <v>2310021501</v>
      </c>
      <c r="C3205" s="2" t="str">
        <f>VLOOKUP(B3205,sccdesc!$A$1:$B$80000,2,FALSE)</f>
        <v>Industrial Processes;Oil and Gas Exploration and Production;On-Shore Gas Production;Fugitives: Connectors</v>
      </c>
      <c r="D3205" s="2" t="str">
        <f>VLOOKUP(B3205,sccxref!$A$1:$D$200,4,FALSE)</f>
        <v>PRODUCTION</v>
      </c>
      <c r="E3205">
        <v>7783064</v>
      </c>
      <c r="F3205">
        <v>3</v>
      </c>
      <c r="G3205">
        <v>6.8476816999999995E-2</v>
      </c>
      <c r="H3205">
        <v>2.2825605700000001E-2</v>
      </c>
    </row>
    <row r="3206" spans="1:8" x14ac:dyDescent="0.25">
      <c r="A3206">
        <v>42019</v>
      </c>
      <c r="B3206">
        <v>2310021501</v>
      </c>
      <c r="C3206" s="2" t="str">
        <f>VLOOKUP(B3206,sccdesc!$A$1:$B$80000,2,FALSE)</f>
        <v>Industrial Processes;Oil and Gas Exploration and Production;On-Shore Gas Production;Fugitives: Connectors</v>
      </c>
      <c r="D3206" s="2" t="str">
        <f>VLOOKUP(B3206,sccxref!$A$1:$D$200,4,FALSE)</f>
        <v>PRODUCTION</v>
      </c>
      <c r="E3206" t="s">
        <v>6</v>
      </c>
      <c r="F3206">
        <v>3</v>
      </c>
      <c r="G3206">
        <v>234.41005000000001</v>
      </c>
      <c r="H3206">
        <v>78.136683332999993</v>
      </c>
    </row>
    <row r="3207" spans="1:8" x14ac:dyDescent="0.25">
      <c r="A3207">
        <v>42019</v>
      </c>
      <c r="B3207">
        <v>2310021501</v>
      </c>
      <c r="C3207" s="2" t="str">
        <f>VLOOKUP(B3207,sccdesc!$A$1:$B$80000,2,FALSE)</f>
        <v>Industrial Processes;Oil and Gas Exploration and Production;On-Shore Gas Production;Fugitives: Connectors</v>
      </c>
      <c r="D3207" s="2" t="str">
        <f>VLOOKUP(B3207,sccxref!$A$1:$D$200,4,FALSE)</f>
        <v>PRODUCTION</v>
      </c>
      <c r="E3207" t="s">
        <v>7</v>
      </c>
      <c r="F3207">
        <v>3</v>
      </c>
      <c r="G3207">
        <v>11.499468999999999</v>
      </c>
      <c r="H3207">
        <v>3.8331563332999998</v>
      </c>
    </row>
    <row r="3208" spans="1:8" x14ac:dyDescent="0.25">
      <c r="A3208">
        <v>42019</v>
      </c>
      <c r="B3208">
        <v>2310021501</v>
      </c>
      <c r="C3208" s="2" t="str">
        <f>VLOOKUP(B3208,sccdesc!$A$1:$B$80000,2,FALSE)</f>
        <v>Industrial Processes;Oil and Gas Exploration and Production;On-Shore Gas Production;Fugitives: Connectors</v>
      </c>
      <c r="D3208" s="2" t="str">
        <f>VLOOKUP(B3208,sccxref!$A$1:$D$200,4,FALSE)</f>
        <v>PRODUCTION</v>
      </c>
      <c r="E3208" t="s">
        <v>8</v>
      </c>
      <c r="F3208">
        <v>3</v>
      </c>
      <c r="G3208">
        <v>66.451189999999997</v>
      </c>
      <c r="H3208">
        <v>22.150396666999999</v>
      </c>
    </row>
    <row r="3209" spans="1:8" x14ac:dyDescent="0.25">
      <c r="A3209">
        <v>42019</v>
      </c>
      <c r="B3209">
        <v>2310021502</v>
      </c>
      <c r="C3209" s="2" t="str">
        <f>VLOOKUP(B3209,sccdesc!$A$1:$B$80000,2,FALSE)</f>
        <v>Industrial Processes;Oil and Gas Exploration and Production;On-Shore Gas Production;Fugitives: Flanges</v>
      </c>
      <c r="D3209" s="2" t="str">
        <f>VLOOKUP(B3209,sccxref!$A$1:$D$200,4,FALSE)</f>
        <v>PRODUCTION</v>
      </c>
      <c r="E3209">
        <v>100414</v>
      </c>
      <c r="F3209">
        <v>3</v>
      </c>
      <c r="G3209">
        <v>9.8770119999999993E-3</v>
      </c>
      <c r="H3209">
        <v>3.2923372999999999E-3</v>
      </c>
    </row>
    <row r="3210" spans="1:8" x14ac:dyDescent="0.25">
      <c r="A3210">
        <v>42019</v>
      </c>
      <c r="B3210">
        <v>2310021502</v>
      </c>
      <c r="C3210" s="2" t="str">
        <f>VLOOKUP(B3210,sccdesc!$A$1:$B$80000,2,FALSE)</f>
        <v>Industrial Processes;Oil and Gas Exploration and Production;On-Shore Gas Production;Fugitives: Flanges</v>
      </c>
      <c r="D3210" s="2" t="str">
        <f>VLOOKUP(B3210,sccxref!$A$1:$D$200,4,FALSE)</f>
        <v>PRODUCTION</v>
      </c>
      <c r="E3210">
        <v>108883</v>
      </c>
      <c r="F3210">
        <v>3</v>
      </c>
      <c r="G3210">
        <v>0.11721322000000001</v>
      </c>
      <c r="H3210">
        <v>3.9071073300000002E-2</v>
      </c>
    </row>
    <row r="3211" spans="1:8" x14ac:dyDescent="0.25">
      <c r="A3211">
        <v>42019</v>
      </c>
      <c r="B3211">
        <v>2310021502</v>
      </c>
      <c r="C3211" s="2" t="str">
        <f>VLOOKUP(B3211,sccdesc!$A$1:$B$80000,2,FALSE)</f>
        <v>Industrial Processes;Oil and Gas Exploration and Production;On-Shore Gas Production;Fugitives: Flanges</v>
      </c>
      <c r="D3211" s="2" t="str">
        <f>VLOOKUP(B3211,sccxref!$A$1:$D$200,4,FALSE)</f>
        <v>PRODUCTION</v>
      </c>
      <c r="E3211">
        <v>1330207</v>
      </c>
      <c r="F3211">
        <v>3</v>
      </c>
      <c r="G3211">
        <v>3.4307781000000002E-2</v>
      </c>
      <c r="H3211">
        <v>1.1435927E-2</v>
      </c>
    </row>
    <row r="3212" spans="1:8" x14ac:dyDescent="0.25">
      <c r="A3212">
        <v>42019</v>
      </c>
      <c r="B3212">
        <v>2310021502</v>
      </c>
      <c r="C3212" s="2" t="str">
        <f>VLOOKUP(B3212,sccdesc!$A$1:$B$80000,2,FALSE)</f>
        <v>Industrial Processes;Oil and Gas Exploration and Production;On-Shore Gas Production;Fugitives: Flanges</v>
      </c>
      <c r="D3212" s="2" t="str">
        <f>VLOOKUP(B3212,sccxref!$A$1:$D$200,4,FALSE)</f>
        <v>PRODUCTION</v>
      </c>
      <c r="E3212">
        <v>71432</v>
      </c>
      <c r="F3212">
        <v>3</v>
      </c>
      <c r="G3212">
        <v>0.13570560000000001</v>
      </c>
      <c r="H3212">
        <v>4.5235200000000003E-2</v>
      </c>
    </row>
    <row r="3213" spans="1:8" x14ac:dyDescent="0.25">
      <c r="A3213">
        <v>42019</v>
      </c>
      <c r="B3213">
        <v>2310021502</v>
      </c>
      <c r="C3213" s="2" t="str">
        <f>VLOOKUP(B3213,sccdesc!$A$1:$B$80000,2,FALSE)</f>
        <v>Industrial Processes;Oil and Gas Exploration and Production;On-Shore Gas Production;Fugitives: Flanges</v>
      </c>
      <c r="D3213" s="2" t="str">
        <f>VLOOKUP(B3213,sccxref!$A$1:$D$200,4,FALSE)</f>
        <v>PRODUCTION</v>
      </c>
      <c r="E3213">
        <v>7783064</v>
      </c>
      <c r="F3213">
        <v>3</v>
      </c>
      <c r="G3213">
        <v>6.3966784999999998E-2</v>
      </c>
      <c r="H3213">
        <v>2.1322261700000001E-2</v>
      </c>
    </row>
    <row r="3214" spans="1:8" x14ac:dyDescent="0.25">
      <c r="A3214">
        <v>42019</v>
      </c>
      <c r="B3214">
        <v>2310021502</v>
      </c>
      <c r="C3214" s="2" t="str">
        <f>VLOOKUP(B3214,sccdesc!$A$1:$B$80000,2,FALSE)</f>
        <v>Industrial Processes;Oil and Gas Exploration and Production;On-Shore Gas Production;Fugitives: Flanges</v>
      </c>
      <c r="D3214" s="2" t="str">
        <f>VLOOKUP(B3214,sccxref!$A$1:$D$200,4,FALSE)</f>
        <v>PRODUCTION</v>
      </c>
      <c r="E3214" t="s">
        <v>6</v>
      </c>
      <c r="F3214">
        <v>3</v>
      </c>
      <c r="G3214">
        <v>105.91939000000001</v>
      </c>
      <c r="H3214">
        <v>35.306463333000004</v>
      </c>
    </row>
    <row r="3215" spans="1:8" x14ac:dyDescent="0.25">
      <c r="A3215">
        <v>42019</v>
      </c>
      <c r="B3215">
        <v>2310021502</v>
      </c>
      <c r="C3215" s="2" t="str">
        <f>VLOOKUP(B3215,sccdesc!$A$1:$B$80000,2,FALSE)</f>
        <v>Industrial Processes;Oil and Gas Exploration and Production;On-Shore Gas Production;Fugitives: Flanges</v>
      </c>
      <c r="D3215" s="2" t="str">
        <f>VLOOKUP(B3215,sccxref!$A$1:$D$200,4,FALSE)</f>
        <v>PRODUCTION</v>
      </c>
      <c r="E3215" t="s">
        <v>7</v>
      </c>
      <c r="F3215">
        <v>3</v>
      </c>
      <c r="G3215">
        <v>5.2418979999999999</v>
      </c>
      <c r="H3215">
        <v>1.7472993333</v>
      </c>
    </row>
    <row r="3216" spans="1:8" x14ac:dyDescent="0.25">
      <c r="A3216">
        <v>42019</v>
      </c>
      <c r="B3216">
        <v>2310021502</v>
      </c>
      <c r="C3216" s="2" t="str">
        <f>VLOOKUP(B3216,sccdesc!$A$1:$B$80000,2,FALSE)</f>
        <v>Industrial Processes;Oil and Gas Exploration and Production;On-Shore Gas Production;Fugitives: Flanges</v>
      </c>
      <c r="D3216" s="2" t="str">
        <f>VLOOKUP(B3216,sccxref!$A$1:$D$200,4,FALSE)</f>
        <v>PRODUCTION</v>
      </c>
      <c r="E3216" t="s">
        <v>8</v>
      </c>
      <c r="F3216">
        <v>3</v>
      </c>
      <c r="G3216">
        <v>30.722128000000001</v>
      </c>
      <c r="H3216">
        <v>10.240709333</v>
      </c>
    </row>
    <row r="3217" spans="1:8" x14ac:dyDescent="0.25">
      <c r="A3217">
        <v>42019</v>
      </c>
      <c r="B3217">
        <v>2310021503</v>
      </c>
      <c r="C3217" s="2" t="str">
        <f>VLOOKUP(B3217,sccdesc!$A$1:$B$80000,2,FALSE)</f>
        <v>Industrial Processes;Oil and Gas Exploration and Production;On-Shore Gas Production;Fugitives: Open Ended Lines</v>
      </c>
      <c r="D3217" s="2" t="str">
        <f>VLOOKUP(B3217,sccxref!$A$1:$D$200,4,FALSE)</f>
        <v>PRODUCTION</v>
      </c>
      <c r="E3217">
        <v>100414</v>
      </c>
      <c r="F3217">
        <v>3</v>
      </c>
      <c r="G3217">
        <v>1.3047200000000001E-3</v>
      </c>
      <c r="H3217">
        <v>4.3490670000000001E-4</v>
      </c>
    </row>
    <row r="3218" spans="1:8" x14ac:dyDescent="0.25">
      <c r="A3218">
        <v>42019</v>
      </c>
      <c r="B3218">
        <v>2310021503</v>
      </c>
      <c r="C3218" s="2" t="str">
        <f>VLOOKUP(B3218,sccdesc!$A$1:$B$80000,2,FALSE)</f>
        <v>Industrial Processes;Oil and Gas Exploration and Production;On-Shore Gas Production;Fugitives: Open Ended Lines</v>
      </c>
      <c r="D3218" s="2" t="str">
        <f>VLOOKUP(B3218,sccxref!$A$1:$D$200,4,FALSE)</f>
        <v>PRODUCTION</v>
      </c>
      <c r="E3218">
        <v>108883</v>
      </c>
      <c r="F3218">
        <v>3</v>
      </c>
      <c r="G3218">
        <v>1.9929202E-2</v>
      </c>
      <c r="H3218">
        <v>6.6430673000000004E-3</v>
      </c>
    </row>
    <row r="3219" spans="1:8" x14ac:dyDescent="0.25">
      <c r="A3219">
        <v>42019</v>
      </c>
      <c r="B3219">
        <v>2310021503</v>
      </c>
      <c r="C3219" s="2" t="str">
        <f>VLOOKUP(B3219,sccdesc!$A$1:$B$80000,2,FALSE)</f>
        <v>Industrial Processes;Oil and Gas Exploration and Production;On-Shore Gas Production;Fugitives: Open Ended Lines</v>
      </c>
      <c r="D3219" s="2" t="str">
        <f>VLOOKUP(B3219,sccxref!$A$1:$D$200,4,FALSE)</f>
        <v>PRODUCTION</v>
      </c>
      <c r="E3219">
        <v>1330207</v>
      </c>
      <c r="F3219">
        <v>3</v>
      </c>
      <c r="G3219">
        <v>5.6738630000000003E-3</v>
      </c>
      <c r="H3219">
        <v>1.8912877E-3</v>
      </c>
    </row>
    <row r="3220" spans="1:8" x14ac:dyDescent="0.25">
      <c r="A3220">
        <v>42019</v>
      </c>
      <c r="B3220">
        <v>2310021503</v>
      </c>
      <c r="C3220" s="2" t="str">
        <f>VLOOKUP(B3220,sccdesc!$A$1:$B$80000,2,FALSE)</f>
        <v>Industrial Processes;Oil and Gas Exploration and Production;On-Shore Gas Production;Fugitives: Open Ended Lines</v>
      </c>
      <c r="D3220" s="2" t="str">
        <f>VLOOKUP(B3220,sccxref!$A$1:$D$200,4,FALSE)</f>
        <v>PRODUCTION</v>
      </c>
      <c r="E3220">
        <v>71432</v>
      </c>
      <c r="F3220">
        <v>3</v>
      </c>
      <c r="G3220">
        <v>2.2440182999999999E-2</v>
      </c>
      <c r="H3220">
        <v>7.4800609999999997E-3</v>
      </c>
    </row>
    <row r="3221" spans="1:8" x14ac:dyDescent="0.25">
      <c r="A3221">
        <v>42019</v>
      </c>
      <c r="B3221">
        <v>2310021503</v>
      </c>
      <c r="C3221" s="2" t="str">
        <f>VLOOKUP(B3221,sccdesc!$A$1:$B$80000,2,FALSE)</f>
        <v>Industrial Processes;Oil and Gas Exploration and Production;On-Shore Gas Production;Fugitives: Open Ended Lines</v>
      </c>
      <c r="D3221" s="2" t="str">
        <f>VLOOKUP(B3221,sccxref!$A$1:$D$200,4,FALSE)</f>
        <v>PRODUCTION</v>
      </c>
      <c r="E3221">
        <v>7783064</v>
      </c>
      <c r="F3221">
        <v>3</v>
      </c>
      <c r="G3221">
        <v>1.286861E-3</v>
      </c>
      <c r="H3221">
        <v>4.2895370000000001E-4</v>
      </c>
    </row>
    <row r="3222" spans="1:8" x14ac:dyDescent="0.25">
      <c r="A3222">
        <v>42019</v>
      </c>
      <c r="B3222">
        <v>2310021503</v>
      </c>
      <c r="C3222" s="2" t="str">
        <f>VLOOKUP(B3222,sccdesc!$A$1:$B$80000,2,FALSE)</f>
        <v>Industrial Processes;Oil and Gas Exploration and Production;On-Shore Gas Production;Fugitives: Open Ended Lines</v>
      </c>
      <c r="D3222" s="2" t="str">
        <f>VLOOKUP(B3222,sccxref!$A$1:$D$200,4,FALSE)</f>
        <v>PRODUCTION</v>
      </c>
      <c r="E3222" t="s">
        <v>6</v>
      </c>
      <c r="F3222">
        <v>3</v>
      </c>
      <c r="G3222">
        <v>17.739440999999999</v>
      </c>
      <c r="H3222">
        <v>5.9131470000000004</v>
      </c>
    </row>
    <row r="3223" spans="1:8" x14ac:dyDescent="0.25">
      <c r="A3223">
        <v>42019</v>
      </c>
      <c r="B3223">
        <v>2310021503</v>
      </c>
      <c r="C3223" s="2" t="str">
        <f>VLOOKUP(B3223,sccdesc!$A$1:$B$80000,2,FALSE)</f>
        <v>Industrial Processes;Oil and Gas Exploration and Production;On-Shore Gas Production;Fugitives: Open Ended Lines</v>
      </c>
      <c r="D3223" s="2" t="str">
        <f>VLOOKUP(B3223,sccxref!$A$1:$D$200,4,FALSE)</f>
        <v>PRODUCTION</v>
      </c>
      <c r="E3223" t="s">
        <v>7</v>
      </c>
      <c r="F3223">
        <v>3</v>
      </c>
      <c r="G3223">
        <v>0.86484229999999995</v>
      </c>
      <c r="H3223">
        <v>0.28828076670000002</v>
      </c>
    </row>
    <row r="3224" spans="1:8" x14ac:dyDescent="0.25">
      <c r="A3224">
        <v>42019</v>
      </c>
      <c r="B3224">
        <v>2310021503</v>
      </c>
      <c r="C3224" s="2" t="str">
        <f>VLOOKUP(B3224,sccdesc!$A$1:$B$80000,2,FALSE)</f>
        <v>Industrial Processes;Oil and Gas Exploration and Production;On-Shore Gas Production;Fugitives: Open Ended Lines</v>
      </c>
      <c r="D3224" s="2" t="str">
        <f>VLOOKUP(B3224,sccxref!$A$1:$D$200,4,FALSE)</f>
        <v>PRODUCTION</v>
      </c>
      <c r="E3224" t="s">
        <v>8</v>
      </c>
      <c r="F3224">
        <v>3</v>
      </c>
      <c r="G3224">
        <v>4.9467530000000002</v>
      </c>
      <c r="H3224">
        <v>1.6489176667000001</v>
      </c>
    </row>
    <row r="3225" spans="1:8" x14ac:dyDescent="0.25">
      <c r="A3225">
        <v>42019</v>
      </c>
      <c r="B3225">
        <v>2310021505</v>
      </c>
      <c r="C3225" s="2" t="str">
        <f>VLOOKUP(B3225,sccdesc!$A$1:$B$80000,2,FALSE)</f>
        <v>Industrial Processes;Oil and Gas Exploration and Production;On-Shore Gas Production;Fugitives: Valves</v>
      </c>
      <c r="D3225" s="2" t="str">
        <f>VLOOKUP(B3225,sccxref!$A$1:$D$200,4,FALSE)</f>
        <v>PRODUCTION</v>
      </c>
      <c r="E3225">
        <v>100414</v>
      </c>
      <c r="F3225">
        <v>3</v>
      </c>
      <c r="G3225">
        <v>0.11826976</v>
      </c>
      <c r="H3225">
        <v>3.9423253300000002E-2</v>
      </c>
    </row>
    <row r="3226" spans="1:8" x14ac:dyDescent="0.25">
      <c r="A3226">
        <v>42019</v>
      </c>
      <c r="B3226">
        <v>2310021505</v>
      </c>
      <c r="C3226" s="2" t="str">
        <f>VLOOKUP(B3226,sccdesc!$A$1:$B$80000,2,FALSE)</f>
        <v>Industrial Processes;Oil and Gas Exploration and Production;On-Shore Gas Production;Fugitives: Valves</v>
      </c>
      <c r="D3226" s="2" t="str">
        <f>VLOOKUP(B3226,sccxref!$A$1:$D$200,4,FALSE)</f>
        <v>PRODUCTION</v>
      </c>
      <c r="E3226">
        <v>108883</v>
      </c>
      <c r="F3226">
        <v>3</v>
      </c>
      <c r="G3226">
        <v>1.4263471999999999</v>
      </c>
      <c r="H3226">
        <v>0.47544906669999998</v>
      </c>
    </row>
    <row r="3227" spans="1:8" x14ac:dyDescent="0.25">
      <c r="A3227">
        <v>42019</v>
      </c>
      <c r="B3227">
        <v>2310021505</v>
      </c>
      <c r="C3227" s="2" t="str">
        <f>VLOOKUP(B3227,sccdesc!$A$1:$B$80000,2,FALSE)</f>
        <v>Industrial Processes;Oil and Gas Exploration and Production;On-Shore Gas Production;Fugitives: Valves</v>
      </c>
      <c r="D3227" s="2" t="str">
        <f>VLOOKUP(B3227,sccxref!$A$1:$D$200,4,FALSE)</f>
        <v>PRODUCTION</v>
      </c>
      <c r="E3227">
        <v>1330207</v>
      </c>
      <c r="F3227">
        <v>3</v>
      </c>
      <c r="G3227">
        <v>0.41666821999999998</v>
      </c>
      <c r="H3227">
        <v>0.1388894067</v>
      </c>
    </row>
    <row r="3228" spans="1:8" x14ac:dyDescent="0.25">
      <c r="A3228">
        <v>42019</v>
      </c>
      <c r="B3228">
        <v>2310021505</v>
      </c>
      <c r="C3228" s="2" t="str">
        <f>VLOOKUP(B3228,sccdesc!$A$1:$B$80000,2,FALSE)</f>
        <v>Industrial Processes;Oil and Gas Exploration and Production;On-Shore Gas Production;Fugitives: Valves</v>
      </c>
      <c r="D3228" s="2" t="str">
        <f>VLOOKUP(B3228,sccxref!$A$1:$D$200,4,FALSE)</f>
        <v>PRODUCTION</v>
      </c>
      <c r="E3228">
        <v>71432</v>
      </c>
      <c r="F3228">
        <v>3</v>
      </c>
      <c r="G3228">
        <v>1.6481294</v>
      </c>
      <c r="H3228">
        <v>0.54937646669999995</v>
      </c>
    </row>
    <row r="3229" spans="1:8" x14ac:dyDescent="0.25">
      <c r="A3229">
        <v>42019</v>
      </c>
      <c r="B3229">
        <v>2310021505</v>
      </c>
      <c r="C3229" s="2" t="str">
        <f>VLOOKUP(B3229,sccdesc!$A$1:$B$80000,2,FALSE)</f>
        <v>Industrial Processes;Oil and Gas Exploration and Production;On-Shore Gas Production;Fugitives: Valves</v>
      </c>
      <c r="D3229" s="2" t="str">
        <f>VLOOKUP(B3229,sccxref!$A$1:$D$200,4,FALSE)</f>
        <v>PRODUCTION</v>
      </c>
      <c r="E3229">
        <v>7783064</v>
      </c>
      <c r="F3229">
        <v>3</v>
      </c>
      <c r="G3229">
        <v>0.72920640000000003</v>
      </c>
      <c r="H3229">
        <v>0.2430688</v>
      </c>
    </row>
    <row r="3230" spans="1:8" x14ac:dyDescent="0.25">
      <c r="A3230">
        <v>42019</v>
      </c>
      <c r="B3230">
        <v>2310021505</v>
      </c>
      <c r="C3230" s="2" t="str">
        <f>VLOOKUP(B3230,sccdesc!$A$1:$B$80000,2,FALSE)</f>
        <v>Industrial Processes;Oil and Gas Exploration and Production;On-Shore Gas Production;Fugitives: Valves</v>
      </c>
      <c r="D3230" s="2" t="str">
        <f>VLOOKUP(B3230,sccxref!$A$1:$D$200,4,FALSE)</f>
        <v>PRODUCTION</v>
      </c>
      <c r="E3230" t="s">
        <v>6</v>
      </c>
      <c r="F3230">
        <v>3</v>
      </c>
      <c r="G3230">
        <v>1287.5320999999999</v>
      </c>
      <c r="H3230">
        <v>429.17736667000003</v>
      </c>
    </row>
    <row r="3231" spans="1:8" x14ac:dyDescent="0.25">
      <c r="A3231">
        <v>42019</v>
      </c>
      <c r="B3231">
        <v>2310021505</v>
      </c>
      <c r="C3231" s="2" t="str">
        <f>VLOOKUP(B3231,sccdesc!$A$1:$B$80000,2,FALSE)</f>
        <v>Industrial Processes;Oil and Gas Exploration and Production;On-Shore Gas Production;Fugitives: Valves</v>
      </c>
      <c r="D3231" s="2" t="str">
        <f>VLOOKUP(B3231,sccxref!$A$1:$D$200,4,FALSE)</f>
        <v>PRODUCTION</v>
      </c>
      <c r="E3231" t="s">
        <v>7</v>
      </c>
      <c r="F3231">
        <v>3</v>
      </c>
      <c r="G3231">
        <v>63.652259999999998</v>
      </c>
      <c r="H3231">
        <v>21.217420000000001</v>
      </c>
    </row>
    <row r="3232" spans="1:8" x14ac:dyDescent="0.25">
      <c r="A3232">
        <v>42019</v>
      </c>
      <c r="B3232">
        <v>2310021505</v>
      </c>
      <c r="C3232" s="2" t="str">
        <f>VLOOKUP(B3232,sccdesc!$A$1:$B$80000,2,FALSE)</f>
        <v>Industrial Processes;Oil and Gas Exploration and Production;On-Shore Gas Production;Fugitives: Valves</v>
      </c>
      <c r="D3232" s="2" t="str">
        <f>VLOOKUP(B3232,sccxref!$A$1:$D$200,4,FALSE)</f>
        <v>PRODUCTION</v>
      </c>
      <c r="E3232" t="s">
        <v>8</v>
      </c>
      <c r="F3232">
        <v>3</v>
      </c>
      <c r="G3232">
        <v>372.43221</v>
      </c>
      <c r="H3232">
        <v>124.14407</v>
      </c>
    </row>
    <row r="3233" spans="1:8" x14ac:dyDescent="0.25">
      <c r="A3233">
        <v>42019</v>
      </c>
      <c r="B3233">
        <v>2310021506</v>
      </c>
      <c r="C3233" s="2" t="str">
        <f>VLOOKUP(B3233,sccdesc!$A$1:$B$80000,2,FALSE)</f>
        <v>Industrial Processes;Oil and Gas Exploration and Production;On-Shore Gas Production;Fugitives: Other</v>
      </c>
      <c r="D3233" s="2" t="str">
        <f>VLOOKUP(B3233,sccxref!$A$1:$D$200,4,FALSE)</f>
        <v>PRODUCTION</v>
      </c>
      <c r="E3233">
        <v>7783064</v>
      </c>
      <c r="F3233">
        <v>3</v>
      </c>
      <c r="G3233">
        <v>3.4765270000000001E-3</v>
      </c>
      <c r="H3233">
        <v>1.1588423000000001E-3</v>
      </c>
    </row>
    <row r="3234" spans="1:8" x14ac:dyDescent="0.25">
      <c r="A3234">
        <v>42019</v>
      </c>
      <c r="B3234">
        <v>2310021506</v>
      </c>
      <c r="C3234" s="2" t="str">
        <f>VLOOKUP(B3234,sccdesc!$A$1:$B$80000,2,FALSE)</f>
        <v>Industrial Processes;Oil and Gas Exploration and Production;On-Shore Gas Production;Fugitives: Other</v>
      </c>
      <c r="D3234" s="2" t="str">
        <f>VLOOKUP(B3234,sccxref!$A$1:$D$200,4,FALSE)</f>
        <v>PRODUCTION</v>
      </c>
      <c r="E3234" t="s">
        <v>6</v>
      </c>
      <c r="F3234">
        <v>3</v>
      </c>
      <c r="G3234">
        <v>212.85285999999999</v>
      </c>
      <c r="H3234">
        <v>70.950953333000001</v>
      </c>
    </row>
    <row r="3235" spans="1:8" x14ac:dyDescent="0.25">
      <c r="A3235">
        <v>42019</v>
      </c>
      <c r="B3235">
        <v>2310021506</v>
      </c>
      <c r="C3235" s="2" t="str">
        <f>VLOOKUP(B3235,sccdesc!$A$1:$B$80000,2,FALSE)</f>
        <v>Industrial Processes;Oil and Gas Exploration and Production;On-Shore Gas Production;Fugitives: Other</v>
      </c>
      <c r="D3235" s="2" t="str">
        <f>VLOOKUP(B3235,sccxref!$A$1:$D$200,4,FALSE)</f>
        <v>PRODUCTION</v>
      </c>
      <c r="E3235" t="s">
        <v>7</v>
      </c>
      <c r="F3235">
        <v>3</v>
      </c>
      <c r="G3235">
        <v>4.5719924000000001</v>
      </c>
      <c r="H3235">
        <v>1.5239974667</v>
      </c>
    </row>
    <row r="3236" spans="1:8" x14ac:dyDescent="0.25">
      <c r="A3236">
        <v>42019</v>
      </c>
      <c r="B3236">
        <v>2310021506</v>
      </c>
      <c r="C3236" s="2" t="str">
        <f>VLOOKUP(B3236,sccdesc!$A$1:$B$80000,2,FALSE)</f>
        <v>Industrial Processes;Oil and Gas Exploration and Production;On-Shore Gas Production;Fugitives: Other</v>
      </c>
      <c r="D3236" s="2" t="str">
        <f>VLOOKUP(B3236,sccxref!$A$1:$D$200,4,FALSE)</f>
        <v>PRODUCTION</v>
      </c>
      <c r="E3236" t="s">
        <v>8</v>
      </c>
      <c r="F3236">
        <v>3</v>
      </c>
      <c r="G3236">
        <v>22.469163000000002</v>
      </c>
      <c r="H3236">
        <v>7.4897210000000003</v>
      </c>
    </row>
    <row r="3237" spans="1:8" x14ac:dyDescent="0.25">
      <c r="A3237">
        <v>42019</v>
      </c>
      <c r="B3237">
        <v>2310021509</v>
      </c>
      <c r="C3237" s="2" t="str">
        <f>VLOOKUP(B3237,sccdesc!$A$1:$B$80000,2,FALSE)</f>
        <v>Industrial Processes;Oil and Gas Exploration and Production;On-Shore Gas Production;Fugitives: All Processes</v>
      </c>
      <c r="D3237" s="2" t="str">
        <f>VLOOKUP(B3237,sccxref!$A$1:$D$200,4,FALSE)</f>
        <v>PRODUCTION</v>
      </c>
      <c r="E3237">
        <v>108883</v>
      </c>
      <c r="F3237">
        <v>3</v>
      </c>
      <c r="G3237">
        <v>0.50483</v>
      </c>
      <c r="H3237">
        <v>0.16827666669999999</v>
      </c>
    </row>
    <row r="3238" spans="1:8" x14ac:dyDescent="0.25">
      <c r="A3238">
        <v>42019</v>
      </c>
      <c r="B3238">
        <v>2310021509</v>
      </c>
      <c r="C3238" s="2" t="str">
        <f>VLOOKUP(B3238,sccdesc!$A$1:$B$80000,2,FALSE)</f>
        <v>Industrial Processes;Oil and Gas Exploration and Production;On-Shore Gas Production;Fugitives: All Processes</v>
      </c>
      <c r="D3238" s="2" t="str">
        <f>VLOOKUP(B3238,sccxref!$A$1:$D$200,4,FALSE)</f>
        <v>PRODUCTION</v>
      </c>
      <c r="E3238">
        <v>110543</v>
      </c>
      <c r="F3238">
        <v>3</v>
      </c>
      <c r="G3238">
        <v>8.9720800000000001</v>
      </c>
      <c r="H3238">
        <v>2.9906933332999999</v>
      </c>
    </row>
    <row r="3239" spans="1:8" x14ac:dyDescent="0.25">
      <c r="A3239">
        <v>42019</v>
      </c>
      <c r="B3239">
        <v>2310021509</v>
      </c>
      <c r="C3239" s="2" t="str">
        <f>VLOOKUP(B3239,sccdesc!$A$1:$B$80000,2,FALSE)</f>
        <v>Industrial Processes;Oil and Gas Exploration and Production;On-Shore Gas Production;Fugitives: All Processes</v>
      </c>
      <c r="D3239" s="2" t="str">
        <f>VLOOKUP(B3239,sccxref!$A$1:$D$200,4,FALSE)</f>
        <v>PRODUCTION</v>
      </c>
      <c r="E3239">
        <v>1330207</v>
      </c>
      <c r="F3239">
        <v>3</v>
      </c>
      <c r="G3239">
        <v>0.33592</v>
      </c>
      <c r="H3239">
        <v>0.11197333330000001</v>
      </c>
    </row>
    <row r="3240" spans="1:8" x14ac:dyDescent="0.25">
      <c r="A3240">
        <v>42019</v>
      </c>
      <c r="B3240">
        <v>2310021509</v>
      </c>
      <c r="C3240" s="2" t="str">
        <f>VLOOKUP(B3240,sccdesc!$A$1:$B$80000,2,FALSE)</f>
        <v>Industrial Processes;Oil and Gas Exploration and Production;On-Shore Gas Production;Fugitives: All Processes</v>
      </c>
      <c r="D3240" s="2" t="str">
        <f>VLOOKUP(B3240,sccxref!$A$1:$D$200,4,FALSE)</f>
        <v>PRODUCTION</v>
      </c>
      <c r="E3240">
        <v>540841</v>
      </c>
      <c r="F3240">
        <v>2</v>
      </c>
      <c r="G3240">
        <v>6.3240000000000005E-2</v>
      </c>
      <c r="H3240">
        <v>2.1080000000000002E-2</v>
      </c>
    </row>
    <row r="3241" spans="1:8" x14ac:dyDescent="0.25">
      <c r="A3241">
        <v>42019</v>
      </c>
      <c r="B3241">
        <v>2310021509</v>
      </c>
      <c r="C3241" s="2" t="str">
        <f>VLOOKUP(B3241,sccdesc!$A$1:$B$80000,2,FALSE)</f>
        <v>Industrial Processes;Oil and Gas Exploration and Production;On-Shore Gas Production;Fugitives: All Processes</v>
      </c>
      <c r="D3241" s="2" t="str">
        <f>VLOOKUP(B3241,sccxref!$A$1:$D$200,4,FALSE)</f>
        <v>PRODUCTION</v>
      </c>
      <c r="E3241">
        <v>71432</v>
      </c>
      <c r="F3241">
        <v>3</v>
      </c>
      <c r="G3241">
        <v>0.20000999999999999</v>
      </c>
      <c r="H3241">
        <v>6.6669999999999993E-2</v>
      </c>
    </row>
    <row r="3242" spans="1:8" x14ac:dyDescent="0.25">
      <c r="A3242">
        <v>42019</v>
      </c>
      <c r="B3242">
        <v>2310021509</v>
      </c>
      <c r="C3242" s="2" t="str">
        <f>VLOOKUP(B3242,sccdesc!$A$1:$B$80000,2,FALSE)</f>
        <v>Industrial Processes;Oil and Gas Exploration and Production;On-Shore Gas Production;Fugitives: All Processes</v>
      </c>
      <c r="D3242" s="2" t="str">
        <f>VLOOKUP(B3242,sccxref!$A$1:$D$200,4,FALSE)</f>
        <v>PRODUCTION</v>
      </c>
      <c r="E3242" t="s">
        <v>8</v>
      </c>
      <c r="F3242">
        <v>3</v>
      </c>
      <c r="G3242">
        <v>133.06359</v>
      </c>
      <c r="H3242">
        <v>44.354529999999997</v>
      </c>
    </row>
    <row r="3243" spans="1:8" x14ac:dyDescent="0.25">
      <c r="A3243">
        <v>42019</v>
      </c>
      <c r="B3243">
        <v>2310111100</v>
      </c>
      <c r="C3243" s="2" t="str">
        <f>VLOOKUP(B3243,sccdesc!$A$1:$B$80000,2,FALSE)</f>
        <v>Industrial Processes;Oil and Gas Exploration and Production;On-Shore Oil Exploration;Mud Degassing</v>
      </c>
      <c r="D3243" s="2" t="str">
        <f>VLOOKUP(B3243,sccxref!$A$1:$D$200,4,FALSE)</f>
        <v>EXPLORATION</v>
      </c>
      <c r="E3243">
        <v>100414</v>
      </c>
      <c r="F3243">
        <v>2</v>
      </c>
      <c r="G3243">
        <v>9.2269599999999998E-4</v>
      </c>
      <c r="H3243">
        <v>3.0756529999999998E-4</v>
      </c>
    </row>
    <row r="3244" spans="1:8" x14ac:dyDescent="0.25">
      <c r="A3244">
        <v>42019</v>
      </c>
      <c r="B3244">
        <v>2310111100</v>
      </c>
      <c r="C3244" s="2" t="str">
        <f>VLOOKUP(B3244,sccdesc!$A$1:$B$80000,2,FALSE)</f>
        <v>Industrial Processes;Oil and Gas Exploration and Production;On-Shore Oil Exploration;Mud Degassing</v>
      </c>
      <c r="D3244" s="2" t="str">
        <f>VLOOKUP(B3244,sccxref!$A$1:$D$200,4,FALSE)</f>
        <v>EXPLORATION</v>
      </c>
      <c r="E3244">
        <v>108883</v>
      </c>
      <c r="F3244">
        <v>2</v>
      </c>
      <c r="G3244">
        <v>3.5754E-4</v>
      </c>
      <c r="H3244">
        <v>1.1917999999999999E-4</v>
      </c>
    </row>
    <row r="3245" spans="1:8" x14ac:dyDescent="0.25">
      <c r="A3245">
        <v>42019</v>
      </c>
      <c r="B3245">
        <v>2310111100</v>
      </c>
      <c r="C3245" s="2" t="str">
        <f>VLOOKUP(B3245,sccdesc!$A$1:$B$80000,2,FALSE)</f>
        <v>Industrial Processes;Oil and Gas Exploration and Production;On-Shore Oil Exploration;Mud Degassing</v>
      </c>
      <c r="D3245" s="2" t="str">
        <f>VLOOKUP(B3245,sccxref!$A$1:$D$200,4,FALSE)</f>
        <v>EXPLORATION</v>
      </c>
      <c r="E3245">
        <v>1330207</v>
      </c>
      <c r="F3245">
        <v>2</v>
      </c>
      <c r="G3245">
        <v>8.2934059999999997E-3</v>
      </c>
      <c r="H3245">
        <v>2.7644687000000002E-3</v>
      </c>
    </row>
    <row r="3246" spans="1:8" x14ac:dyDescent="0.25">
      <c r="A3246">
        <v>42019</v>
      </c>
      <c r="B3246">
        <v>2310111100</v>
      </c>
      <c r="C3246" s="2" t="str">
        <f>VLOOKUP(B3246,sccdesc!$A$1:$B$80000,2,FALSE)</f>
        <v>Industrial Processes;Oil and Gas Exploration and Production;On-Shore Oil Exploration;Mud Degassing</v>
      </c>
      <c r="D3246" s="2" t="str">
        <f>VLOOKUP(B3246,sccxref!$A$1:$D$200,4,FALSE)</f>
        <v>EXPLORATION</v>
      </c>
      <c r="E3246">
        <v>71432</v>
      </c>
      <c r="F3246">
        <v>2</v>
      </c>
      <c r="G3246">
        <v>8.5147250000000008E-3</v>
      </c>
      <c r="H3246">
        <v>2.8382416999999998E-3</v>
      </c>
    </row>
    <row r="3247" spans="1:8" x14ac:dyDescent="0.25">
      <c r="A3247">
        <v>42019</v>
      </c>
      <c r="B3247">
        <v>2310111100</v>
      </c>
      <c r="C3247" s="2" t="str">
        <f>VLOOKUP(B3247,sccdesc!$A$1:$B$80000,2,FALSE)</f>
        <v>Industrial Processes;Oil and Gas Exploration and Production;On-Shore Oil Exploration;Mud Degassing</v>
      </c>
      <c r="D3247" s="2" t="str">
        <f>VLOOKUP(B3247,sccxref!$A$1:$D$200,4,FALSE)</f>
        <v>EXPLORATION</v>
      </c>
      <c r="E3247">
        <v>7783064</v>
      </c>
      <c r="F3247">
        <v>2</v>
      </c>
      <c r="G3247">
        <v>0.42624600000000001</v>
      </c>
      <c r="H3247">
        <v>0.14208200000000001</v>
      </c>
    </row>
    <row r="3248" spans="1:8" x14ac:dyDescent="0.25">
      <c r="A3248">
        <v>42019</v>
      </c>
      <c r="B3248">
        <v>2310111100</v>
      </c>
      <c r="C3248" s="2" t="str">
        <f>VLOOKUP(B3248,sccdesc!$A$1:$B$80000,2,FALSE)</f>
        <v>Industrial Processes;Oil and Gas Exploration and Production;On-Shore Oil Exploration;Mud Degassing</v>
      </c>
      <c r="D3248" s="2" t="str">
        <f>VLOOKUP(B3248,sccxref!$A$1:$D$200,4,FALSE)</f>
        <v>EXPLORATION</v>
      </c>
      <c r="E3248" t="s">
        <v>6</v>
      </c>
      <c r="F3248">
        <v>2</v>
      </c>
      <c r="G3248">
        <v>13.21424</v>
      </c>
      <c r="H3248">
        <v>4.4047466667000004</v>
      </c>
    </row>
    <row r="3249" spans="1:8" x14ac:dyDescent="0.25">
      <c r="A3249">
        <v>42019</v>
      </c>
      <c r="B3249">
        <v>2310111100</v>
      </c>
      <c r="C3249" s="2" t="str">
        <f>VLOOKUP(B3249,sccdesc!$A$1:$B$80000,2,FALSE)</f>
        <v>Industrial Processes;Oil and Gas Exploration and Production;On-Shore Oil Exploration;Mud Degassing</v>
      </c>
      <c r="D3249" s="2" t="str">
        <f>VLOOKUP(B3249,sccxref!$A$1:$D$200,4,FALSE)</f>
        <v>EXPLORATION</v>
      </c>
      <c r="E3249" t="s">
        <v>7</v>
      </c>
      <c r="F3249">
        <v>2</v>
      </c>
      <c r="G3249">
        <v>0.77749740000000001</v>
      </c>
      <c r="H3249">
        <v>0.2591658</v>
      </c>
    </row>
    <row r="3250" spans="1:8" x14ac:dyDescent="0.25">
      <c r="A3250">
        <v>42019</v>
      </c>
      <c r="B3250">
        <v>2310111100</v>
      </c>
      <c r="C3250" s="2" t="str">
        <f>VLOOKUP(B3250,sccdesc!$A$1:$B$80000,2,FALSE)</f>
        <v>Industrial Processes;Oil and Gas Exploration and Production;On-Shore Oil Exploration;Mud Degassing</v>
      </c>
      <c r="D3250" s="2" t="str">
        <f>VLOOKUP(B3250,sccxref!$A$1:$D$200,4,FALSE)</f>
        <v>EXPLORATION</v>
      </c>
      <c r="E3250" t="s">
        <v>8</v>
      </c>
      <c r="F3250">
        <v>2</v>
      </c>
      <c r="G3250">
        <v>11.61279</v>
      </c>
      <c r="H3250">
        <v>3.87093</v>
      </c>
    </row>
    <row r="3251" spans="1:8" x14ac:dyDescent="0.25">
      <c r="A3251">
        <v>42019</v>
      </c>
      <c r="B3251">
        <v>2310111401</v>
      </c>
      <c r="C3251" s="2" t="str">
        <f>VLOOKUP(B3251,sccdesc!$A$1:$B$80000,2,FALSE)</f>
        <v>Industrial Processes;Oil and Gas Exploration and Production;On-Shore Oil Exploration;Oil Well Pneumatic Pumps</v>
      </c>
      <c r="D3251" s="2" t="str">
        <f>VLOOKUP(B3251,sccxref!$A$1:$D$200,4,FALSE)</f>
        <v>PRODUCTION</v>
      </c>
      <c r="E3251">
        <v>100414</v>
      </c>
      <c r="F3251">
        <v>3</v>
      </c>
      <c r="G3251">
        <v>1.4117889E-2</v>
      </c>
      <c r="H3251">
        <v>4.7059629999999996E-3</v>
      </c>
    </row>
    <row r="3252" spans="1:8" x14ac:dyDescent="0.25">
      <c r="A3252">
        <v>42019</v>
      </c>
      <c r="B3252">
        <v>2310111401</v>
      </c>
      <c r="C3252" s="2" t="str">
        <f>VLOOKUP(B3252,sccdesc!$A$1:$B$80000,2,FALSE)</f>
        <v>Industrial Processes;Oil and Gas Exploration and Production;On-Shore Oil Exploration;Oil Well Pneumatic Pumps</v>
      </c>
      <c r="D3252" s="2" t="str">
        <f>VLOOKUP(B3252,sccxref!$A$1:$D$200,4,FALSE)</f>
        <v>PRODUCTION</v>
      </c>
      <c r="E3252">
        <v>108883</v>
      </c>
      <c r="F3252">
        <v>3</v>
      </c>
      <c r="G3252">
        <v>1.1382445E-2</v>
      </c>
      <c r="H3252">
        <v>3.7941482999999999E-3</v>
      </c>
    </row>
    <row r="3253" spans="1:8" x14ac:dyDescent="0.25">
      <c r="A3253">
        <v>42019</v>
      </c>
      <c r="B3253">
        <v>2310111401</v>
      </c>
      <c r="C3253" s="2" t="str">
        <f>VLOOKUP(B3253,sccdesc!$A$1:$B$80000,2,FALSE)</f>
        <v>Industrial Processes;Oil and Gas Exploration and Production;On-Shore Oil Exploration;Oil Well Pneumatic Pumps</v>
      </c>
      <c r="D3253" s="2" t="str">
        <f>VLOOKUP(B3253,sccxref!$A$1:$D$200,4,FALSE)</f>
        <v>PRODUCTION</v>
      </c>
      <c r="E3253">
        <v>1330207</v>
      </c>
      <c r="F3253">
        <v>3</v>
      </c>
      <c r="G3253">
        <v>8.4574279999999995E-3</v>
      </c>
      <c r="H3253">
        <v>2.8191427E-3</v>
      </c>
    </row>
    <row r="3254" spans="1:8" x14ac:dyDescent="0.25">
      <c r="A3254">
        <v>42019</v>
      </c>
      <c r="B3254">
        <v>2310111401</v>
      </c>
      <c r="C3254" s="2" t="str">
        <f>VLOOKUP(B3254,sccdesc!$A$1:$B$80000,2,FALSE)</f>
        <v>Industrial Processes;Oil and Gas Exploration and Production;On-Shore Oil Exploration;Oil Well Pneumatic Pumps</v>
      </c>
      <c r="D3254" s="2" t="str">
        <f>VLOOKUP(B3254,sccxref!$A$1:$D$200,4,FALSE)</f>
        <v>PRODUCTION</v>
      </c>
      <c r="E3254">
        <v>71432</v>
      </c>
      <c r="F3254">
        <v>3</v>
      </c>
      <c r="G3254">
        <v>3.3507262000000003E-2</v>
      </c>
      <c r="H3254">
        <v>1.11690873E-2</v>
      </c>
    </row>
    <row r="3255" spans="1:8" x14ac:dyDescent="0.25">
      <c r="A3255">
        <v>42019</v>
      </c>
      <c r="B3255">
        <v>2310111401</v>
      </c>
      <c r="C3255" s="2" t="str">
        <f>VLOOKUP(B3255,sccdesc!$A$1:$B$80000,2,FALSE)</f>
        <v>Industrial Processes;Oil and Gas Exploration and Production;On-Shore Oil Exploration;Oil Well Pneumatic Pumps</v>
      </c>
      <c r="D3255" s="2" t="str">
        <f>VLOOKUP(B3255,sccxref!$A$1:$D$200,4,FALSE)</f>
        <v>PRODUCTION</v>
      </c>
      <c r="E3255">
        <v>7783064</v>
      </c>
      <c r="F3255">
        <v>3</v>
      </c>
      <c r="G3255">
        <v>0.24831617</v>
      </c>
      <c r="H3255">
        <v>8.2772056699999999E-2</v>
      </c>
    </row>
    <row r="3256" spans="1:8" x14ac:dyDescent="0.25">
      <c r="A3256">
        <v>42019</v>
      </c>
      <c r="B3256">
        <v>2310111401</v>
      </c>
      <c r="C3256" s="2" t="str">
        <f>VLOOKUP(B3256,sccdesc!$A$1:$B$80000,2,FALSE)</f>
        <v>Industrial Processes;Oil and Gas Exploration and Production;On-Shore Oil Exploration;Oil Well Pneumatic Pumps</v>
      </c>
      <c r="D3256" s="2" t="str">
        <f>VLOOKUP(B3256,sccxref!$A$1:$D$200,4,FALSE)</f>
        <v>PRODUCTION</v>
      </c>
      <c r="E3256" t="s">
        <v>6</v>
      </c>
      <c r="F3256">
        <v>3</v>
      </c>
      <c r="G3256">
        <v>19.342797999999998</v>
      </c>
      <c r="H3256">
        <v>6.4475993333000003</v>
      </c>
    </row>
    <row r="3257" spans="1:8" x14ac:dyDescent="0.25">
      <c r="A3257">
        <v>42019</v>
      </c>
      <c r="B3257">
        <v>2310111401</v>
      </c>
      <c r="C3257" s="2" t="str">
        <f>VLOOKUP(B3257,sccdesc!$A$1:$B$80000,2,FALSE)</f>
        <v>Industrial Processes;Oil and Gas Exploration and Production;On-Shore Oil Exploration;Oil Well Pneumatic Pumps</v>
      </c>
      <c r="D3257" s="2" t="str">
        <f>VLOOKUP(B3257,sccxref!$A$1:$D$200,4,FALSE)</f>
        <v>PRODUCTION</v>
      </c>
      <c r="E3257" t="s">
        <v>7</v>
      </c>
      <c r="F3257">
        <v>3</v>
      </c>
      <c r="G3257">
        <v>1.2811773</v>
      </c>
      <c r="H3257">
        <v>0.42705910000000002</v>
      </c>
    </row>
    <row r="3258" spans="1:8" x14ac:dyDescent="0.25">
      <c r="A3258">
        <v>42019</v>
      </c>
      <c r="B3258">
        <v>2310111401</v>
      </c>
      <c r="C3258" s="2" t="str">
        <f>VLOOKUP(B3258,sccdesc!$A$1:$B$80000,2,FALSE)</f>
        <v>Industrial Processes;Oil and Gas Exploration and Production;On-Shore Oil Exploration;Oil Well Pneumatic Pumps</v>
      </c>
      <c r="D3258" s="2" t="str">
        <f>VLOOKUP(B3258,sccxref!$A$1:$D$200,4,FALSE)</f>
        <v>PRODUCTION</v>
      </c>
      <c r="E3258" t="s">
        <v>8</v>
      </c>
      <c r="F3258">
        <v>3</v>
      </c>
      <c r="G3258">
        <v>12.523465</v>
      </c>
      <c r="H3258">
        <v>4.1744883333000002</v>
      </c>
    </row>
    <row r="3259" spans="1:8" x14ac:dyDescent="0.25">
      <c r="A3259">
        <v>42019</v>
      </c>
      <c r="B3259">
        <v>2310111700</v>
      </c>
      <c r="C3259" s="2" t="str">
        <f>VLOOKUP(B3259,sccdesc!$A$1:$B$80000,2,FALSE)</f>
        <v>Industrial Processes;Oil and Gas Exploration and Production;On-Shore Oil Exploration;Oil Well Completion: All Processes</v>
      </c>
      <c r="D3259" s="2" t="str">
        <f>VLOOKUP(B3259,sccxref!$A$1:$D$200,4,FALSE)</f>
        <v>EXPLORATION</v>
      </c>
      <c r="E3259">
        <v>100414</v>
      </c>
      <c r="F3259">
        <v>2</v>
      </c>
      <c r="G3259">
        <v>3.8775540000000001E-3</v>
      </c>
      <c r="H3259">
        <v>1.2925180000000001E-3</v>
      </c>
    </row>
    <row r="3260" spans="1:8" x14ac:dyDescent="0.25">
      <c r="A3260">
        <v>42019</v>
      </c>
      <c r="B3260">
        <v>2310111700</v>
      </c>
      <c r="C3260" s="2" t="str">
        <f>VLOOKUP(B3260,sccdesc!$A$1:$B$80000,2,FALSE)</f>
        <v>Industrial Processes;Oil and Gas Exploration and Production;On-Shore Oil Exploration;Oil Well Completion: All Processes</v>
      </c>
      <c r="D3260" s="2" t="str">
        <f>VLOOKUP(B3260,sccxref!$A$1:$D$200,4,FALSE)</f>
        <v>EXPLORATION</v>
      </c>
      <c r="E3260">
        <v>108883</v>
      </c>
      <c r="F3260">
        <v>2</v>
      </c>
      <c r="G3260">
        <v>1.6858929999999999E-3</v>
      </c>
      <c r="H3260">
        <v>5.6196429999999997E-4</v>
      </c>
    </row>
    <row r="3261" spans="1:8" x14ac:dyDescent="0.25">
      <c r="A3261">
        <v>42019</v>
      </c>
      <c r="B3261">
        <v>2310111700</v>
      </c>
      <c r="C3261" s="2" t="str">
        <f>VLOOKUP(B3261,sccdesc!$A$1:$B$80000,2,FALSE)</f>
        <v>Industrial Processes;Oil and Gas Exploration and Production;On-Shore Oil Exploration;Oil Well Completion: All Processes</v>
      </c>
      <c r="D3261" s="2" t="str">
        <f>VLOOKUP(B3261,sccxref!$A$1:$D$200,4,FALSE)</f>
        <v>EXPLORATION</v>
      </c>
      <c r="E3261">
        <v>1330207</v>
      </c>
      <c r="F3261">
        <v>2</v>
      </c>
      <c r="G3261">
        <v>4.1234519999999997E-2</v>
      </c>
      <c r="H3261">
        <v>1.3744839999999999E-2</v>
      </c>
    </row>
    <row r="3262" spans="1:8" x14ac:dyDescent="0.25">
      <c r="A3262">
        <v>42019</v>
      </c>
      <c r="B3262">
        <v>2310111700</v>
      </c>
      <c r="C3262" s="2" t="str">
        <f>VLOOKUP(B3262,sccdesc!$A$1:$B$80000,2,FALSE)</f>
        <v>Industrial Processes;Oil and Gas Exploration and Production;On-Shore Oil Exploration;Oil Well Completion: All Processes</v>
      </c>
      <c r="D3262" s="2" t="str">
        <f>VLOOKUP(B3262,sccxref!$A$1:$D$200,4,FALSE)</f>
        <v>EXPLORATION</v>
      </c>
      <c r="E3262">
        <v>50000</v>
      </c>
      <c r="F3262">
        <v>2</v>
      </c>
      <c r="G3262">
        <v>0.2423159</v>
      </c>
      <c r="H3262">
        <v>8.0771966700000003E-2</v>
      </c>
    </row>
    <row r="3263" spans="1:8" x14ac:dyDescent="0.25">
      <c r="A3263">
        <v>42019</v>
      </c>
      <c r="B3263">
        <v>2310111700</v>
      </c>
      <c r="C3263" s="2" t="str">
        <f>VLOOKUP(B3263,sccdesc!$A$1:$B$80000,2,FALSE)</f>
        <v>Industrial Processes;Oil and Gas Exploration and Production;On-Shore Oil Exploration;Oil Well Completion: All Processes</v>
      </c>
      <c r="D3263" s="2" t="str">
        <f>VLOOKUP(B3263,sccxref!$A$1:$D$200,4,FALSE)</f>
        <v>EXPLORATION</v>
      </c>
      <c r="E3263">
        <v>71432</v>
      </c>
      <c r="F3263">
        <v>2</v>
      </c>
      <c r="G3263">
        <v>3.9618489999999999E-2</v>
      </c>
      <c r="H3263">
        <v>1.32061633E-2</v>
      </c>
    </row>
    <row r="3264" spans="1:8" x14ac:dyDescent="0.25">
      <c r="A3264">
        <v>42019</v>
      </c>
      <c r="B3264">
        <v>2310111700</v>
      </c>
      <c r="C3264" s="2" t="str">
        <f>VLOOKUP(B3264,sccdesc!$A$1:$B$80000,2,FALSE)</f>
        <v>Industrial Processes;Oil and Gas Exploration and Production;On-Shore Oil Exploration;Oil Well Completion: All Processes</v>
      </c>
      <c r="D3264" s="2" t="str">
        <f>VLOOKUP(B3264,sccxref!$A$1:$D$200,4,FALSE)</f>
        <v>EXPLORATION</v>
      </c>
      <c r="E3264">
        <v>7783064</v>
      </c>
      <c r="F3264">
        <v>2</v>
      </c>
      <c r="G3264">
        <v>1.9811350000000001</v>
      </c>
      <c r="H3264">
        <v>0.66037833329999995</v>
      </c>
    </row>
    <row r="3265" spans="1:8" x14ac:dyDescent="0.25">
      <c r="A3265">
        <v>42019</v>
      </c>
      <c r="B3265">
        <v>2310111700</v>
      </c>
      <c r="C3265" s="2" t="str">
        <f>VLOOKUP(B3265,sccdesc!$A$1:$B$80000,2,FALSE)</f>
        <v>Industrial Processes;Oil and Gas Exploration and Production;On-Shore Oil Exploration;Oil Well Completion: All Processes</v>
      </c>
      <c r="D3265" s="2" t="str">
        <f>VLOOKUP(B3265,sccxref!$A$1:$D$200,4,FALSE)</f>
        <v>EXPLORATION</v>
      </c>
      <c r="E3265" t="s">
        <v>6</v>
      </c>
      <c r="F3265">
        <v>2</v>
      </c>
      <c r="G3265">
        <v>61.65184</v>
      </c>
      <c r="H3265">
        <v>20.550613333000001</v>
      </c>
    </row>
    <row r="3266" spans="1:8" x14ac:dyDescent="0.25">
      <c r="A3266">
        <v>42019</v>
      </c>
      <c r="B3266">
        <v>2310111700</v>
      </c>
      <c r="C3266" s="2" t="str">
        <f>VLOOKUP(B3266,sccdesc!$A$1:$B$80000,2,FALSE)</f>
        <v>Industrial Processes;Oil and Gas Exploration and Production;On-Shore Oil Exploration;Oil Well Completion: All Processes</v>
      </c>
      <c r="D3266" s="2" t="str">
        <f>VLOOKUP(B3266,sccxref!$A$1:$D$200,4,FALSE)</f>
        <v>EXPLORATION</v>
      </c>
      <c r="E3266" t="s">
        <v>9</v>
      </c>
      <c r="F3266">
        <v>2</v>
      </c>
      <c r="G3266">
        <v>1.0799430000000001</v>
      </c>
      <c r="H3266">
        <v>0.359981</v>
      </c>
    </row>
    <row r="3267" spans="1:8" x14ac:dyDescent="0.25">
      <c r="A3267">
        <v>42019</v>
      </c>
      <c r="B3267">
        <v>2310111700</v>
      </c>
      <c r="C3267" s="2" t="str">
        <f>VLOOKUP(B3267,sccdesc!$A$1:$B$80000,2,FALSE)</f>
        <v>Industrial Processes;Oil and Gas Exploration and Production;On-Shore Oil Exploration;Oil Well Completion: All Processes</v>
      </c>
      <c r="D3267" s="2" t="str">
        <f>VLOOKUP(B3267,sccxref!$A$1:$D$200,4,FALSE)</f>
        <v>EXPLORATION</v>
      </c>
      <c r="E3267" t="s">
        <v>7</v>
      </c>
      <c r="F3267">
        <v>2</v>
      </c>
      <c r="G3267">
        <v>301.32819999999998</v>
      </c>
      <c r="H3267">
        <v>100.44273333</v>
      </c>
    </row>
    <row r="3268" spans="1:8" x14ac:dyDescent="0.25">
      <c r="A3268">
        <v>42019</v>
      </c>
      <c r="B3268">
        <v>2310111700</v>
      </c>
      <c r="C3268" s="2" t="str">
        <f>VLOOKUP(B3268,sccdesc!$A$1:$B$80000,2,FALSE)</f>
        <v>Industrial Processes;Oil and Gas Exploration and Production;On-Shore Oil Exploration;Oil Well Completion: All Processes</v>
      </c>
      <c r="D3268" s="2" t="str">
        <f>VLOOKUP(B3268,sccxref!$A$1:$D$200,4,FALSE)</f>
        <v>EXPLORATION</v>
      </c>
      <c r="E3268" t="s">
        <v>18</v>
      </c>
      <c r="F3268">
        <v>2</v>
      </c>
      <c r="G3268">
        <v>3.1333630000000001E-3</v>
      </c>
      <c r="H3268">
        <v>1.0444543000000001E-3</v>
      </c>
    </row>
    <row r="3269" spans="1:8" x14ac:dyDescent="0.25">
      <c r="A3269">
        <v>42019</v>
      </c>
      <c r="B3269">
        <v>2310111700</v>
      </c>
      <c r="C3269" s="2" t="str">
        <f>VLOOKUP(B3269,sccdesc!$A$1:$B$80000,2,FALSE)</f>
        <v>Industrial Processes;Oil and Gas Exploration and Production;On-Shore Oil Exploration;Oil Well Completion: All Processes</v>
      </c>
      <c r="D3269" s="2" t="str">
        <f>VLOOKUP(B3269,sccxref!$A$1:$D$200,4,FALSE)</f>
        <v>EXPLORATION</v>
      </c>
      <c r="E3269" t="s">
        <v>11</v>
      </c>
      <c r="F3269">
        <v>2</v>
      </c>
      <c r="G3269">
        <v>0.20431360000000001</v>
      </c>
      <c r="H3269">
        <v>6.8104533300000006E-2</v>
      </c>
    </row>
    <row r="3270" spans="1:8" x14ac:dyDescent="0.25">
      <c r="A3270">
        <v>42019</v>
      </c>
      <c r="B3270">
        <v>2310111700</v>
      </c>
      <c r="C3270" s="2" t="str">
        <f>VLOOKUP(B3270,sccdesc!$A$1:$B$80000,2,FALSE)</f>
        <v>Industrial Processes;Oil and Gas Exploration and Production;On-Shore Oil Exploration;Oil Well Completion: All Processes</v>
      </c>
      <c r="D3270" s="2" t="str">
        <f>VLOOKUP(B3270,sccxref!$A$1:$D$200,4,FALSE)</f>
        <v>EXPLORATION</v>
      </c>
      <c r="E3270" t="s">
        <v>17</v>
      </c>
      <c r="F3270">
        <v>2</v>
      </c>
      <c r="G3270">
        <v>2.503247</v>
      </c>
      <c r="H3270">
        <v>0.8344156667</v>
      </c>
    </row>
    <row r="3271" spans="1:8" x14ac:dyDescent="0.25">
      <c r="A3271">
        <v>42019</v>
      </c>
      <c r="B3271">
        <v>2310111700</v>
      </c>
      <c r="C3271" s="2" t="str">
        <f>VLOOKUP(B3271,sccdesc!$A$1:$B$80000,2,FALSE)</f>
        <v>Industrial Processes;Oil and Gas Exploration and Production;On-Shore Oil Exploration;Oil Well Completion: All Processes</v>
      </c>
      <c r="D3271" s="2" t="str">
        <f>VLOOKUP(B3271,sccxref!$A$1:$D$200,4,FALSE)</f>
        <v>EXPLORATION</v>
      </c>
      <c r="E3271" t="s">
        <v>8</v>
      </c>
      <c r="F3271">
        <v>2</v>
      </c>
      <c r="G3271">
        <v>53.346119999999999</v>
      </c>
      <c r="H3271">
        <v>17.782039999999999</v>
      </c>
    </row>
    <row r="3272" spans="1:8" x14ac:dyDescent="0.25">
      <c r="A3272">
        <v>42019</v>
      </c>
      <c r="B3272">
        <v>2310121100</v>
      </c>
      <c r="C3272" s="2" t="str">
        <f>VLOOKUP(B3272,sccdesc!$A$1:$B$80000,2,FALSE)</f>
        <v>Industrial Processes;Oil and Gas Exploration and Production;On-Shore Gas Exploration;Mud Degassing</v>
      </c>
      <c r="D3272" s="2" t="str">
        <f>VLOOKUP(B3272,sccxref!$A$1:$D$200,4,FALSE)</f>
        <v>EXPLORATION</v>
      </c>
      <c r="E3272">
        <v>100414</v>
      </c>
      <c r="F3272">
        <v>3</v>
      </c>
      <c r="G3272">
        <v>6.1476400000000002E-3</v>
      </c>
      <c r="H3272">
        <v>2.0492132999999999E-3</v>
      </c>
    </row>
    <row r="3273" spans="1:8" x14ac:dyDescent="0.25">
      <c r="A3273">
        <v>42019</v>
      </c>
      <c r="B3273">
        <v>2310121100</v>
      </c>
      <c r="C3273" s="2" t="str">
        <f>VLOOKUP(B3273,sccdesc!$A$1:$B$80000,2,FALSE)</f>
        <v>Industrial Processes;Oil and Gas Exploration and Production;On-Shore Gas Exploration;Mud Degassing</v>
      </c>
      <c r="D3273" s="2" t="str">
        <f>VLOOKUP(B3273,sccxref!$A$1:$D$200,4,FALSE)</f>
        <v>EXPLORATION</v>
      </c>
      <c r="E3273">
        <v>108883</v>
      </c>
      <c r="F3273">
        <v>3</v>
      </c>
      <c r="G3273">
        <v>0.16323319</v>
      </c>
      <c r="H3273">
        <v>5.44110633E-2</v>
      </c>
    </row>
    <row r="3274" spans="1:8" x14ac:dyDescent="0.25">
      <c r="A3274">
        <v>42019</v>
      </c>
      <c r="B3274">
        <v>2310121100</v>
      </c>
      <c r="C3274" s="2" t="str">
        <f>VLOOKUP(B3274,sccdesc!$A$1:$B$80000,2,FALSE)</f>
        <v>Industrial Processes;Oil and Gas Exploration and Production;On-Shore Gas Exploration;Mud Degassing</v>
      </c>
      <c r="D3274" s="2" t="str">
        <f>VLOOKUP(B3274,sccxref!$A$1:$D$200,4,FALSE)</f>
        <v>EXPLORATION</v>
      </c>
      <c r="E3274">
        <v>1330207</v>
      </c>
      <c r="F3274">
        <v>3</v>
      </c>
      <c r="G3274">
        <v>4.9408309999999997E-2</v>
      </c>
      <c r="H3274">
        <v>1.6469436699999999E-2</v>
      </c>
    </row>
    <row r="3275" spans="1:8" x14ac:dyDescent="0.25">
      <c r="A3275">
        <v>42019</v>
      </c>
      <c r="B3275">
        <v>2310121100</v>
      </c>
      <c r="C3275" s="2" t="str">
        <f>VLOOKUP(B3275,sccdesc!$A$1:$B$80000,2,FALSE)</f>
        <v>Industrial Processes;Oil and Gas Exploration and Production;On-Shore Gas Exploration;Mud Degassing</v>
      </c>
      <c r="D3275" s="2" t="str">
        <f>VLOOKUP(B3275,sccxref!$A$1:$D$200,4,FALSE)</f>
        <v>EXPLORATION</v>
      </c>
      <c r="E3275">
        <v>71432</v>
      </c>
      <c r="F3275">
        <v>3</v>
      </c>
      <c r="G3275">
        <v>0.18795582999999999</v>
      </c>
      <c r="H3275">
        <v>6.2651943299999999E-2</v>
      </c>
    </row>
    <row r="3276" spans="1:8" x14ac:dyDescent="0.25">
      <c r="A3276">
        <v>42019</v>
      </c>
      <c r="B3276">
        <v>2310121100</v>
      </c>
      <c r="C3276" s="2" t="str">
        <f>VLOOKUP(B3276,sccdesc!$A$1:$B$80000,2,FALSE)</f>
        <v>Industrial Processes;Oil and Gas Exploration and Production;On-Shore Gas Exploration;Mud Degassing</v>
      </c>
      <c r="D3276" s="2" t="str">
        <f>VLOOKUP(B3276,sccxref!$A$1:$D$200,4,FALSE)</f>
        <v>EXPLORATION</v>
      </c>
      <c r="E3276">
        <v>7783064</v>
      </c>
      <c r="F3276">
        <v>3</v>
      </c>
      <c r="G3276">
        <v>36.531602999999997</v>
      </c>
      <c r="H3276">
        <v>12.177201</v>
      </c>
    </row>
    <row r="3277" spans="1:8" x14ac:dyDescent="0.25">
      <c r="A3277">
        <v>42019</v>
      </c>
      <c r="B3277">
        <v>2310121100</v>
      </c>
      <c r="C3277" s="2" t="str">
        <f>VLOOKUP(B3277,sccdesc!$A$1:$B$80000,2,FALSE)</f>
        <v>Industrial Processes;Oil and Gas Exploration and Production;On-Shore Gas Exploration;Mud Degassing</v>
      </c>
      <c r="D3277" s="2" t="str">
        <f>VLOOKUP(B3277,sccxref!$A$1:$D$200,4,FALSE)</f>
        <v>EXPLORATION</v>
      </c>
      <c r="E3277" t="s">
        <v>6</v>
      </c>
      <c r="F3277">
        <v>3</v>
      </c>
      <c r="G3277">
        <v>738.45680000000004</v>
      </c>
      <c r="H3277">
        <v>246.15226666999999</v>
      </c>
    </row>
    <row r="3278" spans="1:8" x14ac:dyDescent="0.25">
      <c r="A3278">
        <v>42019</v>
      </c>
      <c r="B3278">
        <v>2310121100</v>
      </c>
      <c r="C3278" s="2" t="str">
        <f>VLOOKUP(B3278,sccdesc!$A$1:$B$80000,2,FALSE)</f>
        <v>Industrial Processes;Oil and Gas Exploration and Production;On-Shore Gas Exploration;Mud Degassing</v>
      </c>
      <c r="D3278" s="2" t="str">
        <f>VLOOKUP(B3278,sccxref!$A$1:$D$200,4,FALSE)</f>
        <v>EXPLORATION</v>
      </c>
      <c r="E3278" t="s">
        <v>7</v>
      </c>
      <c r="F3278">
        <v>3</v>
      </c>
      <c r="G3278">
        <v>37.959535000000002</v>
      </c>
      <c r="H3278">
        <v>12.653178333</v>
      </c>
    </row>
    <row r="3279" spans="1:8" x14ac:dyDescent="0.25">
      <c r="A3279">
        <v>42019</v>
      </c>
      <c r="B3279">
        <v>2310121100</v>
      </c>
      <c r="C3279" s="2" t="str">
        <f>VLOOKUP(B3279,sccdesc!$A$1:$B$80000,2,FALSE)</f>
        <v>Industrial Processes;Oil and Gas Exploration and Production;On-Shore Gas Exploration;Mud Degassing</v>
      </c>
      <c r="D3279" s="2" t="str">
        <f>VLOOKUP(B3279,sccxref!$A$1:$D$200,4,FALSE)</f>
        <v>EXPLORATION</v>
      </c>
      <c r="E3279" t="s">
        <v>8</v>
      </c>
      <c r="F3279">
        <v>3</v>
      </c>
      <c r="G3279">
        <v>74.672150000000002</v>
      </c>
      <c r="H3279">
        <v>24.890716667</v>
      </c>
    </row>
    <row r="3280" spans="1:8" x14ac:dyDescent="0.25">
      <c r="A3280">
        <v>42019</v>
      </c>
      <c r="B3280">
        <v>2310121401</v>
      </c>
      <c r="C3280" s="2" t="str">
        <f>VLOOKUP(B3280,sccdesc!$A$1:$B$80000,2,FALSE)</f>
        <v>Industrial Processes;Oil and Gas Exploration and Production;On-Shore Gas Exploration;Gas Well Pneumatic Pumps</v>
      </c>
      <c r="D3280" s="2" t="str">
        <f>VLOOKUP(B3280,sccxref!$A$1:$D$200,4,FALSE)</f>
        <v>PRODUCTION</v>
      </c>
      <c r="E3280">
        <v>100414</v>
      </c>
      <c r="F3280">
        <v>3</v>
      </c>
      <c r="G3280">
        <v>5.8445480000000001E-2</v>
      </c>
      <c r="H3280">
        <v>1.94818267E-2</v>
      </c>
    </row>
    <row r="3281" spans="1:8" x14ac:dyDescent="0.25">
      <c r="A3281">
        <v>42019</v>
      </c>
      <c r="B3281">
        <v>2310121401</v>
      </c>
      <c r="C3281" s="2" t="str">
        <f>VLOOKUP(B3281,sccdesc!$A$1:$B$80000,2,FALSE)</f>
        <v>Industrial Processes;Oil and Gas Exploration and Production;On-Shore Gas Exploration;Gas Well Pneumatic Pumps</v>
      </c>
      <c r="D3281" s="2" t="str">
        <f>VLOOKUP(B3281,sccxref!$A$1:$D$200,4,FALSE)</f>
        <v>PRODUCTION</v>
      </c>
      <c r="E3281">
        <v>108883</v>
      </c>
      <c r="F3281">
        <v>3</v>
      </c>
      <c r="G3281">
        <v>0.92057330000000004</v>
      </c>
      <c r="H3281">
        <v>0.30685776669999998</v>
      </c>
    </row>
    <row r="3282" spans="1:8" x14ac:dyDescent="0.25">
      <c r="A3282">
        <v>42019</v>
      </c>
      <c r="B3282">
        <v>2310121401</v>
      </c>
      <c r="C3282" s="2" t="str">
        <f>VLOOKUP(B3282,sccdesc!$A$1:$B$80000,2,FALSE)</f>
        <v>Industrial Processes;Oil and Gas Exploration and Production;On-Shore Gas Exploration;Gas Well Pneumatic Pumps</v>
      </c>
      <c r="D3282" s="2" t="str">
        <f>VLOOKUP(B3282,sccxref!$A$1:$D$200,4,FALSE)</f>
        <v>PRODUCTION</v>
      </c>
      <c r="E3282">
        <v>1330207</v>
      </c>
      <c r="F3282">
        <v>3</v>
      </c>
      <c r="G3282">
        <v>0.26129912</v>
      </c>
      <c r="H3282">
        <v>8.7099706700000001E-2</v>
      </c>
    </row>
    <row r="3283" spans="1:8" x14ac:dyDescent="0.25">
      <c r="A3283">
        <v>42019</v>
      </c>
      <c r="B3283">
        <v>2310121401</v>
      </c>
      <c r="C3283" s="2" t="str">
        <f>VLOOKUP(B3283,sccdesc!$A$1:$B$80000,2,FALSE)</f>
        <v>Industrial Processes;Oil and Gas Exploration and Production;On-Shore Gas Exploration;Gas Well Pneumatic Pumps</v>
      </c>
      <c r="D3283" s="2" t="str">
        <f>VLOOKUP(B3283,sccxref!$A$1:$D$200,4,FALSE)</f>
        <v>PRODUCTION</v>
      </c>
      <c r="E3283">
        <v>71432</v>
      </c>
      <c r="F3283">
        <v>3</v>
      </c>
      <c r="G3283">
        <v>1.0324612</v>
      </c>
      <c r="H3283">
        <v>0.34415373329999999</v>
      </c>
    </row>
    <row r="3284" spans="1:8" x14ac:dyDescent="0.25">
      <c r="A3284">
        <v>42019</v>
      </c>
      <c r="B3284">
        <v>2310121401</v>
      </c>
      <c r="C3284" s="2" t="str">
        <f>VLOOKUP(B3284,sccdesc!$A$1:$B$80000,2,FALSE)</f>
        <v>Industrial Processes;Oil and Gas Exploration and Production;On-Shore Gas Exploration;Gas Well Pneumatic Pumps</v>
      </c>
      <c r="D3284" s="2" t="str">
        <f>VLOOKUP(B3284,sccxref!$A$1:$D$200,4,FALSE)</f>
        <v>PRODUCTION</v>
      </c>
      <c r="E3284">
        <v>7783064</v>
      </c>
      <c r="F3284">
        <v>3</v>
      </c>
      <c r="G3284">
        <v>3.2302785000000001E-2</v>
      </c>
      <c r="H3284">
        <v>1.0767595E-2</v>
      </c>
    </row>
    <row r="3285" spans="1:8" x14ac:dyDescent="0.25">
      <c r="A3285">
        <v>42019</v>
      </c>
      <c r="B3285">
        <v>2310121401</v>
      </c>
      <c r="C3285" s="2" t="str">
        <f>VLOOKUP(B3285,sccdesc!$A$1:$B$80000,2,FALSE)</f>
        <v>Industrial Processes;Oil and Gas Exploration and Production;On-Shore Gas Exploration;Gas Well Pneumatic Pumps</v>
      </c>
      <c r="D3285" s="2" t="str">
        <f>VLOOKUP(B3285,sccxref!$A$1:$D$200,4,FALSE)</f>
        <v>PRODUCTION</v>
      </c>
      <c r="E3285" t="s">
        <v>6</v>
      </c>
      <c r="F3285">
        <v>3</v>
      </c>
      <c r="G3285">
        <v>1967.6610000000001</v>
      </c>
      <c r="H3285">
        <v>655.88699999999994</v>
      </c>
    </row>
    <row r="3286" spans="1:8" x14ac:dyDescent="0.25">
      <c r="A3286">
        <v>42019</v>
      </c>
      <c r="B3286">
        <v>2310121401</v>
      </c>
      <c r="C3286" s="2" t="str">
        <f>VLOOKUP(B3286,sccdesc!$A$1:$B$80000,2,FALSE)</f>
        <v>Industrial Processes;Oil and Gas Exploration and Production;On-Shore Gas Exploration;Gas Well Pneumatic Pumps</v>
      </c>
      <c r="D3286" s="2" t="str">
        <f>VLOOKUP(B3286,sccxref!$A$1:$D$200,4,FALSE)</f>
        <v>PRODUCTION</v>
      </c>
      <c r="E3286" t="s">
        <v>7</v>
      </c>
      <c r="F3286">
        <v>3</v>
      </c>
      <c r="G3286">
        <v>42.488140000000001</v>
      </c>
      <c r="H3286">
        <v>14.162713332999999</v>
      </c>
    </row>
    <row r="3287" spans="1:8" x14ac:dyDescent="0.25">
      <c r="A3287">
        <v>42019</v>
      </c>
      <c r="B3287">
        <v>2310121401</v>
      </c>
      <c r="C3287" s="2" t="str">
        <f>VLOOKUP(B3287,sccdesc!$A$1:$B$80000,2,FALSE)</f>
        <v>Industrial Processes;Oil and Gas Exploration and Production;On-Shore Gas Exploration;Gas Well Pneumatic Pumps</v>
      </c>
      <c r="D3287" s="2" t="str">
        <f>VLOOKUP(B3287,sccxref!$A$1:$D$200,4,FALSE)</f>
        <v>PRODUCTION</v>
      </c>
      <c r="E3287" t="s">
        <v>8</v>
      </c>
      <c r="F3287">
        <v>3</v>
      </c>
      <c r="G3287">
        <v>227.41439</v>
      </c>
      <c r="H3287">
        <v>75.804796667000005</v>
      </c>
    </row>
    <row r="3288" spans="1:8" x14ac:dyDescent="0.25">
      <c r="A3288">
        <v>42019</v>
      </c>
      <c r="B3288">
        <v>2310121700</v>
      </c>
      <c r="C3288" s="2" t="str">
        <f>VLOOKUP(B3288,sccdesc!$A$1:$B$80000,2,FALSE)</f>
        <v>Industrial Processes;Oil and Gas Exploration and Production;On-Shore Gas Exploration;Gas Well Completion: All Processes</v>
      </c>
      <c r="D3288" s="2" t="str">
        <f>VLOOKUP(B3288,sccxref!$A$1:$D$200,4,FALSE)</f>
        <v>EXPLORATION</v>
      </c>
      <c r="E3288">
        <v>100414</v>
      </c>
      <c r="F3288">
        <v>3</v>
      </c>
      <c r="G3288">
        <v>3.341943E-2</v>
      </c>
      <c r="H3288">
        <v>1.113981E-2</v>
      </c>
    </row>
    <row r="3289" spans="1:8" x14ac:dyDescent="0.25">
      <c r="A3289">
        <v>42019</v>
      </c>
      <c r="B3289">
        <v>2310121700</v>
      </c>
      <c r="C3289" s="2" t="str">
        <f>VLOOKUP(B3289,sccdesc!$A$1:$B$80000,2,FALSE)</f>
        <v>Industrial Processes;Oil and Gas Exploration and Production;On-Shore Gas Exploration;Gas Well Completion: All Processes</v>
      </c>
      <c r="D3289" s="2" t="str">
        <f>VLOOKUP(B3289,sccxref!$A$1:$D$200,4,FALSE)</f>
        <v>EXPLORATION</v>
      </c>
      <c r="E3289">
        <v>108883</v>
      </c>
      <c r="F3289">
        <v>3</v>
      </c>
      <c r="G3289">
        <v>0.96612562000000002</v>
      </c>
      <c r="H3289">
        <v>0.3220418733</v>
      </c>
    </row>
    <row r="3290" spans="1:8" x14ac:dyDescent="0.25">
      <c r="A3290">
        <v>42019</v>
      </c>
      <c r="B3290">
        <v>2310121700</v>
      </c>
      <c r="C3290" s="2" t="str">
        <f>VLOOKUP(B3290,sccdesc!$A$1:$B$80000,2,FALSE)</f>
        <v>Industrial Processes;Oil and Gas Exploration and Production;On-Shore Gas Exploration;Gas Well Completion: All Processes</v>
      </c>
      <c r="D3290" s="2" t="str">
        <f>VLOOKUP(B3290,sccxref!$A$1:$D$200,4,FALSE)</f>
        <v>EXPLORATION</v>
      </c>
      <c r="E3290">
        <v>1330207</v>
      </c>
      <c r="F3290">
        <v>3</v>
      </c>
      <c r="G3290">
        <v>0.29287579000000002</v>
      </c>
      <c r="H3290">
        <v>9.7625263300000001E-2</v>
      </c>
    </row>
    <row r="3291" spans="1:8" x14ac:dyDescent="0.25">
      <c r="A3291">
        <v>42019</v>
      </c>
      <c r="B3291">
        <v>2310121700</v>
      </c>
      <c r="C3291" s="2" t="str">
        <f>VLOOKUP(B3291,sccdesc!$A$1:$B$80000,2,FALSE)</f>
        <v>Industrial Processes;Oil and Gas Exploration and Production;On-Shore Gas Exploration;Gas Well Completion: All Processes</v>
      </c>
      <c r="D3291" s="2" t="str">
        <f>VLOOKUP(B3291,sccxref!$A$1:$D$200,4,FALSE)</f>
        <v>EXPLORATION</v>
      </c>
      <c r="E3291">
        <v>50000</v>
      </c>
      <c r="F3291">
        <v>3</v>
      </c>
      <c r="G3291">
        <v>5.8916301000000004</v>
      </c>
      <c r="H3291">
        <v>1.9638766999999999</v>
      </c>
    </row>
    <row r="3292" spans="1:8" x14ac:dyDescent="0.25">
      <c r="A3292">
        <v>42019</v>
      </c>
      <c r="B3292">
        <v>2310121700</v>
      </c>
      <c r="C3292" s="2" t="str">
        <f>VLOOKUP(B3292,sccdesc!$A$1:$B$80000,2,FALSE)</f>
        <v>Industrial Processes;Oil and Gas Exploration and Production;On-Shore Gas Exploration;Gas Well Completion: All Processes</v>
      </c>
      <c r="D3292" s="2" t="str">
        <f>VLOOKUP(B3292,sccxref!$A$1:$D$200,4,FALSE)</f>
        <v>EXPLORATION</v>
      </c>
      <c r="E3292">
        <v>71432</v>
      </c>
      <c r="F3292">
        <v>3</v>
      </c>
      <c r="G3292">
        <v>1.1119557900000001</v>
      </c>
      <c r="H3292">
        <v>0.37065193000000002</v>
      </c>
    </row>
    <row r="3293" spans="1:8" x14ac:dyDescent="0.25">
      <c r="A3293">
        <v>42019</v>
      </c>
      <c r="B3293">
        <v>2310121700</v>
      </c>
      <c r="C3293" s="2" t="str">
        <f>VLOOKUP(B3293,sccdesc!$A$1:$B$80000,2,FALSE)</f>
        <v>Industrial Processes;Oil and Gas Exploration and Production;On-Shore Gas Exploration;Gas Well Completion: All Processes</v>
      </c>
      <c r="D3293" s="2" t="str">
        <f>VLOOKUP(B3293,sccxref!$A$1:$D$200,4,FALSE)</f>
        <v>EXPLORATION</v>
      </c>
      <c r="E3293">
        <v>7783064</v>
      </c>
      <c r="F3293">
        <v>3</v>
      </c>
      <c r="G3293">
        <v>215.88953000000001</v>
      </c>
      <c r="H3293">
        <v>71.963176666999999</v>
      </c>
    </row>
    <row r="3294" spans="1:8" x14ac:dyDescent="0.25">
      <c r="A3294">
        <v>42019</v>
      </c>
      <c r="B3294">
        <v>2310121700</v>
      </c>
      <c r="C3294" s="2" t="str">
        <f>VLOOKUP(B3294,sccdesc!$A$1:$B$80000,2,FALSE)</f>
        <v>Industrial Processes;Oil and Gas Exploration and Production;On-Shore Gas Exploration;Gas Well Completion: All Processes</v>
      </c>
      <c r="D3294" s="2" t="str">
        <f>VLOOKUP(B3294,sccxref!$A$1:$D$200,4,FALSE)</f>
        <v>EXPLORATION</v>
      </c>
      <c r="E3294" t="s">
        <v>6</v>
      </c>
      <c r="F3294">
        <v>3</v>
      </c>
      <c r="G3294">
        <v>4270.3586999999998</v>
      </c>
      <c r="H3294">
        <v>1423.4529</v>
      </c>
    </row>
    <row r="3295" spans="1:8" x14ac:dyDescent="0.25">
      <c r="A3295">
        <v>42019</v>
      </c>
      <c r="B3295">
        <v>2310121700</v>
      </c>
      <c r="C3295" s="2" t="str">
        <f>VLOOKUP(B3295,sccdesc!$A$1:$B$80000,2,FALSE)</f>
        <v>Industrial Processes;Oil and Gas Exploration and Production;On-Shore Gas Exploration;Gas Well Completion: All Processes</v>
      </c>
      <c r="D3295" s="2" t="str">
        <f>VLOOKUP(B3295,sccxref!$A$1:$D$200,4,FALSE)</f>
        <v>EXPLORATION</v>
      </c>
      <c r="E3295" t="s">
        <v>9</v>
      </c>
      <c r="F3295">
        <v>3</v>
      </c>
      <c r="G3295">
        <v>25.874838</v>
      </c>
      <c r="H3295">
        <v>8.6249459999999996</v>
      </c>
    </row>
    <row r="3296" spans="1:8" x14ac:dyDescent="0.25">
      <c r="A3296">
        <v>42019</v>
      </c>
      <c r="B3296">
        <v>2310121700</v>
      </c>
      <c r="C3296" s="2" t="str">
        <f>VLOOKUP(B3296,sccdesc!$A$1:$B$80000,2,FALSE)</f>
        <v>Industrial Processes;Oil and Gas Exploration and Production;On-Shore Gas Exploration;Gas Well Completion: All Processes</v>
      </c>
      <c r="D3296" s="2" t="str">
        <f>VLOOKUP(B3296,sccxref!$A$1:$D$200,4,FALSE)</f>
        <v>EXPLORATION</v>
      </c>
      <c r="E3296" t="s">
        <v>7</v>
      </c>
      <c r="F3296">
        <v>3</v>
      </c>
      <c r="G3296">
        <v>7462.9063999999998</v>
      </c>
      <c r="H3296">
        <v>2487.6354667000001</v>
      </c>
    </row>
    <row r="3297" spans="1:8" x14ac:dyDescent="0.25">
      <c r="A3297">
        <v>42019</v>
      </c>
      <c r="B3297">
        <v>2310121700</v>
      </c>
      <c r="C3297" s="2" t="str">
        <f>VLOOKUP(B3297,sccdesc!$A$1:$B$80000,2,FALSE)</f>
        <v>Industrial Processes;Oil and Gas Exploration and Production;On-Shore Gas Exploration;Gas Well Completion: All Processes</v>
      </c>
      <c r="D3297" s="2" t="str">
        <f>VLOOKUP(B3297,sccxref!$A$1:$D$200,4,FALSE)</f>
        <v>EXPLORATION</v>
      </c>
      <c r="E3297" t="s">
        <v>18</v>
      </c>
      <c r="F3297">
        <v>3</v>
      </c>
      <c r="G3297">
        <v>9.0345592000000002E-2</v>
      </c>
      <c r="H3297">
        <v>3.01151973E-2</v>
      </c>
    </row>
    <row r="3298" spans="1:8" x14ac:dyDescent="0.25">
      <c r="A3298">
        <v>42019</v>
      </c>
      <c r="B3298">
        <v>2310121700</v>
      </c>
      <c r="C3298" s="2" t="str">
        <f>VLOOKUP(B3298,sccdesc!$A$1:$B$80000,2,FALSE)</f>
        <v>Industrial Processes;Oil and Gas Exploration and Production;On-Shore Gas Exploration;Gas Well Completion: All Processes</v>
      </c>
      <c r="D3298" s="2" t="str">
        <f>VLOOKUP(B3298,sccxref!$A$1:$D$200,4,FALSE)</f>
        <v>EXPLORATION</v>
      </c>
      <c r="E3298" t="s">
        <v>11</v>
      </c>
      <c r="F3298">
        <v>3</v>
      </c>
      <c r="G3298">
        <v>4.9676463000000002</v>
      </c>
      <c r="H3298">
        <v>1.6558820999999999</v>
      </c>
    </row>
    <row r="3299" spans="1:8" x14ac:dyDescent="0.25">
      <c r="A3299">
        <v>42019</v>
      </c>
      <c r="B3299">
        <v>2310121700</v>
      </c>
      <c r="C3299" s="2" t="str">
        <f>VLOOKUP(B3299,sccdesc!$A$1:$B$80000,2,FALSE)</f>
        <v>Industrial Processes;Oil and Gas Exploration and Production;On-Shore Gas Exploration;Gas Well Completion: All Processes</v>
      </c>
      <c r="D3299" s="2" t="str">
        <f>VLOOKUP(B3299,sccxref!$A$1:$D$200,4,FALSE)</f>
        <v>EXPLORATION</v>
      </c>
      <c r="E3299" t="s">
        <v>17</v>
      </c>
      <c r="F3299">
        <v>3</v>
      </c>
      <c r="G3299">
        <v>225.79991999999999</v>
      </c>
      <c r="H3299">
        <v>75.266639999999995</v>
      </c>
    </row>
    <row r="3300" spans="1:8" x14ac:dyDescent="0.25">
      <c r="A3300">
        <v>42019</v>
      </c>
      <c r="B3300">
        <v>2310121700</v>
      </c>
      <c r="C3300" s="2" t="str">
        <f>VLOOKUP(B3300,sccdesc!$A$1:$B$80000,2,FALSE)</f>
        <v>Industrial Processes;Oil and Gas Exploration and Production;On-Shore Gas Exploration;Gas Well Completion: All Processes</v>
      </c>
      <c r="D3300" s="2" t="str">
        <f>VLOOKUP(B3300,sccxref!$A$1:$D$200,4,FALSE)</f>
        <v>EXPLORATION</v>
      </c>
      <c r="E3300" t="s">
        <v>8</v>
      </c>
      <c r="F3300">
        <v>3</v>
      </c>
      <c r="G3300">
        <v>613.30922999999996</v>
      </c>
      <c r="H3300">
        <v>204.43641</v>
      </c>
    </row>
    <row r="3301" spans="1:8" x14ac:dyDescent="0.25">
      <c r="A3301">
        <v>42019</v>
      </c>
      <c r="B3301">
        <v>2310300220</v>
      </c>
      <c r="C3301" s="2" t="str">
        <f>VLOOKUP(B3301,sccdesc!$A$1:$B$80000,2,FALSE)</f>
        <v>Industrial Processes;Oil and Gas Exploration and Production;All Processes - Conventional;Drill Rigs</v>
      </c>
      <c r="D3301" s="2" t="str">
        <f>VLOOKUP(B3301,sccxref!$A$1:$D$200,4,FALSE)</f>
        <v>EXPLORATION</v>
      </c>
      <c r="E3301">
        <v>100414</v>
      </c>
      <c r="F3301">
        <v>3</v>
      </c>
      <c r="G3301">
        <v>2.1061822000000001E-2</v>
      </c>
      <c r="H3301">
        <v>7.0206073000000004E-3</v>
      </c>
    </row>
    <row r="3302" spans="1:8" x14ac:dyDescent="0.25">
      <c r="A3302">
        <v>42019</v>
      </c>
      <c r="B3302">
        <v>2310300220</v>
      </c>
      <c r="C3302" s="2" t="str">
        <f>VLOOKUP(B3302,sccdesc!$A$1:$B$80000,2,FALSE)</f>
        <v>Industrial Processes;Oil and Gas Exploration and Production;All Processes - Conventional;Drill Rigs</v>
      </c>
      <c r="D3302" s="2" t="str">
        <f>VLOOKUP(B3302,sccxref!$A$1:$D$200,4,FALSE)</f>
        <v>EXPLORATION</v>
      </c>
      <c r="E3302">
        <v>106990</v>
      </c>
      <c r="F3302">
        <v>3</v>
      </c>
      <c r="G3302">
        <v>8.8494709999999994E-3</v>
      </c>
      <c r="H3302">
        <v>2.9498237000000001E-3</v>
      </c>
    </row>
    <row r="3303" spans="1:8" x14ac:dyDescent="0.25">
      <c r="A3303">
        <v>42019</v>
      </c>
      <c r="B3303">
        <v>2310300220</v>
      </c>
      <c r="C3303" s="2" t="str">
        <f>VLOOKUP(B3303,sccdesc!$A$1:$B$80000,2,FALSE)</f>
        <v>Industrial Processes;Oil and Gas Exploration and Production;All Processes - Conventional;Drill Rigs</v>
      </c>
      <c r="D3303" s="2" t="str">
        <f>VLOOKUP(B3303,sccxref!$A$1:$D$200,4,FALSE)</f>
        <v>EXPLORATION</v>
      </c>
      <c r="E3303">
        <v>108883</v>
      </c>
      <c r="F3303">
        <v>3</v>
      </c>
      <c r="G3303">
        <v>0.16786698999999999</v>
      </c>
      <c r="H3303">
        <v>5.59556633E-2</v>
      </c>
    </row>
    <row r="3304" spans="1:8" x14ac:dyDescent="0.25">
      <c r="A3304">
        <v>42019</v>
      </c>
      <c r="B3304">
        <v>2310300220</v>
      </c>
      <c r="C3304" s="2" t="str">
        <f>VLOOKUP(B3304,sccdesc!$A$1:$B$80000,2,FALSE)</f>
        <v>Industrial Processes;Oil and Gas Exploration and Production;All Processes - Conventional;Drill Rigs</v>
      </c>
      <c r="D3304" s="2" t="str">
        <f>VLOOKUP(B3304,sccxref!$A$1:$D$200,4,FALSE)</f>
        <v>EXPLORATION</v>
      </c>
      <c r="E3304">
        <v>110543</v>
      </c>
      <c r="F3304">
        <v>3</v>
      </c>
      <c r="G3304">
        <v>2.3269353000000001E-3</v>
      </c>
      <c r="H3304">
        <v>7.7564509999999997E-4</v>
      </c>
    </row>
    <row r="3305" spans="1:8" x14ac:dyDescent="0.25">
      <c r="A3305">
        <v>42019</v>
      </c>
      <c r="B3305">
        <v>2310300220</v>
      </c>
      <c r="C3305" s="2" t="str">
        <f>VLOOKUP(B3305,sccdesc!$A$1:$B$80000,2,FALSE)</f>
        <v>Industrial Processes;Oil and Gas Exploration and Production;All Processes - Conventional;Drill Rigs</v>
      </c>
      <c r="D3305" s="2" t="str">
        <f>VLOOKUP(B3305,sccxref!$A$1:$D$200,4,FALSE)</f>
        <v>EXPLORATION</v>
      </c>
      <c r="E3305">
        <v>123386</v>
      </c>
      <c r="F3305">
        <v>3</v>
      </c>
      <c r="G3305">
        <v>0.116981997</v>
      </c>
      <c r="H3305">
        <v>3.8993999000000001E-2</v>
      </c>
    </row>
    <row r="3306" spans="1:8" x14ac:dyDescent="0.25">
      <c r="A3306">
        <v>42019</v>
      </c>
      <c r="B3306">
        <v>2310300220</v>
      </c>
      <c r="C3306" s="2" t="str">
        <f>VLOOKUP(B3306,sccdesc!$A$1:$B$80000,2,FALSE)</f>
        <v>Industrial Processes;Oil and Gas Exploration and Production;All Processes - Conventional;Drill Rigs</v>
      </c>
      <c r="D3306" s="2" t="str">
        <f>VLOOKUP(B3306,sccxref!$A$1:$D$200,4,FALSE)</f>
        <v>EXPLORATION</v>
      </c>
      <c r="E3306">
        <v>1330207</v>
      </c>
      <c r="F3306">
        <v>3</v>
      </c>
      <c r="G3306">
        <v>6.2837113999999999E-2</v>
      </c>
      <c r="H3306">
        <v>2.0945704700000001E-2</v>
      </c>
    </row>
    <row r="3307" spans="1:8" x14ac:dyDescent="0.25">
      <c r="A3307">
        <v>42019</v>
      </c>
      <c r="B3307">
        <v>2310300220</v>
      </c>
      <c r="C3307" s="2" t="str">
        <f>VLOOKUP(B3307,sccdesc!$A$1:$B$80000,2,FALSE)</f>
        <v>Industrial Processes;Oil and Gas Exploration and Production;All Processes - Conventional;Drill Rigs</v>
      </c>
      <c r="D3307" s="2" t="str">
        <f>VLOOKUP(B3307,sccxref!$A$1:$D$200,4,FALSE)</f>
        <v>EXPLORATION</v>
      </c>
      <c r="E3307">
        <v>50000</v>
      </c>
      <c r="F3307">
        <v>3</v>
      </c>
      <c r="G3307">
        <v>1.3381931199999999</v>
      </c>
      <c r="H3307">
        <v>0.44606437329999998</v>
      </c>
    </row>
    <row r="3308" spans="1:8" x14ac:dyDescent="0.25">
      <c r="A3308">
        <v>42019</v>
      </c>
      <c r="B3308">
        <v>2310300220</v>
      </c>
      <c r="C3308" s="2" t="str">
        <f>VLOOKUP(B3308,sccdesc!$A$1:$B$80000,2,FALSE)</f>
        <v>Industrial Processes;Oil and Gas Exploration and Production;All Processes - Conventional;Drill Rigs</v>
      </c>
      <c r="D3308" s="2" t="str">
        <f>VLOOKUP(B3308,sccxref!$A$1:$D$200,4,FALSE)</f>
        <v>EXPLORATION</v>
      </c>
      <c r="E3308">
        <v>540841</v>
      </c>
      <c r="F3308">
        <v>3</v>
      </c>
      <c r="G3308">
        <v>3.6985222999999998E-2</v>
      </c>
      <c r="H3308">
        <v>1.23284077E-2</v>
      </c>
    </row>
    <row r="3309" spans="1:8" x14ac:dyDescent="0.25">
      <c r="A3309">
        <v>42019</v>
      </c>
      <c r="B3309">
        <v>2310300220</v>
      </c>
      <c r="C3309" s="2" t="str">
        <f>VLOOKUP(B3309,sccdesc!$A$1:$B$80000,2,FALSE)</f>
        <v>Industrial Processes;Oil and Gas Exploration and Production;All Processes - Conventional;Drill Rigs</v>
      </c>
      <c r="D3309" s="2" t="str">
        <f>VLOOKUP(B3309,sccxref!$A$1:$D$200,4,FALSE)</f>
        <v>EXPLORATION</v>
      </c>
      <c r="E3309">
        <v>67561</v>
      </c>
      <c r="F3309">
        <v>3</v>
      </c>
      <c r="G3309">
        <v>1.5622904E-3</v>
      </c>
      <c r="H3309">
        <v>5.207635E-4</v>
      </c>
    </row>
    <row r="3310" spans="1:8" x14ac:dyDescent="0.25">
      <c r="A3310">
        <v>42019</v>
      </c>
      <c r="B3310">
        <v>2310300220</v>
      </c>
      <c r="C3310" s="2" t="str">
        <f>VLOOKUP(B3310,sccdesc!$A$1:$B$80000,2,FALSE)</f>
        <v>Industrial Processes;Oil and Gas Exploration and Production;All Processes - Conventional;Drill Rigs</v>
      </c>
      <c r="D3310" s="2" t="str">
        <f>VLOOKUP(B3310,sccxref!$A$1:$D$200,4,FALSE)</f>
        <v>EXPLORATION</v>
      </c>
      <c r="E3310">
        <v>71432</v>
      </c>
      <c r="F3310">
        <v>3</v>
      </c>
      <c r="G3310">
        <v>0.23242096000000001</v>
      </c>
      <c r="H3310">
        <v>7.74736533E-2</v>
      </c>
    </row>
    <row r="3311" spans="1:8" x14ac:dyDescent="0.25">
      <c r="A3311">
        <v>42019</v>
      </c>
      <c r="B3311">
        <v>2310300220</v>
      </c>
      <c r="C3311" s="2" t="str">
        <f>VLOOKUP(B3311,sccdesc!$A$1:$B$80000,2,FALSE)</f>
        <v>Industrial Processes;Oil and Gas Exploration and Production;All Processes - Conventional;Drill Rigs</v>
      </c>
      <c r="D3311" s="2" t="str">
        <f>VLOOKUP(B3311,sccxref!$A$1:$D$200,4,FALSE)</f>
        <v>EXPLORATION</v>
      </c>
      <c r="E3311">
        <v>7439921</v>
      </c>
      <c r="F3311">
        <v>3</v>
      </c>
      <c r="G3311">
        <v>1.311854E-4</v>
      </c>
      <c r="H3311">
        <v>4.37285E-5</v>
      </c>
    </row>
    <row r="3312" spans="1:8" x14ac:dyDescent="0.25">
      <c r="A3312">
        <v>42019</v>
      </c>
      <c r="B3312">
        <v>2310300220</v>
      </c>
      <c r="C3312" s="2" t="str">
        <f>VLOOKUP(B3312,sccdesc!$A$1:$B$80000,2,FALSE)</f>
        <v>Industrial Processes;Oil and Gas Exploration and Production;All Processes - Conventional;Drill Rigs</v>
      </c>
      <c r="D3312" s="2" t="str">
        <f>VLOOKUP(B3312,sccxref!$A$1:$D$200,4,FALSE)</f>
        <v>EXPLORATION</v>
      </c>
      <c r="E3312">
        <v>7439965</v>
      </c>
      <c r="F3312">
        <v>3</v>
      </c>
      <c r="G3312">
        <v>7.3395900000000007E-5</v>
      </c>
      <c r="H3312">
        <v>2.4465300000000001E-5</v>
      </c>
    </row>
    <row r="3313" spans="1:8" x14ac:dyDescent="0.25">
      <c r="A3313">
        <v>42019</v>
      </c>
      <c r="B3313">
        <v>2310300220</v>
      </c>
      <c r="C3313" s="2" t="str">
        <f>VLOOKUP(B3313,sccdesc!$A$1:$B$80000,2,FALSE)</f>
        <v>Industrial Processes;Oil and Gas Exploration and Production;All Processes - Conventional;Drill Rigs</v>
      </c>
      <c r="D3313" s="2" t="str">
        <f>VLOOKUP(B3313,sccxref!$A$1:$D$200,4,FALSE)</f>
        <v>EXPLORATION</v>
      </c>
      <c r="E3313">
        <v>7439976</v>
      </c>
      <c r="F3313">
        <v>3</v>
      </c>
      <c r="G3313" s="1">
        <v>5.2823133000000002E-7</v>
      </c>
      <c r="H3313" s="1">
        <v>1.7607711E-7</v>
      </c>
    </row>
    <row r="3314" spans="1:8" x14ac:dyDescent="0.25">
      <c r="A3314">
        <v>42019</v>
      </c>
      <c r="B3314">
        <v>2310300220</v>
      </c>
      <c r="C3314" s="2" t="str">
        <f>VLOOKUP(B3314,sccdesc!$A$1:$B$80000,2,FALSE)</f>
        <v>Industrial Processes;Oil and Gas Exploration and Production;All Processes - Conventional;Drill Rigs</v>
      </c>
      <c r="D3314" s="2" t="str">
        <f>VLOOKUP(B3314,sccxref!$A$1:$D$200,4,FALSE)</f>
        <v>EXPLORATION</v>
      </c>
      <c r="E3314">
        <v>7440020</v>
      </c>
      <c r="F3314">
        <v>3</v>
      </c>
      <c r="G3314">
        <v>1.2765859999999999E-4</v>
      </c>
      <c r="H3314">
        <v>4.2552899999999997E-5</v>
      </c>
    </row>
    <row r="3315" spans="1:8" x14ac:dyDescent="0.25">
      <c r="A3315">
        <v>42019</v>
      </c>
      <c r="B3315">
        <v>2310300220</v>
      </c>
      <c r="C3315" s="2" t="str">
        <f>VLOOKUP(B3315,sccdesc!$A$1:$B$80000,2,FALSE)</f>
        <v>Industrial Processes;Oil and Gas Exploration and Production;All Processes - Conventional;Drill Rigs</v>
      </c>
      <c r="D3315" s="2" t="str">
        <f>VLOOKUP(B3315,sccxref!$A$1:$D$200,4,FALSE)</f>
        <v>EXPLORATION</v>
      </c>
      <c r="E3315">
        <v>7440360</v>
      </c>
      <c r="F3315">
        <v>3</v>
      </c>
      <c r="G3315">
        <v>1.124446E-4</v>
      </c>
      <c r="H3315">
        <v>3.7481499999999997E-5</v>
      </c>
    </row>
    <row r="3316" spans="1:8" x14ac:dyDescent="0.25">
      <c r="A3316">
        <v>42019</v>
      </c>
      <c r="B3316">
        <v>2310300220</v>
      </c>
      <c r="C3316" s="2" t="str">
        <f>VLOOKUP(B3316,sccdesc!$A$1:$B$80000,2,FALSE)</f>
        <v>Industrial Processes;Oil and Gas Exploration and Production;All Processes - Conventional;Drill Rigs</v>
      </c>
      <c r="D3316" s="2" t="str">
        <f>VLOOKUP(B3316,sccxref!$A$1:$D$200,4,FALSE)</f>
        <v>EXPLORATION</v>
      </c>
      <c r="E3316">
        <v>7440382</v>
      </c>
      <c r="F3316">
        <v>3</v>
      </c>
      <c r="G3316">
        <v>3.9740799999999997E-5</v>
      </c>
      <c r="H3316">
        <v>1.32469E-5</v>
      </c>
    </row>
    <row r="3317" spans="1:8" x14ac:dyDescent="0.25">
      <c r="A3317">
        <v>42019</v>
      </c>
      <c r="B3317">
        <v>2310300220</v>
      </c>
      <c r="C3317" s="2" t="str">
        <f>VLOOKUP(B3317,sccdesc!$A$1:$B$80000,2,FALSE)</f>
        <v>Industrial Processes;Oil and Gas Exploration and Production;All Processes - Conventional;Drill Rigs</v>
      </c>
      <c r="D3317" s="2" t="str">
        <f>VLOOKUP(B3317,sccxref!$A$1:$D$200,4,FALSE)</f>
        <v>EXPLORATION</v>
      </c>
      <c r="E3317">
        <v>7440439</v>
      </c>
      <c r="F3317">
        <v>3</v>
      </c>
      <c r="G3317">
        <v>1.2493850000000001E-4</v>
      </c>
      <c r="H3317">
        <v>4.1646200000000001E-5</v>
      </c>
    </row>
    <row r="3318" spans="1:8" x14ac:dyDescent="0.25">
      <c r="A3318">
        <v>42019</v>
      </c>
      <c r="B3318">
        <v>2310300220</v>
      </c>
      <c r="C3318" s="2" t="str">
        <f>VLOOKUP(B3318,sccdesc!$A$1:$B$80000,2,FALSE)</f>
        <v>Industrial Processes;Oil and Gas Exploration and Production;All Processes - Conventional;Drill Rigs</v>
      </c>
      <c r="D3318" s="2" t="str">
        <f>VLOOKUP(B3318,sccxref!$A$1:$D$200,4,FALSE)</f>
        <v>EXPLORATION</v>
      </c>
      <c r="E3318">
        <v>7440484</v>
      </c>
      <c r="F3318">
        <v>3</v>
      </c>
      <c r="G3318">
        <v>3.4357999999999999E-5</v>
      </c>
      <c r="H3318">
        <v>1.14527E-5</v>
      </c>
    </row>
    <row r="3319" spans="1:8" x14ac:dyDescent="0.25">
      <c r="A3319">
        <v>42019</v>
      </c>
      <c r="B3319">
        <v>2310300220</v>
      </c>
      <c r="C3319" s="2" t="str">
        <f>VLOOKUP(B3319,sccdesc!$A$1:$B$80000,2,FALSE)</f>
        <v>Industrial Processes;Oil and Gas Exploration and Production;All Processes - Conventional;Drill Rigs</v>
      </c>
      <c r="D3319" s="2" t="str">
        <f>VLOOKUP(B3319,sccxref!$A$1:$D$200,4,FALSE)</f>
        <v>EXPLORATION</v>
      </c>
      <c r="E3319">
        <v>75070</v>
      </c>
      <c r="F3319">
        <v>3</v>
      </c>
      <c r="G3319">
        <v>0.47670291999999997</v>
      </c>
      <c r="H3319">
        <v>0.1589009733</v>
      </c>
    </row>
    <row r="3320" spans="1:8" x14ac:dyDescent="0.25">
      <c r="A3320">
        <v>42019</v>
      </c>
      <c r="B3320">
        <v>2310300220</v>
      </c>
      <c r="C3320" s="2" t="str">
        <f>VLOOKUP(B3320,sccdesc!$A$1:$B$80000,2,FALSE)</f>
        <v>Industrial Processes;Oil and Gas Exploration and Production;All Processes - Conventional;Drill Rigs</v>
      </c>
      <c r="D3320" s="2" t="str">
        <f>VLOOKUP(B3320,sccxref!$A$1:$D$200,4,FALSE)</f>
        <v>EXPLORATION</v>
      </c>
      <c r="E3320">
        <v>7723140</v>
      </c>
      <c r="F3320">
        <v>3</v>
      </c>
      <c r="G3320">
        <v>3.9667890000000001E-4</v>
      </c>
      <c r="H3320">
        <v>1.3222630000000001E-4</v>
      </c>
    </row>
    <row r="3321" spans="1:8" x14ac:dyDescent="0.25">
      <c r="A3321">
        <v>42019</v>
      </c>
      <c r="B3321">
        <v>2310300220</v>
      </c>
      <c r="C3321" s="2" t="str">
        <f>VLOOKUP(B3321,sccdesc!$A$1:$B$80000,2,FALSE)</f>
        <v>Industrial Processes;Oil and Gas Exploration and Production;All Processes - Conventional;Drill Rigs</v>
      </c>
      <c r="D3321" s="2" t="str">
        <f>VLOOKUP(B3321,sccxref!$A$1:$D$200,4,FALSE)</f>
        <v>EXPLORATION</v>
      </c>
      <c r="E3321">
        <v>7782492</v>
      </c>
      <c r="F3321">
        <v>3</v>
      </c>
      <c r="G3321">
        <v>3.1234600000000001E-5</v>
      </c>
      <c r="H3321">
        <v>1.04115E-5</v>
      </c>
    </row>
    <row r="3322" spans="1:8" x14ac:dyDescent="0.25">
      <c r="A3322">
        <v>42019</v>
      </c>
      <c r="B3322">
        <v>2310300220</v>
      </c>
      <c r="C3322" s="2" t="str">
        <f>VLOOKUP(B3322,sccdesc!$A$1:$B$80000,2,FALSE)</f>
        <v>Industrial Processes;Oil and Gas Exploration and Production;All Processes - Conventional;Drill Rigs</v>
      </c>
      <c r="D3322" s="2" t="str">
        <f>VLOOKUP(B3322,sccxref!$A$1:$D$200,4,FALSE)</f>
        <v>EXPLORATION</v>
      </c>
      <c r="E3322">
        <v>7782505</v>
      </c>
      <c r="F3322">
        <v>3</v>
      </c>
      <c r="G3322">
        <v>1.0744706000000001E-3</v>
      </c>
      <c r="H3322">
        <v>3.5815690000000003E-4</v>
      </c>
    </row>
    <row r="3323" spans="1:8" x14ac:dyDescent="0.25">
      <c r="A3323">
        <v>42019</v>
      </c>
      <c r="B3323">
        <v>2310300220</v>
      </c>
      <c r="C3323" s="2" t="str">
        <f>VLOOKUP(B3323,sccdesc!$A$1:$B$80000,2,FALSE)</f>
        <v>Industrial Processes;Oil and Gas Exploration and Production;All Processes - Conventional;Drill Rigs</v>
      </c>
      <c r="D3323" s="2" t="str">
        <f>VLOOKUP(B3323,sccxref!$A$1:$D$200,4,FALSE)</f>
        <v>EXPLORATION</v>
      </c>
      <c r="E3323">
        <v>91203</v>
      </c>
      <c r="F3323">
        <v>3</v>
      </c>
      <c r="G3323">
        <v>2.0962949000000002E-2</v>
      </c>
      <c r="H3323">
        <v>6.9876497000000001E-3</v>
      </c>
    </row>
    <row r="3324" spans="1:8" x14ac:dyDescent="0.25">
      <c r="A3324">
        <v>42019</v>
      </c>
      <c r="B3324">
        <v>2310300220</v>
      </c>
      <c r="C3324" s="2" t="str">
        <f>VLOOKUP(B3324,sccdesc!$A$1:$B$80000,2,FALSE)</f>
        <v>Industrial Processes;Oil and Gas Exploration and Production;All Processes - Conventional;Drill Rigs</v>
      </c>
      <c r="D3324" s="2" t="str">
        <f>VLOOKUP(B3324,sccxref!$A$1:$D$200,4,FALSE)</f>
        <v>EXPLORATION</v>
      </c>
      <c r="E3324">
        <v>98828</v>
      </c>
      <c r="F3324">
        <v>3</v>
      </c>
      <c r="G3324">
        <v>7.8114470000000002E-4</v>
      </c>
      <c r="H3324">
        <v>2.603816E-4</v>
      </c>
    </row>
    <row r="3325" spans="1:8" x14ac:dyDescent="0.25">
      <c r="A3325">
        <v>42019</v>
      </c>
      <c r="B3325">
        <v>2310300220</v>
      </c>
      <c r="C3325" s="2" t="str">
        <f>VLOOKUP(B3325,sccdesc!$A$1:$B$80000,2,FALSE)</f>
        <v>Industrial Processes;Oil and Gas Exploration and Production;All Processes - Conventional;Drill Rigs</v>
      </c>
      <c r="D3325" s="2" t="str">
        <f>VLOOKUP(B3325,sccxref!$A$1:$D$200,4,FALSE)</f>
        <v>EXPLORATION</v>
      </c>
      <c r="E3325" t="s">
        <v>6</v>
      </c>
      <c r="F3325">
        <v>3</v>
      </c>
      <c r="G3325">
        <v>0.39198866100000002</v>
      </c>
      <c r="H3325">
        <v>0.13066288700000001</v>
      </c>
    </row>
    <row r="3326" spans="1:8" x14ac:dyDescent="0.25">
      <c r="A3326">
        <v>42019</v>
      </c>
      <c r="B3326">
        <v>2310300220</v>
      </c>
      <c r="C3326" s="2" t="str">
        <f>VLOOKUP(B3326,sccdesc!$A$1:$B$80000,2,FALSE)</f>
        <v>Industrial Processes;Oil and Gas Exploration and Production;All Processes - Conventional;Drill Rigs</v>
      </c>
      <c r="D3326" s="2" t="str">
        <f>VLOOKUP(B3326,sccxref!$A$1:$D$200,4,FALSE)</f>
        <v>EXPLORATION</v>
      </c>
      <c r="E3326" t="s">
        <v>9</v>
      </c>
      <c r="F3326">
        <v>3</v>
      </c>
      <c r="G3326">
        <v>18.2079819</v>
      </c>
      <c r="H3326">
        <v>6.0693273000000003</v>
      </c>
    </row>
    <row r="3327" spans="1:8" x14ac:dyDescent="0.25">
      <c r="A3327">
        <v>42019</v>
      </c>
      <c r="B3327">
        <v>2310300220</v>
      </c>
      <c r="C3327" s="2" t="str">
        <f>VLOOKUP(B3327,sccdesc!$A$1:$B$80000,2,FALSE)</f>
        <v>Industrial Processes;Oil and Gas Exploration and Production;All Processes - Conventional;Drill Rigs</v>
      </c>
      <c r="D3327" s="2" t="str">
        <f>VLOOKUP(B3327,sccxref!$A$1:$D$200,4,FALSE)</f>
        <v>EXPLORATION</v>
      </c>
      <c r="E3327" t="s">
        <v>7</v>
      </c>
      <c r="F3327">
        <v>3</v>
      </c>
      <c r="G3327">
        <v>25345.289499999999</v>
      </c>
      <c r="H3327">
        <v>8448.4298333000006</v>
      </c>
    </row>
    <row r="3328" spans="1:8" x14ac:dyDescent="0.25">
      <c r="A3328">
        <v>42019</v>
      </c>
      <c r="B3328">
        <v>2310300220</v>
      </c>
      <c r="C3328" s="2" t="str">
        <f>VLOOKUP(B3328,sccdesc!$A$1:$B$80000,2,FALSE)</f>
        <v>Industrial Processes;Oil and Gas Exploration and Production;All Processes - Conventional;Drill Rigs</v>
      </c>
      <c r="D3328" s="2" t="str">
        <f>VLOOKUP(B3328,sccxref!$A$1:$D$200,4,FALSE)</f>
        <v>EXPLORATION</v>
      </c>
      <c r="E3328" t="s">
        <v>11</v>
      </c>
      <c r="F3328">
        <v>3</v>
      </c>
      <c r="G3328">
        <v>115.614215</v>
      </c>
      <c r="H3328">
        <v>38.538071666999997</v>
      </c>
    </row>
    <row r="3329" spans="1:8" x14ac:dyDescent="0.25">
      <c r="A3329">
        <v>42019</v>
      </c>
      <c r="B3329">
        <v>2310300220</v>
      </c>
      <c r="C3329" s="2" t="str">
        <f>VLOOKUP(B3329,sccdesc!$A$1:$B$80000,2,FALSE)</f>
        <v>Industrial Processes;Oil and Gas Exploration and Production;All Processes - Conventional;Drill Rigs</v>
      </c>
      <c r="D3329" s="2" t="str">
        <f>VLOOKUP(B3329,sccxref!$A$1:$D$200,4,FALSE)</f>
        <v>EXPLORATION</v>
      </c>
      <c r="E3329" t="s">
        <v>12</v>
      </c>
      <c r="F3329">
        <v>3</v>
      </c>
      <c r="G3329">
        <v>1.3304501399999999</v>
      </c>
      <c r="H3329">
        <v>0.44348337999999998</v>
      </c>
    </row>
    <row r="3330" spans="1:8" x14ac:dyDescent="0.25">
      <c r="A3330">
        <v>42019</v>
      </c>
      <c r="B3330">
        <v>2310300220</v>
      </c>
      <c r="C3330" s="2" t="str">
        <f>VLOOKUP(B3330,sccdesc!$A$1:$B$80000,2,FALSE)</f>
        <v>Industrial Processes;Oil and Gas Exploration and Production;All Processes - Conventional;Drill Rigs</v>
      </c>
      <c r="D3330" s="2" t="str">
        <f>VLOOKUP(B3330,sccxref!$A$1:$D$200,4,FALSE)</f>
        <v>EXPLORATION</v>
      </c>
      <c r="E3330" t="s">
        <v>13</v>
      </c>
      <c r="F3330">
        <v>3</v>
      </c>
      <c r="G3330">
        <v>3.1234611399999999</v>
      </c>
      <c r="H3330">
        <v>1.0411537132999999</v>
      </c>
    </row>
    <row r="3331" spans="1:8" x14ac:dyDescent="0.25">
      <c r="A3331">
        <v>42019</v>
      </c>
      <c r="B3331">
        <v>2310300220</v>
      </c>
      <c r="C3331" s="2" t="str">
        <f>VLOOKUP(B3331,sccdesc!$A$1:$B$80000,2,FALSE)</f>
        <v>Industrial Processes;Oil and Gas Exploration and Production;All Processes - Conventional;Drill Rigs</v>
      </c>
      <c r="D3331" s="2" t="str">
        <f>VLOOKUP(B3331,sccxref!$A$1:$D$200,4,FALSE)</f>
        <v>EXPLORATION</v>
      </c>
      <c r="E3331" t="s">
        <v>14</v>
      </c>
      <c r="F3331">
        <v>3</v>
      </c>
      <c r="G3331">
        <v>3.1234611399999999</v>
      </c>
      <c r="H3331">
        <v>1.0411537132999999</v>
      </c>
    </row>
    <row r="3332" spans="1:8" x14ac:dyDescent="0.25">
      <c r="A3332">
        <v>42019</v>
      </c>
      <c r="B3332">
        <v>2310300220</v>
      </c>
      <c r="C3332" s="2" t="str">
        <f>VLOOKUP(B3332,sccdesc!$A$1:$B$80000,2,FALSE)</f>
        <v>Industrial Processes;Oil and Gas Exploration and Production;All Processes - Conventional;Drill Rigs</v>
      </c>
      <c r="D3332" s="2" t="str">
        <f>VLOOKUP(B3332,sccxref!$A$1:$D$200,4,FALSE)</f>
        <v>EXPLORATION</v>
      </c>
      <c r="E3332" t="s">
        <v>15</v>
      </c>
      <c r="F3332">
        <v>3</v>
      </c>
      <c r="G3332">
        <v>3.0297555100000002</v>
      </c>
      <c r="H3332">
        <v>1.0099185033</v>
      </c>
    </row>
    <row r="3333" spans="1:8" x14ac:dyDescent="0.25">
      <c r="A3333">
        <v>42019</v>
      </c>
      <c r="B3333">
        <v>2310300220</v>
      </c>
      <c r="C3333" s="2" t="str">
        <f>VLOOKUP(B3333,sccdesc!$A$1:$B$80000,2,FALSE)</f>
        <v>Industrial Processes;Oil and Gas Exploration and Production;All Processes - Conventional;Drill Rigs</v>
      </c>
      <c r="D3333" s="2" t="str">
        <f>VLOOKUP(B3333,sccxref!$A$1:$D$200,4,FALSE)</f>
        <v>EXPLORATION</v>
      </c>
      <c r="E3333" t="s">
        <v>16</v>
      </c>
      <c r="F3333">
        <v>3</v>
      </c>
      <c r="G3333">
        <v>3.0297555100000002</v>
      </c>
      <c r="H3333">
        <v>1.0099185033</v>
      </c>
    </row>
    <row r="3334" spans="1:8" x14ac:dyDescent="0.25">
      <c r="A3334">
        <v>42019</v>
      </c>
      <c r="B3334">
        <v>2310300220</v>
      </c>
      <c r="C3334" s="2" t="str">
        <f>VLOOKUP(B3334,sccdesc!$A$1:$B$80000,2,FALSE)</f>
        <v>Industrial Processes;Oil and Gas Exploration and Production;All Processes - Conventional;Drill Rigs</v>
      </c>
      <c r="D3334" s="2" t="str">
        <f>VLOOKUP(B3334,sccxref!$A$1:$D$200,4,FALSE)</f>
        <v>EXPLORATION</v>
      </c>
      <c r="E3334" t="s">
        <v>17</v>
      </c>
      <c r="F3334">
        <v>3</v>
      </c>
      <c r="G3334">
        <v>0.118002201</v>
      </c>
      <c r="H3334">
        <v>3.9334067E-2</v>
      </c>
    </row>
    <row r="3335" spans="1:8" x14ac:dyDescent="0.25">
      <c r="A3335">
        <v>42019</v>
      </c>
      <c r="B3335">
        <v>2310300220</v>
      </c>
      <c r="C3335" s="2" t="str">
        <f>VLOOKUP(B3335,sccdesc!$A$1:$B$80000,2,FALSE)</f>
        <v>Industrial Processes;Oil and Gas Exploration and Production;All Processes - Conventional;Drill Rigs</v>
      </c>
      <c r="D3335" s="2" t="str">
        <f>VLOOKUP(B3335,sccxref!$A$1:$D$200,4,FALSE)</f>
        <v>EXPLORATION</v>
      </c>
      <c r="E3335" t="s">
        <v>8</v>
      </c>
      <c r="F3335">
        <v>3</v>
      </c>
      <c r="G3335">
        <v>4.8060631999999996</v>
      </c>
      <c r="H3335">
        <v>1.6020210667000001</v>
      </c>
    </row>
    <row r="3336" spans="1:8" x14ac:dyDescent="0.25">
      <c r="A3336">
        <v>42019</v>
      </c>
      <c r="B3336">
        <v>2310321010</v>
      </c>
      <c r="C3336" s="2" t="str">
        <f>VLOOKUP(B3336,sccdesc!$A$1:$B$80000,2,FALSE)</f>
        <v>Industrial Processes;Oil and Gas Exploration and Production;On-Shore Gas Production - Conventional;Storage Tanks: Condensate</v>
      </c>
      <c r="D3336" s="2" t="str">
        <f>VLOOKUP(B3336,sccxref!$A$1:$D$200,4,FALSE)</f>
        <v>PRODUCTION</v>
      </c>
      <c r="E3336">
        <v>100414</v>
      </c>
      <c r="F3336">
        <v>3</v>
      </c>
      <c r="G3336">
        <v>0.31124474000000002</v>
      </c>
      <c r="H3336">
        <v>0.1037482467</v>
      </c>
    </row>
    <row r="3337" spans="1:8" x14ac:dyDescent="0.25">
      <c r="A3337">
        <v>42019</v>
      </c>
      <c r="B3337">
        <v>2310321010</v>
      </c>
      <c r="C3337" s="2" t="str">
        <f>VLOOKUP(B3337,sccdesc!$A$1:$B$80000,2,FALSE)</f>
        <v>Industrial Processes;Oil and Gas Exploration and Production;On-Shore Gas Production - Conventional;Storage Tanks: Condensate</v>
      </c>
      <c r="D3337" s="2" t="str">
        <f>VLOOKUP(B3337,sccxref!$A$1:$D$200,4,FALSE)</f>
        <v>PRODUCTION</v>
      </c>
      <c r="E3337">
        <v>108883</v>
      </c>
      <c r="F3337">
        <v>3</v>
      </c>
      <c r="G3337">
        <v>1.988548</v>
      </c>
      <c r="H3337">
        <v>0.66284933329999995</v>
      </c>
    </row>
    <row r="3338" spans="1:8" x14ac:dyDescent="0.25">
      <c r="A3338">
        <v>42019</v>
      </c>
      <c r="B3338">
        <v>2310321010</v>
      </c>
      <c r="C3338" s="2" t="str">
        <f>VLOOKUP(B3338,sccdesc!$A$1:$B$80000,2,FALSE)</f>
        <v>Industrial Processes;Oil and Gas Exploration and Production;On-Shore Gas Production - Conventional;Storage Tanks: Condensate</v>
      </c>
      <c r="D3338" s="2" t="str">
        <f>VLOOKUP(B3338,sccxref!$A$1:$D$200,4,FALSE)</f>
        <v>PRODUCTION</v>
      </c>
      <c r="E3338">
        <v>1330207</v>
      </c>
      <c r="F3338">
        <v>3</v>
      </c>
      <c r="G3338">
        <v>1.1866261</v>
      </c>
      <c r="H3338">
        <v>0.39554203329999998</v>
      </c>
    </row>
    <row r="3339" spans="1:8" x14ac:dyDescent="0.25">
      <c r="A3339">
        <v>42019</v>
      </c>
      <c r="B3339">
        <v>2310321010</v>
      </c>
      <c r="C3339" s="2" t="str">
        <f>VLOOKUP(B3339,sccdesc!$A$1:$B$80000,2,FALSE)</f>
        <v>Industrial Processes;Oil and Gas Exploration and Production;On-Shore Gas Production - Conventional;Storage Tanks: Condensate</v>
      </c>
      <c r="D3339" s="2" t="str">
        <f>VLOOKUP(B3339,sccxref!$A$1:$D$200,4,FALSE)</f>
        <v>PRODUCTION</v>
      </c>
      <c r="E3339">
        <v>50000</v>
      </c>
      <c r="F3339">
        <v>3</v>
      </c>
      <c r="G3339">
        <v>7.8394599999999999</v>
      </c>
      <c r="H3339">
        <v>2.6131533333000001</v>
      </c>
    </row>
    <row r="3340" spans="1:8" x14ac:dyDescent="0.25">
      <c r="A3340">
        <v>42019</v>
      </c>
      <c r="B3340">
        <v>2310321010</v>
      </c>
      <c r="C3340" s="2" t="str">
        <f>VLOOKUP(B3340,sccdesc!$A$1:$B$80000,2,FALSE)</f>
        <v>Industrial Processes;Oil and Gas Exploration and Production;On-Shore Gas Production - Conventional;Storage Tanks: Condensate</v>
      </c>
      <c r="D3340" s="2" t="str">
        <f>VLOOKUP(B3340,sccxref!$A$1:$D$200,4,FALSE)</f>
        <v>PRODUCTION</v>
      </c>
      <c r="E3340">
        <v>71432</v>
      </c>
      <c r="F3340">
        <v>3</v>
      </c>
      <c r="G3340">
        <v>1.5811092</v>
      </c>
      <c r="H3340">
        <v>0.52703639999999996</v>
      </c>
    </row>
    <row r="3341" spans="1:8" x14ac:dyDescent="0.25">
      <c r="A3341">
        <v>42019</v>
      </c>
      <c r="B3341">
        <v>2310321010</v>
      </c>
      <c r="C3341" s="2" t="str">
        <f>VLOOKUP(B3341,sccdesc!$A$1:$B$80000,2,FALSE)</f>
        <v>Industrial Processes;Oil and Gas Exploration and Production;On-Shore Gas Production - Conventional;Storage Tanks: Condensate</v>
      </c>
      <c r="D3341" s="2" t="str">
        <f>VLOOKUP(B3341,sccxref!$A$1:$D$200,4,FALSE)</f>
        <v>PRODUCTION</v>
      </c>
      <c r="E3341" t="s">
        <v>6</v>
      </c>
      <c r="F3341">
        <v>3</v>
      </c>
      <c r="G3341">
        <v>209.41310999999999</v>
      </c>
      <c r="H3341">
        <v>69.804370000000006</v>
      </c>
    </row>
    <row r="3342" spans="1:8" x14ac:dyDescent="0.25">
      <c r="A3342">
        <v>42019</v>
      </c>
      <c r="B3342">
        <v>2310321010</v>
      </c>
      <c r="C3342" s="2" t="str">
        <f>VLOOKUP(B3342,sccdesc!$A$1:$B$80000,2,FALSE)</f>
        <v>Industrial Processes;Oil and Gas Exploration and Production;On-Shore Gas Production - Conventional;Storage Tanks: Condensate</v>
      </c>
      <c r="D3342" s="2" t="str">
        <f>VLOOKUP(B3342,sccxref!$A$1:$D$200,4,FALSE)</f>
        <v>PRODUCTION</v>
      </c>
      <c r="E3342" t="s">
        <v>9</v>
      </c>
      <c r="F3342">
        <v>3</v>
      </c>
      <c r="G3342">
        <v>32.457051</v>
      </c>
      <c r="H3342">
        <v>10.819017000000001</v>
      </c>
    </row>
    <row r="3343" spans="1:8" x14ac:dyDescent="0.25">
      <c r="A3343">
        <v>42019</v>
      </c>
      <c r="B3343">
        <v>2310321010</v>
      </c>
      <c r="C3343" s="2" t="str">
        <f>VLOOKUP(B3343,sccdesc!$A$1:$B$80000,2,FALSE)</f>
        <v>Industrial Processes;Oil and Gas Exploration and Production;On-Shore Gas Production - Conventional;Storage Tanks: Condensate</v>
      </c>
      <c r="D3343" s="2" t="str">
        <f>VLOOKUP(B3343,sccxref!$A$1:$D$200,4,FALSE)</f>
        <v>PRODUCTION</v>
      </c>
      <c r="E3343" t="s">
        <v>7</v>
      </c>
      <c r="F3343">
        <v>3</v>
      </c>
      <c r="G3343">
        <v>9631.7139999999999</v>
      </c>
      <c r="H3343">
        <v>3210.5713332999999</v>
      </c>
    </row>
    <row r="3344" spans="1:8" x14ac:dyDescent="0.25">
      <c r="A3344">
        <v>42019</v>
      </c>
      <c r="B3344">
        <v>2310321010</v>
      </c>
      <c r="C3344" s="2" t="str">
        <f>VLOOKUP(B3344,sccdesc!$A$1:$B$80000,2,FALSE)</f>
        <v>Industrial Processes;Oil and Gas Exploration and Production;On-Shore Gas Production - Conventional;Storage Tanks: Condensate</v>
      </c>
      <c r="D3344" s="2" t="str">
        <f>VLOOKUP(B3344,sccxref!$A$1:$D$200,4,FALSE)</f>
        <v>PRODUCTION</v>
      </c>
      <c r="E3344" t="s">
        <v>18</v>
      </c>
      <c r="F3344">
        <v>3</v>
      </c>
      <c r="G3344">
        <v>5.8574809999999998E-2</v>
      </c>
      <c r="H3344">
        <v>1.9524936699999999E-2</v>
      </c>
    </row>
    <row r="3345" spans="1:8" x14ac:dyDescent="0.25">
      <c r="A3345">
        <v>42019</v>
      </c>
      <c r="B3345">
        <v>2310321010</v>
      </c>
      <c r="C3345" s="2" t="str">
        <f>VLOOKUP(B3345,sccdesc!$A$1:$B$80000,2,FALSE)</f>
        <v>Industrial Processes;Oil and Gas Exploration and Production;On-Shore Gas Production - Conventional;Storage Tanks: Condensate</v>
      </c>
      <c r="D3345" s="2" t="str">
        <f>VLOOKUP(B3345,sccxref!$A$1:$D$200,4,FALSE)</f>
        <v>PRODUCTION</v>
      </c>
      <c r="E3345" t="s">
        <v>11</v>
      </c>
      <c r="F3345">
        <v>3</v>
      </c>
      <c r="G3345">
        <v>6.61</v>
      </c>
      <c r="H3345">
        <v>2.2033333332999998</v>
      </c>
    </row>
    <row r="3346" spans="1:8" x14ac:dyDescent="0.25">
      <c r="A3346">
        <v>42019</v>
      </c>
      <c r="B3346">
        <v>2310321010</v>
      </c>
      <c r="C3346" s="2" t="str">
        <f>VLOOKUP(B3346,sccdesc!$A$1:$B$80000,2,FALSE)</f>
        <v>Industrial Processes;Oil and Gas Exploration and Production;On-Shore Gas Production - Conventional;Storage Tanks: Condensate</v>
      </c>
      <c r="D3346" s="2" t="str">
        <f>VLOOKUP(B3346,sccxref!$A$1:$D$200,4,FALSE)</f>
        <v>PRODUCTION</v>
      </c>
      <c r="E3346" t="s">
        <v>8</v>
      </c>
      <c r="F3346">
        <v>3</v>
      </c>
      <c r="G3346">
        <v>573.69970000000001</v>
      </c>
      <c r="H3346">
        <v>191.23323332999999</v>
      </c>
    </row>
    <row r="3347" spans="1:8" x14ac:dyDescent="0.25">
      <c r="A3347">
        <v>42019</v>
      </c>
      <c r="B3347">
        <v>2310321100</v>
      </c>
      <c r="C3347" s="2" t="str">
        <f>VLOOKUP(B3347,sccdesc!$A$1:$B$80000,2,FALSE)</f>
        <v>Industrial Processes;Oil and Gas Exploration and Production;On-Shore Gas Production - Conventional;Gas Well Heaters</v>
      </c>
      <c r="D3347" s="2" t="str">
        <f>VLOOKUP(B3347,sccxref!$A$1:$D$200,4,FALSE)</f>
        <v>PRODUCTION</v>
      </c>
      <c r="E3347">
        <v>107028</v>
      </c>
      <c r="F3347">
        <v>3</v>
      </c>
      <c r="G3347">
        <v>1.8735802999999999E-2</v>
      </c>
      <c r="H3347">
        <v>6.2452677000000003E-3</v>
      </c>
    </row>
    <row r="3348" spans="1:8" x14ac:dyDescent="0.25">
      <c r="A3348">
        <v>42019</v>
      </c>
      <c r="B3348">
        <v>2310321100</v>
      </c>
      <c r="C3348" s="2" t="str">
        <f>VLOOKUP(B3348,sccdesc!$A$1:$B$80000,2,FALSE)</f>
        <v>Industrial Processes;Oil and Gas Exploration and Production;On-Shore Gas Production - Conventional;Gas Well Heaters</v>
      </c>
      <c r="D3348" s="2" t="str">
        <f>VLOOKUP(B3348,sccxref!$A$1:$D$200,4,FALSE)</f>
        <v>PRODUCTION</v>
      </c>
      <c r="E3348">
        <v>108883</v>
      </c>
      <c r="F3348">
        <v>3</v>
      </c>
      <c r="G3348">
        <v>3.4695939999999999E-3</v>
      </c>
      <c r="H3348">
        <v>1.1565313E-3</v>
      </c>
    </row>
    <row r="3349" spans="1:8" x14ac:dyDescent="0.25">
      <c r="A3349">
        <v>42019</v>
      </c>
      <c r="B3349">
        <v>2310321100</v>
      </c>
      <c r="C3349" s="2" t="str">
        <f>VLOOKUP(B3349,sccdesc!$A$1:$B$80000,2,FALSE)</f>
        <v>Industrial Processes;Oil and Gas Exploration and Production;On-Shore Gas Production - Conventional;Gas Well Heaters</v>
      </c>
      <c r="D3349" s="2" t="str">
        <f>VLOOKUP(B3349,sccxref!$A$1:$D$200,4,FALSE)</f>
        <v>PRODUCTION</v>
      </c>
      <c r="E3349">
        <v>110543</v>
      </c>
      <c r="F3349">
        <v>3</v>
      </c>
      <c r="G3349">
        <v>1.8368433</v>
      </c>
      <c r="H3349">
        <v>0.61228110000000002</v>
      </c>
    </row>
    <row r="3350" spans="1:8" x14ac:dyDescent="0.25">
      <c r="A3350">
        <v>42019</v>
      </c>
      <c r="B3350">
        <v>2310321100</v>
      </c>
      <c r="C3350" s="2" t="str">
        <f>VLOOKUP(B3350,sccdesc!$A$1:$B$80000,2,FALSE)</f>
        <v>Industrial Processes;Oil and Gas Exploration and Production;On-Shore Gas Production - Conventional;Gas Well Heaters</v>
      </c>
      <c r="D3350" s="2" t="str">
        <f>VLOOKUP(B3350,sccxref!$A$1:$D$200,4,FALSE)</f>
        <v>PRODUCTION</v>
      </c>
      <c r="E3350">
        <v>50000</v>
      </c>
      <c r="F3350">
        <v>3</v>
      </c>
      <c r="G3350">
        <v>7.6535149999999996E-2</v>
      </c>
      <c r="H3350">
        <v>2.5511716699999999E-2</v>
      </c>
    </row>
    <row r="3351" spans="1:8" x14ac:dyDescent="0.25">
      <c r="A3351">
        <v>42019</v>
      </c>
      <c r="B3351">
        <v>2310321100</v>
      </c>
      <c r="C3351" s="2" t="str">
        <f>VLOOKUP(B3351,sccdesc!$A$1:$B$80000,2,FALSE)</f>
        <v>Industrial Processes;Oil and Gas Exploration and Production;On-Shore Gas Production - Conventional;Gas Well Heaters</v>
      </c>
      <c r="D3351" s="2" t="str">
        <f>VLOOKUP(B3351,sccxref!$A$1:$D$200,4,FALSE)</f>
        <v>PRODUCTION</v>
      </c>
      <c r="E3351">
        <v>71432</v>
      </c>
      <c r="F3351">
        <v>3</v>
      </c>
      <c r="G3351">
        <v>2.1429840000000001E-3</v>
      </c>
      <c r="H3351">
        <v>7.1432799999999997E-4</v>
      </c>
    </row>
    <row r="3352" spans="1:8" x14ac:dyDescent="0.25">
      <c r="A3352">
        <v>42019</v>
      </c>
      <c r="B3352">
        <v>2310321100</v>
      </c>
      <c r="C3352" s="2" t="str">
        <f>VLOOKUP(B3352,sccdesc!$A$1:$B$80000,2,FALSE)</f>
        <v>Industrial Processes;Oil and Gas Exploration and Production;On-Shore Gas Production - Conventional;Gas Well Heaters</v>
      </c>
      <c r="D3352" s="2" t="str">
        <f>VLOOKUP(B3352,sccxref!$A$1:$D$200,4,FALSE)</f>
        <v>PRODUCTION</v>
      </c>
      <c r="E3352">
        <v>75070</v>
      </c>
      <c r="F3352">
        <v>3</v>
      </c>
      <c r="G3352">
        <v>1.6549958E-2</v>
      </c>
      <c r="H3352">
        <v>5.5166527000000002E-3</v>
      </c>
    </row>
    <row r="3353" spans="1:8" x14ac:dyDescent="0.25">
      <c r="A3353">
        <v>42019</v>
      </c>
      <c r="B3353">
        <v>2310321100</v>
      </c>
      <c r="C3353" s="2" t="str">
        <f>VLOOKUP(B3353,sccdesc!$A$1:$B$80000,2,FALSE)</f>
        <v>Industrial Processes;Oil and Gas Exploration and Production;On-Shore Gas Production - Conventional;Gas Well Heaters</v>
      </c>
      <c r="D3353" s="2" t="str">
        <f>VLOOKUP(B3353,sccxref!$A$1:$D$200,4,FALSE)</f>
        <v>PRODUCTION</v>
      </c>
      <c r="E3353">
        <v>91203</v>
      </c>
      <c r="F3353">
        <v>3</v>
      </c>
      <c r="G3353">
        <v>6.22486E-4</v>
      </c>
      <c r="H3353">
        <v>2.074953E-4</v>
      </c>
    </row>
    <row r="3354" spans="1:8" x14ac:dyDescent="0.25">
      <c r="A3354">
        <v>42019</v>
      </c>
      <c r="B3354">
        <v>2310321100</v>
      </c>
      <c r="C3354" s="2" t="str">
        <f>VLOOKUP(B3354,sccdesc!$A$1:$B$80000,2,FALSE)</f>
        <v>Industrial Processes;Oil and Gas Exploration and Production;On-Shore Gas Production - Conventional;Gas Well Heaters</v>
      </c>
      <c r="D3354" s="2" t="str">
        <f>VLOOKUP(B3354,sccxref!$A$1:$D$200,4,FALSE)</f>
        <v>PRODUCTION</v>
      </c>
      <c r="E3354" t="s">
        <v>6</v>
      </c>
      <c r="F3354">
        <v>3</v>
      </c>
      <c r="G3354">
        <v>2.3470778000000001</v>
      </c>
      <c r="H3354">
        <v>0.7823592667</v>
      </c>
    </row>
    <row r="3355" spans="1:8" x14ac:dyDescent="0.25">
      <c r="A3355">
        <v>42019</v>
      </c>
      <c r="B3355">
        <v>2310321100</v>
      </c>
      <c r="C3355" s="2" t="str">
        <f>VLOOKUP(B3355,sccdesc!$A$1:$B$80000,2,FALSE)</f>
        <v>Industrial Processes;Oil and Gas Exploration and Production;On-Shore Gas Production - Conventional;Gas Well Heaters</v>
      </c>
      <c r="D3355" s="2" t="str">
        <f>VLOOKUP(B3355,sccxref!$A$1:$D$200,4,FALSE)</f>
        <v>PRODUCTION</v>
      </c>
      <c r="E3355" t="s">
        <v>9</v>
      </c>
      <c r="F3355">
        <v>3</v>
      </c>
      <c r="G3355">
        <v>85.719359999999995</v>
      </c>
      <c r="H3355">
        <v>28.573119999999999</v>
      </c>
    </row>
    <row r="3356" spans="1:8" x14ac:dyDescent="0.25">
      <c r="A3356">
        <v>42019</v>
      </c>
      <c r="B3356">
        <v>2310321100</v>
      </c>
      <c r="C3356" s="2" t="str">
        <f>VLOOKUP(B3356,sccdesc!$A$1:$B$80000,2,FALSE)</f>
        <v>Industrial Processes;Oil and Gas Exploration and Production;On-Shore Gas Production - Conventional;Gas Well Heaters</v>
      </c>
      <c r="D3356" s="2" t="str">
        <f>VLOOKUP(B3356,sccxref!$A$1:$D$200,4,FALSE)</f>
        <v>PRODUCTION</v>
      </c>
      <c r="E3356" t="s">
        <v>7</v>
      </c>
      <c r="F3356">
        <v>3</v>
      </c>
      <c r="G3356">
        <v>122456.23</v>
      </c>
      <c r="H3356">
        <v>40818.743332999999</v>
      </c>
    </row>
    <row r="3357" spans="1:8" x14ac:dyDescent="0.25">
      <c r="A3357">
        <v>42019</v>
      </c>
      <c r="B3357">
        <v>2310321100</v>
      </c>
      <c r="C3357" s="2" t="str">
        <f>VLOOKUP(B3357,sccdesc!$A$1:$B$80000,2,FALSE)</f>
        <v>Industrial Processes;Oil and Gas Exploration and Production;On-Shore Gas Production - Conventional;Gas Well Heaters</v>
      </c>
      <c r="D3357" s="2" t="str">
        <f>VLOOKUP(B3357,sccxref!$A$1:$D$200,4,FALSE)</f>
        <v>PRODUCTION</v>
      </c>
      <c r="E3357" t="s">
        <v>18</v>
      </c>
      <c r="F3357">
        <v>3</v>
      </c>
      <c r="G3357">
        <v>2.2450307999999999</v>
      </c>
      <c r="H3357">
        <v>0.7483436</v>
      </c>
    </row>
    <row r="3358" spans="1:8" x14ac:dyDescent="0.25">
      <c r="A3358">
        <v>42019</v>
      </c>
      <c r="B3358">
        <v>2310321100</v>
      </c>
      <c r="C3358" s="2" t="str">
        <f>VLOOKUP(B3358,sccdesc!$A$1:$B$80000,2,FALSE)</f>
        <v>Industrial Processes;Oil and Gas Exploration and Production;On-Shore Gas Production - Conventional;Gas Well Heaters</v>
      </c>
      <c r="D3358" s="2" t="str">
        <f>VLOOKUP(B3358,sccxref!$A$1:$D$200,4,FALSE)</f>
        <v>PRODUCTION</v>
      </c>
      <c r="E3358" t="s">
        <v>11</v>
      </c>
      <c r="F3358">
        <v>3</v>
      </c>
      <c r="G3358">
        <v>59.391269999999999</v>
      </c>
      <c r="H3358">
        <v>19.797090000000001</v>
      </c>
    </row>
    <row r="3359" spans="1:8" x14ac:dyDescent="0.25">
      <c r="A3359">
        <v>42019</v>
      </c>
      <c r="B3359">
        <v>2310321100</v>
      </c>
      <c r="C3359" s="2" t="str">
        <f>VLOOKUP(B3359,sccdesc!$A$1:$B$80000,2,FALSE)</f>
        <v>Industrial Processes;Oil and Gas Exploration and Production;On-Shore Gas Production - Conventional;Gas Well Heaters</v>
      </c>
      <c r="D3359" s="2" t="str">
        <f>VLOOKUP(B3359,sccxref!$A$1:$D$200,4,FALSE)</f>
        <v>PRODUCTION</v>
      </c>
      <c r="E3359" t="s">
        <v>12</v>
      </c>
      <c r="F3359">
        <v>3</v>
      </c>
      <c r="G3359">
        <v>5.8166700000000002</v>
      </c>
      <c r="H3359">
        <v>1.93889</v>
      </c>
    </row>
    <row r="3360" spans="1:8" x14ac:dyDescent="0.25">
      <c r="A3360">
        <v>42019</v>
      </c>
      <c r="B3360">
        <v>2310321100</v>
      </c>
      <c r="C3360" s="2" t="str">
        <f>VLOOKUP(B3360,sccdesc!$A$1:$B$80000,2,FALSE)</f>
        <v>Industrial Processes;Oil and Gas Exploration and Production;On-Shore Gas Production - Conventional;Gas Well Heaters</v>
      </c>
      <c r="D3360" s="2" t="str">
        <f>VLOOKUP(B3360,sccxref!$A$1:$D$200,4,FALSE)</f>
        <v>PRODUCTION</v>
      </c>
      <c r="E3360" t="s">
        <v>13</v>
      </c>
      <c r="F3360">
        <v>3</v>
      </c>
      <c r="G3360">
        <v>1.9388901000000001</v>
      </c>
      <c r="H3360">
        <v>0.64629669999999995</v>
      </c>
    </row>
    <row r="3361" spans="1:8" x14ac:dyDescent="0.25">
      <c r="A3361">
        <v>42019</v>
      </c>
      <c r="B3361">
        <v>2310321100</v>
      </c>
      <c r="C3361" s="2" t="str">
        <f>VLOOKUP(B3361,sccdesc!$A$1:$B$80000,2,FALSE)</f>
        <v>Industrial Processes;Oil and Gas Exploration and Production;On-Shore Gas Production - Conventional;Gas Well Heaters</v>
      </c>
      <c r="D3361" s="2" t="str">
        <f>VLOOKUP(B3361,sccxref!$A$1:$D$200,4,FALSE)</f>
        <v>PRODUCTION</v>
      </c>
      <c r="E3361" t="s">
        <v>14</v>
      </c>
      <c r="F3361">
        <v>3</v>
      </c>
      <c r="G3361">
        <v>7.7555610000000001</v>
      </c>
      <c r="H3361">
        <v>2.5851869999999999</v>
      </c>
    </row>
    <row r="3362" spans="1:8" x14ac:dyDescent="0.25">
      <c r="A3362">
        <v>42019</v>
      </c>
      <c r="B3362">
        <v>2310321100</v>
      </c>
      <c r="C3362" s="2" t="str">
        <f>VLOOKUP(B3362,sccdesc!$A$1:$B$80000,2,FALSE)</f>
        <v>Industrial Processes;Oil and Gas Exploration and Production;On-Shore Gas Production - Conventional;Gas Well Heaters</v>
      </c>
      <c r="D3362" s="2" t="str">
        <f>VLOOKUP(B3362,sccxref!$A$1:$D$200,4,FALSE)</f>
        <v>PRODUCTION</v>
      </c>
      <c r="E3362" t="s">
        <v>15</v>
      </c>
      <c r="F3362">
        <v>3</v>
      </c>
      <c r="G3362">
        <v>1.9388901000000001</v>
      </c>
      <c r="H3362">
        <v>0.64629669999999995</v>
      </c>
    </row>
    <row r="3363" spans="1:8" x14ac:dyDescent="0.25">
      <c r="A3363">
        <v>42019</v>
      </c>
      <c r="B3363">
        <v>2310321100</v>
      </c>
      <c r="C3363" s="2" t="str">
        <f>VLOOKUP(B3363,sccdesc!$A$1:$B$80000,2,FALSE)</f>
        <v>Industrial Processes;Oil and Gas Exploration and Production;On-Shore Gas Production - Conventional;Gas Well Heaters</v>
      </c>
      <c r="D3363" s="2" t="str">
        <f>VLOOKUP(B3363,sccxref!$A$1:$D$200,4,FALSE)</f>
        <v>PRODUCTION</v>
      </c>
      <c r="E3363" t="s">
        <v>16</v>
      </c>
      <c r="F3363">
        <v>3</v>
      </c>
      <c r="G3363">
        <v>7.7555610000000001</v>
      </c>
      <c r="H3363">
        <v>2.5851869999999999</v>
      </c>
    </row>
    <row r="3364" spans="1:8" x14ac:dyDescent="0.25">
      <c r="A3364">
        <v>42019</v>
      </c>
      <c r="B3364">
        <v>2310321100</v>
      </c>
      <c r="C3364" s="2" t="str">
        <f>VLOOKUP(B3364,sccdesc!$A$1:$B$80000,2,FALSE)</f>
        <v>Industrial Processes;Oil and Gas Exploration and Production;On-Shore Gas Production - Conventional;Gas Well Heaters</v>
      </c>
      <c r="D3364" s="2" t="str">
        <f>VLOOKUP(B3364,sccxref!$A$1:$D$200,4,FALSE)</f>
        <v>PRODUCTION</v>
      </c>
      <c r="E3364" t="s">
        <v>17</v>
      </c>
      <c r="F3364">
        <v>3</v>
      </c>
      <c r="G3364" s="1">
        <v>1.1511789999999999E-6</v>
      </c>
      <c r="H3364" s="1">
        <v>3.8372632999999998E-7</v>
      </c>
    </row>
    <row r="3365" spans="1:8" x14ac:dyDescent="0.25">
      <c r="A3365">
        <v>42019</v>
      </c>
      <c r="B3365">
        <v>2310321100</v>
      </c>
      <c r="C3365" s="2" t="str">
        <f>VLOOKUP(B3365,sccdesc!$A$1:$B$80000,2,FALSE)</f>
        <v>Industrial Processes;Oil and Gas Exploration and Production;On-Shore Gas Production - Conventional;Gas Well Heaters</v>
      </c>
      <c r="D3365" s="2" t="str">
        <f>VLOOKUP(B3365,sccxref!$A$1:$D$200,4,FALSE)</f>
        <v>PRODUCTION</v>
      </c>
      <c r="E3365" t="s">
        <v>8</v>
      </c>
      <c r="F3365">
        <v>3</v>
      </c>
      <c r="G3365">
        <v>5.6125769999999999</v>
      </c>
      <c r="H3365">
        <v>1.870859</v>
      </c>
    </row>
    <row r="3366" spans="1:8" x14ac:dyDescent="0.25">
      <c r="A3366">
        <v>42019</v>
      </c>
      <c r="B3366">
        <v>2310321400</v>
      </c>
      <c r="C3366" s="2" t="str">
        <f>VLOOKUP(B3366,sccdesc!$A$1:$B$80000,2,FALSE)</f>
        <v>Industrial Processes;Oil and Gas Exploration and Production;On-Shore Gas Production - Conventional;Gas Well Dehydrators</v>
      </c>
      <c r="D3366" s="2" t="str">
        <f>VLOOKUP(B3366,sccxref!$A$1:$D$200,4,FALSE)</f>
        <v>PRODUCTION</v>
      </c>
      <c r="E3366">
        <v>100414</v>
      </c>
      <c r="F3366">
        <v>3</v>
      </c>
      <c r="G3366">
        <v>24.201084999999999</v>
      </c>
      <c r="H3366">
        <v>8.0670283332999997</v>
      </c>
    </row>
    <row r="3367" spans="1:8" x14ac:dyDescent="0.25">
      <c r="A3367">
        <v>42019</v>
      </c>
      <c r="B3367">
        <v>2310321400</v>
      </c>
      <c r="C3367" s="2" t="str">
        <f>VLOOKUP(B3367,sccdesc!$A$1:$B$80000,2,FALSE)</f>
        <v>Industrial Processes;Oil and Gas Exploration and Production;On-Shore Gas Production - Conventional;Gas Well Dehydrators</v>
      </c>
      <c r="D3367" s="2" t="str">
        <f>VLOOKUP(B3367,sccxref!$A$1:$D$200,4,FALSE)</f>
        <v>PRODUCTION</v>
      </c>
      <c r="E3367">
        <v>107028</v>
      </c>
      <c r="F3367">
        <v>3</v>
      </c>
      <c r="G3367">
        <v>1.466572E-4</v>
      </c>
      <c r="H3367">
        <v>4.8885699999999999E-5</v>
      </c>
    </row>
    <row r="3368" spans="1:8" x14ac:dyDescent="0.25">
      <c r="A3368">
        <v>42019</v>
      </c>
      <c r="B3368">
        <v>2310321400</v>
      </c>
      <c r="C3368" s="2" t="str">
        <f>VLOOKUP(B3368,sccdesc!$A$1:$B$80000,2,FALSE)</f>
        <v>Industrial Processes;Oil and Gas Exploration and Production;On-Shore Gas Production - Conventional;Gas Well Dehydrators</v>
      </c>
      <c r="D3368" s="2" t="str">
        <f>VLOOKUP(B3368,sccxref!$A$1:$D$200,4,FALSE)</f>
        <v>PRODUCTION</v>
      </c>
      <c r="E3368">
        <v>108883</v>
      </c>
      <c r="F3368">
        <v>3</v>
      </c>
      <c r="G3368">
        <v>290.41300999999999</v>
      </c>
      <c r="H3368">
        <v>96.804336667000001</v>
      </c>
    </row>
    <row r="3369" spans="1:8" x14ac:dyDescent="0.25">
      <c r="A3369">
        <v>42019</v>
      </c>
      <c r="B3369">
        <v>2310321400</v>
      </c>
      <c r="C3369" s="2" t="str">
        <f>VLOOKUP(B3369,sccdesc!$A$1:$B$80000,2,FALSE)</f>
        <v>Industrial Processes;Oil and Gas Exploration and Production;On-Shore Gas Production - Conventional;Gas Well Dehydrators</v>
      </c>
      <c r="D3369" s="2" t="str">
        <f>VLOOKUP(B3369,sccxref!$A$1:$D$200,4,FALSE)</f>
        <v>PRODUCTION</v>
      </c>
      <c r="E3369">
        <v>110543</v>
      </c>
      <c r="F3369">
        <v>3</v>
      </c>
      <c r="G3369">
        <v>1.4378165E-2</v>
      </c>
      <c r="H3369">
        <v>4.7927216999999996E-3</v>
      </c>
    </row>
    <row r="3370" spans="1:8" x14ac:dyDescent="0.25">
      <c r="A3370">
        <v>42019</v>
      </c>
      <c r="B3370">
        <v>2310321400</v>
      </c>
      <c r="C3370" s="2" t="str">
        <f>VLOOKUP(B3370,sccdesc!$A$1:$B$80000,2,FALSE)</f>
        <v>Industrial Processes;Oil and Gas Exploration and Production;On-Shore Gas Production - Conventional;Gas Well Dehydrators</v>
      </c>
      <c r="D3370" s="2" t="str">
        <f>VLOOKUP(B3370,sccxref!$A$1:$D$200,4,FALSE)</f>
        <v>PRODUCTION</v>
      </c>
      <c r="E3370">
        <v>1330207</v>
      </c>
      <c r="F3370">
        <v>3</v>
      </c>
      <c r="G3370">
        <v>1113.2498000000001</v>
      </c>
      <c r="H3370">
        <v>371.08326667</v>
      </c>
    </row>
    <row r="3371" spans="1:8" x14ac:dyDescent="0.25">
      <c r="A3371">
        <v>42019</v>
      </c>
      <c r="B3371">
        <v>2310321400</v>
      </c>
      <c r="C3371" s="2" t="str">
        <f>VLOOKUP(B3371,sccdesc!$A$1:$B$80000,2,FALSE)</f>
        <v>Industrial Processes;Oil and Gas Exploration and Production;On-Shore Gas Production - Conventional;Gas Well Dehydrators</v>
      </c>
      <c r="D3371" s="2" t="str">
        <f>VLOOKUP(B3371,sccxref!$A$1:$D$200,4,FALSE)</f>
        <v>PRODUCTION</v>
      </c>
      <c r="E3371">
        <v>50000</v>
      </c>
      <c r="F3371">
        <v>3</v>
      </c>
      <c r="G3371">
        <v>5.9909099999999995E-4</v>
      </c>
      <c r="H3371">
        <v>1.9969700000000001E-4</v>
      </c>
    </row>
    <row r="3372" spans="1:8" x14ac:dyDescent="0.25">
      <c r="A3372">
        <v>42019</v>
      </c>
      <c r="B3372">
        <v>2310321400</v>
      </c>
      <c r="C3372" s="2" t="str">
        <f>VLOOKUP(B3372,sccdesc!$A$1:$B$80000,2,FALSE)</f>
        <v>Industrial Processes;Oil and Gas Exploration and Production;On-Shore Gas Production - Conventional;Gas Well Dehydrators</v>
      </c>
      <c r="D3372" s="2" t="str">
        <f>VLOOKUP(B3372,sccxref!$A$1:$D$200,4,FALSE)</f>
        <v>PRODUCTION</v>
      </c>
      <c r="E3372">
        <v>71432</v>
      </c>
      <c r="F3372">
        <v>3</v>
      </c>
      <c r="G3372">
        <v>556.62490000000003</v>
      </c>
      <c r="H3372">
        <v>185.54163333</v>
      </c>
    </row>
    <row r="3373" spans="1:8" x14ac:dyDescent="0.25">
      <c r="A3373">
        <v>42019</v>
      </c>
      <c r="B3373">
        <v>2310321400</v>
      </c>
      <c r="C3373" s="2" t="str">
        <f>VLOOKUP(B3373,sccdesc!$A$1:$B$80000,2,FALSE)</f>
        <v>Industrial Processes;Oil and Gas Exploration and Production;On-Shore Gas Production - Conventional;Gas Well Dehydrators</v>
      </c>
      <c r="D3373" s="2" t="str">
        <f>VLOOKUP(B3373,sccxref!$A$1:$D$200,4,FALSE)</f>
        <v>PRODUCTION</v>
      </c>
      <c r="E3373">
        <v>75070</v>
      </c>
      <c r="F3373">
        <v>3</v>
      </c>
      <c r="G3373">
        <v>1.2954730000000001E-4</v>
      </c>
      <c r="H3373">
        <v>4.3182400000000002E-5</v>
      </c>
    </row>
    <row r="3374" spans="1:8" x14ac:dyDescent="0.25">
      <c r="A3374">
        <v>42019</v>
      </c>
      <c r="B3374">
        <v>2310321400</v>
      </c>
      <c r="C3374" s="2" t="str">
        <f>VLOOKUP(B3374,sccdesc!$A$1:$B$80000,2,FALSE)</f>
        <v>Industrial Processes;Oil and Gas Exploration and Production;On-Shore Gas Production - Conventional;Gas Well Dehydrators</v>
      </c>
      <c r="D3374" s="2" t="str">
        <f>VLOOKUP(B3374,sccxref!$A$1:$D$200,4,FALSE)</f>
        <v>PRODUCTION</v>
      </c>
      <c r="E3374">
        <v>91203</v>
      </c>
      <c r="F3374">
        <v>3</v>
      </c>
      <c r="G3374" s="1">
        <v>4.8725999999999997E-6</v>
      </c>
      <c r="H3374" s="1">
        <v>1.6242000000000001E-6</v>
      </c>
    </row>
    <row r="3375" spans="1:8" x14ac:dyDescent="0.25">
      <c r="A3375">
        <v>42019</v>
      </c>
      <c r="B3375">
        <v>2310321400</v>
      </c>
      <c r="C3375" s="2" t="str">
        <f>VLOOKUP(B3375,sccdesc!$A$1:$B$80000,2,FALSE)</f>
        <v>Industrial Processes;Oil and Gas Exploration and Production;On-Shore Gas Production - Conventional;Gas Well Dehydrators</v>
      </c>
      <c r="D3375" s="2" t="str">
        <f>VLOOKUP(B3375,sccxref!$A$1:$D$200,4,FALSE)</f>
        <v>PRODUCTION</v>
      </c>
      <c r="E3375" t="s">
        <v>6</v>
      </c>
      <c r="F3375">
        <v>3</v>
      </c>
      <c r="G3375">
        <v>2492.7301000000002</v>
      </c>
      <c r="H3375">
        <v>830.91003333000003</v>
      </c>
    </row>
    <row r="3376" spans="1:8" x14ac:dyDescent="0.25">
      <c r="A3376">
        <v>42019</v>
      </c>
      <c r="B3376">
        <v>2310321400</v>
      </c>
      <c r="C3376" s="2" t="str">
        <f>VLOOKUP(B3376,sccdesc!$A$1:$B$80000,2,FALSE)</f>
        <v>Industrial Processes;Oil and Gas Exploration and Production;On-Shore Gas Production - Conventional;Gas Well Dehydrators</v>
      </c>
      <c r="D3376" s="2" t="str">
        <f>VLOOKUP(B3376,sccxref!$A$1:$D$200,4,FALSE)</f>
        <v>PRODUCTION</v>
      </c>
      <c r="E3376" t="s">
        <v>9</v>
      </c>
      <c r="F3376">
        <v>3</v>
      </c>
      <c r="G3376">
        <v>0.6709811</v>
      </c>
      <c r="H3376">
        <v>0.2236603667</v>
      </c>
    </row>
    <row r="3377" spans="1:8" x14ac:dyDescent="0.25">
      <c r="A3377">
        <v>42019</v>
      </c>
      <c r="B3377">
        <v>2310321400</v>
      </c>
      <c r="C3377" s="2" t="str">
        <f>VLOOKUP(B3377,sccdesc!$A$1:$B$80000,2,FALSE)</f>
        <v>Industrial Processes;Oil and Gas Exploration and Production;On-Shore Gas Production - Conventional;Gas Well Dehydrators</v>
      </c>
      <c r="D3377" s="2" t="str">
        <f>VLOOKUP(B3377,sccxref!$A$1:$D$200,4,FALSE)</f>
        <v>PRODUCTION</v>
      </c>
      <c r="E3377" t="s">
        <v>7</v>
      </c>
      <c r="F3377">
        <v>3</v>
      </c>
      <c r="G3377">
        <v>958.54430000000002</v>
      </c>
      <c r="H3377">
        <v>319.51476666999997</v>
      </c>
    </row>
    <row r="3378" spans="1:8" x14ac:dyDescent="0.25">
      <c r="A3378">
        <v>42019</v>
      </c>
      <c r="B3378">
        <v>2310321400</v>
      </c>
      <c r="C3378" s="2" t="str">
        <f>VLOOKUP(B3378,sccdesc!$A$1:$B$80000,2,FALSE)</f>
        <v>Industrial Processes;Oil and Gas Exploration and Production;On-Shore Gas Production - Conventional;Gas Well Dehydrators</v>
      </c>
      <c r="D3378" s="2" t="str">
        <f>VLOOKUP(B3378,sccxref!$A$1:$D$200,4,FALSE)</f>
        <v>PRODUCTION</v>
      </c>
      <c r="E3378" t="s">
        <v>18</v>
      </c>
      <c r="F3378">
        <v>3</v>
      </c>
      <c r="G3378">
        <v>1.7573313E-2</v>
      </c>
      <c r="H3378">
        <v>5.8577710000000003E-3</v>
      </c>
    </row>
    <row r="3379" spans="1:8" x14ac:dyDescent="0.25">
      <c r="A3379">
        <v>42019</v>
      </c>
      <c r="B3379">
        <v>2310321400</v>
      </c>
      <c r="C3379" s="2" t="str">
        <f>VLOOKUP(B3379,sccdesc!$A$1:$B$80000,2,FALSE)</f>
        <v>Industrial Processes;Oil and Gas Exploration and Production;On-Shore Gas Production - Conventional;Gas Well Dehydrators</v>
      </c>
      <c r="D3379" s="2" t="str">
        <f>VLOOKUP(B3379,sccxref!$A$1:$D$200,4,FALSE)</f>
        <v>PRODUCTION</v>
      </c>
      <c r="E3379" t="s">
        <v>11</v>
      </c>
      <c r="F3379">
        <v>3</v>
      </c>
      <c r="G3379">
        <v>0.46489399999999997</v>
      </c>
      <c r="H3379">
        <v>0.1549646667</v>
      </c>
    </row>
    <row r="3380" spans="1:8" x14ac:dyDescent="0.25">
      <c r="A3380">
        <v>42019</v>
      </c>
      <c r="B3380">
        <v>2310321400</v>
      </c>
      <c r="C3380" s="2" t="str">
        <f>VLOOKUP(B3380,sccdesc!$A$1:$B$80000,2,FALSE)</f>
        <v>Industrial Processes;Oil and Gas Exploration and Production;On-Shore Gas Production - Conventional;Gas Well Dehydrators</v>
      </c>
      <c r="D3380" s="2" t="str">
        <f>VLOOKUP(B3380,sccxref!$A$1:$D$200,4,FALSE)</f>
        <v>PRODUCTION</v>
      </c>
      <c r="E3380" t="s">
        <v>12</v>
      </c>
      <c r="F3380">
        <v>3</v>
      </c>
      <c r="G3380">
        <v>4.5530859999999999E-2</v>
      </c>
      <c r="H3380">
        <v>1.5176953300000001E-2</v>
      </c>
    </row>
    <row r="3381" spans="1:8" x14ac:dyDescent="0.25">
      <c r="A3381">
        <v>42019</v>
      </c>
      <c r="B3381">
        <v>2310321400</v>
      </c>
      <c r="C3381" s="2" t="str">
        <f>VLOOKUP(B3381,sccdesc!$A$1:$B$80000,2,FALSE)</f>
        <v>Industrial Processes;Oil and Gas Exploration and Production;On-Shore Gas Production - Conventional;Gas Well Dehydrators</v>
      </c>
      <c r="D3381" s="2" t="str">
        <f>VLOOKUP(B3381,sccxref!$A$1:$D$200,4,FALSE)</f>
        <v>PRODUCTION</v>
      </c>
      <c r="E3381" t="s">
        <v>13</v>
      </c>
      <c r="F3381">
        <v>3</v>
      </c>
      <c r="G3381">
        <v>1.5176952E-2</v>
      </c>
      <c r="H3381">
        <v>5.0589839999999999E-3</v>
      </c>
    </row>
    <row r="3382" spans="1:8" x14ac:dyDescent="0.25">
      <c r="A3382">
        <v>42019</v>
      </c>
      <c r="B3382">
        <v>2310321400</v>
      </c>
      <c r="C3382" s="2" t="str">
        <f>VLOOKUP(B3382,sccdesc!$A$1:$B$80000,2,FALSE)</f>
        <v>Industrial Processes;Oil and Gas Exploration and Production;On-Shore Gas Production - Conventional;Gas Well Dehydrators</v>
      </c>
      <c r="D3382" s="2" t="str">
        <f>VLOOKUP(B3382,sccxref!$A$1:$D$200,4,FALSE)</f>
        <v>PRODUCTION</v>
      </c>
      <c r="E3382" t="s">
        <v>14</v>
      </c>
      <c r="F3382">
        <v>3</v>
      </c>
      <c r="G3382">
        <v>6.0707810000000001E-2</v>
      </c>
      <c r="H3382">
        <v>2.0235936699999998E-2</v>
      </c>
    </row>
    <row r="3383" spans="1:8" x14ac:dyDescent="0.25">
      <c r="A3383">
        <v>42019</v>
      </c>
      <c r="B3383">
        <v>2310321400</v>
      </c>
      <c r="C3383" s="2" t="str">
        <f>VLOOKUP(B3383,sccdesc!$A$1:$B$80000,2,FALSE)</f>
        <v>Industrial Processes;Oil and Gas Exploration and Production;On-Shore Gas Production - Conventional;Gas Well Dehydrators</v>
      </c>
      <c r="D3383" s="2" t="str">
        <f>VLOOKUP(B3383,sccxref!$A$1:$D$200,4,FALSE)</f>
        <v>PRODUCTION</v>
      </c>
      <c r="E3383" t="s">
        <v>15</v>
      </c>
      <c r="F3383">
        <v>3</v>
      </c>
      <c r="G3383">
        <v>1.5176952E-2</v>
      </c>
      <c r="H3383">
        <v>5.0589839999999999E-3</v>
      </c>
    </row>
    <row r="3384" spans="1:8" x14ac:dyDescent="0.25">
      <c r="A3384">
        <v>42019</v>
      </c>
      <c r="B3384">
        <v>2310321400</v>
      </c>
      <c r="C3384" s="2" t="str">
        <f>VLOOKUP(B3384,sccdesc!$A$1:$B$80000,2,FALSE)</f>
        <v>Industrial Processes;Oil and Gas Exploration and Production;On-Shore Gas Production - Conventional;Gas Well Dehydrators</v>
      </c>
      <c r="D3384" s="2" t="str">
        <f>VLOOKUP(B3384,sccxref!$A$1:$D$200,4,FALSE)</f>
        <v>PRODUCTION</v>
      </c>
      <c r="E3384" t="s">
        <v>16</v>
      </c>
      <c r="F3384">
        <v>3</v>
      </c>
      <c r="G3384">
        <v>6.0707810000000001E-2</v>
      </c>
      <c r="H3384">
        <v>2.0235936699999998E-2</v>
      </c>
    </row>
    <row r="3385" spans="1:8" x14ac:dyDescent="0.25">
      <c r="A3385">
        <v>42019</v>
      </c>
      <c r="B3385">
        <v>2310321400</v>
      </c>
      <c r="C3385" s="2" t="str">
        <f>VLOOKUP(B3385,sccdesc!$A$1:$B$80000,2,FALSE)</f>
        <v>Industrial Processes;Oil and Gas Exploration and Production;On-Shore Gas Production - Conventional;Gas Well Dehydrators</v>
      </c>
      <c r="D3385" s="2" t="str">
        <f>VLOOKUP(B3385,sccxref!$A$1:$D$200,4,FALSE)</f>
        <v>PRODUCTION</v>
      </c>
      <c r="E3385" t="s">
        <v>17</v>
      </c>
      <c r="F3385">
        <v>3</v>
      </c>
      <c r="G3385">
        <v>4.7927220000000001E-3</v>
      </c>
      <c r="H3385">
        <v>1.597574E-3</v>
      </c>
    </row>
    <row r="3386" spans="1:8" x14ac:dyDescent="0.25">
      <c r="A3386">
        <v>42019</v>
      </c>
      <c r="B3386">
        <v>2310321400</v>
      </c>
      <c r="C3386" s="2" t="str">
        <f>VLOOKUP(B3386,sccdesc!$A$1:$B$80000,2,FALSE)</f>
        <v>Industrial Processes;Oil and Gas Exploration and Production;On-Shore Gas Production - Conventional;Gas Well Dehydrators</v>
      </c>
      <c r="D3386" s="2" t="str">
        <f>VLOOKUP(B3386,sccxref!$A$1:$D$200,4,FALSE)</f>
        <v>PRODUCTION</v>
      </c>
      <c r="E3386" t="s">
        <v>8</v>
      </c>
      <c r="F3386">
        <v>3</v>
      </c>
      <c r="G3386">
        <v>2420.152</v>
      </c>
      <c r="H3386">
        <v>806.71733332999997</v>
      </c>
    </row>
    <row r="3387" spans="1:8" x14ac:dyDescent="0.25">
      <c r="A3387">
        <v>42019</v>
      </c>
      <c r="B3387">
        <v>2310321603</v>
      </c>
      <c r="C3387" s="2" t="str">
        <f>VLOOKUP(B3387,sccdesc!$A$1:$B$80000,2,FALSE)</f>
        <v>Industrial Processes;Oil and Gas Exploration and Production;On-Shore Gas Production - Conventional;Gas Well Venting - Blowdowns</v>
      </c>
      <c r="D3387" s="2" t="str">
        <f>VLOOKUP(B3387,sccxref!$A$1:$D$200,4,FALSE)</f>
        <v>PRODUCTION</v>
      </c>
      <c r="E3387">
        <v>100414</v>
      </c>
      <c r="F3387">
        <v>3</v>
      </c>
      <c r="G3387">
        <v>9.7898870000000006E-3</v>
      </c>
      <c r="H3387">
        <v>3.2632957000000001E-3</v>
      </c>
    </row>
    <row r="3388" spans="1:8" x14ac:dyDescent="0.25">
      <c r="A3388">
        <v>42019</v>
      </c>
      <c r="B3388">
        <v>2310321603</v>
      </c>
      <c r="C3388" s="2" t="str">
        <f>VLOOKUP(B3388,sccdesc!$A$1:$B$80000,2,FALSE)</f>
        <v>Industrial Processes;Oil and Gas Exploration and Production;On-Shore Gas Production - Conventional;Gas Well Venting - Blowdowns</v>
      </c>
      <c r="D3388" s="2" t="str">
        <f>VLOOKUP(B3388,sccxref!$A$1:$D$200,4,FALSE)</f>
        <v>PRODUCTION</v>
      </c>
      <c r="E3388">
        <v>108883</v>
      </c>
      <c r="F3388">
        <v>3</v>
      </c>
      <c r="G3388">
        <v>0.28301669000000002</v>
      </c>
      <c r="H3388">
        <v>9.4338896699999994E-2</v>
      </c>
    </row>
    <row r="3389" spans="1:8" x14ac:dyDescent="0.25">
      <c r="A3389">
        <v>42019</v>
      </c>
      <c r="B3389">
        <v>2310321603</v>
      </c>
      <c r="C3389" s="2" t="str">
        <f>VLOOKUP(B3389,sccdesc!$A$1:$B$80000,2,FALSE)</f>
        <v>Industrial Processes;Oil and Gas Exploration and Production;On-Shore Gas Production - Conventional;Gas Well Venting - Blowdowns</v>
      </c>
      <c r="D3389" s="2" t="str">
        <f>VLOOKUP(B3389,sccxref!$A$1:$D$200,4,FALSE)</f>
        <v>PRODUCTION</v>
      </c>
      <c r="E3389">
        <v>1330207</v>
      </c>
      <c r="F3389">
        <v>3</v>
      </c>
      <c r="G3389">
        <v>8.5794990000000002E-2</v>
      </c>
      <c r="H3389">
        <v>2.8598330000000002E-2</v>
      </c>
    </row>
    <row r="3390" spans="1:8" x14ac:dyDescent="0.25">
      <c r="A3390">
        <v>42019</v>
      </c>
      <c r="B3390">
        <v>2310321603</v>
      </c>
      <c r="C3390" s="2" t="str">
        <f>VLOOKUP(B3390,sccdesc!$A$1:$B$80000,2,FALSE)</f>
        <v>Industrial Processes;Oil and Gas Exploration and Production;On-Shore Gas Production - Conventional;Gas Well Venting - Blowdowns</v>
      </c>
      <c r="D3390" s="2" t="str">
        <f>VLOOKUP(B3390,sccxref!$A$1:$D$200,4,FALSE)</f>
        <v>PRODUCTION</v>
      </c>
      <c r="E3390">
        <v>71432</v>
      </c>
      <c r="F3390">
        <v>3</v>
      </c>
      <c r="G3390">
        <v>0.32573619999999998</v>
      </c>
      <c r="H3390">
        <v>0.10857873329999999</v>
      </c>
    </row>
    <row r="3391" spans="1:8" x14ac:dyDescent="0.25">
      <c r="A3391">
        <v>42019</v>
      </c>
      <c r="B3391">
        <v>2310321603</v>
      </c>
      <c r="C3391" s="2" t="str">
        <f>VLOOKUP(B3391,sccdesc!$A$1:$B$80000,2,FALSE)</f>
        <v>Industrial Processes;Oil and Gas Exploration and Production;On-Shore Gas Production - Conventional;Gas Well Venting - Blowdowns</v>
      </c>
      <c r="D3391" s="2" t="str">
        <f>VLOOKUP(B3391,sccxref!$A$1:$D$200,4,FALSE)</f>
        <v>PRODUCTION</v>
      </c>
      <c r="E3391">
        <v>7783064</v>
      </c>
      <c r="F3391">
        <v>3</v>
      </c>
      <c r="G3391">
        <v>63.242669999999997</v>
      </c>
      <c r="H3391">
        <v>21.08089</v>
      </c>
    </row>
    <row r="3392" spans="1:8" x14ac:dyDescent="0.25">
      <c r="A3392">
        <v>42019</v>
      </c>
      <c r="B3392">
        <v>2310321603</v>
      </c>
      <c r="C3392" s="2" t="str">
        <f>VLOOKUP(B3392,sccdesc!$A$1:$B$80000,2,FALSE)</f>
        <v>Industrial Processes;Oil and Gas Exploration and Production;On-Shore Gas Production - Conventional;Gas Well Venting - Blowdowns</v>
      </c>
      <c r="D3392" s="2" t="str">
        <f>VLOOKUP(B3392,sccxref!$A$1:$D$200,4,FALSE)</f>
        <v>PRODUCTION</v>
      </c>
      <c r="E3392" t="s">
        <v>6</v>
      </c>
      <c r="F3392">
        <v>3</v>
      </c>
      <c r="G3392">
        <v>1348.1288</v>
      </c>
      <c r="H3392">
        <v>449.37626667000001</v>
      </c>
    </row>
    <row r="3393" spans="1:8" x14ac:dyDescent="0.25">
      <c r="A3393">
        <v>42019</v>
      </c>
      <c r="B3393">
        <v>2310321603</v>
      </c>
      <c r="C3393" s="2" t="str">
        <f>VLOOKUP(B3393,sccdesc!$A$1:$B$80000,2,FALSE)</f>
        <v>Industrial Processes;Oil and Gas Exploration and Production;On-Shore Gas Production - Conventional;Gas Well Venting - Blowdowns</v>
      </c>
      <c r="D3393" s="2" t="str">
        <f>VLOOKUP(B3393,sccxref!$A$1:$D$200,4,FALSE)</f>
        <v>PRODUCTION</v>
      </c>
      <c r="E3393" t="s">
        <v>7</v>
      </c>
      <c r="F3393">
        <v>3</v>
      </c>
      <c r="G3393">
        <v>65.716840000000005</v>
      </c>
      <c r="H3393">
        <v>21.905613333000002</v>
      </c>
    </row>
    <row r="3394" spans="1:8" x14ac:dyDescent="0.25">
      <c r="A3394">
        <v>42019</v>
      </c>
      <c r="B3394">
        <v>2310321603</v>
      </c>
      <c r="C3394" s="2" t="str">
        <f>VLOOKUP(B3394,sccdesc!$A$1:$B$80000,2,FALSE)</f>
        <v>Industrial Processes;Oil and Gas Exploration and Production;On-Shore Gas Production - Conventional;Gas Well Venting - Blowdowns</v>
      </c>
      <c r="D3394" s="2" t="str">
        <f>VLOOKUP(B3394,sccxref!$A$1:$D$200,4,FALSE)</f>
        <v>PRODUCTION</v>
      </c>
      <c r="E3394" t="s">
        <v>8</v>
      </c>
      <c r="F3394">
        <v>3</v>
      </c>
      <c r="G3394">
        <v>125.28657</v>
      </c>
      <c r="H3394">
        <v>41.762189999999997</v>
      </c>
    </row>
    <row r="3395" spans="1:8" x14ac:dyDescent="0.25">
      <c r="A3395">
        <v>42019</v>
      </c>
      <c r="B3395">
        <v>2310400220</v>
      </c>
      <c r="C3395" s="2" t="str">
        <f>VLOOKUP(B3395,sccdesc!$A$1:$B$80000,2,FALSE)</f>
        <v>Industrial Processes;Oil and Gas Exploration and Production;All Processes - Unconventional;Drill Rigs</v>
      </c>
      <c r="D3395" s="2" t="str">
        <f>VLOOKUP(B3395,sccxref!$A$1:$D$200,4,FALSE)</f>
        <v>EXPLORATION</v>
      </c>
      <c r="E3395">
        <v>108883</v>
      </c>
      <c r="F3395">
        <v>2</v>
      </c>
      <c r="G3395">
        <v>4.8329999999999998E-2</v>
      </c>
      <c r="H3395">
        <v>1.6109999999999999E-2</v>
      </c>
    </row>
    <row r="3396" spans="1:8" x14ac:dyDescent="0.25">
      <c r="A3396">
        <v>42019</v>
      </c>
      <c r="B3396">
        <v>2310400220</v>
      </c>
      <c r="C3396" s="2" t="str">
        <f>VLOOKUP(B3396,sccdesc!$A$1:$B$80000,2,FALSE)</f>
        <v>Industrial Processes;Oil and Gas Exploration and Production;All Processes - Unconventional;Drill Rigs</v>
      </c>
      <c r="D3396" s="2" t="str">
        <f>VLOOKUP(B3396,sccxref!$A$1:$D$200,4,FALSE)</f>
        <v>EXPLORATION</v>
      </c>
      <c r="E3396">
        <v>1330207</v>
      </c>
      <c r="F3396">
        <v>2</v>
      </c>
      <c r="G3396">
        <v>3.3160000000000002E-2</v>
      </c>
      <c r="H3396">
        <v>1.1053333300000001E-2</v>
      </c>
    </row>
    <row r="3397" spans="1:8" x14ac:dyDescent="0.25">
      <c r="A3397">
        <v>42019</v>
      </c>
      <c r="B3397">
        <v>2310400220</v>
      </c>
      <c r="C3397" s="2" t="str">
        <f>VLOOKUP(B3397,sccdesc!$A$1:$B$80000,2,FALSE)</f>
        <v>Industrial Processes;Oil and Gas Exploration and Production;All Processes - Unconventional;Drill Rigs</v>
      </c>
      <c r="D3397" s="2" t="str">
        <f>VLOOKUP(B3397,sccxref!$A$1:$D$200,4,FALSE)</f>
        <v>EXPLORATION</v>
      </c>
      <c r="E3397">
        <v>50000</v>
      </c>
      <c r="F3397">
        <v>2</v>
      </c>
      <c r="G3397">
        <v>1.366E-2</v>
      </c>
      <c r="H3397">
        <v>4.5533333000000002E-3</v>
      </c>
    </row>
    <row r="3398" spans="1:8" x14ac:dyDescent="0.25">
      <c r="A3398">
        <v>42019</v>
      </c>
      <c r="B3398">
        <v>2310400220</v>
      </c>
      <c r="C3398" s="2" t="str">
        <f>VLOOKUP(B3398,sccdesc!$A$1:$B$80000,2,FALSE)</f>
        <v>Industrial Processes;Oil and Gas Exploration and Production;All Processes - Unconventional;Drill Rigs</v>
      </c>
      <c r="D3398" s="2" t="str">
        <f>VLOOKUP(B3398,sccxref!$A$1:$D$200,4,FALSE)</f>
        <v>EXPLORATION</v>
      </c>
      <c r="E3398">
        <v>71432</v>
      </c>
      <c r="F3398">
        <v>3</v>
      </c>
      <c r="G3398">
        <v>0.16356000000000001</v>
      </c>
      <c r="H3398">
        <v>5.4519999999999999E-2</v>
      </c>
    </row>
    <row r="3399" spans="1:8" x14ac:dyDescent="0.25">
      <c r="A3399">
        <v>42019</v>
      </c>
      <c r="B3399">
        <v>2310400220</v>
      </c>
      <c r="C3399" s="2" t="str">
        <f>VLOOKUP(B3399,sccdesc!$A$1:$B$80000,2,FALSE)</f>
        <v>Industrial Processes;Oil and Gas Exploration and Production;All Processes - Unconventional;Drill Rigs</v>
      </c>
      <c r="D3399" s="2" t="str">
        <f>VLOOKUP(B3399,sccxref!$A$1:$D$200,4,FALSE)</f>
        <v>EXPLORATION</v>
      </c>
      <c r="E3399" t="s">
        <v>9</v>
      </c>
      <c r="F3399">
        <v>3</v>
      </c>
      <c r="G3399">
        <v>106.48959000000001</v>
      </c>
      <c r="H3399">
        <v>35.49653</v>
      </c>
    </row>
    <row r="3400" spans="1:8" x14ac:dyDescent="0.25">
      <c r="A3400">
        <v>42019</v>
      </c>
      <c r="B3400">
        <v>2310400220</v>
      </c>
      <c r="C3400" s="2" t="str">
        <f>VLOOKUP(B3400,sccdesc!$A$1:$B$80000,2,FALSE)</f>
        <v>Industrial Processes;Oil and Gas Exploration and Production;All Processes - Unconventional;Drill Rigs</v>
      </c>
      <c r="D3400" s="2" t="str">
        <f>VLOOKUP(B3400,sccxref!$A$1:$D$200,4,FALSE)</f>
        <v>EXPLORATION</v>
      </c>
      <c r="E3400" t="s">
        <v>11</v>
      </c>
      <c r="F3400">
        <v>3</v>
      </c>
      <c r="G3400">
        <v>413.01981999999998</v>
      </c>
      <c r="H3400">
        <v>137.67327333</v>
      </c>
    </row>
    <row r="3401" spans="1:8" x14ac:dyDescent="0.25">
      <c r="A3401">
        <v>42019</v>
      </c>
      <c r="B3401">
        <v>2310400220</v>
      </c>
      <c r="C3401" s="2" t="str">
        <f>VLOOKUP(B3401,sccdesc!$A$1:$B$80000,2,FALSE)</f>
        <v>Industrial Processes;Oil and Gas Exploration and Production;All Processes - Unconventional;Drill Rigs</v>
      </c>
      <c r="D3401" s="2" t="str">
        <f>VLOOKUP(B3401,sccxref!$A$1:$D$200,4,FALSE)</f>
        <v>EXPLORATION</v>
      </c>
      <c r="E3401" t="s">
        <v>14</v>
      </c>
      <c r="F3401">
        <v>3</v>
      </c>
      <c r="G3401">
        <v>15.20656</v>
      </c>
      <c r="H3401">
        <v>5.0688533332999999</v>
      </c>
    </row>
    <row r="3402" spans="1:8" x14ac:dyDescent="0.25">
      <c r="A3402">
        <v>42019</v>
      </c>
      <c r="B3402">
        <v>2310400220</v>
      </c>
      <c r="C3402" s="2" t="str">
        <f>VLOOKUP(B3402,sccdesc!$A$1:$B$80000,2,FALSE)</f>
        <v>Industrial Processes;Oil and Gas Exploration and Production;All Processes - Unconventional;Drill Rigs</v>
      </c>
      <c r="D3402" s="2" t="str">
        <f>VLOOKUP(B3402,sccxref!$A$1:$D$200,4,FALSE)</f>
        <v>EXPLORATION</v>
      </c>
      <c r="E3402" t="s">
        <v>16</v>
      </c>
      <c r="F3402">
        <v>3</v>
      </c>
      <c r="G3402">
        <v>14.87532</v>
      </c>
      <c r="H3402">
        <v>4.9584400000000004</v>
      </c>
    </row>
    <row r="3403" spans="1:8" x14ac:dyDescent="0.25">
      <c r="A3403">
        <v>42019</v>
      </c>
      <c r="B3403">
        <v>2310400220</v>
      </c>
      <c r="C3403" s="2" t="str">
        <f>VLOOKUP(B3403,sccdesc!$A$1:$B$80000,2,FALSE)</f>
        <v>Industrial Processes;Oil and Gas Exploration and Production;All Processes - Unconventional;Drill Rigs</v>
      </c>
      <c r="D3403" s="2" t="str">
        <f>VLOOKUP(B3403,sccxref!$A$1:$D$200,4,FALSE)</f>
        <v>EXPLORATION</v>
      </c>
      <c r="E3403" t="s">
        <v>17</v>
      </c>
      <c r="F3403">
        <v>3</v>
      </c>
      <c r="G3403">
        <v>18.186140000000002</v>
      </c>
      <c r="H3403">
        <v>6.0620466666999997</v>
      </c>
    </row>
    <row r="3404" spans="1:8" x14ac:dyDescent="0.25">
      <c r="A3404">
        <v>42019</v>
      </c>
      <c r="B3404">
        <v>2310400220</v>
      </c>
      <c r="C3404" s="2" t="str">
        <f>VLOOKUP(B3404,sccdesc!$A$1:$B$80000,2,FALSE)</f>
        <v>Industrial Processes;Oil and Gas Exploration and Production;All Processes - Unconventional;Drill Rigs</v>
      </c>
      <c r="D3404" s="2" t="str">
        <f>VLOOKUP(B3404,sccxref!$A$1:$D$200,4,FALSE)</f>
        <v>EXPLORATION</v>
      </c>
      <c r="E3404" t="s">
        <v>8</v>
      </c>
      <c r="F3404">
        <v>3</v>
      </c>
      <c r="G3404">
        <v>19.9757</v>
      </c>
      <c r="H3404">
        <v>6.6585666666999996</v>
      </c>
    </row>
    <row r="3405" spans="1:8" x14ac:dyDescent="0.25">
      <c r="A3405">
        <v>42019</v>
      </c>
      <c r="B3405">
        <v>2310421010</v>
      </c>
      <c r="C3405" s="2" t="str">
        <f>VLOOKUP(B3405,sccdesc!$A$1:$B$80000,2,FALSE)</f>
        <v>Industrial Processes;Oil and Gas Exploration and Production;On-Shore Gas Production - Unconventional;Storage Tanks: Condensate</v>
      </c>
      <c r="D3405" s="2" t="str">
        <f>VLOOKUP(B3405,sccxref!$A$1:$D$200,4,FALSE)</f>
        <v>PRODUCTION</v>
      </c>
      <c r="E3405">
        <v>100414</v>
      </c>
      <c r="F3405">
        <v>2</v>
      </c>
      <c r="G3405">
        <v>5.8770000000000003E-2</v>
      </c>
      <c r="H3405">
        <v>1.959E-2</v>
      </c>
    </row>
    <row r="3406" spans="1:8" x14ac:dyDescent="0.25">
      <c r="A3406">
        <v>42019</v>
      </c>
      <c r="B3406">
        <v>2310421010</v>
      </c>
      <c r="C3406" s="2" t="str">
        <f>VLOOKUP(B3406,sccdesc!$A$1:$B$80000,2,FALSE)</f>
        <v>Industrial Processes;Oil and Gas Exploration and Production;On-Shore Gas Production - Unconventional;Storage Tanks: Condensate</v>
      </c>
      <c r="D3406" s="2" t="str">
        <f>VLOOKUP(B3406,sccxref!$A$1:$D$200,4,FALSE)</f>
        <v>PRODUCTION</v>
      </c>
      <c r="E3406">
        <v>108883</v>
      </c>
      <c r="F3406">
        <v>3</v>
      </c>
      <c r="G3406">
        <v>0.83194000000000001</v>
      </c>
      <c r="H3406">
        <v>0.27731333330000002</v>
      </c>
    </row>
    <row r="3407" spans="1:8" x14ac:dyDescent="0.25">
      <c r="A3407">
        <v>42019</v>
      </c>
      <c r="B3407">
        <v>2310421010</v>
      </c>
      <c r="C3407" s="2" t="str">
        <f>VLOOKUP(B3407,sccdesc!$A$1:$B$80000,2,FALSE)</f>
        <v>Industrial Processes;Oil and Gas Exploration and Production;On-Shore Gas Production - Unconventional;Storage Tanks: Condensate</v>
      </c>
      <c r="D3407" s="2" t="str">
        <f>VLOOKUP(B3407,sccxref!$A$1:$D$200,4,FALSE)</f>
        <v>PRODUCTION</v>
      </c>
      <c r="E3407">
        <v>110543</v>
      </c>
      <c r="F3407">
        <v>3</v>
      </c>
      <c r="G3407">
        <v>8.3563399999999994</v>
      </c>
      <c r="H3407">
        <v>2.7854466667</v>
      </c>
    </row>
    <row r="3408" spans="1:8" x14ac:dyDescent="0.25">
      <c r="A3408">
        <v>42019</v>
      </c>
      <c r="B3408">
        <v>2310421010</v>
      </c>
      <c r="C3408" s="2" t="str">
        <f>VLOOKUP(B3408,sccdesc!$A$1:$B$80000,2,FALSE)</f>
        <v>Industrial Processes;Oil and Gas Exploration and Production;On-Shore Gas Production - Unconventional;Storage Tanks: Condensate</v>
      </c>
      <c r="D3408" s="2" t="str">
        <f>VLOOKUP(B3408,sccxref!$A$1:$D$200,4,FALSE)</f>
        <v>PRODUCTION</v>
      </c>
      <c r="E3408">
        <v>1330207</v>
      </c>
      <c r="F3408">
        <v>3</v>
      </c>
      <c r="G3408">
        <v>0.74468999999999996</v>
      </c>
      <c r="H3408">
        <v>0.24823000000000001</v>
      </c>
    </row>
    <row r="3409" spans="1:8" x14ac:dyDescent="0.25">
      <c r="A3409">
        <v>42019</v>
      </c>
      <c r="B3409">
        <v>2310421010</v>
      </c>
      <c r="C3409" s="2" t="str">
        <f>VLOOKUP(B3409,sccdesc!$A$1:$B$80000,2,FALSE)</f>
        <v>Industrial Processes;Oil and Gas Exploration and Production;On-Shore Gas Production - Unconventional;Storage Tanks: Condensate</v>
      </c>
      <c r="D3409" s="2" t="str">
        <f>VLOOKUP(B3409,sccxref!$A$1:$D$200,4,FALSE)</f>
        <v>PRODUCTION</v>
      </c>
      <c r="E3409">
        <v>540841</v>
      </c>
      <c r="F3409">
        <v>2</v>
      </c>
      <c r="G3409">
        <v>0.32339000000000001</v>
      </c>
      <c r="H3409">
        <v>0.1077966667</v>
      </c>
    </row>
    <row r="3410" spans="1:8" x14ac:dyDescent="0.25">
      <c r="A3410">
        <v>42019</v>
      </c>
      <c r="B3410">
        <v>2310421010</v>
      </c>
      <c r="C3410" s="2" t="str">
        <f>VLOOKUP(B3410,sccdesc!$A$1:$B$80000,2,FALSE)</f>
        <v>Industrial Processes;Oil and Gas Exploration and Production;On-Shore Gas Production - Unconventional;Storage Tanks: Condensate</v>
      </c>
      <c r="D3410" s="2" t="str">
        <f>VLOOKUP(B3410,sccxref!$A$1:$D$200,4,FALSE)</f>
        <v>PRODUCTION</v>
      </c>
      <c r="E3410">
        <v>71432</v>
      </c>
      <c r="F3410">
        <v>3</v>
      </c>
      <c r="G3410">
        <v>0.1986</v>
      </c>
      <c r="H3410">
        <v>6.6199999999999995E-2</v>
      </c>
    </row>
    <row r="3411" spans="1:8" x14ac:dyDescent="0.25">
      <c r="A3411">
        <v>42019</v>
      </c>
      <c r="B3411">
        <v>2310421010</v>
      </c>
      <c r="C3411" s="2" t="str">
        <f>VLOOKUP(B3411,sccdesc!$A$1:$B$80000,2,FALSE)</f>
        <v>Industrial Processes;Oil and Gas Exploration and Production;On-Shore Gas Production - Unconventional;Storage Tanks: Condensate</v>
      </c>
      <c r="D3411" s="2" t="str">
        <f>VLOOKUP(B3411,sccxref!$A$1:$D$200,4,FALSE)</f>
        <v>PRODUCTION</v>
      </c>
      <c r="E3411" t="s">
        <v>9</v>
      </c>
      <c r="F3411">
        <v>3</v>
      </c>
      <c r="G3411">
        <v>20.461780000000001</v>
      </c>
      <c r="H3411">
        <v>6.8205933332999997</v>
      </c>
    </row>
    <row r="3412" spans="1:8" x14ac:dyDescent="0.25">
      <c r="A3412">
        <v>42019</v>
      </c>
      <c r="B3412">
        <v>2310421010</v>
      </c>
      <c r="C3412" s="2" t="str">
        <f>VLOOKUP(B3412,sccdesc!$A$1:$B$80000,2,FALSE)</f>
        <v>Industrial Processes;Oil and Gas Exploration and Production;On-Shore Gas Production - Unconventional;Storage Tanks: Condensate</v>
      </c>
      <c r="D3412" s="2" t="str">
        <f>VLOOKUP(B3412,sccxref!$A$1:$D$200,4,FALSE)</f>
        <v>PRODUCTION</v>
      </c>
      <c r="E3412" t="s">
        <v>11</v>
      </c>
      <c r="F3412">
        <v>3</v>
      </c>
      <c r="G3412">
        <v>19.564119999999999</v>
      </c>
      <c r="H3412">
        <v>6.5213733332999997</v>
      </c>
    </row>
    <row r="3413" spans="1:8" x14ac:dyDescent="0.25">
      <c r="A3413">
        <v>42019</v>
      </c>
      <c r="B3413">
        <v>2310421010</v>
      </c>
      <c r="C3413" s="2" t="str">
        <f>VLOOKUP(B3413,sccdesc!$A$1:$B$80000,2,FALSE)</f>
        <v>Industrial Processes;Oil and Gas Exploration and Production;On-Shore Gas Production - Unconventional;Storage Tanks: Condensate</v>
      </c>
      <c r="D3413" s="2" t="str">
        <f>VLOOKUP(B3413,sccxref!$A$1:$D$200,4,FALSE)</f>
        <v>PRODUCTION</v>
      </c>
      <c r="E3413" t="s">
        <v>14</v>
      </c>
      <c r="F3413">
        <v>3</v>
      </c>
      <c r="G3413">
        <v>1.26254</v>
      </c>
      <c r="H3413">
        <v>0.42084666669999998</v>
      </c>
    </row>
    <row r="3414" spans="1:8" x14ac:dyDescent="0.25">
      <c r="A3414">
        <v>42019</v>
      </c>
      <c r="B3414">
        <v>2310421010</v>
      </c>
      <c r="C3414" s="2" t="str">
        <f>VLOOKUP(B3414,sccdesc!$A$1:$B$80000,2,FALSE)</f>
        <v>Industrial Processes;Oil and Gas Exploration and Production;On-Shore Gas Production - Unconventional;Storage Tanks: Condensate</v>
      </c>
      <c r="D3414" s="2" t="str">
        <f>VLOOKUP(B3414,sccxref!$A$1:$D$200,4,FALSE)</f>
        <v>PRODUCTION</v>
      </c>
      <c r="E3414" t="s">
        <v>16</v>
      </c>
      <c r="F3414">
        <v>3</v>
      </c>
      <c r="G3414">
        <v>1.26254</v>
      </c>
      <c r="H3414">
        <v>0.42084666669999998</v>
      </c>
    </row>
    <row r="3415" spans="1:8" x14ac:dyDescent="0.25">
      <c r="A3415">
        <v>42019</v>
      </c>
      <c r="B3415">
        <v>2310421010</v>
      </c>
      <c r="C3415" s="2" t="str">
        <f>VLOOKUP(B3415,sccdesc!$A$1:$B$80000,2,FALSE)</f>
        <v>Industrial Processes;Oil and Gas Exploration and Production;On-Shore Gas Production - Unconventional;Storage Tanks: Condensate</v>
      </c>
      <c r="D3415" s="2" t="str">
        <f>VLOOKUP(B3415,sccxref!$A$1:$D$200,4,FALSE)</f>
        <v>PRODUCTION</v>
      </c>
      <c r="E3415" t="s">
        <v>17</v>
      </c>
      <c r="F3415">
        <v>2</v>
      </c>
      <c r="G3415">
        <v>4.0050000000000002E-2</v>
      </c>
      <c r="H3415">
        <v>1.3350000000000001E-2</v>
      </c>
    </row>
    <row r="3416" spans="1:8" x14ac:dyDescent="0.25">
      <c r="A3416">
        <v>42019</v>
      </c>
      <c r="B3416">
        <v>2310421010</v>
      </c>
      <c r="C3416" s="2" t="str">
        <f>VLOOKUP(B3416,sccdesc!$A$1:$B$80000,2,FALSE)</f>
        <v>Industrial Processes;Oil and Gas Exploration and Production;On-Shore Gas Production - Unconventional;Storage Tanks: Condensate</v>
      </c>
      <c r="D3416" s="2" t="str">
        <f>VLOOKUP(B3416,sccxref!$A$1:$D$200,4,FALSE)</f>
        <v>PRODUCTION</v>
      </c>
      <c r="E3416" t="s">
        <v>8</v>
      </c>
      <c r="F3416">
        <v>3</v>
      </c>
      <c r="G3416">
        <v>400.40847000000002</v>
      </c>
      <c r="H3416">
        <v>133.46949000000001</v>
      </c>
    </row>
    <row r="3417" spans="1:8" x14ac:dyDescent="0.25">
      <c r="A3417">
        <v>42019</v>
      </c>
      <c r="B3417">
        <v>2310421100</v>
      </c>
      <c r="C3417" s="2" t="str">
        <f>VLOOKUP(B3417,sccdesc!$A$1:$B$80000,2,FALSE)</f>
        <v>Industrial Processes;Oil and Gas Exploration and Production;On-Shore Gas Production - Unconventional;Gas Well Heaters</v>
      </c>
      <c r="D3417" s="2" t="str">
        <f>VLOOKUP(B3417,sccxref!$A$1:$D$200,4,FALSE)</f>
        <v>PRODUCTION</v>
      </c>
      <c r="E3417">
        <v>108883</v>
      </c>
      <c r="F3417">
        <v>2</v>
      </c>
      <c r="G3417">
        <v>7.79E-3</v>
      </c>
      <c r="H3417">
        <v>2.5966666999999999E-3</v>
      </c>
    </row>
    <row r="3418" spans="1:8" x14ac:dyDescent="0.25">
      <c r="A3418">
        <v>42019</v>
      </c>
      <c r="B3418">
        <v>2310421100</v>
      </c>
      <c r="C3418" s="2" t="str">
        <f>VLOOKUP(B3418,sccdesc!$A$1:$B$80000,2,FALSE)</f>
        <v>Industrial Processes;Oil and Gas Exploration and Production;On-Shore Gas Production - Unconventional;Gas Well Heaters</v>
      </c>
      <c r="D3418" s="2" t="str">
        <f>VLOOKUP(B3418,sccxref!$A$1:$D$200,4,FALSE)</f>
        <v>PRODUCTION</v>
      </c>
      <c r="E3418">
        <v>110543</v>
      </c>
      <c r="F3418">
        <v>3</v>
      </c>
      <c r="G3418">
        <v>4.70533</v>
      </c>
      <c r="H3418">
        <v>1.5684433333000001</v>
      </c>
    </row>
    <row r="3419" spans="1:8" x14ac:dyDescent="0.25">
      <c r="A3419">
        <v>42019</v>
      </c>
      <c r="B3419">
        <v>2310421100</v>
      </c>
      <c r="C3419" s="2" t="str">
        <f>VLOOKUP(B3419,sccdesc!$A$1:$B$80000,2,FALSE)</f>
        <v>Industrial Processes;Oil and Gas Exploration and Production;On-Shore Gas Production - Unconventional;Gas Well Heaters</v>
      </c>
      <c r="D3419" s="2" t="str">
        <f>VLOOKUP(B3419,sccxref!$A$1:$D$200,4,FALSE)</f>
        <v>PRODUCTION</v>
      </c>
      <c r="E3419">
        <v>1330207</v>
      </c>
      <c r="F3419">
        <v>1</v>
      </c>
      <c r="G3419">
        <v>1.0000000000000001E-5</v>
      </c>
      <c r="H3419" s="1">
        <v>3.3333333E-6</v>
      </c>
    </row>
    <row r="3420" spans="1:8" x14ac:dyDescent="0.25">
      <c r="A3420">
        <v>42019</v>
      </c>
      <c r="B3420">
        <v>2310421100</v>
      </c>
      <c r="C3420" s="2" t="str">
        <f>VLOOKUP(B3420,sccdesc!$A$1:$B$80000,2,FALSE)</f>
        <v>Industrial Processes;Oil and Gas Exploration and Production;On-Shore Gas Production - Unconventional;Gas Well Heaters</v>
      </c>
      <c r="D3420" s="2" t="str">
        <f>VLOOKUP(B3420,sccxref!$A$1:$D$200,4,FALSE)</f>
        <v>PRODUCTION</v>
      </c>
      <c r="E3420">
        <v>50000</v>
      </c>
      <c r="F3420">
        <v>3</v>
      </c>
      <c r="G3420">
        <v>0.14699999999999999</v>
      </c>
      <c r="H3420">
        <v>4.9000000000000002E-2</v>
      </c>
    </row>
    <row r="3421" spans="1:8" x14ac:dyDescent="0.25">
      <c r="A3421">
        <v>42019</v>
      </c>
      <c r="B3421">
        <v>2310421100</v>
      </c>
      <c r="C3421" s="2" t="str">
        <f>VLOOKUP(B3421,sccdesc!$A$1:$B$80000,2,FALSE)</f>
        <v>Industrial Processes;Oil and Gas Exploration and Production;On-Shore Gas Production - Unconventional;Gas Well Heaters</v>
      </c>
      <c r="D3421" s="2" t="str">
        <f>VLOOKUP(B3421,sccxref!$A$1:$D$200,4,FALSE)</f>
        <v>PRODUCTION</v>
      </c>
      <c r="E3421">
        <v>71432</v>
      </c>
      <c r="F3421">
        <v>2</v>
      </c>
      <c r="G3421">
        <v>4.9899999999999996E-3</v>
      </c>
      <c r="H3421">
        <v>1.6633333E-3</v>
      </c>
    </row>
    <row r="3422" spans="1:8" x14ac:dyDescent="0.25">
      <c r="A3422">
        <v>42019</v>
      </c>
      <c r="B3422">
        <v>2310421100</v>
      </c>
      <c r="C3422" s="2" t="str">
        <f>VLOOKUP(B3422,sccdesc!$A$1:$B$80000,2,FALSE)</f>
        <v>Industrial Processes;Oil and Gas Exploration and Production;On-Shore Gas Production - Unconventional;Gas Well Heaters</v>
      </c>
      <c r="D3422" s="2" t="str">
        <f>VLOOKUP(B3422,sccxref!$A$1:$D$200,4,FALSE)</f>
        <v>PRODUCTION</v>
      </c>
      <c r="E3422" t="s">
        <v>9</v>
      </c>
      <c r="F3422">
        <v>3</v>
      </c>
      <c r="G3422">
        <v>236.50527</v>
      </c>
      <c r="H3422">
        <v>78.835089999999994</v>
      </c>
    </row>
    <row r="3423" spans="1:8" x14ac:dyDescent="0.25">
      <c r="A3423">
        <v>42019</v>
      </c>
      <c r="B3423">
        <v>2310421100</v>
      </c>
      <c r="C3423" s="2" t="str">
        <f>VLOOKUP(B3423,sccdesc!$A$1:$B$80000,2,FALSE)</f>
        <v>Industrial Processes;Oil and Gas Exploration and Production;On-Shore Gas Production - Unconventional;Gas Well Heaters</v>
      </c>
      <c r="D3423" s="2" t="str">
        <f>VLOOKUP(B3423,sccxref!$A$1:$D$200,4,FALSE)</f>
        <v>PRODUCTION</v>
      </c>
      <c r="E3423" t="s">
        <v>11</v>
      </c>
      <c r="F3423">
        <v>3</v>
      </c>
      <c r="G3423">
        <v>281.59796999999998</v>
      </c>
      <c r="H3423">
        <v>93.865989999999996</v>
      </c>
    </row>
    <row r="3424" spans="1:8" x14ac:dyDescent="0.25">
      <c r="A3424">
        <v>42019</v>
      </c>
      <c r="B3424">
        <v>2310421100</v>
      </c>
      <c r="C3424" s="2" t="str">
        <f>VLOOKUP(B3424,sccdesc!$A$1:$B$80000,2,FALSE)</f>
        <v>Industrial Processes;Oil and Gas Exploration and Production;On-Shore Gas Production - Unconventional;Gas Well Heaters</v>
      </c>
      <c r="D3424" s="2" t="str">
        <f>VLOOKUP(B3424,sccxref!$A$1:$D$200,4,FALSE)</f>
        <v>PRODUCTION</v>
      </c>
      <c r="E3424" t="s">
        <v>14</v>
      </c>
      <c r="F3424">
        <v>3</v>
      </c>
      <c r="G3424">
        <v>21.208670000000001</v>
      </c>
      <c r="H3424">
        <v>7.0695566666999996</v>
      </c>
    </row>
    <row r="3425" spans="1:8" x14ac:dyDescent="0.25">
      <c r="A3425">
        <v>42019</v>
      </c>
      <c r="B3425">
        <v>2310421100</v>
      </c>
      <c r="C3425" s="2" t="str">
        <f>VLOOKUP(B3425,sccdesc!$A$1:$B$80000,2,FALSE)</f>
        <v>Industrial Processes;Oil and Gas Exploration and Production;On-Shore Gas Production - Unconventional;Gas Well Heaters</v>
      </c>
      <c r="D3425" s="2" t="str">
        <f>VLOOKUP(B3425,sccxref!$A$1:$D$200,4,FALSE)</f>
        <v>PRODUCTION</v>
      </c>
      <c r="E3425" t="s">
        <v>16</v>
      </c>
      <c r="F3425">
        <v>3</v>
      </c>
      <c r="G3425">
        <v>21.204630000000002</v>
      </c>
      <c r="H3425">
        <v>7.0682099999999997</v>
      </c>
    </row>
    <row r="3426" spans="1:8" x14ac:dyDescent="0.25">
      <c r="A3426">
        <v>42019</v>
      </c>
      <c r="B3426">
        <v>2310421100</v>
      </c>
      <c r="C3426" s="2" t="str">
        <f>VLOOKUP(B3426,sccdesc!$A$1:$B$80000,2,FALSE)</f>
        <v>Industrial Processes;Oil and Gas Exploration and Production;On-Shore Gas Production - Unconventional;Gas Well Heaters</v>
      </c>
      <c r="D3426" s="2" t="str">
        <f>VLOOKUP(B3426,sccxref!$A$1:$D$200,4,FALSE)</f>
        <v>PRODUCTION</v>
      </c>
      <c r="E3426" t="s">
        <v>17</v>
      </c>
      <c r="F3426">
        <v>3</v>
      </c>
      <c r="G3426">
        <v>3.3434900000000001</v>
      </c>
      <c r="H3426">
        <v>1.1144966667</v>
      </c>
    </row>
    <row r="3427" spans="1:8" x14ac:dyDescent="0.25">
      <c r="A3427">
        <v>42019</v>
      </c>
      <c r="B3427">
        <v>2310421100</v>
      </c>
      <c r="C3427" s="2" t="str">
        <f>VLOOKUP(B3427,sccdesc!$A$1:$B$80000,2,FALSE)</f>
        <v>Industrial Processes;Oil and Gas Exploration and Production;On-Shore Gas Production - Unconventional;Gas Well Heaters</v>
      </c>
      <c r="D3427" s="2" t="str">
        <f>VLOOKUP(B3427,sccxref!$A$1:$D$200,4,FALSE)</f>
        <v>PRODUCTION</v>
      </c>
      <c r="E3427" t="s">
        <v>8</v>
      </c>
      <c r="F3427">
        <v>3</v>
      </c>
      <c r="G3427">
        <v>15.46457</v>
      </c>
      <c r="H3427">
        <v>5.1548566666999998</v>
      </c>
    </row>
    <row r="3428" spans="1:8" x14ac:dyDescent="0.25">
      <c r="A3428">
        <v>42019</v>
      </c>
      <c r="B3428">
        <v>2310421400</v>
      </c>
      <c r="C3428" s="2" t="str">
        <f>VLOOKUP(B3428,sccdesc!$A$1:$B$80000,2,FALSE)</f>
        <v>Industrial Processes;Oil and Gas Exploration and Production;On-Shore Gas Production - Unconventional;Gas Well Dehydrators</v>
      </c>
      <c r="D3428" s="2" t="str">
        <f>VLOOKUP(B3428,sccxref!$A$1:$D$200,4,FALSE)</f>
        <v>PRODUCTION</v>
      </c>
      <c r="E3428">
        <v>100414</v>
      </c>
      <c r="F3428">
        <v>1</v>
      </c>
      <c r="G3428">
        <v>0.01</v>
      </c>
      <c r="H3428">
        <v>3.3333333000000001E-3</v>
      </c>
    </row>
    <row r="3429" spans="1:8" x14ac:dyDescent="0.25">
      <c r="A3429">
        <v>42019</v>
      </c>
      <c r="B3429">
        <v>2310421400</v>
      </c>
      <c r="C3429" s="2" t="str">
        <f>VLOOKUP(B3429,sccdesc!$A$1:$B$80000,2,FALSE)</f>
        <v>Industrial Processes;Oil and Gas Exploration and Production;On-Shore Gas Production - Unconventional;Gas Well Dehydrators</v>
      </c>
      <c r="D3429" s="2" t="str">
        <f>VLOOKUP(B3429,sccxref!$A$1:$D$200,4,FALSE)</f>
        <v>PRODUCTION</v>
      </c>
      <c r="E3429">
        <v>108883</v>
      </c>
      <c r="F3429">
        <v>1</v>
      </c>
      <c r="G3429">
        <v>0.01</v>
      </c>
      <c r="H3429">
        <v>3.3333333000000001E-3</v>
      </c>
    </row>
    <row r="3430" spans="1:8" x14ac:dyDescent="0.25">
      <c r="A3430">
        <v>42019</v>
      </c>
      <c r="B3430">
        <v>2310421400</v>
      </c>
      <c r="C3430" s="2" t="str">
        <f>VLOOKUP(B3430,sccdesc!$A$1:$B$80000,2,FALSE)</f>
        <v>Industrial Processes;Oil and Gas Exploration and Production;On-Shore Gas Production - Unconventional;Gas Well Dehydrators</v>
      </c>
      <c r="D3430" s="2" t="str">
        <f>VLOOKUP(B3430,sccxref!$A$1:$D$200,4,FALSE)</f>
        <v>PRODUCTION</v>
      </c>
      <c r="E3430">
        <v>110543</v>
      </c>
      <c r="F3430">
        <v>2</v>
      </c>
      <c r="G3430">
        <v>7.0600000000000003E-3</v>
      </c>
      <c r="H3430">
        <v>2.3533333000000001E-3</v>
      </c>
    </row>
    <row r="3431" spans="1:8" x14ac:dyDescent="0.25">
      <c r="A3431">
        <v>42019</v>
      </c>
      <c r="B3431">
        <v>2310421400</v>
      </c>
      <c r="C3431" s="2" t="str">
        <f>VLOOKUP(B3431,sccdesc!$A$1:$B$80000,2,FALSE)</f>
        <v>Industrial Processes;Oil and Gas Exploration and Production;On-Shore Gas Production - Unconventional;Gas Well Dehydrators</v>
      </c>
      <c r="D3431" s="2" t="str">
        <f>VLOOKUP(B3431,sccxref!$A$1:$D$200,4,FALSE)</f>
        <v>PRODUCTION</v>
      </c>
      <c r="E3431">
        <v>1330207</v>
      </c>
      <c r="F3431">
        <v>1</v>
      </c>
      <c r="G3431">
        <v>0.02</v>
      </c>
      <c r="H3431">
        <v>6.6666666999999997E-3</v>
      </c>
    </row>
    <row r="3432" spans="1:8" x14ac:dyDescent="0.25">
      <c r="A3432">
        <v>42019</v>
      </c>
      <c r="B3432">
        <v>2310421400</v>
      </c>
      <c r="C3432" s="2" t="str">
        <f>VLOOKUP(B3432,sccdesc!$A$1:$B$80000,2,FALSE)</f>
        <v>Industrial Processes;Oil and Gas Exploration and Production;On-Shore Gas Production - Unconventional;Gas Well Dehydrators</v>
      </c>
      <c r="D3432" s="2" t="str">
        <f>VLOOKUP(B3432,sccxref!$A$1:$D$200,4,FALSE)</f>
        <v>PRODUCTION</v>
      </c>
      <c r="E3432" t="s">
        <v>8</v>
      </c>
      <c r="F3432">
        <v>3</v>
      </c>
      <c r="G3432">
        <v>0.10541</v>
      </c>
      <c r="H3432">
        <v>3.5136666699999999E-2</v>
      </c>
    </row>
    <row r="3433" spans="1:8" x14ac:dyDescent="0.25">
      <c r="A3433">
        <v>42019</v>
      </c>
      <c r="B3433">
        <v>2310421603</v>
      </c>
      <c r="C3433" s="2" t="str">
        <f>VLOOKUP(B3433,sccdesc!$A$1:$B$80000,2,FALSE)</f>
        <v>Industrial Processes;Oil and Gas Exploration and Production;On-Shore Gas Production - Unconventional;Gas Well Venting - Blowdowns</v>
      </c>
      <c r="D3433" s="2" t="str">
        <f>VLOOKUP(B3433,sccxref!$A$1:$D$200,4,FALSE)</f>
        <v>PRODUCTION</v>
      </c>
      <c r="E3433">
        <v>100414</v>
      </c>
      <c r="F3433">
        <v>2</v>
      </c>
      <c r="G3433">
        <v>1.3559999999999999E-2</v>
      </c>
      <c r="H3433">
        <v>4.5199999999999997E-3</v>
      </c>
    </row>
    <row r="3434" spans="1:8" x14ac:dyDescent="0.25">
      <c r="A3434">
        <v>42019</v>
      </c>
      <c r="B3434">
        <v>2310421603</v>
      </c>
      <c r="C3434" s="2" t="str">
        <f>VLOOKUP(B3434,sccdesc!$A$1:$B$80000,2,FALSE)</f>
        <v>Industrial Processes;Oil and Gas Exploration and Production;On-Shore Gas Production - Unconventional;Gas Well Venting - Blowdowns</v>
      </c>
      <c r="D3434" s="2" t="str">
        <f>VLOOKUP(B3434,sccxref!$A$1:$D$200,4,FALSE)</f>
        <v>PRODUCTION</v>
      </c>
      <c r="E3434">
        <v>108883</v>
      </c>
      <c r="F3434">
        <v>2</v>
      </c>
      <c r="G3434">
        <v>4.598E-2</v>
      </c>
      <c r="H3434">
        <v>1.53266667E-2</v>
      </c>
    </row>
    <row r="3435" spans="1:8" x14ac:dyDescent="0.25">
      <c r="A3435">
        <v>42019</v>
      </c>
      <c r="B3435">
        <v>2310421603</v>
      </c>
      <c r="C3435" s="2" t="str">
        <f>VLOOKUP(B3435,sccdesc!$A$1:$B$80000,2,FALSE)</f>
        <v>Industrial Processes;Oil and Gas Exploration and Production;On-Shore Gas Production - Unconventional;Gas Well Venting - Blowdowns</v>
      </c>
      <c r="D3435" s="2" t="str">
        <f>VLOOKUP(B3435,sccxref!$A$1:$D$200,4,FALSE)</f>
        <v>PRODUCTION</v>
      </c>
      <c r="E3435">
        <v>110543</v>
      </c>
      <c r="F3435">
        <v>3</v>
      </c>
      <c r="G3435">
        <v>3.2227700000000001</v>
      </c>
      <c r="H3435">
        <v>1.0742566667</v>
      </c>
    </row>
    <row r="3436" spans="1:8" x14ac:dyDescent="0.25">
      <c r="A3436">
        <v>42019</v>
      </c>
      <c r="B3436">
        <v>2310421603</v>
      </c>
      <c r="C3436" s="2" t="str">
        <f>VLOOKUP(B3436,sccdesc!$A$1:$B$80000,2,FALSE)</f>
        <v>Industrial Processes;Oil and Gas Exploration and Production;On-Shore Gas Production - Unconventional;Gas Well Venting - Blowdowns</v>
      </c>
      <c r="D3436" s="2" t="str">
        <f>VLOOKUP(B3436,sccxref!$A$1:$D$200,4,FALSE)</f>
        <v>PRODUCTION</v>
      </c>
      <c r="E3436">
        <v>1330207</v>
      </c>
      <c r="F3436">
        <v>2</v>
      </c>
      <c r="G3436">
        <v>4.6589999999999999E-2</v>
      </c>
      <c r="H3436">
        <v>1.553E-2</v>
      </c>
    </row>
    <row r="3437" spans="1:8" x14ac:dyDescent="0.25">
      <c r="A3437">
        <v>42019</v>
      </c>
      <c r="B3437">
        <v>2310421603</v>
      </c>
      <c r="C3437" s="2" t="str">
        <f>VLOOKUP(B3437,sccdesc!$A$1:$B$80000,2,FALSE)</f>
        <v>Industrial Processes;Oil and Gas Exploration and Production;On-Shore Gas Production - Unconventional;Gas Well Venting - Blowdowns</v>
      </c>
      <c r="D3437" s="2" t="str">
        <f>VLOOKUP(B3437,sccxref!$A$1:$D$200,4,FALSE)</f>
        <v>PRODUCTION</v>
      </c>
      <c r="E3437">
        <v>71432</v>
      </c>
      <c r="F3437">
        <v>1</v>
      </c>
      <c r="G3437">
        <v>2.8400000000000001E-3</v>
      </c>
      <c r="H3437">
        <v>9.466667E-4</v>
      </c>
    </row>
    <row r="3438" spans="1:8" x14ac:dyDescent="0.25">
      <c r="A3438">
        <v>42019</v>
      </c>
      <c r="B3438">
        <v>2310421603</v>
      </c>
      <c r="C3438" s="2" t="str">
        <f>VLOOKUP(B3438,sccdesc!$A$1:$B$80000,2,FALSE)</f>
        <v>Industrial Processes;Oil and Gas Exploration and Production;On-Shore Gas Production - Unconventional;Gas Well Venting - Blowdowns</v>
      </c>
      <c r="D3438" s="2" t="str">
        <f>VLOOKUP(B3438,sccxref!$A$1:$D$200,4,FALSE)</f>
        <v>PRODUCTION</v>
      </c>
      <c r="E3438" t="s">
        <v>9</v>
      </c>
      <c r="F3438">
        <v>1</v>
      </c>
      <c r="G3438">
        <v>0.63805000000000001</v>
      </c>
      <c r="H3438">
        <v>0.2126833333</v>
      </c>
    </row>
    <row r="3439" spans="1:8" x14ac:dyDescent="0.25">
      <c r="A3439">
        <v>42019</v>
      </c>
      <c r="B3439">
        <v>2310421603</v>
      </c>
      <c r="C3439" s="2" t="str">
        <f>VLOOKUP(B3439,sccdesc!$A$1:$B$80000,2,FALSE)</f>
        <v>Industrial Processes;Oil and Gas Exploration and Production;On-Shore Gas Production - Unconventional;Gas Well Venting - Blowdowns</v>
      </c>
      <c r="D3439" s="2" t="str">
        <f>VLOOKUP(B3439,sccxref!$A$1:$D$200,4,FALSE)</f>
        <v>PRODUCTION</v>
      </c>
      <c r="E3439" t="s">
        <v>11</v>
      </c>
      <c r="F3439">
        <v>1</v>
      </c>
      <c r="G3439">
        <v>0.13996</v>
      </c>
      <c r="H3439">
        <v>4.6653333300000002E-2</v>
      </c>
    </row>
    <row r="3440" spans="1:8" x14ac:dyDescent="0.25">
      <c r="A3440">
        <v>42019</v>
      </c>
      <c r="B3440">
        <v>2310421603</v>
      </c>
      <c r="C3440" s="2" t="str">
        <f>VLOOKUP(B3440,sccdesc!$A$1:$B$80000,2,FALSE)</f>
        <v>Industrial Processes;Oil and Gas Exploration and Production;On-Shore Gas Production - Unconventional;Gas Well Venting - Blowdowns</v>
      </c>
      <c r="D3440" s="2" t="str">
        <f>VLOOKUP(B3440,sccxref!$A$1:$D$200,4,FALSE)</f>
        <v>PRODUCTION</v>
      </c>
      <c r="E3440" t="s">
        <v>14</v>
      </c>
      <c r="F3440">
        <v>1</v>
      </c>
      <c r="G3440">
        <v>4.8900000000000002E-3</v>
      </c>
      <c r="H3440">
        <v>1.6299999999999999E-3</v>
      </c>
    </row>
    <row r="3441" spans="1:8" x14ac:dyDescent="0.25">
      <c r="A3441">
        <v>42019</v>
      </c>
      <c r="B3441">
        <v>2310421603</v>
      </c>
      <c r="C3441" s="2" t="str">
        <f>VLOOKUP(B3441,sccdesc!$A$1:$B$80000,2,FALSE)</f>
        <v>Industrial Processes;Oil and Gas Exploration and Production;On-Shore Gas Production - Unconventional;Gas Well Venting - Blowdowns</v>
      </c>
      <c r="D3441" s="2" t="str">
        <f>VLOOKUP(B3441,sccxref!$A$1:$D$200,4,FALSE)</f>
        <v>PRODUCTION</v>
      </c>
      <c r="E3441" t="s">
        <v>16</v>
      </c>
      <c r="F3441">
        <v>1</v>
      </c>
      <c r="G3441">
        <v>4.8900000000000002E-3</v>
      </c>
      <c r="H3441">
        <v>1.6299999999999999E-3</v>
      </c>
    </row>
    <row r="3442" spans="1:8" x14ac:dyDescent="0.25">
      <c r="A3442">
        <v>42019</v>
      </c>
      <c r="B3442">
        <v>2310421603</v>
      </c>
      <c r="C3442" s="2" t="str">
        <f>VLOOKUP(B3442,sccdesc!$A$1:$B$80000,2,FALSE)</f>
        <v>Industrial Processes;Oil and Gas Exploration and Production;On-Shore Gas Production - Unconventional;Gas Well Venting - Blowdowns</v>
      </c>
      <c r="D3442" s="2" t="str">
        <f>VLOOKUP(B3442,sccxref!$A$1:$D$200,4,FALSE)</f>
        <v>PRODUCTION</v>
      </c>
      <c r="E3442" t="s">
        <v>8</v>
      </c>
      <c r="F3442">
        <v>3</v>
      </c>
      <c r="G3442">
        <v>39.496740000000003</v>
      </c>
      <c r="H3442">
        <v>13.16558</v>
      </c>
    </row>
    <row r="3443" spans="1:8" x14ac:dyDescent="0.25">
      <c r="A3443">
        <v>42021</v>
      </c>
      <c r="B3443">
        <v>2310000552</v>
      </c>
      <c r="C3443" s="2" t="str">
        <f>VLOOKUP(B3443,sccdesc!$A$1:$B$80000,2,FALSE)</f>
        <v>Industrial Processes;Oil and Gas Exploration and Production;All Processes;Produced Water from Gas Wells</v>
      </c>
      <c r="D3443" s="2" t="str">
        <f>VLOOKUP(B3443,sccxref!$A$1:$D$200,4,FALSE)</f>
        <v>PRODUCTION</v>
      </c>
      <c r="E3443">
        <v>100414</v>
      </c>
      <c r="F3443">
        <v>3</v>
      </c>
      <c r="G3443" s="1">
        <v>3.546897E-6</v>
      </c>
      <c r="H3443" s="1">
        <v>1.1822990000000001E-6</v>
      </c>
    </row>
    <row r="3444" spans="1:8" x14ac:dyDescent="0.25">
      <c r="A3444">
        <v>42021</v>
      </c>
      <c r="B3444">
        <v>2310000552</v>
      </c>
      <c r="C3444" s="2" t="str">
        <f>VLOOKUP(B3444,sccdesc!$A$1:$B$80000,2,FALSE)</f>
        <v>Industrial Processes;Oil and Gas Exploration and Production;All Processes;Produced Water from Gas Wells</v>
      </c>
      <c r="D3444" s="2" t="str">
        <f>VLOOKUP(B3444,sccxref!$A$1:$D$200,4,FALSE)</f>
        <v>PRODUCTION</v>
      </c>
      <c r="E3444">
        <v>108883</v>
      </c>
      <c r="F3444">
        <v>3</v>
      </c>
      <c r="G3444">
        <v>5.8406999999999998E-5</v>
      </c>
      <c r="H3444">
        <v>1.9468999999999999E-5</v>
      </c>
    </row>
    <row r="3445" spans="1:8" x14ac:dyDescent="0.25">
      <c r="A3445">
        <v>42021</v>
      </c>
      <c r="B3445">
        <v>2310000552</v>
      </c>
      <c r="C3445" s="2" t="str">
        <f>VLOOKUP(B3445,sccdesc!$A$1:$B$80000,2,FALSE)</f>
        <v>Industrial Processes;Oil and Gas Exploration and Production;All Processes;Produced Water from Gas Wells</v>
      </c>
      <c r="D3445" s="2" t="str">
        <f>VLOOKUP(B3445,sccxref!$A$1:$D$200,4,FALSE)</f>
        <v>PRODUCTION</v>
      </c>
      <c r="E3445">
        <v>1330207</v>
      </c>
      <c r="F3445">
        <v>3</v>
      </c>
      <c r="G3445">
        <v>4.8344799999999998E-5</v>
      </c>
      <c r="H3445">
        <v>1.61149E-5</v>
      </c>
    </row>
    <row r="3446" spans="1:8" x14ac:dyDescent="0.25">
      <c r="A3446">
        <v>42021</v>
      </c>
      <c r="B3446">
        <v>2310000552</v>
      </c>
      <c r="C3446" s="2" t="str">
        <f>VLOOKUP(B3446,sccdesc!$A$1:$B$80000,2,FALSE)</f>
        <v>Industrial Processes;Oil and Gas Exploration and Production;All Processes;Produced Water from Gas Wells</v>
      </c>
      <c r="D3446" s="2" t="str">
        <f>VLOOKUP(B3446,sccxref!$A$1:$D$200,4,FALSE)</f>
        <v>PRODUCTION</v>
      </c>
      <c r="E3446">
        <v>71432</v>
      </c>
      <c r="F3446">
        <v>3</v>
      </c>
      <c r="G3446">
        <v>1.440806E-4</v>
      </c>
      <c r="H3446">
        <v>4.8026899999999999E-5</v>
      </c>
    </row>
    <row r="3447" spans="1:8" x14ac:dyDescent="0.25">
      <c r="A3447">
        <v>42021</v>
      </c>
      <c r="B3447">
        <v>2310000552</v>
      </c>
      <c r="C3447" s="2" t="str">
        <f>VLOOKUP(B3447,sccdesc!$A$1:$B$80000,2,FALSE)</f>
        <v>Industrial Processes;Oil and Gas Exploration and Production;All Processes;Produced Water from Gas Wells</v>
      </c>
      <c r="D3447" s="2" t="str">
        <f>VLOOKUP(B3447,sccxref!$A$1:$D$200,4,FALSE)</f>
        <v>PRODUCTION</v>
      </c>
      <c r="E3447">
        <v>7783064</v>
      </c>
      <c r="F3447">
        <v>3</v>
      </c>
      <c r="G3447" s="1">
        <v>7.9719599999999998E-6</v>
      </c>
      <c r="H3447" s="1">
        <v>2.6573200000000001E-6</v>
      </c>
    </row>
    <row r="3448" spans="1:8" x14ac:dyDescent="0.25">
      <c r="A3448">
        <v>42021</v>
      </c>
      <c r="B3448">
        <v>2310000552</v>
      </c>
      <c r="C3448" s="2" t="str">
        <f>VLOOKUP(B3448,sccdesc!$A$1:$B$80000,2,FALSE)</f>
        <v>Industrial Processes;Oil and Gas Exploration and Production;All Processes;Produced Water from Gas Wells</v>
      </c>
      <c r="D3448" s="2" t="str">
        <f>VLOOKUP(B3448,sccxref!$A$1:$D$200,4,FALSE)</f>
        <v>PRODUCTION</v>
      </c>
      <c r="E3448" t="s">
        <v>6</v>
      </c>
      <c r="F3448">
        <v>3</v>
      </c>
      <c r="G3448">
        <v>0.46038780000000001</v>
      </c>
      <c r="H3448">
        <v>0.1534626</v>
      </c>
    </row>
    <row r="3449" spans="1:8" x14ac:dyDescent="0.25">
      <c r="A3449">
        <v>42021</v>
      </c>
      <c r="B3449">
        <v>2310000552</v>
      </c>
      <c r="C3449" s="2" t="str">
        <f>VLOOKUP(B3449,sccdesc!$A$1:$B$80000,2,FALSE)</f>
        <v>Industrial Processes;Oil and Gas Exploration and Production;All Processes;Produced Water from Gas Wells</v>
      </c>
      <c r="D3449" s="2" t="str">
        <f>VLOOKUP(B3449,sccxref!$A$1:$D$200,4,FALSE)</f>
        <v>PRODUCTION</v>
      </c>
      <c r="E3449" t="s">
        <v>7</v>
      </c>
      <c r="F3449">
        <v>3</v>
      </c>
      <c r="G3449">
        <v>1.6201336E-2</v>
      </c>
      <c r="H3449">
        <v>5.4004452999999999E-3</v>
      </c>
    </row>
    <row r="3450" spans="1:8" x14ac:dyDescent="0.25">
      <c r="A3450">
        <v>42021</v>
      </c>
      <c r="B3450">
        <v>2310000552</v>
      </c>
      <c r="C3450" s="2" t="str">
        <f>VLOOKUP(B3450,sccdesc!$A$1:$B$80000,2,FALSE)</f>
        <v>Industrial Processes;Oil and Gas Exploration and Production;All Processes;Produced Water from Gas Wells</v>
      </c>
      <c r="D3450" s="2" t="str">
        <f>VLOOKUP(B3450,sccxref!$A$1:$D$200,4,FALSE)</f>
        <v>PRODUCTION</v>
      </c>
      <c r="E3450" t="s">
        <v>8</v>
      </c>
      <c r="F3450">
        <v>3</v>
      </c>
      <c r="G3450">
        <v>9.9541039999999997E-2</v>
      </c>
      <c r="H3450">
        <v>3.3180346700000002E-2</v>
      </c>
    </row>
    <row r="3451" spans="1:8" x14ac:dyDescent="0.25">
      <c r="A3451">
        <v>42021</v>
      </c>
      <c r="B3451">
        <v>2310000660</v>
      </c>
      <c r="C3451" s="2" t="str">
        <f>VLOOKUP(B3451,sccdesc!$A$1:$B$80000,2,FALSE)</f>
        <v>Industrial Processes;Oil and Gas Exploration and Production;All Processes;Hydraulic Fracturing Engines</v>
      </c>
      <c r="D3451" s="2" t="str">
        <f>VLOOKUP(B3451,sccxref!$A$1:$D$200,4,FALSE)</f>
        <v>EXPLORATION</v>
      </c>
      <c r="E3451">
        <v>100414</v>
      </c>
      <c r="F3451">
        <v>1</v>
      </c>
      <c r="G3451">
        <v>5.8192999999999997E-5</v>
      </c>
      <c r="H3451">
        <v>1.9397699999999999E-5</v>
      </c>
    </row>
    <row r="3452" spans="1:8" x14ac:dyDescent="0.25">
      <c r="A3452">
        <v>42021</v>
      </c>
      <c r="B3452">
        <v>2310000660</v>
      </c>
      <c r="C3452" s="2" t="str">
        <f>VLOOKUP(B3452,sccdesc!$A$1:$B$80000,2,FALSE)</f>
        <v>Industrial Processes;Oil and Gas Exploration and Production;All Processes;Hydraulic Fracturing Engines</v>
      </c>
      <c r="D3452" s="2" t="str">
        <f>VLOOKUP(B3452,sccxref!$A$1:$D$200,4,FALSE)</f>
        <v>EXPLORATION</v>
      </c>
      <c r="E3452">
        <v>106990</v>
      </c>
      <c r="F3452">
        <v>1</v>
      </c>
      <c r="G3452">
        <v>2.5260299999999999E-5</v>
      </c>
      <c r="H3452" s="1">
        <v>8.4200999999999992E-6</v>
      </c>
    </row>
    <row r="3453" spans="1:8" x14ac:dyDescent="0.25">
      <c r="A3453">
        <v>42021</v>
      </c>
      <c r="B3453">
        <v>2310000660</v>
      </c>
      <c r="C3453" s="2" t="str">
        <f>VLOOKUP(B3453,sccdesc!$A$1:$B$80000,2,FALSE)</f>
        <v>Industrial Processes;Oil and Gas Exploration and Production;All Processes;Hydraulic Fracturing Engines</v>
      </c>
      <c r="D3453" s="2" t="str">
        <f>VLOOKUP(B3453,sccxref!$A$1:$D$200,4,FALSE)</f>
        <v>EXPLORATION</v>
      </c>
      <c r="E3453">
        <v>107028</v>
      </c>
      <c r="F3453">
        <v>1</v>
      </c>
      <c r="G3453">
        <v>2.4495400000000003E-4</v>
      </c>
      <c r="H3453">
        <v>8.1651300000000002E-5</v>
      </c>
    </row>
    <row r="3454" spans="1:8" x14ac:dyDescent="0.25">
      <c r="A3454">
        <v>42021</v>
      </c>
      <c r="B3454">
        <v>2310000660</v>
      </c>
      <c r="C3454" s="2" t="str">
        <f>VLOOKUP(B3454,sccdesc!$A$1:$B$80000,2,FALSE)</f>
        <v>Industrial Processes;Oil and Gas Exploration and Production;All Processes;Hydraulic Fracturing Engines</v>
      </c>
      <c r="D3454" s="2" t="str">
        <f>VLOOKUP(B3454,sccxref!$A$1:$D$200,4,FALSE)</f>
        <v>EXPLORATION</v>
      </c>
      <c r="E3454">
        <v>108883</v>
      </c>
      <c r="F3454">
        <v>1</v>
      </c>
      <c r="G3454">
        <v>4.4141800000000001E-4</v>
      </c>
      <c r="H3454">
        <v>1.4713930000000001E-4</v>
      </c>
    </row>
    <row r="3455" spans="1:8" x14ac:dyDescent="0.25">
      <c r="A3455">
        <v>42021</v>
      </c>
      <c r="B3455">
        <v>2310000660</v>
      </c>
      <c r="C3455" s="2" t="str">
        <f>VLOOKUP(B3455,sccdesc!$A$1:$B$80000,2,FALSE)</f>
        <v>Industrial Processes;Oil and Gas Exploration and Production;All Processes;Hydraulic Fracturing Engines</v>
      </c>
      <c r="D3455" s="2" t="str">
        <f>VLOOKUP(B3455,sccxref!$A$1:$D$200,4,FALSE)</f>
        <v>EXPLORATION</v>
      </c>
      <c r="E3455">
        <v>110543</v>
      </c>
      <c r="F3455">
        <v>1</v>
      </c>
      <c r="G3455">
        <v>1.1929800000000001E-5</v>
      </c>
      <c r="H3455" s="1">
        <v>3.9766000000000002E-6</v>
      </c>
    </row>
    <row r="3456" spans="1:8" x14ac:dyDescent="0.25">
      <c r="A3456">
        <v>42021</v>
      </c>
      <c r="B3456">
        <v>2310000660</v>
      </c>
      <c r="C3456" s="2" t="str">
        <f>VLOOKUP(B3456,sccdesc!$A$1:$B$80000,2,FALSE)</f>
        <v>Industrial Processes;Oil and Gas Exploration and Production;All Processes;Hydraulic Fracturing Engines</v>
      </c>
      <c r="D3456" s="2" t="str">
        <f>VLOOKUP(B3456,sccxref!$A$1:$D$200,4,FALSE)</f>
        <v>EXPLORATION</v>
      </c>
      <c r="E3456">
        <v>120127</v>
      </c>
      <c r="F3456">
        <v>1</v>
      </c>
      <c r="G3456" s="1">
        <v>1.2261800000000001E-6</v>
      </c>
      <c r="H3456" s="1">
        <v>4.0872667000000002E-7</v>
      </c>
    </row>
    <row r="3457" spans="1:8" x14ac:dyDescent="0.25">
      <c r="A3457">
        <v>42021</v>
      </c>
      <c r="B3457">
        <v>2310000660</v>
      </c>
      <c r="C3457" s="2" t="str">
        <f>VLOOKUP(B3457,sccdesc!$A$1:$B$80000,2,FALSE)</f>
        <v>Industrial Processes;Oil and Gas Exploration and Production;All Processes;Hydraulic Fracturing Engines</v>
      </c>
      <c r="D3457" s="2" t="str">
        <f>VLOOKUP(B3457,sccxref!$A$1:$D$200,4,FALSE)</f>
        <v>EXPLORATION</v>
      </c>
      <c r="E3457">
        <v>123386</v>
      </c>
      <c r="F3457">
        <v>1</v>
      </c>
      <c r="G3457">
        <v>3.6576399999999998E-4</v>
      </c>
      <c r="H3457">
        <v>1.2192129999999999E-4</v>
      </c>
    </row>
    <row r="3458" spans="1:8" x14ac:dyDescent="0.25">
      <c r="A3458">
        <v>42021</v>
      </c>
      <c r="B3458">
        <v>2310000660</v>
      </c>
      <c r="C3458" s="2" t="str">
        <f>VLOOKUP(B3458,sccdesc!$A$1:$B$80000,2,FALSE)</f>
        <v>Industrial Processes;Oil and Gas Exploration and Production;All Processes;Hydraulic Fracturing Engines</v>
      </c>
      <c r="D3458" s="2" t="str">
        <f>VLOOKUP(B3458,sccxref!$A$1:$D$200,4,FALSE)</f>
        <v>EXPLORATION</v>
      </c>
      <c r="E3458">
        <v>129000</v>
      </c>
      <c r="F3458">
        <v>1</v>
      </c>
      <c r="G3458" s="1">
        <v>1.8943400000000001E-6</v>
      </c>
      <c r="H3458" s="1">
        <v>6.3144667E-7</v>
      </c>
    </row>
    <row r="3459" spans="1:8" x14ac:dyDescent="0.25">
      <c r="A3459">
        <v>42021</v>
      </c>
      <c r="B3459">
        <v>2310000660</v>
      </c>
      <c r="C3459" s="2" t="str">
        <f>VLOOKUP(B3459,sccdesc!$A$1:$B$80000,2,FALSE)</f>
        <v>Industrial Processes;Oil and Gas Exploration and Production;All Processes;Hydraulic Fracturing Engines</v>
      </c>
      <c r="D3459" s="2" t="str">
        <f>VLOOKUP(B3459,sccxref!$A$1:$D$200,4,FALSE)</f>
        <v>EXPLORATION</v>
      </c>
      <c r="E3459">
        <v>1330207</v>
      </c>
      <c r="F3459">
        <v>1</v>
      </c>
      <c r="G3459">
        <v>1.79524E-4</v>
      </c>
      <c r="H3459">
        <v>5.9841299999999999E-5</v>
      </c>
    </row>
    <row r="3460" spans="1:8" x14ac:dyDescent="0.25">
      <c r="A3460">
        <v>42021</v>
      </c>
      <c r="B3460">
        <v>2310000660</v>
      </c>
      <c r="C3460" s="2" t="str">
        <f>VLOOKUP(B3460,sccdesc!$A$1:$B$80000,2,FALSE)</f>
        <v>Industrial Processes;Oil and Gas Exploration and Production;All Processes;Hydraulic Fracturing Engines</v>
      </c>
      <c r="D3460" s="2" t="str">
        <f>VLOOKUP(B3460,sccxref!$A$1:$D$200,4,FALSE)</f>
        <v>EXPLORATION</v>
      </c>
      <c r="E3460">
        <v>18540299</v>
      </c>
      <c r="F3460">
        <v>1</v>
      </c>
      <c r="G3460" s="1">
        <v>3.5517500000000002E-10</v>
      </c>
      <c r="H3460" s="1">
        <v>1.1839169999999999E-10</v>
      </c>
    </row>
    <row r="3461" spans="1:8" x14ac:dyDescent="0.25">
      <c r="A3461">
        <v>42021</v>
      </c>
      <c r="B3461">
        <v>2310000660</v>
      </c>
      <c r="C3461" s="2" t="str">
        <f>VLOOKUP(B3461,sccdesc!$A$1:$B$80000,2,FALSE)</f>
        <v>Industrial Processes;Oil and Gas Exploration and Production;All Processes;Hydraulic Fracturing Engines</v>
      </c>
      <c r="D3461" s="2" t="str">
        <f>VLOOKUP(B3461,sccxref!$A$1:$D$200,4,FALSE)</f>
        <v>EXPLORATION</v>
      </c>
      <c r="E3461">
        <v>191242</v>
      </c>
      <c r="F3461">
        <v>1</v>
      </c>
      <c r="G3461" s="1">
        <v>1.0099000000000001E-7</v>
      </c>
      <c r="H3461" s="1">
        <v>3.3663332999999999E-8</v>
      </c>
    </row>
    <row r="3462" spans="1:8" x14ac:dyDescent="0.25">
      <c r="A3462">
        <v>42021</v>
      </c>
      <c r="B3462">
        <v>2310000660</v>
      </c>
      <c r="C3462" s="2" t="str">
        <f>VLOOKUP(B3462,sccdesc!$A$1:$B$80000,2,FALSE)</f>
        <v>Industrial Processes;Oil and Gas Exploration and Production;All Processes;Hydraulic Fracturing Engines</v>
      </c>
      <c r="D3462" s="2" t="str">
        <f>VLOOKUP(B3462,sccxref!$A$1:$D$200,4,FALSE)</f>
        <v>EXPLORATION</v>
      </c>
      <c r="E3462">
        <v>193395</v>
      </c>
      <c r="F3462">
        <v>1</v>
      </c>
      <c r="G3462" s="1">
        <v>3.8512899999999997E-8</v>
      </c>
      <c r="H3462" s="1">
        <v>1.2837632999999999E-8</v>
      </c>
    </row>
    <row r="3463" spans="1:8" x14ac:dyDescent="0.25">
      <c r="A3463">
        <v>42021</v>
      </c>
      <c r="B3463">
        <v>2310000660</v>
      </c>
      <c r="C3463" s="2" t="str">
        <f>VLOOKUP(B3463,sccdesc!$A$1:$B$80000,2,FALSE)</f>
        <v>Industrial Processes;Oil and Gas Exploration and Production;All Processes;Hydraulic Fracturing Engines</v>
      </c>
      <c r="D3463" s="2" t="str">
        <f>VLOOKUP(B3463,sccxref!$A$1:$D$200,4,FALSE)</f>
        <v>EXPLORATION</v>
      </c>
      <c r="E3463">
        <v>205992</v>
      </c>
      <c r="F3463">
        <v>1</v>
      </c>
      <c r="G3463" s="1">
        <v>6.1606099999999995E-8</v>
      </c>
      <c r="H3463" s="1">
        <v>2.0535366999999999E-8</v>
      </c>
    </row>
    <row r="3464" spans="1:8" x14ac:dyDescent="0.25">
      <c r="A3464">
        <v>42021</v>
      </c>
      <c r="B3464">
        <v>2310000660</v>
      </c>
      <c r="C3464" s="2" t="str">
        <f>VLOOKUP(B3464,sccdesc!$A$1:$B$80000,2,FALSE)</f>
        <v>Industrial Processes;Oil and Gas Exploration and Production;All Processes;Hydraulic Fracturing Engines</v>
      </c>
      <c r="D3464" s="2" t="str">
        <f>VLOOKUP(B3464,sccxref!$A$1:$D$200,4,FALSE)</f>
        <v>EXPLORATION</v>
      </c>
      <c r="E3464">
        <v>206440</v>
      </c>
      <c r="F3464">
        <v>1</v>
      </c>
      <c r="G3464" s="1">
        <v>1.8963E-6</v>
      </c>
      <c r="H3464" s="1">
        <v>6.3209999999999995E-7</v>
      </c>
    </row>
    <row r="3465" spans="1:8" x14ac:dyDescent="0.25">
      <c r="A3465">
        <v>42021</v>
      </c>
      <c r="B3465">
        <v>2310000660</v>
      </c>
      <c r="C3465" s="2" t="str">
        <f>VLOOKUP(B3465,sccdesc!$A$1:$B$80000,2,FALSE)</f>
        <v>Industrial Processes;Oil and Gas Exploration and Production;All Processes;Hydraulic Fracturing Engines</v>
      </c>
      <c r="D3465" s="2" t="str">
        <f>VLOOKUP(B3465,sccxref!$A$1:$D$200,4,FALSE)</f>
        <v>EXPLORATION</v>
      </c>
      <c r="E3465">
        <v>207089</v>
      </c>
      <c r="F3465">
        <v>1</v>
      </c>
      <c r="G3465" s="1">
        <v>4.6802300000000001E-8</v>
      </c>
      <c r="H3465" s="1">
        <v>1.5600767E-8</v>
      </c>
    </row>
    <row r="3466" spans="1:8" x14ac:dyDescent="0.25">
      <c r="A3466">
        <v>42021</v>
      </c>
      <c r="B3466">
        <v>2310000660</v>
      </c>
      <c r="C3466" s="2" t="str">
        <f>VLOOKUP(B3466,sccdesc!$A$1:$B$80000,2,FALSE)</f>
        <v>Industrial Processes;Oil and Gas Exploration and Production;All Processes;Hydraulic Fracturing Engines</v>
      </c>
      <c r="D3466" s="2" t="str">
        <f>VLOOKUP(B3466,sccxref!$A$1:$D$200,4,FALSE)</f>
        <v>EXPLORATION</v>
      </c>
      <c r="E3466">
        <v>208968</v>
      </c>
      <c r="F3466">
        <v>1</v>
      </c>
      <c r="G3466">
        <v>1.3624900000000001E-5</v>
      </c>
      <c r="H3466" s="1">
        <v>4.5416332999999999E-6</v>
      </c>
    </row>
    <row r="3467" spans="1:8" x14ac:dyDescent="0.25">
      <c r="A3467">
        <v>42021</v>
      </c>
      <c r="B3467">
        <v>2310000660</v>
      </c>
      <c r="C3467" s="2" t="str">
        <f>VLOOKUP(B3467,sccdesc!$A$1:$B$80000,2,FALSE)</f>
        <v>Industrial Processes;Oil and Gas Exploration and Production;All Processes;Hydraulic Fracturing Engines</v>
      </c>
      <c r="D3467" s="2" t="str">
        <f>VLOOKUP(B3467,sccxref!$A$1:$D$200,4,FALSE)</f>
        <v>EXPLORATION</v>
      </c>
      <c r="E3467">
        <v>218019</v>
      </c>
      <c r="F3467">
        <v>1</v>
      </c>
      <c r="G3467" s="1">
        <v>1.7041999999999999E-7</v>
      </c>
      <c r="H3467" s="1">
        <v>5.6806666999999997E-8</v>
      </c>
    </row>
    <row r="3468" spans="1:8" x14ac:dyDescent="0.25">
      <c r="A3468">
        <v>42021</v>
      </c>
      <c r="B3468">
        <v>2310000660</v>
      </c>
      <c r="C3468" s="2" t="str">
        <f>VLOOKUP(B3468,sccdesc!$A$1:$B$80000,2,FALSE)</f>
        <v>Industrial Processes;Oil and Gas Exploration and Production;All Processes;Hydraulic Fracturing Engines</v>
      </c>
      <c r="D3468" s="2" t="str">
        <f>VLOOKUP(B3468,sccxref!$A$1:$D$200,4,FALSE)</f>
        <v>EXPLORATION</v>
      </c>
      <c r="E3468">
        <v>50000</v>
      </c>
      <c r="F3468">
        <v>1</v>
      </c>
      <c r="G3468">
        <v>3.6654080000000002E-3</v>
      </c>
      <c r="H3468">
        <v>1.2218026999999999E-3</v>
      </c>
    </row>
    <row r="3469" spans="1:8" x14ac:dyDescent="0.25">
      <c r="A3469">
        <v>42021</v>
      </c>
      <c r="B3469">
        <v>2310000660</v>
      </c>
      <c r="C3469" s="2" t="str">
        <f>VLOOKUP(B3469,sccdesc!$A$1:$B$80000,2,FALSE)</f>
        <v>Industrial Processes;Oil and Gas Exploration and Production;All Processes;Hydraulic Fracturing Engines</v>
      </c>
      <c r="D3469" s="2" t="str">
        <f>VLOOKUP(B3469,sccxref!$A$1:$D$200,4,FALSE)</f>
        <v>EXPLORATION</v>
      </c>
      <c r="E3469">
        <v>50328</v>
      </c>
      <c r="F3469">
        <v>1</v>
      </c>
      <c r="G3469" s="1">
        <v>3.96277E-8</v>
      </c>
      <c r="H3469" s="1">
        <v>1.3209232999999999E-8</v>
      </c>
    </row>
    <row r="3470" spans="1:8" x14ac:dyDescent="0.25">
      <c r="A3470">
        <v>42021</v>
      </c>
      <c r="B3470">
        <v>2310000660</v>
      </c>
      <c r="C3470" s="2" t="str">
        <f>VLOOKUP(B3470,sccdesc!$A$1:$B$80000,2,FALSE)</f>
        <v>Industrial Processes;Oil and Gas Exploration and Production;All Processes;Hydraulic Fracturing Engines</v>
      </c>
      <c r="D3470" s="2" t="str">
        <f>VLOOKUP(B3470,sccxref!$A$1:$D$200,4,FALSE)</f>
        <v>EXPLORATION</v>
      </c>
      <c r="E3470">
        <v>53703</v>
      </c>
      <c r="F3470">
        <v>1</v>
      </c>
      <c r="G3470" s="1">
        <v>7.3378899999999998E-9</v>
      </c>
      <c r="H3470" s="1">
        <v>2.4459632999999999E-9</v>
      </c>
    </row>
    <row r="3471" spans="1:8" x14ac:dyDescent="0.25">
      <c r="A3471">
        <v>42021</v>
      </c>
      <c r="B3471">
        <v>2310000660</v>
      </c>
      <c r="C3471" s="2" t="str">
        <f>VLOOKUP(B3471,sccdesc!$A$1:$B$80000,2,FALSE)</f>
        <v>Industrial Processes;Oil and Gas Exploration and Production;All Processes;Hydraulic Fracturing Engines</v>
      </c>
      <c r="D3471" s="2" t="str">
        <f>VLOOKUP(B3471,sccxref!$A$1:$D$200,4,FALSE)</f>
        <v>EXPLORATION</v>
      </c>
      <c r="E3471">
        <v>540841</v>
      </c>
      <c r="F3471">
        <v>1</v>
      </c>
      <c r="G3471">
        <v>1.03455E-4</v>
      </c>
      <c r="H3471">
        <v>3.4484999999999999E-5</v>
      </c>
    </row>
    <row r="3472" spans="1:8" x14ac:dyDescent="0.25">
      <c r="A3472">
        <v>42021</v>
      </c>
      <c r="B3472">
        <v>2310000660</v>
      </c>
      <c r="C3472" s="2" t="str">
        <f>VLOOKUP(B3472,sccdesc!$A$1:$B$80000,2,FALSE)</f>
        <v>Industrial Processes;Oil and Gas Exploration and Production;All Processes;Hydraulic Fracturing Engines</v>
      </c>
      <c r="D3472" s="2" t="str">
        <f>VLOOKUP(B3472,sccxref!$A$1:$D$200,4,FALSE)</f>
        <v>EXPLORATION</v>
      </c>
      <c r="E3472">
        <v>56553</v>
      </c>
      <c r="F3472">
        <v>1</v>
      </c>
      <c r="G3472" s="1">
        <v>1.3423799999999999E-7</v>
      </c>
      <c r="H3472" s="1">
        <v>4.4746000000000002E-8</v>
      </c>
    </row>
    <row r="3473" spans="1:8" x14ac:dyDescent="0.25">
      <c r="A3473">
        <v>42021</v>
      </c>
      <c r="B3473">
        <v>2310000660</v>
      </c>
      <c r="C3473" s="2" t="str">
        <f>VLOOKUP(B3473,sccdesc!$A$1:$B$80000,2,FALSE)</f>
        <v>Industrial Processes;Oil and Gas Exploration and Production;All Processes;Hydraulic Fracturing Engines</v>
      </c>
      <c r="D3473" s="2" t="str">
        <f>VLOOKUP(B3473,sccxref!$A$1:$D$200,4,FALSE)</f>
        <v>EXPLORATION</v>
      </c>
      <c r="E3473">
        <v>67561</v>
      </c>
      <c r="F3473">
        <v>1</v>
      </c>
      <c r="G3473" s="1">
        <v>4.3517299999999998E-6</v>
      </c>
      <c r="H3473" s="1">
        <v>1.4505766999999999E-6</v>
      </c>
    </row>
    <row r="3474" spans="1:8" x14ac:dyDescent="0.25">
      <c r="A3474">
        <v>42021</v>
      </c>
      <c r="B3474">
        <v>2310000660</v>
      </c>
      <c r="C3474" s="2" t="str">
        <f>VLOOKUP(B3474,sccdesc!$A$1:$B$80000,2,FALSE)</f>
        <v>Industrial Processes;Oil and Gas Exploration and Production;All Processes;Hydraulic Fracturing Engines</v>
      </c>
      <c r="D3474" s="2" t="str">
        <f>VLOOKUP(B3474,sccxref!$A$1:$D$200,4,FALSE)</f>
        <v>EXPLORATION</v>
      </c>
      <c r="E3474">
        <v>71432</v>
      </c>
      <c r="F3474">
        <v>1</v>
      </c>
      <c r="G3474">
        <v>5.9805100000000005E-4</v>
      </c>
      <c r="H3474">
        <v>1.9935029999999999E-4</v>
      </c>
    </row>
    <row r="3475" spans="1:8" x14ac:dyDescent="0.25">
      <c r="A3475">
        <v>42021</v>
      </c>
      <c r="B3475">
        <v>2310000660</v>
      </c>
      <c r="C3475" s="2" t="str">
        <f>VLOOKUP(B3475,sccdesc!$A$1:$B$80000,2,FALSE)</f>
        <v>Industrial Processes;Oil and Gas Exploration and Production;All Processes;Hydraulic Fracturing Engines</v>
      </c>
      <c r="D3475" s="2" t="str">
        <f>VLOOKUP(B3475,sccxref!$A$1:$D$200,4,FALSE)</f>
        <v>EXPLORATION</v>
      </c>
      <c r="E3475">
        <v>7439921</v>
      </c>
      <c r="F3475">
        <v>1</v>
      </c>
      <c r="G3475" s="1">
        <v>3.2749199999999998E-7</v>
      </c>
      <c r="H3475" s="1">
        <v>1.09164E-7</v>
      </c>
    </row>
    <row r="3476" spans="1:8" x14ac:dyDescent="0.25">
      <c r="A3476">
        <v>42021</v>
      </c>
      <c r="B3476">
        <v>2310000660</v>
      </c>
      <c r="C3476" s="2" t="str">
        <f>VLOOKUP(B3476,sccdesc!$A$1:$B$80000,2,FALSE)</f>
        <v>Industrial Processes;Oil and Gas Exploration and Production;All Processes;Hydraulic Fracturing Engines</v>
      </c>
      <c r="D3476" s="2" t="str">
        <f>VLOOKUP(B3476,sccxref!$A$1:$D$200,4,FALSE)</f>
        <v>EXPLORATION</v>
      </c>
      <c r="E3476">
        <v>7439965</v>
      </c>
      <c r="F3476">
        <v>1</v>
      </c>
      <c r="G3476" s="1">
        <v>1.5793399999999999E-7</v>
      </c>
      <c r="H3476" s="1">
        <v>5.2644667000000002E-8</v>
      </c>
    </row>
    <row r="3477" spans="1:8" x14ac:dyDescent="0.25">
      <c r="A3477">
        <v>42021</v>
      </c>
      <c r="B3477">
        <v>2310000660</v>
      </c>
      <c r="C3477" s="2" t="str">
        <f>VLOOKUP(B3477,sccdesc!$A$1:$B$80000,2,FALSE)</f>
        <v>Industrial Processes;Oil and Gas Exploration and Production;All Processes;Hydraulic Fracturing Engines</v>
      </c>
      <c r="D3477" s="2" t="str">
        <f>VLOOKUP(B3477,sccxref!$A$1:$D$200,4,FALSE)</f>
        <v>EXPLORATION</v>
      </c>
      <c r="E3477">
        <v>7439976</v>
      </c>
      <c r="F3477">
        <v>1</v>
      </c>
      <c r="G3477" s="1">
        <v>9.7724600000000008E-10</v>
      </c>
      <c r="H3477" s="1">
        <v>3.2574869999999999E-10</v>
      </c>
    </row>
    <row r="3478" spans="1:8" x14ac:dyDescent="0.25">
      <c r="A3478">
        <v>42021</v>
      </c>
      <c r="B3478">
        <v>2310000660</v>
      </c>
      <c r="C3478" s="2" t="str">
        <f>VLOOKUP(B3478,sccdesc!$A$1:$B$80000,2,FALSE)</f>
        <v>Industrial Processes;Oil and Gas Exploration and Production;All Processes;Hydraulic Fracturing Engines</v>
      </c>
      <c r="D3478" s="2" t="str">
        <f>VLOOKUP(B3478,sccxref!$A$1:$D$200,4,FALSE)</f>
        <v>EXPLORATION</v>
      </c>
      <c r="E3478">
        <v>7440020</v>
      </c>
      <c r="F3478">
        <v>1</v>
      </c>
      <c r="G3478" s="1">
        <v>2.7614900000000002E-7</v>
      </c>
      <c r="H3478" s="1">
        <v>9.2049667000000003E-8</v>
      </c>
    </row>
    <row r="3479" spans="1:8" x14ac:dyDescent="0.25">
      <c r="A3479">
        <v>42021</v>
      </c>
      <c r="B3479">
        <v>2310000660</v>
      </c>
      <c r="C3479" s="2" t="str">
        <f>VLOOKUP(B3479,sccdesc!$A$1:$B$80000,2,FALSE)</f>
        <v>Industrial Processes;Oil and Gas Exploration and Production;All Processes;Hydraulic Fracturing Engines</v>
      </c>
      <c r="D3479" s="2" t="str">
        <f>VLOOKUP(B3479,sccxref!$A$1:$D$200,4,FALSE)</f>
        <v>EXPLORATION</v>
      </c>
      <c r="E3479">
        <v>7440360</v>
      </c>
      <c r="F3479">
        <v>1</v>
      </c>
      <c r="G3479" s="1">
        <v>2.8070799999999997E-7</v>
      </c>
      <c r="H3479" s="1">
        <v>9.3569332999999999E-8</v>
      </c>
    </row>
    <row r="3480" spans="1:8" x14ac:dyDescent="0.25">
      <c r="A3480">
        <v>42021</v>
      </c>
      <c r="B3480">
        <v>2310000660</v>
      </c>
      <c r="C3480" s="2" t="str">
        <f>VLOOKUP(B3480,sccdesc!$A$1:$B$80000,2,FALSE)</f>
        <v>Industrial Processes;Oil and Gas Exploration and Production;All Processes;Hydraulic Fracturing Engines</v>
      </c>
      <c r="D3480" s="2" t="str">
        <f>VLOOKUP(B3480,sccxref!$A$1:$D$200,4,FALSE)</f>
        <v>EXPLORATION</v>
      </c>
      <c r="E3480">
        <v>7440382</v>
      </c>
      <c r="F3480">
        <v>1</v>
      </c>
      <c r="G3480" s="1">
        <v>7.3521800000000004E-8</v>
      </c>
      <c r="H3480" s="1">
        <v>2.4507267000000001E-8</v>
      </c>
    </row>
    <row r="3481" spans="1:8" x14ac:dyDescent="0.25">
      <c r="A3481">
        <v>42021</v>
      </c>
      <c r="B3481">
        <v>2310000660</v>
      </c>
      <c r="C3481" s="2" t="str">
        <f>VLOOKUP(B3481,sccdesc!$A$1:$B$80000,2,FALSE)</f>
        <v>Industrial Processes;Oil and Gas Exploration and Production;All Processes;Hydraulic Fracturing Engines</v>
      </c>
      <c r="D3481" s="2" t="str">
        <f>VLOOKUP(B3481,sccxref!$A$1:$D$200,4,FALSE)</f>
        <v>EXPLORATION</v>
      </c>
      <c r="E3481">
        <v>7440439</v>
      </c>
      <c r="F3481">
        <v>1</v>
      </c>
      <c r="G3481" s="1">
        <v>3.11897E-7</v>
      </c>
      <c r="H3481" s="1">
        <v>1.0396567E-7</v>
      </c>
    </row>
    <row r="3482" spans="1:8" x14ac:dyDescent="0.25">
      <c r="A3482">
        <v>42021</v>
      </c>
      <c r="B3482">
        <v>2310000660</v>
      </c>
      <c r="C3482" s="2" t="str">
        <f>VLOOKUP(B3482,sccdesc!$A$1:$B$80000,2,FALSE)</f>
        <v>Industrial Processes;Oil and Gas Exploration and Production;All Processes;Hydraulic Fracturing Engines</v>
      </c>
      <c r="D3482" s="2" t="str">
        <f>VLOOKUP(B3482,sccxref!$A$1:$D$200,4,FALSE)</f>
        <v>EXPLORATION</v>
      </c>
      <c r="E3482">
        <v>7440484</v>
      </c>
      <c r="F3482">
        <v>1</v>
      </c>
      <c r="G3482" s="1">
        <v>8.5771799999999998E-8</v>
      </c>
      <c r="H3482" s="1">
        <v>2.8590599999999999E-8</v>
      </c>
    </row>
    <row r="3483" spans="1:8" x14ac:dyDescent="0.25">
      <c r="A3483">
        <v>42021</v>
      </c>
      <c r="B3483">
        <v>2310000660</v>
      </c>
      <c r="C3483" s="2" t="str">
        <f>VLOOKUP(B3483,sccdesc!$A$1:$B$80000,2,FALSE)</f>
        <v>Industrial Processes;Oil and Gas Exploration and Production;All Processes;Hydraulic Fracturing Engines</v>
      </c>
      <c r="D3483" s="2" t="str">
        <f>VLOOKUP(B3483,sccxref!$A$1:$D$200,4,FALSE)</f>
        <v>EXPLORATION</v>
      </c>
      <c r="E3483">
        <v>75070</v>
      </c>
      <c r="F3483">
        <v>1</v>
      </c>
      <c r="G3483">
        <v>1.30101E-3</v>
      </c>
      <c r="H3483">
        <v>4.3366999999999999E-4</v>
      </c>
    </row>
    <row r="3484" spans="1:8" x14ac:dyDescent="0.25">
      <c r="A3484">
        <v>42021</v>
      </c>
      <c r="B3484">
        <v>2310000660</v>
      </c>
      <c r="C3484" s="2" t="str">
        <f>VLOOKUP(B3484,sccdesc!$A$1:$B$80000,2,FALSE)</f>
        <v>Industrial Processes;Oil and Gas Exploration and Production;All Processes;Hydraulic Fracturing Engines</v>
      </c>
      <c r="D3484" s="2" t="str">
        <f>VLOOKUP(B3484,sccxref!$A$1:$D$200,4,FALSE)</f>
        <v>EXPLORATION</v>
      </c>
      <c r="E3484">
        <v>7723140</v>
      </c>
      <c r="F3484">
        <v>1</v>
      </c>
      <c r="G3484" s="1">
        <v>9.9027399999999999E-7</v>
      </c>
      <c r="H3484" s="1">
        <v>3.3009133000000002E-7</v>
      </c>
    </row>
    <row r="3485" spans="1:8" x14ac:dyDescent="0.25">
      <c r="A3485">
        <v>42021</v>
      </c>
      <c r="B3485">
        <v>2310000660</v>
      </c>
      <c r="C3485" s="2" t="str">
        <f>VLOOKUP(B3485,sccdesc!$A$1:$B$80000,2,FALSE)</f>
        <v>Industrial Processes;Oil and Gas Exploration and Production;All Processes;Hydraulic Fracturing Engines</v>
      </c>
      <c r="D3485" s="2" t="str">
        <f>VLOOKUP(B3485,sccxref!$A$1:$D$200,4,FALSE)</f>
        <v>EXPLORATION</v>
      </c>
      <c r="E3485">
        <v>7782492</v>
      </c>
      <c r="F3485">
        <v>1</v>
      </c>
      <c r="G3485" s="1">
        <v>7.7974400000000002E-8</v>
      </c>
      <c r="H3485" s="1">
        <v>2.5991467000000001E-8</v>
      </c>
    </row>
    <row r="3486" spans="1:8" x14ac:dyDescent="0.25">
      <c r="A3486">
        <v>42021</v>
      </c>
      <c r="B3486">
        <v>2310000660</v>
      </c>
      <c r="C3486" s="2" t="str">
        <f>VLOOKUP(B3486,sccdesc!$A$1:$B$80000,2,FALSE)</f>
        <v>Industrial Processes;Oil and Gas Exploration and Production;All Processes;Hydraulic Fracturing Engines</v>
      </c>
      <c r="D3486" s="2" t="str">
        <f>VLOOKUP(B3486,sccxref!$A$1:$D$200,4,FALSE)</f>
        <v>EXPLORATION</v>
      </c>
      <c r="E3486">
        <v>7782505</v>
      </c>
      <c r="F3486">
        <v>1</v>
      </c>
      <c r="G3486" s="1">
        <v>2.6823199999999998E-6</v>
      </c>
      <c r="H3486" s="1">
        <v>8.9410666999999999E-7</v>
      </c>
    </row>
    <row r="3487" spans="1:8" x14ac:dyDescent="0.25">
      <c r="A3487">
        <v>42021</v>
      </c>
      <c r="B3487">
        <v>2310000660</v>
      </c>
      <c r="C3487" s="2" t="str">
        <f>VLOOKUP(B3487,sccdesc!$A$1:$B$80000,2,FALSE)</f>
        <v>Industrial Processes;Oil and Gas Exploration and Production;All Processes;Hydraulic Fracturing Engines</v>
      </c>
      <c r="D3487" s="2" t="str">
        <f>VLOOKUP(B3487,sccxref!$A$1:$D$200,4,FALSE)</f>
        <v>EXPLORATION</v>
      </c>
      <c r="E3487">
        <v>83329</v>
      </c>
      <c r="F3487">
        <v>1</v>
      </c>
      <c r="G3487" s="1">
        <v>7.3591800000000001E-6</v>
      </c>
      <c r="H3487" s="1">
        <v>2.45306E-6</v>
      </c>
    </row>
    <row r="3488" spans="1:8" x14ac:dyDescent="0.25">
      <c r="A3488">
        <v>42021</v>
      </c>
      <c r="B3488">
        <v>2310000660</v>
      </c>
      <c r="C3488" s="2" t="str">
        <f>VLOOKUP(B3488,sccdesc!$A$1:$B$80000,2,FALSE)</f>
        <v>Industrial Processes;Oil and Gas Exploration and Production;All Processes;Hydraulic Fracturing Engines</v>
      </c>
      <c r="D3488" s="2" t="str">
        <f>VLOOKUP(B3488,sccxref!$A$1:$D$200,4,FALSE)</f>
        <v>EXPLORATION</v>
      </c>
      <c r="E3488">
        <v>85018</v>
      </c>
      <c r="F3488">
        <v>1</v>
      </c>
      <c r="G3488">
        <v>1.8171900000000001E-5</v>
      </c>
      <c r="H3488" s="1">
        <v>6.0572999999999996E-6</v>
      </c>
    </row>
    <row r="3489" spans="1:8" x14ac:dyDescent="0.25">
      <c r="A3489">
        <v>42021</v>
      </c>
      <c r="B3489">
        <v>2310000660</v>
      </c>
      <c r="C3489" s="2" t="str">
        <f>VLOOKUP(B3489,sccdesc!$A$1:$B$80000,2,FALSE)</f>
        <v>Industrial Processes;Oil and Gas Exploration and Production;All Processes;Hydraulic Fracturing Engines</v>
      </c>
      <c r="D3489" s="2" t="str">
        <f>VLOOKUP(B3489,sccxref!$A$1:$D$200,4,FALSE)</f>
        <v>EXPLORATION</v>
      </c>
      <c r="E3489">
        <v>86737</v>
      </c>
      <c r="F3489">
        <v>1</v>
      </c>
      <c r="G3489">
        <v>1.01751E-5</v>
      </c>
      <c r="H3489" s="1">
        <v>3.3917000000000001E-6</v>
      </c>
    </row>
    <row r="3490" spans="1:8" x14ac:dyDescent="0.25">
      <c r="A3490">
        <v>42021</v>
      </c>
      <c r="B3490">
        <v>2310000660</v>
      </c>
      <c r="C3490" s="2" t="str">
        <f>VLOOKUP(B3490,sccdesc!$A$1:$B$80000,2,FALSE)</f>
        <v>Industrial Processes;Oil and Gas Exploration and Production;All Processes;Hydraulic Fracturing Engines</v>
      </c>
      <c r="D3490" s="2" t="str">
        <f>VLOOKUP(B3490,sccxref!$A$1:$D$200,4,FALSE)</f>
        <v>EXPLORATION</v>
      </c>
      <c r="E3490">
        <v>91203</v>
      </c>
      <c r="F3490">
        <v>1</v>
      </c>
      <c r="G3490">
        <v>5.4872099999999999E-5</v>
      </c>
      <c r="H3490">
        <v>1.8290700000000001E-5</v>
      </c>
    </row>
    <row r="3491" spans="1:8" x14ac:dyDescent="0.25">
      <c r="A3491">
        <v>42021</v>
      </c>
      <c r="B3491">
        <v>2310000660</v>
      </c>
      <c r="C3491" s="2" t="str">
        <f>VLOOKUP(B3491,sccdesc!$A$1:$B$80000,2,FALSE)</f>
        <v>Industrial Processes;Oil and Gas Exploration and Production;All Processes;Hydraulic Fracturing Engines</v>
      </c>
      <c r="D3491" s="2" t="str">
        <f>VLOOKUP(B3491,sccxref!$A$1:$D$200,4,FALSE)</f>
        <v>EXPLORATION</v>
      </c>
      <c r="E3491">
        <v>98828</v>
      </c>
      <c r="F3491">
        <v>1</v>
      </c>
      <c r="G3491" s="1">
        <v>2.1758699999999998E-6</v>
      </c>
      <c r="H3491" s="1">
        <v>7.2529E-7</v>
      </c>
    </row>
    <row r="3492" spans="1:8" x14ac:dyDescent="0.25">
      <c r="A3492">
        <v>42021</v>
      </c>
      <c r="B3492">
        <v>2310000660</v>
      </c>
      <c r="C3492" s="2" t="str">
        <f>VLOOKUP(B3492,sccdesc!$A$1:$B$80000,2,FALSE)</f>
        <v>Industrial Processes;Oil and Gas Exploration and Production;All Processes;Hydraulic Fracturing Engines</v>
      </c>
      <c r="D3492" s="2" t="str">
        <f>VLOOKUP(B3492,sccxref!$A$1:$D$200,4,FALSE)</f>
        <v>EXPLORATION</v>
      </c>
      <c r="E3492" t="s">
        <v>6</v>
      </c>
      <c r="F3492">
        <v>1</v>
      </c>
      <c r="G3492">
        <v>9.0169600000000001E-4</v>
      </c>
      <c r="H3492">
        <v>3.0056529999999997E-4</v>
      </c>
    </row>
    <row r="3493" spans="1:8" x14ac:dyDescent="0.25">
      <c r="A3493">
        <v>42021</v>
      </c>
      <c r="B3493">
        <v>2310000660</v>
      </c>
      <c r="C3493" s="2" t="str">
        <f>VLOOKUP(B3493,sccdesc!$A$1:$B$80000,2,FALSE)</f>
        <v>Industrial Processes;Oil and Gas Exploration and Production;All Processes;Hydraulic Fracturing Engines</v>
      </c>
      <c r="D3493" s="2" t="str">
        <f>VLOOKUP(B3493,sccxref!$A$1:$D$200,4,FALSE)</f>
        <v>EXPLORATION</v>
      </c>
      <c r="E3493" t="s">
        <v>9</v>
      </c>
      <c r="F3493">
        <v>1</v>
      </c>
      <c r="G3493">
        <v>4.5054089999999998E-2</v>
      </c>
      <c r="H3493">
        <v>1.501803E-2</v>
      </c>
    </row>
    <row r="3494" spans="1:8" x14ac:dyDescent="0.25">
      <c r="A3494">
        <v>42021</v>
      </c>
      <c r="B3494">
        <v>2310000660</v>
      </c>
      <c r="C3494" s="2" t="str">
        <f>VLOOKUP(B3494,sccdesc!$A$1:$B$80000,2,FALSE)</f>
        <v>Industrial Processes;Oil and Gas Exploration and Production;All Processes;Hydraulic Fracturing Engines</v>
      </c>
      <c r="D3494" s="2" t="str">
        <f>VLOOKUP(B3494,sccxref!$A$1:$D$200,4,FALSE)</f>
        <v>EXPLORATION</v>
      </c>
      <c r="E3494" t="s">
        <v>7</v>
      </c>
      <c r="F3494">
        <v>1</v>
      </c>
      <c r="G3494">
        <v>46.876390000000001</v>
      </c>
      <c r="H3494">
        <v>15.625463333000001</v>
      </c>
    </row>
    <row r="3495" spans="1:8" x14ac:dyDescent="0.25">
      <c r="A3495">
        <v>42021</v>
      </c>
      <c r="B3495">
        <v>2310000660</v>
      </c>
      <c r="C3495" s="2" t="str">
        <f>VLOOKUP(B3495,sccdesc!$A$1:$B$80000,2,FALSE)</f>
        <v>Industrial Processes;Oil and Gas Exploration and Production;All Processes;Hydraulic Fracturing Engines</v>
      </c>
      <c r="D3495" s="2" t="str">
        <f>VLOOKUP(B3495,sccxref!$A$1:$D$200,4,FALSE)</f>
        <v>EXPLORATION</v>
      </c>
      <c r="E3495" t="s">
        <v>10</v>
      </c>
      <c r="F3495">
        <v>1</v>
      </c>
      <c r="G3495">
        <v>3.8039500000000001E-4</v>
      </c>
      <c r="H3495">
        <v>1.2679830000000001E-4</v>
      </c>
    </row>
    <row r="3496" spans="1:8" x14ac:dyDescent="0.25">
      <c r="A3496">
        <v>42021</v>
      </c>
      <c r="B3496">
        <v>2310000660</v>
      </c>
      <c r="C3496" s="2" t="str">
        <f>VLOOKUP(B3496,sccdesc!$A$1:$B$80000,2,FALSE)</f>
        <v>Industrial Processes;Oil and Gas Exploration and Production;All Processes;Hydraulic Fracturing Engines</v>
      </c>
      <c r="D3496" s="2" t="str">
        <f>VLOOKUP(B3496,sccxref!$A$1:$D$200,4,FALSE)</f>
        <v>EXPLORATION</v>
      </c>
      <c r="E3496" t="s">
        <v>11</v>
      </c>
      <c r="F3496">
        <v>1</v>
      </c>
      <c r="G3496">
        <v>0.3104112</v>
      </c>
      <c r="H3496">
        <v>0.1034704</v>
      </c>
    </row>
    <row r="3497" spans="1:8" x14ac:dyDescent="0.25">
      <c r="A3497">
        <v>42021</v>
      </c>
      <c r="B3497">
        <v>2310000660</v>
      </c>
      <c r="C3497" s="2" t="str">
        <f>VLOOKUP(B3497,sccdesc!$A$1:$B$80000,2,FALSE)</f>
        <v>Industrial Processes;Oil and Gas Exploration and Production;All Processes;Hydraulic Fracturing Engines</v>
      </c>
      <c r="D3497" s="2" t="str">
        <f>VLOOKUP(B3497,sccxref!$A$1:$D$200,4,FALSE)</f>
        <v>EXPLORATION</v>
      </c>
      <c r="E3497" t="s">
        <v>12</v>
      </c>
      <c r="F3497">
        <v>1</v>
      </c>
      <c r="G3497">
        <v>7.7974350000000001E-3</v>
      </c>
      <c r="H3497">
        <v>2.5991450000000002E-3</v>
      </c>
    </row>
    <row r="3498" spans="1:8" x14ac:dyDescent="0.25">
      <c r="A3498">
        <v>42021</v>
      </c>
      <c r="B3498">
        <v>2310000660</v>
      </c>
      <c r="C3498" s="2" t="str">
        <f>VLOOKUP(B3498,sccdesc!$A$1:$B$80000,2,FALSE)</f>
        <v>Industrial Processes;Oil and Gas Exploration and Production;All Processes;Hydraulic Fracturing Engines</v>
      </c>
      <c r="D3498" s="2" t="str">
        <f>VLOOKUP(B3498,sccxref!$A$1:$D$200,4,FALSE)</f>
        <v>EXPLORATION</v>
      </c>
      <c r="E3498" t="s">
        <v>13</v>
      </c>
      <c r="F3498">
        <v>1</v>
      </c>
      <c r="G3498">
        <v>7.7974350000000001E-3</v>
      </c>
      <c r="H3498">
        <v>2.5991450000000002E-3</v>
      </c>
    </row>
    <row r="3499" spans="1:8" x14ac:dyDescent="0.25">
      <c r="A3499">
        <v>42021</v>
      </c>
      <c r="B3499">
        <v>2310000660</v>
      </c>
      <c r="C3499" s="2" t="str">
        <f>VLOOKUP(B3499,sccdesc!$A$1:$B$80000,2,FALSE)</f>
        <v>Industrial Processes;Oil and Gas Exploration and Production;All Processes;Hydraulic Fracturing Engines</v>
      </c>
      <c r="D3499" s="2" t="str">
        <f>VLOOKUP(B3499,sccxref!$A$1:$D$200,4,FALSE)</f>
        <v>EXPLORATION</v>
      </c>
      <c r="E3499" t="s">
        <v>14</v>
      </c>
      <c r="F3499">
        <v>1</v>
      </c>
      <c r="G3499">
        <v>7.7974350000000001E-3</v>
      </c>
      <c r="H3499">
        <v>2.5991450000000002E-3</v>
      </c>
    </row>
    <row r="3500" spans="1:8" x14ac:dyDescent="0.25">
      <c r="A3500">
        <v>42021</v>
      </c>
      <c r="B3500">
        <v>2310000660</v>
      </c>
      <c r="C3500" s="2" t="str">
        <f>VLOOKUP(B3500,sccdesc!$A$1:$B$80000,2,FALSE)</f>
        <v>Industrial Processes;Oil and Gas Exploration and Production;All Processes;Hydraulic Fracturing Engines</v>
      </c>
      <c r="D3500" s="2" t="str">
        <f>VLOOKUP(B3500,sccxref!$A$1:$D$200,4,FALSE)</f>
        <v>EXPLORATION</v>
      </c>
      <c r="E3500" t="s">
        <v>15</v>
      </c>
      <c r="F3500">
        <v>1</v>
      </c>
      <c r="G3500">
        <v>7.563508E-3</v>
      </c>
      <c r="H3500">
        <v>2.5211692999999999E-3</v>
      </c>
    </row>
    <row r="3501" spans="1:8" x14ac:dyDescent="0.25">
      <c r="A3501">
        <v>42021</v>
      </c>
      <c r="B3501">
        <v>2310000660</v>
      </c>
      <c r="C3501" s="2" t="str">
        <f>VLOOKUP(B3501,sccdesc!$A$1:$B$80000,2,FALSE)</f>
        <v>Industrial Processes;Oil and Gas Exploration and Production;All Processes;Hydraulic Fracturing Engines</v>
      </c>
      <c r="D3501" s="2" t="str">
        <f>VLOOKUP(B3501,sccxref!$A$1:$D$200,4,FALSE)</f>
        <v>EXPLORATION</v>
      </c>
      <c r="E3501" t="s">
        <v>16</v>
      </c>
      <c r="F3501">
        <v>1</v>
      </c>
      <c r="G3501">
        <v>7.563508E-3</v>
      </c>
      <c r="H3501">
        <v>2.5211692999999999E-3</v>
      </c>
    </row>
    <row r="3502" spans="1:8" x14ac:dyDescent="0.25">
      <c r="A3502">
        <v>42021</v>
      </c>
      <c r="B3502">
        <v>2310000660</v>
      </c>
      <c r="C3502" s="2" t="str">
        <f>VLOOKUP(B3502,sccdesc!$A$1:$B$80000,2,FALSE)</f>
        <v>Industrial Processes;Oil and Gas Exploration and Production;All Processes;Hydraulic Fracturing Engines</v>
      </c>
      <c r="D3502" s="2" t="str">
        <f>VLOOKUP(B3502,sccxref!$A$1:$D$200,4,FALSE)</f>
        <v>EXPLORATION</v>
      </c>
      <c r="E3502" t="s">
        <v>17</v>
      </c>
      <c r="F3502">
        <v>1</v>
      </c>
      <c r="G3502">
        <v>3.7083899999999998E-4</v>
      </c>
      <c r="H3502">
        <v>1.2361300000000001E-4</v>
      </c>
    </row>
    <row r="3503" spans="1:8" x14ac:dyDescent="0.25">
      <c r="A3503">
        <v>42021</v>
      </c>
      <c r="B3503">
        <v>2310000660</v>
      </c>
      <c r="C3503" s="2" t="str">
        <f>VLOOKUP(B3503,sccdesc!$A$1:$B$80000,2,FALSE)</f>
        <v>Industrial Processes;Oil and Gas Exploration and Production;All Processes;Hydraulic Fracturing Engines</v>
      </c>
      <c r="D3503" s="2" t="str">
        <f>VLOOKUP(B3503,sccxref!$A$1:$D$200,4,FALSE)</f>
        <v>EXPLORATION</v>
      </c>
      <c r="E3503" t="s">
        <v>8</v>
      </c>
      <c r="F3503">
        <v>1</v>
      </c>
      <c r="G3503">
        <v>1.358091E-2</v>
      </c>
      <c r="H3503">
        <v>4.52697E-3</v>
      </c>
    </row>
    <row r="3504" spans="1:8" x14ac:dyDescent="0.25">
      <c r="A3504">
        <v>42021</v>
      </c>
      <c r="B3504">
        <v>2310021030</v>
      </c>
      <c r="C3504" s="2" t="str">
        <f>VLOOKUP(B3504,sccdesc!$A$1:$B$80000,2,FALSE)</f>
        <v>Industrial Processes;Oil and Gas Exploration and Production;On-Shore Gas Production;Tank Truck/Railcar Loading: Condensate</v>
      </c>
      <c r="D3504" s="2" t="str">
        <f>VLOOKUP(B3504,sccxref!$A$1:$D$200,4,FALSE)</f>
        <v>PRODUCTION</v>
      </c>
      <c r="E3504">
        <v>100414</v>
      </c>
      <c r="F3504">
        <v>2</v>
      </c>
      <c r="G3504" s="1">
        <v>5.4766000000000002E-8</v>
      </c>
      <c r="H3504" s="1">
        <v>1.8255333000000001E-8</v>
      </c>
    </row>
    <row r="3505" spans="1:8" x14ac:dyDescent="0.25">
      <c r="A3505">
        <v>42021</v>
      </c>
      <c r="B3505">
        <v>2310021030</v>
      </c>
      <c r="C3505" s="2" t="str">
        <f>VLOOKUP(B3505,sccdesc!$A$1:$B$80000,2,FALSE)</f>
        <v>Industrial Processes;Oil and Gas Exploration and Production;On-Shore Gas Production;Tank Truck/Railcar Loading: Condensate</v>
      </c>
      <c r="D3505" s="2" t="str">
        <f>VLOOKUP(B3505,sccxref!$A$1:$D$200,4,FALSE)</f>
        <v>PRODUCTION</v>
      </c>
      <c r="E3505">
        <v>108883</v>
      </c>
      <c r="F3505">
        <v>2</v>
      </c>
      <c r="G3505" s="1">
        <v>1.4612699999999999E-6</v>
      </c>
      <c r="H3505" s="1">
        <v>4.8709E-7</v>
      </c>
    </row>
    <row r="3506" spans="1:8" x14ac:dyDescent="0.25">
      <c r="A3506">
        <v>42021</v>
      </c>
      <c r="B3506">
        <v>2310021030</v>
      </c>
      <c r="C3506" s="2" t="str">
        <f>VLOOKUP(B3506,sccdesc!$A$1:$B$80000,2,FALSE)</f>
        <v>Industrial Processes;Oil and Gas Exploration and Production;On-Shore Gas Production;Tank Truck/Railcar Loading: Condensate</v>
      </c>
      <c r="D3506" s="2" t="str">
        <f>VLOOKUP(B3506,sccxref!$A$1:$D$200,4,FALSE)</f>
        <v>PRODUCTION</v>
      </c>
      <c r="E3506">
        <v>1330207</v>
      </c>
      <c r="F3506">
        <v>2</v>
      </c>
      <c r="G3506" s="1">
        <v>5.7732500000000002E-7</v>
      </c>
      <c r="H3506" s="1">
        <v>1.9244166999999999E-7</v>
      </c>
    </row>
    <row r="3507" spans="1:8" x14ac:dyDescent="0.25">
      <c r="A3507">
        <v>42021</v>
      </c>
      <c r="B3507">
        <v>2310021030</v>
      </c>
      <c r="C3507" s="2" t="str">
        <f>VLOOKUP(B3507,sccdesc!$A$1:$B$80000,2,FALSE)</f>
        <v>Industrial Processes;Oil and Gas Exploration and Production;On-Shore Gas Production;Tank Truck/Railcar Loading: Condensate</v>
      </c>
      <c r="D3507" s="2" t="str">
        <f>VLOOKUP(B3507,sccxref!$A$1:$D$200,4,FALSE)</f>
        <v>PRODUCTION</v>
      </c>
      <c r="E3507">
        <v>71432</v>
      </c>
      <c r="F3507">
        <v>2</v>
      </c>
      <c r="G3507" s="1">
        <v>1.10408E-6</v>
      </c>
      <c r="H3507" s="1">
        <v>3.6802666999999998E-7</v>
      </c>
    </row>
    <row r="3508" spans="1:8" x14ac:dyDescent="0.25">
      <c r="A3508">
        <v>42021</v>
      </c>
      <c r="B3508">
        <v>2310021030</v>
      </c>
      <c r="C3508" s="2" t="str">
        <f>VLOOKUP(B3508,sccdesc!$A$1:$B$80000,2,FALSE)</f>
        <v>Industrial Processes;Oil and Gas Exploration and Production;On-Shore Gas Production;Tank Truck/Railcar Loading: Condensate</v>
      </c>
      <c r="D3508" s="2" t="str">
        <f>VLOOKUP(B3508,sccxref!$A$1:$D$200,4,FALSE)</f>
        <v>PRODUCTION</v>
      </c>
      <c r="E3508" t="s">
        <v>6</v>
      </c>
      <c r="F3508">
        <v>2</v>
      </c>
      <c r="G3508" s="1">
        <v>9.1012000000000002E-6</v>
      </c>
      <c r="H3508" s="1">
        <v>3.0337332999999999E-6</v>
      </c>
    </row>
    <row r="3509" spans="1:8" x14ac:dyDescent="0.25">
      <c r="A3509">
        <v>42021</v>
      </c>
      <c r="B3509">
        <v>2310021030</v>
      </c>
      <c r="C3509" s="2" t="str">
        <f>VLOOKUP(B3509,sccdesc!$A$1:$B$80000,2,FALSE)</f>
        <v>Industrial Processes;Oil and Gas Exploration and Production;On-Shore Gas Production;Tank Truck/Railcar Loading: Condensate</v>
      </c>
      <c r="D3509" s="2" t="str">
        <f>VLOOKUP(B3509,sccxref!$A$1:$D$200,4,FALSE)</f>
        <v>PRODUCTION</v>
      </c>
      <c r="E3509" t="s">
        <v>7</v>
      </c>
      <c r="F3509">
        <v>2</v>
      </c>
      <c r="G3509" s="1">
        <v>2.1728900000000001E-6</v>
      </c>
      <c r="H3509" s="1">
        <v>7.2429666999999998E-7</v>
      </c>
    </row>
    <row r="3510" spans="1:8" x14ac:dyDescent="0.25">
      <c r="A3510">
        <v>42021</v>
      </c>
      <c r="B3510">
        <v>2310021030</v>
      </c>
      <c r="C3510" s="2" t="str">
        <f>VLOOKUP(B3510,sccdesc!$A$1:$B$80000,2,FALSE)</f>
        <v>Industrial Processes;Oil and Gas Exploration and Production;On-Shore Gas Production;Tank Truck/Railcar Loading: Condensate</v>
      </c>
      <c r="D3510" s="2" t="str">
        <f>VLOOKUP(B3510,sccxref!$A$1:$D$200,4,FALSE)</f>
        <v>PRODUCTION</v>
      </c>
      <c r="E3510" t="s">
        <v>8</v>
      </c>
      <c r="F3510">
        <v>2</v>
      </c>
      <c r="G3510">
        <v>3.00353E-4</v>
      </c>
      <c r="H3510">
        <v>1.001177E-4</v>
      </c>
    </row>
    <row r="3511" spans="1:8" x14ac:dyDescent="0.25">
      <c r="A3511">
        <v>42021</v>
      </c>
      <c r="B3511">
        <v>2310021202</v>
      </c>
      <c r="C3511" s="2" t="str">
        <f>VLOOKUP(B3511,sccdesc!$A$1:$B$80000,2,FALSE)</f>
        <v>Industrial Processes;Oil and Gas Exploration and Production;On-Shore Gas Production;Natural Gas Fired 4Cycle Lean Burn Compressor Engines 50 To 499 HP</v>
      </c>
      <c r="D3511" s="2" t="str">
        <f>VLOOKUP(B3511,sccxref!$A$1:$D$200,4,FALSE)</f>
        <v>PRODUCTION</v>
      </c>
      <c r="E3511">
        <v>100414</v>
      </c>
      <c r="F3511">
        <v>3</v>
      </c>
      <c r="G3511">
        <v>1.5169859999999999E-3</v>
      </c>
      <c r="H3511">
        <v>5.0566200000000004E-4</v>
      </c>
    </row>
    <row r="3512" spans="1:8" x14ac:dyDescent="0.25">
      <c r="A3512">
        <v>42021</v>
      </c>
      <c r="B3512">
        <v>2310021202</v>
      </c>
      <c r="C3512" s="2" t="str">
        <f>VLOOKUP(B3512,sccdesc!$A$1:$B$80000,2,FALSE)</f>
        <v>Industrial Processes;Oil and Gas Exploration and Production;On-Shore Gas Production;Natural Gas Fired 4Cycle Lean Burn Compressor Engines 50 To 499 HP</v>
      </c>
      <c r="D3512" s="2" t="str">
        <f>VLOOKUP(B3512,sccxref!$A$1:$D$200,4,FALSE)</f>
        <v>PRODUCTION</v>
      </c>
      <c r="E3512">
        <v>100425</v>
      </c>
      <c r="F3512">
        <v>3</v>
      </c>
      <c r="G3512">
        <v>9.01785E-4</v>
      </c>
      <c r="H3512">
        <v>3.0059500000000002E-4</v>
      </c>
    </row>
    <row r="3513" spans="1:8" x14ac:dyDescent="0.25">
      <c r="A3513">
        <v>42021</v>
      </c>
      <c r="B3513">
        <v>2310021202</v>
      </c>
      <c r="C3513" s="2" t="str">
        <f>VLOOKUP(B3513,sccdesc!$A$1:$B$80000,2,FALSE)</f>
        <v>Industrial Processes;Oil and Gas Exploration and Production;On-Shore Gas Production;Natural Gas Fired 4Cycle Lean Burn Compressor Engines 50 To 499 HP</v>
      </c>
      <c r="D3513" s="2" t="str">
        <f>VLOOKUP(B3513,sccxref!$A$1:$D$200,4,FALSE)</f>
        <v>PRODUCTION</v>
      </c>
      <c r="E3513">
        <v>106934</v>
      </c>
      <c r="F3513">
        <v>3</v>
      </c>
      <c r="G3513">
        <v>1.6927579999999999E-3</v>
      </c>
      <c r="H3513">
        <v>5.6425270000000003E-4</v>
      </c>
    </row>
    <row r="3514" spans="1:8" x14ac:dyDescent="0.25">
      <c r="A3514">
        <v>42021</v>
      </c>
      <c r="B3514">
        <v>2310021202</v>
      </c>
      <c r="C3514" s="2" t="str">
        <f>VLOOKUP(B3514,sccdesc!$A$1:$B$80000,2,FALSE)</f>
        <v>Industrial Processes;Oil and Gas Exploration and Production;On-Shore Gas Production;Natural Gas Fired 4Cycle Lean Burn Compressor Engines 50 To 499 HP</v>
      </c>
      <c r="D3514" s="2" t="str">
        <f>VLOOKUP(B3514,sccxref!$A$1:$D$200,4,FALSE)</f>
        <v>PRODUCTION</v>
      </c>
      <c r="E3514">
        <v>106990</v>
      </c>
      <c r="F3514">
        <v>3</v>
      </c>
      <c r="G3514">
        <v>1.0202401E-2</v>
      </c>
      <c r="H3514">
        <v>3.4008002999999999E-3</v>
      </c>
    </row>
    <row r="3515" spans="1:8" x14ac:dyDescent="0.25">
      <c r="A3515">
        <v>42021</v>
      </c>
      <c r="B3515">
        <v>2310021202</v>
      </c>
      <c r="C3515" s="2" t="str">
        <f>VLOOKUP(B3515,sccdesc!$A$1:$B$80000,2,FALSE)</f>
        <v>Industrial Processes;Oil and Gas Exploration and Production;On-Shore Gas Production;Natural Gas Fired 4Cycle Lean Burn Compressor Engines 50 To 499 HP</v>
      </c>
      <c r="D3515" s="2" t="str">
        <f>VLOOKUP(B3515,sccxref!$A$1:$D$200,4,FALSE)</f>
        <v>PRODUCTION</v>
      </c>
      <c r="E3515">
        <v>107028</v>
      </c>
      <c r="F3515">
        <v>3</v>
      </c>
      <c r="G3515">
        <v>0.19640576000000001</v>
      </c>
      <c r="H3515">
        <v>6.5468586699999998E-2</v>
      </c>
    </row>
    <row r="3516" spans="1:8" x14ac:dyDescent="0.25">
      <c r="A3516">
        <v>42021</v>
      </c>
      <c r="B3516">
        <v>2310021202</v>
      </c>
      <c r="C3516" s="2" t="str">
        <f>VLOOKUP(B3516,sccdesc!$A$1:$B$80000,2,FALSE)</f>
        <v>Industrial Processes;Oil and Gas Exploration and Production;On-Shore Gas Production;Natural Gas Fired 4Cycle Lean Burn Compressor Engines 50 To 499 HP</v>
      </c>
      <c r="D3516" s="2" t="str">
        <f>VLOOKUP(B3516,sccxref!$A$1:$D$200,4,FALSE)</f>
        <v>PRODUCTION</v>
      </c>
      <c r="E3516">
        <v>108883</v>
      </c>
      <c r="F3516">
        <v>3</v>
      </c>
      <c r="G3516">
        <v>1.5590186000000001E-2</v>
      </c>
      <c r="H3516">
        <v>5.1967287000000001E-3</v>
      </c>
    </row>
    <row r="3517" spans="1:8" x14ac:dyDescent="0.25">
      <c r="A3517">
        <v>42021</v>
      </c>
      <c r="B3517">
        <v>2310021202</v>
      </c>
      <c r="C3517" s="2" t="str">
        <f>VLOOKUP(B3517,sccdesc!$A$1:$B$80000,2,FALSE)</f>
        <v>Industrial Processes;Oil and Gas Exploration and Production;On-Shore Gas Production;Natural Gas Fired 4Cycle Lean Burn Compressor Engines 50 To 499 HP</v>
      </c>
      <c r="D3517" s="2" t="str">
        <f>VLOOKUP(B3517,sccxref!$A$1:$D$200,4,FALSE)</f>
        <v>PRODUCTION</v>
      </c>
      <c r="E3517">
        <v>108907</v>
      </c>
      <c r="F3517">
        <v>3</v>
      </c>
      <c r="G3517">
        <v>1.161622E-3</v>
      </c>
      <c r="H3517">
        <v>3.8720729999999997E-4</v>
      </c>
    </row>
    <row r="3518" spans="1:8" x14ac:dyDescent="0.25">
      <c r="A3518">
        <v>42021</v>
      </c>
      <c r="B3518">
        <v>2310021202</v>
      </c>
      <c r="C3518" s="2" t="str">
        <f>VLOOKUP(B3518,sccdesc!$A$1:$B$80000,2,FALSE)</f>
        <v>Industrial Processes;Oil and Gas Exploration and Production;On-Shore Gas Production;Natural Gas Fired 4Cycle Lean Burn Compressor Engines 50 To 499 HP</v>
      </c>
      <c r="D3518" s="2" t="str">
        <f>VLOOKUP(B3518,sccxref!$A$1:$D$200,4,FALSE)</f>
        <v>PRODUCTION</v>
      </c>
      <c r="E3518">
        <v>108952</v>
      </c>
      <c r="F3518">
        <v>3</v>
      </c>
      <c r="G3518">
        <v>9.1706999999999997E-4</v>
      </c>
      <c r="H3518">
        <v>3.0569000000000001E-4</v>
      </c>
    </row>
    <row r="3519" spans="1:8" x14ac:dyDescent="0.25">
      <c r="A3519">
        <v>42021</v>
      </c>
      <c r="B3519">
        <v>2310021202</v>
      </c>
      <c r="C3519" s="2" t="str">
        <f>VLOOKUP(B3519,sccdesc!$A$1:$B$80000,2,FALSE)</f>
        <v>Industrial Processes;Oil and Gas Exploration and Production;On-Shore Gas Production;Natural Gas Fired 4Cycle Lean Burn Compressor Engines 50 To 499 HP</v>
      </c>
      <c r="D3519" s="2" t="str">
        <f>VLOOKUP(B3519,sccxref!$A$1:$D$200,4,FALSE)</f>
        <v>PRODUCTION</v>
      </c>
      <c r="E3519">
        <v>110543</v>
      </c>
      <c r="F3519">
        <v>3</v>
      </c>
      <c r="G3519">
        <v>4.2120899000000003E-2</v>
      </c>
      <c r="H3519">
        <v>1.40402997E-2</v>
      </c>
    </row>
    <row r="3520" spans="1:8" x14ac:dyDescent="0.25">
      <c r="A3520">
        <v>42021</v>
      </c>
      <c r="B3520">
        <v>2310021202</v>
      </c>
      <c r="C3520" s="2" t="str">
        <f>VLOOKUP(B3520,sccdesc!$A$1:$B$80000,2,FALSE)</f>
        <v>Industrial Processes;Oil and Gas Exploration and Production;On-Shore Gas Production;Natural Gas Fired 4Cycle Lean Burn Compressor Engines 50 To 499 HP</v>
      </c>
      <c r="D3520" s="2" t="str">
        <f>VLOOKUP(B3520,sccxref!$A$1:$D$200,4,FALSE)</f>
        <v>PRODUCTION</v>
      </c>
      <c r="E3520">
        <v>1330207</v>
      </c>
      <c r="F3520">
        <v>3</v>
      </c>
      <c r="G3520">
        <v>7.030868E-3</v>
      </c>
      <c r="H3520">
        <v>2.3436226999999999E-3</v>
      </c>
    </row>
    <row r="3521" spans="1:8" x14ac:dyDescent="0.25">
      <c r="A3521">
        <v>42021</v>
      </c>
      <c r="B3521">
        <v>2310021202</v>
      </c>
      <c r="C3521" s="2" t="str">
        <f>VLOOKUP(B3521,sccdesc!$A$1:$B$80000,2,FALSE)</f>
        <v>Industrial Processes;Oil and Gas Exploration and Production;On-Shore Gas Production;Natural Gas Fired 4Cycle Lean Burn Compressor Engines 50 To 499 HP</v>
      </c>
      <c r="D3521" s="2" t="str">
        <f>VLOOKUP(B3521,sccxref!$A$1:$D$200,4,FALSE)</f>
        <v>PRODUCTION</v>
      </c>
      <c r="E3521">
        <v>250</v>
      </c>
      <c r="F3521">
        <v>3</v>
      </c>
      <c r="G3521">
        <v>1.0278830000000001E-3</v>
      </c>
      <c r="H3521">
        <v>3.4262769999999999E-4</v>
      </c>
    </row>
    <row r="3522" spans="1:8" x14ac:dyDescent="0.25">
      <c r="A3522">
        <v>42021</v>
      </c>
      <c r="B3522">
        <v>2310021202</v>
      </c>
      <c r="C3522" s="2" t="str">
        <f>VLOOKUP(B3522,sccdesc!$A$1:$B$80000,2,FALSE)</f>
        <v>Industrial Processes;Oil and Gas Exploration and Production;On-Shore Gas Production;Natural Gas Fired 4Cycle Lean Burn Compressor Engines 50 To 499 HP</v>
      </c>
      <c r="D3522" s="2" t="str">
        <f>VLOOKUP(B3522,sccxref!$A$1:$D$200,4,FALSE)</f>
        <v>PRODUCTION</v>
      </c>
      <c r="E3522">
        <v>50000</v>
      </c>
      <c r="F3522">
        <v>3</v>
      </c>
      <c r="G3522">
        <v>2.0175529000000001</v>
      </c>
      <c r="H3522">
        <v>0.67251763330000003</v>
      </c>
    </row>
    <row r="3523" spans="1:8" x14ac:dyDescent="0.25">
      <c r="A3523">
        <v>42021</v>
      </c>
      <c r="B3523">
        <v>2310021202</v>
      </c>
      <c r="C3523" s="2" t="str">
        <f>VLOOKUP(B3523,sccdesc!$A$1:$B$80000,2,FALSE)</f>
        <v>Industrial Processes;Oil and Gas Exploration and Production;On-Shore Gas Production;Natural Gas Fired 4Cycle Lean Burn Compressor Engines 50 To 499 HP</v>
      </c>
      <c r="D3523" s="2" t="str">
        <f>VLOOKUP(B3523,sccxref!$A$1:$D$200,4,FALSE)</f>
        <v>PRODUCTION</v>
      </c>
      <c r="E3523">
        <v>540841</v>
      </c>
      <c r="F3523">
        <v>3</v>
      </c>
      <c r="G3523">
        <v>9.5528090000000006E-3</v>
      </c>
      <c r="H3523">
        <v>3.1842696999999998E-3</v>
      </c>
    </row>
    <row r="3524" spans="1:8" x14ac:dyDescent="0.25">
      <c r="A3524">
        <v>42021</v>
      </c>
      <c r="B3524">
        <v>2310021202</v>
      </c>
      <c r="C3524" s="2" t="str">
        <f>VLOOKUP(B3524,sccdesc!$A$1:$B$80000,2,FALSE)</f>
        <v>Industrial Processes;Oil and Gas Exploration and Production;On-Shore Gas Production;Natural Gas Fired 4Cycle Lean Burn Compressor Engines 50 To 499 HP</v>
      </c>
      <c r="D3524" s="2" t="str">
        <f>VLOOKUP(B3524,sccxref!$A$1:$D$200,4,FALSE)</f>
        <v>PRODUCTION</v>
      </c>
      <c r="E3524">
        <v>542756</v>
      </c>
      <c r="F3524">
        <v>3</v>
      </c>
      <c r="G3524">
        <v>1.008777E-3</v>
      </c>
      <c r="H3524">
        <v>3.3625899999999999E-4</v>
      </c>
    </row>
    <row r="3525" spans="1:8" x14ac:dyDescent="0.25">
      <c r="A3525">
        <v>42021</v>
      </c>
      <c r="B3525">
        <v>2310021202</v>
      </c>
      <c r="C3525" s="2" t="str">
        <f>VLOOKUP(B3525,sccdesc!$A$1:$B$80000,2,FALSE)</f>
        <v>Industrial Processes;Oil and Gas Exploration and Production;On-Shore Gas Production;Natural Gas Fired 4Cycle Lean Burn Compressor Engines 50 To 499 HP</v>
      </c>
      <c r="D3525" s="2" t="str">
        <f>VLOOKUP(B3525,sccxref!$A$1:$D$200,4,FALSE)</f>
        <v>PRODUCTION</v>
      </c>
      <c r="E3525">
        <v>67561</v>
      </c>
      <c r="F3525">
        <v>3</v>
      </c>
      <c r="G3525">
        <v>9.5528089999999996E-2</v>
      </c>
      <c r="H3525">
        <v>3.1842696699999999E-2</v>
      </c>
    </row>
    <row r="3526" spans="1:8" x14ac:dyDescent="0.25">
      <c r="A3526">
        <v>42021</v>
      </c>
      <c r="B3526">
        <v>2310021202</v>
      </c>
      <c r="C3526" s="2" t="str">
        <f>VLOOKUP(B3526,sccdesc!$A$1:$B$80000,2,FALSE)</f>
        <v>Industrial Processes;Oil and Gas Exploration and Production;On-Shore Gas Production;Natural Gas Fired 4Cycle Lean Burn Compressor Engines 50 To 499 HP</v>
      </c>
      <c r="D3526" s="2" t="str">
        <f>VLOOKUP(B3526,sccxref!$A$1:$D$200,4,FALSE)</f>
        <v>PRODUCTION</v>
      </c>
      <c r="E3526">
        <v>67663</v>
      </c>
      <c r="F3526">
        <v>3</v>
      </c>
      <c r="G3526">
        <v>1.08902E-3</v>
      </c>
      <c r="H3526">
        <v>3.630067E-4</v>
      </c>
    </row>
    <row r="3527" spans="1:8" x14ac:dyDescent="0.25">
      <c r="A3527">
        <v>42021</v>
      </c>
      <c r="B3527">
        <v>2310021202</v>
      </c>
      <c r="C3527" s="2" t="str">
        <f>VLOOKUP(B3527,sccdesc!$A$1:$B$80000,2,FALSE)</f>
        <v>Industrial Processes;Oil and Gas Exploration and Production;On-Shore Gas Production;Natural Gas Fired 4Cycle Lean Burn Compressor Engines 50 To 499 HP</v>
      </c>
      <c r="D3527" s="2" t="str">
        <f>VLOOKUP(B3527,sccxref!$A$1:$D$200,4,FALSE)</f>
        <v>PRODUCTION</v>
      </c>
      <c r="E3527">
        <v>71432</v>
      </c>
      <c r="F3527">
        <v>3</v>
      </c>
      <c r="G3527">
        <v>1.6812941000000001E-2</v>
      </c>
      <c r="H3527">
        <v>5.6043137000000003E-3</v>
      </c>
    </row>
    <row r="3528" spans="1:8" x14ac:dyDescent="0.25">
      <c r="A3528">
        <v>42021</v>
      </c>
      <c r="B3528">
        <v>2310021202</v>
      </c>
      <c r="C3528" s="2" t="str">
        <f>VLOOKUP(B3528,sccdesc!$A$1:$B$80000,2,FALSE)</f>
        <v>Industrial Processes;Oil and Gas Exploration and Production;On-Shore Gas Production;Natural Gas Fired 4Cycle Lean Burn Compressor Engines 50 To 499 HP</v>
      </c>
      <c r="D3528" s="2" t="str">
        <f>VLOOKUP(B3528,sccxref!$A$1:$D$200,4,FALSE)</f>
        <v>PRODUCTION</v>
      </c>
      <c r="E3528">
        <v>75003</v>
      </c>
      <c r="F3528">
        <v>3</v>
      </c>
      <c r="G3528">
        <v>7.1454999999999999E-5</v>
      </c>
      <c r="H3528">
        <v>2.3818299999999999E-5</v>
      </c>
    </row>
    <row r="3529" spans="1:8" x14ac:dyDescent="0.25">
      <c r="A3529">
        <v>42021</v>
      </c>
      <c r="B3529">
        <v>2310021202</v>
      </c>
      <c r="C3529" s="2" t="str">
        <f>VLOOKUP(B3529,sccdesc!$A$1:$B$80000,2,FALSE)</f>
        <v>Industrial Processes;Oil and Gas Exploration and Production;On-Shore Gas Production;Natural Gas Fired 4Cycle Lean Burn Compressor Engines 50 To 499 HP</v>
      </c>
      <c r="D3529" s="2" t="str">
        <f>VLOOKUP(B3529,sccxref!$A$1:$D$200,4,FALSE)</f>
        <v>PRODUCTION</v>
      </c>
      <c r="E3529">
        <v>75014</v>
      </c>
      <c r="F3529">
        <v>3</v>
      </c>
      <c r="G3529">
        <v>5.6934740000000002E-4</v>
      </c>
      <c r="H3529">
        <v>1.897825E-4</v>
      </c>
    </row>
    <row r="3530" spans="1:8" x14ac:dyDescent="0.25">
      <c r="A3530">
        <v>42021</v>
      </c>
      <c r="B3530">
        <v>2310021202</v>
      </c>
      <c r="C3530" s="2" t="str">
        <f>VLOOKUP(B3530,sccdesc!$A$1:$B$80000,2,FALSE)</f>
        <v>Industrial Processes;Oil and Gas Exploration and Production;On-Shore Gas Production;Natural Gas Fired 4Cycle Lean Burn Compressor Engines 50 To 499 HP</v>
      </c>
      <c r="D3530" s="2" t="str">
        <f>VLOOKUP(B3530,sccxref!$A$1:$D$200,4,FALSE)</f>
        <v>PRODUCTION</v>
      </c>
      <c r="E3530">
        <v>75070</v>
      </c>
      <c r="F3530">
        <v>3</v>
      </c>
      <c r="G3530">
        <v>0.31944594999999998</v>
      </c>
      <c r="H3530">
        <v>0.1064819833</v>
      </c>
    </row>
    <row r="3531" spans="1:8" x14ac:dyDescent="0.25">
      <c r="A3531">
        <v>42021</v>
      </c>
      <c r="B3531">
        <v>2310021202</v>
      </c>
      <c r="C3531" s="2" t="str">
        <f>VLOOKUP(B3531,sccdesc!$A$1:$B$80000,2,FALSE)</f>
        <v>Industrial Processes;Oil and Gas Exploration and Production;On-Shore Gas Production;Natural Gas Fired 4Cycle Lean Burn Compressor Engines 50 To 499 HP</v>
      </c>
      <c r="D3531" s="2" t="str">
        <f>VLOOKUP(B3531,sccxref!$A$1:$D$200,4,FALSE)</f>
        <v>PRODUCTION</v>
      </c>
      <c r="E3531">
        <v>75092</v>
      </c>
      <c r="F3531">
        <v>3</v>
      </c>
      <c r="G3531">
        <v>7.6422399999999998E-4</v>
      </c>
      <c r="H3531">
        <v>2.547413E-4</v>
      </c>
    </row>
    <row r="3532" spans="1:8" x14ac:dyDescent="0.25">
      <c r="A3532">
        <v>42021</v>
      </c>
      <c r="B3532">
        <v>2310021202</v>
      </c>
      <c r="C3532" s="2" t="str">
        <f>VLOOKUP(B3532,sccdesc!$A$1:$B$80000,2,FALSE)</f>
        <v>Industrial Processes;Oil and Gas Exploration and Production;On-Shore Gas Production;Natural Gas Fired 4Cycle Lean Burn Compressor Engines 50 To 499 HP</v>
      </c>
      <c r="D3532" s="2" t="str">
        <f>VLOOKUP(B3532,sccxref!$A$1:$D$200,4,FALSE)</f>
        <v>PRODUCTION</v>
      </c>
      <c r="E3532">
        <v>75343</v>
      </c>
      <c r="F3532">
        <v>3</v>
      </c>
      <c r="G3532">
        <v>9.01785E-4</v>
      </c>
      <c r="H3532">
        <v>3.0059500000000002E-4</v>
      </c>
    </row>
    <row r="3533" spans="1:8" x14ac:dyDescent="0.25">
      <c r="A3533">
        <v>42021</v>
      </c>
      <c r="B3533">
        <v>2310021202</v>
      </c>
      <c r="C3533" s="2" t="str">
        <f>VLOOKUP(B3533,sccdesc!$A$1:$B$80000,2,FALSE)</f>
        <v>Industrial Processes;Oil and Gas Exploration and Production;On-Shore Gas Production;Natural Gas Fired 4Cycle Lean Burn Compressor Engines 50 To 499 HP</v>
      </c>
      <c r="D3533" s="2" t="str">
        <f>VLOOKUP(B3533,sccxref!$A$1:$D$200,4,FALSE)</f>
        <v>PRODUCTION</v>
      </c>
      <c r="E3533">
        <v>78875</v>
      </c>
      <c r="F3533">
        <v>3</v>
      </c>
      <c r="G3533">
        <v>1.0278830000000001E-3</v>
      </c>
      <c r="H3533">
        <v>3.4262769999999999E-4</v>
      </c>
    </row>
    <row r="3534" spans="1:8" x14ac:dyDescent="0.25">
      <c r="A3534">
        <v>42021</v>
      </c>
      <c r="B3534">
        <v>2310021202</v>
      </c>
      <c r="C3534" s="2" t="str">
        <f>VLOOKUP(B3534,sccdesc!$A$1:$B$80000,2,FALSE)</f>
        <v>Industrial Processes;Oil and Gas Exploration and Production;On-Shore Gas Production;Natural Gas Fired 4Cycle Lean Burn Compressor Engines 50 To 499 HP</v>
      </c>
      <c r="D3534" s="2" t="str">
        <f>VLOOKUP(B3534,sccxref!$A$1:$D$200,4,FALSE)</f>
        <v>PRODUCTION</v>
      </c>
      <c r="E3534">
        <v>79005</v>
      </c>
      <c r="F3534">
        <v>3</v>
      </c>
      <c r="G3534">
        <v>1.2151180000000001E-3</v>
      </c>
      <c r="H3534">
        <v>4.0503929999999999E-4</v>
      </c>
    </row>
    <row r="3535" spans="1:8" x14ac:dyDescent="0.25">
      <c r="A3535">
        <v>42021</v>
      </c>
      <c r="B3535">
        <v>2310021202</v>
      </c>
      <c r="C3535" s="2" t="str">
        <f>VLOOKUP(B3535,sccdesc!$A$1:$B$80000,2,FALSE)</f>
        <v>Industrial Processes;Oil and Gas Exploration and Production;On-Shore Gas Production;Natural Gas Fired 4Cycle Lean Burn Compressor Engines 50 To 499 HP</v>
      </c>
      <c r="D3535" s="2" t="str">
        <f>VLOOKUP(B3535,sccxref!$A$1:$D$200,4,FALSE)</f>
        <v>PRODUCTION</v>
      </c>
      <c r="E3535">
        <v>79345</v>
      </c>
      <c r="F3535">
        <v>3</v>
      </c>
      <c r="G3535">
        <v>1.52845E-3</v>
      </c>
      <c r="H3535">
        <v>5.0948330000000002E-4</v>
      </c>
    </row>
    <row r="3536" spans="1:8" x14ac:dyDescent="0.25">
      <c r="A3536">
        <v>42021</v>
      </c>
      <c r="B3536">
        <v>2310021202</v>
      </c>
      <c r="C3536" s="2" t="str">
        <f>VLOOKUP(B3536,sccdesc!$A$1:$B$80000,2,FALSE)</f>
        <v>Industrial Processes;Oil and Gas Exploration and Production;On-Shore Gas Production;Natural Gas Fired 4Cycle Lean Burn Compressor Engines 50 To 499 HP</v>
      </c>
      <c r="D3536" s="2" t="str">
        <f>VLOOKUP(B3536,sccxref!$A$1:$D$200,4,FALSE)</f>
        <v>PRODUCTION</v>
      </c>
      <c r="E3536">
        <v>91203</v>
      </c>
      <c r="F3536">
        <v>3</v>
      </c>
      <c r="G3536">
        <v>2.8429169999999999E-3</v>
      </c>
      <c r="H3536">
        <v>9.4763900000000001E-4</v>
      </c>
    </row>
    <row r="3537" spans="1:8" x14ac:dyDescent="0.25">
      <c r="A3537">
        <v>42021</v>
      </c>
      <c r="B3537">
        <v>2310021202</v>
      </c>
      <c r="C3537" s="2" t="str">
        <f>VLOOKUP(B3537,sccdesc!$A$1:$B$80000,2,FALSE)</f>
        <v>Industrial Processes;Oil and Gas Exploration and Production;On-Shore Gas Production;Natural Gas Fired 4Cycle Lean Burn Compressor Engines 50 To 499 HP</v>
      </c>
      <c r="D3537" s="2" t="str">
        <f>VLOOKUP(B3537,sccxref!$A$1:$D$200,4,FALSE)</f>
        <v>PRODUCTION</v>
      </c>
      <c r="E3537">
        <v>92524</v>
      </c>
      <c r="F3537">
        <v>3</v>
      </c>
      <c r="G3537">
        <v>8.1007820000000008E-3</v>
      </c>
      <c r="H3537">
        <v>2.7002607000000001E-3</v>
      </c>
    </row>
    <row r="3538" spans="1:8" x14ac:dyDescent="0.25">
      <c r="A3538">
        <v>42021</v>
      </c>
      <c r="B3538">
        <v>2310021202</v>
      </c>
      <c r="C3538" s="2" t="str">
        <f>VLOOKUP(B3538,sccdesc!$A$1:$B$80000,2,FALSE)</f>
        <v>Industrial Processes;Oil and Gas Exploration and Production;On-Shore Gas Production;Natural Gas Fired 4Cycle Lean Burn Compressor Engines 50 To 499 HP</v>
      </c>
      <c r="D3538" s="2" t="str">
        <f>VLOOKUP(B3538,sccxref!$A$1:$D$200,4,FALSE)</f>
        <v>PRODUCTION</v>
      </c>
      <c r="E3538" t="s">
        <v>6</v>
      </c>
      <c r="F3538">
        <v>3</v>
      </c>
      <c r="G3538">
        <v>52.489122999999999</v>
      </c>
      <c r="H3538">
        <v>17.496374332999999</v>
      </c>
    </row>
    <row r="3539" spans="1:8" x14ac:dyDescent="0.25">
      <c r="A3539">
        <v>42021</v>
      </c>
      <c r="B3539">
        <v>2310021202</v>
      </c>
      <c r="C3539" s="2" t="str">
        <f>VLOOKUP(B3539,sccdesc!$A$1:$B$80000,2,FALSE)</f>
        <v>Industrial Processes;Oil and Gas Exploration and Production;On-Shore Gas Production;Natural Gas Fired 4Cycle Lean Burn Compressor Engines 50 To 499 HP</v>
      </c>
      <c r="D3539" s="2" t="str">
        <f>VLOOKUP(B3539,sccxref!$A$1:$D$200,4,FALSE)</f>
        <v>PRODUCTION</v>
      </c>
      <c r="E3539" t="s">
        <v>9</v>
      </c>
      <c r="F3539">
        <v>3</v>
      </c>
      <c r="G3539">
        <v>20.442117</v>
      </c>
      <c r="H3539">
        <v>6.8140390000000002</v>
      </c>
    </row>
    <row r="3540" spans="1:8" x14ac:dyDescent="0.25">
      <c r="A3540">
        <v>42021</v>
      </c>
      <c r="B3540">
        <v>2310021202</v>
      </c>
      <c r="C3540" s="2" t="str">
        <f>VLOOKUP(B3540,sccdesc!$A$1:$B$80000,2,FALSE)</f>
        <v>Industrial Processes;Oil and Gas Exploration and Production;On-Shore Gas Production;Natural Gas Fired 4Cycle Lean Burn Compressor Engines 50 To 499 HP</v>
      </c>
      <c r="D3540" s="2" t="str">
        <f>VLOOKUP(B3540,sccxref!$A$1:$D$200,4,FALSE)</f>
        <v>PRODUCTION</v>
      </c>
      <c r="E3540" t="s">
        <v>7</v>
      </c>
      <c r="F3540">
        <v>3</v>
      </c>
      <c r="G3540">
        <v>4619.0425999999998</v>
      </c>
      <c r="H3540">
        <v>1539.6808667</v>
      </c>
    </row>
    <row r="3541" spans="1:8" x14ac:dyDescent="0.25">
      <c r="A3541">
        <v>42021</v>
      </c>
      <c r="B3541">
        <v>2310021202</v>
      </c>
      <c r="C3541" s="2" t="str">
        <f>VLOOKUP(B3541,sccdesc!$A$1:$B$80000,2,FALSE)</f>
        <v>Industrial Processes;Oil and Gas Exploration and Production;On-Shore Gas Production;Natural Gas Fired 4Cycle Lean Burn Compressor Engines 50 To 499 HP</v>
      </c>
      <c r="D3541" s="2" t="str">
        <f>VLOOKUP(B3541,sccxref!$A$1:$D$200,4,FALSE)</f>
        <v>PRODUCTION</v>
      </c>
      <c r="E3541" t="s">
        <v>18</v>
      </c>
      <c r="F3541">
        <v>3</v>
      </c>
      <c r="G3541">
        <v>8.7944730000000006E-3</v>
      </c>
      <c r="H3541">
        <v>2.931491E-3</v>
      </c>
    </row>
    <row r="3542" spans="1:8" x14ac:dyDescent="0.25">
      <c r="A3542">
        <v>42021</v>
      </c>
      <c r="B3542">
        <v>2310021202</v>
      </c>
      <c r="C3542" s="2" t="str">
        <f>VLOOKUP(B3542,sccdesc!$A$1:$B$80000,2,FALSE)</f>
        <v>Industrial Processes;Oil and Gas Exploration and Production;On-Shore Gas Production;Natural Gas Fired 4Cycle Lean Burn Compressor Engines 50 To 499 HP</v>
      </c>
      <c r="D3542" s="2" t="str">
        <f>VLOOKUP(B3542,sccxref!$A$1:$D$200,4,FALSE)</f>
        <v>PRODUCTION</v>
      </c>
      <c r="E3542" t="s">
        <v>11</v>
      </c>
      <c r="F3542">
        <v>3</v>
      </c>
      <c r="G3542">
        <v>35.566631999999998</v>
      </c>
      <c r="H3542">
        <v>11.855544</v>
      </c>
    </row>
    <row r="3543" spans="1:8" x14ac:dyDescent="0.25">
      <c r="A3543">
        <v>42021</v>
      </c>
      <c r="B3543">
        <v>2310021202</v>
      </c>
      <c r="C3543" s="2" t="str">
        <f>VLOOKUP(B3543,sccdesc!$A$1:$B$80000,2,FALSE)</f>
        <v>Industrial Processes;Oil and Gas Exploration and Production;On-Shore Gas Production;Natural Gas Fired 4Cycle Lean Burn Compressor Engines 50 To 499 HP</v>
      </c>
      <c r="D3543" s="2" t="str">
        <f>VLOOKUP(B3543,sccxref!$A$1:$D$200,4,FALSE)</f>
        <v>PRODUCTION</v>
      </c>
      <c r="E3543" t="s">
        <v>12</v>
      </c>
      <c r="F3543">
        <v>3</v>
      </c>
      <c r="G3543">
        <v>0.41613372999999998</v>
      </c>
      <c r="H3543">
        <v>0.13871124330000001</v>
      </c>
    </row>
    <row r="3544" spans="1:8" x14ac:dyDescent="0.25">
      <c r="A3544">
        <v>42021</v>
      </c>
      <c r="B3544">
        <v>2310021202</v>
      </c>
      <c r="C3544" s="2" t="str">
        <f>VLOOKUP(B3544,sccdesc!$A$1:$B$80000,2,FALSE)</f>
        <v>Industrial Processes;Oil and Gas Exploration and Production;On-Shore Gas Production;Natural Gas Fired 4Cycle Lean Burn Compressor Engines 50 To 499 HP</v>
      </c>
      <c r="D3544" s="2" t="str">
        <f>VLOOKUP(B3544,sccxref!$A$1:$D$200,4,FALSE)</f>
        <v>PRODUCTION</v>
      </c>
      <c r="E3544" t="s">
        <v>13</v>
      </c>
      <c r="F3544">
        <v>3</v>
      </c>
      <c r="G3544">
        <v>3.2375289999999998E-3</v>
      </c>
      <c r="H3544">
        <v>1.0791762999999999E-3</v>
      </c>
    </row>
    <row r="3545" spans="1:8" x14ac:dyDescent="0.25">
      <c r="A3545">
        <v>42021</v>
      </c>
      <c r="B3545">
        <v>2310021202</v>
      </c>
      <c r="C3545" s="2" t="str">
        <f>VLOOKUP(B3545,sccdesc!$A$1:$B$80000,2,FALSE)</f>
        <v>Industrial Processes;Oil and Gas Exploration and Production;On-Shore Gas Production;Natural Gas Fired 4Cycle Lean Burn Compressor Engines 50 To 499 HP</v>
      </c>
      <c r="D3545" s="2" t="str">
        <f>VLOOKUP(B3545,sccxref!$A$1:$D$200,4,FALSE)</f>
        <v>PRODUCTION</v>
      </c>
      <c r="E3545" t="s">
        <v>14</v>
      </c>
      <c r="F3545">
        <v>3</v>
      </c>
      <c r="G3545">
        <v>0.41937127000000002</v>
      </c>
      <c r="H3545">
        <v>0.13979042329999999</v>
      </c>
    </row>
    <row r="3546" spans="1:8" x14ac:dyDescent="0.25">
      <c r="A3546">
        <v>42021</v>
      </c>
      <c r="B3546">
        <v>2310021202</v>
      </c>
      <c r="C3546" s="2" t="str">
        <f>VLOOKUP(B3546,sccdesc!$A$1:$B$80000,2,FALSE)</f>
        <v>Industrial Processes;Oil and Gas Exploration and Production;On-Shore Gas Production;Natural Gas Fired 4Cycle Lean Burn Compressor Engines 50 To 499 HP</v>
      </c>
      <c r="D3546" s="2" t="str">
        <f>VLOOKUP(B3546,sccxref!$A$1:$D$200,4,FALSE)</f>
        <v>PRODUCTION</v>
      </c>
      <c r="E3546" t="s">
        <v>15</v>
      </c>
      <c r="F3546">
        <v>3</v>
      </c>
      <c r="G3546">
        <v>3.2375289999999998E-3</v>
      </c>
      <c r="H3546">
        <v>1.0791762999999999E-3</v>
      </c>
    </row>
    <row r="3547" spans="1:8" x14ac:dyDescent="0.25">
      <c r="A3547">
        <v>42021</v>
      </c>
      <c r="B3547">
        <v>2310021202</v>
      </c>
      <c r="C3547" s="2" t="str">
        <f>VLOOKUP(B3547,sccdesc!$A$1:$B$80000,2,FALSE)</f>
        <v>Industrial Processes;Oil and Gas Exploration and Production;On-Shore Gas Production;Natural Gas Fired 4Cycle Lean Burn Compressor Engines 50 To 499 HP</v>
      </c>
      <c r="D3547" s="2" t="str">
        <f>VLOOKUP(B3547,sccxref!$A$1:$D$200,4,FALSE)</f>
        <v>PRODUCTION</v>
      </c>
      <c r="E3547" t="s">
        <v>16</v>
      </c>
      <c r="F3547">
        <v>3</v>
      </c>
      <c r="G3547">
        <v>0.41937127000000002</v>
      </c>
      <c r="H3547">
        <v>0.13979042329999999</v>
      </c>
    </row>
    <row r="3548" spans="1:8" x14ac:dyDescent="0.25">
      <c r="A3548">
        <v>42021</v>
      </c>
      <c r="B3548">
        <v>2310021202</v>
      </c>
      <c r="C3548" s="2" t="str">
        <f>VLOOKUP(B3548,sccdesc!$A$1:$B$80000,2,FALSE)</f>
        <v>Industrial Processes;Oil and Gas Exploration and Production;On-Shore Gas Production;Natural Gas Fired 4Cycle Lean Burn Compressor Engines 50 To 499 HP</v>
      </c>
      <c r="D3548" s="2" t="str">
        <f>VLOOKUP(B3548,sccxref!$A$1:$D$200,4,FALSE)</f>
        <v>PRODUCTION</v>
      </c>
      <c r="E3548" t="s">
        <v>17</v>
      </c>
      <c r="F3548">
        <v>3</v>
      </c>
      <c r="G3548">
        <v>2.4690882000000001E-2</v>
      </c>
      <c r="H3548">
        <v>8.2302940000000008E-3</v>
      </c>
    </row>
    <row r="3549" spans="1:8" x14ac:dyDescent="0.25">
      <c r="A3549">
        <v>42021</v>
      </c>
      <c r="B3549">
        <v>2310021202</v>
      </c>
      <c r="C3549" s="2" t="str">
        <f>VLOOKUP(B3549,sccdesc!$A$1:$B$80000,2,FALSE)</f>
        <v>Industrial Processes;Oil and Gas Exploration and Production;On-Shore Gas Production;Natural Gas Fired 4Cycle Lean Burn Compressor Engines 50 To 499 HP</v>
      </c>
      <c r="D3549" s="2" t="str">
        <f>VLOOKUP(B3549,sccxref!$A$1:$D$200,4,FALSE)</f>
        <v>PRODUCTION</v>
      </c>
      <c r="E3549" t="s">
        <v>8</v>
      </c>
      <c r="F3549">
        <v>3</v>
      </c>
      <c r="G3549">
        <v>4.5069360999999999</v>
      </c>
      <c r="H3549">
        <v>1.5023120333</v>
      </c>
    </row>
    <row r="3550" spans="1:8" x14ac:dyDescent="0.25">
      <c r="A3550">
        <v>42021</v>
      </c>
      <c r="B3550">
        <v>2310021251</v>
      </c>
      <c r="C3550" s="2" t="str">
        <f>VLOOKUP(B3550,sccdesc!$A$1:$B$80000,2,FALSE)</f>
        <v>Industrial Processes;Oil and Gas Exploration and Production;On-Shore Gas Production;Lateral Compressors 4 Cycle Lean Burn</v>
      </c>
      <c r="D3550" s="2" t="str">
        <f>VLOOKUP(B3550,sccxref!$A$1:$D$200,4,FALSE)</f>
        <v>PRODUCTION</v>
      </c>
      <c r="E3550">
        <v>100414</v>
      </c>
      <c r="F3550">
        <v>3</v>
      </c>
      <c r="G3550">
        <v>2.0284830000000002E-3</v>
      </c>
      <c r="H3550">
        <v>6.7616099999999999E-4</v>
      </c>
    </row>
    <row r="3551" spans="1:8" x14ac:dyDescent="0.25">
      <c r="A3551">
        <v>42021</v>
      </c>
      <c r="B3551">
        <v>2310021251</v>
      </c>
      <c r="C3551" s="2" t="str">
        <f>VLOOKUP(B3551,sccdesc!$A$1:$B$80000,2,FALSE)</f>
        <v>Industrial Processes;Oil and Gas Exploration and Production;On-Shore Gas Production;Lateral Compressors 4 Cycle Lean Burn</v>
      </c>
      <c r="D3551" s="2" t="str">
        <f>VLOOKUP(B3551,sccxref!$A$1:$D$200,4,FALSE)</f>
        <v>PRODUCTION</v>
      </c>
      <c r="E3551">
        <v>100425</v>
      </c>
      <c r="F3551">
        <v>3</v>
      </c>
      <c r="G3551">
        <v>1.2058500000000001E-3</v>
      </c>
      <c r="H3551">
        <v>4.0194999999999999E-4</v>
      </c>
    </row>
    <row r="3552" spans="1:8" x14ac:dyDescent="0.25">
      <c r="A3552">
        <v>42021</v>
      </c>
      <c r="B3552">
        <v>2310021251</v>
      </c>
      <c r="C3552" s="2" t="str">
        <f>VLOOKUP(B3552,sccdesc!$A$1:$B$80000,2,FALSE)</f>
        <v>Industrial Processes;Oil and Gas Exploration and Production;On-Shore Gas Production;Lateral Compressors 4 Cycle Lean Burn</v>
      </c>
      <c r="D3552" s="2" t="str">
        <f>VLOOKUP(B3552,sccxref!$A$1:$D$200,4,FALSE)</f>
        <v>PRODUCTION</v>
      </c>
      <c r="E3552">
        <v>106934</v>
      </c>
      <c r="F3552">
        <v>3</v>
      </c>
      <c r="G3552">
        <v>2.2635250000000002E-3</v>
      </c>
      <c r="H3552">
        <v>7.5450829999999997E-4</v>
      </c>
    </row>
    <row r="3553" spans="1:8" x14ac:dyDescent="0.25">
      <c r="A3553">
        <v>42021</v>
      </c>
      <c r="B3553">
        <v>2310021251</v>
      </c>
      <c r="C3553" s="2" t="str">
        <f>VLOOKUP(B3553,sccdesc!$A$1:$B$80000,2,FALSE)</f>
        <v>Industrial Processes;Oil and Gas Exploration and Production;On-Shore Gas Production;Lateral Compressors 4 Cycle Lean Burn</v>
      </c>
      <c r="D3553" s="2" t="str">
        <f>VLOOKUP(B3553,sccxref!$A$1:$D$200,4,FALSE)</f>
        <v>PRODUCTION</v>
      </c>
      <c r="E3553">
        <v>106990</v>
      </c>
      <c r="F3553">
        <v>3</v>
      </c>
      <c r="G3553">
        <v>1.3642458999999999E-2</v>
      </c>
      <c r="H3553">
        <v>4.5474863000000004E-3</v>
      </c>
    </row>
    <row r="3554" spans="1:8" x14ac:dyDescent="0.25">
      <c r="A3554">
        <v>42021</v>
      </c>
      <c r="B3554">
        <v>2310021251</v>
      </c>
      <c r="C3554" s="2" t="str">
        <f>VLOOKUP(B3554,sccdesc!$A$1:$B$80000,2,FALSE)</f>
        <v>Industrial Processes;Oil and Gas Exploration and Production;On-Shore Gas Production;Lateral Compressors 4 Cycle Lean Burn</v>
      </c>
      <c r="D3554" s="2" t="str">
        <f>VLOOKUP(B3554,sccxref!$A$1:$D$200,4,FALSE)</f>
        <v>PRODUCTION</v>
      </c>
      <c r="E3554">
        <v>107028</v>
      </c>
      <c r="F3554">
        <v>3</v>
      </c>
      <c r="G3554">
        <v>0.26263005</v>
      </c>
      <c r="H3554">
        <v>8.7543350000000006E-2</v>
      </c>
    </row>
    <row r="3555" spans="1:8" x14ac:dyDescent="0.25">
      <c r="A3555">
        <v>42021</v>
      </c>
      <c r="B3555">
        <v>2310021251</v>
      </c>
      <c r="C3555" s="2" t="str">
        <f>VLOOKUP(B3555,sccdesc!$A$1:$B$80000,2,FALSE)</f>
        <v>Industrial Processes;Oil and Gas Exploration and Production;On-Shore Gas Production;Lateral Compressors 4 Cycle Lean Burn</v>
      </c>
      <c r="D3555" s="2" t="str">
        <f>VLOOKUP(B3555,sccxref!$A$1:$D$200,4,FALSE)</f>
        <v>PRODUCTION</v>
      </c>
      <c r="E3555">
        <v>108883</v>
      </c>
      <c r="F3555">
        <v>3</v>
      </c>
      <c r="G3555">
        <v>2.0846903E-2</v>
      </c>
      <c r="H3555">
        <v>6.9489677000000001E-3</v>
      </c>
    </row>
    <row r="3556" spans="1:8" x14ac:dyDescent="0.25">
      <c r="A3556">
        <v>42021</v>
      </c>
      <c r="B3556">
        <v>2310021251</v>
      </c>
      <c r="C3556" s="2" t="str">
        <f>VLOOKUP(B3556,sccdesc!$A$1:$B$80000,2,FALSE)</f>
        <v>Industrial Processes;Oil and Gas Exploration and Production;On-Shore Gas Production;Lateral Compressors 4 Cycle Lean Burn</v>
      </c>
      <c r="D3556" s="2" t="str">
        <f>VLOOKUP(B3556,sccxref!$A$1:$D$200,4,FALSE)</f>
        <v>PRODUCTION</v>
      </c>
      <c r="E3556">
        <v>108907</v>
      </c>
      <c r="F3556">
        <v>3</v>
      </c>
      <c r="G3556">
        <v>1.553298E-3</v>
      </c>
      <c r="H3556">
        <v>5.1776600000000002E-4</v>
      </c>
    </row>
    <row r="3557" spans="1:8" x14ac:dyDescent="0.25">
      <c r="A3557">
        <v>42021</v>
      </c>
      <c r="B3557">
        <v>2310021251</v>
      </c>
      <c r="C3557" s="2" t="str">
        <f>VLOOKUP(B3557,sccdesc!$A$1:$B$80000,2,FALSE)</f>
        <v>Industrial Processes;Oil and Gas Exploration and Production;On-Shore Gas Production;Lateral Compressors 4 Cycle Lean Burn</v>
      </c>
      <c r="D3557" s="2" t="str">
        <f>VLOOKUP(B3557,sccxref!$A$1:$D$200,4,FALSE)</f>
        <v>PRODUCTION</v>
      </c>
      <c r="E3557">
        <v>108952</v>
      </c>
      <c r="F3557">
        <v>3</v>
      </c>
      <c r="G3557">
        <v>1.226289E-3</v>
      </c>
      <c r="H3557">
        <v>4.0876299999999998E-4</v>
      </c>
    </row>
    <row r="3558" spans="1:8" x14ac:dyDescent="0.25">
      <c r="A3558">
        <v>42021</v>
      </c>
      <c r="B3558">
        <v>2310021251</v>
      </c>
      <c r="C3558" s="2" t="str">
        <f>VLOOKUP(B3558,sccdesc!$A$1:$B$80000,2,FALSE)</f>
        <v>Industrial Processes;Oil and Gas Exploration and Production;On-Shore Gas Production;Lateral Compressors 4 Cycle Lean Burn</v>
      </c>
      <c r="D3558" s="2" t="str">
        <f>VLOOKUP(B3558,sccxref!$A$1:$D$200,4,FALSE)</f>
        <v>PRODUCTION</v>
      </c>
      <c r="E3558">
        <v>1330207</v>
      </c>
      <c r="F3558">
        <v>3</v>
      </c>
      <c r="G3558">
        <v>9.4015369999999997E-3</v>
      </c>
      <c r="H3558">
        <v>3.1338456999999999E-3</v>
      </c>
    </row>
    <row r="3559" spans="1:8" x14ac:dyDescent="0.25">
      <c r="A3559">
        <v>42021</v>
      </c>
      <c r="B3559">
        <v>2310021251</v>
      </c>
      <c r="C3559" s="2" t="str">
        <f>VLOOKUP(B3559,sccdesc!$A$1:$B$80000,2,FALSE)</f>
        <v>Industrial Processes;Oil and Gas Exploration and Production;On-Shore Gas Production;Lateral Compressors 4 Cycle Lean Burn</v>
      </c>
      <c r="D3559" s="2" t="str">
        <f>VLOOKUP(B3559,sccxref!$A$1:$D$200,4,FALSE)</f>
        <v>PRODUCTION</v>
      </c>
      <c r="E3559">
        <v>250</v>
      </c>
      <c r="F3559">
        <v>3</v>
      </c>
      <c r="G3559">
        <v>1.3744650000000001E-3</v>
      </c>
      <c r="H3559">
        <v>4.5815500000000002E-4</v>
      </c>
    </row>
    <row r="3560" spans="1:8" x14ac:dyDescent="0.25">
      <c r="A3560">
        <v>42021</v>
      </c>
      <c r="B3560">
        <v>2310021251</v>
      </c>
      <c r="C3560" s="2" t="str">
        <f>VLOOKUP(B3560,sccdesc!$A$1:$B$80000,2,FALSE)</f>
        <v>Industrial Processes;Oil and Gas Exploration and Production;On-Shore Gas Production;Lateral Compressors 4 Cycle Lean Burn</v>
      </c>
      <c r="D3560" s="2" t="str">
        <f>VLOOKUP(B3560,sccxref!$A$1:$D$200,4,FALSE)</f>
        <v>PRODUCTION</v>
      </c>
      <c r="E3560">
        <v>50000</v>
      </c>
      <c r="F3560">
        <v>3</v>
      </c>
      <c r="G3560">
        <v>2.6978341000000001</v>
      </c>
      <c r="H3560">
        <v>0.8992780333</v>
      </c>
    </row>
    <row r="3561" spans="1:8" x14ac:dyDescent="0.25">
      <c r="A3561">
        <v>42021</v>
      </c>
      <c r="B3561">
        <v>2310021251</v>
      </c>
      <c r="C3561" s="2" t="str">
        <f>VLOOKUP(B3561,sccdesc!$A$1:$B$80000,2,FALSE)</f>
        <v>Industrial Processes;Oil and Gas Exploration and Production;On-Shore Gas Production;Lateral Compressors 4 Cycle Lean Burn</v>
      </c>
      <c r="D3561" s="2" t="str">
        <f>VLOOKUP(B3561,sccxref!$A$1:$D$200,4,FALSE)</f>
        <v>PRODUCTION</v>
      </c>
      <c r="E3561">
        <v>540841</v>
      </c>
      <c r="F3561">
        <v>3</v>
      </c>
      <c r="G3561">
        <v>1.2773836E-2</v>
      </c>
      <c r="H3561">
        <v>4.2579452999999996E-3</v>
      </c>
    </row>
    <row r="3562" spans="1:8" x14ac:dyDescent="0.25">
      <c r="A3562">
        <v>42021</v>
      </c>
      <c r="B3562">
        <v>2310021251</v>
      </c>
      <c r="C3562" s="2" t="str">
        <f>VLOOKUP(B3562,sccdesc!$A$1:$B$80000,2,FALSE)</f>
        <v>Industrial Processes;Oil and Gas Exploration and Production;On-Shore Gas Production;Lateral Compressors 4 Cycle Lean Burn</v>
      </c>
      <c r="D3562" s="2" t="str">
        <f>VLOOKUP(B3562,sccxref!$A$1:$D$200,4,FALSE)</f>
        <v>PRODUCTION</v>
      </c>
      <c r="E3562">
        <v>542756</v>
      </c>
      <c r="F3562">
        <v>3</v>
      </c>
      <c r="G3562">
        <v>1.348917E-3</v>
      </c>
      <c r="H3562">
        <v>4.49639E-4</v>
      </c>
    </row>
    <row r="3563" spans="1:8" x14ac:dyDescent="0.25">
      <c r="A3563">
        <v>42021</v>
      </c>
      <c r="B3563">
        <v>2310021251</v>
      </c>
      <c r="C3563" s="2" t="str">
        <f>VLOOKUP(B3563,sccdesc!$A$1:$B$80000,2,FALSE)</f>
        <v>Industrial Processes;Oil and Gas Exploration and Production;On-Shore Gas Production;Lateral Compressors 4 Cycle Lean Burn</v>
      </c>
      <c r="D3563" s="2" t="str">
        <f>VLOOKUP(B3563,sccxref!$A$1:$D$200,4,FALSE)</f>
        <v>PRODUCTION</v>
      </c>
      <c r="E3563">
        <v>67561</v>
      </c>
      <c r="F3563">
        <v>3</v>
      </c>
      <c r="G3563">
        <v>0.12773836</v>
      </c>
      <c r="H3563">
        <v>4.25794533E-2</v>
      </c>
    </row>
    <row r="3564" spans="1:8" x14ac:dyDescent="0.25">
      <c r="A3564">
        <v>42021</v>
      </c>
      <c r="B3564">
        <v>2310021251</v>
      </c>
      <c r="C3564" s="2" t="str">
        <f>VLOOKUP(B3564,sccdesc!$A$1:$B$80000,2,FALSE)</f>
        <v>Industrial Processes;Oil and Gas Exploration and Production;On-Shore Gas Production;Lateral Compressors 4 Cycle Lean Burn</v>
      </c>
      <c r="D3564" s="2" t="str">
        <f>VLOOKUP(B3564,sccxref!$A$1:$D$200,4,FALSE)</f>
        <v>PRODUCTION</v>
      </c>
      <c r="E3564">
        <v>67663</v>
      </c>
      <c r="F3564">
        <v>3</v>
      </c>
      <c r="G3564">
        <v>1.456216E-3</v>
      </c>
      <c r="H3564">
        <v>4.854053E-4</v>
      </c>
    </row>
    <row r="3565" spans="1:8" x14ac:dyDescent="0.25">
      <c r="A3565">
        <v>42021</v>
      </c>
      <c r="B3565">
        <v>2310021251</v>
      </c>
      <c r="C3565" s="2" t="str">
        <f>VLOOKUP(B3565,sccdesc!$A$1:$B$80000,2,FALSE)</f>
        <v>Industrial Processes;Oil and Gas Exploration and Production;On-Shore Gas Production;Lateral Compressors 4 Cycle Lean Burn</v>
      </c>
      <c r="D3565" s="2" t="str">
        <f>VLOOKUP(B3565,sccxref!$A$1:$D$200,4,FALSE)</f>
        <v>PRODUCTION</v>
      </c>
      <c r="E3565">
        <v>71432</v>
      </c>
      <c r="F3565">
        <v>3</v>
      </c>
      <c r="G3565">
        <v>2.2481953999999998E-2</v>
      </c>
      <c r="H3565">
        <v>7.4939847000000002E-3</v>
      </c>
    </row>
    <row r="3566" spans="1:8" x14ac:dyDescent="0.25">
      <c r="A3566">
        <v>42021</v>
      </c>
      <c r="B3566">
        <v>2310021251</v>
      </c>
      <c r="C3566" s="2" t="str">
        <f>VLOOKUP(B3566,sccdesc!$A$1:$B$80000,2,FALSE)</f>
        <v>Industrial Processes;Oil and Gas Exploration and Production;On-Shore Gas Production;Lateral Compressors 4 Cycle Lean Burn</v>
      </c>
      <c r="D3566" s="2" t="str">
        <f>VLOOKUP(B3566,sccxref!$A$1:$D$200,4,FALSE)</f>
        <v>PRODUCTION</v>
      </c>
      <c r="E3566">
        <v>75003</v>
      </c>
      <c r="F3566">
        <v>3</v>
      </c>
      <c r="G3566">
        <v>9.5548299999999995E-5</v>
      </c>
      <c r="H3566">
        <v>3.18494E-5</v>
      </c>
    </row>
    <row r="3567" spans="1:8" x14ac:dyDescent="0.25">
      <c r="A3567">
        <v>42021</v>
      </c>
      <c r="B3567">
        <v>2310021251</v>
      </c>
      <c r="C3567" s="2" t="str">
        <f>VLOOKUP(B3567,sccdesc!$A$1:$B$80000,2,FALSE)</f>
        <v>Industrial Processes;Oil and Gas Exploration and Production;On-Shore Gas Production;Lateral Compressors 4 Cycle Lean Burn</v>
      </c>
      <c r="D3567" s="2" t="str">
        <f>VLOOKUP(B3567,sccxref!$A$1:$D$200,4,FALSE)</f>
        <v>PRODUCTION</v>
      </c>
      <c r="E3567">
        <v>75014</v>
      </c>
      <c r="F3567">
        <v>3</v>
      </c>
      <c r="G3567">
        <v>7.6132100000000002E-4</v>
      </c>
      <c r="H3567">
        <v>2.5377370000000002E-4</v>
      </c>
    </row>
    <row r="3568" spans="1:8" x14ac:dyDescent="0.25">
      <c r="A3568">
        <v>42021</v>
      </c>
      <c r="B3568">
        <v>2310021251</v>
      </c>
      <c r="C3568" s="2" t="str">
        <f>VLOOKUP(B3568,sccdesc!$A$1:$B$80000,2,FALSE)</f>
        <v>Industrial Processes;Oil and Gas Exploration and Production;On-Shore Gas Production;Lateral Compressors 4 Cycle Lean Burn</v>
      </c>
      <c r="D3568" s="2" t="str">
        <f>VLOOKUP(B3568,sccxref!$A$1:$D$200,4,FALSE)</f>
        <v>PRODUCTION</v>
      </c>
      <c r="E3568">
        <v>75070</v>
      </c>
      <c r="F3568">
        <v>3</v>
      </c>
      <c r="G3568">
        <v>0.42715710000000001</v>
      </c>
      <c r="H3568">
        <v>0.1423857</v>
      </c>
    </row>
    <row r="3569" spans="1:8" x14ac:dyDescent="0.25">
      <c r="A3569">
        <v>42021</v>
      </c>
      <c r="B3569">
        <v>2310021251</v>
      </c>
      <c r="C3569" s="2" t="str">
        <f>VLOOKUP(B3569,sccdesc!$A$1:$B$80000,2,FALSE)</f>
        <v>Industrial Processes;Oil and Gas Exploration and Production;On-Shore Gas Production;Lateral Compressors 4 Cycle Lean Burn</v>
      </c>
      <c r="D3569" s="2" t="str">
        <f>VLOOKUP(B3569,sccxref!$A$1:$D$200,4,FALSE)</f>
        <v>PRODUCTION</v>
      </c>
      <c r="E3569">
        <v>75092</v>
      </c>
      <c r="F3569">
        <v>3</v>
      </c>
      <c r="G3569">
        <v>1.0219059999999999E-3</v>
      </c>
      <c r="H3569">
        <v>3.4063529999999999E-4</v>
      </c>
    </row>
    <row r="3570" spans="1:8" x14ac:dyDescent="0.25">
      <c r="A3570">
        <v>42021</v>
      </c>
      <c r="B3570">
        <v>2310021251</v>
      </c>
      <c r="C3570" s="2" t="str">
        <f>VLOOKUP(B3570,sccdesc!$A$1:$B$80000,2,FALSE)</f>
        <v>Industrial Processes;Oil and Gas Exploration and Production;On-Shore Gas Production;Lateral Compressors 4 Cycle Lean Burn</v>
      </c>
      <c r="D3570" s="2" t="str">
        <f>VLOOKUP(B3570,sccxref!$A$1:$D$200,4,FALSE)</f>
        <v>PRODUCTION</v>
      </c>
      <c r="E3570">
        <v>75343</v>
      </c>
      <c r="F3570">
        <v>3</v>
      </c>
      <c r="G3570">
        <v>1.2058500000000001E-3</v>
      </c>
      <c r="H3570">
        <v>4.0194999999999999E-4</v>
      </c>
    </row>
    <row r="3571" spans="1:8" x14ac:dyDescent="0.25">
      <c r="A3571">
        <v>42021</v>
      </c>
      <c r="B3571">
        <v>2310021251</v>
      </c>
      <c r="C3571" s="2" t="str">
        <f>VLOOKUP(B3571,sccdesc!$A$1:$B$80000,2,FALSE)</f>
        <v>Industrial Processes;Oil and Gas Exploration and Production;On-Shore Gas Production;Lateral Compressors 4 Cycle Lean Burn</v>
      </c>
      <c r="D3571" s="2" t="str">
        <f>VLOOKUP(B3571,sccxref!$A$1:$D$200,4,FALSE)</f>
        <v>PRODUCTION</v>
      </c>
      <c r="E3571">
        <v>78875</v>
      </c>
      <c r="F3571">
        <v>3</v>
      </c>
      <c r="G3571">
        <v>1.3744650000000001E-3</v>
      </c>
      <c r="H3571">
        <v>4.5815500000000002E-4</v>
      </c>
    </row>
    <row r="3572" spans="1:8" x14ac:dyDescent="0.25">
      <c r="A3572">
        <v>42021</v>
      </c>
      <c r="B3572">
        <v>2310021251</v>
      </c>
      <c r="C3572" s="2" t="str">
        <f>VLOOKUP(B3572,sccdesc!$A$1:$B$80000,2,FALSE)</f>
        <v>Industrial Processes;Oil and Gas Exploration and Production;On-Shore Gas Production;Lateral Compressors 4 Cycle Lean Burn</v>
      </c>
      <c r="D3572" s="2" t="str">
        <f>VLOOKUP(B3572,sccxref!$A$1:$D$200,4,FALSE)</f>
        <v>PRODUCTION</v>
      </c>
      <c r="E3572">
        <v>79005</v>
      </c>
      <c r="F3572">
        <v>3</v>
      </c>
      <c r="G3572">
        <v>1.624833E-3</v>
      </c>
      <c r="H3572">
        <v>5.41611E-4</v>
      </c>
    </row>
    <row r="3573" spans="1:8" x14ac:dyDescent="0.25">
      <c r="A3573">
        <v>42021</v>
      </c>
      <c r="B3573">
        <v>2310021251</v>
      </c>
      <c r="C3573" s="2" t="str">
        <f>VLOOKUP(B3573,sccdesc!$A$1:$B$80000,2,FALSE)</f>
        <v>Industrial Processes;Oil and Gas Exploration and Production;On-Shore Gas Production;Lateral Compressors 4 Cycle Lean Burn</v>
      </c>
      <c r="D3573" s="2" t="str">
        <f>VLOOKUP(B3573,sccxref!$A$1:$D$200,4,FALSE)</f>
        <v>PRODUCTION</v>
      </c>
      <c r="E3573">
        <v>79345</v>
      </c>
      <c r="F3573">
        <v>3</v>
      </c>
      <c r="G3573">
        <v>2.043815E-3</v>
      </c>
      <c r="H3573">
        <v>6.8127170000000003E-4</v>
      </c>
    </row>
    <row r="3574" spans="1:8" x14ac:dyDescent="0.25">
      <c r="A3574">
        <v>42021</v>
      </c>
      <c r="B3574">
        <v>2310021251</v>
      </c>
      <c r="C3574" s="2" t="str">
        <f>VLOOKUP(B3574,sccdesc!$A$1:$B$80000,2,FALSE)</f>
        <v>Industrial Processes;Oil and Gas Exploration and Production;On-Shore Gas Production;Lateral Compressors 4 Cycle Lean Burn</v>
      </c>
      <c r="D3574" s="2" t="str">
        <f>VLOOKUP(B3574,sccxref!$A$1:$D$200,4,FALSE)</f>
        <v>PRODUCTION</v>
      </c>
      <c r="E3574">
        <v>91203</v>
      </c>
      <c r="F3574">
        <v>3</v>
      </c>
      <c r="G3574">
        <v>3.8014939999999999E-3</v>
      </c>
      <c r="H3574">
        <v>1.2671646999999999E-3</v>
      </c>
    </row>
    <row r="3575" spans="1:8" x14ac:dyDescent="0.25">
      <c r="A3575">
        <v>42021</v>
      </c>
      <c r="B3575">
        <v>2310021251</v>
      </c>
      <c r="C3575" s="2" t="str">
        <f>VLOOKUP(B3575,sccdesc!$A$1:$B$80000,2,FALSE)</f>
        <v>Industrial Processes;Oil and Gas Exploration and Production;On-Shore Gas Production;Lateral Compressors 4 Cycle Lean Burn</v>
      </c>
      <c r="D3575" s="2" t="str">
        <f>VLOOKUP(B3575,sccxref!$A$1:$D$200,4,FALSE)</f>
        <v>PRODUCTION</v>
      </c>
      <c r="E3575">
        <v>92524</v>
      </c>
      <c r="F3575">
        <v>3</v>
      </c>
      <c r="G3575">
        <v>1.0832213E-2</v>
      </c>
      <c r="H3575">
        <v>3.6107377E-3</v>
      </c>
    </row>
    <row r="3576" spans="1:8" x14ac:dyDescent="0.25">
      <c r="A3576">
        <v>42021</v>
      </c>
      <c r="B3576">
        <v>2310021251</v>
      </c>
      <c r="C3576" s="2" t="str">
        <f>VLOOKUP(B3576,sccdesc!$A$1:$B$80000,2,FALSE)</f>
        <v>Industrial Processes;Oil and Gas Exploration and Production;On-Shore Gas Production;Lateral Compressors 4 Cycle Lean Burn</v>
      </c>
      <c r="D3576" s="2" t="str">
        <f>VLOOKUP(B3576,sccxref!$A$1:$D$200,4,FALSE)</f>
        <v>PRODUCTION</v>
      </c>
      <c r="E3576" t="s">
        <v>6</v>
      </c>
      <c r="F3576">
        <v>3</v>
      </c>
      <c r="G3576">
        <v>70.278649999999999</v>
      </c>
      <c r="H3576">
        <v>23.426216666999998</v>
      </c>
    </row>
    <row r="3577" spans="1:8" x14ac:dyDescent="0.25">
      <c r="A3577">
        <v>42021</v>
      </c>
      <c r="B3577">
        <v>2310021251</v>
      </c>
      <c r="C3577" s="2" t="str">
        <f>VLOOKUP(B3577,sccdesc!$A$1:$B$80000,2,FALSE)</f>
        <v>Industrial Processes;Oil and Gas Exploration and Production;On-Shore Gas Production;Lateral Compressors 4 Cycle Lean Burn</v>
      </c>
      <c r="D3577" s="2" t="str">
        <f>VLOOKUP(B3577,sccxref!$A$1:$D$200,4,FALSE)</f>
        <v>PRODUCTION</v>
      </c>
      <c r="E3577" t="s">
        <v>9</v>
      </c>
      <c r="F3577">
        <v>3</v>
      </c>
      <c r="G3577">
        <v>27.318563000000001</v>
      </c>
      <c r="H3577">
        <v>9.1061876667000003</v>
      </c>
    </row>
    <row r="3578" spans="1:8" x14ac:dyDescent="0.25">
      <c r="A3578">
        <v>42021</v>
      </c>
      <c r="B3578">
        <v>2310021251</v>
      </c>
      <c r="C3578" s="2" t="str">
        <f>VLOOKUP(B3578,sccdesc!$A$1:$B$80000,2,FALSE)</f>
        <v>Industrial Processes;Oil and Gas Exploration and Production;On-Shore Gas Production;Lateral Compressors 4 Cycle Lean Burn</v>
      </c>
      <c r="D3578" s="2" t="str">
        <f>VLOOKUP(B3578,sccxref!$A$1:$D$200,4,FALSE)</f>
        <v>PRODUCTION</v>
      </c>
      <c r="E3578" t="s">
        <v>7</v>
      </c>
      <c r="F3578">
        <v>3</v>
      </c>
      <c r="G3578">
        <v>6184.5219999999999</v>
      </c>
      <c r="H3578">
        <v>2061.5073333</v>
      </c>
    </row>
    <row r="3579" spans="1:8" x14ac:dyDescent="0.25">
      <c r="A3579">
        <v>42021</v>
      </c>
      <c r="B3579">
        <v>2310021251</v>
      </c>
      <c r="C3579" s="2" t="str">
        <f>VLOOKUP(B3579,sccdesc!$A$1:$B$80000,2,FALSE)</f>
        <v>Industrial Processes;Oil and Gas Exploration and Production;On-Shore Gas Production;Lateral Compressors 4 Cycle Lean Burn</v>
      </c>
      <c r="D3579" s="2" t="str">
        <f>VLOOKUP(B3579,sccxref!$A$1:$D$200,4,FALSE)</f>
        <v>PRODUCTION</v>
      </c>
      <c r="E3579" t="s">
        <v>18</v>
      </c>
      <c r="F3579">
        <v>3</v>
      </c>
      <c r="G3579">
        <v>1.1775084E-2</v>
      </c>
      <c r="H3579">
        <v>3.9250279999999997E-3</v>
      </c>
    </row>
    <row r="3580" spans="1:8" x14ac:dyDescent="0.25">
      <c r="A3580">
        <v>42021</v>
      </c>
      <c r="B3580">
        <v>2310021251</v>
      </c>
      <c r="C3580" s="2" t="str">
        <f>VLOOKUP(B3580,sccdesc!$A$1:$B$80000,2,FALSE)</f>
        <v>Industrial Processes;Oil and Gas Exploration and Production;On-Shore Gas Production;Lateral Compressors 4 Cycle Lean Burn</v>
      </c>
      <c r="D3580" s="2" t="str">
        <f>VLOOKUP(B3580,sccxref!$A$1:$D$200,4,FALSE)</f>
        <v>PRODUCTION</v>
      </c>
      <c r="E3580" t="s">
        <v>11</v>
      </c>
      <c r="F3580">
        <v>3</v>
      </c>
      <c r="G3580">
        <v>47.620829999999998</v>
      </c>
      <c r="H3580">
        <v>15.873609999999999</v>
      </c>
    </row>
    <row r="3581" spans="1:8" x14ac:dyDescent="0.25">
      <c r="A3581">
        <v>42021</v>
      </c>
      <c r="B3581">
        <v>2310021251</v>
      </c>
      <c r="C3581" s="2" t="str">
        <f>VLOOKUP(B3581,sccdesc!$A$1:$B$80000,2,FALSE)</f>
        <v>Industrial Processes;Oil and Gas Exploration and Production;On-Shore Gas Production;Lateral Compressors 4 Cycle Lean Burn</v>
      </c>
      <c r="D3581" s="2" t="str">
        <f>VLOOKUP(B3581,sccxref!$A$1:$D$200,4,FALSE)</f>
        <v>PRODUCTION</v>
      </c>
      <c r="E3581" t="s">
        <v>12</v>
      </c>
      <c r="F3581">
        <v>3</v>
      </c>
      <c r="G3581">
        <v>0.55716920000000003</v>
      </c>
      <c r="H3581">
        <v>0.18572306669999999</v>
      </c>
    </row>
    <row r="3582" spans="1:8" x14ac:dyDescent="0.25">
      <c r="A3582">
        <v>42021</v>
      </c>
      <c r="B3582">
        <v>2310021251</v>
      </c>
      <c r="C3582" s="2" t="str">
        <f>VLOOKUP(B3582,sccdesc!$A$1:$B$80000,2,FALSE)</f>
        <v>Industrial Processes;Oil and Gas Exploration and Production;On-Shore Gas Production;Lateral Compressors 4 Cycle Lean Burn</v>
      </c>
      <c r="D3582" s="2" t="str">
        <f>VLOOKUP(B3582,sccxref!$A$1:$D$200,4,FALSE)</f>
        <v>PRODUCTION</v>
      </c>
      <c r="E3582" t="s">
        <v>13</v>
      </c>
      <c r="F3582">
        <v>3</v>
      </c>
      <c r="G3582">
        <v>4.334788E-3</v>
      </c>
      <c r="H3582">
        <v>1.4449293000000001E-3</v>
      </c>
    </row>
    <row r="3583" spans="1:8" x14ac:dyDescent="0.25">
      <c r="A3583">
        <v>42021</v>
      </c>
      <c r="B3583">
        <v>2310021251</v>
      </c>
      <c r="C3583" s="2" t="str">
        <f>VLOOKUP(B3583,sccdesc!$A$1:$B$80000,2,FALSE)</f>
        <v>Industrial Processes;Oil and Gas Exploration and Production;On-Shore Gas Production;Lateral Compressors 4 Cycle Lean Burn</v>
      </c>
      <c r="D3583" s="2" t="str">
        <f>VLOOKUP(B3583,sccxref!$A$1:$D$200,4,FALSE)</f>
        <v>PRODUCTION</v>
      </c>
      <c r="E3583" t="s">
        <v>14</v>
      </c>
      <c r="F3583">
        <v>3</v>
      </c>
      <c r="G3583">
        <v>0.561504</v>
      </c>
      <c r="H3583">
        <v>0.187168</v>
      </c>
    </row>
    <row r="3584" spans="1:8" x14ac:dyDescent="0.25">
      <c r="A3584">
        <v>42021</v>
      </c>
      <c r="B3584">
        <v>2310021251</v>
      </c>
      <c r="C3584" s="2" t="str">
        <f>VLOOKUP(B3584,sccdesc!$A$1:$B$80000,2,FALSE)</f>
        <v>Industrial Processes;Oil and Gas Exploration and Production;On-Shore Gas Production;Lateral Compressors 4 Cycle Lean Burn</v>
      </c>
      <c r="D3584" s="2" t="str">
        <f>VLOOKUP(B3584,sccxref!$A$1:$D$200,4,FALSE)</f>
        <v>PRODUCTION</v>
      </c>
      <c r="E3584" t="s">
        <v>15</v>
      </c>
      <c r="F3584">
        <v>3</v>
      </c>
      <c r="G3584">
        <v>4.334788E-3</v>
      </c>
      <c r="H3584">
        <v>1.4449293000000001E-3</v>
      </c>
    </row>
    <row r="3585" spans="1:8" x14ac:dyDescent="0.25">
      <c r="A3585">
        <v>42021</v>
      </c>
      <c r="B3585">
        <v>2310021251</v>
      </c>
      <c r="C3585" s="2" t="str">
        <f>VLOOKUP(B3585,sccdesc!$A$1:$B$80000,2,FALSE)</f>
        <v>Industrial Processes;Oil and Gas Exploration and Production;On-Shore Gas Production;Lateral Compressors 4 Cycle Lean Burn</v>
      </c>
      <c r="D3585" s="2" t="str">
        <f>VLOOKUP(B3585,sccxref!$A$1:$D$200,4,FALSE)</f>
        <v>PRODUCTION</v>
      </c>
      <c r="E3585" t="s">
        <v>16</v>
      </c>
      <c r="F3585">
        <v>3</v>
      </c>
      <c r="G3585">
        <v>0.561504</v>
      </c>
      <c r="H3585">
        <v>0.187168</v>
      </c>
    </row>
    <row r="3586" spans="1:8" x14ac:dyDescent="0.25">
      <c r="A3586">
        <v>42021</v>
      </c>
      <c r="B3586">
        <v>2310021251</v>
      </c>
      <c r="C3586" s="2" t="str">
        <f>VLOOKUP(B3586,sccdesc!$A$1:$B$80000,2,FALSE)</f>
        <v>Industrial Processes;Oil and Gas Exploration and Production;On-Shore Gas Production;Lateral Compressors 4 Cycle Lean Burn</v>
      </c>
      <c r="D3586" s="2" t="str">
        <f>VLOOKUP(B3586,sccxref!$A$1:$D$200,4,FALSE)</f>
        <v>PRODUCTION</v>
      </c>
      <c r="E3586" t="s">
        <v>17</v>
      </c>
      <c r="F3586">
        <v>3</v>
      </c>
      <c r="G3586">
        <v>3.3059079999999998E-2</v>
      </c>
      <c r="H3586">
        <v>1.1019693299999999E-2</v>
      </c>
    </row>
    <row r="3587" spans="1:8" x14ac:dyDescent="0.25">
      <c r="A3587">
        <v>42021</v>
      </c>
      <c r="B3587">
        <v>2310021251</v>
      </c>
      <c r="C3587" s="2" t="str">
        <f>VLOOKUP(B3587,sccdesc!$A$1:$B$80000,2,FALSE)</f>
        <v>Industrial Processes;Oil and Gas Exploration and Production;On-Shore Gas Production;Lateral Compressors 4 Cycle Lean Burn</v>
      </c>
      <c r="D3587" s="2" t="str">
        <f>VLOOKUP(B3587,sccxref!$A$1:$D$200,4,FALSE)</f>
        <v>PRODUCTION</v>
      </c>
      <c r="E3587" t="s">
        <v>8</v>
      </c>
      <c r="F3587">
        <v>3</v>
      </c>
      <c r="G3587">
        <v>6.0265899999999997</v>
      </c>
      <c r="H3587">
        <v>2.0088633332999999</v>
      </c>
    </row>
    <row r="3588" spans="1:8" x14ac:dyDescent="0.25">
      <c r="A3588">
        <v>42021</v>
      </c>
      <c r="B3588">
        <v>2310021300</v>
      </c>
      <c r="C3588" s="2" t="str">
        <f>VLOOKUP(B3588,sccdesc!$A$1:$B$80000,2,FALSE)</f>
        <v>Industrial Processes;Oil and Gas Exploration and Production;On-Shore Gas Production;Gas Well Pneumatic Devices</v>
      </c>
      <c r="D3588" s="2" t="str">
        <f>VLOOKUP(B3588,sccxref!$A$1:$D$200,4,FALSE)</f>
        <v>PRODUCTION</v>
      </c>
      <c r="E3588">
        <v>100414</v>
      </c>
      <c r="F3588">
        <v>3</v>
      </c>
      <c r="G3588">
        <v>8.1816535999999995E-2</v>
      </c>
      <c r="H3588">
        <v>2.72721787E-2</v>
      </c>
    </row>
    <row r="3589" spans="1:8" x14ac:dyDescent="0.25">
      <c r="A3589">
        <v>42021</v>
      </c>
      <c r="B3589">
        <v>2310021300</v>
      </c>
      <c r="C3589" s="2" t="str">
        <f>VLOOKUP(B3589,sccdesc!$A$1:$B$80000,2,FALSE)</f>
        <v>Industrial Processes;Oil and Gas Exploration and Production;On-Shore Gas Production;Gas Well Pneumatic Devices</v>
      </c>
      <c r="D3589" s="2" t="str">
        <f>VLOOKUP(B3589,sccxref!$A$1:$D$200,4,FALSE)</f>
        <v>PRODUCTION</v>
      </c>
      <c r="E3589">
        <v>108883</v>
      </c>
      <c r="F3589">
        <v>3</v>
      </c>
      <c r="G3589">
        <v>1.2886899000000001</v>
      </c>
      <c r="H3589">
        <v>0.42956329999999998</v>
      </c>
    </row>
    <row r="3590" spans="1:8" x14ac:dyDescent="0.25">
      <c r="A3590">
        <v>42021</v>
      </c>
      <c r="B3590">
        <v>2310021300</v>
      </c>
      <c r="C3590" s="2" t="str">
        <f>VLOOKUP(B3590,sccdesc!$A$1:$B$80000,2,FALSE)</f>
        <v>Industrial Processes;Oil and Gas Exploration and Production;On-Shore Gas Production;Gas Well Pneumatic Devices</v>
      </c>
      <c r="D3590" s="2" t="str">
        <f>VLOOKUP(B3590,sccxref!$A$1:$D$200,4,FALSE)</f>
        <v>PRODUCTION</v>
      </c>
      <c r="E3590">
        <v>1330207</v>
      </c>
      <c r="F3590">
        <v>3</v>
      </c>
      <c r="G3590">
        <v>0.36578666999999998</v>
      </c>
      <c r="H3590">
        <v>0.12192889</v>
      </c>
    </row>
    <row r="3591" spans="1:8" x14ac:dyDescent="0.25">
      <c r="A3591">
        <v>42021</v>
      </c>
      <c r="B3591">
        <v>2310021300</v>
      </c>
      <c r="C3591" s="2" t="str">
        <f>VLOOKUP(B3591,sccdesc!$A$1:$B$80000,2,FALSE)</f>
        <v>Industrial Processes;Oil and Gas Exploration and Production;On-Shore Gas Production;Gas Well Pneumatic Devices</v>
      </c>
      <c r="D3591" s="2" t="str">
        <f>VLOOKUP(B3591,sccxref!$A$1:$D$200,4,FALSE)</f>
        <v>PRODUCTION</v>
      </c>
      <c r="E3591">
        <v>71432</v>
      </c>
      <c r="F3591">
        <v>3</v>
      </c>
      <c r="G3591">
        <v>1.44531934</v>
      </c>
      <c r="H3591">
        <v>0.4817731133</v>
      </c>
    </row>
    <row r="3592" spans="1:8" x14ac:dyDescent="0.25">
      <c r="A3592">
        <v>42021</v>
      </c>
      <c r="B3592">
        <v>2310021300</v>
      </c>
      <c r="C3592" s="2" t="str">
        <f>VLOOKUP(B3592,sccdesc!$A$1:$B$80000,2,FALSE)</f>
        <v>Industrial Processes;Oil and Gas Exploration and Production;On-Shore Gas Production;Gas Well Pneumatic Devices</v>
      </c>
      <c r="D3592" s="2" t="str">
        <f>VLOOKUP(B3592,sccxref!$A$1:$D$200,4,FALSE)</f>
        <v>PRODUCTION</v>
      </c>
      <c r="E3592">
        <v>7783064</v>
      </c>
      <c r="F3592">
        <v>3</v>
      </c>
      <c r="G3592">
        <v>3.9558570000000001E-2</v>
      </c>
      <c r="H3592">
        <v>1.318619E-2</v>
      </c>
    </row>
    <row r="3593" spans="1:8" x14ac:dyDescent="0.25">
      <c r="A3593">
        <v>42021</v>
      </c>
      <c r="B3593">
        <v>2310021300</v>
      </c>
      <c r="C3593" s="2" t="str">
        <f>VLOOKUP(B3593,sccdesc!$A$1:$B$80000,2,FALSE)</f>
        <v>Industrial Processes;Oil and Gas Exploration and Production;On-Shore Gas Production;Gas Well Pneumatic Devices</v>
      </c>
      <c r="D3593" s="2" t="str">
        <f>VLOOKUP(B3593,sccxref!$A$1:$D$200,4,FALSE)</f>
        <v>PRODUCTION</v>
      </c>
      <c r="E3593" t="s">
        <v>6</v>
      </c>
      <c r="F3593">
        <v>3</v>
      </c>
      <c r="G3593">
        <v>2786.3742000000002</v>
      </c>
      <c r="H3593">
        <v>928.79139999999995</v>
      </c>
    </row>
    <row r="3594" spans="1:8" x14ac:dyDescent="0.25">
      <c r="A3594">
        <v>42021</v>
      </c>
      <c r="B3594">
        <v>2310021300</v>
      </c>
      <c r="C3594" s="2" t="str">
        <f>VLOOKUP(B3594,sccdesc!$A$1:$B$80000,2,FALSE)</f>
        <v>Industrial Processes;Oil and Gas Exploration and Production;On-Shore Gas Production;Gas Well Pneumatic Devices</v>
      </c>
      <c r="D3594" s="2" t="str">
        <f>VLOOKUP(B3594,sccxref!$A$1:$D$200,4,FALSE)</f>
        <v>PRODUCTION</v>
      </c>
      <c r="E3594" t="s">
        <v>7</v>
      </c>
      <c r="F3594">
        <v>3</v>
      </c>
      <c r="G3594">
        <v>60.385120000000001</v>
      </c>
      <c r="H3594">
        <v>20.128373332999999</v>
      </c>
    </row>
    <row r="3595" spans="1:8" x14ac:dyDescent="0.25">
      <c r="A3595">
        <v>42021</v>
      </c>
      <c r="B3595">
        <v>2310021300</v>
      </c>
      <c r="C3595" s="2" t="str">
        <f>VLOOKUP(B3595,sccdesc!$A$1:$B$80000,2,FALSE)</f>
        <v>Industrial Processes;Oil and Gas Exploration and Production;On-Shore Gas Production;Gas Well Pneumatic Devices</v>
      </c>
      <c r="D3595" s="2" t="str">
        <f>VLOOKUP(B3595,sccxref!$A$1:$D$200,4,FALSE)</f>
        <v>PRODUCTION</v>
      </c>
      <c r="E3595" t="s">
        <v>8</v>
      </c>
      <c r="F3595">
        <v>3</v>
      </c>
      <c r="G3595">
        <v>318.35219999999998</v>
      </c>
      <c r="H3595">
        <v>106.1174</v>
      </c>
    </row>
    <row r="3596" spans="1:8" x14ac:dyDescent="0.25">
      <c r="A3596">
        <v>42021</v>
      </c>
      <c r="B3596">
        <v>2310021302</v>
      </c>
      <c r="C3596" s="2" t="str">
        <f>VLOOKUP(B3596,sccdesc!$A$1:$B$80000,2,FALSE)</f>
        <v>Industrial Processes;Oil and Gas Exploration and Production;On-Shore Gas Production;Natural Gas Fired 4Cycle Rich Burn Compressor Engines 50 To 499 HP</v>
      </c>
      <c r="D3596" s="2" t="str">
        <f>VLOOKUP(B3596,sccxref!$A$1:$D$200,4,FALSE)</f>
        <v>PRODUCTION</v>
      </c>
      <c r="E3596">
        <v>100414</v>
      </c>
      <c r="F3596">
        <v>3</v>
      </c>
      <c r="G3596">
        <v>1.6880580000000001E-3</v>
      </c>
      <c r="H3596">
        <v>5.6268599999999996E-4</v>
      </c>
    </row>
    <row r="3597" spans="1:8" x14ac:dyDescent="0.25">
      <c r="A3597">
        <v>42021</v>
      </c>
      <c r="B3597">
        <v>2310021302</v>
      </c>
      <c r="C3597" s="2" t="str">
        <f>VLOOKUP(B3597,sccdesc!$A$1:$B$80000,2,FALSE)</f>
        <v>Industrial Processes;Oil and Gas Exploration and Production;On-Shore Gas Production;Natural Gas Fired 4Cycle Rich Burn Compressor Engines 50 To 499 HP</v>
      </c>
      <c r="D3597" s="2" t="str">
        <f>VLOOKUP(B3597,sccxref!$A$1:$D$200,4,FALSE)</f>
        <v>PRODUCTION</v>
      </c>
      <c r="E3597">
        <v>100425</v>
      </c>
      <c r="F3597">
        <v>3</v>
      </c>
      <c r="G3597">
        <v>8.0997800000000004E-4</v>
      </c>
      <c r="H3597">
        <v>2.6999270000000001E-4</v>
      </c>
    </row>
    <row r="3598" spans="1:8" x14ac:dyDescent="0.25">
      <c r="A3598">
        <v>42021</v>
      </c>
      <c r="B3598">
        <v>2310021302</v>
      </c>
      <c r="C3598" s="2" t="str">
        <f>VLOOKUP(B3598,sccdesc!$A$1:$B$80000,2,FALSE)</f>
        <v>Industrial Processes;Oil and Gas Exploration and Production;On-Shore Gas Production;Natural Gas Fired 4Cycle Rich Burn Compressor Engines 50 To 499 HP</v>
      </c>
      <c r="D3598" s="2" t="str">
        <f>VLOOKUP(B3598,sccxref!$A$1:$D$200,4,FALSE)</f>
        <v>PRODUCTION</v>
      </c>
      <c r="E3598">
        <v>106934</v>
      </c>
      <c r="F3598">
        <v>3</v>
      </c>
      <c r="G3598">
        <v>1.4497920000000001E-3</v>
      </c>
      <c r="H3598">
        <v>4.8326400000000001E-4</v>
      </c>
    </row>
    <row r="3599" spans="1:8" x14ac:dyDescent="0.25">
      <c r="A3599">
        <v>42021</v>
      </c>
      <c r="B3599">
        <v>2310021302</v>
      </c>
      <c r="C3599" s="2" t="str">
        <f>VLOOKUP(B3599,sccdesc!$A$1:$B$80000,2,FALSE)</f>
        <v>Industrial Processes;Oil and Gas Exploration and Production;On-Shore Gas Production;Natural Gas Fired 4Cycle Rich Burn Compressor Engines 50 To 499 HP</v>
      </c>
      <c r="D3599" s="2" t="str">
        <f>VLOOKUP(B3599,sccxref!$A$1:$D$200,4,FALSE)</f>
        <v>PRODUCTION</v>
      </c>
      <c r="E3599">
        <v>106990</v>
      </c>
      <c r="F3599">
        <v>3</v>
      </c>
      <c r="G3599">
        <v>4.5127328000000001E-2</v>
      </c>
      <c r="H3599">
        <v>1.50424427E-2</v>
      </c>
    </row>
    <row r="3600" spans="1:8" x14ac:dyDescent="0.25">
      <c r="A3600">
        <v>42021</v>
      </c>
      <c r="B3600">
        <v>2310021302</v>
      </c>
      <c r="C3600" s="2" t="str">
        <f>VLOOKUP(B3600,sccdesc!$A$1:$B$80000,2,FALSE)</f>
        <v>Industrial Processes;Oil and Gas Exploration and Production;On-Shore Gas Production;Natural Gas Fired 4Cycle Rich Burn Compressor Engines 50 To 499 HP</v>
      </c>
      <c r="D3600" s="2" t="str">
        <f>VLOOKUP(B3600,sccxref!$A$1:$D$200,4,FALSE)</f>
        <v>PRODUCTION</v>
      </c>
      <c r="E3600">
        <v>107028</v>
      </c>
      <c r="F3600">
        <v>3</v>
      </c>
      <c r="G3600">
        <v>0.17901185999999999</v>
      </c>
      <c r="H3600">
        <v>5.9670620000000001E-2</v>
      </c>
    </row>
    <row r="3601" spans="1:8" x14ac:dyDescent="0.25">
      <c r="A3601">
        <v>42021</v>
      </c>
      <c r="B3601">
        <v>2310021302</v>
      </c>
      <c r="C3601" s="2" t="str">
        <f>VLOOKUP(B3601,sccdesc!$A$1:$B$80000,2,FALSE)</f>
        <v>Industrial Processes;Oil and Gas Exploration and Production;On-Shore Gas Production;Natural Gas Fired 4Cycle Rich Burn Compressor Engines 50 To 499 HP</v>
      </c>
      <c r="D3601" s="2" t="str">
        <f>VLOOKUP(B3601,sccxref!$A$1:$D$200,4,FALSE)</f>
        <v>PRODUCTION</v>
      </c>
      <c r="E3601">
        <v>108883</v>
      </c>
      <c r="F3601">
        <v>3</v>
      </c>
      <c r="G3601">
        <v>3.7981297999999997E-2</v>
      </c>
      <c r="H3601">
        <v>1.26604327E-2</v>
      </c>
    </row>
    <row r="3602" spans="1:8" x14ac:dyDescent="0.25">
      <c r="A3602">
        <v>42021</v>
      </c>
      <c r="B3602">
        <v>2310021302</v>
      </c>
      <c r="C3602" s="2" t="str">
        <f>VLOOKUP(B3602,sccdesc!$A$1:$B$80000,2,FALSE)</f>
        <v>Industrial Processes;Oil and Gas Exploration and Production;On-Shore Gas Production;Natural Gas Fired 4Cycle Rich Burn Compressor Engines 50 To 499 HP</v>
      </c>
      <c r="D3602" s="2" t="str">
        <f>VLOOKUP(B3602,sccxref!$A$1:$D$200,4,FALSE)</f>
        <v>PRODUCTION</v>
      </c>
      <c r="E3602">
        <v>108907</v>
      </c>
      <c r="F3602">
        <v>3</v>
      </c>
      <c r="G3602">
        <v>8.7804300000000001E-4</v>
      </c>
      <c r="H3602">
        <v>2.9268099999999999E-4</v>
      </c>
    </row>
    <row r="3603" spans="1:8" x14ac:dyDescent="0.25">
      <c r="A3603">
        <v>42021</v>
      </c>
      <c r="B3603">
        <v>2310021302</v>
      </c>
      <c r="C3603" s="2" t="str">
        <f>VLOOKUP(B3603,sccdesc!$A$1:$B$80000,2,FALSE)</f>
        <v>Industrial Processes;Oil and Gas Exploration and Production;On-Shore Gas Production;Natural Gas Fired 4Cycle Rich Burn Compressor Engines 50 To 499 HP</v>
      </c>
      <c r="D3603" s="2" t="str">
        <f>VLOOKUP(B3603,sccxref!$A$1:$D$200,4,FALSE)</f>
        <v>PRODUCTION</v>
      </c>
      <c r="E3603">
        <v>1330207</v>
      </c>
      <c r="F3603">
        <v>3</v>
      </c>
      <c r="G3603">
        <v>1.3273037999999999E-2</v>
      </c>
      <c r="H3603">
        <v>4.424346E-3</v>
      </c>
    </row>
    <row r="3604" spans="1:8" x14ac:dyDescent="0.25">
      <c r="A3604">
        <v>42021</v>
      </c>
      <c r="B3604">
        <v>2310021302</v>
      </c>
      <c r="C3604" s="2" t="str">
        <f>VLOOKUP(B3604,sccdesc!$A$1:$B$80000,2,FALSE)</f>
        <v>Industrial Processes;Oil and Gas Exploration and Production;On-Shore Gas Production;Natural Gas Fired 4Cycle Rich Burn Compressor Engines 50 To 499 HP</v>
      </c>
      <c r="D3604" s="2" t="str">
        <f>VLOOKUP(B3604,sccxref!$A$1:$D$200,4,FALSE)</f>
        <v>PRODUCTION</v>
      </c>
      <c r="E3604">
        <v>250</v>
      </c>
      <c r="F3604">
        <v>3</v>
      </c>
      <c r="G3604">
        <v>9.5972149999999992E-3</v>
      </c>
      <c r="H3604">
        <v>3.1990717000000002E-3</v>
      </c>
    </row>
    <row r="3605" spans="1:8" x14ac:dyDescent="0.25">
      <c r="A3605">
        <v>42021</v>
      </c>
      <c r="B3605">
        <v>2310021302</v>
      </c>
      <c r="C3605" s="2" t="str">
        <f>VLOOKUP(B3605,sccdesc!$A$1:$B$80000,2,FALSE)</f>
        <v>Industrial Processes;Oil and Gas Exploration and Production;On-Shore Gas Production;Natural Gas Fired 4Cycle Rich Burn Compressor Engines 50 To 499 HP</v>
      </c>
      <c r="D3605" s="2" t="str">
        <f>VLOOKUP(B3605,sccxref!$A$1:$D$200,4,FALSE)</f>
        <v>PRODUCTION</v>
      </c>
      <c r="E3605">
        <v>50000</v>
      </c>
      <c r="F3605">
        <v>3</v>
      </c>
      <c r="G3605">
        <v>1.3953707</v>
      </c>
      <c r="H3605">
        <v>0.46512356669999999</v>
      </c>
    </row>
    <row r="3606" spans="1:8" x14ac:dyDescent="0.25">
      <c r="A3606">
        <v>42021</v>
      </c>
      <c r="B3606">
        <v>2310021302</v>
      </c>
      <c r="C3606" s="2" t="str">
        <f>VLOOKUP(B3606,sccdesc!$A$1:$B$80000,2,FALSE)</f>
        <v>Industrial Processes;Oil and Gas Exploration and Production;On-Shore Gas Production;Natural Gas Fired 4Cycle Rich Burn Compressor Engines 50 To 499 HP</v>
      </c>
      <c r="D3606" s="2" t="str">
        <f>VLOOKUP(B3606,sccxref!$A$1:$D$200,4,FALSE)</f>
        <v>PRODUCTION</v>
      </c>
      <c r="E3606">
        <v>542756</v>
      </c>
      <c r="F3606">
        <v>3</v>
      </c>
      <c r="G3606">
        <v>8.6443000000000002E-4</v>
      </c>
      <c r="H3606">
        <v>2.8814329999999998E-4</v>
      </c>
    </row>
    <row r="3607" spans="1:8" x14ac:dyDescent="0.25">
      <c r="A3607">
        <v>42021</v>
      </c>
      <c r="B3607">
        <v>2310021302</v>
      </c>
      <c r="C3607" s="2" t="str">
        <f>VLOOKUP(B3607,sccdesc!$A$1:$B$80000,2,FALSE)</f>
        <v>Industrial Processes;Oil and Gas Exploration and Production;On-Shore Gas Production;Natural Gas Fired 4Cycle Rich Burn Compressor Engines 50 To 499 HP</v>
      </c>
      <c r="D3607" s="2" t="str">
        <f>VLOOKUP(B3607,sccxref!$A$1:$D$200,4,FALSE)</f>
        <v>PRODUCTION</v>
      </c>
      <c r="E3607">
        <v>67561</v>
      </c>
      <c r="F3607">
        <v>3</v>
      </c>
      <c r="G3607">
        <v>0.20827999</v>
      </c>
      <c r="H3607">
        <v>6.9426663299999997E-2</v>
      </c>
    </row>
    <row r="3608" spans="1:8" x14ac:dyDescent="0.25">
      <c r="A3608">
        <v>42021</v>
      </c>
      <c r="B3608">
        <v>2310021302</v>
      </c>
      <c r="C3608" s="2" t="str">
        <f>VLOOKUP(B3608,sccdesc!$A$1:$B$80000,2,FALSE)</f>
        <v>Industrial Processes;Oil and Gas Exploration and Production;On-Shore Gas Production;Natural Gas Fired 4Cycle Rich Burn Compressor Engines 50 To 499 HP</v>
      </c>
      <c r="D3608" s="2" t="str">
        <f>VLOOKUP(B3608,sccxref!$A$1:$D$200,4,FALSE)</f>
        <v>PRODUCTION</v>
      </c>
      <c r="E3608">
        <v>67663</v>
      </c>
      <c r="F3608">
        <v>3</v>
      </c>
      <c r="G3608">
        <v>9.32496E-4</v>
      </c>
      <c r="H3608">
        <v>3.1083199999999998E-4</v>
      </c>
    </row>
    <row r="3609" spans="1:8" x14ac:dyDescent="0.25">
      <c r="A3609">
        <v>42021</v>
      </c>
      <c r="B3609">
        <v>2310021302</v>
      </c>
      <c r="C3609" s="2" t="str">
        <f>VLOOKUP(B3609,sccdesc!$A$1:$B$80000,2,FALSE)</f>
        <v>Industrial Processes;Oil and Gas Exploration and Production;On-Shore Gas Production;Natural Gas Fired 4Cycle Rich Burn Compressor Engines 50 To 499 HP</v>
      </c>
      <c r="D3609" s="2" t="str">
        <f>VLOOKUP(B3609,sccxref!$A$1:$D$200,4,FALSE)</f>
        <v>PRODUCTION</v>
      </c>
      <c r="E3609">
        <v>71432</v>
      </c>
      <c r="F3609">
        <v>3</v>
      </c>
      <c r="G3609">
        <v>0.10754563</v>
      </c>
      <c r="H3609">
        <v>3.5848543300000001E-2</v>
      </c>
    </row>
    <row r="3610" spans="1:8" x14ac:dyDescent="0.25">
      <c r="A3610">
        <v>42021</v>
      </c>
      <c r="B3610">
        <v>2310021302</v>
      </c>
      <c r="C3610" s="2" t="str">
        <f>VLOOKUP(B3610,sccdesc!$A$1:$B$80000,2,FALSE)</f>
        <v>Industrial Processes;Oil and Gas Exploration and Production;On-Shore Gas Production;Natural Gas Fired 4Cycle Rich Burn Compressor Engines 50 To 499 HP</v>
      </c>
      <c r="D3610" s="2" t="str">
        <f>VLOOKUP(B3610,sccxref!$A$1:$D$200,4,FALSE)</f>
        <v>PRODUCTION</v>
      </c>
      <c r="E3610">
        <v>75014</v>
      </c>
      <c r="F3610">
        <v>3</v>
      </c>
      <c r="G3610">
        <v>4.8870909999999997E-4</v>
      </c>
      <c r="H3610">
        <v>1.62903E-4</v>
      </c>
    </row>
    <row r="3611" spans="1:8" x14ac:dyDescent="0.25">
      <c r="A3611">
        <v>42021</v>
      </c>
      <c r="B3611">
        <v>2310021302</v>
      </c>
      <c r="C3611" s="2" t="str">
        <f>VLOOKUP(B3611,sccdesc!$A$1:$B$80000,2,FALSE)</f>
        <v>Industrial Processes;Oil and Gas Exploration and Production;On-Shore Gas Production;Natural Gas Fired 4Cycle Rich Burn Compressor Engines 50 To 499 HP</v>
      </c>
      <c r="D3611" s="2" t="str">
        <f>VLOOKUP(B3611,sccxref!$A$1:$D$200,4,FALSE)</f>
        <v>PRODUCTION</v>
      </c>
      <c r="E3611">
        <v>75070</v>
      </c>
      <c r="F3611">
        <v>3</v>
      </c>
      <c r="G3611">
        <v>0.18990234</v>
      </c>
      <c r="H3611">
        <v>6.3300780000000001E-2</v>
      </c>
    </row>
    <row r="3612" spans="1:8" x14ac:dyDescent="0.25">
      <c r="A3612">
        <v>42021</v>
      </c>
      <c r="B3612">
        <v>2310021302</v>
      </c>
      <c r="C3612" s="2" t="str">
        <f>VLOOKUP(B3612,sccdesc!$A$1:$B$80000,2,FALSE)</f>
        <v>Industrial Processes;Oil and Gas Exploration and Production;On-Shore Gas Production;Natural Gas Fired 4Cycle Rich Burn Compressor Engines 50 To 499 HP</v>
      </c>
      <c r="D3612" s="2" t="str">
        <f>VLOOKUP(B3612,sccxref!$A$1:$D$200,4,FALSE)</f>
        <v>PRODUCTION</v>
      </c>
      <c r="E3612">
        <v>75092</v>
      </c>
      <c r="F3612">
        <v>3</v>
      </c>
      <c r="G3612">
        <v>3.0679800000000001E-3</v>
      </c>
      <c r="H3612">
        <v>1.0226600000000001E-3</v>
      </c>
    </row>
    <row r="3613" spans="1:8" x14ac:dyDescent="0.25">
      <c r="A3613">
        <v>42021</v>
      </c>
      <c r="B3613">
        <v>2310021302</v>
      </c>
      <c r="C3613" s="2" t="str">
        <f>VLOOKUP(B3613,sccdesc!$A$1:$B$80000,2,FALSE)</f>
        <v>Industrial Processes;Oil and Gas Exploration and Production;On-Shore Gas Production;Natural Gas Fired 4Cycle Rich Burn Compressor Engines 50 To 499 HP</v>
      </c>
      <c r="D3613" s="2" t="str">
        <f>VLOOKUP(B3613,sccxref!$A$1:$D$200,4,FALSE)</f>
        <v>PRODUCTION</v>
      </c>
      <c r="E3613">
        <v>75343</v>
      </c>
      <c r="F3613">
        <v>3</v>
      </c>
      <c r="G3613">
        <v>7.6913899999999996E-4</v>
      </c>
      <c r="H3613">
        <v>2.5637970000000001E-4</v>
      </c>
    </row>
    <row r="3614" spans="1:8" x14ac:dyDescent="0.25">
      <c r="A3614">
        <v>42021</v>
      </c>
      <c r="B3614">
        <v>2310021302</v>
      </c>
      <c r="C3614" s="2" t="str">
        <f>VLOOKUP(B3614,sccdesc!$A$1:$B$80000,2,FALSE)</f>
        <v>Industrial Processes;Oil and Gas Exploration and Production;On-Shore Gas Production;Natural Gas Fired 4Cycle Rich Burn Compressor Engines 50 To 499 HP</v>
      </c>
      <c r="D3614" s="2" t="str">
        <f>VLOOKUP(B3614,sccxref!$A$1:$D$200,4,FALSE)</f>
        <v>PRODUCTION</v>
      </c>
      <c r="E3614">
        <v>78875</v>
      </c>
      <c r="F3614">
        <v>3</v>
      </c>
      <c r="G3614">
        <v>8.8484900000000005E-4</v>
      </c>
      <c r="H3614">
        <v>2.9494969999999999E-4</v>
      </c>
    </row>
    <row r="3615" spans="1:8" x14ac:dyDescent="0.25">
      <c r="A3615">
        <v>42021</v>
      </c>
      <c r="B3615">
        <v>2310021302</v>
      </c>
      <c r="C3615" s="2" t="str">
        <f>VLOOKUP(B3615,sccdesc!$A$1:$B$80000,2,FALSE)</f>
        <v>Industrial Processes;Oil and Gas Exploration and Production;On-Shore Gas Production;Natural Gas Fired 4Cycle Rich Burn Compressor Engines 50 To 499 HP</v>
      </c>
      <c r="D3615" s="2" t="str">
        <f>VLOOKUP(B3615,sccxref!$A$1:$D$200,4,FALSE)</f>
        <v>PRODUCTION</v>
      </c>
      <c r="E3615">
        <v>79005</v>
      </c>
      <c r="F3615">
        <v>3</v>
      </c>
      <c r="G3615">
        <v>1.041401E-3</v>
      </c>
      <c r="H3615">
        <v>3.4713369999999998E-4</v>
      </c>
    </row>
    <row r="3616" spans="1:8" x14ac:dyDescent="0.25">
      <c r="A3616">
        <v>42021</v>
      </c>
      <c r="B3616">
        <v>2310021302</v>
      </c>
      <c r="C3616" s="2" t="str">
        <f>VLOOKUP(B3616,sccdesc!$A$1:$B$80000,2,FALSE)</f>
        <v>Industrial Processes;Oil and Gas Exploration and Production;On-Shore Gas Production;Natural Gas Fired 4Cycle Rich Burn Compressor Engines 50 To 499 HP</v>
      </c>
      <c r="D3616" s="2" t="str">
        <f>VLOOKUP(B3616,sccxref!$A$1:$D$200,4,FALSE)</f>
        <v>PRODUCTION</v>
      </c>
      <c r="E3616">
        <v>79345</v>
      </c>
      <c r="F3616">
        <v>3</v>
      </c>
      <c r="G3616">
        <v>1.722054E-3</v>
      </c>
      <c r="H3616">
        <v>5.7401800000000003E-4</v>
      </c>
    </row>
    <row r="3617" spans="1:8" x14ac:dyDescent="0.25">
      <c r="A3617">
        <v>42021</v>
      </c>
      <c r="B3617">
        <v>2310021302</v>
      </c>
      <c r="C3617" s="2" t="str">
        <f>VLOOKUP(B3617,sccdesc!$A$1:$B$80000,2,FALSE)</f>
        <v>Industrial Processes;Oil and Gas Exploration and Production;On-Shore Gas Production;Natural Gas Fired 4Cycle Rich Burn Compressor Engines 50 To 499 HP</v>
      </c>
      <c r="D3617" s="2" t="str">
        <f>VLOOKUP(B3617,sccxref!$A$1:$D$200,4,FALSE)</f>
        <v>PRODUCTION</v>
      </c>
      <c r="E3617">
        <v>91203</v>
      </c>
      <c r="F3617">
        <v>3</v>
      </c>
      <c r="G3617">
        <v>6.6091459999999998E-3</v>
      </c>
      <c r="H3617">
        <v>2.2030486999999998E-3</v>
      </c>
    </row>
    <row r="3618" spans="1:8" x14ac:dyDescent="0.25">
      <c r="A3618">
        <v>42021</v>
      </c>
      <c r="B3618">
        <v>2310021302</v>
      </c>
      <c r="C3618" s="2" t="str">
        <f>VLOOKUP(B3618,sccdesc!$A$1:$B$80000,2,FALSE)</f>
        <v>Industrial Processes;Oil and Gas Exploration and Production;On-Shore Gas Production;Natural Gas Fired 4Cycle Rich Burn Compressor Engines 50 To 499 HP</v>
      </c>
      <c r="D3618" s="2" t="str">
        <f>VLOOKUP(B3618,sccxref!$A$1:$D$200,4,FALSE)</f>
        <v>PRODUCTION</v>
      </c>
      <c r="E3618" t="s">
        <v>6</v>
      </c>
      <c r="F3618">
        <v>3</v>
      </c>
      <c r="G3618">
        <v>20.269162999999999</v>
      </c>
      <c r="H3618">
        <v>6.7563876667000002</v>
      </c>
    </row>
    <row r="3619" spans="1:8" x14ac:dyDescent="0.25">
      <c r="A3619">
        <v>42021</v>
      </c>
      <c r="B3619">
        <v>2310021302</v>
      </c>
      <c r="C3619" s="2" t="str">
        <f>VLOOKUP(B3619,sccdesc!$A$1:$B$80000,2,FALSE)</f>
        <v>Industrial Processes;Oil and Gas Exploration and Production;On-Shore Gas Production;Natural Gas Fired 4Cycle Rich Burn Compressor Engines 50 To 499 HP</v>
      </c>
      <c r="D3619" s="2" t="str">
        <f>VLOOKUP(B3619,sccxref!$A$1:$D$200,4,FALSE)</f>
        <v>PRODUCTION</v>
      </c>
      <c r="E3619" t="s">
        <v>9</v>
      </c>
      <c r="F3619">
        <v>3</v>
      </c>
      <c r="G3619">
        <v>223.02332999999999</v>
      </c>
      <c r="H3619">
        <v>74.34111</v>
      </c>
    </row>
    <row r="3620" spans="1:8" x14ac:dyDescent="0.25">
      <c r="A3620">
        <v>42021</v>
      </c>
      <c r="B3620">
        <v>2310021302</v>
      </c>
      <c r="C3620" s="2" t="str">
        <f>VLOOKUP(B3620,sccdesc!$A$1:$B$80000,2,FALSE)</f>
        <v>Industrial Processes;Oil and Gas Exploration and Production;On-Shore Gas Production;Natural Gas Fired 4Cycle Rich Burn Compressor Engines 50 To 499 HP</v>
      </c>
      <c r="D3620" s="2" t="str">
        <f>VLOOKUP(B3620,sccxref!$A$1:$D$200,4,FALSE)</f>
        <v>PRODUCTION</v>
      </c>
      <c r="E3620" t="s">
        <v>7</v>
      </c>
      <c r="F3620">
        <v>3</v>
      </c>
      <c r="G3620">
        <v>9693.9470000000001</v>
      </c>
      <c r="H3620">
        <v>3231.3156666999998</v>
      </c>
    </row>
    <row r="3621" spans="1:8" x14ac:dyDescent="0.25">
      <c r="A3621">
        <v>42021</v>
      </c>
      <c r="B3621">
        <v>2310021302</v>
      </c>
      <c r="C3621" s="2" t="str">
        <f>VLOOKUP(B3621,sccdesc!$A$1:$B$80000,2,FALSE)</f>
        <v>Industrial Processes;Oil and Gas Exploration and Production;On-Shore Gas Production;Natural Gas Fired 4Cycle Rich Burn Compressor Engines 50 To 499 HP</v>
      </c>
      <c r="D3621" s="2" t="str">
        <f>VLOOKUP(B3621,sccxref!$A$1:$D$200,4,FALSE)</f>
        <v>PRODUCTION</v>
      </c>
      <c r="E3621" t="s">
        <v>18</v>
      </c>
      <c r="F3621">
        <v>3</v>
      </c>
      <c r="G3621">
        <v>1.8456884E-2</v>
      </c>
      <c r="H3621">
        <v>6.1522946999999998E-3</v>
      </c>
    </row>
    <row r="3622" spans="1:8" x14ac:dyDescent="0.25">
      <c r="A3622">
        <v>42021</v>
      </c>
      <c r="B3622">
        <v>2310021302</v>
      </c>
      <c r="C3622" s="2" t="str">
        <f>VLOOKUP(B3622,sccdesc!$A$1:$B$80000,2,FALSE)</f>
        <v>Industrial Processes;Oil and Gas Exploration and Production;On-Shore Gas Production;Natural Gas Fired 4Cycle Rich Burn Compressor Engines 50 To 499 HP</v>
      </c>
      <c r="D3622" s="2" t="str">
        <f>VLOOKUP(B3622,sccxref!$A$1:$D$200,4,FALSE)</f>
        <v>PRODUCTION</v>
      </c>
      <c r="E3622" t="s">
        <v>11</v>
      </c>
      <c r="F3622">
        <v>3</v>
      </c>
      <c r="G3622">
        <v>144.23446999999999</v>
      </c>
      <c r="H3622">
        <v>48.078156667000002</v>
      </c>
    </row>
    <row r="3623" spans="1:8" x14ac:dyDescent="0.25">
      <c r="A3623">
        <v>42021</v>
      </c>
      <c r="B3623">
        <v>2310021302</v>
      </c>
      <c r="C3623" s="2" t="str">
        <f>VLOOKUP(B3623,sccdesc!$A$1:$B$80000,2,FALSE)</f>
        <v>Industrial Processes;Oil and Gas Exploration and Production;On-Shore Gas Production;Natural Gas Fired 4Cycle Rich Burn Compressor Engines 50 To 499 HP</v>
      </c>
      <c r="D3623" s="2" t="str">
        <f>VLOOKUP(B3623,sccxref!$A$1:$D$200,4,FALSE)</f>
        <v>PRODUCTION</v>
      </c>
      <c r="E3623" t="s">
        <v>12</v>
      </c>
      <c r="F3623">
        <v>3</v>
      </c>
      <c r="G3623">
        <v>0.87333640000000001</v>
      </c>
      <c r="H3623">
        <v>0.29111213330000002</v>
      </c>
    </row>
    <row r="3624" spans="1:8" x14ac:dyDescent="0.25">
      <c r="A3624">
        <v>42021</v>
      </c>
      <c r="B3624">
        <v>2310021302</v>
      </c>
      <c r="C3624" s="2" t="str">
        <f>VLOOKUP(B3624,sccdesc!$A$1:$B$80000,2,FALSE)</f>
        <v>Industrial Processes;Oil and Gas Exploration and Production;On-Shore Gas Production;Natural Gas Fired 4Cycle Rich Burn Compressor Engines 50 To 499 HP</v>
      </c>
      <c r="D3624" s="2" t="str">
        <f>VLOOKUP(B3624,sccxref!$A$1:$D$200,4,FALSE)</f>
        <v>PRODUCTION</v>
      </c>
      <c r="E3624" t="s">
        <v>13</v>
      </c>
      <c r="F3624">
        <v>3</v>
      </c>
      <c r="G3624">
        <v>0.83720450000000002</v>
      </c>
      <c r="H3624">
        <v>0.27906816670000001</v>
      </c>
    </row>
    <row r="3625" spans="1:8" x14ac:dyDescent="0.25">
      <c r="A3625">
        <v>42021</v>
      </c>
      <c r="B3625">
        <v>2310021302</v>
      </c>
      <c r="C3625" s="2" t="str">
        <f>VLOOKUP(B3625,sccdesc!$A$1:$B$80000,2,FALSE)</f>
        <v>Industrial Processes;Oil and Gas Exploration and Production;On-Shore Gas Production;Natural Gas Fired 4Cycle Rich Burn Compressor Engines 50 To 499 HP</v>
      </c>
      <c r="D3625" s="2" t="str">
        <f>VLOOKUP(B3625,sccxref!$A$1:$D$200,4,FALSE)</f>
        <v>PRODUCTION</v>
      </c>
      <c r="E3625" t="s">
        <v>14</v>
      </c>
      <c r="F3625">
        <v>3</v>
      </c>
      <c r="G3625">
        <v>1.7105410000000001</v>
      </c>
      <c r="H3625">
        <v>0.57018033329999995</v>
      </c>
    </row>
    <row r="3626" spans="1:8" x14ac:dyDescent="0.25">
      <c r="A3626">
        <v>42021</v>
      </c>
      <c r="B3626">
        <v>2310021302</v>
      </c>
      <c r="C3626" s="2" t="str">
        <f>VLOOKUP(B3626,sccdesc!$A$1:$B$80000,2,FALSE)</f>
        <v>Industrial Processes;Oil and Gas Exploration and Production;On-Shore Gas Production;Natural Gas Fired 4Cycle Rich Burn Compressor Engines 50 To 499 HP</v>
      </c>
      <c r="D3626" s="2" t="str">
        <f>VLOOKUP(B3626,sccxref!$A$1:$D$200,4,FALSE)</f>
        <v>PRODUCTION</v>
      </c>
      <c r="E3626" t="s">
        <v>15</v>
      </c>
      <c r="F3626">
        <v>3</v>
      </c>
      <c r="G3626">
        <v>0.83720450000000002</v>
      </c>
      <c r="H3626">
        <v>0.27906816670000001</v>
      </c>
    </row>
    <row r="3627" spans="1:8" x14ac:dyDescent="0.25">
      <c r="A3627">
        <v>42021</v>
      </c>
      <c r="B3627">
        <v>2310021302</v>
      </c>
      <c r="C3627" s="2" t="str">
        <f>VLOOKUP(B3627,sccdesc!$A$1:$B$80000,2,FALSE)</f>
        <v>Industrial Processes;Oil and Gas Exploration and Production;On-Shore Gas Production;Natural Gas Fired 4Cycle Rich Burn Compressor Engines 50 To 499 HP</v>
      </c>
      <c r="D3627" s="2" t="str">
        <f>VLOOKUP(B3627,sccxref!$A$1:$D$200,4,FALSE)</f>
        <v>PRODUCTION</v>
      </c>
      <c r="E3627" t="s">
        <v>16</v>
      </c>
      <c r="F3627">
        <v>3</v>
      </c>
      <c r="G3627">
        <v>1.7105410000000001</v>
      </c>
      <c r="H3627">
        <v>0.57018033329999995</v>
      </c>
    </row>
    <row r="3628" spans="1:8" x14ac:dyDescent="0.25">
      <c r="A3628">
        <v>42021</v>
      </c>
      <c r="B3628">
        <v>2310021302</v>
      </c>
      <c r="C3628" s="2" t="str">
        <f>VLOOKUP(B3628,sccdesc!$A$1:$B$80000,2,FALSE)</f>
        <v>Industrial Processes;Oil and Gas Exploration and Production;On-Shore Gas Production;Natural Gas Fired 4Cycle Rich Burn Compressor Engines 50 To 499 HP</v>
      </c>
      <c r="D3628" s="2" t="str">
        <f>VLOOKUP(B3628,sccxref!$A$1:$D$200,4,FALSE)</f>
        <v>PRODUCTION</v>
      </c>
      <c r="E3628" t="s">
        <v>17</v>
      </c>
      <c r="F3628">
        <v>3</v>
      </c>
      <c r="G3628">
        <v>5.1818537999999997E-2</v>
      </c>
      <c r="H3628">
        <v>1.7272846000000001E-2</v>
      </c>
    </row>
    <row r="3629" spans="1:8" x14ac:dyDescent="0.25">
      <c r="A3629">
        <v>42021</v>
      </c>
      <c r="B3629">
        <v>2310021302</v>
      </c>
      <c r="C3629" s="2" t="str">
        <f>VLOOKUP(B3629,sccdesc!$A$1:$B$80000,2,FALSE)</f>
        <v>Industrial Processes;Oil and Gas Exploration and Production;On-Shore Gas Production;Natural Gas Fired 4Cycle Rich Burn Compressor Engines 50 To 499 HP</v>
      </c>
      <c r="D3629" s="2" t="str">
        <f>VLOOKUP(B3629,sccxref!$A$1:$D$200,4,FALSE)</f>
        <v>PRODUCTION</v>
      </c>
      <c r="E3629" t="s">
        <v>8</v>
      </c>
      <c r="F3629">
        <v>3</v>
      </c>
      <c r="G3629">
        <v>2.2042275</v>
      </c>
      <c r="H3629">
        <v>0.73474249999999997</v>
      </c>
    </row>
    <row r="3630" spans="1:8" x14ac:dyDescent="0.25">
      <c r="A3630">
        <v>42021</v>
      </c>
      <c r="B3630">
        <v>2310021310</v>
      </c>
      <c r="C3630" s="2" t="str">
        <f>VLOOKUP(B3630,sccdesc!$A$1:$B$80000,2,FALSE)</f>
        <v>Industrial Processes;Oil and Gas Exploration and Production;On-Shore Gas Production;Gas Well Pneumatic Pumps</v>
      </c>
      <c r="D3630" s="2" t="str">
        <f>VLOOKUP(B3630,sccxref!$A$1:$D$200,4,FALSE)</f>
        <v>PRODUCTION</v>
      </c>
      <c r="E3630">
        <v>108883</v>
      </c>
      <c r="F3630">
        <v>1</v>
      </c>
      <c r="G3630">
        <v>4.2000000000000002E-4</v>
      </c>
      <c r="H3630">
        <v>1.3999999999999999E-4</v>
      </c>
    </row>
    <row r="3631" spans="1:8" x14ac:dyDescent="0.25">
      <c r="A3631">
        <v>42021</v>
      </c>
      <c r="B3631">
        <v>2310021310</v>
      </c>
      <c r="C3631" s="2" t="str">
        <f>VLOOKUP(B3631,sccdesc!$A$1:$B$80000,2,FALSE)</f>
        <v>Industrial Processes;Oil and Gas Exploration and Production;On-Shore Gas Production;Gas Well Pneumatic Pumps</v>
      </c>
      <c r="D3631" s="2" t="str">
        <f>VLOOKUP(B3631,sccxref!$A$1:$D$200,4,FALSE)</f>
        <v>PRODUCTION</v>
      </c>
      <c r="E3631">
        <v>110543</v>
      </c>
      <c r="F3631">
        <v>2</v>
      </c>
      <c r="G3631">
        <v>4.0919999999999998E-2</v>
      </c>
      <c r="H3631">
        <v>1.3639999999999999E-2</v>
      </c>
    </row>
    <row r="3632" spans="1:8" x14ac:dyDescent="0.25">
      <c r="A3632">
        <v>42021</v>
      </c>
      <c r="B3632">
        <v>2310021310</v>
      </c>
      <c r="C3632" s="2" t="str">
        <f>VLOOKUP(B3632,sccdesc!$A$1:$B$80000,2,FALSE)</f>
        <v>Industrial Processes;Oil and Gas Exploration and Production;On-Shore Gas Production;Gas Well Pneumatic Pumps</v>
      </c>
      <c r="D3632" s="2" t="str">
        <f>VLOOKUP(B3632,sccxref!$A$1:$D$200,4,FALSE)</f>
        <v>PRODUCTION</v>
      </c>
      <c r="E3632">
        <v>1330207</v>
      </c>
      <c r="F3632">
        <v>1</v>
      </c>
      <c r="G3632">
        <v>4.2000000000000002E-4</v>
      </c>
      <c r="H3632">
        <v>1.3999999999999999E-4</v>
      </c>
    </row>
    <row r="3633" spans="1:8" x14ac:dyDescent="0.25">
      <c r="A3633">
        <v>42021</v>
      </c>
      <c r="B3633">
        <v>2310021310</v>
      </c>
      <c r="C3633" s="2" t="str">
        <f>VLOOKUP(B3633,sccdesc!$A$1:$B$80000,2,FALSE)</f>
        <v>Industrial Processes;Oil and Gas Exploration and Production;On-Shore Gas Production;Gas Well Pneumatic Pumps</v>
      </c>
      <c r="D3633" s="2" t="str">
        <f>VLOOKUP(B3633,sccxref!$A$1:$D$200,4,FALSE)</f>
        <v>PRODUCTION</v>
      </c>
      <c r="E3633">
        <v>71432</v>
      </c>
      <c r="F3633">
        <v>1</v>
      </c>
      <c r="G3633">
        <v>3.6000000000000002E-4</v>
      </c>
      <c r="H3633">
        <v>1.2E-4</v>
      </c>
    </row>
    <row r="3634" spans="1:8" x14ac:dyDescent="0.25">
      <c r="A3634">
        <v>42021</v>
      </c>
      <c r="B3634">
        <v>2310021310</v>
      </c>
      <c r="C3634" s="2" t="str">
        <f>VLOOKUP(B3634,sccdesc!$A$1:$B$80000,2,FALSE)</f>
        <v>Industrial Processes;Oil and Gas Exploration and Production;On-Shore Gas Production;Gas Well Pneumatic Pumps</v>
      </c>
      <c r="D3634" s="2" t="str">
        <f>VLOOKUP(B3634,sccxref!$A$1:$D$200,4,FALSE)</f>
        <v>PRODUCTION</v>
      </c>
      <c r="E3634" t="s">
        <v>8</v>
      </c>
      <c r="F3634">
        <v>2</v>
      </c>
      <c r="G3634">
        <v>0.54888000000000003</v>
      </c>
      <c r="H3634">
        <v>0.18296000000000001</v>
      </c>
    </row>
    <row r="3635" spans="1:8" x14ac:dyDescent="0.25">
      <c r="A3635">
        <v>42021</v>
      </c>
      <c r="B3635">
        <v>2310021351</v>
      </c>
      <c r="C3635" s="2" t="str">
        <f>VLOOKUP(B3635,sccdesc!$A$1:$B$80000,2,FALSE)</f>
        <v>Industrial Processes;Oil and Gas Exploration and Production;On-Shore Gas Production;Lateral Compressors 4 Cycle Rich Burn</v>
      </c>
      <c r="D3635" s="2" t="str">
        <f>VLOOKUP(B3635,sccxref!$A$1:$D$200,4,FALSE)</f>
        <v>PRODUCTION</v>
      </c>
      <c r="E3635">
        <v>100414</v>
      </c>
      <c r="F3635">
        <v>3</v>
      </c>
      <c r="G3635">
        <v>4.0710420000000004E-3</v>
      </c>
      <c r="H3635">
        <v>1.3570139999999999E-3</v>
      </c>
    </row>
    <row r="3636" spans="1:8" x14ac:dyDescent="0.25">
      <c r="A3636">
        <v>42021</v>
      </c>
      <c r="B3636">
        <v>2310021351</v>
      </c>
      <c r="C3636" s="2" t="str">
        <f>VLOOKUP(B3636,sccdesc!$A$1:$B$80000,2,FALSE)</f>
        <v>Industrial Processes;Oil and Gas Exploration and Production;On-Shore Gas Production;Lateral Compressors 4 Cycle Rich Burn</v>
      </c>
      <c r="D3636" s="2" t="str">
        <f>VLOOKUP(B3636,sccxref!$A$1:$D$200,4,FALSE)</f>
        <v>PRODUCTION</v>
      </c>
      <c r="E3636">
        <v>100425</v>
      </c>
      <c r="F3636">
        <v>3</v>
      </c>
      <c r="G3636">
        <v>1.9534019999999999E-3</v>
      </c>
      <c r="H3636">
        <v>6.5113400000000004E-4</v>
      </c>
    </row>
    <row r="3637" spans="1:8" x14ac:dyDescent="0.25">
      <c r="A3637">
        <v>42021</v>
      </c>
      <c r="B3637">
        <v>2310021351</v>
      </c>
      <c r="C3637" s="2" t="str">
        <f>VLOOKUP(B3637,sccdesc!$A$1:$B$80000,2,FALSE)</f>
        <v>Industrial Processes;Oil and Gas Exploration and Production;On-Shore Gas Production;Lateral Compressors 4 Cycle Rich Burn</v>
      </c>
      <c r="D3637" s="2" t="str">
        <f>VLOOKUP(B3637,sccxref!$A$1:$D$200,4,FALSE)</f>
        <v>PRODUCTION</v>
      </c>
      <c r="E3637">
        <v>106934</v>
      </c>
      <c r="F3637">
        <v>3</v>
      </c>
      <c r="G3637">
        <v>3.4964229999999998E-3</v>
      </c>
      <c r="H3637">
        <v>1.1654743E-3</v>
      </c>
    </row>
    <row r="3638" spans="1:8" x14ac:dyDescent="0.25">
      <c r="A3638">
        <v>42021</v>
      </c>
      <c r="B3638">
        <v>2310021351</v>
      </c>
      <c r="C3638" s="2" t="str">
        <f>VLOOKUP(B3638,sccdesc!$A$1:$B$80000,2,FALSE)</f>
        <v>Industrial Processes;Oil and Gas Exploration and Production;On-Shore Gas Production;Lateral Compressors 4 Cycle Rich Burn</v>
      </c>
      <c r="D3638" s="2" t="str">
        <f>VLOOKUP(B3638,sccxref!$A$1:$D$200,4,FALSE)</f>
        <v>PRODUCTION</v>
      </c>
      <c r="E3638">
        <v>106990</v>
      </c>
      <c r="F3638">
        <v>3</v>
      </c>
      <c r="G3638">
        <v>0.10883231</v>
      </c>
      <c r="H3638">
        <v>3.6277436699999999E-2</v>
      </c>
    </row>
    <row r="3639" spans="1:8" x14ac:dyDescent="0.25">
      <c r="A3639">
        <v>42021</v>
      </c>
      <c r="B3639">
        <v>2310021351</v>
      </c>
      <c r="C3639" s="2" t="str">
        <f>VLOOKUP(B3639,sccdesc!$A$1:$B$80000,2,FALSE)</f>
        <v>Industrial Processes;Oil and Gas Exploration and Production;On-Shore Gas Production;Lateral Compressors 4 Cycle Rich Burn</v>
      </c>
      <c r="D3639" s="2" t="str">
        <f>VLOOKUP(B3639,sccxref!$A$1:$D$200,4,FALSE)</f>
        <v>PRODUCTION</v>
      </c>
      <c r="E3639">
        <v>107028</v>
      </c>
      <c r="F3639">
        <v>3</v>
      </c>
      <c r="G3639">
        <v>0.43171799999999999</v>
      </c>
      <c r="H3639">
        <v>0.14390600000000001</v>
      </c>
    </row>
    <row r="3640" spans="1:8" x14ac:dyDescent="0.25">
      <c r="A3640">
        <v>42021</v>
      </c>
      <c r="B3640">
        <v>2310021351</v>
      </c>
      <c r="C3640" s="2" t="str">
        <f>VLOOKUP(B3640,sccdesc!$A$1:$B$80000,2,FALSE)</f>
        <v>Industrial Processes;Oil and Gas Exploration and Production;On-Shore Gas Production;Lateral Compressors 4 Cycle Rich Burn</v>
      </c>
      <c r="D3640" s="2" t="str">
        <f>VLOOKUP(B3640,sccxref!$A$1:$D$200,4,FALSE)</f>
        <v>PRODUCTION</v>
      </c>
      <c r="E3640">
        <v>108883</v>
      </c>
      <c r="F3640">
        <v>3</v>
      </c>
      <c r="G3640">
        <v>9.1598440000000003E-2</v>
      </c>
      <c r="H3640">
        <v>3.0532813299999999E-2</v>
      </c>
    </row>
    <row r="3641" spans="1:8" x14ac:dyDescent="0.25">
      <c r="A3641">
        <v>42021</v>
      </c>
      <c r="B3641">
        <v>2310021351</v>
      </c>
      <c r="C3641" s="2" t="str">
        <f>VLOOKUP(B3641,sccdesc!$A$1:$B$80000,2,FALSE)</f>
        <v>Industrial Processes;Oil and Gas Exploration and Production;On-Shore Gas Production;Lateral Compressors 4 Cycle Rich Burn</v>
      </c>
      <c r="D3641" s="2" t="str">
        <f>VLOOKUP(B3641,sccxref!$A$1:$D$200,4,FALSE)</f>
        <v>PRODUCTION</v>
      </c>
      <c r="E3641">
        <v>108907</v>
      </c>
      <c r="F3641">
        <v>3</v>
      </c>
      <c r="G3641">
        <v>2.1175529999999999E-3</v>
      </c>
      <c r="H3641">
        <v>7.0585099999999996E-4</v>
      </c>
    </row>
    <row r="3642" spans="1:8" x14ac:dyDescent="0.25">
      <c r="A3642">
        <v>42021</v>
      </c>
      <c r="B3642">
        <v>2310021351</v>
      </c>
      <c r="C3642" s="2" t="str">
        <f>VLOOKUP(B3642,sccdesc!$A$1:$B$80000,2,FALSE)</f>
        <v>Industrial Processes;Oil and Gas Exploration and Production;On-Shore Gas Production;Lateral Compressors 4 Cycle Rich Burn</v>
      </c>
      <c r="D3642" s="2" t="str">
        <f>VLOOKUP(B3642,sccxref!$A$1:$D$200,4,FALSE)</f>
        <v>PRODUCTION</v>
      </c>
      <c r="E3642">
        <v>1330207</v>
      </c>
      <c r="F3642">
        <v>3</v>
      </c>
      <c r="G3642">
        <v>3.2010212000000003E-2</v>
      </c>
      <c r="H3642">
        <v>1.0670070699999999E-2</v>
      </c>
    </row>
    <row r="3643" spans="1:8" x14ac:dyDescent="0.25">
      <c r="A3643">
        <v>42021</v>
      </c>
      <c r="B3643">
        <v>2310021351</v>
      </c>
      <c r="C3643" s="2" t="str">
        <f>VLOOKUP(B3643,sccdesc!$A$1:$B$80000,2,FALSE)</f>
        <v>Industrial Processes;Oil and Gas Exploration and Production;On-Shore Gas Production;Lateral Compressors 4 Cycle Rich Burn</v>
      </c>
      <c r="D3643" s="2" t="str">
        <f>VLOOKUP(B3643,sccxref!$A$1:$D$200,4,FALSE)</f>
        <v>PRODUCTION</v>
      </c>
      <c r="E3643">
        <v>250</v>
      </c>
      <c r="F3643">
        <v>3</v>
      </c>
      <c r="G3643">
        <v>2.3145338000000001E-2</v>
      </c>
      <c r="H3643">
        <v>7.7151127000000003E-3</v>
      </c>
    </row>
    <row r="3644" spans="1:8" x14ac:dyDescent="0.25">
      <c r="A3644">
        <v>42021</v>
      </c>
      <c r="B3644">
        <v>2310021351</v>
      </c>
      <c r="C3644" s="2" t="str">
        <f>VLOOKUP(B3644,sccdesc!$A$1:$B$80000,2,FALSE)</f>
        <v>Industrial Processes;Oil and Gas Exploration and Production;On-Shore Gas Production;Lateral Compressors 4 Cycle Rich Burn</v>
      </c>
      <c r="D3644" s="2" t="str">
        <f>VLOOKUP(B3644,sccxref!$A$1:$D$200,4,FALSE)</f>
        <v>PRODUCTION</v>
      </c>
      <c r="E3644">
        <v>50000</v>
      </c>
      <c r="F3644">
        <v>3</v>
      </c>
      <c r="G3644">
        <v>3.3651770000000001</v>
      </c>
      <c r="H3644">
        <v>1.1217256667</v>
      </c>
    </row>
    <row r="3645" spans="1:8" x14ac:dyDescent="0.25">
      <c r="A3645">
        <v>42021</v>
      </c>
      <c r="B3645">
        <v>2310021351</v>
      </c>
      <c r="C3645" s="2" t="str">
        <f>VLOOKUP(B3645,sccdesc!$A$1:$B$80000,2,FALSE)</f>
        <v>Industrial Processes;Oil and Gas Exploration and Production;On-Shore Gas Production;Lateral Compressors 4 Cycle Rich Burn</v>
      </c>
      <c r="D3645" s="2" t="str">
        <f>VLOOKUP(B3645,sccxref!$A$1:$D$200,4,FALSE)</f>
        <v>PRODUCTION</v>
      </c>
      <c r="E3645">
        <v>542756</v>
      </c>
      <c r="F3645">
        <v>3</v>
      </c>
      <c r="G3645">
        <v>2.0847219999999998E-3</v>
      </c>
      <c r="H3645">
        <v>6.9490730000000003E-4</v>
      </c>
    </row>
    <row r="3646" spans="1:8" x14ac:dyDescent="0.25">
      <c r="A3646">
        <v>42021</v>
      </c>
      <c r="B3646">
        <v>2310021351</v>
      </c>
      <c r="C3646" s="2" t="str">
        <f>VLOOKUP(B3646,sccdesc!$A$1:$B$80000,2,FALSE)</f>
        <v>Industrial Processes;Oil and Gas Exploration and Production;On-Shore Gas Production;Lateral Compressors 4 Cycle Rich Burn</v>
      </c>
      <c r="D3646" s="2" t="str">
        <f>VLOOKUP(B3646,sccxref!$A$1:$D$200,4,FALSE)</f>
        <v>PRODUCTION</v>
      </c>
      <c r="E3646">
        <v>67561</v>
      </c>
      <c r="F3646">
        <v>3</v>
      </c>
      <c r="G3646">
        <v>0.5023029</v>
      </c>
      <c r="H3646">
        <v>0.16743430000000001</v>
      </c>
    </row>
    <row r="3647" spans="1:8" x14ac:dyDescent="0.25">
      <c r="A3647">
        <v>42021</v>
      </c>
      <c r="B3647">
        <v>2310021351</v>
      </c>
      <c r="C3647" s="2" t="str">
        <f>VLOOKUP(B3647,sccdesc!$A$1:$B$80000,2,FALSE)</f>
        <v>Industrial Processes;Oil and Gas Exploration and Production;On-Shore Gas Production;Lateral Compressors 4 Cycle Rich Burn</v>
      </c>
      <c r="D3647" s="2" t="str">
        <f>VLOOKUP(B3647,sccxref!$A$1:$D$200,4,FALSE)</f>
        <v>PRODUCTION</v>
      </c>
      <c r="E3647">
        <v>67663</v>
      </c>
      <c r="F3647">
        <v>3</v>
      </c>
      <c r="G3647">
        <v>2.2488730000000002E-3</v>
      </c>
      <c r="H3647">
        <v>7.4962430000000005E-4</v>
      </c>
    </row>
    <row r="3648" spans="1:8" x14ac:dyDescent="0.25">
      <c r="A3648">
        <v>42021</v>
      </c>
      <c r="B3648">
        <v>2310021351</v>
      </c>
      <c r="C3648" s="2" t="str">
        <f>VLOOKUP(B3648,sccdesc!$A$1:$B$80000,2,FALSE)</f>
        <v>Industrial Processes;Oil and Gas Exploration and Production;On-Shore Gas Production;Lateral Compressors 4 Cycle Rich Burn</v>
      </c>
      <c r="D3648" s="2" t="str">
        <f>VLOOKUP(B3648,sccxref!$A$1:$D$200,4,FALSE)</f>
        <v>PRODUCTION</v>
      </c>
      <c r="E3648">
        <v>71432</v>
      </c>
      <c r="F3648">
        <v>3</v>
      </c>
      <c r="G3648">
        <v>0.25936482999999999</v>
      </c>
      <c r="H3648">
        <v>8.6454943300000003E-2</v>
      </c>
    </row>
    <row r="3649" spans="1:8" x14ac:dyDescent="0.25">
      <c r="A3649">
        <v>42021</v>
      </c>
      <c r="B3649">
        <v>2310021351</v>
      </c>
      <c r="C3649" s="2" t="str">
        <f>VLOOKUP(B3649,sccdesc!$A$1:$B$80000,2,FALSE)</f>
        <v>Industrial Processes;Oil and Gas Exploration and Production;On-Shore Gas Production;Lateral Compressors 4 Cycle Rich Burn</v>
      </c>
      <c r="D3649" s="2" t="str">
        <f>VLOOKUP(B3649,sccxref!$A$1:$D$200,4,FALSE)</f>
        <v>PRODUCTION</v>
      </c>
      <c r="E3649">
        <v>75014</v>
      </c>
      <c r="F3649">
        <v>3</v>
      </c>
      <c r="G3649">
        <v>1.1786069999999999E-3</v>
      </c>
      <c r="H3649">
        <v>3.9286900000000001E-4</v>
      </c>
    </row>
    <row r="3650" spans="1:8" x14ac:dyDescent="0.25">
      <c r="A3650">
        <v>42021</v>
      </c>
      <c r="B3650">
        <v>2310021351</v>
      </c>
      <c r="C3650" s="2" t="str">
        <f>VLOOKUP(B3650,sccdesc!$A$1:$B$80000,2,FALSE)</f>
        <v>Industrial Processes;Oil and Gas Exploration and Production;On-Shore Gas Production;Lateral Compressors 4 Cycle Rich Burn</v>
      </c>
      <c r="D3650" s="2" t="str">
        <f>VLOOKUP(B3650,sccxref!$A$1:$D$200,4,FALSE)</f>
        <v>PRODUCTION</v>
      </c>
      <c r="E3650">
        <v>75070</v>
      </c>
      <c r="F3650">
        <v>3</v>
      </c>
      <c r="G3650">
        <v>0.45798230000000001</v>
      </c>
      <c r="H3650">
        <v>0.15266076670000001</v>
      </c>
    </row>
    <row r="3651" spans="1:8" x14ac:dyDescent="0.25">
      <c r="A3651">
        <v>42021</v>
      </c>
      <c r="B3651">
        <v>2310021351</v>
      </c>
      <c r="C3651" s="2" t="str">
        <f>VLOOKUP(B3651,sccdesc!$A$1:$B$80000,2,FALSE)</f>
        <v>Industrial Processes;Oil and Gas Exploration and Production;On-Shore Gas Production;Lateral Compressors 4 Cycle Rich Burn</v>
      </c>
      <c r="D3651" s="2" t="str">
        <f>VLOOKUP(B3651,sccxref!$A$1:$D$200,4,FALSE)</f>
        <v>PRODUCTION</v>
      </c>
      <c r="E3651">
        <v>75092</v>
      </c>
      <c r="F3651">
        <v>3</v>
      </c>
      <c r="G3651">
        <v>7.3989600000000004E-3</v>
      </c>
      <c r="H3651">
        <v>2.4663200000000001E-3</v>
      </c>
    </row>
    <row r="3652" spans="1:8" x14ac:dyDescent="0.25">
      <c r="A3652">
        <v>42021</v>
      </c>
      <c r="B3652">
        <v>2310021351</v>
      </c>
      <c r="C3652" s="2" t="str">
        <f>VLOOKUP(B3652,sccdesc!$A$1:$B$80000,2,FALSE)</f>
        <v>Industrial Processes;Oil and Gas Exploration and Production;On-Shore Gas Production;Lateral Compressors 4 Cycle Rich Burn</v>
      </c>
      <c r="D3652" s="2" t="str">
        <f>VLOOKUP(B3652,sccxref!$A$1:$D$200,4,FALSE)</f>
        <v>PRODUCTION</v>
      </c>
      <c r="E3652">
        <v>75343</v>
      </c>
      <c r="F3652">
        <v>3</v>
      </c>
      <c r="G3652">
        <v>1.85491E-3</v>
      </c>
      <c r="H3652">
        <v>6.1830330000000005E-4</v>
      </c>
    </row>
    <row r="3653" spans="1:8" x14ac:dyDescent="0.25">
      <c r="A3653">
        <v>42021</v>
      </c>
      <c r="B3653">
        <v>2310021351</v>
      </c>
      <c r="C3653" s="2" t="str">
        <f>VLOOKUP(B3653,sccdesc!$A$1:$B$80000,2,FALSE)</f>
        <v>Industrial Processes;Oil and Gas Exploration and Production;On-Shore Gas Production;Lateral Compressors 4 Cycle Rich Burn</v>
      </c>
      <c r="D3653" s="2" t="str">
        <f>VLOOKUP(B3653,sccxref!$A$1:$D$200,4,FALSE)</f>
        <v>PRODUCTION</v>
      </c>
      <c r="E3653">
        <v>78875</v>
      </c>
      <c r="F3653">
        <v>3</v>
      </c>
      <c r="G3653">
        <v>2.133968E-3</v>
      </c>
      <c r="H3653">
        <v>7.1132270000000004E-4</v>
      </c>
    </row>
    <row r="3654" spans="1:8" x14ac:dyDescent="0.25">
      <c r="A3654">
        <v>42021</v>
      </c>
      <c r="B3654">
        <v>2310021351</v>
      </c>
      <c r="C3654" s="2" t="str">
        <f>VLOOKUP(B3654,sccdesc!$A$1:$B$80000,2,FALSE)</f>
        <v>Industrial Processes;Oil and Gas Exploration and Production;On-Shore Gas Production;Lateral Compressors 4 Cycle Rich Burn</v>
      </c>
      <c r="D3654" s="2" t="str">
        <f>VLOOKUP(B3654,sccxref!$A$1:$D$200,4,FALSE)</f>
        <v>PRODUCTION</v>
      </c>
      <c r="E3654">
        <v>79005</v>
      </c>
      <c r="F3654">
        <v>3</v>
      </c>
      <c r="G3654">
        <v>2.5115160000000001E-3</v>
      </c>
      <c r="H3654">
        <v>8.3717199999999996E-4</v>
      </c>
    </row>
    <row r="3655" spans="1:8" x14ac:dyDescent="0.25">
      <c r="A3655">
        <v>42021</v>
      </c>
      <c r="B3655">
        <v>2310021351</v>
      </c>
      <c r="C3655" s="2" t="str">
        <f>VLOOKUP(B3655,sccdesc!$A$1:$B$80000,2,FALSE)</f>
        <v>Industrial Processes;Oil and Gas Exploration and Production;On-Shore Gas Production;Lateral Compressors 4 Cycle Rich Burn</v>
      </c>
      <c r="D3655" s="2" t="str">
        <f>VLOOKUP(B3655,sccxref!$A$1:$D$200,4,FALSE)</f>
        <v>PRODUCTION</v>
      </c>
      <c r="E3655">
        <v>79345</v>
      </c>
      <c r="F3655">
        <v>3</v>
      </c>
      <c r="G3655">
        <v>4.1530289999999999E-3</v>
      </c>
      <c r="H3655">
        <v>1.3843429999999999E-3</v>
      </c>
    </row>
    <row r="3656" spans="1:8" x14ac:dyDescent="0.25">
      <c r="A3656">
        <v>42021</v>
      </c>
      <c r="B3656">
        <v>2310021351</v>
      </c>
      <c r="C3656" s="2" t="str">
        <f>VLOOKUP(B3656,sccdesc!$A$1:$B$80000,2,FALSE)</f>
        <v>Industrial Processes;Oil and Gas Exploration and Production;On-Shore Gas Production;Lateral Compressors 4 Cycle Rich Burn</v>
      </c>
      <c r="D3656" s="2" t="str">
        <f>VLOOKUP(B3656,sccxref!$A$1:$D$200,4,FALSE)</f>
        <v>PRODUCTION</v>
      </c>
      <c r="E3656">
        <v>91203</v>
      </c>
      <c r="F3656">
        <v>3</v>
      </c>
      <c r="G3656">
        <v>1.5939093000000001E-2</v>
      </c>
      <c r="H3656">
        <v>5.3130310000000002E-3</v>
      </c>
    </row>
    <row r="3657" spans="1:8" x14ac:dyDescent="0.25">
      <c r="A3657">
        <v>42021</v>
      </c>
      <c r="B3657">
        <v>2310021351</v>
      </c>
      <c r="C3657" s="2" t="str">
        <f>VLOOKUP(B3657,sccdesc!$A$1:$B$80000,2,FALSE)</f>
        <v>Industrial Processes;Oil and Gas Exploration and Production;On-Shore Gas Production;Lateral Compressors 4 Cycle Rich Burn</v>
      </c>
      <c r="D3657" s="2" t="str">
        <f>VLOOKUP(B3657,sccxref!$A$1:$D$200,4,FALSE)</f>
        <v>PRODUCTION</v>
      </c>
      <c r="E3657" t="s">
        <v>6</v>
      </c>
      <c r="F3657">
        <v>3</v>
      </c>
      <c r="G3657">
        <v>45.97081</v>
      </c>
      <c r="H3657">
        <v>15.323603332999999</v>
      </c>
    </row>
    <row r="3658" spans="1:8" x14ac:dyDescent="0.25">
      <c r="A3658">
        <v>42021</v>
      </c>
      <c r="B3658">
        <v>2310021351</v>
      </c>
      <c r="C3658" s="2" t="str">
        <f>VLOOKUP(B3658,sccdesc!$A$1:$B$80000,2,FALSE)</f>
        <v>Industrial Processes;Oil and Gas Exploration and Production;On-Shore Gas Production;Lateral Compressors 4 Cycle Rich Burn</v>
      </c>
      <c r="D3658" s="2" t="str">
        <f>VLOOKUP(B3658,sccxref!$A$1:$D$200,4,FALSE)</f>
        <v>PRODUCTION</v>
      </c>
      <c r="E3658" t="s">
        <v>9</v>
      </c>
      <c r="F3658">
        <v>3</v>
      </c>
      <c r="G3658">
        <v>573.40809999999999</v>
      </c>
      <c r="H3658">
        <v>191.13603333</v>
      </c>
    </row>
    <row r="3659" spans="1:8" x14ac:dyDescent="0.25">
      <c r="A3659">
        <v>42021</v>
      </c>
      <c r="B3659">
        <v>2310021351</v>
      </c>
      <c r="C3659" s="2" t="str">
        <f>VLOOKUP(B3659,sccdesc!$A$1:$B$80000,2,FALSE)</f>
        <v>Industrial Processes;Oil and Gas Exploration and Production;On-Shore Gas Production;Lateral Compressors 4 Cycle Rich Burn</v>
      </c>
      <c r="D3659" s="2" t="str">
        <f>VLOOKUP(B3659,sccxref!$A$1:$D$200,4,FALSE)</f>
        <v>PRODUCTION</v>
      </c>
      <c r="E3659" t="s">
        <v>7</v>
      </c>
      <c r="F3659">
        <v>3</v>
      </c>
      <c r="G3659">
        <v>21986.038</v>
      </c>
      <c r="H3659">
        <v>7328.6793332999996</v>
      </c>
    </row>
    <row r="3660" spans="1:8" x14ac:dyDescent="0.25">
      <c r="A3660">
        <v>42021</v>
      </c>
      <c r="B3660">
        <v>2310021351</v>
      </c>
      <c r="C3660" s="2" t="str">
        <f>VLOOKUP(B3660,sccdesc!$A$1:$B$80000,2,FALSE)</f>
        <v>Industrial Processes;Oil and Gas Exploration and Production;On-Shore Gas Production;Lateral Compressors 4 Cycle Rich Burn</v>
      </c>
      <c r="D3660" s="2" t="str">
        <f>VLOOKUP(B3660,sccxref!$A$1:$D$200,4,FALSE)</f>
        <v>PRODUCTION</v>
      </c>
      <c r="E3660" t="s">
        <v>18</v>
      </c>
      <c r="F3660">
        <v>3</v>
      </c>
      <c r="G3660">
        <v>4.1860550000000003E-2</v>
      </c>
      <c r="H3660">
        <v>1.39535167E-2</v>
      </c>
    </row>
    <row r="3661" spans="1:8" x14ac:dyDescent="0.25">
      <c r="A3661">
        <v>42021</v>
      </c>
      <c r="B3661">
        <v>2310021351</v>
      </c>
      <c r="C3661" s="2" t="str">
        <f>VLOOKUP(B3661,sccdesc!$A$1:$B$80000,2,FALSE)</f>
        <v>Industrial Processes;Oil and Gas Exploration and Production;On-Shore Gas Production;Lateral Compressors 4 Cycle Rich Burn</v>
      </c>
      <c r="D3661" s="2" t="str">
        <f>VLOOKUP(B3661,sccxref!$A$1:$D$200,4,FALSE)</f>
        <v>PRODUCTION</v>
      </c>
      <c r="E3661" t="s">
        <v>11</v>
      </c>
      <c r="F3661">
        <v>3</v>
      </c>
      <c r="G3661">
        <v>370.8365</v>
      </c>
      <c r="H3661">
        <v>123.61216666999999</v>
      </c>
    </row>
    <row r="3662" spans="1:8" x14ac:dyDescent="0.25">
      <c r="A3662">
        <v>42021</v>
      </c>
      <c r="B3662">
        <v>2310021351</v>
      </c>
      <c r="C3662" s="2" t="str">
        <f>VLOOKUP(B3662,sccdesc!$A$1:$B$80000,2,FALSE)</f>
        <v>Industrial Processes;Oil and Gas Exploration and Production;On-Shore Gas Production;Lateral Compressors 4 Cycle Rich Burn</v>
      </c>
      <c r="D3662" s="2" t="str">
        <f>VLOOKUP(B3662,sccxref!$A$1:$D$200,4,FALSE)</f>
        <v>PRODUCTION</v>
      </c>
      <c r="E3662" t="s">
        <v>12</v>
      </c>
      <c r="F3662">
        <v>3</v>
      </c>
      <c r="G3662">
        <v>1.9807421000000001</v>
      </c>
      <c r="H3662">
        <v>0.66024736669999995</v>
      </c>
    </row>
    <row r="3663" spans="1:8" x14ac:dyDescent="0.25">
      <c r="A3663">
        <v>42021</v>
      </c>
      <c r="B3663">
        <v>2310021351</v>
      </c>
      <c r="C3663" s="2" t="str">
        <f>VLOOKUP(B3663,sccdesc!$A$1:$B$80000,2,FALSE)</f>
        <v>Industrial Processes;Oil and Gas Exploration and Production;On-Shore Gas Production;Lateral Compressors 4 Cycle Rich Burn</v>
      </c>
      <c r="D3663" s="2" t="str">
        <f>VLOOKUP(B3663,sccxref!$A$1:$D$200,4,FALSE)</f>
        <v>PRODUCTION</v>
      </c>
      <c r="E3663" t="s">
        <v>13</v>
      </c>
      <c r="F3663">
        <v>3</v>
      </c>
      <c r="G3663">
        <v>1.8987943</v>
      </c>
      <c r="H3663">
        <v>0.63293143330000001</v>
      </c>
    </row>
    <row r="3664" spans="1:8" x14ac:dyDescent="0.25">
      <c r="A3664">
        <v>42021</v>
      </c>
      <c r="B3664">
        <v>2310021351</v>
      </c>
      <c r="C3664" s="2" t="str">
        <f>VLOOKUP(B3664,sccdesc!$A$1:$B$80000,2,FALSE)</f>
        <v>Industrial Processes;Oil and Gas Exploration and Production;On-Shore Gas Production;Lateral Compressors 4 Cycle Rich Burn</v>
      </c>
      <c r="D3664" s="2" t="str">
        <f>VLOOKUP(B3664,sccxref!$A$1:$D$200,4,FALSE)</f>
        <v>PRODUCTION</v>
      </c>
      <c r="E3664" t="s">
        <v>14</v>
      </c>
      <c r="F3664">
        <v>3</v>
      </c>
      <c r="G3664">
        <v>3.879537</v>
      </c>
      <c r="H3664">
        <v>1.2931790000000001</v>
      </c>
    </row>
    <row r="3665" spans="1:8" x14ac:dyDescent="0.25">
      <c r="A3665">
        <v>42021</v>
      </c>
      <c r="B3665">
        <v>2310021351</v>
      </c>
      <c r="C3665" s="2" t="str">
        <f>VLOOKUP(B3665,sccdesc!$A$1:$B$80000,2,FALSE)</f>
        <v>Industrial Processes;Oil and Gas Exploration and Production;On-Shore Gas Production;Lateral Compressors 4 Cycle Rich Burn</v>
      </c>
      <c r="D3665" s="2" t="str">
        <f>VLOOKUP(B3665,sccxref!$A$1:$D$200,4,FALSE)</f>
        <v>PRODUCTION</v>
      </c>
      <c r="E3665" t="s">
        <v>15</v>
      </c>
      <c r="F3665">
        <v>3</v>
      </c>
      <c r="G3665">
        <v>1.8987943</v>
      </c>
      <c r="H3665">
        <v>0.63293143330000001</v>
      </c>
    </row>
    <row r="3666" spans="1:8" x14ac:dyDescent="0.25">
      <c r="A3666">
        <v>42021</v>
      </c>
      <c r="B3666">
        <v>2310021351</v>
      </c>
      <c r="C3666" s="2" t="str">
        <f>VLOOKUP(B3666,sccdesc!$A$1:$B$80000,2,FALSE)</f>
        <v>Industrial Processes;Oil and Gas Exploration and Production;On-Shore Gas Production;Lateral Compressors 4 Cycle Rich Burn</v>
      </c>
      <c r="D3666" s="2" t="str">
        <f>VLOOKUP(B3666,sccxref!$A$1:$D$200,4,FALSE)</f>
        <v>PRODUCTION</v>
      </c>
      <c r="E3666" t="s">
        <v>16</v>
      </c>
      <c r="F3666">
        <v>3</v>
      </c>
      <c r="G3666">
        <v>3.879537</v>
      </c>
      <c r="H3666">
        <v>1.2931790000000001</v>
      </c>
    </row>
    <row r="3667" spans="1:8" x14ac:dyDescent="0.25">
      <c r="A3667">
        <v>42021</v>
      </c>
      <c r="B3667">
        <v>2310021351</v>
      </c>
      <c r="C3667" s="2" t="str">
        <f>VLOOKUP(B3667,sccdesc!$A$1:$B$80000,2,FALSE)</f>
        <v>Industrial Processes;Oil and Gas Exploration and Production;On-Shore Gas Production;Lateral Compressors 4 Cycle Rich Burn</v>
      </c>
      <c r="D3667" s="2" t="str">
        <f>VLOOKUP(B3667,sccxref!$A$1:$D$200,4,FALSE)</f>
        <v>PRODUCTION</v>
      </c>
      <c r="E3667" t="s">
        <v>17</v>
      </c>
      <c r="F3667">
        <v>3</v>
      </c>
      <c r="G3667">
        <v>0.11752534000000001</v>
      </c>
      <c r="H3667">
        <v>3.9175113300000002E-2</v>
      </c>
    </row>
    <row r="3668" spans="1:8" x14ac:dyDescent="0.25">
      <c r="A3668">
        <v>42021</v>
      </c>
      <c r="B3668">
        <v>2310021351</v>
      </c>
      <c r="C3668" s="2" t="str">
        <f>VLOOKUP(B3668,sccdesc!$A$1:$B$80000,2,FALSE)</f>
        <v>Industrial Processes;Oil and Gas Exploration and Production;On-Shore Gas Production;Lateral Compressors 4 Cycle Rich Burn</v>
      </c>
      <c r="D3668" s="2" t="str">
        <f>VLOOKUP(B3668,sccxref!$A$1:$D$200,4,FALSE)</f>
        <v>PRODUCTION</v>
      </c>
      <c r="E3668" t="s">
        <v>8</v>
      </c>
      <c r="F3668">
        <v>3</v>
      </c>
      <c r="G3668">
        <v>5.315874</v>
      </c>
      <c r="H3668">
        <v>1.7719579999999999</v>
      </c>
    </row>
    <row r="3669" spans="1:8" x14ac:dyDescent="0.25">
      <c r="A3669">
        <v>42021</v>
      </c>
      <c r="B3669">
        <v>2310021501</v>
      </c>
      <c r="C3669" s="2" t="str">
        <f>VLOOKUP(B3669,sccdesc!$A$1:$B$80000,2,FALSE)</f>
        <v>Industrial Processes;Oil and Gas Exploration and Production;On-Shore Gas Production;Fugitives: Connectors</v>
      </c>
      <c r="D3669" s="2" t="str">
        <f>VLOOKUP(B3669,sccxref!$A$1:$D$200,4,FALSE)</f>
        <v>PRODUCTION</v>
      </c>
      <c r="E3669">
        <v>100414</v>
      </c>
      <c r="F3669">
        <v>3</v>
      </c>
      <c r="G3669">
        <v>1.3048855E-2</v>
      </c>
      <c r="H3669">
        <v>4.3496183000000001E-3</v>
      </c>
    </row>
    <row r="3670" spans="1:8" x14ac:dyDescent="0.25">
      <c r="A3670">
        <v>42021</v>
      </c>
      <c r="B3670">
        <v>2310021501</v>
      </c>
      <c r="C3670" s="2" t="str">
        <f>VLOOKUP(B3670,sccdesc!$A$1:$B$80000,2,FALSE)</f>
        <v>Industrial Processes;Oil and Gas Exploration and Production;On-Shore Gas Production;Fugitives: Connectors</v>
      </c>
      <c r="D3670" s="2" t="str">
        <f>VLOOKUP(B3670,sccxref!$A$1:$D$200,4,FALSE)</f>
        <v>PRODUCTION</v>
      </c>
      <c r="E3670">
        <v>108883</v>
      </c>
      <c r="F3670">
        <v>3</v>
      </c>
      <c r="G3670">
        <v>0.17629531000000001</v>
      </c>
      <c r="H3670">
        <v>5.8765103300000003E-2</v>
      </c>
    </row>
    <row r="3671" spans="1:8" x14ac:dyDescent="0.25">
      <c r="A3671">
        <v>42021</v>
      </c>
      <c r="B3671">
        <v>2310021501</v>
      </c>
      <c r="C3671" s="2" t="str">
        <f>VLOOKUP(B3671,sccdesc!$A$1:$B$80000,2,FALSE)</f>
        <v>Industrial Processes;Oil and Gas Exploration and Production;On-Shore Gas Production;Fugitives: Connectors</v>
      </c>
      <c r="D3671" s="2" t="str">
        <f>VLOOKUP(B3671,sccxref!$A$1:$D$200,4,FALSE)</f>
        <v>PRODUCTION</v>
      </c>
      <c r="E3671">
        <v>1330207</v>
      </c>
      <c r="F3671">
        <v>3</v>
      </c>
      <c r="G3671">
        <v>5.083244E-2</v>
      </c>
      <c r="H3671">
        <v>1.6944146699999999E-2</v>
      </c>
    </row>
    <row r="3672" spans="1:8" x14ac:dyDescent="0.25">
      <c r="A3672">
        <v>42021</v>
      </c>
      <c r="B3672">
        <v>2310021501</v>
      </c>
      <c r="C3672" s="2" t="str">
        <f>VLOOKUP(B3672,sccdesc!$A$1:$B$80000,2,FALSE)</f>
        <v>Industrial Processes;Oil and Gas Exploration and Production;On-Shore Gas Production;Fugitives: Connectors</v>
      </c>
      <c r="D3672" s="2" t="str">
        <f>VLOOKUP(B3672,sccxref!$A$1:$D$200,4,FALSE)</f>
        <v>PRODUCTION</v>
      </c>
      <c r="E3672">
        <v>71432</v>
      </c>
      <c r="F3672">
        <v>3</v>
      </c>
      <c r="G3672">
        <v>0.20105512</v>
      </c>
      <c r="H3672">
        <v>6.7018373300000003E-2</v>
      </c>
    </row>
    <row r="3673" spans="1:8" x14ac:dyDescent="0.25">
      <c r="A3673">
        <v>42021</v>
      </c>
      <c r="B3673">
        <v>2310021501</v>
      </c>
      <c r="C3673" s="2" t="str">
        <f>VLOOKUP(B3673,sccdesc!$A$1:$B$80000,2,FALSE)</f>
        <v>Industrial Processes;Oil and Gas Exploration and Production;On-Shore Gas Production;Fugitives: Connectors</v>
      </c>
      <c r="D3673" s="2" t="str">
        <f>VLOOKUP(B3673,sccxref!$A$1:$D$200,4,FALSE)</f>
        <v>PRODUCTION</v>
      </c>
      <c r="E3673">
        <v>7783064</v>
      </c>
      <c r="F3673">
        <v>3</v>
      </c>
      <c r="G3673">
        <v>4.9963169000000002E-2</v>
      </c>
      <c r="H3673">
        <v>1.6654389700000001E-2</v>
      </c>
    </row>
    <row r="3674" spans="1:8" x14ac:dyDescent="0.25">
      <c r="A3674">
        <v>42021</v>
      </c>
      <c r="B3674">
        <v>2310021501</v>
      </c>
      <c r="C3674" s="2" t="str">
        <f>VLOOKUP(B3674,sccdesc!$A$1:$B$80000,2,FALSE)</f>
        <v>Industrial Processes;Oil and Gas Exploration and Production;On-Shore Gas Production;Fugitives: Connectors</v>
      </c>
      <c r="D3674" s="2" t="str">
        <f>VLOOKUP(B3674,sccxref!$A$1:$D$200,4,FALSE)</f>
        <v>PRODUCTION</v>
      </c>
      <c r="E3674" t="s">
        <v>6</v>
      </c>
      <c r="F3674">
        <v>3</v>
      </c>
      <c r="G3674">
        <v>158.00887</v>
      </c>
      <c r="H3674">
        <v>52.669623332999997</v>
      </c>
    </row>
    <row r="3675" spans="1:8" x14ac:dyDescent="0.25">
      <c r="A3675">
        <v>42021</v>
      </c>
      <c r="B3675">
        <v>2310021501</v>
      </c>
      <c r="C3675" s="2" t="str">
        <f>VLOOKUP(B3675,sccdesc!$A$1:$B$80000,2,FALSE)</f>
        <v>Industrial Processes;Oil and Gas Exploration and Production;On-Shore Gas Production;Fugitives: Connectors</v>
      </c>
      <c r="D3675" s="2" t="str">
        <f>VLOOKUP(B3675,sccxref!$A$1:$D$200,4,FALSE)</f>
        <v>PRODUCTION</v>
      </c>
      <c r="E3675" t="s">
        <v>7</v>
      </c>
      <c r="F3675">
        <v>3</v>
      </c>
      <c r="G3675">
        <v>7.7567279999999998</v>
      </c>
      <c r="H3675">
        <v>2.5855760000000001</v>
      </c>
    </row>
    <row r="3676" spans="1:8" x14ac:dyDescent="0.25">
      <c r="A3676">
        <v>42021</v>
      </c>
      <c r="B3676">
        <v>2310021501</v>
      </c>
      <c r="C3676" s="2" t="str">
        <f>VLOOKUP(B3676,sccdesc!$A$1:$B$80000,2,FALSE)</f>
        <v>Industrial Processes;Oil and Gas Exploration and Production;On-Shore Gas Production;Fugitives: Connectors</v>
      </c>
      <c r="D3676" s="2" t="str">
        <f>VLOOKUP(B3676,sccxref!$A$1:$D$200,4,FALSE)</f>
        <v>PRODUCTION</v>
      </c>
      <c r="E3676" t="s">
        <v>8</v>
      </c>
      <c r="F3676">
        <v>3</v>
      </c>
      <c r="G3676">
        <v>44.87294</v>
      </c>
      <c r="H3676">
        <v>14.957646667000001</v>
      </c>
    </row>
    <row r="3677" spans="1:8" x14ac:dyDescent="0.25">
      <c r="A3677">
        <v>42021</v>
      </c>
      <c r="B3677">
        <v>2310021502</v>
      </c>
      <c r="C3677" s="2" t="str">
        <f>VLOOKUP(B3677,sccdesc!$A$1:$B$80000,2,FALSE)</f>
        <v>Industrial Processes;Oil and Gas Exploration and Production;On-Shore Gas Production;Fugitives: Flanges</v>
      </c>
      <c r="D3677" s="2" t="str">
        <f>VLOOKUP(B3677,sccxref!$A$1:$D$200,4,FALSE)</f>
        <v>PRODUCTION</v>
      </c>
      <c r="E3677">
        <v>100414</v>
      </c>
      <c r="F3677">
        <v>3</v>
      </c>
      <c r="G3677">
        <v>6.8559759999999997E-3</v>
      </c>
      <c r="H3677">
        <v>2.2853253E-3</v>
      </c>
    </row>
    <row r="3678" spans="1:8" x14ac:dyDescent="0.25">
      <c r="A3678">
        <v>42021</v>
      </c>
      <c r="B3678">
        <v>2310021502</v>
      </c>
      <c r="C3678" s="2" t="str">
        <f>VLOOKUP(B3678,sccdesc!$A$1:$B$80000,2,FALSE)</f>
        <v>Industrial Processes;Oil and Gas Exploration and Production;On-Shore Gas Production;Fugitives: Flanges</v>
      </c>
      <c r="D3678" s="2" t="str">
        <f>VLOOKUP(B3678,sccxref!$A$1:$D$200,4,FALSE)</f>
        <v>PRODUCTION</v>
      </c>
      <c r="E3678">
        <v>108883</v>
      </c>
      <c r="F3678">
        <v>3</v>
      </c>
      <c r="G3678">
        <v>7.9914730000000003E-2</v>
      </c>
      <c r="H3678">
        <v>2.6638243299999999E-2</v>
      </c>
    </row>
    <row r="3679" spans="1:8" x14ac:dyDescent="0.25">
      <c r="A3679">
        <v>42021</v>
      </c>
      <c r="B3679">
        <v>2310021502</v>
      </c>
      <c r="C3679" s="2" t="str">
        <f>VLOOKUP(B3679,sccdesc!$A$1:$B$80000,2,FALSE)</f>
        <v>Industrial Processes;Oil and Gas Exploration and Production;On-Shore Gas Production;Fugitives: Flanges</v>
      </c>
      <c r="D3679" s="2" t="str">
        <f>VLOOKUP(B3679,sccxref!$A$1:$D$200,4,FALSE)</f>
        <v>PRODUCTION</v>
      </c>
      <c r="E3679">
        <v>1330207</v>
      </c>
      <c r="F3679">
        <v>3</v>
      </c>
      <c r="G3679">
        <v>2.3442543999999999E-2</v>
      </c>
      <c r="H3679">
        <v>7.8141813000000004E-3</v>
      </c>
    </row>
    <row r="3680" spans="1:8" x14ac:dyDescent="0.25">
      <c r="A3680">
        <v>42021</v>
      </c>
      <c r="B3680">
        <v>2310021502</v>
      </c>
      <c r="C3680" s="2" t="str">
        <f>VLOOKUP(B3680,sccdesc!$A$1:$B$80000,2,FALSE)</f>
        <v>Industrial Processes;Oil and Gas Exploration and Production;On-Shore Gas Production;Fugitives: Flanges</v>
      </c>
      <c r="D3680" s="2" t="str">
        <f>VLOOKUP(B3680,sccxref!$A$1:$D$200,4,FALSE)</f>
        <v>PRODUCTION</v>
      </c>
      <c r="E3680">
        <v>71432</v>
      </c>
      <c r="F3680">
        <v>3</v>
      </c>
      <c r="G3680">
        <v>9.2728729999999995E-2</v>
      </c>
      <c r="H3680">
        <v>3.09095767E-2</v>
      </c>
    </row>
    <row r="3681" spans="1:8" x14ac:dyDescent="0.25">
      <c r="A3681">
        <v>42021</v>
      </c>
      <c r="B3681">
        <v>2310021502</v>
      </c>
      <c r="C3681" s="2" t="str">
        <f>VLOOKUP(B3681,sccdesc!$A$1:$B$80000,2,FALSE)</f>
        <v>Industrial Processes;Oil and Gas Exploration and Production;On-Shore Gas Production;Fugitives: Flanges</v>
      </c>
      <c r="D3681" s="2" t="str">
        <f>VLOOKUP(B3681,sccxref!$A$1:$D$200,4,FALSE)</f>
        <v>PRODUCTION</v>
      </c>
      <c r="E3681">
        <v>7783064</v>
      </c>
      <c r="F3681">
        <v>3</v>
      </c>
      <c r="G3681">
        <v>4.6732982999999999E-2</v>
      </c>
      <c r="H3681">
        <v>1.5577661E-2</v>
      </c>
    </row>
    <row r="3682" spans="1:8" x14ac:dyDescent="0.25">
      <c r="A3682">
        <v>42021</v>
      </c>
      <c r="B3682">
        <v>2310021502</v>
      </c>
      <c r="C3682" s="2" t="str">
        <f>VLOOKUP(B3682,sccdesc!$A$1:$B$80000,2,FALSE)</f>
        <v>Industrial Processes;Oil and Gas Exploration and Production;On-Shore Gas Production;Fugitives: Flanges</v>
      </c>
      <c r="D3682" s="2" t="str">
        <f>VLOOKUP(B3682,sccxref!$A$1:$D$200,4,FALSE)</f>
        <v>PRODUCTION</v>
      </c>
      <c r="E3682" t="s">
        <v>6</v>
      </c>
      <c r="F3682">
        <v>3</v>
      </c>
      <c r="G3682">
        <v>72.302440000000004</v>
      </c>
      <c r="H3682">
        <v>24.100813333000001</v>
      </c>
    </row>
    <row r="3683" spans="1:8" x14ac:dyDescent="0.25">
      <c r="A3683">
        <v>42021</v>
      </c>
      <c r="B3683">
        <v>2310021502</v>
      </c>
      <c r="C3683" s="2" t="str">
        <f>VLOOKUP(B3683,sccdesc!$A$1:$B$80000,2,FALSE)</f>
        <v>Industrial Processes;Oil and Gas Exploration and Production;On-Shore Gas Production;Fugitives: Flanges</v>
      </c>
      <c r="D3683" s="2" t="str">
        <f>VLOOKUP(B3683,sccxref!$A$1:$D$200,4,FALSE)</f>
        <v>PRODUCTION</v>
      </c>
      <c r="E3683" t="s">
        <v>7</v>
      </c>
      <c r="F3683">
        <v>3</v>
      </c>
      <c r="G3683">
        <v>3.582468</v>
      </c>
      <c r="H3683">
        <v>1.194156</v>
      </c>
    </row>
    <row r="3684" spans="1:8" x14ac:dyDescent="0.25">
      <c r="A3684">
        <v>42021</v>
      </c>
      <c r="B3684">
        <v>2310021502</v>
      </c>
      <c r="C3684" s="2" t="str">
        <f>VLOOKUP(B3684,sccdesc!$A$1:$B$80000,2,FALSE)</f>
        <v>Industrial Processes;Oil and Gas Exploration and Production;On-Shore Gas Production;Fugitives: Flanges</v>
      </c>
      <c r="D3684" s="2" t="str">
        <f>VLOOKUP(B3684,sccxref!$A$1:$D$200,4,FALSE)</f>
        <v>PRODUCTION</v>
      </c>
      <c r="E3684" t="s">
        <v>8</v>
      </c>
      <c r="F3684">
        <v>3</v>
      </c>
      <c r="G3684">
        <v>21.036107999999999</v>
      </c>
      <c r="H3684">
        <v>7.0120360000000002</v>
      </c>
    </row>
    <row r="3685" spans="1:8" x14ac:dyDescent="0.25">
      <c r="A3685">
        <v>42021</v>
      </c>
      <c r="B3685">
        <v>2310021503</v>
      </c>
      <c r="C3685" s="2" t="str">
        <f>VLOOKUP(B3685,sccdesc!$A$1:$B$80000,2,FALSE)</f>
        <v>Industrial Processes;Oil and Gas Exploration and Production;On-Shore Gas Production;Fugitives: Open Ended Lines</v>
      </c>
      <c r="D3685" s="2" t="str">
        <f>VLOOKUP(B3685,sccxref!$A$1:$D$200,4,FALSE)</f>
        <v>PRODUCTION</v>
      </c>
      <c r="E3685">
        <v>100414</v>
      </c>
      <c r="F3685">
        <v>3</v>
      </c>
      <c r="G3685">
        <v>8.8604700000000005E-4</v>
      </c>
      <c r="H3685">
        <v>2.9534899999999998E-4</v>
      </c>
    </row>
    <row r="3686" spans="1:8" x14ac:dyDescent="0.25">
      <c r="A3686">
        <v>42021</v>
      </c>
      <c r="B3686">
        <v>2310021503</v>
      </c>
      <c r="C3686" s="2" t="str">
        <f>VLOOKUP(B3686,sccdesc!$A$1:$B$80000,2,FALSE)</f>
        <v>Industrial Processes;Oil and Gas Exploration and Production;On-Shore Gas Production;Fugitives: Open Ended Lines</v>
      </c>
      <c r="D3686" s="2" t="str">
        <f>VLOOKUP(B3686,sccxref!$A$1:$D$200,4,FALSE)</f>
        <v>PRODUCTION</v>
      </c>
      <c r="E3686">
        <v>108883</v>
      </c>
      <c r="F3686">
        <v>3</v>
      </c>
      <c r="G3686">
        <v>1.3498438999999999E-2</v>
      </c>
      <c r="H3686">
        <v>4.4994796999999996E-3</v>
      </c>
    </row>
    <row r="3687" spans="1:8" x14ac:dyDescent="0.25">
      <c r="A3687">
        <v>42021</v>
      </c>
      <c r="B3687">
        <v>2310021503</v>
      </c>
      <c r="C3687" s="2" t="str">
        <f>VLOOKUP(B3687,sccdesc!$A$1:$B$80000,2,FALSE)</f>
        <v>Industrial Processes;Oil and Gas Exploration and Production;On-Shore Gas Production;Fugitives: Open Ended Lines</v>
      </c>
      <c r="D3687" s="2" t="str">
        <f>VLOOKUP(B3687,sccxref!$A$1:$D$200,4,FALSE)</f>
        <v>PRODUCTION</v>
      </c>
      <c r="E3687">
        <v>1330207</v>
      </c>
      <c r="F3687">
        <v>3</v>
      </c>
      <c r="G3687">
        <v>3.8440119999999999E-3</v>
      </c>
      <c r="H3687">
        <v>1.2813372999999999E-3</v>
      </c>
    </row>
    <row r="3688" spans="1:8" x14ac:dyDescent="0.25">
      <c r="A3688">
        <v>42021</v>
      </c>
      <c r="B3688">
        <v>2310021503</v>
      </c>
      <c r="C3688" s="2" t="str">
        <f>VLOOKUP(B3688,sccdesc!$A$1:$B$80000,2,FALSE)</f>
        <v>Industrial Processes;Oil and Gas Exploration and Production;On-Shore Gas Production;Fugitives: Open Ended Lines</v>
      </c>
      <c r="D3688" s="2" t="str">
        <f>VLOOKUP(B3688,sccxref!$A$1:$D$200,4,FALSE)</f>
        <v>PRODUCTION</v>
      </c>
      <c r="E3688">
        <v>71432</v>
      </c>
      <c r="F3688">
        <v>3</v>
      </c>
      <c r="G3688">
        <v>1.5203121999999999E-2</v>
      </c>
      <c r="H3688">
        <v>5.0677073E-3</v>
      </c>
    </row>
    <row r="3689" spans="1:8" x14ac:dyDescent="0.25">
      <c r="A3689">
        <v>42021</v>
      </c>
      <c r="B3689">
        <v>2310021503</v>
      </c>
      <c r="C3689" s="2" t="str">
        <f>VLOOKUP(B3689,sccdesc!$A$1:$B$80000,2,FALSE)</f>
        <v>Industrial Processes;Oil and Gas Exploration and Production;On-Shore Gas Production;Fugitives: Open Ended Lines</v>
      </c>
      <c r="D3689" s="2" t="str">
        <f>VLOOKUP(B3689,sccxref!$A$1:$D$200,4,FALSE)</f>
        <v>PRODUCTION</v>
      </c>
      <c r="E3689">
        <v>7783064</v>
      </c>
      <c r="F3689">
        <v>3</v>
      </c>
      <c r="G3689">
        <v>9.3137299999999999E-4</v>
      </c>
      <c r="H3689">
        <v>3.1045770000000001E-4</v>
      </c>
    </row>
    <row r="3690" spans="1:8" x14ac:dyDescent="0.25">
      <c r="A3690">
        <v>42021</v>
      </c>
      <c r="B3690">
        <v>2310021503</v>
      </c>
      <c r="C3690" s="2" t="str">
        <f>VLOOKUP(B3690,sccdesc!$A$1:$B$80000,2,FALSE)</f>
        <v>Industrial Processes;Oil and Gas Exploration and Production;On-Shore Gas Production;Fugitives: Open Ended Lines</v>
      </c>
      <c r="D3690" s="2" t="str">
        <f>VLOOKUP(B3690,sccxref!$A$1:$D$200,4,FALSE)</f>
        <v>PRODUCTION</v>
      </c>
      <c r="E3690" t="s">
        <v>6</v>
      </c>
      <c r="F3690">
        <v>3</v>
      </c>
      <c r="G3690">
        <v>12.01695</v>
      </c>
      <c r="H3690">
        <v>4.0056500000000002</v>
      </c>
    </row>
    <row r="3691" spans="1:8" x14ac:dyDescent="0.25">
      <c r="A3691">
        <v>42021</v>
      </c>
      <c r="B3691">
        <v>2310021503</v>
      </c>
      <c r="C3691" s="2" t="str">
        <f>VLOOKUP(B3691,sccdesc!$A$1:$B$80000,2,FALSE)</f>
        <v>Industrial Processes;Oil and Gas Exploration and Production;On-Shore Gas Production;Fugitives: Open Ended Lines</v>
      </c>
      <c r="D3691" s="2" t="str">
        <f>VLOOKUP(B3691,sccxref!$A$1:$D$200,4,FALSE)</f>
        <v>PRODUCTION</v>
      </c>
      <c r="E3691" t="s">
        <v>7</v>
      </c>
      <c r="F3691">
        <v>3</v>
      </c>
      <c r="G3691">
        <v>0.58593919999999999</v>
      </c>
      <c r="H3691">
        <v>0.19531306670000001</v>
      </c>
    </row>
    <row r="3692" spans="1:8" x14ac:dyDescent="0.25">
      <c r="A3692">
        <v>42021</v>
      </c>
      <c r="B3692">
        <v>2310021503</v>
      </c>
      <c r="C3692" s="2" t="str">
        <f>VLOOKUP(B3692,sccdesc!$A$1:$B$80000,2,FALSE)</f>
        <v>Industrial Processes;Oil and Gas Exploration and Production;On-Shore Gas Production;Fugitives: Open Ended Lines</v>
      </c>
      <c r="D3692" s="2" t="str">
        <f>VLOOKUP(B3692,sccxref!$A$1:$D$200,4,FALSE)</f>
        <v>PRODUCTION</v>
      </c>
      <c r="E3692" t="s">
        <v>8</v>
      </c>
      <c r="F3692">
        <v>3</v>
      </c>
      <c r="G3692">
        <v>3.3522574999999999</v>
      </c>
      <c r="H3692">
        <v>1.1174191667</v>
      </c>
    </row>
    <row r="3693" spans="1:8" x14ac:dyDescent="0.25">
      <c r="A3693">
        <v>42021</v>
      </c>
      <c r="B3693">
        <v>2310021505</v>
      </c>
      <c r="C3693" s="2" t="str">
        <f>VLOOKUP(B3693,sccdesc!$A$1:$B$80000,2,FALSE)</f>
        <v>Industrial Processes;Oil and Gas Exploration and Production;On-Shore Gas Production;Fugitives: Valves</v>
      </c>
      <c r="D3693" s="2" t="str">
        <f>VLOOKUP(B3693,sccxref!$A$1:$D$200,4,FALSE)</f>
        <v>PRODUCTION</v>
      </c>
      <c r="E3693">
        <v>100414</v>
      </c>
      <c r="F3693">
        <v>3</v>
      </c>
      <c r="G3693">
        <v>8.1334779999999995E-2</v>
      </c>
      <c r="H3693">
        <v>2.71115933E-2</v>
      </c>
    </row>
    <row r="3694" spans="1:8" x14ac:dyDescent="0.25">
      <c r="A3694">
        <v>42021</v>
      </c>
      <c r="B3694">
        <v>2310021505</v>
      </c>
      <c r="C3694" s="2" t="str">
        <f>VLOOKUP(B3694,sccdesc!$A$1:$B$80000,2,FALSE)</f>
        <v>Industrial Processes;Oil and Gas Exploration and Production;On-Shore Gas Production;Fugitives: Valves</v>
      </c>
      <c r="D3694" s="2" t="str">
        <f>VLOOKUP(B3694,sccxref!$A$1:$D$200,4,FALSE)</f>
        <v>PRODUCTION</v>
      </c>
      <c r="E3694">
        <v>108883</v>
      </c>
      <c r="F3694">
        <v>3</v>
      </c>
      <c r="G3694">
        <v>0.9616633</v>
      </c>
      <c r="H3694">
        <v>0.3205544333</v>
      </c>
    </row>
    <row r="3695" spans="1:8" x14ac:dyDescent="0.25">
      <c r="A3695">
        <v>42021</v>
      </c>
      <c r="B3695">
        <v>2310021505</v>
      </c>
      <c r="C3695" s="2" t="str">
        <f>VLOOKUP(B3695,sccdesc!$A$1:$B$80000,2,FALSE)</f>
        <v>Industrial Processes;Oil and Gas Exploration and Production;On-Shore Gas Production;Fugitives: Valves</v>
      </c>
      <c r="D3695" s="2" t="str">
        <f>VLOOKUP(B3695,sccxref!$A$1:$D$200,4,FALSE)</f>
        <v>PRODUCTION</v>
      </c>
      <c r="E3695">
        <v>1330207</v>
      </c>
      <c r="F3695">
        <v>3</v>
      </c>
      <c r="G3695">
        <v>0.28160218999999997</v>
      </c>
      <c r="H3695">
        <v>9.3867396699999994E-2</v>
      </c>
    </row>
    <row r="3696" spans="1:8" x14ac:dyDescent="0.25">
      <c r="A3696">
        <v>42021</v>
      </c>
      <c r="B3696">
        <v>2310021505</v>
      </c>
      <c r="C3696" s="2" t="str">
        <f>VLOOKUP(B3696,sccdesc!$A$1:$B$80000,2,FALSE)</f>
        <v>Industrial Processes;Oil and Gas Exploration and Production;On-Shore Gas Production;Fugitives: Valves</v>
      </c>
      <c r="D3696" s="2" t="str">
        <f>VLOOKUP(B3696,sccxref!$A$1:$D$200,4,FALSE)</f>
        <v>PRODUCTION</v>
      </c>
      <c r="E3696">
        <v>71432</v>
      </c>
      <c r="F3696">
        <v>3</v>
      </c>
      <c r="G3696">
        <v>1.1138889999999999</v>
      </c>
      <c r="H3696">
        <v>0.3712963333</v>
      </c>
    </row>
    <row r="3697" spans="1:8" x14ac:dyDescent="0.25">
      <c r="A3697">
        <v>42021</v>
      </c>
      <c r="B3697">
        <v>2310021505</v>
      </c>
      <c r="C3697" s="2" t="str">
        <f>VLOOKUP(B3697,sccdesc!$A$1:$B$80000,2,FALSE)</f>
        <v>Industrial Processes;Oil and Gas Exploration and Production;On-Shore Gas Production;Fugitives: Valves</v>
      </c>
      <c r="D3697" s="2" t="str">
        <f>VLOOKUP(B3697,sccxref!$A$1:$D$200,4,FALSE)</f>
        <v>PRODUCTION</v>
      </c>
      <c r="E3697">
        <v>7783064</v>
      </c>
      <c r="F3697">
        <v>3</v>
      </c>
      <c r="G3697">
        <v>0.53248466999999999</v>
      </c>
      <c r="H3697">
        <v>0.17749488999999999</v>
      </c>
    </row>
    <row r="3698" spans="1:8" x14ac:dyDescent="0.25">
      <c r="A3698">
        <v>42021</v>
      </c>
      <c r="B3698">
        <v>2310021505</v>
      </c>
      <c r="C3698" s="2" t="str">
        <f>VLOOKUP(B3698,sccdesc!$A$1:$B$80000,2,FALSE)</f>
        <v>Industrial Processes;Oil and Gas Exploration and Production;On-Shore Gas Production;Fugitives: Valves</v>
      </c>
      <c r="D3698" s="2" t="str">
        <f>VLOOKUP(B3698,sccxref!$A$1:$D$200,4,FALSE)</f>
        <v>PRODUCTION</v>
      </c>
      <c r="E3698" t="s">
        <v>6</v>
      </c>
      <c r="F3698">
        <v>3</v>
      </c>
      <c r="G3698">
        <v>869.22019999999998</v>
      </c>
      <c r="H3698">
        <v>289.74006666999998</v>
      </c>
    </row>
    <row r="3699" spans="1:8" x14ac:dyDescent="0.25">
      <c r="A3699">
        <v>42021</v>
      </c>
      <c r="B3699">
        <v>2310021505</v>
      </c>
      <c r="C3699" s="2" t="str">
        <f>VLOOKUP(B3699,sccdesc!$A$1:$B$80000,2,FALSE)</f>
        <v>Industrial Processes;Oil and Gas Exploration and Production;On-Shore Gas Production;Fugitives: Valves</v>
      </c>
      <c r="D3699" s="2" t="str">
        <f>VLOOKUP(B3699,sccxref!$A$1:$D$200,4,FALSE)</f>
        <v>PRODUCTION</v>
      </c>
      <c r="E3699" t="s">
        <v>7</v>
      </c>
      <c r="F3699">
        <v>3</v>
      </c>
      <c r="G3699">
        <v>43.027740000000001</v>
      </c>
      <c r="H3699">
        <v>14.34258</v>
      </c>
    </row>
    <row r="3700" spans="1:8" x14ac:dyDescent="0.25">
      <c r="A3700">
        <v>42021</v>
      </c>
      <c r="B3700">
        <v>2310021505</v>
      </c>
      <c r="C3700" s="2" t="str">
        <f>VLOOKUP(B3700,sccdesc!$A$1:$B$80000,2,FALSE)</f>
        <v>Industrial Processes;Oil and Gas Exploration and Production;On-Shore Gas Production;Fugitives: Valves</v>
      </c>
      <c r="D3700" s="2" t="str">
        <f>VLOOKUP(B3700,sccxref!$A$1:$D$200,4,FALSE)</f>
        <v>PRODUCTION</v>
      </c>
      <c r="E3700" t="s">
        <v>8</v>
      </c>
      <c r="F3700">
        <v>3</v>
      </c>
      <c r="G3700">
        <v>252.27797000000001</v>
      </c>
      <c r="H3700">
        <v>84.092656667</v>
      </c>
    </row>
    <row r="3701" spans="1:8" x14ac:dyDescent="0.25">
      <c r="A3701">
        <v>42021</v>
      </c>
      <c r="B3701">
        <v>2310021506</v>
      </c>
      <c r="C3701" s="2" t="str">
        <f>VLOOKUP(B3701,sccdesc!$A$1:$B$80000,2,FALSE)</f>
        <v>Industrial Processes;Oil and Gas Exploration and Production;On-Shore Gas Production;Fugitives: Other</v>
      </c>
      <c r="D3701" s="2" t="str">
        <f>VLOOKUP(B3701,sccxref!$A$1:$D$200,4,FALSE)</f>
        <v>PRODUCTION</v>
      </c>
      <c r="E3701">
        <v>7783064</v>
      </c>
      <c r="F3701">
        <v>3</v>
      </c>
      <c r="G3701">
        <v>2.2907689999999998E-3</v>
      </c>
      <c r="H3701">
        <v>7.6358969999999998E-4</v>
      </c>
    </row>
    <row r="3702" spans="1:8" x14ac:dyDescent="0.25">
      <c r="A3702">
        <v>42021</v>
      </c>
      <c r="B3702">
        <v>2310021506</v>
      </c>
      <c r="C3702" s="2" t="str">
        <f>VLOOKUP(B3702,sccdesc!$A$1:$B$80000,2,FALSE)</f>
        <v>Industrial Processes;Oil and Gas Exploration and Production;On-Shore Gas Production;Fugitives: Other</v>
      </c>
      <c r="D3702" s="2" t="str">
        <f>VLOOKUP(B3702,sccxref!$A$1:$D$200,4,FALSE)</f>
        <v>PRODUCTION</v>
      </c>
      <c r="E3702" t="s">
        <v>6</v>
      </c>
      <c r="F3702">
        <v>3</v>
      </c>
      <c r="G3702">
        <v>141.41995</v>
      </c>
      <c r="H3702">
        <v>47.139983333000004</v>
      </c>
    </row>
    <row r="3703" spans="1:8" x14ac:dyDescent="0.25">
      <c r="A3703">
        <v>42021</v>
      </c>
      <c r="B3703">
        <v>2310021506</v>
      </c>
      <c r="C3703" s="2" t="str">
        <f>VLOOKUP(B3703,sccdesc!$A$1:$B$80000,2,FALSE)</f>
        <v>Industrial Processes;Oil and Gas Exploration and Production;On-Shore Gas Production;Fugitives: Other</v>
      </c>
      <c r="D3703" s="2" t="str">
        <f>VLOOKUP(B3703,sccxref!$A$1:$D$200,4,FALSE)</f>
        <v>PRODUCTION</v>
      </c>
      <c r="E3703" t="s">
        <v>7</v>
      </c>
      <c r="F3703">
        <v>3</v>
      </c>
      <c r="G3703">
        <v>3.0125994999999999</v>
      </c>
      <c r="H3703">
        <v>1.0041998333</v>
      </c>
    </row>
    <row r="3704" spans="1:8" x14ac:dyDescent="0.25">
      <c r="A3704">
        <v>42021</v>
      </c>
      <c r="B3704">
        <v>2310021506</v>
      </c>
      <c r="C3704" s="2" t="str">
        <f>VLOOKUP(B3704,sccdesc!$A$1:$B$80000,2,FALSE)</f>
        <v>Industrial Processes;Oil and Gas Exploration and Production;On-Shore Gas Production;Fugitives: Other</v>
      </c>
      <c r="D3704" s="2" t="str">
        <f>VLOOKUP(B3704,sccxref!$A$1:$D$200,4,FALSE)</f>
        <v>PRODUCTION</v>
      </c>
      <c r="E3704" t="s">
        <v>8</v>
      </c>
      <c r="F3704">
        <v>3</v>
      </c>
      <c r="G3704">
        <v>14.8954693</v>
      </c>
      <c r="H3704">
        <v>4.9651564332999998</v>
      </c>
    </row>
    <row r="3705" spans="1:8" x14ac:dyDescent="0.25">
      <c r="A3705">
        <v>42021</v>
      </c>
      <c r="B3705">
        <v>2310021509</v>
      </c>
      <c r="C3705" s="2" t="str">
        <f>VLOOKUP(B3705,sccdesc!$A$1:$B$80000,2,FALSE)</f>
        <v>Industrial Processes;Oil and Gas Exploration and Production;On-Shore Gas Production;Fugitives: All Processes</v>
      </c>
      <c r="D3705" s="2" t="str">
        <f>VLOOKUP(B3705,sccxref!$A$1:$D$200,4,FALSE)</f>
        <v>PRODUCTION</v>
      </c>
      <c r="E3705">
        <v>108883</v>
      </c>
      <c r="F3705">
        <v>2</v>
      </c>
      <c r="G3705">
        <v>1.2600000000000001E-3</v>
      </c>
      <c r="H3705">
        <v>4.2000000000000002E-4</v>
      </c>
    </row>
    <row r="3706" spans="1:8" x14ac:dyDescent="0.25">
      <c r="A3706">
        <v>42021</v>
      </c>
      <c r="B3706">
        <v>2310021509</v>
      </c>
      <c r="C3706" s="2" t="str">
        <f>VLOOKUP(B3706,sccdesc!$A$1:$B$80000,2,FALSE)</f>
        <v>Industrial Processes;Oil and Gas Exploration and Production;On-Shore Gas Production;Fugitives: All Processes</v>
      </c>
      <c r="D3706" s="2" t="str">
        <f>VLOOKUP(B3706,sccxref!$A$1:$D$200,4,FALSE)</f>
        <v>PRODUCTION</v>
      </c>
      <c r="E3706">
        <v>110543</v>
      </c>
      <c r="F3706">
        <v>2</v>
      </c>
      <c r="G3706">
        <v>1.7799999999999999E-3</v>
      </c>
      <c r="H3706">
        <v>5.9333330000000003E-4</v>
      </c>
    </row>
    <row r="3707" spans="1:8" x14ac:dyDescent="0.25">
      <c r="A3707">
        <v>42021</v>
      </c>
      <c r="B3707">
        <v>2310021509</v>
      </c>
      <c r="C3707" s="2" t="str">
        <f>VLOOKUP(B3707,sccdesc!$A$1:$B$80000,2,FALSE)</f>
        <v>Industrial Processes;Oil and Gas Exploration and Production;On-Shore Gas Production;Fugitives: All Processes</v>
      </c>
      <c r="D3707" s="2" t="str">
        <f>VLOOKUP(B3707,sccxref!$A$1:$D$200,4,FALSE)</f>
        <v>PRODUCTION</v>
      </c>
      <c r="E3707">
        <v>1330207</v>
      </c>
      <c r="F3707">
        <v>2</v>
      </c>
      <c r="G3707">
        <v>8.1999999999999998E-4</v>
      </c>
      <c r="H3707">
        <v>2.733333E-4</v>
      </c>
    </row>
    <row r="3708" spans="1:8" x14ac:dyDescent="0.25">
      <c r="A3708">
        <v>42021</v>
      </c>
      <c r="B3708">
        <v>2310021509</v>
      </c>
      <c r="C3708" s="2" t="str">
        <f>VLOOKUP(B3708,sccdesc!$A$1:$B$80000,2,FALSE)</f>
        <v>Industrial Processes;Oil and Gas Exploration and Production;On-Shore Gas Production;Fugitives: All Processes</v>
      </c>
      <c r="D3708" s="2" t="str">
        <f>VLOOKUP(B3708,sccxref!$A$1:$D$200,4,FALSE)</f>
        <v>PRODUCTION</v>
      </c>
      <c r="E3708">
        <v>540841</v>
      </c>
      <c r="F3708">
        <v>2</v>
      </c>
      <c r="G3708">
        <v>1.8000000000000001E-4</v>
      </c>
      <c r="H3708">
        <v>6.0000000000000002E-5</v>
      </c>
    </row>
    <row r="3709" spans="1:8" x14ac:dyDescent="0.25">
      <c r="A3709">
        <v>42021</v>
      </c>
      <c r="B3709">
        <v>2310021509</v>
      </c>
      <c r="C3709" s="2" t="str">
        <f>VLOOKUP(B3709,sccdesc!$A$1:$B$80000,2,FALSE)</f>
        <v>Industrial Processes;Oil and Gas Exploration and Production;On-Shore Gas Production;Fugitives: All Processes</v>
      </c>
      <c r="D3709" s="2" t="str">
        <f>VLOOKUP(B3709,sccxref!$A$1:$D$200,4,FALSE)</f>
        <v>PRODUCTION</v>
      </c>
      <c r="E3709">
        <v>71432</v>
      </c>
      <c r="F3709">
        <v>2</v>
      </c>
      <c r="G3709">
        <v>5.4000000000000001E-4</v>
      </c>
      <c r="H3709">
        <v>1.8000000000000001E-4</v>
      </c>
    </row>
    <row r="3710" spans="1:8" x14ac:dyDescent="0.25">
      <c r="A3710">
        <v>42021</v>
      </c>
      <c r="B3710">
        <v>2310021509</v>
      </c>
      <c r="C3710" s="2" t="str">
        <f>VLOOKUP(B3710,sccdesc!$A$1:$B$80000,2,FALSE)</f>
        <v>Industrial Processes;Oil and Gas Exploration and Production;On-Shore Gas Production;Fugitives: All Processes</v>
      </c>
      <c r="D3710" s="2" t="str">
        <f>VLOOKUP(B3710,sccxref!$A$1:$D$200,4,FALSE)</f>
        <v>PRODUCTION</v>
      </c>
      <c r="E3710" t="s">
        <v>8</v>
      </c>
      <c r="F3710">
        <v>3</v>
      </c>
      <c r="G3710">
        <v>0.16486000000000001</v>
      </c>
      <c r="H3710">
        <v>5.4953333299999997E-2</v>
      </c>
    </row>
    <row r="3711" spans="1:8" x14ac:dyDescent="0.25">
      <c r="A3711">
        <v>42021</v>
      </c>
      <c r="B3711">
        <v>2310023100</v>
      </c>
      <c r="C3711" s="2" t="str">
        <f>VLOOKUP(B3711,sccdesc!$A$1:$B$80000,2,FALSE)</f>
        <v>Industrial Processes;Oil and Gas Exploration and Production;Coal Bed Methane Natural Gas;CBM Well Heaters</v>
      </c>
      <c r="D3711" s="2" t="str">
        <f>VLOOKUP(B3711,sccxref!$A$1:$D$200,4,FALSE)</f>
        <v>PRODUCTION</v>
      </c>
      <c r="E3711">
        <v>107028</v>
      </c>
      <c r="F3711">
        <v>3</v>
      </c>
      <c r="G3711">
        <v>2.2161999999999999E-5</v>
      </c>
      <c r="H3711" s="1">
        <v>7.3873332999999997E-6</v>
      </c>
    </row>
    <row r="3712" spans="1:8" x14ac:dyDescent="0.25">
      <c r="A3712">
        <v>42021</v>
      </c>
      <c r="B3712">
        <v>2310023100</v>
      </c>
      <c r="C3712" s="2" t="str">
        <f>VLOOKUP(B3712,sccdesc!$A$1:$B$80000,2,FALSE)</f>
        <v>Industrial Processes;Oil and Gas Exploration and Production;Coal Bed Methane Natural Gas;CBM Well Heaters</v>
      </c>
      <c r="D3712" s="2" t="str">
        <f>VLOOKUP(B3712,sccxref!$A$1:$D$200,4,FALSE)</f>
        <v>PRODUCTION</v>
      </c>
      <c r="E3712">
        <v>108883</v>
      </c>
      <c r="F3712">
        <v>3</v>
      </c>
      <c r="G3712" s="1">
        <v>4.1040799999999997E-6</v>
      </c>
      <c r="H3712" s="1">
        <v>1.3680266999999999E-6</v>
      </c>
    </row>
    <row r="3713" spans="1:8" x14ac:dyDescent="0.25">
      <c r="A3713">
        <v>42021</v>
      </c>
      <c r="B3713">
        <v>2310023100</v>
      </c>
      <c r="C3713" s="2" t="str">
        <f>VLOOKUP(B3713,sccdesc!$A$1:$B$80000,2,FALSE)</f>
        <v>Industrial Processes;Oil and Gas Exploration and Production;Coal Bed Methane Natural Gas;CBM Well Heaters</v>
      </c>
      <c r="D3713" s="2" t="str">
        <f>VLOOKUP(B3713,sccxref!$A$1:$D$200,4,FALSE)</f>
        <v>PRODUCTION</v>
      </c>
      <c r="E3713">
        <v>110543</v>
      </c>
      <c r="F3713">
        <v>3</v>
      </c>
      <c r="G3713">
        <v>2.1727439999999999E-3</v>
      </c>
      <c r="H3713">
        <v>7.2424800000000004E-4</v>
      </c>
    </row>
    <row r="3714" spans="1:8" x14ac:dyDescent="0.25">
      <c r="A3714">
        <v>42021</v>
      </c>
      <c r="B3714">
        <v>2310023100</v>
      </c>
      <c r="C3714" s="2" t="str">
        <f>VLOOKUP(B3714,sccdesc!$A$1:$B$80000,2,FALSE)</f>
        <v>Industrial Processes;Oil and Gas Exploration and Production;Coal Bed Methane Natural Gas;CBM Well Heaters</v>
      </c>
      <c r="D3714" s="2" t="str">
        <f>VLOOKUP(B3714,sccxref!$A$1:$D$200,4,FALSE)</f>
        <v>PRODUCTION</v>
      </c>
      <c r="E3714">
        <v>50000</v>
      </c>
      <c r="F3714">
        <v>3</v>
      </c>
      <c r="G3714">
        <v>9.0531000000000004E-5</v>
      </c>
      <c r="H3714">
        <v>3.0176999999999999E-5</v>
      </c>
    </row>
    <row r="3715" spans="1:8" x14ac:dyDescent="0.25">
      <c r="A3715">
        <v>42021</v>
      </c>
      <c r="B3715">
        <v>2310023100</v>
      </c>
      <c r="C3715" s="2" t="str">
        <f>VLOOKUP(B3715,sccdesc!$A$1:$B$80000,2,FALSE)</f>
        <v>Industrial Processes;Oil and Gas Exploration and Production;Coal Bed Methane Natural Gas;CBM Well Heaters</v>
      </c>
      <c r="D3715" s="2" t="str">
        <f>VLOOKUP(B3715,sccxref!$A$1:$D$200,4,FALSE)</f>
        <v>PRODUCTION</v>
      </c>
      <c r="E3715">
        <v>71432</v>
      </c>
      <c r="F3715">
        <v>3</v>
      </c>
      <c r="G3715" s="1">
        <v>2.5348599999999998E-6</v>
      </c>
      <c r="H3715" s="1">
        <v>8.4495332999999996E-7</v>
      </c>
    </row>
    <row r="3716" spans="1:8" x14ac:dyDescent="0.25">
      <c r="A3716">
        <v>42021</v>
      </c>
      <c r="B3716">
        <v>2310023100</v>
      </c>
      <c r="C3716" s="2" t="str">
        <f>VLOOKUP(B3716,sccdesc!$A$1:$B$80000,2,FALSE)</f>
        <v>Industrial Processes;Oil and Gas Exploration and Production;Coal Bed Methane Natural Gas;CBM Well Heaters</v>
      </c>
      <c r="D3716" s="2" t="str">
        <f>VLOOKUP(B3716,sccxref!$A$1:$D$200,4,FALSE)</f>
        <v>PRODUCTION</v>
      </c>
      <c r="E3716">
        <v>75070</v>
      </c>
      <c r="F3716">
        <v>3</v>
      </c>
      <c r="G3716">
        <v>1.9576400000000001E-5</v>
      </c>
      <c r="H3716" s="1">
        <v>6.5254732999999997E-6</v>
      </c>
    </row>
    <row r="3717" spans="1:8" x14ac:dyDescent="0.25">
      <c r="A3717">
        <v>42021</v>
      </c>
      <c r="B3717">
        <v>2310023100</v>
      </c>
      <c r="C3717" s="2" t="str">
        <f>VLOOKUP(B3717,sccdesc!$A$1:$B$80000,2,FALSE)</f>
        <v>Industrial Processes;Oil and Gas Exploration and Production;Coal Bed Methane Natural Gas;CBM Well Heaters</v>
      </c>
      <c r="D3717" s="2" t="str">
        <f>VLOOKUP(B3717,sccxref!$A$1:$D$200,4,FALSE)</f>
        <v>PRODUCTION</v>
      </c>
      <c r="E3717">
        <v>91203</v>
      </c>
      <c r="F3717">
        <v>3</v>
      </c>
      <c r="G3717" s="1">
        <v>7.3631800000000002E-7</v>
      </c>
      <c r="H3717" s="1">
        <v>2.4543933000000001E-7</v>
      </c>
    </row>
    <row r="3718" spans="1:8" x14ac:dyDescent="0.25">
      <c r="A3718">
        <v>42021</v>
      </c>
      <c r="B3718">
        <v>2310023100</v>
      </c>
      <c r="C3718" s="2" t="str">
        <f>VLOOKUP(B3718,sccdesc!$A$1:$B$80000,2,FALSE)</f>
        <v>Industrial Processes;Oil and Gas Exploration and Production;Coal Bed Methane Natural Gas;CBM Well Heaters</v>
      </c>
      <c r="D3718" s="2" t="str">
        <f>VLOOKUP(B3718,sccxref!$A$1:$D$200,4,FALSE)</f>
        <v>PRODUCTION</v>
      </c>
      <c r="E3718" t="s">
        <v>6</v>
      </c>
      <c r="F3718">
        <v>3</v>
      </c>
      <c r="G3718">
        <v>2.776284E-3</v>
      </c>
      <c r="H3718">
        <v>9.2542799999999995E-4</v>
      </c>
    </row>
    <row r="3719" spans="1:8" x14ac:dyDescent="0.25">
      <c r="A3719">
        <v>42021</v>
      </c>
      <c r="B3719">
        <v>2310023100</v>
      </c>
      <c r="C3719" s="2" t="str">
        <f>VLOOKUP(B3719,sccdesc!$A$1:$B$80000,2,FALSE)</f>
        <v>Industrial Processes;Oil and Gas Exploration and Production;Coal Bed Methane Natural Gas;CBM Well Heaters</v>
      </c>
      <c r="D3719" s="2" t="str">
        <f>VLOOKUP(B3719,sccxref!$A$1:$D$200,4,FALSE)</f>
        <v>PRODUCTION</v>
      </c>
      <c r="E3719" t="s">
        <v>9</v>
      </c>
      <c r="F3719">
        <v>3</v>
      </c>
      <c r="G3719">
        <v>0.10139471999999999</v>
      </c>
      <c r="H3719">
        <v>3.379824E-2</v>
      </c>
    </row>
    <row r="3720" spans="1:8" x14ac:dyDescent="0.25">
      <c r="A3720">
        <v>42021</v>
      </c>
      <c r="B3720">
        <v>2310023100</v>
      </c>
      <c r="C3720" s="2" t="str">
        <f>VLOOKUP(B3720,sccdesc!$A$1:$B$80000,2,FALSE)</f>
        <v>Industrial Processes;Oil and Gas Exploration and Production;Coal Bed Methane Natural Gas;CBM Well Heaters</v>
      </c>
      <c r="D3720" s="2" t="str">
        <f>VLOOKUP(B3720,sccxref!$A$1:$D$200,4,FALSE)</f>
        <v>PRODUCTION</v>
      </c>
      <c r="E3720" t="s">
        <v>7</v>
      </c>
      <c r="F3720">
        <v>3</v>
      </c>
      <c r="G3720">
        <v>144.84960000000001</v>
      </c>
      <c r="H3720">
        <v>48.283200000000001</v>
      </c>
    </row>
    <row r="3721" spans="1:8" x14ac:dyDescent="0.25">
      <c r="A3721">
        <v>42021</v>
      </c>
      <c r="B3721">
        <v>2310023100</v>
      </c>
      <c r="C3721" s="2" t="str">
        <f>VLOOKUP(B3721,sccdesc!$A$1:$B$80000,2,FALSE)</f>
        <v>Industrial Processes;Oil and Gas Exploration and Production;Coal Bed Methane Natural Gas;CBM Well Heaters</v>
      </c>
      <c r="D3721" s="2" t="str">
        <f>VLOOKUP(B3721,sccxref!$A$1:$D$200,4,FALSE)</f>
        <v>PRODUCTION</v>
      </c>
      <c r="E3721" t="s">
        <v>18</v>
      </c>
      <c r="F3721">
        <v>3</v>
      </c>
      <c r="G3721">
        <v>2.6555760000000002E-3</v>
      </c>
      <c r="H3721">
        <v>8.8519200000000003E-4</v>
      </c>
    </row>
    <row r="3722" spans="1:8" x14ac:dyDescent="0.25">
      <c r="A3722">
        <v>42021</v>
      </c>
      <c r="B3722">
        <v>2310023100</v>
      </c>
      <c r="C3722" s="2" t="str">
        <f>VLOOKUP(B3722,sccdesc!$A$1:$B$80000,2,FALSE)</f>
        <v>Industrial Processes;Oil and Gas Exploration and Production;Coal Bed Methane Natural Gas;CBM Well Heaters</v>
      </c>
      <c r="D3722" s="2" t="str">
        <f>VLOOKUP(B3722,sccxref!$A$1:$D$200,4,FALSE)</f>
        <v>PRODUCTION</v>
      </c>
      <c r="E3722" t="s">
        <v>11</v>
      </c>
      <c r="F3722">
        <v>3</v>
      </c>
      <c r="G3722">
        <v>7.0252060000000005E-2</v>
      </c>
      <c r="H3722">
        <v>2.3417353299999999E-2</v>
      </c>
    </row>
    <row r="3723" spans="1:8" x14ac:dyDescent="0.25">
      <c r="A3723">
        <v>42021</v>
      </c>
      <c r="B3723">
        <v>2310023100</v>
      </c>
      <c r="C3723" s="2" t="str">
        <f>VLOOKUP(B3723,sccdesc!$A$1:$B$80000,2,FALSE)</f>
        <v>Industrial Processes;Oil and Gas Exploration and Production;Coal Bed Methane Natural Gas;CBM Well Heaters</v>
      </c>
      <c r="D3723" s="2" t="str">
        <f>VLOOKUP(B3723,sccxref!$A$1:$D$200,4,FALSE)</f>
        <v>PRODUCTION</v>
      </c>
      <c r="E3723" t="s">
        <v>12</v>
      </c>
      <c r="F3723">
        <v>3</v>
      </c>
      <c r="G3723">
        <v>6.8803559999999998E-3</v>
      </c>
      <c r="H3723">
        <v>2.2934520000000001E-3</v>
      </c>
    </row>
    <row r="3724" spans="1:8" x14ac:dyDescent="0.25">
      <c r="A3724">
        <v>42021</v>
      </c>
      <c r="B3724">
        <v>2310023100</v>
      </c>
      <c r="C3724" s="2" t="str">
        <f>VLOOKUP(B3724,sccdesc!$A$1:$B$80000,2,FALSE)</f>
        <v>Industrial Processes;Oil and Gas Exploration and Production;Coal Bed Methane Natural Gas;CBM Well Heaters</v>
      </c>
      <c r="D3724" s="2" t="str">
        <f>VLOOKUP(B3724,sccxref!$A$1:$D$200,4,FALSE)</f>
        <v>PRODUCTION</v>
      </c>
      <c r="E3724" t="s">
        <v>13</v>
      </c>
      <c r="F3724">
        <v>3</v>
      </c>
      <c r="G3724">
        <v>2.2934520000000001E-3</v>
      </c>
      <c r="H3724">
        <v>7.6448399999999995E-4</v>
      </c>
    </row>
    <row r="3725" spans="1:8" x14ac:dyDescent="0.25">
      <c r="A3725">
        <v>42021</v>
      </c>
      <c r="B3725">
        <v>2310023100</v>
      </c>
      <c r="C3725" s="2" t="str">
        <f>VLOOKUP(B3725,sccdesc!$A$1:$B$80000,2,FALSE)</f>
        <v>Industrial Processes;Oil and Gas Exploration and Production;Coal Bed Methane Natural Gas;CBM Well Heaters</v>
      </c>
      <c r="D3725" s="2" t="str">
        <f>VLOOKUP(B3725,sccxref!$A$1:$D$200,4,FALSE)</f>
        <v>PRODUCTION</v>
      </c>
      <c r="E3725" t="s">
        <v>14</v>
      </c>
      <c r="F3725">
        <v>3</v>
      </c>
      <c r="G3725">
        <v>9.1738059999999996E-3</v>
      </c>
      <c r="H3725">
        <v>3.0579353E-3</v>
      </c>
    </row>
    <row r="3726" spans="1:8" x14ac:dyDescent="0.25">
      <c r="A3726">
        <v>42021</v>
      </c>
      <c r="B3726">
        <v>2310023100</v>
      </c>
      <c r="C3726" s="2" t="str">
        <f>VLOOKUP(B3726,sccdesc!$A$1:$B$80000,2,FALSE)</f>
        <v>Industrial Processes;Oil and Gas Exploration and Production;Coal Bed Methane Natural Gas;CBM Well Heaters</v>
      </c>
      <c r="D3726" s="2" t="str">
        <f>VLOOKUP(B3726,sccxref!$A$1:$D$200,4,FALSE)</f>
        <v>PRODUCTION</v>
      </c>
      <c r="E3726" t="s">
        <v>15</v>
      </c>
      <c r="F3726">
        <v>3</v>
      </c>
      <c r="G3726">
        <v>2.2934520000000001E-3</v>
      </c>
      <c r="H3726">
        <v>7.6448399999999995E-4</v>
      </c>
    </row>
    <row r="3727" spans="1:8" x14ac:dyDescent="0.25">
      <c r="A3727">
        <v>42021</v>
      </c>
      <c r="B3727">
        <v>2310023100</v>
      </c>
      <c r="C3727" s="2" t="str">
        <f>VLOOKUP(B3727,sccdesc!$A$1:$B$80000,2,FALSE)</f>
        <v>Industrial Processes;Oil and Gas Exploration and Production;Coal Bed Methane Natural Gas;CBM Well Heaters</v>
      </c>
      <c r="D3727" s="2" t="str">
        <f>VLOOKUP(B3727,sccxref!$A$1:$D$200,4,FALSE)</f>
        <v>PRODUCTION</v>
      </c>
      <c r="E3727" t="s">
        <v>16</v>
      </c>
      <c r="F3727">
        <v>3</v>
      </c>
      <c r="G3727">
        <v>9.1738059999999996E-3</v>
      </c>
      <c r="H3727">
        <v>3.0579353E-3</v>
      </c>
    </row>
    <row r="3728" spans="1:8" x14ac:dyDescent="0.25">
      <c r="A3728">
        <v>42021</v>
      </c>
      <c r="B3728">
        <v>2310023100</v>
      </c>
      <c r="C3728" s="2" t="str">
        <f>VLOOKUP(B3728,sccdesc!$A$1:$B$80000,2,FALSE)</f>
        <v>Industrial Processes;Oil and Gas Exploration and Production;Coal Bed Methane Natural Gas;CBM Well Heaters</v>
      </c>
      <c r="D3728" s="2" t="str">
        <f>VLOOKUP(B3728,sccxref!$A$1:$D$200,4,FALSE)</f>
        <v>PRODUCTION</v>
      </c>
      <c r="E3728" t="s">
        <v>17</v>
      </c>
      <c r="F3728">
        <v>3</v>
      </c>
      <c r="G3728" s="1">
        <v>1.3616939999999999E-9</v>
      </c>
      <c r="H3728" s="1">
        <v>4.5389799999999999E-10</v>
      </c>
    </row>
    <row r="3729" spans="1:8" x14ac:dyDescent="0.25">
      <c r="A3729">
        <v>42021</v>
      </c>
      <c r="B3729">
        <v>2310023100</v>
      </c>
      <c r="C3729" s="2" t="str">
        <f>VLOOKUP(B3729,sccdesc!$A$1:$B$80000,2,FALSE)</f>
        <v>Industrial Processes;Oil and Gas Exploration and Production;Coal Bed Methane Natural Gas;CBM Well Heaters</v>
      </c>
      <c r="D3729" s="2" t="str">
        <f>VLOOKUP(B3729,sccxref!$A$1:$D$200,4,FALSE)</f>
        <v>PRODUCTION</v>
      </c>
      <c r="E3729" t="s">
        <v>8</v>
      </c>
      <c r="F3729">
        <v>3</v>
      </c>
      <c r="G3729">
        <v>6.6389400000000003E-3</v>
      </c>
      <c r="H3729">
        <v>2.2129799999999998E-3</v>
      </c>
    </row>
    <row r="3730" spans="1:8" x14ac:dyDescent="0.25">
      <c r="A3730">
        <v>42021</v>
      </c>
      <c r="B3730">
        <v>2310023202</v>
      </c>
      <c r="C3730" s="2" t="str">
        <f>VLOOKUP(B3730,sccdesc!$A$1:$B$80000,2,FALSE)</f>
        <v>Industrial Processes;Oil and Gas Exploration and Production;Coal Bed Methane Natural Gas;CBM Fired 4Cycle Lean Burn Compressor Engines 50 To 499 HP</v>
      </c>
      <c r="D3730" s="2" t="str">
        <f>VLOOKUP(B3730,sccxref!$A$1:$D$200,4,FALSE)</f>
        <v>PRODUCTION</v>
      </c>
      <c r="E3730">
        <v>100414</v>
      </c>
      <c r="F3730">
        <v>3</v>
      </c>
      <c r="G3730" s="1">
        <v>7.6821799999999998E-7</v>
      </c>
      <c r="H3730" s="1">
        <v>2.5607266999999999E-7</v>
      </c>
    </row>
    <row r="3731" spans="1:8" x14ac:dyDescent="0.25">
      <c r="A3731">
        <v>42021</v>
      </c>
      <c r="B3731">
        <v>2310023202</v>
      </c>
      <c r="C3731" s="2" t="str">
        <f>VLOOKUP(B3731,sccdesc!$A$1:$B$80000,2,FALSE)</f>
        <v>Industrial Processes;Oil and Gas Exploration and Production;Coal Bed Methane Natural Gas;CBM Fired 4Cycle Lean Burn Compressor Engines 50 To 499 HP</v>
      </c>
      <c r="D3731" s="2" t="str">
        <f>VLOOKUP(B3731,sccxref!$A$1:$D$200,4,FALSE)</f>
        <v>PRODUCTION</v>
      </c>
      <c r="E3731">
        <v>100425</v>
      </c>
      <c r="F3731">
        <v>3</v>
      </c>
      <c r="G3731" s="1">
        <v>4.5667399999999998E-7</v>
      </c>
      <c r="H3731" s="1">
        <v>1.5222467E-7</v>
      </c>
    </row>
    <row r="3732" spans="1:8" x14ac:dyDescent="0.25">
      <c r="A3732">
        <v>42021</v>
      </c>
      <c r="B3732">
        <v>2310023202</v>
      </c>
      <c r="C3732" s="2" t="str">
        <f>VLOOKUP(B3732,sccdesc!$A$1:$B$80000,2,FALSE)</f>
        <v>Industrial Processes;Oil and Gas Exploration and Production;Coal Bed Methane Natural Gas;CBM Fired 4Cycle Lean Burn Compressor Engines 50 To 499 HP</v>
      </c>
      <c r="D3732" s="2" t="str">
        <f>VLOOKUP(B3732,sccxref!$A$1:$D$200,4,FALSE)</f>
        <v>PRODUCTION</v>
      </c>
      <c r="E3732">
        <v>106934</v>
      </c>
      <c r="F3732">
        <v>3</v>
      </c>
      <c r="G3732" s="1">
        <v>8.5723000000000001E-7</v>
      </c>
      <c r="H3732" s="1">
        <v>2.8574333000000003E-7</v>
      </c>
    </row>
    <row r="3733" spans="1:8" x14ac:dyDescent="0.25">
      <c r="A3733">
        <v>42021</v>
      </c>
      <c r="B3733">
        <v>2310023202</v>
      </c>
      <c r="C3733" s="2" t="str">
        <f>VLOOKUP(B3733,sccdesc!$A$1:$B$80000,2,FALSE)</f>
        <v>Industrial Processes;Oil and Gas Exploration and Production;Coal Bed Methane Natural Gas;CBM Fired 4Cycle Lean Burn Compressor Engines 50 To 499 HP</v>
      </c>
      <c r="D3733" s="2" t="str">
        <f>VLOOKUP(B3733,sccxref!$A$1:$D$200,4,FALSE)</f>
        <v>PRODUCTION</v>
      </c>
      <c r="E3733">
        <v>106990</v>
      </c>
      <c r="F3733">
        <v>3</v>
      </c>
      <c r="G3733" s="1">
        <v>5.1665999999999998E-6</v>
      </c>
      <c r="H3733" s="1">
        <v>1.7222E-6</v>
      </c>
    </row>
    <row r="3734" spans="1:8" x14ac:dyDescent="0.25">
      <c r="A3734">
        <v>42021</v>
      </c>
      <c r="B3734">
        <v>2310023202</v>
      </c>
      <c r="C3734" s="2" t="str">
        <f>VLOOKUP(B3734,sccdesc!$A$1:$B$80000,2,FALSE)</f>
        <v>Industrial Processes;Oil and Gas Exploration and Production;Coal Bed Methane Natural Gas;CBM Fired 4Cycle Lean Burn Compressor Engines 50 To 499 HP</v>
      </c>
      <c r="D3734" s="2" t="str">
        <f>VLOOKUP(B3734,sccxref!$A$1:$D$200,4,FALSE)</f>
        <v>PRODUCTION</v>
      </c>
      <c r="E3734">
        <v>107028</v>
      </c>
      <c r="F3734">
        <v>3</v>
      </c>
      <c r="G3734">
        <v>9.9462000000000004E-5</v>
      </c>
      <c r="H3734">
        <v>3.3154000000000001E-5</v>
      </c>
    </row>
    <row r="3735" spans="1:8" x14ac:dyDescent="0.25">
      <c r="A3735">
        <v>42021</v>
      </c>
      <c r="B3735">
        <v>2310023202</v>
      </c>
      <c r="C3735" s="2" t="str">
        <f>VLOOKUP(B3735,sccdesc!$A$1:$B$80000,2,FALSE)</f>
        <v>Industrial Processes;Oil and Gas Exploration and Production;Coal Bed Methane Natural Gas;CBM Fired 4Cycle Lean Burn Compressor Engines 50 To 499 HP</v>
      </c>
      <c r="D3735" s="2" t="str">
        <f>VLOOKUP(B3735,sccxref!$A$1:$D$200,4,FALSE)</f>
        <v>PRODUCTION</v>
      </c>
      <c r="E3735">
        <v>108883</v>
      </c>
      <c r="F3735">
        <v>3</v>
      </c>
      <c r="G3735" s="1">
        <v>7.8950399999999992E-6</v>
      </c>
      <c r="H3735" s="1">
        <v>2.63168E-6</v>
      </c>
    </row>
    <row r="3736" spans="1:8" x14ac:dyDescent="0.25">
      <c r="A3736">
        <v>42021</v>
      </c>
      <c r="B3736">
        <v>2310023202</v>
      </c>
      <c r="C3736" s="2" t="str">
        <f>VLOOKUP(B3736,sccdesc!$A$1:$B$80000,2,FALSE)</f>
        <v>Industrial Processes;Oil and Gas Exploration and Production;Coal Bed Methane Natural Gas;CBM Fired 4Cycle Lean Burn Compressor Engines 50 To 499 HP</v>
      </c>
      <c r="D3736" s="2" t="str">
        <f>VLOOKUP(B3736,sccxref!$A$1:$D$200,4,FALSE)</f>
        <v>PRODUCTION</v>
      </c>
      <c r="E3736">
        <v>108907</v>
      </c>
      <c r="F3736">
        <v>3</v>
      </c>
      <c r="G3736" s="1">
        <v>5.8825800000000005E-7</v>
      </c>
      <c r="H3736" s="1">
        <v>1.96086E-7</v>
      </c>
    </row>
    <row r="3737" spans="1:8" x14ac:dyDescent="0.25">
      <c r="A3737">
        <v>42021</v>
      </c>
      <c r="B3737">
        <v>2310023202</v>
      </c>
      <c r="C3737" s="2" t="str">
        <f>VLOOKUP(B3737,sccdesc!$A$1:$B$80000,2,FALSE)</f>
        <v>Industrial Processes;Oil and Gas Exploration and Production;Coal Bed Methane Natural Gas;CBM Fired 4Cycle Lean Burn Compressor Engines 50 To 499 HP</v>
      </c>
      <c r="D3737" s="2" t="str">
        <f>VLOOKUP(B3737,sccxref!$A$1:$D$200,4,FALSE)</f>
        <v>PRODUCTION</v>
      </c>
      <c r="E3737">
        <v>108952</v>
      </c>
      <c r="F3737">
        <v>3</v>
      </c>
      <c r="G3737" s="1">
        <v>4.6441400000000002E-7</v>
      </c>
      <c r="H3737" s="1">
        <v>1.5480467000000001E-7</v>
      </c>
    </row>
    <row r="3738" spans="1:8" x14ac:dyDescent="0.25">
      <c r="A3738">
        <v>42021</v>
      </c>
      <c r="B3738">
        <v>2310023202</v>
      </c>
      <c r="C3738" s="2" t="str">
        <f>VLOOKUP(B3738,sccdesc!$A$1:$B$80000,2,FALSE)</f>
        <v>Industrial Processes;Oil and Gas Exploration and Production;Coal Bed Methane Natural Gas;CBM Fired 4Cycle Lean Burn Compressor Engines 50 To 499 HP</v>
      </c>
      <c r="D3738" s="2" t="str">
        <f>VLOOKUP(B3738,sccxref!$A$1:$D$200,4,FALSE)</f>
        <v>PRODUCTION</v>
      </c>
      <c r="E3738">
        <v>110543</v>
      </c>
      <c r="F3738">
        <v>3</v>
      </c>
      <c r="G3738">
        <v>2.1330400000000002E-5</v>
      </c>
      <c r="H3738" s="1">
        <v>7.1101333E-6</v>
      </c>
    </row>
    <row r="3739" spans="1:8" x14ac:dyDescent="0.25">
      <c r="A3739">
        <v>42021</v>
      </c>
      <c r="B3739">
        <v>2310023202</v>
      </c>
      <c r="C3739" s="2" t="str">
        <f>VLOOKUP(B3739,sccdesc!$A$1:$B$80000,2,FALSE)</f>
        <v>Industrial Processes;Oil and Gas Exploration and Production;Coal Bed Methane Natural Gas;CBM Fired 4Cycle Lean Burn Compressor Engines 50 To 499 HP</v>
      </c>
      <c r="D3739" s="2" t="str">
        <f>VLOOKUP(B3739,sccxref!$A$1:$D$200,4,FALSE)</f>
        <v>PRODUCTION</v>
      </c>
      <c r="E3739">
        <v>1330207</v>
      </c>
      <c r="F3739">
        <v>3</v>
      </c>
      <c r="G3739" s="1">
        <v>3.5605E-6</v>
      </c>
      <c r="H3739" s="1">
        <v>1.1868332999999999E-6</v>
      </c>
    </row>
    <row r="3740" spans="1:8" x14ac:dyDescent="0.25">
      <c r="A3740">
        <v>42021</v>
      </c>
      <c r="B3740">
        <v>2310023202</v>
      </c>
      <c r="C3740" s="2" t="str">
        <f>VLOOKUP(B3740,sccdesc!$A$1:$B$80000,2,FALSE)</f>
        <v>Industrial Processes;Oil and Gas Exploration and Production;Coal Bed Methane Natural Gas;CBM Fired 4Cycle Lean Burn Compressor Engines 50 To 499 HP</v>
      </c>
      <c r="D3740" s="2" t="str">
        <f>VLOOKUP(B3740,sccxref!$A$1:$D$200,4,FALSE)</f>
        <v>PRODUCTION</v>
      </c>
      <c r="E3740">
        <v>250</v>
      </c>
      <c r="F3740">
        <v>3</v>
      </c>
      <c r="G3740" s="1">
        <v>5.2053000000000002E-7</v>
      </c>
      <c r="H3740" s="1">
        <v>1.7351E-7</v>
      </c>
    </row>
    <row r="3741" spans="1:8" x14ac:dyDescent="0.25">
      <c r="A3741">
        <v>42021</v>
      </c>
      <c r="B3741">
        <v>2310023202</v>
      </c>
      <c r="C3741" s="2" t="str">
        <f>VLOOKUP(B3741,sccdesc!$A$1:$B$80000,2,FALSE)</f>
        <v>Industrial Processes;Oil and Gas Exploration and Production;Coal Bed Methane Natural Gas;CBM Fired 4Cycle Lean Burn Compressor Engines 50 To 499 HP</v>
      </c>
      <c r="D3741" s="2" t="str">
        <f>VLOOKUP(B3741,sccxref!$A$1:$D$200,4,FALSE)</f>
        <v>PRODUCTION</v>
      </c>
      <c r="E3741">
        <v>50000</v>
      </c>
      <c r="F3741">
        <v>3</v>
      </c>
      <c r="G3741">
        <v>1.0217099999999999E-3</v>
      </c>
      <c r="H3741">
        <v>3.4057E-4</v>
      </c>
    </row>
    <row r="3742" spans="1:8" x14ac:dyDescent="0.25">
      <c r="A3742">
        <v>42021</v>
      </c>
      <c r="B3742">
        <v>2310023202</v>
      </c>
      <c r="C3742" s="2" t="str">
        <f>VLOOKUP(B3742,sccdesc!$A$1:$B$80000,2,FALSE)</f>
        <v>Industrial Processes;Oil and Gas Exploration and Production;Coal Bed Methane Natural Gas;CBM Fired 4Cycle Lean Burn Compressor Engines 50 To 499 HP</v>
      </c>
      <c r="D3742" s="2" t="str">
        <f>VLOOKUP(B3742,sccxref!$A$1:$D$200,4,FALSE)</f>
        <v>PRODUCTION</v>
      </c>
      <c r="E3742">
        <v>540841</v>
      </c>
      <c r="F3742">
        <v>3</v>
      </c>
      <c r="G3742" s="1">
        <v>4.8376400000000003E-6</v>
      </c>
      <c r="H3742" s="1">
        <v>1.6125467E-6</v>
      </c>
    </row>
    <row r="3743" spans="1:8" x14ac:dyDescent="0.25">
      <c r="A3743">
        <v>42021</v>
      </c>
      <c r="B3743">
        <v>2310023202</v>
      </c>
      <c r="C3743" s="2" t="str">
        <f>VLOOKUP(B3743,sccdesc!$A$1:$B$80000,2,FALSE)</f>
        <v>Industrial Processes;Oil and Gas Exploration and Production;Coal Bed Methane Natural Gas;CBM Fired 4Cycle Lean Burn Compressor Engines 50 To 499 HP</v>
      </c>
      <c r="D3743" s="2" t="str">
        <f>VLOOKUP(B3743,sccxref!$A$1:$D$200,4,FALSE)</f>
        <v>PRODUCTION</v>
      </c>
      <c r="E3743">
        <v>542756</v>
      </c>
      <c r="F3743">
        <v>3</v>
      </c>
      <c r="G3743" s="1">
        <v>5.1085600000000001E-7</v>
      </c>
      <c r="H3743" s="1">
        <v>1.7028533E-7</v>
      </c>
    </row>
    <row r="3744" spans="1:8" x14ac:dyDescent="0.25">
      <c r="A3744">
        <v>42021</v>
      </c>
      <c r="B3744">
        <v>2310023202</v>
      </c>
      <c r="C3744" s="2" t="str">
        <f>VLOOKUP(B3744,sccdesc!$A$1:$B$80000,2,FALSE)</f>
        <v>Industrial Processes;Oil and Gas Exploration and Production;Coal Bed Methane Natural Gas;CBM Fired 4Cycle Lean Burn Compressor Engines 50 To 499 HP</v>
      </c>
      <c r="D3744" s="2" t="str">
        <f>VLOOKUP(B3744,sccxref!$A$1:$D$200,4,FALSE)</f>
        <v>PRODUCTION</v>
      </c>
      <c r="E3744">
        <v>67561</v>
      </c>
      <c r="F3744">
        <v>3</v>
      </c>
      <c r="G3744">
        <v>4.83764E-5</v>
      </c>
      <c r="H3744">
        <v>1.61255E-5</v>
      </c>
    </row>
    <row r="3745" spans="1:8" x14ac:dyDescent="0.25">
      <c r="A3745">
        <v>42021</v>
      </c>
      <c r="B3745">
        <v>2310023202</v>
      </c>
      <c r="C3745" s="2" t="str">
        <f>VLOOKUP(B3745,sccdesc!$A$1:$B$80000,2,FALSE)</f>
        <v>Industrial Processes;Oil and Gas Exploration and Production;Coal Bed Methane Natural Gas;CBM Fired 4Cycle Lean Burn Compressor Engines 50 To 499 HP</v>
      </c>
      <c r="D3745" s="2" t="str">
        <f>VLOOKUP(B3745,sccxref!$A$1:$D$200,4,FALSE)</f>
        <v>PRODUCTION</v>
      </c>
      <c r="E3745">
        <v>67663</v>
      </c>
      <c r="F3745">
        <v>3</v>
      </c>
      <c r="G3745" s="1">
        <v>5.5149200000000003E-7</v>
      </c>
      <c r="H3745" s="1">
        <v>1.8383066999999999E-7</v>
      </c>
    </row>
    <row r="3746" spans="1:8" x14ac:dyDescent="0.25">
      <c r="A3746">
        <v>42021</v>
      </c>
      <c r="B3746">
        <v>2310023202</v>
      </c>
      <c r="C3746" s="2" t="str">
        <f>VLOOKUP(B3746,sccdesc!$A$1:$B$80000,2,FALSE)</f>
        <v>Industrial Processes;Oil and Gas Exploration and Production;Coal Bed Methane Natural Gas;CBM Fired 4Cycle Lean Burn Compressor Engines 50 To 499 HP</v>
      </c>
      <c r="D3746" s="2" t="str">
        <f>VLOOKUP(B3746,sccxref!$A$1:$D$200,4,FALSE)</f>
        <v>PRODUCTION</v>
      </c>
      <c r="E3746">
        <v>71432</v>
      </c>
      <c r="F3746">
        <v>3</v>
      </c>
      <c r="G3746" s="1">
        <v>8.5142599999999997E-6</v>
      </c>
      <c r="H3746" s="1">
        <v>2.8380867E-6</v>
      </c>
    </row>
    <row r="3747" spans="1:8" x14ac:dyDescent="0.25">
      <c r="A3747">
        <v>42021</v>
      </c>
      <c r="B3747">
        <v>2310023202</v>
      </c>
      <c r="C3747" s="2" t="str">
        <f>VLOOKUP(B3747,sccdesc!$A$1:$B$80000,2,FALSE)</f>
        <v>Industrial Processes;Oil and Gas Exploration and Production;Coal Bed Methane Natural Gas;CBM Fired 4Cycle Lean Burn Compressor Engines 50 To 499 HP</v>
      </c>
      <c r="D3747" s="2" t="str">
        <f>VLOOKUP(B3747,sccxref!$A$1:$D$200,4,FALSE)</f>
        <v>PRODUCTION</v>
      </c>
      <c r="E3747">
        <v>75003</v>
      </c>
      <c r="F3747">
        <v>3</v>
      </c>
      <c r="G3747" s="1">
        <v>3.6185600000000002E-8</v>
      </c>
      <c r="H3747" s="1">
        <v>1.2061867E-8</v>
      </c>
    </row>
    <row r="3748" spans="1:8" x14ac:dyDescent="0.25">
      <c r="A3748">
        <v>42021</v>
      </c>
      <c r="B3748">
        <v>2310023202</v>
      </c>
      <c r="C3748" s="2" t="str">
        <f>VLOOKUP(B3748,sccdesc!$A$1:$B$80000,2,FALSE)</f>
        <v>Industrial Processes;Oil and Gas Exploration and Production;Coal Bed Methane Natural Gas;CBM Fired 4Cycle Lean Burn Compressor Engines 50 To 499 HP</v>
      </c>
      <c r="D3748" s="2" t="str">
        <f>VLOOKUP(B3748,sccxref!$A$1:$D$200,4,FALSE)</f>
        <v>PRODUCTION</v>
      </c>
      <c r="E3748">
        <v>75014</v>
      </c>
      <c r="F3748">
        <v>3</v>
      </c>
      <c r="G3748" s="1">
        <v>2.8832399999999998E-7</v>
      </c>
      <c r="H3748" s="1">
        <v>9.6108000000000003E-8</v>
      </c>
    </row>
    <row r="3749" spans="1:8" x14ac:dyDescent="0.25">
      <c r="A3749">
        <v>42021</v>
      </c>
      <c r="B3749">
        <v>2310023202</v>
      </c>
      <c r="C3749" s="2" t="str">
        <f>VLOOKUP(B3749,sccdesc!$A$1:$B$80000,2,FALSE)</f>
        <v>Industrial Processes;Oil and Gas Exploration and Production;Coal Bed Methane Natural Gas;CBM Fired 4Cycle Lean Burn Compressor Engines 50 To 499 HP</v>
      </c>
      <c r="D3749" s="2" t="str">
        <f>VLOOKUP(B3749,sccxref!$A$1:$D$200,4,FALSE)</f>
        <v>PRODUCTION</v>
      </c>
      <c r="E3749">
        <v>75070</v>
      </c>
      <c r="F3749">
        <v>3</v>
      </c>
      <c r="G3749">
        <v>1.6177079999999999E-4</v>
      </c>
      <c r="H3749">
        <v>5.39236E-5</v>
      </c>
    </row>
    <row r="3750" spans="1:8" x14ac:dyDescent="0.25">
      <c r="A3750">
        <v>42021</v>
      </c>
      <c r="B3750">
        <v>2310023202</v>
      </c>
      <c r="C3750" s="2" t="str">
        <f>VLOOKUP(B3750,sccdesc!$A$1:$B$80000,2,FALSE)</f>
        <v>Industrial Processes;Oil and Gas Exploration and Production;Coal Bed Methane Natural Gas;CBM Fired 4Cycle Lean Burn Compressor Engines 50 To 499 HP</v>
      </c>
      <c r="D3750" s="2" t="str">
        <f>VLOOKUP(B3750,sccxref!$A$1:$D$200,4,FALSE)</f>
        <v>PRODUCTION</v>
      </c>
      <c r="E3750">
        <v>75092</v>
      </c>
      <c r="F3750">
        <v>3</v>
      </c>
      <c r="G3750" s="1">
        <v>3.8701200000000002E-7</v>
      </c>
      <c r="H3750" s="1">
        <v>1.2900400000000001E-7</v>
      </c>
    </row>
    <row r="3751" spans="1:8" x14ac:dyDescent="0.25">
      <c r="A3751">
        <v>42021</v>
      </c>
      <c r="B3751">
        <v>2310023202</v>
      </c>
      <c r="C3751" s="2" t="str">
        <f>VLOOKUP(B3751,sccdesc!$A$1:$B$80000,2,FALSE)</f>
        <v>Industrial Processes;Oil and Gas Exploration and Production;Coal Bed Methane Natural Gas;CBM Fired 4Cycle Lean Burn Compressor Engines 50 To 499 HP</v>
      </c>
      <c r="D3751" s="2" t="str">
        <f>VLOOKUP(B3751,sccxref!$A$1:$D$200,4,FALSE)</f>
        <v>PRODUCTION</v>
      </c>
      <c r="E3751">
        <v>75343</v>
      </c>
      <c r="F3751">
        <v>3</v>
      </c>
      <c r="G3751" s="1">
        <v>4.5667399999999998E-7</v>
      </c>
      <c r="H3751" s="1">
        <v>1.5222467E-7</v>
      </c>
    </row>
    <row r="3752" spans="1:8" x14ac:dyDescent="0.25">
      <c r="A3752">
        <v>42021</v>
      </c>
      <c r="B3752">
        <v>2310023202</v>
      </c>
      <c r="C3752" s="2" t="str">
        <f>VLOOKUP(B3752,sccdesc!$A$1:$B$80000,2,FALSE)</f>
        <v>Industrial Processes;Oil and Gas Exploration and Production;Coal Bed Methane Natural Gas;CBM Fired 4Cycle Lean Burn Compressor Engines 50 To 499 HP</v>
      </c>
      <c r="D3752" s="2" t="str">
        <f>VLOOKUP(B3752,sccxref!$A$1:$D$200,4,FALSE)</f>
        <v>PRODUCTION</v>
      </c>
      <c r="E3752">
        <v>78875</v>
      </c>
      <c r="F3752">
        <v>3</v>
      </c>
      <c r="G3752" s="1">
        <v>5.2053000000000002E-7</v>
      </c>
      <c r="H3752" s="1">
        <v>1.7351E-7</v>
      </c>
    </row>
    <row r="3753" spans="1:8" x14ac:dyDescent="0.25">
      <c r="A3753">
        <v>42021</v>
      </c>
      <c r="B3753">
        <v>2310023202</v>
      </c>
      <c r="C3753" s="2" t="str">
        <f>VLOOKUP(B3753,sccdesc!$A$1:$B$80000,2,FALSE)</f>
        <v>Industrial Processes;Oil and Gas Exploration and Production;Coal Bed Methane Natural Gas;CBM Fired 4Cycle Lean Burn Compressor Engines 50 To 499 HP</v>
      </c>
      <c r="D3753" s="2" t="str">
        <f>VLOOKUP(B3753,sccxref!$A$1:$D$200,4,FALSE)</f>
        <v>PRODUCTION</v>
      </c>
      <c r="E3753">
        <v>79005</v>
      </c>
      <c r="F3753">
        <v>3</v>
      </c>
      <c r="G3753" s="1">
        <v>6.1534800000000001E-7</v>
      </c>
      <c r="H3753" s="1">
        <v>2.05116E-7</v>
      </c>
    </row>
    <row r="3754" spans="1:8" x14ac:dyDescent="0.25">
      <c r="A3754">
        <v>42021</v>
      </c>
      <c r="B3754">
        <v>2310023202</v>
      </c>
      <c r="C3754" s="2" t="str">
        <f>VLOOKUP(B3754,sccdesc!$A$1:$B$80000,2,FALSE)</f>
        <v>Industrial Processes;Oil and Gas Exploration and Production;Coal Bed Methane Natural Gas;CBM Fired 4Cycle Lean Burn Compressor Engines 50 To 499 HP</v>
      </c>
      <c r="D3754" s="2" t="str">
        <f>VLOOKUP(B3754,sccxref!$A$1:$D$200,4,FALSE)</f>
        <v>PRODUCTION</v>
      </c>
      <c r="E3754">
        <v>79345</v>
      </c>
      <c r="F3754">
        <v>3</v>
      </c>
      <c r="G3754" s="1">
        <v>7.7402199999999999E-7</v>
      </c>
      <c r="H3754" s="1">
        <v>2.5800733000000002E-7</v>
      </c>
    </row>
    <row r="3755" spans="1:8" x14ac:dyDescent="0.25">
      <c r="A3755">
        <v>42021</v>
      </c>
      <c r="B3755">
        <v>2310023202</v>
      </c>
      <c r="C3755" s="2" t="str">
        <f>VLOOKUP(B3755,sccdesc!$A$1:$B$80000,2,FALSE)</f>
        <v>Industrial Processes;Oil and Gas Exploration and Production;Coal Bed Methane Natural Gas;CBM Fired 4Cycle Lean Burn Compressor Engines 50 To 499 HP</v>
      </c>
      <c r="D3755" s="2" t="str">
        <f>VLOOKUP(B3755,sccxref!$A$1:$D$200,4,FALSE)</f>
        <v>PRODUCTION</v>
      </c>
      <c r="E3755">
        <v>91203</v>
      </c>
      <c r="F3755">
        <v>3</v>
      </c>
      <c r="G3755" s="1">
        <v>1.4396820000000001E-6</v>
      </c>
      <c r="H3755" s="1">
        <v>4.79894E-7</v>
      </c>
    </row>
    <row r="3756" spans="1:8" x14ac:dyDescent="0.25">
      <c r="A3756">
        <v>42021</v>
      </c>
      <c r="B3756">
        <v>2310023202</v>
      </c>
      <c r="C3756" s="2" t="str">
        <f>VLOOKUP(B3756,sccdesc!$A$1:$B$80000,2,FALSE)</f>
        <v>Industrial Processes;Oil and Gas Exploration and Production;Coal Bed Methane Natural Gas;CBM Fired 4Cycle Lean Burn Compressor Engines 50 To 499 HP</v>
      </c>
      <c r="D3756" s="2" t="str">
        <f>VLOOKUP(B3756,sccxref!$A$1:$D$200,4,FALSE)</f>
        <v>PRODUCTION</v>
      </c>
      <c r="E3756">
        <v>92524</v>
      </c>
      <c r="F3756">
        <v>3</v>
      </c>
      <c r="G3756" s="1">
        <v>4.1023200000000002E-6</v>
      </c>
      <c r="H3756" s="1">
        <v>1.3674400000000001E-6</v>
      </c>
    </row>
    <row r="3757" spans="1:8" x14ac:dyDescent="0.25">
      <c r="A3757">
        <v>42021</v>
      </c>
      <c r="B3757">
        <v>2310023202</v>
      </c>
      <c r="C3757" s="2" t="str">
        <f>VLOOKUP(B3757,sccdesc!$A$1:$B$80000,2,FALSE)</f>
        <v>Industrial Processes;Oil and Gas Exploration and Production;Coal Bed Methane Natural Gas;CBM Fired 4Cycle Lean Burn Compressor Engines 50 To 499 HP</v>
      </c>
      <c r="D3757" s="2" t="str">
        <f>VLOOKUP(B3757,sccxref!$A$1:$D$200,4,FALSE)</f>
        <v>PRODUCTION</v>
      </c>
      <c r="E3757" t="s">
        <v>6</v>
      </c>
      <c r="F3757">
        <v>3</v>
      </c>
      <c r="G3757">
        <v>2.658104E-2</v>
      </c>
      <c r="H3757">
        <v>8.8603467000000005E-3</v>
      </c>
    </row>
    <row r="3758" spans="1:8" x14ac:dyDescent="0.25">
      <c r="A3758">
        <v>42021</v>
      </c>
      <c r="B3758">
        <v>2310023202</v>
      </c>
      <c r="C3758" s="2" t="str">
        <f>VLOOKUP(B3758,sccdesc!$A$1:$B$80000,2,FALSE)</f>
        <v>Industrial Processes;Oil and Gas Exploration and Production;Coal Bed Methane Natural Gas;CBM Fired 4Cycle Lean Burn Compressor Engines 50 To 499 HP</v>
      </c>
      <c r="D3758" s="2" t="str">
        <f>VLOOKUP(B3758,sccxref!$A$1:$D$200,4,FALSE)</f>
        <v>PRODUCTION</v>
      </c>
      <c r="E3758" t="s">
        <v>9</v>
      </c>
      <c r="F3758">
        <v>3</v>
      </c>
      <c r="G3758">
        <v>1.0352104000000001E-2</v>
      </c>
      <c r="H3758">
        <v>3.4507013000000001E-3</v>
      </c>
    </row>
    <row r="3759" spans="1:8" x14ac:dyDescent="0.25">
      <c r="A3759">
        <v>42021</v>
      </c>
      <c r="B3759">
        <v>2310023202</v>
      </c>
      <c r="C3759" s="2" t="str">
        <f>VLOOKUP(B3759,sccdesc!$A$1:$B$80000,2,FALSE)</f>
        <v>Industrial Processes;Oil and Gas Exploration and Production;Coal Bed Methane Natural Gas;CBM Fired 4Cycle Lean Burn Compressor Engines 50 To 499 HP</v>
      </c>
      <c r="D3759" s="2" t="str">
        <f>VLOOKUP(B3759,sccxref!$A$1:$D$200,4,FALSE)</f>
        <v>PRODUCTION</v>
      </c>
      <c r="E3759" t="s">
        <v>7</v>
      </c>
      <c r="F3759">
        <v>3</v>
      </c>
      <c r="G3759">
        <v>2.3391320000000002</v>
      </c>
      <c r="H3759">
        <v>0.7797106667</v>
      </c>
    </row>
    <row r="3760" spans="1:8" x14ac:dyDescent="0.25">
      <c r="A3760">
        <v>42021</v>
      </c>
      <c r="B3760">
        <v>2310023202</v>
      </c>
      <c r="C3760" s="2" t="str">
        <f>VLOOKUP(B3760,sccdesc!$A$1:$B$80000,2,FALSE)</f>
        <v>Industrial Processes;Oil and Gas Exploration and Production;Coal Bed Methane Natural Gas;CBM Fired 4Cycle Lean Burn Compressor Engines 50 To 499 HP</v>
      </c>
      <c r="D3760" s="2" t="str">
        <f>VLOOKUP(B3760,sccxref!$A$1:$D$200,4,FALSE)</f>
        <v>PRODUCTION</v>
      </c>
      <c r="E3760" t="s">
        <v>18</v>
      </c>
      <c r="F3760">
        <v>3</v>
      </c>
      <c r="G3760" s="1">
        <v>4.4536199999999997E-6</v>
      </c>
      <c r="H3760" s="1">
        <v>1.48454E-6</v>
      </c>
    </row>
    <row r="3761" spans="1:8" x14ac:dyDescent="0.25">
      <c r="A3761">
        <v>42021</v>
      </c>
      <c r="B3761">
        <v>2310023202</v>
      </c>
      <c r="C3761" s="2" t="str">
        <f>VLOOKUP(B3761,sccdesc!$A$1:$B$80000,2,FALSE)</f>
        <v>Industrial Processes;Oil and Gas Exploration and Production;Coal Bed Methane Natural Gas;CBM Fired 4Cycle Lean Burn Compressor Engines 50 To 499 HP</v>
      </c>
      <c r="D3761" s="2" t="str">
        <f>VLOOKUP(B3761,sccxref!$A$1:$D$200,4,FALSE)</f>
        <v>PRODUCTION</v>
      </c>
      <c r="E3761" t="s">
        <v>11</v>
      </c>
      <c r="F3761">
        <v>3</v>
      </c>
      <c r="G3761">
        <v>1.8011312000000002E-2</v>
      </c>
      <c r="H3761">
        <v>6.0037707000000001E-3</v>
      </c>
    </row>
    <row r="3762" spans="1:8" x14ac:dyDescent="0.25">
      <c r="A3762">
        <v>42021</v>
      </c>
      <c r="B3762">
        <v>2310023202</v>
      </c>
      <c r="C3762" s="2" t="str">
        <f>VLOOKUP(B3762,sccdesc!$A$1:$B$80000,2,FALSE)</f>
        <v>Industrial Processes;Oil and Gas Exploration and Production;Coal Bed Methane Natural Gas;CBM Fired 4Cycle Lean Burn Compressor Engines 50 To 499 HP</v>
      </c>
      <c r="D3762" s="2" t="str">
        <f>VLOOKUP(B3762,sccxref!$A$1:$D$200,4,FALSE)</f>
        <v>PRODUCTION</v>
      </c>
      <c r="E3762" t="s">
        <v>12</v>
      </c>
      <c r="F3762">
        <v>3</v>
      </c>
      <c r="G3762">
        <v>2.1073199999999999E-4</v>
      </c>
      <c r="H3762">
        <v>7.0244E-5</v>
      </c>
    </row>
    <row r="3763" spans="1:8" x14ac:dyDescent="0.25">
      <c r="A3763">
        <v>42021</v>
      </c>
      <c r="B3763">
        <v>2310023202</v>
      </c>
      <c r="C3763" s="2" t="str">
        <f>VLOOKUP(B3763,sccdesc!$A$1:$B$80000,2,FALSE)</f>
        <v>Industrial Processes;Oil and Gas Exploration and Production;Coal Bed Methane Natural Gas;CBM Fired 4Cycle Lean Burn Compressor Engines 50 To 499 HP</v>
      </c>
      <c r="D3763" s="2" t="str">
        <f>VLOOKUP(B3763,sccxref!$A$1:$D$200,4,FALSE)</f>
        <v>PRODUCTION</v>
      </c>
      <c r="E3763" t="s">
        <v>13</v>
      </c>
      <c r="F3763">
        <v>3</v>
      </c>
      <c r="G3763" s="1">
        <v>1.639518E-6</v>
      </c>
      <c r="H3763" s="1">
        <v>5.4650600000000004E-7</v>
      </c>
    </row>
    <row r="3764" spans="1:8" x14ac:dyDescent="0.25">
      <c r="A3764">
        <v>42021</v>
      </c>
      <c r="B3764">
        <v>2310023202</v>
      </c>
      <c r="C3764" s="2" t="str">
        <f>VLOOKUP(B3764,sccdesc!$A$1:$B$80000,2,FALSE)</f>
        <v>Industrial Processes;Oil and Gas Exploration and Production;Coal Bed Methane Natural Gas;CBM Fired 4Cycle Lean Burn Compressor Engines 50 To 499 HP</v>
      </c>
      <c r="D3764" s="2" t="str">
        <f>VLOOKUP(B3764,sccxref!$A$1:$D$200,4,FALSE)</f>
        <v>PRODUCTION</v>
      </c>
      <c r="E3764" t="s">
        <v>14</v>
      </c>
      <c r="F3764">
        <v>3</v>
      </c>
      <c r="G3764">
        <v>2.1237400000000001E-4</v>
      </c>
      <c r="H3764">
        <v>7.0791300000000001E-5</v>
      </c>
    </row>
    <row r="3765" spans="1:8" x14ac:dyDescent="0.25">
      <c r="A3765">
        <v>42021</v>
      </c>
      <c r="B3765">
        <v>2310023202</v>
      </c>
      <c r="C3765" s="2" t="str">
        <f>VLOOKUP(B3765,sccdesc!$A$1:$B$80000,2,FALSE)</f>
        <v>Industrial Processes;Oil and Gas Exploration and Production;Coal Bed Methane Natural Gas;CBM Fired 4Cycle Lean Burn Compressor Engines 50 To 499 HP</v>
      </c>
      <c r="D3765" s="2" t="str">
        <f>VLOOKUP(B3765,sccxref!$A$1:$D$200,4,FALSE)</f>
        <v>PRODUCTION</v>
      </c>
      <c r="E3765" t="s">
        <v>15</v>
      </c>
      <c r="F3765">
        <v>3</v>
      </c>
      <c r="G3765" s="1">
        <v>1.639518E-6</v>
      </c>
      <c r="H3765" s="1">
        <v>5.4650600000000004E-7</v>
      </c>
    </row>
    <row r="3766" spans="1:8" x14ac:dyDescent="0.25">
      <c r="A3766">
        <v>42021</v>
      </c>
      <c r="B3766">
        <v>2310023202</v>
      </c>
      <c r="C3766" s="2" t="str">
        <f>VLOOKUP(B3766,sccdesc!$A$1:$B$80000,2,FALSE)</f>
        <v>Industrial Processes;Oil and Gas Exploration and Production;Coal Bed Methane Natural Gas;CBM Fired 4Cycle Lean Burn Compressor Engines 50 To 499 HP</v>
      </c>
      <c r="D3766" s="2" t="str">
        <f>VLOOKUP(B3766,sccxref!$A$1:$D$200,4,FALSE)</f>
        <v>PRODUCTION</v>
      </c>
      <c r="E3766" t="s">
        <v>16</v>
      </c>
      <c r="F3766">
        <v>3</v>
      </c>
      <c r="G3766">
        <v>2.1237400000000001E-4</v>
      </c>
      <c r="H3766">
        <v>7.0791300000000001E-5</v>
      </c>
    </row>
    <row r="3767" spans="1:8" x14ac:dyDescent="0.25">
      <c r="A3767">
        <v>42021</v>
      </c>
      <c r="B3767">
        <v>2310023202</v>
      </c>
      <c r="C3767" s="2" t="str">
        <f>VLOOKUP(B3767,sccdesc!$A$1:$B$80000,2,FALSE)</f>
        <v>Industrial Processes;Oil and Gas Exploration and Production;Coal Bed Methane Natural Gas;CBM Fired 4Cycle Lean Burn Compressor Engines 50 To 499 HP</v>
      </c>
      <c r="D3767" s="2" t="str">
        <f>VLOOKUP(B3767,sccxref!$A$1:$D$200,4,FALSE)</f>
        <v>PRODUCTION</v>
      </c>
      <c r="E3767" t="s">
        <v>17</v>
      </c>
      <c r="F3767">
        <v>3</v>
      </c>
      <c r="G3767">
        <v>1.25037E-5</v>
      </c>
      <c r="H3767" s="1">
        <v>4.1679066999999997E-6</v>
      </c>
    </row>
    <row r="3768" spans="1:8" x14ac:dyDescent="0.25">
      <c r="A3768">
        <v>42021</v>
      </c>
      <c r="B3768">
        <v>2310023202</v>
      </c>
      <c r="C3768" s="2" t="str">
        <f>VLOOKUP(B3768,sccdesc!$A$1:$B$80000,2,FALSE)</f>
        <v>Industrial Processes;Oil and Gas Exploration and Production;Coal Bed Methane Natural Gas;CBM Fired 4Cycle Lean Burn Compressor Engines 50 To 499 HP</v>
      </c>
      <c r="D3768" s="2" t="str">
        <f>VLOOKUP(B3768,sccxref!$A$1:$D$200,4,FALSE)</f>
        <v>PRODUCTION</v>
      </c>
      <c r="E3768" t="s">
        <v>8</v>
      </c>
      <c r="F3768">
        <v>3</v>
      </c>
      <c r="G3768">
        <v>2.2823600000000002E-3</v>
      </c>
      <c r="H3768">
        <v>7.6078669999999997E-4</v>
      </c>
    </row>
    <row r="3769" spans="1:8" x14ac:dyDescent="0.25">
      <c r="A3769">
        <v>42021</v>
      </c>
      <c r="B3769">
        <v>2310023251</v>
      </c>
      <c r="C3769" s="2" t="str">
        <f>VLOOKUP(B3769,sccdesc!$A$1:$B$80000,2,FALSE)</f>
        <v>Industrial Processes;Oil and Gas Exploration and Production;Coal Bed Methane Natural Gas;Lateral Compressors 4 Cycle Lean Burn</v>
      </c>
      <c r="D3769" s="2" t="str">
        <f>VLOOKUP(B3769,sccxref!$A$1:$D$200,4,FALSE)</f>
        <v>PRODUCTION</v>
      </c>
      <c r="E3769">
        <v>100414</v>
      </c>
      <c r="F3769">
        <v>3</v>
      </c>
      <c r="G3769" s="1">
        <v>3.3363199999999998E-6</v>
      </c>
      <c r="H3769" s="1">
        <v>1.1121067000000001E-6</v>
      </c>
    </row>
    <row r="3770" spans="1:8" x14ac:dyDescent="0.25">
      <c r="A3770">
        <v>42021</v>
      </c>
      <c r="B3770">
        <v>2310023251</v>
      </c>
      <c r="C3770" s="2" t="str">
        <f>VLOOKUP(B3770,sccdesc!$A$1:$B$80000,2,FALSE)</f>
        <v>Industrial Processes;Oil and Gas Exploration and Production;Coal Bed Methane Natural Gas;Lateral Compressors 4 Cycle Lean Burn</v>
      </c>
      <c r="D3770" s="2" t="str">
        <f>VLOOKUP(B3770,sccxref!$A$1:$D$200,4,FALSE)</f>
        <v>PRODUCTION</v>
      </c>
      <c r="E3770">
        <v>100425</v>
      </c>
      <c r="F3770">
        <v>3</v>
      </c>
      <c r="G3770" s="1">
        <v>1.9833059999999999E-6</v>
      </c>
      <c r="H3770" s="1">
        <v>6.6110199999999996E-7</v>
      </c>
    </row>
    <row r="3771" spans="1:8" x14ac:dyDescent="0.25">
      <c r="A3771">
        <v>42021</v>
      </c>
      <c r="B3771">
        <v>2310023251</v>
      </c>
      <c r="C3771" s="2" t="str">
        <f>VLOOKUP(B3771,sccdesc!$A$1:$B$80000,2,FALSE)</f>
        <v>Industrial Processes;Oil and Gas Exploration and Production;Coal Bed Methane Natural Gas;Lateral Compressors 4 Cycle Lean Burn</v>
      </c>
      <c r="D3771" s="2" t="str">
        <f>VLOOKUP(B3771,sccxref!$A$1:$D$200,4,FALSE)</f>
        <v>PRODUCTION</v>
      </c>
      <c r="E3771">
        <v>106934</v>
      </c>
      <c r="F3771">
        <v>3</v>
      </c>
      <c r="G3771" s="1">
        <v>3.7229E-6</v>
      </c>
      <c r="H3771" s="1">
        <v>1.2409667E-6</v>
      </c>
    </row>
    <row r="3772" spans="1:8" x14ac:dyDescent="0.25">
      <c r="A3772">
        <v>42021</v>
      </c>
      <c r="B3772">
        <v>2310023251</v>
      </c>
      <c r="C3772" s="2" t="str">
        <f>VLOOKUP(B3772,sccdesc!$A$1:$B$80000,2,FALSE)</f>
        <v>Industrial Processes;Oil and Gas Exploration and Production;Coal Bed Methane Natural Gas;Lateral Compressors 4 Cycle Lean Burn</v>
      </c>
      <c r="D3772" s="2" t="str">
        <f>VLOOKUP(B3772,sccxref!$A$1:$D$200,4,FALSE)</f>
        <v>PRODUCTION</v>
      </c>
      <c r="E3772">
        <v>106990</v>
      </c>
      <c r="F3772">
        <v>3</v>
      </c>
      <c r="G3772">
        <v>2.2438200000000001E-5</v>
      </c>
      <c r="H3772" s="1">
        <v>7.4793999999999999E-6</v>
      </c>
    </row>
    <row r="3773" spans="1:8" x14ac:dyDescent="0.25">
      <c r="A3773">
        <v>42021</v>
      </c>
      <c r="B3773">
        <v>2310023251</v>
      </c>
      <c r="C3773" s="2" t="str">
        <f>VLOOKUP(B3773,sccdesc!$A$1:$B$80000,2,FALSE)</f>
        <v>Industrial Processes;Oil and Gas Exploration and Production;Coal Bed Methane Natural Gas;Lateral Compressors 4 Cycle Lean Burn</v>
      </c>
      <c r="D3773" s="2" t="str">
        <f>VLOOKUP(B3773,sccxref!$A$1:$D$200,4,FALSE)</f>
        <v>PRODUCTION</v>
      </c>
      <c r="E3773">
        <v>107028</v>
      </c>
      <c r="F3773">
        <v>3</v>
      </c>
      <c r="G3773">
        <v>4.3195799999999997E-4</v>
      </c>
      <c r="H3773">
        <v>1.43986E-4</v>
      </c>
    </row>
    <row r="3774" spans="1:8" x14ac:dyDescent="0.25">
      <c r="A3774">
        <v>42021</v>
      </c>
      <c r="B3774">
        <v>2310023251</v>
      </c>
      <c r="C3774" s="2" t="str">
        <f>VLOOKUP(B3774,sccdesc!$A$1:$B$80000,2,FALSE)</f>
        <v>Industrial Processes;Oil and Gas Exploration and Production;Coal Bed Methane Natural Gas;Lateral Compressors 4 Cycle Lean Burn</v>
      </c>
      <c r="D3774" s="2" t="str">
        <f>VLOOKUP(B3774,sccxref!$A$1:$D$200,4,FALSE)</f>
        <v>PRODUCTION</v>
      </c>
      <c r="E3774">
        <v>108883</v>
      </c>
      <c r="F3774">
        <v>3</v>
      </c>
      <c r="G3774">
        <v>3.42876E-5</v>
      </c>
      <c r="H3774">
        <v>1.1429200000000001E-5</v>
      </c>
    </row>
    <row r="3775" spans="1:8" x14ac:dyDescent="0.25">
      <c r="A3775">
        <v>42021</v>
      </c>
      <c r="B3775">
        <v>2310023251</v>
      </c>
      <c r="C3775" s="2" t="str">
        <f>VLOOKUP(B3775,sccdesc!$A$1:$B$80000,2,FALSE)</f>
        <v>Industrial Processes;Oil and Gas Exploration and Production;Coal Bed Methane Natural Gas;Lateral Compressors 4 Cycle Lean Burn</v>
      </c>
      <c r="D3775" s="2" t="str">
        <f>VLOOKUP(B3775,sccxref!$A$1:$D$200,4,FALSE)</f>
        <v>PRODUCTION</v>
      </c>
      <c r="E3775">
        <v>108907</v>
      </c>
      <c r="F3775">
        <v>3</v>
      </c>
      <c r="G3775" s="1">
        <v>2.5547599999999998E-6</v>
      </c>
      <c r="H3775" s="1">
        <v>8.5158666999999996E-7</v>
      </c>
    </row>
    <row r="3776" spans="1:8" x14ac:dyDescent="0.25">
      <c r="A3776">
        <v>42021</v>
      </c>
      <c r="B3776">
        <v>2310023251</v>
      </c>
      <c r="C3776" s="2" t="str">
        <f>VLOOKUP(B3776,sccdesc!$A$1:$B$80000,2,FALSE)</f>
        <v>Industrial Processes;Oil and Gas Exploration and Production;Coal Bed Methane Natural Gas;Lateral Compressors 4 Cycle Lean Burn</v>
      </c>
      <c r="D3776" s="2" t="str">
        <f>VLOOKUP(B3776,sccxref!$A$1:$D$200,4,FALSE)</f>
        <v>PRODUCTION</v>
      </c>
      <c r="E3776">
        <v>108952</v>
      </c>
      <c r="F3776">
        <v>3</v>
      </c>
      <c r="G3776" s="1">
        <v>2.0169199999999998E-6</v>
      </c>
      <c r="H3776" s="1">
        <v>6.7230666999999995E-7</v>
      </c>
    </row>
    <row r="3777" spans="1:8" x14ac:dyDescent="0.25">
      <c r="A3777">
        <v>42021</v>
      </c>
      <c r="B3777">
        <v>2310023251</v>
      </c>
      <c r="C3777" s="2" t="str">
        <f>VLOOKUP(B3777,sccdesc!$A$1:$B$80000,2,FALSE)</f>
        <v>Industrial Processes;Oil and Gas Exploration and Production;Coal Bed Methane Natural Gas;Lateral Compressors 4 Cycle Lean Burn</v>
      </c>
      <c r="D3777" s="2" t="str">
        <f>VLOOKUP(B3777,sccxref!$A$1:$D$200,4,FALSE)</f>
        <v>PRODUCTION</v>
      </c>
      <c r="E3777">
        <v>1330207</v>
      </c>
      <c r="F3777">
        <v>3</v>
      </c>
      <c r="G3777">
        <v>1.5463100000000001E-5</v>
      </c>
      <c r="H3777" s="1">
        <v>5.1543532999999997E-6</v>
      </c>
    </row>
    <row r="3778" spans="1:8" x14ac:dyDescent="0.25">
      <c r="A3778">
        <v>42021</v>
      </c>
      <c r="B3778">
        <v>2310023251</v>
      </c>
      <c r="C3778" s="2" t="str">
        <f>VLOOKUP(B3778,sccdesc!$A$1:$B$80000,2,FALSE)</f>
        <v>Industrial Processes;Oil and Gas Exploration and Production;Coal Bed Methane Natural Gas;Lateral Compressors 4 Cycle Lean Burn</v>
      </c>
      <c r="D3778" s="2" t="str">
        <f>VLOOKUP(B3778,sccxref!$A$1:$D$200,4,FALSE)</f>
        <v>PRODUCTION</v>
      </c>
      <c r="E3778">
        <v>250</v>
      </c>
      <c r="F3778">
        <v>3</v>
      </c>
      <c r="G3778" s="1">
        <v>2.2606399999999998E-6</v>
      </c>
      <c r="H3778" s="1">
        <v>7.5354666999999996E-7</v>
      </c>
    </row>
    <row r="3779" spans="1:8" x14ac:dyDescent="0.25">
      <c r="A3779">
        <v>42021</v>
      </c>
      <c r="B3779">
        <v>2310023251</v>
      </c>
      <c r="C3779" s="2" t="str">
        <f>VLOOKUP(B3779,sccdesc!$A$1:$B$80000,2,FALSE)</f>
        <v>Industrial Processes;Oil and Gas Exploration and Production;Coal Bed Methane Natural Gas;Lateral Compressors 4 Cycle Lean Burn</v>
      </c>
      <c r="D3779" s="2" t="str">
        <f>VLOOKUP(B3779,sccxref!$A$1:$D$200,4,FALSE)</f>
        <v>PRODUCTION</v>
      </c>
      <c r="E3779">
        <v>50000</v>
      </c>
      <c r="F3779">
        <v>3</v>
      </c>
      <c r="G3779">
        <v>4.4372259999999998E-3</v>
      </c>
      <c r="H3779">
        <v>1.4790752999999999E-3</v>
      </c>
    </row>
    <row r="3780" spans="1:8" x14ac:dyDescent="0.25">
      <c r="A3780">
        <v>42021</v>
      </c>
      <c r="B3780">
        <v>2310023251</v>
      </c>
      <c r="C3780" s="2" t="str">
        <f>VLOOKUP(B3780,sccdesc!$A$1:$B$80000,2,FALSE)</f>
        <v>Industrial Processes;Oil and Gas Exploration and Production;Coal Bed Methane Natural Gas;Lateral Compressors 4 Cycle Lean Burn</v>
      </c>
      <c r="D3780" s="2" t="str">
        <f>VLOOKUP(B3780,sccxref!$A$1:$D$200,4,FALSE)</f>
        <v>PRODUCTION</v>
      </c>
      <c r="E3780">
        <v>540841</v>
      </c>
      <c r="F3780">
        <v>3</v>
      </c>
      <c r="G3780">
        <v>2.10096E-5</v>
      </c>
      <c r="H3780" s="1">
        <v>7.0032000000000001E-6</v>
      </c>
    </row>
    <row r="3781" spans="1:8" x14ac:dyDescent="0.25">
      <c r="A3781">
        <v>42021</v>
      </c>
      <c r="B3781">
        <v>2310023251</v>
      </c>
      <c r="C3781" s="2" t="str">
        <f>VLOOKUP(B3781,sccdesc!$A$1:$B$80000,2,FALSE)</f>
        <v>Industrial Processes;Oil and Gas Exploration and Production;Coal Bed Methane Natural Gas;Lateral Compressors 4 Cycle Lean Burn</v>
      </c>
      <c r="D3781" s="2" t="str">
        <f>VLOOKUP(B3781,sccxref!$A$1:$D$200,4,FALSE)</f>
        <v>PRODUCTION</v>
      </c>
      <c r="E3781">
        <v>542756</v>
      </c>
      <c r="F3781">
        <v>3</v>
      </c>
      <c r="G3781" s="1">
        <v>2.2186199999999999E-6</v>
      </c>
      <c r="H3781" s="1">
        <v>7.3954000000000002E-7</v>
      </c>
    </row>
    <row r="3782" spans="1:8" x14ac:dyDescent="0.25">
      <c r="A3782">
        <v>42021</v>
      </c>
      <c r="B3782">
        <v>2310023251</v>
      </c>
      <c r="C3782" s="2" t="str">
        <f>VLOOKUP(B3782,sccdesc!$A$1:$B$80000,2,FALSE)</f>
        <v>Industrial Processes;Oil and Gas Exploration and Production;Coal Bed Methane Natural Gas;Lateral Compressors 4 Cycle Lean Burn</v>
      </c>
      <c r="D3782" s="2" t="str">
        <f>VLOOKUP(B3782,sccxref!$A$1:$D$200,4,FALSE)</f>
        <v>PRODUCTION</v>
      </c>
      <c r="E3782">
        <v>67561</v>
      </c>
      <c r="F3782">
        <v>3</v>
      </c>
      <c r="G3782">
        <v>2.10096E-4</v>
      </c>
      <c r="H3782">
        <v>7.0031999999999996E-5</v>
      </c>
    </row>
    <row r="3783" spans="1:8" x14ac:dyDescent="0.25">
      <c r="A3783">
        <v>42021</v>
      </c>
      <c r="B3783">
        <v>2310023251</v>
      </c>
      <c r="C3783" s="2" t="str">
        <f>VLOOKUP(B3783,sccdesc!$A$1:$B$80000,2,FALSE)</f>
        <v>Industrial Processes;Oil and Gas Exploration and Production;Coal Bed Methane Natural Gas;Lateral Compressors 4 Cycle Lean Burn</v>
      </c>
      <c r="D3783" s="2" t="str">
        <f>VLOOKUP(B3783,sccxref!$A$1:$D$200,4,FALSE)</f>
        <v>PRODUCTION</v>
      </c>
      <c r="E3783">
        <v>67663</v>
      </c>
      <c r="F3783">
        <v>3</v>
      </c>
      <c r="G3783" s="1">
        <v>2.3951000000000002E-6</v>
      </c>
      <c r="H3783" s="1">
        <v>7.9836666999999996E-7</v>
      </c>
    </row>
    <row r="3784" spans="1:8" x14ac:dyDescent="0.25">
      <c r="A3784">
        <v>42021</v>
      </c>
      <c r="B3784">
        <v>2310023251</v>
      </c>
      <c r="C3784" s="2" t="str">
        <f>VLOOKUP(B3784,sccdesc!$A$1:$B$80000,2,FALSE)</f>
        <v>Industrial Processes;Oil and Gas Exploration and Production;Coal Bed Methane Natural Gas;Lateral Compressors 4 Cycle Lean Burn</v>
      </c>
      <c r="D3784" s="2" t="str">
        <f>VLOOKUP(B3784,sccxref!$A$1:$D$200,4,FALSE)</f>
        <v>PRODUCTION</v>
      </c>
      <c r="E3784">
        <v>71432</v>
      </c>
      <c r="F3784">
        <v>3</v>
      </c>
      <c r="G3784">
        <v>3.6977000000000002E-5</v>
      </c>
      <c r="H3784">
        <v>1.23257E-5</v>
      </c>
    </row>
    <row r="3785" spans="1:8" x14ac:dyDescent="0.25">
      <c r="A3785">
        <v>42021</v>
      </c>
      <c r="B3785">
        <v>2310023251</v>
      </c>
      <c r="C3785" s="2" t="str">
        <f>VLOOKUP(B3785,sccdesc!$A$1:$B$80000,2,FALSE)</f>
        <v>Industrial Processes;Oil and Gas Exploration and Production;Coal Bed Methane Natural Gas;Lateral Compressors 4 Cycle Lean Burn</v>
      </c>
      <c r="D3785" s="2" t="str">
        <f>VLOOKUP(B3785,sccxref!$A$1:$D$200,4,FALSE)</f>
        <v>PRODUCTION</v>
      </c>
      <c r="E3785">
        <v>75003</v>
      </c>
      <c r="F3785">
        <v>3</v>
      </c>
      <c r="G3785" s="1">
        <v>1.5715179999999999E-7</v>
      </c>
      <c r="H3785" s="1">
        <v>5.2383933000000003E-8</v>
      </c>
    </row>
    <row r="3786" spans="1:8" x14ac:dyDescent="0.25">
      <c r="A3786">
        <v>42021</v>
      </c>
      <c r="B3786">
        <v>2310023251</v>
      </c>
      <c r="C3786" s="2" t="str">
        <f>VLOOKUP(B3786,sccdesc!$A$1:$B$80000,2,FALSE)</f>
        <v>Industrial Processes;Oil and Gas Exploration and Production;Coal Bed Methane Natural Gas;Lateral Compressors 4 Cycle Lean Burn</v>
      </c>
      <c r="D3786" s="2" t="str">
        <f>VLOOKUP(B3786,sccxref!$A$1:$D$200,4,FALSE)</f>
        <v>PRODUCTION</v>
      </c>
      <c r="E3786">
        <v>75014</v>
      </c>
      <c r="F3786">
        <v>3</v>
      </c>
      <c r="G3786" s="1">
        <v>1.2521719999999999E-6</v>
      </c>
      <c r="H3786" s="1">
        <v>4.1739067E-7</v>
      </c>
    </row>
    <row r="3787" spans="1:8" x14ac:dyDescent="0.25">
      <c r="A3787">
        <v>42021</v>
      </c>
      <c r="B3787">
        <v>2310023251</v>
      </c>
      <c r="C3787" s="2" t="str">
        <f>VLOOKUP(B3787,sccdesc!$A$1:$B$80000,2,FALSE)</f>
        <v>Industrial Processes;Oil and Gas Exploration and Production;Coal Bed Methane Natural Gas;Lateral Compressors 4 Cycle Lean Burn</v>
      </c>
      <c r="D3787" s="2" t="str">
        <f>VLOOKUP(B3787,sccxref!$A$1:$D$200,4,FALSE)</f>
        <v>PRODUCTION</v>
      </c>
      <c r="E3787">
        <v>75070</v>
      </c>
      <c r="F3787">
        <v>3</v>
      </c>
      <c r="G3787">
        <v>7.02562E-4</v>
      </c>
      <c r="H3787">
        <v>2.3418730000000001E-4</v>
      </c>
    </row>
    <row r="3788" spans="1:8" x14ac:dyDescent="0.25">
      <c r="A3788">
        <v>42021</v>
      </c>
      <c r="B3788">
        <v>2310023251</v>
      </c>
      <c r="C3788" s="2" t="str">
        <f>VLOOKUP(B3788,sccdesc!$A$1:$B$80000,2,FALSE)</f>
        <v>Industrial Processes;Oil and Gas Exploration and Production;Coal Bed Methane Natural Gas;Lateral Compressors 4 Cycle Lean Burn</v>
      </c>
      <c r="D3788" s="2" t="str">
        <f>VLOOKUP(B3788,sccxref!$A$1:$D$200,4,FALSE)</f>
        <v>PRODUCTION</v>
      </c>
      <c r="E3788">
        <v>75092</v>
      </c>
      <c r="F3788">
        <v>3</v>
      </c>
      <c r="G3788" s="1">
        <v>1.680768E-6</v>
      </c>
      <c r="H3788" s="1">
        <v>5.6025600000000001E-7</v>
      </c>
    </row>
    <row r="3789" spans="1:8" x14ac:dyDescent="0.25">
      <c r="A3789">
        <v>42021</v>
      </c>
      <c r="B3789">
        <v>2310023251</v>
      </c>
      <c r="C3789" s="2" t="str">
        <f>VLOOKUP(B3789,sccdesc!$A$1:$B$80000,2,FALSE)</f>
        <v>Industrial Processes;Oil and Gas Exploration and Production;Coal Bed Methane Natural Gas;Lateral Compressors 4 Cycle Lean Burn</v>
      </c>
      <c r="D3789" s="2" t="str">
        <f>VLOOKUP(B3789,sccxref!$A$1:$D$200,4,FALSE)</f>
        <v>PRODUCTION</v>
      </c>
      <c r="E3789">
        <v>75343</v>
      </c>
      <c r="F3789">
        <v>3</v>
      </c>
      <c r="G3789" s="1">
        <v>1.9833059999999999E-6</v>
      </c>
      <c r="H3789" s="1">
        <v>6.6110199999999996E-7</v>
      </c>
    </row>
    <row r="3790" spans="1:8" x14ac:dyDescent="0.25">
      <c r="A3790">
        <v>42021</v>
      </c>
      <c r="B3790">
        <v>2310023251</v>
      </c>
      <c r="C3790" s="2" t="str">
        <f>VLOOKUP(B3790,sccdesc!$A$1:$B$80000,2,FALSE)</f>
        <v>Industrial Processes;Oil and Gas Exploration and Production;Coal Bed Methane Natural Gas;Lateral Compressors 4 Cycle Lean Burn</v>
      </c>
      <c r="D3790" s="2" t="str">
        <f>VLOOKUP(B3790,sccxref!$A$1:$D$200,4,FALSE)</f>
        <v>PRODUCTION</v>
      </c>
      <c r="E3790">
        <v>78875</v>
      </c>
      <c r="F3790">
        <v>3</v>
      </c>
      <c r="G3790" s="1">
        <v>2.2606399999999998E-6</v>
      </c>
      <c r="H3790" s="1">
        <v>7.5354666999999996E-7</v>
      </c>
    </row>
    <row r="3791" spans="1:8" x14ac:dyDescent="0.25">
      <c r="A3791">
        <v>42021</v>
      </c>
      <c r="B3791">
        <v>2310023251</v>
      </c>
      <c r="C3791" s="2" t="str">
        <f>VLOOKUP(B3791,sccdesc!$A$1:$B$80000,2,FALSE)</f>
        <v>Industrial Processes;Oil and Gas Exploration and Production;Coal Bed Methane Natural Gas;Lateral Compressors 4 Cycle Lean Burn</v>
      </c>
      <c r="D3791" s="2" t="str">
        <f>VLOOKUP(B3791,sccxref!$A$1:$D$200,4,FALSE)</f>
        <v>PRODUCTION</v>
      </c>
      <c r="E3791">
        <v>79005</v>
      </c>
      <c r="F3791">
        <v>3</v>
      </c>
      <c r="G3791" s="1">
        <v>2.6724200000000002E-6</v>
      </c>
      <c r="H3791" s="1">
        <v>8.9080666999999996E-7</v>
      </c>
    </row>
    <row r="3792" spans="1:8" x14ac:dyDescent="0.25">
      <c r="A3792">
        <v>42021</v>
      </c>
      <c r="B3792">
        <v>2310023251</v>
      </c>
      <c r="C3792" s="2" t="str">
        <f>VLOOKUP(B3792,sccdesc!$A$1:$B$80000,2,FALSE)</f>
        <v>Industrial Processes;Oil and Gas Exploration and Production;Coal Bed Methane Natural Gas;Lateral Compressors 4 Cycle Lean Burn</v>
      </c>
      <c r="D3792" s="2" t="str">
        <f>VLOOKUP(B3792,sccxref!$A$1:$D$200,4,FALSE)</f>
        <v>PRODUCTION</v>
      </c>
      <c r="E3792">
        <v>79345</v>
      </c>
      <c r="F3792">
        <v>3</v>
      </c>
      <c r="G3792" s="1">
        <v>3.3615400000000002E-6</v>
      </c>
      <c r="H3792" s="1">
        <v>1.1205133000000001E-6</v>
      </c>
    </row>
    <row r="3793" spans="1:8" x14ac:dyDescent="0.25">
      <c r="A3793">
        <v>42021</v>
      </c>
      <c r="B3793">
        <v>2310023251</v>
      </c>
      <c r="C3793" s="2" t="str">
        <f>VLOOKUP(B3793,sccdesc!$A$1:$B$80000,2,FALSE)</f>
        <v>Industrial Processes;Oil and Gas Exploration and Production;Coal Bed Methane Natural Gas;Lateral Compressors 4 Cycle Lean Burn</v>
      </c>
      <c r="D3793" s="2" t="str">
        <f>VLOOKUP(B3793,sccxref!$A$1:$D$200,4,FALSE)</f>
        <v>PRODUCTION</v>
      </c>
      <c r="E3793">
        <v>91203</v>
      </c>
      <c r="F3793">
        <v>3</v>
      </c>
      <c r="G3793" s="1">
        <v>6.2524599999999996E-6</v>
      </c>
      <c r="H3793" s="1">
        <v>2.0841532999999999E-6</v>
      </c>
    </row>
    <row r="3794" spans="1:8" x14ac:dyDescent="0.25">
      <c r="A3794">
        <v>42021</v>
      </c>
      <c r="B3794">
        <v>2310023251</v>
      </c>
      <c r="C3794" s="2" t="str">
        <f>VLOOKUP(B3794,sccdesc!$A$1:$B$80000,2,FALSE)</f>
        <v>Industrial Processes;Oil and Gas Exploration and Production;Coal Bed Methane Natural Gas;Lateral Compressors 4 Cycle Lean Burn</v>
      </c>
      <c r="D3794" s="2" t="str">
        <f>VLOOKUP(B3794,sccxref!$A$1:$D$200,4,FALSE)</f>
        <v>PRODUCTION</v>
      </c>
      <c r="E3794">
        <v>92524</v>
      </c>
      <c r="F3794">
        <v>3</v>
      </c>
      <c r="G3794">
        <v>1.78161E-5</v>
      </c>
      <c r="H3794" s="1">
        <v>5.9387133E-6</v>
      </c>
    </row>
    <row r="3795" spans="1:8" x14ac:dyDescent="0.25">
      <c r="A3795">
        <v>42021</v>
      </c>
      <c r="B3795">
        <v>2310023251</v>
      </c>
      <c r="C3795" s="2" t="str">
        <f>VLOOKUP(B3795,sccdesc!$A$1:$B$80000,2,FALSE)</f>
        <v>Industrial Processes;Oil and Gas Exploration and Production;Coal Bed Methane Natural Gas;Lateral Compressors 4 Cycle Lean Burn</v>
      </c>
      <c r="D3795" s="2" t="str">
        <f>VLOOKUP(B3795,sccxref!$A$1:$D$200,4,FALSE)</f>
        <v>PRODUCTION</v>
      </c>
      <c r="E3795" t="s">
        <v>6</v>
      </c>
      <c r="F3795">
        <v>3</v>
      </c>
      <c r="G3795">
        <v>0.1155899</v>
      </c>
      <c r="H3795">
        <v>3.8529966700000001E-2</v>
      </c>
    </row>
    <row r="3796" spans="1:8" x14ac:dyDescent="0.25">
      <c r="A3796">
        <v>42021</v>
      </c>
      <c r="B3796">
        <v>2310023251</v>
      </c>
      <c r="C3796" s="2" t="str">
        <f>VLOOKUP(B3796,sccdesc!$A$1:$B$80000,2,FALSE)</f>
        <v>Industrial Processes;Oil and Gas Exploration and Production;Coal Bed Methane Natural Gas;Lateral Compressors 4 Cycle Lean Burn</v>
      </c>
      <c r="D3796" s="2" t="str">
        <f>VLOOKUP(B3796,sccxref!$A$1:$D$200,4,FALSE)</f>
        <v>PRODUCTION</v>
      </c>
      <c r="E3796" t="s">
        <v>9</v>
      </c>
      <c r="F3796">
        <v>3</v>
      </c>
      <c r="G3796">
        <v>4.4931840000000001E-2</v>
      </c>
      <c r="H3796">
        <v>1.4977280000000001E-2</v>
      </c>
    </row>
    <row r="3797" spans="1:8" x14ac:dyDescent="0.25">
      <c r="A3797">
        <v>42021</v>
      </c>
      <c r="B3797">
        <v>2310023251</v>
      </c>
      <c r="C3797" s="2" t="str">
        <f>VLOOKUP(B3797,sccdesc!$A$1:$B$80000,2,FALSE)</f>
        <v>Industrial Processes;Oil and Gas Exploration and Production;Coal Bed Methane Natural Gas;Lateral Compressors 4 Cycle Lean Burn</v>
      </c>
      <c r="D3797" s="2" t="str">
        <f>VLOOKUP(B3797,sccxref!$A$1:$D$200,4,FALSE)</f>
        <v>PRODUCTION</v>
      </c>
      <c r="E3797" t="s">
        <v>7</v>
      </c>
      <c r="F3797">
        <v>3</v>
      </c>
      <c r="G3797">
        <v>10.171912000000001</v>
      </c>
      <c r="H3797">
        <v>3.3906373332999999</v>
      </c>
    </row>
    <row r="3798" spans="1:8" x14ac:dyDescent="0.25">
      <c r="A3798">
        <v>42021</v>
      </c>
      <c r="B3798">
        <v>2310023251</v>
      </c>
      <c r="C3798" s="2" t="str">
        <f>VLOOKUP(B3798,sccdesc!$A$1:$B$80000,2,FALSE)</f>
        <v>Industrial Processes;Oil and Gas Exploration and Production;Coal Bed Methane Natural Gas;Lateral Compressors 4 Cycle Lean Burn</v>
      </c>
      <c r="D3798" s="2" t="str">
        <f>VLOOKUP(B3798,sccxref!$A$1:$D$200,4,FALSE)</f>
        <v>PRODUCTION</v>
      </c>
      <c r="E3798" t="s">
        <v>18</v>
      </c>
      <c r="F3798">
        <v>3</v>
      </c>
      <c r="G3798">
        <v>1.9366899999999999E-5</v>
      </c>
      <c r="H3798" s="1">
        <v>6.4556399999999999E-6</v>
      </c>
    </row>
    <row r="3799" spans="1:8" x14ac:dyDescent="0.25">
      <c r="A3799">
        <v>42021</v>
      </c>
      <c r="B3799">
        <v>2310023251</v>
      </c>
      <c r="C3799" s="2" t="str">
        <f>VLOOKUP(B3799,sccdesc!$A$1:$B$80000,2,FALSE)</f>
        <v>Industrial Processes;Oil and Gas Exploration and Production;Coal Bed Methane Natural Gas;Lateral Compressors 4 Cycle Lean Burn</v>
      </c>
      <c r="D3799" s="2" t="str">
        <f>VLOOKUP(B3799,sccxref!$A$1:$D$200,4,FALSE)</f>
        <v>PRODUCTION</v>
      </c>
      <c r="E3799" t="s">
        <v>11</v>
      </c>
      <c r="F3799">
        <v>3</v>
      </c>
      <c r="G3799">
        <v>7.8323719999999999E-2</v>
      </c>
      <c r="H3799">
        <v>2.6107906699999999E-2</v>
      </c>
    </row>
    <row r="3800" spans="1:8" x14ac:dyDescent="0.25">
      <c r="A3800">
        <v>42021</v>
      </c>
      <c r="B3800">
        <v>2310023251</v>
      </c>
      <c r="C3800" s="2" t="str">
        <f>VLOOKUP(B3800,sccdesc!$A$1:$B$80000,2,FALSE)</f>
        <v>Industrial Processes;Oil and Gas Exploration and Production;Coal Bed Methane Natural Gas;Lateral Compressors 4 Cycle Lean Burn</v>
      </c>
      <c r="D3800" s="2" t="str">
        <f>VLOOKUP(B3800,sccxref!$A$1:$D$200,4,FALSE)</f>
        <v>PRODUCTION</v>
      </c>
      <c r="E3800" t="s">
        <v>12</v>
      </c>
      <c r="F3800">
        <v>3</v>
      </c>
      <c r="G3800">
        <v>9.1639599999999999E-4</v>
      </c>
      <c r="H3800">
        <v>3.0546529999999998E-4</v>
      </c>
    </row>
    <row r="3801" spans="1:8" x14ac:dyDescent="0.25">
      <c r="A3801">
        <v>42021</v>
      </c>
      <c r="B3801">
        <v>2310023251</v>
      </c>
      <c r="C3801" s="2" t="str">
        <f>VLOOKUP(B3801,sccdesc!$A$1:$B$80000,2,FALSE)</f>
        <v>Industrial Processes;Oil and Gas Exploration and Production;Coal Bed Methane Natural Gas;Lateral Compressors 4 Cycle Lean Burn</v>
      </c>
      <c r="D3801" s="2" t="str">
        <f>VLOOKUP(B3801,sccxref!$A$1:$D$200,4,FALSE)</f>
        <v>PRODUCTION</v>
      </c>
      <c r="E3801" t="s">
        <v>13</v>
      </c>
      <c r="F3801">
        <v>3</v>
      </c>
      <c r="G3801" s="1">
        <v>7.1295799999999998E-6</v>
      </c>
      <c r="H3801" s="1">
        <v>2.3765266999999999E-6</v>
      </c>
    </row>
    <row r="3802" spans="1:8" x14ac:dyDescent="0.25">
      <c r="A3802">
        <v>42021</v>
      </c>
      <c r="B3802">
        <v>2310023251</v>
      </c>
      <c r="C3802" s="2" t="str">
        <f>VLOOKUP(B3802,sccdesc!$A$1:$B$80000,2,FALSE)</f>
        <v>Industrial Processes;Oil and Gas Exploration and Production;Coal Bed Methane Natural Gas;Lateral Compressors 4 Cycle Lean Burn</v>
      </c>
      <c r="D3802" s="2" t="str">
        <f>VLOOKUP(B3802,sccxref!$A$1:$D$200,4,FALSE)</f>
        <v>PRODUCTION</v>
      </c>
      <c r="E3802" t="s">
        <v>14</v>
      </c>
      <c r="F3802">
        <v>3</v>
      </c>
      <c r="G3802">
        <v>9.2352600000000003E-4</v>
      </c>
      <c r="H3802">
        <v>3.0784200000000001E-4</v>
      </c>
    </row>
    <row r="3803" spans="1:8" x14ac:dyDescent="0.25">
      <c r="A3803">
        <v>42021</v>
      </c>
      <c r="B3803">
        <v>2310023251</v>
      </c>
      <c r="C3803" s="2" t="str">
        <f>VLOOKUP(B3803,sccdesc!$A$1:$B$80000,2,FALSE)</f>
        <v>Industrial Processes;Oil and Gas Exploration and Production;Coal Bed Methane Natural Gas;Lateral Compressors 4 Cycle Lean Burn</v>
      </c>
      <c r="D3803" s="2" t="str">
        <f>VLOOKUP(B3803,sccxref!$A$1:$D$200,4,FALSE)</f>
        <v>PRODUCTION</v>
      </c>
      <c r="E3803" t="s">
        <v>15</v>
      </c>
      <c r="F3803">
        <v>3</v>
      </c>
      <c r="G3803" s="1">
        <v>7.1295799999999998E-6</v>
      </c>
      <c r="H3803" s="1">
        <v>2.3765266999999999E-6</v>
      </c>
    </row>
    <row r="3804" spans="1:8" x14ac:dyDescent="0.25">
      <c r="A3804">
        <v>42021</v>
      </c>
      <c r="B3804">
        <v>2310023251</v>
      </c>
      <c r="C3804" s="2" t="str">
        <f>VLOOKUP(B3804,sccdesc!$A$1:$B$80000,2,FALSE)</f>
        <v>Industrial Processes;Oil and Gas Exploration and Production;Coal Bed Methane Natural Gas;Lateral Compressors 4 Cycle Lean Burn</v>
      </c>
      <c r="D3804" s="2" t="str">
        <f>VLOOKUP(B3804,sccxref!$A$1:$D$200,4,FALSE)</f>
        <v>PRODUCTION</v>
      </c>
      <c r="E3804" t="s">
        <v>16</v>
      </c>
      <c r="F3804">
        <v>3</v>
      </c>
      <c r="G3804">
        <v>9.2352600000000003E-4</v>
      </c>
      <c r="H3804">
        <v>3.0784200000000001E-4</v>
      </c>
    </row>
    <row r="3805" spans="1:8" x14ac:dyDescent="0.25">
      <c r="A3805">
        <v>42021</v>
      </c>
      <c r="B3805">
        <v>2310023251</v>
      </c>
      <c r="C3805" s="2" t="str">
        <f>VLOOKUP(B3805,sccdesc!$A$1:$B$80000,2,FALSE)</f>
        <v>Industrial Processes;Oil and Gas Exploration and Production;Coal Bed Methane Natural Gas;Lateral Compressors 4 Cycle Lean Burn</v>
      </c>
      <c r="D3805" s="2" t="str">
        <f>VLOOKUP(B3805,sccxref!$A$1:$D$200,4,FALSE)</f>
        <v>PRODUCTION</v>
      </c>
      <c r="E3805" t="s">
        <v>17</v>
      </c>
      <c r="F3805">
        <v>3</v>
      </c>
      <c r="G3805">
        <v>5.4373399999999997E-5</v>
      </c>
      <c r="H3805">
        <v>1.8124499999999999E-5</v>
      </c>
    </row>
    <row r="3806" spans="1:8" x14ac:dyDescent="0.25">
      <c r="A3806">
        <v>42021</v>
      </c>
      <c r="B3806">
        <v>2310023251</v>
      </c>
      <c r="C3806" s="2" t="str">
        <f>VLOOKUP(B3806,sccdesc!$A$1:$B$80000,2,FALSE)</f>
        <v>Industrial Processes;Oil and Gas Exploration and Production;Coal Bed Methane Natural Gas;Lateral Compressors 4 Cycle Lean Burn</v>
      </c>
      <c r="D3806" s="2" t="str">
        <f>VLOOKUP(B3806,sccxref!$A$1:$D$200,4,FALSE)</f>
        <v>PRODUCTION</v>
      </c>
      <c r="E3806" t="s">
        <v>8</v>
      </c>
      <c r="F3806">
        <v>3</v>
      </c>
      <c r="G3806">
        <v>9.9121539999999994E-3</v>
      </c>
      <c r="H3806">
        <v>3.3040512999999998E-3</v>
      </c>
    </row>
    <row r="3807" spans="1:8" x14ac:dyDescent="0.25">
      <c r="A3807">
        <v>42021</v>
      </c>
      <c r="B3807">
        <v>2310023300</v>
      </c>
      <c r="C3807" s="2" t="str">
        <f>VLOOKUP(B3807,sccdesc!$A$1:$B$80000,2,FALSE)</f>
        <v>Industrial Processes;Oil and Gas Exploration and Production;Coal Bed Methane Natural Gas;Pneumatic Devices</v>
      </c>
      <c r="D3807" s="2" t="str">
        <f>VLOOKUP(B3807,sccxref!$A$1:$D$200,4,FALSE)</f>
        <v>PRODUCTION</v>
      </c>
      <c r="E3807">
        <v>100414</v>
      </c>
      <c r="F3807">
        <v>3</v>
      </c>
      <c r="G3807">
        <v>1.1966120000000001E-4</v>
      </c>
      <c r="H3807">
        <v>3.98871E-5</v>
      </c>
    </row>
    <row r="3808" spans="1:8" x14ac:dyDescent="0.25">
      <c r="A3808">
        <v>42021</v>
      </c>
      <c r="B3808">
        <v>2310023300</v>
      </c>
      <c r="C3808" s="2" t="str">
        <f>VLOOKUP(B3808,sccdesc!$A$1:$B$80000,2,FALSE)</f>
        <v>Industrial Processes;Oil and Gas Exploration and Production;Coal Bed Methane Natural Gas;Pneumatic Devices</v>
      </c>
      <c r="D3808" s="2" t="str">
        <f>VLOOKUP(B3808,sccxref!$A$1:$D$200,4,FALSE)</f>
        <v>PRODUCTION</v>
      </c>
      <c r="E3808">
        <v>108883</v>
      </c>
      <c r="F3808">
        <v>3</v>
      </c>
      <c r="G3808">
        <v>1.884782E-3</v>
      </c>
      <c r="H3808">
        <v>6.2826069999999997E-4</v>
      </c>
    </row>
    <row r="3809" spans="1:8" x14ac:dyDescent="0.25">
      <c r="A3809">
        <v>42021</v>
      </c>
      <c r="B3809">
        <v>2310023300</v>
      </c>
      <c r="C3809" s="2" t="str">
        <f>VLOOKUP(B3809,sccdesc!$A$1:$B$80000,2,FALSE)</f>
        <v>Industrial Processes;Oil and Gas Exploration and Production;Coal Bed Methane Natural Gas;Pneumatic Devices</v>
      </c>
      <c r="D3809" s="2" t="str">
        <f>VLOOKUP(B3809,sccxref!$A$1:$D$200,4,FALSE)</f>
        <v>PRODUCTION</v>
      </c>
      <c r="E3809">
        <v>1330207</v>
      </c>
      <c r="F3809">
        <v>3</v>
      </c>
      <c r="G3809">
        <v>5.3498399999999996E-4</v>
      </c>
      <c r="H3809">
        <v>1.78328E-4</v>
      </c>
    </row>
    <row r="3810" spans="1:8" x14ac:dyDescent="0.25">
      <c r="A3810">
        <v>42021</v>
      </c>
      <c r="B3810">
        <v>2310023300</v>
      </c>
      <c r="C3810" s="2" t="str">
        <f>VLOOKUP(B3810,sccdesc!$A$1:$B$80000,2,FALSE)</f>
        <v>Industrial Processes;Oil and Gas Exploration and Production;Coal Bed Methane Natural Gas;Pneumatic Devices</v>
      </c>
      <c r="D3810" s="2" t="str">
        <f>VLOOKUP(B3810,sccxref!$A$1:$D$200,4,FALSE)</f>
        <v>PRODUCTION</v>
      </c>
      <c r="E3810">
        <v>71432</v>
      </c>
      <c r="F3810">
        <v>3</v>
      </c>
      <c r="G3810">
        <v>2.11386E-3</v>
      </c>
      <c r="H3810">
        <v>7.0461999999999999E-4</v>
      </c>
    </row>
    <row r="3811" spans="1:8" x14ac:dyDescent="0.25">
      <c r="A3811">
        <v>42021</v>
      </c>
      <c r="B3811">
        <v>2310023300</v>
      </c>
      <c r="C3811" s="2" t="str">
        <f>VLOOKUP(B3811,sccdesc!$A$1:$B$80000,2,FALSE)</f>
        <v>Industrial Processes;Oil and Gas Exploration and Production;Coal Bed Methane Natural Gas;Pneumatic Devices</v>
      </c>
      <c r="D3811" s="2" t="str">
        <f>VLOOKUP(B3811,sccxref!$A$1:$D$200,4,FALSE)</f>
        <v>PRODUCTION</v>
      </c>
      <c r="E3811">
        <v>7783064</v>
      </c>
      <c r="F3811">
        <v>3</v>
      </c>
      <c r="G3811">
        <v>2.83354E-5</v>
      </c>
      <c r="H3811" s="1">
        <v>9.4451333000000005E-6</v>
      </c>
    </row>
    <row r="3812" spans="1:8" x14ac:dyDescent="0.25">
      <c r="A3812">
        <v>42021</v>
      </c>
      <c r="B3812">
        <v>2310023300</v>
      </c>
      <c r="C3812" s="2" t="str">
        <f>VLOOKUP(B3812,sccdesc!$A$1:$B$80000,2,FALSE)</f>
        <v>Industrial Processes;Oil and Gas Exploration and Production;Coal Bed Methane Natural Gas;Pneumatic Devices</v>
      </c>
      <c r="D3812" s="2" t="str">
        <f>VLOOKUP(B3812,sccxref!$A$1:$D$200,4,FALSE)</f>
        <v>PRODUCTION</v>
      </c>
      <c r="E3812" t="s">
        <v>6</v>
      </c>
      <c r="F3812">
        <v>3</v>
      </c>
      <c r="G3812">
        <v>1.6716089999999999</v>
      </c>
      <c r="H3812">
        <v>0.557203</v>
      </c>
    </row>
    <row r="3813" spans="1:8" x14ac:dyDescent="0.25">
      <c r="A3813">
        <v>42021</v>
      </c>
      <c r="B3813">
        <v>2310023300</v>
      </c>
      <c r="C3813" s="2" t="str">
        <f>VLOOKUP(B3813,sccdesc!$A$1:$B$80000,2,FALSE)</f>
        <v>Industrial Processes;Oil and Gas Exploration and Production;Coal Bed Methane Natural Gas;Pneumatic Devices</v>
      </c>
      <c r="D3813" s="2" t="str">
        <f>VLOOKUP(B3813,sccxref!$A$1:$D$200,4,FALSE)</f>
        <v>PRODUCTION</v>
      </c>
      <c r="E3813" t="s">
        <v>7</v>
      </c>
      <c r="F3813">
        <v>3</v>
      </c>
      <c r="G3813">
        <v>8.1417799999999999E-2</v>
      </c>
      <c r="H3813">
        <v>2.7139266700000001E-2</v>
      </c>
    </row>
    <row r="3814" spans="1:8" x14ac:dyDescent="0.25">
      <c r="A3814">
        <v>42021</v>
      </c>
      <c r="B3814">
        <v>2310023300</v>
      </c>
      <c r="C3814" s="2" t="str">
        <f>VLOOKUP(B3814,sccdesc!$A$1:$B$80000,2,FALSE)</f>
        <v>Industrial Processes;Oil and Gas Exploration and Production;Coal Bed Methane Natural Gas;Pneumatic Devices</v>
      </c>
      <c r="D3814" s="2" t="str">
        <f>VLOOKUP(B3814,sccxref!$A$1:$D$200,4,FALSE)</f>
        <v>PRODUCTION</v>
      </c>
      <c r="E3814" t="s">
        <v>8</v>
      </c>
      <c r="F3814">
        <v>3</v>
      </c>
      <c r="G3814">
        <v>0.46560800000000002</v>
      </c>
      <c r="H3814">
        <v>0.15520266669999999</v>
      </c>
    </row>
    <row r="3815" spans="1:8" x14ac:dyDescent="0.25">
      <c r="A3815">
        <v>42021</v>
      </c>
      <c r="B3815">
        <v>2310023302</v>
      </c>
      <c r="C3815" s="2" t="str">
        <f>VLOOKUP(B3815,sccdesc!$A$1:$B$80000,2,FALSE)</f>
        <v>Industrial Processes;Oil and Gas Exploration and Production;Coal Bed Methane Natural Gas;CBM Fired 4Cycle Rich Burn Compressor Engines 50 To 499 HP</v>
      </c>
      <c r="D3815" s="2" t="str">
        <f>VLOOKUP(B3815,sccxref!$A$1:$D$200,4,FALSE)</f>
        <v>PRODUCTION</v>
      </c>
      <c r="E3815">
        <v>100414</v>
      </c>
      <c r="F3815">
        <v>3</v>
      </c>
      <c r="G3815" s="1">
        <v>9.3099400000000001E-7</v>
      </c>
      <c r="H3815" s="1">
        <v>3.1033133000000001E-7</v>
      </c>
    </row>
    <row r="3816" spans="1:8" x14ac:dyDescent="0.25">
      <c r="A3816">
        <v>42021</v>
      </c>
      <c r="B3816">
        <v>2310023302</v>
      </c>
      <c r="C3816" s="2" t="str">
        <f>VLOOKUP(B3816,sccdesc!$A$1:$B$80000,2,FALSE)</f>
        <v>Industrial Processes;Oil and Gas Exploration and Production;Coal Bed Methane Natural Gas;CBM Fired 4Cycle Rich Burn Compressor Engines 50 To 499 HP</v>
      </c>
      <c r="D3816" s="2" t="str">
        <f>VLOOKUP(B3816,sccxref!$A$1:$D$200,4,FALSE)</f>
        <v>PRODUCTION</v>
      </c>
      <c r="E3816">
        <v>100425</v>
      </c>
      <c r="F3816">
        <v>3</v>
      </c>
      <c r="G3816" s="1">
        <v>4.4671800000000002E-7</v>
      </c>
      <c r="H3816" s="1">
        <v>1.48906E-7</v>
      </c>
    </row>
    <row r="3817" spans="1:8" x14ac:dyDescent="0.25">
      <c r="A3817">
        <v>42021</v>
      </c>
      <c r="B3817">
        <v>2310023302</v>
      </c>
      <c r="C3817" s="2" t="str">
        <f>VLOOKUP(B3817,sccdesc!$A$1:$B$80000,2,FALSE)</f>
        <v>Industrial Processes;Oil and Gas Exploration and Production;Coal Bed Methane Natural Gas;CBM Fired 4Cycle Rich Burn Compressor Engines 50 To 499 HP</v>
      </c>
      <c r="D3817" s="2" t="str">
        <f>VLOOKUP(B3817,sccxref!$A$1:$D$200,4,FALSE)</f>
        <v>PRODUCTION</v>
      </c>
      <c r="E3817">
        <v>106934</v>
      </c>
      <c r="F3817">
        <v>3</v>
      </c>
      <c r="G3817" s="1">
        <v>7.9958599999999997E-7</v>
      </c>
      <c r="H3817" s="1">
        <v>2.6652866999999998E-7</v>
      </c>
    </row>
    <row r="3818" spans="1:8" x14ac:dyDescent="0.25">
      <c r="A3818">
        <v>42021</v>
      </c>
      <c r="B3818">
        <v>2310023302</v>
      </c>
      <c r="C3818" s="2" t="str">
        <f>VLOOKUP(B3818,sccdesc!$A$1:$B$80000,2,FALSE)</f>
        <v>Industrial Processes;Oil and Gas Exploration and Production;Coal Bed Methane Natural Gas;CBM Fired 4Cycle Rich Burn Compressor Engines 50 To 499 HP</v>
      </c>
      <c r="D3818" s="2" t="str">
        <f>VLOOKUP(B3818,sccxref!$A$1:$D$200,4,FALSE)</f>
        <v>PRODUCTION</v>
      </c>
      <c r="E3818">
        <v>106990</v>
      </c>
      <c r="F3818">
        <v>3</v>
      </c>
      <c r="G3818">
        <v>2.4888600000000001E-5</v>
      </c>
      <c r="H3818" s="1">
        <v>8.2962000000000003E-6</v>
      </c>
    </row>
    <row r="3819" spans="1:8" x14ac:dyDescent="0.25">
      <c r="A3819">
        <v>42021</v>
      </c>
      <c r="B3819">
        <v>2310023302</v>
      </c>
      <c r="C3819" s="2" t="str">
        <f>VLOOKUP(B3819,sccdesc!$A$1:$B$80000,2,FALSE)</f>
        <v>Industrial Processes;Oil and Gas Exploration and Production;Coal Bed Methane Natural Gas;CBM Fired 4Cycle Rich Burn Compressor Engines 50 To 499 HP</v>
      </c>
      <c r="D3819" s="2" t="str">
        <f>VLOOKUP(B3819,sccxref!$A$1:$D$200,4,FALSE)</f>
        <v>PRODUCTION</v>
      </c>
      <c r="E3819">
        <v>107028</v>
      </c>
      <c r="F3819">
        <v>3</v>
      </c>
      <c r="G3819">
        <v>9.8728399999999995E-5</v>
      </c>
      <c r="H3819">
        <v>3.2909500000000001E-5</v>
      </c>
    </row>
    <row r="3820" spans="1:8" x14ac:dyDescent="0.25">
      <c r="A3820">
        <v>42021</v>
      </c>
      <c r="B3820">
        <v>2310023302</v>
      </c>
      <c r="C3820" s="2" t="str">
        <f>VLOOKUP(B3820,sccdesc!$A$1:$B$80000,2,FALSE)</f>
        <v>Industrial Processes;Oil and Gas Exploration and Production;Coal Bed Methane Natural Gas;CBM Fired 4Cycle Rich Burn Compressor Engines 50 To 499 HP</v>
      </c>
      <c r="D3820" s="2" t="str">
        <f>VLOOKUP(B3820,sccxref!$A$1:$D$200,4,FALSE)</f>
        <v>PRODUCTION</v>
      </c>
      <c r="E3820">
        <v>108883</v>
      </c>
      <c r="F3820">
        <v>3</v>
      </c>
      <c r="G3820">
        <v>2.0947399999999999E-5</v>
      </c>
      <c r="H3820" s="1">
        <v>6.9824667000000004E-6</v>
      </c>
    </row>
    <row r="3821" spans="1:8" x14ac:dyDescent="0.25">
      <c r="A3821">
        <v>42021</v>
      </c>
      <c r="B3821">
        <v>2310023302</v>
      </c>
      <c r="C3821" s="2" t="str">
        <f>VLOOKUP(B3821,sccdesc!$A$1:$B$80000,2,FALSE)</f>
        <v>Industrial Processes;Oil and Gas Exploration and Production;Coal Bed Methane Natural Gas;CBM Fired 4Cycle Rich Burn Compressor Engines 50 To 499 HP</v>
      </c>
      <c r="D3821" s="2" t="str">
        <f>VLOOKUP(B3821,sccxref!$A$1:$D$200,4,FALSE)</f>
        <v>PRODUCTION</v>
      </c>
      <c r="E3821">
        <v>108907</v>
      </c>
      <c r="F3821">
        <v>3</v>
      </c>
      <c r="G3821" s="1">
        <v>4.8425600000000002E-7</v>
      </c>
      <c r="H3821" s="1">
        <v>1.6141866999999999E-7</v>
      </c>
    </row>
    <row r="3822" spans="1:8" x14ac:dyDescent="0.25">
      <c r="A3822">
        <v>42021</v>
      </c>
      <c r="B3822">
        <v>2310023302</v>
      </c>
      <c r="C3822" s="2" t="str">
        <f>VLOOKUP(B3822,sccdesc!$A$1:$B$80000,2,FALSE)</f>
        <v>Industrial Processes;Oil and Gas Exploration and Production;Coal Bed Methane Natural Gas;CBM Fired 4Cycle Rich Burn Compressor Engines 50 To 499 HP</v>
      </c>
      <c r="D3822" s="2" t="str">
        <f>VLOOKUP(B3822,sccxref!$A$1:$D$200,4,FALSE)</f>
        <v>PRODUCTION</v>
      </c>
      <c r="E3822">
        <v>1330207</v>
      </c>
      <c r="F3822">
        <v>3</v>
      </c>
      <c r="G3822" s="1">
        <v>7.3203199999999997E-6</v>
      </c>
      <c r="H3822" s="1">
        <v>2.4401066999999999E-6</v>
      </c>
    </row>
    <row r="3823" spans="1:8" x14ac:dyDescent="0.25">
      <c r="A3823">
        <v>42021</v>
      </c>
      <c r="B3823">
        <v>2310023302</v>
      </c>
      <c r="C3823" s="2" t="str">
        <f>VLOOKUP(B3823,sccdesc!$A$1:$B$80000,2,FALSE)</f>
        <v>Industrial Processes;Oil and Gas Exploration and Production;Coal Bed Methane Natural Gas;CBM Fired 4Cycle Rich Burn Compressor Engines 50 To 499 HP</v>
      </c>
      <c r="D3823" s="2" t="str">
        <f>VLOOKUP(B3823,sccxref!$A$1:$D$200,4,FALSE)</f>
        <v>PRODUCTION</v>
      </c>
      <c r="E3823">
        <v>250</v>
      </c>
      <c r="F3823">
        <v>3</v>
      </c>
      <c r="G3823" s="1">
        <v>5.2930400000000002E-6</v>
      </c>
      <c r="H3823" s="1">
        <v>1.7643467E-6</v>
      </c>
    </row>
    <row r="3824" spans="1:8" x14ac:dyDescent="0.25">
      <c r="A3824">
        <v>42021</v>
      </c>
      <c r="B3824">
        <v>2310023302</v>
      </c>
      <c r="C3824" s="2" t="str">
        <f>VLOOKUP(B3824,sccdesc!$A$1:$B$80000,2,FALSE)</f>
        <v>Industrial Processes;Oil and Gas Exploration and Production;Coal Bed Methane Natural Gas;CBM Fired 4Cycle Rich Burn Compressor Engines 50 To 499 HP</v>
      </c>
      <c r="D3824" s="2" t="str">
        <f>VLOOKUP(B3824,sccxref!$A$1:$D$200,4,FALSE)</f>
        <v>PRODUCTION</v>
      </c>
      <c r="E3824">
        <v>50000</v>
      </c>
      <c r="F3824">
        <v>3</v>
      </c>
      <c r="G3824">
        <v>7.6957200000000005E-4</v>
      </c>
      <c r="H3824">
        <v>2.56524E-4</v>
      </c>
    </row>
    <row r="3825" spans="1:8" x14ac:dyDescent="0.25">
      <c r="A3825">
        <v>42021</v>
      </c>
      <c r="B3825">
        <v>2310023302</v>
      </c>
      <c r="C3825" s="2" t="str">
        <f>VLOOKUP(B3825,sccdesc!$A$1:$B$80000,2,FALSE)</f>
        <v>Industrial Processes;Oil and Gas Exploration and Production;Coal Bed Methane Natural Gas;CBM Fired 4Cycle Rich Burn Compressor Engines 50 To 499 HP</v>
      </c>
      <c r="D3825" s="2" t="str">
        <f>VLOOKUP(B3825,sccxref!$A$1:$D$200,4,FALSE)</f>
        <v>PRODUCTION</v>
      </c>
      <c r="E3825">
        <v>542756</v>
      </c>
      <c r="F3825">
        <v>3</v>
      </c>
      <c r="G3825" s="1">
        <v>4.7674799999999998E-7</v>
      </c>
      <c r="H3825" s="1">
        <v>1.5891599999999999E-7</v>
      </c>
    </row>
    <row r="3826" spans="1:8" x14ac:dyDescent="0.25">
      <c r="A3826">
        <v>42021</v>
      </c>
      <c r="B3826">
        <v>2310023302</v>
      </c>
      <c r="C3826" s="2" t="str">
        <f>VLOOKUP(B3826,sccdesc!$A$1:$B$80000,2,FALSE)</f>
        <v>Industrial Processes;Oil and Gas Exploration and Production;Coal Bed Methane Natural Gas;CBM Fired 4Cycle Rich Burn Compressor Engines 50 To 499 HP</v>
      </c>
      <c r="D3826" s="2" t="str">
        <f>VLOOKUP(B3826,sccxref!$A$1:$D$200,4,FALSE)</f>
        <v>PRODUCTION</v>
      </c>
      <c r="E3826">
        <v>67561</v>
      </c>
      <c r="F3826">
        <v>3</v>
      </c>
      <c r="G3826">
        <v>1.148702E-4</v>
      </c>
      <c r="H3826">
        <v>3.8290100000000001E-5</v>
      </c>
    </row>
    <row r="3827" spans="1:8" x14ac:dyDescent="0.25">
      <c r="A3827">
        <v>42021</v>
      </c>
      <c r="B3827">
        <v>2310023302</v>
      </c>
      <c r="C3827" s="2" t="str">
        <f>VLOOKUP(B3827,sccdesc!$A$1:$B$80000,2,FALSE)</f>
        <v>Industrial Processes;Oil and Gas Exploration and Production;Coal Bed Methane Natural Gas;CBM Fired 4Cycle Rich Burn Compressor Engines 50 To 499 HP</v>
      </c>
      <c r="D3827" s="2" t="str">
        <f>VLOOKUP(B3827,sccxref!$A$1:$D$200,4,FALSE)</f>
        <v>PRODUCTION</v>
      </c>
      <c r="E3827">
        <v>67663</v>
      </c>
      <c r="F3827">
        <v>3</v>
      </c>
      <c r="G3827" s="1">
        <v>5.1428799999999998E-7</v>
      </c>
      <c r="H3827" s="1">
        <v>1.7142933E-7</v>
      </c>
    </row>
    <row r="3828" spans="1:8" x14ac:dyDescent="0.25">
      <c r="A3828">
        <v>42021</v>
      </c>
      <c r="B3828">
        <v>2310023302</v>
      </c>
      <c r="C3828" s="2" t="str">
        <f>VLOOKUP(B3828,sccdesc!$A$1:$B$80000,2,FALSE)</f>
        <v>Industrial Processes;Oil and Gas Exploration and Production;Coal Bed Methane Natural Gas;CBM Fired 4Cycle Rich Burn Compressor Engines 50 To 499 HP</v>
      </c>
      <c r="D3828" s="2" t="str">
        <f>VLOOKUP(B3828,sccxref!$A$1:$D$200,4,FALSE)</f>
        <v>PRODUCTION</v>
      </c>
      <c r="E3828">
        <v>71432</v>
      </c>
      <c r="F3828">
        <v>3</v>
      </c>
      <c r="G3828">
        <v>5.93134E-5</v>
      </c>
      <c r="H3828">
        <v>1.9771100000000001E-5</v>
      </c>
    </row>
    <row r="3829" spans="1:8" x14ac:dyDescent="0.25">
      <c r="A3829">
        <v>42021</v>
      </c>
      <c r="B3829">
        <v>2310023302</v>
      </c>
      <c r="C3829" s="2" t="str">
        <f>VLOOKUP(B3829,sccdesc!$A$1:$B$80000,2,FALSE)</f>
        <v>Industrial Processes;Oil and Gas Exploration and Production;Coal Bed Methane Natural Gas;CBM Fired 4Cycle Rich Burn Compressor Engines 50 To 499 HP</v>
      </c>
      <c r="D3829" s="2" t="str">
        <f>VLOOKUP(B3829,sccxref!$A$1:$D$200,4,FALSE)</f>
        <v>PRODUCTION</v>
      </c>
      <c r="E3829">
        <v>75014</v>
      </c>
      <c r="F3829">
        <v>3</v>
      </c>
      <c r="G3829" s="1">
        <v>2.6953200000000001E-7</v>
      </c>
      <c r="H3829" s="1">
        <v>8.9843999999999994E-8</v>
      </c>
    </row>
    <row r="3830" spans="1:8" x14ac:dyDescent="0.25">
      <c r="A3830">
        <v>42021</v>
      </c>
      <c r="B3830">
        <v>2310023302</v>
      </c>
      <c r="C3830" s="2" t="str">
        <f>VLOOKUP(B3830,sccdesc!$A$1:$B$80000,2,FALSE)</f>
        <v>Industrial Processes;Oil and Gas Exploration and Production;Coal Bed Methane Natural Gas;CBM Fired 4Cycle Rich Burn Compressor Engines 50 To 499 HP</v>
      </c>
      <c r="D3830" s="2" t="str">
        <f>VLOOKUP(B3830,sccxref!$A$1:$D$200,4,FALSE)</f>
        <v>PRODUCTION</v>
      </c>
      <c r="E3830">
        <v>75070</v>
      </c>
      <c r="F3830">
        <v>3</v>
      </c>
      <c r="G3830">
        <v>1.0473460000000001E-4</v>
      </c>
      <c r="H3830">
        <v>3.4911499999999999E-5</v>
      </c>
    </row>
    <row r="3831" spans="1:8" x14ac:dyDescent="0.25">
      <c r="A3831">
        <v>42021</v>
      </c>
      <c r="B3831">
        <v>2310023302</v>
      </c>
      <c r="C3831" s="2" t="str">
        <f>VLOOKUP(B3831,sccdesc!$A$1:$B$80000,2,FALSE)</f>
        <v>Industrial Processes;Oil and Gas Exploration and Production;Coal Bed Methane Natural Gas;CBM Fired 4Cycle Rich Burn Compressor Engines 50 To 499 HP</v>
      </c>
      <c r="D3831" s="2" t="str">
        <f>VLOOKUP(B3831,sccxref!$A$1:$D$200,4,FALSE)</f>
        <v>PRODUCTION</v>
      </c>
      <c r="E3831">
        <v>75092</v>
      </c>
      <c r="F3831">
        <v>3</v>
      </c>
      <c r="G3831" s="1">
        <v>1.6920460000000001E-6</v>
      </c>
      <c r="H3831" s="1">
        <v>5.6401533000000004E-7</v>
      </c>
    </row>
    <row r="3832" spans="1:8" x14ac:dyDescent="0.25">
      <c r="A3832">
        <v>42021</v>
      </c>
      <c r="B3832">
        <v>2310023302</v>
      </c>
      <c r="C3832" s="2" t="str">
        <f>VLOOKUP(B3832,sccdesc!$A$1:$B$80000,2,FALSE)</f>
        <v>Industrial Processes;Oil and Gas Exploration and Production;Coal Bed Methane Natural Gas;CBM Fired 4Cycle Rich Burn Compressor Engines 50 To 499 HP</v>
      </c>
      <c r="D3832" s="2" t="str">
        <f>VLOOKUP(B3832,sccxref!$A$1:$D$200,4,FALSE)</f>
        <v>PRODUCTION</v>
      </c>
      <c r="E3832">
        <v>75343</v>
      </c>
      <c r="F3832">
        <v>3</v>
      </c>
      <c r="G3832" s="1">
        <v>4.2419399999999999E-7</v>
      </c>
      <c r="H3832" s="1">
        <v>1.4139800000000001E-7</v>
      </c>
    </row>
    <row r="3833" spans="1:8" x14ac:dyDescent="0.25">
      <c r="A3833">
        <v>42021</v>
      </c>
      <c r="B3833">
        <v>2310023302</v>
      </c>
      <c r="C3833" s="2" t="str">
        <f>VLOOKUP(B3833,sccdesc!$A$1:$B$80000,2,FALSE)</f>
        <v>Industrial Processes;Oil and Gas Exploration and Production;Coal Bed Methane Natural Gas;CBM Fired 4Cycle Rich Burn Compressor Engines 50 To 499 HP</v>
      </c>
      <c r="D3833" s="2" t="str">
        <f>VLOOKUP(B3833,sccxref!$A$1:$D$200,4,FALSE)</f>
        <v>PRODUCTION</v>
      </c>
      <c r="E3833">
        <v>78875</v>
      </c>
      <c r="F3833">
        <v>3</v>
      </c>
      <c r="G3833" s="1">
        <v>4.8800999999999999E-7</v>
      </c>
      <c r="H3833" s="1">
        <v>1.6266999999999999E-7</v>
      </c>
    </row>
    <row r="3834" spans="1:8" x14ac:dyDescent="0.25">
      <c r="A3834">
        <v>42021</v>
      </c>
      <c r="B3834">
        <v>2310023302</v>
      </c>
      <c r="C3834" s="2" t="str">
        <f>VLOOKUP(B3834,sccdesc!$A$1:$B$80000,2,FALSE)</f>
        <v>Industrial Processes;Oil and Gas Exploration and Production;Coal Bed Methane Natural Gas;CBM Fired 4Cycle Rich Burn Compressor Engines 50 To 499 HP</v>
      </c>
      <c r="D3834" s="2" t="str">
        <f>VLOOKUP(B3834,sccxref!$A$1:$D$200,4,FALSE)</f>
        <v>PRODUCTION</v>
      </c>
      <c r="E3834">
        <v>79005</v>
      </c>
      <c r="F3834">
        <v>3</v>
      </c>
      <c r="G3834" s="1">
        <v>5.7435200000000001E-7</v>
      </c>
      <c r="H3834" s="1">
        <v>1.9145067000000001E-7</v>
      </c>
    </row>
    <row r="3835" spans="1:8" x14ac:dyDescent="0.25">
      <c r="A3835">
        <v>42021</v>
      </c>
      <c r="B3835">
        <v>2310023302</v>
      </c>
      <c r="C3835" s="2" t="str">
        <f>VLOOKUP(B3835,sccdesc!$A$1:$B$80000,2,FALSE)</f>
        <v>Industrial Processes;Oil and Gas Exploration and Production;Coal Bed Methane Natural Gas;CBM Fired 4Cycle Rich Burn Compressor Engines 50 To 499 HP</v>
      </c>
      <c r="D3835" s="2" t="str">
        <f>VLOOKUP(B3835,sccxref!$A$1:$D$200,4,FALSE)</f>
        <v>PRODUCTION</v>
      </c>
      <c r="E3835">
        <v>79345</v>
      </c>
      <c r="F3835">
        <v>3</v>
      </c>
      <c r="G3835" s="1">
        <v>9.4974400000000004E-7</v>
      </c>
      <c r="H3835" s="1">
        <v>3.1658133E-7</v>
      </c>
    </row>
    <row r="3836" spans="1:8" x14ac:dyDescent="0.25">
      <c r="A3836">
        <v>42021</v>
      </c>
      <c r="B3836">
        <v>2310023302</v>
      </c>
      <c r="C3836" s="2" t="str">
        <f>VLOOKUP(B3836,sccdesc!$A$1:$B$80000,2,FALSE)</f>
        <v>Industrial Processes;Oil and Gas Exploration and Production;Coal Bed Methane Natural Gas;CBM Fired 4Cycle Rich Burn Compressor Engines 50 To 499 HP</v>
      </c>
      <c r="D3836" s="2" t="str">
        <f>VLOOKUP(B3836,sccxref!$A$1:$D$200,4,FALSE)</f>
        <v>PRODUCTION</v>
      </c>
      <c r="E3836">
        <v>91203</v>
      </c>
      <c r="F3836">
        <v>3</v>
      </c>
      <c r="G3836" s="1">
        <v>3.6450599999999998E-6</v>
      </c>
      <c r="H3836" s="1">
        <v>1.2150199999999999E-6</v>
      </c>
    </row>
    <row r="3837" spans="1:8" x14ac:dyDescent="0.25">
      <c r="A3837">
        <v>42021</v>
      </c>
      <c r="B3837">
        <v>2310023302</v>
      </c>
      <c r="C3837" s="2" t="str">
        <f>VLOOKUP(B3837,sccdesc!$A$1:$B$80000,2,FALSE)</f>
        <v>Industrial Processes;Oil and Gas Exploration and Production;Coal Bed Methane Natural Gas;CBM Fired 4Cycle Rich Burn Compressor Engines 50 To 499 HP</v>
      </c>
      <c r="D3837" s="2" t="str">
        <f>VLOOKUP(B3837,sccxref!$A$1:$D$200,4,FALSE)</f>
        <v>PRODUCTION</v>
      </c>
      <c r="E3837" t="s">
        <v>6</v>
      </c>
      <c r="F3837">
        <v>3</v>
      </c>
      <c r="G3837">
        <v>1.1178808E-2</v>
      </c>
      <c r="H3837">
        <v>3.7262693E-3</v>
      </c>
    </row>
    <row r="3838" spans="1:8" x14ac:dyDescent="0.25">
      <c r="A3838">
        <v>42021</v>
      </c>
      <c r="B3838">
        <v>2310023302</v>
      </c>
      <c r="C3838" s="2" t="str">
        <f>VLOOKUP(B3838,sccdesc!$A$1:$B$80000,2,FALSE)</f>
        <v>Industrial Processes;Oil and Gas Exploration and Production;Coal Bed Methane Natural Gas;CBM Fired 4Cycle Rich Burn Compressor Engines 50 To 499 HP</v>
      </c>
      <c r="D3838" s="2" t="str">
        <f>VLOOKUP(B3838,sccxref!$A$1:$D$200,4,FALSE)</f>
        <v>PRODUCTION</v>
      </c>
      <c r="E3838" t="s">
        <v>9</v>
      </c>
      <c r="F3838">
        <v>3</v>
      </c>
      <c r="G3838">
        <v>0.12300142</v>
      </c>
      <c r="H3838">
        <v>4.10004733E-2</v>
      </c>
    </row>
    <row r="3839" spans="1:8" x14ac:dyDescent="0.25">
      <c r="A3839">
        <v>42021</v>
      </c>
      <c r="B3839">
        <v>2310023302</v>
      </c>
      <c r="C3839" s="2" t="str">
        <f>VLOOKUP(B3839,sccdesc!$A$1:$B$80000,2,FALSE)</f>
        <v>Industrial Processes;Oil and Gas Exploration and Production;Coal Bed Methane Natural Gas;CBM Fired 4Cycle Rich Burn Compressor Engines 50 To 499 HP</v>
      </c>
      <c r="D3839" s="2" t="str">
        <f>VLOOKUP(B3839,sccxref!$A$1:$D$200,4,FALSE)</f>
        <v>PRODUCTION</v>
      </c>
      <c r="E3839" t="s">
        <v>7</v>
      </c>
      <c r="F3839">
        <v>3</v>
      </c>
      <c r="G3839">
        <v>5.3463859999999999</v>
      </c>
      <c r="H3839">
        <v>1.7821286667</v>
      </c>
    </row>
    <row r="3840" spans="1:8" x14ac:dyDescent="0.25">
      <c r="A3840">
        <v>42021</v>
      </c>
      <c r="B3840">
        <v>2310023302</v>
      </c>
      <c r="C3840" s="2" t="str">
        <f>VLOOKUP(B3840,sccdesc!$A$1:$B$80000,2,FALSE)</f>
        <v>Industrial Processes;Oil and Gas Exploration and Production;Coal Bed Methane Natural Gas;CBM Fired 4Cycle Rich Burn Compressor Engines 50 To 499 HP</v>
      </c>
      <c r="D3840" s="2" t="str">
        <f>VLOOKUP(B3840,sccxref!$A$1:$D$200,4,FALSE)</f>
        <v>PRODUCTION</v>
      </c>
      <c r="E3840" t="s">
        <v>18</v>
      </c>
      <c r="F3840">
        <v>3</v>
      </c>
      <c r="G3840">
        <v>1.0179299999999999E-5</v>
      </c>
      <c r="H3840" s="1">
        <v>3.3931000000000002E-6</v>
      </c>
    </row>
    <row r="3841" spans="1:8" x14ac:dyDescent="0.25">
      <c r="A3841">
        <v>42021</v>
      </c>
      <c r="B3841">
        <v>2310023302</v>
      </c>
      <c r="C3841" s="2" t="str">
        <f>VLOOKUP(B3841,sccdesc!$A$1:$B$80000,2,FALSE)</f>
        <v>Industrial Processes;Oil and Gas Exploration and Production;Coal Bed Methane Natural Gas;CBM Fired 4Cycle Rich Burn Compressor Engines 50 To 499 HP</v>
      </c>
      <c r="D3841" s="2" t="str">
        <f>VLOOKUP(B3841,sccxref!$A$1:$D$200,4,FALSE)</f>
        <v>PRODUCTION</v>
      </c>
      <c r="E3841" t="s">
        <v>11</v>
      </c>
      <c r="F3841">
        <v>3</v>
      </c>
      <c r="G3841">
        <v>7.9547919999999994E-2</v>
      </c>
      <c r="H3841">
        <v>2.6515973299999999E-2</v>
      </c>
    </row>
    <row r="3842" spans="1:8" x14ac:dyDescent="0.25">
      <c r="A3842">
        <v>42021</v>
      </c>
      <c r="B3842">
        <v>2310023302</v>
      </c>
      <c r="C3842" s="2" t="str">
        <f>VLOOKUP(B3842,sccdesc!$A$1:$B$80000,2,FALSE)</f>
        <v>Industrial Processes;Oil and Gas Exploration and Production;Coal Bed Methane Natural Gas;CBM Fired 4Cycle Rich Burn Compressor Engines 50 To 499 HP</v>
      </c>
      <c r="D3842" s="2" t="str">
        <f>VLOOKUP(B3842,sccxref!$A$1:$D$200,4,FALSE)</f>
        <v>PRODUCTION</v>
      </c>
      <c r="E3842" t="s">
        <v>12</v>
      </c>
      <c r="F3842">
        <v>3</v>
      </c>
      <c r="G3842">
        <v>4.8166000000000002E-4</v>
      </c>
      <c r="H3842">
        <v>1.6055330000000001E-4</v>
      </c>
    </row>
    <row r="3843" spans="1:8" x14ac:dyDescent="0.25">
      <c r="A3843">
        <v>42021</v>
      </c>
      <c r="B3843">
        <v>2310023302</v>
      </c>
      <c r="C3843" s="2" t="str">
        <f>VLOOKUP(B3843,sccdesc!$A$1:$B$80000,2,FALSE)</f>
        <v>Industrial Processes;Oil and Gas Exploration and Production;Coal Bed Methane Natural Gas;CBM Fired 4Cycle Rich Burn Compressor Engines 50 To 499 HP</v>
      </c>
      <c r="D3843" s="2" t="str">
        <f>VLOOKUP(B3843,sccxref!$A$1:$D$200,4,FALSE)</f>
        <v>PRODUCTION</v>
      </c>
      <c r="E3843" t="s">
        <v>13</v>
      </c>
      <c r="F3843">
        <v>3</v>
      </c>
      <c r="G3843">
        <v>4.6173399999999999E-4</v>
      </c>
      <c r="H3843">
        <v>1.539113E-4</v>
      </c>
    </row>
    <row r="3844" spans="1:8" x14ac:dyDescent="0.25">
      <c r="A3844">
        <v>42021</v>
      </c>
      <c r="B3844">
        <v>2310023302</v>
      </c>
      <c r="C3844" s="2" t="str">
        <f>VLOOKUP(B3844,sccdesc!$A$1:$B$80000,2,FALSE)</f>
        <v>Industrial Processes;Oil and Gas Exploration and Production;Coal Bed Methane Natural Gas;CBM Fired 4Cycle Rich Burn Compressor Engines 50 To 499 HP</v>
      </c>
      <c r="D3844" s="2" t="str">
        <f>VLOOKUP(B3844,sccxref!$A$1:$D$200,4,FALSE)</f>
        <v>PRODUCTION</v>
      </c>
      <c r="E3844" t="s">
        <v>14</v>
      </c>
      <c r="F3844">
        <v>3</v>
      </c>
      <c r="G3844">
        <v>9.4339399999999996E-4</v>
      </c>
      <c r="H3844">
        <v>3.144647E-4</v>
      </c>
    </row>
    <row r="3845" spans="1:8" x14ac:dyDescent="0.25">
      <c r="A3845">
        <v>42021</v>
      </c>
      <c r="B3845">
        <v>2310023302</v>
      </c>
      <c r="C3845" s="2" t="str">
        <f>VLOOKUP(B3845,sccdesc!$A$1:$B$80000,2,FALSE)</f>
        <v>Industrial Processes;Oil and Gas Exploration and Production;Coal Bed Methane Natural Gas;CBM Fired 4Cycle Rich Burn Compressor Engines 50 To 499 HP</v>
      </c>
      <c r="D3845" s="2" t="str">
        <f>VLOOKUP(B3845,sccxref!$A$1:$D$200,4,FALSE)</f>
        <v>PRODUCTION</v>
      </c>
      <c r="E3845" t="s">
        <v>15</v>
      </c>
      <c r="F3845">
        <v>3</v>
      </c>
      <c r="G3845">
        <v>4.6173399999999999E-4</v>
      </c>
      <c r="H3845">
        <v>1.539113E-4</v>
      </c>
    </row>
    <row r="3846" spans="1:8" x14ac:dyDescent="0.25">
      <c r="A3846">
        <v>42021</v>
      </c>
      <c r="B3846">
        <v>2310023302</v>
      </c>
      <c r="C3846" s="2" t="str">
        <f>VLOOKUP(B3846,sccdesc!$A$1:$B$80000,2,FALSE)</f>
        <v>Industrial Processes;Oil and Gas Exploration and Production;Coal Bed Methane Natural Gas;CBM Fired 4Cycle Rich Burn Compressor Engines 50 To 499 HP</v>
      </c>
      <c r="D3846" s="2" t="str">
        <f>VLOOKUP(B3846,sccxref!$A$1:$D$200,4,FALSE)</f>
        <v>PRODUCTION</v>
      </c>
      <c r="E3846" t="s">
        <v>16</v>
      </c>
      <c r="F3846">
        <v>3</v>
      </c>
      <c r="G3846">
        <v>9.4339399999999996E-4</v>
      </c>
      <c r="H3846">
        <v>3.144647E-4</v>
      </c>
    </row>
    <row r="3847" spans="1:8" x14ac:dyDescent="0.25">
      <c r="A3847">
        <v>42021</v>
      </c>
      <c r="B3847">
        <v>2310023302</v>
      </c>
      <c r="C3847" s="2" t="str">
        <f>VLOOKUP(B3847,sccdesc!$A$1:$B$80000,2,FALSE)</f>
        <v>Industrial Processes;Oil and Gas Exploration and Production;Coal Bed Methane Natural Gas;CBM Fired 4Cycle Rich Burn Compressor Engines 50 To 499 HP</v>
      </c>
      <c r="D3847" s="2" t="str">
        <f>VLOOKUP(B3847,sccxref!$A$1:$D$200,4,FALSE)</f>
        <v>PRODUCTION</v>
      </c>
      <c r="E3847" t="s">
        <v>17</v>
      </c>
      <c r="F3847">
        <v>3</v>
      </c>
      <c r="G3847">
        <v>2.8578800000000002E-5</v>
      </c>
      <c r="H3847" s="1">
        <v>9.5262667000000005E-6</v>
      </c>
    </row>
    <row r="3848" spans="1:8" x14ac:dyDescent="0.25">
      <c r="A3848">
        <v>42021</v>
      </c>
      <c r="B3848">
        <v>2310023302</v>
      </c>
      <c r="C3848" s="2" t="str">
        <f>VLOOKUP(B3848,sccdesc!$A$1:$B$80000,2,FALSE)</f>
        <v>Industrial Processes;Oil and Gas Exploration and Production;Coal Bed Methane Natural Gas;CBM Fired 4Cycle Rich Burn Compressor Engines 50 To 499 HP</v>
      </c>
      <c r="D3848" s="2" t="str">
        <f>VLOOKUP(B3848,sccxref!$A$1:$D$200,4,FALSE)</f>
        <v>PRODUCTION</v>
      </c>
      <c r="E3848" t="s">
        <v>8</v>
      </c>
      <c r="F3848">
        <v>3</v>
      </c>
      <c r="G3848">
        <v>1.2156720000000001E-3</v>
      </c>
      <c r="H3848">
        <v>4.0522399999999998E-4</v>
      </c>
    </row>
    <row r="3849" spans="1:8" x14ac:dyDescent="0.25">
      <c r="A3849">
        <v>42021</v>
      </c>
      <c r="B3849">
        <v>2310023310</v>
      </c>
      <c r="C3849" s="2" t="str">
        <f>VLOOKUP(B3849,sccdesc!$A$1:$B$80000,2,FALSE)</f>
        <v>Industrial Processes;Oil and Gas Exploration and Production;Coal Bed Methane Natural Gas;Pneumatic Pumps</v>
      </c>
      <c r="D3849" s="2" t="str">
        <f>VLOOKUP(B3849,sccxref!$A$1:$D$200,4,FALSE)</f>
        <v>PRODUCTION</v>
      </c>
      <c r="E3849">
        <v>100414</v>
      </c>
      <c r="F3849">
        <v>3</v>
      </c>
      <c r="G3849">
        <v>1.756354E-4</v>
      </c>
      <c r="H3849">
        <v>5.8545100000000003E-5</v>
      </c>
    </row>
    <row r="3850" spans="1:8" x14ac:dyDescent="0.25">
      <c r="A3850">
        <v>42021</v>
      </c>
      <c r="B3850">
        <v>2310023310</v>
      </c>
      <c r="C3850" s="2" t="str">
        <f>VLOOKUP(B3850,sccdesc!$A$1:$B$80000,2,FALSE)</f>
        <v>Industrial Processes;Oil and Gas Exploration and Production;Coal Bed Methane Natural Gas;Pneumatic Pumps</v>
      </c>
      <c r="D3850" s="2" t="str">
        <f>VLOOKUP(B3850,sccxref!$A$1:$D$200,4,FALSE)</f>
        <v>PRODUCTION</v>
      </c>
      <c r="E3850">
        <v>108883</v>
      </c>
      <c r="F3850">
        <v>3</v>
      </c>
      <c r="G3850">
        <v>2.766428E-3</v>
      </c>
      <c r="H3850">
        <v>9.2214269999999995E-4</v>
      </c>
    </row>
    <row r="3851" spans="1:8" x14ac:dyDescent="0.25">
      <c r="A3851">
        <v>42021</v>
      </c>
      <c r="B3851">
        <v>2310023310</v>
      </c>
      <c r="C3851" s="2" t="str">
        <f>VLOOKUP(B3851,sccdesc!$A$1:$B$80000,2,FALSE)</f>
        <v>Industrial Processes;Oil and Gas Exploration and Production;Coal Bed Methane Natural Gas;Pneumatic Pumps</v>
      </c>
      <c r="D3851" s="2" t="str">
        <f>VLOOKUP(B3851,sccxref!$A$1:$D$200,4,FALSE)</f>
        <v>PRODUCTION</v>
      </c>
      <c r="E3851">
        <v>1330207</v>
      </c>
      <c r="F3851">
        <v>3</v>
      </c>
      <c r="G3851">
        <v>7.85234E-4</v>
      </c>
      <c r="H3851">
        <v>2.6174469999999997E-4</v>
      </c>
    </row>
    <row r="3852" spans="1:8" x14ac:dyDescent="0.25">
      <c r="A3852">
        <v>42021</v>
      </c>
      <c r="B3852">
        <v>2310023310</v>
      </c>
      <c r="C3852" s="2" t="str">
        <f>VLOOKUP(B3852,sccdesc!$A$1:$B$80000,2,FALSE)</f>
        <v>Industrial Processes;Oil and Gas Exploration and Production;Coal Bed Methane Natural Gas;Pneumatic Pumps</v>
      </c>
      <c r="D3852" s="2" t="str">
        <f>VLOOKUP(B3852,sccxref!$A$1:$D$200,4,FALSE)</f>
        <v>PRODUCTION</v>
      </c>
      <c r="E3852">
        <v>71432</v>
      </c>
      <c r="F3852">
        <v>3</v>
      </c>
      <c r="G3852">
        <v>3.1026640000000002E-3</v>
      </c>
      <c r="H3852">
        <v>1.0342213E-3</v>
      </c>
    </row>
    <row r="3853" spans="1:8" x14ac:dyDescent="0.25">
      <c r="A3853">
        <v>42021</v>
      </c>
      <c r="B3853">
        <v>2310023310</v>
      </c>
      <c r="C3853" s="2" t="str">
        <f>VLOOKUP(B3853,sccdesc!$A$1:$B$80000,2,FALSE)</f>
        <v>Industrial Processes;Oil and Gas Exploration and Production;Coal Bed Methane Natural Gas;Pneumatic Pumps</v>
      </c>
      <c r="D3853" s="2" t="str">
        <f>VLOOKUP(B3853,sccxref!$A$1:$D$200,4,FALSE)</f>
        <v>PRODUCTION</v>
      </c>
      <c r="E3853">
        <v>7783064</v>
      </c>
      <c r="F3853">
        <v>3</v>
      </c>
      <c r="G3853">
        <v>4.2388800000000003E-5</v>
      </c>
      <c r="H3853">
        <v>1.4129599999999999E-5</v>
      </c>
    </row>
    <row r="3854" spans="1:8" x14ac:dyDescent="0.25">
      <c r="A3854">
        <v>42021</v>
      </c>
      <c r="B3854">
        <v>2310023310</v>
      </c>
      <c r="C3854" s="2" t="str">
        <f>VLOOKUP(B3854,sccdesc!$A$1:$B$80000,2,FALSE)</f>
        <v>Industrial Processes;Oil and Gas Exploration and Production;Coal Bed Methane Natural Gas;Pneumatic Pumps</v>
      </c>
      <c r="D3854" s="2" t="str">
        <f>VLOOKUP(B3854,sccxref!$A$1:$D$200,4,FALSE)</f>
        <v>PRODUCTION</v>
      </c>
      <c r="E3854" t="s">
        <v>6</v>
      </c>
      <c r="F3854">
        <v>3</v>
      </c>
      <c r="G3854">
        <v>2.4039839999999999</v>
      </c>
      <c r="H3854">
        <v>0.80132800000000004</v>
      </c>
    </row>
    <row r="3855" spans="1:8" x14ac:dyDescent="0.25">
      <c r="A3855">
        <v>42021</v>
      </c>
      <c r="B3855">
        <v>2310023310</v>
      </c>
      <c r="C3855" s="2" t="str">
        <f>VLOOKUP(B3855,sccdesc!$A$1:$B$80000,2,FALSE)</f>
        <v>Industrial Processes;Oil and Gas Exploration and Production;Coal Bed Methane Natural Gas;Pneumatic Pumps</v>
      </c>
      <c r="D3855" s="2" t="str">
        <f>VLOOKUP(B3855,sccxref!$A$1:$D$200,4,FALSE)</f>
        <v>PRODUCTION</v>
      </c>
      <c r="E3855" t="s">
        <v>7</v>
      </c>
      <c r="F3855">
        <v>3</v>
      </c>
      <c r="G3855">
        <v>0.11628761999999999</v>
      </c>
      <c r="H3855">
        <v>3.8762539999999998E-2</v>
      </c>
    </row>
    <row r="3856" spans="1:8" x14ac:dyDescent="0.25">
      <c r="A3856">
        <v>42021</v>
      </c>
      <c r="B3856">
        <v>2310023310</v>
      </c>
      <c r="C3856" s="2" t="str">
        <f>VLOOKUP(B3856,sccdesc!$A$1:$B$80000,2,FALSE)</f>
        <v>Industrial Processes;Oil and Gas Exploration and Production;Coal Bed Methane Natural Gas;Pneumatic Pumps</v>
      </c>
      <c r="D3856" s="2" t="str">
        <f>VLOOKUP(B3856,sccxref!$A$1:$D$200,4,FALSE)</f>
        <v>PRODUCTION</v>
      </c>
      <c r="E3856" t="s">
        <v>8</v>
      </c>
      <c r="F3856">
        <v>3</v>
      </c>
      <c r="G3856">
        <v>0.68340619999999996</v>
      </c>
      <c r="H3856">
        <v>0.2278020667</v>
      </c>
    </row>
    <row r="3857" spans="1:8" x14ac:dyDescent="0.25">
      <c r="A3857">
        <v>42021</v>
      </c>
      <c r="B3857">
        <v>2310023351</v>
      </c>
      <c r="C3857" s="2" t="str">
        <f>VLOOKUP(B3857,sccdesc!$A$1:$B$80000,2,FALSE)</f>
        <v>Industrial Processes;Oil and Gas Exploration and Production;Coal Bed Methane Natural Gas;Lateral Compressors 4 Cycle Rich Burn</v>
      </c>
      <c r="D3857" s="2" t="str">
        <f>VLOOKUP(B3857,sccxref!$A$1:$D$200,4,FALSE)</f>
        <v>PRODUCTION</v>
      </c>
      <c r="E3857">
        <v>100414</v>
      </c>
      <c r="F3857">
        <v>3</v>
      </c>
      <c r="G3857" s="1">
        <v>6.6958000000000003E-6</v>
      </c>
      <c r="H3857" s="1">
        <v>2.2319332999999998E-6</v>
      </c>
    </row>
    <row r="3858" spans="1:8" x14ac:dyDescent="0.25">
      <c r="A3858">
        <v>42021</v>
      </c>
      <c r="B3858">
        <v>2310023351</v>
      </c>
      <c r="C3858" s="2" t="str">
        <f>VLOOKUP(B3858,sccdesc!$A$1:$B$80000,2,FALSE)</f>
        <v>Industrial Processes;Oil and Gas Exploration and Production;Coal Bed Methane Natural Gas;Lateral Compressors 4 Cycle Rich Burn</v>
      </c>
      <c r="D3858" s="2" t="str">
        <f>VLOOKUP(B3858,sccxref!$A$1:$D$200,4,FALSE)</f>
        <v>PRODUCTION</v>
      </c>
      <c r="E3858">
        <v>100425</v>
      </c>
      <c r="F3858">
        <v>3</v>
      </c>
      <c r="G3858" s="1">
        <v>3.2128399999999998E-6</v>
      </c>
      <c r="H3858" s="1">
        <v>1.0709467E-6</v>
      </c>
    </row>
    <row r="3859" spans="1:8" x14ac:dyDescent="0.25">
      <c r="A3859">
        <v>42021</v>
      </c>
      <c r="B3859">
        <v>2310023351</v>
      </c>
      <c r="C3859" s="2" t="str">
        <f>VLOOKUP(B3859,sccdesc!$A$1:$B$80000,2,FALSE)</f>
        <v>Industrial Processes;Oil and Gas Exploration and Production;Coal Bed Methane Natural Gas;Lateral Compressors 4 Cycle Rich Burn</v>
      </c>
      <c r="D3859" s="2" t="str">
        <f>VLOOKUP(B3859,sccxref!$A$1:$D$200,4,FALSE)</f>
        <v>PRODUCTION</v>
      </c>
      <c r="E3859">
        <v>106934</v>
      </c>
      <c r="F3859">
        <v>3</v>
      </c>
      <c r="G3859" s="1">
        <v>5.7506999999999998E-6</v>
      </c>
      <c r="H3859" s="1">
        <v>1.9168999999999998E-6</v>
      </c>
    </row>
    <row r="3860" spans="1:8" x14ac:dyDescent="0.25">
      <c r="A3860">
        <v>42021</v>
      </c>
      <c r="B3860">
        <v>2310023351</v>
      </c>
      <c r="C3860" s="2" t="str">
        <f>VLOOKUP(B3860,sccdesc!$A$1:$B$80000,2,FALSE)</f>
        <v>Industrial Processes;Oil and Gas Exploration and Production;Coal Bed Methane Natural Gas;Lateral Compressors 4 Cycle Rich Burn</v>
      </c>
      <c r="D3860" s="2" t="str">
        <f>VLOOKUP(B3860,sccxref!$A$1:$D$200,4,FALSE)</f>
        <v>PRODUCTION</v>
      </c>
      <c r="E3860">
        <v>106990</v>
      </c>
      <c r="F3860">
        <v>3</v>
      </c>
      <c r="G3860">
        <v>1.790006E-4</v>
      </c>
      <c r="H3860">
        <v>5.9666900000000003E-5</v>
      </c>
    </row>
    <row r="3861" spans="1:8" x14ac:dyDescent="0.25">
      <c r="A3861">
        <v>42021</v>
      </c>
      <c r="B3861">
        <v>2310023351</v>
      </c>
      <c r="C3861" s="2" t="str">
        <f>VLOOKUP(B3861,sccdesc!$A$1:$B$80000,2,FALSE)</f>
        <v>Industrial Processes;Oil and Gas Exploration and Production;Coal Bed Methane Natural Gas;Lateral Compressors 4 Cycle Rich Burn</v>
      </c>
      <c r="D3861" s="2" t="str">
        <f>VLOOKUP(B3861,sccxref!$A$1:$D$200,4,FALSE)</f>
        <v>PRODUCTION</v>
      </c>
      <c r="E3861">
        <v>107028</v>
      </c>
      <c r="F3861">
        <v>3</v>
      </c>
      <c r="G3861">
        <v>7.1006200000000002E-4</v>
      </c>
      <c r="H3861">
        <v>2.3668730000000001E-4</v>
      </c>
    </row>
    <row r="3862" spans="1:8" x14ac:dyDescent="0.25">
      <c r="A3862">
        <v>42021</v>
      </c>
      <c r="B3862">
        <v>2310023351</v>
      </c>
      <c r="C3862" s="2" t="str">
        <f>VLOOKUP(B3862,sccdesc!$A$1:$B$80000,2,FALSE)</f>
        <v>Industrial Processes;Oil and Gas Exploration and Production;Coal Bed Methane Natural Gas;Lateral Compressors 4 Cycle Rich Burn</v>
      </c>
      <c r="D3862" s="2" t="str">
        <f>VLOOKUP(B3862,sccxref!$A$1:$D$200,4,FALSE)</f>
        <v>PRODUCTION</v>
      </c>
      <c r="E3862">
        <v>108883</v>
      </c>
      <c r="F3862">
        <v>3</v>
      </c>
      <c r="G3862">
        <v>1.506554E-4</v>
      </c>
      <c r="H3862">
        <v>5.02185E-5</v>
      </c>
    </row>
    <row r="3863" spans="1:8" x14ac:dyDescent="0.25">
      <c r="A3863">
        <v>42021</v>
      </c>
      <c r="B3863">
        <v>2310023351</v>
      </c>
      <c r="C3863" s="2" t="str">
        <f>VLOOKUP(B3863,sccdesc!$A$1:$B$80000,2,FALSE)</f>
        <v>Industrial Processes;Oil and Gas Exploration and Production;Coal Bed Methane Natural Gas;Lateral Compressors 4 Cycle Rich Burn</v>
      </c>
      <c r="D3863" s="2" t="str">
        <f>VLOOKUP(B3863,sccxref!$A$1:$D$200,4,FALSE)</f>
        <v>PRODUCTION</v>
      </c>
      <c r="E3863">
        <v>108907</v>
      </c>
      <c r="F3863">
        <v>3</v>
      </c>
      <c r="G3863" s="1">
        <v>3.4828200000000001E-6</v>
      </c>
      <c r="H3863" s="1">
        <v>1.16094E-6</v>
      </c>
    </row>
    <row r="3864" spans="1:8" x14ac:dyDescent="0.25">
      <c r="A3864">
        <v>42021</v>
      </c>
      <c r="B3864">
        <v>2310023351</v>
      </c>
      <c r="C3864" s="2" t="str">
        <f>VLOOKUP(B3864,sccdesc!$A$1:$B$80000,2,FALSE)</f>
        <v>Industrial Processes;Oil and Gas Exploration and Production;Coal Bed Methane Natural Gas;Lateral Compressors 4 Cycle Rich Burn</v>
      </c>
      <c r="D3864" s="2" t="str">
        <f>VLOOKUP(B3864,sccxref!$A$1:$D$200,4,FALSE)</f>
        <v>PRODUCTION</v>
      </c>
      <c r="E3864">
        <v>1330207</v>
      </c>
      <c r="F3864">
        <v>3</v>
      </c>
      <c r="G3864">
        <v>5.2648400000000002E-5</v>
      </c>
      <c r="H3864">
        <v>1.7549499999999999E-5</v>
      </c>
    </row>
    <row r="3865" spans="1:8" x14ac:dyDescent="0.25">
      <c r="A3865">
        <v>42021</v>
      </c>
      <c r="B3865">
        <v>2310023351</v>
      </c>
      <c r="C3865" s="2" t="str">
        <f>VLOOKUP(B3865,sccdesc!$A$1:$B$80000,2,FALSE)</f>
        <v>Industrial Processes;Oil and Gas Exploration and Production;Coal Bed Methane Natural Gas;Lateral Compressors 4 Cycle Rich Burn</v>
      </c>
      <c r="D3865" s="2" t="str">
        <f>VLOOKUP(B3865,sccxref!$A$1:$D$200,4,FALSE)</f>
        <v>PRODUCTION</v>
      </c>
      <c r="E3865">
        <v>250</v>
      </c>
      <c r="F3865">
        <v>3</v>
      </c>
      <c r="G3865">
        <v>3.8068000000000002E-5</v>
      </c>
      <c r="H3865">
        <v>1.2689300000000001E-5</v>
      </c>
    </row>
    <row r="3866" spans="1:8" x14ac:dyDescent="0.25">
      <c r="A3866">
        <v>42021</v>
      </c>
      <c r="B3866">
        <v>2310023351</v>
      </c>
      <c r="C3866" s="2" t="str">
        <f>VLOOKUP(B3866,sccdesc!$A$1:$B$80000,2,FALSE)</f>
        <v>Industrial Processes;Oil and Gas Exploration and Production;Coal Bed Methane Natural Gas;Lateral Compressors 4 Cycle Rich Burn</v>
      </c>
      <c r="D3866" s="2" t="str">
        <f>VLOOKUP(B3866,sccxref!$A$1:$D$200,4,FALSE)</f>
        <v>PRODUCTION</v>
      </c>
      <c r="E3866">
        <v>50000</v>
      </c>
      <c r="F3866">
        <v>3</v>
      </c>
      <c r="G3866">
        <v>5.5348300000000001E-3</v>
      </c>
      <c r="H3866">
        <v>1.8449433E-3</v>
      </c>
    </row>
    <row r="3867" spans="1:8" x14ac:dyDescent="0.25">
      <c r="A3867">
        <v>42021</v>
      </c>
      <c r="B3867">
        <v>2310023351</v>
      </c>
      <c r="C3867" s="2" t="str">
        <f>VLOOKUP(B3867,sccdesc!$A$1:$B$80000,2,FALSE)</f>
        <v>Industrial Processes;Oil and Gas Exploration and Production;Coal Bed Methane Natural Gas;Lateral Compressors 4 Cycle Rich Burn</v>
      </c>
      <c r="D3867" s="2" t="str">
        <f>VLOOKUP(B3867,sccxref!$A$1:$D$200,4,FALSE)</f>
        <v>PRODUCTION</v>
      </c>
      <c r="E3867">
        <v>542756</v>
      </c>
      <c r="F3867">
        <v>3</v>
      </c>
      <c r="G3867" s="1">
        <v>3.4288199999999998E-6</v>
      </c>
      <c r="H3867" s="1">
        <v>1.1429399999999999E-6</v>
      </c>
    </row>
    <row r="3868" spans="1:8" x14ac:dyDescent="0.25">
      <c r="A3868">
        <v>42021</v>
      </c>
      <c r="B3868">
        <v>2310023351</v>
      </c>
      <c r="C3868" s="2" t="str">
        <f>VLOOKUP(B3868,sccdesc!$A$1:$B$80000,2,FALSE)</f>
        <v>Industrial Processes;Oil and Gas Exploration and Production;Coal Bed Methane Natural Gas;Lateral Compressors 4 Cycle Rich Burn</v>
      </c>
      <c r="D3868" s="2" t="str">
        <f>VLOOKUP(B3868,sccxref!$A$1:$D$200,4,FALSE)</f>
        <v>PRODUCTION</v>
      </c>
      <c r="E3868">
        <v>67561</v>
      </c>
      <c r="F3868">
        <v>3</v>
      </c>
      <c r="G3868">
        <v>8.2615599999999998E-4</v>
      </c>
      <c r="H3868">
        <v>2.753853E-4</v>
      </c>
    </row>
    <row r="3869" spans="1:8" x14ac:dyDescent="0.25">
      <c r="A3869">
        <v>42021</v>
      </c>
      <c r="B3869">
        <v>2310023351</v>
      </c>
      <c r="C3869" s="2" t="str">
        <f>VLOOKUP(B3869,sccdesc!$A$1:$B$80000,2,FALSE)</f>
        <v>Industrial Processes;Oil and Gas Exploration and Production;Coal Bed Methane Natural Gas;Lateral Compressors 4 Cycle Rich Burn</v>
      </c>
      <c r="D3869" s="2" t="str">
        <f>VLOOKUP(B3869,sccxref!$A$1:$D$200,4,FALSE)</f>
        <v>PRODUCTION</v>
      </c>
      <c r="E3869">
        <v>67663</v>
      </c>
      <c r="F3869">
        <v>3</v>
      </c>
      <c r="G3869" s="1">
        <v>3.6988000000000001E-6</v>
      </c>
      <c r="H3869" s="1">
        <v>1.2329333E-6</v>
      </c>
    </row>
    <row r="3870" spans="1:8" x14ac:dyDescent="0.25">
      <c r="A3870">
        <v>42021</v>
      </c>
      <c r="B3870">
        <v>2310023351</v>
      </c>
      <c r="C3870" s="2" t="str">
        <f>VLOOKUP(B3870,sccdesc!$A$1:$B$80000,2,FALSE)</f>
        <v>Industrial Processes;Oil and Gas Exploration and Production;Coal Bed Methane Natural Gas;Lateral Compressors 4 Cycle Rich Burn</v>
      </c>
      <c r="D3870" s="2" t="str">
        <f>VLOOKUP(B3870,sccxref!$A$1:$D$200,4,FALSE)</f>
        <v>PRODUCTION</v>
      </c>
      <c r="E3870">
        <v>71432</v>
      </c>
      <c r="F3870">
        <v>3</v>
      </c>
      <c r="G3870">
        <v>4.2658600000000001E-4</v>
      </c>
      <c r="H3870">
        <v>1.4219530000000001E-4</v>
      </c>
    </row>
    <row r="3871" spans="1:8" x14ac:dyDescent="0.25">
      <c r="A3871">
        <v>42021</v>
      </c>
      <c r="B3871">
        <v>2310023351</v>
      </c>
      <c r="C3871" s="2" t="str">
        <f>VLOOKUP(B3871,sccdesc!$A$1:$B$80000,2,FALSE)</f>
        <v>Industrial Processes;Oil and Gas Exploration and Production;Coal Bed Methane Natural Gas;Lateral Compressors 4 Cycle Rich Burn</v>
      </c>
      <c r="D3871" s="2" t="str">
        <f>VLOOKUP(B3871,sccxref!$A$1:$D$200,4,FALSE)</f>
        <v>PRODUCTION</v>
      </c>
      <c r="E3871">
        <v>75014</v>
      </c>
      <c r="F3871">
        <v>3</v>
      </c>
      <c r="G3871" s="1">
        <v>1.9384980000000001E-6</v>
      </c>
      <c r="H3871" s="1">
        <v>6.4616599999999996E-7</v>
      </c>
    </row>
    <row r="3872" spans="1:8" x14ac:dyDescent="0.25">
      <c r="A3872">
        <v>42021</v>
      </c>
      <c r="B3872">
        <v>2310023351</v>
      </c>
      <c r="C3872" s="2" t="str">
        <f>VLOOKUP(B3872,sccdesc!$A$1:$B$80000,2,FALSE)</f>
        <v>Industrial Processes;Oil and Gas Exploration and Production;Coal Bed Methane Natural Gas;Lateral Compressors 4 Cycle Rich Burn</v>
      </c>
      <c r="D3872" s="2" t="str">
        <f>VLOOKUP(B3872,sccxref!$A$1:$D$200,4,FALSE)</f>
        <v>PRODUCTION</v>
      </c>
      <c r="E3872">
        <v>75070</v>
      </c>
      <c r="F3872">
        <v>3</v>
      </c>
      <c r="G3872">
        <v>7.5325999999999995E-4</v>
      </c>
      <c r="H3872">
        <v>2.510867E-4</v>
      </c>
    </row>
    <row r="3873" spans="1:8" x14ac:dyDescent="0.25">
      <c r="A3873">
        <v>42021</v>
      </c>
      <c r="B3873">
        <v>2310023351</v>
      </c>
      <c r="C3873" s="2" t="str">
        <f>VLOOKUP(B3873,sccdesc!$A$1:$B$80000,2,FALSE)</f>
        <v>Industrial Processes;Oil and Gas Exploration and Production;Coal Bed Methane Natural Gas;Lateral Compressors 4 Cycle Rich Burn</v>
      </c>
      <c r="D3873" s="2" t="str">
        <f>VLOOKUP(B3873,sccxref!$A$1:$D$200,4,FALSE)</f>
        <v>PRODUCTION</v>
      </c>
      <c r="E3873">
        <v>75092</v>
      </c>
      <c r="F3873">
        <v>3</v>
      </c>
      <c r="G3873">
        <v>1.2169300000000001E-5</v>
      </c>
      <c r="H3873" s="1">
        <v>4.0564467000000002E-6</v>
      </c>
    </row>
    <row r="3874" spans="1:8" x14ac:dyDescent="0.25">
      <c r="A3874">
        <v>42021</v>
      </c>
      <c r="B3874">
        <v>2310023351</v>
      </c>
      <c r="C3874" s="2" t="str">
        <f>VLOOKUP(B3874,sccdesc!$A$1:$B$80000,2,FALSE)</f>
        <v>Industrial Processes;Oil and Gas Exploration and Production;Coal Bed Methane Natural Gas;Lateral Compressors 4 Cycle Rich Burn</v>
      </c>
      <c r="D3874" s="2" t="str">
        <f>VLOOKUP(B3874,sccxref!$A$1:$D$200,4,FALSE)</f>
        <v>PRODUCTION</v>
      </c>
      <c r="E3874">
        <v>75343</v>
      </c>
      <c r="F3874">
        <v>3</v>
      </c>
      <c r="G3874" s="1">
        <v>3.0508399999999999E-6</v>
      </c>
      <c r="H3874" s="1">
        <v>1.0169467E-6</v>
      </c>
    </row>
    <row r="3875" spans="1:8" x14ac:dyDescent="0.25">
      <c r="A3875">
        <v>42021</v>
      </c>
      <c r="B3875">
        <v>2310023351</v>
      </c>
      <c r="C3875" s="2" t="str">
        <f>VLOOKUP(B3875,sccdesc!$A$1:$B$80000,2,FALSE)</f>
        <v>Industrial Processes;Oil and Gas Exploration and Production;Coal Bed Methane Natural Gas;Lateral Compressors 4 Cycle Rich Burn</v>
      </c>
      <c r="D3875" s="2" t="str">
        <f>VLOOKUP(B3875,sccxref!$A$1:$D$200,4,FALSE)</f>
        <v>PRODUCTION</v>
      </c>
      <c r="E3875">
        <v>78875</v>
      </c>
      <c r="F3875">
        <v>3</v>
      </c>
      <c r="G3875" s="1">
        <v>3.50982E-6</v>
      </c>
      <c r="H3875" s="1">
        <v>1.1699400000000001E-6</v>
      </c>
    </row>
    <row r="3876" spans="1:8" x14ac:dyDescent="0.25">
      <c r="A3876">
        <v>42021</v>
      </c>
      <c r="B3876">
        <v>2310023351</v>
      </c>
      <c r="C3876" s="2" t="str">
        <f>VLOOKUP(B3876,sccdesc!$A$1:$B$80000,2,FALSE)</f>
        <v>Industrial Processes;Oil and Gas Exploration and Production;Coal Bed Methane Natural Gas;Lateral Compressors 4 Cycle Rich Burn</v>
      </c>
      <c r="D3876" s="2" t="str">
        <f>VLOOKUP(B3876,sccxref!$A$1:$D$200,4,FALSE)</f>
        <v>PRODUCTION</v>
      </c>
      <c r="E3876">
        <v>79005</v>
      </c>
      <c r="F3876">
        <v>3</v>
      </c>
      <c r="G3876" s="1">
        <v>4.1307799999999998E-6</v>
      </c>
      <c r="H3876" s="1">
        <v>1.3769267E-6</v>
      </c>
    </row>
    <row r="3877" spans="1:8" x14ac:dyDescent="0.25">
      <c r="A3877">
        <v>42021</v>
      </c>
      <c r="B3877">
        <v>2310023351</v>
      </c>
      <c r="C3877" s="2" t="str">
        <f>VLOOKUP(B3877,sccdesc!$A$1:$B$80000,2,FALSE)</f>
        <v>Industrial Processes;Oil and Gas Exploration and Production;Coal Bed Methane Natural Gas;Lateral Compressors 4 Cycle Rich Burn</v>
      </c>
      <c r="D3877" s="2" t="str">
        <f>VLOOKUP(B3877,sccxref!$A$1:$D$200,4,FALSE)</f>
        <v>PRODUCTION</v>
      </c>
      <c r="E3877">
        <v>79345</v>
      </c>
      <c r="F3877">
        <v>3</v>
      </c>
      <c r="G3877" s="1">
        <v>6.8306399999999997E-6</v>
      </c>
      <c r="H3877" s="1">
        <v>2.27688E-6</v>
      </c>
    </row>
    <row r="3878" spans="1:8" x14ac:dyDescent="0.25">
      <c r="A3878">
        <v>42021</v>
      </c>
      <c r="B3878">
        <v>2310023351</v>
      </c>
      <c r="C3878" s="2" t="str">
        <f>VLOOKUP(B3878,sccdesc!$A$1:$B$80000,2,FALSE)</f>
        <v>Industrial Processes;Oil and Gas Exploration and Production;Coal Bed Methane Natural Gas;Lateral Compressors 4 Cycle Rich Burn</v>
      </c>
      <c r="D3878" s="2" t="str">
        <f>VLOOKUP(B3878,sccxref!$A$1:$D$200,4,FALSE)</f>
        <v>PRODUCTION</v>
      </c>
      <c r="E3878">
        <v>91203</v>
      </c>
      <c r="F3878">
        <v>3</v>
      </c>
      <c r="G3878">
        <v>2.62156E-5</v>
      </c>
      <c r="H3878" s="1">
        <v>8.7385332999999995E-6</v>
      </c>
    </row>
    <row r="3879" spans="1:8" x14ac:dyDescent="0.25">
      <c r="A3879">
        <v>42021</v>
      </c>
      <c r="B3879">
        <v>2310023351</v>
      </c>
      <c r="C3879" s="2" t="str">
        <f>VLOOKUP(B3879,sccdesc!$A$1:$B$80000,2,FALSE)</f>
        <v>Industrial Processes;Oil and Gas Exploration and Production;Coal Bed Methane Natural Gas;Lateral Compressors 4 Cycle Rich Burn</v>
      </c>
      <c r="D3879" s="2" t="str">
        <f>VLOOKUP(B3879,sccxref!$A$1:$D$200,4,FALSE)</f>
        <v>PRODUCTION</v>
      </c>
      <c r="E3879" t="s">
        <v>6</v>
      </c>
      <c r="F3879">
        <v>3</v>
      </c>
      <c r="G3879">
        <v>7.5609880000000004E-2</v>
      </c>
      <c r="H3879">
        <v>2.5203293299999999E-2</v>
      </c>
    </row>
    <row r="3880" spans="1:8" x14ac:dyDescent="0.25">
      <c r="A3880">
        <v>42021</v>
      </c>
      <c r="B3880">
        <v>2310023351</v>
      </c>
      <c r="C3880" s="2" t="str">
        <f>VLOOKUP(B3880,sccdesc!$A$1:$B$80000,2,FALSE)</f>
        <v>Industrial Processes;Oil and Gas Exploration and Production;Coal Bed Methane Natural Gas;Lateral Compressors 4 Cycle Rich Burn</v>
      </c>
      <c r="D3880" s="2" t="str">
        <f>VLOOKUP(B3880,sccxref!$A$1:$D$200,4,FALSE)</f>
        <v>PRODUCTION</v>
      </c>
      <c r="E3880" t="s">
        <v>9</v>
      </c>
      <c r="F3880">
        <v>3</v>
      </c>
      <c r="G3880">
        <v>0.94310539999999998</v>
      </c>
      <c r="H3880">
        <v>0.31436846670000002</v>
      </c>
    </row>
    <row r="3881" spans="1:8" x14ac:dyDescent="0.25">
      <c r="A3881">
        <v>42021</v>
      </c>
      <c r="B3881">
        <v>2310023351</v>
      </c>
      <c r="C3881" s="2" t="str">
        <f>VLOOKUP(B3881,sccdesc!$A$1:$B$80000,2,FALSE)</f>
        <v>Industrial Processes;Oil and Gas Exploration and Production;Coal Bed Methane Natural Gas;Lateral Compressors 4 Cycle Rich Burn</v>
      </c>
      <c r="D3881" s="2" t="str">
        <f>VLOOKUP(B3881,sccxref!$A$1:$D$200,4,FALSE)</f>
        <v>PRODUCTION</v>
      </c>
      <c r="E3881" t="s">
        <v>7</v>
      </c>
      <c r="F3881">
        <v>3</v>
      </c>
      <c r="G3881">
        <v>36.161239999999999</v>
      </c>
      <c r="H3881">
        <v>12.053746667</v>
      </c>
    </row>
    <row r="3882" spans="1:8" x14ac:dyDescent="0.25">
      <c r="A3882">
        <v>42021</v>
      </c>
      <c r="B3882">
        <v>2310023351</v>
      </c>
      <c r="C3882" s="2" t="str">
        <f>VLOOKUP(B3882,sccdesc!$A$1:$B$80000,2,FALSE)</f>
        <v>Industrial Processes;Oil and Gas Exploration and Production;Coal Bed Methane Natural Gas;Lateral Compressors 4 Cycle Rich Burn</v>
      </c>
      <c r="D3882" s="2" t="str">
        <f>VLOOKUP(B3882,sccxref!$A$1:$D$200,4,FALSE)</f>
        <v>PRODUCTION</v>
      </c>
      <c r="E3882" t="s">
        <v>18</v>
      </c>
      <c r="F3882">
        <v>3</v>
      </c>
      <c r="G3882">
        <v>6.8849600000000006E-5</v>
      </c>
      <c r="H3882">
        <v>2.2949899999999999E-5</v>
      </c>
    </row>
    <row r="3883" spans="1:8" x14ac:dyDescent="0.25">
      <c r="A3883">
        <v>42021</v>
      </c>
      <c r="B3883">
        <v>2310023351</v>
      </c>
      <c r="C3883" s="2" t="str">
        <f>VLOOKUP(B3883,sccdesc!$A$1:$B$80000,2,FALSE)</f>
        <v>Industrial Processes;Oil and Gas Exploration and Production;Coal Bed Methane Natural Gas;Lateral Compressors 4 Cycle Rich Burn</v>
      </c>
      <c r="D3883" s="2" t="str">
        <f>VLOOKUP(B3883,sccxref!$A$1:$D$200,4,FALSE)</f>
        <v>PRODUCTION</v>
      </c>
      <c r="E3883" t="s">
        <v>11</v>
      </c>
      <c r="F3883">
        <v>3</v>
      </c>
      <c r="G3883">
        <v>0.60992840000000004</v>
      </c>
      <c r="H3883">
        <v>0.2033094667</v>
      </c>
    </row>
    <row r="3884" spans="1:8" x14ac:dyDescent="0.25">
      <c r="A3884">
        <v>42021</v>
      </c>
      <c r="B3884">
        <v>2310023351</v>
      </c>
      <c r="C3884" s="2" t="str">
        <f>VLOOKUP(B3884,sccdesc!$A$1:$B$80000,2,FALSE)</f>
        <v>Industrial Processes;Oil and Gas Exploration and Production;Coal Bed Methane Natural Gas;Lateral Compressors 4 Cycle Rich Burn</v>
      </c>
      <c r="D3884" s="2" t="str">
        <f>VLOOKUP(B3884,sccxref!$A$1:$D$200,4,FALSE)</f>
        <v>PRODUCTION</v>
      </c>
      <c r="E3884" t="s">
        <v>12</v>
      </c>
      <c r="F3884">
        <v>3</v>
      </c>
      <c r="G3884">
        <v>3.2577999999999999E-3</v>
      </c>
      <c r="H3884">
        <v>1.0859333E-3</v>
      </c>
    </row>
    <row r="3885" spans="1:8" x14ac:dyDescent="0.25">
      <c r="A3885">
        <v>42021</v>
      </c>
      <c r="B3885">
        <v>2310023351</v>
      </c>
      <c r="C3885" s="2" t="str">
        <f>VLOOKUP(B3885,sccdesc!$A$1:$B$80000,2,FALSE)</f>
        <v>Industrial Processes;Oil and Gas Exploration and Production;Coal Bed Methane Natural Gas;Lateral Compressors 4 Cycle Rich Burn</v>
      </c>
      <c r="D3885" s="2" t="str">
        <f>VLOOKUP(B3885,sccxref!$A$1:$D$200,4,FALSE)</f>
        <v>PRODUCTION</v>
      </c>
      <c r="E3885" t="s">
        <v>13</v>
      </c>
      <c r="F3885">
        <v>3</v>
      </c>
      <c r="G3885">
        <v>3.1230160000000002E-3</v>
      </c>
      <c r="H3885">
        <v>1.0410052999999999E-3</v>
      </c>
    </row>
    <row r="3886" spans="1:8" x14ac:dyDescent="0.25">
      <c r="A3886">
        <v>42021</v>
      </c>
      <c r="B3886">
        <v>2310023351</v>
      </c>
      <c r="C3886" s="2" t="str">
        <f>VLOOKUP(B3886,sccdesc!$A$1:$B$80000,2,FALSE)</f>
        <v>Industrial Processes;Oil and Gas Exploration and Production;Coal Bed Methane Natural Gas;Lateral Compressors 4 Cycle Rich Burn</v>
      </c>
      <c r="D3886" s="2" t="str">
        <f>VLOOKUP(B3886,sccxref!$A$1:$D$200,4,FALSE)</f>
        <v>PRODUCTION</v>
      </c>
      <c r="E3886" t="s">
        <v>14</v>
      </c>
      <c r="F3886">
        <v>3</v>
      </c>
      <c r="G3886">
        <v>6.3808160000000001E-3</v>
      </c>
      <c r="H3886">
        <v>2.1269386999999999E-3</v>
      </c>
    </row>
    <row r="3887" spans="1:8" x14ac:dyDescent="0.25">
      <c r="A3887">
        <v>42021</v>
      </c>
      <c r="B3887">
        <v>2310023351</v>
      </c>
      <c r="C3887" s="2" t="str">
        <f>VLOOKUP(B3887,sccdesc!$A$1:$B$80000,2,FALSE)</f>
        <v>Industrial Processes;Oil and Gas Exploration and Production;Coal Bed Methane Natural Gas;Lateral Compressors 4 Cycle Rich Burn</v>
      </c>
      <c r="D3887" s="2" t="str">
        <f>VLOOKUP(B3887,sccxref!$A$1:$D$200,4,FALSE)</f>
        <v>PRODUCTION</v>
      </c>
      <c r="E3887" t="s">
        <v>15</v>
      </c>
      <c r="F3887">
        <v>3</v>
      </c>
      <c r="G3887">
        <v>3.1230160000000002E-3</v>
      </c>
      <c r="H3887">
        <v>1.0410052999999999E-3</v>
      </c>
    </row>
    <row r="3888" spans="1:8" x14ac:dyDescent="0.25">
      <c r="A3888">
        <v>42021</v>
      </c>
      <c r="B3888">
        <v>2310023351</v>
      </c>
      <c r="C3888" s="2" t="str">
        <f>VLOOKUP(B3888,sccdesc!$A$1:$B$80000,2,FALSE)</f>
        <v>Industrial Processes;Oil and Gas Exploration and Production;Coal Bed Methane Natural Gas;Lateral Compressors 4 Cycle Rich Burn</v>
      </c>
      <c r="D3888" s="2" t="str">
        <f>VLOOKUP(B3888,sccxref!$A$1:$D$200,4,FALSE)</f>
        <v>PRODUCTION</v>
      </c>
      <c r="E3888" t="s">
        <v>16</v>
      </c>
      <c r="F3888">
        <v>3</v>
      </c>
      <c r="G3888">
        <v>6.3808160000000001E-3</v>
      </c>
      <c r="H3888">
        <v>2.1269386999999999E-3</v>
      </c>
    </row>
    <row r="3889" spans="1:8" x14ac:dyDescent="0.25">
      <c r="A3889">
        <v>42021</v>
      </c>
      <c r="B3889">
        <v>2310023351</v>
      </c>
      <c r="C3889" s="2" t="str">
        <f>VLOOKUP(B3889,sccdesc!$A$1:$B$80000,2,FALSE)</f>
        <v>Industrial Processes;Oil and Gas Exploration and Production;Coal Bed Methane Natural Gas;Lateral Compressors 4 Cycle Rich Burn</v>
      </c>
      <c r="D3889" s="2" t="str">
        <f>VLOOKUP(B3889,sccxref!$A$1:$D$200,4,FALSE)</f>
        <v>PRODUCTION</v>
      </c>
      <c r="E3889" t="s">
        <v>17</v>
      </c>
      <c r="F3889">
        <v>3</v>
      </c>
      <c r="G3889">
        <v>1.9329819999999999E-4</v>
      </c>
      <c r="H3889">
        <v>6.4432700000000004E-5</v>
      </c>
    </row>
    <row r="3890" spans="1:8" x14ac:dyDescent="0.25">
      <c r="A3890">
        <v>42021</v>
      </c>
      <c r="B3890">
        <v>2310023351</v>
      </c>
      <c r="C3890" s="2" t="str">
        <f>VLOOKUP(B3890,sccdesc!$A$1:$B$80000,2,FALSE)</f>
        <v>Industrial Processes;Oil and Gas Exploration and Production;Coal Bed Methane Natural Gas;Lateral Compressors 4 Cycle Rich Burn</v>
      </c>
      <c r="D3890" s="2" t="str">
        <f>VLOOKUP(B3890,sccxref!$A$1:$D$200,4,FALSE)</f>
        <v>PRODUCTION</v>
      </c>
      <c r="E3890" t="s">
        <v>8</v>
      </c>
      <c r="F3890">
        <v>3</v>
      </c>
      <c r="G3890">
        <v>8.7432139999999992E-3</v>
      </c>
      <c r="H3890">
        <v>2.9144047E-3</v>
      </c>
    </row>
    <row r="3891" spans="1:8" x14ac:dyDescent="0.25">
      <c r="A3891">
        <v>42021</v>
      </c>
      <c r="B3891">
        <v>2310023400</v>
      </c>
      <c r="C3891" s="2" t="str">
        <f>VLOOKUP(B3891,sccdesc!$A$1:$B$80000,2,FALSE)</f>
        <v>Industrial Processes;Oil and Gas Exploration and Production;Coal Bed Methane Natural Gas;Dehydrators</v>
      </c>
      <c r="D3891" s="2" t="str">
        <f>VLOOKUP(B3891,sccxref!$A$1:$D$200,4,FALSE)</f>
        <v>PRODUCTION</v>
      </c>
      <c r="E3891">
        <v>100414</v>
      </c>
      <c r="F3891">
        <v>3</v>
      </c>
      <c r="G3891">
        <v>1.8050083000000001E-2</v>
      </c>
      <c r="H3891">
        <v>6.0166943000000001E-3</v>
      </c>
    </row>
    <row r="3892" spans="1:8" x14ac:dyDescent="0.25">
      <c r="A3892">
        <v>42021</v>
      </c>
      <c r="B3892">
        <v>2310023400</v>
      </c>
      <c r="C3892" s="2" t="str">
        <f>VLOOKUP(B3892,sccdesc!$A$1:$B$80000,2,FALSE)</f>
        <v>Industrial Processes;Oil and Gas Exploration and Production;Coal Bed Methane Natural Gas;Dehydrators</v>
      </c>
      <c r="D3892" s="2" t="str">
        <f>VLOOKUP(B3892,sccxref!$A$1:$D$200,4,FALSE)</f>
        <v>PRODUCTION</v>
      </c>
      <c r="E3892">
        <v>107028</v>
      </c>
      <c r="F3892">
        <v>3</v>
      </c>
      <c r="G3892" s="1">
        <v>1.790034E-7</v>
      </c>
      <c r="H3892" s="1">
        <v>5.9667800000000004E-8</v>
      </c>
    </row>
    <row r="3893" spans="1:8" x14ac:dyDescent="0.25">
      <c r="A3893">
        <v>42021</v>
      </c>
      <c r="B3893">
        <v>2310023400</v>
      </c>
      <c r="C3893" s="2" t="str">
        <f>VLOOKUP(B3893,sccdesc!$A$1:$B$80000,2,FALSE)</f>
        <v>Industrial Processes;Oil and Gas Exploration and Production;Coal Bed Methane Natural Gas;Dehydrators</v>
      </c>
      <c r="D3893" s="2" t="str">
        <f>VLOOKUP(B3893,sccxref!$A$1:$D$200,4,FALSE)</f>
        <v>PRODUCTION</v>
      </c>
      <c r="E3893">
        <v>108883</v>
      </c>
      <c r="F3893">
        <v>3</v>
      </c>
      <c r="G3893">
        <v>0.21660106000000001</v>
      </c>
      <c r="H3893">
        <v>7.2200353300000006E-2</v>
      </c>
    </row>
    <row r="3894" spans="1:8" x14ac:dyDescent="0.25">
      <c r="A3894">
        <v>42021</v>
      </c>
      <c r="B3894">
        <v>2310023400</v>
      </c>
      <c r="C3894" s="2" t="str">
        <f>VLOOKUP(B3894,sccdesc!$A$1:$B$80000,2,FALSE)</f>
        <v>Industrial Processes;Oil and Gas Exploration and Production;Coal Bed Methane Natural Gas;Dehydrators</v>
      </c>
      <c r="D3894" s="2" t="str">
        <f>VLOOKUP(B3894,sccxref!$A$1:$D$200,4,FALSE)</f>
        <v>PRODUCTION</v>
      </c>
      <c r="E3894">
        <v>110543</v>
      </c>
      <c r="F3894">
        <v>3</v>
      </c>
      <c r="G3894">
        <v>1.7549300000000002E-5</v>
      </c>
      <c r="H3894" s="1">
        <v>5.8497799999999998E-6</v>
      </c>
    </row>
    <row r="3895" spans="1:8" x14ac:dyDescent="0.25">
      <c r="A3895">
        <v>42021</v>
      </c>
      <c r="B3895">
        <v>2310023400</v>
      </c>
      <c r="C3895" s="2" t="str">
        <f>VLOOKUP(B3895,sccdesc!$A$1:$B$80000,2,FALSE)</f>
        <v>Industrial Processes;Oil and Gas Exploration and Production;Coal Bed Methane Natural Gas;Dehydrators</v>
      </c>
      <c r="D3895" s="2" t="str">
        <f>VLOOKUP(B3895,sccxref!$A$1:$D$200,4,FALSE)</f>
        <v>PRODUCTION</v>
      </c>
      <c r="E3895">
        <v>1330207</v>
      </c>
      <c r="F3895">
        <v>3</v>
      </c>
      <c r="G3895">
        <v>0.83030409999999999</v>
      </c>
      <c r="H3895">
        <v>0.27676803329999999</v>
      </c>
    </row>
    <row r="3896" spans="1:8" x14ac:dyDescent="0.25">
      <c r="A3896">
        <v>42021</v>
      </c>
      <c r="B3896">
        <v>2310023400</v>
      </c>
      <c r="C3896" s="2" t="str">
        <f>VLOOKUP(B3896,sccdesc!$A$1:$B$80000,2,FALSE)</f>
        <v>Industrial Processes;Oil and Gas Exploration and Production;Coal Bed Methane Natural Gas;Dehydrators</v>
      </c>
      <c r="D3896" s="2" t="str">
        <f>VLOOKUP(B3896,sccxref!$A$1:$D$200,4,FALSE)</f>
        <v>PRODUCTION</v>
      </c>
      <c r="E3896">
        <v>50000</v>
      </c>
      <c r="F3896">
        <v>3</v>
      </c>
      <c r="G3896" s="1">
        <v>7.3122199999999996E-7</v>
      </c>
      <c r="H3896" s="1">
        <v>2.4374066999999998E-7</v>
      </c>
    </row>
    <row r="3897" spans="1:8" x14ac:dyDescent="0.25">
      <c r="A3897">
        <v>42021</v>
      </c>
      <c r="B3897">
        <v>2310023400</v>
      </c>
      <c r="C3897" s="2" t="str">
        <f>VLOOKUP(B3897,sccdesc!$A$1:$B$80000,2,FALSE)</f>
        <v>Industrial Processes;Oil and Gas Exploration and Production;Coal Bed Methane Natural Gas;Dehydrators</v>
      </c>
      <c r="D3897" s="2" t="str">
        <f>VLOOKUP(B3897,sccxref!$A$1:$D$200,4,FALSE)</f>
        <v>PRODUCTION</v>
      </c>
      <c r="E3897">
        <v>71432</v>
      </c>
      <c r="F3897">
        <v>3</v>
      </c>
      <c r="G3897">
        <v>0.41515200000000002</v>
      </c>
      <c r="H3897">
        <v>0.13838400000000001</v>
      </c>
    </row>
    <row r="3898" spans="1:8" x14ac:dyDescent="0.25">
      <c r="A3898">
        <v>42021</v>
      </c>
      <c r="B3898">
        <v>2310023400</v>
      </c>
      <c r="C3898" s="2" t="str">
        <f>VLOOKUP(B3898,sccdesc!$A$1:$B$80000,2,FALSE)</f>
        <v>Industrial Processes;Oil and Gas Exploration and Production;Coal Bed Methane Natural Gas;Dehydrators</v>
      </c>
      <c r="D3898" s="2" t="str">
        <f>VLOOKUP(B3898,sccxref!$A$1:$D$200,4,FALSE)</f>
        <v>PRODUCTION</v>
      </c>
      <c r="E3898">
        <v>75070</v>
      </c>
      <c r="F3898">
        <v>3</v>
      </c>
      <c r="G3898" s="1">
        <v>1.5811959999999999E-7</v>
      </c>
      <c r="H3898" s="1">
        <v>5.2706532999999997E-8</v>
      </c>
    </row>
    <row r="3899" spans="1:8" x14ac:dyDescent="0.25">
      <c r="A3899">
        <v>42021</v>
      </c>
      <c r="B3899">
        <v>2310023400</v>
      </c>
      <c r="C3899" s="2" t="str">
        <f>VLOOKUP(B3899,sccdesc!$A$1:$B$80000,2,FALSE)</f>
        <v>Industrial Processes;Oil and Gas Exploration and Production;Coal Bed Methane Natural Gas;Dehydrators</v>
      </c>
      <c r="D3899" s="2" t="str">
        <f>VLOOKUP(B3899,sccxref!$A$1:$D$200,4,FALSE)</f>
        <v>PRODUCTION</v>
      </c>
      <c r="E3899">
        <v>91203</v>
      </c>
      <c r="F3899">
        <v>3</v>
      </c>
      <c r="G3899" s="1">
        <v>5.9472800000000002E-9</v>
      </c>
      <c r="H3899" s="1">
        <v>1.9824266999999999E-9</v>
      </c>
    </row>
    <row r="3900" spans="1:8" x14ac:dyDescent="0.25">
      <c r="A3900">
        <v>42021</v>
      </c>
      <c r="B3900">
        <v>2310023400</v>
      </c>
      <c r="C3900" s="2" t="str">
        <f>VLOOKUP(B3900,sccdesc!$A$1:$B$80000,2,FALSE)</f>
        <v>Industrial Processes;Oil and Gas Exploration and Production;Coal Bed Methane Natural Gas;Dehydrators</v>
      </c>
      <c r="D3900" s="2" t="str">
        <f>VLOOKUP(B3900,sccxref!$A$1:$D$200,4,FALSE)</f>
        <v>PRODUCTION</v>
      </c>
      <c r="E3900" t="s">
        <v>6</v>
      </c>
      <c r="F3900">
        <v>3</v>
      </c>
      <c r="G3900">
        <v>1.8591812000000001</v>
      </c>
      <c r="H3900">
        <v>0.6197270667</v>
      </c>
    </row>
    <row r="3901" spans="1:8" x14ac:dyDescent="0.25">
      <c r="A3901">
        <v>42021</v>
      </c>
      <c r="B3901">
        <v>2310023400</v>
      </c>
      <c r="C3901" s="2" t="str">
        <f>VLOOKUP(B3901,sccdesc!$A$1:$B$80000,2,FALSE)</f>
        <v>Industrial Processes;Oil and Gas Exploration and Production;Coal Bed Methane Natural Gas;Dehydrators</v>
      </c>
      <c r="D3901" s="2" t="str">
        <f>VLOOKUP(B3901,sccxref!$A$1:$D$200,4,FALSE)</f>
        <v>PRODUCTION</v>
      </c>
      <c r="E3901" t="s">
        <v>9</v>
      </c>
      <c r="F3901">
        <v>3</v>
      </c>
      <c r="G3901">
        <v>8.1897000000000003E-4</v>
      </c>
      <c r="H3901">
        <v>2.7298999999999997E-4</v>
      </c>
    </row>
    <row r="3902" spans="1:8" x14ac:dyDescent="0.25">
      <c r="A3902">
        <v>42021</v>
      </c>
      <c r="B3902">
        <v>2310023400</v>
      </c>
      <c r="C3902" s="2" t="str">
        <f>VLOOKUP(B3902,sccdesc!$A$1:$B$80000,2,FALSE)</f>
        <v>Industrial Processes;Oil and Gas Exploration and Production;Coal Bed Methane Natural Gas;Dehydrators</v>
      </c>
      <c r="D3902" s="2" t="str">
        <f>VLOOKUP(B3902,sccxref!$A$1:$D$200,4,FALSE)</f>
        <v>PRODUCTION</v>
      </c>
      <c r="E3902" t="s">
        <v>7</v>
      </c>
      <c r="F3902">
        <v>3</v>
      </c>
      <c r="G3902">
        <v>1.1699564</v>
      </c>
      <c r="H3902">
        <v>0.38998546670000001</v>
      </c>
    </row>
    <row r="3903" spans="1:8" x14ac:dyDescent="0.25">
      <c r="A3903">
        <v>42021</v>
      </c>
      <c r="B3903">
        <v>2310023400</v>
      </c>
      <c r="C3903" s="2" t="str">
        <f>VLOOKUP(B3903,sccdesc!$A$1:$B$80000,2,FALSE)</f>
        <v>Industrial Processes;Oil and Gas Exploration and Production;Coal Bed Methane Natural Gas;Dehydrators</v>
      </c>
      <c r="D3903" s="2" t="str">
        <f>VLOOKUP(B3903,sccxref!$A$1:$D$200,4,FALSE)</f>
        <v>PRODUCTION</v>
      </c>
      <c r="E3903" t="s">
        <v>18</v>
      </c>
      <c r="F3903">
        <v>3</v>
      </c>
      <c r="G3903">
        <v>2.1449200000000001E-5</v>
      </c>
      <c r="H3903" s="1">
        <v>7.1497332999999996E-6</v>
      </c>
    </row>
    <row r="3904" spans="1:8" x14ac:dyDescent="0.25">
      <c r="A3904">
        <v>42021</v>
      </c>
      <c r="B3904">
        <v>2310023400</v>
      </c>
      <c r="C3904" s="2" t="str">
        <f>VLOOKUP(B3904,sccdesc!$A$1:$B$80000,2,FALSE)</f>
        <v>Industrial Processes;Oil and Gas Exploration and Production;Coal Bed Methane Natural Gas;Dehydrators</v>
      </c>
      <c r="D3904" s="2" t="str">
        <f>VLOOKUP(B3904,sccxref!$A$1:$D$200,4,FALSE)</f>
        <v>PRODUCTION</v>
      </c>
      <c r="E3904" t="s">
        <v>11</v>
      </c>
      <c r="F3904">
        <v>3</v>
      </c>
      <c r="G3904">
        <v>5.6742800000000003E-4</v>
      </c>
      <c r="H3904">
        <v>1.8914269999999999E-4</v>
      </c>
    </row>
    <row r="3905" spans="1:8" x14ac:dyDescent="0.25">
      <c r="A3905">
        <v>42021</v>
      </c>
      <c r="B3905">
        <v>2310023400</v>
      </c>
      <c r="C3905" s="2" t="str">
        <f>VLOOKUP(B3905,sccdesc!$A$1:$B$80000,2,FALSE)</f>
        <v>Industrial Processes;Oil and Gas Exploration and Production;Coal Bed Methane Natural Gas;Dehydrators</v>
      </c>
      <c r="D3905" s="2" t="str">
        <f>VLOOKUP(B3905,sccxref!$A$1:$D$200,4,FALSE)</f>
        <v>PRODUCTION</v>
      </c>
      <c r="E3905" t="s">
        <v>12</v>
      </c>
      <c r="F3905">
        <v>3</v>
      </c>
      <c r="G3905">
        <v>5.5572999999999998E-5</v>
      </c>
      <c r="H3905">
        <v>1.8524300000000002E-5</v>
      </c>
    </row>
    <row r="3906" spans="1:8" x14ac:dyDescent="0.25">
      <c r="A3906">
        <v>42021</v>
      </c>
      <c r="B3906">
        <v>2310023400</v>
      </c>
      <c r="C3906" s="2" t="str">
        <f>VLOOKUP(B3906,sccdesc!$A$1:$B$80000,2,FALSE)</f>
        <v>Industrial Processes;Oil and Gas Exploration and Production;Coal Bed Methane Natural Gas;Dehydrators</v>
      </c>
      <c r="D3906" s="2" t="str">
        <f>VLOOKUP(B3906,sccxref!$A$1:$D$200,4,FALSE)</f>
        <v>PRODUCTION</v>
      </c>
      <c r="E3906" t="s">
        <v>13</v>
      </c>
      <c r="F3906">
        <v>3</v>
      </c>
      <c r="G3906">
        <v>1.8524300000000002E-5</v>
      </c>
      <c r="H3906" s="1">
        <v>6.1747732999999999E-6</v>
      </c>
    </row>
    <row r="3907" spans="1:8" x14ac:dyDescent="0.25">
      <c r="A3907">
        <v>42021</v>
      </c>
      <c r="B3907">
        <v>2310023400</v>
      </c>
      <c r="C3907" s="2" t="str">
        <f>VLOOKUP(B3907,sccdesc!$A$1:$B$80000,2,FALSE)</f>
        <v>Industrial Processes;Oil and Gas Exploration and Production;Coal Bed Methane Natural Gas;Dehydrators</v>
      </c>
      <c r="D3907" s="2" t="str">
        <f>VLOOKUP(B3907,sccxref!$A$1:$D$200,4,FALSE)</f>
        <v>PRODUCTION</v>
      </c>
      <c r="E3907" t="s">
        <v>14</v>
      </c>
      <c r="F3907">
        <v>3</v>
      </c>
      <c r="G3907">
        <v>7.4097200000000006E-5</v>
      </c>
      <c r="H3907">
        <v>2.4699099999999999E-5</v>
      </c>
    </row>
    <row r="3908" spans="1:8" x14ac:dyDescent="0.25">
      <c r="A3908">
        <v>42021</v>
      </c>
      <c r="B3908">
        <v>2310023400</v>
      </c>
      <c r="C3908" s="2" t="str">
        <f>VLOOKUP(B3908,sccdesc!$A$1:$B$80000,2,FALSE)</f>
        <v>Industrial Processes;Oil and Gas Exploration and Production;Coal Bed Methane Natural Gas;Dehydrators</v>
      </c>
      <c r="D3908" s="2" t="str">
        <f>VLOOKUP(B3908,sccxref!$A$1:$D$200,4,FALSE)</f>
        <v>PRODUCTION</v>
      </c>
      <c r="E3908" t="s">
        <v>15</v>
      </c>
      <c r="F3908">
        <v>3</v>
      </c>
      <c r="G3908">
        <v>1.8524300000000002E-5</v>
      </c>
      <c r="H3908" s="1">
        <v>6.1747732999999999E-6</v>
      </c>
    </row>
    <row r="3909" spans="1:8" x14ac:dyDescent="0.25">
      <c r="A3909">
        <v>42021</v>
      </c>
      <c r="B3909">
        <v>2310023400</v>
      </c>
      <c r="C3909" s="2" t="str">
        <f>VLOOKUP(B3909,sccdesc!$A$1:$B$80000,2,FALSE)</f>
        <v>Industrial Processes;Oil and Gas Exploration and Production;Coal Bed Methane Natural Gas;Dehydrators</v>
      </c>
      <c r="D3909" s="2" t="str">
        <f>VLOOKUP(B3909,sccxref!$A$1:$D$200,4,FALSE)</f>
        <v>PRODUCTION</v>
      </c>
      <c r="E3909" t="s">
        <v>16</v>
      </c>
      <c r="F3909">
        <v>3</v>
      </c>
      <c r="G3909">
        <v>7.4097200000000006E-5</v>
      </c>
      <c r="H3909">
        <v>2.4699099999999999E-5</v>
      </c>
    </row>
    <row r="3910" spans="1:8" x14ac:dyDescent="0.25">
      <c r="A3910">
        <v>42021</v>
      </c>
      <c r="B3910">
        <v>2310023400</v>
      </c>
      <c r="C3910" s="2" t="str">
        <f>VLOOKUP(B3910,sccdesc!$A$1:$B$80000,2,FALSE)</f>
        <v>Industrial Processes;Oil and Gas Exploration and Production;Coal Bed Methane Natural Gas;Dehydrators</v>
      </c>
      <c r="D3910" s="2" t="str">
        <f>VLOOKUP(B3910,sccxref!$A$1:$D$200,4,FALSE)</f>
        <v>PRODUCTION</v>
      </c>
      <c r="E3910" t="s">
        <v>17</v>
      </c>
      <c r="F3910">
        <v>3</v>
      </c>
      <c r="G3910" s="1">
        <v>5.8497799999999998E-6</v>
      </c>
      <c r="H3910" s="1">
        <v>1.9499267E-6</v>
      </c>
    </row>
    <row r="3911" spans="1:8" x14ac:dyDescent="0.25">
      <c r="A3911">
        <v>42021</v>
      </c>
      <c r="B3911">
        <v>2310023400</v>
      </c>
      <c r="C3911" s="2" t="str">
        <f>VLOOKUP(B3911,sccdesc!$A$1:$B$80000,2,FALSE)</f>
        <v>Industrial Processes;Oil and Gas Exploration and Production;Coal Bed Methane Natural Gas;Dehydrators</v>
      </c>
      <c r="D3911" s="2" t="str">
        <f>VLOOKUP(B3911,sccxref!$A$1:$D$200,4,FALSE)</f>
        <v>PRODUCTION</v>
      </c>
      <c r="E3911" t="s">
        <v>8</v>
      </c>
      <c r="F3911">
        <v>3</v>
      </c>
      <c r="G3911">
        <v>1.8050622000000001</v>
      </c>
      <c r="H3911">
        <v>0.60168739999999998</v>
      </c>
    </row>
    <row r="3912" spans="1:8" x14ac:dyDescent="0.25">
      <c r="A3912">
        <v>42021</v>
      </c>
      <c r="B3912">
        <v>2310023511</v>
      </c>
      <c r="C3912" s="2" t="str">
        <f>VLOOKUP(B3912,sccdesc!$A$1:$B$80000,2,FALSE)</f>
        <v>Industrial Processes;Oil and Gas Exploration and Production;Coal Bed Methane Natural Gas;Fugitives: Connectors</v>
      </c>
      <c r="D3912" s="2" t="str">
        <f>VLOOKUP(B3912,sccxref!$A$1:$D$200,4,FALSE)</f>
        <v>PRODUCTION</v>
      </c>
      <c r="E3912">
        <v>100414</v>
      </c>
      <c r="F3912">
        <v>3</v>
      </c>
      <c r="G3912">
        <v>2.1755000000000001E-5</v>
      </c>
      <c r="H3912" s="1">
        <v>7.2516667000000003E-6</v>
      </c>
    </row>
    <row r="3913" spans="1:8" x14ac:dyDescent="0.25">
      <c r="A3913">
        <v>42021</v>
      </c>
      <c r="B3913">
        <v>2310023511</v>
      </c>
      <c r="C3913" s="2" t="str">
        <f>VLOOKUP(B3913,sccdesc!$A$1:$B$80000,2,FALSE)</f>
        <v>Industrial Processes;Oil and Gas Exploration and Production;Coal Bed Methane Natural Gas;Fugitives: Connectors</v>
      </c>
      <c r="D3913" s="2" t="str">
        <f>VLOOKUP(B3913,sccxref!$A$1:$D$200,4,FALSE)</f>
        <v>PRODUCTION</v>
      </c>
      <c r="E3913">
        <v>108883</v>
      </c>
      <c r="F3913">
        <v>3</v>
      </c>
      <c r="G3913">
        <v>2.7110799999999999E-4</v>
      </c>
      <c r="H3913">
        <v>9.0369299999999996E-5</v>
      </c>
    </row>
    <row r="3914" spans="1:8" x14ac:dyDescent="0.25">
      <c r="A3914">
        <v>42021</v>
      </c>
      <c r="B3914">
        <v>2310023511</v>
      </c>
      <c r="C3914" s="2" t="str">
        <f>VLOOKUP(B3914,sccdesc!$A$1:$B$80000,2,FALSE)</f>
        <v>Industrial Processes;Oil and Gas Exploration and Production;Coal Bed Methane Natural Gas;Fugitives: Connectors</v>
      </c>
      <c r="D3914" s="2" t="str">
        <f>VLOOKUP(B3914,sccxref!$A$1:$D$200,4,FALSE)</f>
        <v>PRODUCTION</v>
      </c>
      <c r="E3914">
        <v>1330207</v>
      </c>
      <c r="F3914">
        <v>3</v>
      </c>
      <c r="G3914">
        <v>7.8888399999999995E-5</v>
      </c>
      <c r="H3914">
        <v>2.6296100000000001E-5</v>
      </c>
    </row>
    <row r="3915" spans="1:8" x14ac:dyDescent="0.25">
      <c r="A3915">
        <v>42021</v>
      </c>
      <c r="B3915">
        <v>2310023511</v>
      </c>
      <c r="C3915" s="2" t="str">
        <f>VLOOKUP(B3915,sccdesc!$A$1:$B$80000,2,FALSE)</f>
        <v>Industrial Processes;Oil and Gas Exploration and Production;Coal Bed Methane Natural Gas;Fugitives: Connectors</v>
      </c>
      <c r="D3915" s="2" t="str">
        <f>VLOOKUP(B3915,sccxref!$A$1:$D$200,4,FALSE)</f>
        <v>PRODUCTION</v>
      </c>
      <c r="E3915">
        <v>71432</v>
      </c>
      <c r="F3915">
        <v>3</v>
      </c>
      <c r="G3915">
        <v>3.12038E-4</v>
      </c>
      <c r="H3915">
        <v>1.040127E-4</v>
      </c>
    </row>
    <row r="3916" spans="1:8" x14ac:dyDescent="0.25">
      <c r="A3916">
        <v>42021</v>
      </c>
      <c r="B3916">
        <v>2310023511</v>
      </c>
      <c r="C3916" s="2" t="str">
        <f>VLOOKUP(B3916,sccdesc!$A$1:$B$80000,2,FALSE)</f>
        <v>Industrial Processes;Oil and Gas Exploration and Production;Coal Bed Methane Natural Gas;Fugitives: Connectors</v>
      </c>
      <c r="D3916" s="2" t="str">
        <f>VLOOKUP(B3916,sccxref!$A$1:$D$200,4,FALSE)</f>
        <v>PRODUCTION</v>
      </c>
      <c r="E3916">
        <v>7783064</v>
      </c>
      <c r="F3916">
        <v>3</v>
      </c>
      <c r="G3916">
        <v>1.200496E-4</v>
      </c>
      <c r="H3916">
        <v>4.0016499999999999E-5</v>
      </c>
    </row>
    <row r="3917" spans="1:8" x14ac:dyDescent="0.25">
      <c r="A3917">
        <v>42021</v>
      </c>
      <c r="B3917">
        <v>2310023511</v>
      </c>
      <c r="C3917" s="2" t="str">
        <f>VLOOKUP(B3917,sccdesc!$A$1:$B$80000,2,FALSE)</f>
        <v>Industrial Processes;Oil and Gas Exploration and Production;Coal Bed Methane Natural Gas;Fugitives: Connectors</v>
      </c>
      <c r="D3917" s="2" t="str">
        <f>VLOOKUP(B3917,sccxref!$A$1:$D$200,4,FALSE)</f>
        <v>PRODUCTION</v>
      </c>
      <c r="E3917" t="s">
        <v>6</v>
      </c>
      <c r="F3917">
        <v>3</v>
      </c>
      <c r="G3917">
        <v>0.24420140000000001</v>
      </c>
      <c r="H3917">
        <v>8.1400466699999993E-2</v>
      </c>
    </row>
    <row r="3918" spans="1:8" x14ac:dyDescent="0.25">
      <c r="A3918">
        <v>42021</v>
      </c>
      <c r="B3918">
        <v>2310023511</v>
      </c>
      <c r="C3918" s="2" t="str">
        <f>VLOOKUP(B3918,sccdesc!$A$1:$B$80000,2,FALSE)</f>
        <v>Industrial Processes;Oil and Gas Exploration and Production;Coal Bed Methane Natural Gas;Fugitives: Connectors</v>
      </c>
      <c r="D3918" s="2" t="str">
        <f>VLOOKUP(B3918,sccxref!$A$1:$D$200,4,FALSE)</f>
        <v>PRODUCTION</v>
      </c>
      <c r="E3918" t="s">
        <v>7</v>
      </c>
      <c r="F3918">
        <v>3</v>
      </c>
      <c r="G3918">
        <v>1.2047366E-2</v>
      </c>
      <c r="H3918">
        <v>4.0157887E-3</v>
      </c>
    </row>
    <row r="3919" spans="1:8" x14ac:dyDescent="0.25">
      <c r="A3919">
        <v>42021</v>
      </c>
      <c r="B3919">
        <v>2310023511</v>
      </c>
      <c r="C3919" s="2" t="str">
        <f>VLOOKUP(B3919,sccdesc!$A$1:$B$80000,2,FALSE)</f>
        <v>Industrial Processes;Oil and Gas Exploration and Production;Coal Bed Methane Natural Gas;Fugitives: Connectors</v>
      </c>
      <c r="D3919" s="2" t="str">
        <f>VLOOKUP(B3919,sccxref!$A$1:$D$200,4,FALSE)</f>
        <v>PRODUCTION</v>
      </c>
      <c r="E3919" t="s">
        <v>8</v>
      </c>
      <c r="F3919">
        <v>3</v>
      </c>
      <c r="G3919">
        <v>7.0253200000000002E-2</v>
      </c>
      <c r="H3919">
        <v>2.34177333E-2</v>
      </c>
    </row>
    <row r="3920" spans="1:8" x14ac:dyDescent="0.25">
      <c r="A3920">
        <v>42021</v>
      </c>
      <c r="B3920">
        <v>2310023512</v>
      </c>
      <c r="C3920" s="2" t="str">
        <f>VLOOKUP(B3920,sccdesc!$A$1:$B$80000,2,FALSE)</f>
        <v>Industrial Processes;Oil and Gas Exploration and Production;Coal Bed Methane Natural Gas;Fugitives: Flanges</v>
      </c>
      <c r="D3920" s="2" t="str">
        <f>VLOOKUP(B3920,sccxref!$A$1:$D$200,4,FALSE)</f>
        <v>PRODUCTION</v>
      </c>
      <c r="E3920">
        <v>100414</v>
      </c>
      <c r="F3920">
        <v>3</v>
      </c>
      <c r="G3920">
        <v>1.28267E-5</v>
      </c>
      <c r="H3920" s="1">
        <v>4.2755599999999999E-6</v>
      </c>
    </row>
    <row r="3921" spans="1:8" x14ac:dyDescent="0.25">
      <c r="A3921">
        <v>42021</v>
      </c>
      <c r="B3921">
        <v>2310023512</v>
      </c>
      <c r="C3921" s="2" t="str">
        <f>VLOOKUP(B3921,sccdesc!$A$1:$B$80000,2,FALSE)</f>
        <v>Industrial Processes;Oil and Gas Exploration and Production;Coal Bed Methane Natural Gas;Fugitives: Flanges</v>
      </c>
      <c r="D3921" s="2" t="str">
        <f>VLOOKUP(B3921,sccxref!$A$1:$D$200,4,FALSE)</f>
        <v>PRODUCTION</v>
      </c>
      <c r="E3921">
        <v>108883</v>
      </c>
      <c r="F3921">
        <v>3</v>
      </c>
      <c r="G3921">
        <v>1.3369240000000001E-4</v>
      </c>
      <c r="H3921">
        <v>4.4564100000000002E-5</v>
      </c>
    </row>
    <row r="3922" spans="1:8" x14ac:dyDescent="0.25">
      <c r="A3922">
        <v>42021</v>
      </c>
      <c r="B3922">
        <v>2310023512</v>
      </c>
      <c r="C3922" s="2" t="str">
        <f>VLOOKUP(B3922,sccdesc!$A$1:$B$80000,2,FALSE)</f>
        <v>Industrial Processes;Oil and Gas Exploration and Production;Coal Bed Methane Natural Gas;Fugitives: Flanges</v>
      </c>
      <c r="D3922" s="2" t="str">
        <f>VLOOKUP(B3922,sccxref!$A$1:$D$200,4,FALSE)</f>
        <v>PRODUCTION</v>
      </c>
      <c r="E3922">
        <v>1330207</v>
      </c>
      <c r="F3922">
        <v>3</v>
      </c>
      <c r="G3922">
        <v>3.9795200000000001E-5</v>
      </c>
      <c r="H3922">
        <v>1.3265099999999999E-5</v>
      </c>
    </row>
    <row r="3923" spans="1:8" x14ac:dyDescent="0.25">
      <c r="A3923">
        <v>42021</v>
      </c>
      <c r="B3923">
        <v>2310023512</v>
      </c>
      <c r="C3923" s="2" t="str">
        <f>VLOOKUP(B3923,sccdesc!$A$1:$B$80000,2,FALSE)</f>
        <v>Industrial Processes;Oil and Gas Exploration and Production;Coal Bed Methane Natural Gas;Fugitives: Flanges</v>
      </c>
      <c r="D3923" s="2" t="str">
        <f>VLOOKUP(B3923,sccxref!$A$1:$D$200,4,FALSE)</f>
        <v>PRODUCTION</v>
      </c>
      <c r="E3923">
        <v>71432</v>
      </c>
      <c r="F3923">
        <v>3</v>
      </c>
      <c r="G3923">
        <v>1.574232E-4</v>
      </c>
      <c r="H3923">
        <v>5.24744E-5</v>
      </c>
    </row>
    <row r="3924" spans="1:8" x14ac:dyDescent="0.25">
      <c r="A3924">
        <v>42021</v>
      </c>
      <c r="B3924">
        <v>2310023512</v>
      </c>
      <c r="C3924" s="2" t="str">
        <f>VLOOKUP(B3924,sccdesc!$A$1:$B$80000,2,FALSE)</f>
        <v>Industrial Processes;Oil and Gas Exploration and Production;Coal Bed Methane Natural Gas;Fugitives: Flanges</v>
      </c>
      <c r="D3924" s="2" t="str">
        <f>VLOOKUP(B3924,sccxref!$A$1:$D$200,4,FALSE)</f>
        <v>PRODUCTION</v>
      </c>
      <c r="E3924">
        <v>7783064</v>
      </c>
      <c r="F3924">
        <v>3</v>
      </c>
      <c r="G3924">
        <v>1.129174E-4</v>
      </c>
      <c r="H3924">
        <v>3.7639099999999997E-5</v>
      </c>
    </row>
    <row r="3925" spans="1:8" x14ac:dyDescent="0.25">
      <c r="A3925">
        <v>42021</v>
      </c>
      <c r="B3925">
        <v>2310023512</v>
      </c>
      <c r="C3925" s="2" t="str">
        <f>VLOOKUP(B3925,sccdesc!$A$1:$B$80000,2,FALSE)</f>
        <v>Industrial Processes;Oil and Gas Exploration and Production;Coal Bed Methane Natural Gas;Fugitives: Flanges</v>
      </c>
      <c r="D3925" s="2" t="str">
        <f>VLOOKUP(B3925,sccxref!$A$1:$D$200,4,FALSE)</f>
        <v>PRODUCTION</v>
      </c>
      <c r="E3925" t="s">
        <v>6</v>
      </c>
      <c r="F3925">
        <v>3</v>
      </c>
      <c r="G3925">
        <v>0.12193392</v>
      </c>
      <c r="H3925">
        <v>4.0644640000000003E-2</v>
      </c>
    </row>
    <row r="3926" spans="1:8" x14ac:dyDescent="0.25">
      <c r="A3926">
        <v>42021</v>
      </c>
      <c r="B3926">
        <v>2310023512</v>
      </c>
      <c r="C3926" s="2" t="str">
        <f>VLOOKUP(B3926,sccdesc!$A$1:$B$80000,2,FALSE)</f>
        <v>Industrial Processes;Oil and Gas Exploration and Production;Coal Bed Methane Natural Gas;Fugitives: Flanges</v>
      </c>
      <c r="D3926" s="2" t="str">
        <f>VLOOKUP(B3926,sccxref!$A$1:$D$200,4,FALSE)</f>
        <v>PRODUCTION</v>
      </c>
      <c r="E3926" t="s">
        <v>7</v>
      </c>
      <c r="F3926">
        <v>3</v>
      </c>
      <c r="G3926">
        <v>6.0889280000000004E-3</v>
      </c>
      <c r="H3926">
        <v>2.0296427000000001E-3</v>
      </c>
    </row>
    <row r="3927" spans="1:8" x14ac:dyDescent="0.25">
      <c r="A3927">
        <v>42021</v>
      </c>
      <c r="B3927">
        <v>2310023512</v>
      </c>
      <c r="C3927" s="2" t="str">
        <f>VLOOKUP(B3927,sccdesc!$A$1:$B$80000,2,FALSE)</f>
        <v>Industrial Processes;Oil and Gas Exploration and Production;Coal Bed Methane Natural Gas;Fugitives: Flanges</v>
      </c>
      <c r="D3927" s="2" t="str">
        <f>VLOOKUP(B3927,sccxref!$A$1:$D$200,4,FALSE)</f>
        <v>PRODUCTION</v>
      </c>
      <c r="E3927" t="s">
        <v>8</v>
      </c>
      <c r="F3927">
        <v>3</v>
      </c>
      <c r="G3927">
        <v>3.6194759999999999E-2</v>
      </c>
      <c r="H3927">
        <v>1.206492E-2</v>
      </c>
    </row>
    <row r="3928" spans="1:8" x14ac:dyDescent="0.25">
      <c r="A3928">
        <v>42021</v>
      </c>
      <c r="B3928">
        <v>2310023513</v>
      </c>
      <c r="C3928" s="2" t="str">
        <f>VLOOKUP(B3928,sccdesc!$A$1:$B$80000,2,FALSE)</f>
        <v>Industrial Processes;Oil and Gas Exploration and Production;Coal Bed Methane Natural Gas;Fugitives: Open Ended Lines</v>
      </c>
      <c r="D3928" s="2" t="str">
        <f>VLOOKUP(B3928,sccxref!$A$1:$D$200,4,FALSE)</f>
        <v>PRODUCTION</v>
      </c>
      <c r="E3928">
        <v>100414</v>
      </c>
      <c r="F3928">
        <v>3</v>
      </c>
      <c r="G3928" s="1">
        <v>1.4433800000000001E-6</v>
      </c>
      <c r="H3928" s="1">
        <v>4.8112667000000001E-7</v>
      </c>
    </row>
    <row r="3929" spans="1:8" x14ac:dyDescent="0.25">
      <c r="A3929">
        <v>42021</v>
      </c>
      <c r="B3929">
        <v>2310023513</v>
      </c>
      <c r="C3929" s="2" t="str">
        <f>VLOOKUP(B3929,sccdesc!$A$1:$B$80000,2,FALSE)</f>
        <v>Industrial Processes;Oil and Gas Exploration and Production;Coal Bed Methane Natural Gas;Fugitives: Open Ended Lines</v>
      </c>
      <c r="D3929" s="2" t="str">
        <f>VLOOKUP(B3929,sccxref!$A$1:$D$200,4,FALSE)</f>
        <v>PRODUCTION</v>
      </c>
      <c r="E3929">
        <v>108883</v>
      </c>
      <c r="F3929">
        <v>3</v>
      </c>
      <c r="G3929">
        <v>2.15906E-5</v>
      </c>
      <c r="H3929" s="1">
        <v>7.1968667000000004E-6</v>
      </c>
    </row>
    <row r="3930" spans="1:8" x14ac:dyDescent="0.25">
      <c r="A3930">
        <v>42021</v>
      </c>
      <c r="B3930">
        <v>2310023513</v>
      </c>
      <c r="C3930" s="2" t="str">
        <f>VLOOKUP(B3930,sccdesc!$A$1:$B$80000,2,FALSE)</f>
        <v>Industrial Processes;Oil and Gas Exploration and Production;Coal Bed Methane Natural Gas;Fugitives: Open Ended Lines</v>
      </c>
      <c r="D3930" s="2" t="str">
        <f>VLOOKUP(B3930,sccxref!$A$1:$D$200,4,FALSE)</f>
        <v>PRODUCTION</v>
      </c>
      <c r="E3930">
        <v>1330207</v>
      </c>
      <c r="F3930">
        <v>3</v>
      </c>
      <c r="G3930" s="1">
        <v>6.1596000000000003E-6</v>
      </c>
      <c r="H3930" s="1">
        <v>2.0532000000000001E-6</v>
      </c>
    </row>
    <row r="3931" spans="1:8" x14ac:dyDescent="0.25">
      <c r="A3931">
        <v>42021</v>
      </c>
      <c r="B3931">
        <v>2310023513</v>
      </c>
      <c r="C3931" s="2" t="str">
        <f>VLOOKUP(B3931,sccdesc!$A$1:$B$80000,2,FALSE)</f>
        <v>Industrial Processes;Oil and Gas Exploration and Production;Coal Bed Methane Natural Gas;Fugitives: Open Ended Lines</v>
      </c>
      <c r="D3931" s="2" t="str">
        <f>VLOOKUP(B3931,sccxref!$A$1:$D$200,4,FALSE)</f>
        <v>PRODUCTION</v>
      </c>
      <c r="E3931">
        <v>71432</v>
      </c>
      <c r="F3931">
        <v>3</v>
      </c>
      <c r="G3931">
        <v>2.4361600000000001E-5</v>
      </c>
      <c r="H3931" s="1">
        <v>8.1205332999999997E-6</v>
      </c>
    </row>
    <row r="3932" spans="1:8" x14ac:dyDescent="0.25">
      <c r="A3932">
        <v>42021</v>
      </c>
      <c r="B3932">
        <v>2310023513</v>
      </c>
      <c r="C3932" s="2" t="str">
        <f>VLOOKUP(B3932,sccdesc!$A$1:$B$80000,2,FALSE)</f>
        <v>Industrial Processes;Oil and Gas Exploration and Production;Coal Bed Methane Natural Gas;Fugitives: Open Ended Lines</v>
      </c>
      <c r="D3932" s="2" t="str">
        <f>VLOOKUP(B3932,sccxref!$A$1:$D$200,4,FALSE)</f>
        <v>PRODUCTION</v>
      </c>
      <c r="E3932">
        <v>7783064</v>
      </c>
      <c r="F3932">
        <v>3</v>
      </c>
      <c r="G3932" s="1">
        <v>2.1591799999999999E-6</v>
      </c>
      <c r="H3932" s="1">
        <v>7.1972667000000004E-7</v>
      </c>
    </row>
    <row r="3933" spans="1:8" x14ac:dyDescent="0.25">
      <c r="A3933">
        <v>42021</v>
      </c>
      <c r="B3933">
        <v>2310023513</v>
      </c>
      <c r="C3933" s="2" t="str">
        <f>VLOOKUP(B3933,sccdesc!$A$1:$B$80000,2,FALSE)</f>
        <v>Industrial Processes;Oil and Gas Exploration and Production;Coal Bed Methane Natural Gas;Fugitives: Open Ended Lines</v>
      </c>
      <c r="D3933" s="2" t="str">
        <f>VLOOKUP(B3933,sccxref!$A$1:$D$200,4,FALSE)</f>
        <v>PRODUCTION</v>
      </c>
      <c r="E3933" t="s">
        <v>6</v>
      </c>
      <c r="F3933">
        <v>3</v>
      </c>
      <c r="G3933">
        <v>1.9239857999999999E-2</v>
      </c>
      <c r="H3933">
        <v>6.4132859999999998E-3</v>
      </c>
    </row>
    <row r="3934" spans="1:8" x14ac:dyDescent="0.25">
      <c r="A3934">
        <v>42021</v>
      </c>
      <c r="B3934">
        <v>2310023513</v>
      </c>
      <c r="C3934" s="2" t="str">
        <f>VLOOKUP(B3934,sccdesc!$A$1:$B$80000,2,FALSE)</f>
        <v>Industrial Processes;Oil and Gas Exploration and Production;Coal Bed Methane Natural Gas;Fugitives: Open Ended Lines</v>
      </c>
      <c r="D3934" s="2" t="str">
        <f>VLOOKUP(B3934,sccxref!$A$1:$D$200,4,FALSE)</f>
        <v>PRODUCTION</v>
      </c>
      <c r="E3934" t="s">
        <v>7</v>
      </c>
      <c r="F3934">
        <v>3</v>
      </c>
      <c r="G3934">
        <v>9.3904999999999998E-4</v>
      </c>
      <c r="H3934">
        <v>3.1301670000000002E-4</v>
      </c>
    </row>
    <row r="3935" spans="1:8" x14ac:dyDescent="0.25">
      <c r="A3935">
        <v>42021</v>
      </c>
      <c r="B3935">
        <v>2310023513</v>
      </c>
      <c r="C3935" s="2" t="str">
        <f>VLOOKUP(B3935,sccdesc!$A$1:$B$80000,2,FALSE)</f>
        <v>Industrial Processes;Oil and Gas Exploration and Production;Coal Bed Methane Natural Gas;Fugitives: Open Ended Lines</v>
      </c>
      <c r="D3935" s="2" t="str">
        <f>VLOOKUP(B3935,sccxref!$A$1:$D$200,4,FALSE)</f>
        <v>PRODUCTION</v>
      </c>
      <c r="E3935" t="s">
        <v>8</v>
      </c>
      <c r="F3935">
        <v>3</v>
      </c>
      <c r="G3935">
        <v>5.3812399999999998E-3</v>
      </c>
      <c r="H3935">
        <v>1.7937466999999999E-3</v>
      </c>
    </row>
    <row r="3936" spans="1:8" x14ac:dyDescent="0.25">
      <c r="A3936">
        <v>42021</v>
      </c>
      <c r="B3936">
        <v>2310023515</v>
      </c>
      <c r="C3936" s="2" t="str">
        <f>VLOOKUP(B3936,sccdesc!$A$1:$B$80000,2,FALSE)</f>
        <v>Industrial Processes;Oil and Gas Exploration and Production;Coal Bed Methane Natural Gas;Fugitives: Valves</v>
      </c>
      <c r="D3936" s="2" t="str">
        <f>VLOOKUP(B3936,sccxref!$A$1:$D$200,4,FALSE)</f>
        <v>PRODUCTION</v>
      </c>
      <c r="E3936">
        <v>100414</v>
      </c>
      <c r="F3936">
        <v>3</v>
      </c>
      <c r="G3936">
        <v>1.4385560000000001E-4</v>
      </c>
      <c r="H3936">
        <v>4.7951899999999997E-5</v>
      </c>
    </row>
    <row r="3937" spans="1:8" x14ac:dyDescent="0.25">
      <c r="A3937">
        <v>42021</v>
      </c>
      <c r="B3937">
        <v>2310023515</v>
      </c>
      <c r="C3937" s="2" t="str">
        <f>VLOOKUP(B3937,sccdesc!$A$1:$B$80000,2,FALSE)</f>
        <v>Industrial Processes;Oil and Gas Exploration and Production;Coal Bed Methane Natural Gas;Fugitives: Valves</v>
      </c>
      <c r="D3937" s="2" t="str">
        <f>VLOOKUP(B3937,sccxref!$A$1:$D$200,4,FALSE)</f>
        <v>PRODUCTION</v>
      </c>
      <c r="E3937">
        <v>108883</v>
      </c>
      <c r="F3937">
        <v>3</v>
      </c>
      <c r="G3937">
        <v>1.4885499999999999E-3</v>
      </c>
      <c r="H3937">
        <v>4.9618329999999997E-4</v>
      </c>
    </row>
    <row r="3938" spans="1:8" x14ac:dyDescent="0.25">
      <c r="A3938">
        <v>42021</v>
      </c>
      <c r="B3938">
        <v>2310023515</v>
      </c>
      <c r="C3938" s="2" t="str">
        <f>VLOOKUP(B3938,sccdesc!$A$1:$B$80000,2,FALSE)</f>
        <v>Industrial Processes;Oil and Gas Exploration and Production;Coal Bed Methane Natural Gas;Fugitives: Valves</v>
      </c>
      <c r="D3938" s="2" t="str">
        <f>VLOOKUP(B3938,sccxref!$A$1:$D$200,4,FALSE)</f>
        <v>PRODUCTION</v>
      </c>
      <c r="E3938">
        <v>1330207</v>
      </c>
      <c r="F3938">
        <v>3</v>
      </c>
      <c r="G3938">
        <v>4.43528E-4</v>
      </c>
      <c r="H3938">
        <v>1.4784269999999999E-4</v>
      </c>
    </row>
    <row r="3939" spans="1:8" x14ac:dyDescent="0.25">
      <c r="A3939">
        <v>42021</v>
      </c>
      <c r="B3939">
        <v>2310023515</v>
      </c>
      <c r="C3939" s="2" t="str">
        <f>VLOOKUP(B3939,sccdesc!$A$1:$B$80000,2,FALSE)</f>
        <v>Industrial Processes;Oil and Gas Exploration and Production;Coal Bed Methane Natural Gas;Fugitives: Valves</v>
      </c>
      <c r="D3939" s="2" t="str">
        <f>VLOOKUP(B3939,sccxref!$A$1:$D$200,4,FALSE)</f>
        <v>PRODUCTION</v>
      </c>
      <c r="E3939">
        <v>71432</v>
      </c>
      <c r="F3939">
        <v>3</v>
      </c>
      <c r="G3939">
        <v>1.7545320000000001E-3</v>
      </c>
      <c r="H3939">
        <v>5.8484400000000005E-4</v>
      </c>
    </row>
    <row r="3940" spans="1:8" x14ac:dyDescent="0.25">
      <c r="A3940">
        <v>42021</v>
      </c>
      <c r="B3940">
        <v>2310023515</v>
      </c>
      <c r="C3940" s="2" t="str">
        <f>VLOOKUP(B3940,sccdesc!$A$1:$B$80000,2,FALSE)</f>
        <v>Industrial Processes;Oil and Gas Exploration and Production;Coal Bed Methane Natural Gas;Fugitives: Valves</v>
      </c>
      <c r="D3940" s="2" t="str">
        <f>VLOOKUP(B3940,sccxref!$A$1:$D$200,4,FALSE)</f>
        <v>PRODUCTION</v>
      </c>
      <c r="E3940">
        <v>7783064</v>
      </c>
      <c r="F3940">
        <v>3</v>
      </c>
      <c r="G3940">
        <v>1.2838979999999999E-3</v>
      </c>
      <c r="H3940">
        <v>4.27966E-4</v>
      </c>
    </row>
    <row r="3941" spans="1:8" x14ac:dyDescent="0.25">
      <c r="A3941">
        <v>42021</v>
      </c>
      <c r="B3941">
        <v>2310023515</v>
      </c>
      <c r="C3941" s="2" t="str">
        <f>VLOOKUP(B3941,sccdesc!$A$1:$B$80000,2,FALSE)</f>
        <v>Industrial Processes;Oil and Gas Exploration and Production;Coal Bed Methane Natural Gas;Fugitives: Valves</v>
      </c>
      <c r="D3941" s="2" t="str">
        <f>VLOOKUP(B3941,sccxref!$A$1:$D$200,4,FALSE)</f>
        <v>PRODUCTION</v>
      </c>
      <c r="E3941" t="s">
        <v>6</v>
      </c>
      <c r="F3941">
        <v>3</v>
      </c>
      <c r="G3941">
        <v>1.3583788000000001</v>
      </c>
      <c r="H3941">
        <v>0.45279293329999998</v>
      </c>
    </row>
    <row r="3942" spans="1:8" x14ac:dyDescent="0.25">
      <c r="A3942">
        <v>42021</v>
      </c>
      <c r="B3942">
        <v>2310023515</v>
      </c>
      <c r="C3942" s="2" t="str">
        <f>VLOOKUP(B3942,sccdesc!$A$1:$B$80000,2,FALSE)</f>
        <v>Industrial Processes;Oil and Gas Exploration and Production;Coal Bed Methane Natural Gas;Fugitives: Valves</v>
      </c>
      <c r="D3942" s="2" t="str">
        <f>VLOOKUP(B3942,sccxref!$A$1:$D$200,4,FALSE)</f>
        <v>PRODUCTION</v>
      </c>
      <c r="E3942" t="s">
        <v>7</v>
      </c>
      <c r="F3942">
        <v>3</v>
      </c>
      <c r="G3942">
        <v>6.7868419999999999E-2</v>
      </c>
      <c r="H3942">
        <v>2.2622806700000001E-2</v>
      </c>
    </row>
    <row r="3943" spans="1:8" x14ac:dyDescent="0.25">
      <c r="A3943">
        <v>42021</v>
      </c>
      <c r="B3943">
        <v>2310023515</v>
      </c>
      <c r="C3943" s="2" t="str">
        <f>VLOOKUP(B3943,sccdesc!$A$1:$B$80000,2,FALSE)</f>
        <v>Industrial Processes;Oil and Gas Exploration and Production;Coal Bed Methane Natural Gas;Fugitives: Valves</v>
      </c>
      <c r="D3943" s="2" t="str">
        <f>VLOOKUP(B3943,sccxref!$A$1:$D$200,4,FALSE)</f>
        <v>PRODUCTION</v>
      </c>
      <c r="E3943" t="s">
        <v>8</v>
      </c>
      <c r="F3943">
        <v>3</v>
      </c>
      <c r="G3943">
        <v>0.40376699999999999</v>
      </c>
      <c r="H3943">
        <v>0.13458899999999999</v>
      </c>
    </row>
    <row r="3944" spans="1:8" x14ac:dyDescent="0.25">
      <c r="A3944">
        <v>42021</v>
      </c>
      <c r="B3944">
        <v>2310023516</v>
      </c>
      <c r="C3944" s="2" t="str">
        <f>VLOOKUP(B3944,sccdesc!$A$1:$B$80000,2,FALSE)</f>
        <v>Industrial Processes;Oil and Gas Exploration and Production;Coal Bed Methane Natural Gas;Fugitives: Other</v>
      </c>
      <c r="D3944" s="2" t="str">
        <f>VLOOKUP(B3944,sccxref!$A$1:$D$200,4,FALSE)</f>
        <v>PRODUCTION</v>
      </c>
      <c r="E3944">
        <v>7783064</v>
      </c>
      <c r="F3944">
        <v>3</v>
      </c>
      <c r="G3944" s="1">
        <v>3.4459400000000002E-6</v>
      </c>
      <c r="H3944" s="1">
        <v>1.1486467000000001E-6</v>
      </c>
    </row>
    <row r="3945" spans="1:8" x14ac:dyDescent="0.25">
      <c r="A3945">
        <v>42021</v>
      </c>
      <c r="B3945">
        <v>2310023516</v>
      </c>
      <c r="C3945" s="2" t="str">
        <f>VLOOKUP(B3945,sccdesc!$A$1:$B$80000,2,FALSE)</f>
        <v>Industrial Processes;Oil and Gas Exploration and Production;Coal Bed Methane Natural Gas;Fugitives: Other</v>
      </c>
      <c r="D3945" s="2" t="str">
        <f>VLOOKUP(B3945,sccxref!$A$1:$D$200,4,FALSE)</f>
        <v>PRODUCTION</v>
      </c>
      <c r="E3945" t="s">
        <v>6</v>
      </c>
      <c r="F3945">
        <v>3</v>
      </c>
      <c r="G3945">
        <v>0.19539824</v>
      </c>
      <c r="H3945">
        <v>6.5132746699999994E-2</v>
      </c>
    </row>
    <row r="3946" spans="1:8" x14ac:dyDescent="0.25">
      <c r="A3946">
        <v>42021</v>
      </c>
      <c r="B3946">
        <v>2310023516</v>
      </c>
      <c r="C3946" s="2" t="str">
        <f>VLOOKUP(B3946,sccdesc!$A$1:$B$80000,2,FALSE)</f>
        <v>Industrial Processes;Oil and Gas Exploration and Production;Coal Bed Methane Natural Gas;Fugitives: Other</v>
      </c>
      <c r="D3946" s="2" t="str">
        <f>VLOOKUP(B3946,sccxref!$A$1:$D$200,4,FALSE)</f>
        <v>PRODUCTION</v>
      </c>
      <c r="E3946" t="s">
        <v>7</v>
      </c>
      <c r="F3946">
        <v>3</v>
      </c>
      <c r="G3946">
        <v>9.4519740000000001E-3</v>
      </c>
      <c r="H3946">
        <v>3.1506580000000002E-3</v>
      </c>
    </row>
    <row r="3947" spans="1:8" x14ac:dyDescent="0.25">
      <c r="A3947">
        <v>42021</v>
      </c>
      <c r="B3947">
        <v>2310023516</v>
      </c>
      <c r="C3947" s="2" t="str">
        <f>VLOOKUP(B3947,sccdesc!$A$1:$B$80000,2,FALSE)</f>
        <v>Industrial Processes;Oil and Gas Exploration and Production;Coal Bed Methane Natural Gas;Fugitives: Other</v>
      </c>
      <c r="D3947" s="2" t="str">
        <f>VLOOKUP(B3947,sccxref!$A$1:$D$200,4,FALSE)</f>
        <v>PRODUCTION</v>
      </c>
      <c r="E3947" t="s">
        <v>8</v>
      </c>
      <c r="F3947">
        <v>3</v>
      </c>
      <c r="G3947">
        <v>5.3481040000000001E-2</v>
      </c>
      <c r="H3947">
        <v>1.78270133E-2</v>
      </c>
    </row>
    <row r="3948" spans="1:8" x14ac:dyDescent="0.25">
      <c r="A3948">
        <v>42021</v>
      </c>
      <c r="B3948">
        <v>2310121401</v>
      </c>
      <c r="C3948" s="2" t="str">
        <f>VLOOKUP(B3948,sccdesc!$A$1:$B$80000,2,FALSE)</f>
        <v>Industrial Processes;Oil and Gas Exploration and Production;On-Shore Gas Exploration;Gas Well Pneumatic Pumps</v>
      </c>
      <c r="D3948" s="2" t="str">
        <f>VLOOKUP(B3948,sccxref!$A$1:$D$200,4,FALSE)</f>
        <v>PRODUCTION</v>
      </c>
      <c r="E3948">
        <v>100414</v>
      </c>
      <c r="F3948">
        <v>3</v>
      </c>
      <c r="G3948">
        <v>4.6030003999999999E-2</v>
      </c>
      <c r="H3948">
        <v>1.5343334700000001E-2</v>
      </c>
    </row>
    <row r="3949" spans="1:8" x14ac:dyDescent="0.25">
      <c r="A3949">
        <v>42021</v>
      </c>
      <c r="B3949">
        <v>2310121401</v>
      </c>
      <c r="C3949" s="2" t="str">
        <f>VLOOKUP(B3949,sccdesc!$A$1:$B$80000,2,FALSE)</f>
        <v>Industrial Processes;Oil and Gas Exploration and Production;On-Shore Gas Exploration;Gas Well Pneumatic Pumps</v>
      </c>
      <c r="D3949" s="2" t="str">
        <f>VLOOKUP(B3949,sccxref!$A$1:$D$200,4,FALSE)</f>
        <v>PRODUCTION</v>
      </c>
      <c r="E3949">
        <v>108883</v>
      </c>
      <c r="F3949">
        <v>3</v>
      </c>
      <c r="G3949">
        <v>0.72501736000000006</v>
      </c>
      <c r="H3949">
        <v>0.24167245330000001</v>
      </c>
    </row>
    <row r="3950" spans="1:8" x14ac:dyDescent="0.25">
      <c r="A3950">
        <v>42021</v>
      </c>
      <c r="B3950">
        <v>2310121401</v>
      </c>
      <c r="C3950" s="2" t="str">
        <f>VLOOKUP(B3950,sccdesc!$A$1:$B$80000,2,FALSE)</f>
        <v>Industrial Processes;Oil and Gas Exploration and Production;On-Shore Gas Exploration;Gas Well Pneumatic Pumps</v>
      </c>
      <c r="D3950" s="2" t="str">
        <f>VLOOKUP(B3950,sccxref!$A$1:$D$200,4,FALSE)</f>
        <v>PRODUCTION</v>
      </c>
      <c r="E3950">
        <v>1330207</v>
      </c>
      <c r="F3950">
        <v>3</v>
      </c>
      <c r="G3950">
        <v>0.20579176299999999</v>
      </c>
      <c r="H3950">
        <v>6.8597254299999993E-2</v>
      </c>
    </row>
    <row r="3951" spans="1:8" x14ac:dyDescent="0.25">
      <c r="A3951">
        <v>42021</v>
      </c>
      <c r="B3951">
        <v>2310121401</v>
      </c>
      <c r="C3951" s="2" t="str">
        <f>VLOOKUP(B3951,sccdesc!$A$1:$B$80000,2,FALSE)</f>
        <v>Industrial Processes;Oil and Gas Exploration and Production;On-Shore Gas Exploration;Gas Well Pneumatic Pumps</v>
      </c>
      <c r="D3951" s="2" t="str">
        <f>VLOOKUP(B3951,sccxref!$A$1:$D$200,4,FALSE)</f>
        <v>PRODUCTION</v>
      </c>
      <c r="E3951">
        <v>71432</v>
      </c>
      <c r="F3951">
        <v>3</v>
      </c>
      <c r="G3951">
        <v>0.81313698000000001</v>
      </c>
      <c r="H3951">
        <v>0.27104566000000002</v>
      </c>
    </row>
    <row r="3952" spans="1:8" x14ac:dyDescent="0.25">
      <c r="A3952">
        <v>42021</v>
      </c>
      <c r="B3952">
        <v>2310121401</v>
      </c>
      <c r="C3952" s="2" t="str">
        <f>VLOOKUP(B3952,sccdesc!$A$1:$B$80000,2,FALSE)</f>
        <v>Industrial Processes;Oil and Gas Exploration and Production;On-Shore Gas Exploration;Gas Well Pneumatic Pumps</v>
      </c>
      <c r="D3952" s="2" t="str">
        <f>VLOOKUP(B3952,sccxref!$A$1:$D$200,4,FALSE)</f>
        <v>PRODUCTION</v>
      </c>
      <c r="E3952">
        <v>7783064</v>
      </c>
      <c r="F3952">
        <v>3</v>
      </c>
      <c r="G3952">
        <v>2.3897286E-2</v>
      </c>
      <c r="H3952">
        <v>7.9657619999999995E-3</v>
      </c>
    </row>
    <row r="3953" spans="1:8" x14ac:dyDescent="0.25">
      <c r="A3953">
        <v>42021</v>
      </c>
      <c r="B3953">
        <v>2310121401</v>
      </c>
      <c r="C3953" s="2" t="str">
        <f>VLOOKUP(B3953,sccdesc!$A$1:$B$80000,2,FALSE)</f>
        <v>Industrial Processes;Oil and Gas Exploration and Production;On-Shore Gas Exploration;Gas Well Pneumatic Pumps</v>
      </c>
      <c r="D3953" s="2" t="str">
        <f>VLOOKUP(B3953,sccxref!$A$1:$D$200,4,FALSE)</f>
        <v>PRODUCTION</v>
      </c>
      <c r="E3953" t="s">
        <v>6</v>
      </c>
      <c r="F3953">
        <v>3</v>
      </c>
      <c r="G3953">
        <v>1459.2184</v>
      </c>
      <c r="H3953">
        <v>486.40613332999999</v>
      </c>
    </row>
    <row r="3954" spans="1:8" x14ac:dyDescent="0.25">
      <c r="A3954">
        <v>42021</v>
      </c>
      <c r="B3954">
        <v>2310121401</v>
      </c>
      <c r="C3954" s="2" t="str">
        <f>VLOOKUP(B3954,sccdesc!$A$1:$B$80000,2,FALSE)</f>
        <v>Industrial Processes;Oil and Gas Exploration and Production;On-Shore Gas Exploration;Gas Well Pneumatic Pumps</v>
      </c>
      <c r="D3954" s="2" t="str">
        <f>VLOOKUP(B3954,sccxref!$A$1:$D$200,4,FALSE)</f>
        <v>PRODUCTION</v>
      </c>
      <c r="E3954" t="s">
        <v>7</v>
      </c>
      <c r="F3954">
        <v>3</v>
      </c>
      <c r="G3954">
        <v>31.432314999999999</v>
      </c>
      <c r="H3954">
        <v>10.477438333</v>
      </c>
    </row>
    <row r="3955" spans="1:8" x14ac:dyDescent="0.25">
      <c r="A3955">
        <v>42021</v>
      </c>
      <c r="B3955">
        <v>2310121401</v>
      </c>
      <c r="C3955" s="2" t="str">
        <f>VLOOKUP(B3955,sccdesc!$A$1:$B$80000,2,FALSE)</f>
        <v>Industrial Processes;Oil and Gas Exploration and Production;On-Shore Gas Exploration;Gas Well Pneumatic Pumps</v>
      </c>
      <c r="D3955" s="2" t="str">
        <f>VLOOKUP(B3955,sccxref!$A$1:$D$200,4,FALSE)</f>
        <v>PRODUCTION</v>
      </c>
      <c r="E3955" t="s">
        <v>8</v>
      </c>
      <c r="F3955">
        <v>3</v>
      </c>
      <c r="G3955">
        <v>179.10507100000001</v>
      </c>
      <c r="H3955">
        <v>59.701690333000002</v>
      </c>
    </row>
    <row r="3956" spans="1:8" x14ac:dyDescent="0.25">
      <c r="A3956">
        <v>42021</v>
      </c>
      <c r="B3956">
        <v>2310121700</v>
      </c>
      <c r="C3956" s="2" t="str">
        <f>VLOOKUP(B3956,sccdesc!$A$1:$B$80000,2,FALSE)</f>
        <v>Industrial Processes;Oil and Gas Exploration and Production;On-Shore Gas Exploration;Gas Well Completion: All Processes</v>
      </c>
      <c r="D3956" s="2" t="str">
        <f>VLOOKUP(B3956,sccxref!$A$1:$D$200,4,FALSE)</f>
        <v>EXPLORATION</v>
      </c>
      <c r="E3956">
        <v>100414</v>
      </c>
      <c r="F3956">
        <v>1</v>
      </c>
      <c r="G3956">
        <v>1.2015280000000001E-3</v>
      </c>
      <c r="H3956">
        <v>4.005093E-4</v>
      </c>
    </row>
    <row r="3957" spans="1:8" x14ac:dyDescent="0.25">
      <c r="A3957">
        <v>42021</v>
      </c>
      <c r="B3957">
        <v>2310121700</v>
      </c>
      <c r="C3957" s="2" t="str">
        <f>VLOOKUP(B3957,sccdesc!$A$1:$B$80000,2,FALSE)</f>
        <v>Industrial Processes;Oil and Gas Exploration and Production;On-Shore Gas Exploration;Gas Well Completion: All Processes</v>
      </c>
      <c r="D3957" s="2" t="str">
        <f>VLOOKUP(B3957,sccxref!$A$1:$D$200,4,FALSE)</f>
        <v>EXPLORATION</v>
      </c>
      <c r="E3957">
        <v>108883</v>
      </c>
      <c r="F3957">
        <v>1</v>
      </c>
      <c r="G3957">
        <v>3.4735080000000002E-2</v>
      </c>
      <c r="H3957">
        <v>1.1578359999999999E-2</v>
      </c>
    </row>
    <row r="3958" spans="1:8" x14ac:dyDescent="0.25">
      <c r="A3958">
        <v>42021</v>
      </c>
      <c r="B3958">
        <v>2310121700</v>
      </c>
      <c r="C3958" s="2" t="str">
        <f>VLOOKUP(B3958,sccdesc!$A$1:$B$80000,2,FALSE)</f>
        <v>Industrial Processes;Oil and Gas Exploration and Production;On-Shore Gas Exploration;Gas Well Completion: All Processes</v>
      </c>
      <c r="D3958" s="2" t="str">
        <f>VLOOKUP(B3958,sccxref!$A$1:$D$200,4,FALSE)</f>
        <v>EXPLORATION</v>
      </c>
      <c r="E3958">
        <v>1330207</v>
      </c>
      <c r="F3958">
        <v>1</v>
      </c>
      <c r="G3958">
        <v>1.0529749999999999E-2</v>
      </c>
      <c r="H3958">
        <v>3.5099166999999999E-3</v>
      </c>
    </row>
    <row r="3959" spans="1:8" x14ac:dyDescent="0.25">
      <c r="A3959">
        <v>42021</v>
      </c>
      <c r="B3959">
        <v>2310121700</v>
      </c>
      <c r="C3959" s="2" t="str">
        <f>VLOOKUP(B3959,sccdesc!$A$1:$B$80000,2,FALSE)</f>
        <v>Industrial Processes;Oil and Gas Exploration and Production;On-Shore Gas Exploration;Gas Well Completion: All Processes</v>
      </c>
      <c r="D3959" s="2" t="str">
        <f>VLOOKUP(B3959,sccxref!$A$1:$D$200,4,FALSE)</f>
        <v>EXPLORATION</v>
      </c>
      <c r="E3959">
        <v>50000</v>
      </c>
      <c r="F3959">
        <v>1</v>
      </c>
      <c r="G3959">
        <v>0.2118216</v>
      </c>
      <c r="H3959">
        <v>7.0607199999999995E-2</v>
      </c>
    </row>
    <row r="3960" spans="1:8" x14ac:dyDescent="0.25">
      <c r="A3960">
        <v>42021</v>
      </c>
      <c r="B3960">
        <v>2310121700</v>
      </c>
      <c r="C3960" s="2" t="str">
        <f>VLOOKUP(B3960,sccdesc!$A$1:$B$80000,2,FALSE)</f>
        <v>Industrial Processes;Oil and Gas Exploration and Production;On-Shore Gas Exploration;Gas Well Completion: All Processes</v>
      </c>
      <c r="D3960" s="2" t="str">
        <f>VLOOKUP(B3960,sccxref!$A$1:$D$200,4,FALSE)</f>
        <v>EXPLORATION</v>
      </c>
      <c r="E3960">
        <v>71432</v>
      </c>
      <c r="F3960">
        <v>1</v>
      </c>
      <c r="G3960">
        <v>3.9978119999999999E-2</v>
      </c>
      <c r="H3960">
        <v>1.3326040000000001E-2</v>
      </c>
    </row>
    <row r="3961" spans="1:8" x14ac:dyDescent="0.25">
      <c r="A3961">
        <v>42021</v>
      </c>
      <c r="B3961">
        <v>2310121700</v>
      </c>
      <c r="C3961" s="2" t="str">
        <f>VLOOKUP(B3961,sccdesc!$A$1:$B$80000,2,FALSE)</f>
        <v>Industrial Processes;Oil and Gas Exploration and Production;On-Shore Gas Exploration;Gas Well Completion: All Processes</v>
      </c>
      <c r="D3961" s="2" t="str">
        <f>VLOOKUP(B3961,sccxref!$A$1:$D$200,4,FALSE)</f>
        <v>EXPLORATION</v>
      </c>
      <c r="E3961">
        <v>7783064</v>
      </c>
      <c r="F3961">
        <v>1</v>
      </c>
      <c r="G3961">
        <v>7.7618720000000003</v>
      </c>
      <c r="H3961">
        <v>2.5872906667</v>
      </c>
    </row>
    <row r="3962" spans="1:8" x14ac:dyDescent="0.25">
      <c r="A3962">
        <v>42021</v>
      </c>
      <c r="B3962">
        <v>2310121700</v>
      </c>
      <c r="C3962" s="2" t="str">
        <f>VLOOKUP(B3962,sccdesc!$A$1:$B$80000,2,FALSE)</f>
        <v>Industrial Processes;Oil and Gas Exploration and Production;On-Shore Gas Exploration;Gas Well Completion: All Processes</v>
      </c>
      <c r="D3962" s="2" t="str">
        <f>VLOOKUP(B3962,sccxref!$A$1:$D$200,4,FALSE)</f>
        <v>EXPLORATION</v>
      </c>
      <c r="E3962" t="s">
        <v>6</v>
      </c>
      <c r="F3962">
        <v>1</v>
      </c>
      <c r="G3962">
        <v>149.96539999999999</v>
      </c>
      <c r="H3962">
        <v>49.988466666999997</v>
      </c>
    </row>
    <row r="3963" spans="1:8" x14ac:dyDescent="0.25">
      <c r="A3963">
        <v>42021</v>
      </c>
      <c r="B3963">
        <v>2310121700</v>
      </c>
      <c r="C3963" s="2" t="str">
        <f>VLOOKUP(B3963,sccdesc!$A$1:$B$80000,2,FALSE)</f>
        <v>Industrial Processes;Oil and Gas Exploration and Production;On-Shore Gas Exploration;Gas Well Completion: All Processes</v>
      </c>
      <c r="D3963" s="2" t="str">
        <f>VLOOKUP(B3963,sccxref!$A$1:$D$200,4,FALSE)</f>
        <v>EXPLORATION</v>
      </c>
      <c r="E3963" t="s">
        <v>9</v>
      </c>
      <c r="F3963">
        <v>1</v>
      </c>
      <c r="G3963">
        <v>0.94403740000000003</v>
      </c>
      <c r="H3963">
        <v>0.31467913330000002</v>
      </c>
    </row>
    <row r="3964" spans="1:8" x14ac:dyDescent="0.25">
      <c r="A3964">
        <v>42021</v>
      </c>
      <c r="B3964">
        <v>2310121700</v>
      </c>
      <c r="C3964" s="2" t="str">
        <f>VLOOKUP(B3964,sccdesc!$A$1:$B$80000,2,FALSE)</f>
        <v>Industrial Processes;Oil and Gas Exploration and Production;On-Shore Gas Exploration;Gas Well Completion: All Processes</v>
      </c>
      <c r="D3964" s="2" t="str">
        <f>VLOOKUP(B3964,sccxref!$A$1:$D$200,4,FALSE)</f>
        <v>EXPLORATION</v>
      </c>
      <c r="E3964" t="s">
        <v>7</v>
      </c>
      <c r="F3964">
        <v>1</v>
      </c>
      <c r="G3964">
        <v>268.31369999999998</v>
      </c>
      <c r="H3964">
        <v>89.437899999999999</v>
      </c>
    </row>
    <row r="3965" spans="1:8" x14ac:dyDescent="0.25">
      <c r="A3965">
        <v>42021</v>
      </c>
      <c r="B3965">
        <v>2310121700</v>
      </c>
      <c r="C3965" s="2" t="str">
        <f>VLOOKUP(B3965,sccdesc!$A$1:$B$80000,2,FALSE)</f>
        <v>Industrial Processes;Oil and Gas Exploration and Production;On-Shore Gas Exploration;Gas Well Completion: All Processes</v>
      </c>
      <c r="D3965" s="2" t="str">
        <f>VLOOKUP(B3965,sccxref!$A$1:$D$200,4,FALSE)</f>
        <v>EXPLORATION</v>
      </c>
      <c r="E3965" t="s">
        <v>18</v>
      </c>
      <c r="F3965">
        <v>1</v>
      </c>
      <c r="G3965">
        <v>3.2481929999999999E-3</v>
      </c>
      <c r="H3965">
        <v>1.082731E-3</v>
      </c>
    </row>
    <row r="3966" spans="1:8" x14ac:dyDescent="0.25">
      <c r="A3966">
        <v>42021</v>
      </c>
      <c r="B3966">
        <v>2310121700</v>
      </c>
      <c r="C3966" s="2" t="str">
        <f>VLOOKUP(B3966,sccdesc!$A$1:$B$80000,2,FALSE)</f>
        <v>Industrial Processes;Oil and Gas Exploration and Production;On-Shore Gas Exploration;Gas Well Completion: All Processes</v>
      </c>
      <c r="D3966" s="2" t="str">
        <f>VLOOKUP(B3966,sccxref!$A$1:$D$200,4,FALSE)</f>
        <v>EXPLORATION</v>
      </c>
      <c r="E3966" t="s">
        <v>11</v>
      </c>
      <c r="F3966">
        <v>1</v>
      </c>
      <c r="G3966">
        <v>0.1786017</v>
      </c>
      <c r="H3966">
        <v>5.9533900000000001E-2</v>
      </c>
    </row>
    <row r="3967" spans="1:8" x14ac:dyDescent="0.25">
      <c r="A3967">
        <v>42021</v>
      </c>
      <c r="B3967">
        <v>2310121700</v>
      </c>
      <c r="C3967" s="2" t="str">
        <f>VLOOKUP(B3967,sccdesc!$A$1:$B$80000,2,FALSE)</f>
        <v>Industrial Processes;Oil and Gas Exploration and Production;On-Shore Gas Exploration;Gas Well Completion: All Processes</v>
      </c>
      <c r="D3967" s="2" t="str">
        <f>VLOOKUP(B3967,sccxref!$A$1:$D$200,4,FALSE)</f>
        <v>EXPLORATION</v>
      </c>
      <c r="E3967" t="s">
        <v>17</v>
      </c>
      <c r="F3967">
        <v>1</v>
      </c>
      <c r="G3967">
        <v>8.1181769999999993</v>
      </c>
      <c r="H3967">
        <v>2.7060590000000002</v>
      </c>
    </row>
    <row r="3968" spans="1:8" x14ac:dyDescent="0.25">
      <c r="A3968">
        <v>42021</v>
      </c>
      <c r="B3968">
        <v>2310121700</v>
      </c>
      <c r="C3968" s="2" t="str">
        <f>VLOOKUP(B3968,sccdesc!$A$1:$B$80000,2,FALSE)</f>
        <v>Industrial Processes;Oil and Gas Exploration and Production;On-Shore Gas Exploration;Gas Well Completion: All Processes</v>
      </c>
      <c r="D3968" s="2" t="str">
        <f>VLOOKUP(B3968,sccxref!$A$1:$D$200,4,FALSE)</f>
        <v>EXPLORATION</v>
      </c>
      <c r="E3968" t="s">
        <v>8</v>
      </c>
      <c r="F3968">
        <v>1</v>
      </c>
      <c r="G3968">
        <v>23.529920000000001</v>
      </c>
      <c r="H3968">
        <v>7.8433066667000002</v>
      </c>
    </row>
    <row r="3969" spans="1:8" x14ac:dyDescent="0.25">
      <c r="A3969">
        <v>42021</v>
      </c>
      <c r="B3969">
        <v>2310321010</v>
      </c>
      <c r="C3969" s="2" t="str">
        <f>VLOOKUP(B3969,sccdesc!$A$1:$B$80000,2,FALSE)</f>
        <v>Industrial Processes;Oil and Gas Exploration and Production;On-Shore Gas Production - Conventional;Storage Tanks: Condensate</v>
      </c>
      <c r="D3969" s="2" t="str">
        <f>VLOOKUP(B3969,sccxref!$A$1:$D$200,4,FALSE)</f>
        <v>PRODUCTION</v>
      </c>
      <c r="E3969">
        <v>100414</v>
      </c>
      <c r="F3969">
        <v>2</v>
      </c>
      <c r="G3969" s="1">
        <v>4.5785600000000003E-6</v>
      </c>
      <c r="H3969" s="1">
        <v>1.5261866999999999E-6</v>
      </c>
    </row>
    <row r="3970" spans="1:8" x14ac:dyDescent="0.25">
      <c r="A3970">
        <v>42021</v>
      </c>
      <c r="B3970">
        <v>2310321010</v>
      </c>
      <c r="C3970" s="2" t="str">
        <f>VLOOKUP(B3970,sccdesc!$A$1:$B$80000,2,FALSE)</f>
        <v>Industrial Processes;Oil and Gas Exploration and Production;On-Shore Gas Production - Conventional;Storage Tanks: Condensate</v>
      </c>
      <c r="D3970" s="2" t="str">
        <f>VLOOKUP(B3970,sccxref!$A$1:$D$200,4,FALSE)</f>
        <v>PRODUCTION</v>
      </c>
      <c r="E3970">
        <v>108883</v>
      </c>
      <c r="F3970">
        <v>2</v>
      </c>
      <c r="G3970">
        <v>2.9252500000000002E-5</v>
      </c>
      <c r="H3970" s="1">
        <v>9.7508333E-6</v>
      </c>
    </row>
    <row r="3971" spans="1:8" x14ac:dyDescent="0.25">
      <c r="A3971">
        <v>42021</v>
      </c>
      <c r="B3971">
        <v>2310321010</v>
      </c>
      <c r="C3971" s="2" t="str">
        <f>VLOOKUP(B3971,sccdesc!$A$1:$B$80000,2,FALSE)</f>
        <v>Industrial Processes;Oil and Gas Exploration and Production;On-Shore Gas Production - Conventional;Storage Tanks: Condensate</v>
      </c>
      <c r="D3971" s="2" t="str">
        <f>VLOOKUP(B3971,sccxref!$A$1:$D$200,4,FALSE)</f>
        <v>PRODUCTION</v>
      </c>
      <c r="E3971">
        <v>1330207</v>
      </c>
      <c r="F3971">
        <v>2</v>
      </c>
      <c r="G3971">
        <v>1.74559E-5</v>
      </c>
      <c r="H3971" s="1">
        <v>5.8186332999999997E-6</v>
      </c>
    </row>
    <row r="3972" spans="1:8" x14ac:dyDescent="0.25">
      <c r="A3972">
        <v>42021</v>
      </c>
      <c r="B3972">
        <v>2310321010</v>
      </c>
      <c r="C3972" s="2" t="str">
        <f>VLOOKUP(B3972,sccdesc!$A$1:$B$80000,2,FALSE)</f>
        <v>Industrial Processes;Oil and Gas Exploration and Production;On-Shore Gas Production - Conventional;Storage Tanks: Condensate</v>
      </c>
      <c r="D3972" s="2" t="str">
        <f>VLOOKUP(B3972,sccxref!$A$1:$D$200,4,FALSE)</f>
        <v>PRODUCTION</v>
      </c>
      <c r="E3972">
        <v>50000</v>
      </c>
      <c r="F3972">
        <v>2</v>
      </c>
      <c r="G3972">
        <v>1.1247399999999999E-4</v>
      </c>
      <c r="H3972">
        <v>3.7491299999999998E-5</v>
      </c>
    </row>
    <row r="3973" spans="1:8" x14ac:dyDescent="0.25">
      <c r="A3973">
        <v>42021</v>
      </c>
      <c r="B3973">
        <v>2310321010</v>
      </c>
      <c r="C3973" s="2" t="str">
        <f>VLOOKUP(B3973,sccdesc!$A$1:$B$80000,2,FALSE)</f>
        <v>Industrial Processes;Oil and Gas Exploration and Production;On-Shore Gas Production - Conventional;Storage Tanks: Condensate</v>
      </c>
      <c r="D3973" s="2" t="str">
        <f>VLOOKUP(B3973,sccxref!$A$1:$D$200,4,FALSE)</f>
        <v>PRODUCTION</v>
      </c>
      <c r="E3973">
        <v>71432</v>
      </c>
      <c r="F3973">
        <v>2</v>
      </c>
      <c r="G3973">
        <v>2.3258899999999999E-5</v>
      </c>
      <c r="H3973" s="1">
        <v>7.7529667E-6</v>
      </c>
    </row>
    <row r="3974" spans="1:8" x14ac:dyDescent="0.25">
      <c r="A3974">
        <v>42021</v>
      </c>
      <c r="B3974">
        <v>2310321010</v>
      </c>
      <c r="C3974" s="2" t="str">
        <f>VLOOKUP(B3974,sccdesc!$A$1:$B$80000,2,FALSE)</f>
        <v>Industrial Processes;Oil and Gas Exploration and Production;On-Shore Gas Production - Conventional;Storage Tanks: Condensate</v>
      </c>
      <c r="D3974" s="2" t="str">
        <f>VLOOKUP(B3974,sccxref!$A$1:$D$200,4,FALSE)</f>
        <v>PRODUCTION</v>
      </c>
      <c r="E3974" t="s">
        <v>6</v>
      </c>
      <c r="F3974">
        <v>2</v>
      </c>
      <c r="G3974">
        <v>3.079198E-3</v>
      </c>
      <c r="H3974">
        <v>1.0263993E-3</v>
      </c>
    </row>
    <row r="3975" spans="1:8" x14ac:dyDescent="0.25">
      <c r="A3975">
        <v>42021</v>
      </c>
      <c r="B3975">
        <v>2310321010</v>
      </c>
      <c r="C3975" s="2" t="str">
        <f>VLOOKUP(B3975,sccdesc!$A$1:$B$80000,2,FALSE)</f>
        <v>Industrial Processes;Oil and Gas Exploration and Production;On-Shore Gas Production - Conventional;Storage Tanks: Condensate</v>
      </c>
      <c r="D3975" s="2" t="str">
        <f>VLOOKUP(B3975,sccxref!$A$1:$D$200,4,FALSE)</f>
        <v>PRODUCTION</v>
      </c>
      <c r="E3975" t="s">
        <v>9</v>
      </c>
      <c r="F3975">
        <v>2</v>
      </c>
      <c r="G3975">
        <v>5.0126900000000004E-4</v>
      </c>
      <c r="H3975">
        <v>1.6708970000000001E-4</v>
      </c>
    </row>
    <row r="3976" spans="1:8" x14ac:dyDescent="0.25">
      <c r="A3976">
        <v>42021</v>
      </c>
      <c r="B3976">
        <v>2310321010</v>
      </c>
      <c r="C3976" s="2" t="str">
        <f>VLOOKUP(B3976,sccdesc!$A$1:$B$80000,2,FALSE)</f>
        <v>Industrial Processes;Oil and Gas Exploration and Production;On-Shore Gas Production - Conventional;Storage Tanks: Condensate</v>
      </c>
      <c r="D3976" s="2" t="str">
        <f>VLOOKUP(B3976,sccxref!$A$1:$D$200,4,FALSE)</f>
        <v>PRODUCTION</v>
      </c>
      <c r="E3976" t="s">
        <v>7</v>
      </c>
      <c r="F3976">
        <v>2</v>
      </c>
      <c r="G3976">
        <v>0.1381877</v>
      </c>
      <c r="H3976">
        <v>4.6062566700000002E-2</v>
      </c>
    </row>
    <row r="3977" spans="1:8" x14ac:dyDescent="0.25">
      <c r="A3977">
        <v>42021</v>
      </c>
      <c r="B3977">
        <v>2310321010</v>
      </c>
      <c r="C3977" s="2" t="str">
        <f>VLOOKUP(B3977,sccdesc!$A$1:$B$80000,2,FALSE)</f>
        <v>Industrial Processes;Oil and Gas Exploration and Production;On-Shore Gas Production - Conventional;Storage Tanks: Condensate</v>
      </c>
      <c r="D3977" s="2" t="str">
        <f>VLOOKUP(B3977,sccxref!$A$1:$D$200,4,FALSE)</f>
        <v>PRODUCTION</v>
      </c>
      <c r="E3977" t="s">
        <v>18</v>
      </c>
      <c r="F3977">
        <v>2</v>
      </c>
      <c r="G3977" s="1">
        <v>8.4038199999999996E-7</v>
      </c>
      <c r="H3977" s="1">
        <v>2.8012733000000001E-7</v>
      </c>
    </row>
    <row r="3978" spans="1:8" x14ac:dyDescent="0.25">
      <c r="A3978">
        <v>42021</v>
      </c>
      <c r="B3978">
        <v>2310321010</v>
      </c>
      <c r="C3978" s="2" t="str">
        <f>VLOOKUP(B3978,sccdesc!$A$1:$B$80000,2,FALSE)</f>
        <v>Industrial Processes;Oil and Gas Exploration and Production;On-Shore Gas Production - Conventional;Storage Tanks: Condensate</v>
      </c>
      <c r="D3978" s="2" t="str">
        <f>VLOOKUP(B3978,sccxref!$A$1:$D$200,4,FALSE)</f>
        <v>PRODUCTION</v>
      </c>
      <c r="E3978" t="s">
        <v>11</v>
      </c>
      <c r="F3978">
        <v>2</v>
      </c>
      <c r="G3978">
        <v>9.4834700000000002E-5</v>
      </c>
      <c r="H3978">
        <v>3.1611600000000001E-5</v>
      </c>
    </row>
    <row r="3979" spans="1:8" x14ac:dyDescent="0.25">
      <c r="A3979">
        <v>42021</v>
      </c>
      <c r="B3979">
        <v>2310321010</v>
      </c>
      <c r="C3979" s="2" t="str">
        <f>VLOOKUP(B3979,sccdesc!$A$1:$B$80000,2,FALSE)</f>
        <v>Industrial Processes;Oil and Gas Exploration and Production;On-Shore Gas Production - Conventional;Storage Tanks: Condensate</v>
      </c>
      <c r="D3979" s="2" t="str">
        <f>VLOOKUP(B3979,sccxref!$A$1:$D$200,4,FALSE)</f>
        <v>PRODUCTION</v>
      </c>
      <c r="E3979" t="s">
        <v>8</v>
      </c>
      <c r="F3979">
        <v>2</v>
      </c>
      <c r="G3979">
        <v>8.4167600000000006E-3</v>
      </c>
      <c r="H3979">
        <v>2.8055866999999999E-3</v>
      </c>
    </row>
    <row r="3980" spans="1:8" x14ac:dyDescent="0.25">
      <c r="A3980">
        <v>42021</v>
      </c>
      <c r="B3980">
        <v>2310321100</v>
      </c>
      <c r="C3980" s="2" t="str">
        <f>VLOOKUP(B3980,sccdesc!$A$1:$B$80000,2,FALSE)</f>
        <v>Industrial Processes;Oil and Gas Exploration and Production;On-Shore Gas Production - Conventional;Gas Well Heaters</v>
      </c>
      <c r="D3980" s="2" t="str">
        <f>VLOOKUP(B3980,sccxref!$A$1:$D$200,4,FALSE)</f>
        <v>PRODUCTION</v>
      </c>
      <c r="E3980">
        <v>107028</v>
      </c>
      <c r="F3980">
        <v>3</v>
      </c>
      <c r="G3980">
        <v>1.3760982E-2</v>
      </c>
      <c r="H3980">
        <v>4.5869939999999996E-3</v>
      </c>
    </row>
    <row r="3981" spans="1:8" x14ac:dyDescent="0.25">
      <c r="A3981">
        <v>42021</v>
      </c>
      <c r="B3981">
        <v>2310321100</v>
      </c>
      <c r="C3981" s="2" t="str">
        <f>VLOOKUP(B3981,sccdesc!$A$1:$B$80000,2,FALSE)</f>
        <v>Industrial Processes;Oil and Gas Exploration and Production;On-Shore Gas Production - Conventional;Gas Well Heaters</v>
      </c>
      <c r="D3981" s="2" t="str">
        <f>VLOOKUP(B3981,sccxref!$A$1:$D$200,4,FALSE)</f>
        <v>PRODUCTION</v>
      </c>
      <c r="E3981">
        <v>108883</v>
      </c>
      <c r="F3981">
        <v>3</v>
      </c>
      <c r="G3981">
        <v>2.5483300000000001E-3</v>
      </c>
      <c r="H3981">
        <v>8.4944329999999996E-4</v>
      </c>
    </row>
    <row r="3982" spans="1:8" x14ac:dyDescent="0.25">
      <c r="A3982">
        <v>42021</v>
      </c>
      <c r="B3982">
        <v>2310321100</v>
      </c>
      <c r="C3982" s="2" t="str">
        <f>VLOOKUP(B3982,sccdesc!$A$1:$B$80000,2,FALSE)</f>
        <v>Industrial Processes;Oil and Gas Exploration and Production;On-Shore Gas Production - Conventional;Gas Well Heaters</v>
      </c>
      <c r="D3982" s="2" t="str">
        <f>VLOOKUP(B3982,sccxref!$A$1:$D$200,4,FALSE)</f>
        <v>PRODUCTION</v>
      </c>
      <c r="E3982">
        <v>110543</v>
      </c>
      <c r="F3982">
        <v>3</v>
      </c>
      <c r="G3982">
        <v>1.3491158000000001</v>
      </c>
      <c r="H3982">
        <v>0.44970526669999999</v>
      </c>
    </row>
    <row r="3983" spans="1:8" x14ac:dyDescent="0.25">
      <c r="A3983">
        <v>42021</v>
      </c>
      <c r="B3983">
        <v>2310321100</v>
      </c>
      <c r="C3983" s="2" t="str">
        <f>VLOOKUP(B3983,sccdesc!$A$1:$B$80000,2,FALSE)</f>
        <v>Industrial Processes;Oil and Gas Exploration and Production;On-Shore Gas Production - Conventional;Gas Well Heaters</v>
      </c>
      <c r="D3983" s="2" t="str">
        <f>VLOOKUP(B3983,sccxref!$A$1:$D$200,4,FALSE)</f>
        <v>PRODUCTION</v>
      </c>
      <c r="E3983">
        <v>50000</v>
      </c>
      <c r="F3983">
        <v>3</v>
      </c>
      <c r="G3983">
        <v>5.6213159999999998E-2</v>
      </c>
      <c r="H3983">
        <v>1.8737719999999999E-2</v>
      </c>
    </row>
    <row r="3984" spans="1:8" x14ac:dyDescent="0.25">
      <c r="A3984">
        <v>42021</v>
      </c>
      <c r="B3984">
        <v>2310321100</v>
      </c>
      <c r="C3984" s="2" t="str">
        <f>VLOOKUP(B3984,sccdesc!$A$1:$B$80000,2,FALSE)</f>
        <v>Industrial Processes;Oil and Gas Exploration and Production;On-Shore Gas Production - Conventional;Gas Well Heaters</v>
      </c>
      <c r="D3984" s="2" t="str">
        <f>VLOOKUP(B3984,sccxref!$A$1:$D$200,4,FALSE)</f>
        <v>PRODUCTION</v>
      </c>
      <c r="E3984">
        <v>71432</v>
      </c>
      <c r="F3984">
        <v>3</v>
      </c>
      <c r="G3984">
        <v>1.5739689999999999E-3</v>
      </c>
      <c r="H3984">
        <v>5.2465629999999997E-4</v>
      </c>
    </row>
    <row r="3985" spans="1:8" x14ac:dyDescent="0.25">
      <c r="A3985">
        <v>42021</v>
      </c>
      <c r="B3985">
        <v>2310321100</v>
      </c>
      <c r="C3985" s="2" t="str">
        <f>VLOOKUP(B3985,sccdesc!$A$1:$B$80000,2,FALSE)</f>
        <v>Industrial Processes;Oil and Gas Exploration and Production;On-Shore Gas Production - Conventional;Gas Well Heaters</v>
      </c>
      <c r="D3985" s="2" t="str">
        <f>VLOOKUP(B3985,sccxref!$A$1:$D$200,4,FALSE)</f>
        <v>PRODUCTION</v>
      </c>
      <c r="E3985">
        <v>75070</v>
      </c>
      <c r="F3985">
        <v>3</v>
      </c>
      <c r="G3985">
        <v>1.2155532E-2</v>
      </c>
      <c r="H3985">
        <v>4.0518439999999998E-3</v>
      </c>
    </row>
    <row r="3986" spans="1:8" x14ac:dyDescent="0.25">
      <c r="A3986">
        <v>42021</v>
      </c>
      <c r="B3986">
        <v>2310321100</v>
      </c>
      <c r="C3986" s="2" t="str">
        <f>VLOOKUP(B3986,sccdesc!$A$1:$B$80000,2,FALSE)</f>
        <v>Industrial Processes;Oil and Gas Exploration and Production;On-Shore Gas Production - Conventional;Gas Well Heaters</v>
      </c>
      <c r="D3986" s="2" t="str">
        <f>VLOOKUP(B3986,sccxref!$A$1:$D$200,4,FALSE)</f>
        <v>PRODUCTION</v>
      </c>
      <c r="E3986">
        <v>91203</v>
      </c>
      <c r="F3986">
        <v>3</v>
      </c>
      <c r="G3986">
        <v>4.5720100000000002E-4</v>
      </c>
      <c r="H3986">
        <v>1.5240030000000001E-4</v>
      </c>
    </row>
    <row r="3987" spans="1:8" x14ac:dyDescent="0.25">
      <c r="A3987">
        <v>42021</v>
      </c>
      <c r="B3987">
        <v>2310321100</v>
      </c>
      <c r="C3987" s="2" t="str">
        <f>VLOOKUP(B3987,sccdesc!$A$1:$B$80000,2,FALSE)</f>
        <v>Industrial Processes;Oil and Gas Exploration and Production;On-Shore Gas Production - Conventional;Gas Well Heaters</v>
      </c>
      <c r="D3987" s="2" t="str">
        <f>VLOOKUP(B3987,sccxref!$A$1:$D$200,4,FALSE)</f>
        <v>PRODUCTION</v>
      </c>
      <c r="E3987" t="s">
        <v>6</v>
      </c>
      <c r="F3987">
        <v>3</v>
      </c>
      <c r="G3987">
        <v>1.7238701999999999</v>
      </c>
      <c r="H3987">
        <v>0.57462340000000001</v>
      </c>
    </row>
    <row r="3988" spans="1:8" x14ac:dyDescent="0.25">
      <c r="A3988">
        <v>42021</v>
      </c>
      <c r="B3988">
        <v>2310321100</v>
      </c>
      <c r="C3988" s="2" t="str">
        <f>VLOOKUP(B3988,sccdesc!$A$1:$B$80000,2,FALSE)</f>
        <v>Industrial Processes;Oil and Gas Exploration and Production;On-Shore Gas Production - Conventional;Gas Well Heaters</v>
      </c>
      <c r="D3988" s="2" t="str">
        <f>VLOOKUP(B3988,sccxref!$A$1:$D$200,4,FALSE)</f>
        <v>PRODUCTION</v>
      </c>
      <c r="E3988" t="s">
        <v>9</v>
      </c>
      <c r="F3988">
        <v>3</v>
      </c>
      <c r="G3988">
        <v>62.958739999999999</v>
      </c>
      <c r="H3988">
        <v>20.986246667</v>
      </c>
    </row>
    <row r="3989" spans="1:8" x14ac:dyDescent="0.25">
      <c r="A3989">
        <v>42021</v>
      </c>
      <c r="B3989">
        <v>2310321100</v>
      </c>
      <c r="C3989" s="2" t="str">
        <f>VLOOKUP(B3989,sccdesc!$A$1:$B$80000,2,FALSE)</f>
        <v>Industrial Processes;Oil and Gas Exploration and Production;On-Shore Gas Production - Conventional;Gas Well Heaters</v>
      </c>
      <c r="D3989" s="2" t="str">
        <f>VLOOKUP(B3989,sccxref!$A$1:$D$200,4,FALSE)</f>
        <v>PRODUCTION</v>
      </c>
      <c r="E3989" t="s">
        <v>7</v>
      </c>
      <c r="F3989">
        <v>3</v>
      </c>
      <c r="G3989">
        <v>89941.05</v>
      </c>
      <c r="H3989">
        <v>29980.35</v>
      </c>
    </row>
    <row r="3990" spans="1:8" x14ac:dyDescent="0.25">
      <c r="A3990">
        <v>42021</v>
      </c>
      <c r="B3990">
        <v>2310321100</v>
      </c>
      <c r="C3990" s="2" t="str">
        <f>VLOOKUP(B3990,sccdesc!$A$1:$B$80000,2,FALSE)</f>
        <v>Industrial Processes;Oil and Gas Exploration and Production;On-Shore Gas Production - Conventional;Gas Well Heaters</v>
      </c>
      <c r="D3990" s="2" t="str">
        <f>VLOOKUP(B3990,sccxref!$A$1:$D$200,4,FALSE)</f>
        <v>PRODUCTION</v>
      </c>
      <c r="E3990" t="s">
        <v>18</v>
      </c>
      <c r="F3990">
        <v>3</v>
      </c>
      <c r="G3990">
        <v>1.6489193</v>
      </c>
      <c r="H3990">
        <v>0.54963976670000003</v>
      </c>
    </row>
    <row r="3991" spans="1:8" x14ac:dyDescent="0.25">
      <c r="A3991">
        <v>42021</v>
      </c>
      <c r="B3991">
        <v>2310321100</v>
      </c>
      <c r="C3991" s="2" t="str">
        <f>VLOOKUP(B3991,sccdesc!$A$1:$B$80000,2,FALSE)</f>
        <v>Industrial Processes;Oil and Gas Exploration and Production;On-Shore Gas Production - Conventional;Gas Well Heaters</v>
      </c>
      <c r="D3991" s="2" t="str">
        <f>VLOOKUP(B3991,sccxref!$A$1:$D$200,4,FALSE)</f>
        <v>PRODUCTION</v>
      </c>
      <c r="E3991" t="s">
        <v>11</v>
      </c>
      <c r="F3991">
        <v>3</v>
      </c>
      <c r="G3991">
        <v>43.621420000000001</v>
      </c>
      <c r="H3991">
        <v>14.540473333</v>
      </c>
    </row>
    <row r="3992" spans="1:8" x14ac:dyDescent="0.25">
      <c r="A3992">
        <v>42021</v>
      </c>
      <c r="B3992">
        <v>2310321100</v>
      </c>
      <c r="C3992" s="2" t="str">
        <f>VLOOKUP(B3992,sccdesc!$A$1:$B$80000,2,FALSE)</f>
        <v>Industrial Processes;Oil and Gas Exploration and Production;On-Shore Gas Production - Conventional;Gas Well Heaters</v>
      </c>
      <c r="D3992" s="2" t="str">
        <f>VLOOKUP(B3992,sccxref!$A$1:$D$200,4,FALSE)</f>
        <v>PRODUCTION</v>
      </c>
      <c r="E3992" t="s">
        <v>12</v>
      </c>
      <c r="F3992">
        <v>3</v>
      </c>
      <c r="G3992">
        <v>4.2721989999999996</v>
      </c>
      <c r="H3992">
        <v>1.4240663333000001</v>
      </c>
    </row>
    <row r="3993" spans="1:8" x14ac:dyDescent="0.25">
      <c r="A3993">
        <v>42021</v>
      </c>
      <c r="B3993">
        <v>2310321100</v>
      </c>
      <c r="C3993" s="2" t="str">
        <f>VLOOKUP(B3993,sccdesc!$A$1:$B$80000,2,FALSE)</f>
        <v>Industrial Processes;Oil and Gas Exploration and Production;On-Shore Gas Production - Conventional;Gas Well Heaters</v>
      </c>
      <c r="D3993" s="2" t="str">
        <f>VLOOKUP(B3993,sccxref!$A$1:$D$200,4,FALSE)</f>
        <v>PRODUCTION</v>
      </c>
      <c r="E3993" t="s">
        <v>13</v>
      </c>
      <c r="F3993">
        <v>3</v>
      </c>
      <c r="G3993">
        <v>1.4240667</v>
      </c>
      <c r="H3993">
        <v>0.47468890000000002</v>
      </c>
    </row>
    <row r="3994" spans="1:8" x14ac:dyDescent="0.25">
      <c r="A3994">
        <v>42021</v>
      </c>
      <c r="B3994">
        <v>2310321100</v>
      </c>
      <c r="C3994" s="2" t="str">
        <f>VLOOKUP(B3994,sccdesc!$A$1:$B$80000,2,FALSE)</f>
        <v>Industrial Processes;Oil and Gas Exploration and Production;On-Shore Gas Production - Conventional;Gas Well Heaters</v>
      </c>
      <c r="D3994" s="2" t="str">
        <f>VLOOKUP(B3994,sccxref!$A$1:$D$200,4,FALSE)</f>
        <v>PRODUCTION</v>
      </c>
      <c r="E3994" t="s">
        <v>14</v>
      </c>
      <c r="F3994">
        <v>3</v>
      </c>
      <c r="G3994">
        <v>5.6962659999999996</v>
      </c>
      <c r="H3994">
        <v>1.8987553333</v>
      </c>
    </row>
    <row r="3995" spans="1:8" x14ac:dyDescent="0.25">
      <c r="A3995">
        <v>42021</v>
      </c>
      <c r="B3995">
        <v>2310321100</v>
      </c>
      <c r="C3995" s="2" t="str">
        <f>VLOOKUP(B3995,sccdesc!$A$1:$B$80000,2,FALSE)</f>
        <v>Industrial Processes;Oil and Gas Exploration and Production;On-Shore Gas Production - Conventional;Gas Well Heaters</v>
      </c>
      <c r="D3995" s="2" t="str">
        <f>VLOOKUP(B3995,sccxref!$A$1:$D$200,4,FALSE)</f>
        <v>PRODUCTION</v>
      </c>
      <c r="E3995" t="s">
        <v>15</v>
      </c>
      <c r="F3995">
        <v>3</v>
      </c>
      <c r="G3995">
        <v>1.4240667</v>
      </c>
      <c r="H3995">
        <v>0.47468890000000002</v>
      </c>
    </row>
    <row r="3996" spans="1:8" x14ac:dyDescent="0.25">
      <c r="A3996">
        <v>42021</v>
      </c>
      <c r="B3996">
        <v>2310321100</v>
      </c>
      <c r="C3996" s="2" t="str">
        <f>VLOOKUP(B3996,sccdesc!$A$1:$B$80000,2,FALSE)</f>
        <v>Industrial Processes;Oil and Gas Exploration and Production;On-Shore Gas Production - Conventional;Gas Well Heaters</v>
      </c>
      <c r="D3996" s="2" t="str">
        <f>VLOOKUP(B3996,sccxref!$A$1:$D$200,4,FALSE)</f>
        <v>PRODUCTION</v>
      </c>
      <c r="E3996" t="s">
        <v>16</v>
      </c>
      <c r="F3996">
        <v>3</v>
      </c>
      <c r="G3996">
        <v>5.6962659999999996</v>
      </c>
      <c r="H3996">
        <v>1.8987553333</v>
      </c>
    </row>
    <row r="3997" spans="1:8" x14ac:dyDescent="0.25">
      <c r="A3997">
        <v>42021</v>
      </c>
      <c r="B3997">
        <v>2310321100</v>
      </c>
      <c r="C3997" s="2" t="str">
        <f>VLOOKUP(B3997,sccdesc!$A$1:$B$80000,2,FALSE)</f>
        <v>Industrial Processes;Oil and Gas Exploration and Production;On-Shore Gas Production - Conventional;Gas Well Heaters</v>
      </c>
      <c r="D3997" s="2" t="str">
        <f>VLOOKUP(B3997,sccxref!$A$1:$D$200,4,FALSE)</f>
        <v>PRODUCTION</v>
      </c>
      <c r="E3997" t="s">
        <v>17</v>
      </c>
      <c r="F3997">
        <v>3</v>
      </c>
      <c r="G3997" s="1">
        <v>8.4551300000000004E-7</v>
      </c>
      <c r="H3997" s="1">
        <v>2.8183767000000001E-7</v>
      </c>
    </row>
    <row r="3998" spans="1:8" x14ac:dyDescent="0.25">
      <c r="A3998">
        <v>42021</v>
      </c>
      <c r="B3998">
        <v>2310321100</v>
      </c>
      <c r="C3998" s="2" t="str">
        <f>VLOOKUP(B3998,sccdesc!$A$1:$B$80000,2,FALSE)</f>
        <v>Industrial Processes;Oil and Gas Exploration and Production;On-Shore Gas Production - Conventional;Gas Well Heaters</v>
      </c>
      <c r="D3998" s="2" t="str">
        <f>VLOOKUP(B3998,sccxref!$A$1:$D$200,4,FALSE)</f>
        <v>PRODUCTION</v>
      </c>
      <c r="E3998" t="s">
        <v>8</v>
      </c>
      <c r="F3998">
        <v>3</v>
      </c>
      <c r="G3998">
        <v>4.1222979999999998</v>
      </c>
      <c r="H3998">
        <v>1.3740993333</v>
      </c>
    </row>
    <row r="3999" spans="1:8" x14ac:dyDescent="0.25">
      <c r="A3999">
        <v>42021</v>
      </c>
      <c r="B3999">
        <v>2310321400</v>
      </c>
      <c r="C3999" s="2" t="str">
        <f>VLOOKUP(B3999,sccdesc!$A$1:$B$80000,2,FALSE)</f>
        <v>Industrial Processes;Oil and Gas Exploration and Production;On-Shore Gas Production - Conventional;Gas Well Dehydrators</v>
      </c>
      <c r="D3999" s="2" t="str">
        <f>VLOOKUP(B3999,sccxref!$A$1:$D$200,4,FALSE)</f>
        <v>PRODUCTION</v>
      </c>
      <c r="E3999">
        <v>100414</v>
      </c>
      <c r="F3999">
        <v>3</v>
      </c>
      <c r="G3999">
        <v>6.0345940000000001E-2</v>
      </c>
      <c r="H3999">
        <v>2.01153133E-2</v>
      </c>
    </row>
    <row r="4000" spans="1:8" x14ac:dyDescent="0.25">
      <c r="A4000">
        <v>42021</v>
      </c>
      <c r="B4000">
        <v>2310321400</v>
      </c>
      <c r="C4000" s="2" t="str">
        <f>VLOOKUP(B4000,sccdesc!$A$1:$B$80000,2,FALSE)</f>
        <v>Industrial Processes;Oil and Gas Exploration and Production;On-Shore Gas Production - Conventional;Gas Well Dehydrators</v>
      </c>
      <c r="D4000" s="2" t="str">
        <f>VLOOKUP(B4000,sccxref!$A$1:$D$200,4,FALSE)</f>
        <v>PRODUCTION</v>
      </c>
      <c r="E4000">
        <v>107028</v>
      </c>
      <c r="F4000">
        <v>3</v>
      </c>
      <c r="G4000">
        <v>9.1526000000000004E-5</v>
      </c>
      <c r="H4000">
        <v>3.0508700000000001E-5</v>
      </c>
    </row>
    <row r="4001" spans="1:8" x14ac:dyDescent="0.25">
      <c r="A4001">
        <v>42021</v>
      </c>
      <c r="B4001">
        <v>2310321400</v>
      </c>
      <c r="C4001" s="2" t="str">
        <f>VLOOKUP(B4001,sccdesc!$A$1:$B$80000,2,FALSE)</f>
        <v>Industrial Processes;Oil and Gas Exploration and Production;On-Shore Gas Production - Conventional;Gas Well Dehydrators</v>
      </c>
      <c r="D4001" s="2" t="str">
        <f>VLOOKUP(B4001,sccxref!$A$1:$D$200,4,FALSE)</f>
        <v>PRODUCTION</v>
      </c>
      <c r="E4001">
        <v>108883</v>
      </c>
      <c r="F4001">
        <v>3</v>
      </c>
      <c r="G4001">
        <v>0.72416829999999999</v>
      </c>
      <c r="H4001">
        <v>0.24138943330000001</v>
      </c>
    </row>
    <row r="4002" spans="1:8" x14ac:dyDescent="0.25">
      <c r="A4002">
        <v>42021</v>
      </c>
      <c r="B4002">
        <v>2310321400</v>
      </c>
      <c r="C4002" s="2" t="str">
        <f>VLOOKUP(B4002,sccdesc!$A$1:$B$80000,2,FALSE)</f>
        <v>Industrial Processes;Oil and Gas Exploration and Production;On-Shore Gas Production - Conventional;Gas Well Dehydrators</v>
      </c>
      <c r="D4002" s="2" t="str">
        <f>VLOOKUP(B4002,sccxref!$A$1:$D$200,4,FALSE)</f>
        <v>PRODUCTION</v>
      </c>
      <c r="E4002">
        <v>110543</v>
      </c>
      <c r="F4002">
        <v>3</v>
      </c>
      <c r="G4002">
        <v>8.9731419999999999E-3</v>
      </c>
      <c r="H4002">
        <v>2.9910472999999998E-3</v>
      </c>
    </row>
    <row r="4003" spans="1:8" x14ac:dyDescent="0.25">
      <c r="A4003">
        <v>42021</v>
      </c>
      <c r="B4003">
        <v>2310321400</v>
      </c>
      <c r="C4003" s="2" t="str">
        <f>VLOOKUP(B4003,sccdesc!$A$1:$B$80000,2,FALSE)</f>
        <v>Industrial Processes;Oil and Gas Exploration and Production;On-Shore Gas Production - Conventional;Gas Well Dehydrators</v>
      </c>
      <c r="D4003" s="2" t="str">
        <f>VLOOKUP(B4003,sccxref!$A$1:$D$200,4,FALSE)</f>
        <v>PRODUCTION</v>
      </c>
      <c r="E4003">
        <v>1330207</v>
      </c>
      <c r="F4003">
        <v>3</v>
      </c>
      <c r="G4003">
        <v>2.7759133</v>
      </c>
      <c r="H4003">
        <v>0.92530443330000001</v>
      </c>
    </row>
    <row r="4004" spans="1:8" x14ac:dyDescent="0.25">
      <c r="A4004">
        <v>42021</v>
      </c>
      <c r="B4004">
        <v>2310321400</v>
      </c>
      <c r="C4004" s="2" t="str">
        <f>VLOOKUP(B4004,sccdesc!$A$1:$B$80000,2,FALSE)</f>
        <v>Industrial Processes;Oil and Gas Exploration and Production;On-Shore Gas Production - Conventional;Gas Well Dehydrators</v>
      </c>
      <c r="D4004" s="2" t="str">
        <f>VLOOKUP(B4004,sccxref!$A$1:$D$200,4,FALSE)</f>
        <v>PRODUCTION</v>
      </c>
      <c r="E4004">
        <v>50000</v>
      </c>
      <c r="F4004">
        <v>3</v>
      </c>
      <c r="G4004">
        <v>3.7388070000000001E-4</v>
      </c>
      <c r="H4004">
        <v>1.246269E-4</v>
      </c>
    </row>
    <row r="4005" spans="1:8" x14ac:dyDescent="0.25">
      <c r="A4005">
        <v>42021</v>
      </c>
      <c r="B4005">
        <v>2310321400</v>
      </c>
      <c r="C4005" s="2" t="str">
        <f>VLOOKUP(B4005,sccdesc!$A$1:$B$80000,2,FALSE)</f>
        <v>Industrial Processes;Oil and Gas Exploration and Production;On-Shore Gas Production - Conventional;Gas Well Dehydrators</v>
      </c>
      <c r="D4005" s="2" t="str">
        <f>VLOOKUP(B4005,sccxref!$A$1:$D$200,4,FALSE)</f>
        <v>PRODUCTION</v>
      </c>
      <c r="E4005">
        <v>71432</v>
      </c>
      <c r="F4005">
        <v>3</v>
      </c>
      <c r="G4005">
        <v>1.3879672000000001</v>
      </c>
      <c r="H4005">
        <v>0.46265573329999998</v>
      </c>
    </row>
    <row r="4006" spans="1:8" x14ac:dyDescent="0.25">
      <c r="A4006">
        <v>42021</v>
      </c>
      <c r="B4006">
        <v>2310321400</v>
      </c>
      <c r="C4006" s="2" t="str">
        <f>VLOOKUP(B4006,sccdesc!$A$1:$B$80000,2,FALSE)</f>
        <v>Industrial Processes;Oil and Gas Exploration and Production;On-Shore Gas Production - Conventional;Gas Well Dehydrators</v>
      </c>
      <c r="D4006" s="2" t="str">
        <f>VLOOKUP(B4006,sccxref!$A$1:$D$200,4,FALSE)</f>
        <v>PRODUCTION</v>
      </c>
      <c r="E4006">
        <v>75070</v>
      </c>
      <c r="F4006">
        <v>3</v>
      </c>
      <c r="G4006">
        <v>8.0848100000000003E-5</v>
      </c>
      <c r="H4006">
        <v>2.69494E-5</v>
      </c>
    </row>
    <row r="4007" spans="1:8" x14ac:dyDescent="0.25">
      <c r="A4007">
        <v>42021</v>
      </c>
      <c r="B4007">
        <v>2310321400</v>
      </c>
      <c r="C4007" s="2" t="str">
        <f>VLOOKUP(B4007,sccdesc!$A$1:$B$80000,2,FALSE)</f>
        <v>Industrial Processes;Oil and Gas Exploration and Production;On-Shore Gas Production - Conventional;Gas Well Dehydrators</v>
      </c>
      <c r="D4007" s="2" t="str">
        <f>VLOOKUP(B4007,sccxref!$A$1:$D$200,4,FALSE)</f>
        <v>PRODUCTION</v>
      </c>
      <c r="E4007">
        <v>91203</v>
      </c>
      <c r="F4007">
        <v>3</v>
      </c>
      <c r="G4007" s="1">
        <v>3.0408959999999999E-6</v>
      </c>
      <c r="H4007" s="1">
        <v>1.013632E-6</v>
      </c>
    </row>
    <row r="4008" spans="1:8" x14ac:dyDescent="0.25">
      <c r="A4008">
        <v>42021</v>
      </c>
      <c r="B4008">
        <v>2310321400</v>
      </c>
      <c r="C4008" s="2" t="str">
        <f>VLOOKUP(B4008,sccdesc!$A$1:$B$80000,2,FALSE)</f>
        <v>Industrial Processes;Oil and Gas Exploration and Production;On-Shore Gas Production - Conventional;Gas Well Dehydrators</v>
      </c>
      <c r="D4008" s="2" t="str">
        <f>VLOOKUP(B4008,sccxref!$A$1:$D$200,4,FALSE)</f>
        <v>PRODUCTION</v>
      </c>
      <c r="E4008" t="s">
        <v>6</v>
      </c>
      <c r="F4008">
        <v>3</v>
      </c>
      <c r="G4008">
        <v>6.2270969999999997</v>
      </c>
      <c r="H4008">
        <v>2.0756990000000002</v>
      </c>
    </row>
    <row r="4009" spans="1:8" x14ac:dyDescent="0.25">
      <c r="A4009">
        <v>42021</v>
      </c>
      <c r="B4009">
        <v>2310321400</v>
      </c>
      <c r="C4009" s="2" t="str">
        <f>VLOOKUP(B4009,sccdesc!$A$1:$B$80000,2,FALSE)</f>
        <v>Industrial Processes;Oil and Gas Exploration and Production;On-Shore Gas Production - Conventional;Gas Well Dehydrators</v>
      </c>
      <c r="D4009" s="2" t="str">
        <f>VLOOKUP(B4009,sccxref!$A$1:$D$200,4,FALSE)</f>
        <v>PRODUCTION</v>
      </c>
      <c r="E4009" t="s">
        <v>9</v>
      </c>
      <c r="F4009">
        <v>3</v>
      </c>
      <c r="G4009">
        <v>0.41874663000000001</v>
      </c>
      <c r="H4009">
        <v>0.13958221000000001</v>
      </c>
    </row>
    <row r="4010" spans="1:8" x14ac:dyDescent="0.25">
      <c r="A4010">
        <v>42021</v>
      </c>
      <c r="B4010">
        <v>2310321400</v>
      </c>
      <c r="C4010" s="2" t="str">
        <f>VLOOKUP(B4010,sccdesc!$A$1:$B$80000,2,FALSE)</f>
        <v>Industrial Processes;Oil and Gas Exploration and Production;On-Shore Gas Production - Conventional;Gas Well Dehydrators</v>
      </c>
      <c r="D4010" s="2" t="str">
        <f>VLOOKUP(B4010,sccxref!$A$1:$D$200,4,FALSE)</f>
        <v>PRODUCTION</v>
      </c>
      <c r="E4010" t="s">
        <v>7</v>
      </c>
      <c r="F4010">
        <v>3</v>
      </c>
      <c r="G4010">
        <v>598.20950000000005</v>
      </c>
      <c r="H4010">
        <v>199.40316666999999</v>
      </c>
    </row>
    <row r="4011" spans="1:8" x14ac:dyDescent="0.25">
      <c r="A4011">
        <v>42021</v>
      </c>
      <c r="B4011">
        <v>2310321400</v>
      </c>
      <c r="C4011" s="2" t="str">
        <f>VLOOKUP(B4011,sccdesc!$A$1:$B$80000,2,FALSE)</f>
        <v>Industrial Processes;Oil and Gas Exploration and Production;On-Shore Gas Production - Conventional;Gas Well Dehydrators</v>
      </c>
      <c r="D4011" s="2" t="str">
        <f>VLOOKUP(B4011,sccxref!$A$1:$D$200,4,FALSE)</f>
        <v>PRODUCTION</v>
      </c>
      <c r="E4011" t="s">
        <v>18</v>
      </c>
      <c r="F4011">
        <v>3</v>
      </c>
      <c r="G4011">
        <v>1.0967174999999999E-2</v>
      </c>
      <c r="H4011">
        <v>3.6557249999999999E-3</v>
      </c>
    </row>
    <row r="4012" spans="1:8" x14ac:dyDescent="0.25">
      <c r="A4012">
        <v>42021</v>
      </c>
      <c r="B4012">
        <v>2310321400</v>
      </c>
      <c r="C4012" s="2" t="str">
        <f>VLOOKUP(B4012,sccdesc!$A$1:$B$80000,2,FALSE)</f>
        <v>Industrial Processes;Oil and Gas Exploration and Production;On-Shore Gas Production - Conventional;Gas Well Dehydrators</v>
      </c>
      <c r="D4012" s="2" t="str">
        <f>VLOOKUP(B4012,sccxref!$A$1:$D$200,4,FALSE)</f>
        <v>PRODUCTION</v>
      </c>
      <c r="E4012" t="s">
        <v>11</v>
      </c>
      <c r="F4012">
        <v>3</v>
      </c>
      <c r="G4012">
        <v>0.29013158</v>
      </c>
      <c r="H4012">
        <v>9.6710526699999994E-2</v>
      </c>
    </row>
    <row r="4013" spans="1:8" x14ac:dyDescent="0.25">
      <c r="A4013">
        <v>42021</v>
      </c>
      <c r="B4013">
        <v>2310321400</v>
      </c>
      <c r="C4013" s="2" t="str">
        <f>VLOOKUP(B4013,sccdesc!$A$1:$B$80000,2,FALSE)</f>
        <v>Industrial Processes;Oil and Gas Exploration and Production;On-Shore Gas Production - Conventional;Gas Well Dehydrators</v>
      </c>
      <c r="D4013" s="2" t="str">
        <f>VLOOKUP(B4013,sccxref!$A$1:$D$200,4,FALSE)</f>
        <v>PRODUCTION</v>
      </c>
      <c r="E4013" t="s">
        <v>12</v>
      </c>
      <c r="F4013">
        <v>3</v>
      </c>
      <c r="G4013">
        <v>2.8414951000000001E-2</v>
      </c>
      <c r="H4013">
        <v>9.4716503000000004E-3</v>
      </c>
    </row>
    <row r="4014" spans="1:8" x14ac:dyDescent="0.25">
      <c r="A4014">
        <v>42021</v>
      </c>
      <c r="B4014">
        <v>2310321400</v>
      </c>
      <c r="C4014" s="2" t="str">
        <f>VLOOKUP(B4014,sccdesc!$A$1:$B$80000,2,FALSE)</f>
        <v>Industrial Processes;Oil and Gas Exploration and Production;On-Shore Gas Production - Conventional;Gas Well Dehydrators</v>
      </c>
      <c r="D4014" s="2" t="str">
        <f>VLOOKUP(B4014,sccxref!$A$1:$D$200,4,FALSE)</f>
        <v>PRODUCTION</v>
      </c>
      <c r="E4014" t="s">
        <v>13</v>
      </c>
      <c r="F4014">
        <v>3</v>
      </c>
      <c r="G4014">
        <v>9.4716509999999993E-3</v>
      </c>
      <c r="H4014">
        <v>3.1572169999999999E-3</v>
      </c>
    </row>
    <row r="4015" spans="1:8" x14ac:dyDescent="0.25">
      <c r="A4015">
        <v>42021</v>
      </c>
      <c r="B4015">
        <v>2310321400</v>
      </c>
      <c r="C4015" s="2" t="str">
        <f>VLOOKUP(B4015,sccdesc!$A$1:$B$80000,2,FALSE)</f>
        <v>Industrial Processes;Oil and Gas Exploration and Production;On-Shore Gas Production - Conventional;Gas Well Dehydrators</v>
      </c>
      <c r="D4015" s="2" t="str">
        <f>VLOOKUP(B4015,sccxref!$A$1:$D$200,4,FALSE)</f>
        <v>PRODUCTION</v>
      </c>
      <c r="E4015" t="s">
        <v>14</v>
      </c>
      <c r="F4015">
        <v>3</v>
      </c>
      <c r="G4015">
        <v>3.7886595000000002E-2</v>
      </c>
      <c r="H4015">
        <v>1.2628865E-2</v>
      </c>
    </row>
    <row r="4016" spans="1:8" x14ac:dyDescent="0.25">
      <c r="A4016">
        <v>42021</v>
      </c>
      <c r="B4016">
        <v>2310321400</v>
      </c>
      <c r="C4016" s="2" t="str">
        <f>VLOOKUP(B4016,sccdesc!$A$1:$B$80000,2,FALSE)</f>
        <v>Industrial Processes;Oil and Gas Exploration and Production;On-Shore Gas Production - Conventional;Gas Well Dehydrators</v>
      </c>
      <c r="D4016" s="2" t="str">
        <f>VLOOKUP(B4016,sccxref!$A$1:$D$200,4,FALSE)</f>
        <v>PRODUCTION</v>
      </c>
      <c r="E4016" t="s">
        <v>15</v>
      </c>
      <c r="F4016">
        <v>3</v>
      </c>
      <c r="G4016">
        <v>9.4716509999999993E-3</v>
      </c>
      <c r="H4016">
        <v>3.1572169999999999E-3</v>
      </c>
    </row>
    <row r="4017" spans="1:8" x14ac:dyDescent="0.25">
      <c r="A4017">
        <v>42021</v>
      </c>
      <c r="B4017">
        <v>2310321400</v>
      </c>
      <c r="C4017" s="2" t="str">
        <f>VLOOKUP(B4017,sccdesc!$A$1:$B$80000,2,FALSE)</f>
        <v>Industrial Processes;Oil and Gas Exploration and Production;On-Shore Gas Production - Conventional;Gas Well Dehydrators</v>
      </c>
      <c r="D4017" s="2" t="str">
        <f>VLOOKUP(B4017,sccxref!$A$1:$D$200,4,FALSE)</f>
        <v>PRODUCTION</v>
      </c>
      <c r="E4017" t="s">
        <v>16</v>
      </c>
      <c r="F4017">
        <v>3</v>
      </c>
      <c r="G4017">
        <v>3.7886595000000002E-2</v>
      </c>
      <c r="H4017">
        <v>1.2628865E-2</v>
      </c>
    </row>
    <row r="4018" spans="1:8" x14ac:dyDescent="0.25">
      <c r="A4018">
        <v>42021</v>
      </c>
      <c r="B4018">
        <v>2310321400</v>
      </c>
      <c r="C4018" s="2" t="str">
        <f>VLOOKUP(B4018,sccdesc!$A$1:$B$80000,2,FALSE)</f>
        <v>Industrial Processes;Oil and Gas Exploration and Production;On-Shore Gas Production - Conventional;Gas Well Dehydrators</v>
      </c>
      <c r="D4018" s="2" t="str">
        <f>VLOOKUP(B4018,sccxref!$A$1:$D$200,4,FALSE)</f>
        <v>PRODUCTION</v>
      </c>
      <c r="E4018" t="s">
        <v>17</v>
      </c>
      <c r="F4018">
        <v>3</v>
      </c>
      <c r="G4018">
        <v>2.9910480000000001E-3</v>
      </c>
      <c r="H4018">
        <v>9.9701600000000009E-4</v>
      </c>
    </row>
    <row r="4019" spans="1:8" x14ac:dyDescent="0.25">
      <c r="A4019">
        <v>42021</v>
      </c>
      <c r="B4019">
        <v>2310321400</v>
      </c>
      <c r="C4019" s="2" t="str">
        <f>VLOOKUP(B4019,sccdesc!$A$1:$B$80000,2,FALSE)</f>
        <v>Industrial Processes;Oil and Gas Exploration and Production;On-Shore Gas Production - Conventional;Gas Well Dehydrators</v>
      </c>
      <c r="D4019" s="2" t="str">
        <f>VLOOKUP(B4019,sccxref!$A$1:$D$200,4,FALSE)</f>
        <v>PRODUCTION</v>
      </c>
      <c r="E4019" t="s">
        <v>8</v>
      </c>
      <c r="F4019">
        <v>3</v>
      </c>
      <c r="G4019">
        <v>6.0620120000000002</v>
      </c>
      <c r="H4019">
        <v>2.0206706667000001</v>
      </c>
    </row>
    <row r="4020" spans="1:8" x14ac:dyDescent="0.25">
      <c r="A4020">
        <v>42021</v>
      </c>
      <c r="B4020">
        <v>2310321603</v>
      </c>
      <c r="C4020" s="2" t="str">
        <f>VLOOKUP(B4020,sccdesc!$A$1:$B$80000,2,FALSE)</f>
        <v>Industrial Processes;Oil and Gas Exploration and Production;On-Shore Gas Production - Conventional;Gas Well Venting - Blowdowns</v>
      </c>
      <c r="D4020" s="2" t="str">
        <f>VLOOKUP(B4020,sccxref!$A$1:$D$200,4,FALSE)</f>
        <v>PRODUCTION</v>
      </c>
      <c r="E4020">
        <v>100414</v>
      </c>
      <c r="F4020">
        <v>3</v>
      </c>
      <c r="G4020">
        <v>4.8226930000000003E-3</v>
      </c>
      <c r="H4020">
        <v>1.6075643E-3</v>
      </c>
    </row>
    <row r="4021" spans="1:8" x14ac:dyDescent="0.25">
      <c r="A4021">
        <v>42021</v>
      </c>
      <c r="B4021">
        <v>2310321603</v>
      </c>
      <c r="C4021" s="2" t="str">
        <f>VLOOKUP(B4021,sccdesc!$A$1:$B$80000,2,FALSE)</f>
        <v>Industrial Processes;Oil and Gas Exploration and Production;On-Shore Gas Production - Conventional;Gas Well Venting - Blowdowns</v>
      </c>
      <c r="D4021" s="2" t="str">
        <f>VLOOKUP(B4021,sccxref!$A$1:$D$200,4,FALSE)</f>
        <v>PRODUCTION</v>
      </c>
      <c r="E4021">
        <v>108883</v>
      </c>
      <c r="F4021">
        <v>3</v>
      </c>
      <c r="G4021">
        <v>0.13941967</v>
      </c>
      <c r="H4021">
        <v>4.6473223299999998E-2</v>
      </c>
    </row>
    <row r="4022" spans="1:8" x14ac:dyDescent="0.25">
      <c r="A4022">
        <v>42021</v>
      </c>
      <c r="B4022">
        <v>2310321603</v>
      </c>
      <c r="C4022" s="2" t="str">
        <f>VLOOKUP(B4022,sccdesc!$A$1:$B$80000,2,FALSE)</f>
        <v>Industrial Processes;Oil and Gas Exploration and Production;On-Shore Gas Production - Conventional;Gas Well Venting - Blowdowns</v>
      </c>
      <c r="D4022" s="2" t="str">
        <f>VLOOKUP(B4022,sccxref!$A$1:$D$200,4,FALSE)</f>
        <v>PRODUCTION</v>
      </c>
      <c r="E4022">
        <v>1330207</v>
      </c>
      <c r="F4022">
        <v>3</v>
      </c>
      <c r="G4022">
        <v>4.2264330000000003E-2</v>
      </c>
      <c r="H4022">
        <v>1.4088109999999999E-2</v>
      </c>
    </row>
    <row r="4023" spans="1:8" x14ac:dyDescent="0.25">
      <c r="A4023">
        <v>42021</v>
      </c>
      <c r="B4023">
        <v>2310321603</v>
      </c>
      <c r="C4023" s="2" t="str">
        <f>VLOOKUP(B4023,sccdesc!$A$1:$B$80000,2,FALSE)</f>
        <v>Industrial Processes;Oil and Gas Exploration and Production;On-Shore Gas Production - Conventional;Gas Well Venting - Blowdowns</v>
      </c>
      <c r="D4023" s="2" t="str">
        <f>VLOOKUP(B4023,sccxref!$A$1:$D$200,4,FALSE)</f>
        <v>PRODUCTION</v>
      </c>
      <c r="E4023">
        <v>71432</v>
      </c>
      <c r="F4023">
        <v>3</v>
      </c>
      <c r="G4023">
        <v>0.16046414000000001</v>
      </c>
      <c r="H4023">
        <v>5.34880467E-2</v>
      </c>
    </row>
    <row r="4024" spans="1:8" x14ac:dyDescent="0.25">
      <c r="A4024">
        <v>42021</v>
      </c>
      <c r="B4024">
        <v>2310321603</v>
      </c>
      <c r="C4024" s="2" t="str">
        <f>VLOOKUP(B4024,sccdesc!$A$1:$B$80000,2,FALSE)</f>
        <v>Industrial Processes;Oil and Gas Exploration and Production;On-Shore Gas Production - Conventional;Gas Well Venting - Blowdowns</v>
      </c>
      <c r="D4024" s="2" t="str">
        <f>VLOOKUP(B4024,sccxref!$A$1:$D$200,4,FALSE)</f>
        <v>PRODUCTION</v>
      </c>
      <c r="E4024">
        <v>7783064</v>
      </c>
      <c r="F4024">
        <v>3</v>
      </c>
      <c r="G4024">
        <v>31.154603000000002</v>
      </c>
      <c r="H4024">
        <v>10.384867667</v>
      </c>
    </row>
    <row r="4025" spans="1:8" x14ac:dyDescent="0.25">
      <c r="A4025">
        <v>42021</v>
      </c>
      <c r="B4025">
        <v>2310321603</v>
      </c>
      <c r="C4025" s="2" t="str">
        <f>VLOOKUP(B4025,sccdesc!$A$1:$B$80000,2,FALSE)</f>
        <v>Industrial Processes;Oil and Gas Exploration and Production;On-Shore Gas Production - Conventional;Gas Well Venting - Blowdowns</v>
      </c>
      <c r="D4025" s="2" t="str">
        <f>VLOOKUP(B4025,sccxref!$A$1:$D$200,4,FALSE)</f>
        <v>PRODUCTION</v>
      </c>
      <c r="E4025" t="s">
        <v>6</v>
      </c>
      <c r="F4025">
        <v>3</v>
      </c>
      <c r="G4025">
        <v>683.16859999999997</v>
      </c>
      <c r="H4025">
        <v>227.72286667</v>
      </c>
    </row>
    <row r="4026" spans="1:8" x14ac:dyDescent="0.25">
      <c r="A4026">
        <v>42021</v>
      </c>
      <c r="B4026">
        <v>2310321603</v>
      </c>
      <c r="C4026" s="2" t="str">
        <f>VLOOKUP(B4026,sccdesc!$A$1:$B$80000,2,FALSE)</f>
        <v>Industrial Processes;Oil and Gas Exploration and Production;On-Shore Gas Production - Conventional;Gas Well Venting - Blowdowns</v>
      </c>
      <c r="D4026" s="2" t="str">
        <f>VLOOKUP(B4026,sccxref!$A$1:$D$200,4,FALSE)</f>
        <v>PRODUCTION</v>
      </c>
      <c r="E4026" t="s">
        <v>7</v>
      </c>
      <c r="F4026">
        <v>3</v>
      </c>
      <c r="G4026">
        <v>32.373417000000003</v>
      </c>
      <c r="H4026">
        <v>10.791138999999999</v>
      </c>
    </row>
    <row r="4027" spans="1:8" x14ac:dyDescent="0.25">
      <c r="A4027">
        <v>42021</v>
      </c>
      <c r="B4027">
        <v>2310321603</v>
      </c>
      <c r="C4027" s="2" t="str">
        <f>VLOOKUP(B4027,sccdesc!$A$1:$B$80000,2,FALSE)</f>
        <v>Industrial Processes;Oil and Gas Exploration and Production;On-Shore Gas Production - Conventional;Gas Well Venting - Blowdowns</v>
      </c>
      <c r="D4027" s="2" t="str">
        <f>VLOOKUP(B4027,sccxref!$A$1:$D$200,4,FALSE)</f>
        <v>PRODUCTION</v>
      </c>
      <c r="E4027" t="s">
        <v>8</v>
      </c>
      <c r="F4027">
        <v>3</v>
      </c>
      <c r="G4027">
        <v>56.438656000000002</v>
      </c>
      <c r="H4027">
        <v>18.812885333000001</v>
      </c>
    </row>
    <row r="4028" spans="1:8" x14ac:dyDescent="0.25">
      <c r="A4028">
        <v>42021</v>
      </c>
      <c r="B4028">
        <v>2310421010</v>
      </c>
      <c r="C4028" s="2" t="str">
        <f>VLOOKUP(B4028,sccdesc!$A$1:$B$80000,2,FALSE)</f>
        <v>Industrial Processes;Oil and Gas Exploration and Production;On-Shore Gas Production - Unconventional;Storage Tanks: Condensate</v>
      </c>
      <c r="D4028" s="2" t="str">
        <f>VLOOKUP(B4028,sccxref!$A$1:$D$200,4,FALSE)</f>
        <v>PRODUCTION</v>
      </c>
      <c r="E4028">
        <v>108883</v>
      </c>
      <c r="F4028">
        <v>1</v>
      </c>
      <c r="G4028">
        <v>1.0000000000000001E-5</v>
      </c>
      <c r="H4028" s="1">
        <v>3.3333333E-6</v>
      </c>
    </row>
    <row r="4029" spans="1:8" x14ac:dyDescent="0.25">
      <c r="A4029">
        <v>42021</v>
      </c>
      <c r="B4029">
        <v>2310421010</v>
      </c>
      <c r="C4029" s="2" t="str">
        <f>VLOOKUP(B4029,sccdesc!$A$1:$B$80000,2,FALSE)</f>
        <v>Industrial Processes;Oil and Gas Exploration and Production;On-Shore Gas Production - Unconventional;Storage Tanks: Condensate</v>
      </c>
      <c r="D4029" s="2" t="str">
        <f>VLOOKUP(B4029,sccxref!$A$1:$D$200,4,FALSE)</f>
        <v>PRODUCTION</v>
      </c>
      <c r="E4029">
        <v>110543</v>
      </c>
      <c r="F4029">
        <v>1</v>
      </c>
      <c r="G4029">
        <v>9.0000000000000006E-5</v>
      </c>
      <c r="H4029">
        <v>3.0000000000000001E-5</v>
      </c>
    </row>
    <row r="4030" spans="1:8" x14ac:dyDescent="0.25">
      <c r="A4030">
        <v>42021</v>
      </c>
      <c r="B4030">
        <v>2310421010</v>
      </c>
      <c r="C4030" s="2" t="str">
        <f>VLOOKUP(B4030,sccdesc!$A$1:$B$80000,2,FALSE)</f>
        <v>Industrial Processes;Oil and Gas Exploration and Production;On-Shore Gas Production - Unconventional;Storage Tanks: Condensate</v>
      </c>
      <c r="D4030" s="2" t="str">
        <f>VLOOKUP(B4030,sccxref!$A$1:$D$200,4,FALSE)</f>
        <v>PRODUCTION</v>
      </c>
      <c r="E4030">
        <v>1330207</v>
      </c>
      <c r="F4030">
        <v>1</v>
      </c>
      <c r="G4030">
        <v>1.0000000000000001E-5</v>
      </c>
      <c r="H4030" s="1">
        <v>3.3333333E-6</v>
      </c>
    </row>
    <row r="4031" spans="1:8" x14ac:dyDescent="0.25">
      <c r="A4031">
        <v>42021</v>
      </c>
      <c r="B4031">
        <v>2310421010</v>
      </c>
      <c r="C4031" s="2" t="str">
        <f>VLOOKUP(B4031,sccdesc!$A$1:$B$80000,2,FALSE)</f>
        <v>Industrial Processes;Oil and Gas Exploration and Production;On-Shore Gas Production - Unconventional;Storage Tanks: Condensate</v>
      </c>
      <c r="D4031" s="2" t="str">
        <f>VLOOKUP(B4031,sccxref!$A$1:$D$200,4,FALSE)</f>
        <v>PRODUCTION</v>
      </c>
      <c r="E4031">
        <v>71432</v>
      </c>
      <c r="F4031">
        <v>1</v>
      </c>
      <c r="G4031">
        <v>1.0000000000000001E-5</v>
      </c>
      <c r="H4031" s="1">
        <v>3.3333333E-6</v>
      </c>
    </row>
    <row r="4032" spans="1:8" x14ac:dyDescent="0.25">
      <c r="A4032">
        <v>42021</v>
      </c>
      <c r="B4032">
        <v>2310421010</v>
      </c>
      <c r="C4032" s="2" t="str">
        <f>VLOOKUP(B4032,sccdesc!$A$1:$B$80000,2,FALSE)</f>
        <v>Industrial Processes;Oil and Gas Exploration and Production;On-Shore Gas Production - Unconventional;Storage Tanks: Condensate</v>
      </c>
      <c r="D4032" s="2" t="str">
        <f>VLOOKUP(B4032,sccxref!$A$1:$D$200,4,FALSE)</f>
        <v>PRODUCTION</v>
      </c>
      <c r="E4032" t="s">
        <v>8</v>
      </c>
      <c r="F4032">
        <v>2</v>
      </c>
      <c r="G4032">
        <v>7.7999999999999999E-4</v>
      </c>
      <c r="H4032">
        <v>2.5999999999999998E-4</v>
      </c>
    </row>
    <row r="4033" spans="1:8" x14ac:dyDescent="0.25">
      <c r="A4033">
        <v>42023</v>
      </c>
      <c r="B4033">
        <v>2310000552</v>
      </c>
      <c r="C4033" s="2" t="str">
        <f>VLOOKUP(B4033,sccdesc!$A$1:$B$80000,2,FALSE)</f>
        <v>Industrial Processes;Oil and Gas Exploration and Production;All Processes;Produced Water from Gas Wells</v>
      </c>
      <c r="D4033" s="2" t="str">
        <f>VLOOKUP(B4033,sccxref!$A$1:$D$200,4,FALSE)</f>
        <v>PRODUCTION</v>
      </c>
      <c r="E4033">
        <v>100414</v>
      </c>
      <c r="F4033">
        <v>3</v>
      </c>
      <c r="G4033">
        <v>2.4529320000000001E-3</v>
      </c>
      <c r="H4033">
        <v>8.1764399999999997E-4</v>
      </c>
    </row>
    <row r="4034" spans="1:8" x14ac:dyDescent="0.25">
      <c r="A4034">
        <v>42023</v>
      </c>
      <c r="B4034">
        <v>2310000552</v>
      </c>
      <c r="C4034" s="2" t="str">
        <f>VLOOKUP(B4034,sccdesc!$A$1:$B$80000,2,FALSE)</f>
        <v>Industrial Processes;Oil and Gas Exploration and Production;All Processes;Produced Water from Gas Wells</v>
      </c>
      <c r="D4034" s="2" t="str">
        <f>VLOOKUP(B4034,sccxref!$A$1:$D$200,4,FALSE)</f>
        <v>PRODUCTION</v>
      </c>
      <c r="E4034">
        <v>108883</v>
      </c>
      <c r="F4034">
        <v>3</v>
      </c>
      <c r="G4034">
        <v>4.0392582000000003E-2</v>
      </c>
      <c r="H4034">
        <v>1.3464194000000001E-2</v>
      </c>
    </row>
    <row r="4035" spans="1:8" x14ac:dyDescent="0.25">
      <c r="A4035">
        <v>42023</v>
      </c>
      <c r="B4035">
        <v>2310000552</v>
      </c>
      <c r="C4035" s="2" t="str">
        <f>VLOOKUP(B4035,sccdesc!$A$1:$B$80000,2,FALSE)</f>
        <v>Industrial Processes;Oil and Gas Exploration and Production;All Processes;Produced Water from Gas Wells</v>
      </c>
      <c r="D4035" s="2" t="str">
        <f>VLOOKUP(B4035,sccxref!$A$1:$D$200,4,FALSE)</f>
        <v>PRODUCTION</v>
      </c>
      <c r="E4035">
        <v>1330207</v>
      </c>
      <c r="F4035">
        <v>3</v>
      </c>
      <c r="G4035">
        <v>3.3433836000000001E-2</v>
      </c>
      <c r="H4035">
        <v>1.1144612E-2</v>
      </c>
    </row>
    <row r="4036" spans="1:8" x14ac:dyDescent="0.25">
      <c r="A4036">
        <v>42023</v>
      </c>
      <c r="B4036">
        <v>2310000552</v>
      </c>
      <c r="C4036" s="2" t="str">
        <f>VLOOKUP(B4036,sccdesc!$A$1:$B$80000,2,FALSE)</f>
        <v>Industrial Processes;Oil and Gas Exploration and Production;All Processes;Produced Water from Gas Wells</v>
      </c>
      <c r="D4036" s="2" t="str">
        <f>VLOOKUP(B4036,sccxref!$A$1:$D$200,4,FALSE)</f>
        <v>PRODUCTION</v>
      </c>
      <c r="E4036">
        <v>71432</v>
      </c>
      <c r="F4036">
        <v>3</v>
      </c>
      <c r="G4036">
        <v>9.9642030000000006E-2</v>
      </c>
      <c r="H4036">
        <v>3.3214010000000002E-2</v>
      </c>
    </row>
    <row r="4037" spans="1:8" x14ac:dyDescent="0.25">
      <c r="A4037">
        <v>42023</v>
      </c>
      <c r="B4037">
        <v>2310000552</v>
      </c>
      <c r="C4037" s="2" t="str">
        <f>VLOOKUP(B4037,sccdesc!$A$1:$B$80000,2,FALSE)</f>
        <v>Industrial Processes;Oil and Gas Exploration and Production;All Processes;Produced Water from Gas Wells</v>
      </c>
      <c r="D4037" s="2" t="str">
        <f>VLOOKUP(B4037,sccxref!$A$1:$D$200,4,FALSE)</f>
        <v>PRODUCTION</v>
      </c>
      <c r="E4037">
        <v>7783064</v>
      </c>
      <c r="F4037">
        <v>3</v>
      </c>
      <c r="G4037">
        <v>5.5131759999999998E-3</v>
      </c>
      <c r="H4037">
        <v>1.8377253E-3</v>
      </c>
    </row>
    <row r="4038" spans="1:8" x14ac:dyDescent="0.25">
      <c r="A4038">
        <v>42023</v>
      </c>
      <c r="B4038">
        <v>2310000552</v>
      </c>
      <c r="C4038" s="2" t="str">
        <f>VLOOKUP(B4038,sccdesc!$A$1:$B$80000,2,FALSE)</f>
        <v>Industrial Processes;Oil and Gas Exploration and Production;All Processes;Produced Water from Gas Wells</v>
      </c>
      <c r="D4038" s="2" t="str">
        <f>VLOOKUP(B4038,sccxref!$A$1:$D$200,4,FALSE)</f>
        <v>PRODUCTION</v>
      </c>
      <c r="E4038" t="s">
        <v>6</v>
      </c>
      <c r="F4038">
        <v>3</v>
      </c>
      <c r="G4038">
        <v>318.39100000000002</v>
      </c>
      <c r="H4038">
        <v>106.13033333</v>
      </c>
    </row>
    <row r="4039" spans="1:8" x14ac:dyDescent="0.25">
      <c r="A4039">
        <v>42023</v>
      </c>
      <c r="B4039">
        <v>2310000552</v>
      </c>
      <c r="C4039" s="2" t="str">
        <f>VLOOKUP(B4039,sccdesc!$A$1:$B$80000,2,FALSE)</f>
        <v>Industrial Processes;Oil and Gas Exploration and Production;All Processes;Produced Water from Gas Wells</v>
      </c>
      <c r="D4039" s="2" t="str">
        <f>VLOOKUP(B4039,sccxref!$A$1:$D$200,4,FALSE)</f>
        <v>PRODUCTION</v>
      </c>
      <c r="E4039" t="s">
        <v>7</v>
      </c>
      <c r="F4039">
        <v>3</v>
      </c>
      <c r="G4039">
        <v>11.20438</v>
      </c>
      <c r="H4039">
        <v>3.7347933332999999</v>
      </c>
    </row>
    <row r="4040" spans="1:8" x14ac:dyDescent="0.25">
      <c r="A4040">
        <v>42023</v>
      </c>
      <c r="B4040">
        <v>2310000552</v>
      </c>
      <c r="C4040" s="2" t="str">
        <f>VLOOKUP(B4040,sccdesc!$A$1:$B$80000,2,FALSE)</f>
        <v>Industrial Processes;Oil and Gas Exploration and Production;All Processes;Produced Water from Gas Wells</v>
      </c>
      <c r="D4040" s="2" t="str">
        <f>VLOOKUP(B4040,sccxref!$A$1:$D$200,4,FALSE)</f>
        <v>PRODUCTION</v>
      </c>
      <c r="E4040" t="s">
        <v>8</v>
      </c>
      <c r="F4040">
        <v>3</v>
      </c>
      <c r="G4040">
        <v>68.839730000000003</v>
      </c>
      <c r="H4040">
        <v>22.946576666999999</v>
      </c>
    </row>
    <row r="4041" spans="1:8" x14ac:dyDescent="0.25">
      <c r="A4041">
        <v>42023</v>
      </c>
      <c r="B4041">
        <v>2310000553</v>
      </c>
      <c r="C4041" s="2" t="str">
        <f>VLOOKUP(B4041,sccdesc!$A$1:$B$80000,2,FALSE)</f>
        <v>Industrial Processes;Oil and Gas Exploration and Production;All Processes;Produced Water from Oil Wells</v>
      </c>
      <c r="D4041" s="2" t="str">
        <f>VLOOKUP(B4041,sccxref!$A$1:$D$200,4,FALSE)</f>
        <v>PRODUCTION</v>
      </c>
      <c r="E4041">
        <v>100414</v>
      </c>
      <c r="F4041">
        <v>2</v>
      </c>
      <c r="G4041">
        <v>1.41154E-5</v>
      </c>
      <c r="H4041" s="1">
        <v>4.7051333000000002E-6</v>
      </c>
    </row>
    <row r="4042" spans="1:8" x14ac:dyDescent="0.25">
      <c r="A4042">
        <v>42023</v>
      </c>
      <c r="B4042">
        <v>2310000553</v>
      </c>
      <c r="C4042" s="2" t="str">
        <f>VLOOKUP(B4042,sccdesc!$A$1:$B$80000,2,FALSE)</f>
        <v>Industrial Processes;Oil and Gas Exploration and Production;All Processes;Produced Water from Oil Wells</v>
      </c>
      <c r="D4042" s="2" t="str">
        <f>VLOOKUP(B4042,sccxref!$A$1:$D$200,4,FALSE)</f>
        <v>PRODUCTION</v>
      </c>
      <c r="E4042">
        <v>108883</v>
      </c>
      <c r="F4042">
        <v>2</v>
      </c>
      <c r="G4042">
        <v>1.0214099999999999E-5</v>
      </c>
      <c r="H4042" s="1">
        <v>3.4047000000000002E-6</v>
      </c>
    </row>
    <row r="4043" spans="1:8" x14ac:dyDescent="0.25">
      <c r="A4043">
        <v>42023</v>
      </c>
      <c r="B4043">
        <v>2310000553</v>
      </c>
      <c r="C4043" s="2" t="str">
        <f>VLOOKUP(B4043,sccdesc!$A$1:$B$80000,2,FALSE)</f>
        <v>Industrial Processes;Oil and Gas Exploration and Production;All Processes;Produced Water from Oil Wells</v>
      </c>
      <c r="D4043" s="2" t="str">
        <f>VLOOKUP(B4043,sccxref!$A$1:$D$200,4,FALSE)</f>
        <v>PRODUCTION</v>
      </c>
      <c r="E4043">
        <v>1330207</v>
      </c>
      <c r="F4043">
        <v>2</v>
      </c>
      <c r="G4043" s="1">
        <v>7.6537600000000001E-6</v>
      </c>
      <c r="H4043" s="1">
        <v>2.5512533E-6</v>
      </c>
    </row>
    <row r="4044" spans="1:8" x14ac:dyDescent="0.25">
      <c r="A4044">
        <v>42023</v>
      </c>
      <c r="B4044">
        <v>2310000553</v>
      </c>
      <c r="C4044" s="2" t="str">
        <f>VLOOKUP(B4044,sccdesc!$A$1:$B$80000,2,FALSE)</f>
        <v>Industrial Processes;Oil and Gas Exploration and Production;All Processes;Produced Water from Oil Wells</v>
      </c>
      <c r="D4044" s="2" t="str">
        <f>VLOOKUP(B4044,sccxref!$A$1:$D$200,4,FALSE)</f>
        <v>PRODUCTION</v>
      </c>
      <c r="E4044">
        <v>71432</v>
      </c>
      <c r="F4044">
        <v>2</v>
      </c>
      <c r="G4044">
        <v>3.03443E-5</v>
      </c>
      <c r="H4044">
        <v>1.01148E-5</v>
      </c>
    </row>
    <row r="4045" spans="1:8" x14ac:dyDescent="0.25">
      <c r="A4045">
        <v>42023</v>
      </c>
      <c r="B4045">
        <v>2310000553</v>
      </c>
      <c r="C4045" s="2" t="str">
        <f>VLOOKUP(B4045,sccdesc!$A$1:$B$80000,2,FALSE)</f>
        <v>Industrial Processes;Oil and Gas Exploration and Production;All Processes;Produced Water from Oil Wells</v>
      </c>
      <c r="D4045" s="2" t="str">
        <f>VLOOKUP(B4045,sccxref!$A$1:$D$200,4,FALSE)</f>
        <v>PRODUCTION</v>
      </c>
      <c r="E4045">
        <v>7783064</v>
      </c>
      <c r="F4045">
        <v>2</v>
      </c>
      <c r="G4045">
        <v>2.4140699999999999E-4</v>
      </c>
      <c r="H4045">
        <v>8.0469000000000005E-5</v>
      </c>
    </row>
    <row r="4046" spans="1:8" x14ac:dyDescent="0.25">
      <c r="A4046">
        <v>42023</v>
      </c>
      <c r="B4046">
        <v>2310000553</v>
      </c>
      <c r="C4046" s="2" t="str">
        <f>VLOOKUP(B4046,sccdesc!$A$1:$B$80000,2,FALSE)</f>
        <v>Industrial Processes;Oil and Gas Exploration and Production;All Processes;Produced Water from Oil Wells</v>
      </c>
      <c r="D4046" s="2" t="str">
        <f>VLOOKUP(B4046,sccxref!$A$1:$D$200,4,FALSE)</f>
        <v>PRODUCTION</v>
      </c>
      <c r="E4046" t="s">
        <v>6</v>
      </c>
      <c r="F4046">
        <v>2</v>
      </c>
      <c r="G4046">
        <v>1.8429580000000001E-2</v>
      </c>
      <c r="H4046">
        <v>6.1431932999999996E-3</v>
      </c>
    </row>
    <row r="4047" spans="1:8" x14ac:dyDescent="0.25">
      <c r="A4047">
        <v>42023</v>
      </c>
      <c r="B4047">
        <v>2310000553</v>
      </c>
      <c r="C4047" s="2" t="str">
        <f>VLOOKUP(B4047,sccdesc!$A$1:$B$80000,2,FALSE)</f>
        <v>Industrial Processes;Oil and Gas Exploration and Production;All Processes;Produced Water from Oil Wells</v>
      </c>
      <c r="D4047" s="2" t="str">
        <f>VLOOKUP(B4047,sccxref!$A$1:$D$200,4,FALSE)</f>
        <v>PRODUCTION</v>
      </c>
      <c r="E4047" t="s">
        <v>7</v>
      </c>
      <c r="F4047">
        <v>2</v>
      </c>
      <c r="G4047">
        <v>1.2543980000000001E-3</v>
      </c>
      <c r="H4047">
        <v>4.1813270000000001E-4</v>
      </c>
    </row>
    <row r="4048" spans="1:8" x14ac:dyDescent="0.25">
      <c r="A4048">
        <v>42023</v>
      </c>
      <c r="B4048">
        <v>2310000553</v>
      </c>
      <c r="C4048" s="2" t="str">
        <f>VLOOKUP(B4048,sccdesc!$A$1:$B$80000,2,FALSE)</f>
        <v>Industrial Processes;Oil and Gas Exploration and Production;All Processes;Produced Water from Oil Wells</v>
      </c>
      <c r="D4048" s="2" t="str">
        <f>VLOOKUP(B4048,sccxref!$A$1:$D$200,4,FALSE)</f>
        <v>PRODUCTION</v>
      </c>
      <c r="E4048" t="s">
        <v>8</v>
      </c>
      <c r="F4048">
        <v>2</v>
      </c>
      <c r="G4048">
        <v>1.2449460000000001E-2</v>
      </c>
      <c r="H4048">
        <v>4.1498200000000002E-3</v>
      </c>
    </row>
    <row r="4049" spans="1:8" x14ac:dyDescent="0.25">
      <c r="A4049">
        <v>42023</v>
      </c>
      <c r="B4049">
        <v>2310000660</v>
      </c>
      <c r="C4049" s="2" t="str">
        <f>VLOOKUP(B4049,sccdesc!$A$1:$B$80000,2,FALSE)</f>
        <v>Industrial Processes;Oil and Gas Exploration and Production;All Processes;Hydraulic Fracturing Engines</v>
      </c>
      <c r="D4049" s="2" t="str">
        <f>VLOOKUP(B4049,sccxref!$A$1:$D$200,4,FALSE)</f>
        <v>EXPLORATION</v>
      </c>
      <c r="E4049">
        <v>100414</v>
      </c>
      <c r="F4049">
        <v>2</v>
      </c>
      <c r="G4049">
        <v>3.7708499999999999E-4</v>
      </c>
      <c r="H4049">
        <v>1.25695E-4</v>
      </c>
    </row>
    <row r="4050" spans="1:8" x14ac:dyDescent="0.25">
      <c r="A4050">
        <v>42023</v>
      </c>
      <c r="B4050">
        <v>2310000660</v>
      </c>
      <c r="C4050" s="2" t="str">
        <f>VLOOKUP(B4050,sccdesc!$A$1:$B$80000,2,FALSE)</f>
        <v>Industrial Processes;Oil and Gas Exploration and Production;All Processes;Hydraulic Fracturing Engines</v>
      </c>
      <c r="D4050" s="2" t="str">
        <f>VLOOKUP(B4050,sccxref!$A$1:$D$200,4,FALSE)</f>
        <v>EXPLORATION</v>
      </c>
      <c r="E4050">
        <v>106990</v>
      </c>
      <c r="F4050">
        <v>2</v>
      </c>
      <c r="G4050">
        <v>1.6310979999999999E-4</v>
      </c>
      <c r="H4050">
        <v>5.4369900000000003E-5</v>
      </c>
    </row>
    <row r="4051" spans="1:8" x14ac:dyDescent="0.25">
      <c r="A4051">
        <v>42023</v>
      </c>
      <c r="B4051">
        <v>2310000660</v>
      </c>
      <c r="C4051" s="2" t="str">
        <f>VLOOKUP(B4051,sccdesc!$A$1:$B$80000,2,FALSE)</f>
        <v>Industrial Processes;Oil and Gas Exploration and Production;All Processes;Hydraulic Fracturing Engines</v>
      </c>
      <c r="D4051" s="2" t="str">
        <f>VLOOKUP(B4051,sccxref!$A$1:$D$200,4,FALSE)</f>
        <v>EXPLORATION</v>
      </c>
      <c r="E4051">
        <v>107028</v>
      </c>
      <c r="F4051">
        <v>2</v>
      </c>
      <c r="G4051">
        <v>1.5982399999999999E-3</v>
      </c>
      <c r="H4051">
        <v>5.3274669999999998E-4</v>
      </c>
    </row>
    <row r="4052" spans="1:8" x14ac:dyDescent="0.25">
      <c r="A4052">
        <v>42023</v>
      </c>
      <c r="B4052">
        <v>2310000660</v>
      </c>
      <c r="C4052" s="2" t="str">
        <f>VLOOKUP(B4052,sccdesc!$A$1:$B$80000,2,FALSE)</f>
        <v>Industrial Processes;Oil and Gas Exploration and Production;All Processes;Hydraulic Fracturing Engines</v>
      </c>
      <c r="D4052" s="2" t="str">
        <f>VLOOKUP(B4052,sccxref!$A$1:$D$200,4,FALSE)</f>
        <v>EXPLORATION</v>
      </c>
      <c r="E4052">
        <v>108883</v>
      </c>
      <c r="F4052">
        <v>2</v>
      </c>
      <c r="G4052">
        <v>3.018813E-3</v>
      </c>
      <c r="H4052">
        <v>1.006271E-3</v>
      </c>
    </row>
    <row r="4053" spans="1:8" x14ac:dyDescent="0.25">
      <c r="A4053">
        <v>42023</v>
      </c>
      <c r="B4053">
        <v>2310000660</v>
      </c>
      <c r="C4053" s="2" t="str">
        <f>VLOOKUP(B4053,sccdesc!$A$1:$B$80000,2,FALSE)</f>
        <v>Industrial Processes;Oil and Gas Exploration and Production;All Processes;Hydraulic Fracturing Engines</v>
      </c>
      <c r="D4053" s="2" t="str">
        <f>VLOOKUP(B4053,sccxref!$A$1:$D$200,4,FALSE)</f>
        <v>EXPLORATION</v>
      </c>
      <c r="E4053">
        <v>110543</v>
      </c>
      <c r="F4053">
        <v>2</v>
      </c>
      <c r="G4053">
        <v>4.9712000000000001E-5</v>
      </c>
      <c r="H4053">
        <v>1.65707E-5</v>
      </c>
    </row>
    <row r="4054" spans="1:8" x14ac:dyDescent="0.25">
      <c r="A4054">
        <v>42023</v>
      </c>
      <c r="B4054">
        <v>2310000660</v>
      </c>
      <c r="C4054" s="2" t="str">
        <f>VLOOKUP(B4054,sccdesc!$A$1:$B$80000,2,FALSE)</f>
        <v>Industrial Processes;Oil and Gas Exploration and Production;All Processes;Hydraulic Fracturing Engines</v>
      </c>
      <c r="D4054" s="2" t="str">
        <f>VLOOKUP(B4054,sccxref!$A$1:$D$200,4,FALSE)</f>
        <v>EXPLORATION</v>
      </c>
      <c r="E4054">
        <v>120127</v>
      </c>
      <c r="F4054">
        <v>2</v>
      </c>
      <c r="G4054" s="1">
        <v>8.4066100000000008E-6</v>
      </c>
      <c r="H4054" s="1">
        <v>2.8022033000000002E-6</v>
      </c>
    </row>
    <row r="4055" spans="1:8" x14ac:dyDescent="0.25">
      <c r="A4055">
        <v>42023</v>
      </c>
      <c r="B4055">
        <v>2310000660</v>
      </c>
      <c r="C4055" s="2" t="str">
        <f>VLOOKUP(B4055,sccdesc!$A$1:$B$80000,2,FALSE)</f>
        <v>Industrial Processes;Oil and Gas Exploration and Production;All Processes;Hydraulic Fracturing Engines</v>
      </c>
      <c r="D4055" s="2" t="str">
        <f>VLOOKUP(B4055,sccxref!$A$1:$D$200,4,FALSE)</f>
        <v>EXPLORATION</v>
      </c>
      <c r="E4055">
        <v>123386</v>
      </c>
      <c r="F4055">
        <v>2</v>
      </c>
      <c r="G4055">
        <v>2.2147450000000002E-3</v>
      </c>
      <c r="H4055">
        <v>7.3824830000000004E-4</v>
      </c>
    </row>
    <row r="4056" spans="1:8" x14ac:dyDescent="0.25">
      <c r="A4056">
        <v>42023</v>
      </c>
      <c r="B4056">
        <v>2310000660</v>
      </c>
      <c r="C4056" s="2" t="str">
        <f>VLOOKUP(B4056,sccdesc!$A$1:$B$80000,2,FALSE)</f>
        <v>Industrial Processes;Oil and Gas Exploration and Production;All Processes;Hydraulic Fracturing Engines</v>
      </c>
      <c r="D4056" s="2" t="str">
        <f>VLOOKUP(B4056,sccxref!$A$1:$D$200,4,FALSE)</f>
        <v>EXPLORATION</v>
      </c>
      <c r="E4056">
        <v>129000</v>
      </c>
      <c r="F4056">
        <v>2</v>
      </c>
      <c r="G4056">
        <v>1.31485E-5</v>
      </c>
      <c r="H4056" s="1">
        <v>4.3828200000000003E-6</v>
      </c>
    </row>
    <row r="4057" spans="1:8" x14ac:dyDescent="0.25">
      <c r="A4057">
        <v>42023</v>
      </c>
      <c r="B4057">
        <v>2310000660</v>
      </c>
      <c r="C4057" s="2" t="str">
        <f>VLOOKUP(B4057,sccdesc!$A$1:$B$80000,2,FALSE)</f>
        <v>Industrial Processes;Oil and Gas Exploration and Production;All Processes;Hydraulic Fracturing Engines</v>
      </c>
      <c r="D4057" s="2" t="str">
        <f>VLOOKUP(B4057,sccxref!$A$1:$D$200,4,FALSE)</f>
        <v>EXPLORATION</v>
      </c>
      <c r="E4057">
        <v>1330207</v>
      </c>
      <c r="F4057">
        <v>2</v>
      </c>
      <c r="G4057">
        <v>1.1068440000000001E-3</v>
      </c>
      <c r="H4057">
        <v>3.6894800000000002E-4</v>
      </c>
    </row>
    <row r="4058" spans="1:8" x14ac:dyDescent="0.25">
      <c r="A4058">
        <v>42023</v>
      </c>
      <c r="B4058">
        <v>2310000660</v>
      </c>
      <c r="C4058" s="2" t="str">
        <f>VLOOKUP(B4058,sccdesc!$A$1:$B$80000,2,FALSE)</f>
        <v>Industrial Processes;Oil and Gas Exploration and Production;All Processes;Hydraulic Fracturing Engines</v>
      </c>
      <c r="D4058" s="2" t="str">
        <f>VLOOKUP(B4058,sccxref!$A$1:$D$200,4,FALSE)</f>
        <v>EXPLORATION</v>
      </c>
      <c r="E4058">
        <v>18540299</v>
      </c>
      <c r="F4058">
        <v>2</v>
      </c>
      <c r="G4058" s="1">
        <v>3.0176399999999999E-9</v>
      </c>
      <c r="H4058" s="1">
        <v>1.00588E-9</v>
      </c>
    </row>
    <row r="4059" spans="1:8" x14ac:dyDescent="0.25">
      <c r="A4059">
        <v>42023</v>
      </c>
      <c r="B4059">
        <v>2310000660</v>
      </c>
      <c r="C4059" s="2" t="str">
        <f>VLOOKUP(B4059,sccdesc!$A$1:$B$80000,2,FALSE)</f>
        <v>Industrial Processes;Oil and Gas Exploration and Production;All Processes;Hydraulic Fracturing Engines</v>
      </c>
      <c r="D4059" s="2" t="str">
        <f>VLOOKUP(B4059,sccxref!$A$1:$D$200,4,FALSE)</f>
        <v>EXPLORATION</v>
      </c>
      <c r="E4059">
        <v>191242</v>
      </c>
      <c r="F4059">
        <v>2</v>
      </c>
      <c r="G4059" s="1">
        <v>7.4803499999999999E-7</v>
      </c>
      <c r="H4059" s="1">
        <v>2.4934500000000001E-7</v>
      </c>
    </row>
    <row r="4060" spans="1:8" x14ac:dyDescent="0.25">
      <c r="A4060">
        <v>42023</v>
      </c>
      <c r="B4060">
        <v>2310000660</v>
      </c>
      <c r="C4060" s="2" t="str">
        <f>VLOOKUP(B4060,sccdesc!$A$1:$B$80000,2,FALSE)</f>
        <v>Industrial Processes;Oil and Gas Exploration and Production;All Processes;Hydraulic Fracturing Engines</v>
      </c>
      <c r="D4060" s="2" t="str">
        <f>VLOOKUP(B4060,sccxref!$A$1:$D$200,4,FALSE)</f>
        <v>EXPLORATION</v>
      </c>
      <c r="E4060">
        <v>193395</v>
      </c>
      <c r="F4060">
        <v>2</v>
      </c>
      <c r="G4060" s="1">
        <v>2.9349099999999999E-7</v>
      </c>
      <c r="H4060" s="1">
        <v>9.7830333E-8</v>
      </c>
    </row>
    <row r="4061" spans="1:8" x14ac:dyDescent="0.25">
      <c r="A4061">
        <v>42023</v>
      </c>
      <c r="B4061">
        <v>2310000660</v>
      </c>
      <c r="C4061" s="2" t="str">
        <f>VLOOKUP(B4061,sccdesc!$A$1:$B$80000,2,FALSE)</f>
        <v>Industrial Processes;Oil and Gas Exploration and Production;All Processes;Hydraulic Fracturing Engines</v>
      </c>
      <c r="D4061" s="2" t="str">
        <f>VLOOKUP(B4061,sccxref!$A$1:$D$200,4,FALSE)</f>
        <v>EXPLORATION</v>
      </c>
      <c r="E4061">
        <v>205992</v>
      </c>
      <c r="F4061">
        <v>2</v>
      </c>
      <c r="G4061" s="1">
        <v>4.6868799999999999E-7</v>
      </c>
      <c r="H4061" s="1">
        <v>1.5622932999999999E-7</v>
      </c>
    </row>
    <row r="4062" spans="1:8" x14ac:dyDescent="0.25">
      <c r="A4062">
        <v>42023</v>
      </c>
      <c r="B4062">
        <v>2310000660</v>
      </c>
      <c r="C4062" s="2" t="str">
        <f>VLOOKUP(B4062,sccdesc!$A$1:$B$80000,2,FALSE)</f>
        <v>Industrial Processes;Oil and Gas Exploration and Production;All Processes;Hydraulic Fracturing Engines</v>
      </c>
      <c r="D4062" s="2" t="str">
        <f>VLOOKUP(B4062,sccxref!$A$1:$D$200,4,FALSE)</f>
        <v>EXPLORATION</v>
      </c>
      <c r="E4062">
        <v>206440</v>
      </c>
      <c r="F4062">
        <v>2</v>
      </c>
      <c r="G4062">
        <v>1.3533099999999999E-5</v>
      </c>
      <c r="H4062" s="1">
        <v>4.5110232999999999E-6</v>
      </c>
    </row>
    <row r="4063" spans="1:8" x14ac:dyDescent="0.25">
      <c r="A4063">
        <v>42023</v>
      </c>
      <c r="B4063">
        <v>2310000660</v>
      </c>
      <c r="C4063" s="2" t="str">
        <f>VLOOKUP(B4063,sccdesc!$A$1:$B$80000,2,FALSE)</f>
        <v>Industrial Processes;Oil and Gas Exploration and Production;All Processes;Hydraulic Fracturing Engines</v>
      </c>
      <c r="D4063" s="2" t="str">
        <f>VLOOKUP(B4063,sccxref!$A$1:$D$200,4,FALSE)</f>
        <v>EXPLORATION</v>
      </c>
      <c r="E4063">
        <v>207089</v>
      </c>
      <c r="F4063">
        <v>2</v>
      </c>
      <c r="G4063" s="1">
        <v>3.5546900000000002E-7</v>
      </c>
      <c r="H4063" s="1">
        <v>1.1848967E-7</v>
      </c>
    </row>
    <row r="4064" spans="1:8" x14ac:dyDescent="0.25">
      <c r="A4064">
        <v>42023</v>
      </c>
      <c r="B4064">
        <v>2310000660</v>
      </c>
      <c r="C4064" s="2" t="str">
        <f>VLOOKUP(B4064,sccdesc!$A$1:$B$80000,2,FALSE)</f>
        <v>Industrial Processes;Oil and Gas Exploration and Production;All Processes;Hydraulic Fracturing Engines</v>
      </c>
      <c r="D4064" s="2" t="str">
        <f>VLOOKUP(B4064,sccxref!$A$1:$D$200,4,FALSE)</f>
        <v>EXPLORATION</v>
      </c>
      <c r="E4064">
        <v>208968</v>
      </c>
      <c r="F4064">
        <v>2</v>
      </c>
      <c r="G4064">
        <v>9.5392900000000006E-5</v>
      </c>
      <c r="H4064">
        <v>3.1797600000000002E-5</v>
      </c>
    </row>
    <row r="4065" spans="1:8" x14ac:dyDescent="0.25">
      <c r="A4065">
        <v>42023</v>
      </c>
      <c r="B4065">
        <v>2310000660</v>
      </c>
      <c r="C4065" s="2" t="str">
        <f>VLOOKUP(B4065,sccdesc!$A$1:$B$80000,2,FALSE)</f>
        <v>Industrial Processes;Oil and Gas Exploration and Production;All Processes;Hydraulic Fracturing Engines</v>
      </c>
      <c r="D4065" s="2" t="str">
        <f>VLOOKUP(B4065,sccxref!$A$1:$D$200,4,FALSE)</f>
        <v>EXPLORATION</v>
      </c>
      <c r="E4065">
        <v>218019</v>
      </c>
      <c r="F4065">
        <v>2</v>
      </c>
      <c r="G4065" s="1">
        <v>1.209307E-6</v>
      </c>
      <c r="H4065" s="1">
        <v>4.0310232999999998E-7</v>
      </c>
    </row>
    <row r="4066" spans="1:8" x14ac:dyDescent="0.25">
      <c r="A4066">
        <v>42023</v>
      </c>
      <c r="B4066">
        <v>2310000660</v>
      </c>
      <c r="C4066" s="2" t="str">
        <f>VLOOKUP(B4066,sccdesc!$A$1:$B$80000,2,FALSE)</f>
        <v>Industrial Processes;Oil and Gas Exploration and Production;All Processes;Hydraulic Fracturing Engines</v>
      </c>
      <c r="D4066" s="2" t="str">
        <f>VLOOKUP(B4066,sccxref!$A$1:$D$200,4,FALSE)</f>
        <v>EXPLORATION</v>
      </c>
      <c r="E4066">
        <v>50000</v>
      </c>
      <c r="F4066">
        <v>2</v>
      </c>
      <c r="G4066">
        <v>2.43646E-2</v>
      </c>
      <c r="H4066">
        <v>8.1215333000000008E-3</v>
      </c>
    </row>
    <row r="4067" spans="1:8" x14ac:dyDescent="0.25">
      <c r="A4067">
        <v>42023</v>
      </c>
      <c r="B4067">
        <v>2310000660</v>
      </c>
      <c r="C4067" s="2" t="str">
        <f>VLOOKUP(B4067,sccdesc!$A$1:$B$80000,2,FALSE)</f>
        <v>Industrial Processes;Oil and Gas Exploration and Production;All Processes;Hydraulic Fracturing Engines</v>
      </c>
      <c r="D4067" s="2" t="str">
        <f>VLOOKUP(B4067,sccxref!$A$1:$D$200,4,FALSE)</f>
        <v>EXPLORATION</v>
      </c>
      <c r="E4067">
        <v>50328</v>
      </c>
      <c r="F4067">
        <v>2</v>
      </c>
      <c r="G4067" s="1">
        <v>2.97306E-7</v>
      </c>
      <c r="H4067" s="1">
        <v>9.9101999999999996E-8</v>
      </c>
    </row>
    <row r="4068" spans="1:8" x14ac:dyDescent="0.25">
      <c r="A4068">
        <v>42023</v>
      </c>
      <c r="B4068">
        <v>2310000660</v>
      </c>
      <c r="C4068" s="2" t="str">
        <f>VLOOKUP(B4068,sccdesc!$A$1:$B$80000,2,FALSE)</f>
        <v>Industrial Processes;Oil and Gas Exploration and Production;All Processes;Hydraulic Fracturing Engines</v>
      </c>
      <c r="D4068" s="2" t="str">
        <f>VLOOKUP(B4068,sccxref!$A$1:$D$200,4,FALSE)</f>
        <v>EXPLORATION</v>
      </c>
      <c r="E4068">
        <v>53703</v>
      </c>
      <c r="F4068">
        <v>2</v>
      </c>
      <c r="G4068" s="1">
        <v>4.9339399999999998E-8</v>
      </c>
      <c r="H4068" s="1">
        <v>1.6446467E-8</v>
      </c>
    </row>
    <row r="4069" spans="1:8" x14ac:dyDescent="0.25">
      <c r="A4069">
        <v>42023</v>
      </c>
      <c r="B4069">
        <v>2310000660</v>
      </c>
      <c r="C4069" s="2" t="str">
        <f>VLOOKUP(B4069,sccdesc!$A$1:$B$80000,2,FALSE)</f>
        <v>Industrial Processes;Oil and Gas Exploration and Production;All Processes;Hydraulic Fracturing Engines</v>
      </c>
      <c r="D4069" s="2" t="str">
        <f>VLOOKUP(B4069,sccxref!$A$1:$D$200,4,FALSE)</f>
        <v>EXPLORATION</v>
      </c>
      <c r="E4069">
        <v>540841</v>
      </c>
      <c r="F4069">
        <v>2</v>
      </c>
      <c r="G4069">
        <v>6.7439799999999999E-4</v>
      </c>
      <c r="H4069">
        <v>2.2479929999999999E-4</v>
      </c>
    </row>
    <row r="4070" spans="1:8" x14ac:dyDescent="0.25">
      <c r="A4070">
        <v>42023</v>
      </c>
      <c r="B4070">
        <v>2310000660</v>
      </c>
      <c r="C4070" s="2" t="str">
        <f>VLOOKUP(B4070,sccdesc!$A$1:$B$80000,2,FALSE)</f>
        <v>Industrial Processes;Oil and Gas Exploration and Production;All Processes;Hydraulic Fracturing Engines</v>
      </c>
      <c r="D4070" s="2" t="str">
        <f>VLOOKUP(B4070,sccxref!$A$1:$D$200,4,FALSE)</f>
        <v>EXPLORATION</v>
      </c>
      <c r="E4070">
        <v>56553</v>
      </c>
      <c r="F4070">
        <v>2</v>
      </c>
      <c r="G4070" s="1">
        <v>9.5635200000000001E-7</v>
      </c>
      <c r="H4070" s="1">
        <v>3.18784E-7</v>
      </c>
    </row>
    <row r="4071" spans="1:8" x14ac:dyDescent="0.25">
      <c r="A4071">
        <v>42023</v>
      </c>
      <c r="B4071">
        <v>2310000660</v>
      </c>
      <c r="C4071" s="2" t="str">
        <f>VLOOKUP(B4071,sccdesc!$A$1:$B$80000,2,FALSE)</f>
        <v>Industrial Processes;Oil and Gas Exploration and Production;All Processes;Hydraulic Fracturing Engines</v>
      </c>
      <c r="D4071" s="2" t="str">
        <f>VLOOKUP(B4071,sccxref!$A$1:$D$200,4,FALSE)</f>
        <v>EXPLORATION</v>
      </c>
      <c r="E4071">
        <v>67561</v>
      </c>
      <c r="F4071">
        <v>2</v>
      </c>
      <c r="G4071">
        <v>2.8290399999999999E-5</v>
      </c>
      <c r="H4071" s="1">
        <v>9.4301332999999998E-6</v>
      </c>
    </row>
    <row r="4072" spans="1:8" x14ac:dyDescent="0.25">
      <c r="A4072">
        <v>42023</v>
      </c>
      <c r="B4072">
        <v>2310000660</v>
      </c>
      <c r="C4072" s="2" t="str">
        <f>VLOOKUP(B4072,sccdesc!$A$1:$B$80000,2,FALSE)</f>
        <v>Industrial Processes;Oil and Gas Exploration and Production;All Processes;Hydraulic Fracturing Engines</v>
      </c>
      <c r="D4072" s="2" t="str">
        <f>VLOOKUP(B4072,sccxref!$A$1:$D$200,4,FALSE)</f>
        <v>EXPLORATION</v>
      </c>
      <c r="E4072">
        <v>71432</v>
      </c>
      <c r="F4072">
        <v>2</v>
      </c>
      <c r="G4072">
        <v>4.1773679999999999E-3</v>
      </c>
      <c r="H4072">
        <v>1.392456E-3</v>
      </c>
    </row>
    <row r="4073" spans="1:8" x14ac:dyDescent="0.25">
      <c r="A4073">
        <v>42023</v>
      </c>
      <c r="B4073">
        <v>2310000660</v>
      </c>
      <c r="C4073" s="2" t="str">
        <f>VLOOKUP(B4073,sccdesc!$A$1:$B$80000,2,FALSE)</f>
        <v>Industrial Processes;Oil and Gas Exploration and Production;All Processes;Hydraulic Fracturing Engines</v>
      </c>
      <c r="D4073" s="2" t="str">
        <f>VLOOKUP(B4073,sccxref!$A$1:$D$200,4,FALSE)</f>
        <v>EXPLORATION</v>
      </c>
      <c r="E4073">
        <v>7439921</v>
      </c>
      <c r="F4073">
        <v>2</v>
      </c>
      <c r="G4073" s="1">
        <v>2.225979E-6</v>
      </c>
      <c r="H4073" s="1">
        <v>7.4199299999999997E-7</v>
      </c>
    </row>
    <row r="4074" spans="1:8" x14ac:dyDescent="0.25">
      <c r="A4074">
        <v>42023</v>
      </c>
      <c r="B4074">
        <v>2310000660</v>
      </c>
      <c r="C4074" s="2" t="str">
        <f>VLOOKUP(B4074,sccdesc!$A$1:$B$80000,2,FALSE)</f>
        <v>Industrial Processes;Oil and Gas Exploration and Production;All Processes;Hydraulic Fracturing Engines</v>
      </c>
      <c r="D4074" s="2" t="str">
        <f>VLOOKUP(B4074,sccxref!$A$1:$D$200,4,FALSE)</f>
        <v>EXPLORATION</v>
      </c>
      <c r="E4074">
        <v>7439965</v>
      </c>
      <c r="F4074">
        <v>2</v>
      </c>
      <c r="G4074" s="1">
        <v>1.3415439999999999E-6</v>
      </c>
      <c r="H4074" s="1">
        <v>4.4718133000000002E-7</v>
      </c>
    </row>
    <row r="4075" spans="1:8" x14ac:dyDescent="0.25">
      <c r="A4075">
        <v>42023</v>
      </c>
      <c r="B4075">
        <v>2310000660</v>
      </c>
      <c r="C4075" s="2" t="str">
        <f>VLOOKUP(B4075,sccdesc!$A$1:$B$80000,2,FALSE)</f>
        <v>Industrial Processes;Oil and Gas Exploration and Production;All Processes;Hydraulic Fracturing Engines</v>
      </c>
      <c r="D4075" s="2" t="str">
        <f>VLOOKUP(B4075,sccxref!$A$1:$D$200,4,FALSE)</f>
        <v>EXPLORATION</v>
      </c>
      <c r="E4075">
        <v>7439976</v>
      </c>
      <c r="F4075">
        <v>2</v>
      </c>
      <c r="G4075" s="1">
        <v>8.3065899999999995E-9</v>
      </c>
      <c r="H4075" s="1">
        <v>2.7688633000000001E-9</v>
      </c>
    </row>
    <row r="4076" spans="1:8" x14ac:dyDescent="0.25">
      <c r="A4076">
        <v>42023</v>
      </c>
      <c r="B4076">
        <v>2310000660</v>
      </c>
      <c r="C4076" s="2" t="str">
        <f>VLOOKUP(B4076,sccdesc!$A$1:$B$80000,2,FALSE)</f>
        <v>Industrial Processes;Oil and Gas Exploration and Production;All Processes;Hydraulic Fracturing Engines</v>
      </c>
      <c r="D4076" s="2" t="str">
        <f>VLOOKUP(B4076,sccxref!$A$1:$D$200,4,FALSE)</f>
        <v>EXPLORATION</v>
      </c>
      <c r="E4076">
        <v>7440020</v>
      </c>
      <c r="F4076">
        <v>2</v>
      </c>
      <c r="G4076" s="1">
        <v>2.3456149999999998E-6</v>
      </c>
      <c r="H4076" s="1">
        <v>7.8187167000000002E-7</v>
      </c>
    </row>
    <row r="4077" spans="1:8" x14ac:dyDescent="0.25">
      <c r="A4077">
        <v>42023</v>
      </c>
      <c r="B4077">
        <v>2310000660</v>
      </c>
      <c r="C4077" s="2" t="str">
        <f>VLOOKUP(B4077,sccdesc!$A$1:$B$80000,2,FALSE)</f>
        <v>Industrial Processes;Oil and Gas Exploration and Production;All Processes;Hydraulic Fracturing Engines</v>
      </c>
      <c r="D4077" s="2" t="str">
        <f>VLOOKUP(B4077,sccxref!$A$1:$D$200,4,FALSE)</f>
        <v>EXPLORATION</v>
      </c>
      <c r="E4077">
        <v>7440360</v>
      </c>
      <c r="F4077">
        <v>2</v>
      </c>
      <c r="G4077" s="1">
        <v>1.907985E-6</v>
      </c>
      <c r="H4077" s="1">
        <v>6.35995E-7</v>
      </c>
    </row>
    <row r="4078" spans="1:8" x14ac:dyDescent="0.25">
      <c r="A4078">
        <v>42023</v>
      </c>
      <c r="B4078">
        <v>2310000660</v>
      </c>
      <c r="C4078" s="2" t="str">
        <f>VLOOKUP(B4078,sccdesc!$A$1:$B$80000,2,FALSE)</f>
        <v>Industrial Processes;Oil and Gas Exploration and Production;All Processes;Hydraulic Fracturing Engines</v>
      </c>
      <c r="D4078" s="2" t="str">
        <f>VLOOKUP(B4078,sccxref!$A$1:$D$200,4,FALSE)</f>
        <v>EXPLORATION</v>
      </c>
      <c r="E4078">
        <v>7440382</v>
      </c>
      <c r="F4078">
        <v>2</v>
      </c>
      <c r="G4078" s="1">
        <v>6.2493599999999998E-7</v>
      </c>
      <c r="H4078" s="1">
        <v>2.0831199999999999E-7</v>
      </c>
    </row>
    <row r="4079" spans="1:8" x14ac:dyDescent="0.25">
      <c r="A4079">
        <v>42023</v>
      </c>
      <c r="B4079">
        <v>2310000660</v>
      </c>
      <c r="C4079" s="2" t="str">
        <f>VLOOKUP(B4079,sccdesc!$A$1:$B$80000,2,FALSE)</f>
        <v>Industrial Processes;Oil and Gas Exploration and Production;All Processes;Hydraulic Fracturing Engines</v>
      </c>
      <c r="D4079" s="2" t="str">
        <f>VLOOKUP(B4079,sccxref!$A$1:$D$200,4,FALSE)</f>
        <v>EXPLORATION</v>
      </c>
      <c r="E4079">
        <v>7440439</v>
      </c>
      <c r="F4079">
        <v>2</v>
      </c>
      <c r="G4079" s="1">
        <v>2.119984E-6</v>
      </c>
      <c r="H4079" s="1">
        <v>7.0666132999999996E-7</v>
      </c>
    </row>
    <row r="4080" spans="1:8" x14ac:dyDescent="0.25">
      <c r="A4080">
        <v>42023</v>
      </c>
      <c r="B4080">
        <v>2310000660</v>
      </c>
      <c r="C4080" s="2" t="str">
        <f>VLOOKUP(B4080,sccdesc!$A$1:$B$80000,2,FALSE)</f>
        <v>Industrial Processes;Oil and Gas Exploration and Production;All Processes;Hydraulic Fracturing Engines</v>
      </c>
      <c r="D4080" s="2" t="str">
        <f>VLOOKUP(B4080,sccxref!$A$1:$D$200,4,FALSE)</f>
        <v>EXPLORATION</v>
      </c>
      <c r="E4080">
        <v>7440484</v>
      </c>
      <c r="F4080">
        <v>2</v>
      </c>
      <c r="G4080" s="1">
        <v>5.8299500000000004E-7</v>
      </c>
      <c r="H4080" s="1">
        <v>1.9433166999999999E-7</v>
      </c>
    </row>
    <row r="4081" spans="1:8" x14ac:dyDescent="0.25">
      <c r="A4081">
        <v>42023</v>
      </c>
      <c r="B4081">
        <v>2310000660</v>
      </c>
      <c r="C4081" s="2" t="str">
        <f>VLOOKUP(B4081,sccdesc!$A$1:$B$80000,2,FALSE)</f>
        <v>Industrial Processes;Oil and Gas Exploration and Production;All Processes;Hydraulic Fracturing Engines</v>
      </c>
      <c r="D4081" s="2" t="str">
        <f>VLOOKUP(B4081,sccxref!$A$1:$D$200,4,FALSE)</f>
        <v>EXPLORATION</v>
      </c>
      <c r="E4081">
        <v>75070</v>
      </c>
      <c r="F4081">
        <v>2</v>
      </c>
      <c r="G4081">
        <v>8.6585949999999998E-3</v>
      </c>
      <c r="H4081">
        <v>2.8861983000000001E-3</v>
      </c>
    </row>
    <row r="4082" spans="1:8" x14ac:dyDescent="0.25">
      <c r="A4082">
        <v>42023</v>
      </c>
      <c r="B4082">
        <v>2310000660</v>
      </c>
      <c r="C4082" s="2" t="str">
        <f>VLOOKUP(B4082,sccdesc!$A$1:$B$80000,2,FALSE)</f>
        <v>Industrial Processes;Oil and Gas Exploration and Production;All Processes;Hydraulic Fracturing Engines</v>
      </c>
      <c r="D4082" s="2" t="str">
        <f>VLOOKUP(B4082,sccxref!$A$1:$D$200,4,FALSE)</f>
        <v>EXPLORATION</v>
      </c>
      <c r="E4082">
        <v>7723140</v>
      </c>
      <c r="F4082">
        <v>2</v>
      </c>
      <c r="G4082" s="1">
        <v>6.7309500000000003E-6</v>
      </c>
      <c r="H4082" s="1">
        <v>2.2436500000000001E-6</v>
      </c>
    </row>
    <row r="4083" spans="1:8" x14ac:dyDescent="0.25">
      <c r="A4083">
        <v>42023</v>
      </c>
      <c r="B4083">
        <v>2310000660</v>
      </c>
      <c r="C4083" s="2" t="str">
        <f>VLOOKUP(B4083,sccdesc!$A$1:$B$80000,2,FALSE)</f>
        <v>Industrial Processes;Oil and Gas Exploration and Production;All Processes;Hydraulic Fracturing Engines</v>
      </c>
      <c r="D4083" s="2" t="str">
        <f>VLOOKUP(B4083,sccxref!$A$1:$D$200,4,FALSE)</f>
        <v>EXPLORATION</v>
      </c>
      <c r="E4083">
        <v>7782492</v>
      </c>
      <c r="F4083">
        <v>2</v>
      </c>
      <c r="G4083" s="1">
        <v>5.29996E-7</v>
      </c>
      <c r="H4083" s="1">
        <v>1.7666533000000001E-7</v>
      </c>
    </row>
    <row r="4084" spans="1:8" x14ac:dyDescent="0.25">
      <c r="A4084">
        <v>42023</v>
      </c>
      <c r="B4084">
        <v>2310000660</v>
      </c>
      <c r="C4084" s="2" t="str">
        <f>VLOOKUP(B4084,sccdesc!$A$1:$B$80000,2,FALSE)</f>
        <v>Industrial Processes;Oil and Gas Exploration and Production;All Processes;Hydraulic Fracturing Engines</v>
      </c>
      <c r="D4084" s="2" t="str">
        <f>VLOOKUP(B4084,sccxref!$A$1:$D$200,4,FALSE)</f>
        <v>EXPLORATION</v>
      </c>
      <c r="E4084">
        <v>7782505</v>
      </c>
      <c r="F4084">
        <v>2</v>
      </c>
      <c r="G4084">
        <v>1.8231900000000001E-5</v>
      </c>
      <c r="H4084" s="1">
        <v>6.0772900000000004E-6</v>
      </c>
    </row>
    <row r="4085" spans="1:8" x14ac:dyDescent="0.25">
      <c r="A4085">
        <v>42023</v>
      </c>
      <c r="B4085">
        <v>2310000660</v>
      </c>
      <c r="C4085" s="2" t="str">
        <f>VLOOKUP(B4085,sccdesc!$A$1:$B$80000,2,FALSE)</f>
        <v>Industrial Processes;Oil and Gas Exploration and Production;All Processes;Hydraulic Fracturing Engines</v>
      </c>
      <c r="D4085" s="2" t="str">
        <f>VLOOKUP(B4085,sccxref!$A$1:$D$200,4,FALSE)</f>
        <v>EXPLORATION</v>
      </c>
      <c r="E4085">
        <v>83329</v>
      </c>
      <c r="F4085">
        <v>2</v>
      </c>
      <c r="G4085">
        <v>4.9352399999999999E-5</v>
      </c>
      <c r="H4085">
        <v>1.6450799999999998E-5</v>
      </c>
    </row>
    <row r="4086" spans="1:8" x14ac:dyDescent="0.25">
      <c r="A4086">
        <v>42023</v>
      </c>
      <c r="B4086">
        <v>2310000660</v>
      </c>
      <c r="C4086" s="2" t="str">
        <f>VLOOKUP(B4086,sccdesc!$A$1:$B$80000,2,FALSE)</f>
        <v>Industrial Processes;Oil and Gas Exploration and Production;All Processes;Hydraulic Fracturing Engines</v>
      </c>
      <c r="D4086" s="2" t="str">
        <f>VLOOKUP(B4086,sccxref!$A$1:$D$200,4,FALSE)</f>
        <v>EXPLORATION</v>
      </c>
      <c r="E4086">
        <v>85018</v>
      </c>
      <c r="F4086">
        <v>2</v>
      </c>
      <c r="G4086">
        <v>1.200094E-4</v>
      </c>
      <c r="H4086">
        <v>4.0003100000000003E-5</v>
      </c>
    </row>
    <row r="4087" spans="1:8" x14ac:dyDescent="0.25">
      <c r="A4087">
        <v>42023</v>
      </c>
      <c r="B4087">
        <v>2310000660</v>
      </c>
      <c r="C4087" s="2" t="str">
        <f>VLOOKUP(B4087,sccdesc!$A$1:$B$80000,2,FALSE)</f>
        <v>Industrial Processes;Oil and Gas Exploration and Production;All Processes;Hydraulic Fracturing Engines</v>
      </c>
      <c r="D4087" s="2" t="str">
        <f>VLOOKUP(B4087,sccxref!$A$1:$D$200,4,FALSE)</f>
        <v>EXPLORATION</v>
      </c>
      <c r="E4087">
        <v>86737</v>
      </c>
      <c r="F4087">
        <v>2</v>
      </c>
      <c r="G4087">
        <v>6.8336200000000005E-5</v>
      </c>
      <c r="H4087">
        <v>2.2778699999999999E-5</v>
      </c>
    </row>
    <row r="4088" spans="1:8" x14ac:dyDescent="0.25">
      <c r="A4088">
        <v>42023</v>
      </c>
      <c r="B4088">
        <v>2310000660</v>
      </c>
      <c r="C4088" s="2" t="str">
        <f>VLOOKUP(B4088,sccdesc!$A$1:$B$80000,2,FALSE)</f>
        <v>Industrial Processes;Oil and Gas Exploration and Production;All Processes;Hydraulic Fracturing Engines</v>
      </c>
      <c r="D4088" s="2" t="str">
        <f>VLOOKUP(B4088,sccxref!$A$1:$D$200,4,FALSE)</f>
        <v>EXPLORATION</v>
      </c>
      <c r="E4088">
        <v>91203</v>
      </c>
      <c r="F4088">
        <v>2</v>
      </c>
      <c r="G4088">
        <v>3.7298300000000002E-4</v>
      </c>
      <c r="H4088">
        <v>1.243277E-4</v>
      </c>
    </row>
    <row r="4089" spans="1:8" x14ac:dyDescent="0.25">
      <c r="A4089">
        <v>42023</v>
      </c>
      <c r="B4089">
        <v>2310000660</v>
      </c>
      <c r="C4089" s="2" t="str">
        <f>VLOOKUP(B4089,sccdesc!$A$1:$B$80000,2,FALSE)</f>
        <v>Industrial Processes;Oil and Gas Exploration and Production;All Processes;Hydraulic Fracturing Engines</v>
      </c>
      <c r="D4089" s="2" t="str">
        <f>VLOOKUP(B4089,sccxref!$A$1:$D$200,4,FALSE)</f>
        <v>EXPLORATION</v>
      </c>
      <c r="E4089">
        <v>98828</v>
      </c>
      <c r="F4089">
        <v>2</v>
      </c>
      <c r="G4089">
        <v>1.41452E-5</v>
      </c>
      <c r="H4089" s="1">
        <v>4.7150766999999997E-6</v>
      </c>
    </row>
    <row r="4090" spans="1:8" x14ac:dyDescent="0.25">
      <c r="A4090">
        <v>42023</v>
      </c>
      <c r="B4090">
        <v>2310000660</v>
      </c>
      <c r="C4090" s="2" t="str">
        <f>VLOOKUP(B4090,sccdesc!$A$1:$B$80000,2,FALSE)</f>
        <v>Industrial Processes;Oil and Gas Exploration and Production;All Processes;Hydraulic Fracturing Engines</v>
      </c>
      <c r="D4090" s="2" t="str">
        <f>VLOOKUP(B4090,sccxref!$A$1:$D$200,4,FALSE)</f>
        <v>EXPLORATION</v>
      </c>
      <c r="E4090" t="s">
        <v>6</v>
      </c>
      <c r="F4090">
        <v>2</v>
      </c>
      <c r="G4090">
        <v>6.5095889999999997E-3</v>
      </c>
      <c r="H4090">
        <v>2.1698630000000002E-3</v>
      </c>
    </row>
    <row r="4091" spans="1:8" x14ac:dyDescent="0.25">
      <c r="A4091">
        <v>42023</v>
      </c>
      <c r="B4091">
        <v>2310000660</v>
      </c>
      <c r="C4091" s="2" t="str">
        <f>VLOOKUP(B4091,sccdesc!$A$1:$B$80000,2,FALSE)</f>
        <v>Industrial Processes;Oil and Gas Exploration and Production;All Processes;Hydraulic Fracturing Engines</v>
      </c>
      <c r="D4091" s="2" t="str">
        <f>VLOOKUP(B4091,sccxref!$A$1:$D$200,4,FALSE)</f>
        <v>EXPLORATION</v>
      </c>
      <c r="E4091" t="s">
        <v>9</v>
      </c>
      <c r="F4091">
        <v>2</v>
      </c>
      <c r="G4091">
        <v>0.29216340000000002</v>
      </c>
      <c r="H4091">
        <v>9.7387799999999997E-2</v>
      </c>
    </row>
    <row r="4092" spans="1:8" x14ac:dyDescent="0.25">
      <c r="A4092">
        <v>42023</v>
      </c>
      <c r="B4092">
        <v>2310000660</v>
      </c>
      <c r="C4092" s="2" t="str">
        <f>VLOOKUP(B4092,sccdesc!$A$1:$B$80000,2,FALSE)</f>
        <v>Industrial Processes;Oil and Gas Exploration and Production;All Processes;Hydraulic Fracturing Engines</v>
      </c>
      <c r="D4092" s="2" t="str">
        <f>VLOOKUP(B4092,sccxref!$A$1:$D$200,4,FALSE)</f>
        <v>EXPLORATION</v>
      </c>
      <c r="E4092" t="s">
        <v>7</v>
      </c>
      <c r="F4092">
        <v>2</v>
      </c>
      <c r="G4092">
        <v>398.52859999999998</v>
      </c>
      <c r="H4092">
        <v>132.84286667000001</v>
      </c>
    </row>
    <row r="4093" spans="1:8" x14ac:dyDescent="0.25">
      <c r="A4093">
        <v>42023</v>
      </c>
      <c r="B4093">
        <v>2310000660</v>
      </c>
      <c r="C4093" s="2" t="str">
        <f>VLOOKUP(B4093,sccdesc!$A$1:$B$80000,2,FALSE)</f>
        <v>Industrial Processes;Oil and Gas Exploration and Production;All Processes;Hydraulic Fracturing Engines</v>
      </c>
      <c r="D4093" s="2" t="str">
        <f>VLOOKUP(B4093,sccxref!$A$1:$D$200,4,FALSE)</f>
        <v>EXPLORATION</v>
      </c>
      <c r="E4093" t="s">
        <v>10</v>
      </c>
      <c r="F4093">
        <v>2</v>
      </c>
      <c r="G4093">
        <v>3.2333629999999999E-3</v>
      </c>
      <c r="H4093">
        <v>1.0777877E-3</v>
      </c>
    </row>
    <row r="4094" spans="1:8" x14ac:dyDescent="0.25">
      <c r="A4094">
        <v>42023</v>
      </c>
      <c r="B4094">
        <v>2310000660</v>
      </c>
      <c r="C4094" s="2" t="str">
        <f>VLOOKUP(B4094,sccdesc!$A$1:$B$80000,2,FALSE)</f>
        <v>Industrial Processes;Oil and Gas Exploration and Production;All Processes;Hydraulic Fracturing Engines</v>
      </c>
      <c r="D4094" s="2" t="str">
        <f>VLOOKUP(B4094,sccxref!$A$1:$D$200,4,FALSE)</f>
        <v>EXPLORATION</v>
      </c>
      <c r="E4094" t="s">
        <v>11</v>
      </c>
      <c r="F4094">
        <v>2</v>
      </c>
      <c r="G4094">
        <v>2.2926806000000002</v>
      </c>
      <c r="H4094">
        <v>0.76422686669999995</v>
      </c>
    </row>
    <row r="4095" spans="1:8" x14ac:dyDescent="0.25">
      <c r="A4095">
        <v>42023</v>
      </c>
      <c r="B4095">
        <v>2310000660</v>
      </c>
      <c r="C4095" s="2" t="str">
        <f>VLOOKUP(B4095,sccdesc!$A$1:$B$80000,2,FALSE)</f>
        <v>Industrial Processes;Oil and Gas Exploration and Production;All Processes;Hydraulic Fracturing Engines</v>
      </c>
      <c r="D4095" s="2" t="str">
        <f>VLOOKUP(B4095,sccxref!$A$1:$D$200,4,FALSE)</f>
        <v>EXPLORATION</v>
      </c>
      <c r="E4095" t="s">
        <v>12</v>
      </c>
      <c r="F4095">
        <v>2</v>
      </c>
      <c r="G4095">
        <v>2.1842360000000002E-2</v>
      </c>
      <c r="H4095">
        <v>7.2807866999999998E-3</v>
      </c>
    </row>
    <row r="4096" spans="1:8" x14ac:dyDescent="0.25">
      <c r="A4096">
        <v>42023</v>
      </c>
      <c r="B4096">
        <v>2310000660</v>
      </c>
      <c r="C4096" s="2" t="str">
        <f>VLOOKUP(B4096,sccdesc!$A$1:$B$80000,2,FALSE)</f>
        <v>Industrial Processes;Oil and Gas Exploration and Production;All Processes;Hydraulic Fracturing Engines</v>
      </c>
      <c r="D4096" s="2" t="str">
        <f>VLOOKUP(B4096,sccxref!$A$1:$D$200,4,FALSE)</f>
        <v>EXPLORATION</v>
      </c>
      <c r="E4096" t="s">
        <v>13</v>
      </c>
      <c r="F4096">
        <v>2</v>
      </c>
      <c r="G4096">
        <v>5.2999579999999998E-2</v>
      </c>
      <c r="H4096">
        <v>1.7666526700000001E-2</v>
      </c>
    </row>
    <row r="4097" spans="1:8" x14ac:dyDescent="0.25">
      <c r="A4097">
        <v>42023</v>
      </c>
      <c r="B4097">
        <v>2310000660</v>
      </c>
      <c r="C4097" s="2" t="str">
        <f>VLOOKUP(B4097,sccdesc!$A$1:$B$80000,2,FALSE)</f>
        <v>Industrial Processes;Oil and Gas Exploration and Production;All Processes;Hydraulic Fracturing Engines</v>
      </c>
      <c r="D4097" s="2" t="str">
        <f>VLOOKUP(B4097,sccxref!$A$1:$D$200,4,FALSE)</f>
        <v>EXPLORATION</v>
      </c>
      <c r="E4097" t="s">
        <v>14</v>
      </c>
      <c r="F4097">
        <v>2</v>
      </c>
      <c r="G4097">
        <v>5.2999579999999998E-2</v>
      </c>
      <c r="H4097">
        <v>1.7666526700000001E-2</v>
      </c>
    </row>
    <row r="4098" spans="1:8" x14ac:dyDescent="0.25">
      <c r="A4098">
        <v>42023</v>
      </c>
      <c r="B4098">
        <v>2310000660</v>
      </c>
      <c r="C4098" s="2" t="str">
        <f>VLOOKUP(B4098,sccdesc!$A$1:$B$80000,2,FALSE)</f>
        <v>Industrial Processes;Oil and Gas Exploration and Production;All Processes;Hydraulic Fracturing Engines</v>
      </c>
      <c r="D4098" s="2" t="str">
        <f>VLOOKUP(B4098,sccxref!$A$1:$D$200,4,FALSE)</f>
        <v>EXPLORATION</v>
      </c>
      <c r="E4098" t="s">
        <v>15</v>
      </c>
      <c r="F4098">
        <v>2</v>
      </c>
      <c r="G4098">
        <v>5.1409539999999997E-2</v>
      </c>
      <c r="H4098">
        <v>1.71365133E-2</v>
      </c>
    </row>
    <row r="4099" spans="1:8" x14ac:dyDescent="0.25">
      <c r="A4099">
        <v>42023</v>
      </c>
      <c r="B4099">
        <v>2310000660</v>
      </c>
      <c r="C4099" s="2" t="str">
        <f>VLOOKUP(B4099,sccdesc!$A$1:$B$80000,2,FALSE)</f>
        <v>Industrial Processes;Oil and Gas Exploration and Production;All Processes;Hydraulic Fracturing Engines</v>
      </c>
      <c r="D4099" s="2" t="str">
        <f>VLOOKUP(B4099,sccxref!$A$1:$D$200,4,FALSE)</f>
        <v>EXPLORATION</v>
      </c>
      <c r="E4099" t="s">
        <v>16</v>
      </c>
      <c r="F4099">
        <v>2</v>
      </c>
      <c r="G4099">
        <v>5.1409539999999997E-2</v>
      </c>
      <c r="H4099">
        <v>1.71365133E-2</v>
      </c>
    </row>
    <row r="4100" spans="1:8" x14ac:dyDescent="0.25">
      <c r="A4100">
        <v>42023</v>
      </c>
      <c r="B4100">
        <v>2310000660</v>
      </c>
      <c r="C4100" s="2" t="str">
        <f>VLOOKUP(B4100,sccdesc!$A$1:$B$80000,2,FALSE)</f>
        <v>Industrial Processes;Oil and Gas Exploration and Production;All Processes;Hydraulic Fracturing Engines</v>
      </c>
      <c r="D4100" s="2" t="str">
        <f>VLOOKUP(B4100,sccxref!$A$1:$D$200,4,FALSE)</f>
        <v>EXPLORATION</v>
      </c>
      <c r="E4100" t="s">
        <v>17</v>
      </c>
      <c r="F4100">
        <v>2</v>
      </c>
      <c r="G4100">
        <v>1.8520679999999999E-3</v>
      </c>
      <c r="H4100">
        <v>6.17356E-4</v>
      </c>
    </row>
    <row r="4101" spans="1:8" x14ac:dyDescent="0.25">
      <c r="A4101">
        <v>42023</v>
      </c>
      <c r="B4101">
        <v>2310000660</v>
      </c>
      <c r="C4101" s="2" t="str">
        <f>VLOOKUP(B4101,sccdesc!$A$1:$B$80000,2,FALSE)</f>
        <v>Industrial Processes;Oil and Gas Exploration and Production;All Processes;Hydraulic Fracturing Engines</v>
      </c>
      <c r="D4101" s="2" t="str">
        <f>VLOOKUP(B4101,sccxref!$A$1:$D$200,4,FALSE)</f>
        <v>EXPLORATION</v>
      </c>
      <c r="E4101" t="s">
        <v>8</v>
      </c>
      <c r="F4101">
        <v>2</v>
      </c>
      <c r="G4101">
        <v>8.7695449999999994E-2</v>
      </c>
      <c r="H4101">
        <v>2.92318167E-2</v>
      </c>
    </row>
    <row r="4102" spans="1:8" x14ac:dyDescent="0.25">
      <c r="A4102">
        <v>42023</v>
      </c>
      <c r="B4102">
        <v>2310010100</v>
      </c>
      <c r="C4102" s="2" t="str">
        <f>VLOOKUP(B4102,sccdesc!$A$1:$B$80000,2,FALSE)</f>
        <v>Industrial Processes;Oil and Gas Exploration and Production;Crude Petroleum;Oil Well Heaters</v>
      </c>
      <c r="D4102" s="2" t="str">
        <f>VLOOKUP(B4102,sccxref!$A$1:$D$200,4,FALSE)</f>
        <v>PRODUCTION</v>
      </c>
      <c r="E4102">
        <v>107028</v>
      </c>
      <c r="F4102">
        <v>2</v>
      </c>
      <c r="G4102">
        <v>5.6064399999999998E-5</v>
      </c>
      <c r="H4102">
        <v>1.8688100000000002E-5</v>
      </c>
    </row>
    <row r="4103" spans="1:8" x14ac:dyDescent="0.25">
      <c r="A4103">
        <v>42023</v>
      </c>
      <c r="B4103">
        <v>2310010100</v>
      </c>
      <c r="C4103" s="2" t="str">
        <f>VLOOKUP(B4103,sccdesc!$A$1:$B$80000,2,FALSE)</f>
        <v>Industrial Processes;Oil and Gas Exploration and Production;Crude Petroleum;Oil Well Heaters</v>
      </c>
      <c r="D4103" s="2" t="str">
        <f>VLOOKUP(B4103,sccxref!$A$1:$D$200,4,FALSE)</f>
        <v>PRODUCTION</v>
      </c>
      <c r="E4103">
        <v>108883</v>
      </c>
      <c r="F4103">
        <v>2</v>
      </c>
      <c r="G4103">
        <v>1.0382300000000001E-5</v>
      </c>
      <c r="H4103" s="1">
        <v>3.4607666999999999E-6</v>
      </c>
    </row>
    <row r="4104" spans="1:8" x14ac:dyDescent="0.25">
      <c r="A4104">
        <v>42023</v>
      </c>
      <c r="B4104">
        <v>2310010100</v>
      </c>
      <c r="C4104" s="2" t="str">
        <f>VLOOKUP(B4104,sccdesc!$A$1:$B$80000,2,FALSE)</f>
        <v>Industrial Processes;Oil and Gas Exploration and Production;Crude Petroleum;Oil Well Heaters</v>
      </c>
      <c r="D4104" s="2" t="str">
        <f>VLOOKUP(B4104,sccxref!$A$1:$D$200,4,FALSE)</f>
        <v>PRODUCTION</v>
      </c>
      <c r="E4104">
        <v>110543</v>
      </c>
      <c r="F4104">
        <v>2</v>
      </c>
      <c r="G4104">
        <v>5.4965079999999998E-3</v>
      </c>
      <c r="H4104">
        <v>1.8321692999999999E-3</v>
      </c>
    </row>
    <row r="4105" spans="1:8" x14ac:dyDescent="0.25">
      <c r="A4105">
        <v>42023</v>
      </c>
      <c r="B4105">
        <v>2310010100</v>
      </c>
      <c r="C4105" s="2" t="str">
        <f>VLOOKUP(B4105,sccdesc!$A$1:$B$80000,2,FALSE)</f>
        <v>Industrial Processes;Oil and Gas Exploration and Production;Crude Petroleum;Oil Well Heaters</v>
      </c>
      <c r="D4105" s="2" t="str">
        <f>VLOOKUP(B4105,sccxref!$A$1:$D$200,4,FALSE)</f>
        <v>PRODUCTION</v>
      </c>
      <c r="E4105">
        <v>50000</v>
      </c>
      <c r="F4105">
        <v>2</v>
      </c>
      <c r="G4105">
        <v>2.2902099999999999E-4</v>
      </c>
      <c r="H4105">
        <v>7.6340299999999998E-5</v>
      </c>
    </row>
    <row r="4106" spans="1:8" x14ac:dyDescent="0.25">
      <c r="A4106">
        <v>42023</v>
      </c>
      <c r="B4106">
        <v>2310010100</v>
      </c>
      <c r="C4106" s="2" t="str">
        <f>VLOOKUP(B4106,sccdesc!$A$1:$B$80000,2,FALSE)</f>
        <v>Industrial Processes;Oil and Gas Exploration and Production;Crude Petroleum;Oil Well Heaters</v>
      </c>
      <c r="D4106" s="2" t="str">
        <f>VLOOKUP(B4106,sccxref!$A$1:$D$200,4,FALSE)</f>
        <v>PRODUCTION</v>
      </c>
      <c r="E4106">
        <v>71432</v>
      </c>
      <c r="F4106">
        <v>2</v>
      </c>
      <c r="G4106" s="1">
        <v>6.4125900000000004E-6</v>
      </c>
      <c r="H4106" s="1">
        <v>2.1375299999999998E-6</v>
      </c>
    </row>
    <row r="4107" spans="1:8" x14ac:dyDescent="0.25">
      <c r="A4107">
        <v>42023</v>
      </c>
      <c r="B4107">
        <v>2310010100</v>
      </c>
      <c r="C4107" s="2" t="str">
        <f>VLOOKUP(B4107,sccdesc!$A$1:$B$80000,2,FALSE)</f>
        <v>Industrial Processes;Oil and Gas Exploration and Production;Crude Petroleum;Oil Well Heaters</v>
      </c>
      <c r="D4107" s="2" t="str">
        <f>VLOOKUP(B4107,sccxref!$A$1:$D$200,4,FALSE)</f>
        <v>PRODUCTION</v>
      </c>
      <c r="E4107">
        <v>75070</v>
      </c>
      <c r="F4107">
        <v>2</v>
      </c>
      <c r="G4107">
        <v>4.9523500000000001E-5</v>
      </c>
      <c r="H4107">
        <v>1.6507800000000001E-5</v>
      </c>
    </row>
    <row r="4108" spans="1:8" x14ac:dyDescent="0.25">
      <c r="A4108">
        <v>42023</v>
      </c>
      <c r="B4108">
        <v>2310010100</v>
      </c>
      <c r="C4108" s="2" t="str">
        <f>VLOOKUP(B4108,sccdesc!$A$1:$B$80000,2,FALSE)</f>
        <v>Industrial Processes;Oil and Gas Exploration and Production;Crude Petroleum;Oil Well Heaters</v>
      </c>
      <c r="D4108" s="2" t="str">
        <f>VLOOKUP(B4108,sccxref!$A$1:$D$200,4,FALSE)</f>
        <v>PRODUCTION</v>
      </c>
      <c r="E4108">
        <v>91203</v>
      </c>
      <c r="F4108">
        <v>2</v>
      </c>
      <c r="G4108" s="1">
        <v>1.86271E-6</v>
      </c>
      <c r="H4108" s="1">
        <v>6.2090332999999996E-7</v>
      </c>
    </row>
    <row r="4109" spans="1:8" x14ac:dyDescent="0.25">
      <c r="A4109">
        <v>42023</v>
      </c>
      <c r="B4109">
        <v>2310010100</v>
      </c>
      <c r="C4109" s="2" t="str">
        <f>VLOOKUP(B4109,sccdesc!$A$1:$B$80000,2,FALSE)</f>
        <v>Industrial Processes;Oil and Gas Exploration and Production;Crude Petroleum;Oil Well Heaters</v>
      </c>
      <c r="D4109" s="2" t="str">
        <f>VLOOKUP(B4109,sccxref!$A$1:$D$200,4,FALSE)</f>
        <v>PRODUCTION</v>
      </c>
      <c r="E4109" t="s">
        <v>6</v>
      </c>
      <c r="F4109">
        <v>2</v>
      </c>
      <c r="G4109">
        <v>7.0233159999999999E-3</v>
      </c>
      <c r="H4109">
        <v>2.3411053000000001E-3</v>
      </c>
    </row>
    <row r="4110" spans="1:8" x14ac:dyDescent="0.25">
      <c r="A4110">
        <v>42023</v>
      </c>
      <c r="B4110">
        <v>2310010100</v>
      </c>
      <c r="C4110" s="2" t="str">
        <f>VLOOKUP(B4110,sccdesc!$A$1:$B$80000,2,FALSE)</f>
        <v>Industrial Processes;Oil and Gas Exploration and Production;Crude Petroleum;Oil Well Heaters</v>
      </c>
      <c r="D4110" s="2" t="str">
        <f>VLOOKUP(B4110,sccxref!$A$1:$D$200,4,FALSE)</f>
        <v>PRODUCTION</v>
      </c>
      <c r="E4110" t="s">
        <v>9</v>
      </c>
      <c r="F4110">
        <v>2</v>
      </c>
      <c r="G4110">
        <v>0.2565037</v>
      </c>
      <c r="H4110">
        <v>8.5501233300000007E-2</v>
      </c>
    </row>
    <row r="4111" spans="1:8" x14ac:dyDescent="0.25">
      <c r="A4111">
        <v>42023</v>
      </c>
      <c r="B4111">
        <v>2310010100</v>
      </c>
      <c r="C4111" s="2" t="str">
        <f>VLOOKUP(B4111,sccdesc!$A$1:$B$80000,2,FALSE)</f>
        <v>Industrial Processes;Oil and Gas Exploration and Production;Crude Petroleum;Oil Well Heaters</v>
      </c>
      <c r="D4111" s="2" t="str">
        <f>VLOOKUP(B4111,sccxref!$A$1:$D$200,4,FALSE)</f>
        <v>PRODUCTION</v>
      </c>
      <c r="E4111" t="s">
        <v>7</v>
      </c>
      <c r="F4111">
        <v>2</v>
      </c>
      <c r="G4111">
        <v>366.43389999999999</v>
      </c>
      <c r="H4111">
        <v>122.14463333</v>
      </c>
    </row>
    <row r="4112" spans="1:8" x14ac:dyDescent="0.25">
      <c r="A4112">
        <v>42023</v>
      </c>
      <c r="B4112">
        <v>2310010100</v>
      </c>
      <c r="C4112" s="2" t="str">
        <f>VLOOKUP(B4112,sccdesc!$A$1:$B$80000,2,FALSE)</f>
        <v>Industrial Processes;Oil and Gas Exploration and Production;Crude Petroleum;Oil Well Heaters</v>
      </c>
      <c r="D4112" s="2" t="str">
        <f>VLOOKUP(B4112,sccxref!$A$1:$D$200,4,FALSE)</f>
        <v>PRODUCTION</v>
      </c>
      <c r="E4112" t="s">
        <v>18</v>
      </c>
      <c r="F4112">
        <v>2</v>
      </c>
      <c r="G4112">
        <v>6.7179550000000003E-3</v>
      </c>
      <c r="H4112">
        <v>2.2393182999999998E-3</v>
      </c>
    </row>
    <row r="4113" spans="1:8" x14ac:dyDescent="0.25">
      <c r="A4113">
        <v>42023</v>
      </c>
      <c r="B4113">
        <v>2310010100</v>
      </c>
      <c r="C4113" s="2" t="str">
        <f>VLOOKUP(B4113,sccdesc!$A$1:$B$80000,2,FALSE)</f>
        <v>Industrial Processes;Oil and Gas Exploration and Production;Crude Petroleum;Oil Well Heaters</v>
      </c>
      <c r="D4113" s="2" t="str">
        <f>VLOOKUP(B4113,sccxref!$A$1:$D$200,4,FALSE)</f>
        <v>PRODUCTION</v>
      </c>
      <c r="E4113" t="s">
        <v>11</v>
      </c>
      <c r="F4113">
        <v>2</v>
      </c>
      <c r="G4113">
        <v>0.1777204</v>
      </c>
      <c r="H4113">
        <v>5.9240133299999997E-2</v>
      </c>
    </row>
    <row r="4114" spans="1:8" x14ac:dyDescent="0.25">
      <c r="A4114">
        <v>42023</v>
      </c>
      <c r="B4114">
        <v>2310010100</v>
      </c>
      <c r="C4114" s="2" t="str">
        <f>VLOOKUP(B4114,sccdesc!$A$1:$B$80000,2,FALSE)</f>
        <v>Industrial Processes;Oil and Gas Exploration and Production;Crude Petroleum;Oil Well Heaters</v>
      </c>
      <c r="D4114" s="2" t="str">
        <f>VLOOKUP(B4114,sccxref!$A$1:$D$200,4,FALSE)</f>
        <v>PRODUCTION</v>
      </c>
      <c r="E4114" t="s">
        <v>12</v>
      </c>
      <c r="F4114">
        <v>2</v>
      </c>
      <c r="G4114">
        <v>1.7405609999999998E-2</v>
      </c>
      <c r="H4114">
        <v>5.8018699999999998E-3</v>
      </c>
    </row>
    <row r="4115" spans="1:8" x14ac:dyDescent="0.25">
      <c r="A4115">
        <v>42023</v>
      </c>
      <c r="B4115">
        <v>2310010100</v>
      </c>
      <c r="C4115" s="2" t="str">
        <f>VLOOKUP(B4115,sccdesc!$A$1:$B$80000,2,FALSE)</f>
        <v>Industrial Processes;Oil and Gas Exploration and Production;Crude Petroleum;Oil Well Heaters</v>
      </c>
      <c r="D4115" s="2" t="str">
        <f>VLOOKUP(B4115,sccxref!$A$1:$D$200,4,FALSE)</f>
        <v>PRODUCTION</v>
      </c>
      <c r="E4115" t="s">
        <v>13</v>
      </c>
      <c r="F4115">
        <v>2</v>
      </c>
      <c r="G4115">
        <v>5.8018699999999998E-3</v>
      </c>
      <c r="H4115">
        <v>1.9339566999999999E-3</v>
      </c>
    </row>
    <row r="4116" spans="1:8" x14ac:dyDescent="0.25">
      <c r="A4116">
        <v>42023</v>
      </c>
      <c r="B4116">
        <v>2310010100</v>
      </c>
      <c r="C4116" s="2" t="str">
        <f>VLOOKUP(B4116,sccdesc!$A$1:$B$80000,2,FALSE)</f>
        <v>Industrial Processes;Oil and Gas Exploration and Production;Crude Petroleum;Oil Well Heaters</v>
      </c>
      <c r="D4116" s="2" t="str">
        <f>VLOOKUP(B4116,sccxref!$A$1:$D$200,4,FALSE)</f>
        <v>PRODUCTION</v>
      </c>
      <c r="E4116" t="s">
        <v>14</v>
      </c>
      <c r="F4116">
        <v>2</v>
      </c>
      <c r="G4116">
        <v>2.3207479999999999E-2</v>
      </c>
      <c r="H4116">
        <v>7.7358267000000001E-3</v>
      </c>
    </row>
    <row r="4117" spans="1:8" x14ac:dyDescent="0.25">
      <c r="A4117">
        <v>42023</v>
      </c>
      <c r="B4117">
        <v>2310010100</v>
      </c>
      <c r="C4117" s="2" t="str">
        <f>VLOOKUP(B4117,sccdesc!$A$1:$B$80000,2,FALSE)</f>
        <v>Industrial Processes;Oil and Gas Exploration and Production;Crude Petroleum;Oil Well Heaters</v>
      </c>
      <c r="D4117" s="2" t="str">
        <f>VLOOKUP(B4117,sccxref!$A$1:$D$200,4,FALSE)</f>
        <v>PRODUCTION</v>
      </c>
      <c r="E4117" t="s">
        <v>15</v>
      </c>
      <c r="F4117">
        <v>2</v>
      </c>
      <c r="G4117">
        <v>5.8018699999999998E-3</v>
      </c>
      <c r="H4117">
        <v>1.9339566999999999E-3</v>
      </c>
    </row>
    <row r="4118" spans="1:8" x14ac:dyDescent="0.25">
      <c r="A4118">
        <v>42023</v>
      </c>
      <c r="B4118">
        <v>2310010100</v>
      </c>
      <c r="C4118" s="2" t="str">
        <f>VLOOKUP(B4118,sccdesc!$A$1:$B$80000,2,FALSE)</f>
        <v>Industrial Processes;Oil and Gas Exploration and Production;Crude Petroleum;Oil Well Heaters</v>
      </c>
      <c r="D4118" s="2" t="str">
        <f>VLOOKUP(B4118,sccxref!$A$1:$D$200,4,FALSE)</f>
        <v>PRODUCTION</v>
      </c>
      <c r="E4118" t="s">
        <v>16</v>
      </c>
      <c r="F4118">
        <v>2</v>
      </c>
      <c r="G4118">
        <v>2.3207479999999999E-2</v>
      </c>
      <c r="H4118">
        <v>7.7358267000000001E-3</v>
      </c>
    </row>
    <row r="4119" spans="1:8" x14ac:dyDescent="0.25">
      <c r="A4119">
        <v>42023</v>
      </c>
      <c r="B4119">
        <v>2310010100</v>
      </c>
      <c r="C4119" s="2" t="str">
        <f>VLOOKUP(B4119,sccdesc!$A$1:$B$80000,2,FALSE)</f>
        <v>Industrial Processes;Oil and Gas Exploration and Production;Crude Petroleum;Oil Well Heaters</v>
      </c>
      <c r="D4119" s="2" t="str">
        <f>VLOOKUP(B4119,sccxref!$A$1:$D$200,4,FALSE)</f>
        <v>PRODUCTION</v>
      </c>
      <c r="E4119" t="s">
        <v>8</v>
      </c>
      <c r="F4119">
        <v>2</v>
      </c>
      <c r="G4119">
        <v>1.679489E-2</v>
      </c>
      <c r="H4119">
        <v>5.5982966999999998E-3</v>
      </c>
    </row>
    <row r="4120" spans="1:8" x14ac:dyDescent="0.25">
      <c r="A4120">
        <v>42023</v>
      </c>
      <c r="B4120">
        <v>2310010200</v>
      </c>
      <c r="C4120" s="2" t="str">
        <f>VLOOKUP(B4120,sccdesc!$A$1:$B$80000,2,FALSE)</f>
        <v>Industrial Processes;Oil and Gas Exploration and Production;Crude Petroleum;Oil Well Tanks - Flashing &amp; Standing/Working/Breathing</v>
      </c>
      <c r="D4120" s="2" t="str">
        <f>VLOOKUP(B4120,sccxref!$A$1:$D$200,4,FALSE)</f>
        <v>PRODUCTION</v>
      </c>
      <c r="E4120">
        <v>100414</v>
      </c>
      <c r="F4120">
        <v>2</v>
      </c>
      <c r="G4120">
        <v>1.57948E-5</v>
      </c>
      <c r="H4120" s="1">
        <v>5.2649333000000003E-6</v>
      </c>
    </row>
    <row r="4121" spans="1:8" x14ac:dyDescent="0.25">
      <c r="A4121">
        <v>42023</v>
      </c>
      <c r="B4121">
        <v>2310010200</v>
      </c>
      <c r="C4121" s="2" t="str">
        <f>VLOOKUP(B4121,sccdesc!$A$1:$B$80000,2,FALSE)</f>
        <v>Industrial Processes;Oil and Gas Exploration and Production;Crude Petroleum;Oil Well Tanks - Flashing &amp; Standing/Working/Breathing</v>
      </c>
      <c r="D4121" s="2" t="str">
        <f>VLOOKUP(B4121,sccxref!$A$1:$D$200,4,FALSE)</f>
        <v>PRODUCTION</v>
      </c>
      <c r="E4121">
        <v>108883</v>
      </c>
      <c r="F4121">
        <v>2</v>
      </c>
      <c r="G4121">
        <v>2.73408E-4</v>
      </c>
      <c r="H4121">
        <v>9.1136000000000003E-5</v>
      </c>
    </row>
    <row r="4122" spans="1:8" x14ac:dyDescent="0.25">
      <c r="A4122">
        <v>42023</v>
      </c>
      <c r="B4122">
        <v>2310010200</v>
      </c>
      <c r="C4122" s="2" t="str">
        <f>VLOOKUP(B4122,sccdesc!$A$1:$B$80000,2,FALSE)</f>
        <v>Industrial Processes;Oil and Gas Exploration and Production;Crude Petroleum;Oil Well Tanks - Flashing &amp; Standing/Working/Breathing</v>
      </c>
      <c r="D4122" s="2" t="str">
        <f>VLOOKUP(B4122,sccxref!$A$1:$D$200,4,FALSE)</f>
        <v>PRODUCTION</v>
      </c>
      <c r="E4122">
        <v>1330207</v>
      </c>
      <c r="F4122">
        <v>2</v>
      </c>
      <c r="G4122">
        <v>5.2022799999999999E-5</v>
      </c>
      <c r="H4122">
        <v>1.7340899999999999E-5</v>
      </c>
    </row>
    <row r="4123" spans="1:8" x14ac:dyDescent="0.25">
      <c r="A4123">
        <v>42023</v>
      </c>
      <c r="B4123">
        <v>2310010200</v>
      </c>
      <c r="C4123" s="2" t="str">
        <f>VLOOKUP(B4123,sccdesc!$A$1:$B$80000,2,FALSE)</f>
        <v>Industrial Processes;Oil and Gas Exploration and Production;Crude Petroleum;Oil Well Tanks - Flashing &amp; Standing/Working/Breathing</v>
      </c>
      <c r="D4123" s="2" t="str">
        <f>VLOOKUP(B4123,sccxref!$A$1:$D$200,4,FALSE)</f>
        <v>PRODUCTION</v>
      </c>
      <c r="E4123">
        <v>50000</v>
      </c>
      <c r="F4123">
        <v>2</v>
      </c>
      <c r="G4123">
        <v>2.7089099999999999E-4</v>
      </c>
      <c r="H4123">
        <v>9.0297000000000006E-5</v>
      </c>
    </row>
    <row r="4124" spans="1:8" x14ac:dyDescent="0.25">
      <c r="A4124">
        <v>42023</v>
      </c>
      <c r="B4124">
        <v>2310010200</v>
      </c>
      <c r="C4124" s="2" t="str">
        <f>VLOOKUP(B4124,sccdesc!$A$1:$B$80000,2,FALSE)</f>
        <v>Industrial Processes;Oil and Gas Exploration and Production;Crude Petroleum;Oil Well Tanks - Flashing &amp; Standing/Working/Breathing</v>
      </c>
      <c r="D4124" s="2" t="str">
        <f>VLOOKUP(B4124,sccxref!$A$1:$D$200,4,FALSE)</f>
        <v>PRODUCTION</v>
      </c>
      <c r="E4124">
        <v>71432</v>
      </c>
      <c r="F4124">
        <v>2</v>
      </c>
      <c r="G4124">
        <v>4.1957799999999999E-4</v>
      </c>
      <c r="H4124">
        <v>1.3985930000000001E-4</v>
      </c>
    </row>
    <row r="4125" spans="1:8" x14ac:dyDescent="0.25">
      <c r="A4125">
        <v>42023</v>
      </c>
      <c r="B4125">
        <v>2310010200</v>
      </c>
      <c r="C4125" s="2" t="str">
        <f>VLOOKUP(B4125,sccdesc!$A$1:$B$80000,2,FALSE)</f>
        <v>Industrial Processes;Oil and Gas Exploration and Production;Crude Petroleum;Oil Well Tanks - Flashing &amp; Standing/Working/Breathing</v>
      </c>
      <c r="D4125" s="2" t="str">
        <f>VLOOKUP(B4125,sccxref!$A$1:$D$200,4,FALSE)</f>
        <v>PRODUCTION</v>
      </c>
      <c r="E4125">
        <v>7783064</v>
      </c>
      <c r="F4125">
        <v>2</v>
      </c>
      <c r="G4125">
        <v>8.2380799999999998E-4</v>
      </c>
      <c r="H4125">
        <v>2.7460270000000001E-4</v>
      </c>
    </row>
    <row r="4126" spans="1:8" x14ac:dyDescent="0.25">
      <c r="A4126">
        <v>42023</v>
      </c>
      <c r="B4126">
        <v>2310010200</v>
      </c>
      <c r="C4126" s="2" t="str">
        <f>VLOOKUP(B4126,sccdesc!$A$1:$B$80000,2,FALSE)</f>
        <v>Industrial Processes;Oil and Gas Exploration and Production;Crude Petroleum;Oil Well Tanks - Flashing &amp; Standing/Working/Breathing</v>
      </c>
      <c r="D4126" s="2" t="str">
        <f>VLOOKUP(B4126,sccxref!$A$1:$D$200,4,FALSE)</f>
        <v>PRODUCTION</v>
      </c>
      <c r="E4126" t="s">
        <v>6</v>
      </c>
      <c r="F4126">
        <v>2</v>
      </c>
      <c r="G4126">
        <v>4.5367810000000001E-3</v>
      </c>
      <c r="H4126">
        <v>1.5122603E-3</v>
      </c>
    </row>
    <row r="4127" spans="1:8" x14ac:dyDescent="0.25">
      <c r="A4127">
        <v>42023</v>
      </c>
      <c r="B4127">
        <v>2310010200</v>
      </c>
      <c r="C4127" s="2" t="str">
        <f>VLOOKUP(B4127,sccdesc!$A$1:$B$80000,2,FALSE)</f>
        <v>Industrial Processes;Oil and Gas Exploration and Production;Crude Petroleum;Oil Well Tanks - Flashing &amp; Standing/Working/Breathing</v>
      </c>
      <c r="D4127" s="2" t="str">
        <f>VLOOKUP(B4127,sccxref!$A$1:$D$200,4,FALSE)</f>
        <v>PRODUCTION</v>
      </c>
      <c r="E4127" t="s">
        <v>9</v>
      </c>
      <c r="F4127">
        <v>2</v>
      </c>
      <c r="G4127">
        <v>1.2072960000000001E-3</v>
      </c>
      <c r="H4127">
        <v>4.0243199999999999E-4</v>
      </c>
    </row>
    <row r="4128" spans="1:8" x14ac:dyDescent="0.25">
      <c r="A4128">
        <v>42023</v>
      </c>
      <c r="B4128">
        <v>2310010200</v>
      </c>
      <c r="C4128" s="2" t="str">
        <f>VLOOKUP(B4128,sccdesc!$A$1:$B$80000,2,FALSE)</f>
        <v>Industrial Processes;Oil and Gas Exploration and Production;Crude Petroleum;Oil Well Tanks - Flashing &amp; Standing/Working/Breathing</v>
      </c>
      <c r="D4128" s="2" t="str">
        <f>VLOOKUP(B4128,sccxref!$A$1:$D$200,4,FALSE)</f>
        <v>PRODUCTION</v>
      </c>
      <c r="E4128" t="s">
        <v>7</v>
      </c>
      <c r="F4128">
        <v>2</v>
      </c>
      <c r="G4128">
        <v>0.33282220000000001</v>
      </c>
      <c r="H4128">
        <v>0.1109407333</v>
      </c>
    </row>
    <row r="4129" spans="1:8" x14ac:dyDescent="0.25">
      <c r="A4129">
        <v>42023</v>
      </c>
      <c r="B4129">
        <v>2310010200</v>
      </c>
      <c r="C4129" s="2" t="str">
        <f>VLOOKUP(B4129,sccdesc!$A$1:$B$80000,2,FALSE)</f>
        <v>Industrial Processes;Oil and Gas Exploration and Production;Crude Petroleum;Oil Well Tanks - Flashing &amp; Standing/Working/Breathing</v>
      </c>
      <c r="D4129" s="2" t="str">
        <f>VLOOKUP(B4129,sccxref!$A$1:$D$200,4,FALSE)</f>
        <v>PRODUCTION</v>
      </c>
      <c r="E4129" t="s">
        <v>18</v>
      </c>
      <c r="F4129">
        <v>2</v>
      </c>
      <c r="G4129" s="1">
        <v>2.61066E-6</v>
      </c>
      <c r="H4129" s="1">
        <v>8.7021999999999997E-7</v>
      </c>
    </row>
    <row r="4130" spans="1:8" x14ac:dyDescent="0.25">
      <c r="A4130">
        <v>42023</v>
      </c>
      <c r="B4130">
        <v>2310010200</v>
      </c>
      <c r="C4130" s="2" t="str">
        <f>VLOOKUP(B4130,sccdesc!$A$1:$B$80000,2,FALSE)</f>
        <v>Industrial Processes;Oil and Gas Exploration and Production;Crude Petroleum;Oil Well Tanks - Flashing &amp; Standing/Working/Breathing</v>
      </c>
      <c r="D4130" s="2" t="str">
        <f>VLOOKUP(B4130,sccxref!$A$1:$D$200,4,FALSE)</f>
        <v>PRODUCTION</v>
      </c>
      <c r="E4130" t="s">
        <v>11</v>
      </c>
      <c r="F4130">
        <v>2</v>
      </c>
      <c r="G4130">
        <v>2.28407E-4</v>
      </c>
      <c r="H4130">
        <v>7.6135699999999997E-5</v>
      </c>
    </row>
    <row r="4131" spans="1:8" x14ac:dyDescent="0.25">
      <c r="A4131">
        <v>42023</v>
      </c>
      <c r="B4131">
        <v>2310010200</v>
      </c>
      <c r="C4131" s="2" t="str">
        <f>VLOOKUP(B4131,sccdesc!$A$1:$B$80000,2,FALSE)</f>
        <v>Industrial Processes;Oil and Gas Exploration and Production;Crude Petroleum;Oil Well Tanks - Flashing &amp; Standing/Working/Breathing</v>
      </c>
      <c r="D4131" s="2" t="str">
        <f>VLOOKUP(B4131,sccxref!$A$1:$D$200,4,FALSE)</f>
        <v>PRODUCTION</v>
      </c>
      <c r="E4131" t="s">
        <v>17</v>
      </c>
      <c r="F4131">
        <v>2</v>
      </c>
      <c r="G4131">
        <v>4.5006730000000002E-3</v>
      </c>
      <c r="H4131">
        <v>1.5002243E-3</v>
      </c>
    </row>
    <row r="4132" spans="1:8" x14ac:dyDescent="0.25">
      <c r="A4132">
        <v>42023</v>
      </c>
      <c r="B4132">
        <v>2310010200</v>
      </c>
      <c r="C4132" s="2" t="str">
        <f>VLOOKUP(B4132,sccdesc!$A$1:$B$80000,2,FALSE)</f>
        <v>Industrial Processes;Oil and Gas Exploration and Production;Crude Petroleum;Oil Well Tanks - Flashing &amp; Standing/Working/Breathing</v>
      </c>
      <c r="D4132" s="2" t="str">
        <f>VLOOKUP(B4132,sccxref!$A$1:$D$200,4,FALSE)</f>
        <v>PRODUCTION</v>
      </c>
      <c r="E4132" t="s">
        <v>8</v>
      </c>
      <c r="F4132">
        <v>2</v>
      </c>
      <c r="G4132">
        <v>3.3639410000000002E-2</v>
      </c>
      <c r="H4132">
        <v>1.1213136699999999E-2</v>
      </c>
    </row>
    <row r="4133" spans="1:8" x14ac:dyDescent="0.25">
      <c r="A4133">
        <v>42023</v>
      </c>
      <c r="B4133">
        <v>2310010300</v>
      </c>
      <c r="C4133" s="2" t="str">
        <f>VLOOKUP(B4133,sccdesc!$A$1:$B$80000,2,FALSE)</f>
        <v>Industrial Processes;Oil and Gas Exploration and Production;Crude Petroleum;Oil Well Pneumatic Devices</v>
      </c>
      <c r="D4133" s="2" t="str">
        <f>VLOOKUP(B4133,sccxref!$A$1:$D$200,4,FALSE)</f>
        <v>PRODUCTION</v>
      </c>
      <c r="E4133">
        <v>100414</v>
      </c>
      <c r="F4133">
        <v>2</v>
      </c>
      <c r="G4133">
        <v>1.356916E-2</v>
      </c>
      <c r="H4133">
        <v>4.5230532999999996E-3</v>
      </c>
    </row>
    <row r="4134" spans="1:8" x14ac:dyDescent="0.25">
      <c r="A4134">
        <v>42023</v>
      </c>
      <c r="B4134">
        <v>2310010300</v>
      </c>
      <c r="C4134" s="2" t="str">
        <f>VLOOKUP(B4134,sccdesc!$A$1:$B$80000,2,FALSE)</f>
        <v>Industrial Processes;Oil and Gas Exploration and Production;Crude Petroleum;Oil Well Pneumatic Devices</v>
      </c>
      <c r="D4134" s="2" t="str">
        <f>VLOOKUP(B4134,sccxref!$A$1:$D$200,4,FALSE)</f>
        <v>PRODUCTION</v>
      </c>
      <c r="E4134">
        <v>108883</v>
      </c>
      <c r="F4134">
        <v>2</v>
      </c>
      <c r="G4134">
        <v>1.094004E-2</v>
      </c>
      <c r="H4134">
        <v>3.6466799999999998E-3</v>
      </c>
    </row>
    <row r="4135" spans="1:8" x14ac:dyDescent="0.25">
      <c r="A4135">
        <v>42023</v>
      </c>
      <c r="B4135">
        <v>2310010300</v>
      </c>
      <c r="C4135" s="2" t="str">
        <f>VLOOKUP(B4135,sccdesc!$A$1:$B$80000,2,FALSE)</f>
        <v>Industrial Processes;Oil and Gas Exploration and Production;Crude Petroleum;Oil Well Pneumatic Devices</v>
      </c>
      <c r="D4135" s="2" t="str">
        <f>VLOOKUP(B4135,sccxref!$A$1:$D$200,4,FALSE)</f>
        <v>PRODUCTION</v>
      </c>
      <c r="E4135">
        <v>1330207</v>
      </c>
      <c r="F4135">
        <v>2</v>
      </c>
      <c r="G4135">
        <v>8.1287080000000001E-3</v>
      </c>
      <c r="H4135">
        <v>2.7095692999999999E-3</v>
      </c>
    </row>
    <row r="4136" spans="1:8" x14ac:dyDescent="0.25">
      <c r="A4136">
        <v>42023</v>
      </c>
      <c r="B4136">
        <v>2310010300</v>
      </c>
      <c r="C4136" s="2" t="str">
        <f>VLOOKUP(B4136,sccdesc!$A$1:$B$80000,2,FALSE)</f>
        <v>Industrial Processes;Oil and Gas Exploration and Production;Crude Petroleum;Oil Well Pneumatic Devices</v>
      </c>
      <c r="D4136" s="2" t="str">
        <f>VLOOKUP(B4136,sccxref!$A$1:$D$200,4,FALSE)</f>
        <v>PRODUCTION</v>
      </c>
      <c r="E4136">
        <v>71432</v>
      </c>
      <c r="F4136">
        <v>2</v>
      </c>
      <c r="G4136">
        <v>3.2204910000000003E-2</v>
      </c>
      <c r="H4136">
        <v>1.073497E-2</v>
      </c>
    </row>
    <row r="4137" spans="1:8" x14ac:dyDescent="0.25">
      <c r="A4137">
        <v>42023</v>
      </c>
      <c r="B4137">
        <v>2310010300</v>
      </c>
      <c r="C4137" s="2" t="str">
        <f>VLOOKUP(B4137,sccdesc!$A$1:$B$80000,2,FALSE)</f>
        <v>Industrial Processes;Oil and Gas Exploration and Production;Crude Petroleum;Oil Well Pneumatic Devices</v>
      </c>
      <c r="D4137" s="2" t="str">
        <f>VLOOKUP(B4137,sccxref!$A$1:$D$200,4,FALSE)</f>
        <v>PRODUCTION</v>
      </c>
      <c r="E4137">
        <v>7783064</v>
      </c>
      <c r="F4137">
        <v>2</v>
      </c>
      <c r="G4137">
        <v>0.26272329999999999</v>
      </c>
      <c r="H4137">
        <v>8.7574433300000004E-2</v>
      </c>
    </row>
    <row r="4138" spans="1:8" x14ac:dyDescent="0.25">
      <c r="A4138">
        <v>42023</v>
      </c>
      <c r="B4138">
        <v>2310010300</v>
      </c>
      <c r="C4138" s="2" t="str">
        <f>VLOOKUP(B4138,sccdesc!$A$1:$B$80000,2,FALSE)</f>
        <v>Industrial Processes;Oil and Gas Exploration and Production;Crude Petroleum;Oil Well Pneumatic Devices</v>
      </c>
      <c r="D4138" s="2" t="str">
        <f>VLOOKUP(B4138,sccxref!$A$1:$D$200,4,FALSE)</f>
        <v>PRODUCTION</v>
      </c>
      <c r="E4138" t="s">
        <v>6</v>
      </c>
      <c r="F4138">
        <v>2</v>
      </c>
      <c r="G4138">
        <v>21.309899999999999</v>
      </c>
      <c r="H4138">
        <v>7.1032999999999999</v>
      </c>
    </row>
    <row r="4139" spans="1:8" x14ac:dyDescent="0.25">
      <c r="A4139">
        <v>42023</v>
      </c>
      <c r="B4139">
        <v>2310010300</v>
      </c>
      <c r="C4139" s="2" t="str">
        <f>VLOOKUP(B4139,sccdesc!$A$1:$B$80000,2,FALSE)</f>
        <v>Industrial Processes;Oil and Gas Exploration and Production;Crude Petroleum;Oil Well Pneumatic Devices</v>
      </c>
      <c r="D4139" s="2" t="str">
        <f>VLOOKUP(B4139,sccxref!$A$1:$D$200,4,FALSE)</f>
        <v>PRODUCTION</v>
      </c>
      <c r="E4139" t="s">
        <v>7</v>
      </c>
      <c r="F4139">
        <v>2</v>
      </c>
      <c r="G4139">
        <v>1.3742700000000001</v>
      </c>
      <c r="H4139">
        <v>0.45809</v>
      </c>
    </row>
    <row r="4140" spans="1:8" x14ac:dyDescent="0.25">
      <c r="A4140">
        <v>42023</v>
      </c>
      <c r="B4140">
        <v>2310010300</v>
      </c>
      <c r="C4140" s="2" t="str">
        <f>VLOOKUP(B4140,sccdesc!$A$1:$B$80000,2,FALSE)</f>
        <v>Industrial Processes;Oil and Gas Exploration and Production;Crude Petroleum;Oil Well Pneumatic Devices</v>
      </c>
      <c r="D4140" s="2" t="str">
        <f>VLOOKUP(B4140,sccxref!$A$1:$D$200,4,FALSE)</f>
        <v>PRODUCTION</v>
      </c>
      <c r="E4140" t="s">
        <v>8</v>
      </c>
      <c r="F4140">
        <v>2</v>
      </c>
      <c r="G4140">
        <v>12.036709999999999</v>
      </c>
      <c r="H4140">
        <v>4.0122366666999998</v>
      </c>
    </row>
    <row r="4141" spans="1:8" x14ac:dyDescent="0.25">
      <c r="A4141">
        <v>42023</v>
      </c>
      <c r="B4141">
        <v>2310011001</v>
      </c>
      <c r="C4141" s="2" t="str">
        <f>VLOOKUP(B4141,sccdesc!$A$1:$B$80000,2,FALSE)</f>
        <v>Industrial Processes;Oil and Gas Exploration and Production;On-Shore Oil Production;Associated Gas Venting</v>
      </c>
      <c r="D4141" s="2" t="str">
        <f>VLOOKUP(B4141,sccxref!$A$1:$D$200,4,FALSE)</f>
        <v>PRODUCTION</v>
      </c>
      <c r="E4141">
        <v>100414</v>
      </c>
      <c r="F4141">
        <v>2</v>
      </c>
      <c r="G4141" s="1">
        <v>4.9971100000000005E-7</v>
      </c>
      <c r="H4141" s="1">
        <v>1.6657032999999999E-7</v>
      </c>
    </row>
    <row r="4142" spans="1:8" x14ac:dyDescent="0.25">
      <c r="A4142">
        <v>42023</v>
      </c>
      <c r="B4142">
        <v>2310011001</v>
      </c>
      <c r="C4142" s="2" t="str">
        <f>VLOOKUP(B4142,sccdesc!$A$1:$B$80000,2,FALSE)</f>
        <v>Industrial Processes;Oil and Gas Exploration and Production;On-Shore Oil Production;Associated Gas Venting</v>
      </c>
      <c r="D4142" s="2" t="str">
        <f>VLOOKUP(B4142,sccxref!$A$1:$D$200,4,FALSE)</f>
        <v>PRODUCTION</v>
      </c>
      <c r="E4142">
        <v>108883</v>
      </c>
      <c r="F4142">
        <v>2</v>
      </c>
      <c r="G4142" s="1">
        <v>2.1726600000000001E-7</v>
      </c>
      <c r="H4142" s="1">
        <v>7.2421999999999998E-8</v>
      </c>
    </row>
    <row r="4143" spans="1:8" x14ac:dyDescent="0.25">
      <c r="A4143">
        <v>42023</v>
      </c>
      <c r="B4143">
        <v>2310011001</v>
      </c>
      <c r="C4143" s="2" t="str">
        <f>VLOOKUP(B4143,sccdesc!$A$1:$B$80000,2,FALSE)</f>
        <v>Industrial Processes;Oil and Gas Exploration and Production;On-Shore Oil Production;Associated Gas Venting</v>
      </c>
      <c r="D4143" s="2" t="str">
        <f>VLOOKUP(B4143,sccxref!$A$1:$D$200,4,FALSE)</f>
        <v>PRODUCTION</v>
      </c>
      <c r="E4143">
        <v>1330207</v>
      </c>
      <c r="F4143">
        <v>2</v>
      </c>
      <c r="G4143" s="1">
        <v>5.3140000000000003E-6</v>
      </c>
      <c r="H4143" s="1">
        <v>1.7713333E-6</v>
      </c>
    </row>
    <row r="4144" spans="1:8" x14ac:dyDescent="0.25">
      <c r="A4144">
        <v>42023</v>
      </c>
      <c r="B4144">
        <v>2310011001</v>
      </c>
      <c r="C4144" s="2" t="str">
        <f>VLOOKUP(B4144,sccdesc!$A$1:$B$80000,2,FALSE)</f>
        <v>Industrial Processes;Oil and Gas Exploration and Production;On-Shore Oil Production;Associated Gas Venting</v>
      </c>
      <c r="D4144" s="2" t="str">
        <f>VLOOKUP(B4144,sccxref!$A$1:$D$200,4,FALSE)</f>
        <v>PRODUCTION</v>
      </c>
      <c r="E4144">
        <v>50000</v>
      </c>
      <c r="F4144">
        <v>2</v>
      </c>
      <c r="G4144">
        <v>1.6288200000000001E-5</v>
      </c>
      <c r="H4144" s="1">
        <v>5.4294000000000001E-6</v>
      </c>
    </row>
    <row r="4145" spans="1:8" x14ac:dyDescent="0.25">
      <c r="A4145">
        <v>42023</v>
      </c>
      <c r="B4145">
        <v>2310011001</v>
      </c>
      <c r="C4145" s="2" t="str">
        <f>VLOOKUP(B4145,sccdesc!$A$1:$B$80000,2,FALSE)</f>
        <v>Industrial Processes;Oil and Gas Exploration and Production;On-Shore Oil Production;Associated Gas Venting</v>
      </c>
      <c r="D4145" s="2" t="str">
        <f>VLOOKUP(B4145,sccxref!$A$1:$D$200,4,FALSE)</f>
        <v>PRODUCTION</v>
      </c>
      <c r="E4145">
        <v>71432</v>
      </c>
      <c r="F4145">
        <v>2</v>
      </c>
      <c r="G4145" s="1">
        <v>5.1057400000000003E-6</v>
      </c>
      <c r="H4145" s="1">
        <v>1.7019132999999999E-6</v>
      </c>
    </row>
    <row r="4146" spans="1:8" x14ac:dyDescent="0.25">
      <c r="A4146">
        <v>42023</v>
      </c>
      <c r="B4146">
        <v>2310011001</v>
      </c>
      <c r="C4146" s="2" t="str">
        <f>VLOOKUP(B4146,sccdesc!$A$1:$B$80000,2,FALSE)</f>
        <v>Industrial Processes;Oil and Gas Exploration and Production;On-Shore Oil Production;Associated Gas Venting</v>
      </c>
      <c r="D4146" s="2" t="str">
        <f>VLOOKUP(B4146,sccxref!$A$1:$D$200,4,FALSE)</f>
        <v>PRODUCTION</v>
      </c>
      <c r="E4146" t="s">
        <v>6</v>
      </c>
      <c r="F4146">
        <v>2</v>
      </c>
      <c r="G4146">
        <v>7.9380370000000002E-3</v>
      </c>
      <c r="H4146">
        <v>2.6460123000000002E-3</v>
      </c>
    </row>
    <row r="4147" spans="1:8" x14ac:dyDescent="0.25">
      <c r="A4147">
        <v>42023</v>
      </c>
      <c r="B4147">
        <v>2310011001</v>
      </c>
      <c r="C4147" s="2" t="str">
        <f>VLOOKUP(B4147,sccdesc!$A$1:$B$80000,2,FALSE)</f>
        <v>Industrial Processes;Oil and Gas Exploration and Production;On-Shore Oil Production;Associated Gas Venting</v>
      </c>
      <c r="D4147" s="2" t="str">
        <f>VLOOKUP(B4147,sccxref!$A$1:$D$200,4,FALSE)</f>
        <v>PRODUCTION</v>
      </c>
      <c r="E4147" t="s">
        <v>9</v>
      </c>
      <c r="F4147">
        <v>2</v>
      </c>
      <c r="G4147">
        <v>7.2592500000000007E-5</v>
      </c>
      <c r="H4147">
        <v>2.41975E-5</v>
      </c>
    </row>
    <row r="4148" spans="1:8" x14ac:dyDescent="0.25">
      <c r="A4148">
        <v>42023</v>
      </c>
      <c r="B4148">
        <v>2310011001</v>
      </c>
      <c r="C4148" s="2" t="str">
        <f>VLOOKUP(B4148,sccdesc!$A$1:$B$80000,2,FALSE)</f>
        <v>Industrial Processes;Oil and Gas Exploration and Production;On-Shore Oil Production;Associated Gas Venting</v>
      </c>
      <c r="D4148" s="2" t="str">
        <f>VLOOKUP(B4148,sccxref!$A$1:$D$200,4,FALSE)</f>
        <v>PRODUCTION</v>
      </c>
      <c r="E4148" t="s">
        <v>7</v>
      </c>
      <c r="F4148">
        <v>2</v>
      </c>
      <c r="G4148">
        <v>2.0477749999999999E-2</v>
      </c>
      <c r="H4148">
        <v>6.8259167000000003E-3</v>
      </c>
    </row>
    <row r="4149" spans="1:8" x14ac:dyDescent="0.25">
      <c r="A4149">
        <v>42023</v>
      </c>
      <c r="B4149">
        <v>2310011001</v>
      </c>
      <c r="C4149" s="2" t="str">
        <f>VLOOKUP(B4149,sccdesc!$A$1:$B$80000,2,FALSE)</f>
        <v>Industrial Processes;Oil and Gas Exploration and Production;On-Shore Oil Production;Associated Gas Venting</v>
      </c>
      <c r="D4149" s="2" t="str">
        <f>VLOOKUP(B4149,sccxref!$A$1:$D$200,4,FALSE)</f>
        <v>PRODUCTION</v>
      </c>
      <c r="E4149" t="s">
        <v>18</v>
      </c>
      <c r="F4149">
        <v>2</v>
      </c>
      <c r="G4149" s="1">
        <v>2.03279E-7</v>
      </c>
      <c r="H4149" s="1">
        <v>6.7759667000000002E-8</v>
      </c>
    </row>
    <row r="4150" spans="1:8" x14ac:dyDescent="0.25">
      <c r="A4150">
        <v>42023</v>
      </c>
      <c r="B4150">
        <v>2310011001</v>
      </c>
      <c r="C4150" s="2" t="str">
        <f>VLOOKUP(B4150,sccdesc!$A$1:$B$80000,2,FALSE)</f>
        <v>Industrial Processes;Oil and Gas Exploration and Production;On-Shore Oil Production;Associated Gas Venting</v>
      </c>
      <c r="D4150" s="2" t="str">
        <f>VLOOKUP(B4150,sccxref!$A$1:$D$200,4,FALSE)</f>
        <v>PRODUCTION</v>
      </c>
      <c r="E4150" t="s">
        <v>11</v>
      </c>
      <c r="F4150">
        <v>2</v>
      </c>
      <c r="G4150">
        <v>1.37337E-5</v>
      </c>
      <c r="H4150" s="1">
        <v>4.5778999999999998E-6</v>
      </c>
    </row>
    <row r="4151" spans="1:8" x14ac:dyDescent="0.25">
      <c r="A4151">
        <v>42023</v>
      </c>
      <c r="B4151">
        <v>2310011001</v>
      </c>
      <c r="C4151" s="2" t="str">
        <f>VLOOKUP(B4151,sccdesc!$A$1:$B$80000,2,FALSE)</f>
        <v>Industrial Processes;Oil and Gas Exploration and Production;On-Shore Oil Production;Associated Gas Venting</v>
      </c>
      <c r="D4151" s="2" t="str">
        <f>VLOOKUP(B4151,sccxref!$A$1:$D$200,4,FALSE)</f>
        <v>PRODUCTION</v>
      </c>
      <c r="E4151" t="s">
        <v>17</v>
      </c>
      <c r="F4151">
        <v>2</v>
      </c>
      <c r="G4151">
        <v>1.7198199999999999E-4</v>
      </c>
      <c r="H4151">
        <v>5.7327300000000003E-5</v>
      </c>
    </row>
    <row r="4152" spans="1:8" x14ac:dyDescent="0.25">
      <c r="A4152">
        <v>42023</v>
      </c>
      <c r="B4152">
        <v>2310011001</v>
      </c>
      <c r="C4152" s="2" t="str">
        <f>VLOOKUP(B4152,sccdesc!$A$1:$B$80000,2,FALSE)</f>
        <v>Industrial Processes;Oil and Gas Exploration and Production;On-Shore Oil Production;Associated Gas Venting</v>
      </c>
      <c r="D4152" s="2" t="str">
        <f>VLOOKUP(B4152,sccxref!$A$1:$D$200,4,FALSE)</f>
        <v>PRODUCTION</v>
      </c>
      <c r="E4152" t="s">
        <v>8</v>
      </c>
      <c r="F4152">
        <v>2</v>
      </c>
      <c r="G4152">
        <v>6.7560850000000002E-3</v>
      </c>
      <c r="H4152">
        <v>2.2520283000000002E-3</v>
      </c>
    </row>
    <row r="4153" spans="1:8" x14ac:dyDescent="0.25">
      <c r="A4153">
        <v>42023</v>
      </c>
      <c r="B4153">
        <v>2310011201</v>
      </c>
      <c r="C4153" s="2" t="str">
        <f>VLOOKUP(B4153,sccdesc!$A$1:$B$80000,2,FALSE)</f>
        <v>Industrial Processes;Oil and Gas Exploration and Production;On-Shore Oil Production;Tank Truck/Railcar Loading: Crude Oil</v>
      </c>
      <c r="D4153" s="2" t="str">
        <f>VLOOKUP(B4153,sccxref!$A$1:$D$200,4,FALSE)</f>
        <v>PRODUCTION</v>
      </c>
      <c r="E4153">
        <v>100414</v>
      </c>
      <c r="F4153">
        <v>2</v>
      </c>
      <c r="G4153" s="1">
        <v>2.9487499999999999E-8</v>
      </c>
      <c r="H4153" s="1">
        <v>9.8291667000000001E-9</v>
      </c>
    </row>
    <row r="4154" spans="1:8" x14ac:dyDescent="0.25">
      <c r="A4154">
        <v>42023</v>
      </c>
      <c r="B4154">
        <v>2310011201</v>
      </c>
      <c r="C4154" s="2" t="str">
        <f>VLOOKUP(B4154,sccdesc!$A$1:$B$80000,2,FALSE)</f>
        <v>Industrial Processes;Oil and Gas Exploration and Production;On-Shore Oil Production;Tank Truck/Railcar Loading: Crude Oil</v>
      </c>
      <c r="D4154" s="2" t="str">
        <f>VLOOKUP(B4154,sccxref!$A$1:$D$200,4,FALSE)</f>
        <v>PRODUCTION</v>
      </c>
      <c r="E4154">
        <v>108883</v>
      </c>
      <c r="F4154">
        <v>2</v>
      </c>
      <c r="G4154" s="1">
        <v>1.32078E-6</v>
      </c>
      <c r="H4154" s="1">
        <v>4.4026E-7</v>
      </c>
    </row>
    <row r="4155" spans="1:8" x14ac:dyDescent="0.25">
      <c r="A4155">
        <v>42023</v>
      </c>
      <c r="B4155">
        <v>2310011201</v>
      </c>
      <c r="C4155" s="2" t="str">
        <f>VLOOKUP(B4155,sccdesc!$A$1:$B$80000,2,FALSE)</f>
        <v>Industrial Processes;Oil and Gas Exploration and Production;On-Shore Oil Production;Tank Truck/Railcar Loading: Crude Oil</v>
      </c>
      <c r="D4155" s="2" t="str">
        <f>VLOOKUP(B4155,sccxref!$A$1:$D$200,4,FALSE)</f>
        <v>PRODUCTION</v>
      </c>
      <c r="E4155">
        <v>1330207</v>
      </c>
      <c r="F4155">
        <v>2</v>
      </c>
      <c r="G4155" s="1">
        <v>1.64758E-7</v>
      </c>
      <c r="H4155" s="1">
        <v>5.4919333000000001E-8</v>
      </c>
    </row>
    <row r="4156" spans="1:8" x14ac:dyDescent="0.25">
      <c r="A4156">
        <v>42023</v>
      </c>
      <c r="B4156">
        <v>2310011201</v>
      </c>
      <c r="C4156" s="2" t="str">
        <f>VLOOKUP(B4156,sccdesc!$A$1:$B$80000,2,FALSE)</f>
        <v>Industrial Processes;Oil and Gas Exploration and Production;On-Shore Oil Production;Tank Truck/Railcar Loading: Crude Oil</v>
      </c>
      <c r="D4156" s="2" t="str">
        <f>VLOOKUP(B4156,sccxref!$A$1:$D$200,4,FALSE)</f>
        <v>PRODUCTION</v>
      </c>
      <c r="E4156">
        <v>71432</v>
      </c>
      <c r="F4156">
        <v>2</v>
      </c>
      <c r="G4156" s="1">
        <v>1.5676799999999999E-6</v>
      </c>
      <c r="H4156" s="1">
        <v>5.2256000000000004E-7</v>
      </c>
    </row>
    <row r="4157" spans="1:8" x14ac:dyDescent="0.25">
      <c r="A4157">
        <v>42023</v>
      </c>
      <c r="B4157">
        <v>2310011201</v>
      </c>
      <c r="C4157" s="2" t="str">
        <f>VLOOKUP(B4157,sccdesc!$A$1:$B$80000,2,FALSE)</f>
        <v>Industrial Processes;Oil and Gas Exploration and Production;On-Shore Oil Production;Tank Truck/Railcar Loading: Crude Oil</v>
      </c>
      <c r="D4157" s="2" t="str">
        <f>VLOOKUP(B4157,sccxref!$A$1:$D$200,4,FALSE)</f>
        <v>PRODUCTION</v>
      </c>
      <c r="E4157">
        <v>7783064</v>
      </c>
      <c r="F4157">
        <v>2</v>
      </c>
      <c r="G4157" s="1">
        <v>5.2769699999999999E-8</v>
      </c>
      <c r="H4157" s="1">
        <v>1.7589899999999999E-8</v>
      </c>
    </row>
    <row r="4158" spans="1:8" x14ac:dyDescent="0.25">
      <c r="A4158">
        <v>42023</v>
      </c>
      <c r="B4158">
        <v>2310011201</v>
      </c>
      <c r="C4158" s="2" t="str">
        <f>VLOOKUP(B4158,sccdesc!$A$1:$B$80000,2,FALSE)</f>
        <v>Industrial Processes;Oil and Gas Exploration and Production;On-Shore Oil Production;Tank Truck/Railcar Loading: Crude Oil</v>
      </c>
      <c r="D4158" s="2" t="str">
        <f>VLOOKUP(B4158,sccxref!$A$1:$D$200,4,FALSE)</f>
        <v>PRODUCTION</v>
      </c>
      <c r="E4158" t="s">
        <v>6</v>
      </c>
      <c r="F4158">
        <v>2</v>
      </c>
      <c r="G4158" s="1">
        <v>1.08902E-7</v>
      </c>
      <c r="H4158" s="1">
        <v>3.6300666999999998E-8</v>
      </c>
    </row>
    <row r="4159" spans="1:8" x14ac:dyDescent="0.25">
      <c r="A4159">
        <v>42023</v>
      </c>
      <c r="B4159">
        <v>2310011201</v>
      </c>
      <c r="C4159" s="2" t="str">
        <f>VLOOKUP(B4159,sccdesc!$A$1:$B$80000,2,FALSE)</f>
        <v>Industrial Processes;Oil and Gas Exploration and Production;On-Shore Oil Production;Tank Truck/Railcar Loading: Crude Oil</v>
      </c>
      <c r="D4159" s="2" t="str">
        <f>VLOOKUP(B4159,sccxref!$A$1:$D$200,4,FALSE)</f>
        <v>PRODUCTION</v>
      </c>
      <c r="E4159" t="s">
        <v>7</v>
      </c>
      <c r="F4159">
        <v>2</v>
      </c>
      <c r="G4159">
        <v>3.3771800000000001E-5</v>
      </c>
      <c r="H4159">
        <v>1.12573E-5</v>
      </c>
    </row>
    <row r="4160" spans="1:8" x14ac:dyDescent="0.25">
      <c r="A4160">
        <v>42023</v>
      </c>
      <c r="B4160">
        <v>2310011201</v>
      </c>
      <c r="C4160" s="2" t="str">
        <f>VLOOKUP(B4160,sccdesc!$A$1:$B$80000,2,FALSE)</f>
        <v>Industrial Processes;Oil and Gas Exploration and Production;On-Shore Oil Production;Tank Truck/Railcar Loading: Crude Oil</v>
      </c>
      <c r="D4160" s="2" t="str">
        <f>VLOOKUP(B4160,sccxref!$A$1:$D$200,4,FALSE)</f>
        <v>PRODUCTION</v>
      </c>
      <c r="E4160" t="s">
        <v>8</v>
      </c>
      <c r="F4160">
        <v>2</v>
      </c>
      <c r="G4160">
        <v>6.53362E-5</v>
      </c>
      <c r="H4160">
        <v>2.1778699999999999E-5</v>
      </c>
    </row>
    <row r="4161" spans="1:8" x14ac:dyDescent="0.25">
      <c r="A4161">
        <v>42023</v>
      </c>
      <c r="B4161">
        <v>2310011501</v>
      </c>
      <c r="C4161" s="2" t="str">
        <f>VLOOKUP(B4161,sccdesc!$A$1:$B$80000,2,FALSE)</f>
        <v>Industrial Processes;Oil and Gas Exploration and Production;On-Shore Oil Production;Fugitives: Connectors</v>
      </c>
      <c r="D4161" s="2" t="str">
        <f>VLOOKUP(B4161,sccxref!$A$1:$D$200,4,FALSE)</f>
        <v>PRODUCTION</v>
      </c>
      <c r="E4161">
        <v>100414</v>
      </c>
      <c r="F4161">
        <v>2</v>
      </c>
      <c r="G4161">
        <v>6.5264800000000006E-5</v>
      </c>
      <c r="H4161">
        <v>2.1754900000000001E-5</v>
      </c>
    </row>
    <row r="4162" spans="1:8" x14ac:dyDescent="0.25">
      <c r="A4162">
        <v>42023</v>
      </c>
      <c r="B4162">
        <v>2310011501</v>
      </c>
      <c r="C4162" s="2" t="str">
        <f>VLOOKUP(B4162,sccdesc!$A$1:$B$80000,2,FALSE)</f>
        <v>Industrial Processes;Oil and Gas Exploration and Production;On-Shore Oil Production;Fugitives: Connectors</v>
      </c>
      <c r="D4162" s="2" t="str">
        <f>VLOOKUP(B4162,sccxref!$A$1:$D$200,4,FALSE)</f>
        <v>PRODUCTION</v>
      </c>
      <c r="E4162">
        <v>108883</v>
      </c>
      <c r="F4162">
        <v>2</v>
      </c>
      <c r="G4162">
        <v>8.1332300000000002E-4</v>
      </c>
      <c r="H4162">
        <v>2.711077E-4</v>
      </c>
    </row>
    <row r="4163" spans="1:8" x14ac:dyDescent="0.25">
      <c r="A4163">
        <v>42023</v>
      </c>
      <c r="B4163">
        <v>2310011501</v>
      </c>
      <c r="C4163" s="2" t="str">
        <f>VLOOKUP(B4163,sccdesc!$A$1:$B$80000,2,FALSE)</f>
        <v>Industrial Processes;Oil and Gas Exploration and Production;On-Shore Oil Production;Fugitives: Connectors</v>
      </c>
      <c r="D4163" s="2" t="str">
        <f>VLOOKUP(B4163,sccxref!$A$1:$D$200,4,FALSE)</f>
        <v>PRODUCTION</v>
      </c>
      <c r="E4163">
        <v>1330207</v>
      </c>
      <c r="F4163">
        <v>2</v>
      </c>
      <c r="G4163">
        <v>2.36665E-4</v>
      </c>
      <c r="H4163">
        <v>7.8888300000000002E-5</v>
      </c>
    </row>
    <row r="4164" spans="1:8" x14ac:dyDescent="0.25">
      <c r="A4164">
        <v>42023</v>
      </c>
      <c r="B4164">
        <v>2310011501</v>
      </c>
      <c r="C4164" s="2" t="str">
        <f>VLOOKUP(B4164,sccdesc!$A$1:$B$80000,2,FALSE)</f>
        <v>Industrial Processes;Oil and Gas Exploration and Production;On-Shore Oil Production;Fugitives: Connectors</v>
      </c>
      <c r="D4164" s="2" t="str">
        <f>VLOOKUP(B4164,sccxref!$A$1:$D$200,4,FALSE)</f>
        <v>PRODUCTION</v>
      </c>
      <c r="E4164">
        <v>71432</v>
      </c>
      <c r="F4164">
        <v>2</v>
      </c>
      <c r="G4164">
        <v>9.36111E-4</v>
      </c>
      <c r="H4164">
        <v>3.1203699999999998E-4</v>
      </c>
    </row>
    <row r="4165" spans="1:8" x14ac:dyDescent="0.25">
      <c r="A4165">
        <v>42023</v>
      </c>
      <c r="B4165">
        <v>2310011501</v>
      </c>
      <c r="C4165" s="2" t="str">
        <f>VLOOKUP(B4165,sccdesc!$A$1:$B$80000,2,FALSE)</f>
        <v>Industrial Processes;Oil and Gas Exploration and Production;On-Shore Oil Production;Fugitives: Connectors</v>
      </c>
      <c r="D4165" s="2" t="str">
        <f>VLOOKUP(B4165,sccxref!$A$1:$D$200,4,FALSE)</f>
        <v>PRODUCTION</v>
      </c>
      <c r="E4165">
        <v>7783064</v>
      </c>
      <c r="F4165">
        <v>2</v>
      </c>
      <c r="G4165">
        <v>3.6014899999999998E-4</v>
      </c>
      <c r="H4165">
        <v>1.200497E-4</v>
      </c>
    </row>
    <row r="4166" spans="1:8" x14ac:dyDescent="0.25">
      <c r="A4166">
        <v>42023</v>
      </c>
      <c r="B4166">
        <v>2310011501</v>
      </c>
      <c r="C4166" s="2" t="str">
        <f>VLOOKUP(B4166,sccdesc!$A$1:$B$80000,2,FALSE)</f>
        <v>Industrial Processes;Oil and Gas Exploration and Production;On-Shore Oil Production;Fugitives: Connectors</v>
      </c>
      <c r="D4166" s="2" t="str">
        <f>VLOOKUP(B4166,sccxref!$A$1:$D$200,4,FALSE)</f>
        <v>PRODUCTION</v>
      </c>
      <c r="E4166" t="s">
        <v>6</v>
      </c>
      <c r="F4166">
        <v>2</v>
      </c>
      <c r="G4166">
        <v>0.73260429999999999</v>
      </c>
      <c r="H4166">
        <v>0.24420143329999999</v>
      </c>
    </row>
    <row r="4167" spans="1:8" x14ac:dyDescent="0.25">
      <c r="A4167">
        <v>42023</v>
      </c>
      <c r="B4167">
        <v>2310011501</v>
      </c>
      <c r="C4167" s="2" t="str">
        <f>VLOOKUP(B4167,sccdesc!$A$1:$B$80000,2,FALSE)</f>
        <v>Industrial Processes;Oil and Gas Exploration and Production;On-Shore Oil Production;Fugitives: Connectors</v>
      </c>
      <c r="D4167" s="2" t="str">
        <f>VLOOKUP(B4167,sccxref!$A$1:$D$200,4,FALSE)</f>
        <v>PRODUCTION</v>
      </c>
      <c r="E4167" t="s">
        <v>7</v>
      </c>
      <c r="F4167">
        <v>2</v>
      </c>
      <c r="G4167">
        <v>3.6142100000000003E-2</v>
      </c>
      <c r="H4167">
        <v>1.2047366699999999E-2</v>
      </c>
    </row>
    <row r="4168" spans="1:8" x14ac:dyDescent="0.25">
      <c r="A4168">
        <v>42023</v>
      </c>
      <c r="B4168">
        <v>2310011501</v>
      </c>
      <c r="C4168" s="2" t="str">
        <f>VLOOKUP(B4168,sccdesc!$A$1:$B$80000,2,FALSE)</f>
        <v>Industrial Processes;Oil and Gas Exploration and Production;On-Shore Oil Production;Fugitives: Connectors</v>
      </c>
      <c r="D4168" s="2" t="str">
        <f>VLOOKUP(B4168,sccxref!$A$1:$D$200,4,FALSE)</f>
        <v>PRODUCTION</v>
      </c>
      <c r="E4168" t="s">
        <v>8</v>
      </c>
      <c r="F4168">
        <v>2</v>
      </c>
      <c r="G4168">
        <v>0.21075959999999999</v>
      </c>
      <c r="H4168">
        <v>7.0253200000000002E-2</v>
      </c>
    </row>
    <row r="4169" spans="1:8" x14ac:dyDescent="0.25">
      <c r="A4169">
        <v>42023</v>
      </c>
      <c r="B4169">
        <v>2310011502</v>
      </c>
      <c r="C4169" s="2" t="str">
        <f>VLOOKUP(B4169,sccdesc!$A$1:$B$80000,2,FALSE)</f>
        <v>Industrial Processes;Oil and Gas Exploration and Production;On-Shore Oil Production;Fugitives: Flanges</v>
      </c>
      <c r="D4169" s="2" t="str">
        <f>VLOOKUP(B4169,sccxref!$A$1:$D$200,4,FALSE)</f>
        <v>PRODUCTION</v>
      </c>
      <c r="E4169">
        <v>100414</v>
      </c>
      <c r="F4169">
        <v>2</v>
      </c>
      <c r="G4169">
        <v>3.8479999999999997E-5</v>
      </c>
      <c r="H4169">
        <v>1.28267E-5</v>
      </c>
    </row>
    <row r="4170" spans="1:8" x14ac:dyDescent="0.25">
      <c r="A4170">
        <v>42023</v>
      </c>
      <c r="B4170">
        <v>2310011502</v>
      </c>
      <c r="C4170" s="2" t="str">
        <f>VLOOKUP(B4170,sccdesc!$A$1:$B$80000,2,FALSE)</f>
        <v>Industrial Processes;Oil and Gas Exploration and Production;On-Shore Oil Production;Fugitives: Flanges</v>
      </c>
      <c r="D4170" s="2" t="str">
        <f>VLOOKUP(B4170,sccxref!$A$1:$D$200,4,FALSE)</f>
        <v>PRODUCTION</v>
      </c>
      <c r="E4170">
        <v>108883</v>
      </c>
      <c r="F4170">
        <v>2</v>
      </c>
      <c r="G4170">
        <v>4.0107700000000001E-4</v>
      </c>
      <c r="H4170">
        <v>1.336923E-4</v>
      </c>
    </row>
    <row r="4171" spans="1:8" x14ac:dyDescent="0.25">
      <c r="A4171">
        <v>42023</v>
      </c>
      <c r="B4171">
        <v>2310011502</v>
      </c>
      <c r="C4171" s="2" t="str">
        <f>VLOOKUP(B4171,sccdesc!$A$1:$B$80000,2,FALSE)</f>
        <v>Industrial Processes;Oil and Gas Exploration and Production;On-Shore Oil Production;Fugitives: Flanges</v>
      </c>
      <c r="D4171" s="2" t="str">
        <f>VLOOKUP(B4171,sccxref!$A$1:$D$200,4,FALSE)</f>
        <v>PRODUCTION</v>
      </c>
      <c r="E4171">
        <v>1330207</v>
      </c>
      <c r="F4171">
        <v>2</v>
      </c>
      <c r="G4171">
        <v>1.19385E-4</v>
      </c>
      <c r="H4171">
        <v>3.9795000000000001E-5</v>
      </c>
    </row>
    <row r="4172" spans="1:8" x14ac:dyDescent="0.25">
      <c r="A4172">
        <v>42023</v>
      </c>
      <c r="B4172">
        <v>2310011502</v>
      </c>
      <c r="C4172" s="2" t="str">
        <f>VLOOKUP(B4172,sccdesc!$A$1:$B$80000,2,FALSE)</f>
        <v>Industrial Processes;Oil and Gas Exploration and Production;On-Shore Oil Production;Fugitives: Flanges</v>
      </c>
      <c r="D4172" s="2" t="str">
        <f>VLOOKUP(B4172,sccxref!$A$1:$D$200,4,FALSE)</f>
        <v>PRODUCTION</v>
      </c>
      <c r="E4172">
        <v>71432</v>
      </c>
      <c r="F4172">
        <v>2</v>
      </c>
      <c r="G4172">
        <v>4.7227E-4</v>
      </c>
      <c r="H4172">
        <v>1.5742330000000001E-4</v>
      </c>
    </row>
    <row r="4173" spans="1:8" x14ac:dyDescent="0.25">
      <c r="A4173">
        <v>42023</v>
      </c>
      <c r="B4173">
        <v>2310011502</v>
      </c>
      <c r="C4173" s="2" t="str">
        <f>VLOOKUP(B4173,sccdesc!$A$1:$B$80000,2,FALSE)</f>
        <v>Industrial Processes;Oil and Gas Exploration and Production;On-Shore Oil Production;Fugitives: Flanges</v>
      </c>
      <c r="D4173" s="2" t="str">
        <f>VLOOKUP(B4173,sccxref!$A$1:$D$200,4,FALSE)</f>
        <v>PRODUCTION</v>
      </c>
      <c r="E4173">
        <v>7783064</v>
      </c>
      <c r="F4173">
        <v>2</v>
      </c>
      <c r="G4173">
        <v>3.38752E-4</v>
      </c>
      <c r="H4173">
        <v>1.129173E-4</v>
      </c>
    </row>
    <row r="4174" spans="1:8" x14ac:dyDescent="0.25">
      <c r="A4174">
        <v>42023</v>
      </c>
      <c r="B4174">
        <v>2310011502</v>
      </c>
      <c r="C4174" s="2" t="str">
        <f>VLOOKUP(B4174,sccdesc!$A$1:$B$80000,2,FALSE)</f>
        <v>Industrial Processes;Oil and Gas Exploration and Production;On-Shore Oil Production;Fugitives: Flanges</v>
      </c>
      <c r="D4174" s="2" t="str">
        <f>VLOOKUP(B4174,sccxref!$A$1:$D$200,4,FALSE)</f>
        <v>PRODUCTION</v>
      </c>
      <c r="E4174" t="s">
        <v>6</v>
      </c>
      <c r="F4174">
        <v>2</v>
      </c>
      <c r="G4174">
        <v>0.36580180000000001</v>
      </c>
      <c r="H4174">
        <v>0.12193393330000001</v>
      </c>
    </row>
    <row r="4175" spans="1:8" x14ac:dyDescent="0.25">
      <c r="A4175">
        <v>42023</v>
      </c>
      <c r="B4175">
        <v>2310011502</v>
      </c>
      <c r="C4175" s="2" t="str">
        <f>VLOOKUP(B4175,sccdesc!$A$1:$B$80000,2,FALSE)</f>
        <v>Industrial Processes;Oil and Gas Exploration and Production;On-Shore Oil Production;Fugitives: Flanges</v>
      </c>
      <c r="D4175" s="2" t="str">
        <f>VLOOKUP(B4175,sccxref!$A$1:$D$200,4,FALSE)</f>
        <v>PRODUCTION</v>
      </c>
      <c r="E4175" t="s">
        <v>7</v>
      </c>
      <c r="F4175">
        <v>2</v>
      </c>
      <c r="G4175">
        <v>1.8266790000000001E-2</v>
      </c>
      <c r="H4175">
        <v>6.0889300000000002E-3</v>
      </c>
    </row>
    <row r="4176" spans="1:8" x14ac:dyDescent="0.25">
      <c r="A4176">
        <v>42023</v>
      </c>
      <c r="B4176">
        <v>2310011502</v>
      </c>
      <c r="C4176" s="2" t="str">
        <f>VLOOKUP(B4176,sccdesc!$A$1:$B$80000,2,FALSE)</f>
        <v>Industrial Processes;Oil and Gas Exploration and Production;On-Shore Oil Production;Fugitives: Flanges</v>
      </c>
      <c r="D4176" s="2" t="str">
        <f>VLOOKUP(B4176,sccxref!$A$1:$D$200,4,FALSE)</f>
        <v>PRODUCTION</v>
      </c>
      <c r="E4176" t="s">
        <v>8</v>
      </c>
      <c r="F4176">
        <v>2</v>
      </c>
      <c r="G4176">
        <v>0.10858429999999999</v>
      </c>
      <c r="H4176">
        <v>3.6194766699999999E-2</v>
      </c>
    </row>
    <row r="4177" spans="1:8" x14ac:dyDescent="0.25">
      <c r="A4177">
        <v>42023</v>
      </c>
      <c r="B4177">
        <v>2310011503</v>
      </c>
      <c r="C4177" s="2" t="str">
        <f>VLOOKUP(B4177,sccdesc!$A$1:$B$80000,2,FALSE)</f>
        <v>Industrial Processes;Oil and Gas Exploration and Production;On-Shore Oil Production;Fugitives: Open Ended Lines</v>
      </c>
      <c r="D4177" s="2" t="str">
        <f>VLOOKUP(B4177,sccxref!$A$1:$D$200,4,FALSE)</f>
        <v>PRODUCTION</v>
      </c>
      <c r="E4177">
        <v>100414</v>
      </c>
      <c r="F4177">
        <v>2</v>
      </c>
      <c r="G4177" s="1">
        <v>4.3301399999999997E-6</v>
      </c>
      <c r="H4177" s="1">
        <v>1.4433800000000001E-6</v>
      </c>
    </row>
    <row r="4178" spans="1:8" x14ac:dyDescent="0.25">
      <c r="A4178">
        <v>42023</v>
      </c>
      <c r="B4178">
        <v>2310011503</v>
      </c>
      <c r="C4178" s="2" t="str">
        <f>VLOOKUP(B4178,sccdesc!$A$1:$B$80000,2,FALSE)</f>
        <v>Industrial Processes;Oil and Gas Exploration and Production;On-Shore Oil Production;Fugitives: Open Ended Lines</v>
      </c>
      <c r="D4178" s="2" t="str">
        <f>VLOOKUP(B4178,sccxref!$A$1:$D$200,4,FALSE)</f>
        <v>PRODUCTION</v>
      </c>
      <c r="E4178">
        <v>108883</v>
      </c>
      <c r="F4178">
        <v>2</v>
      </c>
      <c r="G4178">
        <v>6.4771999999999996E-5</v>
      </c>
      <c r="H4178">
        <v>2.15907E-5</v>
      </c>
    </row>
    <row r="4179" spans="1:8" x14ac:dyDescent="0.25">
      <c r="A4179">
        <v>42023</v>
      </c>
      <c r="B4179">
        <v>2310011503</v>
      </c>
      <c r="C4179" s="2" t="str">
        <f>VLOOKUP(B4179,sccdesc!$A$1:$B$80000,2,FALSE)</f>
        <v>Industrial Processes;Oil and Gas Exploration and Production;On-Shore Oil Production;Fugitives: Open Ended Lines</v>
      </c>
      <c r="D4179" s="2" t="str">
        <f>VLOOKUP(B4179,sccxref!$A$1:$D$200,4,FALSE)</f>
        <v>PRODUCTION</v>
      </c>
      <c r="E4179">
        <v>1330207</v>
      </c>
      <c r="F4179">
        <v>2</v>
      </c>
      <c r="G4179">
        <v>1.84788E-5</v>
      </c>
      <c r="H4179" s="1">
        <v>6.1596000000000003E-6</v>
      </c>
    </row>
    <row r="4180" spans="1:8" x14ac:dyDescent="0.25">
      <c r="A4180">
        <v>42023</v>
      </c>
      <c r="B4180">
        <v>2310011503</v>
      </c>
      <c r="C4180" s="2" t="str">
        <f>VLOOKUP(B4180,sccdesc!$A$1:$B$80000,2,FALSE)</f>
        <v>Industrial Processes;Oil and Gas Exploration and Production;On-Shore Oil Production;Fugitives: Open Ended Lines</v>
      </c>
      <c r="D4180" s="2" t="str">
        <f>VLOOKUP(B4180,sccxref!$A$1:$D$200,4,FALSE)</f>
        <v>PRODUCTION</v>
      </c>
      <c r="E4180">
        <v>71432</v>
      </c>
      <c r="F4180">
        <v>2</v>
      </c>
      <c r="G4180">
        <v>7.3084500000000001E-5</v>
      </c>
      <c r="H4180">
        <v>2.43615E-5</v>
      </c>
    </row>
    <row r="4181" spans="1:8" x14ac:dyDescent="0.25">
      <c r="A4181">
        <v>42023</v>
      </c>
      <c r="B4181">
        <v>2310011503</v>
      </c>
      <c r="C4181" s="2" t="str">
        <f>VLOOKUP(B4181,sccdesc!$A$1:$B$80000,2,FALSE)</f>
        <v>Industrial Processes;Oil and Gas Exploration and Production;On-Shore Oil Production;Fugitives: Open Ended Lines</v>
      </c>
      <c r="D4181" s="2" t="str">
        <f>VLOOKUP(B4181,sccxref!$A$1:$D$200,4,FALSE)</f>
        <v>PRODUCTION</v>
      </c>
      <c r="E4181">
        <v>7783064</v>
      </c>
      <c r="F4181">
        <v>2</v>
      </c>
      <c r="G4181" s="1">
        <v>6.4775199999999999E-6</v>
      </c>
      <c r="H4181" s="1">
        <v>2.1591733000000001E-6</v>
      </c>
    </row>
    <row r="4182" spans="1:8" x14ac:dyDescent="0.25">
      <c r="A4182">
        <v>42023</v>
      </c>
      <c r="B4182">
        <v>2310011503</v>
      </c>
      <c r="C4182" s="2" t="str">
        <f>VLOOKUP(B4182,sccdesc!$A$1:$B$80000,2,FALSE)</f>
        <v>Industrial Processes;Oil and Gas Exploration and Production;On-Shore Oil Production;Fugitives: Open Ended Lines</v>
      </c>
      <c r="D4182" s="2" t="str">
        <f>VLOOKUP(B4182,sccxref!$A$1:$D$200,4,FALSE)</f>
        <v>PRODUCTION</v>
      </c>
      <c r="E4182" t="s">
        <v>6</v>
      </c>
      <c r="F4182">
        <v>2</v>
      </c>
      <c r="G4182">
        <v>5.7719579999999999E-2</v>
      </c>
      <c r="H4182">
        <v>1.9239860000000001E-2</v>
      </c>
    </row>
    <row r="4183" spans="1:8" x14ac:dyDescent="0.25">
      <c r="A4183">
        <v>42023</v>
      </c>
      <c r="B4183">
        <v>2310011503</v>
      </c>
      <c r="C4183" s="2" t="str">
        <f>VLOOKUP(B4183,sccdesc!$A$1:$B$80000,2,FALSE)</f>
        <v>Industrial Processes;Oil and Gas Exploration and Production;On-Shore Oil Production;Fugitives: Open Ended Lines</v>
      </c>
      <c r="D4183" s="2" t="str">
        <f>VLOOKUP(B4183,sccxref!$A$1:$D$200,4,FALSE)</f>
        <v>PRODUCTION</v>
      </c>
      <c r="E4183" t="s">
        <v>7</v>
      </c>
      <c r="F4183">
        <v>2</v>
      </c>
      <c r="G4183">
        <v>2.8171509999999999E-3</v>
      </c>
      <c r="H4183">
        <v>9.3905029999999997E-4</v>
      </c>
    </row>
    <row r="4184" spans="1:8" x14ac:dyDescent="0.25">
      <c r="A4184">
        <v>42023</v>
      </c>
      <c r="B4184">
        <v>2310011503</v>
      </c>
      <c r="C4184" s="2" t="str">
        <f>VLOOKUP(B4184,sccdesc!$A$1:$B$80000,2,FALSE)</f>
        <v>Industrial Processes;Oil and Gas Exploration and Production;On-Shore Oil Production;Fugitives: Open Ended Lines</v>
      </c>
      <c r="D4184" s="2" t="str">
        <f>VLOOKUP(B4184,sccxref!$A$1:$D$200,4,FALSE)</f>
        <v>PRODUCTION</v>
      </c>
      <c r="E4184" t="s">
        <v>8</v>
      </c>
      <c r="F4184">
        <v>2</v>
      </c>
      <c r="G4184">
        <v>1.614372E-2</v>
      </c>
      <c r="H4184">
        <v>5.3812399999999998E-3</v>
      </c>
    </row>
    <row r="4185" spans="1:8" x14ac:dyDescent="0.25">
      <c r="A4185">
        <v>42023</v>
      </c>
      <c r="B4185">
        <v>2310011505</v>
      </c>
      <c r="C4185" s="2" t="str">
        <f>VLOOKUP(B4185,sccdesc!$A$1:$B$80000,2,FALSE)</f>
        <v>Industrial Processes;Oil and Gas Exploration and Production;On-Shore Oil Production;Fugitives: Valves</v>
      </c>
      <c r="D4185" s="2" t="str">
        <f>VLOOKUP(B4185,sccxref!$A$1:$D$200,4,FALSE)</f>
        <v>PRODUCTION</v>
      </c>
      <c r="E4185">
        <v>100414</v>
      </c>
      <c r="F4185">
        <v>2</v>
      </c>
      <c r="G4185">
        <v>4.31567E-4</v>
      </c>
      <c r="H4185">
        <v>1.4385569999999999E-4</v>
      </c>
    </row>
    <row r="4186" spans="1:8" x14ac:dyDescent="0.25">
      <c r="A4186">
        <v>42023</v>
      </c>
      <c r="B4186">
        <v>2310011505</v>
      </c>
      <c r="C4186" s="2" t="str">
        <f>VLOOKUP(B4186,sccdesc!$A$1:$B$80000,2,FALSE)</f>
        <v>Industrial Processes;Oil and Gas Exploration and Production;On-Shore Oil Production;Fugitives: Valves</v>
      </c>
      <c r="D4186" s="2" t="str">
        <f>VLOOKUP(B4186,sccxref!$A$1:$D$200,4,FALSE)</f>
        <v>PRODUCTION</v>
      </c>
      <c r="E4186">
        <v>108883</v>
      </c>
      <c r="F4186">
        <v>2</v>
      </c>
      <c r="G4186">
        <v>4.4656519999999996E-3</v>
      </c>
      <c r="H4186">
        <v>1.4885507E-3</v>
      </c>
    </row>
    <row r="4187" spans="1:8" x14ac:dyDescent="0.25">
      <c r="A4187">
        <v>42023</v>
      </c>
      <c r="B4187">
        <v>2310011505</v>
      </c>
      <c r="C4187" s="2" t="str">
        <f>VLOOKUP(B4187,sccdesc!$A$1:$B$80000,2,FALSE)</f>
        <v>Industrial Processes;Oil and Gas Exploration and Production;On-Shore Oil Production;Fugitives: Valves</v>
      </c>
      <c r="D4187" s="2" t="str">
        <f>VLOOKUP(B4187,sccxref!$A$1:$D$200,4,FALSE)</f>
        <v>PRODUCTION</v>
      </c>
      <c r="E4187">
        <v>1330207</v>
      </c>
      <c r="F4187">
        <v>2</v>
      </c>
      <c r="G4187">
        <v>1.330581E-3</v>
      </c>
      <c r="H4187">
        <v>4.4352699999999998E-4</v>
      </c>
    </row>
    <row r="4188" spans="1:8" x14ac:dyDescent="0.25">
      <c r="A4188">
        <v>42023</v>
      </c>
      <c r="B4188">
        <v>2310011505</v>
      </c>
      <c r="C4188" s="2" t="str">
        <f>VLOOKUP(B4188,sccdesc!$A$1:$B$80000,2,FALSE)</f>
        <v>Industrial Processes;Oil and Gas Exploration and Production;On-Shore Oil Production;Fugitives: Valves</v>
      </c>
      <c r="D4188" s="2" t="str">
        <f>VLOOKUP(B4188,sccxref!$A$1:$D$200,4,FALSE)</f>
        <v>PRODUCTION</v>
      </c>
      <c r="E4188">
        <v>71432</v>
      </c>
      <c r="F4188">
        <v>2</v>
      </c>
      <c r="G4188">
        <v>5.2635970000000001E-3</v>
      </c>
      <c r="H4188">
        <v>1.7545322999999999E-3</v>
      </c>
    </row>
    <row r="4189" spans="1:8" x14ac:dyDescent="0.25">
      <c r="A4189">
        <v>42023</v>
      </c>
      <c r="B4189">
        <v>2310011505</v>
      </c>
      <c r="C4189" s="2" t="str">
        <f>VLOOKUP(B4189,sccdesc!$A$1:$B$80000,2,FALSE)</f>
        <v>Industrial Processes;Oil and Gas Exploration and Production;On-Shore Oil Production;Fugitives: Valves</v>
      </c>
      <c r="D4189" s="2" t="str">
        <f>VLOOKUP(B4189,sccxref!$A$1:$D$200,4,FALSE)</f>
        <v>PRODUCTION</v>
      </c>
      <c r="E4189">
        <v>7783064</v>
      </c>
      <c r="F4189">
        <v>2</v>
      </c>
      <c r="G4189">
        <v>3.8516959999999999E-3</v>
      </c>
      <c r="H4189">
        <v>1.2838986999999999E-3</v>
      </c>
    </row>
    <row r="4190" spans="1:8" x14ac:dyDescent="0.25">
      <c r="A4190">
        <v>42023</v>
      </c>
      <c r="B4190">
        <v>2310011505</v>
      </c>
      <c r="C4190" s="2" t="str">
        <f>VLOOKUP(B4190,sccdesc!$A$1:$B$80000,2,FALSE)</f>
        <v>Industrial Processes;Oil and Gas Exploration and Production;On-Shore Oil Production;Fugitives: Valves</v>
      </c>
      <c r="D4190" s="2" t="str">
        <f>VLOOKUP(B4190,sccxref!$A$1:$D$200,4,FALSE)</f>
        <v>PRODUCTION</v>
      </c>
      <c r="E4190" t="s">
        <v>6</v>
      </c>
      <c r="F4190">
        <v>2</v>
      </c>
      <c r="G4190">
        <v>4.0751359999999996</v>
      </c>
      <c r="H4190">
        <v>1.3583786667</v>
      </c>
    </row>
    <row r="4191" spans="1:8" x14ac:dyDescent="0.25">
      <c r="A4191">
        <v>42023</v>
      </c>
      <c r="B4191">
        <v>2310011505</v>
      </c>
      <c r="C4191" s="2" t="str">
        <f>VLOOKUP(B4191,sccdesc!$A$1:$B$80000,2,FALSE)</f>
        <v>Industrial Processes;Oil and Gas Exploration and Production;On-Shore Oil Production;Fugitives: Valves</v>
      </c>
      <c r="D4191" s="2" t="str">
        <f>VLOOKUP(B4191,sccxref!$A$1:$D$200,4,FALSE)</f>
        <v>PRODUCTION</v>
      </c>
      <c r="E4191" t="s">
        <v>7</v>
      </c>
      <c r="F4191">
        <v>2</v>
      </c>
      <c r="G4191">
        <v>0.20360529999999999</v>
      </c>
      <c r="H4191">
        <v>6.7868433300000003E-2</v>
      </c>
    </row>
    <row r="4192" spans="1:8" x14ac:dyDescent="0.25">
      <c r="A4192">
        <v>42023</v>
      </c>
      <c r="B4192">
        <v>2310011505</v>
      </c>
      <c r="C4192" s="2" t="str">
        <f>VLOOKUP(B4192,sccdesc!$A$1:$B$80000,2,FALSE)</f>
        <v>Industrial Processes;Oil and Gas Exploration and Production;On-Shore Oil Production;Fugitives: Valves</v>
      </c>
      <c r="D4192" s="2" t="str">
        <f>VLOOKUP(B4192,sccxref!$A$1:$D$200,4,FALSE)</f>
        <v>PRODUCTION</v>
      </c>
      <c r="E4192" t="s">
        <v>8</v>
      </c>
      <c r="F4192">
        <v>2</v>
      </c>
      <c r="G4192">
        <v>1.211301</v>
      </c>
      <c r="H4192">
        <v>0.40376699999999999</v>
      </c>
    </row>
    <row r="4193" spans="1:8" x14ac:dyDescent="0.25">
      <c r="A4193">
        <v>42023</v>
      </c>
      <c r="B4193">
        <v>2310011600</v>
      </c>
      <c r="C4193" s="2" t="str">
        <f>VLOOKUP(B4193,sccdesc!$A$1:$B$80000,2,FALSE)</f>
        <v>Industrial Processes;Oil and Gas Exploration and Production;On-Shore Oil Production;Artificial Lift Engines</v>
      </c>
      <c r="D4193" s="2" t="str">
        <f>VLOOKUP(B4193,sccxref!$A$1:$D$200,4,FALSE)</f>
        <v>PRODUCTION</v>
      </c>
      <c r="E4193">
        <v>100414</v>
      </c>
      <c r="F4193">
        <v>2</v>
      </c>
      <c r="G4193">
        <v>2.5860600000000001E-5</v>
      </c>
      <c r="H4193" s="1">
        <v>8.6201999999999992E-6</v>
      </c>
    </row>
    <row r="4194" spans="1:8" x14ac:dyDescent="0.25">
      <c r="A4194">
        <v>42023</v>
      </c>
      <c r="B4194">
        <v>2310011600</v>
      </c>
      <c r="C4194" s="2" t="str">
        <f>VLOOKUP(B4194,sccdesc!$A$1:$B$80000,2,FALSE)</f>
        <v>Industrial Processes;Oil and Gas Exploration and Production;On-Shore Oil Production;Artificial Lift Engines</v>
      </c>
      <c r="D4194" s="2" t="str">
        <f>VLOOKUP(B4194,sccxref!$A$1:$D$200,4,FALSE)</f>
        <v>PRODUCTION</v>
      </c>
      <c r="E4194">
        <v>100425</v>
      </c>
      <c r="F4194">
        <v>2</v>
      </c>
      <c r="G4194">
        <v>1.24086E-5</v>
      </c>
      <c r="H4194" s="1">
        <v>4.1362000000000003E-6</v>
      </c>
    </row>
    <row r="4195" spans="1:8" x14ac:dyDescent="0.25">
      <c r="A4195">
        <v>42023</v>
      </c>
      <c r="B4195">
        <v>2310011600</v>
      </c>
      <c r="C4195" s="2" t="str">
        <f>VLOOKUP(B4195,sccdesc!$A$1:$B$80000,2,FALSE)</f>
        <v>Industrial Processes;Oil and Gas Exploration and Production;On-Shore Oil Production;Artificial Lift Engines</v>
      </c>
      <c r="D4195" s="2" t="str">
        <f>VLOOKUP(B4195,sccxref!$A$1:$D$200,4,FALSE)</f>
        <v>PRODUCTION</v>
      </c>
      <c r="E4195">
        <v>106934</v>
      </c>
      <c r="F4195">
        <v>2</v>
      </c>
      <c r="G4195">
        <v>2.22104E-5</v>
      </c>
      <c r="H4195" s="1">
        <v>7.4034667000000003E-6</v>
      </c>
    </row>
    <row r="4196" spans="1:8" x14ac:dyDescent="0.25">
      <c r="A4196">
        <v>42023</v>
      </c>
      <c r="B4196">
        <v>2310011600</v>
      </c>
      <c r="C4196" s="2" t="str">
        <f>VLOOKUP(B4196,sccdesc!$A$1:$B$80000,2,FALSE)</f>
        <v>Industrial Processes;Oil and Gas Exploration and Production;On-Shore Oil Production;Artificial Lift Engines</v>
      </c>
      <c r="D4196" s="2" t="str">
        <f>VLOOKUP(B4196,sccxref!$A$1:$D$200,4,FALSE)</f>
        <v>PRODUCTION</v>
      </c>
      <c r="E4196">
        <v>106990</v>
      </c>
      <c r="F4196">
        <v>2</v>
      </c>
      <c r="G4196">
        <v>6.9133900000000002E-4</v>
      </c>
      <c r="H4196">
        <v>2.304463E-4</v>
      </c>
    </row>
    <row r="4197" spans="1:8" x14ac:dyDescent="0.25">
      <c r="A4197">
        <v>42023</v>
      </c>
      <c r="B4197">
        <v>2310011600</v>
      </c>
      <c r="C4197" s="2" t="str">
        <f>VLOOKUP(B4197,sccdesc!$A$1:$B$80000,2,FALSE)</f>
        <v>Industrial Processes;Oil and Gas Exploration and Production;On-Shore Oil Production;Artificial Lift Engines</v>
      </c>
      <c r="D4197" s="2" t="str">
        <f>VLOOKUP(B4197,sccxref!$A$1:$D$200,4,FALSE)</f>
        <v>PRODUCTION</v>
      </c>
      <c r="E4197">
        <v>107028</v>
      </c>
      <c r="F4197">
        <v>2</v>
      </c>
      <c r="G4197">
        <v>2.7424139999999999E-3</v>
      </c>
      <c r="H4197">
        <v>9.1413799999999999E-4</v>
      </c>
    </row>
    <row r="4198" spans="1:8" x14ac:dyDescent="0.25">
      <c r="A4198">
        <v>42023</v>
      </c>
      <c r="B4198">
        <v>2310011600</v>
      </c>
      <c r="C4198" s="2" t="str">
        <f>VLOOKUP(B4198,sccdesc!$A$1:$B$80000,2,FALSE)</f>
        <v>Industrial Processes;Oil and Gas Exploration and Production;On-Shore Oil Production;Artificial Lift Engines</v>
      </c>
      <c r="D4198" s="2" t="str">
        <f>VLOOKUP(B4198,sccxref!$A$1:$D$200,4,FALSE)</f>
        <v>PRODUCTION</v>
      </c>
      <c r="E4198">
        <v>108883</v>
      </c>
      <c r="F4198">
        <v>2</v>
      </c>
      <c r="G4198">
        <v>5.8186399999999997E-4</v>
      </c>
      <c r="H4198">
        <v>1.939547E-4</v>
      </c>
    </row>
    <row r="4199" spans="1:8" x14ac:dyDescent="0.25">
      <c r="A4199">
        <v>42023</v>
      </c>
      <c r="B4199">
        <v>2310011600</v>
      </c>
      <c r="C4199" s="2" t="str">
        <f>VLOOKUP(B4199,sccdesc!$A$1:$B$80000,2,FALSE)</f>
        <v>Industrial Processes;Oil and Gas Exploration and Production;On-Shore Oil Production;Artificial Lift Engines</v>
      </c>
      <c r="D4199" s="2" t="str">
        <f>VLOOKUP(B4199,sccxref!$A$1:$D$200,4,FALSE)</f>
        <v>PRODUCTION</v>
      </c>
      <c r="E4199">
        <v>108907</v>
      </c>
      <c r="F4199">
        <v>2</v>
      </c>
      <c r="G4199">
        <v>1.34514E-5</v>
      </c>
      <c r="H4199" s="1">
        <v>4.4838000000000002E-6</v>
      </c>
    </row>
    <row r="4200" spans="1:8" x14ac:dyDescent="0.25">
      <c r="A4200">
        <v>42023</v>
      </c>
      <c r="B4200">
        <v>2310011600</v>
      </c>
      <c r="C4200" s="2" t="str">
        <f>VLOOKUP(B4200,sccdesc!$A$1:$B$80000,2,FALSE)</f>
        <v>Industrial Processes;Oil and Gas Exploration and Production;On-Shore Oil Production;Artificial Lift Engines</v>
      </c>
      <c r="D4200" s="2" t="str">
        <f>VLOOKUP(B4200,sccxref!$A$1:$D$200,4,FALSE)</f>
        <v>PRODUCTION</v>
      </c>
      <c r="E4200">
        <v>1330207</v>
      </c>
      <c r="F4200">
        <v>2</v>
      </c>
      <c r="G4200">
        <v>2.03339E-4</v>
      </c>
      <c r="H4200">
        <v>6.7779699999999998E-5</v>
      </c>
    </row>
    <row r="4201" spans="1:8" x14ac:dyDescent="0.25">
      <c r="A4201">
        <v>42023</v>
      </c>
      <c r="B4201">
        <v>2310011600</v>
      </c>
      <c r="C4201" s="2" t="str">
        <f>VLOOKUP(B4201,sccdesc!$A$1:$B$80000,2,FALSE)</f>
        <v>Industrial Processes;Oil and Gas Exploration and Production;On-Shore Oil Production;Artificial Lift Engines</v>
      </c>
      <c r="D4201" s="2" t="str">
        <f>VLOOKUP(B4201,sccxref!$A$1:$D$200,4,FALSE)</f>
        <v>PRODUCTION</v>
      </c>
      <c r="E4201">
        <v>250</v>
      </c>
      <c r="F4201">
        <v>2</v>
      </c>
      <c r="G4201">
        <v>1.4702699999999999E-4</v>
      </c>
      <c r="H4201">
        <v>4.9008999999999998E-5</v>
      </c>
    </row>
    <row r="4202" spans="1:8" x14ac:dyDescent="0.25">
      <c r="A4202">
        <v>42023</v>
      </c>
      <c r="B4202">
        <v>2310011600</v>
      </c>
      <c r="C4202" s="2" t="str">
        <f>VLOOKUP(B4202,sccdesc!$A$1:$B$80000,2,FALSE)</f>
        <v>Industrial Processes;Oil and Gas Exploration and Production;On-Shore Oil Production;Artificial Lift Engines</v>
      </c>
      <c r="D4202" s="2" t="str">
        <f>VLOOKUP(B4202,sccxref!$A$1:$D$200,4,FALSE)</f>
        <v>PRODUCTION</v>
      </c>
      <c r="E4202">
        <v>50000</v>
      </c>
      <c r="F4202">
        <v>2</v>
      </c>
      <c r="G4202">
        <v>2.137671E-2</v>
      </c>
      <c r="H4202">
        <v>7.1255700000000003E-3</v>
      </c>
    </row>
    <row r="4203" spans="1:8" x14ac:dyDescent="0.25">
      <c r="A4203">
        <v>42023</v>
      </c>
      <c r="B4203">
        <v>2310011600</v>
      </c>
      <c r="C4203" s="2" t="str">
        <f>VLOOKUP(B4203,sccdesc!$A$1:$B$80000,2,FALSE)</f>
        <v>Industrial Processes;Oil and Gas Exploration and Production;On-Shore Oil Production;Artificial Lift Engines</v>
      </c>
      <c r="D4203" s="2" t="str">
        <f>VLOOKUP(B4203,sccxref!$A$1:$D$200,4,FALSE)</f>
        <v>PRODUCTION</v>
      </c>
      <c r="E4203">
        <v>542756</v>
      </c>
      <c r="F4203">
        <v>2</v>
      </c>
      <c r="G4203">
        <v>1.32428E-5</v>
      </c>
      <c r="H4203" s="1">
        <v>4.4142667000000001E-6</v>
      </c>
    </row>
    <row r="4204" spans="1:8" x14ac:dyDescent="0.25">
      <c r="A4204">
        <v>42023</v>
      </c>
      <c r="B4204">
        <v>2310011600</v>
      </c>
      <c r="C4204" s="2" t="str">
        <f>VLOOKUP(B4204,sccdesc!$A$1:$B$80000,2,FALSE)</f>
        <v>Industrial Processes;Oil and Gas Exploration and Production;On-Shore Oil Production;Artificial Lift Engines</v>
      </c>
      <c r="D4204" s="2" t="str">
        <f>VLOOKUP(B4204,sccxref!$A$1:$D$200,4,FALSE)</f>
        <v>PRODUCTION</v>
      </c>
      <c r="E4204">
        <v>67561</v>
      </c>
      <c r="F4204">
        <v>2</v>
      </c>
      <c r="G4204">
        <v>3.1907929999999999E-3</v>
      </c>
      <c r="H4204">
        <v>1.0635976999999999E-3</v>
      </c>
    </row>
    <row r="4205" spans="1:8" x14ac:dyDescent="0.25">
      <c r="A4205">
        <v>42023</v>
      </c>
      <c r="B4205">
        <v>2310011600</v>
      </c>
      <c r="C4205" s="2" t="str">
        <f>VLOOKUP(B4205,sccdesc!$A$1:$B$80000,2,FALSE)</f>
        <v>Industrial Processes;Oil and Gas Exploration and Production;On-Shore Oil Production;Artificial Lift Engines</v>
      </c>
      <c r="D4205" s="2" t="str">
        <f>VLOOKUP(B4205,sccxref!$A$1:$D$200,4,FALSE)</f>
        <v>PRODUCTION</v>
      </c>
      <c r="E4205">
        <v>67663</v>
      </c>
      <c r="F4205">
        <v>2</v>
      </c>
      <c r="G4205">
        <v>1.4285599999999999E-5</v>
      </c>
      <c r="H4205" s="1">
        <v>4.7618667E-6</v>
      </c>
    </row>
    <row r="4206" spans="1:8" x14ac:dyDescent="0.25">
      <c r="A4206">
        <v>42023</v>
      </c>
      <c r="B4206">
        <v>2310011600</v>
      </c>
      <c r="C4206" s="2" t="str">
        <f>VLOOKUP(B4206,sccdesc!$A$1:$B$80000,2,FALSE)</f>
        <v>Industrial Processes;Oil and Gas Exploration and Production;On-Shore Oil Production;Artificial Lift Engines</v>
      </c>
      <c r="D4206" s="2" t="str">
        <f>VLOOKUP(B4206,sccxref!$A$1:$D$200,4,FALSE)</f>
        <v>PRODUCTION</v>
      </c>
      <c r="E4206">
        <v>71432</v>
      </c>
      <c r="F4206">
        <v>2</v>
      </c>
      <c r="G4206">
        <v>1.647571E-3</v>
      </c>
      <c r="H4206">
        <v>5.4919029999999996E-4</v>
      </c>
    </row>
    <row r="4207" spans="1:8" x14ac:dyDescent="0.25">
      <c r="A4207">
        <v>42023</v>
      </c>
      <c r="B4207">
        <v>2310011600</v>
      </c>
      <c r="C4207" s="2" t="str">
        <f>VLOOKUP(B4207,sccdesc!$A$1:$B$80000,2,FALSE)</f>
        <v>Industrial Processes;Oil and Gas Exploration and Production;On-Shore Oil Production;Artificial Lift Engines</v>
      </c>
      <c r="D4207" s="2" t="str">
        <f>VLOOKUP(B4207,sccxref!$A$1:$D$200,4,FALSE)</f>
        <v>PRODUCTION</v>
      </c>
      <c r="E4207">
        <v>75014</v>
      </c>
      <c r="F4207">
        <v>2</v>
      </c>
      <c r="G4207" s="1">
        <v>7.4869000000000003E-6</v>
      </c>
      <c r="H4207" s="1">
        <v>2.4956333E-6</v>
      </c>
    </row>
    <row r="4208" spans="1:8" x14ac:dyDescent="0.25">
      <c r="A4208">
        <v>42023</v>
      </c>
      <c r="B4208">
        <v>2310011600</v>
      </c>
      <c r="C4208" s="2" t="str">
        <f>VLOOKUP(B4208,sccdesc!$A$1:$B$80000,2,FALSE)</f>
        <v>Industrial Processes;Oil and Gas Exploration and Production;On-Shore Oil Production;Artificial Lift Engines</v>
      </c>
      <c r="D4208" s="2" t="str">
        <f>VLOOKUP(B4208,sccxref!$A$1:$D$200,4,FALSE)</f>
        <v>PRODUCTION</v>
      </c>
      <c r="E4208">
        <v>75070</v>
      </c>
      <c r="F4208">
        <v>2</v>
      </c>
      <c r="G4208">
        <v>2.909254E-3</v>
      </c>
      <c r="H4208">
        <v>9.6975130000000003E-4</v>
      </c>
    </row>
    <row r="4209" spans="1:8" x14ac:dyDescent="0.25">
      <c r="A4209">
        <v>42023</v>
      </c>
      <c r="B4209">
        <v>2310011600</v>
      </c>
      <c r="C4209" s="2" t="str">
        <f>VLOOKUP(B4209,sccdesc!$A$1:$B$80000,2,FALSE)</f>
        <v>Industrial Processes;Oil and Gas Exploration and Production;On-Shore Oil Production;Artificial Lift Engines</v>
      </c>
      <c r="D4209" s="2" t="str">
        <f>VLOOKUP(B4209,sccxref!$A$1:$D$200,4,FALSE)</f>
        <v>PRODUCTION</v>
      </c>
      <c r="E4209">
        <v>75092</v>
      </c>
      <c r="F4209">
        <v>2</v>
      </c>
      <c r="G4209">
        <v>4.7000599999999999E-5</v>
      </c>
      <c r="H4209">
        <v>1.5666900000000001E-5</v>
      </c>
    </row>
    <row r="4210" spans="1:8" x14ac:dyDescent="0.25">
      <c r="A4210">
        <v>42023</v>
      </c>
      <c r="B4210">
        <v>2310011600</v>
      </c>
      <c r="C4210" s="2" t="str">
        <f>VLOOKUP(B4210,sccdesc!$A$1:$B$80000,2,FALSE)</f>
        <v>Industrial Processes;Oil and Gas Exploration and Production;On-Shore Oil Production;Artificial Lift Engines</v>
      </c>
      <c r="D4210" s="2" t="str">
        <f>VLOOKUP(B4210,sccxref!$A$1:$D$200,4,FALSE)</f>
        <v>PRODUCTION</v>
      </c>
      <c r="E4210">
        <v>75343</v>
      </c>
      <c r="F4210">
        <v>2</v>
      </c>
      <c r="G4210">
        <v>1.1783000000000001E-5</v>
      </c>
      <c r="H4210" s="1">
        <v>3.9276666999999996E-6</v>
      </c>
    </row>
    <row r="4211" spans="1:8" x14ac:dyDescent="0.25">
      <c r="A4211">
        <v>42023</v>
      </c>
      <c r="B4211">
        <v>2310011600</v>
      </c>
      <c r="C4211" s="2" t="str">
        <f>VLOOKUP(B4211,sccdesc!$A$1:$B$80000,2,FALSE)</f>
        <v>Industrial Processes;Oil and Gas Exploration and Production;On-Shore Oil Production;Artificial Lift Engines</v>
      </c>
      <c r="D4211" s="2" t="str">
        <f>VLOOKUP(B4211,sccxref!$A$1:$D$200,4,FALSE)</f>
        <v>PRODUCTION</v>
      </c>
      <c r="E4211">
        <v>78875</v>
      </c>
      <c r="F4211">
        <v>2</v>
      </c>
      <c r="G4211">
        <v>1.35557E-5</v>
      </c>
      <c r="H4211" s="1">
        <v>4.5185667000000001E-6</v>
      </c>
    </row>
    <row r="4212" spans="1:8" x14ac:dyDescent="0.25">
      <c r="A4212">
        <v>42023</v>
      </c>
      <c r="B4212">
        <v>2310011600</v>
      </c>
      <c r="C4212" s="2" t="str">
        <f>VLOOKUP(B4212,sccdesc!$A$1:$B$80000,2,FALSE)</f>
        <v>Industrial Processes;Oil and Gas Exploration and Production;On-Shore Oil Production;Artificial Lift Engines</v>
      </c>
      <c r="D4212" s="2" t="str">
        <f>VLOOKUP(B4212,sccxref!$A$1:$D$200,4,FALSE)</f>
        <v>PRODUCTION</v>
      </c>
      <c r="E4212">
        <v>79005</v>
      </c>
      <c r="F4212">
        <v>2</v>
      </c>
      <c r="G4212">
        <v>1.5954E-5</v>
      </c>
      <c r="H4212" s="1">
        <v>5.3179999999999997E-6</v>
      </c>
    </row>
    <row r="4213" spans="1:8" x14ac:dyDescent="0.25">
      <c r="A4213">
        <v>42023</v>
      </c>
      <c r="B4213">
        <v>2310011600</v>
      </c>
      <c r="C4213" s="2" t="str">
        <f>VLOOKUP(B4213,sccdesc!$A$1:$B$80000,2,FALSE)</f>
        <v>Industrial Processes;Oil and Gas Exploration and Production;On-Shore Oil Production;Artificial Lift Engines</v>
      </c>
      <c r="D4213" s="2" t="str">
        <f>VLOOKUP(B4213,sccxref!$A$1:$D$200,4,FALSE)</f>
        <v>PRODUCTION</v>
      </c>
      <c r="E4213">
        <v>79345</v>
      </c>
      <c r="F4213">
        <v>2</v>
      </c>
      <c r="G4213">
        <v>2.6381400000000001E-5</v>
      </c>
      <c r="H4213" s="1">
        <v>8.7938000000000004E-6</v>
      </c>
    </row>
    <row r="4214" spans="1:8" x14ac:dyDescent="0.25">
      <c r="A4214">
        <v>42023</v>
      </c>
      <c r="B4214">
        <v>2310011600</v>
      </c>
      <c r="C4214" s="2" t="str">
        <f>VLOOKUP(B4214,sccdesc!$A$1:$B$80000,2,FALSE)</f>
        <v>Industrial Processes;Oil and Gas Exploration and Production;On-Shore Oil Production;Artificial Lift Engines</v>
      </c>
      <c r="D4214" s="2" t="str">
        <f>VLOOKUP(B4214,sccxref!$A$1:$D$200,4,FALSE)</f>
        <v>PRODUCTION</v>
      </c>
      <c r="E4214">
        <v>91203</v>
      </c>
      <c r="F4214">
        <v>2</v>
      </c>
      <c r="G4214">
        <v>1.0124999999999999E-4</v>
      </c>
      <c r="H4214">
        <v>3.375E-5</v>
      </c>
    </row>
    <row r="4215" spans="1:8" x14ac:dyDescent="0.25">
      <c r="A4215">
        <v>42023</v>
      </c>
      <c r="B4215">
        <v>2310011600</v>
      </c>
      <c r="C4215" s="2" t="str">
        <f>VLOOKUP(B4215,sccdesc!$A$1:$B$80000,2,FALSE)</f>
        <v>Industrial Processes;Oil and Gas Exploration and Production;On-Shore Oil Production;Artificial Lift Engines</v>
      </c>
      <c r="D4215" s="2" t="str">
        <f>VLOOKUP(B4215,sccxref!$A$1:$D$200,4,FALSE)</f>
        <v>PRODUCTION</v>
      </c>
      <c r="E4215" t="s">
        <v>6</v>
      </c>
      <c r="F4215">
        <v>2</v>
      </c>
      <c r="G4215">
        <v>0.2623878</v>
      </c>
      <c r="H4215">
        <v>8.7462600000000001E-2</v>
      </c>
    </row>
    <row r="4216" spans="1:8" x14ac:dyDescent="0.25">
      <c r="A4216">
        <v>42023</v>
      </c>
      <c r="B4216">
        <v>2310011600</v>
      </c>
      <c r="C4216" s="2" t="str">
        <f>VLOOKUP(B4216,sccdesc!$A$1:$B$80000,2,FALSE)</f>
        <v>Industrial Processes;Oil and Gas Exploration and Production;On-Shore Oil Production;Artificial Lift Engines</v>
      </c>
      <c r="D4216" s="2" t="str">
        <f>VLOOKUP(B4216,sccxref!$A$1:$D$200,4,FALSE)</f>
        <v>PRODUCTION</v>
      </c>
      <c r="E4216" t="s">
        <v>9</v>
      </c>
      <c r="F4216">
        <v>2</v>
      </c>
      <c r="G4216">
        <v>4.0042669999999996</v>
      </c>
      <c r="H4216">
        <v>1.3347556667</v>
      </c>
    </row>
    <row r="4217" spans="1:8" x14ac:dyDescent="0.25">
      <c r="A4217">
        <v>42023</v>
      </c>
      <c r="B4217">
        <v>2310011600</v>
      </c>
      <c r="C4217" s="2" t="str">
        <f>VLOOKUP(B4217,sccdesc!$A$1:$B$80000,2,FALSE)</f>
        <v>Industrial Processes;Oil and Gas Exploration and Production;On-Shore Oil Production;Artificial Lift Engines</v>
      </c>
      <c r="D4217" s="2" t="str">
        <f>VLOOKUP(B4217,sccxref!$A$1:$D$200,4,FALSE)</f>
        <v>PRODUCTION</v>
      </c>
      <c r="E4217" t="s">
        <v>7</v>
      </c>
      <c r="F4217">
        <v>2</v>
      </c>
      <c r="G4217">
        <v>125.4898</v>
      </c>
      <c r="H4217">
        <v>41.829933333</v>
      </c>
    </row>
    <row r="4218" spans="1:8" x14ac:dyDescent="0.25">
      <c r="A4218">
        <v>42023</v>
      </c>
      <c r="B4218">
        <v>2310011600</v>
      </c>
      <c r="C4218" s="2" t="str">
        <f>VLOOKUP(B4218,sccdesc!$A$1:$B$80000,2,FALSE)</f>
        <v>Industrial Processes;Oil and Gas Exploration and Production;On-Shore Oil Production;Artificial Lift Engines</v>
      </c>
      <c r="D4218" s="2" t="str">
        <f>VLOOKUP(B4218,sccxref!$A$1:$D$200,4,FALSE)</f>
        <v>PRODUCTION</v>
      </c>
      <c r="E4218" t="s">
        <v>18</v>
      </c>
      <c r="F4218">
        <v>2</v>
      </c>
      <c r="G4218">
        <v>2.3892799999999999E-4</v>
      </c>
      <c r="H4218">
        <v>7.9642700000000002E-5</v>
      </c>
    </row>
    <row r="4219" spans="1:8" x14ac:dyDescent="0.25">
      <c r="A4219">
        <v>42023</v>
      </c>
      <c r="B4219">
        <v>2310011600</v>
      </c>
      <c r="C4219" s="2" t="str">
        <f>VLOOKUP(B4219,sccdesc!$A$1:$B$80000,2,FALSE)</f>
        <v>Industrial Processes;Oil and Gas Exploration and Production;On-Shore Oil Production;Artificial Lift Engines</v>
      </c>
      <c r="D4219" s="2" t="str">
        <f>VLOOKUP(B4219,sccxref!$A$1:$D$200,4,FALSE)</f>
        <v>PRODUCTION</v>
      </c>
      <c r="E4219" t="s">
        <v>11</v>
      </c>
      <c r="F4219">
        <v>2</v>
      </c>
      <c r="G4219">
        <v>2.5896539999999999</v>
      </c>
      <c r="H4219">
        <v>0.86321800000000004</v>
      </c>
    </row>
    <row r="4220" spans="1:8" x14ac:dyDescent="0.25">
      <c r="A4220">
        <v>42023</v>
      </c>
      <c r="B4220">
        <v>2310011600</v>
      </c>
      <c r="C4220" s="2" t="str">
        <f>VLOOKUP(B4220,sccdesc!$A$1:$B$80000,2,FALSE)</f>
        <v>Industrial Processes;Oil and Gas Exploration and Production;On-Shore Oil Production;Artificial Lift Engines</v>
      </c>
      <c r="D4220" s="2" t="str">
        <f>VLOOKUP(B4220,sccxref!$A$1:$D$200,4,FALSE)</f>
        <v>PRODUCTION</v>
      </c>
      <c r="E4220" t="s">
        <v>12</v>
      </c>
      <c r="F4220">
        <v>2</v>
      </c>
      <c r="G4220">
        <v>1.130549E-2</v>
      </c>
      <c r="H4220">
        <v>3.7684966999999999E-3</v>
      </c>
    </row>
    <row r="4221" spans="1:8" x14ac:dyDescent="0.25">
      <c r="A4221">
        <v>42023</v>
      </c>
      <c r="B4221">
        <v>2310011600</v>
      </c>
      <c r="C4221" s="2" t="str">
        <f>VLOOKUP(B4221,sccdesc!$A$1:$B$80000,2,FALSE)</f>
        <v>Industrial Processes;Oil and Gas Exploration and Production;On-Shore Oil Production;Artificial Lift Engines</v>
      </c>
      <c r="D4221" s="2" t="str">
        <f>VLOOKUP(B4221,sccxref!$A$1:$D$200,4,FALSE)</f>
        <v>PRODUCTION</v>
      </c>
      <c r="E4221" t="s">
        <v>13</v>
      </c>
      <c r="F4221">
        <v>2</v>
      </c>
      <c r="G4221">
        <v>1.083776E-2</v>
      </c>
      <c r="H4221">
        <v>3.6125866999999999E-3</v>
      </c>
    </row>
    <row r="4222" spans="1:8" x14ac:dyDescent="0.25">
      <c r="A4222">
        <v>42023</v>
      </c>
      <c r="B4222">
        <v>2310011600</v>
      </c>
      <c r="C4222" s="2" t="str">
        <f>VLOOKUP(B4222,sccdesc!$A$1:$B$80000,2,FALSE)</f>
        <v>Industrial Processes;Oil and Gas Exploration and Production;On-Shore Oil Production;Artificial Lift Engines</v>
      </c>
      <c r="D4222" s="2" t="str">
        <f>VLOOKUP(B4222,sccxref!$A$1:$D$200,4,FALSE)</f>
        <v>PRODUCTION</v>
      </c>
      <c r="E4222" t="s">
        <v>14</v>
      </c>
      <c r="F4222">
        <v>2</v>
      </c>
      <c r="G4222">
        <v>2.214325E-2</v>
      </c>
      <c r="H4222">
        <v>7.3810832999999998E-3</v>
      </c>
    </row>
    <row r="4223" spans="1:8" x14ac:dyDescent="0.25">
      <c r="A4223">
        <v>42023</v>
      </c>
      <c r="B4223">
        <v>2310011600</v>
      </c>
      <c r="C4223" s="2" t="str">
        <f>VLOOKUP(B4223,sccdesc!$A$1:$B$80000,2,FALSE)</f>
        <v>Industrial Processes;Oil and Gas Exploration and Production;On-Shore Oil Production;Artificial Lift Engines</v>
      </c>
      <c r="D4223" s="2" t="str">
        <f>VLOOKUP(B4223,sccxref!$A$1:$D$200,4,FALSE)</f>
        <v>PRODUCTION</v>
      </c>
      <c r="E4223" t="s">
        <v>15</v>
      </c>
      <c r="F4223">
        <v>2</v>
      </c>
      <c r="G4223">
        <v>1.083776E-2</v>
      </c>
      <c r="H4223">
        <v>3.6125866999999999E-3</v>
      </c>
    </row>
    <row r="4224" spans="1:8" x14ac:dyDescent="0.25">
      <c r="A4224">
        <v>42023</v>
      </c>
      <c r="B4224">
        <v>2310011600</v>
      </c>
      <c r="C4224" s="2" t="str">
        <f>VLOOKUP(B4224,sccdesc!$A$1:$B$80000,2,FALSE)</f>
        <v>Industrial Processes;Oil and Gas Exploration and Production;On-Shore Oil Production;Artificial Lift Engines</v>
      </c>
      <c r="D4224" s="2" t="str">
        <f>VLOOKUP(B4224,sccxref!$A$1:$D$200,4,FALSE)</f>
        <v>PRODUCTION</v>
      </c>
      <c r="E4224" t="s">
        <v>16</v>
      </c>
      <c r="F4224">
        <v>2</v>
      </c>
      <c r="G4224">
        <v>2.214325E-2</v>
      </c>
      <c r="H4224">
        <v>7.3810832999999998E-3</v>
      </c>
    </row>
    <row r="4225" spans="1:8" x14ac:dyDescent="0.25">
      <c r="A4225">
        <v>42023</v>
      </c>
      <c r="B4225">
        <v>2310011600</v>
      </c>
      <c r="C4225" s="2" t="str">
        <f>VLOOKUP(B4225,sccdesc!$A$1:$B$80000,2,FALSE)</f>
        <v>Industrial Processes;Oil and Gas Exploration and Production;On-Shore Oil Production;Artificial Lift Engines</v>
      </c>
      <c r="D4225" s="2" t="str">
        <f>VLOOKUP(B4225,sccxref!$A$1:$D$200,4,FALSE)</f>
        <v>PRODUCTION</v>
      </c>
      <c r="E4225" t="s">
        <v>17</v>
      </c>
      <c r="F4225">
        <v>2</v>
      </c>
      <c r="G4225">
        <v>6.7080000000000004E-4</v>
      </c>
      <c r="H4225">
        <v>2.2359999999999999E-4</v>
      </c>
    </row>
    <row r="4226" spans="1:8" x14ac:dyDescent="0.25">
      <c r="A4226">
        <v>42023</v>
      </c>
      <c r="B4226">
        <v>2310011600</v>
      </c>
      <c r="C4226" s="2" t="str">
        <f>VLOOKUP(B4226,sccdesc!$A$1:$B$80000,2,FALSE)</f>
        <v>Industrial Processes;Oil and Gas Exploration and Production;On-Shore Oil Production;Artificial Lift Engines</v>
      </c>
      <c r="D4226" s="2" t="str">
        <f>VLOOKUP(B4226,sccxref!$A$1:$D$200,4,FALSE)</f>
        <v>PRODUCTION</v>
      </c>
      <c r="E4226" t="s">
        <v>8</v>
      </c>
      <c r="F4226">
        <v>2</v>
      </c>
      <c r="G4226">
        <v>3.3768180000000002E-2</v>
      </c>
      <c r="H4226">
        <v>1.125606E-2</v>
      </c>
    </row>
    <row r="4227" spans="1:8" x14ac:dyDescent="0.25">
      <c r="A4227">
        <v>42023</v>
      </c>
      <c r="B4227">
        <v>2310020600</v>
      </c>
      <c r="C4227" s="2" t="str">
        <f>VLOOKUP(B4227,sccdesc!$A$1:$B$80000,2,FALSE)</f>
        <v>Industrial Processes;Oil and Gas Exploration and Production;Natural Gas;Compressor Engines</v>
      </c>
      <c r="D4227" s="2" t="str">
        <f>VLOOKUP(B4227,sccxref!$A$1:$D$200,4,FALSE)</f>
        <v>PRODUCTION</v>
      </c>
      <c r="E4227">
        <v>100414</v>
      </c>
      <c r="F4227">
        <v>1</v>
      </c>
      <c r="G4227">
        <v>2.9999999999999997E-4</v>
      </c>
      <c r="H4227">
        <v>1E-4</v>
      </c>
    </row>
    <row r="4228" spans="1:8" x14ac:dyDescent="0.25">
      <c r="A4228">
        <v>42023</v>
      </c>
      <c r="B4228">
        <v>2310020600</v>
      </c>
      <c r="C4228" s="2" t="str">
        <f>VLOOKUP(B4228,sccdesc!$A$1:$B$80000,2,FALSE)</f>
        <v>Industrial Processes;Oil and Gas Exploration and Production;Natural Gas;Compressor Engines</v>
      </c>
      <c r="D4228" s="2" t="str">
        <f>VLOOKUP(B4228,sccxref!$A$1:$D$200,4,FALSE)</f>
        <v>PRODUCTION</v>
      </c>
      <c r="E4228">
        <v>108883</v>
      </c>
      <c r="F4228">
        <v>1</v>
      </c>
      <c r="G4228">
        <v>7.0800000000000004E-3</v>
      </c>
      <c r="H4228">
        <v>2.3600000000000001E-3</v>
      </c>
    </row>
    <row r="4229" spans="1:8" x14ac:dyDescent="0.25">
      <c r="A4229">
        <v>42023</v>
      </c>
      <c r="B4229">
        <v>2310020600</v>
      </c>
      <c r="C4229" s="2" t="str">
        <f>VLOOKUP(B4229,sccdesc!$A$1:$B$80000,2,FALSE)</f>
        <v>Industrial Processes;Oil and Gas Exploration and Production;Natural Gas;Compressor Engines</v>
      </c>
      <c r="D4229" s="2" t="str">
        <f>VLOOKUP(B4229,sccxref!$A$1:$D$200,4,FALSE)</f>
        <v>PRODUCTION</v>
      </c>
      <c r="E4229">
        <v>1330207</v>
      </c>
      <c r="F4229">
        <v>1</v>
      </c>
      <c r="G4229">
        <v>2.4599999999999999E-3</v>
      </c>
      <c r="H4229">
        <v>8.1999999999999998E-4</v>
      </c>
    </row>
    <row r="4230" spans="1:8" x14ac:dyDescent="0.25">
      <c r="A4230">
        <v>42023</v>
      </c>
      <c r="B4230">
        <v>2310020600</v>
      </c>
      <c r="C4230" s="2" t="str">
        <f>VLOOKUP(B4230,sccdesc!$A$1:$B$80000,2,FALSE)</f>
        <v>Industrial Processes;Oil and Gas Exploration and Production;Natural Gas;Compressor Engines</v>
      </c>
      <c r="D4230" s="2" t="str">
        <f>VLOOKUP(B4230,sccxref!$A$1:$D$200,4,FALSE)</f>
        <v>PRODUCTION</v>
      </c>
      <c r="E4230">
        <v>50000</v>
      </c>
      <c r="F4230">
        <v>2</v>
      </c>
      <c r="G4230">
        <v>0.31009999999999999</v>
      </c>
      <c r="H4230">
        <v>0.1033666667</v>
      </c>
    </row>
    <row r="4231" spans="1:8" x14ac:dyDescent="0.25">
      <c r="A4231">
        <v>42023</v>
      </c>
      <c r="B4231">
        <v>2310020600</v>
      </c>
      <c r="C4231" s="2" t="str">
        <f>VLOOKUP(B4231,sccdesc!$A$1:$B$80000,2,FALSE)</f>
        <v>Industrial Processes;Oil and Gas Exploration and Production;Natural Gas;Compressor Engines</v>
      </c>
      <c r="D4231" s="2" t="str">
        <f>VLOOKUP(B4231,sccxref!$A$1:$D$200,4,FALSE)</f>
        <v>PRODUCTION</v>
      </c>
      <c r="E4231">
        <v>71432</v>
      </c>
      <c r="F4231">
        <v>1</v>
      </c>
      <c r="G4231">
        <v>2.0039999999999999E-2</v>
      </c>
      <c r="H4231">
        <v>6.6800000000000002E-3</v>
      </c>
    </row>
    <row r="4232" spans="1:8" x14ac:dyDescent="0.25">
      <c r="A4232">
        <v>42023</v>
      </c>
      <c r="B4232">
        <v>2310020600</v>
      </c>
      <c r="C4232" s="2" t="str">
        <f>VLOOKUP(B4232,sccdesc!$A$1:$B$80000,2,FALSE)</f>
        <v>Industrial Processes;Oil and Gas Exploration and Production;Natural Gas;Compressor Engines</v>
      </c>
      <c r="D4232" s="2" t="str">
        <f>VLOOKUP(B4232,sccxref!$A$1:$D$200,4,FALSE)</f>
        <v>PRODUCTION</v>
      </c>
      <c r="E4232" t="s">
        <v>9</v>
      </c>
      <c r="F4232">
        <v>2</v>
      </c>
      <c r="G4232">
        <v>1.15391</v>
      </c>
      <c r="H4232">
        <v>0.38463666670000002</v>
      </c>
    </row>
    <row r="4233" spans="1:8" x14ac:dyDescent="0.25">
      <c r="A4233">
        <v>42023</v>
      </c>
      <c r="B4233">
        <v>2310020600</v>
      </c>
      <c r="C4233" s="2" t="str">
        <f>VLOOKUP(B4233,sccdesc!$A$1:$B$80000,2,FALSE)</f>
        <v>Industrial Processes;Oil and Gas Exploration and Production;Natural Gas;Compressor Engines</v>
      </c>
      <c r="D4233" s="2" t="str">
        <f>VLOOKUP(B4233,sccxref!$A$1:$D$200,4,FALSE)</f>
        <v>PRODUCTION</v>
      </c>
      <c r="E4233" t="s">
        <v>11</v>
      </c>
      <c r="F4233">
        <v>2</v>
      </c>
      <c r="G4233">
        <v>0.48453000000000002</v>
      </c>
      <c r="H4233">
        <v>0.16150999999999999</v>
      </c>
    </row>
    <row r="4234" spans="1:8" x14ac:dyDescent="0.25">
      <c r="A4234">
        <v>42023</v>
      </c>
      <c r="B4234">
        <v>2310020600</v>
      </c>
      <c r="C4234" s="2" t="str">
        <f>VLOOKUP(B4234,sccdesc!$A$1:$B$80000,2,FALSE)</f>
        <v>Industrial Processes;Oil and Gas Exploration and Production;Natural Gas;Compressor Engines</v>
      </c>
      <c r="D4234" s="2" t="str">
        <f>VLOOKUP(B4234,sccxref!$A$1:$D$200,4,FALSE)</f>
        <v>PRODUCTION</v>
      </c>
      <c r="E4234" t="s">
        <v>14</v>
      </c>
      <c r="F4234">
        <v>2</v>
      </c>
      <c r="G4234">
        <v>0.14054</v>
      </c>
      <c r="H4234">
        <v>4.6846666699999998E-2</v>
      </c>
    </row>
    <row r="4235" spans="1:8" x14ac:dyDescent="0.25">
      <c r="A4235">
        <v>42023</v>
      </c>
      <c r="B4235">
        <v>2310020600</v>
      </c>
      <c r="C4235" s="2" t="str">
        <f>VLOOKUP(B4235,sccdesc!$A$1:$B$80000,2,FALSE)</f>
        <v>Industrial Processes;Oil and Gas Exploration and Production;Natural Gas;Compressor Engines</v>
      </c>
      <c r="D4235" s="2" t="str">
        <f>VLOOKUP(B4235,sccxref!$A$1:$D$200,4,FALSE)</f>
        <v>PRODUCTION</v>
      </c>
      <c r="E4235" t="s">
        <v>16</v>
      </c>
      <c r="F4235">
        <v>2</v>
      </c>
      <c r="G4235">
        <v>0.14054</v>
      </c>
      <c r="H4235">
        <v>4.6846666699999998E-2</v>
      </c>
    </row>
    <row r="4236" spans="1:8" x14ac:dyDescent="0.25">
      <c r="A4236">
        <v>42023</v>
      </c>
      <c r="B4236">
        <v>2310020600</v>
      </c>
      <c r="C4236" s="2" t="str">
        <f>VLOOKUP(B4236,sccdesc!$A$1:$B$80000,2,FALSE)</f>
        <v>Industrial Processes;Oil and Gas Exploration and Production;Natural Gas;Compressor Engines</v>
      </c>
      <c r="D4236" s="2" t="str">
        <f>VLOOKUP(B4236,sccxref!$A$1:$D$200,4,FALSE)</f>
        <v>PRODUCTION</v>
      </c>
      <c r="E4236" t="s">
        <v>17</v>
      </c>
      <c r="F4236">
        <v>1</v>
      </c>
      <c r="G4236">
        <v>7.4700000000000001E-3</v>
      </c>
      <c r="H4236">
        <v>2.49E-3</v>
      </c>
    </row>
    <row r="4237" spans="1:8" x14ac:dyDescent="0.25">
      <c r="A4237">
        <v>42023</v>
      </c>
      <c r="B4237">
        <v>2310020600</v>
      </c>
      <c r="C4237" s="2" t="str">
        <f>VLOOKUP(B4237,sccdesc!$A$1:$B$80000,2,FALSE)</f>
        <v>Industrial Processes;Oil and Gas Exploration and Production;Natural Gas;Compressor Engines</v>
      </c>
      <c r="D4237" s="2" t="str">
        <f>VLOOKUP(B4237,sccxref!$A$1:$D$200,4,FALSE)</f>
        <v>PRODUCTION</v>
      </c>
      <c r="E4237" t="s">
        <v>8</v>
      </c>
      <c r="F4237">
        <v>2</v>
      </c>
      <c r="G4237">
        <v>0.34505000000000002</v>
      </c>
      <c r="H4237">
        <v>0.11501666670000001</v>
      </c>
    </row>
    <row r="4238" spans="1:8" x14ac:dyDescent="0.25">
      <c r="A4238">
        <v>42023</v>
      </c>
      <c r="B4238">
        <v>2310021202</v>
      </c>
      <c r="C4238" s="2" t="str">
        <f>VLOOKUP(B4238,sccdesc!$A$1:$B$80000,2,FALSE)</f>
        <v>Industrial Processes;Oil and Gas Exploration and Production;On-Shore Gas Production;Natural Gas Fired 4Cycle Lean Burn Compressor Engines 50 To 499 HP</v>
      </c>
      <c r="D4238" s="2" t="str">
        <f>VLOOKUP(B4238,sccxref!$A$1:$D$200,4,FALSE)</f>
        <v>PRODUCTION</v>
      </c>
      <c r="E4238">
        <v>100414</v>
      </c>
      <c r="F4238">
        <v>3</v>
      </c>
      <c r="G4238">
        <v>3.0411849999999999E-4</v>
      </c>
      <c r="H4238">
        <v>1.0137280000000001E-4</v>
      </c>
    </row>
    <row r="4239" spans="1:8" x14ac:dyDescent="0.25">
      <c r="A4239">
        <v>42023</v>
      </c>
      <c r="B4239">
        <v>2310021202</v>
      </c>
      <c r="C4239" s="2" t="str">
        <f>VLOOKUP(B4239,sccdesc!$A$1:$B$80000,2,FALSE)</f>
        <v>Industrial Processes;Oil and Gas Exploration and Production;On-Shore Gas Production;Natural Gas Fired 4Cycle Lean Burn Compressor Engines 50 To 499 HP</v>
      </c>
      <c r="D4239" s="2" t="str">
        <f>VLOOKUP(B4239,sccxref!$A$1:$D$200,4,FALSE)</f>
        <v>PRODUCTION</v>
      </c>
      <c r="E4239">
        <v>100425</v>
      </c>
      <c r="F4239">
        <v>3</v>
      </c>
      <c r="G4239">
        <v>1.8078610000000001E-4</v>
      </c>
      <c r="H4239">
        <v>6.0262E-5</v>
      </c>
    </row>
    <row r="4240" spans="1:8" x14ac:dyDescent="0.25">
      <c r="A4240">
        <v>42023</v>
      </c>
      <c r="B4240">
        <v>2310021202</v>
      </c>
      <c r="C4240" s="2" t="str">
        <f>VLOOKUP(B4240,sccdesc!$A$1:$B$80000,2,FALSE)</f>
        <v>Industrial Processes;Oil and Gas Exploration and Production;On-Shore Gas Production;Natural Gas Fired 4Cycle Lean Burn Compressor Engines 50 To 499 HP</v>
      </c>
      <c r="D4240" s="2" t="str">
        <f>VLOOKUP(B4240,sccxref!$A$1:$D$200,4,FALSE)</f>
        <v>PRODUCTION</v>
      </c>
      <c r="E4240">
        <v>106934</v>
      </c>
      <c r="F4240">
        <v>3</v>
      </c>
      <c r="G4240">
        <v>3.3935729999999998E-4</v>
      </c>
      <c r="H4240">
        <v>1.1311910000000001E-4</v>
      </c>
    </row>
    <row r="4241" spans="1:8" x14ac:dyDescent="0.25">
      <c r="A4241">
        <v>42023</v>
      </c>
      <c r="B4241">
        <v>2310021202</v>
      </c>
      <c r="C4241" s="2" t="str">
        <f>VLOOKUP(B4241,sccdesc!$A$1:$B$80000,2,FALSE)</f>
        <v>Industrial Processes;Oil and Gas Exploration and Production;On-Shore Gas Production;Natural Gas Fired 4Cycle Lean Burn Compressor Engines 50 To 499 HP</v>
      </c>
      <c r="D4241" s="2" t="str">
        <f>VLOOKUP(B4241,sccxref!$A$1:$D$200,4,FALSE)</f>
        <v>PRODUCTION</v>
      </c>
      <c r="E4241">
        <v>106990</v>
      </c>
      <c r="F4241">
        <v>3</v>
      </c>
      <c r="G4241">
        <v>2.0453340000000002E-3</v>
      </c>
      <c r="H4241">
        <v>6.8177799999999996E-4</v>
      </c>
    </row>
    <row r="4242" spans="1:8" x14ac:dyDescent="0.25">
      <c r="A4242">
        <v>42023</v>
      </c>
      <c r="B4242">
        <v>2310021202</v>
      </c>
      <c r="C4242" s="2" t="str">
        <f>VLOOKUP(B4242,sccdesc!$A$1:$B$80000,2,FALSE)</f>
        <v>Industrial Processes;Oil and Gas Exploration and Production;On-Shore Gas Production;Natural Gas Fired 4Cycle Lean Burn Compressor Engines 50 To 499 HP</v>
      </c>
      <c r="D4242" s="2" t="str">
        <f>VLOOKUP(B4242,sccxref!$A$1:$D$200,4,FALSE)</f>
        <v>PRODUCTION</v>
      </c>
      <c r="E4242">
        <v>107028</v>
      </c>
      <c r="F4242">
        <v>3</v>
      </c>
      <c r="G4242">
        <v>3.9374580999999999E-2</v>
      </c>
      <c r="H4242">
        <v>1.3124860299999999E-2</v>
      </c>
    </row>
    <row r="4243" spans="1:8" x14ac:dyDescent="0.25">
      <c r="A4243">
        <v>42023</v>
      </c>
      <c r="B4243">
        <v>2310021202</v>
      </c>
      <c r="C4243" s="2" t="str">
        <f>VLOOKUP(B4243,sccdesc!$A$1:$B$80000,2,FALSE)</f>
        <v>Industrial Processes;Oil and Gas Exploration and Production;On-Shore Gas Production;Natural Gas Fired 4Cycle Lean Burn Compressor Engines 50 To 499 HP</v>
      </c>
      <c r="D4243" s="2" t="str">
        <f>VLOOKUP(B4243,sccxref!$A$1:$D$200,4,FALSE)</f>
        <v>PRODUCTION</v>
      </c>
      <c r="E4243">
        <v>108883</v>
      </c>
      <c r="F4243">
        <v>3</v>
      </c>
      <c r="G4243">
        <v>3.1254540000000002E-3</v>
      </c>
      <c r="H4243">
        <v>1.0418179999999999E-3</v>
      </c>
    </row>
    <row r="4244" spans="1:8" x14ac:dyDescent="0.25">
      <c r="A4244">
        <v>42023</v>
      </c>
      <c r="B4244">
        <v>2310021202</v>
      </c>
      <c r="C4244" s="2" t="str">
        <f>VLOOKUP(B4244,sccdesc!$A$1:$B$80000,2,FALSE)</f>
        <v>Industrial Processes;Oil and Gas Exploration and Production;On-Shore Gas Production;Natural Gas Fired 4Cycle Lean Burn Compressor Engines 50 To 499 HP</v>
      </c>
      <c r="D4244" s="2" t="str">
        <f>VLOOKUP(B4244,sccxref!$A$1:$D$200,4,FALSE)</f>
        <v>PRODUCTION</v>
      </c>
      <c r="E4244">
        <v>108907</v>
      </c>
      <c r="F4244">
        <v>3</v>
      </c>
      <c r="G4244">
        <v>2.328768E-4</v>
      </c>
      <c r="H4244">
        <v>7.7625600000000004E-5</v>
      </c>
    </row>
    <row r="4245" spans="1:8" x14ac:dyDescent="0.25">
      <c r="A4245">
        <v>42023</v>
      </c>
      <c r="B4245">
        <v>2310021202</v>
      </c>
      <c r="C4245" s="2" t="str">
        <f>VLOOKUP(B4245,sccdesc!$A$1:$B$80000,2,FALSE)</f>
        <v>Industrial Processes;Oil and Gas Exploration and Production;On-Shore Gas Production;Natural Gas Fired 4Cycle Lean Burn Compressor Engines 50 To 499 HP</v>
      </c>
      <c r="D4245" s="2" t="str">
        <f>VLOOKUP(B4245,sccxref!$A$1:$D$200,4,FALSE)</f>
        <v>PRODUCTION</v>
      </c>
      <c r="E4245">
        <v>108952</v>
      </c>
      <c r="F4245">
        <v>3</v>
      </c>
      <c r="G4245">
        <v>1.838501E-4</v>
      </c>
      <c r="H4245">
        <v>6.1283400000000003E-5</v>
      </c>
    </row>
    <row r="4246" spans="1:8" x14ac:dyDescent="0.25">
      <c r="A4246">
        <v>42023</v>
      </c>
      <c r="B4246">
        <v>2310021202</v>
      </c>
      <c r="C4246" s="2" t="str">
        <f>VLOOKUP(B4246,sccdesc!$A$1:$B$80000,2,FALSE)</f>
        <v>Industrial Processes;Oil and Gas Exploration and Production;On-Shore Gas Production;Natural Gas Fired 4Cycle Lean Burn Compressor Engines 50 To 499 HP</v>
      </c>
      <c r="D4246" s="2" t="str">
        <f>VLOOKUP(B4246,sccxref!$A$1:$D$200,4,FALSE)</f>
        <v>PRODUCTION</v>
      </c>
      <c r="E4246">
        <v>110543</v>
      </c>
      <c r="F4246">
        <v>3</v>
      </c>
      <c r="G4246">
        <v>8.4442170000000004E-3</v>
      </c>
      <c r="H4246">
        <v>2.8147390000000001E-3</v>
      </c>
    </row>
    <row r="4247" spans="1:8" x14ac:dyDescent="0.25">
      <c r="A4247">
        <v>42023</v>
      </c>
      <c r="B4247">
        <v>2310021202</v>
      </c>
      <c r="C4247" s="2" t="str">
        <f>VLOOKUP(B4247,sccdesc!$A$1:$B$80000,2,FALSE)</f>
        <v>Industrial Processes;Oil and Gas Exploration and Production;On-Shore Gas Production;Natural Gas Fired 4Cycle Lean Burn Compressor Engines 50 To 499 HP</v>
      </c>
      <c r="D4247" s="2" t="str">
        <f>VLOOKUP(B4247,sccxref!$A$1:$D$200,4,FALSE)</f>
        <v>PRODUCTION</v>
      </c>
      <c r="E4247">
        <v>1330207</v>
      </c>
      <c r="F4247">
        <v>3</v>
      </c>
      <c r="G4247">
        <v>1.409518E-3</v>
      </c>
      <c r="H4247">
        <v>4.6983929999999999E-4</v>
      </c>
    </row>
    <row r="4248" spans="1:8" x14ac:dyDescent="0.25">
      <c r="A4248">
        <v>42023</v>
      </c>
      <c r="B4248">
        <v>2310021202</v>
      </c>
      <c r="C4248" s="2" t="str">
        <f>VLOOKUP(B4248,sccdesc!$A$1:$B$80000,2,FALSE)</f>
        <v>Industrial Processes;Oil and Gas Exploration and Production;On-Shore Gas Production;Natural Gas Fired 4Cycle Lean Burn Compressor Engines 50 To 499 HP</v>
      </c>
      <c r="D4248" s="2" t="str">
        <f>VLOOKUP(B4248,sccxref!$A$1:$D$200,4,FALSE)</f>
        <v>PRODUCTION</v>
      </c>
      <c r="E4248">
        <v>250</v>
      </c>
      <c r="F4248">
        <v>3</v>
      </c>
      <c r="G4248">
        <v>2.0606500000000001E-4</v>
      </c>
      <c r="H4248">
        <v>6.8688299999999998E-5</v>
      </c>
    </row>
    <row r="4249" spans="1:8" x14ac:dyDescent="0.25">
      <c r="A4249">
        <v>42023</v>
      </c>
      <c r="B4249">
        <v>2310021202</v>
      </c>
      <c r="C4249" s="2" t="str">
        <f>VLOOKUP(B4249,sccdesc!$A$1:$B$80000,2,FALSE)</f>
        <v>Industrial Processes;Oil and Gas Exploration and Production;On-Shore Gas Production;Natural Gas Fired 4Cycle Lean Burn Compressor Engines 50 To 499 HP</v>
      </c>
      <c r="D4249" s="2" t="str">
        <f>VLOOKUP(B4249,sccxref!$A$1:$D$200,4,FALSE)</f>
        <v>PRODUCTION</v>
      </c>
      <c r="E4249">
        <v>50000</v>
      </c>
      <c r="F4249">
        <v>3</v>
      </c>
      <c r="G4249">
        <v>0.40447035999999997</v>
      </c>
      <c r="H4249">
        <v>0.13482345330000001</v>
      </c>
    </row>
    <row r="4250" spans="1:8" x14ac:dyDescent="0.25">
      <c r="A4250">
        <v>42023</v>
      </c>
      <c r="B4250">
        <v>2310021202</v>
      </c>
      <c r="C4250" s="2" t="str">
        <f>VLOOKUP(B4250,sccdesc!$A$1:$B$80000,2,FALSE)</f>
        <v>Industrial Processes;Oil and Gas Exploration and Production;On-Shore Gas Production;Natural Gas Fired 4Cycle Lean Burn Compressor Engines 50 To 499 HP</v>
      </c>
      <c r="D4250" s="2" t="str">
        <f>VLOOKUP(B4250,sccxref!$A$1:$D$200,4,FALSE)</f>
        <v>PRODUCTION</v>
      </c>
      <c r="E4250">
        <v>540841</v>
      </c>
      <c r="F4250">
        <v>3</v>
      </c>
      <c r="G4250">
        <v>1.915106E-3</v>
      </c>
      <c r="H4250">
        <v>6.3836869999999997E-4</v>
      </c>
    </row>
    <row r="4251" spans="1:8" x14ac:dyDescent="0.25">
      <c r="A4251">
        <v>42023</v>
      </c>
      <c r="B4251">
        <v>2310021202</v>
      </c>
      <c r="C4251" s="2" t="str">
        <f>VLOOKUP(B4251,sccdesc!$A$1:$B$80000,2,FALSE)</f>
        <v>Industrial Processes;Oil and Gas Exploration and Production;On-Shore Gas Production;Natural Gas Fired 4Cycle Lean Burn Compressor Engines 50 To 499 HP</v>
      </c>
      <c r="D4251" s="2" t="str">
        <f>VLOOKUP(B4251,sccxref!$A$1:$D$200,4,FALSE)</f>
        <v>PRODUCTION</v>
      </c>
      <c r="E4251">
        <v>542756</v>
      </c>
      <c r="F4251">
        <v>3</v>
      </c>
      <c r="G4251">
        <v>2.0223490000000001E-4</v>
      </c>
      <c r="H4251">
        <v>6.7411599999999997E-5</v>
      </c>
    </row>
    <row r="4252" spans="1:8" x14ac:dyDescent="0.25">
      <c r="A4252">
        <v>42023</v>
      </c>
      <c r="B4252">
        <v>2310021202</v>
      </c>
      <c r="C4252" s="2" t="str">
        <f>VLOOKUP(B4252,sccdesc!$A$1:$B$80000,2,FALSE)</f>
        <v>Industrial Processes;Oil and Gas Exploration and Production;On-Shore Gas Production;Natural Gas Fired 4Cycle Lean Burn Compressor Engines 50 To 499 HP</v>
      </c>
      <c r="D4252" s="2" t="str">
        <f>VLOOKUP(B4252,sccxref!$A$1:$D$200,4,FALSE)</f>
        <v>PRODUCTION</v>
      </c>
      <c r="E4252">
        <v>67561</v>
      </c>
      <c r="F4252">
        <v>3</v>
      </c>
      <c r="G4252">
        <v>1.9151063999999999E-2</v>
      </c>
      <c r="H4252">
        <v>6.3836880000000002E-3</v>
      </c>
    </row>
    <row r="4253" spans="1:8" x14ac:dyDescent="0.25">
      <c r="A4253">
        <v>42023</v>
      </c>
      <c r="B4253">
        <v>2310021202</v>
      </c>
      <c r="C4253" s="2" t="str">
        <f>VLOOKUP(B4253,sccdesc!$A$1:$B$80000,2,FALSE)</f>
        <v>Industrial Processes;Oil and Gas Exploration and Production;On-Shore Gas Production;Natural Gas Fired 4Cycle Lean Burn Compressor Engines 50 To 499 HP</v>
      </c>
      <c r="D4253" s="2" t="str">
        <f>VLOOKUP(B4253,sccxref!$A$1:$D$200,4,FALSE)</f>
        <v>PRODUCTION</v>
      </c>
      <c r="E4253">
        <v>67663</v>
      </c>
      <c r="F4253">
        <v>3</v>
      </c>
      <c r="G4253">
        <v>2.1832190000000001E-4</v>
      </c>
      <c r="H4253">
        <v>7.2774000000000005E-5</v>
      </c>
    </row>
    <row r="4254" spans="1:8" x14ac:dyDescent="0.25">
      <c r="A4254">
        <v>42023</v>
      </c>
      <c r="B4254">
        <v>2310021202</v>
      </c>
      <c r="C4254" s="2" t="str">
        <f>VLOOKUP(B4254,sccdesc!$A$1:$B$80000,2,FALSE)</f>
        <v>Industrial Processes;Oil and Gas Exploration and Production;On-Shore Gas Production;Natural Gas Fired 4Cycle Lean Burn Compressor Engines 50 To 499 HP</v>
      </c>
      <c r="D4254" s="2" t="str">
        <f>VLOOKUP(B4254,sccxref!$A$1:$D$200,4,FALSE)</f>
        <v>PRODUCTION</v>
      </c>
      <c r="E4254">
        <v>71432</v>
      </c>
      <c r="F4254">
        <v>3</v>
      </c>
      <c r="G4254">
        <v>3.370587E-3</v>
      </c>
      <c r="H4254">
        <v>1.1235290000000001E-3</v>
      </c>
    </row>
    <row r="4255" spans="1:8" x14ac:dyDescent="0.25">
      <c r="A4255">
        <v>42023</v>
      </c>
      <c r="B4255">
        <v>2310021202</v>
      </c>
      <c r="C4255" s="2" t="str">
        <f>VLOOKUP(B4255,sccdesc!$A$1:$B$80000,2,FALSE)</f>
        <v>Industrial Processes;Oil and Gas Exploration and Production;On-Shore Gas Production;Natural Gas Fired 4Cycle Lean Burn Compressor Engines 50 To 499 HP</v>
      </c>
      <c r="D4255" s="2" t="str">
        <f>VLOOKUP(B4255,sccxref!$A$1:$D$200,4,FALSE)</f>
        <v>PRODUCTION</v>
      </c>
      <c r="E4255">
        <v>75003</v>
      </c>
      <c r="F4255">
        <v>3</v>
      </c>
      <c r="G4255">
        <v>1.4324999999999999E-5</v>
      </c>
      <c r="H4255" s="1">
        <v>4.7750099999999999E-6</v>
      </c>
    </row>
    <row r="4256" spans="1:8" x14ac:dyDescent="0.25">
      <c r="A4256">
        <v>42023</v>
      </c>
      <c r="B4256">
        <v>2310021202</v>
      </c>
      <c r="C4256" s="2" t="str">
        <f>VLOOKUP(B4256,sccdesc!$A$1:$B$80000,2,FALSE)</f>
        <v>Industrial Processes;Oil and Gas Exploration and Production;On-Shore Gas Production;Natural Gas Fired 4Cycle Lean Burn Compressor Engines 50 To 499 HP</v>
      </c>
      <c r="D4256" s="2" t="str">
        <f>VLOOKUP(B4256,sccxref!$A$1:$D$200,4,FALSE)</f>
        <v>PRODUCTION</v>
      </c>
      <c r="E4256">
        <v>75014</v>
      </c>
      <c r="F4256">
        <v>3</v>
      </c>
      <c r="G4256">
        <v>1.141404E-4</v>
      </c>
      <c r="H4256">
        <v>3.8046800000000003E-5</v>
      </c>
    </row>
    <row r="4257" spans="1:8" x14ac:dyDescent="0.25">
      <c r="A4257">
        <v>42023</v>
      </c>
      <c r="B4257">
        <v>2310021202</v>
      </c>
      <c r="C4257" s="2" t="str">
        <f>VLOOKUP(B4257,sccdesc!$A$1:$B$80000,2,FALSE)</f>
        <v>Industrial Processes;Oil and Gas Exploration and Production;On-Shore Gas Production;Natural Gas Fired 4Cycle Lean Burn Compressor Engines 50 To 499 HP</v>
      </c>
      <c r="D4257" s="2" t="str">
        <f>VLOOKUP(B4257,sccxref!$A$1:$D$200,4,FALSE)</f>
        <v>PRODUCTION</v>
      </c>
      <c r="E4257">
        <v>75070</v>
      </c>
      <c r="F4257">
        <v>3</v>
      </c>
      <c r="G4257">
        <v>6.4041150000000005E-2</v>
      </c>
      <c r="H4257">
        <v>2.1347049999999999E-2</v>
      </c>
    </row>
    <row r="4258" spans="1:8" x14ac:dyDescent="0.25">
      <c r="A4258">
        <v>42023</v>
      </c>
      <c r="B4258">
        <v>2310021202</v>
      </c>
      <c r="C4258" s="2" t="str">
        <f>VLOOKUP(B4258,sccdesc!$A$1:$B$80000,2,FALSE)</f>
        <v>Industrial Processes;Oil and Gas Exploration and Production;On-Shore Gas Production;Natural Gas Fired 4Cycle Lean Burn Compressor Engines 50 To 499 HP</v>
      </c>
      <c r="D4258" s="2" t="str">
        <f>VLOOKUP(B4258,sccxref!$A$1:$D$200,4,FALSE)</f>
        <v>PRODUCTION</v>
      </c>
      <c r="E4258">
        <v>75092</v>
      </c>
      <c r="F4258">
        <v>3</v>
      </c>
      <c r="G4258">
        <v>1.5320819999999999E-4</v>
      </c>
      <c r="H4258">
        <v>5.1069400000000003E-5</v>
      </c>
    </row>
    <row r="4259" spans="1:8" x14ac:dyDescent="0.25">
      <c r="A4259">
        <v>42023</v>
      </c>
      <c r="B4259">
        <v>2310021202</v>
      </c>
      <c r="C4259" s="2" t="str">
        <f>VLOOKUP(B4259,sccdesc!$A$1:$B$80000,2,FALSE)</f>
        <v>Industrial Processes;Oil and Gas Exploration and Production;On-Shore Gas Production;Natural Gas Fired 4Cycle Lean Burn Compressor Engines 50 To 499 HP</v>
      </c>
      <c r="D4259" s="2" t="str">
        <f>VLOOKUP(B4259,sccxref!$A$1:$D$200,4,FALSE)</f>
        <v>PRODUCTION</v>
      </c>
      <c r="E4259">
        <v>75343</v>
      </c>
      <c r="F4259">
        <v>3</v>
      </c>
      <c r="G4259">
        <v>1.8078610000000001E-4</v>
      </c>
      <c r="H4259">
        <v>6.0262E-5</v>
      </c>
    </row>
    <row r="4260" spans="1:8" x14ac:dyDescent="0.25">
      <c r="A4260">
        <v>42023</v>
      </c>
      <c r="B4260">
        <v>2310021202</v>
      </c>
      <c r="C4260" s="2" t="str">
        <f>VLOOKUP(B4260,sccdesc!$A$1:$B$80000,2,FALSE)</f>
        <v>Industrial Processes;Oil and Gas Exploration and Production;On-Shore Gas Production;Natural Gas Fired 4Cycle Lean Burn Compressor Engines 50 To 499 HP</v>
      </c>
      <c r="D4260" s="2" t="str">
        <f>VLOOKUP(B4260,sccxref!$A$1:$D$200,4,FALSE)</f>
        <v>PRODUCTION</v>
      </c>
      <c r="E4260">
        <v>78875</v>
      </c>
      <c r="F4260">
        <v>3</v>
      </c>
      <c r="G4260">
        <v>2.0606500000000001E-4</v>
      </c>
      <c r="H4260">
        <v>6.8688299999999998E-5</v>
      </c>
    </row>
    <row r="4261" spans="1:8" x14ac:dyDescent="0.25">
      <c r="A4261">
        <v>42023</v>
      </c>
      <c r="B4261">
        <v>2310021202</v>
      </c>
      <c r="C4261" s="2" t="str">
        <f>VLOOKUP(B4261,sccdesc!$A$1:$B$80000,2,FALSE)</f>
        <v>Industrial Processes;Oil and Gas Exploration and Production;On-Shore Gas Production;Natural Gas Fired 4Cycle Lean Burn Compressor Engines 50 To 499 HP</v>
      </c>
      <c r="D4261" s="2" t="str">
        <f>VLOOKUP(B4261,sccxref!$A$1:$D$200,4,FALSE)</f>
        <v>PRODUCTION</v>
      </c>
      <c r="E4261">
        <v>79005</v>
      </c>
      <c r="F4261">
        <v>3</v>
      </c>
      <c r="G4261">
        <v>2.436017E-4</v>
      </c>
      <c r="H4261">
        <v>8.1200599999999996E-5</v>
      </c>
    </row>
    <row r="4262" spans="1:8" x14ac:dyDescent="0.25">
      <c r="A4262">
        <v>42023</v>
      </c>
      <c r="B4262">
        <v>2310021202</v>
      </c>
      <c r="C4262" s="2" t="str">
        <f>VLOOKUP(B4262,sccdesc!$A$1:$B$80000,2,FALSE)</f>
        <v>Industrial Processes;Oil and Gas Exploration and Production;On-Shore Gas Production;Natural Gas Fired 4Cycle Lean Burn Compressor Engines 50 To 499 HP</v>
      </c>
      <c r="D4262" s="2" t="str">
        <f>VLOOKUP(B4262,sccxref!$A$1:$D$200,4,FALSE)</f>
        <v>PRODUCTION</v>
      </c>
      <c r="E4262">
        <v>79345</v>
      </c>
      <c r="F4262">
        <v>3</v>
      </c>
      <c r="G4262">
        <v>3.0641739999999999E-4</v>
      </c>
      <c r="H4262">
        <v>1.021391E-4</v>
      </c>
    </row>
    <row r="4263" spans="1:8" x14ac:dyDescent="0.25">
      <c r="A4263">
        <v>42023</v>
      </c>
      <c r="B4263">
        <v>2310021202</v>
      </c>
      <c r="C4263" s="2" t="str">
        <f>VLOOKUP(B4263,sccdesc!$A$1:$B$80000,2,FALSE)</f>
        <v>Industrial Processes;Oil and Gas Exploration and Production;On-Shore Gas Production;Natural Gas Fired 4Cycle Lean Burn Compressor Engines 50 To 499 HP</v>
      </c>
      <c r="D4263" s="2" t="str">
        <f>VLOOKUP(B4263,sccxref!$A$1:$D$200,4,FALSE)</f>
        <v>PRODUCTION</v>
      </c>
      <c r="E4263">
        <v>91203</v>
      </c>
      <c r="F4263">
        <v>3</v>
      </c>
      <c r="G4263">
        <v>5.6993620000000001E-4</v>
      </c>
      <c r="H4263">
        <v>1.8997870000000001E-4</v>
      </c>
    </row>
    <row r="4264" spans="1:8" x14ac:dyDescent="0.25">
      <c r="A4264">
        <v>42023</v>
      </c>
      <c r="B4264">
        <v>2310021202</v>
      </c>
      <c r="C4264" s="2" t="str">
        <f>VLOOKUP(B4264,sccdesc!$A$1:$B$80000,2,FALSE)</f>
        <v>Industrial Processes;Oil and Gas Exploration and Production;On-Shore Gas Production;Natural Gas Fired 4Cycle Lean Burn Compressor Engines 50 To 499 HP</v>
      </c>
      <c r="D4264" s="2" t="str">
        <f>VLOOKUP(B4264,sccxref!$A$1:$D$200,4,FALSE)</f>
        <v>PRODUCTION</v>
      </c>
      <c r="E4264">
        <v>92524</v>
      </c>
      <c r="F4264">
        <v>3</v>
      </c>
      <c r="G4264">
        <v>1.62401E-3</v>
      </c>
      <c r="H4264">
        <v>5.4133670000000003E-4</v>
      </c>
    </row>
    <row r="4265" spans="1:8" x14ac:dyDescent="0.25">
      <c r="A4265">
        <v>42023</v>
      </c>
      <c r="B4265">
        <v>2310021202</v>
      </c>
      <c r="C4265" s="2" t="str">
        <f>VLOOKUP(B4265,sccdesc!$A$1:$B$80000,2,FALSE)</f>
        <v>Industrial Processes;Oil and Gas Exploration and Production;On-Shore Gas Production;Natural Gas Fired 4Cycle Lean Burn Compressor Engines 50 To 499 HP</v>
      </c>
      <c r="D4265" s="2" t="str">
        <f>VLOOKUP(B4265,sccxref!$A$1:$D$200,4,FALSE)</f>
        <v>PRODUCTION</v>
      </c>
      <c r="E4265" t="s">
        <v>6</v>
      </c>
      <c r="F4265">
        <v>3</v>
      </c>
      <c r="G4265">
        <v>10.522792000000001</v>
      </c>
      <c r="H4265">
        <v>3.5075973333000001</v>
      </c>
    </row>
    <row r="4266" spans="1:8" x14ac:dyDescent="0.25">
      <c r="A4266">
        <v>42023</v>
      </c>
      <c r="B4266">
        <v>2310021202</v>
      </c>
      <c r="C4266" s="2" t="str">
        <f>VLOOKUP(B4266,sccdesc!$A$1:$B$80000,2,FALSE)</f>
        <v>Industrial Processes;Oil and Gas Exploration and Production;On-Shore Gas Production;Natural Gas Fired 4Cycle Lean Burn Compressor Engines 50 To 499 HP</v>
      </c>
      <c r="D4266" s="2" t="str">
        <f>VLOOKUP(B4266,sccxref!$A$1:$D$200,4,FALSE)</f>
        <v>PRODUCTION</v>
      </c>
      <c r="E4266" t="s">
        <v>9</v>
      </c>
      <c r="F4266">
        <v>3</v>
      </c>
      <c r="G4266">
        <v>4.0981489</v>
      </c>
      <c r="H4266">
        <v>1.3660496333000001</v>
      </c>
    </row>
    <row r="4267" spans="1:8" x14ac:dyDescent="0.25">
      <c r="A4267">
        <v>42023</v>
      </c>
      <c r="B4267">
        <v>2310021202</v>
      </c>
      <c r="C4267" s="2" t="str">
        <f>VLOOKUP(B4267,sccdesc!$A$1:$B$80000,2,FALSE)</f>
        <v>Industrial Processes;Oil and Gas Exploration and Production;On-Shore Gas Production;Natural Gas Fired 4Cycle Lean Burn Compressor Engines 50 To 499 HP</v>
      </c>
      <c r="D4267" s="2" t="str">
        <f>VLOOKUP(B4267,sccxref!$A$1:$D$200,4,FALSE)</f>
        <v>PRODUCTION</v>
      </c>
      <c r="E4267" t="s">
        <v>7</v>
      </c>
      <c r="F4267">
        <v>3</v>
      </c>
      <c r="G4267">
        <v>926.00580000000002</v>
      </c>
      <c r="H4267">
        <v>308.66860000000003</v>
      </c>
    </row>
    <row r="4268" spans="1:8" x14ac:dyDescent="0.25">
      <c r="A4268">
        <v>42023</v>
      </c>
      <c r="B4268">
        <v>2310021202</v>
      </c>
      <c r="C4268" s="2" t="str">
        <f>VLOOKUP(B4268,sccdesc!$A$1:$B$80000,2,FALSE)</f>
        <v>Industrial Processes;Oil and Gas Exploration and Production;On-Shore Gas Production;Natural Gas Fired 4Cycle Lean Burn Compressor Engines 50 To 499 HP</v>
      </c>
      <c r="D4268" s="2" t="str">
        <f>VLOOKUP(B4268,sccxref!$A$1:$D$200,4,FALSE)</f>
        <v>PRODUCTION</v>
      </c>
      <c r="E4268" t="s">
        <v>18</v>
      </c>
      <c r="F4268">
        <v>3</v>
      </c>
      <c r="G4268">
        <v>1.7630790000000001E-3</v>
      </c>
      <c r="H4268">
        <v>5.8769300000000003E-4</v>
      </c>
    </row>
    <row r="4269" spans="1:8" x14ac:dyDescent="0.25">
      <c r="A4269">
        <v>42023</v>
      </c>
      <c r="B4269">
        <v>2310021202</v>
      </c>
      <c r="C4269" s="2" t="str">
        <f>VLOOKUP(B4269,sccdesc!$A$1:$B$80000,2,FALSE)</f>
        <v>Industrial Processes;Oil and Gas Exploration and Production;On-Shore Gas Production;Natural Gas Fired 4Cycle Lean Burn Compressor Engines 50 To 499 HP</v>
      </c>
      <c r="D4269" s="2" t="str">
        <f>VLOOKUP(B4269,sccxref!$A$1:$D$200,4,FALSE)</f>
        <v>PRODUCTION</v>
      </c>
      <c r="E4269" t="s">
        <v>11</v>
      </c>
      <c r="F4269">
        <v>3</v>
      </c>
      <c r="G4269">
        <v>7.1302459999999996</v>
      </c>
      <c r="H4269">
        <v>2.3767486667000002</v>
      </c>
    </row>
    <row r="4270" spans="1:8" x14ac:dyDescent="0.25">
      <c r="A4270">
        <v>42023</v>
      </c>
      <c r="B4270">
        <v>2310021202</v>
      </c>
      <c r="C4270" s="2" t="str">
        <f>VLOOKUP(B4270,sccdesc!$A$1:$B$80000,2,FALSE)</f>
        <v>Industrial Processes;Oil and Gas Exploration and Production;On-Shore Gas Production;Natural Gas Fired 4Cycle Lean Burn Compressor Engines 50 To 499 HP</v>
      </c>
      <c r="D4270" s="2" t="str">
        <f>VLOOKUP(B4270,sccxref!$A$1:$D$200,4,FALSE)</f>
        <v>PRODUCTION</v>
      </c>
      <c r="E4270" t="s">
        <v>12</v>
      </c>
      <c r="F4270">
        <v>3</v>
      </c>
      <c r="G4270">
        <v>8.3424709999999999E-2</v>
      </c>
      <c r="H4270">
        <v>2.7808236699999999E-2</v>
      </c>
    </row>
    <row r="4271" spans="1:8" x14ac:dyDescent="0.25">
      <c r="A4271">
        <v>42023</v>
      </c>
      <c r="B4271">
        <v>2310021202</v>
      </c>
      <c r="C4271" s="2" t="str">
        <f>VLOOKUP(B4271,sccdesc!$A$1:$B$80000,2,FALSE)</f>
        <v>Industrial Processes;Oil and Gas Exploration and Production;On-Shore Gas Production;Natural Gas Fired 4Cycle Lean Burn Compressor Engines 50 To 499 HP</v>
      </c>
      <c r="D4271" s="2" t="str">
        <f>VLOOKUP(B4271,sccxref!$A$1:$D$200,4,FALSE)</f>
        <v>PRODUCTION</v>
      </c>
      <c r="E4271" t="s">
        <v>13</v>
      </c>
      <c r="F4271">
        <v>3</v>
      </c>
      <c r="G4271">
        <v>6.4904619999999998E-4</v>
      </c>
      <c r="H4271">
        <v>2.1634869999999999E-4</v>
      </c>
    </row>
    <row r="4272" spans="1:8" x14ac:dyDescent="0.25">
      <c r="A4272">
        <v>42023</v>
      </c>
      <c r="B4272">
        <v>2310021202</v>
      </c>
      <c r="C4272" s="2" t="str">
        <f>VLOOKUP(B4272,sccdesc!$A$1:$B$80000,2,FALSE)</f>
        <v>Industrial Processes;Oil and Gas Exploration and Production;On-Shore Gas Production;Natural Gas Fired 4Cycle Lean Burn Compressor Engines 50 To 499 HP</v>
      </c>
      <c r="D4272" s="2" t="str">
        <f>VLOOKUP(B4272,sccxref!$A$1:$D$200,4,FALSE)</f>
        <v>PRODUCTION</v>
      </c>
      <c r="E4272" t="s">
        <v>14</v>
      </c>
      <c r="F4272">
        <v>3</v>
      </c>
      <c r="G4272">
        <v>8.4073750000000003E-2</v>
      </c>
      <c r="H4272">
        <v>2.8024583299999999E-2</v>
      </c>
    </row>
    <row r="4273" spans="1:8" x14ac:dyDescent="0.25">
      <c r="A4273">
        <v>42023</v>
      </c>
      <c r="B4273">
        <v>2310021202</v>
      </c>
      <c r="C4273" s="2" t="str">
        <f>VLOOKUP(B4273,sccdesc!$A$1:$B$80000,2,FALSE)</f>
        <v>Industrial Processes;Oil and Gas Exploration and Production;On-Shore Gas Production;Natural Gas Fired 4Cycle Lean Burn Compressor Engines 50 To 499 HP</v>
      </c>
      <c r="D4273" s="2" t="str">
        <f>VLOOKUP(B4273,sccxref!$A$1:$D$200,4,FALSE)</f>
        <v>PRODUCTION</v>
      </c>
      <c r="E4273" t="s">
        <v>15</v>
      </c>
      <c r="F4273">
        <v>3</v>
      </c>
      <c r="G4273">
        <v>6.4904619999999998E-4</v>
      </c>
      <c r="H4273">
        <v>2.1634869999999999E-4</v>
      </c>
    </row>
    <row r="4274" spans="1:8" x14ac:dyDescent="0.25">
      <c r="A4274">
        <v>42023</v>
      </c>
      <c r="B4274">
        <v>2310021202</v>
      </c>
      <c r="C4274" s="2" t="str">
        <f>VLOOKUP(B4274,sccdesc!$A$1:$B$80000,2,FALSE)</f>
        <v>Industrial Processes;Oil and Gas Exploration and Production;On-Shore Gas Production;Natural Gas Fired 4Cycle Lean Burn Compressor Engines 50 To 499 HP</v>
      </c>
      <c r="D4274" s="2" t="str">
        <f>VLOOKUP(B4274,sccxref!$A$1:$D$200,4,FALSE)</f>
        <v>PRODUCTION</v>
      </c>
      <c r="E4274" t="s">
        <v>16</v>
      </c>
      <c r="F4274">
        <v>3</v>
      </c>
      <c r="G4274">
        <v>8.4073750000000003E-2</v>
      </c>
      <c r="H4274">
        <v>2.8024583299999999E-2</v>
      </c>
    </row>
    <row r="4275" spans="1:8" x14ac:dyDescent="0.25">
      <c r="A4275">
        <v>42023</v>
      </c>
      <c r="B4275">
        <v>2310021202</v>
      </c>
      <c r="C4275" s="2" t="str">
        <f>VLOOKUP(B4275,sccdesc!$A$1:$B$80000,2,FALSE)</f>
        <v>Industrial Processes;Oil and Gas Exploration and Production;On-Shore Gas Production;Natural Gas Fired 4Cycle Lean Burn Compressor Engines 50 To 499 HP</v>
      </c>
      <c r="D4275" s="2" t="str">
        <f>VLOOKUP(B4275,sccxref!$A$1:$D$200,4,FALSE)</f>
        <v>PRODUCTION</v>
      </c>
      <c r="E4275" t="s">
        <v>17</v>
      </c>
      <c r="F4275">
        <v>3</v>
      </c>
      <c r="G4275">
        <v>4.9499219999999998E-3</v>
      </c>
      <c r="H4275">
        <v>1.649974E-3</v>
      </c>
    </row>
    <row r="4276" spans="1:8" x14ac:dyDescent="0.25">
      <c r="A4276">
        <v>42023</v>
      </c>
      <c r="B4276">
        <v>2310021202</v>
      </c>
      <c r="C4276" s="2" t="str">
        <f>VLOOKUP(B4276,sccdesc!$A$1:$B$80000,2,FALSE)</f>
        <v>Industrial Processes;Oil and Gas Exploration and Production;On-Shore Gas Production;Natural Gas Fired 4Cycle Lean Burn Compressor Engines 50 To 499 HP</v>
      </c>
      <c r="D4276" s="2" t="str">
        <f>VLOOKUP(B4276,sccxref!$A$1:$D$200,4,FALSE)</f>
        <v>PRODUCTION</v>
      </c>
      <c r="E4276" t="s">
        <v>8</v>
      </c>
      <c r="F4276">
        <v>3</v>
      </c>
      <c r="G4276">
        <v>0.90353119999999998</v>
      </c>
      <c r="H4276">
        <v>0.3011770667</v>
      </c>
    </row>
    <row r="4277" spans="1:8" x14ac:dyDescent="0.25">
      <c r="A4277">
        <v>42023</v>
      </c>
      <c r="B4277">
        <v>2310021251</v>
      </c>
      <c r="C4277" s="2" t="str">
        <f>VLOOKUP(B4277,sccdesc!$A$1:$B$80000,2,FALSE)</f>
        <v>Industrial Processes;Oil and Gas Exploration and Production;On-Shore Gas Production;Lateral Compressors 4 Cycle Lean Burn</v>
      </c>
      <c r="D4277" s="2" t="str">
        <f>VLOOKUP(B4277,sccxref!$A$1:$D$200,4,FALSE)</f>
        <v>PRODUCTION</v>
      </c>
      <c r="E4277">
        <v>100414</v>
      </c>
      <c r="F4277">
        <v>3</v>
      </c>
      <c r="G4277">
        <v>3.95354E-4</v>
      </c>
      <c r="H4277">
        <v>1.3178469999999999E-4</v>
      </c>
    </row>
    <row r="4278" spans="1:8" x14ac:dyDescent="0.25">
      <c r="A4278">
        <v>42023</v>
      </c>
      <c r="B4278">
        <v>2310021251</v>
      </c>
      <c r="C4278" s="2" t="str">
        <f>VLOOKUP(B4278,sccdesc!$A$1:$B$80000,2,FALSE)</f>
        <v>Industrial Processes;Oil and Gas Exploration and Production;On-Shore Gas Production;Lateral Compressors 4 Cycle Lean Burn</v>
      </c>
      <c r="D4278" s="2" t="str">
        <f>VLOOKUP(B4278,sccxref!$A$1:$D$200,4,FALSE)</f>
        <v>PRODUCTION</v>
      </c>
      <c r="E4278">
        <v>100425</v>
      </c>
      <c r="F4278">
        <v>3</v>
      </c>
      <c r="G4278">
        <v>2.3502190000000001E-4</v>
      </c>
      <c r="H4278">
        <v>7.83406E-5</v>
      </c>
    </row>
    <row r="4279" spans="1:8" x14ac:dyDescent="0.25">
      <c r="A4279">
        <v>42023</v>
      </c>
      <c r="B4279">
        <v>2310021251</v>
      </c>
      <c r="C4279" s="2" t="str">
        <f>VLOOKUP(B4279,sccdesc!$A$1:$B$80000,2,FALSE)</f>
        <v>Industrial Processes;Oil and Gas Exploration and Production;On-Shore Gas Production;Lateral Compressors 4 Cycle Lean Burn</v>
      </c>
      <c r="D4279" s="2" t="str">
        <f>VLOOKUP(B4279,sccxref!$A$1:$D$200,4,FALSE)</f>
        <v>PRODUCTION</v>
      </c>
      <c r="E4279">
        <v>106934</v>
      </c>
      <c r="F4279">
        <v>3</v>
      </c>
      <c r="G4279">
        <v>4.4116400000000002E-4</v>
      </c>
      <c r="H4279">
        <v>1.470547E-4</v>
      </c>
    </row>
    <row r="4280" spans="1:8" x14ac:dyDescent="0.25">
      <c r="A4280">
        <v>42023</v>
      </c>
      <c r="B4280">
        <v>2310021251</v>
      </c>
      <c r="C4280" s="2" t="str">
        <f>VLOOKUP(B4280,sccdesc!$A$1:$B$80000,2,FALSE)</f>
        <v>Industrial Processes;Oil and Gas Exploration and Production;On-Shore Gas Production;Lateral Compressors 4 Cycle Lean Burn</v>
      </c>
      <c r="D4280" s="2" t="str">
        <f>VLOOKUP(B4280,sccxref!$A$1:$D$200,4,FALSE)</f>
        <v>PRODUCTION</v>
      </c>
      <c r="E4280">
        <v>106990</v>
      </c>
      <c r="F4280">
        <v>3</v>
      </c>
      <c r="G4280">
        <v>2.658933E-3</v>
      </c>
      <c r="H4280">
        <v>8.8631099999999998E-4</v>
      </c>
    </row>
    <row r="4281" spans="1:8" x14ac:dyDescent="0.25">
      <c r="A4281">
        <v>42023</v>
      </c>
      <c r="B4281">
        <v>2310021251</v>
      </c>
      <c r="C4281" s="2" t="str">
        <f>VLOOKUP(B4281,sccdesc!$A$1:$B$80000,2,FALSE)</f>
        <v>Industrial Processes;Oil and Gas Exploration and Production;On-Shore Gas Production;Lateral Compressors 4 Cycle Lean Burn</v>
      </c>
      <c r="D4281" s="2" t="str">
        <f>VLOOKUP(B4281,sccxref!$A$1:$D$200,4,FALSE)</f>
        <v>PRODUCTION</v>
      </c>
      <c r="E4281">
        <v>107028</v>
      </c>
      <c r="F4281">
        <v>3</v>
      </c>
      <c r="G4281">
        <v>5.118694E-2</v>
      </c>
      <c r="H4281">
        <v>1.70623133E-2</v>
      </c>
    </row>
    <row r="4282" spans="1:8" x14ac:dyDescent="0.25">
      <c r="A4282">
        <v>42023</v>
      </c>
      <c r="B4282">
        <v>2310021251</v>
      </c>
      <c r="C4282" s="2" t="str">
        <f>VLOOKUP(B4282,sccdesc!$A$1:$B$80000,2,FALSE)</f>
        <v>Industrial Processes;Oil and Gas Exploration and Production;On-Shore Gas Production;Lateral Compressors 4 Cycle Lean Burn</v>
      </c>
      <c r="D4282" s="2" t="str">
        <f>VLOOKUP(B4282,sccxref!$A$1:$D$200,4,FALSE)</f>
        <v>PRODUCTION</v>
      </c>
      <c r="E4282">
        <v>108883</v>
      </c>
      <c r="F4282">
        <v>3</v>
      </c>
      <c r="G4282">
        <v>4.0630889999999998E-3</v>
      </c>
      <c r="H4282">
        <v>1.3543629999999999E-3</v>
      </c>
    </row>
    <row r="4283" spans="1:8" x14ac:dyDescent="0.25">
      <c r="A4283">
        <v>42023</v>
      </c>
      <c r="B4283">
        <v>2310021251</v>
      </c>
      <c r="C4283" s="2" t="str">
        <f>VLOOKUP(B4283,sccdesc!$A$1:$B$80000,2,FALSE)</f>
        <v>Industrial Processes;Oil and Gas Exploration and Production;On-Shore Gas Production;Lateral Compressors 4 Cycle Lean Burn</v>
      </c>
      <c r="D4283" s="2" t="str">
        <f>VLOOKUP(B4283,sccxref!$A$1:$D$200,4,FALSE)</f>
        <v>PRODUCTION</v>
      </c>
      <c r="E4283">
        <v>108907</v>
      </c>
      <c r="F4283">
        <v>3</v>
      </c>
      <c r="G4283">
        <v>3.0273970000000002E-4</v>
      </c>
      <c r="H4283">
        <v>1.009132E-4</v>
      </c>
    </row>
    <row r="4284" spans="1:8" x14ac:dyDescent="0.25">
      <c r="A4284">
        <v>42023</v>
      </c>
      <c r="B4284">
        <v>2310021251</v>
      </c>
      <c r="C4284" s="2" t="str">
        <f>VLOOKUP(B4284,sccdesc!$A$1:$B$80000,2,FALSE)</f>
        <v>Industrial Processes;Oil and Gas Exploration and Production;On-Shore Gas Production;Lateral Compressors 4 Cycle Lean Burn</v>
      </c>
      <c r="D4284" s="2" t="str">
        <f>VLOOKUP(B4284,sccxref!$A$1:$D$200,4,FALSE)</f>
        <v>PRODUCTION</v>
      </c>
      <c r="E4284">
        <v>108952</v>
      </c>
      <c r="F4284">
        <v>3</v>
      </c>
      <c r="G4284">
        <v>2.390053E-4</v>
      </c>
      <c r="H4284">
        <v>7.9668399999999998E-5</v>
      </c>
    </row>
    <row r="4285" spans="1:8" x14ac:dyDescent="0.25">
      <c r="A4285">
        <v>42023</v>
      </c>
      <c r="B4285">
        <v>2310021251</v>
      </c>
      <c r="C4285" s="2" t="str">
        <f>VLOOKUP(B4285,sccdesc!$A$1:$B$80000,2,FALSE)</f>
        <v>Industrial Processes;Oil and Gas Exploration and Production;On-Shore Gas Production;Lateral Compressors 4 Cycle Lean Burn</v>
      </c>
      <c r="D4285" s="2" t="str">
        <f>VLOOKUP(B4285,sccxref!$A$1:$D$200,4,FALSE)</f>
        <v>PRODUCTION</v>
      </c>
      <c r="E4285">
        <v>1330207</v>
      </c>
      <c r="F4285">
        <v>3</v>
      </c>
      <c r="G4285">
        <v>1.8323720000000001E-3</v>
      </c>
      <c r="H4285">
        <v>6.1079069999999997E-4</v>
      </c>
    </row>
    <row r="4286" spans="1:8" x14ac:dyDescent="0.25">
      <c r="A4286">
        <v>42023</v>
      </c>
      <c r="B4286">
        <v>2310021251</v>
      </c>
      <c r="C4286" s="2" t="str">
        <f>VLOOKUP(B4286,sccdesc!$A$1:$B$80000,2,FALSE)</f>
        <v>Industrial Processes;Oil and Gas Exploration and Production;On-Shore Gas Production;Lateral Compressors 4 Cycle Lean Burn</v>
      </c>
      <c r="D4286" s="2" t="str">
        <f>VLOOKUP(B4286,sccxref!$A$1:$D$200,4,FALSE)</f>
        <v>PRODUCTION</v>
      </c>
      <c r="E4286">
        <v>250</v>
      </c>
      <c r="F4286">
        <v>3</v>
      </c>
      <c r="G4286">
        <v>2.6788529999999998E-4</v>
      </c>
      <c r="H4286">
        <v>8.9295099999999998E-5</v>
      </c>
    </row>
    <row r="4287" spans="1:8" x14ac:dyDescent="0.25">
      <c r="A4287">
        <v>42023</v>
      </c>
      <c r="B4287">
        <v>2310021251</v>
      </c>
      <c r="C4287" s="2" t="str">
        <f>VLOOKUP(B4287,sccdesc!$A$1:$B$80000,2,FALSE)</f>
        <v>Industrial Processes;Oil and Gas Exploration and Production;On-Shore Gas Production;Lateral Compressors 4 Cycle Lean Burn</v>
      </c>
      <c r="D4287" s="2" t="str">
        <f>VLOOKUP(B4287,sccxref!$A$1:$D$200,4,FALSE)</f>
        <v>PRODUCTION</v>
      </c>
      <c r="E4287">
        <v>50000</v>
      </c>
      <c r="F4287">
        <v>3</v>
      </c>
      <c r="G4287">
        <v>0.52581140000000004</v>
      </c>
      <c r="H4287">
        <v>0.17527046669999999</v>
      </c>
    </row>
    <row r="4288" spans="1:8" x14ac:dyDescent="0.25">
      <c r="A4288">
        <v>42023</v>
      </c>
      <c r="B4288">
        <v>2310021251</v>
      </c>
      <c r="C4288" s="2" t="str">
        <f>VLOOKUP(B4288,sccdesc!$A$1:$B$80000,2,FALSE)</f>
        <v>Industrial Processes;Oil and Gas Exploration and Production;On-Shore Gas Production;Lateral Compressors 4 Cycle Lean Burn</v>
      </c>
      <c r="D4288" s="2" t="str">
        <f>VLOOKUP(B4288,sccxref!$A$1:$D$200,4,FALSE)</f>
        <v>PRODUCTION</v>
      </c>
      <c r="E4288">
        <v>540841</v>
      </c>
      <c r="F4288">
        <v>3</v>
      </c>
      <c r="G4288">
        <v>2.4896380000000002E-3</v>
      </c>
      <c r="H4288">
        <v>8.2987930000000005E-4</v>
      </c>
    </row>
    <row r="4289" spans="1:8" x14ac:dyDescent="0.25">
      <c r="A4289">
        <v>42023</v>
      </c>
      <c r="B4289">
        <v>2310021251</v>
      </c>
      <c r="C4289" s="2" t="str">
        <f>VLOOKUP(B4289,sccdesc!$A$1:$B$80000,2,FALSE)</f>
        <v>Industrial Processes;Oil and Gas Exploration and Production;On-Shore Gas Production;Lateral Compressors 4 Cycle Lean Burn</v>
      </c>
      <c r="D4289" s="2" t="str">
        <f>VLOOKUP(B4289,sccxref!$A$1:$D$200,4,FALSE)</f>
        <v>PRODUCTION</v>
      </c>
      <c r="E4289">
        <v>542756</v>
      </c>
      <c r="F4289">
        <v>3</v>
      </c>
      <c r="G4289">
        <v>2.629059E-4</v>
      </c>
      <c r="H4289">
        <v>8.7635300000000004E-5</v>
      </c>
    </row>
    <row r="4290" spans="1:8" x14ac:dyDescent="0.25">
      <c r="A4290">
        <v>42023</v>
      </c>
      <c r="B4290">
        <v>2310021251</v>
      </c>
      <c r="C4290" s="2" t="str">
        <f>VLOOKUP(B4290,sccdesc!$A$1:$B$80000,2,FALSE)</f>
        <v>Industrial Processes;Oil and Gas Exploration and Production;On-Shore Gas Production;Lateral Compressors 4 Cycle Lean Burn</v>
      </c>
      <c r="D4290" s="2" t="str">
        <f>VLOOKUP(B4290,sccxref!$A$1:$D$200,4,FALSE)</f>
        <v>PRODUCTION</v>
      </c>
      <c r="E4290">
        <v>67561</v>
      </c>
      <c r="F4290">
        <v>3</v>
      </c>
      <c r="G4290">
        <v>2.4896379999999999E-2</v>
      </c>
      <c r="H4290">
        <v>8.2987932999999993E-3</v>
      </c>
    </row>
    <row r="4291" spans="1:8" x14ac:dyDescent="0.25">
      <c r="A4291">
        <v>42023</v>
      </c>
      <c r="B4291">
        <v>2310021251</v>
      </c>
      <c r="C4291" s="2" t="str">
        <f>VLOOKUP(B4291,sccdesc!$A$1:$B$80000,2,FALSE)</f>
        <v>Industrial Processes;Oil and Gas Exploration and Production;On-Shore Gas Production;Lateral Compressors 4 Cycle Lean Burn</v>
      </c>
      <c r="D4291" s="2" t="str">
        <f>VLOOKUP(B4291,sccxref!$A$1:$D$200,4,FALSE)</f>
        <v>PRODUCTION</v>
      </c>
      <c r="E4291">
        <v>67663</v>
      </c>
      <c r="F4291">
        <v>3</v>
      </c>
      <c r="G4291">
        <v>2.8381849999999998E-4</v>
      </c>
      <c r="H4291">
        <v>9.4606199999999996E-5</v>
      </c>
    </row>
    <row r="4292" spans="1:8" x14ac:dyDescent="0.25">
      <c r="A4292">
        <v>42023</v>
      </c>
      <c r="B4292">
        <v>2310021251</v>
      </c>
      <c r="C4292" s="2" t="str">
        <f>VLOOKUP(B4292,sccdesc!$A$1:$B$80000,2,FALSE)</f>
        <v>Industrial Processes;Oil and Gas Exploration and Production;On-Shore Gas Production;Lateral Compressors 4 Cycle Lean Burn</v>
      </c>
      <c r="D4292" s="2" t="str">
        <f>VLOOKUP(B4292,sccxref!$A$1:$D$200,4,FALSE)</f>
        <v>PRODUCTION</v>
      </c>
      <c r="E4292">
        <v>71432</v>
      </c>
      <c r="F4292">
        <v>3</v>
      </c>
      <c r="G4292">
        <v>4.381762E-3</v>
      </c>
      <c r="H4292">
        <v>1.4605873000000001E-3</v>
      </c>
    </row>
    <row r="4293" spans="1:8" x14ac:dyDescent="0.25">
      <c r="A4293">
        <v>42023</v>
      </c>
      <c r="B4293">
        <v>2310021251</v>
      </c>
      <c r="C4293" s="2" t="str">
        <f>VLOOKUP(B4293,sccdesc!$A$1:$B$80000,2,FALSE)</f>
        <v>Industrial Processes;Oil and Gas Exploration and Production;On-Shore Gas Production;Lateral Compressors 4 Cycle Lean Burn</v>
      </c>
      <c r="D4293" s="2" t="str">
        <f>VLOOKUP(B4293,sccxref!$A$1:$D$200,4,FALSE)</f>
        <v>PRODUCTION</v>
      </c>
      <c r="E4293">
        <v>75003</v>
      </c>
      <c r="F4293">
        <v>3</v>
      </c>
      <c r="G4293">
        <v>1.86225E-5</v>
      </c>
      <c r="H4293" s="1">
        <v>6.2074933000000001E-6</v>
      </c>
    </row>
    <row r="4294" spans="1:8" x14ac:dyDescent="0.25">
      <c r="A4294">
        <v>42023</v>
      </c>
      <c r="B4294">
        <v>2310021251</v>
      </c>
      <c r="C4294" s="2" t="str">
        <f>VLOOKUP(B4294,sccdesc!$A$1:$B$80000,2,FALSE)</f>
        <v>Industrial Processes;Oil and Gas Exploration and Production;On-Shore Gas Production;Lateral Compressors 4 Cycle Lean Burn</v>
      </c>
      <c r="D4294" s="2" t="str">
        <f>VLOOKUP(B4294,sccxref!$A$1:$D$200,4,FALSE)</f>
        <v>PRODUCTION</v>
      </c>
      <c r="E4294">
        <v>75014</v>
      </c>
      <c r="F4294">
        <v>3</v>
      </c>
      <c r="G4294">
        <v>1.4838239999999999E-4</v>
      </c>
      <c r="H4294">
        <v>4.9460799999999999E-5</v>
      </c>
    </row>
    <row r="4295" spans="1:8" x14ac:dyDescent="0.25">
      <c r="A4295">
        <v>42023</v>
      </c>
      <c r="B4295">
        <v>2310021251</v>
      </c>
      <c r="C4295" s="2" t="str">
        <f>VLOOKUP(B4295,sccdesc!$A$1:$B$80000,2,FALSE)</f>
        <v>Industrial Processes;Oil and Gas Exploration and Production;On-Shore Gas Production;Lateral Compressors 4 Cycle Lean Burn</v>
      </c>
      <c r="D4295" s="2" t="str">
        <f>VLOOKUP(B4295,sccxref!$A$1:$D$200,4,FALSE)</f>
        <v>PRODUCTION</v>
      </c>
      <c r="E4295">
        <v>75070</v>
      </c>
      <c r="F4295">
        <v>3</v>
      </c>
      <c r="G4295">
        <v>8.3253480000000005E-2</v>
      </c>
      <c r="H4295">
        <v>2.775116E-2</v>
      </c>
    </row>
    <row r="4296" spans="1:8" x14ac:dyDescent="0.25">
      <c r="A4296">
        <v>42023</v>
      </c>
      <c r="B4296">
        <v>2310021251</v>
      </c>
      <c r="C4296" s="2" t="str">
        <f>VLOOKUP(B4296,sccdesc!$A$1:$B$80000,2,FALSE)</f>
        <v>Industrial Processes;Oil and Gas Exploration and Production;On-Shore Gas Production;Lateral Compressors 4 Cycle Lean Burn</v>
      </c>
      <c r="D4296" s="2" t="str">
        <f>VLOOKUP(B4296,sccxref!$A$1:$D$200,4,FALSE)</f>
        <v>PRODUCTION</v>
      </c>
      <c r="E4296">
        <v>75092</v>
      </c>
      <c r="F4296">
        <v>3</v>
      </c>
      <c r="G4296">
        <v>1.991711E-4</v>
      </c>
      <c r="H4296">
        <v>6.6390399999999994E-5</v>
      </c>
    </row>
    <row r="4297" spans="1:8" x14ac:dyDescent="0.25">
      <c r="A4297">
        <v>42023</v>
      </c>
      <c r="B4297">
        <v>2310021251</v>
      </c>
      <c r="C4297" s="2" t="str">
        <f>VLOOKUP(B4297,sccdesc!$A$1:$B$80000,2,FALSE)</f>
        <v>Industrial Processes;Oil and Gas Exploration and Production;On-Shore Gas Production;Lateral Compressors 4 Cycle Lean Burn</v>
      </c>
      <c r="D4297" s="2" t="str">
        <f>VLOOKUP(B4297,sccxref!$A$1:$D$200,4,FALSE)</f>
        <v>PRODUCTION</v>
      </c>
      <c r="E4297">
        <v>75343</v>
      </c>
      <c r="F4297">
        <v>3</v>
      </c>
      <c r="G4297">
        <v>2.3502190000000001E-4</v>
      </c>
      <c r="H4297">
        <v>7.83406E-5</v>
      </c>
    </row>
    <row r="4298" spans="1:8" x14ac:dyDescent="0.25">
      <c r="A4298">
        <v>42023</v>
      </c>
      <c r="B4298">
        <v>2310021251</v>
      </c>
      <c r="C4298" s="2" t="str">
        <f>VLOOKUP(B4298,sccdesc!$A$1:$B$80000,2,FALSE)</f>
        <v>Industrial Processes;Oil and Gas Exploration and Production;On-Shore Gas Production;Lateral Compressors 4 Cycle Lean Burn</v>
      </c>
      <c r="D4298" s="2" t="str">
        <f>VLOOKUP(B4298,sccxref!$A$1:$D$200,4,FALSE)</f>
        <v>PRODUCTION</v>
      </c>
      <c r="E4298">
        <v>78875</v>
      </c>
      <c r="F4298">
        <v>3</v>
      </c>
      <c r="G4298">
        <v>2.6788529999999998E-4</v>
      </c>
      <c r="H4298">
        <v>8.9295099999999998E-5</v>
      </c>
    </row>
    <row r="4299" spans="1:8" x14ac:dyDescent="0.25">
      <c r="A4299">
        <v>42023</v>
      </c>
      <c r="B4299">
        <v>2310021251</v>
      </c>
      <c r="C4299" s="2" t="str">
        <f>VLOOKUP(B4299,sccdesc!$A$1:$B$80000,2,FALSE)</f>
        <v>Industrial Processes;Oil and Gas Exploration and Production;On-Shore Gas Production;Lateral Compressors 4 Cycle Lean Burn</v>
      </c>
      <c r="D4299" s="2" t="str">
        <f>VLOOKUP(B4299,sccxref!$A$1:$D$200,4,FALSE)</f>
        <v>PRODUCTION</v>
      </c>
      <c r="E4299">
        <v>79005</v>
      </c>
      <c r="F4299">
        <v>3</v>
      </c>
      <c r="G4299">
        <v>3.1668169999999999E-4</v>
      </c>
      <c r="H4299">
        <v>1.055606E-4</v>
      </c>
    </row>
    <row r="4300" spans="1:8" x14ac:dyDescent="0.25">
      <c r="A4300">
        <v>42023</v>
      </c>
      <c r="B4300">
        <v>2310021251</v>
      </c>
      <c r="C4300" s="2" t="str">
        <f>VLOOKUP(B4300,sccdesc!$A$1:$B$80000,2,FALSE)</f>
        <v>Industrial Processes;Oil and Gas Exploration and Production;On-Shore Gas Production;Lateral Compressors 4 Cycle Lean Burn</v>
      </c>
      <c r="D4300" s="2" t="str">
        <f>VLOOKUP(B4300,sccxref!$A$1:$D$200,4,FALSE)</f>
        <v>PRODUCTION</v>
      </c>
      <c r="E4300">
        <v>79345</v>
      </c>
      <c r="F4300">
        <v>3</v>
      </c>
      <c r="G4300">
        <v>3.98343E-4</v>
      </c>
      <c r="H4300">
        <v>1.32781E-4</v>
      </c>
    </row>
    <row r="4301" spans="1:8" x14ac:dyDescent="0.25">
      <c r="A4301">
        <v>42023</v>
      </c>
      <c r="B4301">
        <v>2310021251</v>
      </c>
      <c r="C4301" s="2" t="str">
        <f>VLOOKUP(B4301,sccdesc!$A$1:$B$80000,2,FALSE)</f>
        <v>Industrial Processes;Oil and Gas Exploration and Production;On-Shore Gas Production;Lateral Compressors 4 Cycle Lean Burn</v>
      </c>
      <c r="D4301" s="2" t="str">
        <f>VLOOKUP(B4301,sccxref!$A$1:$D$200,4,FALSE)</f>
        <v>PRODUCTION</v>
      </c>
      <c r="E4301">
        <v>91203</v>
      </c>
      <c r="F4301">
        <v>3</v>
      </c>
      <c r="G4301">
        <v>7.4091599999999999E-4</v>
      </c>
      <c r="H4301">
        <v>2.4697199999999998E-4</v>
      </c>
    </row>
    <row r="4302" spans="1:8" x14ac:dyDescent="0.25">
      <c r="A4302">
        <v>42023</v>
      </c>
      <c r="B4302">
        <v>2310021251</v>
      </c>
      <c r="C4302" s="2" t="str">
        <f>VLOOKUP(B4302,sccdesc!$A$1:$B$80000,2,FALSE)</f>
        <v>Industrial Processes;Oil and Gas Exploration and Production;On-Shore Gas Production;Lateral Compressors 4 Cycle Lean Burn</v>
      </c>
      <c r="D4302" s="2" t="str">
        <f>VLOOKUP(B4302,sccxref!$A$1:$D$200,4,FALSE)</f>
        <v>PRODUCTION</v>
      </c>
      <c r="E4302">
        <v>92524</v>
      </c>
      <c r="F4302">
        <v>3</v>
      </c>
      <c r="G4302">
        <v>2.1112129999999998E-3</v>
      </c>
      <c r="H4302">
        <v>7.0373769999999998E-4</v>
      </c>
    </row>
    <row r="4303" spans="1:8" x14ac:dyDescent="0.25">
      <c r="A4303">
        <v>42023</v>
      </c>
      <c r="B4303">
        <v>2310021251</v>
      </c>
      <c r="C4303" s="2" t="str">
        <f>VLOOKUP(B4303,sccdesc!$A$1:$B$80000,2,FALSE)</f>
        <v>Industrial Processes;Oil and Gas Exploration and Production;On-Shore Gas Production;Lateral Compressors 4 Cycle Lean Burn</v>
      </c>
      <c r="D4303" s="2" t="str">
        <f>VLOOKUP(B4303,sccxref!$A$1:$D$200,4,FALSE)</f>
        <v>PRODUCTION</v>
      </c>
      <c r="E4303" t="s">
        <v>6</v>
      </c>
      <c r="F4303">
        <v>3</v>
      </c>
      <c r="G4303">
        <v>13.697403</v>
      </c>
      <c r="H4303">
        <v>4.5658010000000004</v>
      </c>
    </row>
    <row r="4304" spans="1:8" x14ac:dyDescent="0.25">
      <c r="A4304">
        <v>42023</v>
      </c>
      <c r="B4304">
        <v>2310021251</v>
      </c>
      <c r="C4304" s="2" t="str">
        <f>VLOOKUP(B4304,sccdesc!$A$1:$B$80000,2,FALSE)</f>
        <v>Industrial Processes;Oil and Gas Exploration and Production;On-Shore Gas Production;Lateral Compressors 4 Cycle Lean Burn</v>
      </c>
      <c r="D4304" s="2" t="str">
        <f>VLOOKUP(B4304,sccxref!$A$1:$D$200,4,FALSE)</f>
        <v>PRODUCTION</v>
      </c>
      <c r="E4304" t="s">
        <v>9</v>
      </c>
      <c r="F4304">
        <v>3</v>
      </c>
      <c r="G4304">
        <v>5.3244230000000003</v>
      </c>
      <c r="H4304">
        <v>1.7748076666999999</v>
      </c>
    </row>
    <row r="4305" spans="1:8" x14ac:dyDescent="0.25">
      <c r="A4305">
        <v>42023</v>
      </c>
      <c r="B4305">
        <v>2310021251</v>
      </c>
      <c r="C4305" s="2" t="str">
        <f>VLOOKUP(B4305,sccdesc!$A$1:$B$80000,2,FALSE)</f>
        <v>Industrial Processes;Oil and Gas Exploration and Production;On-Shore Gas Production;Lateral Compressors 4 Cycle Lean Burn</v>
      </c>
      <c r="D4305" s="2" t="str">
        <f>VLOOKUP(B4305,sccxref!$A$1:$D$200,4,FALSE)</f>
        <v>PRODUCTION</v>
      </c>
      <c r="E4305" t="s">
        <v>7</v>
      </c>
      <c r="F4305">
        <v>3</v>
      </c>
      <c r="G4305">
        <v>1205.3715</v>
      </c>
      <c r="H4305">
        <v>401.79050000000001</v>
      </c>
    </row>
    <row r="4306" spans="1:8" x14ac:dyDescent="0.25">
      <c r="A4306">
        <v>42023</v>
      </c>
      <c r="B4306">
        <v>2310021251</v>
      </c>
      <c r="C4306" s="2" t="str">
        <f>VLOOKUP(B4306,sccdesc!$A$1:$B$80000,2,FALSE)</f>
        <v>Industrial Processes;Oil and Gas Exploration and Production;On-Shore Gas Production;Lateral Compressors 4 Cycle Lean Burn</v>
      </c>
      <c r="D4306" s="2" t="str">
        <f>VLOOKUP(B4306,sccxref!$A$1:$D$200,4,FALSE)</f>
        <v>PRODUCTION</v>
      </c>
      <c r="E4306" t="s">
        <v>18</v>
      </c>
      <c r="F4306">
        <v>3</v>
      </c>
      <c r="G4306">
        <v>2.2949789999999999E-3</v>
      </c>
      <c r="H4306">
        <v>7.6499300000000005E-4</v>
      </c>
    </row>
    <row r="4307" spans="1:8" x14ac:dyDescent="0.25">
      <c r="A4307">
        <v>42023</v>
      </c>
      <c r="B4307">
        <v>2310021251</v>
      </c>
      <c r="C4307" s="2" t="str">
        <f>VLOOKUP(B4307,sccdesc!$A$1:$B$80000,2,FALSE)</f>
        <v>Industrial Processes;Oil and Gas Exploration and Production;On-Shore Gas Production;Lateral Compressors 4 Cycle Lean Burn</v>
      </c>
      <c r="D4307" s="2" t="str">
        <f>VLOOKUP(B4307,sccxref!$A$1:$D$200,4,FALSE)</f>
        <v>PRODUCTION</v>
      </c>
      <c r="E4307" t="s">
        <v>11</v>
      </c>
      <c r="F4307">
        <v>3</v>
      </c>
      <c r="G4307">
        <v>9.2813619999999997</v>
      </c>
      <c r="H4307">
        <v>3.0937873332999999</v>
      </c>
    </row>
    <row r="4308" spans="1:8" x14ac:dyDescent="0.25">
      <c r="A4308">
        <v>42023</v>
      </c>
      <c r="B4308">
        <v>2310021251</v>
      </c>
      <c r="C4308" s="2" t="str">
        <f>VLOOKUP(B4308,sccdesc!$A$1:$B$80000,2,FALSE)</f>
        <v>Industrial Processes;Oil and Gas Exploration and Production;On-Shore Gas Production;Lateral Compressors 4 Cycle Lean Burn</v>
      </c>
      <c r="D4308" s="2" t="str">
        <f>VLOOKUP(B4308,sccxref!$A$1:$D$200,4,FALSE)</f>
        <v>PRODUCTION</v>
      </c>
      <c r="E4308" t="s">
        <v>12</v>
      </c>
      <c r="F4308">
        <v>3</v>
      </c>
      <c r="G4308">
        <v>0.10859301</v>
      </c>
      <c r="H4308">
        <v>3.6197670000000001E-2</v>
      </c>
    </row>
    <row r="4309" spans="1:8" x14ac:dyDescent="0.25">
      <c r="A4309">
        <v>42023</v>
      </c>
      <c r="B4309">
        <v>2310021251</v>
      </c>
      <c r="C4309" s="2" t="str">
        <f>VLOOKUP(B4309,sccdesc!$A$1:$B$80000,2,FALSE)</f>
        <v>Industrial Processes;Oil and Gas Exploration and Production;On-Shore Gas Production;Lateral Compressors 4 Cycle Lean Burn</v>
      </c>
      <c r="D4309" s="2" t="str">
        <f>VLOOKUP(B4309,sccxref!$A$1:$D$200,4,FALSE)</f>
        <v>PRODUCTION</v>
      </c>
      <c r="E4309" t="s">
        <v>13</v>
      </c>
      <c r="F4309">
        <v>3</v>
      </c>
      <c r="G4309">
        <v>8.4485699999999996E-4</v>
      </c>
      <c r="H4309">
        <v>2.8161899999999999E-4</v>
      </c>
    </row>
    <row r="4310" spans="1:8" x14ac:dyDescent="0.25">
      <c r="A4310">
        <v>42023</v>
      </c>
      <c r="B4310">
        <v>2310021251</v>
      </c>
      <c r="C4310" s="2" t="str">
        <f>VLOOKUP(B4310,sccdesc!$A$1:$B$80000,2,FALSE)</f>
        <v>Industrial Processes;Oil and Gas Exploration and Production;On-Shore Gas Production;Lateral Compressors 4 Cycle Lean Burn</v>
      </c>
      <c r="D4310" s="2" t="str">
        <f>VLOOKUP(B4310,sccxref!$A$1:$D$200,4,FALSE)</f>
        <v>PRODUCTION</v>
      </c>
      <c r="E4310" t="s">
        <v>14</v>
      </c>
      <c r="F4310">
        <v>3</v>
      </c>
      <c r="G4310">
        <v>0.10943788</v>
      </c>
      <c r="H4310">
        <v>3.64792933E-2</v>
      </c>
    </row>
    <row r="4311" spans="1:8" x14ac:dyDescent="0.25">
      <c r="A4311">
        <v>42023</v>
      </c>
      <c r="B4311">
        <v>2310021251</v>
      </c>
      <c r="C4311" s="2" t="str">
        <f>VLOOKUP(B4311,sccdesc!$A$1:$B$80000,2,FALSE)</f>
        <v>Industrial Processes;Oil and Gas Exploration and Production;On-Shore Gas Production;Lateral Compressors 4 Cycle Lean Burn</v>
      </c>
      <c r="D4311" s="2" t="str">
        <f>VLOOKUP(B4311,sccxref!$A$1:$D$200,4,FALSE)</f>
        <v>PRODUCTION</v>
      </c>
      <c r="E4311" t="s">
        <v>15</v>
      </c>
      <c r="F4311">
        <v>3</v>
      </c>
      <c r="G4311">
        <v>8.4485699999999996E-4</v>
      </c>
      <c r="H4311">
        <v>2.8161899999999999E-4</v>
      </c>
    </row>
    <row r="4312" spans="1:8" x14ac:dyDescent="0.25">
      <c r="A4312">
        <v>42023</v>
      </c>
      <c r="B4312">
        <v>2310021251</v>
      </c>
      <c r="C4312" s="2" t="str">
        <f>VLOOKUP(B4312,sccdesc!$A$1:$B$80000,2,FALSE)</f>
        <v>Industrial Processes;Oil and Gas Exploration and Production;On-Shore Gas Production;Lateral Compressors 4 Cycle Lean Burn</v>
      </c>
      <c r="D4312" s="2" t="str">
        <f>VLOOKUP(B4312,sccxref!$A$1:$D$200,4,FALSE)</f>
        <v>PRODUCTION</v>
      </c>
      <c r="E4312" t="s">
        <v>16</v>
      </c>
      <c r="F4312">
        <v>3</v>
      </c>
      <c r="G4312">
        <v>0.10943788</v>
      </c>
      <c r="H4312">
        <v>3.64792933E-2</v>
      </c>
    </row>
    <row r="4313" spans="1:8" x14ac:dyDescent="0.25">
      <c r="A4313">
        <v>42023</v>
      </c>
      <c r="B4313">
        <v>2310021251</v>
      </c>
      <c r="C4313" s="2" t="str">
        <f>VLOOKUP(B4313,sccdesc!$A$1:$B$80000,2,FALSE)</f>
        <v>Industrial Processes;Oil and Gas Exploration and Production;On-Shore Gas Production;Lateral Compressors 4 Cycle Lean Burn</v>
      </c>
      <c r="D4313" s="2" t="str">
        <f>VLOOKUP(B4313,sccxref!$A$1:$D$200,4,FALSE)</f>
        <v>PRODUCTION</v>
      </c>
      <c r="E4313" t="s">
        <v>17</v>
      </c>
      <c r="F4313">
        <v>3</v>
      </c>
      <c r="G4313">
        <v>6.4432580000000003E-3</v>
      </c>
      <c r="H4313">
        <v>2.1477527E-3</v>
      </c>
    </row>
    <row r="4314" spans="1:8" x14ac:dyDescent="0.25">
      <c r="A4314">
        <v>42023</v>
      </c>
      <c r="B4314">
        <v>2310021251</v>
      </c>
      <c r="C4314" s="2" t="str">
        <f>VLOOKUP(B4314,sccdesc!$A$1:$B$80000,2,FALSE)</f>
        <v>Industrial Processes;Oil and Gas Exploration and Production;On-Shore Gas Production;Lateral Compressors 4 Cycle Lean Burn</v>
      </c>
      <c r="D4314" s="2" t="str">
        <f>VLOOKUP(B4314,sccxref!$A$1:$D$200,4,FALSE)</f>
        <v>PRODUCTION</v>
      </c>
      <c r="E4314" t="s">
        <v>8</v>
      </c>
      <c r="F4314">
        <v>3</v>
      </c>
      <c r="G4314">
        <v>1.1745903</v>
      </c>
      <c r="H4314">
        <v>0.39153009999999999</v>
      </c>
    </row>
    <row r="4315" spans="1:8" x14ac:dyDescent="0.25">
      <c r="A4315">
        <v>42023</v>
      </c>
      <c r="B4315">
        <v>2310021300</v>
      </c>
      <c r="C4315" s="2" t="str">
        <f>VLOOKUP(B4315,sccdesc!$A$1:$B$80000,2,FALSE)</f>
        <v>Industrial Processes;Oil and Gas Exploration and Production;On-Shore Gas Production;Gas Well Pneumatic Devices</v>
      </c>
      <c r="D4315" s="2" t="str">
        <f>VLOOKUP(B4315,sccxref!$A$1:$D$200,4,FALSE)</f>
        <v>PRODUCTION</v>
      </c>
      <c r="E4315">
        <v>100414</v>
      </c>
      <c r="F4315">
        <v>3</v>
      </c>
      <c r="G4315">
        <v>1.4587951E-2</v>
      </c>
      <c r="H4315">
        <v>4.8626503000000001E-3</v>
      </c>
    </row>
    <row r="4316" spans="1:8" x14ac:dyDescent="0.25">
      <c r="A4316">
        <v>42023</v>
      </c>
      <c r="B4316">
        <v>2310021300</v>
      </c>
      <c r="C4316" s="2" t="str">
        <f>VLOOKUP(B4316,sccdesc!$A$1:$B$80000,2,FALSE)</f>
        <v>Industrial Processes;Oil and Gas Exploration and Production;On-Shore Gas Production;Gas Well Pneumatic Devices</v>
      </c>
      <c r="D4316" s="2" t="str">
        <f>VLOOKUP(B4316,sccxref!$A$1:$D$200,4,FALSE)</f>
        <v>PRODUCTION</v>
      </c>
      <c r="E4316">
        <v>108883</v>
      </c>
      <c r="F4316">
        <v>3</v>
      </c>
      <c r="G4316">
        <v>0.22977445099999999</v>
      </c>
      <c r="H4316">
        <v>7.6591483700000004E-2</v>
      </c>
    </row>
    <row r="4317" spans="1:8" x14ac:dyDescent="0.25">
      <c r="A4317">
        <v>42023</v>
      </c>
      <c r="B4317">
        <v>2310021300</v>
      </c>
      <c r="C4317" s="2" t="str">
        <f>VLOOKUP(B4317,sccdesc!$A$1:$B$80000,2,FALSE)</f>
        <v>Industrial Processes;Oil and Gas Exploration and Production;On-Shore Gas Production;Gas Well Pneumatic Devices</v>
      </c>
      <c r="D4317" s="2" t="str">
        <f>VLOOKUP(B4317,sccxref!$A$1:$D$200,4,FALSE)</f>
        <v>PRODUCTION</v>
      </c>
      <c r="E4317">
        <v>1330207</v>
      </c>
      <c r="F4317">
        <v>3</v>
      </c>
      <c r="G4317">
        <v>6.5220057999999997E-2</v>
      </c>
      <c r="H4317">
        <v>2.17400193E-2</v>
      </c>
    </row>
    <row r="4318" spans="1:8" x14ac:dyDescent="0.25">
      <c r="A4318">
        <v>42023</v>
      </c>
      <c r="B4318">
        <v>2310021300</v>
      </c>
      <c r="C4318" s="2" t="str">
        <f>VLOOKUP(B4318,sccdesc!$A$1:$B$80000,2,FALSE)</f>
        <v>Industrial Processes;Oil and Gas Exploration and Production;On-Shore Gas Production;Gas Well Pneumatic Devices</v>
      </c>
      <c r="D4318" s="2" t="str">
        <f>VLOOKUP(B4318,sccxref!$A$1:$D$200,4,FALSE)</f>
        <v>PRODUCTION</v>
      </c>
      <c r="E4318">
        <v>71432</v>
      </c>
      <c r="F4318">
        <v>3</v>
      </c>
      <c r="G4318">
        <v>0.25770156999999999</v>
      </c>
      <c r="H4318">
        <v>8.5900523300000003E-2</v>
      </c>
    </row>
    <row r="4319" spans="1:8" x14ac:dyDescent="0.25">
      <c r="A4319">
        <v>42023</v>
      </c>
      <c r="B4319">
        <v>2310021300</v>
      </c>
      <c r="C4319" s="2" t="str">
        <f>VLOOKUP(B4319,sccdesc!$A$1:$B$80000,2,FALSE)</f>
        <v>Industrial Processes;Oil and Gas Exploration and Production;On-Shore Gas Production;Gas Well Pneumatic Devices</v>
      </c>
      <c r="D4319" s="2" t="str">
        <f>VLOOKUP(B4319,sccxref!$A$1:$D$200,4,FALSE)</f>
        <v>PRODUCTION</v>
      </c>
      <c r="E4319">
        <v>7783064</v>
      </c>
      <c r="F4319">
        <v>3</v>
      </c>
      <c r="G4319">
        <v>7.6472190000000002E-3</v>
      </c>
      <c r="H4319">
        <v>2.5490729999999998E-3</v>
      </c>
    </row>
    <row r="4320" spans="1:8" x14ac:dyDescent="0.25">
      <c r="A4320">
        <v>42023</v>
      </c>
      <c r="B4320">
        <v>2310021300</v>
      </c>
      <c r="C4320" s="2" t="str">
        <f>VLOOKUP(B4320,sccdesc!$A$1:$B$80000,2,FALSE)</f>
        <v>Industrial Processes;Oil and Gas Exploration and Production;On-Shore Gas Production;Gas Well Pneumatic Devices</v>
      </c>
      <c r="D4320" s="2" t="str">
        <f>VLOOKUP(B4320,sccxref!$A$1:$D$200,4,FALSE)</f>
        <v>PRODUCTION</v>
      </c>
      <c r="E4320" t="s">
        <v>6</v>
      </c>
      <c r="F4320">
        <v>3</v>
      </c>
      <c r="G4320">
        <v>546.88469999999995</v>
      </c>
      <c r="H4320">
        <v>182.29490000000001</v>
      </c>
    </row>
    <row r="4321" spans="1:8" x14ac:dyDescent="0.25">
      <c r="A4321">
        <v>42023</v>
      </c>
      <c r="B4321">
        <v>2310021300</v>
      </c>
      <c r="C4321" s="2" t="str">
        <f>VLOOKUP(B4321,sccdesc!$A$1:$B$80000,2,FALSE)</f>
        <v>Industrial Processes;Oil and Gas Exploration and Production;On-Shore Gas Production;Gas Well Pneumatic Devices</v>
      </c>
      <c r="D4321" s="2" t="str">
        <f>VLOOKUP(B4321,sccxref!$A$1:$D$200,4,FALSE)</f>
        <v>PRODUCTION</v>
      </c>
      <c r="E4321" t="s">
        <v>7</v>
      </c>
      <c r="F4321">
        <v>3</v>
      </c>
      <c r="G4321">
        <v>11.673279000000001</v>
      </c>
      <c r="H4321">
        <v>3.8910930000000001</v>
      </c>
    </row>
    <row r="4322" spans="1:8" x14ac:dyDescent="0.25">
      <c r="A4322">
        <v>42023</v>
      </c>
      <c r="B4322">
        <v>2310021300</v>
      </c>
      <c r="C4322" s="2" t="str">
        <f>VLOOKUP(B4322,sccdesc!$A$1:$B$80000,2,FALSE)</f>
        <v>Industrial Processes;Oil and Gas Exploration and Production;On-Shore Gas Production;Gas Well Pneumatic Devices</v>
      </c>
      <c r="D4322" s="2" t="str">
        <f>VLOOKUP(B4322,sccxref!$A$1:$D$200,4,FALSE)</f>
        <v>PRODUCTION</v>
      </c>
      <c r="E4322" t="s">
        <v>8</v>
      </c>
      <c r="F4322">
        <v>3</v>
      </c>
      <c r="G4322">
        <v>56.762450999999999</v>
      </c>
      <c r="H4322">
        <v>18.920817</v>
      </c>
    </row>
    <row r="4323" spans="1:8" x14ac:dyDescent="0.25">
      <c r="A4323">
        <v>42023</v>
      </c>
      <c r="B4323">
        <v>2310021302</v>
      </c>
      <c r="C4323" s="2" t="str">
        <f>VLOOKUP(B4323,sccdesc!$A$1:$B$80000,2,FALSE)</f>
        <v>Industrial Processes;Oil and Gas Exploration and Production;On-Shore Gas Production;Natural Gas Fired 4Cycle Rich Burn Compressor Engines 50 To 499 HP</v>
      </c>
      <c r="D4323" s="2" t="str">
        <f>VLOOKUP(B4323,sccxref!$A$1:$D$200,4,FALSE)</f>
        <v>PRODUCTION</v>
      </c>
      <c r="E4323">
        <v>100414</v>
      </c>
      <c r="F4323">
        <v>3</v>
      </c>
      <c r="G4323">
        <v>3.384145E-4</v>
      </c>
      <c r="H4323">
        <v>1.128048E-4</v>
      </c>
    </row>
    <row r="4324" spans="1:8" x14ac:dyDescent="0.25">
      <c r="A4324">
        <v>42023</v>
      </c>
      <c r="B4324">
        <v>2310021302</v>
      </c>
      <c r="C4324" s="2" t="str">
        <f>VLOOKUP(B4324,sccdesc!$A$1:$B$80000,2,FALSE)</f>
        <v>Industrial Processes;Oil and Gas Exploration and Production;On-Shore Gas Production;Natural Gas Fired 4Cycle Rich Burn Compressor Engines 50 To 499 HP</v>
      </c>
      <c r="D4324" s="2" t="str">
        <f>VLOOKUP(B4324,sccxref!$A$1:$D$200,4,FALSE)</f>
        <v>PRODUCTION</v>
      </c>
      <c r="E4324">
        <v>100425</v>
      </c>
      <c r="F4324">
        <v>3</v>
      </c>
      <c r="G4324">
        <v>1.623812E-4</v>
      </c>
      <c r="H4324">
        <v>5.4127099999999999E-5</v>
      </c>
    </row>
    <row r="4325" spans="1:8" x14ac:dyDescent="0.25">
      <c r="A4325">
        <v>42023</v>
      </c>
      <c r="B4325">
        <v>2310021302</v>
      </c>
      <c r="C4325" s="2" t="str">
        <f>VLOOKUP(B4325,sccdesc!$A$1:$B$80000,2,FALSE)</f>
        <v>Industrial Processes;Oil and Gas Exploration and Production;On-Shore Gas Production;Natural Gas Fired 4Cycle Rich Burn Compressor Engines 50 To 499 HP</v>
      </c>
      <c r="D4325" s="2" t="str">
        <f>VLOOKUP(B4325,sccxref!$A$1:$D$200,4,FALSE)</f>
        <v>PRODUCTION</v>
      </c>
      <c r="E4325">
        <v>106934</v>
      </c>
      <c r="F4325">
        <v>3</v>
      </c>
      <c r="G4325">
        <v>2.9064800000000001E-4</v>
      </c>
      <c r="H4325">
        <v>9.6882700000000007E-5</v>
      </c>
    </row>
    <row r="4326" spans="1:8" x14ac:dyDescent="0.25">
      <c r="A4326">
        <v>42023</v>
      </c>
      <c r="B4326">
        <v>2310021302</v>
      </c>
      <c r="C4326" s="2" t="str">
        <f>VLOOKUP(B4326,sccdesc!$A$1:$B$80000,2,FALSE)</f>
        <v>Industrial Processes;Oil and Gas Exploration and Production;On-Shore Gas Production;Natural Gas Fired 4Cycle Rich Burn Compressor Engines 50 To 499 HP</v>
      </c>
      <c r="D4326" s="2" t="str">
        <f>VLOOKUP(B4326,sccxref!$A$1:$D$200,4,FALSE)</f>
        <v>PRODUCTION</v>
      </c>
      <c r="E4326">
        <v>106990</v>
      </c>
      <c r="F4326">
        <v>3</v>
      </c>
      <c r="G4326">
        <v>9.0469320000000006E-3</v>
      </c>
      <c r="H4326">
        <v>3.0156440000000001E-3</v>
      </c>
    </row>
    <row r="4327" spans="1:8" x14ac:dyDescent="0.25">
      <c r="A4327">
        <v>42023</v>
      </c>
      <c r="B4327">
        <v>2310021302</v>
      </c>
      <c r="C4327" s="2" t="str">
        <f>VLOOKUP(B4327,sccdesc!$A$1:$B$80000,2,FALSE)</f>
        <v>Industrial Processes;Oil and Gas Exploration and Production;On-Shore Gas Production;Natural Gas Fired 4Cycle Rich Burn Compressor Engines 50 To 499 HP</v>
      </c>
      <c r="D4327" s="2" t="str">
        <f>VLOOKUP(B4327,sccxref!$A$1:$D$200,4,FALSE)</f>
        <v>PRODUCTION</v>
      </c>
      <c r="E4327">
        <v>107028</v>
      </c>
      <c r="F4327">
        <v>3</v>
      </c>
      <c r="G4327">
        <v>3.5887533999999999E-2</v>
      </c>
      <c r="H4327">
        <v>1.1962511300000001E-2</v>
      </c>
    </row>
    <row r="4328" spans="1:8" x14ac:dyDescent="0.25">
      <c r="A4328">
        <v>42023</v>
      </c>
      <c r="B4328">
        <v>2310021302</v>
      </c>
      <c r="C4328" s="2" t="str">
        <f>VLOOKUP(B4328,sccdesc!$A$1:$B$80000,2,FALSE)</f>
        <v>Industrial Processes;Oil and Gas Exploration and Production;On-Shore Gas Production;Natural Gas Fired 4Cycle Rich Burn Compressor Engines 50 To 499 HP</v>
      </c>
      <c r="D4328" s="2" t="str">
        <f>VLOOKUP(B4328,sccxref!$A$1:$D$200,4,FALSE)</f>
        <v>PRODUCTION</v>
      </c>
      <c r="E4328">
        <v>108883</v>
      </c>
      <c r="F4328">
        <v>3</v>
      </c>
      <c r="G4328">
        <v>7.6143269999999997E-3</v>
      </c>
      <c r="H4328">
        <v>2.5381090000000002E-3</v>
      </c>
    </row>
    <row r="4329" spans="1:8" x14ac:dyDescent="0.25">
      <c r="A4329">
        <v>42023</v>
      </c>
      <c r="B4329">
        <v>2310021302</v>
      </c>
      <c r="C4329" s="2" t="str">
        <f>VLOOKUP(B4329,sccdesc!$A$1:$B$80000,2,FALSE)</f>
        <v>Industrial Processes;Oil and Gas Exploration and Production;On-Shore Gas Production;Natural Gas Fired 4Cycle Rich Burn Compressor Engines 50 To 499 HP</v>
      </c>
      <c r="D4329" s="2" t="str">
        <f>VLOOKUP(B4329,sccxref!$A$1:$D$200,4,FALSE)</f>
        <v>PRODUCTION</v>
      </c>
      <c r="E4329">
        <v>108907</v>
      </c>
      <c r="F4329">
        <v>3</v>
      </c>
      <c r="G4329">
        <v>1.76026E-4</v>
      </c>
      <c r="H4329">
        <v>5.8675299999999997E-5</v>
      </c>
    </row>
    <row r="4330" spans="1:8" x14ac:dyDescent="0.25">
      <c r="A4330">
        <v>42023</v>
      </c>
      <c r="B4330">
        <v>2310021302</v>
      </c>
      <c r="C4330" s="2" t="str">
        <f>VLOOKUP(B4330,sccdesc!$A$1:$B$80000,2,FALSE)</f>
        <v>Industrial Processes;Oil and Gas Exploration and Production;On-Shore Gas Production;Natural Gas Fired 4Cycle Rich Burn Compressor Engines 50 To 499 HP</v>
      </c>
      <c r="D4330" s="2" t="str">
        <f>VLOOKUP(B4330,sccxref!$A$1:$D$200,4,FALSE)</f>
        <v>PRODUCTION</v>
      </c>
      <c r="E4330">
        <v>1330207</v>
      </c>
      <c r="F4330">
        <v>3</v>
      </c>
      <c r="G4330">
        <v>2.660922E-3</v>
      </c>
      <c r="H4330">
        <v>8.8697400000000001E-4</v>
      </c>
    </row>
    <row r="4331" spans="1:8" x14ac:dyDescent="0.25">
      <c r="A4331">
        <v>42023</v>
      </c>
      <c r="B4331">
        <v>2310021302</v>
      </c>
      <c r="C4331" s="2" t="str">
        <f>VLOOKUP(B4331,sccdesc!$A$1:$B$80000,2,FALSE)</f>
        <v>Industrial Processes;Oil and Gas Exploration and Production;On-Shore Gas Production;Natural Gas Fired 4Cycle Rich Burn Compressor Engines 50 To 499 HP</v>
      </c>
      <c r="D4331" s="2" t="str">
        <f>VLOOKUP(B4331,sccxref!$A$1:$D$200,4,FALSE)</f>
        <v>PRODUCTION</v>
      </c>
      <c r="E4331">
        <v>250</v>
      </c>
      <c r="F4331">
        <v>3</v>
      </c>
      <c r="G4331">
        <v>1.9240080000000001E-3</v>
      </c>
      <c r="H4331">
        <v>6.4133599999999995E-4</v>
      </c>
    </row>
    <row r="4332" spans="1:8" x14ac:dyDescent="0.25">
      <c r="A4332">
        <v>42023</v>
      </c>
      <c r="B4332">
        <v>2310021302</v>
      </c>
      <c r="C4332" s="2" t="str">
        <f>VLOOKUP(B4332,sccdesc!$A$1:$B$80000,2,FALSE)</f>
        <v>Industrial Processes;Oil and Gas Exploration and Production;On-Shore Gas Production;Natural Gas Fired 4Cycle Rich Burn Compressor Engines 50 To 499 HP</v>
      </c>
      <c r="D4332" s="2" t="str">
        <f>VLOOKUP(B4332,sccxref!$A$1:$D$200,4,FALSE)</f>
        <v>PRODUCTION</v>
      </c>
      <c r="E4332">
        <v>50000</v>
      </c>
      <c r="F4332">
        <v>3</v>
      </c>
      <c r="G4332">
        <v>0.27973796000000001</v>
      </c>
      <c r="H4332">
        <v>9.3245986700000005E-2</v>
      </c>
    </row>
    <row r="4333" spans="1:8" x14ac:dyDescent="0.25">
      <c r="A4333">
        <v>42023</v>
      </c>
      <c r="B4333">
        <v>2310021302</v>
      </c>
      <c r="C4333" s="2" t="str">
        <f>VLOOKUP(B4333,sccdesc!$A$1:$B$80000,2,FALSE)</f>
        <v>Industrial Processes;Oil and Gas Exploration and Production;On-Shore Gas Production;Natural Gas Fired 4Cycle Rich Burn Compressor Engines 50 To 499 HP</v>
      </c>
      <c r="D4333" s="2" t="str">
        <f>VLOOKUP(B4333,sccxref!$A$1:$D$200,4,FALSE)</f>
        <v>PRODUCTION</v>
      </c>
      <c r="E4333">
        <v>542756</v>
      </c>
      <c r="F4333">
        <v>3</v>
      </c>
      <c r="G4333">
        <v>1.7329770000000001E-4</v>
      </c>
      <c r="H4333">
        <v>5.7765900000000002E-5</v>
      </c>
    </row>
    <row r="4334" spans="1:8" x14ac:dyDescent="0.25">
      <c r="A4334">
        <v>42023</v>
      </c>
      <c r="B4334">
        <v>2310021302</v>
      </c>
      <c r="C4334" s="2" t="str">
        <f>VLOOKUP(B4334,sccdesc!$A$1:$B$80000,2,FALSE)</f>
        <v>Industrial Processes;Oil and Gas Exploration and Production;On-Shore Gas Production;Natural Gas Fired 4Cycle Rich Burn Compressor Engines 50 To 499 HP</v>
      </c>
      <c r="D4334" s="2" t="str">
        <f>VLOOKUP(B4334,sccxref!$A$1:$D$200,4,FALSE)</f>
        <v>PRODUCTION</v>
      </c>
      <c r="E4334">
        <v>67561</v>
      </c>
      <c r="F4334">
        <v>3</v>
      </c>
      <c r="G4334">
        <v>4.1755068999999999E-2</v>
      </c>
      <c r="H4334">
        <v>1.39183563E-2</v>
      </c>
    </row>
    <row r="4335" spans="1:8" x14ac:dyDescent="0.25">
      <c r="A4335">
        <v>42023</v>
      </c>
      <c r="B4335">
        <v>2310021302</v>
      </c>
      <c r="C4335" s="2" t="str">
        <f>VLOOKUP(B4335,sccdesc!$A$1:$B$80000,2,FALSE)</f>
        <v>Industrial Processes;Oil and Gas Exploration and Production;On-Shore Gas Production;Natural Gas Fired 4Cycle Rich Burn Compressor Engines 50 To 499 HP</v>
      </c>
      <c r="D4335" s="2" t="str">
        <f>VLOOKUP(B4335,sccxref!$A$1:$D$200,4,FALSE)</f>
        <v>PRODUCTION</v>
      </c>
      <c r="E4335">
        <v>67663</v>
      </c>
      <c r="F4335">
        <v>3</v>
      </c>
      <c r="G4335">
        <v>1.8694259999999999E-4</v>
      </c>
      <c r="H4335">
        <v>6.23142E-5</v>
      </c>
    </row>
    <row r="4336" spans="1:8" x14ac:dyDescent="0.25">
      <c r="A4336">
        <v>42023</v>
      </c>
      <c r="B4336">
        <v>2310021302</v>
      </c>
      <c r="C4336" s="2" t="str">
        <f>VLOOKUP(B4336,sccdesc!$A$1:$B$80000,2,FALSE)</f>
        <v>Industrial Processes;Oil and Gas Exploration and Production;On-Shore Gas Production;Natural Gas Fired 4Cycle Rich Burn Compressor Engines 50 To 499 HP</v>
      </c>
      <c r="D4336" s="2" t="str">
        <f>VLOOKUP(B4336,sccxref!$A$1:$D$200,4,FALSE)</f>
        <v>PRODUCTION</v>
      </c>
      <c r="E4336">
        <v>71432</v>
      </c>
      <c r="F4336">
        <v>3</v>
      </c>
      <c r="G4336">
        <v>2.1560289E-2</v>
      </c>
      <c r="H4336">
        <v>7.1867629999999997E-3</v>
      </c>
    </row>
    <row r="4337" spans="1:8" x14ac:dyDescent="0.25">
      <c r="A4337">
        <v>42023</v>
      </c>
      <c r="B4337">
        <v>2310021302</v>
      </c>
      <c r="C4337" s="2" t="str">
        <f>VLOOKUP(B4337,sccdesc!$A$1:$B$80000,2,FALSE)</f>
        <v>Industrial Processes;Oil and Gas Exploration and Production;On-Shore Gas Production;Natural Gas Fired 4Cycle Rich Burn Compressor Engines 50 To 499 HP</v>
      </c>
      <c r="D4337" s="2" t="str">
        <f>VLOOKUP(B4337,sccxref!$A$1:$D$200,4,FALSE)</f>
        <v>PRODUCTION</v>
      </c>
      <c r="E4337">
        <v>75014</v>
      </c>
      <c r="F4337">
        <v>3</v>
      </c>
      <c r="G4337">
        <v>9.7974399999999995E-5</v>
      </c>
      <c r="H4337">
        <v>3.2658099999999998E-5</v>
      </c>
    </row>
    <row r="4338" spans="1:8" x14ac:dyDescent="0.25">
      <c r="A4338">
        <v>42023</v>
      </c>
      <c r="B4338">
        <v>2310021302</v>
      </c>
      <c r="C4338" s="2" t="str">
        <f>VLOOKUP(B4338,sccdesc!$A$1:$B$80000,2,FALSE)</f>
        <v>Industrial Processes;Oil and Gas Exploration and Production;On-Shore Gas Production;Natural Gas Fired 4Cycle Rich Burn Compressor Engines 50 To 499 HP</v>
      </c>
      <c r="D4338" s="2" t="str">
        <f>VLOOKUP(B4338,sccxref!$A$1:$D$200,4,FALSE)</f>
        <v>PRODUCTION</v>
      </c>
      <c r="E4338">
        <v>75070</v>
      </c>
      <c r="F4338">
        <v>3</v>
      </c>
      <c r="G4338">
        <v>3.8070809999999997E-2</v>
      </c>
      <c r="H4338">
        <v>1.269027E-2</v>
      </c>
    </row>
    <row r="4339" spans="1:8" x14ac:dyDescent="0.25">
      <c r="A4339">
        <v>42023</v>
      </c>
      <c r="B4339">
        <v>2310021302</v>
      </c>
      <c r="C4339" s="2" t="str">
        <f>VLOOKUP(B4339,sccdesc!$A$1:$B$80000,2,FALSE)</f>
        <v>Industrial Processes;Oil and Gas Exploration and Production;On-Shore Gas Production;Natural Gas Fired 4Cycle Rich Burn Compressor Engines 50 To 499 HP</v>
      </c>
      <c r="D4339" s="2" t="str">
        <f>VLOOKUP(B4339,sccxref!$A$1:$D$200,4,FALSE)</f>
        <v>PRODUCTION</v>
      </c>
      <c r="E4339">
        <v>75092</v>
      </c>
      <c r="F4339">
        <v>3</v>
      </c>
      <c r="G4339">
        <v>6.1505489999999995E-4</v>
      </c>
      <c r="H4339">
        <v>2.050183E-4</v>
      </c>
    </row>
    <row r="4340" spans="1:8" x14ac:dyDescent="0.25">
      <c r="A4340">
        <v>42023</v>
      </c>
      <c r="B4340">
        <v>2310021302</v>
      </c>
      <c r="C4340" s="2" t="str">
        <f>VLOOKUP(B4340,sccdesc!$A$1:$B$80000,2,FALSE)</f>
        <v>Industrial Processes;Oil and Gas Exploration and Production;On-Shore Gas Production;Natural Gas Fired 4Cycle Rich Burn Compressor Engines 50 To 499 HP</v>
      </c>
      <c r="D4340" s="2" t="str">
        <f>VLOOKUP(B4340,sccxref!$A$1:$D$200,4,FALSE)</f>
        <v>PRODUCTION</v>
      </c>
      <c r="E4340">
        <v>75343</v>
      </c>
      <c r="F4340">
        <v>3</v>
      </c>
      <c r="G4340">
        <v>1.5419399999999999E-4</v>
      </c>
      <c r="H4340">
        <v>5.1397999999999998E-5</v>
      </c>
    </row>
    <row r="4341" spans="1:8" x14ac:dyDescent="0.25">
      <c r="A4341">
        <v>42023</v>
      </c>
      <c r="B4341">
        <v>2310021302</v>
      </c>
      <c r="C4341" s="2" t="str">
        <f>VLOOKUP(B4341,sccdesc!$A$1:$B$80000,2,FALSE)</f>
        <v>Industrial Processes;Oil and Gas Exploration and Production;On-Shore Gas Production;Natural Gas Fired 4Cycle Rich Burn Compressor Engines 50 To 499 HP</v>
      </c>
      <c r="D4341" s="2" t="str">
        <f>VLOOKUP(B4341,sccxref!$A$1:$D$200,4,FALSE)</f>
        <v>PRODUCTION</v>
      </c>
      <c r="E4341">
        <v>78875</v>
      </c>
      <c r="F4341">
        <v>3</v>
      </c>
      <c r="G4341">
        <v>1.773907E-4</v>
      </c>
      <c r="H4341">
        <v>5.9130199999999998E-5</v>
      </c>
    </row>
    <row r="4342" spans="1:8" x14ac:dyDescent="0.25">
      <c r="A4342">
        <v>42023</v>
      </c>
      <c r="B4342">
        <v>2310021302</v>
      </c>
      <c r="C4342" s="2" t="str">
        <f>VLOOKUP(B4342,sccdesc!$A$1:$B$80000,2,FALSE)</f>
        <v>Industrial Processes;Oil and Gas Exploration and Production;On-Shore Gas Production;Natural Gas Fired 4Cycle Rich Burn Compressor Engines 50 To 499 HP</v>
      </c>
      <c r="D4342" s="2" t="str">
        <f>VLOOKUP(B4342,sccxref!$A$1:$D$200,4,FALSE)</f>
        <v>PRODUCTION</v>
      </c>
      <c r="E4342">
        <v>79005</v>
      </c>
      <c r="F4342">
        <v>3</v>
      </c>
      <c r="G4342">
        <v>2.0877569999999999E-4</v>
      </c>
      <c r="H4342">
        <v>6.95919E-5</v>
      </c>
    </row>
    <row r="4343" spans="1:8" x14ac:dyDescent="0.25">
      <c r="A4343">
        <v>42023</v>
      </c>
      <c r="B4343">
        <v>2310021302</v>
      </c>
      <c r="C4343" s="2" t="str">
        <f>VLOOKUP(B4343,sccdesc!$A$1:$B$80000,2,FALSE)</f>
        <v>Industrial Processes;Oil and Gas Exploration and Production;On-Shore Gas Production;Natural Gas Fired 4Cycle Rich Burn Compressor Engines 50 To 499 HP</v>
      </c>
      <c r="D4343" s="2" t="str">
        <f>VLOOKUP(B4343,sccxref!$A$1:$D$200,4,FALSE)</f>
        <v>PRODUCTION</v>
      </c>
      <c r="E4343">
        <v>79345</v>
      </c>
      <c r="F4343">
        <v>3</v>
      </c>
      <c r="G4343">
        <v>3.4522969999999998E-4</v>
      </c>
      <c r="H4343">
        <v>1.150766E-4</v>
      </c>
    </row>
    <row r="4344" spans="1:8" x14ac:dyDescent="0.25">
      <c r="A4344">
        <v>42023</v>
      </c>
      <c r="B4344">
        <v>2310021302</v>
      </c>
      <c r="C4344" s="2" t="str">
        <f>VLOOKUP(B4344,sccdesc!$A$1:$B$80000,2,FALSE)</f>
        <v>Industrial Processes;Oil and Gas Exploration and Production;On-Shore Gas Production;Natural Gas Fired 4Cycle Rich Burn Compressor Engines 50 To 499 HP</v>
      </c>
      <c r="D4344" s="2" t="str">
        <f>VLOOKUP(B4344,sccxref!$A$1:$D$200,4,FALSE)</f>
        <v>PRODUCTION</v>
      </c>
      <c r="E4344">
        <v>91203</v>
      </c>
      <c r="F4344">
        <v>3</v>
      </c>
      <c r="G4344">
        <v>1.3249729999999999E-3</v>
      </c>
      <c r="H4344">
        <v>4.416577E-4</v>
      </c>
    </row>
    <row r="4345" spans="1:8" x14ac:dyDescent="0.25">
      <c r="A4345">
        <v>42023</v>
      </c>
      <c r="B4345">
        <v>2310021302</v>
      </c>
      <c r="C4345" s="2" t="str">
        <f>VLOOKUP(B4345,sccdesc!$A$1:$B$80000,2,FALSE)</f>
        <v>Industrial Processes;Oil and Gas Exploration and Production;On-Shore Gas Production;Natural Gas Fired 4Cycle Rich Burn Compressor Engines 50 To 499 HP</v>
      </c>
      <c r="D4345" s="2" t="str">
        <f>VLOOKUP(B4345,sccxref!$A$1:$D$200,4,FALSE)</f>
        <v>PRODUCTION</v>
      </c>
      <c r="E4345" t="s">
        <v>6</v>
      </c>
      <c r="F4345">
        <v>3</v>
      </c>
      <c r="G4345">
        <v>4.0634741999999999</v>
      </c>
      <c r="H4345">
        <v>1.3544913999999999</v>
      </c>
    </row>
    <row r="4346" spans="1:8" x14ac:dyDescent="0.25">
      <c r="A4346">
        <v>42023</v>
      </c>
      <c r="B4346">
        <v>2310021302</v>
      </c>
      <c r="C4346" s="2" t="str">
        <f>VLOOKUP(B4346,sccdesc!$A$1:$B$80000,2,FALSE)</f>
        <v>Industrial Processes;Oil and Gas Exploration and Production;On-Shore Gas Production;Natural Gas Fired 4Cycle Rich Burn Compressor Engines 50 To 499 HP</v>
      </c>
      <c r="D4346" s="2" t="str">
        <f>VLOOKUP(B4346,sccxref!$A$1:$D$200,4,FALSE)</f>
        <v>PRODUCTION</v>
      </c>
      <c r="E4346" t="s">
        <v>9</v>
      </c>
      <c r="F4346">
        <v>3</v>
      </c>
      <c r="G4346">
        <v>44.710766999999997</v>
      </c>
      <c r="H4346">
        <v>14.903589</v>
      </c>
    </row>
    <row r="4347" spans="1:8" x14ac:dyDescent="0.25">
      <c r="A4347">
        <v>42023</v>
      </c>
      <c r="B4347">
        <v>2310021302</v>
      </c>
      <c r="C4347" s="2" t="str">
        <f>VLOOKUP(B4347,sccdesc!$A$1:$B$80000,2,FALSE)</f>
        <v>Industrial Processes;Oil and Gas Exploration and Production;On-Shore Gas Production;Natural Gas Fired 4Cycle Rich Burn Compressor Engines 50 To 499 HP</v>
      </c>
      <c r="D4347" s="2" t="str">
        <f>VLOOKUP(B4347,sccxref!$A$1:$D$200,4,FALSE)</f>
        <v>PRODUCTION</v>
      </c>
      <c r="E4347" t="s">
        <v>7</v>
      </c>
      <c r="F4347">
        <v>3</v>
      </c>
      <c r="G4347">
        <v>1943.4005</v>
      </c>
      <c r="H4347">
        <v>647.80016666999995</v>
      </c>
    </row>
    <row r="4348" spans="1:8" x14ac:dyDescent="0.25">
      <c r="A4348">
        <v>42023</v>
      </c>
      <c r="B4348">
        <v>2310021302</v>
      </c>
      <c r="C4348" s="2" t="str">
        <f>VLOOKUP(B4348,sccdesc!$A$1:$B$80000,2,FALSE)</f>
        <v>Industrial Processes;Oil and Gas Exploration and Production;On-Shore Gas Production;Natural Gas Fired 4Cycle Rich Burn Compressor Engines 50 To 499 HP</v>
      </c>
      <c r="D4348" s="2" t="str">
        <f>VLOOKUP(B4348,sccxref!$A$1:$D$200,4,FALSE)</f>
        <v>PRODUCTION</v>
      </c>
      <c r="E4348" t="s">
        <v>18</v>
      </c>
      <c r="F4348">
        <v>3</v>
      </c>
      <c r="G4348">
        <v>3.7001569999999999E-3</v>
      </c>
      <c r="H4348">
        <v>1.2333857000000001E-3</v>
      </c>
    </row>
    <row r="4349" spans="1:8" x14ac:dyDescent="0.25">
      <c r="A4349">
        <v>42023</v>
      </c>
      <c r="B4349">
        <v>2310021302</v>
      </c>
      <c r="C4349" s="2" t="str">
        <f>VLOOKUP(B4349,sccdesc!$A$1:$B$80000,2,FALSE)</f>
        <v>Industrial Processes;Oil and Gas Exploration and Production;On-Shore Gas Production;Natural Gas Fired 4Cycle Rich Burn Compressor Engines 50 To 499 HP</v>
      </c>
      <c r="D4349" s="2" t="str">
        <f>VLOOKUP(B4349,sccxref!$A$1:$D$200,4,FALSE)</f>
        <v>PRODUCTION</v>
      </c>
      <c r="E4349" t="s">
        <v>11</v>
      </c>
      <c r="F4349">
        <v>3</v>
      </c>
      <c r="G4349">
        <v>28.915506000000001</v>
      </c>
      <c r="H4349">
        <v>9.6385020000000008</v>
      </c>
    </row>
    <row r="4350" spans="1:8" x14ac:dyDescent="0.25">
      <c r="A4350">
        <v>42023</v>
      </c>
      <c r="B4350">
        <v>2310021302</v>
      </c>
      <c r="C4350" s="2" t="str">
        <f>VLOOKUP(B4350,sccdesc!$A$1:$B$80000,2,FALSE)</f>
        <v>Industrial Processes;Oil and Gas Exploration and Production;On-Shore Gas Production;Natural Gas Fired 4Cycle Rich Burn Compressor Engines 50 To 499 HP</v>
      </c>
      <c r="D4350" s="2" t="str">
        <f>VLOOKUP(B4350,sccxref!$A$1:$D$200,4,FALSE)</f>
        <v>PRODUCTION</v>
      </c>
      <c r="E4350" t="s">
        <v>12</v>
      </c>
      <c r="F4350">
        <v>3</v>
      </c>
      <c r="G4350">
        <v>0.17508275000000001</v>
      </c>
      <c r="H4350">
        <v>5.8360916700000001E-2</v>
      </c>
    </row>
    <row r="4351" spans="1:8" x14ac:dyDescent="0.25">
      <c r="A4351">
        <v>42023</v>
      </c>
      <c r="B4351">
        <v>2310021302</v>
      </c>
      <c r="C4351" s="2" t="str">
        <f>VLOOKUP(B4351,sccdesc!$A$1:$B$80000,2,FALSE)</f>
        <v>Industrial Processes;Oil and Gas Exploration and Production;On-Shore Gas Production;Natural Gas Fired 4Cycle Rich Burn Compressor Engines 50 To 499 HP</v>
      </c>
      <c r="D4351" s="2" t="str">
        <f>VLOOKUP(B4351,sccxref!$A$1:$D$200,4,FALSE)</f>
        <v>PRODUCTION</v>
      </c>
      <c r="E4351" t="s">
        <v>13</v>
      </c>
      <c r="F4351">
        <v>3</v>
      </c>
      <c r="G4351">
        <v>0.16783914</v>
      </c>
      <c r="H4351">
        <v>5.5946379999999997E-2</v>
      </c>
    </row>
    <row r="4352" spans="1:8" x14ac:dyDescent="0.25">
      <c r="A4352">
        <v>42023</v>
      </c>
      <c r="B4352">
        <v>2310021302</v>
      </c>
      <c r="C4352" s="2" t="str">
        <f>VLOOKUP(B4352,sccdesc!$A$1:$B$80000,2,FALSE)</f>
        <v>Industrial Processes;Oil and Gas Exploration and Production;On-Shore Gas Production;Natural Gas Fired 4Cycle Rich Burn Compressor Engines 50 To 499 HP</v>
      </c>
      <c r="D4352" s="2" t="str">
        <f>VLOOKUP(B4352,sccxref!$A$1:$D$200,4,FALSE)</f>
        <v>PRODUCTION</v>
      </c>
      <c r="E4352" t="s">
        <v>14</v>
      </c>
      <c r="F4352">
        <v>3</v>
      </c>
      <c r="G4352">
        <v>0.34292188000000001</v>
      </c>
      <c r="H4352">
        <v>0.1143072933</v>
      </c>
    </row>
    <row r="4353" spans="1:8" x14ac:dyDescent="0.25">
      <c r="A4353">
        <v>42023</v>
      </c>
      <c r="B4353">
        <v>2310021302</v>
      </c>
      <c r="C4353" s="2" t="str">
        <f>VLOOKUP(B4353,sccdesc!$A$1:$B$80000,2,FALSE)</f>
        <v>Industrial Processes;Oil and Gas Exploration and Production;On-Shore Gas Production;Natural Gas Fired 4Cycle Rich Burn Compressor Engines 50 To 499 HP</v>
      </c>
      <c r="D4353" s="2" t="str">
        <f>VLOOKUP(B4353,sccxref!$A$1:$D$200,4,FALSE)</f>
        <v>PRODUCTION</v>
      </c>
      <c r="E4353" t="s">
        <v>15</v>
      </c>
      <c r="F4353">
        <v>3</v>
      </c>
      <c r="G4353">
        <v>0.16783914</v>
      </c>
      <c r="H4353">
        <v>5.5946379999999997E-2</v>
      </c>
    </row>
    <row r="4354" spans="1:8" x14ac:dyDescent="0.25">
      <c r="A4354">
        <v>42023</v>
      </c>
      <c r="B4354">
        <v>2310021302</v>
      </c>
      <c r="C4354" s="2" t="str">
        <f>VLOOKUP(B4354,sccdesc!$A$1:$B$80000,2,FALSE)</f>
        <v>Industrial Processes;Oil and Gas Exploration and Production;On-Shore Gas Production;Natural Gas Fired 4Cycle Rich Burn Compressor Engines 50 To 499 HP</v>
      </c>
      <c r="D4354" s="2" t="str">
        <f>VLOOKUP(B4354,sccxref!$A$1:$D$200,4,FALSE)</f>
        <v>PRODUCTION</v>
      </c>
      <c r="E4354" t="s">
        <v>16</v>
      </c>
      <c r="F4354">
        <v>3</v>
      </c>
      <c r="G4354">
        <v>0.34292188000000001</v>
      </c>
      <c r="H4354">
        <v>0.1143072933</v>
      </c>
    </row>
    <row r="4355" spans="1:8" x14ac:dyDescent="0.25">
      <c r="A4355">
        <v>42023</v>
      </c>
      <c r="B4355">
        <v>2310021302</v>
      </c>
      <c r="C4355" s="2" t="str">
        <f>VLOOKUP(B4355,sccdesc!$A$1:$B$80000,2,FALSE)</f>
        <v>Industrial Processes;Oil and Gas Exploration and Production;On-Shore Gas Production;Natural Gas Fired 4Cycle Rich Burn Compressor Engines 50 To 499 HP</v>
      </c>
      <c r="D4355" s="2" t="str">
        <f>VLOOKUP(B4355,sccxref!$A$1:$D$200,4,FALSE)</f>
        <v>PRODUCTION</v>
      </c>
      <c r="E4355" t="s">
        <v>17</v>
      </c>
      <c r="F4355">
        <v>3</v>
      </c>
      <c r="G4355">
        <v>1.0388358E-2</v>
      </c>
      <c r="H4355">
        <v>3.4627859999999998E-3</v>
      </c>
    </row>
    <row r="4356" spans="1:8" x14ac:dyDescent="0.25">
      <c r="A4356">
        <v>42023</v>
      </c>
      <c r="B4356">
        <v>2310021302</v>
      </c>
      <c r="C4356" s="2" t="str">
        <f>VLOOKUP(B4356,sccdesc!$A$1:$B$80000,2,FALSE)</f>
        <v>Industrial Processes;Oil and Gas Exploration and Production;On-Shore Gas Production;Natural Gas Fired 4Cycle Rich Burn Compressor Engines 50 To 499 HP</v>
      </c>
      <c r="D4356" s="2" t="str">
        <f>VLOOKUP(B4356,sccxref!$A$1:$D$200,4,FALSE)</f>
        <v>PRODUCTION</v>
      </c>
      <c r="E4356" t="s">
        <v>8</v>
      </c>
      <c r="F4356">
        <v>3</v>
      </c>
      <c r="G4356">
        <v>0.44189403999999999</v>
      </c>
      <c r="H4356">
        <v>0.1472980133</v>
      </c>
    </row>
    <row r="4357" spans="1:8" x14ac:dyDescent="0.25">
      <c r="A4357">
        <v>42023</v>
      </c>
      <c r="B4357">
        <v>2310021310</v>
      </c>
      <c r="C4357" s="2" t="str">
        <f>VLOOKUP(B4357,sccdesc!$A$1:$B$80000,2,FALSE)</f>
        <v>Industrial Processes;Oil and Gas Exploration and Production;On-Shore Gas Production;Gas Well Pneumatic Pumps</v>
      </c>
      <c r="D4357" s="2" t="str">
        <f>VLOOKUP(B4357,sccxref!$A$1:$D$200,4,FALSE)</f>
        <v>PRODUCTION</v>
      </c>
      <c r="E4357">
        <v>110543</v>
      </c>
      <c r="F4357">
        <v>2</v>
      </c>
      <c r="G4357">
        <v>1.0019999999999999E-2</v>
      </c>
      <c r="H4357">
        <v>3.3400000000000001E-3</v>
      </c>
    </row>
    <row r="4358" spans="1:8" x14ac:dyDescent="0.25">
      <c r="A4358">
        <v>42023</v>
      </c>
      <c r="B4358">
        <v>2310021310</v>
      </c>
      <c r="C4358" s="2" t="str">
        <f>VLOOKUP(B4358,sccdesc!$A$1:$B$80000,2,FALSE)</f>
        <v>Industrial Processes;Oil and Gas Exploration and Production;On-Shore Gas Production;Gas Well Pneumatic Pumps</v>
      </c>
      <c r="D4358" s="2" t="str">
        <f>VLOOKUP(B4358,sccxref!$A$1:$D$200,4,FALSE)</f>
        <v>PRODUCTION</v>
      </c>
      <c r="E4358" t="s">
        <v>8</v>
      </c>
      <c r="F4358">
        <v>3</v>
      </c>
      <c r="G4358">
        <v>1.56819</v>
      </c>
      <c r="H4358">
        <v>0.52273000000000003</v>
      </c>
    </row>
    <row r="4359" spans="1:8" x14ac:dyDescent="0.25">
      <c r="A4359">
        <v>42023</v>
      </c>
      <c r="B4359">
        <v>2310021351</v>
      </c>
      <c r="C4359" s="2" t="str">
        <f>VLOOKUP(B4359,sccdesc!$A$1:$B$80000,2,FALSE)</f>
        <v>Industrial Processes;Oil and Gas Exploration and Production;On-Shore Gas Production;Lateral Compressors 4 Cycle Rich Burn</v>
      </c>
      <c r="D4359" s="2" t="str">
        <f>VLOOKUP(B4359,sccxref!$A$1:$D$200,4,FALSE)</f>
        <v>PRODUCTION</v>
      </c>
      <c r="E4359">
        <v>100414</v>
      </c>
      <c r="F4359">
        <v>3</v>
      </c>
      <c r="G4359">
        <v>7.9345100000000003E-4</v>
      </c>
      <c r="H4359">
        <v>2.644837E-4</v>
      </c>
    </row>
    <row r="4360" spans="1:8" x14ac:dyDescent="0.25">
      <c r="A4360">
        <v>42023</v>
      </c>
      <c r="B4360">
        <v>2310021351</v>
      </c>
      <c r="C4360" s="2" t="str">
        <f>VLOOKUP(B4360,sccdesc!$A$1:$B$80000,2,FALSE)</f>
        <v>Industrial Processes;Oil and Gas Exploration and Production;On-Shore Gas Production;Lateral Compressors 4 Cycle Rich Burn</v>
      </c>
      <c r="D4360" s="2" t="str">
        <f>VLOOKUP(B4360,sccxref!$A$1:$D$200,4,FALSE)</f>
        <v>PRODUCTION</v>
      </c>
      <c r="E4360">
        <v>100425</v>
      </c>
      <c r="F4360">
        <v>3</v>
      </c>
      <c r="G4360">
        <v>3.8071999999999997E-4</v>
      </c>
      <c r="H4360">
        <v>1.269067E-4</v>
      </c>
    </row>
    <row r="4361" spans="1:8" x14ac:dyDescent="0.25">
      <c r="A4361">
        <v>42023</v>
      </c>
      <c r="B4361">
        <v>2310021351</v>
      </c>
      <c r="C4361" s="2" t="str">
        <f>VLOOKUP(B4361,sccdesc!$A$1:$B$80000,2,FALSE)</f>
        <v>Industrial Processes;Oil and Gas Exploration and Production;On-Shore Gas Production;Lateral Compressors 4 Cycle Rich Burn</v>
      </c>
      <c r="D4361" s="2" t="str">
        <f>VLOOKUP(B4361,sccxref!$A$1:$D$200,4,FALSE)</f>
        <v>PRODUCTION</v>
      </c>
      <c r="E4361">
        <v>106934</v>
      </c>
      <c r="F4361">
        <v>3</v>
      </c>
      <c r="G4361">
        <v>6.8145800000000002E-4</v>
      </c>
      <c r="H4361">
        <v>2.2715269999999999E-4</v>
      </c>
    </row>
    <row r="4362" spans="1:8" x14ac:dyDescent="0.25">
      <c r="A4362">
        <v>42023</v>
      </c>
      <c r="B4362">
        <v>2310021351</v>
      </c>
      <c r="C4362" s="2" t="str">
        <f>VLOOKUP(B4362,sccdesc!$A$1:$B$80000,2,FALSE)</f>
        <v>Industrial Processes;Oil and Gas Exploration and Production;On-Shore Gas Production;Lateral Compressors 4 Cycle Rich Burn</v>
      </c>
      <c r="D4362" s="2" t="str">
        <f>VLOOKUP(B4362,sccxref!$A$1:$D$200,4,FALSE)</f>
        <v>PRODUCTION</v>
      </c>
      <c r="E4362">
        <v>106990</v>
      </c>
      <c r="F4362">
        <v>3</v>
      </c>
      <c r="G4362">
        <v>2.1211560000000001E-2</v>
      </c>
      <c r="H4362">
        <v>7.0705200000000003E-3</v>
      </c>
    </row>
    <row r="4363" spans="1:8" x14ac:dyDescent="0.25">
      <c r="A4363">
        <v>42023</v>
      </c>
      <c r="B4363">
        <v>2310021351</v>
      </c>
      <c r="C4363" s="2" t="str">
        <f>VLOOKUP(B4363,sccdesc!$A$1:$B$80000,2,FALSE)</f>
        <v>Industrial Processes;Oil and Gas Exploration and Production;On-Shore Gas Production;Lateral Compressors 4 Cycle Rich Burn</v>
      </c>
      <c r="D4363" s="2" t="str">
        <f>VLOOKUP(B4363,sccxref!$A$1:$D$200,4,FALSE)</f>
        <v>PRODUCTION</v>
      </c>
      <c r="E4363">
        <v>107028</v>
      </c>
      <c r="F4363">
        <v>3</v>
      </c>
      <c r="G4363">
        <v>8.4142400000000006E-2</v>
      </c>
      <c r="H4363">
        <v>2.8047466699999999E-2</v>
      </c>
    </row>
    <row r="4364" spans="1:8" x14ac:dyDescent="0.25">
      <c r="A4364">
        <v>42023</v>
      </c>
      <c r="B4364">
        <v>2310021351</v>
      </c>
      <c r="C4364" s="2" t="str">
        <f>VLOOKUP(B4364,sccdesc!$A$1:$B$80000,2,FALSE)</f>
        <v>Industrial Processes;Oil and Gas Exploration and Production;On-Shore Gas Production;Lateral Compressors 4 Cycle Rich Burn</v>
      </c>
      <c r="D4364" s="2" t="str">
        <f>VLOOKUP(B4364,sccxref!$A$1:$D$200,4,FALSE)</f>
        <v>PRODUCTION</v>
      </c>
      <c r="E4364">
        <v>108883</v>
      </c>
      <c r="F4364">
        <v>3</v>
      </c>
      <c r="G4364">
        <v>1.7852658E-2</v>
      </c>
      <c r="H4364">
        <v>5.9508859999999998E-3</v>
      </c>
    </row>
    <row r="4365" spans="1:8" x14ac:dyDescent="0.25">
      <c r="A4365">
        <v>42023</v>
      </c>
      <c r="B4365">
        <v>2310021351</v>
      </c>
      <c r="C4365" s="2" t="str">
        <f>VLOOKUP(B4365,sccdesc!$A$1:$B$80000,2,FALSE)</f>
        <v>Industrial Processes;Oil and Gas Exploration and Production;On-Shore Gas Production;Lateral Compressors 4 Cycle Rich Burn</v>
      </c>
      <c r="D4365" s="2" t="str">
        <f>VLOOKUP(B4365,sccxref!$A$1:$D$200,4,FALSE)</f>
        <v>PRODUCTION</v>
      </c>
      <c r="E4365">
        <v>108907</v>
      </c>
      <c r="F4365">
        <v>3</v>
      </c>
      <c r="G4365">
        <v>4.1271500000000002E-4</v>
      </c>
      <c r="H4365">
        <v>1.3757170000000001E-4</v>
      </c>
    </row>
    <row r="4366" spans="1:8" x14ac:dyDescent="0.25">
      <c r="A4366">
        <v>42023</v>
      </c>
      <c r="B4366">
        <v>2310021351</v>
      </c>
      <c r="C4366" s="2" t="str">
        <f>VLOOKUP(B4366,sccdesc!$A$1:$B$80000,2,FALSE)</f>
        <v>Industrial Processes;Oil and Gas Exploration and Production;On-Shore Gas Production;Lateral Compressors 4 Cycle Rich Burn</v>
      </c>
      <c r="D4366" s="2" t="str">
        <f>VLOOKUP(B4366,sccxref!$A$1:$D$200,4,FALSE)</f>
        <v>PRODUCTION</v>
      </c>
      <c r="E4366">
        <v>1330207</v>
      </c>
      <c r="F4366">
        <v>3</v>
      </c>
      <c r="G4366">
        <v>6.2388330000000001E-3</v>
      </c>
      <c r="H4366">
        <v>2.0796109999999999E-3</v>
      </c>
    </row>
    <row r="4367" spans="1:8" x14ac:dyDescent="0.25">
      <c r="A4367">
        <v>42023</v>
      </c>
      <c r="B4367">
        <v>2310021351</v>
      </c>
      <c r="C4367" s="2" t="str">
        <f>VLOOKUP(B4367,sccdesc!$A$1:$B$80000,2,FALSE)</f>
        <v>Industrial Processes;Oil and Gas Exploration and Production;On-Shore Gas Production;Lateral Compressors 4 Cycle Rich Burn</v>
      </c>
      <c r="D4367" s="2" t="str">
        <f>VLOOKUP(B4367,sccxref!$A$1:$D$200,4,FALSE)</f>
        <v>PRODUCTION</v>
      </c>
      <c r="E4367">
        <v>250</v>
      </c>
      <c r="F4367">
        <v>3</v>
      </c>
      <c r="G4367">
        <v>4.5110580000000001E-3</v>
      </c>
      <c r="H4367">
        <v>1.503686E-3</v>
      </c>
    </row>
    <row r="4368" spans="1:8" x14ac:dyDescent="0.25">
      <c r="A4368">
        <v>42023</v>
      </c>
      <c r="B4368">
        <v>2310021351</v>
      </c>
      <c r="C4368" s="2" t="str">
        <f>VLOOKUP(B4368,sccdesc!$A$1:$B$80000,2,FALSE)</f>
        <v>Industrial Processes;Oil and Gas Exploration and Production;On-Shore Gas Production;Lateral Compressors 4 Cycle Rich Burn</v>
      </c>
      <c r="D4368" s="2" t="str">
        <f>VLOOKUP(B4368,sccxref!$A$1:$D$200,4,FALSE)</f>
        <v>PRODUCTION</v>
      </c>
      <c r="E4368">
        <v>50000</v>
      </c>
      <c r="F4368">
        <v>3</v>
      </c>
      <c r="G4368">
        <v>0.65587740000000005</v>
      </c>
      <c r="H4368">
        <v>0.21862580000000001</v>
      </c>
    </row>
    <row r="4369" spans="1:8" x14ac:dyDescent="0.25">
      <c r="A4369">
        <v>42023</v>
      </c>
      <c r="B4369">
        <v>2310021351</v>
      </c>
      <c r="C4369" s="2" t="str">
        <f>VLOOKUP(B4369,sccdesc!$A$1:$B$80000,2,FALSE)</f>
        <v>Industrial Processes;Oil and Gas Exploration and Production;On-Shore Gas Production;Lateral Compressors 4 Cycle Rich Burn</v>
      </c>
      <c r="D4369" s="2" t="str">
        <f>VLOOKUP(B4369,sccxref!$A$1:$D$200,4,FALSE)</f>
        <v>PRODUCTION</v>
      </c>
      <c r="E4369">
        <v>542756</v>
      </c>
      <c r="F4369">
        <v>3</v>
      </c>
      <c r="G4369">
        <v>4.0631599999999999E-4</v>
      </c>
      <c r="H4369">
        <v>1.3543870000000001E-4</v>
      </c>
    </row>
    <row r="4370" spans="1:8" x14ac:dyDescent="0.25">
      <c r="A4370">
        <v>42023</v>
      </c>
      <c r="B4370">
        <v>2310021351</v>
      </c>
      <c r="C4370" s="2" t="str">
        <f>VLOOKUP(B4370,sccdesc!$A$1:$B$80000,2,FALSE)</f>
        <v>Industrial Processes;Oil and Gas Exploration and Production;On-Shore Gas Production;Lateral Compressors 4 Cycle Rich Burn</v>
      </c>
      <c r="D4370" s="2" t="str">
        <f>VLOOKUP(B4370,sccxref!$A$1:$D$200,4,FALSE)</f>
        <v>PRODUCTION</v>
      </c>
      <c r="E4370">
        <v>67561</v>
      </c>
      <c r="F4370">
        <v>3</v>
      </c>
      <c r="G4370">
        <v>9.7899490000000006E-2</v>
      </c>
      <c r="H4370">
        <v>3.2633163299999997E-2</v>
      </c>
    </row>
    <row r="4371" spans="1:8" x14ac:dyDescent="0.25">
      <c r="A4371">
        <v>42023</v>
      </c>
      <c r="B4371">
        <v>2310021351</v>
      </c>
      <c r="C4371" s="2" t="str">
        <f>VLOOKUP(B4371,sccdesc!$A$1:$B$80000,2,FALSE)</f>
        <v>Industrial Processes;Oil and Gas Exploration and Production;On-Shore Gas Production;Lateral Compressors 4 Cycle Rich Burn</v>
      </c>
      <c r="D4371" s="2" t="str">
        <f>VLOOKUP(B4371,sccxref!$A$1:$D$200,4,FALSE)</f>
        <v>PRODUCTION</v>
      </c>
      <c r="E4371">
        <v>67663</v>
      </c>
      <c r="F4371">
        <v>3</v>
      </c>
      <c r="G4371">
        <v>4.3830799999999999E-4</v>
      </c>
      <c r="H4371">
        <v>1.461027E-4</v>
      </c>
    </row>
    <row r="4372" spans="1:8" x14ac:dyDescent="0.25">
      <c r="A4372">
        <v>42023</v>
      </c>
      <c r="B4372">
        <v>2310021351</v>
      </c>
      <c r="C4372" s="2" t="str">
        <f>VLOOKUP(B4372,sccdesc!$A$1:$B$80000,2,FALSE)</f>
        <v>Industrial Processes;Oil and Gas Exploration and Production;On-Shore Gas Production;Lateral Compressors 4 Cycle Rich Burn</v>
      </c>
      <c r="D4372" s="2" t="str">
        <f>VLOOKUP(B4372,sccxref!$A$1:$D$200,4,FALSE)</f>
        <v>PRODUCTION</v>
      </c>
      <c r="E4372">
        <v>71432</v>
      </c>
      <c r="F4372">
        <v>3</v>
      </c>
      <c r="G4372">
        <v>5.0550539999999998E-2</v>
      </c>
      <c r="H4372">
        <v>1.6850179999999999E-2</v>
      </c>
    </row>
    <row r="4373" spans="1:8" x14ac:dyDescent="0.25">
      <c r="A4373">
        <v>42023</v>
      </c>
      <c r="B4373">
        <v>2310021351</v>
      </c>
      <c r="C4373" s="2" t="str">
        <f>VLOOKUP(B4373,sccdesc!$A$1:$B$80000,2,FALSE)</f>
        <v>Industrial Processes;Oil and Gas Exploration and Production;On-Shore Gas Production;Lateral Compressors 4 Cycle Rich Burn</v>
      </c>
      <c r="D4373" s="2" t="str">
        <f>VLOOKUP(B4373,sccxref!$A$1:$D$200,4,FALSE)</f>
        <v>PRODUCTION</v>
      </c>
      <c r="E4373">
        <v>75014</v>
      </c>
      <c r="F4373">
        <v>3</v>
      </c>
      <c r="G4373">
        <v>2.29712E-4</v>
      </c>
      <c r="H4373">
        <v>7.6570700000000002E-5</v>
      </c>
    </row>
    <row r="4374" spans="1:8" x14ac:dyDescent="0.25">
      <c r="A4374">
        <v>42023</v>
      </c>
      <c r="B4374">
        <v>2310021351</v>
      </c>
      <c r="C4374" s="2" t="str">
        <f>VLOOKUP(B4374,sccdesc!$A$1:$B$80000,2,FALSE)</f>
        <v>Industrial Processes;Oil and Gas Exploration and Production;On-Shore Gas Production;Lateral Compressors 4 Cycle Rich Burn</v>
      </c>
      <c r="D4374" s="2" t="str">
        <f>VLOOKUP(B4374,sccxref!$A$1:$D$200,4,FALSE)</f>
        <v>PRODUCTION</v>
      </c>
      <c r="E4374">
        <v>75070</v>
      </c>
      <c r="F4374">
        <v>3</v>
      </c>
      <c r="G4374">
        <v>8.9261339999999995E-2</v>
      </c>
      <c r="H4374">
        <v>2.9753780000000001E-2</v>
      </c>
    </row>
    <row r="4375" spans="1:8" x14ac:dyDescent="0.25">
      <c r="A4375">
        <v>42023</v>
      </c>
      <c r="B4375">
        <v>2310021351</v>
      </c>
      <c r="C4375" s="2" t="str">
        <f>VLOOKUP(B4375,sccdesc!$A$1:$B$80000,2,FALSE)</f>
        <v>Industrial Processes;Oil and Gas Exploration and Production;On-Shore Gas Production;Lateral Compressors 4 Cycle Rich Burn</v>
      </c>
      <c r="D4375" s="2" t="str">
        <f>VLOOKUP(B4375,sccxref!$A$1:$D$200,4,FALSE)</f>
        <v>PRODUCTION</v>
      </c>
      <c r="E4375">
        <v>75092</v>
      </c>
      <c r="F4375">
        <v>3</v>
      </c>
      <c r="G4375">
        <v>1.442067E-3</v>
      </c>
      <c r="H4375">
        <v>4.8068900000000002E-4</v>
      </c>
    </row>
    <row r="4376" spans="1:8" x14ac:dyDescent="0.25">
      <c r="A4376">
        <v>42023</v>
      </c>
      <c r="B4376">
        <v>2310021351</v>
      </c>
      <c r="C4376" s="2" t="str">
        <f>VLOOKUP(B4376,sccdesc!$A$1:$B$80000,2,FALSE)</f>
        <v>Industrial Processes;Oil and Gas Exploration and Production;On-Shore Gas Production;Lateral Compressors 4 Cycle Rich Burn</v>
      </c>
      <c r="D4376" s="2" t="str">
        <f>VLOOKUP(B4376,sccxref!$A$1:$D$200,4,FALSE)</f>
        <v>PRODUCTION</v>
      </c>
      <c r="E4376">
        <v>75343</v>
      </c>
      <c r="F4376">
        <v>3</v>
      </c>
      <c r="G4376">
        <v>3.6152530000000001E-4</v>
      </c>
      <c r="H4376">
        <v>1.2050840000000001E-4</v>
      </c>
    </row>
    <row r="4377" spans="1:8" x14ac:dyDescent="0.25">
      <c r="A4377">
        <v>42023</v>
      </c>
      <c r="B4377">
        <v>2310021351</v>
      </c>
      <c r="C4377" s="2" t="str">
        <f>VLOOKUP(B4377,sccdesc!$A$1:$B$80000,2,FALSE)</f>
        <v>Industrial Processes;Oil and Gas Exploration and Production;On-Shore Gas Production;Lateral Compressors 4 Cycle Rich Burn</v>
      </c>
      <c r="D4377" s="2" t="str">
        <f>VLOOKUP(B4377,sccxref!$A$1:$D$200,4,FALSE)</f>
        <v>PRODUCTION</v>
      </c>
      <c r="E4377">
        <v>78875</v>
      </c>
      <c r="F4377">
        <v>3</v>
      </c>
      <c r="G4377">
        <v>4.1591300000000001E-4</v>
      </c>
      <c r="H4377">
        <v>1.3863769999999999E-4</v>
      </c>
    </row>
    <row r="4378" spans="1:8" x14ac:dyDescent="0.25">
      <c r="A4378">
        <v>42023</v>
      </c>
      <c r="B4378">
        <v>2310021351</v>
      </c>
      <c r="C4378" s="2" t="str">
        <f>VLOOKUP(B4378,sccdesc!$A$1:$B$80000,2,FALSE)</f>
        <v>Industrial Processes;Oil and Gas Exploration and Production;On-Shore Gas Production;Lateral Compressors 4 Cycle Rich Burn</v>
      </c>
      <c r="D4378" s="2" t="str">
        <f>VLOOKUP(B4378,sccxref!$A$1:$D$200,4,FALSE)</f>
        <v>PRODUCTION</v>
      </c>
      <c r="E4378">
        <v>79005</v>
      </c>
      <c r="F4378">
        <v>3</v>
      </c>
      <c r="G4378">
        <v>4.8949699999999998E-4</v>
      </c>
      <c r="H4378">
        <v>1.631657E-4</v>
      </c>
    </row>
    <row r="4379" spans="1:8" x14ac:dyDescent="0.25">
      <c r="A4379">
        <v>42023</v>
      </c>
      <c r="B4379">
        <v>2310021351</v>
      </c>
      <c r="C4379" s="2" t="str">
        <f>VLOOKUP(B4379,sccdesc!$A$1:$B$80000,2,FALSE)</f>
        <v>Industrial Processes;Oil and Gas Exploration and Production;On-Shore Gas Production;Lateral Compressors 4 Cycle Rich Burn</v>
      </c>
      <c r="D4379" s="2" t="str">
        <f>VLOOKUP(B4379,sccxref!$A$1:$D$200,4,FALSE)</f>
        <v>PRODUCTION</v>
      </c>
      <c r="E4379">
        <v>79345</v>
      </c>
      <c r="F4379">
        <v>3</v>
      </c>
      <c r="G4379">
        <v>8.09431E-4</v>
      </c>
      <c r="H4379">
        <v>2.6981029999999999E-4</v>
      </c>
    </row>
    <row r="4380" spans="1:8" x14ac:dyDescent="0.25">
      <c r="A4380">
        <v>42023</v>
      </c>
      <c r="B4380">
        <v>2310021351</v>
      </c>
      <c r="C4380" s="2" t="str">
        <f>VLOOKUP(B4380,sccdesc!$A$1:$B$80000,2,FALSE)</f>
        <v>Industrial Processes;Oil and Gas Exploration and Production;On-Shore Gas Production;Lateral Compressors 4 Cycle Rich Burn</v>
      </c>
      <c r="D4380" s="2" t="str">
        <f>VLOOKUP(B4380,sccxref!$A$1:$D$200,4,FALSE)</f>
        <v>PRODUCTION</v>
      </c>
      <c r="E4380">
        <v>91203</v>
      </c>
      <c r="F4380">
        <v>3</v>
      </c>
      <c r="G4380">
        <v>3.10655E-3</v>
      </c>
      <c r="H4380">
        <v>1.0355167E-3</v>
      </c>
    </row>
    <row r="4381" spans="1:8" x14ac:dyDescent="0.25">
      <c r="A4381">
        <v>42023</v>
      </c>
      <c r="B4381">
        <v>2310021351</v>
      </c>
      <c r="C4381" s="2" t="str">
        <f>VLOOKUP(B4381,sccdesc!$A$1:$B$80000,2,FALSE)</f>
        <v>Industrial Processes;Oil and Gas Exploration and Production;On-Shore Gas Production;Lateral Compressors 4 Cycle Rich Burn</v>
      </c>
      <c r="D4381" s="2" t="str">
        <f>VLOOKUP(B4381,sccxref!$A$1:$D$200,4,FALSE)</f>
        <v>PRODUCTION</v>
      </c>
      <c r="E4381" t="s">
        <v>6</v>
      </c>
      <c r="F4381">
        <v>3</v>
      </c>
      <c r="G4381">
        <v>8.9597700000000007</v>
      </c>
      <c r="H4381">
        <v>2.9865900000000001</v>
      </c>
    </row>
    <row r="4382" spans="1:8" x14ac:dyDescent="0.25">
      <c r="A4382">
        <v>42023</v>
      </c>
      <c r="B4382">
        <v>2310021351</v>
      </c>
      <c r="C4382" s="2" t="str">
        <f>VLOOKUP(B4382,sccdesc!$A$1:$B$80000,2,FALSE)</f>
        <v>Industrial Processes;Oil and Gas Exploration and Production;On-Shore Gas Production;Lateral Compressors 4 Cycle Rich Burn</v>
      </c>
      <c r="D4382" s="2" t="str">
        <f>VLOOKUP(B4382,sccxref!$A$1:$D$200,4,FALSE)</f>
        <v>PRODUCTION</v>
      </c>
      <c r="E4382" t="s">
        <v>9</v>
      </c>
      <c r="F4382">
        <v>3</v>
      </c>
      <c r="G4382">
        <v>111.75798</v>
      </c>
      <c r="H4382">
        <v>37.252659999999999</v>
      </c>
    </row>
    <row r="4383" spans="1:8" x14ac:dyDescent="0.25">
      <c r="A4383">
        <v>42023</v>
      </c>
      <c r="B4383">
        <v>2310021351</v>
      </c>
      <c r="C4383" s="2" t="str">
        <f>VLOOKUP(B4383,sccdesc!$A$1:$B$80000,2,FALSE)</f>
        <v>Industrial Processes;Oil and Gas Exploration and Production;On-Shore Gas Production;Lateral Compressors 4 Cycle Rich Burn</v>
      </c>
      <c r="D4383" s="2" t="str">
        <f>VLOOKUP(B4383,sccxref!$A$1:$D$200,4,FALSE)</f>
        <v>PRODUCTION</v>
      </c>
      <c r="E4383" t="s">
        <v>7</v>
      </c>
      <c r="F4383">
        <v>3</v>
      </c>
      <c r="G4383">
        <v>4285.107</v>
      </c>
      <c r="H4383">
        <v>1428.3689999999999</v>
      </c>
    </row>
    <row r="4384" spans="1:8" x14ac:dyDescent="0.25">
      <c r="A4384">
        <v>42023</v>
      </c>
      <c r="B4384">
        <v>2310021351</v>
      </c>
      <c r="C4384" s="2" t="str">
        <f>VLOOKUP(B4384,sccdesc!$A$1:$B$80000,2,FALSE)</f>
        <v>Industrial Processes;Oil and Gas Exploration and Production;On-Shore Gas Production;Lateral Compressors 4 Cycle Rich Burn</v>
      </c>
      <c r="D4384" s="2" t="str">
        <f>VLOOKUP(B4384,sccxref!$A$1:$D$200,4,FALSE)</f>
        <v>PRODUCTION</v>
      </c>
      <c r="E4384" t="s">
        <v>18</v>
      </c>
      <c r="F4384">
        <v>3</v>
      </c>
      <c r="G4384">
        <v>8.1586739999999994E-3</v>
      </c>
      <c r="H4384">
        <v>2.719558E-3</v>
      </c>
    </row>
    <row r="4385" spans="1:8" x14ac:dyDescent="0.25">
      <c r="A4385">
        <v>42023</v>
      </c>
      <c r="B4385">
        <v>2310021351</v>
      </c>
      <c r="C4385" s="2" t="str">
        <f>VLOOKUP(B4385,sccdesc!$A$1:$B$80000,2,FALSE)</f>
        <v>Industrial Processes;Oil and Gas Exploration and Production;On-Shore Gas Production;Lateral Compressors 4 Cycle Rich Burn</v>
      </c>
      <c r="D4385" s="2" t="str">
        <f>VLOOKUP(B4385,sccxref!$A$1:$D$200,4,FALSE)</f>
        <v>PRODUCTION</v>
      </c>
      <c r="E4385" t="s">
        <v>11</v>
      </c>
      <c r="F4385">
        <v>3</v>
      </c>
      <c r="G4385">
        <v>72.276520000000005</v>
      </c>
      <c r="H4385">
        <v>24.092173333000002</v>
      </c>
    </row>
    <row r="4386" spans="1:8" x14ac:dyDescent="0.25">
      <c r="A4386">
        <v>42023</v>
      </c>
      <c r="B4386">
        <v>2310021351</v>
      </c>
      <c r="C4386" s="2" t="str">
        <f>VLOOKUP(B4386,sccdesc!$A$1:$B$80000,2,FALSE)</f>
        <v>Industrial Processes;Oil and Gas Exploration and Production;On-Shore Gas Production;Lateral Compressors 4 Cycle Rich Burn</v>
      </c>
      <c r="D4386" s="2" t="str">
        <f>VLOOKUP(B4386,sccxref!$A$1:$D$200,4,FALSE)</f>
        <v>PRODUCTION</v>
      </c>
      <c r="E4386" t="s">
        <v>12</v>
      </c>
      <c r="F4386">
        <v>3</v>
      </c>
      <c r="G4386">
        <v>0.38604929999999998</v>
      </c>
      <c r="H4386">
        <v>0.12868309999999999</v>
      </c>
    </row>
    <row r="4387" spans="1:8" x14ac:dyDescent="0.25">
      <c r="A4387">
        <v>42023</v>
      </c>
      <c r="B4387">
        <v>2310021351</v>
      </c>
      <c r="C4387" s="2" t="str">
        <f>VLOOKUP(B4387,sccdesc!$A$1:$B$80000,2,FALSE)</f>
        <v>Industrial Processes;Oil and Gas Exploration and Production;On-Shore Gas Production;Lateral Compressors 4 Cycle Rich Burn</v>
      </c>
      <c r="D4387" s="2" t="str">
        <f>VLOOKUP(B4387,sccxref!$A$1:$D$200,4,FALSE)</f>
        <v>PRODUCTION</v>
      </c>
      <c r="E4387" t="s">
        <v>13</v>
      </c>
      <c r="F4387">
        <v>3</v>
      </c>
      <c r="G4387">
        <v>0.3700774</v>
      </c>
      <c r="H4387">
        <v>0.12335913330000001</v>
      </c>
    </row>
    <row r="4388" spans="1:8" x14ac:dyDescent="0.25">
      <c r="A4388">
        <v>42023</v>
      </c>
      <c r="B4388">
        <v>2310021351</v>
      </c>
      <c r="C4388" s="2" t="str">
        <f>VLOOKUP(B4388,sccdesc!$A$1:$B$80000,2,FALSE)</f>
        <v>Industrial Processes;Oil and Gas Exploration and Production;On-Shore Gas Production;Lateral Compressors 4 Cycle Rich Burn</v>
      </c>
      <c r="D4388" s="2" t="str">
        <f>VLOOKUP(B4388,sccxref!$A$1:$D$200,4,FALSE)</f>
        <v>PRODUCTION</v>
      </c>
      <c r="E4388" t="s">
        <v>14</v>
      </c>
      <c r="F4388">
        <v>3</v>
      </c>
      <c r="G4388">
        <v>0.75612670000000004</v>
      </c>
      <c r="H4388">
        <v>0.25204223329999997</v>
      </c>
    </row>
    <row r="4389" spans="1:8" x14ac:dyDescent="0.25">
      <c r="A4389">
        <v>42023</v>
      </c>
      <c r="B4389">
        <v>2310021351</v>
      </c>
      <c r="C4389" s="2" t="str">
        <f>VLOOKUP(B4389,sccdesc!$A$1:$B$80000,2,FALSE)</f>
        <v>Industrial Processes;Oil and Gas Exploration and Production;On-Shore Gas Production;Lateral Compressors 4 Cycle Rich Burn</v>
      </c>
      <c r="D4389" s="2" t="str">
        <f>VLOOKUP(B4389,sccxref!$A$1:$D$200,4,FALSE)</f>
        <v>PRODUCTION</v>
      </c>
      <c r="E4389" t="s">
        <v>15</v>
      </c>
      <c r="F4389">
        <v>3</v>
      </c>
      <c r="G4389">
        <v>0.3700774</v>
      </c>
      <c r="H4389">
        <v>0.12335913330000001</v>
      </c>
    </row>
    <row r="4390" spans="1:8" x14ac:dyDescent="0.25">
      <c r="A4390">
        <v>42023</v>
      </c>
      <c r="B4390">
        <v>2310021351</v>
      </c>
      <c r="C4390" s="2" t="str">
        <f>VLOOKUP(B4390,sccdesc!$A$1:$B$80000,2,FALSE)</f>
        <v>Industrial Processes;Oil and Gas Exploration and Production;On-Shore Gas Production;Lateral Compressors 4 Cycle Rich Burn</v>
      </c>
      <c r="D4390" s="2" t="str">
        <f>VLOOKUP(B4390,sccxref!$A$1:$D$200,4,FALSE)</f>
        <v>PRODUCTION</v>
      </c>
      <c r="E4390" t="s">
        <v>16</v>
      </c>
      <c r="F4390">
        <v>3</v>
      </c>
      <c r="G4390">
        <v>0.75612670000000004</v>
      </c>
      <c r="H4390">
        <v>0.25204223329999997</v>
      </c>
    </row>
    <row r="4391" spans="1:8" x14ac:dyDescent="0.25">
      <c r="A4391">
        <v>42023</v>
      </c>
      <c r="B4391">
        <v>2310021351</v>
      </c>
      <c r="C4391" s="2" t="str">
        <f>VLOOKUP(B4391,sccdesc!$A$1:$B$80000,2,FALSE)</f>
        <v>Industrial Processes;Oil and Gas Exploration and Production;On-Shore Gas Production;Lateral Compressors 4 Cycle Rich Burn</v>
      </c>
      <c r="D4391" s="2" t="str">
        <f>VLOOKUP(B4391,sccxref!$A$1:$D$200,4,FALSE)</f>
        <v>PRODUCTION</v>
      </c>
      <c r="E4391" t="s">
        <v>17</v>
      </c>
      <c r="F4391">
        <v>3</v>
      </c>
      <c r="G4391">
        <v>2.2905844000000002E-2</v>
      </c>
      <c r="H4391">
        <v>7.6352813000000004E-3</v>
      </c>
    </row>
    <row r="4392" spans="1:8" x14ac:dyDescent="0.25">
      <c r="A4392">
        <v>42023</v>
      </c>
      <c r="B4392">
        <v>2310021351</v>
      </c>
      <c r="C4392" s="2" t="str">
        <f>VLOOKUP(B4392,sccdesc!$A$1:$B$80000,2,FALSE)</f>
        <v>Industrial Processes;Oil and Gas Exploration and Production;On-Shore Gas Production;Lateral Compressors 4 Cycle Rich Burn</v>
      </c>
      <c r="D4392" s="2" t="str">
        <f>VLOOKUP(B4392,sccxref!$A$1:$D$200,4,FALSE)</f>
        <v>PRODUCTION</v>
      </c>
      <c r="E4392" t="s">
        <v>8</v>
      </c>
      <c r="F4392">
        <v>3</v>
      </c>
      <c r="G4392">
        <v>1.0360708000000001</v>
      </c>
      <c r="H4392">
        <v>0.3453569333</v>
      </c>
    </row>
    <row r="4393" spans="1:8" x14ac:dyDescent="0.25">
      <c r="A4393">
        <v>42023</v>
      </c>
      <c r="B4393">
        <v>2310021500</v>
      </c>
      <c r="C4393" s="2" t="str">
        <f>VLOOKUP(B4393,sccdesc!$A$1:$B$80000,2,FALSE)</f>
        <v>Industrial Processes;Oil and Gas Exploration and Production;On-Shore Gas Production;Gas Well Completion - Flaring</v>
      </c>
      <c r="D4393" s="2" t="str">
        <f>VLOOKUP(B4393,sccxref!$A$1:$D$200,4,FALSE)</f>
        <v>EXPLORATION</v>
      </c>
      <c r="E4393">
        <v>108883</v>
      </c>
      <c r="F4393">
        <v>2</v>
      </c>
      <c r="G4393">
        <v>7.3959999999999998E-2</v>
      </c>
      <c r="H4393">
        <v>2.46533333E-2</v>
      </c>
    </row>
    <row r="4394" spans="1:8" x14ac:dyDescent="0.25">
      <c r="A4394">
        <v>42023</v>
      </c>
      <c r="B4394">
        <v>2310021500</v>
      </c>
      <c r="C4394" s="2" t="str">
        <f>VLOOKUP(B4394,sccdesc!$A$1:$B$80000,2,FALSE)</f>
        <v>Industrial Processes;Oil and Gas Exploration and Production;On-Shore Gas Production;Gas Well Completion - Flaring</v>
      </c>
      <c r="D4394" s="2" t="str">
        <f>VLOOKUP(B4394,sccxref!$A$1:$D$200,4,FALSE)</f>
        <v>EXPLORATION</v>
      </c>
      <c r="E4394">
        <v>1330207</v>
      </c>
      <c r="F4394">
        <v>2</v>
      </c>
      <c r="G4394">
        <v>3.959E-2</v>
      </c>
      <c r="H4394">
        <v>1.31966667E-2</v>
      </c>
    </row>
    <row r="4395" spans="1:8" x14ac:dyDescent="0.25">
      <c r="A4395">
        <v>42023</v>
      </c>
      <c r="B4395">
        <v>2310021500</v>
      </c>
      <c r="C4395" s="2" t="str">
        <f>VLOOKUP(B4395,sccdesc!$A$1:$B$80000,2,FALSE)</f>
        <v>Industrial Processes;Oil and Gas Exploration and Production;On-Shore Gas Production;Gas Well Completion - Flaring</v>
      </c>
      <c r="D4395" s="2" t="str">
        <f>VLOOKUP(B4395,sccxref!$A$1:$D$200,4,FALSE)</f>
        <v>EXPLORATION</v>
      </c>
      <c r="E4395">
        <v>50000</v>
      </c>
      <c r="F4395">
        <v>2</v>
      </c>
      <c r="G4395">
        <v>1.37392</v>
      </c>
      <c r="H4395">
        <v>0.45797333330000001</v>
      </c>
    </row>
    <row r="4396" spans="1:8" x14ac:dyDescent="0.25">
      <c r="A4396">
        <v>42023</v>
      </c>
      <c r="B4396">
        <v>2310021500</v>
      </c>
      <c r="C4396" s="2" t="str">
        <f>VLOOKUP(B4396,sccdesc!$A$1:$B$80000,2,FALSE)</f>
        <v>Industrial Processes;Oil and Gas Exploration and Production;On-Shore Gas Production;Gas Well Completion - Flaring</v>
      </c>
      <c r="D4396" s="2" t="str">
        <f>VLOOKUP(B4396,sccxref!$A$1:$D$200,4,FALSE)</f>
        <v>EXPLORATION</v>
      </c>
      <c r="E4396">
        <v>71432</v>
      </c>
      <c r="F4396">
        <v>2</v>
      </c>
      <c r="G4396">
        <v>0.20854</v>
      </c>
      <c r="H4396">
        <v>6.9513333299999994E-2</v>
      </c>
    </row>
    <row r="4397" spans="1:8" x14ac:dyDescent="0.25">
      <c r="A4397">
        <v>42023</v>
      </c>
      <c r="B4397">
        <v>2310021500</v>
      </c>
      <c r="C4397" s="2" t="str">
        <f>VLOOKUP(B4397,sccdesc!$A$1:$B$80000,2,FALSE)</f>
        <v>Industrial Processes;Oil and Gas Exploration and Production;On-Shore Gas Production;Gas Well Completion - Flaring</v>
      </c>
      <c r="D4397" s="2" t="str">
        <f>VLOOKUP(B4397,sccxref!$A$1:$D$200,4,FALSE)</f>
        <v>EXPLORATION</v>
      </c>
      <c r="E4397" t="s">
        <v>9</v>
      </c>
      <c r="F4397">
        <v>2</v>
      </c>
      <c r="G4397">
        <v>47.84545</v>
      </c>
      <c r="H4397">
        <v>15.948483333</v>
      </c>
    </row>
    <row r="4398" spans="1:8" x14ac:dyDescent="0.25">
      <c r="A4398">
        <v>42023</v>
      </c>
      <c r="B4398">
        <v>2310021500</v>
      </c>
      <c r="C4398" s="2" t="str">
        <f>VLOOKUP(B4398,sccdesc!$A$1:$B$80000,2,FALSE)</f>
        <v>Industrial Processes;Oil and Gas Exploration and Production;On-Shore Gas Production;Gas Well Completion - Flaring</v>
      </c>
      <c r="D4398" s="2" t="str">
        <f>VLOOKUP(B4398,sccxref!$A$1:$D$200,4,FALSE)</f>
        <v>EXPLORATION</v>
      </c>
      <c r="E4398" t="s">
        <v>11</v>
      </c>
      <c r="F4398">
        <v>2</v>
      </c>
      <c r="G4398">
        <v>201.58257</v>
      </c>
      <c r="H4398">
        <v>67.194190000000006</v>
      </c>
    </row>
    <row r="4399" spans="1:8" x14ac:dyDescent="0.25">
      <c r="A4399">
        <v>42023</v>
      </c>
      <c r="B4399">
        <v>2310021500</v>
      </c>
      <c r="C4399" s="2" t="str">
        <f>VLOOKUP(B4399,sccdesc!$A$1:$B$80000,2,FALSE)</f>
        <v>Industrial Processes;Oil and Gas Exploration and Production;On-Shore Gas Production;Gas Well Completion - Flaring</v>
      </c>
      <c r="D4399" s="2" t="str">
        <f>VLOOKUP(B4399,sccxref!$A$1:$D$200,4,FALSE)</f>
        <v>EXPLORATION</v>
      </c>
      <c r="E4399" t="s">
        <v>14</v>
      </c>
      <c r="F4399">
        <v>2</v>
      </c>
      <c r="G4399">
        <v>5.4394900000000002</v>
      </c>
      <c r="H4399">
        <v>1.8131633332999999</v>
      </c>
    </row>
    <row r="4400" spans="1:8" x14ac:dyDescent="0.25">
      <c r="A4400">
        <v>42023</v>
      </c>
      <c r="B4400">
        <v>2310021500</v>
      </c>
      <c r="C4400" s="2" t="str">
        <f>VLOOKUP(B4400,sccdesc!$A$1:$B$80000,2,FALSE)</f>
        <v>Industrial Processes;Oil and Gas Exploration and Production;On-Shore Gas Production;Gas Well Completion - Flaring</v>
      </c>
      <c r="D4400" s="2" t="str">
        <f>VLOOKUP(B4400,sccxref!$A$1:$D$200,4,FALSE)</f>
        <v>EXPLORATION</v>
      </c>
      <c r="E4400" t="s">
        <v>16</v>
      </c>
      <c r="F4400">
        <v>2</v>
      </c>
      <c r="G4400">
        <v>5.3174000000000001</v>
      </c>
      <c r="H4400">
        <v>1.7724666667</v>
      </c>
    </row>
    <row r="4401" spans="1:8" x14ac:dyDescent="0.25">
      <c r="A4401">
        <v>42023</v>
      </c>
      <c r="B4401">
        <v>2310021500</v>
      </c>
      <c r="C4401" s="2" t="str">
        <f>VLOOKUP(B4401,sccdesc!$A$1:$B$80000,2,FALSE)</f>
        <v>Industrial Processes;Oil and Gas Exploration and Production;On-Shore Gas Production;Gas Well Completion - Flaring</v>
      </c>
      <c r="D4401" s="2" t="str">
        <f>VLOOKUP(B4401,sccxref!$A$1:$D$200,4,FALSE)</f>
        <v>EXPLORATION</v>
      </c>
      <c r="E4401" t="s">
        <v>17</v>
      </c>
      <c r="F4401">
        <v>2</v>
      </c>
      <c r="G4401">
        <v>0.23566000000000001</v>
      </c>
      <c r="H4401">
        <v>7.85533333E-2</v>
      </c>
    </row>
    <row r="4402" spans="1:8" x14ac:dyDescent="0.25">
      <c r="A4402">
        <v>42023</v>
      </c>
      <c r="B4402">
        <v>2310021500</v>
      </c>
      <c r="C4402" s="2" t="str">
        <f>VLOOKUP(B4402,sccdesc!$A$1:$B$80000,2,FALSE)</f>
        <v>Industrial Processes;Oil and Gas Exploration and Production;On-Shore Gas Production;Gas Well Completion - Flaring</v>
      </c>
      <c r="D4402" s="2" t="str">
        <f>VLOOKUP(B4402,sccxref!$A$1:$D$200,4,FALSE)</f>
        <v>EXPLORATION</v>
      </c>
      <c r="E4402" t="s">
        <v>8</v>
      </c>
      <c r="F4402">
        <v>2</v>
      </c>
      <c r="G4402">
        <v>8.2857000000000003</v>
      </c>
      <c r="H4402">
        <v>2.7618999999999998</v>
      </c>
    </row>
    <row r="4403" spans="1:8" x14ac:dyDescent="0.25">
      <c r="A4403">
        <v>42023</v>
      </c>
      <c r="B4403">
        <v>2310021501</v>
      </c>
      <c r="C4403" s="2" t="str">
        <f>VLOOKUP(B4403,sccdesc!$A$1:$B$80000,2,FALSE)</f>
        <v>Industrial Processes;Oil and Gas Exploration and Production;On-Shore Gas Production;Fugitives: Connectors</v>
      </c>
      <c r="D4403" s="2" t="str">
        <f>VLOOKUP(B4403,sccxref!$A$1:$D$200,4,FALSE)</f>
        <v>PRODUCTION</v>
      </c>
      <c r="E4403">
        <v>100414</v>
      </c>
      <c r="F4403">
        <v>3</v>
      </c>
      <c r="G4403">
        <v>2.338531E-3</v>
      </c>
      <c r="H4403">
        <v>7.7951029999999996E-4</v>
      </c>
    </row>
    <row r="4404" spans="1:8" x14ac:dyDescent="0.25">
      <c r="A4404">
        <v>42023</v>
      </c>
      <c r="B4404">
        <v>2310021501</v>
      </c>
      <c r="C4404" s="2" t="str">
        <f>VLOOKUP(B4404,sccdesc!$A$1:$B$80000,2,FALSE)</f>
        <v>Industrial Processes;Oil and Gas Exploration and Production;On-Shore Gas Production;Fugitives: Connectors</v>
      </c>
      <c r="D4404" s="2" t="str">
        <f>VLOOKUP(B4404,sccxref!$A$1:$D$200,4,FALSE)</f>
        <v>PRODUCTION</v>
      </c>
      <c r="E4404">
        <v>108883</v>
      </c>
      <c r="F4404">
        <v>3</v>
      </c>
      <c r="G4404">
        <v>3.2222553000000001E-2</v>
      </c>
      <c r="H4404">
        <v>1.0740850999999999E-2</v>
      </c>
    </row>
    <row r="4405" spans="1:8" x14ac:dyDescent="0.25">
      <c r="A4405">
        <v>42023</v>
      </c>
      <c r="B4405">
        <v>2310021501</v>
      </c>
      <c r="C4405" s="2" t="str">
        <f>VLOOKUP(B4405,sccdesc!$A$1:$B$80000,2,FALSE)</f>
        <v>Industrial Processes;Oil and Gas Exploration and Production;On-Shore Gas Production;Fugitives: Connectors</v>
      </c>
      <c r="D4405" s="2" t="str">
        <f>VLOOKUP(B4405,sccxref!$A$1:$D$200,4,FALSE)</f>
        <v>PRODUCTION</v>
      </c>
      <c r="E4405">
        <v>1330207</v>
      </c>
      <c r="F4405">
        <v>3</v>
      </c>
      <c r="G4405">
        <v>9.2711819999999993E-3</v>
      </c>
      <c r="H4405">
        <v>3.0903940000000002E-3</v>
      </c>
    </row>
    <row r="4406" spans="1:8" x14ac:dyDescent="0.25">
      <c r="A4406">
        <v>42023</v>
      </c>
      <c r="B4406">
        <v>2310021501</v>
      </c>
      <c r="C4406" s="2" t="str">
        <f>VLOOKUP(B4406,sccdesc!$A$1:$B$80000,2,FALSE)</f>
        <v>Industrial Processes;Oil and Gas Exploration and Production;On-Shore Gas Production;Fugitives: Connectors</v>
      </c>
      <c r="D4406" s="2" t="str">
        <f>VLOOKUP(B4406,sccxref!$A$1:$D$200,4,FALSE)</f>
        <v>PRODUCTION</v>
      </c>
      <c r="E4406">
        <v>71432</v>
      </c>
      <c r="F4406">
        <v>3</v>
      </c>
      <c r="G4406">
        <v>3.6669486000000001E-2</v>
      </c>
      <c r="H4406">
        <v>1.2223161999999999E-2</v>
      </c>
    </row>
    <row r="4407" spans="1:8" x14ac:dyDescent="0.25">
      <c r="A4407">
        <v>42023</v>
      </c>
      <c r="B4407">
        <v>2310021501</v>
      </c>
      <c r="C4407" s="2" t="str">
        <f>VLOOKUP(B4407,sccdesc!$A$1:$B$80000,2,FALSE)</f>
        <v>Industrial Processes;Oil and Gas Exploration and Production;On-Shore Gas Production;Fugitives: Connectors</v>
      </c>
      <c r="D4407" s="2" t="str">
        <f>VLOOKUP(B4407,sccxref!$A$1:$D$200,4,FALSE)</f>
        <v>PRODUCTION</v>
      </c>
      <c r="E4407">
        <v>7783064</v>
      </c>
      <c r="F4407">
        <v>3</v>
      </c>
      <c r="G4407">
        <v>7.9421449999999994E-3</v>
      </c>
      <c r="H4407">
        <v>2.6473817000000001E-3</v>
      </c>
    </row>
    <row r="4408" spans="1:8" x14ac:dyDescent="0.25">
      <c r="A4408">
        <v>42023</v>
      </c>
      <c r="B4408">
        <v>2310021501</v>
      </c>
      <c r="C4408" s="2" t="str">
        <f>VLOOKUP(B4408,sccdesc!$A$1:$B$80000,2,FALSE)</f>
        <v>Industrial Processes;Oil and Gas Exploration and Production;On-Shore Gas Production;Fugitives: Connectors</v>
      </c>
      <c r="D4408" s="2" t="str">
        <f>VLOOKUP(B4408,sccxref!$A$1:$D$200,4,FALSE)</f>
        <v>PRODUCTION</v>
      </c>
      <c r="E4408" t="s">
        <v>6</v>
      </c>
      <c r="F4408">
        <v>3</v>
      </c>
      <c r="G4408">
        <v>28.846786000000002</v>
      </c>
      <c r="H4408">
        <v>9.6155953332999999</v>
      </c>
    </row>
    <row r="4409" spans="1:8" x14ac:dyDescent="0.25">
      <c r="A4409">
        <v>42023</v>
      </c>
      <c r="B4409">
        <v>2310021501</v>
      </c>
      <c r="C4409" s="2" t="str">
        <f>VLOOKUP(B4409,sccdesc!$A$1:$B$80000,2,FALSE)</f>
        <v>Industrial Processes;Oil and Gas Exploration and Production;On-Shore Gas Production;Fugitives: Connectors</v>
      </c>
      <c r="D4409" s="2" t="str">
        <f>VLOOKUP(B4409,sccxref!$A$1:$D$200,4,FALSE)</f>
        <v>PRODUCTION</v>
      </c>
      <c r="E4409" t="s">
        <v>7</v>
      </c>
      <c r="F4409">
        <v>3</v>
      </c>
      <c r="G4409">
        <v>1.4144663</v>
      </c>
      <c r="H4409">
        <v>0.47148876670000001</v>
      </c>
    </row>
    <row r="4410" spans="1:8" x14ac:dyDescent="0.25">
      <c r="A4410">
        <v>42023</v>
      </c>
      <c r="B4410">
        <v>2310021501</v>
      </c>
      <c r="C4410" s="2" t="str">
        <f>VLOOKUP(B4410,sccdesc!$A$1:$B$80000,2,FALSE)</f>
        <v>Industrial Processes;Oil and Gas Exploration and Production;On-Shore Gas Production;Fugitives: Connectors</v>
      </c>
      <c r="D4410" s="2" t="str">
        <f>VLOOKUP(B4410,sccxref!$A$1:$D$200,4,FALSE)</f>
        <v>PRODUCTION</v>
      </c>
      <c r="E4410" t="s">
        <v>8</v>
      </c>
      <c r="F4410">
        <v>3</v>
      </c>
      <c r="G4410">
        <v>8.167351</v>
      </c>
      <c r="H4410">
        <v>2.7224503332999999</v>
      </c>
    </row>
    <row r="4411" spans="1:8" x14ac:dyDescent="0.25">
      <c r="A4411">
        <v>42023</v>
      </c>
      <c r="B4411">
        <v>2310021502</v>
      </c>
      <c r="C4411" s="2" t="str">
        <f>VLOOKUP(B4411,sccdesc!$A$1:$B$80000,2,FALSE)</f>
        <v>Industrial Processes;Oil and Gas Exploration and Production;On-Shore Gas Production;Fugitives: Flanges</v>
      </c>
      <c r="D4411" s="2" t="str">
        <f>VLOOKUP(B4411,sccxref!$A$1:$D$200,4,FALSE)</f>
        <v>PRODUCTION</v>
      </c>
      <c r="E4411">
        <v>100414</v>
      </c>
      <c r="F4411">
        <v>3</v>
      </c>
      <c r="G4411">
        <v>1.190233E-3</v>
      </c>
      <c r="H4411">
        <v>3.9674429999999998E-4</v>
      </c>
    </row>
    <row r="4412" spans="1:8" x14ac:dyDescent="0.25">
      <c r="A4412">
        <v>42023</v>
      </c>
      <c r="B4412">
        <v>2310021502</v>
      </c>
      <c r="C4412" s="2" t="str">
        <f>VLOOKUP(B4412,sccdesc!$A$1:$B$80000,2,FALSE)</f>
        <v>Industrial Processes;Oil and Gas Exploration and Production;On-Shore Gas Production;Fugitives: Flanges</v>
      </c>
      <c r="D4412" s="2" t="str">
        <f>VLOOKUP(B4412,sccxref!$A$1:$D$200,4,FALSE)</f>
        <v>PRODUCTION</v>
      </c>
      <c r="E4412">
        <v>108883</v>
      </c>
      <c r="F4412">
        <v>3</v>
      </c>
      <c r="G4412">
        <v>1.4309145000000001E-2</v>
      </c>
      <c r="H4412">
        <v>4.7697149999999999E-3</v>
      </c>
    </row>
    <row r="4413" spans="1:8" x14ac:dyDescent="0.25">
      <c r="A4413">
        <v>42023</v>
      </c>
      <c r="B4413">
        <v>2310021502</v>
      </c>
      <c r="C4413" s="2" t="str">
        <f>VLOOKUP(B4413,sccdesc!$A$1:$B$80000,2,FALSE)</f>
        <v>Industrial Processes;Oil and Gas Exploration and Production;On-Shore Gas Production;Fugitives: Flanges</v>
      </c>
      <c r="D4413" s="2" t="str">
        <f>VLOOKUP(B4413,sccxref!$A$1:$D$200,4,FALSE)</f>
        <v>PRODUCTION</v>
      </c>
      <c r="E4413">
        <v>1330207</v>
      </c>
      <c r="F4413">
        <v>3</v>
      </c>
      <c r="G4413">
        <v>4.1816179999999998E-3</v>
      </c>
      <c r="H4413">
        <v>1.3938727E-3</v>
      </c>
    </row>
    <row r="4414" spans="1:8" x14ac:dyDescent="0.25">
      <c r="A4414">
        <v>42023</v>
      </c>
      <c r="B4414">
        <v>2310021502</v>
      </c>
      <c r="C4414" s="2" t="str">
        <f>VLOOKUP(B4414,sccdesc!$A$1:$B$80000,2,FALSE)</f>
        <v>Industrial Processes;Oil and Gas Exploration and Production;On-Shore Gas Production;Fugitives: Flanges</v>
      </c>
      <c r="D4414" s="2" t="str">
        <f>VLOOKUP(B4414,sccxref!$A$1:$D$200,4,FALSE)</f>
        <v>PRODUCTION</v>
      </c>
      <c r="E4414">
        <v>71432</v>
      </c>
      <c r="F4414">
        <v>3</v>
      </c>
      <c r="G4414">
        <v>1.6540404000000002E-2</v>
      </c>
      <c r="H4414">
        <v>5.5134679999999997E-3</v>
      </c>
    </row>
    <row r="4415" spans="1:8" x14ac:dyDescent="0.25">
      <c r="A4415">
        <v>42023</v>
      </c>
      <c r="B4415">
        <v>2310021502</v>
      </c>
      <c r="C4415" s="2" t="str">
        <f>VLOOKUP(B4415,sccdesc!$A$1:$B$80000,2,FALSE)</f>
        <v>Industrial Processes;Oil and Gas Exploration and Production;On-Shore Gas Production;Fugitives: Flanges</v>
      </c>
      <c r="D4415" s="2" t="str">
        <f>VLOOKUP(B4415,sccxref!$A$1:$D$200,4,FALSE)</f>
        <v>PRODUCTION</v>
      </c>
      <c r="E4415">
        <v>7783064</v>
      </c>
      <c r="F4415">
        <v>3</v>
      </c>
      <c r="G4415">
        <v>7.4113490000000002E-3</v>
      </c>
      <c r="H4415">
        <v>2.4704496999999998E-3</v>
      </c>
    </row>
    <row r="4416" spans="1:8" x14ac:dyDescent="0.25">
      <c r="A4416">
        <v>42023</v>
      </c>
      <c r="B4416">
        <v>2310021502</v>
      </c>
      <c r="C4416" s="2" t="str">
        <f>VLOOKUP(B4416,sccdesc!$A$1:$B$80000,2,FALSE)</f>
        <v>Industrial Processes;Oil and Gas Exploration and Production;On-Shore Gas Production;Fugitives: Flanges</v>
      </c>
      <c r="D4416" s="2" t="str">
        <f>VLOOKUP(B4416,sccxref!$A$1:$D$200,4,FALSE)</f>
        <v>PRODUCTION</v>
      </c>
      <c r="E4416" t="s">
        <v>6</v>
      </c>
      <c r="F4416">
        <v>3</v>
      </c>
      <c r="G4416">
        <v>12.919244000000001</v>
      </c>
      <c r="H4416">
        <v>4.3064146667000003</v>
      </c>
    </row>
    <row r="4417" spans="1:8" x14ac:dyDescent="0.25">
      <c r="A4417">
        <v>42023</v>
      </c>
      <c r="B4417">
        <v>2310021502</v>
      </c>
      <c r="C4417" s="2" t="str">
        <f>VLOOKUP(B4417,sccdesc!$A$1:$B$80000,2,FALSE)</f>
        <v>Industrial Processes;Oil and Gas Exploration and Production;On-Shore Gas Production;Fugitives: Flanges</v>
      </c>
      <c r="D4417" s="2" t="str">
        <f>VLOOKUP(B4417,sccxref!$A$1:$D$200,4,FALSE)</f>
        <v>PRODUCTION</v>
      </c>
      <c r="E4417" t="s">
        <v>7</v>
      </c>
      <c r="F4417">
        <v>3</v>
      </c>
      <c r="G4417">
        <v>0.63882499999999998</v>
      </c>
      <c r="H4417">
        <v>0.2129416667</v>
      </c>
    </row>
    <row r="4418" spans="1:8" x14ac:dyDescent="0.25">
      <c r="A4418">
        <v>42023</v>
      </c>
      <c r="B4418">
        <v>2310021502</v>
      </c>
      <c r="C4418" s="2" t="str">
        <f>VLOOKUP(B4418,sccdesc!$A$1:$B$80000,2,FALSE)</f>
        <v>Industrial Processes;Oil and Gas Exploration and Production;On-Shore Gas Production;Fugitives: Flanges</v>
      </c>
      <c r="D4418" s="2" t="str">
        <f>VLOOKUP(B4418,sccxref!$A$1:$D$200,4,FALSE)</f>
        <v>PRODUCTION</v>
      </c>
      <c r="E4418" t="s">
        <v>8</v>
      </c>
      <c r="F4418">
        <v>3</v>
      </c>
      <c r="G4418">
        <v>3.739017</v>
      </c>
      <c r="H4418">
        <v>1.2463390000000001</v>
      </c>
    </row>
    <row r="4419" spans="1:8" x14ac:dyDescent="0.25">
      <c r="A4419">
        <v>42023</v>
      </c>
      <c r="B4419">
        <v>2310021503</v>
      </c>
      <c r="C4419" s="2" t="str">
        <f>VLOOKUP(B4419,sccdesc!$A$1:$B$80000,2,FALSE)</f>
        <v>Industrial Processes;Oil and Gas Exploration and Production;On-Shore Gas Production;Fugitives: Open Ended Lines</v>
      </c>
      <c r="D4419" s="2" t="str">
        <f>VLOOKUP(B4419,sccxref!$A$1:$D$200,4,FALSE)</f>
        <v>PRODUCTION</v>
      </c>
      <c r="E4419">
        <v>100414</v>
      </c>
      <c r="F4419">
        <v>3</v>
      </c>
      <c r="G4419">
        <v>1.5972299999999999E-4</v>
      </c>
      <c r="H4419">
        <v>5.3241000000000001E-5</v>
      </c>
    </row>
    <row r="4420" spans="1:8" x14ac:dyDescent="0.25">
      <c r="A4420">
        <v>42023</v>
      </c>
      <c r="B4420">
        <v>2310021503</v>
      </c>
      <c r="C4420" s="2" t="str">
        <f>VLOOKUP(B4420,sccdesc!$A$1:$B$80000,2,FALSE)</f>
        <v>Industrial Processes;Oil and Gas Exploration and Production;On-Shore Gas Production;Fugitives: Open Ended Lines</v>
      </c>
      <c r="D4420" s="2" t="str">
        <f>VLOOKUP(B4420,sccxref!$A$1:$D$200,4,FALSE)</f>
        <v>PRODUCTION</v>
      </c>
      <c r="E4420">
        <v>108883</v>
      </c>
      <c r="F4420">
        <v>3</v>
      </c>
      <c r="G4420">
        <v>2.4442629999999999E-3</v>
      </c>
      <c r="H4420">
        <v>8.1475429999999999E-4</v>
      </c>
    </row>
    <row r="4421" spans="1:8" x14ac:dyDescent="0.25">
      <c r="A4421">
        <v>42023</v>
      </c>
      <c r="B4421">
        <v>2310021503</v>
      </c>
      <c r="C4421" s="2" t="str">
        <f>VLOOKUP(B4421,sccdesc!$A$1:$B$80000,2,FALSE)</f>
        <v>Industrial Processes;Oil and Gas Exploration and Production;On-Shore Gas Production;Fugitives: Open Ended Lines</v>
      </c>
      <c r="D4421" s="2" t="str">
        <f>VLOOKUP(B4421,sccxref!$A$1:$D$200,4,FALSE)</f>
        <v>PRODUCTION</v>
      </c>
      <c r="E4421">
        <v>1330207</v>
      </c>
      <c r="F4421">
        <v>3</v>
      </c>
      <c r="G4421">
        <v>6.9575699999999997E-4</v>
      </c>
      <c r="H4421">
        <v>2.31919E-4</v>
      </c>
    </row>
    <row r="4422" spans="1:8" x14ac:dyDescent="0.25">
      <c r="A4422">
        <v>42023</v>
      </c>
      <c r="B4422">
        <v>2310021503</v>
      </c>
      <c r="C4422" s="2" t="str">
        <f>VLOOKUP(B4422,sccdesc!$A$1:$B$80000,2,FALSE)</f>
        <v>Industrial Processes;Oil and Gas Exploration and Production;On-Shore Gas Production;Fugitives: Open Ended Lines</v>
      </c>
      <c r="D4422" s="2" t="str">
        <f>VLOOKUP(B4422,sccxref!$A$1:$D$200,4,FALSE)</f>
        <v>PRODUCTION</v>
      </c>
      <c r="E4422">
        <v>71432</v>
      </c>
      <c r="F4422">
        <v>3</v>
      </c>
      <c r="G4422">
        <v>2.751725E-3</v>
      </c>
      <c r="H4422">
        <v>9.1724169999999998E-4</v>
      </c>
    </row>
    <row r="4423" spans="1:8" x14ac:dyDescent="0.25">
      <c r="A4423">
        <v>42023</v>
      </c>
      <c r="B4423">
        <v>2310021503</v>
      </c>
      <c r="C4423" s="2" t="str">
        <f>VLOOKUP(B4423,sccdesc!$A$1:$B$80000,2,FALSE)</f>
        <v>Industrial Processes;Oil and Gas Exploration and Production;On-Shore Gas Production;Fugitives: Open Ended Lines</v>
      </c>
      <c r="D4423" s="2" t="str">
        <f>VLOOKUP(B4423,sccxref!$A$1:$D$200,4,FALSE)</f>
        <v>PRODUCTION</v>
      </c>
      <c r="E4423">
        <v>7783064</v>
      </c>
      <c r="F4423">
        <v>3</v>
      </c>
      <c r="G4423">
        <v>1.502179E-4</v>
      </c>
      <c r="H4423">
        <v>5.0072599999999999E-5</v>
      </c>
    </row>
    <row r="4424" spans="1:8" x14ac:dyDescent="0.25">
      <c r="A4424">
        <v>42023</v>
      </c>
      <c r="B4424">
        <v>2310021503</v>
      </c>
      <c r="C4424" s="2" t="str">
        <f>VLOOKUP(B4424,sccdesc!$A$1:$B$80000,2,FALSE)</f>
        <v>Industrial Processes;Oil and Gas Exploration and Production;On-Shore Gas Production;Fugitives: Open Ended Lines</v>
      </c>
      <c r="D4424" s="2" t="str">
        <f>VLOOKUP(B4424,sccxref!$A$1:$D$200,4,FALSE)</f>
        <v>PRODUCTION</v>
      </c>
      <c r="E4424" t="s">
        <v>6</v>
      </c>
      <c r="F4424">
        <v>3</v>
      </c>
      <c r="G4424">
        <v>2.1754804000000001</v>
      </c>
      <c r="H4424">
        <v>0.72516013329999995</v>
      </c>
    </row>
    <row r="4425" spans="1:8" x14ac:dyDescent="0.25">
      <c r="A4425">
        <v>42023</v>
      </c>
      <c r="B4425">
        <v>2310021503</v>
      </c>
      <c r="C4425" s="2" t="str">
        <f>VLOOKUP(B4425,sccdesc!$A$1:$B$80000,2,FALSE)</f>
        <v>Industrial Processes;Oil and Gas Exploration and Production;On-Shore Gas Production;Fugitives: Open Ended Lines</v>
      </c>
      <c r="D4425" s="2" t="str">
        <f>VLOOKUP(B4425,sccxref!$A$1:$D$200,4,FALSE)</f>
        <v>PRODUCTION</v>
      </c>
      <c r="E4425" t="s">
        <v>7</v>
      </c>
      <c r="F4425">
        <v>3</v>
      </c>
      <c r="G4425">
        <v>0.10604959999999999</v>
      </c>
      <c r="H4425">
        <v>3.5349866700000003E-2</v>
      </c>
    </row>
    <row r="4426" spans="1:8" x14ac:dyDescent="0.25">
      <c r="A4426">
        <v>42023</v>
      </c>
      <c r="B4426">
        <v>2310021503</v>
      </c>
      <c r="C4426" s="2" t="str">
        <f>VLOOKUP(B4426,sccdesc!$A$1:$B$80000,2,FALSE)</f>
        <v>Industrial Processes;Oil and Gas Exploration and Production;On-Shore Gas Production;Fugitives: Open Ended Lines</v>
      </c>
      <c r="D4426" s="2" t="str">
        <f>VLOOKUP(B4426,sccxref!$A$1:$D$200,4,FALSE)</f>
        <v>PRODUCTION</v>
      </c>
      <c r="E4426" t="s">
        <v>8</v>
      </c>
      <c r="F4426">
        <v>3</v>
      </c>
      <c r="G4426">
        <v>0.60648610000000003</v>
      </c>
      <c r="H4426">
        <v>0.20216203329999999</v>
      </c>
    </row>
    <row r="4427" spans="1:8" x14ac:dyDescent="0.25">
      <c r="A4427">
        <v>42023</v>
      </c>
      <c r="B4427">
        <v>2310021505</v>
      </c>
      <c r="C4427" s="2" t="str">
        <f>VLOOKUP(B4427,sccdesc!$A$1:$B$80000,2,FALSE)</f>
        <v>Industrial Processes;Oil and Gas Exploration and Production;On-Shore Gas Production;Fugitives: Valves</v>
      </c>
      <c r="D4427" s="2" t="str">
        <f>VLOOKUP(B4427,sccxref!$A$1:$D$200,4,FALSE)</f>
        <v>PRODUCTION</v>
      </c>
      <c r="E4427">
        <v>100414</v>
      </c>
      <c r="F4427">
        <v>3</v>
      </c>
      <c r="G4427">
        <v>1.4348993000000001E-2</v>
      </c>
      <c r="H4427">
        <v>4.7829976999999996E-3</v>
      </c>
    </row>
    <row r="4428" spans="1:8" x14ac:dyDescent="0.25">
      <c r="A4428">
        <v>42023</v>
      </c>
      <c r="B4428">
        <v>2310021505</v>
      </c>
      <c r="C4428" s="2" t="str">
        <f>VLOOKUP(B4428,sccdesc!$A$1:$B$80000,2,FALSE)</f>
        <v>Industrial Processes;Oil and Gas Exploration and Production;On-Shore Gas Production;Fugitives: Valves</v>
      </c>
      <c r="D4428" s="2" t="str">
        <f>VLOOKUP(B4428,sccxref!$A$1:$D$200,4,FALSE)</f>
        <v>PRODUCTION</v>
      </c>
      <c r="E4428">
        <v>108883</v>
      </c>
      <c r="F4428">
        <v>3</v>
      </c>
      <c r="G4428">
        <v>0.17550191000000001</v>
      </c>
      <c r="H4428">
        <v>5.8500636699999997E-2</v>
      </c>
    </row>
    <row r="4429" spans="1:8" x14ac:dyDescent="0.25">
      <c r="A4429">
        <v>42023</v>
      </c>
      <c r="B4429">
        <v>2310021505</v>
      </c>
      <c r="C4429" s="2" t="str">
        <f>VLOOKUP(B4429,sccdesc!$A$1:$B$80000,2,FALSE)</f>
        <v>Industrial Processes;Oil and Gas Exploration and Production;On-Shore Gas Production;Fugitives: Valves</v>
      </c>
      <c r="D4429" s="2" t="str">
        <f>VLOOKUP(B4429,sccxref!$A$1:$D$200,4,FALSE)</f>
        <v>PRODUCTION</v>
      </c>
      <c r="E4429">
        <v>1330207</v>
      </c>
      <c r="F4429">
        <v>3</v>
      </c>
      <c r="G4429">
        <v>5.1181610000000002E-2</v>
      </c>
      <c r="H4429">
        <v>1.70605367E-2</v>
      </c>
    </row>
    <row r="4430" spans="1:8" x14ac:dyDescent="0.25">
      <c r="A4430">
        <v>42023</v>
      </c>
      <c r="B4430">
        <v>2310021505</v>
      </c>
      <c r="C4430" s="2" t="str">
        <f>VLOOKUP(B4430,sccdesc!$A$1:$B$80000,2,FALSE)</f>
        <v>Industrial Processes;Oil and Gas Exploration and Production;On-Shore Gas Production;Fugitives: Valves</v>
      </c>
      <c r="D4430" s="2" t="str">
        <f>VLOOKUP(B4430,sccxref!$A$1:$D$200,4,FALSE)</f>
        <v>PRODUCTION</v>
      </c>
      <c r="E4430">
        <v>71432</v>
      </c>
      <c r="F4430">
        <v>3</v>
      </c>
      <c r="G4430">
        <v>0.20244708</v>
      </c>
      <c r="H4430">
        <v>6.7482360000000005E-2</v>
      </c>
    </row>
    <row r="4431" spans="1:8" x14ac:dyDescent="0.25">
      <c r="A4431">
        <v>42023</v>
      </c>
      <c r="B4431">
        <v>2310021505</v>
      </c>
      <c r="C4431" s="2" t="str">
        <f>VLOOKUP(B4431,sccdesc!$A$1:$B$80000,2,FALSE)</f>
        <v>Industrial Processes;Oil and Gas Exploration and Production;On-Shore Gas Production;Fugitives: Valves</v>
      </c>
      <c r="D4431" s="2" t="str">
        <f>VLOOKUP(B4431,sccxref!$A$1:$D$200,4,FALSE)</f>
        <v>PRODUCTION</v>
      </c>
      <c r="E4431">
        <v>7783064</v>
      </c>
      <c r="F4431">
        <v>3</v>
      </c>
      <c r="G4431">
        <v>8.4520830000000005E-2</v>
      </c>
      <c r="H4431">
        <v>2.8173610000000002E-2</v>
      </c>
    </row>
    <row r="4432" spans="1:8" x14ac:dyDescent="0.25">
      <c r="A4432">
        <v>42023</v>
      </c>
      <c r="B4432">
        <v>2310021505</v>
      </c>
      <c r="C4432" s="2" t="str">
        <f>VLOOKUP(B4432,sccdesc!$A$1:$B$80000,2,FALSE)</f>
        <v>Industrial Processes;Oil and Gas Exploration and Production;On-Shore Gas Production;Fugitives: Valves</v>
      </c>
      <c r="D4432" s="2" t="str">
        <f>VLOOKUP(B4432,sccxref!$A$1:$D$200,4,FALSE)</f>
        <v>PRODUCTION</v>
      </c>
      <c r="E4432" t="s">
        <v>6</v>
      </c>
      <c r="F4432">
        <v>3</v>
      </c>
      <c r="G4432">
        <v>158.27544</v>
      </c>
      <c r="H4432">
        <v>52.758479999999999</v>
      </c>
    </row>
    <row r="4433" spans="1:8" x14ac:dyDescent="0.25">
      <c r="A4433">
        <v>42023</v>
      </c>
      <c r="B4433">
        <v>2310021505</v>
      </c>
      <c r="C4433" s="2" t="str">
        <f>VLOOKUP(B4433,sccdesc!$A$1:$B$80000,2,FALSE)</f>
        <v>Industrial Processes;Oil and Gas Exploration and Production;On-Shore Gas Production;Fugitives: Valves</v>
      </c>
      <c r="D4433" s="2" t="str">
        <f>VLOOKUP(B4433,sccxref!$A$1:$D$200,4,FALSE)</f>
        <v>PRODUCTION</v>
      </c>
      <c r="E4433" t="s">
        <v>7</v>
      </c>
      <c r="F4433">
        <v>3</v>
      </c>
      <c r="G4433">
        <v>7.8176269999999999</v>
      </c>
      <c r="H4433">
        <v>2.6058756666999998</v>
      </c>
    </row>
    <row r="4434" spans="1:8" x14ac:dyDescent="0.25">
      <c r="A4434">
        <v>42023</v>
      </c>
      <c r="B4434">
        <v>2310021505</v>
      </c>
      <c r="C4434" s="2" t="str">
        <f>VLOOKUP(B4434,sccdesc!$A$1:$B$80000,2,FALSE)</f>
        <v>Industrial Processes;Oil and Gas Exploration and Production;On-Shore Gas Production;Fugitives: Valves</v>
      </c>
      <c r="D4434" s="2" t="str">
        <f>VLOOKUP(B4434,sccxref!$A$1:$D$200,4,FALSE)</f>
        <v>PRODUCTION</v>
      </c>
      <c r="E4434" t="s">
        <v>8</v>
      </c>
      <c r="F4434">
        <v>3</v>
      </c>
      <c r="G4434">
        <v>45.674959999999999</v>
      </c>
      <c r="H4434">
        <v>15.224986667</v>
      </c>
    </row>
    <row r="4435" spans="1:8" x14ac:dyDescent="0.25">
      <c r="A4435">
        <v>42023</v>
      </c>
      <c r="B4435">
        <v>2310021506</v>
      </c>
      <c r="C4435" s="2" t="str">
        <f>VLOOKUP(B4435,sccdesc!$A$1:$B$80000,2,FALSE)</f>
        <v>Industrial Processes;Oil and Gas Exploration and Production;On-Shore Gas Production;Fugitives: Other</v>
      </c>
      <c r="D4435" s="2" t="str">
        <f>VLOOKUP(B4435,sccxref!$A$1:$D$200,4,FALSE)</f>
        <v>PRODUCTION</v>
      </c>
      <c r="E4435">
        <v>7783064</v>
      </c>
      <c r="F4435">
        <v>3</v>
      </c>
      <c r="G4435">
        <v>4.2434379999999999E-4</v>
      </c>
      <c r="H4435">
        <v>1.4144790000000001E-4</v>
      </c>
    </row>
    <row r="4436" spans="1:8" x14ac:dyDescent="0.25">
      <c r="A4436">
        <v>42023</v>
      </c>
      <c r="B4436">
        <v>2310021506</v>
      </c>
      <c r="C4436" s="2" t="str">
        <f>VLOOKUP(B4436,sccdesc!$A$1:$B$80000,2,FALSE)</f>
        <v>Industrial Processes;Oil and Gas Exploration and Production;On-Shore Gas Production;Fugitives: Other</v>
      </c>
      <c r="D4436" s="2" t="str">
        <f>VLOOKUP(B4436,sccxref!$A$1:$D$200,4,FALSE)</f>
        <v>PRODUCTION</v>
      </c>
      <c r="E4436" t="s">
        <v>6</v>
      </c>
      <c r="F4436">
        <v>3</v>
      </c>
      <c r="G4436">
        <v>26.456081000000001</v>
      </c>
      <c r="H4436">
        <v>8.8186936666999998</v>
      </c>
    </row>
    <row r="4437" spans="1:8" x14ac:dyDescent="0.25">
      <c r="A4437">
        <v>42023</v>
      </c>
      <c r="B4437">
        <v>2310021506</v>
      </c>
      <c r="C4437" s="2" t="str">
        <f>VLOOKUP(B4437,sccdesc!$A$1:$B$80000,2,FALSE)</f>
        <v>Industrial Processes;Oil and Gas Exploration and Production;On-Shore Gas Production;Fugitives: Other</v>
      </c>
      <c r="D4437" s="2" t="str">
        <f>VLOOKUP(B4437,sccxref!$A$1:$D$200,4,FALSE)</f>
        <v>PRODUCTION</v>
      </c>
      <c r="E4437" t="s">
        <v>7</v>
      </c>
      <c r="F4437">
        <v>3</v>
      </c>
      <c r="G4437">
        <v>0.55805550000000004</v>
      </c>
      <c r="H4437">
        <v>0.1860185</v>
      </c>
    </row>
    <row r="4438" spans="1:8" x14ac:dyDescent="0.25">
      <c r="A4438">
        <v>42023</v>
      </c>
      <c r="B4438">
        <v>2310021506</v>
      </c>
      <c r="C4438" s="2" t="str">
        <f>VLOOKUP(B4438,sccdesc!$A$1:$B$80000,2,FALSE)</f>
        <v>Industrial Processes;Oil and Gas Exploration and Production;On-Shore Gas Production;Fugitives: Other</v>
      </c>
      <c r="D4438" s="2" t="str">
        <f>VLOOKUP(B4438,sccxref!$A$1:$D$200,4,FALSE)</f>
        <v>PRODUCTION</v>
      </c>
      <c r="E4438" t="s">
        <v>8</v>
      </c>
      <c r="F4438">
        <v>3</v>
      </c>
      <c r="G4438">
        <v>2.3823222999999998</v>
      </c>
      <c r="H4438">
        <v>0.7941074333</v>
      </c>
    </row>
    <row r="4439" spans="1:8" x14ac:dyDescent="0.25">
      <c r="A4439">
        <v>42023</v>
      </c>
      <c r="B4439">
        <v>2310021509</v>
      </c>
      <c r="C4439" s="2" t="str">
        <f>VLOOKUP(B4439,sccdesc!$A$1:$B$80000,2,FALSE)</f>
        <v>Industrial Processes;Oil and Gas Exploration and Production;On-Shore Gas Production;Fugitives: All Processes</v>
      </c>
      <c r="D4439" s="2" t="str">
        <f>VLOOKUP(B4439,sccxref!$A$1:$D$200,4,FALSE)</f>
        <v>PRODUCTION</v>
      </c>
      <c r="E4439">
        <v>108883</v>
      </c>
      <c r="F4439">
        <v>1</v>
      </c>
      <c r="G4439">
        <v>0.01</v>
      </c>
      <c r="H4439">
        <v>3.3333333000000001E-3</v>
      </c>
    </row>
    <row r="4440" spans="1:8" x14ac:dyDescent="0.25">
      <c r="A4440">
        <v>42023</v>
      </c>
      <c r="B4440">
        <v>2310021509</v>
      </c>
      <c r="C4440" s="2" t="str">
        <f>VLOOKUP(B4440,sccdesc!$A$1:$B$80000,2,FALSE)</f>
        <v>Industrial Processes;Oil and Gas Exploration and Production;On-Shore Gas Production;Fugitives: All Processes</v>
      </c>
      <c r="D4440" s="2" t="str">
        <f>VLOOKUP(B4440,sccxref!$A$1:$D$200,4,FALSE)</f>
        <v>PRODUCTION</v>
      </c>
      <c r="E4440">
        <v>110543</v>
      </c>
      <c r="F4440">
        <v>2</v>
      </c>
      <c r="G4440">
        <v>2.0049999999999998E-2</v>
      </c>
      <c r="H4440">
        <v>6.6833333000000002E-3</v>
      </c>
    </row>
    <row r="4441" spans="1:8" x14ac:dyDescent="0.25">
      <c r="A4441">
        <v>42023</v>
      </c>
      <c r="B4441">
        <v>2310021509</v>
      </c>
      <c r="C4441" s="2" t="str">
        <f>VLOOKUP(B4441,sccdesc!$A$1:$B$80000,2,FALSE)</f>
        <v>Industrial Processes;Oil and Gas Exploration and Production;On-Shore Gas Production;Fugitives: All Processes</v>
      </c>
      <c r="D4441" s="2" t="str">
        <f>VLOOKUP(B4441,sccxref!$A$1:$D$200,4,FALSE)</f>
        <v>PRODUCTION</v>
      </c>
      <c r="E4441">
        <v>1330207</v>
      </c>
      <c r="F4441">
        <v>1</v>
      </c>
      <c r="G4441">
        <v>0.01</v>
      </c>
      <c r="H4441">
        <v>3.3333333000000001E-3</v>
      </c>
    </row>
    <row r="4442" spans="1:8" x14ac:dyDescent="0.25">
      <c r="A4442">
        <v>42023</v>
      </c>
      <c r="B4442">
        <v>2310021509</v>
      </c>
      <c r="C4442" s="2" t="str">
        <f>VLOOKUP(B4442,sccdesc!$A$1:$B$80000,2,FALSE)</f>
        <v>Industrial Processes;Oil and Gas Exploration and Production;On-Shore Gas Production;Fugitives: All Processes</v>
      </c>
      <c r="D4442" s="2" t="str">
        <f>VLOOKUP(B4442,sccxref!$A$1:$D$200,4,FALSE)</f>
        <v>PRODUCTION</v>
      </c>
      <c r="E4442" t="s">
        <v>8</v>
      </c>
      <c r="F4442">
        <v>3</v>
      </c>
      <c r="G4442">
        <v>0.98385</v>
      </c>
      <c r="H4442">
        <v>0.32795000000000002</v>
      </c>
    </row>
    <row r="4443" spans="1:8" x14ac:dyDescent="0.25">
      <c r="A4443">
        <v>42023</v>
      </c>
      <c r="B4443">
        <v>2310111401</v>
      </c>
      <c r="C4443" s="2" t="str">
        <f>VLOOKUP(B4443,sccdesc!$A$1:$B$80000,2,FALSE)</f>
        <v>Industrial Processes;Oil and Gas Exploration and Production;On-Shore Oil Exploration;Oil Well Pneumatic Pumps</v>
      </c>
      <c r="D4443" s="2" t="str">
        <f>VLOOKUP(B4443,sccxref!$A$1:$D$200,4,FALSE)</f>
        <v>PRODUCTION</v>
      </c>
      <c r="E4443">
        <v>100414</v>
      </c>
      <c r="F4443">
        <v>2</v>
      </c>
      <c r="G4443">
        <v>4.3889800000000001E-4</v>
      </c>
      <c r="H4443">
        <v>1.4629930000000001E-4</v>
      </c>
    </row>
    <row r="4444" spans="1:8" x14ac:dyDescent="0.25">
      <c r="A4444">
        <v>42023</v>
      </c>
      <c r="B4444">
        <v>2310111401</v>
      </c>
      <c r="C4444" s="2" t="str">
        <f>VLOOKUP(B4444,sccdesc!$A$1:$B$80000,2,FALSE)</f>
        <v>Industrial Processes;Oil and Gas Exploration and Production;On-Shore Oil Exploration;Oil Well Pneumatic Pumps</v>
      </c>
      <c r="D4444" s="2" t="str">
        <f>VLOOKUP(B4444,sccxref!$A$1:$D$200,4,FALSE)</f>
        <v>PRODUCTION</v>
      </c>
      <c r="E4444">
        <v>108883</v>
      </c>
      <c r="F4444">
        <v>2</v>
      </c>
      <c r="G4444">
        <v>3.5385800000000003E-4</v>
      </c>
      <c r="H4444">
        <v>1.1795270000000001E-4</v>
      </c>
    </row>
    <row r="4445" spans="1:8" x14ac:dyDescent="0.25">
      <c r="A4445">
        <v>42023</v>
      </c>
      <c r="B4445">
        <v>2310111401</v>
      </c>
      <c r="C4445" s="2" t="str">
        <f>VLOOKUP(B4445,sccdesc!$A$1:$B$80000,2,FALSE)</f>
        <v>Industrial Processes;Oil and Gas Exploration and Production;On-Shore Oil Exploration;Oil Well Pneumatic Pumps</v>
      </c>
      <c r="D4445" s="2" t="str">
        <f>VLOOKUP(B4445,sccxref!$A$1:$D$200,4,FALSE)</f>
        <v>PRODUCTION</v>
      </c>
      <c r="E4445">
        <v>1330207</v>
      </c>
      <c r="F4445">
        <v>2</v>
      </c>
      <c r="G4445">
        <v>2.6292500000000001E-4</v>
      </c>
      <c r="H4445">
        <v>8.7641700000000005E-5</v>
      </c>
    </row>
    <row r="4446" spans="1:8" x14ac:dyDescent="0.25">
      <c r="A4446">
        <v>42023</v>
      </c>
      <c r="B4446">
        <v>2310111401</v>
      </c>
      <c r="C4446" s="2" t="str">
        <f>VLOOKUP(B4446,sccdesc!$A$1:$B$80000,2,FALSE)</f>
        <v>Industrial Processes;Oil and Gas Exploration and Production;On-Shore Oil Exploration;Oil Well Pneumatic Pumps</v>
      </c>
      <c r="D4446" s="2" t="str">
        <f>VLOOKUP(B4446,sccxref!$A$1:$D$200,4,FALSE)</f>
        <v>PRODUCTION</v>
      </c>
      <c r="E4446">
        <v>71432</v>
      </c>
      <c r="F4446">
        <v>2</v>
      </c>
      <c r="G4446">
        <v>1.0416760000000001E-3</v>
      </c>
      <c r="H4446">
        <v>3.4722529999999999E-4</v>
      </c>
    </row>
    <row r="4447" spans="1:8" x14ac:dyDescent="0.25">
      <c r="A4447">
        <v>42023</v>
      </c>
      <c r="B4447">
        <v>2310111401</v>
      </c>
      <c r="C4447" s="2" t="str">
        <f>VLOOKUP(B4447,sccdesc!$A$1:$B$80000,2,FALSE)</f>
        <v>Industrial Processes;Oil and Gas Exploration and Production;On-Shore Oil Exploration;Oil Well Pneumatic Pumps</v>
      </c>
      <c r="D4447" s="2" t="str">
        <f>VLOOKUP(B4447,sccxref!$A$1:$D$200,4,FALSE)</f>
        <v>PRODUCTION</v>
      </c>
      <c r="E4447">
        <v>7783064</v>
      </c>
      <c r="F4447">
        <v>2</v>
      </c>
      <c r="G4447">
        <v>7.7196740000000002E-3</v>
      </c>
      <c r="H4447">
        <v>2.5732247000000001E-3</v>
      </c>
    </row>
    <row r="4448" spans="1:8" x14ac:dyDescent="0.25">
      <c r="A4448">
        <v>42023</v>
      </c>
      <c r="B4448">
        <v>2310111401</v>
      </c>
      <c r="C4448" s="2" t="str">
        <f>VLOOKUP(B4448,sccdesc!$A$1:$B$80000,2,FALSE)</f>
        <v>Industrial Processes;Oil and Gas Exploration and Production;On-Shore Oil Exploration;Oil Well Pneumatic Pumps</v>
      </c>
      <c r="D4448" s="2" t="str">
        <f>VLOOKUP(B4448,sccxref!$A$1:$D$200,4,FALSE)</f>
        <v>PRODUCTION</v>
      </c>
      <c r="E4448" t="s">
        <v>6</v>
      </c>
      <c r="F4448">
        <v>2</v>
      </c>
      <c r="G4448">
        <v>0.60133049999999999</v>
      </c>
      <c r="H4448">
        <v>0.2004435</v>
      </c>
    </row>
    <row r="4449" spans="1:8" x14ac:dyDescent="0.25">
      <c r="A4449">
        <v>42023</v>
      </c>
      <c r="B4449">
        <v>2310111401</v>
      </c>
      <c r="C4449" s="2" t="str">
        <f>VLOOKUP(B4449,sccdesc!$A$1:$B$80000,2,FALSE)</f>
        <v>Industrial Processes;Oil and Gas Exploration and Production;On-Shore Oil Exploration;Oil Well Pneumatic Pumps</v>
      </c>
      <c r="D4449" s="2" t="str">
        <f>VLOOKUP(B4449,sccxref!$A$1:$D$200,4,FALSE)</f>
        <v>PRODUCTION</v>
      </c>
      <c r="E4449" t="s">
        <v>7</v>
      </c>
      <c r="F4449">
        <v>2</v>
      </c>
      <c r="G4449">
        <v>3.9829349999999999E-2</v>
      </c>
      <c r="H4449">
        <v>1.327645E-2</v>
      </c>
    </row>
    <row r="4450" spans="1:8" x14ac:dyDescent="0.25">
      <c r="A4450">
        <v>42023</v>
      </c>
      <c r="B4450">
        <v>2310111401</v>
      </c>
      <c r="C4450" s="2" t="str">
        <f>VLOOKUP(B4450,sccdesc!$A$1:$B$80000,2,FALSE)</f>
        <v>Industrial Processes;Oil and Gas Exploration and Production;On-Shore Oil Exploration;Oil Well Pneumatic Pumps</v>
      </c>
      <c r="D4450" s="2" t="str">
        <f>VLOOKUP(B4450,sccxref!$A$1:$D$200,4,FALSE)</f>
        <v>PRODUCTION</v>
      </c>
      <c r="E4450" t="s">
        <v>8</v>
      </c>
      <c r="F4450">
        <v>2</v>
      </c>
      <c r="G4450">
        <v>0.38933050000000002</v>
      </c>
      <c r="H4450">
        <v>0.12977683330000001</v>
      </c>
    </row>
    <row r="4451" spans="1:8" x14ac:dyDescent="0.25">
      <c r="A4451">
        <v>42023</v>
      </c>
      <c r="B4451">
        <v>2310121100</v>
      </c>
      <c r="C4451" s="2" t="str">
        <f>VLOOKUP(B4451,sccdesc!$A$1:$B$80000,2,FALSE)</f>
        <v>Industrial Processes;Oil and Gas Exploration and Production;On-Shore Gas Exploration;Mud Degassing</v>
      </c>
      <c r="D4451" s="2" t="str">
        <f>VLOOKUP(B4451,sccxref!$A$1:$D$200,4,FALSE)</f>
        <v>EXPLORATION</v>
      </c>
      <c r="E4451">
        <v>100414</v>
      </c>
      <c r="F4451">
        <v>3</v>
      </c>
      <c r="G4451">
        <v>2.1004439999999999E-3</v>
      </c>
      <c r="H4451">
        <v>7.0014800000000005E-4</v>
      </c>
    </row>
    <row r="4452" spans="1:8" x14ac:dyDescent="0.25">
      <c r="A4452">
        <v>42023</v>
      </c>
      <c r="B4452">
        <v>2310121100</v>
      </c>
      <c r="C4452" s="2" t="str">
        <f>VLOOKUP(B4452,sccdesc!$A$1:$B$80000,2,FALSE)</f>
        <v>Industrial Processes;Oil and Gas Exploration and Production;On-Shore Gas Exploration;Mud Degassing</v>
      </c>
      <c r="D4452" s="2" t="str">
        <f>VLOOKUP(B4452,sccxref!$A$1:$D$200,4,FALSE)</f>
        <v>EXPLORATION</v>
      </c>
      <c r="E4452">
        <v>108883</v>
      </c>
      <c r="F4452">
        <v>3</v>
      </c>
      <c r="G4452">
        <v>5.5771349999999997E-2</v>
      </c>
      <c r="H4452">
        <v>1.8590450000000001E-2</v>
      </c>
    </row>
    <row r="4453" spans="1:8" x14ac:dyDescent="0.25">
      <c r="A4453">
        <v>42023</v>
      </c>
      <c r="B4453">
        <v>2310121100</v>
      </c>
      <c r="C4453" s="2" t="str">
        <f>VLOOKUP(B4453,sccdesc!$A$1:$B$80000,2,FALSE)</f>
        <v>Industrial Processes;Oil and Gas Exploration and Production;On-Shore Gas Exploration;Mud Degassing</v>
      </c>
      <c r="D4453" s="2" t="str">
        <f>VLOOKUP(B4453,sccxref!$A$1:$D$200,4,FALSE)</f>
        <v>EXPLORATION</v>
      </c>
      <c r="E4453">
        <v>1330207</v>
      </c>
      <c r="F4453">
        <v>3</v>
      </c>
      <c r="G4453">
        <v>1.6881172E-2</v>
      </c>
      <c r="H4453">
        <v>5.6270573000000001E-3</v>
      </c>
    </row>
    <row r="4454" spans="1:8" x14ac:dyDescent="0.25">
      <c r="A4454">
        <v>42023</v>
      </c>
      <c r="B4454">
        <v>2310121100</v>
      </c>
      <c r="C4454" s="2" t="str">
        <f>VLOOKUP(B4454,sccdesc!$A$1:$B$80000,2,FALSE)</f>
        <v>Industrial Processes;Oil and Gas Exploration and Production;On-Shore Gas Exploration;Mud Degassing</v>
      </c>
      <c r="D4454" s="2" t="str">
        <f>VLOOKUP(B4454,sccxref!$A$1:$D$200,4,FALSE)</f>
        <v>EXPLORATION</v>
      </c>
      <c r="E4454">
        <v>71432</v>
      </c>
      <c r="F4454">
        <v>3</v>
      </c>
      <c r="G4454">
        <v>6.4218241999999995E-2</v>
      </c>
      <c r="H4454">
        <v>2.14060807E-2</v>
      </c>
    </row>
    <row r="4455" spans="1:8" x14ac:dyDescent="0.25">
      <c r="A4455">
        <v>42023</v>
      </c>
      <c r="B4455">
        <v>2310121100</v>
      </c>
      <c r="C4455" s="2" t="str">
        <f>VLOOKUP(B4455,sccdesc!$A$1:$B$80000,2,FALSE)</f>
        <v>Industrial Processes;Oil and Gas Exploration and Production;On-Shore Gas Exploration;Mud Degassing</v>
      </c>
      <c r="D4455" s="2" t="str">
        <f>VLOOKUP(B4455,sccxref!$A$1:$D$200,4,FALSE)</f>
        <v>EXPLORATION</v>
      </c>
      <c r="E4455">
        <v>7783064</v>
      </c>
      <c r="F4455">
        <v>3</v>
      </c>
      <c r="G4455">
        <v>12.481635000000001</v>
      </c>
      <c r="H4455">
        <v>4.1605449999999999</v>
      </c>
    </row>
    <row r="4456" spans="1:8" x14ac:dyDescent="0.25">
      <c r="A4456">
        <v>42023</v>
      </c>
      <c r="B4456">
        <v>2310121100</v>
      </c>
      <c r="C4456" s="2" t="str">
        <f>VLOOKUP(B4456,sccdesc!$A$1:$B$80000,2,FALSE)</f>
        <v>Industrial Processes;Oil and Gas Exploration and Production;On-Shore Gas Exploration;Mud Degassing</v>
      </c>
      <c r="D4456" s="2" t="str">
        <f>VLOOKUP(B4456,sccxref!$A$1:$D$200,4,FALSE)</f>
        <v>EXPLORATION</v>
      </c>
      <c r="E4456" t="s">
        <v>6</v>
      </c>
      <c r="F4456">
        <v>3</v>
      </c>
      <c r="G4456">
        <v>261.37135999999998</v>
      </c>
      <c r="H4456">
        <v>87.123786667000005</v>
      </c>
    </row>
    <row r="4457" spans="1:8" x14ac:dyDescent="0.25">
      <c r="A4457">
        <v>42023</v>
      </c>
      <c r="B4457">
        <v>2310121100</v>
      </c>
      <c r="C4457" s="2" t="str">
        <f>VLOOKUP(B4457,sccdesc!$A$1:$B$80000,2,FALSE)</f>
        <v>Industrial Processes;Oil and Gas Exploration and Production;On-Shore Gas Exploration;Mud Degassing</v>
      </c>
      <c r="D4457" s="2" t="str">
        <f>VLOOKUP(B4457,sccxref!$A$1:$D$200,4,FALSE)</f>
        <v>EXPLORATION</v>
      </c>
      <c r="E4457" t="s">
        <v>7</v>
      </c>
      <c r="F4457">
        <v>3</v>
      </c>
      <c r="G4457">
        <v>12.969507</v>
      </c>
      <c r="H4457">
        <v>4.323169</v>
      </c>
    </row>
    <row r="4458" spans="1:8" x14ac:dyDescent="0.25">
      <c r="A4458">
        <v>42023</v>
      </c>
      <c r="B4458">
        <v>2310121100</v>
      </c>
      <c r="C4458" s="2" t="str">
        <f>VLOOKUP(B4458,sccdesc!$A$1:$B$80000,2,FALSE)</f>
        <v>Industrial Processes;Oil and Gas Exploration and Production;On-Shore Gas Exploration;Mud Degassing</v>
      </c>
      <c r="D4458" s="2" t="str">
        <f>VLOOKUP(B4458,sccxref!$A$1:$D$200,4,FALSE)</f>
        <v>EXPLORATION</v>
      </c>
      <c r="E4458" t="s">
        <v>8</v>
      </c>
      <c r="F4458">
        <v>3</v>
      </c>
      <c r="G4458">
        <v>18.357693999999999</v>
      </c>
      <c r="H4458">
        <v>6.1192313333000001</v>
      </c>
    </row>
    <row r="4459" spans="1:8" x14ac:dyDescent="0.25">
      <c r="A4459">
        <v>42023</v>
      </c>
      <c r="B4459">
        <v>2310121401</v>
      </c>
      <c r="C4459" s="2" t="str">
        <f>VLOOKUP(B4459,sccdesc!$A$1:$B$80000,2,FALSE)</f>
        <v>Industrial Processes;Oil and Gas Exploration and Production;On-Shore Gas Exploration;Gas Well Pneumatic Pumps</v>
      </c>
      <c r="D4459" s="2" t="str">
        <f>VLOOKUP(B4459,sccxref!$A$1:$D$200,4,FALSE)</f>
        <v>PRODUCTION</v>
      </c>
      <c r="E4459">
        <v>100414</v>
      </c>
      <c r="F4459">
        <v>3</v>
      </c>
      <c r="G4459">
        <v>7.2775269999999998E-3</v>
      </c>
      <c r="H4459">
        <v>2.4258423000000002E-3</v>
      </c>
    </row>
    <row r="4460" spans="1:8" x14ac:dyDescent="0.25">
      <c r="A4460">
        <v>42023</v>
      </c>
      <c r="B4460">
        <v>2310121401</v>
      </c>
      <c r="C4460" s="2" t="str">
        <f>VLOOKUP(B4460,sccdesc!$A$1:$B$80000,2,FALSE)</f>
        <v>Industrial Processes;Oil and Gas Exploration and Production;On-Shore Gas Exploration;Gas Well Pneumatic Pumps</v>
      </c>
      <c r="D4460" s="2" t="str">
        <f>VLOOKUP(B4460,sccxref!$A$1:$D$200,4,FALSE)</f>
        <v>PRODUCTION</v>
      </c>
      <c r="E4460">
        <v>108883</v>
      </c>
      <c r="F4460">
        <v>3</v>
      </c>
      <c r="G4460">
        <v>0.11462813199999999</v>
      </c>
      <c r="H4460">
        <v>3.82093773E-2</v>
      </c>
    </row>
    <row r="4461" spans="1:8" x14ac:dyDescent="0.25">
      <c r="A4461">
        <v>42023</v>
      </c>
      <c r="B4461">
        <v>2310121401</v>
      </c>
      <c r="C4461" s="2" t="str">
        <f>VLOOKUP(B4461,sccdesc!$A$1:$B$80000,2,FALSE)</f>
        <v>Industrial Processes;Oil and Gas Exploration and Production;On-Shore Gas Exploration;Gas Well Pneumatic Pumps</v>
      </c>
      <c r="D4461" s="2" t="str">
        <f>VLOOKUP(B4461,sccxref!$A$1:$D$200,4,FALSE)</f>
        <v>PRODUCTION</v>
      </c>
      <c r="E4461">
        <v>1330207</v>
      </c>
      <c r="F4461">
        <v>3</v>
      </c>
      <c r="G4461">
        <v>3.2536493E-2</v>
      </c>
      <c r="H4461">
        <v>1.08454977E-2</v>
      </c>
    </row>
    <row r="4462" spans="1:8" x14ac:dyDescent="0.25">
      <c r="A4462">
        <v>42023</v>
      </c>
      <c r="B4462">
        <v>2310121401</v>
      </c>
      <c r="C4462" s="2" t="str">
        <f>VLOOKUP(B4462,sccdesc!$A$1:$B$80000,2,FALSE)</f>
        <v>Industrial Processes;Oil and Gas Exploration and Production;On-Shore Gas Exploration;Gas Well Pneumatic Pumps</v>
      </c>
      <c r="D4462" s="2" t="str">
        <f>VLOOKUP(B4462,sccxref!$A$1:$D$200,4,FALSE)</f>
        <v>PRODUCTION</v>
      </c>
      <c r="E4462">
        <v>71432</v>
      </c>
      <c r="F4462">
        <v>3</v>
      </c>
      <c r="G4462">
        <v>0.12856020300000001</v>
      </c>
      <c r="H4462">
        <v>4.2853400999999999E-2</v>
      </c>
    </row>
    <row r="4463" spans="1:8" x14ac:dyDescent="0.25">
      <c r="A4463">
        <v>42023</v>
      </c>
      <c r="B4463">
        <v>2310121401</v>
      </c>
      <c r="C4463" s="2" t="str">
        <f>VLOOKUP(B4463,sccdesc!$A$1:$B$80000,2,FALSE)</f>
        <v>Industrial Processes;Oil and Gas Exploration and Production;On-Shore Gas Exploration;Gas Well Pneumatic Pumps</v>
      </c>
      <c r="D4463" s="2" t="str">
        <f>VLOOKUP(B4463,sccxref!$A$1:$D$200,4,FALSE)</f>
        <v>PRODUCTION</v>
      </c>
      <c r="E4463">
        <v>7783064</v>
      </c>
      <c r="F4463">
        <v>3</v>
      </c>
      <c r="G4463">
        <v>4.1968639999999998E-3</v>
      </c>
      <c r="H4463">
        <v>1.3989547E-3</v>
      </c>
    </row>
    <row r="4464" spans="1:8" x14ac:dyDescent="0.25">
      <c r="A4464">
        <v>42023</v>
      </c>
      <c r="B4464">
        <v>2310121401</v>
      </c>
      <c r="C4464" s="2" t="str">
        <f>VLOOKUP(B4464,sccdesc!$A$1:$B$80000,2,FALSE)</f>
        <v>Industrial Processes;Oil and Gas Exploration and Production;On-Shore Gas Exploration;Gas Well Pneumatic Pumps</v>
      </c>
      <c r="D4464" s="2" t="str">
        <f>VLOOKUP(B4464,sccxref!$A$1:$D$200,4,FALSE)</f>
        <v>PRODUCTION</v>
      </c>
      <c r="E4464" t="s">
        <v>6</v>
      </c>
      <c r="F4464">
        <v>3</v>
      </c>
      <c r="G4464">
        <v>258.42833999999999</v>
      </c>
      <c r="H4464">
        <v>86.142780000000002</v>
      </c>
    </row>
    <row r="4465" spans="1:8" x14ac:dyDescent="0.25">
      <c r="A4465">
        <v>42023</v>
      </c>
      <c r="B4465">
        <v>2310121401</v>
      </c>
      <c r="C4465" s="2" t="str">
        <f>VLOOKUP(B4465,sccdesc!$A$1:$B$80000,2,FALSE)</f>
        <v>Industrial Processes;Oil and Gas Exploration and Production;On-Shore Gas Exploration;Gas Well Pneumatic Pumps</v>
      </c>
      <c r="D4465" s="2" t="str">
        <f>VLOOKUP(B4465,sccxref!$A$1:$D$200,4,FALSE)</f>
        <v>PRODUCTION</v>
      </c>
      <c r="E4465" t="s">
        <v>7</v>
      </c>
      <c r="F4465">
        <v>3</v>
      </c>
      <c r="G4465">
        <v>5.5201729999999998</v>
      </c>
      <c r="H4465">
        <v>1.8400576666999999</v>
      </c>
    </row>
    <row r="4466" spans="1:8" x14ac:dyDescent="0.25">
      <c r="A4466">
        <v>42023</v>
      </c>
      <c r="B4466">
        <v>2310121401</v>
      </c>
      <c r="C4466" s="2" t="str">
        <f>VLOOKUP(B4466,sccdesc!$A$1:$B$80000,2,FALSE)</f>
        <v>Industrial Processes;Oil and Gas Exploration and Production;On-Shore Gas Exploration;Gas Well Pneumatic Pumps</v>
      </c>
      <c r="D4466" s="2" t="str">
        <f>VLOOKUP(B4466,sccxref!$A$1:$D$200,4,FALSE)</f>
        <v>PRODUCTION</v>
      </c>
      <c r="E4466" t="s">
        <v>8</v>
      </c>
      <c r="F4466">
        <v>3</v>
      </c>
      <c r="G4466">
        <v>28.317219000000001</v>
      </c>
      <c r="H4466">
        <v>9.4390730000000005</v>
      </c>
    </row>
    <row r="4467" spans="1:8" x14ac:dyDescent="0.25">
      <c r="A4467">
        <v>42023</v>
      </c>
      <c r="B4467">
        <v>2310121700</v>
      </c>
      <c r="C4467" s="2" t="str">
        <f>VLOOKUP(B4467,sccdesc!$A$1:$B$80000,2,FALSE)</f>
        <v>Industrial Processes;Oil and Gas Exploration and Production;On-Shore Gas Exploration;Gas Well Completion: All Processes</v>
      </c>
      <c r="D4467" s="2" t="str">
        <f>VLOOKUP(B4467,sccxref!$A$1:$D$200,4,FALSE)</f>
        <v>EXPLORATION</v>
      </c>
      <c r="E4467">
        <v>100414</v>
      </c>
      <c r="F4467">
        <v>2</v>
      </c>
      <c r="G4467">
        <v>8.4106960000000005E-3</v>
      </c>
      <c r="H4467">
        <v>2.8035653000000002E-3</v>
      </c>
    </row>
    <row r="4468" spans="1:8" x14ac:dyDescent="0.25">
      <c r="A4468">
        <v>42023</v>
      </c>
      <c r="B4468">
        <v>2310121700</v>
      </c>
      <c r="C4468" s="2" t="str">
        <f>VLOOKUP(B4468,sccdesc!$A$1:$B$80000,2,FALSE)</f>
        <v>Industrial Processes;Oil and Gas Exploration and Production;On-Shore Gas Exploration;Gas Well Completion: All Processes</v>
      </c>
      <c r="D4468" s="2" t="str">
        <f>VLOOKUP(B4468,sccxref!$A$1:$D$200,4,FALSE)</f>
        <v>EXPLORATION</v>
      </c>
      <c r="E4468">
        <v>108883</v>
      </c>
      <c r="F4468">
        <v>2</v>
      </c>
      <c r="G4468">
        <v>0.24314559999999999</v>
      </c>
      <c r="H4468">
        <v>8.1048533300000003E-2</v>
      </c>
    </row>
    <row r="4469" spans="1:8" x14ac:dyDescent="0.25">
      <c r="A4469">
        <v>42023</v>
      </c>
      <c r="B4469">
        <v>2310121700</v>
      </c>
      <c r="C4469" s="2" t="str">
        <f>VLOOKUP(B4469,sccdesc!$A$1:$B$80000,2,FALSE)</f>
        <v>Industrial Processes;Oil and Gas Exploration and Production;On-Shore Gas Exploration;Gas Well Completion: All Processes</v>
      </c>
      <c r="D4469" s="2" t="str">
        <f>VLOOKUP(B4469,sccxref!$A$1:$D$200,4,FALSE)</f>
        <v>EXPLORATION</v>
      </c>
      <c r="E4469">
        <v>1330207</v>
      </c>
      <c r="F4469">
        <v>2</v>
      </c>
      <c r="G4469">
        <v>7.3708289999999996E-2</v>
      </c>
      <c r="H4469">
        <v>2.456943E-2</v>
      </c>
    </row>
    <row r="4470" spans="1:8" x14ac:dyDescent="0.25">
      <c r="A4470">
        <v>42023</v>
      </c>
      <c r="B4470">
        <v>2310121700</v>
      </c>
      <c r="C4470" s="2" t="str">
        <f>VLOOKUP(B4470,sccdesc!$A$1:$B$80000,2,FALSE)</f>
        <v>Industrial Processes;Oil and Gas Exploration and Production;On-Shore Gas Exploration;Gas Well Completion: All Processes</v>
      </c>
      <c r="D4470" s="2" t="str">
        <f>VLOOKUP(B4470,sccxref!$A$1:$D$200,4,FALSE)</f>
        <v>EXPLORATION</v>
      </c>
      <c r="E4470">
        <v>50000</v>
      </c>
      <c r="F4470">
        <v>2</v>
      </c>
      <c r="G4470">
        <v>1.4827513000000001</v>
      </c>
      <c r="H4470">
        <v>0.49425043330000001</v>
      </c>
    </row>
    <row r="4471" spans="1:8" x14ac:dyDescent="0.25">
      <c r="A4471">
        <v>42023</v>
      </c>
      <c r="B4471">
        <v>2310121700</v>
      </c>
      <c r="C4471" s="2" t="str">
        <f>VLOOKUP(B4471,sccdesc!$A$1:$B$80000,2,FALSE)</f>
        <v>Industrial Processes;Oil and Gas Exploration and Production;On-Shore Gas Exploration;Gas Well Completion: All Processes</v>
      </c>
      <c r="D4471" s="2" t="str">
        <f>VLOOKUP(B4471,sccxref!$A$1:$D$200,4,FALSE)</f>
        <v>EXPLORATION</v>
      </c>
      <c r="E4471">
        <v>71432</v>
      </c>
      <c r="F4471">
        <v>2</v>
      </c>
      <c r="G4471">
        <v>0.27984690000000001</v>
      </c>
      <c r="H4471">
        <v>9.3282299999999999E-2</v>
      </c>
    </row>
    <row r="4472" spans="1:8" x14ac:dyDescent="0.25">
      <c r="A4472">
        <v>42023</v>
      </c>
      <c r="B4472">
        <v>2310121700</v>
      </c>
      <c r="C4472" s="2" t="str">
        <f>VLOOKUP(B4472,sccdesc!$A$1:$B$80000,2,FALSE)</f>
        <v>Industrial Processes;Oil and Gas Exploration and Production;On-Shore Gas Exploration;Gas Well Completion: All Processes</v>
      </c>
      <c r="D4472" s="2" t="str">
        <f>VLOOKUP(B4472,sccxref!$A$1:$D$200,4,FALSE)</f>
        <v>EXPLORATION</v>
      </c>
      <c r="E4472">
        <v>7783064</v>
      </c>
      <c r="F4472">
        <v>2</v>
      </c>
      <c r="G4472">
        <v>54.333100000000002</v>
      </c>
      <c r="H4472">
        <v>18.111033333000002</v>
      </c>
    </row>
    <row r="4473" spans="1:8" x14ac:dyDescent="0.25">
      <c r="A4473">
        <v>42023</v>
      </c>
      <c r="B4473">
        <v>2310121700</v>
      </c>
      <c r="C4473" s="2" t="str">
        <f>VLOOKUP(B4473,sccdesc!$A$1:$B$80000,2,FALSE)</f>
        <v>Industrial Processes;Oil and Gas Exploration and Production;On-Shore Gas Exploration;Gas Well Completion: All Processes</v>
      </c>
      <c r="D4473" s="2" t="str">
        <f>VLOOKUP(B4473,sccxref!$A$1:$D$200,4,FALSE)</f>
        <v>EXPLORATION</v>
      </c>
      <c r="E4473" t="s">
        <v>6</v>
      </c>
      <c r="F4473">
        <v>2</v>
      </c>
      <c r="G4473">
        <v>1256.6609000000001</v>
      </c>
      <c r="H4473">
        <v>418.88696666999999</v>
      </c>
    </row>
    <row r="4474" spans="1:8" x14ac:dyDescent="0.25">
      <c r="A4474">
        <v>42023</v>
      </c>
      <c r="B4474">
        <v>2310121700</v>
      </c>
      <c r="C4474" s="2" t="str">
        <f>VLOOKUP(B4474,sccdesc!$A$1:$B$80000,2,FALSE)</f>
        <v>Industrial Processes;Oil and Gas Exploration and Production;On-Shore Gas Exploration;Gas Well Completion: All Processes</v>
      </c>
      <c r="D4474" s="2" t="str">
        <f>VLOOKUP(B4474,sccxref!$A$1:$D$200,4,FALSE)</f>
        <v>EXPLORATION</v>
      </c>
      <c r="E4474" t="s">
        <v>9</v>
      </c>
      <c r="F4474">
        <v>2</v>
      </c>
      <c r="G4474">
        <v>5.995914</v>
      </c>
      <c r="H4474">
        <v>1.9986379999999999</v>
      </c>
    </row>
    <row r="4475" spans="1:8" x14ac:dyDescent="0.25">
      <c r="A4475">
        <v>42023</v>
      </c>
      <c r="B4475">
        <v>2310121700</v>
      </c>
      <c r="C4475" s="2" t="str">
        <f>VLOOKUP(B4475,sccdesc!$A$1:$B$80000,2,FALSE)</f>
        <v>Industrial Processes;Oil and Gas Exploration and Production;On-Shore Gas Exploration;Gas Well Completion: All Processes</v>
      </c>
      <c r="D4475" s="2" t="str">
        <f>VLOOKUP(B4475,sccxref!$A$1:$D$200,4,FALSE)</f>
        <v>EXPLORATION</v>
      </c>
      <c r="E4475" t="s">
        <v>7</v>
      </c>
      <c r="F4475">
        <v>2</v>
      </c>
      <c r="G4475">
        <v>1878.1959999999999</v>
      </c>
      <c r="H4475">
        <v>626.06533333000004</v>
      </c>
    </row>
    <row r="4476" spans="1:8" x14ac:dyDescent="0.25">
      <c r="A4476">
        <v>42023</v>
      </c>
      <c r="B4476">
        <v>2310121700</v>
      </c>
      <c r="C4476" s="2" t="str">
        <f>VLOOKUP(B4476,sccdesc!$A$1:$B$80000,2,FALSE)</f>
        <v>Industrial Processes;Oil and Gas Exploration and Production;On-Shore Gas Exploration;Gas Well Completion: All Processes</v>
      </c>
      <c r="D4476" s="2" t="str">
        <f>VLOOKUP(B4476,sccxref!$A$1:$D$200,4,FALSE)</f>
        <v>EXPLORATION</v>
      </c>
      <c r="E4476" t="s">
        <v>18</v>
      </c>
      <c r="F4476">
        <v>2</v>
      </c>
      <c r="G4476">
        <v>2.2737348000000001E-2</v>
      </c>
      <c r="H4476">
        <v>7.5791160000000003E-3</v>
      </c>
    </row>
    <row r="4477" spans="1:8" x14ac:dyDescent="0.25">
      <c r="A4477">
        <v>42023</v>
      </c>
      <c r="B4477">
        <v>2310121700</v>
      </c>
      <c r="C4477" s="2" t="str">
        <f>VLOOKUP(B4477,sccdesc!$A$1:$B$80000,2,FALSE)</f>
        <v>Industrial Processes;Oil and Gas Exploration and Production;On-Shore Gas Exploration;Gas Well Completion: All Processes</v>
      </c>
      <c r="D4477" s="2" t="str">
        <f>VLOOKUP(B4477,sccxref!$A$1:$D$200,4,FALSE)</f>
        <v>EXPLORATION</v>
      </c>
      <c r="E4477" t="s">
        <v>11</v>
      </c>
      <c r="F4477">
        <v>2</v>
      </c>
      <c r="G4477">
        <v>1.2502118</v>
      </c>
      <c r="H4477">
        <v>0.4167372667</v>
      </c>
    </row>
    <row r="4478" spans="1:8" x14ac:dyDescent="0.25">
      <c r="A4478">
        <v>42023</v>
      </c>
      <c r="B4478">
        <v>2310121700</v>
      </c>
      <c r="C4478" s="2" t="str">
        <f>VLOOKUP(B4478,sccdesc!$A$1:$B$80000,2,FALSE)</f>
        <v>Industrial Processes;Oil and Gas Exploration and Production;On-Shore Gas Exploration;Gas Well Completion: All Processes</v>
      </c>
      <c r="D4478" s="2" t="str">
        <f>VLOOKUP(B4478,sccxref!$A$1:$D$200,4,FALSE)</f>
        <v>EXPLORATION</v>
      </c>
      <c r="E4478" t="s">
        <v>17</v>
      </c>
      <c r="F4478">
        <v>2</v>
      </c>
      <c r="G4478">
        <v>56.827240000000003</v>
      </c>
      <c r="H4478">
        <v>18.942413333000001</v>
      </c>
    </row>
    <row r="4479" spans="1:8" x14ac:dyDescent="0.25">
      <c r="A4479">
        <v>42023</v>
      </c>
      <c r="B4479">
        <v>2310121700</v>
      </c>
      <c r="C4479" s="2" t="str">
        <f>VLOOKUP(B4479,sccdesc!$A$1:$B$80000,2,FALSE)</f>
        <v>Industrial Processes;Oil and Gas Exploration and Production;On-Shore Gas Exploration;Gas Well Completion: All Processes</v>
      </c>
      <c r="D4479" s="2" t="str">
        <f>VLOOKUP(B4479,sccxref!$A$1:$D$200,4,FALSE)</f>
        <v>EXPLORATION</v>
      </c>
      <c r="E4479" t="s">
        <v>8</v>
      </c>
      <c r="F4479">
        <v>2</v>
      </c>
      <c r="G4479">
        <v>85.526799999999994</v>
      </c>
      <c r="H4479">
        <v>28.508933333000002</v>
      </c>
    </row>
    <row r="4480" spans="1:8" x14ac:dyDescent="0.25">
      <c r="A4480">
        <v>42023</v>
      </c>
      <c r="B4480">
        <v>2310300220</v>
      </c>
      <c r="C4480" s="2" t="str">
        <f>VLOOKUP(B4480,sccdesc!$A$1:$B$80000,2,FALSE)</f>
        <v>Industrial Processes;Oil and Gas Exploration and Production;All Processes - Conventional;Drill Rigs</v>
      </c>
      <c r="D4480" s="2" t="str">
        <f>VLOOKUP(B4480,sccxref!$A$1:$D$200,4,FALSE)</f>
        <v>EXPLORATION</v>
      </c>
      <c r="E4480">
        <v>100414</v>
      </c>
      <c r="F4480">
        <v>3</v>
      </c>
      <c r="G4480">
        <v>1.8889851999999999E-2</v>
      </c>
      <c r="H4480">
        <v>6.2966172999999997E-3</v>
      </c>
    </row>
    <row r="4481" spans="1:8" x14ac:dyDescent="0.25">
      <c r="A4481">
        <v>42023</v>
      </c>
      <c r="B4481">
        <v>2310300220</v>
      </c>
      <c r="C4481" s="2" t="str">
        <f>VLOOKUP(B4481,sccdesc!$A$1:$B$80000,2,FALSE)</f>
        <v>Industrial Processes;Oil and Gas Exploration and Production;All Processes - Conventional;Drill Rigs</v>
      </c>
      <c r="D4481" s="2" t="str">
        <f>VLOOKUP(B4481,sccxref!$A$1:$D$200,4,FALSE)</f>
        <v>EXPLORATION</v>
      </c>
      <c r="E4481">
        <v>106990</v>
      </c>
      <c r="F4481">
        <v>3</v>
      </c>
      <c r="G4481">
        <v>7.9408710000000004E-3</v>
      </c>
      <c r="H4481">
        <v>2.6469570000000001E-3</v>
      </c>
    </row>
    <row r="4482" spans="1:8" x14ac:dyDescent="0.25">
      <c r="A4482">
        <v>42023</v>
      </c>
      <c r="B4482">
        <v>2310300220</v>
      </c>
      <c r="C4482" s="2" t="str">
        <f>VLOOKUP(B4482,sccdesc!$A$1:$B$80000,2,FALSE)</f>
        <v>Industrial Processes;Oil and Gas Exploration and Production;All Processes - Conventional;Drill Rigs</v>
      </c>
      <c r="D4482" s="2" t="str">
        <f>VLOOKUP(B4482,sccxref!$A$1:$D$200,4,FALSE)</f>
        <v>EXPLORATION</v>
      </c>
      <c r="E4482">
        <v>108883</v>
      </c>
      <c r="F4482">
        <v>3</v>
      </c>
      <c r="G4482">
        <v>0.15013518000000001</v>
      </c>
      <c r="H4482">
        <v>5.0045060000000002E-2</v>
      </c>
    </row>
    <row r="4483" spans="1:8" x14ac:dyDescent="0.25">
      <c r="A4483">
        <v>42023</v>
      </c>
      <c r="B4483">
        <v>2310300220</v>
      </c>
      <c r="C4483" s="2" t="str">
        <f>VLOOKUP(B4483,sccdesc!$A$1:$B$80000,2,FALSE)</f>
        <v>Industrial Processes;Oil and Gas Exploration and Production;All Processes - Conventional;Drill Rigs</v>
      </c>
      <c r="D4483" s="2" t="str">
        <f>VLOOKUP(B4483,sccxref!$A$1:$D$200,4,FALSE)</f>
        <v>EXPLORATION</v>
      </c>
      <c r="E4483">
        <v>110543</v>
      </c>
      <c r="F4483">
        <v>3</v>
      </c>
      <c r="G4483">
        <v>2.1616059999999999E-3</v>
      </c>
      <c r="H4483">
        <v>7.2053530000000001E-4</v>
      </c>
    </row>
    <row r="4484" spans="1:8" x14ac:dyDescent="0.25">
      <c r="A4484">
        <v>42023</v>
      </c>
      <c r="B4484">
        <v>2310300220</v>
      </c>
      <c r="C4484" s="2" t="str">
        <f>VLOOKUP(B4484,sccdesc!$A$1:$B$80000,2,FALSE)</f>
        <v>Industrial Processes;Oil and Gas Exploration and Production;All Processes - Conventional;Drill Rigs</v>
      </c>
      <c r="D4484" s="2" t="str">
        <f>VLOOKUP(B4484,sccxref!$A$1:$D$200,4,FALSE)</f>
        <v>EXPLORATION</v>
      </c>
      <c r="E4484">
        <v>123386</v>
      </c>
      <c r="F4484">
        <v>3</v>
      </c>
      <c r="G4484">
        <v>0.10535607</v>
      </c>
      <c r="H4484">
        <v>3.5118690000000001E-2</v>
      </c>
    </row>
    <row r="4485" spans="1:8" x14ac:dyDescent="0.25">
      <c r="A4485">
        <v>42023</v>
      </c>
      <c r="B4485">
        <v>2310300220</v>
      </c>
      <c r="C4485" s="2" t="str">
        <f>VLOOKUP(B4485,sccdesc!$A$1:$B$80000,2,FALSE)</f>
        <v>Industrial Processes;Oil and Gas Exploration and Production;All Processes - Conventional;Drill Rigs</v>
      </c>
      <c r="D4485" s="2" t="str">
        <f>VLOOKUP(B4485,sccxref!$A$1:$D$200,4,FALSE)</f>
        <v>EXPLORATION</v>
      </c>
      <c r="E4485">
        <v>1330207</v>
      </c>
      <c r="F4485">
        <v>3</v>
      </c>
      <c r="G4485">
        <v>5.6456350000000002E-2</v>
      </c>
      <c r="H4485">
        <v>1.8818783299999999E-2</v>
      </c>
    </row>
    <row r="4486" spans="1:8" x14ac:dyDescent="0.25">
      <c r="A4486">
        <v>42023</v>
      </c>
      <c r="B4486">
        <v>2310300220</v>
      </c>
      <c r="C4486" s="2" t="str">
        <f>VLOOKUP(B4486,sccdesc!$A$1:$B$80000,2,FALSE)</f>
        <v>Industrial Processes;Oil and Gas Exploration and Production;All Processes - Conventional;Drill Rigs</v>
      </c>
      <c r="D4486" s="2" t="str">
        <f>VLOOKUP(B4486,sccxref!$A$1:$D$200,4,FALSE)</f>
        <v>EXPLORATION</v>
      </c>
      <c r="E4486">
        <v>50000</v>
      </c>
      <c r="F4486">
        <v>3</v>
      </c>
      <c r="G4486">
        <v>1.1988011000000001</v>
      </c>
      <c r="H4486">
        <v>0.39960036669999999</v>
      </c>
    </row>
    <row r="4487" spans="1:8" x14ac:dyDescent="0.25">
      <c r="A4487">
        <v>42023</v>
      </c>
      <c r="B4487">
        <v>2310300220</v>
      </c>
      <c r="C4487" s="2" t="str">
        <f>VLOOKUP(B4487,sccdesc!$A$1:$B$80000,2,FALSE)</f>
        <v>Industrial Processes;Oil and Gas Exploration and Production;All Processes - Conventional;Drill Rigs</v>
      </c>
      <c r="D4487" s="2" t="str">
        <f>VLOOKUP(B4487,sccxref!$A$1:$D$200,4,FALSE)</f>
        <v>EXPLORATION</v>
      </c>
      <c r="E4487">
        <v>540841</v>
      </c>
      <c r="F4487">
        <v>3</v>
      </c>
      <c r="G4487">
        <v>3.3166138999999997E-2</v>
      </c>
      <c r="H4487">
        <v>1.10553797E-2</v>
      </c>
    </row>
    <row r="4488" spans="1:8" x14ac:dyDescent="0.25">
      <c r="A4488">
        <v>42023</v>
      </c>
      <c r="B4488">
        <v>2310300220</v>
      </c>
      <c r="C4488" s="2" t="str">
        <f>VLOOKUP(B4488,sccdesc!$A$1:$B$80000,2,FALSE)</f>
        <v>Industrial Processes;Oil and Gas Exploration and Production;All Processes - Conventional;Drill Rigs</v>
      </c>
      <c r="D4488" s="2" t="str">
        <f>VLOOKUP(B4488,sccxref!$A$1:$D$200,4,FALSE)</f>
        <v>EXPLORATION</v>
      </c>
      <c r="E4488">
        <v>67561</v>
      </c>
      <c r="F4488">
        <v>3</v>
      </c>
      <c r="G4488">
        <v>1.400948E-3</v>
      </c>
      <c r="H4488">
        <v>4.6698269999999998E-4</v>
      </c>
    </row>
    <row r="4489" spans="1:8" x14ac:dyDescent="0.25">
      <c r="A4489">
        <v>42023</v>
      </c>
      <c r="B4489">
        <v>2310300220</v>
      </c>
      <c r="C4489" s="2" t="str">
        <f>VLOOKUP(B4489,sccdesc!$A$1:$B$80000,2,FALSE)</f>
        <v>Industrial Processes;Oil and Gas Exploration and Production;All Processes - Conventional;Drill Rigs</v>
      </c>
      <c r="D4489" s="2" t="str">
        <f>VLOOKUP(B4489,sccxref!$A$1:$D$200,4,FALSE)</f>
        <v>EXPLORATION</v>
      </c>
      <c r="E4489">
        <v>71432</v>
      </c>
      <c r="F4489">
        <v>3</v>
      </c>
      <c r="G4489">
        <v>0.20767898000000001</v>
      </c>
      <c r="H4489">
        <v>6.9226326699999993E-2</v>
      </c>
    </row>
    <row r="4490" spans="1:8" x14ac:dyDescent="0.25">
      <c r="A4490">
        <v>42023</v>
      </c>
      <c r="B4490">
        <v>2310300220</v>
      </c>
      <c r="C4490" s="2" t="str">
        <f>VLOOKUP(B4490,sccdesc!$A$1:$B$80000,2,FALSE)</f>
        <v>Industrial Processes;Oil and Gas Exploration and Production;All Processes - Conventional;Drill Rigs</v>
      </c>
      <c r="D4490" s="2" t="str">
        <f>VLOOKUP(B4490,sccxref!$A$1:$D$200,4,FALSE)</f>
        <v>EXPLORATION</v>
      </c>
      <c r="E4490">
        <v>7439921</v>
      </c>
      <c r="F4490">
        <v>3</v>
      </c>
      <c r="G4490">
        <v>1.172296E-4</v>
      </c>
      <c r="H4490">
        <v>3.9076499999999998E-5</v>
      </c>
    </row>
    <row r="4491" spans="1:8" x14ac:dyDescent="0.25">
      <c r="A4491">
        <v>42023</v>
      </c>
      <c r="B4491">
        <v>2310300220</v>
      </c>
      <c r="C4491" s="2" t="str">
        <f>VLOOKUP(B4491,sccdesc!$A$1:$B$80000,2,FALSE)</f>
        <v>Industrial Processes;Oil and Gas Exploration and Production;All Processes - Conventional;Drill Rigs</v>
      </c>
      <c r="D4491" s="2" t="str">
        <f>VLOOKUP(B4491,sccxref!$A$1:$D$200,4,FALSE)</f>
        <v>EXPLORATION</v>
      </c>
      <c r="E4491">
        <v>7439965</v>
      </c>
      <c r="F4491">
        <v>3</v>
      </c>
      <c r="G4491">
        <v>6.5118199999999996E-5</v>
      </c>
      <c r="H4491">
        <v>2.1706099999999999E-5</v>
      </c>
    </row>
    <row r="4492" spans="1:8" x14ac:dyDescent="0.25">
      <c r="A4492">
        <v>42023</v>
      </c>
      <c r="B4492">
        <v>2310300220</v>
      </c>
      <c r="C4492" s="2" t="str">
        <f>VLOOKUP(B4492,sccdesc!$A$1:$B$80000,2,FALSE)</f>
        <v>Industrial Processes;Oil and Gas Exploration and Production;All Processes - Conventional;Drill Rigs</v>
      </c>
      <c r="D4492" s="2" t="str">
        <f>VLOOKUP(B4492,sccxref!$A$1:$D$200,4,FALSE)</f>
        <v>EXPLORATION</v>
      </c>
      <c r="E4492">
        <v>7439976</v>
      </c>
      <c r="F4492">
        <v>3</v>
      </c>
      <c r="G4492" s="1">
        <v>4.6811929999999999E-7</v>
      </c>
      <c r="H4492" s="1">
        <v>1.5603977E-7</v>
      </c>
    </row>
    <row r="4493" spans="1:8" x14ac:dyDescent="0.25">
      <c r="A4493">
        <v>42023</v>
      </c>
      <c r="B4493">
        <v>2310300220</v>
      </c>
      <c r="C4493" s="2" t="str">
        <f>VLOOKUP(B4493,sccdesc!$A$1:$B$80000,2,FALSE)</f>
        <v>Industrial Processes;Oil and Gas Exploration and Production;All Processes - Conventional;Drill Rigs</v>
      </c>
      <c r="D4493" s="2" t="str">
        <f>VLOOKUP(B4493,sccxref!$A$1:$D$200,4,FALSE)</f>
        <v>EXPLORATION</v>
      </c>
      <c r="E4493">
        <v>7440020</v>
      </c>
      <c r="F4493">
        <v>3</v>
      </c>
      <c r="G4493">
        <v>1.1326209999999999E-4</v>
      </c>
      <c r="H4493">
        <v>3.7753999999999998E-5</v>
      </c>
    </row>
    <row r="4494" spans="1:8" x14ac:dyDescent="0.25">
      <c r="A4494">
        <v>42023</v>
      </c>
      <c r="B4494">
        <v>2310300220</v>
      </c>
      <c r="C4494" s="2" t="str">
        <f>VLOOKUP(B4494,sccdesc!$A$1:$B$80000,2,FALSE)</f>
        <v>Industrial Processes;Oil and Gas Exploration and Production;All Processes - Conventional;Drill Rigs</v>
      </c>
      <c r="D4494" s="2" t="str">
        <f>VLOOKUP(B4494,sccxref!$A$1:$D$200,4,FALSE)</f>
        <v>EXPLORATION</v>
      </c>
      <c r="E4494">
        <v>7440360</v>
      </c>
      <c r="F4494">
        <v>3</v>
      </c>
      <c r="G4494">
        <v>1.004825E-4</v>
      </c>
      <c r="H4494">
        <v>3.3494200000000002E-5</v>
      </c>
    </row>
    <row r="4495" spans="1:8" x14ac:dyDescent="0.25">
      <c r="A4495">
        <v>42023</v>
      </c>
      <c r="B4495">
        <v>2310300220</v>
      </c>
      <c r="C4495" s="2" t="str">
        <f>VLOOKUP(B4495,sccdesc!$A$1:$B$80000,2,FALSE)</f>
        <v>Industrial Processes;Oil and Gas Exploration and Production;All Processes - Conventional;Drill Rigs</v>
      </c>
      <c r="D4495" s="2" t="str">
        <f>VLOOKUP(B4495,sccxref!$A$1:$D$200,4,FALSE)</f>
        <v>EXPLORATION</v>
      </c>
      <c r="E4495">
        <v>7440382</v>
      </c>
      <c r="F4495">
        <v>3</v>
      </c>
      <c r="G4495">
        <v>3.5218400000000001E-5</v>
      </c>
      <c r="H4495">
        <v>1.17395E-5</v>
      </c>
    </row>
    <row r="4496" spans="1:8" x14ac:dyDescent="0.25">
      <c r="A4496">
        <v>42023</v>
      </c>
      <c r="B4496">
        <v>2310300220</v>
      </c>
      <c r="C4496" s="2" t="str">
        <f>VLOOKUP(B4496,sccdesc!$A$1:$B$80000,2,FALSE)</f>
        <v>Industrial Processes;Oil and Gas Exploration and Production;All Processes - Conventional;Drill Rigs</v>
      </c>
      <c r="D4496" s="2" t="str">
        <f>VLOOKUP(B4496,sccxref!$A$1:$D$200,4,FALSE)</f>
        <v>EXPLORATION</v>
      </c>
      <c r="E4496">
        <v>7440439</v>
      </c>
      <c r="F4496">
        <v>3</v>
      </c>
      <c r="G4496">
        <v>1.116472E-4</v>
      </c>
      <c r="H4496">
        <v>3.7215699999999997E-5</v>
      </c>
    </row>
    <row r="4497" spans="1:8" x14ac:dyDescent="0.25">
      <c r="A4497">
        <v>42023</v>
      </c>
      <c r="B4497">
        <v>2310300220</v>
      </c>
      <c r="C4497" s="2" t="str">
        <f>VLOOKUP(B4497,sccdesc!$A$1:$B$80000,2,FALSE)</f>
        <v>Industrial Processes;Oil and Gas Exploration and Production;All Processes - Conventional;Drill Rigs</v>
      </c>
      <c r="D4497" s="2" t="str">
        <f>VLOOKUP(B4497,sccxref!$A$1:$D$200,4,FALSE)</f>
        <v>EXPLORATION</v>
      </c>
      <c r="E4497">
        <v>7440484</v>
      </c>
      <c r="F4497">
        <v>3</v>
      </c>
      <c r="G4497">
        <v>3.0703000000000001E-5</v>
      </c>
      <c r="H4497">
        <v>1.02343E-5</v>
      </c>
    </row>
    <row r="4498" spans="1:8" x14ac:dyDescent="0.25">
      <c r="A4498">
        <v>42023</v>
      </c>
      <c r="B4498">
        <v>2310300220</v>
      </c>
      <c r="C4498" s="2" t="str">
        <f>VLOOKUP(B4498,sccdesc!$A$1:$B$80000,2,FALSE)</f>
        <v>Industrial Processes;Oil and Gas Exploration and Production;All Processes - Conventional;Drill Rigs</v>
      </c>
      <c r="D4498" s="2" t="str">
        <f>VLOOKUP(B4498,sccxref!$A$1:$D$200,4,FALSE)</f>
        <v>EXPLORATION</v>
      </c>
      <c r="E4498">
        <v>75070</v>
      </c>
      <c r="F4498">
        <v>3</v>
      </c>
      <c r="G4498">
        <v>0.42699630999999999</v>
      </c>
      <c r="H4498">
        <v>0.14233210330000001</v>
      </c>
    </row>
    <row r="4499" spans="1:8" x14ac:dyDescent="0.25">
      <c r="A4499">
        <v>42023</v>
      </c>
      <c r="B4499">
        <v>2310300220</v>
      </c>
      <c r="C4499" s="2" t="str">
        <f>VLOOKUP(B4499,sccdesc!$A$1:$B$80000,2,FALSE)</f>
        <v>Industrial Processes;Oil and Gas Exploration and Production;All Processes - Conventional;Drill Rigs</v>
      </c>
      <c r="D4499" s="2" t="str">
        <f>VLOOKUP(B4499,sccxref!$A$1:$D$200,4,FALSE)</f>
        <v>EXPLORATION</v>
      </c>
      <c r="E4499">
        <v>7723140</v>
      </c>
      <c r="F4499">
        <v>3</v>
      </c>
      <c r="G4499">
        <v>3.544795E-4</v>
      </c>
      <c r="H4499">
        <v>1.1815980000000001E-4</v>
      </c>
    </row>
    <row r="4500" spans="1:8" x14ac:dyDescent="0.25">
      <c r="A4500">
        <v>42023</v>
      </c>
      <c r="B4500">
        <v>2310300220</v>
      </c>
      <c r="C4500" s="2" t="str">
        <f>VLOOKUP(B4500,sccdesc!$A$1:$B$80000,2,FALSE)</f>
        <v>Industrial Processes;Oil and Gas Exploration and Production;All Processes - Conventional;Drill Rigs</v>
      </c>
      <c r="D4500" s="2" t="str">
        <f>VLOOKUP(B4500,sccxref!$A$1:$D$200,4,FALSE)</f>
        <v>EXPLORATION</v>
      </c>
      <c r="E4500">
        <v>7782492</v>
      </c>
      <c r="F4500">
        <v>3</v>
      </c>
      <c r="G4500">
        <v>2.7911799999999999E-5</v>
      </c>
      <c r="H4500" s="1">
        <v>9.3039233000000002E-6</v>
      </c>
    </row>
    <row r="4501" spans="1:8" x14ac:dyDescent="0.25">
      <c r="A4501">
        <v>42023</v>
      </c>
      <c r="B4501">
        <v>2310300220</v>
      </c>
      <c r="C4501" s="2" t="str">
        <f>VLOOKUP(B4501,sccdesc!$A$1:$B$80000,2,FALSE)</f>
        <v>Industrial Processes;Oil and Gas Exploration and Production;All Processes - Conventional;Drill Rigs</v>
      </c>
      <c r="D4501" s="2" t="str">
        <f>VLOOKUP(B4501,sccxref!$A$1:$D$200,4,FALSE)</f>
        <v>EXPLORATION</v>
      </c>
      <c r="E4501">
        <v>7782505</v>
      </c>
      <c r="F4501">
        <v>3</v>
      </c>
      <c r="G4501">
        <v>9.6016600000000004E-4</v>
      </c>
      <c r="H4501">
        <v>3.2005530000000002E-4</v>
      </c>
    </row>
    <row r="4502" spans="1:8" x14ac:dyDescent="0.25">
      <c r="A4502">
        <v>42023</v>
      </c>
      <c r="B4502">
        <v>2310300220</v>
      </c>
      <c r="C4502" s="2" t="str">
        <f>VLOOKUP(B4502,sccdesc!$A$1:$B$80000,2,FALSE)</f>
        <v>Industrial Processes;Oil and Gas Exploration and Production;All Processes - Conventional;Drill Rigs</v>
      </c>
      <c r="D4502" s="2" t="str">
        <f>VLOOKUP(B4502,sccxref!$A$1:$D$200,4,FALSE)</f>
        <v>EXPLORATION</v>
      </c>
      <c r="E4502">
        <v>91203</v>
      </c>
      <c r="F4502">
        <v>3</v>
      </c>
      <c r="G4502">
        <v>1.8755469E-2</v>
      </c>
      <c r="H4502">
        <v>6.2518230000000001E-3</v>
      </c>
    </row>
    <row r="4503" spans="1:8" x14ac:dyDescent="0.25">
      <c r="A4503">
        <v>42023</v>
      </c>
      <c r="B4503">
        <v>2310300220</v>
      </c>
      <c r="C4503" s="2" t="str">
        <f>VLOOKUP(B4503,sccdesc!$A$1:$B$80000,2,FALSE)</f>
        <v>Industrial Processes;Oil and Gas Exploration and Production;All Processes - Conventional;Drill Rigs</v>
      </c>
      <c r="D4503" s="2" t="str">
        <f>VLOOKUP(B4503,sccxref!$A$1:$D$200,4,FALSE)</f>
        <v>EXPLORATION</v>
      </c>
      <c r="E4503">
        <v>98828</v>
      </c>
      <c r="F4503">
        <v>3</v>
      </c>
      <c r="G4503">
        <v>7.0047299999999996E-4</v>
      </c>
      <c r="H4503">
        <v>2.33491E-4</v>
      </c>
    </row>
    <row r="4504" spans="1:8" x14ac:dyDescent="0.25">
      <c r="A4504">
        <v>42023</v>
      </c>
      <c r="B4504">
        <v>2310300220</v>
      </c>
      <c r="C4504" s="2" t="str">
        <f>VLOOKUP(B4504,sccdesc!$A$1:$B$80000,2,FALSE)</f>
        <v>Industrial Processes;Oil and Gas Exploration and Production;All Processes - Conventional;Drill Rigs</v>
      </c>
      <c r="D4504" s="2" t="str">
        <f>VLOOKUP(B4504,sccxref!$A$1:$D$200,4,FALSE)</f>
        <v>EXPLORATION</v>
      </c>
      <c r="E4504" t="s">
        <v>6</v>
      </c>
      <c r="F4504">
        <v>3</v>
      </c>
      <c r="G4504">
        <v>0.34957887999999998</v>
      </c>
      <c r="H4504">
        <v>0.1165262933</v>
      </c>
    </row>
    <row r="4505" spans="1:8" x14ac:dyDescent="0.25">
      <c r="A4505">
        <v>42023</v>
      </c>
      <c r="B4505">
        <v>2310300220</v>
      </c>
      <c r="C4505" s="2" t="str">
        <f>VLOOKUP(B4505,sccdesc!$A$1:$B$80000,2,FALSE)</f>
        <v>Industrial Processes;Oil and Gas Exploration and Production;All Processes - Conventional;Drill Rigs</v>
      </c>
      <c r="D4505" s="2" t="str">
        <f>VLOOKUP(B4505,sccxref!$A$1:$D$200,4,FALSE)</f>
        <v>EXPLORATION</v>
      </c>
      <c r="E4505" t="s">
        <v>9</v>
      </c>
      <c r="F4505">
        <v>3</v>
      </c>
      <c r="G4505">
        <v>16.315280999999999</v>
      </c>
      <c r="H4505">
        <v>5.4384269999999999</v>
      </c>
    </row>
    <row r="4506" spans="1:8" x14ac:dyDescent="0.25">
      <c r="A4506">
        <v>42023</v>
      </c>
      <c r="B4506">
        <v>2310300220</v>
      </c>
      <c r="C4506" s="2" t="str">
        <f>VLOOKUP(B4506,sccdesc!$A$1:$B$80000,2,FALSE)</f>
        <v>Industrial Processes;Oil and Gas Exploration and Production;All Processes - Conventional;Drill Rigs</v>
      </c>
      <c r="D4506" s="2" t="str">
        <f>VLOOKUP(B4506,sccxref!$A$1:$D$200,4,FALSE)</f>
        <v>EXPLORATION</v>
      </c>
      <c r="E4506" t="s">
        <v>7</v>
      </c>
      <c r="F4506">
        <v>3</v>
      </c>
      <c r="G4506">
        <v>22460.9</v>
      </c>
      <c r="H4506">
        <v>7486.9666667000001</v>
      </c>
    </row>
    <row r="4507" spans="1:8" x14ac:dyDescent="0.25">
      <c r="A4507">
        <v>42023</v>
      </c>
      <c r="B4507">
        <v>2310300220</v>
      </c>
      <c r="C4507" s="2" t="str">
        <f>VLOOKUP(B4507,sccdesc!$A$1:$B$80000,2,FALSE)</f>
        <v>Industrial Processes;Oil and Gas Exploration and Production;All Processes - Conventional;Drill Rigs</v>
      </c>
      <c r="D4507" s="2" t="str">
        <f>VLOOKUP(B4507,sccxref!$A$1:$D$200,4,FALSE)</f>
        <v>EXPLORATION</v>
      </c>
      <c r="E4507" t="s">
        <v>11</v>
      </c>
      <c r="F4507">
        <v>3</v>
      </c>
      <c r="G4507">
        <v>103.25009</v>
      </c>
      <c r="H4507">
        <v>34.416696666999997</v>
      </c>
    </row>
    <row r="4508" spans="1:8" x14ac:dyDescent="0.25">
      <c r="A4508">
        <v>42023</v>
      </c>
      <c r="B4508">
        <v>2310300220</v>
      </c>
      <c r="C4508" s="2" t="str">
        <f>VLOOKUP(B4508,sccdesc!$A$1:$B$80000,2,FALSE)</f>
        <v>Industrial Processes;Oil and Gas Exploration and Production;All Processes - Conventional;Drill Rigs</v>
      </c>
      <c r="D4508" s="2" t="str">
        <f>VLOOKUP(B4508,sccxref!$A$1:$D$200,4,FALSE)</f>
        <v>EXPLORATION</v>
      </c>
      <c r="E4508" t="s">
        <v>12</v>
      </c>
      <c r="F4508">
        <v>3</v>
      </c>
      <c r="G4508">
        <v>1.1583667</v>
      </c>
      <c r="H4508">
        <v>0.38612223330000001</v>
      </c>
    </row>
    <row r="4509" spans="1:8" x14ac:dyDescent="0.25">
      <c r="A4509">
        <v>42023</v>
      </c>
      <c r="B4509">
        <v>2310300220</v>
      </c>
      <c r="C4509" s="2" t="str">
        <f>VLOOKUP(B4509,sccdesc!$A$1:$B$80000,2,FALSE)</f>
        <v>Industrial Processes;Oil and Gas Exploration and Production;All Processes - Conventional;Drill Rigs</v>
      </c>
      <c r="D4509" s="2" t="str">
        <f>VLOOKUP(B4509,sccxref!$A$1:$D$200,4,FALSE)</f>
        <v>EXPLORATION</v>
      </c>
      <c r="E4509" t="s">
        <v>13</v>
      </c>
      <c r="F4509">
        <v>3</v>
      </c>
      <c r="G4509">
        <v>2.7911796999999998</v>
      </c>
      <c r="H4509">
        <v>0.93039323330000001</v>
      </c>
    </row>
    <row r="4510" spans="1:8" x14ac:dyDescent="0.25">
      <c r="A4510">
        <v>42023</v>
      </c>
      <c r="B4510">
        <v>2310300220</v>
      </c>
      <c r="C4510" s="2" t="str">
        <f>VLOOKUP(B4510,sccdesc!$A$1:$B$80000,2,FALSE)</f>
        <v>Industrial Processes;Oil and Gas Exploration and Production;All Processes - Conventional;Drill Rigs</v>
      </c>
      <c r="D4510" s="2" t="str">
        <f>VLOOKUP(B4510,sccxref!$A$1:$D$200,4,FALSE)</f>
        <v>EXPLORATION</v>
      </c>
      <c r="E4510" t="s">
        <v>14</v>
      </c>
      <c r="F4510">
        <v>3</v>
      </c>
      <c r="G4510">
        <v>2.7911796999999998</v>
      </c>
      <c r="H4510">
        <v>0.93039323330000001</v>
      </c>
    </row>
    <row r="4511" spans="1:8" x14ac:dyDescent="0.25">
      <c r="A4511">
        <v>42023</v>
      </c>
      <c r="B4511">
        <v>2310300220</v>
      </c>
      <c r="C4511" s="2" t="str">
        <f>VLOOKUP(B4511,sccdesc!$A$1:$B$80000,2,FALSE)</f>
        <v>Industrial Processes;Oil and Gas Exploration and Production;All Processes - Conventional;Drill Rigs</v>
      </c>
      <c r="D4511" s="2" t="str">
        <f>VLOOKUP(B4511,sccxref!$A$1:$D$200,4,FALSE)</f>
        <v>EXPLORATION</v>
      </c>
      <c r="E4511" t="s">
        <v>15</v>
      </c>
      <c r="F4511">
        <v>3</v>
      </c>
      <c r="G4511">
        <v>2.707443</v>
      </c>
      <c r="H4511">
        <v>0.90248099999999998</v>
      </c>
    </row>
    <row r="4512" spans="1:8" x14ac:dyDescent="0.25">
      <c r="A4512">
        <v>42023</v>
      </c>
      <c r="B4512">
        <v>2310300220</v>
      </c>
      <c r="C4512" s="2" t="str">
        <f>VLOOKUP(B4512,sccdesc!$A$1:$B$80000,2,FALSE)</f>
        <v>Industrial Processes;Oil and Gas Exploration and Production;All Processes - Conventional;Drill Rigs</v>
      </c>
      <c r="D4512" s="2" t="str">
        <f>VLOOKUP(B4512,sccxref!$A$1:$D$200,4,FALSE)</f>
        <v>EXPLORATION</v>
      </c>
      <c r="E4512" t="s">
        <v>16</v>
      </c>
      <c r="F4512">
        <v>3</v>
      </c>
      <c r="G4512">
        <v>2.707443</v>
      </c>
      <c r="H4512">
        <v>0.90248099999999998</v>
      </c>
    </row>
    <row r="4513" spans="1:8" x14ac:dyDescent="0.25">
      <c r="A4513">
        <v>42023</v>
      </c>
      <c r="B4513">
        <v>2310300220</v>
      </c>
      <c r="C4513" s="2" t="str">
        <f>VLOOKUP(B4513,sccdesc!$A$1:$B$80000,2,FALSE)</f>
        <v>Industrial Processes;Oil and Gas Exploration and Production;All Processes - Conventional;Drill Rigs</v>
      </c>
      <c r="D4513" s="2" t="str">
        <f>VLOOKUP(B4513,sccxref!$A$1:$D$200,4,FALSE)</f>
        <v>EXPLORATION</v>
      </c>
      <c r="E4513" t="s">
        <v>17</v>
      </c>
      <c r="F4513">
        <v>3</v>
      </c>
      <c r="G4513">
        <v>0.10312037</v>
      </c>
      <c r="H4513">
        <v>3.4373456699999999E-2</v>
      </c>
    </row>
    <row r="4514" spans="1:8" x14ac:dyDescent="0.25">
      <c r="A4514">
        <v>42023</v>
      </c>
      <c r="B4514">
        <v>2310300220</v>
      </c>
      <c r="C4514" s="2" t="str">
        <f>VLOOKUP(B4514,sccdesc!$A$1:$B$80000,2,FALSE)</f>
        <v>Industrial Processes;Oil and Gas Exploration and Production;All Processes - Conventional;Drill Rigs</v>
      </c>
      <c r="D4514" s="2" t="str">
        <f>VLOOKUP(B4514,sccxref!$A$1:$D$200,4,FALSE)</f>
        <v>EXPLORATION</v>
      </c>
      <c r="E4514" t="s">
        <v>8</v>
      </c>
      <c r="F4514">
        <v>3</v>
      </c>
      <c r="G4514">
        <v>4.3116168999999998</v>
      </c>
      <c r="H4514">
        <v>1.4372056333000001</v>
      </c>
    </row>
    <row r="4515" spans="1:8" x14ac:dyDescent="0.25">
      <c r="A4515">
        <v>42023</v>
      </c>
      <c r="B4515">
        <v>2310321100</v>
      </c>
      <c r="C4515" s="2" t="str">
        <f>VLOOKUP(B4515,sccdesc!$A$1:$B$80000,2,FALSE)</f>
        <v>Industrial Processes;Oil and Gas Exploration and Production;On-Shore Gas Production - Conventional;Gas Well Heaters</v>
      </c>
      <c r="D4515" s="2" t="str">
        <f>VLOOKUP(B4515,sccxref!$A$1:$D$200,4,FALSE)</f>
        <v>PRODUCTION</v>
      </c>
      <c r="E4515">
        <v>107028</v>
      </c>
      <c r="F4515">
        <v>3</v>
      </c>
      <c r="G4515">
        <v>2.4914590000000001E-3</v>
      </c>
      <c r="H4515">
        <v>8.3048629999999996E-4</v>
      </c>
    </row>
    <row r="4516" spans="1:8" x14ac:dyDescent="0.25">
      <c r="A4516">
        <v>42023</v>
      </c>
      <c r="B4516">
        <v>2310321100</v>
      </c>
      <c r="C4516" s="2" t="str">
        <f>VLOOKUP(B4516,sccdesc!$A$1:$B$80000,2,FALSE)</f>
        <v>Industrial Processes;Oil and Gas Exploration and Production;On-Shore Gas Production - Conventional;Gas Well Heaters</v>
      </c>
      <c r="D4516" s="2" t="str">
        <f>VLOOKUP(B4516,sccxref!$A$1:$D$200,4,FALSE)</f>
        <v>PRODUCTION</v>
      </c>
      <c r="E4516">
        <v>108883</v>
      </c>
      <c r="F4516">
        <v>3</v>
      </c>
      <c r="G4516">
        <v>4.6138100000000002E-4</v>
      </c>
      <c r="H4516">
        <v>1.5379369999999999E-4</v>
      </c>
    </row>
    <row r="4517" spans="1:8" x14ac:dyDescent="0.25">
      <c r="A4517">
        <v>42023</v>
      </c>
      <c r="B4517">
        <v>2310321100</v>
      </c>
      <c r="C4517" s="2" t="str">
        <f>VLOOKUP(B4517,sccdesc!$A$1:$B$80000,2,FALSE)</f>
        <v>Industrial Processes;Oil and Gas Exploration and Production;On-Shore Gas Production - Conventional;Gas Well Heaters</v>
      </c>
      <c r="D4517" s="2" t="str">
        <f>VLOOKUP(B4517,sccxref!$A$1:$D$200,4,FALSE)</f>
        <v>PRODUCTION</v>
      </c>
      <c r="E4517">
        <v>110543</v>
      </c>
      <c r="F4517">
        <v>3</v>
      </c>
      <c r="G4517">
        <v>0.24426064</v>
      </c>
      <c r="H4517">
        <v>8.1420213300000002E-2</v>
      </c>
    </row>
    <row r="4518" spans="1:8" x14ac:dyDescent="0.25">
      <c r="A4518">
        <v>42023</v>
      </c>
      <c r="B4518">
        <v>2310321100</v>
      </c>
      <c r="C4518" s="2" t="str">
        <f>VLOOKUP(B4518,sccdesc!$A$1:$B$80000,2,FALSE)</f>
        <v>Industrial Processes;Oil and Gas Exploration and Production;On-Shore Gas Production - Conventional;Gas Well Heaters</v>
      </c>
      <c r="D4518" s="2" t="str">
        <f>VLOOKUP(B4518,sccxref!$A$1:$D$200,4,FALSE)</f>
        <v>PRODUCTION</v>
      </c>
      <c r="E4518">
        <v>50000</v>
      </c>
      <c r="F4518">
        <v>3</v>
      </c>
      <c r="G4518">
        <v>1.0177525999999999E-2</v>
      </c>
      <c r="H4518">
        <v>3.3925087E-3</v>
      </c>
    </row>
    <row r="4519" spans="1:8" x14ac:dyDescent="0.25">
      <c r="A4519">
        <v>42023</v>
      </c>
      <c r="B4519">
        <v>2310321100</v>
      </c>
      <c r="C4519" s="2" t="str">
        <f>VLOOKUP(B4519,sccdesc!$A$1:$B$80000,2,FALSE)</f>
        <v>Industrial Processes;Oil and Gas Exploration and Production;On-Shore Gas Production - Conventional;Gas Well Heaters</v>
      </c>
      <c r="D4519" s="2" t="str">
        <f>VLOOKUP(B4519,sccxref!$A$1:$D$200,4,FALSE)</f>
        <v>PRODUCTION</v>
      </c>
      <c r="E4519">
        <v>71432</v>
      </c>
      <c r="F4519">
        <v>3</v>
      </c>
      <c r="G4519">
        <v>2.849711E-4</v>
      </c>
      <c r="H4519">
        <v>9.4990399999999998E-5</v>
      </c>
    </row>
    <row r="4520" spans="1:8" x14ac:dyDescent="0.25">
      <c r="A4520">
        <v>42023</v>
      </c>
      <c r="B4520">
        <v>2310321100</v>
      </c>
      <c r="C4520" s="2" t="str">
        <f>VLOOKUP(B4520,sccdesc!$A$1:$B$80000,2,FALSE)</f>
        <v>Industrial Processes;Oil and Gas Exploration and Production;On-Shore Gas Production - Conventional;Gas Well Heaters</v>
      </c>
      <c r="D4520" s="2" t="str">
        <f>VLOOKUP(B4520,sccxref!$A$1:$D$200,4,FALSE)</f>
        <v>PRODUCTION</v>
      </c>
      <c r="E4520">
        <v>75070</v>
      </c>
      <c r="F4520">
        <v>3</v>
      </c>
      <c r="G4520">
        <v>2.200788E-3</v>
      </c>
      <c r="H4520">
        <v>7.3359599999999999E-4</v>
      </c>
    </row>
    <row r="4521" spans="1:8" x14ac:dyDescent="0.25">
      <c r="A4521">
        <v>42023</v>
      </c>
      <c r="B4521">
        <v>2310321100</v>
      </c>
      <c r="C4521" s="2" t="str">
        <f>VLOOKUP(B4521,sccdesc!$A$1:$B$80000,2,FALSE)</f>
        <v>Industrial Processes;Oil and Gas Exploration and Production;On-Shore Gas Production - Conventional;Gas Well Heaters</v>
      </c>
      <c r="D4521" s="2" t="str">
        <f>VLOOKUP(B4521,sccxref!$A$1:$D$200,4,FALSE)</f>
        <v>PRODUCTION</v>
      </c>
      <c r="E4521">
        <v>91203</v>
      </c>
      <c r="F4521">
        <v>3</v>
      </c>
      <c r="G4521">
        <v>8.2777300000000005E-5</v>
      </c>
      <c r="H4521">
        <v>2.75924E-5</v>
      </c>
    </row>
    <row r="4522" spans="1:8" x14ac:dyDescent="0.25">
      <c r="A4522">
        <v>42023</v>
      </c>
      <c r="B4522">
        <v>2310321100</v>
      </c>
      <c r="C4522" s="2" t="str">
        <f>VLOOKUP(B4522,sccdesc!$A$1:$B$80000,2,FALSE)</f>
        <v>Industrial Processes;Oil and Gas Exploration and Production;On-Shore Gas Production - Conventional;Gas Well Heaters</v>
      </c>
      <c r="D4522" s="2" t="str">
        <f>VLOOKUP(B4522,sccxref!$A$1:$D$200,4,FALSE)</f>
        <v>PRODUCTION</v>
      </c>
      <c r="E4522" t="s">
        <v>6</v>
      </c>
      <c r="F4522">
        <v>3</v>
      </c>
      <c r="G4522">
        <v>0.31211083000000001</v>
      </c>
      <c r="H4522">
        <v>0.1040369433</v>
      </c>
    </row>
    <row r="4523" spans="1:8" x14ac:dyDescent="0.25">
      <c r="A4523">
        <v>42023</v>
      </c>
      <c r="B4523">
        <v>2310321100</v>
      </c>
      <c r="C4523" s="2" t="str">
        <f>VLOOKUP(B4523,sccdesc!$A$1:$B$80000,2,FALSE)</f>
        <v>Industrial Processes;Oil and Gas Exploration and Production;On-Shore Gas Production - Conventional;Gas Well Heaters</v>
      </c>
      <c r="D4523" s="2" t="str">
        <f>VLOOKUP(B4523,sccxref!$A$1:$D$200,4,FALSE)</f>
        <v>PRODUCTION</v>
      </c>
      <c r="E4523" t="s">
        <v>9</v>
      </c>
      <c r="F4523">
        <v>3</v>
      </c>
      <c r="G4523">
        <v>11.398828</v>
      </c>
      <c r="H4523">
        <v>3.7996093332999998</v>
      </c>
    </row>
    <row r="4524" spans="1:8" x14ac:dyDescent="0.25">
      <c r="A4524">
        <v>42023</v>
      </c>
      <c r="B4524">
        <v>2310321100</v>
      </c>
      <c r="C4524" s="2" t="str">
        <f>VLOOKUP(B4524,sccdesc!$A$1:$B$80000,2,FALSE)</f>
        <v>Industrial Processes;Oil and Gas Exploration and Production;On-Shore Gas Production - Conventional;Gas Well Heaters</v>
      </c>
      <c r="D4524" s="2" t="str">
        <f>VLOOKUP(B4524,sccxref!$A$1:$D$200,4,FALSE)</f>
        <v>PRODUCTION</v>
      </c>
      <c r="E4524" t="s">
        <v>7</v>
      </c>
      <c r="F4524">
        <v>3</v>
      </c>
      <c r="G4524">
        <v>16284.040999999999</v>
      </c>
      <c r="H4524">
        <v>5428.0136666999997</v>
      </c>
    </row>
    <row r="4525" spans="1:8" x14ac:dyDescent="0.25">
      <c r="A4525">
        <v>42023</v>
      </c>
      <c r="B4525">
        <v>2310321100</v>
      </c>
      <c r="C4525" s="2" t="str">
        <f>VLOOKUP(B4525,sccdesc!$A$1:$B$80000,2,FALSE)</f>
        <v>Industrial Processes;Oil and Gas Exploration and Production;On-Shore Gas Production - Conventional;Gas Well Heaters</v>
      </c>
      <c r="D4525" s="2" t="str">
        <f>VLOOKUP(B4525,sccxref!$A$1:$D$200,4,FALSE)</f>
        <v>PRODUCTION</v>
      </c>
      <c r="E4525" t="s">
        <v>18</v>
      </c>
      <c r="F4525">
        <v>3</v>
      </c>
      <c r="G4525">
        <v>0.29854077000000001</v>
      </c>
      <c r="H4525">
        <v>9.9513589999999999E-2</v>
      </c>
    </row>
    <row r="4526" spans="1:8" x14ac:dyDescent="0.25">
      <c r="A4526">
        <v>42023</v>
      </c>
      <c r="B4526">
        <v>2310321100</v>
      </c>
      <c r="C4526" s="2" t="str">
        <f>VLOOKUP(B4526,sccdesc!$A$1:$B$80000,2,FALSE)</f>
        <v>Industrial Processes;Oil and Gas Exploration and Production;On-Shore Gas Production - Conventional;Gas Well Heaters</v>
      </c>
      <c r="D4526" s="2" t="str">
        <f>VLOOKUP(B4526,sccxref!$A$1:$D$200,4,FALSE)</f>
        <v>PRODUCTION</v>
      </c>
      <c r="E4526" t="s">
        <v>11</v>
      </c>
      <c r="F4526">
        <v>3</v>
      </c>
      <c r="G4526">
        <v>7.897761</v>
      </c>
      <c r="H4526">
        <v>2.632587</v>
      </c>
    </row>
    <row r="4527" spans="1:8" x14ac:dyDescent="0.25">
      <c r="A4527">
        <v>42023</v>
      </c>
      <c r="B4527">
        <v>2310321100</v>
      </c>
      <c r="C4527" s="2" t="str">
        <f>VLOOKUP(B4527,sccdesc!$A$1:$B$80000,2,FALSE)</f>
        <v>Industrial Processes;Oil and Gas Exploration and Production;On-Shore Gas Production - Conventional;Gas Well Heaters</v>
      </c>
      <c r="D4527" s="2" t="str">
        <f>VLOOKUP(B4527,sccxref!$A$1:$D$200,4,FALSE)</f>
        <v>PRODUCTION</v>
      </c>
      <c r="E4527" t="s">
        <v>12</v>
      </c>
      <c r="F4527">
        <v>3</v>
      </c>
      <c r="G4527">
        <v>0.77349199999999996</v>
      </c>
      <c r="H4527">
        <v>0.25783066669999999</v>
      </c>
    </row>
    <row r="4528" spans="1:8" x14ac:dyDescent="0.25">
      <c r="A4528">
        <v>42023</v>
      </c>
      <c r="B4528">
        <v>2310321100</v>
      </c>
      <c r="C4528" s="2" t="str">
        <f>VLOOKUP(B4528,sccdesc!$A$1:$B$80000,2,FALSE)</f>
        <v>Industrial Processes;Oil and Gas Exploration and Production;On-Shore Gas Production - Conventional;Gas Well Heaters</v>
      </c>
      <c r="D4528" s="2" t="str">
        <f>VLOOKUP(B4528,sccxref!$A$1:$D$200,4,FALSE)</f>
        <v>PRODUCTION</v>
      </c>
      <c r="E4528" t="s">
        <v>13</v>
      </c>
      <c r="F4528">
        <v>3</v>
      </c>
      <c r="G4528">
        <v>0.25783070000000002</v>
      </c>
      <c r="H4528">
        <v>8.5943566700000001E-2</v>
      </c>
    </row>
    <row r="4529" spans="1:8" x14ac:dyDescent="0.25">
      <c r="A4529">
        <v>42023</v>
      </c>
      <c r="B4529">
        <v>2310321100</v>
      </c>
      <c r="C4529" s="2" t="str">
        <f>VLOOKUP(B4529,sccdesc!$A$1:$B$80000,2,FALSE)</f>
        <v>Industrial Processes;Oil and Gas Exploration and Production;On-Shore Gas Production - Conventional;Gas Well Heaters</v>
      </c>
      <c r="D4529" s="2" t="str">
        <f>VLOOKUP(B4529,sccxref!$A$1:$D$200,4,FALSE)</f>
        <v>PRODUCTION</v>
      </c>
      <c r="E4529" t="s">
        <v>14</v>
      </c>
      <c r="F4529">
        <v>3</v>
      </c>
      <c r="G4529">
        <v>1.0313226</v>
      </c>
      <c r="H4529">
        <v>0.34377419999999997</v>
      </c>
    </row>
    <row r="4530" spans="1:8" x14ac:dyDescent="0.25">
      <c r="A4530">
        <v>42023</v>
      </c>
      <c r="B4530">
        <v>2310321100</v>
      </c>
      <c r="C4530" s="2" t="str">
        <f>VLOOKUP(B4530,sccdesc!$A$1:$B$80000,2,FALSE)</f>
        <v>Industrial Processes;Oil and Gas Exploration and Production;On-Shore Gas Production - Conventional;Gas Well Heaters</v>
      </c>
      <c r="D4530" s="2" t="str">
        <f>VLOOKUP(B4530,sccxref!$A$1:$D$200,4,FALSE)</f>
        <v>PRODUCTION</v>
      </c>
      <c r="E4530" t="s">
        <v>15</v>
      </c>
      <c r="F4530">
        <v>3</v>
      </c>
      <c r="G4530">
        <v>0.25783070000000002</v>
      </c>
      <c r="H4530">
        <v>8.5943566700000001E-2</v>
      </c>
    </row>
    <row r="4531" spans="1:8" x14ac:dyDescent="0.25">
      <c r="A4531">
        <v>42023</v>
      </c>
      <c r="B4531">
        <v>2310321100</v>
      </c>
      <c r="C4531" s="2" t="str">
        <f>VLOOKUP(B4531,sccdesc!$A$1:$B$80000,2,FALSE)</f>
        <v>Industrial Processes;Oil and Gas Exploration and Production;On-Shore Gas Production - Conventional;Gas Well Heaters</v>
      </c>
      <c r="D4531" s="2" t="str">
        <f>VLOOKUP(B4531,sccxref!$A$1:$D$200,4,FALSE)</f>
        <v>PRODUCTION</v>
      </c>
      <c r="E4531" t="s">
        <v>16</v>
      </c>
      <c r="F4531">
        <v>3</v>
      </c>
      <c r="G4531">
        <v>1.0313226</v>
      </c>
      <c r="H4531">
        <v>0.34377419999999997</v>
      </c>
    </row>
    <row r="4532" spans="1:8" x14ac:dyDescent="0.25">
      <c r="A4532">
        <v>42023</v>
      </c>
      <c r="B4532">
        <v>2310321100</v>
      </c>
      <c r="C4532" s="2" t="str">
        <f>VLOOKUP(B4532,sccdesc!$A$1:$B$80000,2,FALSE)</f>
        <v>Industrial Processes;Oil and Gas Exploration and Production;On-Shore Gas Production - Conventional;Gas Well Heaters</v>
      </c>
      <c r="D4532" s="2" t="str">
        <f>VLOOKUP(B4532,sccxref!$A$1:$D$200,4,FALSE)</f>
        <v>PRODUCTION</v>
      </c>
      <c r="E4532" t="s">
        <v>17</v>
      </c>
      <c r="F4532">
        <v>3</v>
      </c>
      <c r="G4532" s="1">
        <v>1.530822E-7</v>
      </c>
      <c r="H4532" s="1">
        <v>5.1027399999999999E-8</v>
      </c>
    </row>
    <row r="4533" spans="1:8" x14ac:dyDescent="0.25">
      <c r="A4533">
        <v>42023</v>
      </c>
      <c r="B4533">
        <v>2310321100</v>
      </c>
      <c r="C4533" s="2" t="str">
        <f>VLOOKUP(B4533,sccdesc!$A$1:$B$80000,2,FALSE)</f>
        <v>Industrial Processes;Oil and Gas Exploration and Production;On-Shore Gas Production - Conventional;Gas Well Heaters</v>
      </c>
      <c r="D4533" s="2" t="str">
        <f>VLOOKUP(B4533,sccxref!$A$1:$D$200,4,FALSE)</f>
        <v>PRODUCTION</v>
      </c>
      <c r="E4533" t="s">
        <v>8</v>
      </c>
      <c r="F4533">
        <v>3</v>
      </c>
      <c r="G4533">
        <v>0.74635189999999996</v>
      </c>
      <c r="H4533">
        <v>0.2487839667</v>
      </c>
    </row>
    <row r="4534" spans="1:8" x14ac:dyDescent="0.25">
      <c r="A4534">
        <v>42023</v>
      </c>
      <c r="B4534">
        <v>2310321400</v>
      </c>
      <c r="C4534" s="2" t="str">
        <f>VLOOKUP(B4534,sccdesc!$A$1:$B$80000,2,FALSE)</f>
        <v>Industrial Processes;Oil and Gas Exploration and Production;On-Shore Gas Production - Conventional;Gas Well Dehydrators</v>
      </c>
      <c r="D4534" s="2" t="str">
        <f>VLOOKUP(B4534,sccxref!$A$1:$D$200,4,FALSE)</f>
        <v>PRODUCTION</v>
      </c>
      <c r="E4534">
        <v>100414</v>
      </c>
      <c r="F4534">
        <v>3</v>
      </c>
      <c r="G4534">
        <v>3.8177951000000001</v>
      </c>
      <c r="H4534">
        <v>1.2725983667</v>
      </c>
    </row>
    <row r="4535" spans="1:8" x14ac:dyDescent="0.25">
      <c r="A4535">
        <v>42023</v>
      </c>
      <c r="B4535">
        <v>2310321400</v>
      </c>
      <c r="C4535" s="2" t="str">
        <f>VLOOKUP(B4535,sccdesc!$A$1:$B$80000,2,FALSE)</f>
        <v>Industrial Processes;Oil and Gas Exploration and Production;On-Shore Gas Production - Conventional;Gas Well Dehydrators</v>
      </c>
      <c r="D4535" s="2" t="str">
        <f>VLOOKUP(B4535,sccxref!$A$1:$D$200,4,FALSE)</f>
        <v>PRODUCTION</v>
      </c>
      <c r="E4535">
        <v>107028</v>
      </c>
      <c r="F4535">
        <v>3</v>
      </c>
      <c r="G4535">
        <v>1.6368400000000001E-5</v>
      </c>
      <c r="H4535" s="1">
        <v>5.4561466999999997E-6</v>
      </c>
    </row>
    <row r="4536" spans="1:8" x14ac:dyDescent="0.25">
      <c r="A4536">
        <v>42023</v>
      </c>
      <c r="B4536">
        <v>2310321400</v>
      </c>
      <c r="C4536" s="2" t="str">
        <f>VLOOKUP(B4536,sccdesc!$A$1:$B$80000,2,FALSE)</f>
        <v>Industrial Processes;Oil and Gas Exploration and Production;On-Shore Gas Production - Conventional;Gas Well Dehydrators</v>
      </c>
      <c r="D4536" s="2" t="str">
        <f>VLOOKUP(B4536,sccxref!$A$1:$D$200,4,FALSE)</f>
        <v>PRODUCTION</v>
      </c>
      <c r="E4536">
        <v>108883</v>
      </c>
      <c r="F4536">
        <v>3</v>
      </c>
      <c r="G4536">
        <v>45.813544</v>
      </c>
      <c r="H4536">
        <v>15.271181332999999</v>
      </c>
    </row>
    <row r="4537" spans="1:8" x14ac:dyDescent="0.25">
      <c r="A4537">
        <v>42023</v>
      </c>
      <c r="B4537">
        <v>2310321400</v>
      </c>
      <c r="C4537" s="2" t="str">
        <f>VLOOKUP(B4537,sccdesc!$A$1:$B$80000,2,FALSE)</f>
        <v>Industrial Processes;Oil and Gas Exploration and Production;On-Shore Gas Production - Conventional;Gas Well Dehydrators</v>
      </c>
      <c r="D4537" s="2" t="str">
        <f>VLOOKUP(B4537,sccxref!$A$1:$D$200,4,FALSE)</f>
        <v>PRODUCTION</v>
      </c>
      <c r="E4537">
        <v>110543</v>
      </c>
      <c r="F4537">
        <v>3</v>
      </c>
      <c r="G4537">
        <v>1.6047489999999999E-3</v>
      </c>
      <c r="H4537">
        <v>5.3491629999999997E-4</v>
      </c>
    </row>
    <row r="4538" spans="1:8" x14ac:dyDescent="0.25">
      <c r="A4538">
        <v>42023</v>
      </c>
      <c r="B4538">
        <v>2310321400</v>
      </c>
      <c r="C4538" s="2" t="str">
        <f>VLOOKUP(B4538,sccdesc!$A$1:$B$80000,2,FALSE)</f>
        <v>Industrial Processes;Oil and Gas Exploration and Production;On-Shore Gas Production - Conventional;Gas Well Dehydrators</v>
      </c>
      <c r="D4538" s="2" t="str">
        <f>VLOOKUP(B4538,sccxref!$A$1:$D$200,4,FALSE)</f>
        <v>PRODUCTION</v>
      </c>
      <c r="E4538">
        <v>1330207</v>
      </c>
      <c r="F4538">
        <v>3</v>
      </c>
      <c r="G4538">
        <v>175.61857000000001</v>
      </c>
      <c r="H4538">
        <v>58.539523332999998</v>
      </c>
    </row>
    <row r="4539" spans="1:8" x14ac:dyDescent="0.25">
      <c r="A4539">
        <v>42023</v>
      </c>
      <c r="B4539">
        <v>2310321400</v>
      </c>
      <c r="C4539" s="2" t="str">
        <f>VLOOKUP(B4539,sccdesc!$A$1:$B$80000,2,FALSE)</f>
        <v>Industrial Processes;Oil and Gas Exploration and Production;On-Shore Gas Production - Conventional;Gas Well Dehydrators</v>
      </c>
      <c r="D4539" s="2" t="str">
        <f>VLOOKUP(B4539,sccxref!$A$1:$D$200,4,FALSE)</f>
        <v>PRODUCTION</v>
      </c>
      <c r="E4539">
        <v>50000</v>
      </c>
      <c r="F4539">
        <v>3</v>
      </c>
      <c r="G4539">
        <v>6.6864400000000003E-5</v>
      </c>
      <c r="H4539">
        <v>2.2288100000000001E-5</v>
      </c>
    </row>
    <row r="4540" spans="1:8" x14ac:dyDescent="0.25">
      <c r="A4540">
        <v>42023</v>
      </c>
      <c r="B4540">
        <v>2310321400</v>
      </c>
      <c r="C4540" s="2" t="str">
        <f>VLOOKUP(B4540,sccdesc!$A$1:$B$80000,2,FALSE)</f>
        <v>Industrial Processes;Oil and Gas Exploration and Production;On-Shore Gas Production - Conventional;Gas Well Dehydrators</v>
      </c>
      <c r="D4540" s="2" t="str">
        <f>VLOOKUP(B4540,sccxref!$A$1:$D$200,4,FALSE)</f>
        <v>PRODUCTION</v>
      </c>
      <c r="E4540">
        <v>71432</v>
      </c>
      <c r="F4540">
        <v>3</v>
      </c>
      <c r="G4540">
        <v>87.809290000000004</v>
      </c>
      <c r="H4540">
        <v>29.269763333</v>
      </c>
    </row>
    <row r="4541" spans="1:8" x14ac:dyDescent="0.25">
      <c r="A4541">
        <v>42023</v>
      </c>
      <c r="B4541">
        <v>2310321400</v>
      </c>
      <c r="C4541" s="2" t="str">
        <f>VLOOKUP(B4541,sccdesc!$A$1:$B$80000,2,FALSE)</f>
        <v>Industrial Processes;Oil and Gas Exploration and Production;On-Shore Gas Production - Conventional;Gas Well Dehydrators</v>
      </c>
      <c r="D4541" s="2" t="str">
        <f>VLOOKUP(B4541,sccxref!$A$1:$D$200,4,FALSE)</f>
        <v>PRODUCTION</v>
      </c>
      <c r="E4541">
        <v>75070</v>
      </c>
      <c r="F4541">
        <v>3</v>
      </c>
      <c r="G4541">
        <v>1.44588E-5</v>
      </c>
      <c r="H4541" s="1">
        <v>4.8195966999999999E-6</v>
      </c>
    </row>
    <row r="4542" spans="1:8" x14ac:dyDescent="0.25">
      <c r="A4542">
        <v>42023</v>
      </c>
      <c r="B4542">
        <v>2310321400</v>
      </c>
      <c r="C4542" s="2" t="str">
        <f>VLOOKUP(B4542,sccdesc!$A$1:$B$80000,2,FALSE)</f>
        <v>Industrial Processes;Oil and Gas Exploration and Production;On-Shore Gas Production - Conventional;Gas Well Dehydrators</v>
      </c>
      <c r="D4542" s="2" t="str">
        <f>VLOOKUP(B4542,sccxref!$A$1:$D$200,4,FALSE)</f>
        <v>PRODUCTION</v>
      </c>
      <c r="E4542">
        <v>91203</v>
      </c>
      <c r="F4542">
        <v>3</v>
      </c>
      <c r="G4542" s="1">
        <v>5.4383200000000002E-7</v>
      </c>
      <c r="H4542" s="1">
        <v>1.8127733E-7</v>
      </c>
    </row>
    <row r="4543" spans="1:8" x14ac:dyDescent="0.25">
      <c r="A4543">
        <v>42023</v>
      </c>
      <c r="B4543">
        <v>2310321400</v>
      </c>
      <c r="C4543" s="2" t="str">
        <f>VLOOKUP(B4543,sccdesc!$A$1:$B$80000,2,FALSE)</f>
        <v>Industrial Processes;Oil and Gas Exploration and Production;On-Shore Gas Production - Conventional;Gas Well Dehydrators</v>
      </c>
      <c r="D4543" s="2" t="str">
        <f>VLOOKUP(B4543,sccxref!$A$1:$D$200,4,FALSE)</f>
        <v>PRODUCTION</v>
      </c>
      <c r="E4543" t="s">
        <v>6</v>
      </c>
      <c r="F4543">
        <v>3</v>
      </c>
      <c r="G4543">
        <v>393.23493999999999</v>
      </c>
      <c r="H4543">
        <v>131.07831332999999</v>
      </c>
    </row>
    <row r="4544" spans="1:8" x14ac:dyDescent="0.25">
      <c r="A4544">
        <v>42023</v>
      </c>
      <c r="B4544">
        <v>2310321400</v>
      </c>
      <c r="C4544" s="2" t="str">
        <f>VLOOKUP(B4544,sccdesc!$A$1:$B$80000,2,FALSE)</f>
        <v>Industrial Processes;Oil and Gas Exploration and Production;On-Shore Gas Production - Conventional;Gas Well Dehydrators</v>
      </c>
      <c r="D4544" s="2" t="str">
        <f>VLOOKUP(B4544,sccxref!$A$1:$D$200,4,FALSE)</f>
        <v>PRODUCTION</v>
      </c>
      <c r="E4544" t="s">
        <v>9</v>
      </c>
      <c r="F4544">
        <v>3</v>
      </c>
      <c r="G4544">
        <v>7.4888270000000007E-2</v>
      </c>
      <c r="H4544">
        <v>2.4962756700000002E-2</v>
      </c>
    </row>
    <row r="4545" spans="1:8" x14ac:dyDescent="0.25">
      <c r="A4545">
        <v>42023</v>
      </c>
      <c r="B4545">
        <v>2310321400</v>
      </c>
      <c r="C4545" s="2" t="str">
        <f>VLOOKUP(B4545,sccdesc!$A$1:$B$80000,2,FALSE)</f>
        <v>Industrial Processes;Oil and Gas Exploration and Production;On-Shore Gas Production - Conventional;Gas Well Dehydrators</v>
      </c>
      <c r="D4545" s="2" t="str">
        <f>VLOOKUP(B4545,sccxref!$A$1:$D$200,4,FALSE)</f>
        <v>PRODUCTION</v>
      </c>
      <c r="E4545" t="s">
        <v>7</v>
      </c>
      <c r="F4545">
        <v>3</v>
      </c>
      <c r="G4545">
        <v>106.98323000000001</v>
      </c>
      <c r="H4545">
        <v>35.661076667000003</v>
      </c>
    </row>
    <row r="4546" spans="1:8" x14ac:dyDescent="0.25">
      <c r="A4546">
        <v>42023</v>
      </c>
      <c r="B4546">
        <v>2310321400</v>
      </c>
      <c r="C4546" s="2" t="str">
        <f>VLOOKUP(B4546,sccdesc!$A$1:$B$80000,2,FALSE)</f>
        <v>Industrial Processes;Oil and Gas Exploration and Production;On-Shore Gas Production - Conventional;Gas Well Dehydrators</v>
      </c>
      <c r="D4546" s="2" t="str">
        <f>VLOOKUP(B4546,sccxref!$A$1:$D$200,4,FALSE)</f>
        <v>PRODUCTION</v>
      </c>
      <c r="E4546" t="s">
        <v>18</v>
      </c>
      <c r="F4546">
        <v>3</v>
      </c>
      <c r="G4546">
        <v>1.9613590000000002E-3</v>
      </c>
      <c r="H4546">
        <v>6.5378630000000005E-4</v>
      </c>
    </row>
    <row r="4547" spans="1:8" x14ac:dyDescent="0.25">
      <c r="A4547">
        <v>42023</v>
      </c>
      <c r="B4547">
        <v>2310321400</v>
      </c>
      <c r="C4547" s="2" t="str">
        <f>VLOOKUP(B4547,sccdesc!$A$1:$B$80000,2,FALSE)</f>
        <v>Industrial Processes;Oil and Gas Exploration and Production;On-Shore Gas Production - Conventional;Gas Well Dehydrators</v>
      </c>
      <c r="D4547" s="2" t="str">
        <f>VLOOKUP(B4547,sccxref!$A$1:$D$200,4,FALSE)</f>
        <v>PRODUCTION</v>
      </c>
      <c r="E4547" t="s">
        <v>11</v>
      </c>
      <c r="F4547">
        <v>3</v>
      </c>
      <c r="G4547">
        <v>5.1886870000000002E-2</v>
      </c>
      <c r="H4547">
        <v>1.72956233E-2</v>
      </c>
    </row>
    <row r="4548" spans="1:8" x14ac:dyDescent="0.25">
      <c r="A4548">
        <v>42023</v>
      </c>
      <c r="B4548">
        <v>2310321400</v>
      </c>
      <c r="C4548" s="2" t="str">
        <f>VLOOKUP(B4548,sccdesc!$A$1:$B$80000,2,FALSE)</f>
        <v>Industrial Processes;Oil and Gas Exploration and Production;On-Shore Gas Production - Conventional;Gas Well Dehydrators</v>
      </c>
      <c r="D4548" s="2" t="str">
        <f>VLOOKUP(B4548,sccxref!$A$1:$D$200,4,FALSE)</f>
        <v>PRODUCTION</v>
      </c>
      <c r="E4548" t="s">
        <v>12</v>
      </c>
      <c r="F4548">
        <v>3</v>
      </c>
      <c r="G4548">
        <v>5.0817029999999999E-3</v>
      </c>
      <c r="H4548">
        <v>1.693901E-3</v>
      </c>
    </row>
    <row r="4549" spans="1:8" x14ac:dyDescent="0.25">
      <c r="A4549">
        <v>42023</v>
      </c>
      <c r="B4549">
        <v>2310321400</v>
      </c>
      <c r="C4549" s="2" t="str">
        <f>VLOOKUP(B4549,sccdesc!$A$1:$B$80000,2,FALSE)</f>
        <v>Industrial Processes;Oil and Gas Exploration and Production;On-Shore Gas Production - Conventional;Gas Well Dehydrators</v>
      </c>
      <c r="D4549" s="2" t="str">
        <f>VLOOKUP(B4549,sccxref!$A$1:$D$200,4,FALSE)</f>
        <v>PRODUCTION</v>
      </c>
      <c r="E4549" t="s">
        <v>13</v>
      </c>
      <c r="F4549">
        <v>3</v>
      </c>
      <c r="G4549">
        <v>1.693901E-3</v>
      </c>
      <c r="H4549">
        <v>5.6463369999999995E-4</v>
      </c>
    </row>
    <row r="4550" spans="1:8" x14ac:dyDescent="0.25">
      <c r="A4550">
        <v>42023</v>
      </c>
      <c r="B4550">
        <v>2310321400</v>
      </c>
      <c r="C4550" s="2" t="str">
        <f>VLOOKUP(B4550,sccdesc!$A$1:$B$80000,2,FALSE)</f>
        <v>Industrial Processes;Oil and Gas Exploration and Production;On-Shore Gas Production - Conventional;Gas Well Dehydrators</v>
      </c>
      <c r="D4550" s="2" t="str">
        <f>VLOOKUP(B4550,sccxref!$A$1:$D$200,4,FALSE)</f>
        <v>PRODUCTION</v>
      </c>
      <c r="E4550" t="s">
        <v>14</v>
      </c>
      <c r="F4550">
        <v>3</v>
      </c>
      <c r="G4550">
        <v>6.7756040000000002E-3</v>
      </c>
      <c r="H4550">
        <v>2.2585347000000002E-3</v>
      </c>
    </row>
    <row r="4551" spans="1:8" x14ac:dyDescent="0.25">
      <c r="A4551">
        <v>42023</v>
      </c>
      <c r="B4551">
        <v>2310321400</v>
      </c>
      <c r="C4551" s="2" t="str">
        <f>VLOOKUP(B4551,sccdesc!$A$1:$B$80000,2,FALSE)</f>
        <v>Industrial Processes;Oil and Gas Exploration and Production;On-Shore Gas Production - Conventional;Gas Well Dehydrators</v>
      </c>
      <c r="D4551" s="2" t="str">
        <f>VLOOKUP(B4551,sccxref!$A$1:$D$200,4,FALSE)</f>
        <v>PRODUCTION</v>
      </c>
      <c r="E4551" t="s">
        <v>15</v>
      </c>
      <c r="F4551">
        <v>3</v>
      </c>
      <c r="G4551">
        <v>1.693901E-3</v>
      </c>
      <c r="H4551">
        <v>5.6463369999999995E-4</v>
      </c>
    </row>
    <row r="4552" spans="1:8" x14ac:dyDescent="0.25">
      <c r="A4552">
        <v>42023</v>
      </c>
      <c r="B4552">
        <v>2310321400</v>
      </c>
      <c r="C4552" s="2" t="str">
        <f>VLOOKUP(B4552,sccdesc!$A$1:$B$80000,2,FALSE)</f>
        <v>Industrial Processes;Oil and Gas Exploration and Production;On-Shore Gas Production - Conventional;Gas Well Dehydrators</v>
      </c>
      <c r="D4552" s="2" t="str">
        <f>VLOOKUP(B4552,sccxref!$A$1:$D$200,4,FALSE)</f>
        <v>PRODUCTION</v>
      </c>
      <c r="E4552" t="s">
        <v>16</v>
      </c>
      <c r="F4552">
        <v>3</v>
      </c>
      <c r="G4552">
        <v>6.7756040000000002E-3</v>
      </c>
      <c r="H4552">
        <v>2.2585347000000002E-3</v>
      </c>
    </row>
    <row r="4553" spans="1:8" x14ac:dyDescent="0.25">
      <c r="A4553">
        <v>42023</v>
      </c>
      <c r="B4553">
        <v>2310321400</v>
      </c>
      <c r="C4553" s="2" t="str">
        <f>VLOOKUP(B4553,sccdesc!$A$1:$B$80000,2,FALSE)</f>
        <v>Industrial Processes;Oil and Gas Exploration and Production;On-Shore Gas Production - Conventional;Gas Well Dehydrators</v>
      </c>
      <c r="D4553" s="2" t="str">
        <f>VLOOKUP(B4553,sccxref!$A$1:$D$200,4,FALSE)</f>
        <v>PRODUCTION</v>
      </c>
      <c r="E4553" t="s">
        <v>17</v>
      </c>
      <c r="F4553">
        <v>3</v>
      </c>
      <c r="G4553">
        <v>5.3491599999999997E-4</v>
      </c>
      <c r="H4553">
        <v>1.7830529999999999E-4</v>
      </c>
    </row>
    <row r="4554" spans="1:8" x14ac:dyDescent="0.25">
      <c r="A4554">
        <v>42023</v>
      </c>
      <c r="B4554">
        <v>2310321400</v>
      </c>
      <c r="C4554" s="2" t="str">
        <f>VLOOKUP(B4554,sccdesc!$A$1:$B$80000,2,FALSE)</f>
        <v>Industrial Processes;Oil and Gas Exploration and Production;On-Shore Gas Production - Conventional;Gas Well Dehydrators</v>
      </c>
      <c r="D4554" s="2" t="str">
        <f>VLOOKUP(B4554,sccxref!$A$1:$D$200,4,FALSE)</f>
        <v>PRODUCTION</v>
      </c>
      <c r="E4554" t="s">
        <v>8</v>
      </c>
      <c r="F4554">
        <v>3</v>
      </c>
      <c r="G4554">
        <v>381.78438999999997</v>
      </c>
      <c r="H4554">
        <v>127.26146333</v>
      </c>
    </row>
    <row r="4555" spans="1:8" x14ac:dyDescent="0.25">
      <c r="A4555">
        <v>42023</v>
      </c>
      <c r="B4555">
        <v>2310321603</v>
      </c>
      <c r="C4555" s="2" t="str">
        <f>VLOOKUP(B4555,sccdesc!$A$1:$B$80000,2,FALSE)</f>
        <v>Industrial Processes;Oil and Gas Exploration and Production;On-Shore Gas Production - Conventional;Gas Well Venting - Blowdowns</v>
      </c>
      <c r="D4555" s="2" t="str">
        <f>VLOOKUP(B4555,sccxref!$A$1:$D$200,4,FALSE)</f>
        <v>PRODUCTION</v>
      </c>
      <c r="E4555">
        <v>100414</v>
      </c>
      <c r="F4555">
        <v>2</v>
      </c>
      <c r="G4555">
        <v>7.13469E-4</v>
      </c>
      <c r="H4555">
        <v>2.3782299999999999E-4</v>
      </c>
    </row>
    <row r="4556" spans="1:8" x14ac:dyDescent="0.25">
      <c r="A4556">
        <v>42023</v>
      </c>
      <c r="B4556">
        <v>2310321603</v>
      </c>
      <c r="C4556" s="2" t="str">
        <f>VLOOKUP(B4556,sccdesc!$A$1:$B$80000,2,FALSE)</f>
        <v>Industrial Processes;Oil and Gas Exploration and Production;On-Shore Gas Production - Conventional;Gas Well Venting - Blowdowns</v>
      </c>
      <c r="D4556" s="2" t="str">
        <f>VLOOKUP(B4556,sccxref!$A$1:$D$200,4,FALSE)</f>
        <v>PRODUCTION</v>
      </c>
      <c r="E4556">
        <v>108883</v>
      </c>
      <c r="F4556">
        <v>2</v>
      </c>
      <c r="G4556">
        <v>2.0625757000000002E-2</v>
      </c>
      <c r="H4556">
        <v>6.8752522999999998E-3</v>
      </c>
    </row>
    <row r="4557" spans="1:8" x14ac:dyDescent="0.25">
      <c r="A4557">
        <v>42023</v>
      </c>
      <c r="B4557">
        <v>2310321603</v>
      </c>
      <c r="C4557" s="2" t="str">
        <f>VLOOKUP(B4557,sccdesc!$A$1:$B$80000,2,FALSE)</f>
        <v>Industrial Processes;Oil and Gas Exploration and Production;On-Shore Gas Production - Conventional;Gas Well Venting - Blowdowns</v>
      </c>
      <c r="D4557" s="2" t="str">
        <f>VLOOKUP(B4557,sccxref!$A$1:$D$200,4,FALSE)</f>
        <v>PRODUCTION</v>
      </c>
      <c r="E4557">
        <v>1330207</v>
      </c>
      <c r="F4557">
        <v>2</v>
      </c>
      <c r="G4557">
        <v>6.2525879999999999E-3</v>
      </c>
      <c r="H4557">
        <v>2.084196E-3</v>
      </c>
    </row>
    <row r="4558" spans="1:8" x14ac:dyDescent="0.25">
      <c r="A4558">
        <v>42023</v>
      </c>
      <c r="B4558">
        <v>2310321603</v>
      </c>
      <c r="C4558" s="2" t="str">
        <f>VLOOKUP(B4558,sccdesc!$A$1:$B$80000,2,FALSE)</f>
        <v>Industrial Processes;Oil and Gas Exploration and Production;On-Shore Gas Production - Conventional;Gas Well Venting - Blowdowns</v>
      </c>
      <c r="D4558" s="2" t="str">
        <f>VLOOKUP(B4558,sccxref!$A$1:$D$200,4,FALSE)</f>
        <v>PRODUCTION</v>
      </c>
      <c r="E4558">
        <v>71432</v>
      </c>
      <c r="F4558">
        <v>2</v>
      </c>
      <c r="G4558">
        <v>2.3739079E-2</v>
      </c>
      <c r="H4558">
        <v>7.9130263000000006E-3</v>
      </c>
    </row>
    <row r="4559" spans="1:8" x14ac:dyDescent="0.25">
      <c r="A4559">
        <v>42023</v>
      </c>
      <c r="B4559">
        <v>2310321603</v>
      </c>
      <c r="C4559" s="2" t="str">
        <f>VLOOKUP(B4559,sccdesc!$A$1:$B$80000,2,FALSE)</f>
        <v>Industrial Processes;Oil and Gas Exploration and Production;On-Shore Gas Production - Conventional;Gas Well Venting - Blowdowns</v>
      </c>
      <c r="D4559" s="2" t="str">
        <f>VLOOKUP(B4559,sccxref!$A$1:$D$200,4,FALSE)</f>
        <v>PRODUCTION</v>
      </c>
      <c r="E4559">
        <v>7783064</v>
      </c>
      <c r="F4559">
        <v>2</v>
      </c>
      <c r="G4559">
        <v>4.609013</v>
      </c>
      <c r="H4559">
        <v>1.5363376666999999</v>
      </c>
    </row>
    <row r="4560" spans="1:8" x14ac:dyDescent="0.25">
      <c r="A4560">
        <v>42023</v>
      </c>
      <c r="B4560">
        <v>2310321603</v>
      </c>
      <c r="C4560" s="2" t="str">
        <f>VLOOKUP(B4560,sccdesc!$A$1:$B$80000,2,FALSE)</f>
        <v>Industrial Processes;Oil and Gas Exploration and Production;On-Shore Gas Production - Conventional;Gas Well Venting - Blowdowns</v>
      </c>
      <c r="D4560" s="2" t="str">
        <f>VLOOKUP(B4560,sccxref!$A$1:$D$200,4,FALSE)</f>
        <v>PRODUCTION</v>
      </c>
      <c r="E4560" t="s">
        <v>6</v>
      </c>
      <c r="F4560">
        <v>2</v>
      </c>
      <c r="G4560">
        <v>107.26251000000001</v>
      </c>
      <c r="H4560">
        <v>35.754170000000002</v>
      </c>
    </row>
    <row r="4561" spans="1:8" x14ac:dyDescent="0.25">
      <c r="A4561">
        <v>42023</v>
      </c>
      <c r="B4561">
        <v>2310321603</v>
      </c>
      <c r="C4561" s="2" t="str">
        <f>VLOOKUP(B4561,sccdesc!$A$1:$B$80000,2,FALSE)</f>
        <v>Industrial Processes;Oil and Gas Exploration and Production;On-Shore Gas Production - Conventional;Gas Well Venting - Blowdowns</v>
      </c>
      <c r="D4561" s="2" t="str">
        <f>VLOOKUP(B4561,sccxref!$A$1:$D$200,4,FALSE)</f>
        <v>PRODUCTION</v>
      </c>
      <c r="E4561" t="s">
        <v>7</v>
      </c>
      <c r="F4561">
        <v>2</v>
      </c>
      <c r="G4561">
        <v>4.789326</v>
      </c>
      <c r="H4561">
        <v>1.5964419999999999</v>
      </c>
    </row>
    <row r="4562" spans="1:8" x14ac:dyDescent="0.25">
      <c r="A4562">
        <v>42023</v>
      </c>
      <c r="B4562">
        <v>2310321603</v>
      </c>
      <c r="C4562" s="2" t="str">
        <f>VLOOKUP(B4562,sccdesc!$A$1:$B$80000,2,FALSE)</f>
        <v>Industrial Processes;Oil and Gas Exploration and Production;On-Shore Gas Production - Conventional;Gas Well Venting - Blowdowns</v>
      </c>
      <c r="D4562" s="2" t="str">
        <f>VLOOKUP(B4562,sccxref!$A$1:$D$200,4,FALSE)</f>
        <v>PRODUCTION</v>
      </c>
      <c r="E4562" t="s">
        <v>8</v>
      </c>
      <c r="F4562">
        <v>2</v>
      </c>
      <c r="G4562">
        <v>5.9788702999999996</v>
      </c>
      <c r="H4562">
        <v>1.9929567667000001</v>
      </c>
    </row>
    <row r="4563" spans="1:8" x14ac:dyDescent="0.25">
      <c r="A4563">
        <v>42023</v>
      </c>
      <c r="B4563">
        <v>2310400220</v>
      </c>
      <c r="C4563" s="2" t="str">
        <f>VLOOKUP(B4563,sccdesc!$A$1:$B$80000,2,FALSE)</f>
        <v>Industrial Processes;Oil and Gas Exploration and Production;All Processes - Unconventional;Drill Rigs</v>
      </c>
      <c r="D4563" s="2" t="str">
        <f>VLOOKUP(B4563,sccxref!$A$1:$D$200,4,FALSE)</f>
        <v>EXPLORATION</v>
      </c>
      <c r="E4563">
        <v>108883</v>
      </c>
      <c r="F4563">
        <v>2</v>
      </c>
      <c r="G4563">
        <v>2.4109999999999999E-2</v>
      </c>
      <c r="H4563">
        <v>8.0366667000000003E-3</v>
      </c>
    </row>
    <row r="4564" spans="1:8" x14ac:dyDescent="0.25">
      <c r="A4564">
        <v>42023</v>
      </c>
      <c r="B4564">
        <v>2310400220</v>
      </c>
      <c r="C4564" s="2" t="str">
        <f>VLOOKUP(B4564,sccdesc!$A$1:$B$80000,2,FALSE)</f>
        <v>Industrial Processes;Oil and Gas Exploration and Production;All Processes - Unconventional;Drill Rigs</v>
      </c>
      <c r="D4564" s="2" t="str">
        <f>VLOOKUP(B4564,sccxref!$A$1:$D$200,4,FALSE)</f>
        <v>EXPLORATION</v>
      </c>
      <c r="E4564">
        <v>1330207</v>
      </c>
      <c r="F4564">
        <v>2</v>
      </c>
      <c r="G4564">
        <v>1.0319999999999999E-2</v>
      </c>
      <c r="H4564">
        <v>3.4399999999999999E-3</v>
      </c>
    </row>
    <row r="4565" spans="1:8" x14ac:dyDescent="0.25">
      <c r="A4565">
        <v>42023</v>
      </c>
      <c r="B4565">
        <v>2310400220</v>
      </c>
      <c r="C4565" s="2" t="str">
        <f>VLOOKUP(B4565,sccdesc!$A$1:$B$80000,2,FALSE)</f>
        <v>Industrial Processes;Oil and Gas Exploration and Production;All Processes - Unconventional;Drill Rigs</v>
      </c>
      <c r="D4565" s="2" t="str">
        <f>VLOOKUP(B4565,sccxref!$A$1:$D$200,4,FALSE)</f>
        <v>EXPLORATION</v>
      </c>
      <c r="E4565">
        <v>50000</v>
      </c>
      <c r="F4565">
        <v>3</v>
      </c>
      <c r="G4565">
        <v>1.61198</v>
      </c>
      <c r="H4565">
        <v>0.53732666669999996</v>
      </c>
    </row>
    <row r="4566" spans="1:8" x14ac:dyDescent="0.25">
      <c r="A4566">
        <v>42023</v>
      </c>
      <c r="B4566">
        <v>2310400220</v>
      </c>
      <c r="C4566" s="2" t="str">
        <f>VLOOKUP(B4566,sccdesc!$A$1:$B$80000,2,FALSE)</f>
        <v>Industrial Processes;Oil and Gas Exploration and Production;All Processes - Unconventional;Drill Rigs</v>
      </c>
      <c r="D4566" s="2" t="str">
        <f>VLOOKUP(B4566,sccxref!$A$1:$D$200,4,FALSE)</f>
        <v>EXPLORATION</v>
      </c>
      <c r="E4566">
        <v>71432</v>
      </c>
      <c r="F4566">
        <v>3</v>
      </c>
      <c r="G4566">
        <v>5.8770000000000003E-2</v>
      </c>
      <c r="H4566">
        <v>1.959E-2</v>
      </c>
    </row>
    <row r="4567" spans="1:8" x14ac:dyDescent="0.25">
      <c r="A4567">
        <v>42023</v>
      </c>
      <c r="B4567">
        <v>2310400220</v>
      </c>
      <c r="C4567" s="2" t="str">
        <f>VLOOKUP(B4567,sccdesc!$A$1:$B$80000,2,FALSE)</f>
        <v>Industrial Processes;Oil and Gas Exploration and Production;All Processes - Unconventional;Drill Rigs</v>
      </c>
      <c r="D4567" s="2" t="str">
        <f>VLOOKUP(B4567,sccxref!$A$1:$D$200,4,FALSE)</f>
        <v>EXPLORATION</v>
      </c>
      <c r="E4567" t="s">
        <v>9</v>
      </c>
      <c r="F4567">
        <v>3</v>
      </c>
      <c r="G4567">
        <v>8.2779000000000007</v>
      </c>
      <c r="H4567">
        <v>2.7593000000000001</v>
      </c>
    </row>
    <row r="4568" spans="1:8" x14ac:dyDescent="0.25">
      <c r="A4568">
        <v>42023</v>
      </c>
      <c r="B4568">
        <v>2310400220</v>
      </c>
      <c r="C4568" s="2" t="str">
        <f>VLOOKUP(B4568,sccdesc!$A$1:$B$80000,2,FALSE)</f>
        <v>Industrial Processes;Oil and Gas Exploration and Production;All Processes - Unconventional;Drill Rigs</v>
      </c>
      <c r="D4568" s="2" t="str">
        <f>VLOOKUP(B4568,sccxref!$A$1:$D$200,4,FALSE)</f>
        <v>EXPLORATION</v>
      </c>
      <c r="E4568" t="s">
        <v>11</v>
      </c>
      <c r="F4568">
        <v>3</v>
      </c>
      <c r="G4568">
        <v>24.341560000000001</v>
      </c>
      <c r="H4568">
        <v>8.1138533332999998</v>
      </c>
    </row>
    <row r="4569" spans="1:8" x14ac:dyDescent="0.25">
      <c r="A4569">
        <v>42023</v>
      </c>
      <c r="B4569">
        <v>2310400220</v>
      </c>
      <c r="C4569" s="2" t="str">
        <f>VLOOKUP(B4569,sccdesc!$A$1:$B$80000,2,FALSE)</f>
        <v>Industrial Processes;Oil and Gas Exploration and Production;All Processes - Unconventional;Drill Rigs</v>
      </c>
      <c r="D4569" s="2" t="str">
        <f>VLOOKUP(B4569,sccxref!$A$1:$D$200,4,FALSE)</f>
        <v>EXPLORATION</v>
      </c>
      <c r="E4569" t="s">
        <v>14</v>
      </c>
      <c r="F4569">
        <v>3</v>
      </c>
      <c r="G4569">
        <v>2.40028</v>
      </c>
      <c r="H4569">
        <v>0.80009333329999999</v>
      </c>
    </row>
    <row r="4570" spans="1:8" x14ac:dyDescent="0.25">
      <c r="A4570">
        <v>42023</v>
      </c>
      <c r="B4570">
        <v>2310400220</v>
      </c>
      <c r="C4570" s="2" t="str">
        <f>VLOOKUP(B4570,sccdesc!$A$1:$B$80000,2,FALSE)</f>
        <v>Industrial Processes;Oil and Gas Exploration and Production;All Processes - Unconventional;Drill Rigs</v>
      </c>
      <c r="D4570" s="2" t="str">
        <f>VLOOKUP(B4570,sccxref!$A$1:$D$200,4,FALSE)</f>
        <v>EXPLORATION</v>
      </c>
      <c r="E4570" t="s">
        <v>16</v>
      </c>
      <c r="F4570">
        <v>3</v>
      </c>
      <c r="G4570">
        <v>2.3366500000000001</v>
      </c>
      <c r="H4570">
        <v>0.77888333330000004</v>
      </c>
    </row>
    <row r="4571" spans="1:8" x14ac:dyDescent="0.25">
      <c r="A4571">
        <v>42023</v>
      </c>
      <c r="B4571">
        <v>2310400220</v>
      </c>
      <c r="C4571" s="2" t="str">
        <f>VLOOKUP(B4571,sccdesc!$A$1:$B$80000,2,FALSE)</f>
        <v>Industrial Processes;Oil and Gas Exploration and Production;All Processes - Unconventional;Drill Rigs</v>
      </c>
      <c r="D4571" s="2" t="str">
        <f>VLOOKUP(B4571,sccxref!$A$1:$D$200,4,FALSE)</f>
        <v>EXPLORATION</v>
      </c>
      <c r="E4571" t="s">
        <v>17</v>
      </c>
      <c r="F4571">
        <v>3</v>
      </c>
      <c r="G4571">
        <v>8.9080000000000006E-2</v>
      </c>
      <c r="H4571">
        <v>2.9693333299999999E-2</v>
      </c>
    </row>
    <row r="4572" spans="1:8" x14ac:dyDescent="0.25">
      <c r="A4572">
        <v>42023</v>
      </c>
      <c r="B4572">
        <v>2310400220</v>
      </c>
      <c r="C4572" s="2" t="str">
        <f>VLOOKUP(B4572,sccdesc!$A$1:$B$80000,2,FALSE)</f>
        <v>Industrial Processes;Oil and Gas Exploration and Production;All Processes - Unconventional;Drill Rigs</v>
      </c>
      <c r="D4572" s="2" t="str">
        <f>VLOOKUP(B4572,sccxref!$A$1:$D$200,4,FALSE)</f>
        <v>EXPLORATION</v>
      </c>
      <c r="E4572" t="s">
        <v>8</v>
      </c>
      <c r="F4572">
        <v>3</v>
      </c>
      <c r="G4572">
        <v>6.4192299999999998</v>
      </c>
      <c r="H4572">
        <v>2.1397433333000002</v>
      </c>
    </row>
    <row r="4573" spans="1:8" x14ac:dyDescent="0.25">
      <c r="A4573">
        <v>42023</v>
      </c>
      <c r="B4573">
        <v>2310421010</v>
      </c>
      <c r="C4573" s="2" t="str">
        <f>VLOOKUP(B4573,sccdesc!$A$1:$B$80000,2,FALSE)</f>
        <v>Industrial Processes;Oil and Gas Exploration and Production;On-Shore Gas Production - Unconventional;Storage Tanks: Condensate</v>
      </c>
      <c r="D4573" s="2" t="str">
        <f>VLOOKUP(B4573,sccxref!$A$1:$D$200,4,FALSE)</f>
        <v>PRODUCTION</v>
      </c>
      <c r="E4573" t="s">
        <v>8</v>
      </c>
      <c r="F4573">
        <v>3</v>
      </c>
      <c r="G4573">
        <v>1.09494</v>
      </c>
      <c r="H4573">
        <v>0.36498000000000003</v>
      </c>
    </row>
    <row r="4574" spans="1:8" x14ac:dyDescent="0.25">
      <c r="A4574">
        <v>42023</v>
      </c>
      <c r="B4574">
        <v>2310421100</v>
      </c>
      <c r="C4574" s="2" t="str">
        <f>VLOOKUP(B4574,sccdesc!$A$1:$B$80000,2,FALSE)</f>
        <v>Industrial Processes;Oil and Gas Exploration and Production;On-Shore Gas Production - Unconventional;Gas Well Heaters</v>
      </c>
      <c r="D4574" s="2" t="str">
        <f>VLOOKUP(B4574,sccxref!$A$1:$D$200,4,FALSE)</f>
        <v>PRODUCTION</v>
      </c>
      <c r="E4574">
        <v>110543</v>
      </c>
      <c r="F4574">
        <v>2</v>
      </c>
      <c r="G4574">
        <v>4.8300000000000001E-3</v>
      </c>
      <c r="H4574">
        <v>1.6100000000000001E-3</v>
      </c>
    </row>
    <row r="4575" spans="1:8" x14ac:dyDescent="0.25">
      <c r="A4575">
        <v>42023</v>
      </c>
      <c r="B4575">
        <v>2310421100</v>
      </c>
      <c r="C4575" s="2" t="str">
        <f>VLOOKUP(B4575,sccdesc!$A$1:$B$80000,2,FALSE)</f>
        <v>Industrial Processes;Oil and Gas Exploration and Production;On-Shore Gas Production - Unconventional;Gas Well Heaters</v>
      </c>
      <c r="D4575" s="2" t="str">
        <f>VLOOKUP(B4575,sccxref!$A$1:$D$200,4,FALSE)</f>
        <v>PRODUCTION</v>
      </c>
      <c r="E4575">
        <v>50000</v>
      </c>
      <c r="F4575">
        <v>2</v>
      </c>
      <c r="G4575">
        <v>2.0000000000000001E-4</v>
      </c>
      <c r="H4575">
        <v>6.6666699999999996E-5</v>
      </c>
    </row>
    <row r="4576" spans="1:8" x14ac:dyDescent="0.25">
      <c r="A4576">
        <v>42023</v>
      </c>
      <c r="B4576">
        <v>2310421100</v>
      </c>
      <c r="C4576" s="2" t="str">
        <f>VLOOKUP(B4576,sccdesc!$A$1:$B$80000,2,FALSE)</f>
        <v>Industrial Processes;Oil and Gas Exploration and Production;On-Shore Gas Production - Unconventional;Gas Well Heaters</v>
      </c>
      <c r="D4576" s="2" t="str">
        <f>VLOOKUP(B4576,sccxref!$A$1:$D$200,4,FALSE)</f>
        <v>PRODUCTION</v>
      </c>
      <c r="E4576" t="s">
        <v>9</v>
      </c>
      <c r="F4576">
        <v>3</v>
      </c>
      <c r="G4576">
        <v>0.51646000000000003</v>
      </c>
      <c r="H4576">
        <v>0.17215333329999999</v>
      </c>
    </row>
    <row r="4577" spans="1:8" x14ac:dyDescent="0.25">
      <c r="A4577">
        <v>42023</v>
      </c>
      <c r="B4577">
        <v>2310421100</v>
      </c>
      <c r="C4577" s="2" t="str">
        <f>VLOOKUP(B4577,sccdesc!$A$1:$B$80000,2,FALSE)</f>
        <v>Industrial Processes;Oil and Gas Exploration and Production;On-Shore Gas Production - Unconventional;Gas Well Heaters</v>
      </c>
      <c r="D4577" s="2" t="str">
        <f>VLOOKUP(B4577,sccxref!$A$1:$D$200,4,FALSE)</f>
        <v>PRODUCTION</v>
      </c>
      <c r="E4577" t="s">
        <v>11</v>
      </c>
      <c r="F4577">
        <v>3</v>
      </c>
      <c r="G4577">
        <v>0.61960000000000004</v>
      </c>
      <c r="H4577">
        <v>0.20653333330000001</v>
      </c>
    </row>
    <row r="4578" spans="1:8" x14ac:dyDescent="0.25">
      <c r="A4578">
        <v>42023</v>
      </c>
      <c r="B4578">
        <v>2310421100</v>
      </c>
      <c r="C4578" s="2" t="str">
        <f>VLOOKUP(B4578,sccdesc!$A$1:$B$80000,2,FALSE)</f>
        <v>Industrial Processes;Oil and Gas Exploration and Production;On-Shore Gas Production - Unconventional;Gas Well Heaters</v>
      </c>
      <c r="D4578" s="2" t="str">
        <f>VLOOKUP(B4578,sccxref!$A$1:$D$200,4,FALSE)</f>
        <v>PRODUCTION</v>
      </c>
      <c r="E4578" t="s">
        <v>14</v>
      </c>
      <c r="F4578">
        <v>3</v>
      </c>
      <c r="G4578">
        <v>4.0500000000000001E-2</v>
      </c>
      <c r="H4578">
        <v>1.35E-2</v>
      </c>
    </row>
    <row r="4579" spans="1:8" x14ac:dyDescent="0.25">
      <c r="A4579">
        <v>42023</v>
      </c>
      <c r="B4579">
        <v>2310421100</v>
      </c>
      <c r="C4579" s="2" t="str">
        <f>VLOOKUP(B4579,sccdesc!$A$1:$B$80000,2,FALSE)</f>
        <v>Industrial Processes;Oil and Gas Exploration and Production;On-Shore Gas Production - Unconventional;Gas Well Heaters</v>
      </c>
      <c r="D4579" s="2" t="str">
        <f>VLOOKUP(B4579,sccxref!$A$1:$D$200,4,FALSE)</f>
        <v>PRODUCTION</v>
      </c>
      <c r="E4579" t="s">
        <v>16</v>
      </c>
      <c r="F4579">
        <v>3</v>
      </c>
      <c r="G4579">
        <v>4.0500000000000001E-2</v>
      </c>
      <c r="H4579">
        <v>1.35E-2</v>
      </c>
    </row>
    <row r="4580" spans="1:8" x14ac:dyDescent="0.25">
      <c r="A4580">
        <v>42023</v>
      </c>
      <c r="B4580">
        <v>2310421100</v>
      </c>
      <c r="C4580" s="2" t="str">
        <f>VLOOKUP(B4580,sccdesc!$A$1:$B$80000,2,FALSE)</f>
        <v>Industrial Processes;Oil and Gas Exploration and Production;On-Shore Gas Production - Unconventional;Gas Well Heaters</v>
      </c>
      <c r="D4580" s="2" t="str">
        <f>VLOOKUP(B4580,sccxref!$A$1:$D$200,4,FALSE)</f>
        <v>PRODUCTION</v>
      </c>
      <c r="E4580" t="s">
        <v>17</v>
      </c>
      <c r="F4580">
        <v>2</v>
      </c>
      <c r="G4580">
        <v>1.6100000000000001E-3</v>
      </c>
      <c r="H4580">
        <v>5.3666670000000001E-4</v>
      </c>
    </row>
    <row r="4581" spans="1:8" x14ac:dyDescent="0.25">
      <c r="A4581">
        <v>42023</v>
      </c>
      <c r="B4581">
        <v>2310421100</v>
      </c>
      <c r="C4581" s="2" t="str">
        <f>VLOOKUP(B4581,sccdesc!$A$1:$B$80000,2,FALSE)</f>
        <v>Industrial Processes;Oil and Gas Exploration and Production;On-Shore Gas Production - Unconventional;Gas Well Heaters</v>
      </c>
      <c r="D4581" s="2" t="str">
        <f>VLOOKUP(B4581,sccxref!$A$1:$D$200,4,FALSE)</f>
        <v>PRODUCTION</v>
      </c>
      <c r="E4581" t="s">
        <v>8</v>
      </c>
      <c r="F4581">
        <v>3</v>
      </c>
      <c r="G4581">
        <v>2.4840000000000001E-2</v>
      </c>
      <c r="H4581">
        <v>8.2799999999999992E-3</v>
      </c>
    </row>
    <row r="4582" spans="1:8" x14ac:dyDescent="0.25">
      <c r="A4582">
        <v>42023</v>
      </c>
      <c r="B4582">
        <v>2310421603</v>
      </c>
      <c r="C4582" s="2" t="str">
        <f>VLOOKUP(B4582,sccdesc!$A$1:$B$80000,2,FALSE)</f>
        <v>Industrial Processes;Oil and Gas Exploration and Production;On-Shore Gas Production - Unconventional;Gas Well Venting - Blowdowns</v>
      </c>
      <c r="D4582" s="2" t="str">
        <f>VLOOKUP(B4582,sccxref!$A$1:$D$200,4,FALSE)</f>
        <v>PRODUCTION</v>
      </c>
      <c r="E4582">
        <v>110543</v>
      </c>
      <c r="F4582">
        <v>1</v>
      </c>
      <c r="G4582">
        <v>0.01</v>
      </c>
      <c r="H4582">
        <v>3.3333333000000001E-3</v>
      </c>
    </row>
    <row r="4583" spans="1:8" x14ac:dyDescent="0.25">
      <c r="A4583">
        <v>42023</v>
      </c>
      <c r="B4583">
        <v>2310421603</v>
      </c>
      <c r="C4583" s="2" t="str">
        <f>VLOOKUP(B4583,sccdesc!$A$1:$B$80000,2,FALSE)</f>
        <v>Industrial Processes;Oil and Gas Exploration and Production;On-Shore Gas Production - Unconventional;Gas Well Venting - Blowdowns</v>
      </c>
      <c r="D4583" s="2" t="str">
        <f>VLOOKUP(B4583,sccxref!$A$1:$D$200,4,FALSE)</f>
        <v>PRODUCTION</v>
      </c>
      <c r="E4583" t="s">
        <v>9</v>
      </c>
      <c r="F4583">
        <v>2</v>
      </c>
      <c r="G4583">
        <v>1.68912</v>
      </c>
      <c r="H4583">
        <v>0.56303999999999998</v>
      </c>
    </row>
    <row r="4584" spans="1:8" x14ac:dyDescent="0.25">
      <c r="A4584">
        <v>42023</v>
      </c>
      <c r="B4584">
        <v>2310421603</v>
      </c>
      <c r="C4584" s="2" t="str">
        <f>VLOOKUP(B4584,sccdesc!$A$1:$B$80000,2,FALSE)</f>
        <v>Industrial Processes;Oil and Gas Exploration and Production;On-Shore Gas Production - Unconventional;Gas Well Venting - Blowdowns</v>
      </c>
      <c r="D4584" s="2" t="str">
        <f>VLOOKUP(B4584,sccxref!$A$1:$D$200,4,FALSE)</f>
        <v>PRODUCTION</v>
      </c>
      <c r="E4584" t="s">
        <v>11</v>
      </c>
      <c r="F4584">
        <v>2</v>
      </c>
      <c r="G4584">
        <v>0.36613000000000001</v>
      </c>
      <c r="H4584">
        <v>0.1220433333</v>
      </c>
    </row>
    <row r="4585" spans="1:8" x14ac:dyDescent="0.25">
      <c r="A4585">
        <v>42023</v>
      </c>
      <c r="B4585">
        <v>2310421603</v>
      </c>
      <c r="C4585" s="2" t="str">
        <f>VLOOKUP(B4585,sccdesc!$A$1:$B$80000,2,FALSE)</f>
        <v>Industrial Processes;Oil and Gas Exploration and Production;On-Shore Gas Production - Unconventional;Gas Well Venting - Blowdowns</v>
      </c>
      <c r="D4585" s="2" t="str">
        <f>VLOOKUP(B4585,sccxref!$A$1:$D$200,4,FALSE)</f>
        <v>PRODUCTION</v>
      </c>
      <c r="E4585" t="s">
        <v>8</v>
      </c>
      <c r="F4585">
        <v>3</v>
      </c>
      <c r="G4585">
        <v>0.86994000000000005</v>
      </c>
      <c r="H4585">
        <v>0.28998000000000002</v>
      </c>
    </row>
    <row r="4586" spans="1:8" x14ac:dyDescent="0.25">
      <c r="A4586">
        <v>42027</v>
      </c>
      <c r="B4586">
        <v>2310000552</v>
      </c>
      <c r="C4586" s="2" t="str">
        <f>VLOOKUP(B4586,sccdesc!$A$1:$B$80000,2,FALSE)</f>
        <v>Industrial Processes;Oil and Gas Exploration and Production;All Processes;Produced Water from Gas Wells</v>
      </c>
      <c r="D4586" s="2" t="str">
        <f>VLOOKUP(B4586,sccxref!$A$1:$D$200,4,FALSE)</f>
        <v>PRODUCTION</v>
      </c>
      <c r="E4586">
        <v>100414</v>
      </c>
      <c r="F4586">
        <v>3</v>
      </c>
      <c r="G4586">
        <v>4.12255E-5</v>
      </c>
      <c r="H4586">
        <v>1.3741799999999999E-5</v>
      </c>
    </row>
    <row r="4587" spans="1:8" x14ac:dyDescent="0.25">
      <c r="A4587">
        <v>42027</v>
      </c>
      <c r="B4587">
        <v>2310000552</v>
      </c>
      <c r="C4587" s="2" t="str">
        <f>VLOOKUP(B4587,sccdesc!$A$1:$B$80000,2,FALSE)</f>
        <v>Industrial Processes;Oil and Gas Exploration and Production;All Processes;Produced Water from Gas Wells</v>
      </c>
      <c r="D4587" s="2" t="str">
        <f>VLOOKUP(B4587,sccxref!$A$1:$D$200,4,FALSE)</f>
        <v>PRODUCTION</v>
      </c>
      <c r="E4587">
        <v>108883</v>
      </c>
      <c r="F4587">
        <v>3</v>
      </c>
      <c r="G4587">
        <v>6.7886300000000004E-4</v>
      </c>
      <c r="H4587">
        <v>2.2628770000000001E-4</v>
      </c>
    </row>
    <row r="4588" spans="1:8" x14ac:dyDescent="0.25">
      <c r="A4588">
        <v>42027</v>
      </c>
      <c r="B4588">
        <v>2310000552</v>
      </c>
      <c r="C4588" s="2" t="str">
        <f>VLOOKUP(B4588,sccdesc!$A$1:$B$80000,2,FALSE)</f>
        <v>Industrial Processes;Oil and Gas Exploration and Production;All Processes;Produced Water from Gas Wells</v>
      </c>
      <c r="D4588" s="2" t="str">
        <f>VLOOKUP(B4588,sccxref!$A$1:$D$200,4,FALSE)</f>
        <v>PRODUCTION</v>
      </c>
      <c r="E4588">
        <v>1330207</v>
      </c>
      <c r="F4588">
        <v>3</v>
      </c>
      <c r="G4588">
        <v>5.6190999999999999E-4</v>
      </c>
      <c r="H4588">
        <v>1.8730330000000001E-4</v>
      </c>
    </row>
    <row r="4589" spans="1:8" x14ac:dyDescent="0.25">
      <c r="A4589">
        <v>42027</v>
      </c>
      <c r="B4589">
        <v>2310000552</v>
      </c>
      <c r="C4589" s="2" t="str">
        <f>VLOOKUP(B4589,sccdesc!$A$1:$B$80000,2,FALSE)</f>
        <v>Industrial Processes;Oil and Gas Exploration and Production;All Processes;Produced Water from Gas Wells</v>
      </c>
      <c r="D4589" s="2" t="str">
        <f>VLOOKUP(B4589,sccxref!$A$1:$D$200,4,FALSE)</f>
        <v>PRODUCTION</v>
      </c>
      <c r="E4589">
        <v>71432</v>
      </c>
      <c r="F4589">
        <v>3</v>
      </c>
      <c r="G4589">
        <v>1.6746459999999999E-3</v>
      </c>
      <c r="H4589">
        <v>5.5821530000000003E-4</v>
      </c>
    </row>
    <row r="4590" spans="1:8" x14ac:dyDescent="0.25">
      <c r="A4590">
        <v>42027</v>
      </c>
      <c r="B4590">
        <v>2310000552</v>
      </c>
      <c r="C4590" s="2" t="str">
        <f>VLOOKUP(B4590,sccdesc!$A$1:$B$80000,2,FALSE)</f>
        <v>Industrial Processes;Oil and Gas Exploration and Production;All Processes;Produced Water from Gas Wells</v>
      </c>
      <c r="D4590" s="2" t="str">
        <f>VLOOKUP(B4590,sccxref!$A$1:$D$200,4,FALSE)</f>
        <v>PRODUCTION</v>
      </c>
      <c r="E4590">
        <v>7783064</v>
      </c>
      <c r="F4590">
        <v>3</v>
      </c>
      <c r="G4590">
        <v>9.2657899999999999E-5</v>
      </c>
      <c r="H4590">
        <v>3.0886000000000002E-5</v>
      </c>
    </row>
    <row r="4591" spans="1:8" x14ac:dyDescent="0.25">
      <c r="A4591">
        <v>42027</v>
      </c>
      <c r="B4591">
        <v>2310000552</v>
      </c>
      <c r="C4591" s="2" t="str">
        <f>VLOOKUP(B4591,sccdesc!$A$1:$B$80000,2,FALSE)</f>
        <v>Industrial Processes;Oil and Gas Exploration and Production;All Processes;Produced Water from Gas Wells</v>
      </c>
      <c r="D4591" s="2" t="str">
        <f>VLOOKUP(B4591,sccxref!$A$1:$D$200,4,FALSE)</f>
        <v>PRODUCTION</v>
      </c>
      <c r="E4591" t="s">
        <v>6</v>
      </c>
      <c r="F4591">
        <v>3</v>
      </c>
      <c r="G4591">
        <v>5.3510790000000004</v>
      </c>
      <c r="H4591">
        <v>1.783693</v>
      </c>
    </row>
    <row r="4592" spans="1:8" x14ac:dyDescent="0.25">
      <c r="A4592">
        <v>42027</v>
      </c>
      <c r="B4592">
        <v>2310000552</v>
      </c>
      <c r="C4592" s="2" t="str">
        <f>VLOOKUP(B4592,sccdesc!$A$1:$B$80000,2,FALSE)</f>
        <v>Industrial Processes;Oil and Gas Exploration and Production;All Processes;Produced Water from Gas Wells</v>
      </c>
      <c r="D4592" s="2" t="str">
        <f>VLOOKUP(B4592,sccxref!$A$1:$D$200,4,FALSE)</f>
        <v>PRODUCTION</v>
      </c>
      <c r="E4592" t="s">
        <v>7</v>
      </c>
      <c r="F4592">
        <v>3</v>
      </c>
      <c r="G4592">
        <v>0.18830786999999999</v>
      </c>
      <c r="H4592">
        <v>6.2769290000000005E-2</v>
      </c>
    </row>
    <row r="4593" spans="1:8" x14ac:dyDescent="0.25">
      <c r="A4593">
        <v>42027</v>
      </c>
      <c r="B4593">
        <v>2310000552</v>
      </c>
      <c r="C4593" s="2" t="str">
        <f>VLOOKUP(B4593,sccdesc!$A$1:$B$80000,2,FALSE)</f>
        <v>Industrial Processes;Oil and Gas Exploration and Production;All Processes;Produced Water from Gas Wells</v>
      </c>
      <c r="D4593" s="2" t="str">
        <f>VLOOKUP(B4593,sccxref!$A$1:$D$200,4,FALSE)</f>
        <v>PRODUCTION</v>
      </c>
      <c r="E4593" t="s">
        <v>8</v>
      </c>
      <c r="F4593">
        <v>3</v>
      </c>
      <c r="G4593">
        <v>1.1569638</v>
      </c>
      <c r="H4593">
        <v>0.38565460000000001</v>
      </c>
    </row>
    <row r="4594" spans="1:8" x14ac:dyDescent="0.25">
      <c r="A4594">
        <v>42027</v>
      </c>
      <c r="B4594">
        <v>2310020600</v>
      </c>
      <c r="C4594" s="2" t="str">
        <f>VLOOKUP(B4594,sccdesc!$A$1:$B$80000,2,FALSE)</f>
        <v>Industrial Processes;Oil and Gas Exploration and Production;Natural Gas;Compressor Engines</v>
      </c>
      <c r="D4594" s="2" t="str">
        <f>VLOOKUP(B4594,sccxref!$A$1:$D$200,4,FALSE)</f>
        <v>PRODUCTION</v>
      </c>
      <c r="E4594">
        <v>108883</v>
      </c>
      <c r="F4594">
        <v>1</v>
      </c>
      <c r="G4594">
        <v>0.01</v>
      </c>
      <c r="H4594">
        <v>3.3333333000000001E-3</v>
      </c>
    </row>
    <row r="4595" spans="1:8" x14ac:dyDescent="0.25">
      <c r="A4595">
        <v>42027</v>
      </c>
      <c r="B4595">
        <v>2310020600</v>
      </c>
      <c r="C4595" s="2" t="str">
        <f>VLOOKUP(B4595,sccdesc!$A$1:$B$80000,2,FALSE)</f>
        <v>Industrial Processes;Oil and Gas Exploration and Production;Natural Gas;Compressor Engines</v>
      </c>
      <c r="D4595" s="2" t="str">
        <f>VLOOKUP(B4595,sccxref!$A$1:$D$200,4,FALSE)</f>
        <v>PRODUCTION</v>
      </c>
      <c r="E4595">
        <v>50000</v>
      </c>
      <c r="F4595">
        <v>1</v>
      </c>
      <c r="G4595">
        <v>0.31</v>
      </c>
      <c r="H4595">
        <v>0.1033333333</v>
      </c>
    </row>
    <row r="4596" spans="1:8" x14ac:dyDescent="0.25">
      <c r="A4596">
        <v>42027</v>
      </c>
      <c r="B4596">
        <v>2310020600</v>
      </c>
      <c r="C4596" s="2" t="str">
        <f>VLOOKUP(B4596,sccdesc!$A$1:$B$80000,2,FALSE)</f>
        <v>Industrial Processes;Oil and Gas Exploration and Production;Natural Gas;Compressor Engines</v>
      </c>
      <c r="D4596" s="2" t="str">
        <f>VLOOKUP(B4596,sccxref!$A$1:$D$200,4,FALSE)</f>
        <v>PRODUCTION</v>
      </c>
      <c r="E4596">
        <v>71432</v>
      </c>
      <c r="F4596">
        <v>1</v>
      </c>
      <c r="G4596">
        <v>0.02</v>
      </c>
      <c r="H4596">
        <v>6.6666666999999997E-3</v>
      </c>
    </row>
    <row r="4597" spans="1:8" x14ac:dyDescent="0.25">
      <c r="A4597">
        <v>42027</v>
      </c>
      <c r="B4597">
        <v>2310020600</v>
      </c>
      <c r="C4597" s="2" t="str">
        <f>VLOOKUP(B4597,sccdesc!$A$1:$B$80000,2,FALSE)</f>
        <v>Industrial Processes;Oil and Gas Exploration and Production;Natural Gas;Compressor Engines</v>
      </c>
      <c r="D4597" s="2" t="str">
        <f>VLOOKUP(B4597,sccxref!$A$1:$D$200,4,FALSE)</f>
        <v>PRODUCTION</v>
      </c>
      <c r="E4597" t="s">
        <v>9</v>
      </c>
      <c r="F4597">
        <v>1</v>
      </c>
      <c r="G4597">
        <v>7.65</v>
      </c>
      <c r="H4597">
        <v>2.5499999999999998</v>
      </c>
    </row>
    <row r="4598" spans="1:8" x14ac:dyDescent="0.25">
      <c r="A4598">
        <v>42027</v>
      </c>
      <c r="B4598">
        <v>2310020600</v>
      </c>
      <c r="C4598" s="2" t="str">
        <f>VLOOKUP(B4598,sccdesc!$A$1:$B$80000,2,FALSE)</f>
        <v>Industrial Processes;Oil and Gas Exploration and Production;Natural Gas;Compressor Engines</v>
      </c>
      <c r="D4598" s="2" t="str">
        <f>VLOOKUP(B4598,sccxref!$A$1:$D$200,4,FALSE)</f>
        <v>PRODUCTION</v>
      </c>
      <c r="E4598" t="s">
        <v>11</v>
      </c>
      <c r="F4598">
        <v>1</v>
      </c>
      <c r="G4598">
        <v>1.91</v>
      </c>
      <c r="H4598">
        <v>0.63666666670000005</v>
      </c>
    </row>
    <row r="4599" spans="1:8" x14ac:dyDescent="0.25">
      <c r="A4599">
        <v>42027</v>
      </c>
      <c r="B4599">
        <v>2310020600</v>
      </c>
      <c r="C4599" s="2" t="str">
        <f>VLOOKUP(B4599,sccdesc!$A$1:$B$80000,2,FALSE)</f>
        <v>Industrial Processes;Oil and Gas Exploration and Production;Natural Gas;Compressor Engines</v>
      </c>
      <c r="D4599" s="2" t="str">
        <f>VLOOKUP(B4599,sccxref!$A$1:$D$200,4,FALSE)</f>
        <v>PRODUCTION</v>
      </c>
      <c r="E4599" t="s">
        <v>14</v>
      </c>
      <c r="F4599">
        <v>1</v>
      </c>
      <c r="G4599">
        <v>0.14000000000000001</v>
      </c>
      <c r="H4599">
        <v>4.6666666699999998E-2</v>
      </c>
    </row>
    <row r="4600" spans="1:8" x14ac:dyDescent="0.25">
      <c r="A4600">
        <v>42027</v>
      </c>
      <c r="B4600">
        <v>2310020600</v>
      </c>
      <c r="C4600" s="2" t="str">
        <f>VLOOKUP(B4600,sccdesc!$A$1:$B$80000,2,FALSE)</f>
        <v>Industrial Processes;Oil and Gas Exploration and Production;Natural Gas;Compressor Engines</v>
      </c>
      <c r="D4600" s="2" t="str">
        <f>VLOOKUP(B4600,sccxref!$A$1:$D$200,4,FALSE)</f>
        <v>PRODUCTION</v>
      </c>
      <c r="E4600" t="s">
        <v>16</v>
      </c>
      <c r="F4600">
        <v>1</v>
      </c>
      <c r="G4600">
        <v>0.14000000000000001</v>
      </c>
      <c r="H4600">
        <v>4.6666666699999998E-2</v>
      </c>
    </row>
    <row r="4601" spans="1:8" x14ac:dyDescent="0.25">
      <c r="A4601">
        <v>42027</v>
      </c>
      <c r="B4601">
        <v>2310020600</v>
      </c>
      <c r="C4601" s="2" t="str">
        <f>VLOOKUP(B4601,sccdesc!$A$1:$B$80000,2,FALSE)</f>
        <v>Industrial Processes;Oil and Gas Exploration and Production;Natural Gas;Compressor Engines</v>
      </c>
      <c r="D4601" s="2" t="str">
        <f>VLOOKUP(B4601,sccxref!$A$1:$D$200,4,FALSE)</f>
        <v>PRODUCTION</v>
      </c>
      <c r="E4601" t="s">
        <v>17</v>
      </c>
      <c r="F4601">
        <v>1</v>
      </c>
      <c r="G4601">
        <v>0.01</v>
      </c>
      <c r="H4601">
        <v>3.3333333000000001E-3</v>
      </c>
    </row>
    <row r="4602" spans="1:8" x14ac:dyDescent="0.25">
      <c r="A4602">
        <v>42027</v>
      </c>
      <c r="B4602">
        <v>2310020600</v>
      </c>
      <c r="C4602" s="2" t="str">
        <f>VLOOKUP(B4602,sccdesc!$A$1:$B$80000,2,FALSE)</f>
        <v>Industrial Processes;Oil and Gas Exploration and Production;Natural Gas;Compressor Engines</v>
      </c>
      <c r="D4602" s="2" t="str">
        <f>VLOOKUP(B4602,sccxref!$A$1:$D$200,4,FALSE)</f>
        <v>PRODUCTION</v>
      </c>
      <c r="E4602" t="s">
        <v>8</v>
      </c>
      <c r="F4602">
        <v>1</v>
      </c>
      <c r="G4602">
        <v>2.2200000000000002</v>
      </c>
      <c r="H4602">
        <v>0.74</v>
      </c>
    </row>
    <row r="4603" spans="1:8" x14ac:dyDescent="0.25">
      <c r="A4603">
        <v>42027</v>
      </c>
      <c r="B4603">
        <v>2310021202</v>
      </c>
      <c r="C4603" s="2" t="str">
        <f>VLOOKUP(B4603,sccdesc!$A$1:$B$80000,2,FALSE)</f>
        <v>Industrial Processes;Oil and Gas Exploration and Production;On-Shore Gas Production;Natural Gas Fired 4Cycle Lean Burn Compressor Engines 50 To 499 HP</v>
      </c>
      <c r="D4603" s="2" t="str">
        <f>VLOOKUP(B4603,sccxref!$A$1:$D$200,4,FALSE)</f>
        <v>PRODUCTION</v>
      </c>
      <c r="E4603">
        <v>100414</v>
      </c>
      <c r="F4603">
        <v>3</v>
      </c>
      <c r="G4603">
        <v>2.3564879999999999E-3</v>
      </c>
      <c r="H4603">
        <v>7.85496E-4</v>
      </c>
    </row>
    <row r="4604" spans="1:8" x14ac:dyDescent="0.25">
      <c r="A4604">
        <v>42027</v>
      </c>
      <c r="B4604">
        <v>2310021202</v>
      </c>
      <c r="C4604" s="2" t="str">
        <f>VLOOKUP(B4604,sccdesc!$A$1:$B$80000,2,FALSE)</f>
        <v>Industrial Processes;Oil and Gas Exploration and Production;On-Shore Gas Production;Natural Gas Fired 4Cycle Lean Burn Compressor Engines 50 To 499 HP</v>
      </c>
      <c r="D4604" s="2" t="str">
        <f>VLOOKUP(B4604,sccxref!$A$1:$D$200,4,FALSE)</f>
        <v>PRODUCTION</v>
      </c>
      <c r="E4604">
        <v>100425</v>
      </c>
      <c r="F4604">
        <v>3</v>
      </c>
      <c r="G4604">
        <v>1.4008340000000001E-3</v>
      </c>
      <c r="H4604">
        <v>4.6694469999999997E-4</v>
      </c>
    </row>
    <row r="4605" spans="1:8" x14ac:dyDescent="0.25">
      <c r="A4605">
        <v>42027</v>
      </c>
      <c r="B4605">
        <v>2310021202</v>
      </c>
      <c r="C4605" s="2" t="str">
        <f>VLOOKUP(B4605,sccdesc!$A$1:$B$80000,2,FALSE)</f>
        <v>Industrial Processes;Oil and Gas Exploration and Production;On-Shore Gas Production;Natural Gas Fired 4Cycle Lean Burn Compressor Engines 50 To 499 HP</v>
      </c>
      <c r="D4605" s="2" t="str">
        <f>VLOOKUP(B4605,sccxref!$A$1:$D$200,4,FALSE)</f>
        <v>PRODUCTION</v>
      </c>
      <c r="E4605">
        <v>106934</v>
      </c>
      <c r="F4605">
        <v>3</v>
      </c>
      <c r="G4605">
        <v>2.6295310000000001E-3</v>
      </c>
      <c r="H4605">
        <v>8.7651030000000004E-4</v>
      </c>
    </row>
    <row r="4606" spans="1:8" x14ac:dyDescent="0.25">
      <c r="A4606">
        <v>42027</v>
      </c>
      <c r="B4606">
        <v>2310021202</v>
      </c>
      <c r="C4606" s="2" t="str">
        <f>VLOOKUP(B4606,sccdesc!$A$1:$B$80000,2,FALSE)</f>
        <v>Industrial Processes;Oil and Gas Exploration and Production;On-Shore Gas Production;Natural Gas Fired 4Cycle Lean Burn Compressor Engines 50 To 499 HP</v>
      </c>
      <c r="D4606" s="2" t="str">
        <f>VLOOKUP(B4606,sccxref!$A$1:$D$200,4,FALSE)</f>
        <v>PRODUCTION</v>
      </c>
      <c r="E4606">
        <v>106990</v>
      </c>
      <c r="F4606">
        <v>3</v>
      </c>
      <c r="G4606">
        <v>1.5848418E-2</v>
      </c>
      <c r="H4606">
        <v>5.2828060000000001E-3</v>
      </c>
    </row>
    <row r="4607" spans="1:8" x14ac:dyDescent="0.25">
      <c r="A4607">
        <v>42027</v>
      </c>
      <c r="B4607">
        <v>2310021202</v>
      </c>
      <c r="C4607" s="2" t="str">
        <f>VLOOKUP(B4607,sccdesc!$A$1:$B$80000,2,FALSE)</f>
        <v>Industrial Processes;Oil and Gas Exploration and Production;On-Shore Gas Production;Natural Gas Fired 4Cycle Lean Burn Compressor Engines 50 To 499 HP</v>
      </c>
      <c r="D4607" s="2" t="str">
        <f>VLOOKUP(B4607,sccxref!$A$1:$D$200,4,FALSE)</f>
        <v>PRODUCTION</v>
      </c>
      <c r="E4607">
        <v>107028</v>
      </c>
      <c r="F4607">
        <v>3</v>
      </c>
      <c r="G4607">
        <v>0.30509682999999999</v>
      </c>
      <c r="H4607">
        <v>0.1016989433</v>
      </c>
    </row>
    <row r="4608" spans="1:8" x14ac:dyDescent="0.25">
      <c r="A4608">
        <v>42027</v>
      </c>
      <c r="B4608">
        <v>2310021202</v>
      </c>
      <c r="C4608" s="2" t="str">
        <f>VLOOKUP(B4608,sccdesc!$A$1:$B$80000,2,FALSE)</f>
        <v>Industrial Processes;Oil and Gas Exploration and Production;On-Shore Gas Production;Natural Gas Fired 4Cycle Lean Burn Compressor Engines 50 To 499 HP</v>
      </c>
      <c r="D4608" s="2" t="str">
        <f>VLOOKUP(B4608,sccxref!$A$1:$D$200,4,FALSE)</f>
        <v>PRODUCTION</v>
      </c>
      <c r="E4608">
        <v>108883</v>
      </c>
      <c r="F4608">
        <v>3</v>
      </c>
      <c r="G4608">
        <v>2.4217804999999998E-2</v>
      </c>
      <c r="H4608">
        <v>8.0726016999999994E-3</v>
      </c>
    </row>
    <row r="4609" spans="1:8" x14ac:dyDescent="0.25">
      <c r="A4609">
        <v>42027</v>
      </c>
      <c r="B4609">
        <v>2310021202</v>
      </c>
      <c r="C4609" s="2" t="str">
        <f>VLOOKUP(B4609,sccdesc!$A$1:$B$80000,2,FALSE)</f>
        <v>Industrial Processes;Oil and Gas Exploration and Production;On-Shore Gas Production;Natural Gas Fired 4Cycle Lean Burn Compressor Engines 50 To 499 HP</v>
      </c>
      <c r="D4609" s="2" t="str">
        <f>VLOOKUP(B4609,sccxref!$A$1:$D$200,4,FALSE)</f>
        <v>PRODUCTION</v>
      </c>
      <c r="E4609">
        <v>108907</v>
      </c>
      <c r="F4609">
        <v>3</v>
      </c>
      <c r="G4609">
        <v>1.804464E-3</v>
      </c>
      <c r="H4609">
        <v>6.0148799999999996E-4</v>
      </c>
    </row>
    <row r="4610" spans="1:8" x14ac:dyDescent="0.25">
      <c r="A4610">
        <v>42027</v>
      </c>
      <c r="B4610">
        <v>2310021202</v>
      </c>
      <c r="C4610" s="2" t="str">
        <f>VLOOKUP(B4610,sccdesc!$A$1:$B$80000,2,FALSE)</f>
        <v>Industrial Processes;Oil and Gas Exploration and Production;On-Shore Gas Production;Natural Gas Fired 4Cycle Lean Burn Compressor Engines 50 To 499 HP</v>
      </c>
      <c r="D4610" s="2" t="str">
        <f>VLOOKUP(B4610,sccxref!$A$1:$D$200,4,FALSE)</f>
        <v>PRODUCTION</v>
      </c>
      <c r="E4610">
        <v>108952</v>
      </c>
      <c r="F4610">
        <v>3</v>
      </c>
      <c r="G4610">
        <v>1.424577E-3</v>
      </c>
      <c r="H4610">
        <v>4.74859E-4</v>
      </c>
    </row>
    <row r="4611" spans="1:8" x14ac:dyDescent="0.25">
      <c r="A4611">
        <v>42027</v>
      </c>
      <c r="B4611">
        <v>2310021202</v>
      </c>
      <c r="C4611" s="2" t="str">
        <f>VLOOKUP(B4611,sccdesc!$A$1:$B$80000,2,FALSE)</f>
        <v>Industrial Processes;Oil and Gas Exploration and Production;On-Shore Gas Production;Natural Gas Fired 4Cycle Lean Burn Compressor Engines 50 To 499 HP</v>
      </c>
      <c r="D4611" s="2" t="str">
        <f>VLOOKUP(B4611,sccxref!$A$1:$D$200,4,FALSE)</f>
        <v>PRODUCTION</v>
      </c>
      <c r="E4611">
        <v>110543</v>
      </c>
      <c r="F4611">
        <v>3</v>
      </c>
      <c r="G4611">
        <v>6.5430639999999998E-2</v>
      </c>
      <c r="H4611">
        <v>2.1810213299999999E-2</v>
      </c>
    </row>
    <row r="4612" spans="1:8" x14ac:dyDescent="0.25">
      <c r="A4612">
        <v>42027</v>
      </c>
      <c r="B4612">
        <v>2310021202</v>
      </c>
      <c r="C4612" s="2" t="str">
        <f>VLOOKUP(B4612,sccdesc!$A$1:$B$80000,2,FALSE)</f>
        <v>Industrial Processes;Oil and Gas Exploration and Production;On-Shore Gas Production;Natural Gas Fired 4Cycle Lean Burn Compressor Engines 50 To 499 HP</v>
      </c>
      <c r="D4612" s="2" t="str">
        <f>VLOOKUP(B4612,sccxref!$A$1:$D$200,4,FALSE)</f>
        <v>PRODUCTION</v>
      </c>
      <c r="E4612">
        <v>1330207</v>
      </c>
      <c r="F4612">
        <v>3</v>
      </c>
      <c r="G4612">
        <v>1.0921754000000001E-2</v>
      </c>
      <c r="H4612">
        <v>3.6405846999999999E-3</v>
      </c>
    </row>
    <row r="4613" spans="1:8" x14ac:dyDescent="0.25">
      <c r="A4613">
        <v>42027</v>
      </c>
      <c r="B4613">
        <v>2310021202</v>
      </c>
      <c r="C4613" s="2" t="str">
        <f>VLOOKUP(B4613,sccdesc!$A$1:$B$80000,2,FALSE)</f>
        <v>Industrial Processes;Oil and Gas Exploration and Production;On-Shore Gas Production;Natural Gas Fired 4Cycle Lean Burn Compressor Engines 50 To 499 HP</v>
      </c>
      <c r="D4613" s="2" t="str">
        <f>VLOOKUP(B4613,sccxref!$A$1:$D$200,4,FALSE)</f>
        <v>PRODUCTION</v>
      </c>
      <c r="E4613">
        <v>250</v>
      </c>
      <c r="F4613">
        <v>3</v>
      </c>
      <c r="G4613">
        <v>1.596713E-3</v>
      </c>
      <c r="H4613">
        <v>5.3223769999999999E-4</v>
      </c>
    </row>
    <row r="4614" spans="1:8" x14ac:dyDescent="0.25">
      <c r="A4614">
        <v>42027</v>
      </c>
      <c r="B4614">
        <v>2310021202</v>
      </c>
      <c r="C4614" s="2" t="str">
        <f>VLOOKUP(B4614,sccdesc!$A$1:$B$80000,2,FALSE)</f>
        <v>Industrial Processes;Oil and Gas Exploration and Production;On-Shore Gas Production;Natural Gas Fired 4Cycle Lean Burn Compressor Engines 50 To 499 HP</v>
      </c>
      <c r="D4614" s="2" t="str">
        <f>VLOOKUP(B4614,sccxref!$A$1:$D$200,4,FALSE)</f>
        <v>PRODUCTION</v>
      </c>
      <c r="E4614">
        <v>50000</v>
      </c>
      <c r="F4614">
        <v>3</v>
      </c>
      <c r="G4614">
        <v>3.1340680000000001</v>
      </c>
      <c r="H4614">
        <v>1.0446893333</v>
      </c>
    </row>
    <row r="4615" spans="1:8" x14ac:dyDescent="0.25">
      <c r="A4615">
        <v>42027</v>
      </c>
      <c r="B4615">
        <v>2310021202</v>
      </c>
      <c r="C4615" s="2" t="str">
        <f>VLOOKUP(B4615,sccdesc!$A$1:$B$80000,2,FALSE)</f>
        <v>Industrial Processes;Oil and Gas Exploration and Production;On-Shore Gas Production;Natural Gas Fired 4Cycle Lean Burn Compressor Engines 50 To 499 HP</v>
      </c>
      <c r="D4615" s="2" t="str">
        <f>VLOOKUP(B4615,sccxref!$A$1:$D$200,4,FALSE)</f>
        <v>PRODUCTION</v>
      </c>
      <c r="E4615">
        <v>540841</v>
      </c>
      <c r="F4615">
        <v>3</v>
      </c>
      <c r="G4615">
        <v>1.4839341000000001E-2</v>
      </c>
      <c r="H4615">
        <v>4.9464469999999996E-3</v>
      </c>
    </row>
    <row r="4616" spans="1:8" x14ac:dyDescent="0.25">
      <c r="A4616">
        <v>42027</v>
      </c>
      <c r="B4616">
        <v>2310021202</v>
      </c>
      <c r="C4616" s="2" t="str">
        <f>VLOOKUP(B4616,sccdesc!$A$1:$B$80000,2,FALSE)</f>
        <v>Industrial Processes;Oil and Gas Exploration and Production;On-Shore Gas Production;Natural Gas Fired 4Cycle Lean Burn Compressor Engines 50 To 499 HP</v>
      </c>
      <c r="D4616" s="2" t="str">
        <f>VLOOKUP(B4616,sccxref!$A$1:$D$200,4,FALSE)</f>
        <v>PRODUCTION</v>
      </c>
      <c r="E4616">
        <v>542756</v>
      </c>
      <c r="F4616">
        <v>3</v>
      </c>
      <c r="G4616">
        <v>1.5670339999999999E-3</v>
      </c>
      <c r="H4616">
        <v>5.2234470000000002E-4</v>
      </c>
    </row>
    <row r="4617" spans="1:8" x14ac:dyDescent="0.25">
      <c r="A4617">
        <v>42027</v>
      </c>
      <c r="B4617">
        <v>2310021202</v>
      </c>
      <c r="C4617" s="2" t="str">
        <f>VLOOKUP(B4617,sccdesc!$A$1:$B$80000,2,FALSE)</f>
        <v>Industrial Processes;Oil and Gas Exploration and Production;On-Shore Gas Production;Natural Gas Fired 4Cycle Lean Burn Compressor Engines 50 To 499 HP</v>
      </c>
      <c r="D4617" s="2" t="str">
        <f>VLOOKUP(B4617,sccxref!$A$1:$D$200,4,FALSE)</f>
        <v>PRODUCTION</v>
      </c>
      <c r="E4617">
        <v>67561</v>
      </c>
      <c r="F4617">
        <v>3</v>
      </c>
      <c r="G4617">
        <v>0.14839341</v>
      </c>
      <c r="H4617">
        <v>4.9464470000000003E-2</v>
      </c>
    </row>
    <row r="4618" spans="1:8" x14ac:dyDescent="0.25">
      <c r="A4618">
        <v>42027</v>
      </c>
      <c r="B4618">
        <v>2310021202</v>
      </c>
      <c r="C4618" s="2" t="str">
        <f>VLOOKUP(B4618,sccdesc!$A$1:$B$80000,2,FALSE)</f>
        <v>Industrial Processes;Oil and Gas Exploration and Production;On-Shore Gas Production;Natural Gas Fired 4Cycle Lean Burn Compressor Engines 50 To 499 HP</v>
      </c>
      <c r="D4618" s="2" t="str">
        <f>VLOOKUP(B4618,sccxref!$A$1:$D$200,4,FALSE)</f>
        <v>PRODUCTION</v>
      </c>
      <c r="E4618">
        <v>67663</v>
      </c>
      <c r="F4618">
        <v>3</v>
      </c>
      <c r="G4618">
        <v>1.6916850000000001E-3</v>
      </c>
      <c r="H4618">
        <v>5.6389500000000002E-4</v>
      </c>
    </row>
    <row r="4619" spans="1:8" x14ac:dyDescent="0.25">
      <c r="A4619">
        <v>42027</v>
      </c>
      <c r="B4619">
        <v>2310021202</v>
      </c>
      <c r="C4619" s="2" t="str">
        <f>VLOOKUP(B4619,sccdesc!$A$1:$B$80000,2,FALSE)</f>
        <v>Industrial Processes;Oil and Gas Exploration and Production;On-Shore Gas Production;Natural Gas Fired 4Cycle Lean Burn Compressor Engines 50 To 499 HP</v>
      </c>
      <c r="D4619" s="2" t="str">
        <f>VLOOKUP(B4619,sccxref!$A$1:$D$200,4,FALSE)</f>
        <v>PRODUCTION</v>
      </c>
      <c r="E4619">
        <v>71432</v>
      </c>
      <c r="F4619">
        <v>3</v>
      </c>
      <c r="G4619">
        <v>2.6117239E-2</v>
      </c>
      <c r="H4619">
        <v>8.7057463000000009E-3</v>
      </c>
    </row>
    <row r="4620" spans="1:8" x14ac:dyDescent="0.25">
      <c r="A4620">
        <v>42027</v>
      </c>
      <c r="B4620">
        <v>2310021202</v>
      </c>
      <c r="C4620" s="2" t="str">
        <f>VLOOKUP(B4620,sccdesc!$A$1:$B$80000,2,FALSE)</f>
        <v>Industrial Processes;Oil and Gas Exploration and Production;On-Shore Gas Production;Natural Gas Fired 4Cycle Lean Burn Compressor Engines 50 To 499 HP</v>
      </c>
      <c r="D4620" s="2" t="str">
        <f>VLOOKUP(B4620,sccxref!$A$1:$D$200,4,FALSE)</f>
        <v>PRODUCTION</v>
      </c>
      <c r="E4620">
        <v>75003</v>
      </c>
      <c r="F4620">
        <v>3</v>
      </c>
      <c r="G4620">
        <v>1.109983E-4</v>
      </c>
      <c r="H4620">
        <v>3.6999399999999997E-5</v>
      </c>
    </row>
    <row r="4621" spans="1:8" x14ac:dyDescent="0.25">
      <c r="A4621">
        <v>42027</v>
      </c>
      <c r="B4621">
        <v>2310021202</v>
      </c>
      <c r="C4621" s="2" t="str">
        <f>VLOOKUP(B4621,sccdesc!$A$1:$B$80000,2,FALSE)</f>
        <v>Industrial Processes;Oil and Gas Exploration and Production;On-Shore Gas Production;Natural Gas Fired 4Cycle Lean Burn Compressor Engines 50 To 499 HP</v>
      </c>
      <c r="D4621" s="2" t="str">
        <f>VLOOKUP(B4621,sccxref!$A$1:$D$200,4,FALSE)</f>
        <v>PRODUCTION</v>
      </c>
      <c r="E4621">
        <v>75014</v>
      </c>
      <c r="F4621">
        <v>3</v>
      </c>
      <c r="G4621">
        <v>8.8442499999999999E-4</v>
      </c>
      <c r="H4621">
        <v>2.9480830000000002E-4</v>
      </c>
    </row>
    <row r="4622" spans="1:8" x14ac:dyDescent="0.25">
      <c r="A4622">
        <v>42027</v>
      </c>
      <c r="B4622">
        <v>2310021202</v>
      </c>
      <c r="C4622" s="2" t="str">
        <f>VLOOKUP(B4622,sccdesc!$A$1:$B$80000,2,FALSE)</f>
        <v>Industrial Processes;Oil and Gas Exploration and Production;On-Shore Gas Production;Natural Gas Fired 4Cycle Lean Burn Compressor Engines 50 To 499 HP</v>
      </c>
      <c r="D4622" s="2" t="str">
        <f>VLOOKUP(B4622,sccxref!$A$1:$D$200,4,FALSE)</f>
        <v>PRODUCTION</v>
      </c>
      <c r="E4622">
        <v>75070</v>
      </c>
      <c r="F4622">
        <v>3</v>
      </c>
      <c r="G4622">
        <v>0.49622757000000001</v>
      </c>
      <c r="H4622">
        <v>0.16540919000000001</v>
      </c>
    </row>
    <row r="4623" spans="1:8" x14ac:dyDescent="0.25">
      <c r="A4623">
        <v>42027</v>
      </c>
      <c r="B4623">
        <v>2310021202</v>
      </c>
      <c r="C4623" s="2" t="str">
        <f>VLOOKUP(B4623,sccdesc!$A$1:$B$80000,2,FALSE)</f>
        <v>Industrial Processes;Oil and Gas Exploration and Production;On-Shore Gas Production;Natural Gas Fired 4Cycle Lean Burn Compressor Engines 50 To 499 HP</v>
      </c>
      <c r="D4623" s="2" t="str">
        <f>VLOOKUP(B4623,sccxref!$A$1:$D$200,4,FALSE)</f>
        <v>PRODUCTION</v>
      </c>
      <c r="E4623">
        <v>75092</v>
      </c>
      <c r="F4623">
        <v>3</v>
      </c>
      <c r="G4623">
        <v>1.1871480000000001E-3</v>
      </c>
      <c r="H4623">
        <v>3.95716E-4</v>
      </c>
    </row>
    <row r="4624" spans="1:8" x14ac:dyDescent="0.25">
      <c r="A4624">
        <v>42027</v>
      </c>
      <c r="B4624">
        <v>2310021202</v>
      </c>
      <c r="C4624" s="2" t="str">
        <f>VLOOKUP(B4624,sccdesc!$A$1:$B$80000,2,FALSE)</f>
        <v>Industrial Processes;Oil and Gas Exploration and Production;On-Shore Gas Production;Natural Gas Fired 4Cycle Lean Burn Compressor Engines 50 To 499 HP</v>
      </c>
      <c r="D4624" s="2" t="str">
        <f>VLOOKUP(B4624,sccxref!$A$1:$D$200,4,FALSE)</f>
        <v>PRODUCTION</v>
      </c>
      <c r="E4624">
        <v>75343</v>
      </c>
      <c r="F4624">
        <v>3</v>
      </c>
      <c r="G4624">
        <v>1.4008340000000001E-3</v>
      </c>
      <c r="H4624">
        <v>4.6694469999999997E-4</v>
      </c>
    </row>
    <row r="4625" spans="1:8" x14ac:dyDescent="0.25">
      <c r="A4625">
        <v>42027</v>
      </c>
      <c r="B4625">
        <v>2310021202</v>
      </c>
      <c r="C4625" s="2" t="str">
        <f>VLOOKUP(B4625,sccdesc!$A$1:$B$80000,2,FALSE)</f>
        <v>Industrial Processes;Oil and Gas Exploration and Production;On-Shore Gas Production;Natural Gas Fired 4Cycle Lean Burn Compressor Engines 50 To 499 HP</v>
      </c>
      <c r="D4625" s="2" t="str">
        <f>VLOOKUP(B4625,sccxref!$A$1:$D$200,4,FALSE)</f>
        <v>PRODUCTION</v>
      </c>
      <c r="E4625">
        <v>78875</v>
      </c>
      <c r="F4625">
        <v>3</v>
      </c>
      <c r="G4625">
        <v>1.596713E-3</v>
      </c>
      <c r="H4625">
        <v>5.3223769999999999E-4</v>
      </c>
    </row>
    <row r="4626" spans="1:8" x14ac:dyDescent="0.25">
      <c r="A4626">
        <v>42027</v>
      </c>
      <c r="B4626">
        <v>2310021202</v>
      </c>
      <c r="C4626" s="2" t="str">
        <f>VLOOKUP(B4626,sccdesc!$A$1:$B$80000,2,FALSE)</f>
        <v>Industrial Processes;Oil and Gas Exploration and Production;On-Shore Gas Production;Natural Gas Fired 4Cycle Lean Burn Compressor Engines 50 To 499 HP</v>
      </c>
      <c r="D4626" s="2" t="str">
        <f>VLOOKUP(B4626,sccxref!$A$1:$D$200,4,FALSE)</f>
        <v>PRODUCTION</v>
      </c>
      <c r="E4626">
        <v>79005</v>
      </c>
      <c r="F4626">
        <v>3</v>
      </c>
      <c r="G4626">
        <v>1.887564E-3</v>
      </c>
      <c r="H4626">
        <v>6.2918800000000003E-4</v>
      </c>
    </row>
    <row r="4627" spans="1:8" x14ac:dyDescent="0.25">
      <c r="A4627">
        <v>42027</v>
      </c>
      <c r="B4627">
        <v>2310021202</v>
      </c>
      <c r="C4627" s="2" t="str">
        <f>VLOOKUP(B4627,sccdesc!$A$1:$B$80000,2,FALSE)</f>
        <v>Industrial Processes;Oil and Gas Exploration and Production;On-Shore Gas Production;Natural Gas Fired 4Cycle Lean Burn Compressor Engines 50 To 499 HP</v>
      </c>
      <c r="D4627" s="2" t="str">
        <f>VLOOKUP(B4627,sccxref!$A$1:$D$200,4,FALSE)</f>
        <v>PRODUCTION</v>
      </c>
      <c r="E4627">
        <v>79345</v>
      </c>
      <c r="F4627">
        <v>3</v>
      </c>
      <c r="G4627">
        <v>2.3742949999999998E-3</v>
      </c>
      <c r="H4627">
        <v>7.9143170000000001E-4</v>
      </c>
    </row>
    <row r="4628" spans="1:8" x14ac:dyDescent="0.25">
      <c r="A4628">
        <v>42027</v>
      </c>
      <c r="B4628">
        <v>2310021202</v>
      </c>
      <c r="C4628" s="2" t="str">
        <f>VLOOKUP(B4628,sccdesc!$A$1:$B$80000,2,FALSE)</f>
        <v>Industrial Processes;Oil and Gas Exploration and Production;On-Shore Gas Production;Natural Gas Fired 4Cycle Lean Burn Compressor Engines 50 To 499 HP</v>
      </c>
      <c r="D4628" s="2" t="str">
        <f>VLOOKUP(B4628,sccxref!$A$1:$D$200,4,FALSE)</f>
        <v>PRODUCTION</v>
      </c>
      <c r="E4628">
        <v>91203</v>
      </c>
      <c r="F4628">
        <v>3</v>
      </c>
      <c r="G4628">
        <v>4.4161879999999997E-3</v>
      </c>
      <c r="H4628">
        <v>1.4720626999999999E-3</v>
      </c>
    </row>
    <row r="4629" spans="1:8" x14ac:dyDescent="0.25">
      <c r="A4629">
        <v>42027</v>
      </c>
      <c r="B4629">
        <v>2310021202</v>
      </c>
      <c r="C4629" s="2" t="str">
        <f>VLOOKUP(B4629,sccdesc!$A$1:$B$80000,2,FALSE)</f>
        <v>Industrial Processes;Oil and Gas Exploration and Production;On-Shore Gas Production;Natural Gas Fired 4Cycle Lean Burn Compressor Engines 50 To 499 HP</v>
      </c>
      <c r="D4629" s="2" t="str">
        <f>VLOOKUP(B4629,sccxref!$A$1:$D$200,4,FALSE)</f>
        <v>PRODUCTION</v>
      </c>
      <c r="E4629">
        <v>92524</v>
      </c>
      <c r="F4629">
        <v>3</v>
      </c>
      <c r="G4629">
        <v>1.2583761000000001E-2</v>
      </c>
      <c r="H4629">
        <v>4.1945869999999996E-3</v>
      </c>
    </row>
    <row r="4630" spans="1:8" x14ac:dyDescent="0.25">
      <c r="A4630">
        <v>42027</v>
      </c>
      <c r="B4630">
        <v>2310021202</v>
      </c>
      <c r="C4630" s="2" t="str">
        <f>VLOOKUP(B4630,sccdesc!$A$1:$B$80000,2,FALSE)</f>
        <v>Industrial Processes;Oil and Gas Exploration and Production;On-Shore Gas Production;Natural Gas Fired 4Cycle Lean Burn Compressor Engines 50 To 499 HP</v>
      </c>
      <c r="D4630" s="2" t="str">
        <f>VLOOKUP(B4630,sccxref!$A$1:$D$200,4,FALSE)</f>
        <v>PRODUCTION</v>
      </c>
      <c r="E4630" t="s">
        <v>6</v>
      </c>
      <c r="F4630">
        <v>3</v>
      </c>
      <c r="G4630">
        <v>81.536630000000002</v>
      </c>
      <c r="H4630">
        <v>27.178876667000001</v>
      </c>
    </row>
    <row r="4631" spans="1:8" x14ac:dyDescent="0.25">
      <c r="A4631">
        <v>42027</v>
      </c>
      <c r="B4631">
        <v>2310021202</v>
      </c>
      <c r="C4631" s="2" t="str">
        <f>VLOOKUP(B4631,sccdesc!$A$1:$B$80000,2,FALSE)</f>
        <v>Industrial Processes;Oil and Gas Exploration and Production;On-Shore Gas Production;Natural Gas Fired 4Cycle Lean Burn Compressor Engines 50 To 499 HP</v>
      </c>
      <c r="D4631" s="2" t="str">
        <f>VLOOKUP(B4631,sccxref!$A$1:$D$200,4,FALSE)</f>
        <v>PRODUCTION</v>
      </c>
      <c r="E4631" t="s">
        <v>9</v>
      </c>
      <c r="F4631">
        <v>3</v>
      </c>
      <c r="G4631">
        <v>31.754807</v>
      </c>
      <c r="H4631">
        <v>10.584935667</v>
      </c>
    </row>
    <row r="4632" spans="1:8" x14ac:dyDescent="0.25">
      <c r="A4632">
        <v>42027</v>
      </c>
      <c r="B4632">
        <v>2310021202</v>
      </c>
      <c r="C4632" s="2" t="str">
        <f>VLOOKUP(B4632,sccdesc!$A$1:$B$80000,2,FALSE)</f>
        <v>Industrial Processes;Oil and Gas Exploration and Production;On-Shore Gas Production;Natural Gas Fired 4Cycle Lean Burn Compressor Engines 50 To 499 HP</v>
      </c>
      <c r="D4632" s="2" t="str">
        <f>VLOOKUP(B4632,sccxref!$A$1:$D$200,4,FALSE)</f>
        <v>PRODUCTION</v>
      </c>
      <c r="E4632" t="s">
        <v>7</v>
      </c>
      <c r="F4632">
        <v>3</v>
      </c>
      <c r="G4632">
        <v>7175.2240000000002</v>
      </c>
      <c r="H4632">
        <v>2391.7413333</v>
      </c>
    </row>
    <row r="4633" spans="1:8" x14ac:dyDescent="0.25">
      <c r="A4633">
        <v>42027</v>
      </c>
      <c r="B4633">
        <v>2310021202</v>
      </c>
      <c r="C4633" s="2" t="str">
        <f>VLOOKUP(B4633,sccdesc!$A$1:$B$80000,2,FALSE)</f>
        <v>Industrial Processes;Oil and Gas Exploration and Production;On-Shore Gas Production;Natural Gas Fired 4Cycle Lean Burn Compressor Engines 50 To 499 HP</v>
      </c>
      <c r="D4633" s="2" t="str">
        <f>VLOOKUP(B4633,sccxref!$A$1:$D$200,4,FALSE)</f>
        <v>PRODUCTION</v>
      </c>
      <c r="E4633" t="s">
        <v>18</v>
      </c>
      <c r="F4633">
        <v>3</v>
      </c>
      <c r="G4633">
        <v>1.3661339999999999E-2</v>
      </c>
      <c r="H4633">
        <v>4.5537800000000003E-3</v>
      </c>
    </row>
    <row r="4634" spans="1:8" x14ac:dyDescent="0.25">
      <c r="A4634">
        <v>42027</v>
      </c>
      <c r="B4634">
        <v>2310021202</v>
      </c>
      <c r="C4634" s="2" t="str">
        <f>VLOOKUP(B4634,sccdesc!$A$1:$B$80000,2,FALSE)</f>
        <v>Industrial Processes;Oil and Gas Exploration and Production;On-Shore Gas Production;Natural Gas Fired 4Cycle Lean Burn Compressor Engines 50 To 499 HP</v>
      </c>
      <c r="D4634" s="2" t="str">
        <f>VLOOKUP(B4634,sccxref!$A$1:$D$200,4,FALSE)</f>
        <v>PRODUCTION</v>
      </c>
      <c r="E4634" t="s">
        <v>11</v>
      </c>
      <c r="F4634">
        <v>3</v>
      </c>
      <c r="G4634">
        <v>55.249229999999997</v>
      </c>
      <c r="H4634">
        <v>18.416409999999999</v>
      </c>
    </row>
    <row r="4635" spans="1:8" x14ac:dyDescent="0.25">
      <c r="A4635">
        <v>42027</v>
      </c>
      <c r="B4635">
        <v>2310021202</v>
      </c>
      <c r="C4635" s="2" t="str">
        <f>VLOOKUP(B4635,sccdesc!$A$1:$B$80000,2,FALSE)</f>
        <v>Industrial Processes;Oil and Gas Exploration and Production;On-Shore Gas Production;Natural Gas Fired 4Cycle Lean Burn Compressor Engines 50 To 499 HP</v>
      </c>
      <c r="D4635" s="2" t="str">
        <f>VLOOKUP(B4635,sccxref!$A$1:$D$200,4,FALSE)</f>
        <v>PRODUCTION</v>
      </c>
      <c r="E4635" t="s">
        <v>12</v>
      </c>
      <c r="F4635">
        <v>3</v>
      </c>
      <c r="G4635">
        <v>0.64642239999999995</v>
      </c>
      <c r="H4635">
        <v>0.21547413330000001</v>
      </c>
    </row>
    <row r="4636" spans="1:8" x14ac:dyDescent="0.25">
      <c r="A4636">
        <v>42027</v>
      </c>
      <c r="B4636">
        <v>2310021202</v>
      </c>
      <c r="C4636" s="2" t="str">
        <f>VLOOKUP(B4636,sccdesc!$A$1:$B$80000,2,FALSE)</f>
        <v>Industrial Processes;Oil and Gas Exploration and Production;On-Shore Gas Production;Natural Gas Fired 4Cycle Lean Burn Compressor Engines 50 To 499 HP</v>
      </c>
      <c r="D4636" s="2" t="str">
        <f>VLOOKUP(B4636,sccxref!$A$1:$D$200,4,FALSE)</f>
        <v>PRODUCTION</v>
      </c>
      <c r="E4636" t="s">
        <v>13</v>
      </c>
      <c r="F4636">
        <v>3</v>
      </c>
      <c r="G4636">
        <v>5.0291800000000003E-3</v>
      </c>
      <c r="H4636">
        <v>1.6763933000000001E-3</v>
      </c>
    </row>
    <row r="4637" spans="1:8" x14ac:dyDescent="0.25">
      <c r="A4637">
        <v>42027</v>
      </c>
      <c r="B4637">
        <v>2310021202</v>
      </c>
      <c r="C4637" s="2" t="str">
        <f>VLOOKUP(B4637,sccdesc!$A$1:$B$80000,2,FALSE)</f>
        <v>Industrial Processes;Oil and Gas Exploration and Production;On-Shore Gas Production;Natural Gas Fired 4Cycle Lean Burn Compressor Engines 50 To 499 HP</v>
      </c>
      <c r="D4637" s="2" t="str">
        <f>VLOOKUP(B4637,sccxref!$A$1:$D$200,4,FALSE)</f>
        <v>PRODUCTION</v>
      </c>
      <c r="E4637" t="s">
        <v>14</v>
      </c>
      <c r="F4637">
        <v>3</v>
      </c>
      <c r="G4637">
        <v>0.65145169999999997</v>
      </c>
      <c r="H4637">
        <v>0.21715056669999999</v>
      </c>
    </row>
    <row r="4638" spans="1:8" x14ac:dyDescent="0.25">
      <c r="A4638">
        <v>42027</v>
      </c>
      <c r="B4638">
        <v>2310021202</v>
      </c>
      <c r="C4638" s="2" t="str">
        <f>VLOOKUP(B4638,sccdesc!$A$1:$B$80000,2,FALSE)</f>
        <v>Industrial Processes;Oil and Gas Exploration and Production;On-Shore Gas Production;Natural Gas Fired 4Cycle Lean Burn Compressor Engines 50 To 499 HP</v>
      </c>
      <c r="D4638" s="2" t="str">
        <f>VLOOKUP(B4638,sccxref!$A$1:$D$200,4,FALSE)</f>
        <v>PRODUCTION</v>
      </c>
      <c r="E4638" t="s">
        <v>15</v>
      </c>
      <c r="F4638">
        <v>3</v>
      </c>
      <c r="G4638">
        <v>5.0291800000000003E-3</v>
      </c>
      <c r="H4638">
        <v>1.6763933000000001E-3</v>
      </c>
    </row>
    <row r="4639" spans="1:8" x14ac:dyDescent="0.25">
      <c r="A4639">
        <v>42027</v>
      </c>
      <c r="B4639">
        <v>2310021202</v>
      </c>
      <c r="C4639" s="2" t="str">
        <f>VLOOKUP(B4639,sccdesc!$A$1:$B$80000,2,FALSE)</f>
        <v>Industrial Processes;Oil and Gas Exploration and Production;On-Shore Gas Production;Natural Gas Fired 4Cycle Lean Burn Compressor Engines 50 To 499 HP</v>
      </c>
      <c r="D4639" s="2" t="str">
        <f>VLOOKUP(B4639,sccxref!$A$1:$D$200,4,FALSE)</f>
        <v>PRODUCTION</v>
      </c>
      <c r="E4639" t="s">
        <v>16</v>
      </c>
      <c r="F4639">
        <v>3</v>
      </c>
      <c r="G4639">
        <v>0.65145169999999997</v>
      </c>
      <c r="H4639">
        <v>0.21715056669999999</v>
      </c>
    </row>
    <row r="4640" spans="1:8" x14ac:dyDescent="0.25">
      <c r="A4640">
        <v>42027</v>
      </c>
      <c r="B4640">
        <v>2310021202</v>
      </c>
      <c r="C4640" s="2" t="str">
        <f>VLOOKUP(B4640,sccdesc!$A$1:$B$80000,2,FALSE)</f>
        <v>Industrial Processes;Oil and Gas Exploration and Production;On-Shore Gas Production;Natural Gas Fired 4Cycle Lean Burn Compressor Engines 50 To 499 HP</v>
      </c>
      <c r="D4640" s="2" t="str">
        <f>VLOOKUP(B4640,sccxref!$A$1:$D$200,4,FALSE)</f>
        <v>PRODUCTION</v>
      </c>
      <c r="E4640" t="s">
        <v>17</v>
      </c>
      <c r="F4640">
        <v>3</v>
      </c>
      <c r="G4640">
        <v>3.8354828000000001E-2</v>
      </c>
      <c r="H4640">
        <v>1.2784942699999999E-2</v>
      </c>
    </row>
    <row r="4641" spans="1:8" x14ac:dyDescent="0.25">
      <c r="A4641">
        <v>42027</v>
      </c>
      <c r="B4641">
        <v>2310021202</v>
      </c>
      <c r="C4641" s="2" t="str">
        <f>VLOOKUP(B4641,sccdesc!$A$1:$B$80000,2,FALSE)</f>
        <v>Industrial Processes;Oil and Gas Exploration and Production;On-Shore Gas Production;Natural Gas Fired 4Cycle Lean Burn Compressor Engines 50 To 499 HP</v>
      </c>
      <c r="D4641" s="2" t="str">
        <f>VLOOKUP(B4641,sccxref!$A$1:$D$200,4,FALSE)</f>
        <v>PRODUCTION</v>
      </c>
      <c r="E4641" t="s">
        <v>8</v>
      </c>
      <c r="F4641">
        <v>3</v>
      </c>
      <c r="G4641">
        <v>7.0010779999999997</v>
      </c>
      <c r="H4641">
        <v>2.3336926667000002</v>
      </c>
    </row>
    <row r="4642" spans="1:8" x14ac:dyDescent="0.25">
      <c r="A4642">
        <v>42027</v>
      </c>
      <c r="B4642">
        <v>2310021251</v>
      </c>
      <c r="C4642" s="2" t="str">
        <f>VLOOKUP(B4642,sccdesc!$A$1:$B$80000,2,FALSE)</f>
        <v>Industrial Processes;Oil and Gas Exploration and Production;On-Shore Gas Production;Lateral Compressors 4 Cycle Lean Burn</v>
      </c>
      <c r="D4642" s="2" t="str">
        <f>VLOOKUP(B4642,sccxref!$A$1:$D$200,4,FALSE)</f>
        <v>PRODUCTION</v>
      </c>
      <c r="E4642">
        <v>100414</v>
      </c>
      <c r="F4642">
        <v>3</v>
      </c>
      <c r="G4642">
        <v>3.261253E-3</v>
      </c>
      <c r="H4642">
        <v>1.0870843E-3</v>
      </c>
    </row>
    <row r="4643" spans="1:8" x14ac:dyDescent="0.25">
      <c r="A4643">
        <v>42027</v>
      </c>
      <c r="B4643">
        <v>2310021251</v>
      </c>
      <c r="C4643" s="2" t="str">
        <f>VLOOKUP(B4643,sccdesc!$A$1:$B$80000,2,FALSE)</f>
        <v>Industrial Processes;Oil and Gas Exploration and Production;On-Shore Gas Production;Lateral Compressors 4 Cycle Lean Burn</v>
      </c>
      <c r="D4643" s="2" t="str">
        <f>VLOOKUP(B4643,sccxref!$A$1:$D$200,4,FALSE)</f>
        <v>PRODUCTION</v>
      </c>
      <c r="E4643">
        <v>100425</v>
      </c>
      <c r="F4643">
        <v>3</v>
      </c>
      <c r="G4643">
        <v>1.9386819999999999E-3</v>
      </c>
      <c r="H4643">
        <v>6.4622729999999997E-4</v>
      </c>
    </row>
    <row r="4644" spans="1:8" x14ac:dyDescent="0.25">
      <c r="A4644">
        <v>42027</v>
      </c>
      <c r="B4644">
        <v>2310021251</v>
      </c>
      <c r="C4644" s="2" t="str">
        <f>VLOOKUP(B4644,sccdesc!$A$1:$B$80000,2,FALSE)</f>
        <v>Industrial Processes;Oil and Gas Exploration and Production;On-Shore Gas Production;Lateral Compressors 4 Cycle Lean Burn</v>
      </c>
      <c r="D4644" s="2" t="str">
        <f>VLOOKUP(B4644,sccxref!$A$1:$D$200,4,FALSE)</f>
        <v>PRODUCTION</v>
      </c>
      <c r="E4644">
        <v>106934</v>
      </c>
      <c r="F4644">
        <v>3</v>
      </c>
      <c r="G4644">
        <v>3.6391359999999998E-3</v>
      </c>
      <c r="H4644">
        <v>1.2130452999999999E-3</v>
      </c>
    </row>
    <row r="4645" spans="1:8" x14ac:dyDescent="0.25">
      <c r="A4645">
        <v>42027</v>
      </c>
      <c r="B4645">
        <v>2310021251</v>
      </c>
      <c r="C4645" s="2" t="str">
        <f>VLOOKUP(B4645,sccdesc!$A$1:$B$80000,2,FALSE)</f>
        <v>Industrial Processes;Oil and Gas Exploration and Production;On-Shore Gas Production;Lateral Compressors 4 Cycle Lean Burn</v>
      </c>
      <c r="D4645" s="2" t="str">
        <f>VLOOKUP(B4645,sccxref!$A$1:$D$200,4,FALSE)</f>
        <v>PRODUCTION</v>
      </c>
      <c r="E4645">
        <v>106990</v>
      </c>
      <c r="F4645">
        <v>3</v>
      </c>
      <c r="G4645">
        <v>2.1933390000000001E-2</v>
      </c>
      <c r="H4645">
        <v>7.3111299999999999E-3</v>
      </c>
    </row>
    <row r="4646" spans="1:8" x14ac:dyDescent="0.25">
      <c r="A4646">
        <v>42027</v>
      </c>
      <c r="B4646">
        <v>2310021251</v>
      </c>
      <c r="C4646" s="2" t="str">
        <f>VLOOKUP(B4646,sccdesc!$A$1:$B$80000,2,FALSE)</f>
        <v>Industrial Processes;Oil and Gas Exploration and Production;On-Shore Gas Production;Lateral Compressors 4 Cycle Lean Burn</v>
      </c>
      <c r="D4646" s="2" t="str">
        <f>VLOOKUP(B4646,sccxref!$A$1:$D$200,4,FALSE)</f>
        <v>PRODUCTION</v>
      </c>
      <c r="E4646">
        <v>107028</v>
      </c>
      <c r="F4646">
        <v>3</v>
      </c>
      <c r="G4646">
        <v>0.42223820000000001</v>
      </c>
      <c r="H4646">
        <v>0.14074606670000001</v>
      </c>
    </row>
    <row r="4647" spans="1:8" x14ac:dyDescent="0.25">
      <c r="A4647">
        <v>42027</v>
      </c>
      <c r="B4647">
        <v>2310021251</v>
      </c>
      <c r="C4647" s="2" t="str">
        <f>VLOOKUP(B4647,sccdesc!$A$1:$B$80000,2,FALSE)</f>
        <v>Industrial Processes;Oil and Gas Exploration and Production;On-Shore Gas Production;Lateral Compressors 4 Cycle Lean Burn</v>
      </c>
      <c r="D4647" s="2" t="str">
        <f>VLOOKUP(B4647,sccxref!$A$1:$D$200,4,FALSE)</f>
        <v>PRODUCTION</v>
      </c>
      <c r="E4647">
        <v>108883</v>
      </c>
      <c r="F4647">
        <v>3</v>
      </c>
      <c r="G4647">
        <v>3.3516190000000001E-2</v>
      </c>
      <c r="H4647">
        <v>1.11720633E-2</v>
      </c>
    </row>
    <row r="4648" spans="1:8" x14ac:dyDescent="0.25">
      <c r="A4648">
        <v>42027</v>
      </c>
      <c r="B4648">
        <v>2310021251</v>
      </c>
      <c r="C4648" s="2" t="str">
        <f>VLOOKUP(B4648,sccdesc!$A$1:$B$80000,2,FALSE)</f>
        <v>Industrial Processes;Oil and Gas Exploration and Production;On-Shore Gas Production;Lateral Compressors 4 Cycle Lean Burn</v>
      </c>
      <c r="D4648" s="2" t="str">
        <f>VLOOKUP(B4648,sccxref!$A$1:$D$200,4,FALSE)</f>
        <v>PRODUCTION</v>
      </c>
      <c r="E4648">
        <v>108907</v>
      </c>
      <c r="F4648">
        <v>3</v>
      </c>
      <c r="G4648">
        <v>2.4972839999999998E-3</v>
      </c>
      <c r="H4648">
        <v>8.3242799999999997E-4</v>
      </c>
    </row>
    <row r="4649" spans="1:8" x14ac:dyDescent="0.25">
      <c r="A4649">
        <v>42027</v>
      </c>
      <c r="B4649">
        <v>2310021251</v>
      </c>
      <c r="C4649" s="2" t="str">
        <f>VLOOKUP(B4649,sccdesc!$A$1:$B$80000,2,FALSE)</f>
        <v>Industrial Processes;Oil and Gas Exploration and Production;On-Shore Gas Production;Lateral Compressors 4 Cycle Lean Burn</v>
      </c>
      <c r="D4649" s="2" t="str">
        <f>VLOOKUP(B4649,sccxref!$A$1:$D$200,4,FALSE)</f>
        <v>PRODUCTION</v>
      </c>
      <c r="E4649">
        <v>108952</v>
      </c>
      <c r="F4649">
        <v>3</v>
      </c>
      <c r="G4649">
        <v>1.9715420000000002E-3</v>
      </c>
      <c r="H4649">
        <v>6.5718069999999996E-4</v>
      </c>
    </row>
    <row r="4650" spans="1:8" x14ac:dyDescent="0.25">
      <c r="A4650">
        <v>42027</v>
      </c>
      <c r="B4650">
        <v>2310021251</v>
      </c>
      <c r="C4650" s="2" t="str">
        <f>VLOOKUP(B4650,sccdesc!$A$1:$B$80000,2,FALSE)</f>
        <v>Industrial Processes;Oil and Gas Exploration and Production;On-Shore Gas Production;Lateral Compressors 4 Cycle Lean Burn</v>
      </c>
      <c r="D4650" s="2" t="str">
        <f>VLOOKUP(B4650,sccxref!$A$1:$D$200,4,FALSE)</f>
        <v>PRODUCTION</v>
      </c>
      <c r="E4650">
        <v>1330207</v>
      </c>
      <c r="F4650">
        <v>3</v>
      </c>
      <c r="G4650">
        <v>1.5115132999999999E-2</v>
      </c>
      <c r="H4650">
        <v>5.0383776999999999E-3</v>
      </c>
    </row>
    <row r="4651" spans="1:8" x14ac:dyDescent="0.25">
      <c r="A4651">
        <v>42027</v>
      </c>
      <c r="B4651">
        <v>2310021251</v>
      </c>
      <c r="C4651" s="2" t="str">
        <f>VLOOKUP(B4651,sccdesc!$A$1:$B$80000,2,FALSE)</f>
        <v>Industrial Processes;Oil and Gas Exploration and Production;On-Shore Gas Production;Lateral Compressors 4 Cycle Lean Burn</v>
      </c>
      <c r="D4651" s="2" t="str">
        <f>VLOOKUP(B4651,sccxref!$A$1:$D$200,4,FALSE)</f>
        <v>PRODUCTION</v>
      </c>
      <c r="E4651">
        <v>250</v>
      </c>
      <c r="F4651">
        <v>3</v>
      </c>
      <c r="G4651">
        <v>2.2097689999999999E-3</v>
      </c>
      <c r="H4651">
        <v>7.3658969999999997E-4</v>
      </c>
    </row>
    <row r="4652" spans="1:8" x14ac:dyDescent="0.25">
      <c r="A4652">
        <v>42027</v>
      </c>
      <c r="B4652">
        <v>2310021251</v>
      </c>
      <c r="C4652" s="2" t="str">
        <f>VLOOKUP(B4652,sccdesc!$A$1:$B$80000,2,FALSE)</f>
        <v>Industrial Processes;Oil and Gas Exploration and Production;On-Shore Gas Production;Lateral Compressors 4 Cycle Lean Burn</v>
      </c>
      <c r="D4652" s="2" t="str">
        <f>VLOOKUP(B4652,sccxref!$A$1:$D$200,4,FALSE)</f>
        <v>PRODUCTION</v>
      </c>
      <c r="E4652">
        <v>50000</v>
      </c>
      <c r="F4652">
        <v>3</v>
      </c>
      <c r="G4652">
        <v>4.3373900000000001</v>
      </c>
      <c r="H4652">
        <v>1.4457966667</v>
      </c>
    </row>
    <row r="4653" spans="1:8" x14ac:dyDescent="0.25">
      <c r="A4653">
        <v>42027</v>
      </c>
      <c r="B4653">
        <v>2310021251</v>
      </c>
      <c r="C4653" s="2" t="str">
        <f>VLOOKUP(B4653,sccdesc!$A$1:$B$80000,2,FALSE)</f>
        <v>Industrial Processes;Oil and Gas Exploration and Production;On-Shore Gas Production;Lateral Compressors 4 Cycle Lean Burn</v>
      </c>
      <c r="D4653" s="2" t="str">
        <f>VLOOKUP(B4653,sccxref!$A$1:$D$200,4,FALSE)</f>
        <v>PRODUCTION</v>
      </c>
      <c r="E4653">
        <v>540841</v>
      </c>
      <c r="F4653">
        <v>3</v>
      </c>
      <c r="G4653">
        <v>2.0536881999999999E-2</v>
      </c>
      <c r="H4653">
        <v>6.8456272999999996E-3</v>
      </c>
    </row>
    <row r="4654" spans="1:8" x14ac:dyDescent="0.25">
      <c r="A4654">
        <v>42027</v>
      </c>
      <c r="B4654">
        <v>2310021251</v>
      </c>
      <c r="C4654" s="2" t="str">
        <f>VLOOKUP(B4654,sccdesc!$A$1:$B$80000,2,FALSE)</f>
        <v>Industrial Processes;Oil and Gas Exploration and Production;On-Shore Gas Production;Lateral Compressors 4 Cycle Lean Burn</v>
      </c>
      <c r="D4654" s="2" t="str">
        <f>VLOOKUP(B4654,sccxref!$A$1:$D$200,4,FALSE)</f>
        <v>PRODUCTION</v>
      </c>
      <c r="E4654">
        <v>542756</v>
      </c>
      <c r="F4654">
        <v>3</v>
      </c>
      <c r="G4654">
        <v>2.1686940000000001E-3</v>
      </c>
      <c r="H4654">
        <v>7.2289800000000003E-4</v>
      </c>
    </row>
    <row r="4655" spans="1:8" x14ac:dyDescent="0.25">
      <c r="A4655">
        <v>42027</v>
      </c>
      <c r="B4655">
        <v>2310021251</v>
      </c>
      <c r="C4655" s="2" t="str">
        <f>VLOOKUP(B4655,sccdesc!$A$1:$B$80000,2,FALSE)</f>
        <v>Industrial Processes;Oil and Gas Exploration and Production;On-Shore Gas Production;Lateral Compressors 4 Cycle Lean Burn</v>
      </c>
      <c r="D4655" s="2" t="str">
        <f>VLOOKUP(B4655,sccxref!$A$1:$D$200,4,FALSE)</f>
        <v>PRODUCTION</v>
      </c>
      <c r="E4655">
        <v>67561</v>
      </c>
      <c r="F4655">
        <v>3</v>
      </c>
      <c r="G4655">
        <v>0.20536879</v>
      </c>
      <c r="H4655">
        <v>6.84562633E-2</v>
      </c>
    </row>
    <row r="4656" spans="1:8" x14ac:dyDescent="0.25">
      <c r="A4656">
        <v>42027</v>
      </c>
      <c r="B4656">
        <v>2310021251</v>
      </c>
      <c r="C4656" s="2" t="str">
        <f>VLOOKUP(B4656,sccdesc!$A$1:$B$80000,2,FALSE)</f>
        <v>Industrial Processes;Oil and Gas Exploration and Production;On-Shore Gas Production;Lateral Compressors 4 Cycle Lean Burn</v>
      </c>
      <c r="D4656" s="2" t="str">
        <f>VLOOKUP(B4656,sccxref!$A$1:$D$200,4,FALSE)</f>
        <v>PRODUCTION</v>
      </c>
      <c r="E4656">
        <v>67663</v>
      </c>
      <c r="F4656">
        <v>3</v>
      </c>
      <c r="G4656">
        <v>2.341203E-3</v>
      </c>
      <c r="H4656">
        <v>7.8040100000000001E-4</v>
      </c>
    </row>
    <row r="4657" spans="1:8" x14ac:dyDescent="0.25">
      <c r="A4657">
        <v>42027</v>
      </c>
      <c r="B4657">
        <v>2310021251</v>
      </c>
      <c r="C4657" s="2" t="str">
        <f>VLOOKUP(B4657,sccdesc!$A$1:$B$80000,2,FALSE)</f>
        <v>Industrial Processes;Oil and Gas Exploration and Production;On-Shore Gas Production;Lateral Compressors 4 Cycle Lean Burn</v>
      </c>
      <c r="D4657" s="2" t="str">
        <f>VLOOKUP(B4657,sccxref!$A$1:$D$200,4,FALSE)</f>
        <v>PRODUCTION</v>
      </c>
      <c r="E4657">
        <v>71432</v>
      </c>
      <c r="F4657">
        <v>3</v>
      </c>
      <c r="G4657">
        <v>3.6144910000000002E-2</v>
      </c>
      <c r="H4657">
        <v>1.20483033E-2</v>
      </c>
    </row>
    <row r="4658" spans="1:8" x14ac:dyDescent="0.25">
      <c r="A4658">
        <v>42027</v>
      </c>
      <c r="B4658">
        <v>2310021251</v>
      </c>
      <c r="C4658" s="2" t="str">
        <f>VLOOKUP(B4658,sccdesc!$A$1:$B$80000,2,FALSE)</f>
        <v>Industrial Processes;Oil and Gas Exploration and Production;On-Shore Gas Production;Lateral Compressors 4 Cycle Lean Burn</v>
      </c>
      <c r="D4658" s="2" t="str">
        <f>VLOOKUP(B4658,sccxref!$A$1:$D$200,4,FALSE)</f>
        <v>PRODUCTION</v>
      </c>
      <c r="E4658">
        <v>75003</v>
      </c>
      <c r="F4658">
        <v>3</v>
      </c>
      <c r="G4658">
        <v>1.5361579999999999E-4</v>
      </c>
      <c r="H4658">
        <v>5.1205300000000003E-5</v>
      </c>
    </row>
    <row r="4659" spans="1:8" x14ac:dyDescent="0.25">
      <c r="A4659">
        <v>42027</v>
      </c>
      <c r="B4659">
        <v>2310021251</v>
      </c>
      <c r="C4659" s="2" t="str">
        <f>VLOOKUP(B4659,sccdesc!$A$1:$B$80000,2,FALSE)</f>
        <v>Industrial Processes;Oil and Gas Exploration and Production;On-Shore Gas Production;Lateral Compressors 4 Cycle Lean Burn</v>
      </c>
      <c r="D4659" s="2" t="str">
        <f>VLOOKUP(B4659,sccxref!$A$1:$D$200,4,FALSE)</f>
        <v>PRODUCTION</v>
      </c>
      <c r="E4659">
        <v>75014</v>
      </c>
      <c r="F4659">
        <v>3</v>
      </c>
      <c r="G4659">
        <v>1.2239989999999999E-3</v>
      </c>
      <c r="H4659">
        <v>4.079997E-4</v>
      </c>
    </row>
    <row r="4660" spans="1:8" x14ac:dyDescent="0.25">
      <c r="A4660">
        <v>42027</v>
      </c>
      <c r="B4660">
        <v>2310021251</v>
      </c>
      <c r="C4660" s="2" t="str">
        <f>VLOOKUP(B4660,sccdesc!$A$1:$B$80000,2,FALSE)</f>
        <v>Industrial Processes;Oil and Gas Exploration and Production;On-Shore Gas Production;Lateral Compressors 4 Cycle Lean Burn</v>
      </c>
      <c r="D4660" s="2" t="str">
        <f>VLOOKUP(B4660,sccxref!$A$1:$D$200,4,FALSE)</f>
        <v>PRODUCTION</v>
      </c>
      <c r="E4660">
        <v>75070</v>
      </c>
      <c r="F4660">
        <v>3</v>
      </c>
      <c r="G4660">
        <v>0.68675339999999996</v>
      </c>
      <c r="H4660">
        <v>0.2289178</v>
      </c>
    </row>
    <row r="4661" spans="1:8" x14ac:dyDescent="0.25">
      <c r="A4661">
        <v>42027</v>
      </c>
      <c r="B4661">
        <v>2310021251</v>
      </c>
      <c r="C4661" s="2" t="str">
        <f>VLOOKUP(B4661,sccdesc!$A$1:$B$80000,2,FALSE)</f>
        <v>Industrial Processes;Oil and Gas Exploration and Production;On-Shore Gas Production;Lateral Compressors 4 Cycle Lean Burn</v>
      </c>
      <c r="D4661" s="2" t="str">
        <f>VLOOKUP(B4661,sccxref!$A$1:$D$200,4,FALSE)</f>
        <v>PRODUCTION</v>
      </c>
      <c r="E4661">
        <v>75092</v>
      </c>
      <c r="F4661">
        <v>3</v>
      </c>
      <c r="G4661">
        <v>1.6429509999999999E-3</v>
      </c>
      <c r="H4661">
        <v>5.476503E-4</v>
      </c>
    </row>
    <row r="4662" spans="1:8" x14ac:dyDescent="0.25">
      <c r="A4662">
        <v>42027</v>
      </c>
      <c r="B4662">
        <v>2310021251</v>
      </c>
      <c r="C4662" s="2" t="str">
        <f>VLOOKUP(B4662,sccdesc!$A$1:$B$80000,2,FALSE)</f>
        <v>Industrial Processes;Oil and Gas Exploration and Production;On-Shore Gas Production;Lateral Compressors 4 Cycle Lean Burn</v>
      </c>
      <c r="D4662" s="2" t="str">
        <f>VLOOKUP(B4662,sccxref!$A$1:$D$200,4,FALSE)</f>
        <v>PRODUCTION</v>
      </c>
      <c r="E4662">
        <v>75343</v>
      </c>
      <c r="F4662">
        <v>3</v>
      </c>
      <c r="G4662">
        <v>1.9386819999999999E-3</v>
      </c>
      <c r="H4662">
        <v>6.4622729999999997E-4</v>
      </c>
    </row>
    <row r="4663" spans="1:8" x14ac:dyDescent="0.25">
      <c r="A4663">
        <v>42027</v>
      </c>
      <c r="B4663">
        <v>2310021251</v>
      </c>
      <c r="C4663" s="2" t="str">
        <f>VLOOKUP(B4663,sccdesc!$A$1:$B$80000,2,FALSE)</f>
        <v>Industrial Processes;Oil and Gas Exploration and Production;On-Shore Gas Production;Lateral Compressors 4 Cycle Lean Burn</v>
      </c>
      <c r="D4663" s="2" t="str">
        <f>VLOOKUP(B4663,sccxref!$A$1:$D$200,4,FALSE)</f>
        <v>PRODUCTION</v>
      </c>
      <c r="E4663">
        <v>78875</v>
      </c>
      <c r="F4663">
        <v>3</v>
      </c>
      <c r="G4663">
        <v>2.2097689999999999E-3</v>
      </c>
      <c r="H4663">
        <v>7.3658969999999997E-4</v>
      </c>
    </row>
    <row r="4664" spans="1:8" x14ac:dyDescent="0.25">
      <c r="A4664">
        <v>42027</v>
      </c>
      <c r="B4664">
        <v>2310021251</v>
      </c>
      <c r="C4664" s="2" t="str">
        <f>VLOOKUP(B4664,sccdesc!$A$1:$B$80000,2,FALSE)</f>
        <v>Industrial Processes;Oil and Gas Exploration and Production;On-Shore Gas Production;Lateral Compressors 4 Cycle Lean Burn</v>
      </c>
      <c r="D4664" s="2" t="str">
        <f>VLOOKUP(B4664,sccxref!$A$1:$D$200,4,FALSE)</f>
        <v>PRODUCTION</v>
      </c>
      <c r="E4664">
        <v>79005</v>
      </c>
      <c r="F4664">
        <v>3</v>
      </c>
      <c r="G4664">
        <v>2.6122910000000001E-3</v>
      </c>
      <c r="H4664">
        <v>8.7076370000000001E-4</v>
      </c>
    </row>
    <row r="4665" spans="1:8" x14ac:dyDescent="0.25">
      <c r="A4665">
        <v>42027</v>
      </c>
      <c r="B4665">
        <v>2310021251</v>
      </c>
      <c r="C4665" s="2" t="str">
        <f>VLOOKUP(B4665,sccdesc!$A$1:$B$80000,2,FALSE)</f>
        <v>Industrial Processes;Oil and Gas Exploration and Production;On-Shore Gas Production;Lateral Compressors 4 Cycle Lean Burn</v>
      </c>
      <c r="D4665" s="2" t="str">
        <f>VLOOKUP(B4665,sccxref!$A$1:$D$200,4,FALSE)</f>
        <v>PRODUCTION</v>
      </c>
      <c r="E4665">
        <v>79345</v>
      </c>
      <c r="F4665">
        <v>3</v>
      </c>
      <c r="G4665">
        <v>3.2859009999999999E-3</v>
      </c>
      <c r="H4665">
        <v>1.0953002999999999E-3</v>
      </c>
    </row>
    <row r="4666" spans="1:8" x14ac:dyDescent="0.25">
      <c r="A4666">
        <v>42027</v>
      </c>
      <c r="B4666">
        <v>2310021251</v>
      </c>
      <c r="C4666" s="2" t="str">
        <f>VLOOKUP(B4666,sccdesc!$A$1:$B$80000,2,FALSE)</f>
        <v>Industrial Processes;Oil and Gas Exploration and Production;On-Shore Gas Production;Lateral Compressors 4 Cycle Lean Burn</v>
      </c>
      <c r="D4666" s="2" t="str">
        <f>VLOOKUP(B4666,sccxref!$A$1:$D$200,4,FALSE)</f>
        <v>PRODUCTION</v>
      </c>
      <c r="E4666">
        <v>91203</v>
      </c>
      <c r="F4666">
        <v>3</v>
      </c>
      <c r="G4666">
        <v>6.1117749999999998E-3</v>
      </c>
      <c r="H4666">
        <v>2.0372582999999998E-3</v>
      </c>
    </row>
    <row r="4667" spans="1:8" x14ac:dyDescent="0.25">
      <c r="A4667">
        <v>42027</v>
      </c>
      <c r="B4667">
        <v>2310021251</v>
      </c>
      <c r="C4667" s="2" t="str">
        <f>VLOOKUP(B4667,sccdesc!$A$1:$B$80000,2,FALSE)</f>
        <v>Industrial Processes;Oil and Gas Exploration and Production;On-Shore Gas Production;Lateral Compressors 4 Cycle Lean Burn</v>
      </c>
      <c r="D4667" s="2" t="str">
        <f>VLOOKUP(B4667,sccxref!$A$1:$D$200,4,FALSE)</f>
        <v>PRODUCTION</v>
      </c>
      <c r="E4667">
        <v>92524</v>
      </c>
      <c r="F4667">
        <v>3</v>
      </c>
      <c r="G4667">
        <v>1.7415275000000001E-2</v>
      </c>
      <c r="H4667">
        <v>5.8050916999999999E-3</v>
      </c>
    </row>
    <row r="4668" spans="1:8" x14ac:dyDescent="0.25">
      <c r="A4668">
        <v>42027</v>
      </c>
      <c r="B4668">
        <v>2310021251</v>
      </c>
      <c r="C4668" s="2" t="str">
        <f>VLOOKUP(B4668,sccdesc!$A$1:$B$80000,2,FALSE)</f>
        <v>Industrial Processes;Oil and Gas Exploration and Production;On-Shore Gas Production;Lateral Compressors 4 Cycle Lean Burn</v>
      </c>
      <c r="D4668" s="2" t="str">
        <f>VLOOKUP(B4668,sccxref!$A$1:$D$200,4,FALSE)</f>
        <v>PRODUCTION</v>
      </c>
      <c r="E4668" t="s">
        <v>6</v>
      </c>
      <c r="F4668">
        <v>3</v>
      </c>
      <c r="G4668">
        <v>112.98912</v>
      </c>
      <c r="H4668">
        <v>37.663040000000002</v>
      </c>
    </row>
    <row r="4669" spans="1:8" x14ac:dyDescent="0.25">
      <c r="A4669">
        <v>42027</v>
      </c>
      <c r="B4669">
        <v>2310021251</v>
      </c>
      <c r="C4669" s="2" t="str">
        <f>VLOOKUP(B4669,sccdesc!$A$1:$B$80000,2,FALSE)</f>
        <v>Industrial Processes;Oil and Gas Exploration and Production;On-Shore Gas Production;Lateral Compressors 4 Cycle Lean Burn</v>
      </c>
      <c r="D4669" s="2" t="str">
        <f>VLOOKUP(B4669,sccxref!$A$1:$D$200,4,FALSE)</f>
        <v>PRODUCTION</v>
      </c>
      <c r="E4669" t="s">
        <v>9</v>
      </c>
      <c r="F4669">
        <v>3</v>
      </c>
      <c r="G4669">
        <v>43.920870000000001</v>
      </c>
      <c r="H4669">
        <v>14.64029</v>
      </c>
    </row>
    <row r="4670" spans="1:8" x14ac:dyDescent="0.25">
      <c r="A4670">
        <v>42027</v>
      </c>
      <c r="B4670">
        <v>2310021251</v>
      </c>
      <c r="C4670" s="2" t="str">
        <f>VLOOKUP(B4670,sccdesc!$A$1:$B$80000,2,FALSE)</f>
        <v>Industrial Processes;Oil and Gas Exploration and Production;On-Shore Gas Production;Lateral Compressors 4 Cycle Lean Burn</v>
      </c>
      <c r="D4670" s="2" t="str">
        <f>VLOOKUP(B4670,sccxref!$A$1:$D$200,4,FALSE)</f>
        <v>PRODUCTION</v>
      </c>
      <c r="E4670" t="s">
        <v>7</v>
      </c>
      <c r="F4670">
        <v>3</v>
      </c>
      <c r="G4670">
        <v>9943.0429999999997</v>
      </c>
      <c r="H4670">
        <v>3314.3476667</v>
      </c>
    </row>
    <row r="4671" spans="1:8" x14ac:dyDescent="0.25">
      <c r="A4671">
        <v>42027</v>
      </c>
      <c r="B4671">
        <v>2310021251</v>
      </c>
      <c r="C4671" s="2" t="str">
        <f>VLOOKUP(B4671,sccdesc!$A$1:$B$80000,2,FALSE)</f>
        <v>Industrial Processes;Oil and Gas Exploration and Production;On-Shore Gas Production;Lateral Compressors 4 Cycle Lean Burn</v>
      </c>
      <c r="D4671" s="2" t="str">
        <f>VLOOKUP(B4671,sccxref!$A$1:$D$200,4,FALSE)</f>
        <v>PRODUCTION</v>
      </c>
      <c r="E4671" t="s">
        <v>18</v>
      </c>
      <c r="F4671">
        <v>3</v>
      </c>
      <c r="G4671">
        <v>1.8931158E-2</v>
      </c>
      <c r="H4671">
        <v>6.3103860000000003E-3</v>
      </c>
    </row>
    <row r="4672" spans="1:8" x14ac:dyDescent="0.25">
      <c r="A4672">
        <v>42027</v>
      </c>
      <c r="B4672">
        <v>2310021251</v>
      </c>
      <c r="C4672" s="2" t="str">
        <f>VLOOKUP(B4672,sccdesc!$A$1:$B$80000,2,FALSE)</f>
        <v>Industrial Processes;Oil and Gas Exploration and Production;On-Shore Gas Production;Lateral Compressors 4 Cycle Lean Burn</v>
      </c>
      <c r="D4672" s="2" t="str">
        <f>VLOOKUP(B4672,sccxref!$A$1:$D$200,4,FALSE)</f>
        <v>PRODUCTION</v>
      </c>
      <c r="E4672" t="s">
        <v>11</v>
      </c>
      <c r="F4672">
        <v>3</v>
      </c>
      <c r="G4672">
        <v>76.561449999999994</v>
      </c>
      <c r="H4672">
        <v>25.520483333000001</v>
      </c>
    </row>
    <row r="4673" spans="1:8" x14ac:dyDescent="0.25">
      <c r="A4673">
        <v>42027</v>
      </c>
      <c r="B4673">
        <v>2310021251</v>
      </c>
      <c r="C4673" s="2" t="str">
        <f>VLOOKUP(B4673,sccdesc!$A$1:$B$80000,2,FALSE)</f>
        <v>Industrial Processes;Oil and Gas Exploration and Production;On-Shore Gas Production;Lateral Compressors 4 Cycle Lean Burn</v>
      </c>
      <c r="D4673" s="2" t="str">
        <f>VLOOKUP(B4673,sccxref!$A$1:$D$200,4,FALSE)</f>
        <v>PRODUCTION</v>
      </c>
      <c r="E4673" t="s">
        <v>12</v>
      </c>
      <c r="F4673">
        <v>3</v>
      </c>
      <c r="G4673">
        <v>0.89577790000000002</v>
      </c>
      <c r="H4673">
        <v>0.29859263330000002</v>
      </c>
    </row>
    <row r="4674" spans="1:8" x14ac:dyDescent="0.25">
      <c r="A4674">
        <v>42027</v>
      </c>
      <c r="B4674">
        <v>2310021251</v>
      </c>
      <c r="C4674" s="2" t="str">
        <f>VLOOKUP(B4674,sccdesc!$A$1:$B$80000,2,FALSE)</f>
        <v>Industrial Processes;Oil and Gas Exploration and Production;On-Shore Gas Production;Lateral Compressors 4 Cycle Lean Burn</v>
      </c>
      <c r="D4674" s="2" t="str">
        <f>VLOOKUP(B4674,sccxref!$A$1:$D$200,4,FALSE)</f>
        <v>PRODUCTION</v>
      </c>
      <c r="E4674" t="s">
        <v>13</v>
      </c>
      <c r="F4674">
        <v>3</v>
      </c>
      <c r="G4674">
        <v>6.9691700000000002E-3</v>
      </c>
      <c r="H4674">
        <v>2.3230566999999998E-3</v>
      </c>
    </row>
    <row r="4675" spans="1:8" x14ac:dyDescent="0.25">
      <c r="A4675">
        <v>42027</v>
      </c>
      <c r="B4675">
        <v>2310021251</v>
      </c>
      <c r="C4675" s="2" t="str">
        <f>VLOOKUP(B4675,sccdesc!$A$1:$B$80000,2,FALSE)</f>
        <v>Industrial Processes;Oil and Gas Exploration and Production;On-Shore Gas Production;Lateral Compressors 4 Cycle Lean Burn</v>
      </c>
      <c r="D4675" s="2" t="str">
        <f>VLOOKUP(B4675,sccxref!$A$1:$D$200,4,FALSE)</f>
        <v>PRODUCTION</v>
      </c>
      <c r="E4675" t="s">
        <v>14</v>
      </c>
      <c r="F4675">
        <v>3</v>
      </c>
      <c r="G4675">
        <v>0.90274690000000002</v>
      </c>
      <c r="H4675">
        <v>0.30091563329999998</v>
      </c>
    </row>
    <row r="4676" spans="1:8" x14ac:dyDescent="0.25">
      <c r="A4676">
        <v>42027</v>
      </c>
      <c r="B4676">
        <v>2310021251</v>
      </c>
      <c r="C4676" s="2" t="str">
        <f>VLOOKUP(B4676,sccdesc!$A$1:$B$80000,2,FALSE)</f>
        <v>Industrial Processes;Oil and Gas Exploration and Production;On-Shore Gas Production;Lateral Compressors 4 Cycle Lean Burn</v>
      </c>
      <c r="D4676" s="2" t="str">
        <f>VLOOKUP(B4676,sccxref!$A$1:$D$200,4,FALSE)</f>
        <v>PRODUCTION</v>
      </c>
      <c r="E4676" t="s">
        <v>15</v>
      </c>
      <c r="F4676">
        <v>3</v>
      </c>
      <c r="G4676">
        <v>6.9691700000000002E-3</v>
      </c>
      <c r="H4676">
        <v>2.3230566999999998E-3</v>
      </c>
    </row>
    <row r="4677" spans="1:8" x14ac:dyDescent="0.25">
      <c r="A4677">
        <v>42027</v>
      </c>
      <c r="B4677">
        <v>2310021251</v>
      </c>
      <c r="C4677" s="2" t="str">
        <f>VLOOKUP(B4677,sccdesc!$A$1:$B$80000,2,FALSE)</f>
        <v>Industrial Processes;Oil and Gas Exploration and Production;On-Shore Gas Production;Lateral Compressors 4 Cycle Lean Burn</v>
      </c>
      <c r="D4677" s="2" t="str">
        <f>VLOOKUP(B4677,sccxref!$A$1:$D$200,4,FALSE)</f>
        <v>PRODUCTION</v>
      </c>
      <c r="E4677" t="s">
        <v>16</v>
      </c>
      <c r="F4677">
        <v>3</v>
      </c>
      <c r="G4677">
        <v>0.90274690000000002</v>
      </c>
      <c r="H4677">
        <v>0.30091563329999998</v>
      </c>
    </row>
    <row r="4678" spans="1:8" x14ac:dyDescent="0.25">
      <c r="A4678">
        <v>42027</v>
      </c>
      <c r="B4678">
        <v>2310021251</v>
      </c>
      <c r="C4678" s="2" t="str">
        <f>VLOOKUP(B4678,sccdesc!$A$1:$B$80000,2,FALSE)</f>
        <v>Industrial Processes;Oil and Gas Exploration and Production;On-Shore Gas Production;Lateral Compressors 4 Cycle Lean Burn</v>
      </c>
      <c r="D4678" s="2" t="str">
        <f>VLOOKUP(B4678,sccxref!$A$1:$D$200,4,FALSE)</f>
        <v>PRODUCTION</v>
      </c>
      <c r="E4678" t="s">
        <v>17</v>
      </c>
      <c r="F4678">
        <v>3</v>
      </c>
      <c r="G4678">
        <v>5.3150070000000001E-2</v>
      </c>
      <c r="H4678">
        <v>1.771669E-2</v>
      </c>
    </row>
    <row r="4679" spans="1:8" x14ac:dyDescent="0.25">
      <c r="A4679">
        <v>42027</v>
      </c>
      <c r="B4679">
        <v>2310021251</v>
      </c>
      <c r="C4679" s="2" t="str">
        <f>VLOOKUP(B4679,sccdesc!$A$1:$B$80000,2,FALSE)</f>
        <v>Industrial Processes;Oil and Gas Exploration and Production;On-Shore Gas Production;Lateral Compressors 4 Cycle Lean Burn</v>
      </c>
      <c r="D4679" s="2" t="str">
        <f>VLOOKUP(B4679,sccxref!$A$1:$D$200,4,FALSE)</f>
        <v>PRODUCTION</v>
      </c>
      <c r="E4679" t="s">
        <v>8</v>
      </c>
      <c r="F4679">
        <v>3</v>
      </c>
      <c r="G4679">
        <v>9.6891300000000005</v>
      </c>
      <c r="H4679">
        <v>3.2297099999999999</v>
      </c>
    </row>
    <row r="4680" spans="1:8" x14ac:dyDescent="0.25">
      <c r="A4680">
        <v>42027</v>
      </c>
      <c r="B4680">
        <v>2310021300</v>
      </c>
      <c r="C4680" s="2" t="str">
        <f>VLOOKUP(B4680,sccdesc!$A$1:$B$80000,2,FALSE)</f>
        <v>Industrial Processes;Oil and Gas Exploration and Production;On-Shore Gas Production;Gas Well Pneumatic Devices</v>
      </c>
      <c r="D4680" s="2" t="str">
        <f>VLOOKUP(B4680,sccxref!$A$1:$D$200,4,FALSE)</f>
        <v>PRODUCTION</v>
      </c>
      <c r="E4680">
        <v>100414</v>
      </c>
      <c r="F4680">
        <v>3</v>
      </c>
      <c r="G4680">
        <v>0.13555749</v>
      </c>
      <c r="H4680">
        <v>4.5185830000000003E-2</v>
      </c>
    </row>
    <row r="4681" spans="1:8" x14ac:dyDescent="0.25">
      <c r="A4681">
        <v>42027</v>
      </c>
      <c r="B4681">
        <v>2310021300</v>
      </c>
      <c r="C4681" s="2" t="str">
        <f>VLOOKUP(B4681,sccdesc!$A$1:$B$80000,2,FALSE)</f>
        <v>Industrial Processes;Oil and Gas Exploration and Production;On-Shore Gas Production;Gas Well Pneumatic Devices</v>
      </c>
      <c r="D4681" s="2" t="str">
        <f>VLOOKUP(B4681,sccxref!$A$1:$D$200,4,FALSE)</f>
        <v>PRODUCTION</v>
      </c>
      <c r="E4681">
        <v>108883</v>
      </c>
      <c r="F4681">
        <v>3</v>
      </c>
      <c r="G4681">
        <v>2.1351629999999999</v>
      </c>
      <c r="H4681">
        <v>0.71172100000000005</v>
      </c>
    </row>
    <row r="4682" spans="1:8" x14ac:dyDescent="0.25">
      <c r="A4682">
        <v>42027</v>
      </c>
      <c r="B4682">
        <v>2310021300</v>
      </c>
      <c r="C4682" s="2" t="str">
        <f>VLOOKUP(B4682,sccdesc!$A$1:$B$80000,2,FALSE)</f>
        <v>Industrial Processes;Oil and Gas Exploration and Production;On-Shore Gas Production;Gas Well Pneumatic Devices</v>
      </c>
      <c r="D4682" s="2" t="str">
        <f>VLOOKUP(B4682,sccxref!$A$1:$D$200,4,FALSE)</f>
        <v>PRODUCTION</v>
      </c>
      <c r="E4682">
        <v>1330207</v>
      </c>
      <c r="F4682">
        <v>3</v>
      </c>
      <c r="G4682">
        <v>0.60605264999999997</v>
      </c>
      <c r="H4682">
        <v>0.20201754999999999</v>
      </c>
    </row>
    <row r="4683" spans="1:8" x14ac:dyDescent="0.25">
      <c r="A4683">
        <v>42027</v>
      </c>
      <c r="B4683">
        <v>2310021300</v>
      </c>
      <c r="C4683" s="2" t="str">
        <f>VLOOKUP(B4683,sccdesc!$A$1:$B$80000,2,FALSE)</f>
        <v>Industrial Processes;Oil and Gas Exploration and Production;On-Shore Gas Production;Gas Well Pneumatic Devices</v>
      </c>
      <c r="D4683" s="2" t="str">
        <f>VLOOKUP(B4683,sccxref!$A$1:$D$200,4,FALSE)</f>
        <v>PRODUCTION</v>
      </c>
      <c r="E4683">
        <v>71432</v>
      </c>
      <c r="F4683">
        <v>3</v>
      </c>
      <c r="G4683">
        <v>2.3946730199999999</v>
      </c>
      <c r="H4683">
        <v>0.79822433999999998</v>
      </c>
    </row>
    <row r="4684" spans="1:8" x14ac:dyDescent="0.25">
      <c r="A4684">
        <v>42027</v>
      </c>
      <c r="B4684">
        <v>2310021300</v>
      </c>
      <c r="C4684" s="2" t="str">
        <f>VLOOKUP(B4684,sccdesc!$A$1:$B$80000,2,FALSE)</f>
        <v>Industrial Processes;Oil and Gas Exploration and Production;On-Shore Gas Production;Gas Well Pneumatic Devices</v>
      </c>
      <c r="D4684" s="2" t="str">
        <f>VLOOKUP(B4684,sccxref!$A$1:$D$200,4,FALSE)</f>
        <v>PRODUCTION</v>
      </c>
      <c r="E4684">
        <v>7783064</v>
      </c>
      <c r="F4684">
        <v>3</v>
      </c>
      <c r="G4684">
        <v>6.3785309999999998E-2</v>
      </c>
      <c r="H4684">
        <v>2.1261769999999999E-2</v>
      </c>
    </row>
    <row r="4685" spans="1:8" x14ac:dyDescent="0.25">
      <c r="A4685">
        <v>42027</v>
      </c>
      <c r="B4685">
        <v>2310021300</v>
      </c>
      <c r="C4685" s="2" t="str">
        <f>VLOOKUP(B4685,sccdesc!$A$1:$B$80000,2,FALSE)</f>
        <v>Industrial Processes;Oil and Gas Exploration and Production;On-Shore Gas Production;Gas Well Pneumatic Devices</v>
      </c>
      <c r="D4685" s="2" t="str">
        <f>VLOOKUP(B4685,sccxref!$A$1:$D$200,4,FALSE)</f>
        <v>PRODUCTION</v>
      </c>
      <c r="E4685" t="s">
        <v>6</v>
      </c>
      <c r="F4685">
        <v>3</v>
      </c>
      <c r="G4685">
        <v>4468.4440000000004</v>
      </c>
      <c r="H4685">
        <v>1489.4813333</v>
      </c>
    </row>
    <row r="4686" spans="1:8" x14ac:dyDescent="0.25">
      <c r="A4686">
        <v>42027</v>
      </c>
      <c r="B4686">
        <v>2310021300</v>
      </c>
      <c r="C4686" s="2" t="str">
        <f>VLOOKUP(B4686,sccdesc!$A$1:$B$80000,2,FALSE)</f>
        <v>Industrial Processes;Oil and Gas Exploration and Production;On-Shore Gas Production;Gas Well Pneumatic Devices</v>
      </c>
      <c r="D4686" s="2" t="str">
        <f>VLOOKUP(B4686,sccxref!$A$1:$D$200,4,FALSE)</f>
        <v>PRODUCTION</v>
      </c>
      <c r="E4686" t="s">
        <v>7</v>
      </c>
      <c r="F4686">
        <v>3</v>
      </c>
      <c r="G4686">
        <v>97.366609999999994</v>
      </c>
      <c r="H4686">
        <v>32.455536666999997</v>
      </c>
    </row>
    <row r="4687" spans="1:8" x14ac:dyDescent="0.25">
      <c r="A4687">
        <v>42027</v>
      </c>
      <c r="B4687">
        <v>2310021300</v>
      </c>
      <c r="C4687" s="2" t="str">
        <f>VLOOKUP(B4687,sccdesc!$A$1:$B$80000,2,FALSE)</f>
        <v>Industrial Processes;Oil and Gas Exploration and Production;On-Shore Gas Production;Gas Well Pneumatic Devices</v>
      </c>
      <c r="D4687" s="2" t="str">
        <f>VLOOKUP(B4687,sccxref!$A$1:$D$200,4,FALSE)</f>
        <v>PRODUCTION</v>
      </c>
      <c r="E4687" t="s">
        <v>8</v>
      </c>
      <c r="F4687">
        <v>3</v>
      </c>
      <c r="G4687">
        <v>527.46100999999999</v>
      </c>
      <c r="H4687">
        <v>175.82033666999999</v>
      </c>
    </row>
    <row r="4688" spans="1:8" x14ac:dyDescent="0.25">
      <c r="A4688">
        <v>42027</v>
      </c>
      <c r="B4688">
        <v>2310021302</v>
      </c>
      <c r="C4688" s="2" t="str">
        <f>VLOOKUP(B4688,sccdesc!$A$1:$B$80000,2,FALSE)</f>
        <v>Industrial Processes;Oil and Gas Exploration and Production;On-Shore Gas Production;Natural Gas Fired 4Cycle Rich Burn Compressor Engines 50 To 499 HP</v>
      </c>
      <c r="D4688" s="2" t="str">
        <f>VLOOKUP(B4688,sccxref!$A$1:$D$200,4,FALSE)</f>
        <v>PRODUCTION</v>
      </c>
      <c r="E4688">
        <v>100414</v>
      </c>
      <c r="F4688">
        <v>3</v>
      </c>
      <c r="G4688">
        <v>2.6222300000000001E-3</v>
      </c>
      <c r="H4688">
        <v>8.7407670000000002E-4</v>
      </c>
    </row>
    <row r="4689" spans="1:8" x14ac:dyDescent="0.25">
      <c r="A4689">
        <v>42027</v>
      </c>
      <c r="B4689">
        <v>2310021302</v>
      </c>
      <c r="C4689" s="2" t="str">
        <f>VLOOKUP(B4689,sccdesc!$A$1:$B$80000,2,FALSE)</f>
        <v>Industrial Processes;Oil and Gas Exploration and Production;On-Shore Gas Production;Natural Gas Fired 4Cycle Rich Burn Compressor Engines 50 To 499 HP</v>
      </c>
      <c r="D4689" s="2" t="str">
        <f>VLOOKUP(B4689,sccxref!$A$1:$D$200,4,FALSE)</f>
        <v>PRODUCTION</v>
      </c>
      <c r="E4689">
        <v>100425</v>
      </c>
      <c r="F4689">
        <v>3</v>
      </c>
      <c r="G4689">
        <v>1.2582209999999999E-3</v>
      </c>
      <c r="H4689">
        <v>4.19407E-4</v>
      </c>
    </row>
    <row r="4690" spans="1:8" x14ac:dyDescent="0.25">
      <c r="A4690">
        <v>42027</v>
      </c>
      <c r="B4690">
        <v>2310021302</v>
      </c>
      <c r="C4690" s="2" t="str">
        <f>VLOOKUP(B4690,sccdesc!$A$1:$B$80000,2,FALSE)</f>
        <v>Industrial Processes;Oil and Gas Exploration and Production;On-Shore Gas Production;Natural Gas Fired 4Cycle Rich Burn Compressor Engines 50 To 499 HP</v>
      </c>
      <c r="D4690" s="2" t="str">
        <f>VLOOKUP(B4690,sccxref!$A$1:$D$200,4,FALSE)</f>
        <v>PRODUCTION</v>
      </c>
      <c r="E4690">
        <v>106934</v>
      </c>
      <c r="F4690">
        <v>3</v>
      </c>
      <c r="G4690">
        <v>2.2521080000000001E-3</v>
      </c>
      <c r="H4690">
        <v>7.5070270000000003E-4</v>
      </c>
    </row>
    <row r="4691" spans="1:8" x14ac:dyDescent="0.25">
      <c r="A4691">
        <v>42027</v>
      </c>
      <c r="B4691">
        <v>2310021302</v>
      </c>
      <c r="C4691" s="2" t="str">
        <f>VLOOKUP(B4691,sccdesc!$A$1:$B$80000,2,FALSE)</f>
        <v>Industrial Processes;Oil and Gas Exploration and Production;On-Shore Gas Production;Natural Gas Fired 4Cycle Rich Burn Compressor Engines 50 To 499 HP</v>
      </c>
      <c r="D4691" s="2" t="str">
        <f>VLOOKUP(B4691,sccxref!$A$1:$D$200,4,FALSE)</f>
        <v>PRODUCTION</v>
      </c>
      <c r="E4691">
        <v>106990</v>
      </c>
      <c r="F4691">
        <v>3</v>
      </c>
      <c r="G4691">
        <v>7.0100830000000003E-2</v>
      </c>
      <c r="H4691">
        <v>2.3366943300000002E-2</v>
      </c>
    </row>
    <row r="4692" spans="1:8" x14ac:dyDescent="0.25">
      <c r="A4692">
        <v>42027</v>
      </c>
      <c r="B4692">
        <v>2310021302</v>
      </c>
      <c r="C4692" s="2" t="str">
        <f>VLOOKUP(B4692,sccdesc!$A$1:$B$80000,2,FALSE)</f>
        <v>Industrial Processes;Oil and Gas Exploration and Production;On-Shore Gas Production;Natural Gas Fired 4Cycle Rich Burn Compressor Engines 50 To 499 HP</v>
      </c>
      <c r="D4692" s="2" t="str">
        <f>VLOOKUP(B4692,sccxref!$A$1:$D$200,4,FALSE)</f>
        <v>PRODUCTION</v>
      </c>
      <c r="E4692">
        <v>107028</v>
      </c>
      <c r="F4692">
        <v>3</v>
      </c>
      <c r="G4692">
        <v>0.27807722000000001</v>
      </c>
      <c r="H4692">
        <v>9.2692406699999993E-2</v>
      </c>
    </row>
    <row r="4693" spans="1:8" x14ac:dyDescent="0.25">
      <c r="A4693">
        <v>42027</v>
      </c>
      <c r="B4693">
        <v>2310021302</v>
      </c>
      <c r="C4693" s="2" t="str">
        <f>VLOOKUP(B4693,sccdesc!$A$1:$B$80000,2,FALSE)</f>
        <v>Industrial Processes;Oil and Gas Exploration and Production;On-Shore Gas Production;Natural Gas Fired 4Cycle Rich Burn Compressor Engines 50 To 499 HP</v>
      </c>
      <c r="D4693" s="2" t="str">
        <f>VLOOKUP(B4693,sccxref!$A$1:$D$200,4,FALSE)</f>
        <v>PRODUCTION</v>
      </c>
      <c r="E4693">
        <v>108883</v>
      </c>
      <c r="F4693">
        <v>3</v>
      </c>
      <c r="G4693">
        <v>5.9000179999999999E-2</v>
      </c>
      <c r="H4693">
        <v>1.9666726700000001E-2</v>
      </c>
    </row>
    <row r="4694" spans="1:8" x14ac:dyDescent="0.25">
      <c r="A4694">
        <v>42027</v>
      </c>
      <c r="B4694">
        <v>2310021302</v>
      </c>
      <c r="C4694" s="2" t="str">
        <f>VLOOKUP(B4694,sccdesc!$A$1:$B$80000,2,FALSE)</f>
        <v>Industrial Processes;Oil and Gas Exploration and Production;On-Shore Gas Production;Natural Gas Fired 4Cycle Rich Burn Compressor Engines 50 To 499 HP</v>
      </c>
      <c r="D4694" s="2" t="str">
        <f>VLOOKUP(B4694,sccxref!$A$1:$D$200,4,FALSE)</f>
        <v>PRODUCTION</v>
      </c>
      <c r="E4694">
        <v>108907</v>
      </c>
      <c r="F4694">
        <v>3</v>
      </c>
      <c r="G4694">
        <v>1.3639539999999999E-3</v>
      </c>
      <c r="H4694">
        <v>4.5465129999999997E-4</v>
      </c>
    </row>
    <row r="4695" spans="1:8" x14ac:dyDescent="0.25">
      <c r="A4695">
        <v>42027</v>
      </c>
      <c r="B4695">
        <v>2310021302</v>
      </c>
      <c r="C4695" s="2" t="str">
        <f>VLOOKUP(B4695,sccdesc!$A$1:$B$80000,2,FALSE)</f>
        <v>Industrial Processes;Oil and Gas Exploration and Production;On-Shore Gas Production;Natural Gas Fired 4Cycle Rich Burn Compressor Engines 50 To 499 HP</v>
      </c>
      <c r="D4695" s="2" t="str">
        <f>VLOOKUP(B4695,sccxref!$A$1:$D$200,4,FALSE)</f>
        <v>PRODUCTION</v>
      </c>
      <c r="E4695">
        <v>1330207</v>
      </c>
      <c r="F4695">
        <v>3</v>
      </c>
      <c r="G4695">
        <v>2.0618344E-2</v>
      </c>
      <c r="H4695">
        <v>6.8727813000000002E-3</v>
      </c>
    </row>
    <row r="4696" spans="1:8" x14ac:dyDescent="0.25">
      <c r="A4696">
        <v>42027</v>
      </c>
      <c r="B4696">
        <v>2310021302</v>
      </c>
      <c r="C4696" s="2" t="str">
        <f>VLOOKUP(B4696,sccdesc!$A$1:$B$80000,2,FALSE)</f>
        <v>Industrial Processes;Oil and Gas Exploration and Production;On-Shore Gas Production;Natural Gas Fired 4Cycle Rich Burn Compressor Engines 50 To 499 HP</v>
      </c>
      <c r="D4696" s="2" t="str">
        <f>VLOOKUP(B4696,sccxref!$A$1:$D$200,4,FALSE)</f>
        <v>PRODUCTION</v>
      </c>
      <c r="E4696">
        <v>250</v>
      </c>
      <c r="F4696">
        <v>3</v>
      </c>
      <c r="G4696">
        <v>1.4908321E-2</v>
      </c>
      <c r="H4696">
        <v>4.9694403E-3</v>
      </c>
    </row>
    <row r="4697" spans="1:8" x14ac:dyDescent="0.25">
      <c r="A4697">
        <v>42027</v>
      </c>
      <c r="B4697">
        <v>2310021302</v>
      </c>
      <c r="C4697" s="2" t="str">
        <f>VLOOKUP(B4697,sccdesc!$A$1:$B$80000,2,FALSE)</f>
        <v>Industrial Processes;Oil and Gas Exploration and Production;On-Shore Gas Production;Natural Gas Fired 4Cycle Rich Burn Compressor Engines 50 To 499 HP</v>
      </c>
      <c r="D4697" s="2" t="str">
        <f>VLOOKUP(B4697,sccxref!$A$1:$D$200,4,FALSE)</f>
        <v>PRODUCTION</v>
      </c>
      <c r="E4697">
        <v>50000</v>
      </c>
      <c r="F4697">
        <v>3</v>
      </c>
      <c r="G4697">
        <v>2.1675700999999998</v>
      </c>
      <c r="H4697">
        <v>0.72252336669999995</v>
      </c>
    </row>
    <row r="4698" spans="1:8" x14ac:dyDescent="0.25">
      <c r="A4698">
        <v>42027</v>
      </c>
      <c r="B4698">
        <v>2310021302</v>
      </c>
      <c r="C4698" s="2" t="str">
        <f>VLOOKUP(B4698,sccdesc!$A$1:$B$80000,2,FALSE)</f>
        <v>Industrial Processes;Oil and Gas Exploration and Production;On-Shore Gas Production;Natural Gas Fired 4Cycle Rich Burn Compressor Engines 50 To 499 HP</v>
      </c>
      <c r="D4698" s="2" t="str">
        <f>VLOOKUP(B4698,sccxref!$A$1:$D$200,4,FALSE)</f>
        <v>PRODUCTION</v>
      </c>
      <c r="E4698">
        <v>542756</v>
      </c>
      <c r="F4698">
        <v>3</v>
      </c>
      <c r="G4698">
        <v>1.3428069999999999E-3</v>
      </c>
      <c r="H4698">
        <v>4.4760230000000001E-4</v>
      </c>
    </row>
    <row r="4699" spans="1:8" x14ac:dyDescent="0.25">
      <c r="A4699">
        <v>42027</v>
      </c>
      <c r="B4699">
        <v>2310021302</v>
      </c>
      <c r="C4699" s="2" t="str">
        <f>VLOOKUP(B4699,sccdesc!$A$1:$B$80000,2,FALSE)</f>
        <v>Industrial Processes;Oil and Gas Exploration and Production;On-Shore Gas Production;Natural Gas Fired 4Cycle Rich Burn Compressor Engines 50 To 499 HP</v>
      </c>
      <c r="D4699" s="2" t="str">
        <f>VLOOKUP(B4699,sccxref!$A$1:$D$200,4,FALSE)</f>
        <v>PRODUCTION</v>
      </c>
      <c r="E4699">
        <v>67561</v>
      </c>
      <c r="F4699">
        <v>3</v>
      </c>
      <c r="G4699">
        <v>0.32354221999999999</v>
      </c>
      <c r="H4699">
        <v>0.1078474067</v>
      </c>
    </row>
    <row r="4700" spans="1:8" x14ac:dyDescent="0.25">
      <c r="A4700">
        <v>42027</v>
      </c>
      <c r="B4700">
        <v>2310021302</v>
      </c>
      <c r="C4700" s="2" t="str">
        <f>VLOOKUP(B4700,sccdesc!$A$1:$B$80000,2,FALSE)</f>
        <v>Industrial Processes;Oil and Gas Exploration and Production;On-Shore Gas Production;Natural Gas Fired 4Cycle Rich Burn Compressor Engines 50 To 499 HP</v>
      </c>
      <c r="D4700" s="2" t="str">
        <f>VLOOKUP(B4700,sccxref!$A$1:$D$200,4,FALSE)</f>
        <v>PRODUCTION</v>
      </c>
      <c r="E4700">
        <v>67663</v>
      </c>
      <c r="F4700">
        <v>3</v>
      </c>
      <c r="G4700">
        <v>1.4485399999999999E-3</v>
      </c>
      <c r="H4700">
        <v>4.8284670000000001E-4</v>
      </c>
    </row>
    <row r="4701" spans="1:8" x14ac:dyDescent="0.25">
      <c r="A4701">
        <v>42027</v>
      </c>
      <c r="B4701">
        <v>2310021302</v>
      </c>
      <c r="C4701" s="2" t="str">
        <f>VLOOKUP(B4701,sccdesc!$A$1:$B$80000,2,FALSE)</f>
        <v>Industrial Processes;Oil and Gas Exploration and Production;On-Shore Gas Production;Natural Gas Fired 4Cycle Rich Burn Compressor Engines 50 To 499 HP</v>
      </c>
      <c r="D4701" s="2" t="str">
        <f>VLOOKUP(B4701,sccxref!$A$1:$D$200,4,FALSE)</f>
        <v>PRODUCTION</v>
      </c>
      <c r="E4701">
        <v>71432</v>
      </c>
      <c r="F4701">
        <v>3</v>
      </c>
      <c r="G4701">
        <v>0.16706153000000001</v>
      </c>
      <c r="H4701">
        <v>5.56871767E-2</v>
      </c>
    </row>
    <row r="4702" spans="1:8" x14ac:dyDescent="0.25">
      <c r="A4702">
        <v>42027</v>
      </c>
      <c r="B4702">
        <v>2310021302</v>
      </c>
      <c r="C4702" s="2" t="str">
        <f>VLOOKUP(B4702,sccdesc!$A$1:$B$80000,2,FALSE)</f>
        <v>Industrial Processes;Oil and Gas Exploration and Production;On-Shore Gas Production;Natural Gas Fired 4Cycle Rich Burn Compressor Engines 50 To 499 HP</v>
      </c>
      <c r="D4702" s="2" t="str">
        <f>VLOOKUP(B4702,sccxref!$A$1:$D$200,4,FALSE)</f>
        <v>PRODUCTION</v>
      </c>
      <c r="E4702">
        <v>75014</v>
      </c>
      <c r="F4702">
        <v>3</v>
      </c>
      <c r="G4702">
        <v>7.5916199999999997E-4</v>
      </c>
      <c r="H4702">
        <v>2.5305400000000001E-4</v>
      </c>
    </row>
    <row r="4703" spans="1:8" x14ac:dyDescent="0.25">
      <c r="A4703">
        <v>42027</v>
      </c>
      <c r="B4703">
        <v>2310021302</v>
      </c>
      <c r="C4703" s="2" t="str">
        <f>VLOOKUP(B4703,sccdesc!$A$1:$B$80000,2,FALSE)</f>
        <v>Industrial Processes;Oil and Gas Exploration and Production;On-Shore Gas Production;Natural Gas Fired 4Cycle Rich Burn Compressor Engines 50 To 499 HP</v>
      </c>
      <c r="D4703" s="2" t="str">
        <f>VLOOKUP(B4703,sccxref!$A$1:$D$200,4,FALSE)</f>
        <v>PRODUCTION</v>
      </c>
      <c r="E4703">
        <v>75070</v>
      </c>
      <c r="F4703">
        <v>3</v>
      </c>
      <c r="G4703">
        <v>0.29499448</v>
      </c>
      <c r="H4703">
        <v>9.8331493300000003E-2</v>
      </c>
    </row>
    <row r="4704" spans="1:8" x14ac:dyDescent="0.25">
      <c r="A4704">
        <v>42027</v>
      </c>
      <c r="B4704">
        <v>2310021302</v>
      </c>
      <c r="C4704" s="2" t="str">
        <f>VLOOKUP(B4704,sccdesc!$A$1:$B$80000,2,FALSE)</f>
        <v>Industrial Processes;Oil and Gas Exploration and Production;On-Shore Gas Production;Natural Gas Fired 4Cycle Rich Burn Compressor Engines 50 To 499 HP</v>
      </c>
      <c r="D4704" s="2" t="str">
        <f>VLOOKUP(B4704,sccxref!$A$1:$D$200,4,FALSE)</f>
        <v>PRODUCTION</v>
      </c>
      <c r="E4704">
        <v>75092</v>
      </c>
      <c r="F4704">
        <v>3</v>
      </c>
      <c r="G4704">
        <v>4.7657999999999997E-3</v>
      </c>
      <c r="H4704">
        <v>1.5885999999999999E-3</v>
      </c>
    </row>
    <row r="4705" spans="1:8" x14ac:dyDescent="0.25">
      <c r="A4705">
        <v>42027</v>
      </c>
      <c r="B4705">
        <v>2310021302</v>
      </c>
      <c r="C4705" s="2" t="str">
        <f>VLOOKUP(B4705,sccdesc!$A$1:$B$80000,2,FALSE)</f>
        <v>Industrial Processes;Oil and Gas Exploration and Production;On-Shore Gas Production;Natural Gas Fired 4Cycle Rich Burn Compressor Engines 50 To 499 HP</v>
      </c>
      <c r="D4705" s="2" t="str">
        <f>VLOOKUP(B4705,sccxref!$A$1:$D$200,4,FALSE)</f>
        <v>PRODUCTION</v>
      </c>
      <c r="E4705">
        <v>75343</v>
      </c>
      <c r="F4705">
        <v>3</v>
      </c>
      <c r="G4705">
        <v>1.194781E-3</v>
      </c>
      <c r="H4705">
        <v>3.9826029999999999E-4</v>
      </c>
    </row>
    <row r="4706" spans="1:8" x14ac:dyDescent="0.25">
      <c r="A4706">
        <v>42027</v>
      </c>
      <c r="B4706">
        <v>2310021302</v>
      </c>
      <c r="C4706" s="2" t="str">
        <f>VLOOKUP(B4706,sccdesc!$A$1:$B$80000,2,FALSE)</f>
        <v>Industrial Processes;Oil and Gas Exploration and Production;On-Shore Gas Production;Natural Gas Fired 4Cycle Rich Burn Compressor Engines 50 To 499 HP</v>
      </c>
      <c r="D4706" s="2" t="str">
        <f>VLOOKUP(B4706,sccxref!$A$1:$D$200,4,FALSE)</f>
        <v>PRODUCTION</v>
      </c>
      <c r="E4706">
        <v>78875</v>
      </c>
      <c r="F4706">
        <v>3</v>
      </c>
      <c r="G4706">
        <v>1.374527E-3</v>
      </c>
      <c r="H4706">
        <v>4.5817569999999998E-4</v>
      </c>
    </row>
    <row r="4707" spans="1:8" x14ac:dyDescent="0.25">
      <c r="A4707">
        <v>42027</v>
      </c>
      <c r="B4707">
        <v>2310021302</v>
      </c>
      <c r="C4707" s="2" t="str">
        <f>VLOOKUP(B4707,sccdesc!$A$1:$B$80000,2,FALSE)</f>
        <v>Industrial Processes;Oil and Gas Exploration and Production;On-Shore Gas Production;Natural Gas Fired 4Cycle Rich Burn Compressor Engines 50 To 499 HP</v>
      </c>
      <c r="D4707" s="2" t="str">
        <f>VLOOKUP(B4707,sccxref!$A$1:$D$200,4,FALSE)</f>
        <v>PRODUCTION</v>
      </c>
      <c r="E4707">
        <v>79005</v>
      </c>
      <c r="F4707">
        <v>3</v>
      </c>
      <c r="G4707">
        <v>1.6177120000000001E-3</v>
      </c>
      <c r="H4707">
        <v>5.3923730000000002E-4</v>
      </c>
    </row>
    <row r="4708" spans="1:8" x14ac:dyDescent="0.25">
      <c r="A4708">
        <v>42027</v>
      </c>
      <c r="B4708">
        <v>2310021302</v>
      </c>
      <c r="C4708" s="2" t="str">
        <f>VLOOKUP(B4708,sccdesc!$A$1:$B$80000,2,FALSE)</f>
        <v>Industrial Processes;Oil and Gas Exploration and Production;On-Shore Gas Production;Natural Gas Fired 4Cycle Rich Burn Compressor Engines 50 To 499 HP</v>
      </c>
      <c r="D4708" s="2" t="str">
        <f>VLOOKUP(B4708,sccxref!$A$1:$D$200,4,FALSE)</f>
        <v>PRODUCTION</v>
      </c>
      <c r="E4708">
        <v>79345</v>
      </c>
      <c r="F4708">
        <v>3</v>
      </c>
      <c r="G4708">
        <v>2.6750400000000001E-3</v>
      </c>
      <c r="H4708">
        <v>8.9167999999999995E-4</v>
      </c>
    </row>
    <row r="4709" spans="1:8" x14ac:dyDescent="0.25">
      <c r="A4709">
        <v>42027</v>
      </c>
      <c r="B4709">
        <v>2310021302</v>
      </c>
      <c r="C4709" s="2" t="str">
        <f>VLOOKUP(B4709,sccdesc!$A$1:$B$80000,2,FALSE)</f>
        <v>Industrial Processes;Oil and Gas Exploration and Production;On-Shore Gas Production;Natural Gas Fired 4Cycle Rich Burn Compressor Engines 50 To 499 HP</v>
      </c>
      <c r="D4709" s="2" t="str">
        <f>VLOOKUP(B4709,sccxref!$A$1:$D$200,4,FALSE)</f>
        <v>PRODUCTION</v>
      </c>
      <c r="E4709">
        <v>91203</v>
      </c>
      <c r="F4709">
        <v>3</v>
      </c>
      <c r="G4709">
        <v>1.0266653000000001E-2</v>
      </c>
      <c r="H4709">
        <v>3.4222177000000002E-3</v>
      </c>
    </row>
    <row r="4710" spans="1:8" x14ac:dyDescent="0.25">
      <c r="A4710">
        <v>42027</v>
      </c>
      <c r="B4710">
        <v>2310021302</v>
      </c>
      <c r="C4710" s="2" t="str">
        <f>VLOOKUP(B4710,sccdesc!$A$1:$B$80000,2,FALSE)</f>
        <v>Industrial Processes;Oil and Gas Exploration and Production;On-Shore Gas Production;Natural Gas Fired 4Cycle Rich Burn Compressor Engines 50 To 499 HP</v>
      </c>
      <c r="D4710" s="2" t="str">
        <f>VLOOKUP(B4710,sccxref!$A$1:$D$200,4,FALSE)</f>
        <v>PRODUCTION</v>
      </c>
      <c r="E4710" t="s">
        <v>6</v>
      </c>
      <c r="F4710">
        <v>3</v>
      </c>
      <c r="G4710">
        <v>31.486129999999999</v>
      </c>
      <c r="H4710">
        <v>10.495376667</v>
      </c>
    </row>
    <row r="4711" spans="1:8" x14ac:dyDescent="0.25">
      <c r="A4711">
        <v>42027</v>
      </c>
      <c r="B4711">
        <v>2310021302</v>
      </c>
      <c r="C4711" s="2" t="str">
        <f>VLOOKUP(B4711,sccdesc!$A$1:$B$80000,2,FALSE)</f>
        <v>Industrial Processes;Oil and Gas Exploration and Production;On-Shore Gas Production;Natural Gas Fired 4Cycle Rich Burn Compressor Engines 50 To 499 HP</v>
      </c>
      <c r="D4711" s="2" t="str">
        <f>VLOOKUP(B4711,sccxref!$A$1:$D$200,4,FALSE)</f>
        <v>PRODUCTION</v>
      </c>
      <c r="E4711" t="s">
        <v>9</v>
      </c>
      <c r="F4711">
        <v>3</v>
      </c>
      <c r="G4711">
        <v>346.44468000000001</v>
      </c>
      <c r="H4711">
        <v>115.48156</v>
      </c>
    </row>
    <row r="4712" spans="1:8" x14ac:dyDescent="0.25">
      <c r="A4712">
        <v>42027</v>
      </c>
      <c r="B4712">
        <v>2310021302</v>
      </c>
      <c r="C4712" s="2" t="str">
        <f>VLOOKUP(B4712,sccdesc!$A$1:$B$80000,2,FALSE)</f>
        <v>Industrial Processes;Oil and Gas Exploration and Production;On-Shore Gas Production;Natural Gas Fired 4Cycle Rich Burn Compressor Engines 50 To 499 HP</v>
      </c>
      <c r="D4712" s="2" t="str">
        <f>VLOOKUP(B4712,sccxref!$A$1:$D$200,4,FALSE)</f>
        <v>PRODUCTION</v>
      </c>
      <c r="E4712" t="s">
        <v>7</v>
      </c>
      <c r="F4712">
        <v>3</v>
      </c>
      <c r="G4712">
        <v>15058.584000000001</v>
      </c>
      <c r="H4712">
        <v>5019.5280000000002</v>
      </c>
    </row>
    <row r="4713" spans="1:8" x14ac:dyDescent="0.25">
      <c r="A4713">
        <v>42027</v>
      </c>
      <c r="B4713">
        <v>2310021302</v>
      </c>
      <c r="C4713" s="2" t="str">
        <f>VLOOKUP(B4713,sccdesc!$A$1:$B$80000,2,FALSE)</f>
        <v>Industrial Processes;Oil and Gas Exploration and Production;On-Shore Gas Production;Natural Gas Fired 4Cycle Rich Burn Compressor Engines 50 To 499 HP</v>
      </c>
      <c r="D4713" s="2" t="str">
        <f>VLOOKUP(B4713,sccxref!$A$1:$D$200,4,FALSE)</f>
        <v>PRODUCTION</v>
      </c>
      <c r="E4713" t="s">
        <v>18</v>
      </c>
      <c r="F4713">
        <v>3</v>
      </c>
      <c r="G4713">
        <v>2.8670949000000001E-2</v>
      </c>
      <c r="H4713">
        <v>9.5569829999999998E-3</v>
      </c>
    </row>
    <row r="4714" spans="1:8" x14ac:dyDescent="0.25">
      <c r="A4714">
        <v>42027</v>
      </c>
      <c r="B4714">
        <v>2310021302</v>
      </c>
      <c r="C4714" s="2" t="str">
        <f>VLOOKUP(B4714,sccdesc!$A$1:$B$80000,2,FALSE)</f>
        <v>Industrial Processes;Oil and Gas Exploration and Production;On-Shore Gas Production;Natural Gas Fired 4Cycle Rich Burn Compressor Engines 50 To 499 HP</v>
      </c>
      <c r="D4714" s="2" t="str">
        <f>VLOOKUP(B4714,sccxref!$A$1:$D$200,4,FALSE)</f>
        <v>PRODUCTION</v>
      </c>
      <c r="E4714" t="s">
        <v>11</v>
      </c>
      <c r="F4714">
        <v>3</v>
      </c>
      <c r="G4714">
        <v>224.0539</v>
      </c>
      <c r="H4714">
        <v>74.684633332999994</v>
      </c>
    </row>
    <row r="4715" spans="1:8" x14ac:dyDescent="0.25">
      <c r="A4715">
        <v>42027</v>
      </c>
      <c r="B4715">
        <v>2310021302</v>
      </c>
      <c r="C4715" s="2" t="str">
        <f>VLOOKUP(B4715,sccdesc!$A$1:$B$80000,2,FALSE)</f>
        <v>Industrial Processes;Oil and Gas Exploration and Production;On-Shore Gas Production;Natural Gas Fired 4Cycle Rich Burn Compressor Engines 50 To 499 HP</v>
      </c>
      <c r="D4715" s="2" t="str">
        <f>VLOOKUP(B4715,sccxref!$A$1:$D$200,4,FALSE)</f>
        <v>PRODUCTION</v>
      </c>
      <c r="E4715" t="s">
        <v>12</v>
      </c>
      <c r="F4715">
        <v>3</v>
      </c>
      <c r="G4715">
        <v>1.3566415999999999</v>
      </c>
      <c r="H4715">
        <v>0.45221386670000002</v>
      </c>
    </row>
    <row r="4716" spans="1:8" x14ac:dyDescent="0.25">
      <c r="A4716">
        <v>42027</v>
      </c>
      <c r="B4716">
        <v>2310021302</v>
      </c>
      <c r="C4716" s="2" t="str">
        <f>VLOOKUP(B4716,sccdesc!$A$1:$B$80000,2,FALSE)</f>
        <v>Industrial Processes;Oil and Gas Exploration and Production;On-Shore Gas Production;Natural Gas Fired 4Cycle Rich Burn Compressor Engines 50 To 499 HP</v>
      </c>
      <c r="D4716" s="2" t="str">
        <f>VLOOKUP(B4716,sccxref!$A$1:$D$200,4,FALSE)</f>
        <v>PRODUCTION</v>
      </c>
      <c r="E4716" t="s">
        <v>13</v>
      </c>
      <c r="F4716">
        <v>3</v>
      </c>
      <c r="G4716">
        <v>1.3005141</v>
      </c>
      <c r="H4716">
        <v>0.43350470000000002</v>
      </c>
    </row>
    <row r="4717" spans="1:8" x14ac:dyDescent="0.25">
      <c r="A4717">
        <v>42027</v>
      </c>
      <c r="B4717">
        <v>2310021302</v>
      </c>
      <c r="C4717" s="2" t="str">
        <f>VLOOKUP(B4717,sccdesc!$A$1:$B$80000,2,FALSE)</f>
        <v>Industrial Processes;Oil and Gas Exploration and Production;On-Shore Gas Production;Natural Gas Fired 4Cycle Rich Burn Compressor Engines 50 To 499 HP</v>
      </c>
      <c r="D4717" s="2" t="str">
        <f>VLOOKUP(B4717,sccxref!$A$1:$D$200,4,FALSE)</f>
        <v>PRODUCTION</v>
      </c>
      <c r="E4717" t="s">
        <v>14</v>
      </c>
      <c r="F4717">
        <v>3</v>
      </c>
      <c r="G4717">
        <v>2.6571560000000001</v>
      </c>
      <c r="H4717">
        <v>0.88571866669999999</v>
      </c>
    </row>
    <row r="4718" spans="1:8" x14ac:dyDescent="0.25">
      <c r="A4718">
        <v>42027</v>
      </c>
      <c r="B4718">
        <v>2310021302</v>
      </c>
      <c r="C4718" s="2" t="str">
        <f>VLOOKUP(B4718,sccdesc!$A$1:$B$80000,2,FALSE)</f>
        <v>Industrial Processes;Oil and Gas Exploration and Production;On-Shore Gas Production;Natural Gas Fired 4Cycle Rich Burn Compressor Engines 50 To 499 HP</v>
      </c>
      <c r="D4718" s="2" t="str">
        <f>VLOOKUP(B4718,sccxref!$A$1:$D$200,4,FALSE)</f>
        <v>PRODUCTION</v>
      </c>
      <c r="E4718" t="s">
        <v>15</v>
      </c>
      <c r="F4718">
        <v>3</v>
      </c>
      <c r="G4718">
        <v>1.3005141</v>
      </c>
      <c r="H4718">
        <v>0.43350470000000002</v>
      </c>
    </row>
    <row r="4719" spans="1:8" x14ac:dyDescent="0.25">
      <c r="A4719">
        <v>42027</v>
      </c>
      <c r="B4719">
        <v>2310021302</v>
      </c>
      <c r="C4719" s="2" t="str">
        <f>VLOOKUP(B4719,sccdesc!$A$1:$B$80000,2,FALSE)</f>
        <v>Industrial Processes;Oil and Gas Exploration and Production;On-Shore Gas Production;Natural Gas Fired 4Cycle Rich Burn Compressor Engines 50 To 499 HP</v>
      </c>
      <c r="D4719" s="2" t="str">
        <f>VLOOKUP(B4719,sccxref!$A$1:$D$200,4,FALSE)</f>
        <v>PRODUCTION</v>
      </c>
      <c r="E4719" t="s">
        <v>16</v>
      </c>
      <c r="F4719">
        <v>3</v>
      </c>
      <c r="G4719">
        <v>2.6571560000000001</v>
      </c>
      <c r="H4719">
        <v>0.88571866669999999</v>
      </c>
    </row>
    <row r="4720" spans="1:8" x14ac:dyDescent="0.25">
      <c r="A4720">
        <v>42027</v>
      </c>
      <c r="B4720">
        <v>2310021302</v>
      </c>
      <c r="C4720" s="2" t="str">
        <f>VLOOKUP(B4720,sccdesc!$A$1:$B$80000,2,FALSE)</f>
        <v>Industrial Processes;Oil and Gas Exploration and Production;On-Shore Gas Production;Natural Gas Fired 4Cycle Rich Burn Compressor Engines 50 To 499 HP</v>
      </c>
      <c r="D4720" s="2" t="str">
        <f>VLOOKUP(B4720,sccxref!$A$1:$D$200,4,FALSE)</f>
        <v>PRODUCTION</v>
      </c>
      <c r="E4720" t="s">
        <v>17</v>
      </c>
      <c r="F4720">
        <v>3</v>
      </c>
      <c r="G4720">
        <v>8.0494960000000004E-2</v>
      </c>
      <c r="H4720">
        <v>2.6831653300000001E-2</v>
      </c>
    </row>
    <row r="4721" spans="1:8" x14ac:dyDescent="0.25">
      <c r="A4721">
        <v>42027</v>
      </c>
      <c r="B4721">
        <v>2310021302</v>
      </c>
      <c r="C4721" s="2" t="str">
        <f>VLOOKUP(B4721,sccdesc!$A$1:$B$80000,2,FALSE)</f>
        <v>Industrial Processes;Oil and Gas Exploration and Production;On-Shore Gas Production;Natural Gas Fired 4Cycle Rich Burn Compressor Engines 50 To 499 HP</v>
      </c>
      <c r="D4721" s="2" t="str">
        <f>VLOOKUP(B4721,sccxref!$A$1:$D$200,4,FALSE)</f>
        <v>PRODUCTION</v>
      </c>
      <c r="E4721" t="s">
        <v>8</v>
      </c>
      <c r="F4721">
        <v>3</v>
      </c>
      <c r="G4721">
        <v>3.4240491</v>
      </c>
      <c r="H4721">
        <v>1.1413496999999999</v>
      </c>
    </row>
    <row r="4722" spans="1:8" x14ac:dyDescent="0.25">
      <c r="A4722">
        <v>42027</v>
      </c>
      <c r="B4722">
        <v>2310021310</v>
      </c>
      <c r="C4722" s="2" t="str">
        <f>VLOOKUP(B4722,sccdesc!$A$1:$B$80000,2,FALSE)</f>
        <v>Industrial Processes;Oil and Gas Exploration and Production;On-Shore Gas Production;Gas Well Pneumatic Pumps</v>
      </c>
      <c r="D4722" s="2" t="str">
        <f>VLOOKUP(B4722,sccxref!$A$1:$D$200,4,FALSE)</f>
        <v>PRODUCTION</v>
      </c>
      <c r="E4722">
        <v>100414</v>
      </c>
      <c r="F4722">
        <v>2</v>
      </c>
      <c r="G4722">
        <v>4.4470000000000003E-2</v>
      </c>
      <c r="H4722">
        <v>1.48233333E-2</v>
      </c>
    </row>
    <row r="4723" spans="1:8" x14ac:dyDescent="0.25">
      <c r="A4723">
        <v>42027</v>
      </c>
      <c r="B4723">
        <v>2310021310</v>
      </c>
      <c r="C4723" s="2" t="str">
        <f>VLOOKUP(B4723,sccdesc!$A$1:$B$80000,2,FALSE)</f>
        <v>Industrial Processes;Oil and Gas Exploration and Production;On-Shore Gas Production;Gas Well Pneumatic Pumps</v>
      </c>
      <c r="D4723" s="2" t="str">
        <f>VLOOKUP(B4723,sccxref!$A$1:$D$200,4,FALSE)</f>
        <v>PRODUCTION</v>
      </c>
      <c r="E4723">
        <v>108883</v>
      </c>
      <c r="F4723">
        <v>2</v>
      </c>
      <c r="G4723">
        <v>3.891E-2</v>
      </c>
      <c r="H4723">
        <v>1.2970000000000001E-2</v>
      </c>
    </row>
    <row r="4724" spans="1:8" x14ac:dyDescent="0.25">
      <c r="A4724">
        <v>42027</v>
      </c>
      <c r="B4724">
        <v>2310021310</v>
      </c>
      <c r="C4724" s="2" t="str">
        <f>VLOOKUP(B4724,sccdesc!$A$1:$B$80000,2,FALSE)</f>
        <v>Industrial Processes;Oil and Gas Exploration and Production;On-Shore Gas Production;Gas Well Pneumatic Pumps</v>
      </c>
      <c r="D4724" s="2" t="str">
        <f>VLOOKUP(B4724,sccxref!$A$1:$D$200,4,FALSE)</f>
        <v>PRODUCTION</v>
      </c>
      <c r="E4724">
        <v>110543</v>
      </c>
      <c r="F4724">
        <v>2</v>
      </c>
      <c r="G4724">
        <v>5.636E-2</v>
      </c>
      <c r="H4724">
        <v>1.8786666699999999E-2</v>
      </c>
    </row>
    <row r="4725" spans="1:8" x14ac:dyDescent="0.25">
      <c r="A4725">
        <v>42027</v>
      </c>
      <c r="B4725">
        <v>2310021310</v>
      </c>
      <c r="C4725" s="2" t="str">
        <f>VLOOKUP(B4725,sccdesc!$A$1:$B$80000,2,FALSE)</f>
        <v>Industrial Processes;Oil and Gas Exploration and Production;On-Shore Gas Production;Gas Well Pneumatic Pumps</v>
      </c>
      <c r="D4725" s="2" t="str">
        <f>VLOOKUP(B4725,sccxref!$A$1:$D$200,4,FALSE)</f>
        <v>PRODUCTION</v>
      </c>
      <c r="E4725">
        <v>1330207</v>
      </c>
      <c r="F4725">
        <v>2</v>
      </c>
      <c r="G4725">
        <v>4.4749999999999998E-2</v>
      </c>
      <c r="H4725">
        <v>1.4916666699999999E-2</v>
      </c>
    </row>
    <row r="4726" spans="1:8" x14ac:dyDescent="0.25">
      <c r="A4726">
        <v>42027</v>
      </c>
      <c r="B4726">
        <v>2310021310</v>
      </c>
      <c r="C4726" s="2" t="str">
        <f>VLOOKUP(B4726,sccdesc!$A$1:$B$80000,2,FALSE)</f>
        <v>Industrial Processes;Oil and Gas Exploration and Production;On-Shore Gas Production;Gas Well Pneumatic Pumps</v>
      </c>
      <c r="D4726" s="2" t="str">
        <f>VLOOKUP(B4726,sccxref!$A$1:$D$200,4,FALSE)</f>
        <v>PRODUCTION</v>
      </c>
      <c r="E4726">
        <v>540841</v>
      </c>
      <c r="F4726">
        <v>2</v>
      </c>
      <c r="G4726">
        <v>4.786E-2</v>
      </c>
      <c r="H4726">
        <v>1.5953333300000001E-2</v>
      </c>
    </row>
    <row r="4727" spans="1:8" x14ac:dyDescent="0.25">
      <c r="A4727">
        <v>42027</v>
      </c>
      <c r="B4727">
        <v>2310021310</v>
      </c>
      <c r="C4727" s="2" t="str">
        <f>VLOOKUP(B4727,sccdesc!$A$1:$B$80000,2,FALSE)</f>
        <v>Industrial Processes;Oil and Gas Exploration and Production;On-Shore Gas Production;Gas Well Pneumatic Pumps</v>
      </c>
      <c r="D4727" s="2" t="str">
        <f>VLOOKUP(B4727,sccxref!$A$1:$D$200,4,FALSE)</f>
        <v>PRODUCTION</v>
      </c>
      <c r="E4727">
        <v>71432</v>
      </c>
      <c r="F4727">
        <v>2</v>
      </c>
      <c r="G4727">
        <v>3.295E-2</v>
      </c>
      <c r="H4727">
        <v>1.09833333E-2</v>
      </c>
    </row>
    <row r="4728" spans="1:8" x14ac:dyDescent="0.25">
      <c r="A4728">
        <v>42027</v>
      </c>
      <c r="B4728">
        <v>2310021310</v>
      </c>
      <c r="C4728" s="2" t="str">
        <f>VLOOKUP(B4728,sccdesc!$A$1:$B$80000,2,FALSE)</f>
        <v>Industrial Processes;Oil and Gas Exploration and Production;On-Shore Gas Production;Gas Well Pneumatic Pumps</v>
      </c>
      <c r="D4728" s="2" t="str">
        <f>VLOOKUP(B4728,sccxref!$A$1:$D$200,4,FALSE)</f>
        <v>PRODUCTION</v>
      </c>
      <c r="E4728" t="s">
        <v>8</v>
      </c>
      <c r="F4728">
        <v>3</v>
      </c>
      <c r="G4728">
        <v>1.54359</v>
      </c>
      <c r="H4728">
        <v>0.51453000000000004</v>
      </c>
    </row>
    <row r="4729" spans="1:8" x14ac:dyDescent="0.25">
      <c r="A4729">
        <v>42027</v>
      </c>
      <c r="B4729">
        <v>2310021351</v>
      </c>
      <c r="C4729" s="2" t="str">
        <f>VLOOKUP(B4729,sccdesc!$A$1:$B$80000,2,FALSE)</f>
        <v>Industrial Processes;Oil and Gas Exploration and Production;On-Shore Gas Production;Lateral Compressors 4 Cycle Rich Burn</v>
      </c>
      <c r="D4729" s="2" t="str">
        <f>VLOOKUP(B4729,sccxref!$A$1:$D$200,4,FALSE)</f>
        <v>PRODUCTION</v>
      </c>
      <c r="E4729">
        <v>100414</v>
      </c>
      <c r="F4729">
        <v>3</v>
      </c>
      <c r="G4729">
        <v>6.5451379999999998E-3</v>
      </c>
      <c r="H4729">
        <v>2.1817127E-3</v>
      </c>
    </row>
    <row r="4730" spans="1:8" x14ac:dyDescent="0.25">
      <c r="A4730">
        <v>42027</v>
      </c>
      <c r="B4730">
        <v>2310021351</v>
      </c>
      <c r="C4730" s="2" t="str">
        <f>VLOOKUP(B4730,sccdesc!$A$1:$B$80000,2,FALSE)</f>
        <v>Industrial Processes;Oil and Gas Exploration and Production;On-Shore Gas Production;Lateral Compressors 4 Cycle Rich Burn</v>
      </c>
      <c r="D4730" s="2" t="str">
        <f>VLOOKUP(B4730,sccxref!$A$1:$D$200,4,FALSE)</f>
        <v>PRODUCTION</v>
      </c>
      <c r="E4730">
        <v>100425</v>
      </c>
      <c r="F4730">
        <v>3</v>
      </c>
      <c r="G4730">
        <v>3.1405410000000002E-3</v>
      </c>
      <c r="H4730">
        <v>1.0468470000000001E-3</v>
      </c>
    </row>
    <row r="4731" spans="1:8" x14ac:dyDescent="0.25">
      <c r="A4731">
        <v>42027</v>
      </c>
      <c r="B4731">
        <v>2310021351</v>
      </c>
      <c r="C4731" s="2" t="str">
        <f>VLOOKUP(B4731,sccdesc!$A$1:$B$80000,2,FALSE)</f>
        <v>Industrial Processes;Oil and Gas Exploration and Production;On-Shore Gas Production;Lateral Compressors 4 Cycle Rich Burn</v>
      </c>
      <c r="D4731" s="2" t="str">
        <f>VLOOKUP(B4731,sccxref!$A$1:$D$200,4,FALSE)</f>
        <v>PRODUCTION</v>
      </c>
      <c r="E4731">
        <v>106934</v>
      </c>
      <c r="F4731">
        <v>3</v>
      </c>
      <c r="G4731">
        <v>5.6213060000000004E-3</v>
      </c>
      <c r="H4731">
        <v>1.8737687000000001E-3</v>
      </c>
    </row>
    <row r="4732" spans="1:8" x14ac:dyDescent="0.25">
      <c r="A4732">
        <v>42027</v>
      </c>
      <c r="B4732">
        <v>2310021351</v>
      </c>
      <c r="C4732" s="2" t="str">
        <f>VLOOKUP(B4732,sccdesc!$A$1:$B$80000,2,FALSE)</f>
        <v>Industrial Processes;Oil and Gas Exploration and Production;On-Shore Gas Production;Lateral Compressors 4 Cycle Rich Burn</v>
      </c>
      <c r="D4732" s="2" t="str">
        <f>VLOOKUP(B4732,sccxref!$A$1:$D$200,4,FALSE)</f>
        <v>PRODUCTION</v>
      </c>
      <c r="E4732">
        <v>106990</v>
      </c>
      <c r="F4732">
        <v>3</v>
      </c>
      <c r="G4732">
        <v>0.17497299999999999</v>
      </c>
      <c r="H4732">
        <v>5.8324333300000003E-2</v>
      </c>
    </row>
    <row r="4733" spans="1:8" x14ac:dyDescent="0.25">
      <c r="A4733">
        <v>42027</v>
      </c>
      <c r="B4733">
        <v>2310021351</v>
      </c>
      <c r="C4733" s="2" t="str">
        <f>VLOOKUP(B4733,sccdesc!$A$1:$B$80000,2,FALSE)</f>
        <v>Industrial Processes;Oil and Gas Exploration and Production;On-Shore Gas Production;Lateral Compressors 4 Cycle Rich Burn</v>
      </c>
      <c r="D4733" s="2" t="str">
        <f>VLOOKUP(B4733,sccxref!$A$1:$D$200,4,FALSE)</f>
        <v>PRODUCTION</v>
      </c>
      <c r="E4733">
        <v>107028</v>
      </c>
      <c r="F4733">
        <v>3</v>
      </c>
      <c r="G4733">
        <v>0.69408610000000004</v>
      </c>
      <c r="H4733">
        <v>0.23136203329999999</v>
      </c>
    </row>
    <row r="4734" spans="1:8" x14ac:dyDescent="0.25">
      <c r="A4734">
        <v>42027</v>
      </c>
      <c r="B4734">
        <v>2310021351</v>
      </c>
      <c r="C4734" s="2" t="str">
        <f>VLOOKUP(B4734,sccdesc!$A$1:$B$80000,2,FALSE)</f>
        <v>Industrial Processes;Oil and Gas Exploration and Production;On-Shore Gas Production;Lateral Compressors 4 Cycle Rich Burn</v>
      </c>
      <c r="D4734" s="2" t="str">
        <f>VLOOKUP(B4734,sccxref!$A$1:$D$200,4,FALSE)</f>
        <v>PRODUCTION</v>
      </c>
      <c r="E4734">
        <v>108883</v>
      </c>
      <c r="F4734">
        <v>3</v>
      </c>
      <c r="G4734">
        <v>0.14726560999999999</v>
      </c>
      <c r="H4734">
        <v>4.9088536699999998E-2</v>
      </c>
    </row>
    <row r="4735" spans="1:8" x14ac:dyDescent="0.25">
      <c r="A4735">
        <v>42027</v>
      </c>
      <c r="B4735">
        <v>2310021351</v>
      </c>
      <c r="C4735" s="2" t="str">
        <f>VLOOKUP(B4735,sccdesc!$A$1:$B$80000,2,FALSE)</f>
        <v>Industrial Processes;Oil and Gas Exploration and Production;On-Shore Gas Production;Lateral Compressors 4 Cycle Rich Burn</v>
      </c>
      <c r="D4735" s="2" t="str">
        <f>VLOOKUP(B4735,sccxref!$A$1:$D$200,4,FALSE)</f>
        <v>PRODUCTION</v>
      </c>
      <c r="E4735">
        <v>108907</v>
      </c>
      <c r="F4735">
        <v>3</v>
      </c>
      <c r="G4735">
        <v>3.404453E-3</v>
      </c>
      <c r="H4735">
        <v>1.1348177E-3</v>
      </c>
    </row>
    <row r="4736" spans="1:8" x14ac:dyDescent="0.25">
      <c r="A4736">
        <v>42027</v>
      </c>
      <c r="B4736">
        <v>2310021351</v>
      </c>
      <c r="C4736" s="2" t="str">
        <f>VLOOKUP(B4736,sccdesc!$A$1:$B$80000,2,FALSE)</f>
        <v>Industrial Processes;Oil and Gas Exploration and Production;On-Shore Gas Production;Lateral Compressors 4 Cycle Rich Burn</v>
      </c>
      <c r="D4736" s="2" t="str">
        <f>VLOOKUP(B4736,sccxref!$A$1:$D$200,4,FALSE)</f>
        <v>PRODUCTION</v>
      </c>
      <c r="E4736">
        <v>1330207</v>
      </c>
      <c r="F4736">
        <v>3</v>
      </c>
      <c r="G4736">
        <v>5.1463790000000002E-2</v>
      </c>
      <c r="H4736">
        <v>1.71545967E-2</v>
      </c>
    </row>
    <row r="4737" spans="1:8" x14ac:dyDescent="0.25">
      <c r="A4737">
        <v>42027</v>
      </c>
      <c r="B4737">
        <v>2310021351</v>
      </c>
      <c r="C4737" s="2" t="str">
        <f>VLOOKUP(B4737,sccdesc!$A$1:$B$80000,2,FALSE)</f>
        <v>Industrial Processes;Oil and Gas Exploration and Production;On-Shore Gas Production;Lateral Compressors 4 Cycle Rich Burn</v>
      </c>
      <c r="D4737" s="2" t="str">
        <f>VLOOKUP(B4737,sccxref!$A$1:$D$200,4,FALSE)</f>
        <v>PRODUCTION</v>
      </c>
      <c r="E4737">
        <v>250</v>
      </c>
      <c r="F4737">
        <v>3</v>
      </c>
      <c r="G4737">
        <v>3.721145E-2</v>
      </c>
      <c r="H4737">
        <v>1.24038167E-2</v>
      </c>
    </row>
    <row r="4738" spans="1:8" x14ac:dyDescent="0.25">
      <c r="A4738">
        <v>42027</v>
      </c>
      <c r="B4738">
        <v>2310021351</v>
      </c>
      <c r="C4738" s="2" t="str">
        <f>VLOOKUP(B4738,sccdesc!$A$1:$B$80000,2,FALSE)</f>
        <v>Industrial Processes;Oil and Gas Exploration and Production;On-Shore Gas Production;Lateral Compressors 4 Cycle Rich Burn</v>
      </c>
      <c r="D4738" s="2" t="str">
        <f>VLOOKUP(B4738,sccxref!$A$1:$D$200,4,FALSE)</f>
        <v>PRODUCTION</v>
      </c>
      <c r="E4738">
        <v>50000</v>
      </c>
      <c r="F4738">
        <v>3</v>
      </c>
      <c r="G4738">
        <v>5.4102959999999998</v>
      </c>
      <c r="H4738">
        <v>1.8034319999999999</v>
      </c>
    </row>
    <row r="4739" spans="1:8" x14ac:dyDescent="0.25">
      <c r="A4739">
        <v>42027</v>
      </c>
      <c r="B4739">
        <v>2310021351</v>
      </c>
      <c r="C4739" s="2" t="str">
        <f>VLOOKUP(B4739,sccdesc!$A$1:$B$80000,2,FALSE)</f>
        <v>Industrial Processes;Oil and Gas Exploration and Production;On-Shore Gas Production;Lateral Compressors 4 Cycle Rich Burn</v>
      </c>
      <c r="D4739" s="2" t="str">
        <f>VLOOKUP(B4739,sccxref!$A$1:$D$200,4,FALSE)</f>
        <v>PRODUCTION</v>
      </c>
      <c r="E4739">
        <v>542756</v>
      </c>
      <c r="F4739">
        <v>3</v>
      </c>
      <c r="G4739">
        <v>3.3516710000000001E-3</v>
      </c>
      <c r="H4739">
        <v>1.1172236999999999E-3</v>
      </c>
    </row>
    <row r="4740" spans="1:8" x14ac:dyDescent="0.25">
      <c r="A4740">
        <v>42027</v>
      </c>
      <c r="B4740">
        <v>2310021351</v>
      </c>
      <c r="C4740" s="2" t="str">
        <f>VLOOKUP(B4740,sccdesc!$A$1:$B$80000,2,FALSE)</f>
        <v>Industrial Processes;Oil and Gas Exploration and Production;On-Shore Gas Production;Lateral Compressors 4 Cycle Rich Burn</v>
      </c>
      <c r="D4740" s="2" t="str">
        <f>VLOOKUP(B4740,sccxref!$A$1:$D$200,4,FALSE)</f>
        <v>PRODUCTION</v>
      </c>
      <c r="E4740">
        <v>67561</v>
      </c>
      <c r="F4740">
        <v>3</v>
      </c>
      <c r="G4740">
        <v>0.80756749999999999</v>
      </c>
      <c r="H4740">
        <v>0.26918916669999998</v>
      </c>
    </row>
    <row r="4741" spans="1:8" x14ac:dyDescent="0.25">
      <c r="A4741">
        <v>42027</v>
      </c>
      <c r="B4741">
        <v>2310021351</v>
      </c>
      <c r="C4741" s="2" t="str">
        <f>VLOOKUP(B4741,sccdesc!$A$1:$B$80000,2,FALSE)</f>
        <v>Industrial Processes;Oil and Gas Exploration and Production;On-Shore Gas Production;Lateral Compressors 4 Cycle Rich Burn</v>
      </c>
      <c r="D4741" s="2" t="str">
        <f>VLOOKUP(B4741,sccxref!$A$1:$D$200,4,FALSE)</f>
        <v>PRODUCTION</v>
      </c>
      <c r="E4741">
        <v>67663</v>
      </c>
      <c r="F4741">
        <v>3</v>
      </c>
      <c r="G4741">
        <v>3.6155810000000001E-3</v>
      </c>
      <c r="H4741">
        <v>1.2051937E-3</v>
      </c>
    </row>
    <row r="4742" spans="1:8" x14ac:dyDescent="0.25">
      <c r="A4742">
        <v>42027</v>
      </c>
      <c r="B4742">
        <v>2310021351</v>
      </c>
      <c r="C4742" s="2" t="str">
        <f>VLOOKUP(B4742,sccdesc!$A$1:$B$80000,2,FALSE)</f>
        <v>Industrial Processes;Oil and Gas Exploration and Production;On-Shore Gas Production;Lateral Compressors 4 Cycle Rich Burn</v>
      </c>
      <c r="D4742" s="2" t="str">
        <f>VLOOKUP(B4742,sccxref!$A$1:$D$200,4,FALSE)</f>
        <v>PRODUCTION</v>
      </c>
      <c r="E4742">
        <v>71432</v>
      </c>
      <c r="F4742">
        <v>3</v>
      </c>
      <c r="G4742">
        <v>0.41698859999999999</v>
      </c>
      <c r="H4742">
        <v>0.13899619999999999</v>
      </c>
    </row>
    <row r="4743" spans="1:8" x14ac:dyDescent="0.25">
      <c r="A4743">
        <v>42027</v>
      </c>
      <c r="B4743">
        <v>2310021351</v>
      </c>
      <c r="C4743" s="2" t="str">
        <f>VLOOKUP(B4743,sccdesc!$A$1:$B$80000,2,FALSE)</f>
        <v>Industrial Processes;Oil and Gas Exploration and Production;On-Shore Gas Production;Lateral Compressors 4 Cycle Rich Burn</v>
      </c>
      <c r="D4743" s="2" t="str">
        <f>VLOOKUP(B4743,sccxref!$A$1:$D$200,4,FALSE)</f>
        <v>PRODUCTION</v>
      </c>
      <c r="E4743">
        <v>75014</v>
      </c>
      <c r="F4743">
        <v>3</v>
      </c>
      <c r="G4743">
        <v>1.894883E-3</v>
      </c>
      <c r="H4743">
        <v>6.3162769999999997E-4</v>
      </c>
    </row>
    <row r="4744" spans="1:8" x14ac:dyDescent="0.25">
      <c r="A4744">
        <v>42027</v>
      </c>
      <c r="B4744">
        <v>2310021351</v>
      </c>
      <c r="C4744" s="2" t="str">
        <f>VLOOKUP(B4744,sccdesc!$A$1:$B$80000,2,FALSE)</f>
        <v>Industrial Processes;Oil and Gas Exploration and Production;On-Shore Gas Production;Lateral Compressors 4 Cycle Rich Burn</v>
      </c>
      <c r="D4744" s="2" t="str">
        <f>VLOOKUP(B4744,sccxref!$A$1:$D$200,4,FALSE)</f>
        <v>PRODUCTION</v>
      </c>
      <c r="E4744">
        <v>75070</v>
      </c>
      <c r="F4744">
        <v>3</v>
      </c>
      <c r="G4744">
        <v>0.73631190000000002</v>
      </c>
      <c r="H4744">
        <v>0.2454373</v>
      </c>
    </row>
    <row r="4745" spans="1:8" x14ac:dyDescent="0.25">
      <c r="A4745">
        <v>42027</v>
      </c>
      <c r="B4745">
        <v>2310021351</v>
      </c>
      <c r="C4745" s="2" t="str">
        <f>VLOOKUP(B4745,sccdesc!$A$1:$B$80000,2,FALSE)</f>
        <v>Industrial Processes;Oil and Gas Exploration and Production;On-Shore Gas Production;Lateral Compressors 4 Cycle Rich Burn</v>
      </c>
      <c r="D4745" s="2" t="str">
        <f>VLOOKUP(B4745,sccxref!$A$1:$D$200,4,FALSE)</f>
        <v>PRODUCTION</v>
      </c>
      <c r="E4745">
        <v>75092</v>
      </c>
      <c r="F4745">
        <v>3</v>
      </c>
      <c r="G4745">
        <v>1.1895531000000001E-2</v>
      </c>
      <c r="H4745">
        <v>3.9651770000000003E-3</v>
      </c>
    </row>
    <row r="4746" spans="1:8" x14ac:dyDescent="0.25">
      <c r="A4746">
        <v>42027</v>
      </c>
      <c r="B4746">
        <v>2310021351</v>
      </c>
      <c r="C4746" s="2" t="str">
        <f>VLOOKUP(B4746,sccdesc!$A$1:$B$80000,2,FALSE)</f>
        <v>Industrial Processes;Oil and Gas Exploration and Production;On-Shore Gas Production;Lateral Compressors 4 Cycle Rich Burn</v>
      </c>
      <c r="D4746" s="2" t="str">
        <f>VLOOKUP(B4746,sccxref!$A$1:$D$200,4,FALSE)</f>
        <v>PRODUCTION</v>
      </c>
      <c r="E4746">
        <v>75343</v>
      </c>
      <c r="F4746">
        <v>3</v>
      </c>
      <c r="G4746">
        <v>2.982195E-3</v>
      </c>
      <c r="H4746">
        <v>9.9406499999999992E-4</v>
      </c>
    </row>
    <row r="4747" spans="1:8" x14ac:dyDescent="0.25">
      <c r="A4747">
        <v>42027</v>
      </c>
      <c r="B4747">
        <v>2310021351</v>
      </c>
      <c r="C4747" s="2" t="str">
        <f>VLOOKUP(B4747,sccdesc!$A$1:$B$80000,2,FALSE)</f>
        <v>Industrial Processes;Oil and Gas Exploration and Production;On-Shore Gas Production;Lateral Compressors 4 Cycle Rich Burn</v>
      </c>
      <c r="D4747" s="2" t="str">
        <f>VLOOKUP(B4747,sccxref!$A$1:$D$200,4,FALSE)</f>
        <v>PRODUCTION</v>
      </c>
      <c r="E4747">
        <v>78875</v>
      </c>
      <c r="F4747">
        <v>3</v>
      </c>
      <c r="G4747">
        <v>3.4308440000000002E-3</v>
      </c>
      <c r="H4747">
        <v>1.1436147000000001E-3</v>
      </c>
    </row>
    <row r="4748" spans="1:8" x14ac:dyDescent="0.25">
      <c r="A4748">
        <v>42027</v>
      </c>
      <c r="B4748">
        <v>2310021351</v>
      </c>
      <c r="C4748" s="2" t="str">
        <f>VLOOKUP(B4748,sccdesc!$A$1:$B$80000,2,FALSE)</f>
        <v>Industrial Processes;Oil and Gas Exploration and Production;On-Shore Gas Production;Lateral Compressors 4 Cycle Rich Burn</v>
      </c>
      <c r="D4748" s="2" t="str">
        <f>VLOOKUP(B4748,sccxref!$A$1:$D$200,4,FALSE)</f>
        <v>PRODUCTION</v>
      </c>
      <c r="E4748">
        <v>79005</v>
      </c>
      <c r="F4748">
        <v>3</v>
      </c>
      <c r="G4748">
        <v>4.0378389999999997E-3</v>
      </c>
      <c r="H4748">
        <v>1.3459463000000001E-3</v>
      </c>
    </row>
    <row r="4749" spans="1:8" x14ac:dyDescent="0.25">
      <c r="A4749">
        <v>42027</v>
      </c>
      <c r="B4749">
        <v>2310021351</v>
      </c>
      <c r="C4749" s="2" t="str">
        <f>VLOOKUP(B4749,sccdesc!$A$1:$B$80000,2,FALSE)</f>
        <v>Industrial Processes;Oil and Gas Exploration and Production;On-Shore Gas Production;Lateral Compressors 4 Cycle Rich Burn</v>
      </c>
      <c r="D4749" s="2" t="str">
        <f>VLOOKUP(B4749,sccxref!$A$1:$D$200,4,FALSE)</f>
        <v>PRODUCTION</v>
      </c>
      <c r="E4749">
        <v>79345</v>
      </c>
      <c r="F4749">
        <v>3</v>
      </c>
      <c r="G4749">
        <v>6.6769510000000004E-3</v>
      </c>
      <c r="H4749">
        <v>2.2256503000000001E-3</v>
      </c>
    </row>
    <row r="4750" spans="1:8" x14ac:dyDescent="0.25">
      <c r="A4750">
        <v>42027</v>
      </c>
      <c r="B4750">
        <v>2310021351</v>
      </c>
      <c r="C4750" s="2" t="str">
        <f>VLOOKUP(B4750,sccdesc!$A$1:$B$80000,2,FALSE)</f>
        <v>Industrial Processes;Oil and Gas Exploration and Production;On-Shore Gas Production;Lateral Compressors 4 Cycle Rich Burn</v>
      </c>
      <c r="D4750" s="2" t="str">
        <f>VLOOKUP(B4750,sccxref!$A$1:$D$200,4,FALSE)</f>
        <v>PRODUCTION</v>
      </c>
      <c r="E4750">
        <v>91203</v>
      </c>
      <c r="F4750">
        <v>3</v>
      </c>
      <c r="G4750">
        <v>2.5625762999999999E-2</v>
      </c>
      <c r="H4750">
        <v>8.5419209999999992E-3</v>
      </c>
    </row>
    <row r="4751" spans="1:8" x14ac:dyDescent="0.25">
      <c r="A4751">
        <v>42027</v>
      </c>
      <c r="B4751">
        <v>2310021351</v>
      </c>
      <c r="C4751" s="2" t="str">
        <f>VLOOKUP(B4751,sccdesc!$A$1:$B$80000,2,FALSE)</f>
        <v>Industrial Processes;Oil and Gas Exploration and Production;On-Shore Gas Production;Lateral Compressors 4 Cycle Rich Burn</v>
      </c>
      <c r="D4751" s="2" t="str">
        <f>VLOOKUP(B4751,sccxref!$A$1:$D$200,4,FALSE)</f>
        <v>PRODUCTION</v>
      </c>
      <c r="E4751" t="s">
        <v>6</v>
      </c>
      <c r="F4751">
        <v>3</v>
      </c>
      <c r="G4751">
        <v>73.908659999999998</v>
      </c>
      <c r="H4751">
        <v>24.636220000000002</v>
      </c>
    </row>
    <row r="4752" spans="1:8" x14ac:dyDescent="0.25">
      <c r="A4752">
        <v>42027</v>
      </c>
      <c r="B4752">
        <v>2310021351</v>
      </c>
      <c r="C4752" s="2" t="str">
        <f>VLOOKUP(B4752,sccdesc!$A$1:$B$80000,2,FALSE)</f>
        <v>Industrial Processes;Oil and Gas Exploration and Production;On-Shore Gas Production;Lateral Compressors 4 Cycle Rich Burn</v>
      </c>
      <c r="D4752" s="2" t="str">
        <f>VLOOKUP(B4752,sccxref!$A$1:$D$200,4,FALSE)</f>
        <v>PRODUCTION</v>
      </c>
      <c r="E4752" t="s">
        <v>9</v>
      </c>
      <c r="F4752">
        <v>3</v>
      </c>
      <c r="G4752">
        <v>921.88559999999995</v>
      </c>
      <c r="H4752">
        <v>307.29520000000002</v>
      </c>
    </row>
    <row r="4753" spans="1:8" x14ac:dyDescent="0.25">
      <c r="A4753">
        <v>42027</v>
      </c>
      <c r="B4753">
        <v>2310021351</v>
      </c>
      <c r="C4753" s="2" t="str">
        <f>VLOOKUP(B4753,sccdesc!$A$1:$B$80000,2,FALSE)</f>
        <v>Industrial Processes;Oil and Gas Exploration and Production;On-Shore Gas Production;Lateral Compressors 4 Cycle Rich Burn</v>
      </c>
      <c r="D4753" s="2" t="str">
        <f>VLOOKUP(B4753,sccxref!$A$1:$D$200,4,FALSE)</f>
        <v>PRODUCTION</v>
      </c>
      <c r="E4753" t="s">
        <v>7</v>
      </c>
      <c r="F4753">
        <v>3</v>
      </c>
      <c r="G4753">
        <v>35347.620000000003</v>
      </c>
      <c r="H4753">
        <v>11782.54</v>
      </c>
    </row>
    <row r="4754" spans="1:8" x14ac:dyDescent="0.25">
      <c r="A4754">
        <v>42027</v>
      </c>
      <c r="B4754">
        <v>2310021351</v>
      </c>
      <c r="C4754" s="2" t="str">
        <f>VLOOKUP(B4754,sccdesc!$A$1:$B$80000,2,FALSE)</f>
        <v>Industrial Processes;Oil and Gas Exploration and Production;On-Shore Gas Production;Lateral Compressors 4 Cycle Rich Burn</v>
      </c>
      <c r="D4754" s="2" t="str">
        <f>VLOOKUP(B4754,sccxref!$A$1:$D$200,4,FALSE)</f>
        <v>PRODUCTION</v>
      </c>
      <c r="E4754" t="s">
        <v>18</v>
      </c>
      <c r="F4754">
        <v>3</v>
      </c>
      <c r="G4754">
        <v>6.7300460000000006E-2</v>
      </c>
      <c r="H4754">
        <v>2.2433486700000001E-2</v>
      </c>
    </row>
    <row r="4755" spans="1:8" x14ac:dyDescent="0.25">
      <c r="A4755">
        <v>42027</v>
      </c>
      <c r="B4755">
        <v>2310021351</v>
      </c>
      <c r="C4755" s="2" t="str">
        <f>VLOOKUP(B4755,sccdesc!$A$1:$B$80000,2,FALSE)</f>
        <v>Industrial Processes;Oil and Gas Exploration and Production;On-Shore Gas Production;Lateral Compressors 4 Cycle Rich Burn</v>
      </c>
      <c r="D4755" s="2" t="str">
        <f>VLOOKUP(B4755,sccxref!$A$1:$D$200,4,FALSE)</f>
        <v>PRODUCTION</v>
      </c>
      <c r="E4755" t="s">
        <v>11</v>
      </c>
      <c r="F4755">
        <v>3</v>
      </c>
      <c r="G4755">
        <v>596.20500000000004</v>
      </c>
      <c r="H4755">
        <v>198.73500000000001</v>
      </c>
    </row>
    <row r="4756" spans="1:8" x14ac:dyDescent="0.25">
      <c r="A4756">
        <v>42027</v>
      </c>
      <c r="B4756">
        <v>2310021351</v>
      </c>
      <c r="C4756" s="2" t="str">
        <f>VLOOKUP(B4756,sccdesc!$A$1:$B$80000,2,FALSE)</f>
        <v>Industrial Processes;Oil and Gas Exploration and Production;On-Shore Gas Production;Lateral Compressors 4 Cycle Rich Burn</v>
      </c>
      <c r="D4756" s="2" t="str">
        <f>VLOOKUP(B4756,sccxref!$A$1:$D$200,4,FALSE)</f>
        <v>PRODUCTION</v>
      </c>
      <c r="E4756" t="s">
        <v>12</v>
      </c>
      <c r="F4756">
        <v>3</v>
      </c>
      <c r="G4756">
        <v>3.1844990000000002</v>
      </c>
      <c r="H4756">
        <v>1.0614996667000001</v>
      </c>
    </row>
    <row r="4757" spans="1:8" x14ac:dyDescent="0.25">
      <c r="A4757">
        <v>42027</v>
      </c>
      <c r="B4757">
        <v>2310021351</v>
      </c>
      <c r="C4757" s="2" t="str">
        <f>VLOOKUP(B4757,sccdesc!$A$1:$B$80000,2,FALSE)</f>
        <v>Industrial Processes;Oil and Gas Exploration and Production;On-Shore Gas Production;Lateral Compressors 4 Cycle Rich Burn</v>
      </c>
      <c r="D4757" s="2" t="str">
        <f>VLOOKUP(B4757,sccxref!$A$1:$D$200,4,FALSE)</f>
        <v>PRODUCTION</v>
      </c>
      <c r="E4757" t="s">
        <v>13</v>
      </c>
      <c r="F4757">
        <v>3</v>
      </c>
      <c r="G4757">
        <v>3.0527487999999998</v>
      </c>
      <c r="H4757">
        <v>1.0175829332999999</v>
      </c>
    </row>
    <row r="4758" spans="1:8" x14ac:dyDescent="0.25">
      <c r="A4758">
        <v>42027</v>
      </c>
      <c r="B4758">
        <v>2310021351</v>
      </c>
      <c r="C4758" s="2" t="str">
        <f>VLOOKUP(B4758,sccdesc!$A$1:$B$80000,2,FALSE)</f>
        <v>Industrial Processes;Oil and Gas Exploration and Production;On-Shore Gas Production;Lateral Compressors 4 Cycle Rich Burn</v>
      </c>
      <c r="D4758" s="2" t="str">
        <f>VLOOKUP(B4758,sccxref!$A$1:$D$200,4,FALSE)</f>
        <v>PRODUCTION</v>
      </c>
      <c r="E4758" t="s">
        <v>14</v>
      </c>
      <c r="F4758">
        <v>3</v>
      </c>
      <c r="G4758">
        <v>6.2372480000000001</v>
      </c>
      <c r="H4758">
        <v>2.0790826667000002</v>
      </c>
    </row>
    <row r="4759" spans="1:8" x14ac:dyDescent="0.25">
      <c r="A4759">
        <v>42027</v>
      </c>
      <c r="B4759">
        <v>2310021351</v>
      </c>
      <c r="C4759" s="2" t="str">
        <f>VLOOKUP(B4759,sccdesc!$A$1:$B$80000,2,FALSE)</f>
        <v>Industrial Processes;Oil and Gas Exploration and Production;On-Shore Gas Production;Lateral Compressors 4 Cycle Rich Burn</v>
      </c>
      <c r="D4759" s="2" t="str">
        <f>VLOOKUP(B4759,sccxref!$A$1:$D$200,4,FALSE)</f>
        <v>PRODUCTION</v>
      </c>
      <c r="E4759" t="s">
        <v>15</v>
      </c>
      <c r="F4759">
        <v>3</v>
      </c>
      <c r="G4759">
        <v>3.0527487999999998</v>
      </c>
      <c r="H4759">
        <v>1.0175829332999999</v>
      </c>
    </row>
    <row r="4760" spans="1:8" x14ac:dyDescent="0.25">
      <c r="A4760">
        <v>42027</v>
      </c>
      <c r="B4760">
        <v>2310021351</v>
      </c>
      <c r="C4760" s="2" t="str">
        <f>VLOOKUP(B4760,sccdesc!$A$1:$B$80000,2,FALSE)</f>
        <v>Industrial Processes;Oil and Gas Exploration and Production;On-Shore Gas Production;Lateral Compressors 4 Cycle Rich Burn</v>
      </c>
      <c r="D4760" s="2" t="str">
        <f>VLOOKUP(B4760,sccxref!$A$1:$D$200,4,FALSE)</f>
        <v>PRODUCTION</v>
      </c>
      <c r="E4760" t="s">
        <v>16</v>
      </c>
      <c r="F4760">
        <v>3</v>
      </c>
      <c r="G4760">
        <v>6.2372480000000001</v>
      </c>
      <c r="H4760">
        <v>2.0790826667000002</v>
      </c>
    </row>
    <row r="4761" spans="1:8" x14ac:dyDescent="0.25">
      <c r="A4761">
        <v>42027</v>
      </c>
      <c r="B4761">
        <v>2310021351</v>
      </c>
      <c r="C4761" s="2" t="str">
        <f>VLOOKUP(B4761,sccdesc!$A$1:$B$80000,2,FALSE)</f>
        <v>Industrial Processes;Oil and Gas Exploration and Production;On-Shore Gas Production;Lateral Compressors 4 Cycle Rich Burn</v>
      </c>
      <c r="D4761" s="2" t="str">
        <f>VLOOKUP(B4761,sccxref!$A$1:$D$200,4,FALSE)</f>
        <v>PRODUCTION</v>
      </c>
      <c r="E4761" t="s">
        <v>17</v>
      </c>
      <c r="F4761">
        <v>3</v>
      </c>
      <c r="G4761">
        <v>0.18894906</v>
      </c>
      <c r="H4761">
        <v>6.2983020000000001E-2</v>
      </c>
    </row>
    <row r="4762" spans="1:8" x14ac:dyDescent="0.25">
      <c r="A4762">
        <v>42027</v>
      </c>
      <c r="B4762">
        <v>2310021351</v>
      </c>
      <c r="C4762" s="2" t="str">
        <f>VLOOKUP(B4762,sccdesc!$A$1:$B$80000,2,FALSE)</f>
        <v>Industrial Processes;Oil and Gas Exploration and Production;On-Shore Gas Production;Lateral Compressors 4 Cycle Rich Burn</v>
      </c>
      <c r="D4762" s="2" t="str">
        <f>VLOOKUP(B4762,sccxref!$A$1:$D$200,4,FALSE)</f>
        <v>PRODUCTION</v>
      </c>
      <c r="E4762" t="s">
        <v>8</v>
      </c>
      <c r="F4762">
        <v>3</v>
      </c>
      <c r="G4762">
        <v>8.5464920000000006</v>
      </c>
      <c r="H4762">
        <v>2.8488306667000001</v>
      </c>
    </row>
    <row r="4763" spans="1:8" x14ac:dyDescent="0.25">
      <c r="A4763">
        <v>42027</v>
      </c>
      <c r="B4763">
        <v>2310021500</v>
      </c>
      <c r="C4763" s="2" t="str">
        <f>VLOOKUP(B4763,sccdesc!$A$1:$B$80000,2,FALSE)</f>
        <v>Industrial Processes;Oil and Gas Exploration and Production;On-Shore Gas Production;Gas Well Completion - Flaring</v>
      </c>
      <c r="D4763" s="2" t="str">
        <f>VLOOKUP(B4763,sccxref!$A$1:$D$200,4,FALSE)</f>
        <v>EXPLORATION</v>
      </c>
      <c r="E4763">
        <v>100414</v>
      </c>
      <c r="F4763">
        <v>1</v>
      </c>
      <c r="G4763">
        <v>1.0000000000000001E-5</v>
      </c>
      <c r="H4763" s="1">
        <v>3.3333333E-6</v>
      </c>
    </row>
    <row r="4764" spans="1:8" x14ac:dyDescent="0.25">
      <c r="A4764">
        <v>42027</v>
      </c>
      <c r="B4764">
        <v>2310021500</v>
      </c>
      <c r="C4764" s="2" t="str">
        <f>VLOOKUP(B4764,sccdesc!$A$1:$B$80000,2,FALSE)</f>
        <v>Industrial Processes;Oil and Gas Exploration and Production;On-Shore Gas Production;Gas Well Completion - Flaring</v>
      </c>
      <c r="D4764" s="2" t="str">
        <f>VLOOKUP(B4764,sccxref!$A$1:$D$200,4,FALSE)</f>
        <v>EXPLORATION</v>
      </c>
      <c r="E4764">
        <v>108883</v>
      </c>
      <c r="F4764">
        <v>1</v>
      </c>
      <c r="G4764">
        <v>1.0000000000000001E-5</v>
      </c>
      <c r="H4764" s="1">
        <v>3.3333333E-6</v>
      </c>
    </row>
    <row r="4765" spans="1:8" x14ac:dyDescent="0.25">
      <c r="A4765">
        <v>42027</v>
      </c>
      <c r="B4765">
        <v>2310021500</v>
      </c>
      <c r="C4765" s="2" t="str">
        <f>VLOOKUP(B4765,sccdesc!$A$1:$B$80000,2,FALSE)</f>
        <v>Industrial Processes;Oil and Gas Exploration and Production;On-Shore Gas Production;Gas Well Completion - Flaring</v>
      </c>
      <c r="D4765" s="2" t="str">
        <f>VLOOKUP(B4765,sccxref!$A$1:$D$200,4,FALSE)</f>
        <v>EXPLORATION</v>
      </c>
      <c r="E4765">
        <v>110543</v>
      </c>
      <c r="F4765">
        <v>1</v>
      </c>
      <c r="G4765">
        <v>1.0000000000000001E-5</v>
      </c>
      <c r="H4765" s="1">
        <v>3.3333333E-6</v>
      </c>
    </row>
    <row r="4766" spans="1:8" x14ac:dyDescent="0.25">
      <c r="A4766">
        <v>42027</v>
      </c>
      <c r="B4766">
        <v>2310021500</v>
      </c>
      <c r="C4766" s="2" t="str">
        <f>VLOOKUP(B4766,sccdesc!$A$1:$B$80000,2,FALSE)</f>
        <v>Industrial Processes;Oil and Gas Exploration and Production;On-Shore Gas Production;Gas Well Completion - Flaring</v>
      </c>
      <c r="D4766" s="2" t="str">
        <f>VLOOKUP(B4766,sccxref!$A$1:$D$200,4,FALSE)</f>
        <v>EXPLORATION</v>
      </c>
      <c r="E4766">
        <v>1330207</v>
      </c>
      <c r="F4766">
        <v>1</v>
      </c>
      <c r="G4766">
        <v>1.0000000000000001E-5</v>
      </c>
      <c r="H4766" s="1">
        <v>3.3333333E-6</v>
      </c>
    </row>
    <row r="4767" spans="1:8" x14ac:dyDescent="0.25">
      <c r="A4767">
        <v>42027</v>
      </c>
      <c r="B4767">
        <v>2310021500</v>
      </c>
      <c r="C4767" s="2" t="str">
        <f>VLOOKUP(B4767,sccdesc!$A$1:$B$80000,2,FALSE)</f>
        <v>Industrial Processes;Oil and Gas Exploration and Production;On-Shore Gas Production;Gas Well Completion - Flaring</v>
      </c>
      <c r="D4767" s="2" t="str">
        <f>VLOOKUP(B4767,sccxref!$A$1:$D$200,4,FALSE)</f>
        <v>EXPLORATION</v>
      </c>
      <c r="E4767">
        <v>540841</v>
      </c>
      <c r="F4767">
        <v>1</v>
      </c>
      <c r="G4767">
        <v>1.0000000000000001E-5</v>
      </c>
      <c r="H4767" s="1">
        <v>3.3333333E-6</v>
      </c>
    </row>
    <row r="4768" spans="1:8" x14ac:dyDescent="0.25">
      <c r="A4768">
        <v>42027</v>
      </c>
      <c r="B4768">
        <v>2310021500</v>
      </c>
      <c r="C4768" s="2" t="str">
        <f>VLOOKUP(B4768,sccdesc!$A$1:$B$80000,2,FALSE)</f>
        <v>Industrial Processes;Oil and Gas Exploration and Production;On-Shore Gas Production;Gas Well Completion - Flaring</v>
      </c>
      <c r="D4768" s="2" t="str">
        <f>VLOOKUP(B4768,sccxref!$A$1:$D$200,4,FALSE)</f>
        <v>EXPLORATION</v>
      </c>
      <c r="E4768">
        <v>71432</v>
      </c>
      <c r="F4768">
        <v>1</v>
      </c>
      <c r="G4768">
        <v>2.0000000000000002E-5</v>
      </c>
      <c r="H4768" s="1">
        <v>6.6666667E-6</v>
      </c>
    </row>
    <row r="4769" spans="1:8" x14ac:dyDescent="0.25">
      <c r="A4769">
        <v>42027</v>
      </c>
      <c r="B4769">
        <v>2310021500</v>
      </c>
      <c r="C4769" s="2" t="str">
        <f>VLOOKUP(B4769,sccdesc!$A$1:$B$80000,2,FALSE)</f>
        <v>Industrial Processes;Oil and Gas Exploration and Production;On-Shore Gas Production;Gas Well Completion - Flaring</v>
      </c>
      <c r="D4769" s="2" t="str">
        <f>VLOOKUP(B4769,sccxref!$A$1:$D$200,4,FALSE)</f>
        <v>EXPLORATION</v>
      </c>
      <c r="E4769" t="s">
        <v>9</v>
      </c>
      <c r="F4769">
        <v>1</v>
      </c>
      <c r="G4769">
        <v>0.02</v>
      </c>
      <c r="H4769">
        <v>6.6666666999999997E-3</v>
      </c>
    </row>
    <row r="4770" spans="1:8" x14ac:dyDescent="0.25">
      <c r="A4770">
        <v>42027</v>
      </c>
      <c r="B4770">
        <v>2310021500</v>
      </c>
      <c r="C4770" s="2" t="str">
        <f>VLOOKUP(B4770,sccdesc!$A$1:$B$80000,2,FALSE)</f>
        <v>Industrial Processes;Oil and Gas Exploration and Production;On-Shore Gas Production;Gas Well Completion - Flaring</v>
      </c>
      <c r="D4770" s="2" t="str">
        <f>VLOOKUP(B4770,sccxref!$A$1:$D$200,4,FALSE)</f>
        <v>EXPLORATION</v>
      </c>
      <c r="E4770" t="s">
        <v>11</v>
      </c>
      <c r="F4770">
        <v>1</v>
      </c>
      <c r="G4770">
        <v>0.1</v>
      </c>
      <c r="H4770">
        <v>3.3333333299999997E-2</v>
      </c>
    </row>
    <row r="4771" spans="1:8" x14ac:dyDescent="0.25">
      <c r="A4771">
        <v>42027</v>
      </c>
      <c r="B4771">
        <v>2310021500</v>
      </c>
      <c r="C4771" s="2" t="str">
        <f>VLOOKUP(B4771,sccdesc!$A$1:$B$80000,2,FALSE)</f>
        <v>Industrial Processes;Oil and Gas Exploration and Production;On-Shore Gas Production;Gas Well Completion - Flaring</v>
      </c>
      <c r="D4771" s="2" t="str">
        <f>VLOOKUP(B4771,sccxref!$A$1:$D$200,4,FALSE)</f>
        <v>EXPLORATION</v>
      </c>
      <c r="E4771" t="s">
        <v>8</v>
      </c>
      <c r="F4771">
        <v>1</v>
      </c>
      <c r="G4771">
        <v>2.3000000000000001E-4</v>
      </c>
      <c r="H4771">
        <v>7.6666699999999996E-5</v>
      </c>
    </row>
    <row r="4772" spans="1:8" x14ac:dyDescent="0.25">
      <c r="A4772">
        <v>42027</v>
      </c>
      <c r="B4772">
        <v>2310021501</v>
      </c>
      <c r="C4772" s="2" t="str">
        <f>VLOOKUP(B4772,sccdesc!$A$1:$B$80000,2,FALSE)</f>
        <v>Industrial Processes;Oil and Gas Exploration and Production;On-Shore Gas Production;Fugitives: Connectors</v>
      </c>
      <c r="D4772" s="2" t="str">
        <f>VLOOKUP(B4772,sccxref!$A$1:$D$200,4,FALSE)</f>
        <v>PRODUCTION</v>
      </c>
      <c r="E4772">
        <v>100414</v>
      </c>
      <c r="F4772">
        <v>3</v>
      </c>
      <c r="G4772">
        <v>2.0556660000000001E-2</v>
      </c>
      <c r="H4772">
        <v>6.85222E-3</v>
      </c>
    </row>
    <row r="4773" spans="1:8" x14ac:dyDescent="0.25">
      <c r="A4773">
        <v>42027</v>
      </c>
      <c r="B4773">
        <v>2310021501</v>
      </c>
      <c r="C4773" s="2" t="str">
        <f>VLOOKUP(B4773,sccdesc!$A$1:$B$80000,2,FALSE)</f>
        <v>Industrial Processes;Oil and Gas Exploration and Production;On-Shore Gas Production;Fugitives: Connectors</v>
      </c>
      <c r="D4773" s="2" t="str">
        <f>VLOOKUP(B4773,sccxref!$A$1:$D$200,4,FALSE)</f>
        <v>PRODUCTION</v>
      </c>
      <c r="E4773">
        <v>108883</v>
      </c>
      <c r="F4773">
        <v>3</v>
      </c>
      <c r="G4773">
        <v>0.27679501000000001</v>
      </c>
      <c r="H4773">
        <v>9.2265003299999995E-2</v>
      </c>
    </row>
    <row r="4774" spans="1:8" x14ac:dyDescent="0.25">
      <c r="A4774">
        <v>42027</v>
      </c>
      <c r="B4774">
        <v>2310021501</v>
      </c>
      <c r="C4774" s="2" t="str">
        <f>VLOOKUP(B4774,sccdesc!$A$1:$B$80000,2,FALSE)</f>
        <v>Industrial Processes;Oil and Gas Exploration and Production;On-Shore Gas Production;Fugitives: Connectors</v>
      </c>
      <c r="D4774" s="2" t="str">
        <f>VLOOKUP(B4774,sccxref!$A$1:$D$200,4,FALSE)</f>
        <v>PRODUCTION</v>
      </c>
      <c r="E4774">
        <v>1330207</v>
      </c>
      <c r="F4774">
        <v>3</v>
      </c>
      <c r="G4774">
        <v>7.9839610000000005E-2</v>
      </c>
      <c r="H4774">
        <v>2.6613203299999999E-2</v>
      </c>
    </row>
    <row r="4775" spans="1:8" x14ac:dyDescent="0.25">
      <c r="A4775">
        <v>42027</v>
      </c>
      <c r="B4775">
        <v>2310021501</v>
      </c>
      <c r="C4775" s="2" t="str">
        <f>VLOOKUP(B4775,sccdesc!$A$1:$B$80000,2,FALSE)</f>
        <v>Industrial Processes;Oil and Gas Exploration and Production;On-Shore Gas Production;Fugitives: Connectors</v>
      </c>
      <c r="D4775" s="2" t="str">
        <f>VLOOKUP(B4775,sccxref!$A$1:$D$200,4,FALSE)</f>
        <v>PRODUCTION</v>
      </c>
      <c r="E4775">
        <v>71432</v>
      </c>
      <c r="F4775">
        <v>3</v>
      </c>
      <c r="G4775">
        <v>0.31578631000000001</v>
      </c>
      <c r="H4775">
        <v>0.10526210330000001</v>
      </c>
    </row>
    <row r="4776" spans="1:8" x14ac:dyDescent="0.25">
      <c r="A4776">
        <v>42027</v>
      </c>
      <c r="B4776">
        <v>2310021501</v>
      </c>
      <c r="C4776" s="2" t="str">
        <f>VLOOKUP(B4776,sccdesc!$A$1:$B$80000,2,FALSE)</f>
        <v>Industrial Processes;Oil and Gas Exploration and Production;On-Shore Gas Production;Fugitives: Connectors</v>
      </c>
      <c r="D4776" s="2" t="str">
        <f>VLOOKUP(B4776,sccxref!$A$1:$D$200,4,FALSE)</f>
        <v>PRODUCTION</v>
      </c>
      <c r="E4776">
        <v>7783064</v>
      </c>
      <c r="F4776">
        <v>3</v>
      </c>
      <c r="G4776">
        <v>8.0214578999999994E-2</v>
      </c>
      <c r="H4776">
        <v>2.6738193E-2</v>
      </c>
    </row>
    <row r="4777" spans="1:8" x14ac:dyDescent="0.25">
      <c r="A4777">
        <v>42027</v>
      </c>
      <c r="B4777">
        <v>2310021501</v>
      </c>
      <c r="C4777" s="2" t="str">
        <f>VLOOKUP(B4777,sccdesc!$A$1:$B$80000,2,FALSE)</f>
        <v>Industrial Processes;Oil and Gas Exploration and Production;On-Shore Gas Production;Fugitives: Connectors</v>
      </c>
      <c r="D4777" s="2" t="str">
        <f>VLOOKUP(B4777,sccxref!$A$1:$D$200,4,FALSE)</f>
        <v>PRODUCTION</v>
      </c>
      <c r="E4777" t="s">
        <v>6</v>
      </c>
      <c r="F4777">
        <v>3</v>
      </c>
      <c r="G4777">
        <v>248.13379</v>
      </c>
      <c r="H4777">
        <v>82.711263333000005</v>
      </c>
    </row>
    <row r="4778" spans="1:8" x14ac:dyDescent="0.25">
      <c r="A4778">
        <v>42027</v>
      </c>
      <c r="B4778">
        <v>2310021501</v>
      </c>
      <c r="C4778" s="2" t="str">
        <f>VLOOKUP(B4778,sccdesc!$A$1:$B$80000,2,FALSE)</f>
        <v>Industrial Processes;Oil and Gas Exploration and Production;On-Shore Gas Production;Fugitives: Connectors</v>
      </c>
      <c r="D4778" s="2" t="str">
        <f>VLOOKUP(B4778,sccxref!$A$1:$D$200,4,FALSE)</f>
        <v>PRODUCTION</v>
      </c>
      <c r="E4778" t="s">
        <v>7</v>
      </c>
      <c r="F4778">
        <v>3</v>
      </c>
      <c r="G4778">
        <v>12.183434</v>
      </c>
      <c r="H4778">
        <v>4.0611446666999997</v>
      </c>
    </row>
    <row r="4779" spans="1:8" x14ac:dyDescent="0.25">
      <c r="A4779">
        <v>42027</v>
      </c>
      <c r="B4779">
        <v>2310021501</v>
      </c>
      <c r="C4779" s="2" t="str">
        <f>VLOOKUP(B4779,sccdesc!$A$1:$B$80000,2,FALSE)</f>
        <v>Industrial Processes;Oil and Gas Exploration and Production;On-Shore Gas Production;Fugitives: Connectors</v>
      </c>
      <c r="D4779" s="2" t="str">
        <f>VLOOKUP(B4779,sccxref!$A$1:$D$200,4,FALSE)</f>
        <v>PRODUCTION</v>
      </c>
      <c r="E4779" t="s">
        <v>8</v>
      </c>
      <c r="F4779">
        <v>3</v>
      </c>
      <c r="G4779">
        <v>70.504459999999995</v>
      </c>
      <c r="H4779">
        <v>23.501486667000002</v>
      </c>
    </row>
    <row r="4780" spans="1:8" x14ac:dyDescent="0.25">
      <c r="A4780">
        <v>42027</v>
      </c>
      <c r="B4780">
        <v>2310021502</v>
      </c>
      <c r="C4780" s="2" t="str">
        <f>VLOOKUP(B4780,sccdesc!$A$1:$B$80000,2,FALSE)</f>
        <v>Industrial Processes;Oil and Gas Exploration and Production;On-Shore Gas Production;Fugitives: Flanges</v>
      </c>
      <c r="D4780" s="2" t="str">
        <f>VLOOKUP(B4780,sccxref!$A$1:$D$200,4,FALSE)</f>
        <v>PRODUCTION</v>
      </c>
      <c r="E4780">
        <v>100414</v>
      </c>
      <c r="F4780">
        <v>3</v>
      </c>
      <c r="G4780">
        <v>1.0857805E-2</v>
      </c>
      <c r="H4780">
        <v>3.6192682999999998E-3</v>
      </c>
    </row>
    <row r="4781" spans="1:8" x14ac:dyDescent="0.25">
      <c r="A4781">
        <v>42027</v>
      </c>
      <c r="B4781">
        <v>2310021502</v>
      </c>
      <c r="C4781" s="2" t="str">
        <f>VLOOKUP(B4781,sccdesc!$A$1:$B$80000,2,FALSE)</f>
        <v>Industrial Processes;Oil and Gas Exploration and Production;On-Shore Gas Production;Fugitives: Flanges</v>
      </c>
      <c r="D4781" s="2" t="str">
        <f>VLOOKUP(B4781,sccxref!$A$1:$D$200,4,FALSE)</f>
        <v>PRODUCTION</v>
      </c>
      <c r="E4781">
        <v>108883</v>
      </c>
      <c r="F4781">
        <v>3</v>
      </c>
      <c r="G4781">
        <v>0.12591335000000001</v>
      </c>
      <c r="H4781">
        <v>4.1971116699999998E-2</v>
      </c>
    </row>
    <row r="4782" spans="1:8" x14ac:dyDescent="0.25">
      <c r="A4782">
        <v>42027</v>
      </c>
      <c r="B4782">
        <v>2310021502</v>
      </c>
      <c r="C4782" s="2" t="str">
        <f>VLOOKUP(B4782,sccdesc!$A$1:$B$80000,2,FALSE)</f>
        <v>Industrial Processes;Oil and Gas Exploration and Production;On-Shore Gas Production;Fugitives: Flanges</v>
      </c>
      <c r="D4782" s="2" t="str">
        <f>VLOOKUP(B4782,sccxref!$A$1:$D$200,4,FALSE)</f>
        <v>PRODUCTION</v>
      </c>
      <c r="E4782">
        <v>1330207</v>
      </c>
      <c r="F4782">
        <v>3</v>
      </c>
      <c r="G4782">
        <v>3.6959609999999997E-2</v>
      </c>
      <c r="H4782">
        <v>1.231987E-2</v>
      </c>
    </row>
    <row r="4783" spans="1:8" x14ac:dyDescent="0.25">
      <c r="A4783">
        <v>42027</v>
      </c>
      <c r="B4783">
        <v>2310021502</v>
      </c>
      <c r="C4783" s="2" t="str">
        <f>VLOOKUP(B4783,sccdesc!$A$1:$B$80000,2,FALSE)</f>
        <v>Industrial Processes;Oil and Gas Exploration and Production;On-Shore Gas Production;Fugitives: Flanges</v>
      </c>
      <c r="D4783" s="2" t="str">
        <f>VLOOKUP(B4783,sccxref!$A$1:$D$200,4,FALSE)</f>
        <v>PRODUCTION</v>
      </c>
      <c r="E4783">
        <v>71432</v>
      </c>
      <c r="F4783">
        <v>3</v>
      </c>
      <c r="G4783">
        <v>0.14619695999999999</v>
      </c>
      <c r="H4783">
        <v>4.8732320000000003E-2</v>
      </c>
    </row>
    <row r="4784" spans="1:8" x14ac:dyDescent="0.25">
      <c r="A4784">
        <v>42027</v>
      </c>
      <c r="B4784">
        <v>2310021502</v>
      </c>
      <c r="C4784" s="2" t="str">
        <f>VLOOKUP(B4784,sccdesc!$A$1:$B$80000,2,FALSE)</f>
        <v>Industrial Processes;Oil and Gas Exploration and Production;On-Shore Gas Production;Fugitives: Flanges</v>
      </c>
      <c r="D4784" s="2" t="str">
        <f>VLOOKUP(B4784,sccxref!$A$1:$D$200,4,FALSE)</f>
        <v>PRODUCTION</v>
      </c>
      <c r="E4784">
        <v>7783064</v>
      </c>
      <c r="F4784">
        <v>3</v>
      </c>
      <c r="G4784">
        <v>7.5054363999999998E-2</v>
      </c>
      <c r="H4784">
        <v>2.5018121300000001E-2</v>
      </c>
    </row>
    <row r="4785" spans="1:8" x14ac:dyDescent="0.25">
      <c r="A4785">
        <v>42027</v>
      </c>
      <c r="B4785">
        <v>2310021502</v>
      </c>
      <c r="C4785" s="2" t="str">
        <f>VLOOKUP(B4785,sccdesc!$A$1:$B$80000,2,FALSE)</f>
        <v>Industrial Processes;Oil and Gas Exploration and Production;On-Shore Gas Production;Fugitives: Flanges</v>
      </c>
      <c r="D4785" s="2" t="str">
        <f>VLOOKUP(B4785,sccxref!$A$1:$D$200,4,FALSE)</f>
        <v>PRODUCTION</v>
      </c>
      <c r="E4785" t="s">
        <v>6</v>
      </c>
      <c r="F4785">
        <v>3</v>
      </c>
      <c r="G4785">
        <v>113.95944</v>
      </c>
      <c r="H4785">
        <v>37.98648</v>
      </c>
    </row>
    <row r="4786" spans="1:8" x14ac:dyDescent="0.25">
      <c r="A4786">
        <v>42027</v>
      </c>
      <c r="B4786">
        <v>2310021502</v>
      </c>
      <c r="C4786" s="2" t="str">
        <f>VLOOKUP(B4786,sccdesc!$A$1:$B$80000,2,FALSE)</f>
        <v>Industrial Processes;Oil and Gas Exploration and Production;On-Shore Gas Production;Fugitives: Flanges</v>
      </c>
      <c r="D4786" s="2" t="str">
        <f>VLOOKUP(B4786,sccxref!$A$1:$D$200,4,FALSE)</f>
        <v>PRODUCTION</v>
      </c>
      <c r="E4786" t="s">
        <v>7</v>
      </c>
      <c r="F4786">
        <v>3</v>
      </c>
      <c r="G4786">
        <v>5.6484399999999999</v>
      </c>
      <c r="H4786">
        <v>1.8828133332999999</v>
      </c>
    </row>
    <row r="4787" spans="1:8" x14ac:dyDescent="0.25">
      <c r="A4787">
        <v>42027</v>
      </c>
      <c r="B4787">
        <v>2310021502</v>
      </c>
      <c r="C4787" s="2" t="str">
        <f>VLOOKUP(B4787,sccdesc!$A$1:$B$80000,2,FALSE)</f>
        <v>Industrial Processes;Oil and Gas Exploration and Production;On-Shore Gas Production;Fugitives: Flanges</v>
      </c>
      <c r="D4787" s="2" t="str">
        <f>VLOOKUP(B4787,sccxref!$A$1:$D$200,4,FALSE)</f>
        <v>PRODUCTION</v>
      </c>
      <c r="E4787" t="s">
        <v>8</v>
      </c>
      <c r="F4787">
        <v>3</v>
      </c>
      <c r="G4787">
        <v>33.185459999999999</v>
      </c>
      <c r="H4787">
        <v>11.061820000000001</v>
      </c>
    </row>
    <row r="4788" spans="1:8" x14ac:dyDescent="0.25">
      <c r="A4788">
        <v>42027</v>
      </c>
      <c r="B4788">
        <v>2310021503</v>
      </c>
      <c r="C4788" s="2" t="str">
        <f>VLOOKUP(B4788,sccdesc!$A$1:$B$80000,2,FALSE)</f>
        <v>Industrial Processes;Oil and Gas Exploration and Production;On-Shore Gas Production;Fugitives: Open Ended Lines</v>
      </c>
      <c r="D4788" s="2" t="str">
        <f>VLOOKUP(B4788,sccxref!$A$1:$D$200,4,FALSE)</f>
        <v>PRODUCTION</v>
      </c>
      <c r="E4788">
        <v>100414</v>
      </c>
      <c r="F4788">
        <v>3</v>
      </c>
      <c r="G4788">
        <v>1.3944599999999999E-3</v>
      </c>
      <c r="H4788">
        <v>4.6482000000000001E-4</v>
      </c>
    </row>
    <row r="4789" spans="1:8" x14ac:dyDescent="0.25">
      <c r="A4789">
        <v>42027</v>
      </c>
      <c r="B4789">
        <v>2310021503</v>
      </c>
      <c r="C4789" s="2" t="str">
        <f>VLOOKUP(B4789,sccdesc!$A$1:$B$80000,2,FALSE)</f>
        <v>Industrial Processes;Oil and Gas Exploration and Production;On-Shore Gas Production;Fugitives: Open Ended Lines</v>
      </c>
      <c r="D4789" s="2" t="str">
        <f>VLOOKUP(B4789,sccxref!$A$1:$D$200,4,FALSE)</f>
        <v>PRODUCTION</v>
      </c>
      <c r="E4789">
        <v>108883</v>
      </c>
      <c r="F4789">
        <v>3</v>
      </c>
      <c r="G4789">
        <v>2.1227506E-2</v>
      </c>
      <c r="H4789">
        <v>7.0758352999999996E-3</v>
      </c>
    </row>
    <row r="4790" spans="1:8" x14ac:dyDescent="0.25">
      <c r="A4790">
        <v>42027</v>
      </c>
      <c r="B4790">
        <v>2310021503</v>
      </c>
      <c r="C4790" s="2" t="str">
        <f>VLOOKUP(B4790,sccdesc!$A$1:$B$80000,2,FALSE)</f>
        <v>Industrial Processes;Oil and Gas Exploration and Production;On-Shore Gas Production;Fugitives: Open Ended Lines</v>
      </c>
      <c r="D4790" s="2" t="str">
        <f>VLOOKUP(B4790,sccxref!$A$1:$D$200,4,FALSE)</f>
        <v>PRODUCTION</v>
      </c>
      <c r="E4790">
        <v>1330207</v>
      </c>
      <c r="F4790">
        <v>3</v>
      </c>
      <c r="G4790">
        <v>6.0455079999999998E-3</v>
      </c>
      <c r="H4790">
        <v>2.0151692999999999E-3</v>
      </c>
    </row>
    <row r="4791" spans="1:8" x14ac:dyDescent="0.25">
      <c r="A4791">
        <v>42027</v>
      </c>
      <c r="B4791">
        <v>2310021503</v>
      </c>
      <c r="C4791" s="2" t="str">
        <f>VLOOKUP(B4791,sccdesc!$A$1:$B$80000,2,FALSE)</f>
        <v>Industrial Processes;Oil and Gas Exploration and Production;On-Shore Gas Production;Fugitives: Open Ended Lines</v>
      </c>
      <c r="D4791" s="2" t="str">
        <f>VLOOKUP(B4791,sccxref!$A$1:$D$200,4,FALSE)</f>
        <v>PRODUCTION</v>
      </c>
      <c r="E4791">
        <v>71432</v>
      </c>
      <c r="F4791">
        <v>3</v>
      </c>
      <c r="G4791">
        <v>2.3910084000000002E-2</v>
      </c>
      <c r="H4791">
        <v>7.9700280000000005E-3</v>
      </c>
    </row>
    <row r="4792" spans="1:8" x14ac:dyDescent="0.25">
      <c r="A4792">
        <v>42027</v>
      </c>
      <c r="B4792">
        <v>2310021503</v>
      </c>
      <c r="C4792" s="2" t="str">
        <f>VLOOKUP(B4792,sccdesc!$A$1:$B$80000,2,FALSE)</f>
        <v>Industrial Processes;Oil and Gas Exploration and Production;On-Shore Gas Production;Fugitives: Open Ended Lines</v>
      </c>
      <c r="D4792" s="2" t="str">
        <f>VLOOKUP(B4792,sccxref!$A$1:$D$200,4,FALSE)</f>
        <v>PRODUCTION</v>
      </c>
      <c r="E4792">
        <v>7783064</v>
      </c>
      <c r="F4792">
        <v>3</v>
      </c>
      <c r="G4792">
        <v>1.4920739999999999E-3</v>
      </c>
      <c r="H4792">
        <v>4.9735800000000004E-4</v>
      </c>
    </row>
    <row r="4793" spans="1:8" x14ac:dyDescent="0.25">
      <c r="A4793">
        <v>42027</v>
      </c>
      <c r="B4793">
        <v>2310021503</v>
      </c>
      <c r="C4793" s="2" t="str">
        <f>VLOOKUP(B4793,sccdesc!$A$1:$B$80000,2,FALSE)</f>
        <v>Industrial Processes;Oil and Gas Exploration and Production;On-Shore Gas Production;Fugitives: Open Ended Lines</v>
      </c>
      <c r="D4793" s="2" t="str">
        <f>VLOOKUP(B4793,sccxref!$A$1:$D$200,4,FALSE)</f>
        <v>PRODUCTION</v>
      </c>
      <c r="E4793" t="s">
        <v>6</v>
      </c>
      <c r="F4793">
        <v>3</v>
      </c>
      <c r="G4793">
        <v>18.898502000000001</v>
      </c>
      <c r="H4793">
        <v>6.2995006667000002</v>
      </c>
    </row>
    <row r="4794" spans="1:8" x14ac:dyDescent="0.25">
      <c r="A4794">
        <v>42027</v>
      </c>
      <c r="B4794">
        <v>2310021503</v>
      </c>
      <c r="C4794" s="2" t="str">
        <f>VLOOKUP(B4794,sccdesc!$A$1:$B$80000,2,FALSE)</f>
        <v>Industrial Processes;Oil and Gas Exploration and Production;On-Shore Gas Production;Fugitives: Open Ended Lines</v>
      </c>
      <c r="D4794" s="2" t="str">
        <f>VLOOKUP(B4794,sccxref!$A$1:$D$200,4,FALSE)</f>
        <v>PRODUCTION</v>
      </c>
      <c r="E4794" t="s">
        <v>7</v>
      </c>
      <c r="F4794">
        <v>3</v>
      </c>
      <c r="G4794">
        <v>0.92151749999999999</v>
      </c>
      <c r="H4794">
        <v>0.30717250000000001</v>
      </c>
    </row>
    <row r="4795" spans="1:8" x14ac:dyDescent="0.25">
      <c r="A4795">
        <v>42027</v>
      </c>
      <c r="B4795">
        <v>2310021503</v>
      </c>
      <c r="C4795" s="2" t="str">
        <f>VLOOKUP(B4795,sccdesc!$A$1:$B$80000,2,FALSE)</f>
        <v>Industrial Processes;Oil and Gas Exploration and Production;On-Shore Gas Production;Fugitives: Open Ended Lines</v>
      </c>
      <c r="D4795" s="2" t="str">
        <f>VLOOKUP(B4795,sccxref!$A$1:$D$200,4,FALSE)</f>
        <v>PRODUCTION</v>
      </c>
      <c r="E4795" t="s">
        <v>8</v>
      </c>
      <c r="F4795">
        <v>3</v>
      </c>
      <c r="G4795">
        <v>5.2725160000000004</v>
      </c>
      <c r="H4795">
        <v>1.7575053332999999</v>
      </c>
    </row>
    <row r="4796" spans="1:8" x14ac:dyDescent="0.25">
      <c r="A4796">
        <v>42027</v>
      </c>
      <c r="B4796">
        <v>2310021505</v>
      </c>
      <c r="C4796" s="2" t="str">
        <f>VLOOKUP(B4796,sccdesc!$A$1:$B$80000,2,FALSE)</f>
        <v>Industrial Processes;Oil and Gas Exploration and Production;On-Shore Gas Production;Fugitives: Valves</v>
      </c>
      <c r="D4796" s="2" t="str">
        <f>VLOOKUP(B4796,sccxref!$A$1:$D$200,4,FALSE)</f>
        <v>PRODUCTION</v>
      </c>
      <c r="E4796">
        <v>100414</v>
      </c>
      <c r="F4796">
        <v>3</v>
      </c>
      <c r="G4796">
        <v>0.12846958999999999</v>
      </c>
      <c r="H4796">
        <v>4.2823196700000003E-2</v>
      </c>
    </row>
    <row r="4797" spans="1:8" x14ac:dyDescent="0.25">
      <c r="A4797">
        <v>42027</v>
      </c>
      <c r="B4797">
        <v>2310021505</v>
      </c>
      <c r="C4797" s="2" t="str">
        <f>VLOOKUP(B4797,sccdesc!$A$1:$B$80000,2,FALSE)</f>
        <v>Industrial Processes;Oil and Gas Exploration and Production;On-Shore Gas Production;Fugitives: Valves</v>
      </c>
      <c r="D4797" s="2" t="str">
        <f>VLOOKUP(B4797,sccxref!$A$1:$D$200,4,FALSE)</f>
        <v>PRODUCTION</v>
      </c>
      <c r="E4797">
        <v>108883</v>
      </c>
      <c r="F4797">
        <v>3</v>
      </c>
      <c r="G4797">
        <v>1.5102703</v>
      </c>
      <c r="H4797">
        <v>0.50342343329999995</v>
      </c>
    </row>
    <row r="4798" spans="1:8" x14ac:dyDescent="0.25">
      <c r="A4798">
        <v>42027</v>
      </c>
      <c r="B4798">
        <v>2310021505</v>
      </c>
      <c r="C4798" s="2" t="str">
        <f>VLOOKUP(B4798,sccdesc!$A$1:$B$80000,2,FALSE)</f>
        <v>Industrial Processes;Oil and Gas Exploration and Production;On-Shore Gas Production;Fugitives: Valves</v>
      </c>
      <c r="D4798" s="2" t="str">
        <f>VLOOKUP(B4798,sccxref!$A$1:$D$200,4,FALSE)</f>
        <v>PRODUCTION</v>
      </c>
      <c r="E4798">
        <v>1330207</v>
      </c>
      <c r="F4798">
        <v>3</v>
      </c>
      <c r="G4798">
        <v>0.44256240000000002</v>
      </c>
      <c r="H4798">
        <v>0.14752080000000001</v>
      </c>
    </row>
    <row r="4799" spans="1:8" x14ac:dyDescent="0.25">
      <c r="A4799">
        <v>42027</v>
      </c>
      <c r="B4799">
        <v>2310021505</v>
      </c>
      <c r="C4799" s="2" t="str">
        <f>VLOOKUP(B4799,sccdesc!$A$1:$B$80000,2,FALSE)</f>
        <v>Industrial Processes;Oil and Gas Exploration and Production;On-Shore Gas Production;Fugitives: Valves</v>
      </c>
      <c r="D4799" s="2" t="str">
        <f>VLOOKUP(B4799,sccxref!$A$1:$D$200,4,FALSE)</f>
        <v>PRODUCTION</v>
      </c>
      <c r="E4799">
        <v>71432</v>
      </c>
      <c r="F4799">
        <v>3</v>
      </c>
      <c r="G4799">
        <v>1.7505797999999999</v>
      </c>
      <c r="H4799">
        <v>0.58352660000000001</v>
      </c>
    </row>
    <row r="4800" spans="1:8" x14ac:dyDescent="0.25">
      <c r="A4800">
        <v>42027</v>
      </c>
      <c r="B4800">
        <v>2310021505</v>
      </c>
      <c r="C4800" s="2" t="str">
        <f>VLOOKUP(B4800,sccdesc!$A$1:$B$80000,2,FALSE)</f>
        <v>Industrial Processes;Oil and Gas Exploration and Production;On-Shore Gas Production;Fugitives: Valves</v>
      </c>
      <c r="D4800" s="2" t="str">
        <f>VLOOKUP(B4800,sccxref!$A$1:$D$200,4,FALSE)</f>
        <v>PRODUCTION</v>
      </c>
      <c r="E4800">
        <v>7783064</v>
      </c>
      <c r="F4800">
        <v>3</v>
      </c>
      <c r="G4800">
        <v>0.85507337000000005</v>
      </c>
      <c r="H4800">
        <v>0.28502445669999998</v>
      </c>
    </row>
    <row r="4801" spans="1:8" x14ac:dyDescent="0.25">
      <c r="A4801">
        <v>42027</v>
      </c>
      <c r="B4801">
        <v>2310021505</v>
      </c>
      <c r="C4801" s="2" t="str">
        <f>VLOOKUP(B4801,sccdesc!$A$1:$B$80000,2,FALSE)</f>
        <v>Industrial Processes;Oil and Gas Exploration and Production;On-Shore Gas Production;Fugitives: Valves</v>
      </c>
      <c r="D4801" s="2" t="str">
        <f>VLOOKUP(B4801,sccxref!$A$1:$D$200,4,FALSE)</f>
        <v>PRODUCTION</v>
      </c>
      <c r="E4801" t="s">
        <v>6</v>
      </c>
      <c r="F4801">
        <v>3</v>
      </c>
      <c r="G4801">
        <v>1365.6193000000001</v>
      </c>
      <c r="H4801">
        <v>455.20643332999998</v>
      </c>
    </row>
    <row r="4802" spans="1:8" x14ac:dyDescent="0.25">
      <c r="A4802">
        <v>42027</v>
      </c>
      <c r="B4802">
        <v>2310021505</v>
      </c>
      <c r="C4802" s="2" t="str">
        <f>VLOOKUP(B4802,sccdesc!$A$1:$B$80000,2,FALSE)</f>
        <v>Industrial Processes;Oil and Gas Exploration and Production;On-Shore Gas Production;Fugitives: Valves</v>
      </c>
      <c r="D4802" s="2" t="str">
        <f>VLOOKUP(B4802,sccxref!$A$1:$D$200,4,FALSE)</f>
        <v>PRODUCTION</v>
      </c>
      <c r="E4802" t="s">
        <v>7</v>
      </c>
      <c r="F4802">
        <v>3</v>
      </c>
      <c r="G4802">
        <v>67.625919999999994</v>
      </c>
      <c r="H4802">
        <v>22.541973333000001</v>
      </c>
    </row>
    <row r="4803" spans="1:8" x14ac:dyDescent="0.25">
      <c r="A4803">
        <v>42027</v>
      </c>
      <c r="B4803">
        <v>2310021505</v>
      </c>
      <c r="C4803" s="2" t="str">
        <f>VLOOKUP(B4803,sccdesc!$A$1:$B$80000,2,FALSE)</f>
        <v>Industrial Processes;Oil and Gas Exploration and Production;On-Shore Gas Production;Fugitives: Valves</v>
      </c>
      <c r="D4803" s="2" t="str">
        <f>VLOOKUP(B4803,sccxref!$A$1:$D$200,4,FALSE)</f>
        <v>PRODUCTION</v>
      </c>
      <c r="E4803" t="s">
        <v>8</v>
      </c>
      <c r="F4803">
        <v>3</v>
      </c>
      <c r="G4803">
        <v>396.74</v>
      </c>
      <c r="H4803">
        <v>132.24666667</v>
      </c>
    </row>
    <row r="4804" spans="1:8" x14ac:dyDescent="0.25">
      <c r="A4804">
        <v>42027</v>
      </c>
      <c r="B4804">
        <v>2310021506</v>
      </c>
      <c r="C4804" s="2" t="str">
        <f>VLOOKUP(B4804,sccdesc!$A$1:$B$80000,2,FALSE)</f>
        <v>Industrial Processes;Oil and Gas Exploration and Production;On-Shore Gas Production;Fugitives: Other</v>
      </c>
      <c r="D4804" s="2" t="str">
        <f>VLOOKUP(B4804,sccxref!$A$1:$D$200,4,FALSE)</f>
        <v>PRODUCTION</v>
      </c>
      <c r="E4804">
        <v>7783064</v>
      </c>
      <c r="F4804">
        <v>3</v>
      </c>
      <c r="G4804">
        <v>3.5882610000000001E-3</v>
      </c>
      <c r="H4804">
        <v>1.196087E-3</v>
      </c>
    </row>
    <row r="4805" spans="1:8" x14ac:dyDescent="0.25">
      <c r="A4805">
        <v>42027</v>
      </c>
      <c r="B4805">
        <v>2310021506</v>
      </c>
      <c r="C4805" s="2" t="str">
        <f>VLOOKUP(B4805,sccdesc!$A$1:$B$80000,2,FALSE)</f>
        <v>Industrial Processes;Oil and Gas Exploration and Production;On-Shore Gas Production;Fugitives: Other</v>
      </c>
      <c r="D4805" s="2" t="str">
        <f>VLOOKUP(B4805,sccxref!$A$1:$D$200,4,FALSE)</f>
        <v>PRODUCTION</v>
      </c>
      <c r="E4805" t="s">
        <v>6</v>
      </c>
      <c r="F4805">
        <v>3</v>
      </c>
      <c r="G4805">
        <v>221.13454999999999</v>
      </c>
      <c r="H4805">
        <v>73.711516666999998</v>
      </c>
    </row>
    <row r="4806" spans="1:8" x14ac:dyDescent="0.25">
      <c r="A4806">
        <v>42027</v>
      </c>
      <c r="B4806">
        <v>2310021506</v>
      </c>
      <c r="C4806" s="2" t="str">
        <f>VLOOKUP(B4806,sccdesc!$A$1:$B$80000,2,FALSE)</f>
        <v>Industrial Processes;Oil and Gas Exploration and Production;On-Shore Gas Production;Fugitives: Other</v>
      </c>
      <c r="D4806" s="2" t="str">
        <f>VLOOKUP(B4806,sccxref!$A$1:$D$200,4,FALSE)</f>
        <v>PRODUCTION</v>
      </c>
      <c r="E4806" t="s">
        <v>7</v>
      </c>
      <c r="F4806">
        <v>3</v>
      </c>
      <c r="G4806">
        <v>4.7189360000000002</v>
      </c>
      <c r="H4806">
        <v>1.5729786667000001</v>
      </c>
    </row>
    <row r="4807" spans="1:8" x14ac:dyDescent="0.25">
      <c r="A4807">
        <v>42027</v>
      </c>
      <c r="B4807">
        <v>2310021506</v>
      </c>
      <c r="C4807" s="2" t="str">
        <f>VLOOKUP(B4807,sccdesc!$A$1:$B$80000,2,FALSE)</f>
        <v>Industrial Processes;Oil and Gas Exploration and Production;On-Shore Gas Production;Fugitives: Other</v>
      </c>
      <c r="D4807" s="2" t="str">
        <f>VLOOKUP(B4807,sccxref!$A$1:$D$200,4,FALSE)</f>
        <v>PRODUCTION</v>
      </c>
      <c r="E4807" t="s">
        <v>8</v>
      </c>
      <c r="F4807">
        <v>3</v>
      </c>
      <c r="G4807">
        <v>23.892674</v>
      </c>
      <c r="H4807">
        <v>7.9642246666999998</v>
      </c>
    </row>
    <row r="4808" spans="1:8" x14ac:dyDescent="0.25">
      <c r="A4808">
        <v>42027</v>
      </c>
      <c r="B4808">
        <v>2310021509</v>
      </c>
      <c r="C4808" s="2" t="str">
        <f>VLOOKUP(B4808,sccdesc!$A$1:$B$80000,2,FALSE)</f>
        <v>Industrial Processes;Oil and Gas Exploration and Production;On-Shore Gas Production;Fugitives: All Processes</v>
      </c>
      <c r="D4808" s="2" t="str">
        <f>VLOOKUP(B4808,sccxref!$A$1:$D$200,4,FALSE)</f>
        <v>PRODUCTION</v>
      </c>
      <c r="E4808">
        <v>100414</v>
      </c>
      <c r="F4808">
        <v>2</v>
      </c>
      <c r="G4808">
        <v>4.7999999999999996E-3</v>
      </c>
      <c r="H4808">
        <v>1.6000000000000001E-3</v>
      </c>
    </row>
    <row r="4809" spans="1:8" x14ac:dyDescent="0.25">
      <c r="A4809">
        <v>42027</v>
      </c>
      <c r="B4809">
        <v>2310021509</v>
      </c>
      <c r="C4809" s="2" t="str">
        <f>VLOOKUP(B4809,sccdesc!$A$1:$B$80000,2,FALSE)</f>
        <v>Industrial Processes;Oil and Gas Exploration and Production;On-Shore Gas Production;Fugitives: All Processes</v>
      </c>
      <c r="D4809" s="2" t="str">
        <f>VLOOKUP(B4809,sccxref!$A$1:$D$200,4,FALSE)</f>
        <v>PRODUCTION</v>
      </c>
      <c r="E4809">
        <v>108883</v>
      </c>
      <c r="F4809">
        <v>3</v>
      </c>
      <c r="G4809">
        <v>3.007E-2</v>
      </c>
      <c r="H4809">
        <v>1.0023333299999999E-2</v>
      </c>
    </row>
    <row r="4810" spans="1:8" x14ac:dyDescent="0.25">
      <c r="A4810">
        <v>42027</v>
      </c>
      <c r="B4810">
        <v>2310021509</v>
      </c>
      <c r="C4810" s="2" t="str">
        <f>VLOOKUP(B4810,sccdesc!$A$1:$B$80000,2,FALSE)</f>
        <v>Industrial Processes;Oil and Gas Exploration and Production;On-Shore Gas Production;Fugitives: All Processes</v>
      </c>
      <c r="D4810" s="2" t="str">
        <f>VLOOKUP(B4810,sccxref!$A$1:$D$200,4,FALSE)</f>
        <v>PRODUCTION</v>
      </c>
      <c r="E4810">
        <v>110543</v>
      </c>
      <c r="F4810">
        <v>3</v>
      </c>
      <c r="G4810">
        <v>3.6949999999999997E-2</v>
      </c>
      <c r="H4810">
        <v>1.2316666699999999E-2</v>
      </c>
    </row>
    <row r="4811" spans="1:8" x14ac:dyDescent="0.25">
      <c r="A4811">
        <v>42027</v>
      </c>
      <c r="B4811">
        <v>2310021509</v>
      </c>
      <c r="C4811" s="2" t="str">
        <f>VLOOKUP(B4811,sccdesc!$A$1:$B$80000,2,FALSE)</f>
        <v>Industrial Processes;Oil and Gas Exploration and Production;On-Shore Gas Production;Fugitives: All Processes</v>
      </c>
      <c r="D4811" s="2" t="str">
        <f>VLOOKUP(B4811,sccxref!$A$1:$D$200,4,FALSE)</f>
        <v>PRODUCTION</v>
      </c>
      <c r="E4811">
        <v>1330207</v>
      </c>
      <c r="F4811">
        <v>3</v>
      </c>
      <c r="G4811">
        <v>2.5559999999999999E-2</v>
      </c>
      <c r="H4811">
        <v>8.5199999999999998E-3</v>
      </c>
    </row>
    <row r="4812" spans="1:8" x14ac:dyDescent="0.25">
      <c r="A4812">
        <v>42027</v>
      </c>
      <c r="B4812">
        <v>2310021509</v>
      </c>
      <c r="C4812" s="2" t="str">
        <f>VLOOKUP(B4812,sccdesc!$A$1:$B$80000,2,FALSE)</f>
        <v>Industrial Processes;Oil and Gas Exploration and Production;On-Shore Gas Production;Fugitives: All Processes</v>
      </c>
      <c r="D4812" s="2" t="str">
        <f>VLOOKUP(B4812,sccxref!$A$1:$D$200,4,FALSE)</f>
        <v>PRODUCTION</v>
      </c>
      <c r="E4812">
        <v>540841</v>
      </c>
      <c r="F4812">
        <v>2</v>
      </c>
      <c r="G4812">
        <v>7.1799999999999998E-3</v>
      </c>
      <c r="H4812">
        <v>2.3933333000000002E-3</v>
      </c>
    </row>
    <row r="4813" spans="1:8" x14ac:dyDescent="0.25">
      <c r="A4813">
        <v>42027</v>
      </c>
      <c r="B4813">
        <v>2310021509</v>
      </c>
      <c r="C4813" s="2" t="str">
        <f>VLOOKUP(B4813,sccdesc!$A$1:$B$80000,2,FALSE)</f>
        <v>Industrial Processes;Oil and Gas Exploration and Production;On-Shore Gas Production;Fugitives: All Processes</v>
      </c>
      <c r="D4813" s="2" t="str">
        <f>VLOOKUP(B4813,sccxref!$A$1:$D$200,4,FALSE)</f>
        <v>PRODUCTION</v>
      </c>
      <c r="E4813">
        <v>71432</v>
      </c>
      <c r="F4813">
        <v>2</v>
      </c>
      <c r="G4813">
        <v>9.7900000000000001E-3</v>
      </c>
      <c r="H4813">
        <v>3.2633332999999999E-3</v>
      </c>
    </row>
    <row r="4814" spans="1:8" x14ac:dyDescent="0.25">
      <c r="A4814">
        <v>42027</v>
      </c>
      <c r="B4814">
        <v>2310021509</v>
      </c>
      <c r="C4814" s="2" t="str">
        <f>VLOOKUP(B4814,sccdesc!$A$1:$B$80000,2,FALSE)</f>
        <v>Industrial Processes;Oil and Gas Exploration and Production;On-Shore Gas Production;Fugitives: All Processes</v>
      </c>
      <c r="D4814" s="2" t="str">
        <f>VLOOKUP(B4814,sccxref!$A$1:$D$200,4,FALSE)</f>
        <v>PRODUCTION</v>
      </c>
      <c r="E4814" t="s">
        <v>8</v>
      </c>
      <c r="F4814">
        <v>3</v>
      </c>
      <c r="G4814">
        <v>1.87717</v>
      </c>
      <c r="H4814">
        <v>0.62572333329999996</v>
      </c>
    </row>
    <row r="4815" spans="1:8" x14ac:dyDescent="0.25">
      <c r="A4815">
        <v>42027</v>
      </c>
      <c r="B4815">
        <v>2310121401</v>
      </c>
      <c r="C4815" s="2" t="str">
        <f>VLOOKUP(B4815,sccdesc!$A$1:$B$80000,2,FALSE)</f>
        <v>Industrial Processes;Oil and Gas Exploration and Production;On-Shore Gas Exploration;Gas Well Pneumatic Pumps</v>
      </c>
      <c r="D4815" s="2" t="str">
        <f>VLOOKUP(B4815,sccxref!$A$1:$D$200,4,FALSE)</f>
        <v>PRODUCTION</v>
      </c>
      <c r="E4815">
        <v>100414</v>
      </c>
      <c r="F4815">
        <v>3</v>
      </c>
      <c r="G4815">
        <v>7.3962634999999999E-2</v>
      </c>
      <c r="H4815">
        <v>2.4654211700000001E-2</v>
      </c>
    </row>
    <row r="4816" spans="1:8" x14ac:dyDescent="0.25">
      <c r="A4816">
        <v>42027</v>
      </c>
      <c r="B4816">
        <v>2310121401</v>
      </c>
      <c r="C4816" s="2" t="str">
        <f>VLOOKUP(B4816,sccdesc!$A$1:$B$80000,2,FALSE)</f>
        <v>Industrial Processes;Oil and Gas Exploration and Production;On-Shore Gas Exploration;Gas Well Pneumatic Pumps</v>
      </c>
      <c r="D4816" s="2" t="str">
        <f>VLOOKUP(B4816,sccxref!$A$1:$D$200,4,FALSE)</f>
        <v>PRODUCTION</v>
      </c>
      <c r="E4816">
        <v>108883</v>
      </c>
      <c r="F4816">
        <v>3</v>
      </c>
      <c r="G4816">
        <v>1.1649833999999999</v>
      </c>
      <c r="H4816">
        <v>0.3883278</v>
      </c>
    </row>
    <row r="4817" spans="1:8" x14ac:dyDescent="0.25">
      <c r="A4817">
        <v>42027</v>
      </c>
      <c r="B4817">
        <v>2310121401</v>
      </c>
      <c r="C4817" s="2" t="str">
        <f>VLOOKUP(B4817,sccdesc!$A$1:$B$80000,2,FALSE)</f>
        <v>Industrial Processes;Oil and Gas Exploration and Production;On-Shore Gas Exploration;Gas Well Pneumatic Pumps</v>
      </c>
      <c r="D4817" s="2" t="str">
        <f>VLOOKUP(B4817,sccxref!$A$1:$D$200,4,FALSE)</f>
        <v>PRODUCTION</v>
      </c>
      <c r="E4817">
        <v>1330207</v>
      </c>
      <c r="F4817">
        <v>3</v>
      </c>
      <c r="G4817">
        <v>0.33067342</v>
      </c>
      <c r="H4817">
        <v>0.1102244733</v>
      </c>
    </row>
    <row r="4818" spans="1:8" x14ac:dyDescent="0.25">
      <c r="A4818">
        <v>42027</v>
      </c>
      <c r="B4818">
        <v>2310121401</v>
      </c>
      <c r="C4818" s="2" t="str">
        <f>VLOOKUP(B4818,sccdesc!$A$1:$B$80000,2,FALSE)</f>
        <v>Industrial Processes;Oil and Gas Exploration and Production;On-Shore Gas Exploration;Gas Well Pneumatic Pumps</v>
      </c>
      <c r="D4818" s="2" t="str">
        <f>VLOOKUP(B4818,sccxref!$A$1:$D$200,4,FALSE)</f>
        <v>PRODUCTION</v>
      </c>
      <c r="E4818">
        <v>71432</v>
      </c>
      <c r="F4818">
        <v>3</v>
      </c>
      <c r="G4818">
        <v>1.3065773000000001</v>
      </c>
      <c r="H4818">
        <v>0.43552576669999998</v>
      </c>
    </row>
    <row r="4819" spans="1:8" x14ac:dyDescent="0.25">
      <c r="A4819">
        <v>42027</v>
      </c>
      <c r="B4819">
        <v>2310121401</v>
      </c>
      <c r="C4819" s="2" t="str">
        <f>VLOOKUP(B4819,sccdesc!$A$1:$B$80000,2,FALSE)</f>
        <v>Industrial Processes;Oil and Gas Exploration and Production;On-Shore Gas Exploration;Gas Well Pneumatic Pumps</v>
      </c>
      <c r="D4819" s="2" t="str">
        <f>VLOOKUP(B4819,sccxref!$A$1:$D$200,4,FALSE)</f>
        <v>PRODUCTION</v>
      </c>
      <c r="E4819">
        <v>7783064</v>
      </c>
      <c r="F4819">
        <v>3</v>
      </c>
      <c r="G4819">
        <v>3.7587660000000002E-2</v>
      </c>
      <c r="H4819">
        <v>1.2529220000000001E-2</v>
      </c>
    </row>
    <row r="4820" spans="1:8" x14ac:dyDescent="0.25">
      <c r="A4820">
        <v>42027</v>
      </c>
      <c r="B4820">
        <v>2310121401</v>
      </c>
      <c r="C4820" s="2" t="str">
        <f>VLOOKUP(B4820,sccdesc!$A$1:$B$80000,2,FALSE)</f>
        <v>Industrial Processes;Oil and Gas Exploration and Production;On-Shore Gas Exploration;Gas Well Pneumatic Pumps</v>
      </c>
      <c r="D4820" s="2" t="str">
        <f>VLOOKUP(B4820,sccxref!$A$1:$D$200,4,FALSE)</f>
        <v>PRODUCTION</v>
      </c>
      <c r="E4820" t="s">
        <v>6</v>
      </c>
      <c r="F4820">
        <v>3</v>
      </c>
      <c r="G4820">
        <v>2290.9967999999999</v>
      </c>
      <c r="H4820">
        <v>763.66560000000004</v>
      </c>
    </row>
    <row r="4821" spans="1:8" x14ac:dyDescent="0.25">
      <c r="A4821">
        <v>42027</v>
      </c>
      <c r="B4821">
        <v>2310121401</v>
      </c>
      <c r="C4821" s="2" t="str">
        <f>VLOOKUP(B4821,sccdesc!$A$1:$B$80000,2,FALSE)</f>
        <v>Industrial Processes;Oil and Gas Exploration and Production;On-Shore Gas Exploration;Gas Well Pneumatic Pumps</v>
      </c>
      <c r="D4821" s="2" t="str">
        <f>VLOOKUP(B4821,sccxref!$A$1:$D$200,4,FALSE)</f>
        <v>PRODUCTION</v>
      </c>
      <c r="E4821" t="s">
        <v>7</v>
      </c>
      <c r="F4821">
        <v>3</v>
      </c>
      <c r="G4821">
        <v>49.439390000000003</v>
      </c>
      <c r="H4821">
        <v>16.479796666999999</v>
      </c>
    </row>
    <row r="4822" spans="1:8" x14ac:dyDescent="0.25">
      <c r="A4822">
        <v>42027</v>
      </c>
      <c r="B4822">
        <v>2310121401</v>
      </c>
      <c r="C4822" s="2" t="str">
        <f>VLOOKUP(B4822,sccdesc!$A$1:$B$80000,2,FALSE)</f>
        <v>Industrial Processes;Oil and Gas Exploration and Production;On-Shore Gas Exploration;Gas Well Pneumatic Pumps</v>
      </c>
      <c r="D4822" s="2" t="str">
        <f>VLOOKUP(B4822,sccxref!$A$1:$D$200,4,FALSE)</f>
        <v>PRODUCTION</v>
      </c>
      <c r="E4822" t="s">
        <v>8</v>
      </c>
      <c r="F4822">
        <v>3</v>
      </c>
      <c r="G4822">
        <v>287.79239999999999</v>
      </c>
      <c r="H4822">
        <v>95.930800000000005</v>
      </c>
    </row>
    <row r="4823" spans="1:8" x14ac:dyDescent="0.25">
      <c r="A4823">
        <v>42027</v>
      </c>
      <c r="B4823">
        <v>2310321100</v>
      </c>
      <c r="C4823" s="2" t="str">
        <f>VLOOKUP(B4823,sccdesc!$A$1:$B$80000,2,FALSE)</f>
        <v>Industrial Processes;Oil and Gas Exploration and Production;On-Shore Gas Production - Conventional;Gas Well Heaters</v>
      </c>
      <c r="D4823" s="2" t="str">
        <f>VLOOKUP(B4823,sccxref!$A$1:$D$200,4,FALSE)</f>
        <v>PRODUCTION</v>
      </c>
      <c r="E4823">
        <v>107028</v>
      </c>
      <c r="F4823">
        <v>3</v>
      </c>
      <c r="G4823">
        <v>2.1609302E-2</v>
      </c>
      <c r="H4823">
        <v>7.2031007000000003E-3</v>
      </c>
    </row>
    <row r="4824" spans="1:8" x14ac:dyDescent="0.25">
      <c r="A4824">
        <v>42027</v>
      </c>
      <c r="B4824">
        <v>2310321100</v>
      </c>
      <c r="C4824" s="2" t="str">
        <f>VLOOKUP(B4824,sccdesc!$A$1:$B$80000,2,FALSE)</f>
        <v>Industrial Processes;Oil and Gas Exploration and Production;On-Shore Gas Production - Conventional;Gas Well Heaters</v>
      </c>
      <c r="D4824" s="2" t="str">
        <f>VLOOKUP(B4824,sccxref!$A$1:$D$200,4,FALSE)</f>
        <v>PRODUCTION</v>
      </c>
      <c r="E4824">
        <v>108883</v>
      </c>
      <c r="F4824">
        <v>3</v>
      </c>
      <c r="G4824">
        <v>4.0017230000000004E-3</v>
      </c>
      <c r="H4824">
        <v>1.3339077000000001E-3</v>
      </c>
    </row>
    <row r="4825" spans="1:8" x14ac:dyDescent="0.25">
      <c r="A4825">
        <v>42027</v>
      </c>
      <c r="B4825">
        <v>2310321100</v>
      </c>
      <c r="C4825" s="2" t="str">
        <f>VLOOKUP(B4825,sccdesc!$A$1:$B$80000,2,FALSE)</f>
        <v>Industrial Processes;Oil and Gas Exploration and Production;On-Shore Gas Production - Conventional;Gas Well Heaters</v>
      </c>
      <c r="D4825" s="2" t="str">
        <f>VLOOKUP(B4825,sccxref!$A$1:$D$200,4,FALSE)</f>
        <v>PRODUCTION</v>
      </c>
      <c r="E4825">
        <v>110543</v>
      </c>
      <c r="F4825">
        <v>3</v>
      </c>
      <c r="G4825">
        <v>2.1185589</v>
      </c>
      <c r="H4825">
        <v>0.70618630000000004</v>
      </c>
    </row>
    <row r="4826" spans="1:8" x14ac:dyDescent="0.25">
      <c r="A4826">
        <v>42027</v>
      </c>
      <c r="B4826">
        <v>2310321100</v>
      </c>
      <c r="C4826" s="2" t="str">
        <f>VLOOKUP(B4826,sccdesc!$A$1:$B$80000,2,FALSE)</f>
        <v>Industrial Processes;Oil and Gas Exploration and Production;On-Shore Gas Production - Conventional;Gas Well Heaters</v>
      </c>
      <c r="D4826" s="2" t="str">
        <f>VLOOKUP(B4826,sccxref!$A$1:$D$200,4,FALSE)</f>
        <v>PRODUCTION</v>
      </c>
      <c r="E4826">
        <v>50000</v>
      </c>
      <c r="F4826">
        <v>3</v>
      </c>
      <c r="G4826">
        <v>8.8273290000000004E-2</v>
      </c>
      <c r="H4826">
        <v>2.9424430000000001E-2</v>
      </c>
    </row>
    <row r="4827" spans="1:8" x14ac:dyDescent="0.25">
      <c r="A4827">
        <v>42027</v>
      </c>
      <c r="B4827">
        <v>2310321100</v>
      </c>
      <c r="C4827" s="2" t="str">
        <f>VLOOKUP(B4827,sccdesc!$A$1:$B$80000,2,FALSE)</f>
        <v>Industrial Processes;Oil and Gas Exploration and Production;On-Shore Gas Production - Conventional;Gas Well Heaters</v>
      </c>
      <c r="D4827" s="2" t="str">
        <f>VLOOKUP(B4827,sccxref!$A$1:$D$200,4,FALSE)</f>
        <v>PRODUCTION</v>
      </c>
      <c r="E4827">
        <v>71432</v>
      </c>
      <c r="F4827">
        <v>3</v>
      </c>
      <c r="G4827">
        <v>2.4716529999999999E-3</v>
      </c>
      <c r="H4827">
        <v>8.2388429999999998E-4</v>
      </c>
    </row>
    <row r="4828" spans="1:8" x14ac:dyDescent="0.25">
      <c r="A4828">
        <v>42027</v>
      </c>
      <c r="B4828">
        <v>2310321100</v>
      </c>
      <c r="C4828" s="2" t="str">
        <f>VLOOKUP(B4828,sccdesc!$A$1:$B$80000,2,FALSE)</f>
        <v>Industrial Processes;Oil and Gas Exploration and Production;On-Shore Gas Production - Conventional;Gas Well Heaters</v>
      </c>
      <c r="D4828" s="2" t="str">
        <f>VLOOKUP(B4828,sccxref!$A$1:$D$200,4,FALSE)</f>
        <v>PRODUCTION</v>
      </c>
      <c r="E4828">
        <v>75070</v>
      </c>
      <c r="F4828">
        <v>3</v>
      </c>
      <c r="G4828">
        <v>1.9088214999999999E-2</v>
      </c>
      <c r="H4828">
        <v>6.3627383000000003E-3</v>
      </c>
    </row>
    <row r="4829" spans="1:8" x14ac:dyDescent="0.25">
      <c r="A4829">
        <v>42027</v>
      </c>
      <c r="B4829">
        <v>2310321100</v>
      </c>
      <c r="C4829" s="2" t="str">
        <f>VLOOKUP(B4829,sccdesc!$A$1:$B$80000,2,FALSE)</f>
        <v>Industrial Processes;Oil and Gas Exploration and Production;On-Shore Gas Production - Conventional;Gas Well Heaters</v>
      </c>
      <c r="D4829" s="2" t="str">
        <f>VLOOKUP(B4829,sccxref!$A$1:$D$200,4,FALSE)</f>
        <v>PRODUCTION</v>
      </c>
      <c r="E4829">
        <v>91203</v>
      </c>
      <c r="F4829">
        <v>3</v>
      </c>
      <c r="G4829">
        <v>7.1795599999999995E-4</v>
      </c>
      <c r="H4829">
        <v>2.393187E-4</v>
      </c>
    </row>
    <row r="4830" spans="1:8" x14ac:dyDescent="0.25">
      <c r="A4830">
        <v>42027</v>
      </c>
      <c r="B4830">
        <v>2310321100</v>
      </c>
      <c r="C4830" s="2" t="str">
        <f>VLOOKUP(B4830,sccdesc!$A$1:$B$80000,2,FALSE)</f>
        <v>Industrial Processes;Oil and Gas Exploration and Production;On-Shore Gas Production - Conventional;Gas Well Heaters</v>
      </c>
      <c r="D4830" s="2" t="str">
        <f>VLOOKUP(B4830,sccxref!$A$1:$D$200,4,FALSE)</f>
        <v>PRODUCTION</v>
      </c>
      <c r="E4830" t="s">
        <v>6</v>
      </c>
      <c r="F4830">
        <v>3</v>
      </c>
      <c r="G4830">
        <v>2.7070474</v>
      </c>
      <c r="H4830">
        <v>0.90234913329999999</v>
      </c>
    </row>
    <row r="4831" spans="1:8" x14ac:dyDescent="0.25">
      <c r="A4831">
        <v>42027</v>
      </c>
      <c r="B4831">
        <v>2310321100</v>
      </c>
      <c r="C4831" s="2" t="str">
        <f>VLOOKUP(B4831,sccdesc!$A$1:$B$80000,2,FALSE)</f>
        <v>Industrial Processes;Oil and Gas Exploration and Production;On-Shore Gas Production - Conventional;Gas Well Heaters</v>
      </c>
      <c r="D4831" s="2" t="str">
        <f>VLOOKUP(B4831,sccxref!$A$1:$D$200,4,FALSE)</f>
        <v>PRODUCTION</v>
      </c>
      <c r="E4831" t="s">
        <v>9</v>
      </c>
      <c r="F4831">
        <v>3</v>
      </c>
      <c r="G4831">
        <v>98.866079999999997</v>
      </c>
      <c r="H4831">
        <v>32.955359999999999</v>
      </c>
    </row>
    <row r="4832" spans="1:8" x14ac:dyDescent="0.25">
      <c r="A4832">
        <v>42027</v>
      </c>
      <c r="B4832">
        <v>2310321100</v>
      </c>
      <c r="C4832" s="2" t="str">
        <f>VLOOKUP(B4832,sccdesc!$A$1:$B$80000,2,FALSE)</f>
        <v>Industrial Processes;Oil and Gas Exploration and Production;On-Shore Gas Production - Conventional;Gas Well Heaters</v>
      </c>
      <c r="D4832" s="2" t="str">
        <f>VLOOKUP(B4832,sccxref!$A$1:$D$200,4,FALSE)</f>
        <v>PRODUCTION</v>
      </c>
      <c r="E4832" t="s">
        <v>7</v>
      </c>
      <c r="F4832">
        <v>3</v>
      </c>
      <c r="G4832">
        <v>141237.26</v>
      </c>
      <c r="H4832">
        <v>47079.086667000003</v>
      </c>
    </row>
    <row r="4833" spans="1:8" x14ac:dyDescent="0.25">
      <c r="A4833">
        <v>42027</v>
      </c>
      <c r="B4833">
        <v>2310321100</v>
      </c>
      <c r="C4833" s="2" t="str">
        <f>VLOOKUP(B4833,sccdesc!$A$1:$B$80000,2,FALSE)</f>
        <v>Industrial Processes;Oil and Gas Exploration and Production;On-Shore Gas Production - Conventional;Gas Well Heaters</v>
      </c>
      <c r="D4833" s="2" t="str">
        <f>VLOOKUP(B4833,sccxref!$A$1:$D$200,4,FALSE)</f>
        <v>PRODUCTION</v>
      </c>
      <c r="E4833" t="s">
        <v>18</v>
      </c>
      <c r="F4833">
        <v>3</v>
      </c>
      <c r="G4833">
        <v>2.5893497999999999</v>
      </c>
      <c r="H4833">
        <v>0.86311660000000001</v>
      </c>
    </row>
    <row r="4834" spans="1:8" x14ac:dyDescent="0.25">
      <c r="A4834">
        <v>42027</v>
      </c>
      <c r="B4834">
        <v>2310321100</v>
      </c>
      <c r="C4834" s="2" t="str">
        <f>VLOOKUP(B4834,sccdesc!$A$1:$B$80000,2,FALSE)</f>
        <v>Industrial Processes;Oil and Gas Exploration and Production;On-Shore Gas Production - Conventional;Gas Well Heaters</v>
      </c>
      <c r="D4834" s="2" t="str">
        <f>VLOOKUP(B4834,sccxref!$A$1:$D$200,4,FALSE)</f>
        <v>PRODUCTION</v>
      </c>
      <c r="E4834" t="s">
        <v>11</v>
      </c>
      <c r="F4834">
        <v>3</v>
      </c>
      <c r="G4834">
        <v>68.500069999999994</v>
      </c>
      <c r="H4834">
        <v>22.833356667</v>
      </c>
    </row>
    <row r="4835" spans="1:8" x14ac:dyDescent="0.25">
      <c r="A4835">
        <v>42027</v>
      </c>
      <c r="B4835">
        <v>2310321100</v>
      </c>
      <c r="C4835" s="2" t="str">
        <f>VLOOKUP(B4835,sccdesc!$A$1:$B$80000,2,FALSE)</f>
        <v>Industrial Processes;Oil and Gas Exploration and Production;On-Shore Gas Production - Conventional;Gas Well Heaters</v>
      </c>
      <c r="D4835" s="2" t="str">
        <f>VLOOKUP(B4835,sccxref!$A$1:$D$200,4,FALSE)</f>
        <v>PRODUCTION</v>
      </c>
      <c r="E4835" t="s">
        <v>12</v>
      </c>
      <c r="F4835">
        <v>3</v>
      </c>
      <c r="G4835">
        <v>6.7087700000000003</v>
      </c>
      <c r="H4835">
        <v>2.2362566667000001</v>
      </c>
    </row>
    <row r="4836" spans="1:8" x14ac:dyDescent="0.25">
      <c r="A4836">
        <v>42027</v>
      </c>
      <c r="B4836">
        <v>2310321100</v>
      </c>
      <c r="C4836" s="2" t="str">
        <f>VLOOKUP(B4836,sccdesc!$A$1:$B$80000,2,FALSE)</f>
        <v>Industrial Processes;Oil and Gas Exploration and Production;On-Shore Gas Production - Conventional;Gas Well Heaters</v>
      </c>
      <c r="D4836" s="2" t="str">
        <f>VLOOKUP(B4836,sccxref!$A$1:$D$200,4,FALSE)</f>
        <v>PRODUCTION</v>
      </c>
      <c r="E4836" t="s">
        <v>13</v>
      </c>
      <c r="F4836">
        <v>3</v>
      </c>
      <c r="G4836">
        <v>2.2362565999999999</v>
      </c>
      <c r="H4836">
        <v>0.74541886670000002</v>
      </c>
    </row>
    <row r="4837" spans="1:8" x14ac:dyDescent="0.25">
      <c r="A4837">
        <v>42027</v>
      </c>
      <c r="B4837">
        <v>2310321100</v>
      </c>
      <c r="C4837" s="2" t="str">
        <f>VLOOKUP(B4837,sccdesc!$A$1:$B$80000,2,FALSE)</f>
        <v>Industrial Processes;Oil and Gas Exploration and Production;On-Shore Gas Production - Conventional;Gas Well Heaters</v>
      </c>
      <c r="D4837" s="2" t="str">
        <f>VLOOKUP(B4837,sccxref!$A$1:$D$200,4,FALSE)</f>
        <v>PRODUCTION</v>
      </c>
      <c r="E4837" t="s">
        <v>14</v>
      </c>
      <c r="F4837">
        <v>3</v>
      </c>
      <c r="G4837">
        <v>8.9450260000000004</v>
      </c>
      <c r="H4837">
        <v>2.9816753333000001</v>
      </c>
    </row>
    <row r="4838" spans="1:8" x14ac:dyDescent="0.25">
      <c r="A4838">
        <v>42027</v>
      </c>
      <c r="B4838">
        <v>2310321100</v>
      </c>
      <c r="C4838" s="2" t="str">
        <f>VLOOKUP(B4838,sccdesc!$A$1:$B$80000,2,FALSE)</f>
        <v>Industrial Processes;Oil and Gas Exploration and Production;On-Shore Gas Production - Conventional;Gas Well Heaters</v>
      </c>
      <c r="D4838" s="2" t="str">
        <f>VLOOKUP(B4838,sccxref!$A$1:$D$200,4,FALSE)</f>
        <v>PRODUCTION</v>
      </c>
      <c r="E4838" t="s">
        <v>15</v>
      </c>
      <c r="F4838">
        <v>3</v>
      </c>
      <c r="G4838">
        <v>2.2362565999999999</v>
      </c>
      <c r="H4838">
        <v>0.74541886670000002</v>
      </c>
    </row>
    <row r="4839" spans="1:8" x14ac:dyDescent="0.25">
      <c r="A4839">
        <v>42027</v>
      </c>
      <c r="B4839">
        <v>2310321100</v>
      </c>
      <c r="C4839" s="2" t="str">
        <f>VLOOKUP(B4839,sccdesc!$A$1:$B$80000,2,FALSE)</f>
        <v>Industrial Processes;Oil and Gas Exploration and Production;On-Shore Gas Production - Conventional;Gas Well Heaters</v>
      </c>
      <c r="D4839" s="2" t="str">
        <f>VLOOKUP(B4839,sccxref!$A$1:$D$200,4,FALSE)</f>
        <v>PRODUCTION</v>
      </c>
      <c r="E4839" t="s">
        <v>16</v>
      </c>
      <c r="F4839">
        <v>3</v>
      </c>
      <c r="G4839">
        <v>8.9450260000000004</v>
      </c>
      <c r="H4839">
        <v>2.9816753333000001</v>
      </c>
    </row>
    <row r="4840" spans="1:8" x14ac:dyDescent="0.25">
      <c r="A4840">
        <v>42027</v>
      </c>
      <c r="B4840">
        <v>2310321100</v>
      </c>
      <c r="C4840" s="2" t="str">
        <f>VLOOKUP(B4840,sccdesc!$A$1:$B$80000,2,FALSE)</f>
        <v>Industrial Processes;Oil and Gas Exploration and Production;On-Shore Gas Production - Conventional;Gas Well Heaters</v>
      </c>
      <c r="D4840" s="2" t="str">
        <f>VLOOKUP(B4840,sccxref!$A$1:$D$200,4,FALSE)</f>
        <v>PRODUCTION</v>
      </c>
      <c r="E4840" t="s">
        <v>17</v>
      </c>
      <c r="F4840">
        <v>3</v>
      </c>
      <c r="G4840" s="1">
        <v>1.3277349999999999E-6</v>
      </c>
      <c r="H4840" s="1">
        <v>4.4257833000000001E-7</v>
      </c>
    </row>
    <row r="4841" spans="1:8" x14ac:dyDescent="0.25">
      <c r="A4841">
        <v>42027</v>
      </c>
      <c r="B4841">
        <v>2310321100</v>
      </c>
      <c r="C4841" s="2" t="str">
        <f>VLOOKUP(B4841,sccdesc!$A$1:$B$80000,2,FALSE)</f>
        <v>Industrial Processes;Oil and Gas Exploration and Production;On-Shore Gas Production - Conventional;Gas Well Heaters</v>
      </c>
      <c r="D4841" s="2" t="str">
        <f>VLOOKUP(B4841,sccxref!$A$1:$D$200,4,FALSE)</f>
        <v>PRODUCTION</v>
      </c>
      <c r="E4841" t="s">
        <v>8</v>
      </c>
      <c r="F4841">
        <v>3</v>
      </c>
      <c r="G4841">
        <v>6.4733749999999999</v>
      </c>
      <c r="H4841">
        <v>2.1577916667000001</v>
      </c>
    </row>
    <row r="4842" spans="1:8" x14ac:dyDescent="0.25">
      <c r="A4842">
        <v>42027</v>
      </c>
      <c r="B4842">
        <v>2310321400</v>
      </c>
      <c r="C4842" s="2" t="str">
        <f>VLOOKUP(B4842,sccdesc!$A$1:$B$80000,2,FALSE)</f>
        <v>Industrial Processes;Oil and Gas Exploration and Production;On-Shore Gas Production - Conventional;Gas Well Dehydrators</v>
      </c>
      <c r="D4842" s="2" t="str">
        <f>VLOOKUP(B4842,sccxref!$A$1:$D$200,4,FALSE)</f>
        <v>PRODUCTION</v>
      </c>
      <c r="E4842">
        <v>100414</v>
      </c>
      <c r="F4842">
        <v>3</v>
      </c>
      <c r="G4842">
        <v>0.4392355</v>
      </c>
      <c r="H4842">
        <v>0.14641183329999999</v>
      </c>
    </row>
    <row r="4843" spans="1:8" x14ac:dyDescent="0.25">
      <c r="A4843">
        <v>42027</v>
      </c>
      <c r="B4843">
        <v>2310321400</v>
      </c>
      <c r="C4843" s="2" t="str">
        <f>VLOOKUP(B4843,sccdesc!$A$1:$B$80000,2,FALSE)</f>
        <v>Industrial Processes;Oil and Gas Exploration and Production;On-Shore Gas Production - Conventional;Gas Well Dehydrators</v>
      </c>
      <c r="D4843" s="2" t="str">
        <f>VLOOKUP(B4843,sccxref!$A$1:$D$200,4,FALSE)</f>
        <v>PRODUCTION</v>
      </c>
      <c r="E4843">
        <v>107028</v>
      </c>
      <c r="F4843">
        <v>3</v>
      </c>
      <c r="G4843">
        <v>1.4707730000000001E-4</v>
      </c>
      <c r="H4843">
        <v>4.9025800000000001E-5</v>
      </c>
    </row>
    <row r="4844" spans="1:8" x14ac:dyDescent="0.25">
      <c r="A4844">
        <v>42027</v>
      </c>
      <c r="B4844">
        <v>2310321400</v>
      </c>
      <c r="C4844" s="2" t="str">
        <f>VLOOKUP(B4844,sccdesc!$A$1:$B$80000,2,FALSE)</f>
        <v>Industrial Processes;Oil and Gas Exploration and Production;On-Shore Gas Production - Conventional;Gas Well Dehydrators</v>
      </c>
      <c r="D4844" s="2" t="str">
        <f>VLOOKUP(B4844,sccxref!$A$1:$D$200,4,FALSE)</f>
        <v>PRODUCTION</v>
      </c>
      <c r="E4844">
        <v>108883</v>
      </c>
      <c r="F4844">
        <v>3</v>
      </c>
      <c r="G4844">
        <v>5.2708529999999998</v>
      </c>
      <c r="H4844">
        <v>1.7569509999999999</v>
      </c>
    </row>
    <row r="4845" spans="1:8" x14ac:dyDescent="0.25">
      <c r="A4845">
        <v>42027</v>
      </c>
      <c r="B4845">
        <v>2310321400</v>
      </c>
      <c r="C4845" s="2" t="str">
        <f>VLOOKUP(B4845,sccdesc!$A$1:$B$80000,2,FALSE)</f>
        <v>Industrial Processes;Oil and Gas Exploration and Production;On-Shore Gas Production - Conventional;Gas Well Dehydrators</v>
      </c>
      <c r="D4845" s="2" t="str">
        <f>VLOOKUP(B4845,sccxref!$A$1:$D$200,4,FALSE)</f>
        <v>PRODUCTION</v>
      </c>
      <c r="E4845">
        <v>110543</v>
      </c>
      <c r="F4845">
        <v>3</v>
      </c>
      <c r="G4845">
        <v>1.4419338E-2</v>
      </c>
      <c r="H4845">
        <v>4.8064459999999998E-3</v>
      </c>
    </row>
    <row r="4846" spans="1:8" x14ac:dyDescent="0.25">
      <c r="A4846">
        <v>42027</v>
      </c>
      <c r="B4846">
        <v>2310321400</v>
      </c>
      <c r="C4846" s="2" t="str">
        <f>VLOOKUP(B4846,sccdesc!$A$1:$B$80000,2,FALSE)</f>
        <v>Industrial Processes;Oil and Gas Exploration and Production;On-Shore Gas Production - Conventional;Gas Well Dehydrators</v>
      </c>
      <c r="D4846" s="2" t="str">
        <f>VLOOKUP(B4846,sccxref!$A$1:$D$200,4,FALSE)</f>
        <v>PRODUCTION</v>
      </c>
      <c r="E4846">
        <v>1330207</v>
      </c>
      <c r="F4846">
        <v>3</v>
      </c>
      <c r="G4846">
        <v>20.204832</v>
      </c>
      <c r="H4846">
        <v>6.7349439999999996</v>
      </c>
    </row>
    <row r="4847" spans="1:8" x14ac:dyDescent="0.25">
      <c r="A4847">
        <v>42027</v>
      </c>
      <c r="B4847">
        <v>2310321400</v>
      </c>
      <c r="C4847" s="2" t="str">
        <f>VLOOKUP(B4847,sccdesc!$A$1:$B$80000,2,FALSE)</f>
        <v>Industrial Processes;Oil and Gas Exploration and Production;On-Shore Gas Production - Conventional;Gas Well Dehydrators</v>
      </c>
      <c r="D4847" s="2" t="str">
        <f>VLOOKUP(B4847,sccxref!$A$1:$D$200,4,FALSE)</f>
        <v>PRODUCTION</v>
      </c>
      <c r="E4847">
        <v>50000</v>
      </c>
      <c r="F4847">
        <v>3</v>
      </c>
      <c r="G4847">
        <v>6.0080599999999995E-4</v>
      </c>
      <c r="H4847">
        <v>2.002687E-4</v>
      </c>
    </row>
    <row r="4848" spans="1:8" x14ac:dyDescent="0.25">
      <c r="A4848">
        <v>42027</v>
      </c>
      <c r="B4848">
        <v>2310321400</v>
      </c>
      <c r="C4848" s="2" t="str">
        <f>VLOOKUP(B4848,sccdesc!$A$1:$B$80000,2,FALSE)</f>
        <v>Industrial Processes;Oil and Gas Exploration and Production;On-Shore Gas Production - Conventional;Gas Well Dehydrators</v>
      </c>
      <c r="D4848" s="2" t="str">
        <f>VLOOKUP(B4848,sccxref!$A$1:$D$200,4,FALSE)</f>
        <v>PRODUCTION</v>
      </c>
      <c r="E4848">
        <v>71432</v>
      </c>
      <c r="F4848">
        <v>3</v>
      </c>
      <c r="G4848">
        <v>10.102432</v>
      </c>
      <c r="H4848">
        <v>3.3674773333000001</v>
      </c>
    </row>
    <row r="4849" spans="1:8" x14ac:dyDescent="0.25">
      <c r="A4849">
        <v>42027</v>
      </c>
      <c r="B4849">
        <v>2310321400</v>
      </c>
      <c r="C4849" s="2" t="str">
        <f>VLOOKUP(B4849,sccdesc!$A$1:$B$80000,2,FALSE)</f>
        <v>Industrial Processes;Oil and Gas Exploration and Production;On-Shore Gas Production - Conventional;Gas Well Dehydrators</v>
      </c>
      <c r="D4849" s="2" t="str">
        <f>VLOOKUP(B4849,sccxref!$A$1:$D$200,4,FALSE)</f>
        <v>PRODUCTION</v>
      </c>
      <c r="E4849">
        <v>75070</v>
      </c>
      <c r="F4849">
        <v>3</v>
      </c>
      <c r="G4849">
        <v>1.2991820000000001E-4</v>
      </c>
      <c r="H4849">
        <v>4.3306100000000002E-5</v>
      </c>
    </row>
    <row r="4850" spans="1:8" x14ac:dyDescent="0.25">
      <c r="A4850">
        <v>42027</v>
      </c>
      <c r="B4850">
        <v>2310321400</v>
      </c>
      <c r="C4850" s="2" t="str">
        <f>VLOOKUP(B4850,sccdesc!$A$1:$B$80000,2,FALSE)</f>
        <v>Industrial Processes;Oil and Gas Exploration and Production;On-Shore Gas Production - Conventional;Gas Well Dehydrators</v>
      </c>
      <c r="D4850" s="2" t="str">
        <f>VLOOKUP(B4850,sccxref!$A$1:$D$200,4,FALSE)</f>
        <v>PRODUCTION</v>
      </c>
      <c r="E4850">
        <v>91203</v>
      </c>
      <c r="F4850">
        <v>3</v>
      </c>
      <c r="G4850" s="1">
        <v>4.8865599999999997E-6</v>
      </c>
      <c r="H4850" s="1">
        <v>1.6288533E-6</v>
      </c>
    </row>
    <row r="4851" spans="1:8" x14ac:dyDescent="0.25">
      <c r="A4851">
        <v>42027</v>
      </c>
      <c r="B4851">
        <v>2310321400</v>
      </c>
      <c r="C4851" s="2" t="str">
        <f>VLOOKUP(B4851,sccdesc!$A$1:$B$80000,2,FALSE)</f>
        <v>Industrial Processes;Oil and Gas Exploration and Production;On-Shore Gas Production - Conventional;Gas Well Dehydrators</v>
      </c>
      <c r="D4851" s="2" t="str">
        <f>VLOOKUP(B4851,sccxref!$A$1:$D$200,4,FALSE)</f>
        <v>PRODUCTION</v>
      </c>
      <c r="E4851" t="s">
        <v>6</v>
      </c>
      <c r="F4851">
        <v>3</v>
      </c>
      <c r="G4851">
        <v>45.259680000000003</v>
      </c>
      <c r="H4851">
        <v>15.08656</v>
      </c>
    </row>
    <row r="4852" spans="1:8" x14ac:dyDescent="0.25">
      <c r="A4852">
        <v>42027</v>
      </c>
      <c r="B4852">
        <v>2310321400</v>
      </c>
      <c r="C4852" s="2" t="str">
        <f>VLOOKUP(B4852,sccdesc!$A$1:$B$80000,2,FALSE)</f>
        <v>Industrial Processes;Oil and Gas Exploration and Production;On-Shore Gas Production - Conventional;Gas Well Dehydrators</v>
      </c>
      <c r="D4852" s="2" t="str">
        <f>VLOOKUP(B4852,sccxref!$A$1:$D$200,4,FALSE)</f>
        <v>PRODUCTION</v>
      </c>
      <c r="E4852" t="s">
        <v>9</v>
      </c>
      <c r="F4852">
        <v>3</v>
      </c>
      <c r="G4852">
        <v>0.67290240000000001</v>
      </c>
      <c r="H4852">
        <v>0.22430079999999999</v>
      </c>
    </row>
    <row r="4853" spans="1:8" x14ac:dyDescent="0.25">
      <c r="A4853">
        <v>42027</v>
      </c>
      <c r="B4853">
        <v>2310321400</v>
      </c>
      <c r="C4853" s="2" t="str">
        <f>VLOOKUP(B4853,sccdesc!$A$1:$B$80000,2,FALSE)</f>
        <v>Industrial Processes;Oil and Gas Exploration and Production;On-Shore Gas Production - Conventional;Gas Well Dehydrators</v>
      </c>
      <c r="D4853" s="2" t="str">
        <f>VLOOKUP(B4853,sccxref!$A$1:$D$200,4,FALSE)</f>
        <v>PRODUCTION</v>
      </c>
      <c r="E4853" t="s">
        <v>7</v>
      </c>
      <c r="F4853">
        <v>3</v>
      </c>
      <c r="G4853">
        <v>961.28920000000005</v>
      </c>
      <c r="H4853">
        <v>320.42973332999998</v>
      </c>
    </row>
    <row r="4854" spans="1:8" x14ac:dyDescent="0.25">
      <c r="A4854">
        <v>42027</v>
      </c>
      <c r="B4854">
        <v>2310321400</v>
      </c>
      <c r="C4854" s="2" t="str">
        <f>VLOOKUP(B4854,sccdesc!$A$1:$B$80000,2,FALSE)</f>
        <v>Industrial Processes;Oil and Gas Exploration and Production;On-Shore Gas Production - Conventional;Gas Well Dehydrators</v>
      </c>
      <c r="D4854" s="2" t="str">
        <f>VLOOKUP(B4854,sccxref!$A$1:$D$200,4,FALSE)</f>
        <v>PRODUCTION</v>
      </c>
      <c r="E4854" t="s">
        <v>18</v>
      </c>
      <c r="F4854">
        <v>3</v>
      </c>
      <c r="G4854">
        <v>1.7623634999999999E-2</v>
      </c>
      <c r="H4854">
        <v>5.8745450000000001E-3</v>
      </c>
    </row>
    <row r="4855" spans="1:8" x14ac:dyDescent="0.25">
      <c r="A4855">
        <v>42027</v>
      </c>
      <c r="B4855">
        <v>2310321400</v>
      </c>
      <c r="C4855" s="2" t="str">
        <f>VLOOKUP(B4855,sccdesc!$A$1:$B$80000,2,FALSE)</f>
        <v>Industrial Processes;Oil and Gas Exploration and Production;On-Shore Gas Production - Conventional;Gas Well Dehydrators</v>
      </c>
      <c r="D4855" s="2" t="str">
        <f>VLOOKUP(B4855,sccxref!$A$1:$D$200,4,FALSE)</f>
        <v>PRODUCTION</v>
      </c>
      <c r="E4855" t="s">
        <v>11</v>
      </c>
      <c r="F4855">
        <v>3</v>
      </c>
      <c r="G4855">
        <v>0.46622527000000002</v>
      </c>
      <c r="H4855">
        <v>0.15540842329999999</v>
      </c>
    </row>
    <row r="4856" spans="1:8" x14ac:dyDescent="0.25">
      <c r="A4856">
        <v>42027</v>
      </c>
      <c r="B4856">
        <v>2310321400</v>
      </c>
      <c r="C4856" s="2" t="str">
        <f>VLOOKUP(B4856,sccdesc!$A$1:$B$80000,2,FALSE)</f>
        <v>Industrial Processes;Oil and Gas Exploration and Production;On-Shore Gas Production - Conventional;Gas Well Dehydrators</v>
      </c>
      <c r="D4856" s="2" t="str">
        <f>VLOOKUP(B4856,sccxref!$A$1:$D$200,4,FALSE)</f>
        <v>PRODUCTION</v>
      </c>
      <c r="E4856" t="s">
        <v>12</v>
      </c>
      <c r="F4856">
        <v>3</v>
      </c>
      <c r="G4856">
        <v>4.5661238999999999E-2</v>
      </c>
      <c r="H4856">
        <v>1.5220413E-2</v>
      </c>
    </row>
    <row r="4857" spans="1:8" x14ac:dyDescent="0.25">
      <c r="A4857">
        <v>42027</v>
      </c>
      <c r="B4857">
        <v>2310321400</v>
      </c>
      <c r="C4857" s="2" t="str">
        <f>VLOOKUP(B4857,sccdesc!$A$1:$B$80000,2,FALSE)</f>
        <v>Industrial Processes;Oil and Gas Exploration and Production;On-Shore Gas Production - Conventional;Gas Well Dehydrators</v>
      </c>
      <c r="D4857" s="2" t="str">
        <f>VLOOKUP(B4857,sccxref!$A$1:$D$200,4,FALSE)</f>
        <v>PRODUCTION</v>
      </c>
      <c r="E4857" t="s">
        <v>13</v>
      </c>
      <c r="F4857">
        <v>3</v>
      </c>
      <c r="G4857">
        <v>1.5220411999999999E-2</v>
      </c>
      <c r="H4857">
        <v>5.0734706999999999E-3</v>
      </c>
    </row>
    <row r="4858" spans="1:8" x14ac:dyDescent="0.25">
      <c r="A4858">
        <v>42027</v>
      </c>
      <c r="B4858">
        <v>2310321400</v>
      </c>
      <c r="C4858" s="2" t="str">
        <f>VLOOKUP(B4858,sccdesc!$A$1:$B$80000,2,FALSE)</f>
        <v>Industrial Processes;Oil and Gas Exploration and Production;On-Shore Gas Production - Conventional;Gas Well Dehydrators</v>
      </c>
      <c r="D4858" s="2" t="str">
        <f>VLOOKUP(B4858,sccxref!$A$1:$D$200,4,FALSE)</f>
        <v>PRODUCTION</v>
      </c>
      <c r="E4858" t="s">
        <v>14</v>
      </c>
      <c r="F4858">
        <v>3</v>
      </c>
      <c r="G4858">
        <v>6.0881650000000002E-2</v>
      </c>
      <c r="H4858">
        <v>2.0293883299999999E-2</v>
      </c>
    </row>
    <row r="4859" spans="1:8" x14ac:dyDescent="0.25">
      <c r="A4859">
        <v>42027</v>
      </c>
      <c r="B4859">
        <v>2310321400</v>
      </c>
      <c r="C4859" s="2" t="str">
        <f>VLOOKUP(B4859,sccdesc!$A$1:$B$80000,2,FALSE)</f>
        <v>Industrial Processes;Oil and Gas Exploration and Production;On-Shore Gas Production - Conventional;Gas Well Dehydrators</v>
      </c>
      <c r="D4859" s="2" t="str">
        <f>VLOOKUP(B4859,sccxref!$A$1:$D$200,4,FALSE)</f>
        <v>PRODUCTION</v>
      </c>
      <c r="E4859" t="s">
        <v>15</v>
      </c>
      <c r="F4859">
        <v>3</v>
      </c>
      <c r="G4859">
        <v>1.5220411999999999E-2</v>
      </c>
      <c r="H4859">
        <v>5.0734706999999999E-3</v>
      </c>
    </row>
    <row r="4860" spans="1:8" x14ac:dyDescent="0.25">
      <c r="A4860">
        <v>42027</v>
      </c>
      <c r="B4860">
        <v>2310321400</v>
      </c>
      <c r="C4860" s="2" t="str">
        <f>VLOOKUP(B4860,sccdesc!$A$1:$B$80000,2,FALSE)</f>
        <v>Industrial Processes;Oil and Gas Exploration and Production;On-Shore Gas Production - Conventional;Gas Well Dehydrators</v>
      </c>
      <c r="D4860" s="2" t="str">
        <f>VLOOKUP(B4860,sccxref!$A$1:$D$200,4,FALSE)</f>
        <v>PRODUCTION</v>
      </c>
      <c r="E4860" t="s">
        <v>16</v>
      </c>
      <c r="F4860">
        <v>3</v>
      </c>
      <c r="G4860">
        <v>6.0881650000000002E-2</v>
      </c>
      <c r="H4860">
        <v>2.0293883299999999E-2</v>
      </c>
    </row>
    <row r="4861" spans="1:8" x14ac:dyDescent="0.25">
      <c r="A4861">
        <v>42027</v>
      </c>
      <c r="B4861">
        <v>2310321400</v>
      </c>
      <c r="C4861" s="2" t="str">
        <f>VLOOKUP(B4861,sccdesc!$A$1:$B$80000,2,FALSE)</f>
        <v>Industrial Processes;Oil and Gas Exploration and Production;On-Shore Gas Production - Conventional;Gas Well Dehydrators</v>
      </c>
      <c r="D4861" s="2" t="str">
        <f>VLOOKUP(B4861,sccxref!$A$1:$D$200,4,FALSE)</f>
        <v>PRODUCTION</v>
      </c>
      <c r="E4861" t="s">
        <v>17</v>
      </c>
      <c r="F4861">
        <v>3</v>
      </c>
      <c r="G4861">
        <v>4.8064459999999998E-3</v>
      </c>
      <c r="H4861">
        <v>1.6021487000000001E-3</v>
      </c>
    </row>
    <row r="4862" spans="1:8" x14ac:dyDescent="0.25">
      <c r="A4862">
        <v>42027</v>
      </c>
      <c r="B4862">
        <v>2310321400</v>
      </c>
      <c r="C4862" s="2" t="str">
        <f>VLOOKUP(B4862,sccdesc!$A$1:$B$80000,2,FALSE)</f>
        <v>Industrial Processes;Oil and Gas Exploration and Production;On-Shore Gas Production - Conventional;Gas Well Dehydrators</v>
      </c>
      <c r="D4862" s="2" t="str">
        <f>VLOOKUP(B4862,sccxref!$A$1:$D$200,4,FALSE)</f>
        <v>PRODUCTION</v>
      </c>
      <c r="E4862" t="s">
        <v>8</v>
      </c>
      <c r="F4862">
        <v>3</v>
      </c>
      <c r="G4862">
        <v>43.967599999999997</v>
      </c>
      <c r="H4862">
        <v>14.655866667</v>
      </c>
    </row>
    <row r="4863" spans="1:8" x14ac:dyDescent="0.25">
      <c r="A4863">
        <v>42027</v>
      </c>
      <c r="B4863">
        <v>2310321603</v>
      </c>
      <c r="C4863" s="2" t="str">
        <f>VLOOKUP(B4863,sccdesc!$A$1:$B$80000,2,FALSE)</f>
        <v>Industrial Processes;Oil and Gas Exploration and Production;On-Shore Gas Production - Conventional;Gas Well Venting - Blowdowns</v>
      </c>
      <c r="D4863" s="2" t="str">
        <f>VLOOKUP(B4863,sccxref!$A$1:$D$200,4,FALSE)</f>
        <v>PRODUCTION</v>
      </c>
      <c r="E4863">
        <v>100414</v>
      </c>
      <c r="F4863">
        <v>3</v>
      </c>
      <c r="G4863">
        <v>8.159744E-3</v>
      </c>
      <c r="H4863">
        <v>2.7199147000000002E-3</v>
      </c>
    </row>
    <row r="4864" spans="1:8" x14ac:dyDescent="0.25">
      <c r="A4864">
        <v>42027</v>
      </c>
      <c r="B4864">
        <v>2310321603</v>
      </c>
      <c r="C4864" s="2" t="str">
        <f>VLOOKUP(B4864,sccdesc!$A$1:$B$80000,2,FALSE)</f>
        <v>Industrial Processes;Oil and Gas Exploration and Production;On-Shore Gas Production - Conventional;Gas Well Venting - Blowdowns</v>
      </c>
      <c r="D4864" s="2" t="str">
        <f>VLOOKUP(B4864,sccxref!$A$1:$D$200,4,FALSE)</f>
        <v>PRODUCTION</v>
      </c>
      <c r="E4864">
        <v>108883</v>
      </c>
      <c r="F4864">
        <v>3</v>
      </c>
      <c r="G4864">
        <v>0.23589077999999999</v>
      </c>
      <c r="H4864">
        <v>7.8630259999999993E-2</v>
      </c>
    </row>
    <row r="4865" spans="1:8" x14ac:dyDescent="0.25">
      <c r="A4865">
        <v>42027</v>
      </c>
      <c r="B4865">
        <v>2310321603</v>
      </c>
      <c r="C4865" s="2" t="str">
        <f>VLOOKUP(B4865,sccdesc!$A$1:$B$80000,2,FALSE)</f>
        <v>Industrial Processes;Oil and Gas Exploration and Production;On-Shore Gas Production - Conventional;Gas Well Venting - Blowdowns</v>
      </c>
      <c r="D4865" s="2" t="str">
        <f>VLOOKUP(B4865,sccxref!$A$1:$D$200,4,FALSE)</f>
        <v>PRODUCTION</v>
      </c>
      <c r="E4865">
        <v>1330207</v>
      </c>
      <c r="F4865">
        <v>3</v>
      </c>
      <c r="G4865">
        <v>7.1509020000000006E-2</v>
      </c>
      <c r="H4865">
        <v>2.3836340000000001E-2</v>
      </c>
    </row>
    <row r="4866" spans="1:8" x14ac:dyDescent="0.25">
      <c r="A4866">
        <v>42027</v>
      </c>
      <c r="B4866">
        <v>2310321603</v>
      </c>
      <c r="C4866" s="2" t="str">
        <f>VLOOKUP(B4866,sccdesc!$A$1:$B$80000,2,FALSE)</f>
        <v>Industrial Processes;Oil and Gas Exploration and Production;On-Shore Gas Production - Conventional;Gas Well Venting - Blowdowns</v>
      </c>
      <c r="D4866" s="2" t="str">
        <f>VLOOKUP(B4866,sccxref!$A$1:$D$200,4,FALSE)</f>
        <v>PRODUCTION</v>
      </c>
      <c r="E4866">
        <v>71432</v>
      </c>
      <c r="F4866">
        <v>3</v>
      </c>
      <c r="G4866">
        <v>0.27149693000000003</v>
      </c>
      <c r="H4866">
        <v>9.0498976699999997E-2</v>
      </c>
    </row>
    <row r="4867" spans="1:8" x14ac:dyDescent="0.25">
      <c r="A4867">
        <v>42027</v>
      </c>
      <c r="B4867">
        <v>2310321603</v>
      </c>
      <c r="C4867" s="2" t="str">
        <f>VLOOKUP(B4867,sccdesc!$A$1:$B$80000,2,FALSE)</f>
        <v>Industrial Processes;Oil and Gas Exploration and Production;On-Shore Gas Production - Conventional;Gas Well Venting - Blowdowns</v>
      </c>
      <c r="D4867" s="2" t="str">
        <f>VLOOKUP(B4867,sccxref!$A$1:$D$200,4,FALSE)</f>
        <v>PRODUCTION</v>
      </c>
      <c r="E4867">
        <v>7783064</v>
      </c>
      <c r="F4867">
        <v>3</v>
      </c>
      <c r="G4867">
        <v>52.711950000000002</v>
      </c>
      <c r="H4867">
        <v>17.570650000000001</v>
      </c>
    </row>
    <row r="4868" spans="1:8" x14ac:dyDescent="0.25">
      <c r="A4868">
        <v>42027</v>
      </c>
      <c r="B4868">
        <v>2310321603</v>
      </c>
      <c r="C4868" s="2" t="str">
        <f>VLOOKUP(B4868,sccdesc!$A$1:$B$80000,2,FALSE)</f>
        <v>Industrial Processes;Oil and Gas Exploration and Production;On-Shore Gas Production - Conventional;Gas Well Venting - Blowdowns</v>
      </c>
      <c r="D4868" s="2" t="str">
        <f>VLOOKUP(B4868,sccxref!$A$1:$D$200,4,FALSE)</f>
        <v>PRODUCTION</v>
      </c>
      <c r="E4868" t="s">
        <v>6</v>
      </c>
      <c r="F4868">
        <v>3</v>
      </c>
      <c r="G4868">
        <v>1140.9908</v>
      </c>
      <c r="H4868">
        <v>380.33026667000001</v>
      </c>
    </row>
    <row r="4869" spans="1:8" x14ac:dyDescent="0.25">
      <c r="A4869">
        <v>42027</v>
      </c>
      <c r="B4869">
        <v>2310321603</v>
      </c>
      <c r="C4869" s="2" t="str">
        <f>VLOOKUP(B4869,sccdesc!$A$1:$B$80000,2,FALSE)</f>
        <v>Industrial Processes;Oil and Gas Exploration and Production;On-Shore Gas Production - Conventional;Gas Well Venting - Blowdowns</v>
      </c>
      <c r="D4869" s="2" t="str">
        <f>VLOOKUP(B4869,sccxref!$A$1:$D$200,4,FALSE)</f>
        <v>PRODUCTION</v>
      </c>
      <c r="E4869" t="s">
        <v>7</v>
      </c>
      <c r="F4869">
        <v>3</v>
      </c>
      <c r="G4869">
        <v>54.77413</v>
      </c>
      <c r="H4869">
        <v>18.258043333</v>
      </c>
    </row>
    <row r="4870" spans="1:8" x14ac:dyDescent="0.25">
      <c r="A4870">
        <v>42027</v>
      </c>
      <c r="B4870">
        <v>2310321603</v>
      </c>
      <c r="C4870" s="2" t="str">
        <f>VLOOKUP(B4870,sccdesc!$A$1:$B$80000,2,FALSE)</f>
        <v>Industrial Processes;Oil and Gas Exploration and Production;On-Shore Gas Production - Conventional;Gas Well Venting - Blowdowns</v>
      </c>
      <c r="D4870" s="2" t="str">
        <f>VLOOKUP(B4870,sccxref!$A$1:$D$200,4,FALSE)</f>
        <v>PRODUCTION</v>
      </c>
      <c r="E4870" t="s">
        <v>8</v>
      </c>
      <c r="F4870">
        <v>3</v>
      </c>
      <c r="G4870">
        <v>101.191366</v>
      </c>
      <c r="H4870">
        <v>33.730455333000002</v>
      </c>
    </row>
    <row r="4871" spans="1:8" x14ac:dyDescent="0.25">
      <c r="A4871">
        <v>42027</v>
      </c>
      <c r="B4871">
        <v>2310421010</v>
      </c>
      <c r="C4871" s="2" t="str">
        <f>VLOOKUP(B4871,sccdesc!$A$1:$B$80000,2,FALSE)</f>
        <v>Industrial Processes;Oil and Gas Exploration and Production;On-Shore Gas Production - Unconventional;Storage Tanks: Condensate</v>
      </c>
      <c r="D4871" s="2" t="str">
        <f>VLOOKUP(B4871,sccxref!$A$1:$D$200,4,FALSE)</f>
        <v>PRODUCTION</v>
      </c>
      <c r="E4871">
        <v>100414</v>
      </c>
      <c r="F4871">
        <v>2</v>
      </c>
      <c r="G4871">
        <v>3.5899999999999999E-3</v>
      </c>
      <c r="H4871">
        <v>1.1966666999999999E-3</v>
      </c>
    </row>
    <row r="4872" spans="1:8" x14ac:dyDescent="0.25">
      <c r="A4872">
        <v>42027</v>
      </c>
      <c r="B4872">
        <v>2310421010</v>
      </c>
      <c r="C4872" s="2" t="str">
        <f>VLOOKUP(B4872,sccdesc!$A$1:$B$80000,2,FALSE)</f>
        <v>Industrial Processes;Oil and Gas Exploration and Production;On-Shore Gas Production - Unconventional;Storage Tanks: Condensate</v>
      </c>
      <c r="D4872" s="2" t="str">
        <f>VLOOKUP(B4872,sccxref!$A$1:$D$200,4,FALSE)</f>
        <v>PRODUCTION</v>
      </c>
      <c r="E4872">
        <v>108883</v>
      </c>
      <c r="F4872">
        <v>2</v>
      </c>
      <c r="G4872">
        <v>3.0100000000000001E-3</v>
      </c>
      <c r="H4872">
        <v>1.0033333E-3</v>
      </c>
    </row>
    <row r="4873" spans="1:8" x14ac:dyDescent="0.25">
      <c r="A4873">
        <v>42027</v>
      </c>
      <c r="B4873">
        <v>2310421010</v>
      </c>
      <c r="C4873" s="2" t="str">
        <f>VLOOKUP(B4873,sccdesc!$A$1:$B$80000,2,FALSE)</f>
        <v>Industrial Processes;Oil and Gas Exploration and Production;On-Shore Gas Production - Unconventional;Storage Tanks: Condensate</v>
      </c>
      <c r="D4873" s="2" t="str">
        <f>VLOOKUP(B4873,sccxref!$A$1:$D$200,4,FALSE)</f>
        <v>PRODUCTION</v>
      </c>
      <c r="E4873">
        <v>110543</v>
      </c>
      <c r="F4873">
        <v>2</v>
      </c>
      <c r="G4873">
        <v>2.4599999999999999E-3</v>
      </c>
      <c r="H4873">
        <v>8.1999999999999998E-4</v>
      </c>
    </row>
    <row r="4874" spans="1:8" x14ac:dyDescent="0.25">
      <c r="A4874">
        <v>42027</v>
      </c>
      <c r="B4874">
        <v>2310421010</v>
      </c>
      <c r="C4874" s="2" t="str">
        <f>VLOOKUP(B4874,sccdesc!$A$1:$B$80000,2,FALSE)</f>
        <v>Industrial Processes;Oil and Gas Exploration and Production;On-Shore Gas Production - Unconventional;Storage Tanks: Condensate</v>
      </c>
      <c r="D4874" s="2" t="str">
        <f>VLOOKUP(B4874,sccxref!$A$1:$D$200,4,FALSE)</f>
        <v>PRODUCTION</v>
      </c>
      <c r="E4874">
        <v>1330207</v>
      </c>
      <c r="F4874">
        <v>2</v>
      </c>
      <c r="G4874">
        <v>3.5999999999999999E-3</v>
      </c>
      <c r="H4874">
        <v>1.1999999999999999E-3</v>
      </c>
    </row>
    <row r="4875" spans="1:8" x14ac:dyDescent="0.25">
      <c r="A4875">
        <v>42027</v>
      </c>
      <c r="B4875">
        <v>2310421010</v>
      </c>
      <c r="C4875" s="2" t="str">
        <f>VLOOKUP(B4875,sccdesc!$A$1:$B$80000,2,FALSE)</f>
        <v>Industrial Processes;Oil and Gas Exploration and Production;On-Shore Gas Production - Unconventional;Storage Tanks: Condensate</v>
      </c>
      <c r="D4875" s="2" t="str">
        <f>VLOOKUP(B4875,sccxref!$A$1:$D$200,4,FALSE)</f>
        <v>PRODUCTION</v>
      </c>
      <c r="E4875">
        <v>540841</v>
      </c>
      <c r="F4875">
        <v>2</v>
      </c>
      <c r="G4875">
        <v>3.7799999999999999E-3</v>
      </c>
      <c r="H4875">
        <v>1.2600000000000001E-3</v>
      </c>
    </row>
    <row r="4876" spans="1:8" x14ac:dyDescent="0.25">
      <c r="A4876">
        <v>42027</v>
      </c>
      <c r="B4876">
        <v>2310421010</v>
      </c>
      <c r="C4876" s="2" t="str">
        <f>VLOOKUP(B4876,sccdesc!$A$1:$B$80000,2,FALSE)</f>
        <v>Industrial Processes;Oil and Gas Exploration and Production;On-Shore Gas Production - Unconventional;Storage Tanks: Condensate</v>
      </c>
      <c r="D4876" s="2" t="str">
        <f>VLOOKUP(B4876,sccxref!$A$1:$D$200,4,FALSE)</f>
        <v>PRODUCTION</v>
      </c>
      <c r="E4876">
        <v>71432</v>
      </c>
      <c r="F4876">
        <v>2</v>
      </c>
      <c r="G4876">
        <v>2.0400000000000001E-3</v>
      </c>
      <c r="H4876">
        <v>6.8000000000000005E-4</v>
      </c>
    </row>
    <row r="4877" spans="1:8" x14ac:dyDescent="0.25">
      <c r="A4877">
        <v>42027</v>
      </c>
      <c r="B4877">
        <v>2310421010</v>
      </c>
      <c r="C4877" s="2" t="str">
        <f>VLOOKUP(B4877,sccdesc!$A$1:$B$80000,2,FALSE)</f>
        <v>Industrial Processes;Oil and Gas Exploration and Production;On-Shore Gas Production - Unconventional;Storage Tanks: Condensate</v>
      </c>
      <c r="D4877" s="2" t="str">
        <f>VLOOKUP(B4877,sccxref!$A$1:$D$200,4,FALSE)</f>
        <v>PRODUCTION</v>
      </c>
      <c r="E4877" t="s">
        <v>8</v>
      </c>
      <c r="F4877">
        <v>3</v>
      </c>
      <c r="G4877">
        <v>7.0749999999999993E-2</v>
      </c>
      <c r="H4877">
        <v>2.3583333299999999E-2</v>
      </c>
    </row>
    <row r="4878" spans="1:8" x14ac:dyDescent="0.25">
      <c r="A4878">
        <v>42027</v>
      </c>
      <c r="B4878">
        <v>2310421100</v>
      </c>
      <c r="C4878" s="2" t="str">
        <f>VLOOKUP(B4878,sccdesc!$A$1:$B$80000,2,FALSE)</f>
        <v>Industrial Processes;Oil and Gas Exploration and Production;On-Shore Gas Production - Unconventional;Gas Well Heaters</v>
      </c>
      <c r="D4878" s="2" t="str">
        <f>VLOOKUP(B4878,sccxref!$A$1:$D$200,4,FALSE)</f>
        <v>PRODUCTION</v>
      </c>
      <c r="E4878">
        <v>108883</v>
      </c>
      <c r="F4878">
        <v>2</v>
      </c>
      <c r="G4878">
        <v>1.3999999999999999E-4</v>
      </c>
      <c r="H4878">
        <v>4.6666699999999998E-5</v>
      </c>
    </row>
    <row r="4879" spans="1:8" x14ac:dyDescent="0.25">
      <c r="A4879">
        <v>42027</v>
      </c>
      <c r="B4879">
        <v>2310421100</v>
      </c>
      <c r="C4879" s="2" t="str">
        <f>VLOOKUP(B4879,sccdesc!$A$1:$B$80000,2,FALSE)</f>
        <v>Industrial Processes;Oil and Gas Exploration and Production;On-Shore Gas Production - Unconventional;Gas Well Heaters</v>
      </c>
      <c r="D4879" s="2" t="str">
        <f>VLOOKUP(B4879,sccxref!$A$1:$D$200,4,FALSE)</f>
        <v>PRODUCTION</v>
      </c>
      <c r="E4879">
        <v>110543</v>
      </c>
      <c r="F4879">
        <v>3</v>
      </c>
      <c r="G4879">
        <v>0.13688</v>
      </c>
      <c r="H4879">
        <v>4.5626666699999999E-2</v>
      </c>
    </row>
    <row r="4880" spans="1:8" x14ac:dyDescent="0.25">
      <c r="A4880">
        <v>42027</v>
      </c>
      <c r="B4880">
        <v>2310421100</v>
      </c>
      <c r="C4880" s="2" t="str">
        <f>VLOOKUP(B4880,sccdesc!$A$1:$B$80000,2,FALSE)</f>
        <v>Industrial Processes;Oil and Gas Exploration and Production;On-Shore Gas Production - Unconventional;Gas Well Heaters</v>
      </c>
      <c r="D4880" s="2" t="str">
        <f>VLOOKUP(B4880,sccxref!$A$1:$D$200,4,FALSE)</f>
        <v>PRODUCTION</v>
      </c>
      <c r="E4880">
        <v>50000</v>
      </c>
      <c r="F4880">
        <v>2</v>
      </c>
      <c r="G4880">
        <v>4.4000000000000003E-3</v>
      </c>
      <c r="H4880">
        <v>1.4666667E-3</v>
      </c>
    </row>
    <row r="4881" spans="1:8" x14ac:dyDescent="0.25">
      <c r="A4881">
        <v>42027</v>
      </c>
      <c r="B4881">
        <v>2310421100</v>
      </c>
      <c r="C4881" s="2" t="str">
        <f>VLOOKUP(B4881,sccdesc!$A$1:$B$80000,2,FALSE)</f>
        <v>Industrial Processes;Oil and Gas Exploration and Production;On-Shore Gas Production - Unconventional;Gas Well Heaters</v>
      </c>
      <c r="D4881" s="2" t="str">
        <f>VLOOKUP(B4881,sccxref!$A$1:$D$200,4,FALSE)</f>
        <v>PRODUCTION</v>
      </c>
      <c r="E4881">
        <v>71432</v>
      </c>
      <c r="F4881">
        <v>2</v>
      </c>
      <c r="G4881">
        <v>6.0000000000000002E-5</v>
      </c>
      <c r="H4881">
        <v>2.0000000000000002E-5</v>
      </c>
    </row>
    <row r="4882" spans="1:8" x14ac:dyDescent="0.25">
      <c r="A4882">
        <v>42027</v>
      </c>
      <c r="B4882">
        <v>2310421100</v>
      </c>
      <c r="C4882" s="2" t="str">
        <f>VLOOKUP(B4882,sccdesc!$A$1:$B$80000,2,FALSE)</f>
        <v>Industrial Processes;Oil and Gas Exploration and Production;On-Shore Gas Production - Unconventional;Gas Well Heaters</v>
      </c>
      <c r="D4882" s="2" t="str">
        <f>VLOOKUP(B4882,sccxref!$A$1:$D$200,4,FALSE)</f>
        <v>PRODUCTION</v>
      </c>
      <c r="E4882" t="s">
        <v>9</v>
      </c>
      <c r="F4882">
        <v>3</v>
      </c>
      <c r="G4882">
        <v>6.7492400000000004</v>
      </c>
      <c r="H4882">
        <v>2.2497466667000001</v>
      </c>
    </row>
    <row r="4883" spans="1:8" x14ac:dyDescent="0.25">
      <c r="A4883">
        <v>42027</v>
      </c>
      <c r="B4883">
        <v>2310421100</v>
      </c>
      <c r="C4883" s="2" t="str">
        <f>VLOOKUP(B4883,sccdesc!$A$1:$B$80000,2,FALSE)</f>
        <v>Industrial Processes;Oil and Gas Exploration and Production;On-Shore Gas Production - Unconventional;Gas Well Heaters</v>
      </c>
      <c r="D4883" s="2" t="str">
        <f>VLOOKUP(B4883,sccxref!$A$1:$D$200,4,FALSE)</f>
        <v>PRODUCTION</v>
      </c>
      <c r="E4883" t="s">
        <v>11</v>
      </c>
      <c r="F4883">
        <v>3</v>
      </c>
      <c r="G4883">
        <v>8.0094399999999997</v>
      </c>
      <c r="H4883">
        <v>2.6698133333</v>
      </c>
    </row>
    <row r="4884" spans="1:8" x14ac:dyDescent="0.25">
      <c r="A4884">
        <v>42027</v>
      </c>
      <c r="B4884">
        <v>2310421100</v>
      </c>
      <c r="C4884" s="2" t="str">
        <f>VLOOKUP(B4884,sccdesc!$A$1:$B$80000,2,FALSE)</f>
        <v>Industrial Processes;Oil and Gas Exploration and Production;On-Shore Gas Production - Unconventional;Gas Well Heaters</v>
      </c>
      <c r="D4884" s="2" t="str">
        <f>VLOOKUP(B4884,sccxref!$A$1:$D$200,4,FALSE)</f>
        <v>PRODUCTION</v>
      </c>
      <c r="E4884" t="s">
        <v>14</v>
      </c>
      <c r="F4884">
        <v>3</v>
      </c>
      <c r="G4884">
        <v>0.48526999999999998</v>
      </c>
      <c r="H4884">
        <v>0.1617566667</v>
      </c>
    </row>
    <row r="4885" spans="1:8" x14ac:dyDescent="0.25">
      <c r="A4885">
        <v>42027</v>
      </c>
      <c r="B4885">
        <v>2310421100</v>
      </c>
      <c r="C4885" s="2" t="str">
        <f>VLOOKUP(B4885,sccdesc!$A$1:$B$80000,2,FALSE)</f>
        <v>Industrial Processes;Oil and Gas Exploration and Production;On-Shore Gas Production - Unconventional;Gas Well Heaters</v>
      </c>
      <c r="D4885" s="2" t="str">
        <f>VLOOKUP(B4885,sccxref!$A$1:$D$200,4,FALSE)</f>
        <v>PRODUCTION</v>
      </c>
      <c r="E4885" t="s">
        <v>16</v>
      </c>
      <c r="F4885">
        <v>3</v>
      </c>
      <c r="G4885">
        <v>0.48526999999999998</v>
      </c>
      <c r="H4885">
        <v>0.1617566667</v>
      </c>
    </row>
    <row r="4886" spans="1:8" x14ac:dyDescent="0.25">
      <c r="A4886">
        <v>42027</v>
      </c>
      <c r="B4886">
        <v>2310421100</v>
      </c>
      <c r="C4886" s="2" t="str">
        <f>VLOOKUP(B4886,sccdesc!$A$1:$B$80000,2,FALSE)</f>
        <v>Industrial Processes;Oil and Gas Exploration and Production;On-Shore Gas Production - Unconventional;Gas Well Heaters</v>
      </c>
      <c r="D4886" s="2" t="str">
        <f>VLOOKUP(B4886,sccxref!$A$1:$D$200,4,FALSE)</f>
        <v>PRODUCTION</v>
      </c>
      <c r="E4886" t="s">
        <v>17</v>
      </c>
      <c r="F4886">
        <v>2</v>
      </c>
      <c r="G4886">
        <v>3.04E-2</v>
      </c>
      <c r="H4886">
        <v>1.01333333E-2</v>
      </c>
    </row>
    <row r="4887" spans="1:8" x14ac:dyDescent="0.25">
      <c r="A4887">
        <v>42027</v>
      </c>
      <c r="B4887">
        <v>2310421100</v>
      </c>
      <c r="C4887" s="2" t="str">
        <f>VLOOKUP(B4887,sccdesc!$A$1:$B$80000,2,FALSE)</f>
        <v>Industrial Processes;Oil and Gas Exploration and Production;On-Shore Gas Production - Unconventional;Gas Well Heaters</v>
      </c>
      <c r="D4887" s="2" t="str">
        <f>VLOOKUP(B4887,sccxref!$A$1:$D$200,4,FALSE)</f>
        <v>PRODUCTION</v>
      </c>
      <c r="E4887" t="s">
        <v>8</v>
      </c>
      <c r="F4887">
        <v>3</v>
      </c>
      <c r="G4887">
        <v>1.0627</v>
      </c>
      <c r="H4887">
        <v>0.35423333330000001</v>
      </c>
    </row>
    <row r="4888" spans="1:8" x14ac:dyDescent="0.25">
      <c r="A4888">
        <v>42027</v>
      </c>
      <c r="B4888">
        <v>2310421603</v>
      </c>
      <c r="C4888" s="2" t="str">
        <f>VLOOKUP(B4888,sccdesc!$A$1:$B$80000,2,FALSE)</f>
        <v>Industrial Processes;Oil and Gas Exploration and Production;On-Shore Gas Production - Unconventional;Gas Well Venting - Blowdowns</v>
      </c>
      <c r="D4888" s="2" t="str">
        <f>VLOOKUP(B4888,sccxref!$A$1:$D$200,4,FALSE)</f>
        <v>PRODUCTION</v>
      </c>
      <c r="E4888" t="s">
        <v>8</v>
      </c>
      <c r="F4888">
        <v>3</v>
      </c>
      <c r="G4888">
        <v>0.33960000000000001</v>
      </c>
      <c r="H4888">
        <v>0.1132</v>
      </c>
    </row>
    <row r="4889" spans="1:8" x14ac:dyDescent="0.25">
      <c r="A4889">
        <v>42031</v>
      </c>
      <c r="B4889">
        <v>2310000552</v>
      </c>
      <c r="C4889" s="2" t="str">
        <f>VLOOKUP(B4889,sccdesc!$A$1:$B$80000,2,FALSE)</f>
        <v>Industrial Processes;Oil and Gas Exploration and Production;All Processes;Produced Water from Gas Wells</v>
      </c>
      <c r="D4889" s="2" t="str">
        <f>VLOOKUP(B4889,sccxref!$A$1:$D$200,4,FALSE)</f>
        <v>PRODUCTION</v>
      </c>
      <c r="E4889">
        <v>100414</v>
      </c>
      <c r="F4889">
        <v>3</v>
      </c>
      <c r="G4889">
        <v>1.6846259999999999E-4</v>
      </c>
      <c r="H4889">
        <v>5.6154199999999998E-5</v>
      </c>
    </row>
    <row r="4890" spans="1:8" x14ac:dyDescent="0.25">
      <c r="A4890">
        <v>42031</v>
      </c>
      <c r="B4890">
        <v>2310000552</v>
      </c>
      <c r="C4890" s="2" t="str">
        <f>VLOOKUP(B4890,sccdesc!$A$1:$B$80000,2,FALSE)</f>
        <v>Industrial Processes;Oil and Gas Exploration and Production;All Processes;Produced Water from Gas Wells</v>
      </c>
      <c r="D4890" s="2" t="str">
        <f>VLOOKUP(B4890,sccxref!$A$1:$D$200,4,FALSE)</f>
        <v>PRODUCTION</v>
      </c>
      <c r="E4890">
        <v>108883</v>
      </c>
      <c r="F4890">
        <v>3</v>
      </c>
      <c r="G4890">
        <v>2.7740880000000001E-3</v>
      </c>
      <c r="H4890">
        <v>9.2469600000000002E-4</v>
      </c>
    </row>
    <row r="4891" spans="1:8" x14ac:dyDescent="0.25">
      <c r="A4891">
        <v>42031</v>
      </c>
      <c r="B4891">
        <v>2310000552</v>
      </c>
      <c r="C4891" s="2" t="str">
        <f>VLOOKUP(B4891,sccdesc!$A$1:$B$80000,2,FALSE)</f>
        <v>Industrial Processes;Oil and Gas Exploration and Production;All Processes;Produced Water from Gas Wells</v>
      </c>
      <c r="D4891" s="2" t="str">
        <f>VLOOKUP(B4891,sccxref!$A$1:$D$200,4,FALSE)</f>
        <v>PRODUCTION</v>
      </c>
      <c r="E4891">
        <v>1330207</v>
      </c>
      <c r="F4891">
        <v>3</v>
      </c>
      <c r="G4891">
        <v>2.2961739999999998E-3</v>
      </c>
      <c r="H4891">
        <v>7.6539130000000003E-4</v>
      </c>
    </row>
    <row r="4892" spans="1:8" x14ac:dyDescent="0.25">
      <c r="A4892">
        <v>42031</v>
      </c>
      <c r="B4892">
        <v>2310000552</v>
      </c>
      <c r="C4892" s="2" t="str">
        <f>VLOOKUP(B4892,sccdesc!$A$1:$B$80000,2,FALSE)</f>
        <v>Industrial Processes;Oil and Gas Exploration and Production;All Processes;Produced Water from Gas Wells</v>
      </c>
      <c r="D4892" s="2" t="str">
        <f>VLOOKUP(B4892,sccxref!$A$1:$D$200,4,FALSE)</f>
        <v>PRODUCTION</v>
      </c>
      <c r="E4892">
        <v>71432</v>
      </c>
      <c r="F4892">
        <v>3</v>
      </c>
      <c r="G4892">
        <v>6.8432320000000003E-3</v>
      </c>
      <c r="H4892">
        <v>2.2810772999999999E-3</v>
      </c>
    </row>
    <row r="4893" spans="1:8" x14ac:dyDescent="0.25">
      <c r="A4893">
        <v>42031</v>
      </c>
      <c r="B4893">
        <v>2310000552</v>
      </c>
      <c r="C4893" s="2" t="str">
        <f>VLOOKUP(B4893,sccdesc!$A$1:$B$80000,2,FALSE)</f>
        <v>Industrial Processes;Oil and Gas Exploration and Production;All Processes;Produced Water from Gas Wells</v>
      </c>
      <c r="D4893" s="2" t="str">
        <f>VLOOKUP(B4893,sccxref!$A$1:$D$200,4,FALSE)</f>
        <v>PRODUCTION</v>
      </c>
      <c r="E4893">
        <v>7783064</v>
      </c>
      <c r="F4893">
        <v>3</v>
      </c>
      <c r="G4893">
        <v>3.7863529999999999E-4</v>
      </c>
      <c r="H4893">
        <v>1.2621179999999999E-4</v>
      </c>
    </row>
    <row r="4894" spans="1:8" x14ac:dyDescent="0.25">
      <c r="A4894">
        <v>42031</v>
      </c>
      <c r="B4894">
        <v>2310000552</v>
      </c>
      <c r="C4894" s="2" t="str">
        <f>VLOOKUP(B4894,sccdesc!$A$1:$B$80000,2,FALSE)</f>
        <v>Industrial Processes;Oil and Gas Exploration and Production;All Processes;Produced Water from Gas Wells</v>
      </c>
      <c r="D4894" s="2" t="str">
        <f>VLOOKUP(B4894,sccxref!$A$1:$D$200,4,FALSE)</f>
        <v>PRODUCTION</v>
      </c>
      <c r="E4894" t="s">
        <v>6</v>
      </c>
      <c r="F4894">
        <v>3</v>
      </c>
      <c r="G4894">
        <v>21.866513999999999</v>
      </c>
      <c r="H4894">
        <v>7.2888380000000002</v>
      </c>
    </row>
    <row r="4895" spans="1:8" x14ac:dyDescent="0.25">
      <c r="A4895">
        <v>42031</v>
      </c>
      <c r="B4895">
        <v>2310000552</v>
      </c>
      <c r="C4895" s="2" t="str">
        <f>VLOOKUP(B4895,sccdesc!$A$1:$B$80000,2,FALSE)</f>
        <v>Industrial Processes;Oil and Gas Exploration and Production;All Processes;Produced Water from Gas Wells</v>
      </c>
      <c r="D4895" s="2" t="str">
        <f>VLOOKUP(B4895,sccxref!$A$1:$D$200,4,FALSE)</f>
        <v>PRODUCTION</v>
      </c>
      <c r="E4895" t="s">
        <v>7</v>
      </c>
      <c r="F4895">
        <v>3</v>
      </c>
      <c r="G4895">
        <v>0.76949630000000002</v>
      </c>
      <c r="H4895">
        <v>0.25649876669999999</v>
      </c>
    </row>
    <row r="4896" spans="1:8" x14ac:dyDescent="0.25">
      <c r="A4896">
        <v>42031</v>
      </c>
      <c r="B4896">
        <v>2310000552</v>
      </c>
      <c r="C4896" s="2" t="str">
        <f>VLOOKUP(B4896,sccdesc!$A$1:$B$80000,2,FALSE)</f>
        <v>Industrial Processes;Oil and Gas Exploration and Production;All Processes;Produced Water from Gas Wells</v>
      </c>
      <c r="D4896" s="2" t="str">
        <f>VLOOKUP(B4896,sccxref!$A$1:$D$200,4,FALSE)</f>
        <v>PRODUCTION</v>
      </c>
      <c r="E4896" t="s">
        <v>8</v>
      </c>
      <c r="F4896">
        <v>3</v>
      </c>
      <c r="G4896">
        <v>4.7277866</v>
      </c>
      <c r="H4896">
        <v>1.5759288667</v>
      </c>
    </row>
    <row r="4897" spans="1:8" x14ac:dyDescent="0.25">
      <c r="A4897">
        <v>42031</v>
      </c>
      <c r="B4897">
        <v>2310000553</v>
      </c>
      <c r="C4897" s="2" t="str">
        <f>VLOOKUP(B4897,sccdesc!$A$1:$B$80000,2,FALSE)</f>
        <v>Industrial Processes;Oil and Gas Exploration and Production;All Processes;Produced Water from Oil Wells</v>
      </c>
      <c r="D4897" s="2" t="str">
        <f>VLOOKUP(B4897,sccxref!$A$1:$D$200,4,FALSE)</f>
        <v>PRODUCTION</v>
      </c>
      <c r="E4897">
        <v>100414</v>
      </c>
      <c r="F4897">
        <v>3</v>
      </c>
      <c r="G4897">
        <v>7.8987610000000005E-4</v>
      </c>
      <c r="H4897">
        <v>2.6329199999999999E-4</v>
      </c>
    </row>
    <row r="4898" spans="1:8" x14ac:dyDescent="0.25">
      <c r="A4898">
        <v>42031</v>
      </c>
      <c r="B4898">
        <v>2310000553</v>
      </c>
      <c r="C4898" s="2" t="str">
        <f>VLOOKUP(B4898,sccdesc!$A$1:$B$80000,2,FALSE)</f>
        <v>Industrial Processes;Oil and Gas Exploration and Production;All Processes;Produced Water from Oil Wells</v>
      </c>
      <c r="D4898" s="2" t="str">
        <f>VLOOKUP(B4898,sccxref!$A$1:$D$200,4,FALSE)</f>
        <v>PRODUCTION</v>
      </c>
      <c r="E4898">
        <v>108883</v>
      </c>
      <c r="F4898">
        <v>3</v>
      </c>
      <c r="G4898">
        <v>5.715669E-4</v>
      </c>
      <c r="H4898">
        <v>1.9052230000000001E-4</v>
      </c>
    </row>
    <row r="4899" spans="1:8" x14ac:dyDescent="0.25">
      <c r="A4899">
        <v>42031</v>
      </c>
      <c r="B4899">
        <v>2310000553</v>
      </c>
      <c r="C4899" s="2" t="str">
        <f>VLOOKUP(B4899,sccdesc!$A$1:$B$80000,2,FALSE)</f>
        <v>Industrial Processes;Oil and Gas Exploration and Production;All Processes;Produced Water from Oil Wells</v>
      </c>
      <c r="D4899" s="2" t="str">
        <f>VLOOKUP(B4899,sccxref!$A$1:$D$200,4,FALSE)</f>
        <v>PRODUCTION</v>
      </c>
      <c r="E4899">
        <v>1330207</v>
      </c>
      <c r="F4899">
        <v>3</v>
      </c>
      <c r="G4899">
        <v>4.2829370000000002E-4</v>
      </c>
      <c r="H4899">
        <v>1.4276459999999999E-4</v>
      </c>
    </row>
    <row r="4900" spans="1:8" x14ac:dyDescent="0.25">
      <c r="A4900">
        <v>42031</v>
      </c>
      <c r="B4900">
        <v>2310000553</v>
      </c>
      <c r="C4900" s="2" t="str">
        <f>VLOOKUP(B4900,sccdesc!$A$1:$B$80000,2,FALSE)</f>
        <v>Industrial Processes;Oil and Gas Exploration and Production;All Processes;Produced Water from Oil Wells</v>
      </c>
      <c r="D4900" s="2" t="str">
        <f>VLOOKUP(B4900,sccxref!$A$1:$D$200,4,FALSE)</f>
        <v>PRODUCTION</v>
      </c>
      <c r="E4900">
        <v>71432</v>
      </c>
      <c r="F4900">
        <v>3</v>
      </c>
      <c r="G4900">
        <v>1.6980246E-3</v>
      </c>
      <c r="H4900">
        <v>5.6600819999999997E-4</v>
      </c>
    </row>
    <row r="4901" spans="1:8" x14ac:dyDescent="0.25">
      <c r="A4901">
        <v>42031</v>
      </c>
      <c r="B4901">
        <v>2310000553</v>
      </c>
      <c r="C4901" s="2" t="str">
        <f>VLOOKUP(B4901,sccdesc!$A$1:$B$80000,2,FALSE)</f>
        <v>Industrial Processes;Oil and Gas Exploration and Production;All Processes;Produced Water from Oil Wells</v>
      </c>
      <c r="D4901" s="2" t="str">
        <f>VLOOKUP(B4901,sccxref!$A$1:$D$200,4,FALSE)</f>
        <v>PRODUCTION</v>
      </c>
      <c r="E4901">
        <v>7783064</v>
      </c>
      <c r="F4901">
        <v>3</v>
      </c>
      <c r="G4901">
        <v>1.35088151E-2</v>
      </c>
      <c r="H4901">
        <v>4.5029383999999999E-3</v>
      </c>
    </row>
    <row r="4902" spans="1:8" x14ac:dyDescent="0.25">
      <c r="A4902">
        <v>42031</v>
      </c>
      <c r="B4902">
        <v>2310000553</v>
      </c>
      <c r="C4902" s="2" t="str">
        <f>VLOOKUP(B4902,sccdesc!$A$1:$B$80000,2,FALSE)</f>
        <v>Industrial Processes;Oil and Gas Exploration and Production;All Processes;Produced Water from Oil Wells</v>
      </c>
      <c r="D4902" s="2" t="str">
        <f>VLOOKUP(B4902,sccxref!$A$1:$D$200,4,FALSE)</f>
        <v>PRODUCTION</v>
      </c>
      <c r="E4902" t="s">
        <v>6</v>
      </c>
      <c r="F4902">
        <v>3</v>
      </c>
      <c r="G4902">
        <v>1.0312934199999999</v>
      </c>
      <c r="H4902">
        <v>0.34376447329999998</v>
      </c>
    </row>
    <row r="4903" spans="1:8" x14ac:dyDescent="0.25">
      <c r="A4903">
        <v>42031</v>
      </c>
      <c r="B4903">
        <v>2310000553</v>
      </c>
      <c r="C4903" s="2" t="str">
        <f>VLOOKUP(B4903,sccdesc!$A$1:$B$80000,2,FALSE)</f>
        <v>Industrial Processes;Oil and Gas Exploration and Production;All Processes;Produced Water from Oil Wells</v>
      </c>
      <c r="D4903" s="2" t="str">
        <f>VLOOKUP(B4903,sccxref!$A$1:$D$200,4,FALSE)</f>
        <v>PRODUCTION</v>
      </c>
      <c r="E4903" t="s">
        <v>7</v>
      </c>
      <c r="F4903">
        <v>3</v>
      </c>
      <c r="G4903">
        <v>7.0194312600000003E-2</v>
      </c>
      <c r="H4903">
        <v>2.3398104199999999E-2</v>
      </c>
    </row>
    <row r="4904" spans="1:8" x14ac:dyDescent="0.25">
      <c r="A4904">
        <v>42031</v>
      </c>
      <c r="B4904">
        <v>2310000553</v>
      </c>
      <c r="C4904" s="2" t="str">
        <f>VLOOKUP(B4904,sccdesc!$A$1:$B$80000,2,FALSE)</f>
        <v>Industrial Processes;Oil and Gas Exploration and Production;All Processes;Produced Water from Oil Wells</v>
      </c>
      <c r="D4904" s="2" t="str">
        <f>VLOOKUP(B4904,sccxref!$A$1:$D$200,4,FALSE)</f>
        <v>PRODUCTION</v>
      </c>
      <c r="E4904" t="s">
        <v>8</v>
      </c>
      <c r="F4904">
        <v>3</v>
      </c>
      <c r="G4904">
        <v>0.69665398999999995</v>
      </c>
      <c r="H4904">
        <v>0.23221799670000001</v>
      </c>
    </row>
    <row r="4905" spans="1:8" x14ac:dyDescent="0.25">
      <c r="A4905">
        <v>42031</v>
      </c>
      <c r="B4905">
        <v>2310000660</v>
      </c>
      <c r="C4905" s="2" t="str">
        <f>VLOOKUP(B4905,sccdesc!$A$1:$B$80000,2,FALSE)</f>
        <v>Industrial Processes;Oil and Gas Exploration and Production;All Processes;Hydraulic Fracturing Engines</v>
      </c>
      <c r="D4905" s="2" t="str">
        <f>VLOOKUP(B4905,sccxref!$A$1:$D$200,4,FALSE)</f>
        <v>EXPLORATION</v>
      </c>
      <c r="E4905">
        <v>100414</v>
      </c>
      <c r="F4905">
        <v>3</v>
      </c>
      <c r="G4905">
        <v>1.6138369999999999E-4</v>
      </c>
      <c r="H4905">
        <v>5.3794600000000002E-5</v>
      </c>
    </row>
    <row r="4906" spans="1:8" x14ac:dyDescent="0.25">
      <c r="A4906">
        <v>42031</v>
      </c>
      <c r="B4906">
        <v>2310000660</v>
      </c>
      <c r="C4906" s="2" t="str">
        <f>VLOOKUP(B4906,sccdesc!$A$1:$B$80000,2,FALSE)</f>
        <v>Industrial Processes;Oil and Gas Exploration and Production;All Processes;Hydraulic Fracturing Engines</v>
      </c>
      <c r="D4906" s="2" t="str">
        <f>VLOOKUP(B4906,sccxref!$A$1:$D$200,4,FALSE)</f>
        <v>EXPLORATION</v>
      </c>
      <c r="E4906">
        <v>106990</v>
      </c>
      <c r="F4906">
        <v>3</v>
      </c>
      <c r="G4906">
        <v>6.9846599999999996E-5</v>
      </c>
      <c r="H4906">
        <v>2.3282199999999999E-5</v>
      </c>
    </row>
    <row r="4907" spans="1:8" x14ac:dyDescent="0.25">
      <c r="A4907">
        <v>42031</v>
      </c>
      <c r="B4907">
        <v>2310000660</v>
      </c>
      <c r="C4907" s="2" t="str">
        <f>VLOOKUP(B4907,sccdesc!$A$1:$B$80000,2,FALSE)</f>
        <v>Industrial Processes;Oil and Gas Exploration and Production;All Processes;Hydraulic Fracturing Engines</v>
      </c>
      <c r="D4907" s="2" t="str">
        <f>VLOOKUP(B4907,sccxref!$A$1:$D$200,4,FALSE)</f>
        <v>EXPLORATION</v>
      </c>
      <c r="E4907">
        <v>107028</v>
      </c>
      <c r="F4907">
        <v>3</v>
      </c>
      <c r="G4907">
        <v>6.8324499999999997E-4</v>
      </c>
      <c r="H4907">
        <v>2.277483E-4</v>
      </c>
    </row>
    <row r="4908" spans="1:8" x14ac:dyDescent="0.25">
      <c r="A4908">
        <v>42031</v>
      </c>
      <c r="B4908">
        <v>2310000660</v>
      </c>
      <c r="C4908" s="2" t="str">
        <f>VLOOKUP(B4908,sccdesc!$A$1:$B$80000,2,FALSE)</f>
        <v>Industrial Processes;Oil and Gas Exploration and Production;All Processes;Hydraulic Fracturing Engines</v>
      </c>
      <c r="D4908" s="2" t="str">
        <f>VLOOKUP(B4908,sccxref!$A$1:$D$200,4,FALSE)</f>
        <v>EXPLORATION</v>
      </c>
      <c r="E4908">
        <v>108883</v>
      </c>
      <c r="F4908">
        <v>3</v>
      </c>
      <c r="G4908">
        <v>1.2809340000000001E-3</v>
      </c>
      <c r="H4908">
        <v>4.26978E-4</v>
      </c>
    </row>
    <row r="4909" spans="1:8" x14ac:dyDescent="0.25">
      <c r="A4909">
        <v>42031</v>
      </c>
      <c r="B4909">
        <v>2310000660</v>
      </c>
      <c r="C4909" s="2" t="str">
        <f>VLOOKUP(B4909,sccdesc!$A$1:$B$80000,2,FALSE)</f>
        <v>Industrial Processes;Oil and Gas Exploration and Production;All Processes;Hydraulic Fracturing Engines</v>
      </c>
      <c r="D4909" s="2" t="str">
        <f>VLOOKUP(B4909,sccxref!$A$1:$D$200,4,FALSE)</f>
        <v>EXPLORATION</v>
      </c>
      <c r="E4909">
        <v>110543</v>
      </c>
      <c r="F4909">
        <v>3</v>
      </c>
      <c r="G4909">
        <v>2.31963E-5</v>
      </c>
      <c r="H4909" s="1">
        <v>7.7320967000000004E-6</v>
      </c>
    </row>
    <row r="4910" spans="1:8" x14ac:dyDescent="0.25">
      <c r="A4910">
        <v>42031</v>
      </c>
      <c r="B4910">
        <v>2310000660</v>
      </c>
      <c r="C4910" s="2" t="str">
        <f>VLOOKUP(B4910,sccdesc!$A$1:$B$80000,2,FALSE)</f>
        <v>Industrial Processes;Oil and Gas Exploration and Production;All Processes;Hydraulic Fracturing Engines</v>
      </c>
      <c r="D4910" s="2" t="str">
        <f>VLOOKUP(B4910,sccxref!$A$1:$D$200,4,FALSE)</f>
        <v>EXPLORATION</v>
      </c>
      <c r="E4910">
        <v>120127</v>
      </c>
      <c r="F4910">
        <v>3</v>
      </c>
      <c r="G4910" s="1">
        <v>3.5657119999999999E-6</v>
      </c>
      <c r="H4910" s="1">
        <v>1.1885707E-6</v>
      </c>
    </row>
    <row r="4911" spans="1:8" x14ac:dyDescent="0.25">
      <c r="A4911">
        <v>42031</v>
      </c>
      <c r="B4911">
        <v>2310000660</v>
      </c>
      <c r="C4911" s="2" t="str">
        <f>VLOOKUP(B4911,sccdesc!$A$1:$B$80000,2,FALSE)</f>
        <v>Industrial Processes;Oil and Gas Exploration and Production;All Processes;Hydraulic Fracturing Engines</v>
      </c>
      <c r="D4911" s="2" t="str">
        <f>VLOOKUP(B4911,sccxref!$A$1:$D$200,4,FALSE)</f>
        <v>EXPLORATION</v>
      </c>
      <c r="E4911">
        <v>123386</v>
      </c>
      <c r="F4911">
        <v>3</v>
      </c>
      <c r="G4911">
        <v>9.5866099999999997E-4</v>
      </c>
      <c r="H4911">
        <v>3.195537E-4</v>
      </c>
    </row>
    <row r="4912" spans="1:8" x14ac:dyDescent="0.25">
      <c r="A4912">
        <v>42031</v>
      </c>
      <c r="B4912">
        <v>2310000660</v>
      </c>
      <c r="C4912" s="2" t="str">
        <f>VLOOKUP(B4912,sccdesc!$A$1:$B$80000,2,FALSE)</f>
        <v>Industrial Processes;Oil and Gas Exploration and Production;All Processes;Hydraulic Fracturing Engines</v>
      </c>
      <c r="D4912" s="2" t="str">
        <f>VLOOKUP(B4912,sccxref!$A$1:$D$200,4,FALSE)</f>
        <v>EXPLORATION</v>
      </c>
      <c r="E4912">
        <v>129000</v>
      </c>
      <c r="F4912">
        <v>3</v>
      </c>
      <c r="G4912" s="1">
        <v>5.5663590000000001E-6</v>
      </c>
      <c r="H4912" s="1">
        <v>1.855453E-6</v>
      </c>
    </row>
    <row r="4913" spans="1:8" x14ac:dyDescent="0.25">
      <c r="A4913">
        <v>42031</v>
      </c>
      <c r="B4913">
        <v>2310000660</v>
      </c>
      <c r="C4913" s="2" t="str">
        <f>VLOOKUP(B4913,sccdesc!$A$1:$B$80000,2,FALSE)</f>
        <v>Industrial Processes;Oil and Gas Exploration and Production;All Processes;Hydraulic Fracturing Engines</v>
      </c>
      <c r="D4913" s="2" t="str">
        <f>VLOOKUP(B4913,sccxref!$A$1:$D$200,4,FALSE)</f>
        <v>EXPLORATION</v>
      </c>
      <c r="E4913">
        <v>1330207</v>
      </c>
      <c r="F4913">
        <v>3</v>
      </c>
      <c r="G4913">
        <v>4.7763120000000002E-4</v>
      </c>
      <c r="H4913">
        <v>1.5921039999999999E-4</v>
      </c>
    </row>
    <row r="4914" spans="1:8" x14ac:dyDescent="0.25">
      <c r="A4914">
        <v>42031</v>
      </c>
      <c r="B4914">
        <v>2310000660</v>
      </c>
      <c r="C4914" s="2" t="str">
        <f>VLOOKUP(B4914,sccdesc!$A$1:$B$80000,2,FALSE)</f>
        <v>Industrial Processes;Oil and Gas Exploration and Production;All Processes;Hydraulic Fracturing Engines</v>
      </c>
      <c r="D4914" s="2" t="str">
        <f>VLOOKUP(B4914,sccxref!$A$1:$D$200,4,FALSE)</f>
        <v>EXPLORATION</v>
      </c>
      <c r="E4914">
        <v>18540299</v>
      </c>
      <c r="F4914">
        <v>3</v>
      </c>
      <c r="G4914" s="1">
        <v>1.242626E-9</v>
      </c>
      <c r="H4914" s="1">
        <v>4.1420870000000001E-10</v>
      </c>
    </row>
    <row r="4915" spans="1:8" x14ac:dyDescent="0.25">
      <c r="A4915">
        <v>42031</v>
      </c>
      <c r="B4915">
        <v>2310000660</v>
      </c>
      <c r="C4915" s="2" t="str">
        <f>VLOOKUP(B4915,sccdesc!$A$1:$B$80000,2,FALSE)</f>
        <v>Industrial Processes;Oil and Gas Exploration and Production;All Processes;Hydraulic Fracturing Engines</v>
      </c>
      <c r="D4915" s="2" t="str">
        <f>VLOOKUP(B4915,sccxref!$A$1:$D$200,4,FALSE)</f>
        <v>EXPLORATION</v>
      </c>
      <c r="E4915">
        <v>191242</v>
      </c>
      <c r="F4915">
        <v>3</v>
      </c>
      <c r="G4915" s="1">
        <v>3.1361719999999998E-7</v>
      </c>
      <c r="H4915" s="1">
        <v>1.0453907E-7</v>
      </c>
    </row>
    <row r="4916" spans="1:8" x14ac:dyDescent="0.25">
      <c r="A4916">
        <v>42031</v>
      </c>
      <c r="B4916">
        <v>2310000660</v>
      </c>
      <c r="C4916" s="2" t="str">
        <f>VLOOKUP(B4916,sccdesc!$A$1:$B$80000,2,FALSE)</f>
        <v>Industrial Processes;Oil and Gas Exploration and Production;All Processes;Hydraulic Fracturing Engines</v>
      </c>
      <c r="D4916" s="2" t="str">
        <f>VLOOKUP(B4916,sccxref!$A$1:$D$200,4,FALSE)</f>
        <v>EXPLORATION</v>
      </c>
      <c r="E4916">
        <v>193395</v>
      </c>
      <c r="F4916">
        <v>3</v>
      </c>
      <c r="G4916" s="1">
        <v>1.2254599999999999E-7</v>
      </c>
      <c r="H4916" s="1">
        <v>4.0848667E-8</v>
      </c>
    </row>
    <row r="4917" spans="1:8" x14ac:dyDescent="0.25">
      <c r="A4917">
        <v>42031</v>
      </c>
      <c r="B4917">
        <v>2310000660</v>
      </c>
      <c r="C4917" s="2" t="str">
        <f>VLOOKUP(B4917,sccdesc!$A$1:$B$80000,2,FALSE)</f>
        <v>Industrial Processes;Oil and Gas Exploration and Production;All Processes;Hydraulic Fracturing Engines</v>
      </c>
      <c r="D4917" s="2" t="str">
        <f>VLOOKUP(B4917,sccxref!$A$1:$D$200,4,FALSE)</f>
        <v>EXPLORATION</v>
      </c>
      <c r="E4917">
        <v>205992</v>
      </c>
      <c r="F4917">
        <v>3</v>
      </c>
      <c r="G4917" s="1">
        <v>1.957458E-7</v>
      </c>
      <c r="H4917" s="1">
        <v>6.5248599999999996E-8</v>
      </c>
    </row>
    <row r="4918" spans="1:8" x14ac:dyDescent="0.25">
      <c r="A4918">
        <v>42031</v>
      </c>
      <c r="B4918">
        <v>2310000660</v>
      </c>
      <c r="C4918" s="2" t="str">
        <f>VLOOKUP(B4918,sccdesc!$A$1:$B$80000,2,FALSE)</f>
        <v>Industrial Processes;Oil and Gas Exploration and Production;All Processes;Hydraulic Fracturing Engines</v>
      </c>
      <c r="D4918" s="2" t="str">
        <f>VLOOKUP(B4918,sccxref!$A$1:$D$200,4,FALSE)</f>
        <v>EXPLORATION</v>
      </c>
      <c r="E4918">
        <v>206440</v>
      </c>
      <c r="F4918">
        <v>3</v>
      </c>
      <c r="G4918" s="1">
        <v>5.705062E-6</v>
      </c>
      <c r="H4918" s="1">
        <v>1.9016873E-6</v>
      </c>
    </row>
    <row r="4919" spans="1:8" x14ac:dyDescent="0.25">
      <c r="A4919">
        <v>42031</v>
      </c>
      <c r="B4919">
        <v>2310000660</v>
      </c>
      <c r="C4919" s="2" t="str">
        <f>VLOOKUP(B4919,sccdesc!$A$1:$B$80000,2,FALSE)</f>
        <v>Industrial Processes;Oil and Gas Exploration and Production;All Processes;Hydraulic Fracturing Engines</v>
      </c>
      <c r="D4919" s="2" t="str">
        <f>VLOOKUP(B4919,sccxref!$A$1:$D$200,4,FALSE)</f>
        <v>EXPLORATION</v>
      </c>
      <c r="E4919">
        <v>207089</v>
      </c>
      <c r="F4919">
        <v>3</v>
      </c>
      <c r="G4919" s="1">
        <v>1.484951E-7</v>
      </c>
      <c r="H4919" s="1">
        <v>4.9498366999999999E-8</v>
      </c>
    </row>
    <row r="4920" spans="1:8" x14ac:dyDescent="0.25">
      <c r="A4920">
        <v>42031</v>
      </c>
      <c r="B4920">
        <v>2310000660</v>
      </c>
      <c r="C4920" s="2" t="str">
        <f>VLOOKUP(B4920,sccdesc!$A$1:$B$80000,2,FALSE)</f>
        <v>Industrial Processes;Oil and Gas Exploration and Production;All Processes;Hydraulic Fracturing Engines</v>
      </c>
      <c r="D4920" s="2" t="str">
        <f>VLOOKUP(B4920,sccxref!$A$1:$D$200,4,FALSE)</f>
        <v>EXPLORATION</v>
      </c>
      <c r="E4920">
        <v>208968</v>
      </c>
      <c r="F4920">
        <v>3</v>
      </c>
      <c r="G4920">
        <v>4.0330899999999997E-5</v>
      </c>
      <c r="H4920">
        <v>1.3443599999999999E-5</v>
      </c>
    </row>
    <row r="4921" spans="1:8" x14ac:dyDescent="0.25">
      <c r="A4921">
        <v>42031</v>
      </c>
      <c r="B4921">
        <v>2310000660</v>
      </c>
      <c r="C4921" s="2" t="str">
        <f>VLOOKUP(B4921,sccdesc!$A$1:$B$80000,2,FALSE)</f>
        <v>Industrial Processes;Oil and Gas Exploration and Production;All Processes;Hydraulic Fracturing Engines</v>
      </c>
      <c r="D4921" s="2" t="str">
        <f>VLOOKUP(B4921,sccxref!$A$1:$D$200,4,FALSE)</f>
        <v>EXPLORATION</v>
      </c>
      <c r="E4921">
        <v>218019</v>
      </c>
      <c r="F4921">
        <v>3</v>
      </c>
      <c r="G4921" s="1">
        <v>5.1023410000000003E-7</v>
      </c>
      <c r="H4921" s="1">
        <v>1.7007803E-7</v>
      </c>
    </row>
    <row r="4922" spans="1:8" x14ac:dyDescent="0.25">
      <c r="A4922">
        <v>42031</v>
      </c>
      <c r="B4922">
        <v>2310000660</v>
      </c>
      <c r="C4922" s="2" t="str">
        <f>VLOOKUP(B4922,sccdesc!$A$1:$B$80000,2,FALSE)</f>
        <v>Industrial Processes;Oil and Gas Exploration and Production;All Processes;Hydraulic Fracturing Engines</v>
      </c>
      <c r="D4922" s="2" t="str">
        <f>VLOOKUP(B4922,sccxref!$A$1:$D$200,4,FALSE)</f>
        <v>EXPLORATION</v>
      </c>
      <c r="E4922">
        <v>50000</v>
      </c>
      <c r="F4922">
        <v>3</v>
      </c>
      <c r="G4922">
        <v>1.0384696000000001E-2</v>
      </c>
      <c r="H4922">
        <v>3.4615652999999999E-3</v>
      </c>
    </row>
    <row r="4923" spans="1:8" x14ac:dyDescent="0.25">
      <c r="A4923">
        <v>42031</v>
      </c>
      <c r="B4923">
        <v>2310000660</v>
      </c>
      <c r="C4923" s="2" t="str">
        <f>VLOOKUP(B4923,sccdesc!$A$1:$B$80000,2,FALSE)</f>
        <v>Industrial Processes;Oil and Gas Exploration and Production;All Processes;Hydraulic Fracturing Engines</v>
      </c>
      <c r="D4923" s="2" t="str">
        <f>VLOOKUP(B4923,sccxref!$A$1:$D$200,4,FALSE)</f>
        <v>EXPLORATION</v>
      </c>
      <c r="E4923">
        <v>50328</v>
      </c>
      <c r="F4923">
        <v>3</v>
      </c>
      <c r="G4923" s="1">
        <v>1.2441550000000001E-7</v>
      </c>
      <c r="H4923" s="1">
        <v>4.1471832999999999E-8</v>
      </c>
    </row>
    <row r="4924" spans="1:8" x14ac:dyDescent="0.25">
      <c r="A4924">
        <v>42031</v>
      </c>
      <c r="B4924">
        <v>2310000660</v>
      </c>
      <c r="C4924" s="2" t="str">
        <f>VLOOKUP(B4924,sccdesc!$A$1:$B$80000,2,FALSE)</f>
        <v>Industrial Processes;Oil and Gas Exploration and Production;All Processes;Hydraulic Fracturing Engines</v>
      </c>
      <c r="D4924" s="2" t="str">
        <f>VLOOKUP(B4924,sccxref!$A$1:$D$200,4,FALSE)</f>
        <v>EXPLORATION</v>
      </c>
      <c r="E4924">
        <v>53703</v>
      </c>
      <c r="F4924">
        <v>3</v>
      </c>
      <c r="G4924" s="1">
        <v>2.0990719999999999E-8</v>
      </c>
      <c r="H4924" s="1">
        <v>6.9969066999999998E-9</v>
      </c>
    </row>
    <row r="4925" spans="1:8" x14ac:dyDescent="0.25">
      <c r="A4925">
        <v>42031</v>
      </c>
      <c r="B4925">
        <v>2310000660</v>
      </c>
      <c r="C4925" s="2" t="str">
        <f>VLOOKUP(B4925,sccdesc!$A$1:$B$80000,2,FALSE)</f>
        <v>Industrial Processes;Oil and Gas Exploration and Production;All Processes;Hydraulic Fracturing Engines</v>
      </c>
      <c r="D4925" s="2" t="str">
        <f>VLOOKUP(B4925,sccxref!$A$1:$D$200,4,FALSE)</f>
        <v>EXPLORATION</v>
      </c>
      <c r="E4925">
        <v>540841</v>
      </c>
      <c r="F4925">
        <v>3</v>
      </c>
      <c r="G4925">
        <v>2.8834459999999999E-4</v>
      </c>
      <c r="H4925">
        <v>9.6114900000000004E-5</v>
      </c>
    </row>
    <row r="4926" spans="1:8" x14ac:dyDescent="0.25">
      <c r="A4926">
        <v>42031</v>
      </c>
      <c r="B4926">
        <v>2310000660</v>
      </c>
      <c r="C4926" s="2" t="str">
        <f>VLOOKUP(B4926,sccdesc!$A$1:$B$80000,2,FALSE)</f>
        <v>Industrial Processes;Oil and Gas Exploration and Production;All Processes;Hydraulic Fracturing Engines</v>
      </c>
      <c r="D4926" s="2" t="str">
        <f>VLOOKUP(B4926,sccxref!$A$1:$D$200,4,FALSE)</f>
        <v>EXPLORATION</v>
      </c>
      <c r="E4926">
        <v>56553</v>
      </c>
      <c r="F4926">
        <v>3</v>
      </c>
      <c r="G4926" s="1">
        <v>4.032678E-7</v>
      </c>
      <c r="H4926" s="1">
        <v>1.3442259999999999E-7</v>
      </c>
    </row>
    <row r="4927" spans="1:8" x14ac:dyDescent="0.25">
      <c r="A4927">
        <v>42031</v>
      </c>
      <c r="B4927">
        <v>2310000660</v>
      </c>
      <c r="C4927" s="2" t="str">
        <f>VLOOKUP(B4927,sccdesc!$A$1:$B$80000,2,FALSE)</f>
        <v>Industrial Processes;Oil and Gas Exploration and Production;All Processes;Hydraulic Fracturing Engines</v>
      </c>
      <c r="D4927" s="2" t="str">
        <f>VLOOKUP(B4927,sccxref!$A$1:$D$200,4,FALSE)</f>
        <v>EXPLORATION</v>
      </c>
      <c r="E4927">
        <v>67561</v>
      </c>
      <c r="F4927">
        <v>3</v>
      </c>
      <c r="G4927">
        <v>1.21012E-5</v>
      </c>
      <c r="H4927" s="1">
        <v>4.0337233000000003E-6</v>
      </c>
    </row>
    <row r="4928" spans="1:8" x14ac:dyDescent="0.25">
      <c r="A4928">
        <v>42031</v>
      </c>
      <c r="B4928">
        <v>2310000660</v>
      </c>
      <c r="C4928" s="2" t="str">
        <f>VLOOKUP(B4928,sccdesc!$A$1:$B$80000,2,FALSE)</f>
        <v>Industrial Processes;Oil and Gas Exploration and Production;All Processes;Hydraulic Fracturing Engines</v>
      </c>
      <c r="D4928" s="2" t="str">
        <f>VLOOKUP(B4928,sccxref!$A$1:$D$200,4,FALSE)</f>
        <v>EXPLORATION</v>
      </c>
      <c r="E4928">
        <v>71432</v>
      </c>
      <c r="F4928">
        <v>3</v>
      </c>
      <c r="G4928">
        <v>1.7667690000000001E-3</v>
      </c>
      <c r="H4928">
        <v>5.8892299999999999E-4</v>
      </c>
    </row>
    <row r="4929" spans="1:8" x14ac:dyDescent="0.25">
      <c r="A4929">
        <v>42031</v>
      </c>
      <c r="B4929">
        <v>2310000660</v>
      </c>
      <c r="C4929" s="2" t="str">
        <f>VLOOKUP(B4929,sccdesc!$A$1:$B$80000,2,FALSE)</f>
        <v>Industrial Processes;Oil and Gas Exploration and Production;All Processes;Hydraulic Fracturing Engines</v>
      </c>
      <c r="D4929" s="2" t="str">
        <f>VLOOKUP(B4929,sccxref!$A$1:$D$200,4,FALSE)</f>
        <v>EXPLORATION</v>
      </c>
      <c r="E4929">
        <v>7439921</v>
      </c>
      <c r="F4929">
        <v>3</v>
      </c>
      <c r="G4929" s="1">
        <v>9.4539499999999995E-7</v>
      </c>
      <c r="H4929" s="1">
        <v>3.1513167000000001E-7</v>
      </c>
    </row>
    <row r="4930" spans="1:8" x14ac:dyDescent="0.25">
      <c r="A4930">
        <v>42031</v>
      </c>
      <c r="B4930">
        <v>2310000660</v>
      </c>
      <c r="C4930" s="2" t="str">
        <f>VLOOKUP(B4930,sccdesc!$A$1:$B$80000,2,FALSE)</f>
        <v>Industrial Processes;Oil and Gas Exploration and Production;All Processes;Hydraulic Fracturing Engines</v>
      </c>
      <c r="D4930" s="2" t="str">
        <f>VLOOKUP(B4930,sccxref!$A$1:$D$200,4,FALSE)</f>
        <v>EXPLORATION</v>
      </c>
      <c r="E4930">
        <v>7439965</v>
      </c>
      <c r="F4930">
        <v>3</v>
      </c>
      <c r="G4930" s="1">
        <v>5.5244589999999995E-7</v>
      </c>
      <c r="H4930" s="1">
        <v>1.8414863E-7</v>
      </c>
    </row>
    <row r="4931" spans="1:8" x14ac:dyDescent="0.25">
      <c r="A4931">
        <v>42031</v>
      </c>
      <c r="B4931">
        <v>2310000660</v>
      </c>
      <c r="C4931" s="2" t="str">
        <f>VLOOKUP(B4931,sccdesc!$A$1:$B$80000,2,FALSE)</f>
        <v>Industrial Processes;Oil and Gas Exploration and Production;All Processes;Hydraulic Fracturing Engines</v>
      </c>
      <c r="D4931" s="2" t="str">
        <f>VLOOKUP(B4931,sccxref!$A$1:$D$200,4,FALSE)</f>
        <v>EXPLORATION</v>
      </c>
      <c r="E4931">
        <v>7439976</v>
      </c>
      <c r="F4931">
        <v>3</v>
      </c>
      <c r="G4931" s="1">
        <v>3.4203590000000001E-9</v>
      </c>
      <c r="H4931" s="1">
        <v>1.1401197000000001E-9</v>
      </c>
    </row>
    <row r="4932" spans="1:8" x14ac:dyDescent="0.25">
      <c r="A4932">
        <v>42031</v>
      </c>
      <c r="B4932">
        <v>2310000660</v>
      </c>
      <c r="C4932" s="2" t="str">
        <f>VLOOKUP(B4932,sccdesc!$A$1:$B$80000,2,FALSE)</f>
        <v>Industrial Processes;Oil and Gas Exploration and Production;All Processes;Hydraulic Fracturing Engines</v>
      </c>
      <c r="D4932" s="2" t="str">
        <f>VLOOKUP(B4932,sccxref!$A$1:$D$200,4,FALSE)</f>
        <v>EXPLORATION</v>
      </c>
      <c r="E4932">
        <v>7440020</v>
      </c>
      <c r="F4932">
        <v>3</v>
      </c>
      <c r="G4932" s="1">
        <v>9.6592800000000007E-7</v>
      </c>
      <c r="H4932" s="1">
        <v>3.2197600000000002E-7</v>
      </c>
    </row>
    <row r="4933" spans="1:8" x14ac:dyDescent="0.25">
      <c r="A4933">
        <v>42031</v>
      </c>
      <c r="B4933">
        <v>2310000660</v>
      </c>
      <c r="C4933" s="2" t="str">
        <f>VLOOKUP(B4933,sccdesc!$A$1:$B$80000,2,FALSE)</f>
        <v>Industrial Processes;Oil and Gas Exploration and Production;All Processes;Hydraulic Fracturing Engines</v>
      </c>
      <c r="D4933" s="2" t="str">
        <f>VLOOKUP(B4933,sccxref!$A$1:$D$200,4,FALSE)</f>
        <v>EXPLORATION</v>
      </c>
      <c r="E4933">
        <v>7440360</v>
      </c>
      <c r="F4933">
        <v>3</v>
      </c>
      <c r="G4933" s="1">
        <v>8.1033799999999999E-7</v>
      </c>
      <c r="H4933" s="1">
        <v>2.7011267000000003E-7</v>
      </c>
    </row>
    <row r="4934" spans="1:8" x14ac:dyDescent="0.25">
      <c r="A4934">
        <v>42031</v>
      </c>
      <c r="B4934">
        <v>2310000660</v>
      </c>
      <c r="C4934" s="2" t="str">
        <f>VLOOKUP(B4934,sccdesc!$A$1:$B$80000,2,FALSE)</f>
        <v>Industrial Processes;Oil and Gas Exploration and Production;All Processes;Hydraulic Fracturing Engines</v>
      </c>
      <c r="D4934" s="2" t="str">
        <f>VLOOKUP(B4934,sccxref!$A$1:$D$200,4,FALSE)</f>
        <v>EXPLORATION</v>
      </c>
      <c r="E4934">
        <v>7440382</v>
      </c>
      <c r="F4934">
        <v>3</v>
      </c>
      <c r="G4934" s="1">
        <v>2.5732669999999998E-7</v>
      </c>
      <c r="H4934" s="1">
        <v>8.5775567000000004E-8</v>
      </c>
    </row>
    <row r="4935" spans="1:8" x14ac:dyDescent="0.25">
      <c r="A4935">
        <v>42031</v>
      </c>
      <c r="B4935">
        <v>2310000660</v>
      </c>
      <c r="C4935" s="2" t="str">
        <f>VLOOKUP(B4935,sccdesc!$A$1:$B$80000,2,FALSE)</f>
        <v>Industrial Processes;Oil and Gas Exploration and Production;All Processes;Hydraulic Fracturing Engines</v>
      </c>
      <c r="D4935" s="2" t="str">
        <f>VLOOKUP(B4935,sccxref!$A$1:$D$200,4,FALSE)</f>
        <v>EXPLORATION</v>
      </c>
      <c r="E4935">
        <v>7440439</v>
      </c>
      <c r="F4935">
        <v>3</v>
      </c>
      <c r="G4935" s="1">
        <v>9.0037699999999999E-7</v>
      </c>
      <c r="H4935" s="1">
        <v>3.0012566999999999E-7</v>
      </c>
    </row>
    <row r="4936" spans="1:8" x14ac:dyDescent="0.25">
      <c r="A4936">
        <v>42031</v>
      </c>
      <c r="B4936">
        <v>2310000660</v>
      </c>
      <c r="C4936" s="2" t="str">
        <f>VLOOKUP(B4936,sccdesc!$A$1:$B$80000,2,FALSE)</f>
        <v>Industrial Processes;Oil and Gas Exploration and Production;All Processes;Hydraulic Fracturing Engines</v>
      </c>
      <c r="D4936" s="2" t="str">
        <f>VLOOKUP(B4936,sccxref!$A$1:$D$200,4,FALSE)</f>
        <v>EXPLORATION</v>
      </c>
      <c r="E4936">
        <v>7440484</v>
      </c>
      <c r="F4936">
        <v>3</v>
      </c>
      <c r="G4936" s="1">
        <v>2.476036E-7</v>
      </c>
      <c r="H4936" s="1">
        <v>8.2534533000000004E-8</v>
      </c>
    </row>
    <row r="4937" spans="1:8" x14ac:dyDescent="0.25">
      <c r="A4937">
        <v>42031</v>
      </c>
      <c r="B4937">
        <v>2310000660</v>
      </c>
      <c r="C4937" s="2" t="str">
        <f>VLOOKUP(B4937,sccdesc!$A$1:$B$80000,2,FALSE)</f>
        <v>Industrial Processes;Oil and Gas Exploration and Production;All Processes;Hydraulic Fracturing Engines</v>
      </c>
      <c r="D4937" s="2" t="str">
        <f>VLOOKUP(B4937,sccxref!$A$1:$D$200,4,FALSE)</f>
        <v>EXPLORATION</v>
      </c>
      <c r="E4937">
        <v>75070</v>
      </c>
      <c r="F4937">
        <v>3</v>
      </c>
      <c r="G4937">
        <v>3.6897549999999999E-3</v>
      </c>
      <c r="H4937">
        <v>1.2299183000000001E-3</v>
      </c>
    </row>
    <row r="4938" spans="1:8" x14ac:dyDescent="0.25">
      <c r="A4938">
        <v>42031</v>
      </c>
      <c r="B4938">
        <v>2310000660</v>
      </c>
      <c r="C4938" s="2" t="str">
        <f>VLOOKUP(B4938,sccdesc!$A$1:$B$80000,2,FALSE)</f>
        <v>Industrial Processes;Oil and Gas Exploration and Production;All Processes;Hydraulic Fracturing Engines</v>
      </c>
      <c r="D4938" s="2" t="str">
        <f>VLOOKUP(B4938,sccxref!$A$1:$D$200,4,FALSE)</f>
        <v>EXPLORATION</v>
      </c>
      <c r="E4938">
        <v>7723140</v>
      </c>
      <c r="F4938">
        <v>3</v>
      </c>
      <c r="G4938" s="1">
        <v>2.858697E-6</v>
      </c>
      <c r="H4938" s="1">
        <v>9.5289899999999999E-7</v>
      </c>
    </row>
    <row r="4939" spans="1:8" x14ac:dyDescent="0.25">
      <c r="A4939">
        <v>42031</v>
      </c>
      <c r="B4939">
        <v>2310000660</v>
      </c>
      <c r="C4939" s="2" t="str">
        <f>VLOOKUP(B4939,sccdesc!$A$1:$B$80000,2,FALSE)</f>
        <v>Industrial Processes;Oil and Gas Exploration and Production;All Processes;Hydraulic Fracturing Engines</v>
      </c>
      <c r="D4939" s="2" t="str">
        <f>VLOOKUP(B4939,sccxref!$A$1:$D$200,4,FALSE)</f>
        <v>EXPLORATION</v>
      </c>
      <c r="E4939">
        <v>7782492</v>
      </c>
      <c r="F4939">
        <v>3</v>
      </c>
      <c r="G4939" s="1">
        <v>2.2509410000000001E-7</v>
      </c>
      <c r="H4939" s="1">
        <v>7.5031367E-8</v>
      </c>
    </row>
    <row r="4940" spans="1:8" x14ac:dyDescent="0.25">
      <c r="A4940">
        <v>42031</v>
      </c>
      <c r="B4940">
        <v>2310000660</v>
      </c>
      <c r="C4940" s="2" t="str">
        <f>VLOOKUP(B4940,sccdesc!$A$1:$B$80000,2,FALSE)</f>
        <v>Industrial Processes;Oil and Gas Exploration and Production;All Processes;Hydraulic Fracturing Engines</v>
      </c>
      <c r="D4940" s="2" t="str">
        <f>VLOOKUP(B4940,sccxref!$A$1:$D$200,4,FALSE)</f>
        <v>EXPLORATION</v>
      </c>
      <c r="E4940">
        <v>7782505</v>
      </c>
      <c r="F4940">
        <v>3</v>
      </c>
      <c r="G4940" s="1">
        <v>7.7432299999999994E-6</v>
      </c>
      <c r="H4940" s="1">
        <v>2.5810766999999999E-6</v>
      </c>
    </row>
    <row r="4941" spans="1:8" x14ac:dyDescent="0.25">
      <c r="A4941">
        <v>42031</v>
      </c>
      <c r="B4941">
        <v>2310000660</v>
      </c>
      <c r="C4941" s="2" t="str">
        <f>VLOOKUP(B4941,sccdesc!$A$1:$B$80000,2,FALSE)</f>
        <v>Industrial Processes;Oil and Gas Exploration and Production;All Processes;Hydraulic Fracturing Engines</v>
      </c>
      <c r="D4941" s="2" t="str">
        <f>VLOOKUP(B4941,sccxref!$A$1:$D$200,4,FALSE)</f>
        <v>EXPLORATION</v>
      </c>
      <c r="E4941">
        <v>83329</v>
      </c>
      <c r="F4941">
        <v>3</v>
      </c>
      <c r="G4941">
        <v>2.1005700000000001E-5</v>
      </c>
      <c r="H4941" s="1">
        <v>7.0018967000000001E-6</v>
      </c>
    </row>
    <row r="4942" spans="1:8" x14ac:dyDescent="0.25">
      <c r="A4942">
        <v>42031</v>
      </c>
      <c r="B4942">
        <v>2310000660</v>
      </c>
      <c r="C4942" s="2" t="str">
        <f>VLOOKUP(B4942,sccdesc!$A$1:$B$80000,2,FALSE)</f>
        <v>Industrial Processes;Oil and Gas Exploration and Production;All Processes;Hydraulic Fracturing Engines</v>
      </c>
      <c r="D4942" s="2" t="str">
        <f>VLOOKUP(B4942,sccxref!$A$1:$D$200,4,FALSE)</f>
        <v>EXPLORATION</v>
      </c>
      <c r="E4942">
        <v>85018</v>
      </c>
      <c r="F4942">
        <v>3</v>
      </c>
      <c r="G4942">
        <v>5.1203699999999999E-5</v>
      </c>
      <c r="H4942">
        <v>1.70679E-5</v>
      </c>
    </row>
    <row r="4943" spans="1:8" x14ac:dyDescent="0.25">
      <c r="A4943">
        <v>42031</v>
      </c>
      <c r="B4943">
        <v>2310000660</v>
      </c>
      <c r="C4943" s="2" t="str">
        <f>VLOOKUP(B4943,sccdesc!$A$1:$B$80000,2,FALSE)</f>
        <v>Industrial Processes;Oil and Gas Exploration and Production;All Processes;Hydraulic Fracturing Engines</v>
      </c>
      <c r="D4943" s="2" t="str">
        <f>VLOOKUP(B4943,sccxref!$A$1:$D$200,4,FALSE)</f>
        <v>EXPLORATION</v>
      </c>
      <c r="E4943">
        <v>86737</v>
      </c>
      <c r="F4943">
        <v>3</v>
      </c>
      <c r="G4943">
        <v>2.9079000000000001E-5</v>
      </c>
      <c r="H4943" s="1">
        <v>9.6929833000000002E-6</v>
      </c>
    </row>
    <row r="4944" spans="1:8" x14ac:dyDescent="0.25">
      <c r="A4944">
        <v>42031</v>
      </c>
      <c r="B4944">
        <v>2310000660</v>
      </c>
      <c r="C4944" s="2" t="str">
        <f>VLOOKUP(B4944,sccdesc!$A$1:$B$80000,2,FALSE)</f>
        <v>Industrial Processes;Oil and Gas Exploration and Production;All Processes;Hydraulic Fracturing Engines</v>
      </c>
      <c r="D4944" s="2" t="str">
        <f>VLOOKUP(B4944,sccxref!$A$1:$D$200,4,FALSE)</f>
        <v>EXPLORATION</v>
      </c>
      <c r="E4944">
        <v>91203</v>
      </c>
      <c r="F4944">
        <v>3</v>
      </c>
      <c r="G4944">
        <v>1.584139E-4</v>
      </c>
      <c r="H4944">
        <v>5.2804599999999999E-5</v>
      </c>
    </row>
    <row r="4945" spans="1:8" x14ac:dyDescent="0.25">
      <c r="A4945">
        <v>42031</v>
      </c>
      <c r="B4945">
        <v>2310000660</v>
      </c>
      <c r="C4945" s="2" t="str">
        <f>VLOOKUP(B4945,sccdesc!$A$1:$B$80000,2,FALSE)</f>
        <v>Industrial Processes;Oil and Gas Exploration and Production;All Processes;Hydraulic Fracturing Engines</v>
      </c>
      <c r="D4945" s="2" t="str">
        <f>VLOOKUP(B4945,sccxref!$A$1:$D$200,4,FALSE)</f>
        <v>EXPLORATION</v>
      </c>
      <c r="E4945">
        <v>98828</v>
      </c>
      <c r="F4945">
        <v>3</v>
      </c>
      <c r="G4945" s="1">
        <v>6.0505799999999996E-6</v>
      </c>
      <c r="H4945" s="1">
        <v>2.0168599999999999E-6</v>
      </c>
    </row>
    <row r="4946" spans="1:8" x14ac:dyDescent="0.25">
      <c r="A4946">
        <v>42031</v>
      </c>
      <c r="B4946">
        <v>2310000660</v>
      </c>
      <c r="C4946" s="2" t="str">
        <f>VLOOKUP(B4946,sccdesc!$A$1:$B$80000,2,FALSE)</f>
        <v>Industrial Processes;Oil and Gas Exploration and Production;All Processes;Hydraulic Fracturing Engines</v>
      </c>
      <c r="D4946" s="2" t="str">
        <f>VLOOKUP(B4946,sccxref!$A$1:$D$200,4,FALSE)</f>
        <v>EXPLORATION</v>
      </c>
      <c r="E4946" t="s">
        <v>6</v>
      </c>
      <c r="F4946">
        <v>3</v>
      </c>
      <c r="G4946">
        <v>2.7395100000000001E-3</v>
      </c>
      <c r="H4946">
        <v>9.1317000000000004E-4</v>
      </c>
    </row>
    <row r="4947" spans="1:8" x14ac:dyDescent="0.25">
      <c r="A4947">
        <v>42031</v>
      </c>
      <c r="B4947">
        <v>2310000660</v>
      </c>
      <c r="C4947" s="2" t="str">
        <f>VLOOKUP(B4947,sccdesc!$A$1:$B$80000,2,FALSE)</f>
        <v>Industrial Processes;Oil and Gas Exploration and Production;All Processes;Hydraulic Fracturing Engines</v>
      </c>
      <c r="D4947" s="2" t="str">
        <f>VLOOKUP(B4947,sccxref!$A$1:$D$200,4,FALSE)</f>
        <v>EXPLORATION</v>
      </c>
      <c r="E4947" t="s">
        <v>9</v>
      </c>
      <c r="F4947">
        <v>3</v>
      </c>
      <c r="G4947">
        <v>0.12499969</v>
      </c>
      <c r="H4947">
        <v>4.1666563300000001E-2</v>
      </c>
    </row>
    <row r="4948" spans="1:8" x14ac:dyDescent="0.25">
      <c r="A4948">
        <v>42031</v>
      </c>
      <c r="B4948">
        <v>2310000660</v>
      </c>
      <c r="C4948" s="2" t="str">
        <f>VLOOKUP(B4948,sccdesc!$A$1:$B$80000,2,FALSE)</f>
        <v>Industrial Processes;Oil and Gas Exploration and Production;All Processes;Hydraulic Fracturing Engines</v>
      </c>
      <c r="D4948" s="2" t="str">
        <f>VLOOKUP(B4948,sccxref!$A$1:$D$200,4,FALSE)</f>
        <v>EXPLORATION</v>
      </c>
      <c r="E4948" t="s">
        <v>7</v>
      </c>
      <c r="F4948">
        <v>3</v>
      </c>
      <c r="G4948">
        <v>164.09586999999999</v>
      </c>
      <c r="H4948">
        <v>54.698623333</v>
      </c>
    </row>
    <row r="4949" spans="1:8" x14ac:dyDescent="0.25">
      <c r="A4949">
        <v>42031</v>
      </c>
      <c r="B4949">
        <v>2310000660</v>
      </c>
      <c r="C4949" s="2" t="str">
        <f>VLOOKUP(B4949,sccdesc!$A$1:$B$80000,2,FALSE)</f>
        <v>Industrial Processes;Oil and Gas Exploration and Production;All Processes;Hydraulic Fracturing Engines</v>
      </c>
      <c r="D4949" s="2" t="str">
        <f>VLOOKUP(B4949,sccxref!$A$1:$D$200,4,FALSE)</f>
        <v>EXPLORATION</v>
      </c>
      <c r="E4949" t="s">
        <v>10</v>
      </c>
      <c r="F4949">
        <v>3</v>
      </c>
      <c r="G4949">
        <v>1.331385E-3</v>
      </c>
      <c r="H4949">
        <v>4.4379499999999998E-4</v>
      </c>
    </row>
    <row r="4950" spans="1:8" x14ac:dyDescent="0.25">
      <c r="A4950">
        <v>42031</v>
      </c>
      <c r="B4950">
        <v>2310000660</v>
      </c>
      <c r="C4950" s="2" t="str">
        <f>VLOOKUP(B4950,sccdesc!$A$1:$B$80000,2,FALSE)</f>
        <v>Industrial Processes;Oil and Gas Exploration and Production;All Processes;Hydraulic Fracturing Engines</v>
      </c>
      <c r="D4950" s="2" t="str">
        <f>VLOOKUP(B4950,sccxref!$A$1:$D$200,4,FALSE)</f>
        <v>EXPLORATION</v>
      </c>
      <c r="E4950" t="s">
        <v>11</v>
      </c>
      <c r="F4950">
        <v>3</v>
      </c>
      <c r="G4950">
        <v>0.96205980000000002</v>
      </c>
      <c r="H4950">
        <v>0.32068659999999999</v>
      </c>
    </row>
    <row r="4951" spans="1:8" x14ac:dyDescent="0.25">
      <c r="A4951">
        <v>42031</v>
      </c>
      <c r="B4951">
        <v>2310000660</v>
      </c>
      <c r="C4951" s="2" t="str">
        <f>VLOOKUP(B4951,sccdesc!$A$1:$B$80000,2,FALSE)</f>
        <v>Industrial Processes;Oil and Gas Exploration and Production;All Processes;Hydraulic Fracturing Engines</v>
      </c>
      <c r="D4951" s="2" t="str">
        <f>VLOOKUP(B4951,sccxref!$A$1:$D$200,4,FALSE)</f>
        <v>EXPLORATION</v>
      </c>
      <c r="E4951" t="s">
        <v>12</v>
      </c>
      <c r="F4951">
        <v>3</v>
      </c>
      <c r="G4951">
        <v>1.1179506000000001E-2</v>
      </c>
      <c r="H4951">
        <v>3.726502E-3</v>
      </c>
    </row>
    <row r="4952" spans="1:8" x14ac:dyDescent="0.25">
      <c r="A4952">
        <v>42031</v>
      </c>
      <c r="B4952">
        <v>2310000660</v>
      </c>
      <c r="C4952" s="2" t="str">
        <f>VLOOKUP(B4952,sccdesc!$A$1:$B$80000,2,FALSE)</f>
        <v>Industrial Processes;Oil and Gas Exploration and Production;All Processes;Hydraulic Fracturing Engines</v>
      </c>
      <c r="D4952" s="2" t="str">
        <f>VLOOKUP(B4952,sccxref!$A$1:$D$200,4,FALSE)</f>
        <v>EXPLORATION</v>
      </c>
      <c r="E4952" t="s">
        <v>13</v>
      </c>
      <c r="F4952">
        <v>3</v>
      </c>
      <c r="G4952">
        <v>2.2509405999999999E-2</v>
      </c>
      <c r="H4952">
        <v>7.5031352999999999E-3</v>
      </c>
    </row>
    <row r="4953" spans="1:8" x14ac:dyDescent="0.25">
      <c r="A4953">
        <v>42031</v>
      </c>
      <c r="B4953">
        <v>2310000660</v>
      </c>
      <c r="C4953" s="2" t="str">
        <f>VLOOKUP(B4953,sccdesc!$A$1:$B$80000,2,FALSE)</f>
        <v>Industrial Processes;Oil and Gas Exploration and Production;All Processes;Hydraulic Fracturing Engines</v>
      </c>
      <c r="D4953" s="2" t="str">
        <f>VLOOKUP(B4953,sccxref!$A$1:$D$200,4,FALSE)</f>
        <v>EXPLORATION</v>
      </c>
      <c r="E4953" t="s">
        <v>14</v>
      </c>
      <c r="F4953">
        <v>3</v>
      </c>
      <c r="G4953">
        <v>2.2509405999999999E-2</v>
      </c>
      <c r="H4953">
        <v>7.5031352999999999E-3</v>
      </c>
    </row>
    <row r="4954" spans="1:8" x14ac:dyDescent="0.25">
      <c r="A4954">
        <v>42031</v>
      </c>
      <c r="B4954">
        <v>2310000660</v>
      </c>
      <c r="C4954" s="2" t="str">
        <f>VLOOKUP(B4954,sccdesc!$A$1:$B$80000,2,FALSE)</f>
        <v>Industrial Processes;Oil and Gas Exploration and Production;All Processes;Hydraulic Fracturing Engines</v>
      </c>
      <c r="D4954" s="2" t="str">
        <f>VLOOKUP(B4954,sccxref!$A$1:$D$200,4,FALSE)</f>
        <v>EXPLORATION</v>
      </c>
      <c r="E4954" t="s">
        <v>15</v>
      </c>
      <c r="F4954">
        <v>3</v>
      </c>
      <c r="G4954">
        <v>2.1834102000000001E-2</v>
      </c>
      <c r="H4954">
        <v>7.2780340000000001E-3</v>
      </c>
    </row>
    <row r="4955" spans="1:8" x14ac:dyDescent="0.25">
      <c r="A4955">
        <v>42031</v>
      </c>
      <c r="B4955">
        <v>2310000660</v>
      </c>
      <c r="C4955" s="2" t="str">
        <f>VLOOKUP(B4955,sccdesc!$A$1:$B$80000,2,FALSE)</f>
        <v>Industrial Processes;Oil and Gas Exploration and Production;All Processes;Hydraulic Fracturing Engines</v>
      </c>
      <c r="D4955" s="2" t="str">
        <f>VLOOKUP(B4955,sccxref!$A$1:$D$200,4,FALSE)</f>
        <v>EXPLORATION</v>
      </c>
      <c r="E4955" t="s">
        <v>16</v>
      </c>
      <c r="F4955">
        <v>3</v>
      </c>
      <c r="G4955">
        <v>2.1834102000000001E-2</v>
      </c>
      <c r="H4955">
        <v>7.2780340000000001E-3</v>
      </c>
    </row>
    <row r="4956" spans="1:8" x14ac:dyDescent="0.25">
      <c r="A4956">
        <v>42031</v>
      </c>
      <c r="B4956">
        <v>2310000660</v>
      </c>
      <c r="C4956" s="2" t="str">
        <f>VLOOKUP(B4956,sccdesc!$A$1:$B$80000,2,FALSE)</f>
        <v>Industrial Processes;Oil and Gas Exploration and Production;All Processes;Hydraulic Fracturing Engines</v>
      </c>
      <c r="D4956" s="2" t="str">
        <f>VLOOKUP(B4956,sccxref!$A$1:$D$200,4,FALSE)</f>
        <v>EXPLORATION</v>
      </c>
      <c r="E4956" t="s">
        <v>17</v>
      </c>
      <c r="F4956">
        <v>3</v>
      </c>
      <c r="G4956">
        <v>8.2577200000000001E-4</v>
      </c>
      <c r="H4956">
        <v>2.7525729999999999E-4</v>
      </c>
    </row>
    <row r="4957" spans="1:8" x14ac:dyDescent="0.25">
      <c r="A4957">
        <v>42031</v>
      </c>
      <c r="B4957">
        <v>2310000660</v>
      </c>
      <c r="C4957" s="2" t="str">
        <f>VLOOKUP(B4957,sccdesc!$A$1:$B$80000,2,FALSE)</f>
        <v>Industrial Processes;Oil and Gas Exploration and Production;All Processes;Hydraulic Fracturing Engines</v>
      </c>
      <c r="D4957" s="2" t="str">
        <f>VLOOKUP(B4957,sccxref!$A$1:$D$200,4,FALSE)</f>
        <v>EXPLORATION</v>
      </c>
      <c r="E4957" t="s">
        <v>8</v>
      </c>
      <c r="F4957">
        <v>3</v>
      </c>
      <c r="G4957">
        <v>3.7552677E-2</v>
      </c>
      <c r="H4957">
        <v>1.2517558999999999E-2</v>
      </c>
    </row>
    <row r="4958" spans="1:8" x14ac:dyDescent="0.25">
      <c r="A4958">
        <v>42031</v>
      </c>
      <c r="B4958">
        <v>2310010100</v>
      </c>
      <c r="C4958" s="2" t="str">
        <f>VLOOKUP(B4958,sccdesc!$A$1:$B$80000,2,FALSE)</f>
        <v>Industrial Processes;Oil and Gas Exploration and Production;Crude Petroleum;Oil Well Heaters</v>
      </c>
      <c r="D4958" s="2" t="str">
        <f>VLOOKUP(B4958,sccxref!$A$1:$D$200,4,FALSE)</f>
        <v>PRODUCTION</v>
      </c>
      <c r="E4958">
        <v>107028</v>
      </c>
      <c r="F4958">
        <v>3</v>
      </c>
      <c r="G4958">
        <v>2.756348E-3</v>
      </c>
      <c r="H4958">
        <v>9.1878269999999995E-4</v>
      </c>
    </row>
    <row r="4959" spans="1:8" x14ac:dyDescent="0.25">
      <c r="A4959">
        <v>42031</v>
      </c>
      <c r="B4959">
        <v>2310010100</v>
      </c>
      <c r="C4959" s="2" t="str">
        <f>VLOOKUP(B4959,sccdesc!$A$1:$B$80000,2,FALSE)</f>
        <v>Industrial Processes;Oil and Gas Exploration and Production;Crude Petroleum;Oil Well Heaters</v>
      </c>
      <c r="D4959" s="2" t="str">
        <f>VLOOKUP(B4959,sccxref!$A$1:$D$200,4,FALSE)</f>
        <v>PRODUCTION</v>
      </c>
      <c r="E4959">
        <v>108883</v>
      </c>
      <c r="F4959">
        <v>3</v>
      </c>
      <c r="G4959">
        <v>5.1043509999999998E-4</v>
      </c>
      <c r="H4959">
        <v>1.7014499999999999E-4</v>
      </c>
    </row>
    <row r="4960" spans="1:8" x14ac:dyDescent="0.25">
      <c r="A4960">
        <v>42031</v>
      </c>
      <c r="B4960">
        <v>2310010100</v>
      </c>
      <c r="C4960" s="2" t="str">
        <f>VLOOKUP(B4960,sccdesc!$A$1:$B$80000,2,FALSE)</f>
        <v>Industrial Processes;Oil and Gas Exploration and Production;Crude Petroleum;Oil Well Heaters</v>
      </c>
      <c r="D4960" s="2" t="str">
        <f>VLOOKUP(B4960,sccxref!$A$1:$D$200,4,FALSE)</f>
        <v>PRODUCTION</v>
      </c>
      <c r="E4960">
        <v>110543</v>
      </c>
      <c r="F4960">
        <v>3</v>
      </c>
      <c r="G4960">
        <v>0.27023015</v>
      </c>
      <c r="H4960">
        <v>9.0076716700000004E-2</v>
      </c>
    </row>
    <row r="4961" spans="1:8" x14ac:dyDescent="0.25">
      <c r="A4961">
        <v>42031</v>
      </c>
      <c r="B4961">
        <v>2310010100</v>
      </c>
      <c r="C4961" s="2" t="str">
        <f>VLOOKUP(B4961,sccdesc!$A$1:$B$80000,2,FALSE)</f>
        <v>Industrial Processes;Oil and Gas Exploration and Production;Crude Petroleum;Oil Well Heaters</v>
      </c>
      <c r="D4961" s="2" t="str">
        <f>VLOOKUP(B4961,sccxref!$A$1:$D$200,4,FALSE)</f>
        <v>PRODUCTION</v>
      </c>
      <c r="E4961">
        <v>50000</v>
      </c>
      <c r="F4961">
        <v>3</v>
      </c>
      <c r="G4961">
        <v>1.1259592000000001E-2</v>
      </c>
      <c r="H4961">
        <v>3.7531972999999999E-3</v>
      </c>
    </row>
    <row r="4962" spans="1:8" x14ac:dyDescent="0.25">
      <c r="A4962">
        <v>42031</v>
      </c>
      <c r="B4962">
        <v>2310010100</v>
      </c>
      <c r="C4962" s="2" t="str">
        <f>VLOOKUP(B4962,sccdesc!$A$1:$B$80000,2,FALSE)</f>
        <v>Industrial Processes;Oil and Gas Exploration and Production;Crude Petroleum;Oil Well Heaters</v>
      </c>
      <c r="D4962" s="2" t="str">
        <f>VLOOKUP(B4962,sccxref!$A$1:$D$200,4,FALSE)</f>
        <v>PRODUCTION</v>
      </c>
      <c r="E4962">
        <v>71432</v>
      </c>
      <c r="F4962">
        <v>3</v>
      </c>
      <c r="G4962">
        <v>3.1526900000000002E-4</v>
      </c>
      <c r="H4962">
        <v>1.050897E-4</v>
      </c>
    </row>
    <row r="4963" spans="1:8" x14ac:dyDescent="0.25">
      <c r="A4963">
        <v>42031</v>
      </c>
      <c r="B4963">
        <v>2310010100</v>
      </c>
      <c r="C4963" s="2" t="str">
        <f>VLOOKUP(B4963,sccdesc!$A$1:$B$80000,2,FALSE)</f>
        <v>Industrial Processes;Oil and Gas Exploration and Production;Crude Petroleum;Oil Well Heaters</v>
      </c>
      <c r="D4963" s="2" t="str">
        <f>VLOOKUP(B4963,sccxref!$A$1:$D$200,4,FALSE)</f>
        <v>PRODUCTION</v>
      </c>
      <c r="E4963">
        <v>75070</v>
      </c>
      <c r="F4963">
        <v>3</v>
      </c>
      <c r="G4963">
        <v>2.4347739999999998E-3</v>
      </c>
      <c r="H4963">
        <v>8.1159129999999996E-4</v>
      </c>
    </row>
    <row r="4964" spans="1:8" x14ac:dyDescent="0.25">
      <c r="A4964">
        <v>42031</v>
      </c>
      <c r="B4964">
        <v>2310010100</v>
      </c>
      <c r="C4964" s="2" t="str">
        <f>VLOOKUP(B4964,sccdesc!$A$1:$B$80000,2,FALSE)</f>
        <v>Industrial Processes;Oil and Gas Exploration and Production;Crude Petroleum;Oil Well Heaters</v>
      </c>
      <c r="D4964" s="2" t="str">
        <f>VLOOKUP(B4964,sccxref!$A$1:$D$200,4,FALSE)</f>
        <v>PRODUCTION</v>
      </c>
      <c r="E4964">
        <v>91203</v>
      </c>
      <c r="F4964">
        <v>3</v>
      </c>
      <c r="G4964">
        <v>9.1577999999999996E-5</v>
      </c>
      <c r="H4964">
        <v>3.0525999999999999E-5</v>
      </c>
    </row>
    <row r="4965" spans="1:8" x14ac:dyDescent="0.25">
      <c r="A4965">
        <v>42031</v>
      </c>
      <c r="B4965">
        <v>2310010100</v>
      </c>
      <c r="C4965" s="2" t="str">
        <f>VLOOKUP(B4965,sccdesc!$A$1:$B$80000,2,FALSE)</f>
        <v>Industrial Processes;Oil and Gas Exploration and Production;Crude Petroleum;Oil Well Heaters</v>
      </c>
      <c r="D4965" s="2" t="str">
        <f>VLOOKUP(B4965,sccxref!$A$1:$D$200,4,FALSE)</f>
        <v>PRODUCTION</v>
      </c>
      <c r="E4965" t="s">
        <v>6</v>
      </c>
      <c r="F4965">
        <v>3</v>
      </c>
      <c r="G4965">
        <v>0.34529410999999999</v>
      </c>
      <c r="H4965">
        <v>0.1150980367</v>
      </c>
    </row>
    <row r="4966" spans="1:8" x14ac:dyDescent="0.25">
      <c r="A4966">
        <v>42031</v>
      </c>
      <c r="B4966">
        <v>2310010100</v>
      </c>
      <c r="C4966" s="2" t="str">
        <f>VLOOKUP(B4966,sccdesc!$A$1:$B$80000,2,FALSE)</f>
        <v>Industrial Processes;Oil and Gas Exploration and Production;Crude Petroleum;Oil Well Heaters</v>
      </c>
      <c r="D4966" s="2" t="str">
        <f>VLOOKUP(B4966,sccxref!$A$1:$D$200,4,FALSE)</f>
        <v>PRODUCTION</v>
      </c>
      <c r="E4966" t="s">
        <v>9</v>
      </c>
      <c r="F4966">
        <v>3</v>
      </c>
      <c r="G4966">
        <v>12.610742</v>
      </c>
      <c r="H4966">
        <v>4.2035806666999997</v>
      </c>
    </row>
    <row r="4967" spans="1:8" x14ac:dyDescent="0.25">
      <c r="A4967">
        <v>42031</v>
      </c>
      <c r="B4967">
        <v>2310010100</v>
      </c>
      <c r="C4967" s="2" t="str">
        <f>VLOOKUP(B4967,sccdesc!$A$1:$B$80000,2,FALSE)</f>
        <v>Industrial Processes;Oil and Gas Exploration and Production;Crude Petroleum;Oil Well Heaters</v>
      </c>
      <c r="D4967" s="2" t="str">
        <f>VLOOKUP(B4967,sccxref!$A$1:$D$200,4,FALSE)</f>
        <v>PRODUCTION</v>
      </c>
      <c r="E4967" t="s">
        <v>7</v>
      </c>
      <c r="F4967">
        <v>3</v>
      </c>
      <c r="G4967">
        <v>18015.347000000002</v>
      </c>
      <c r="H4967">
        <v>6005.1156666999996</v>
      </c>
    </row>
    <row r="4968" spans="1:8" x14ac:dyDescent="0.25">
      <c r="A4968">
        <v>42031</v>
      </c>
      <c r="B4968">
        <v>2310010100</v>
      </c>
      <c r="C4968" s="2" t="str">
        <f>VLOOKUP(B4968,sccdesc!$A$1:$B$80000,2,FALSE)</f>
        <v>Industrial Processes;Oil and Gas Exploration and Production;Crude Petroleum;Oil Well Heaters</v>
      </c>
      <c r="D4968" s="2" t="str">
        <f>VLOOKUP(B4968,sccxref!$A$1:$D$200,4,FALSE)</f>
        <v>PRODUCTION</v>
      </c>
      <c r="E4968" t="s">
        <v>18</v>
      </c>
      <c r="F4968">
        <v>3</v>
      </c>
      <c r="G4968">
        <v>0.33028136000000002</v>
      </c>
      <c r="H4968">
        <v>0.1100937867</v>
      </c>
    </row>
    <row r="4969" spans="1:8" x14ac:dyDescent="0.25">
      <c r="A4969">
        <v>42031</v>
      </c>
      <c r="B4969">
        <v>2310010100</v>
      </c>
      <c r="C4969" s="2" t="str">
        <f>VLOOKUP(B4969,sccdesc!$A$1:$B$80000,2,FALSE)</f>
        <v>Industrial Processes;Oil and Gas Exploration and Production;Crude Petroleum;Oil Well Heaters</v>
      </c>
      <c r="D4969" s="2" t="str">
        <f>VLOOKUP(B4969,sccxref!$A$1:$D$200,4,FALSE)</f>
        <v>PRODUCTION</v>
      </c>
      <c r="E4969" t="s">
        <v>11</v>
      </c>
      <c r="F4969">
        <v>3</v>
      </c>
      <c r="G4969">
        <v>8.7374430000000007</v>
      </c>
      <c r="H4969">
        <v>2.9124810000000001</v>
      </c>
    </row>
    <row r="4970" spans="1:8" x14ac:dyDescent="0.25">
      <c r="A4970">
        <v>42031</v>
      </c>
      <c r="B4970">
        <v>2310010100</v>
      </c>
      <c r="C4970" s="2" t="str">
        <f>VLOOKUP(B4970,sccdesc!$A$1:$B$80000,2,FALSE)</f>
        <v>Industrial Processes;Oil and Gas Exploration and Production;Crude Petroleum;Oil Well Heaters</v>
      </c>
      <c r="D4970" s="2" t="str">
        <f>VLOOKUP(B4970,sccxref!$A$1:$D$200,4,FALSE)</f>
        <v>PRODUCTION</v>
      </c>
      <c r="E4970" t="s">
        <v>12</v>
      </c>
      <c r="F4970">
        <v>3</v>
      </c>
      <c r="G4970">
        <v>0.85572899999999996</v>
      </c>
      <c r="H4970">
        <v>0.28524300000000002</v>
      </c>
    </row>
    <row r="4971" spans="1:8" x14ac:dyDescent="0.25">
      <c r="A4971">
        <v>42031</v>
      </c>
      <c r="B4971">
        <v>2310010100</v>
      </c>
      <c r="C4971" s="2" t="str">
        <f>VLOOKUP(B4971,sccdesc!$A$1:$B$80000,2,FALSE)</f>
        <v>Industrial Processes;Oil and Gas Exploration and Production;Crude Petroleum;Oil Well Heaters</v>
      </c>
      <c r="D4971" s="2" t="str">
        <f>VLOOKUP(B4971,sccxref!$A$1:$D$200,4,FALSE)</f>
        <v>PRODUCTION</v>
      </c>
      <c r="E4971" t="s">
        <v>13</v>
      </c>
      <c r="F4971">
        <v>3</v>
      </c>
      <c r="G4971">
        <v>0.28524289000000003</v>
      </c>
      <c r="H4971">
        <v>9.5080963300000002E-2</v>
      </c>
    </row>
    <row r="4972" spans="1:8" x14ac:dyDescent="0.25">
      <c r="A4972">
        <v>42031</v>
      </c>
      <c r="B4972">
        <v>2310010100</v>
      </c>
      <c r="C4972" s="2" t="str">
        <f>VLOOKUP(B4972,sccdesc!$A$1:$B$80000,2,FALSE)</f>
        <v>Industrial Processes;Oil and Gas Exploration and Production;Crude Petroleum;Oil Well Heaters</v>
      </c>
      <c r="D4972" s="2" t="str">
        <f>VLOOKUP(B4972,sccxref!$A$1:$D$200,4,FALSE)</f>
        <v>PRODUCTION</v>
      </c>
      <c r="E4972" t="s">
        <v>14</v>
      </c>
      <c r="F4972">
        <v>3</v>
      </c>
      <c r="G4972">
        <v>1.1409719</v>
      </c>
      <c r="H4972">
        <v>0.38032396670000002</v>
      </c>
    </row>
    <row r="4973" spans="1:8" x14ac:dyDescent="0.25">
      <c r="A4973">
        <v>42031</v>
      </c>
      <c r="B4973">
        <v>2310010100</v>
      </c>
      <c r="C4973" s="2" t="str">
        <f>VLOOKUP(B4973,sccdesc!$A$1:$B$80000,2,FALSE)</f>
        <v>Industrial Processes;Oil and Gas Exploration and Production;Crude Petroleum;Oil Well Heaters</v>
      </c>
      <c r="D4973" s="2" t="str">
        <f>VLOOKUP(B4973,sccxref!$A$1:$D$200,4,FALSE)</f>
        <v>PRODUCTION</v>
      </c>
      <c r="E4973" t="s">
        <v>15</v>
      </c>
      <c r="F4973">
        <v>3</v>
      </c>
      <c r="G4973">
        <v>0.28524289000000003</v>
      </c>
      <c r="H4973">
        <v>9.5080963300000002E-2</v>
      </c>
    </row>
    <row r="4974" spans="1:8" x14ac:dyDescent="0.25">
      <c r="A4974">
        <v>42031</v>
      </c>
      <c r="B4974">
        <v>2310010100</v>
      </c>
      <c r="C4974" s="2" t="str">
        <f>VLOOKUP(B4974,sccdesc!$A$1:$B$80000,2,FALSE)</f>
        <v>Industrial Processes;Oil and Gas Exploration and Production;Crude Petroleum;Oil Well Heaters</v>
      </c>
      <c r="D4974" s="2" t="str">
        <f>VLOOKUP(B4974,sccxref!$A$1:$D$200,4,FALSE)</f>
        <v>PRODUCTION</v>
      </c>
      <c r="E4974" t="s">
        <v>16</v>
      </c>
      <c r="F4974">
        <v>3</v>
      </c>
      <c r="G4974">
        <v>1.1409719</v>
      </c>
      <c r="H4974">
        <v>0.38032396670000002</v>
      </c>
    </row>
    <row r="4975" spans="1:8" x14ac:dyDescent="0.25">
      <c r="A4975">
        <v>42031</v>
      </c>
      <c r="B4975">
        <v>2310010100</v>
      </c>
      <c r="C4975" s="2" t="str">
        <f>VLOOKUP(B4975,sccdesc!$A$1:$B$80000,2,FALSE)</f>
        <v>Industrial Processes;Oil and Gas Exploration and Production;Crude Petroleum;Oil Well Heaters</v>
      </c>
      <c r="D4975" s="2" t="str">
        <f>VLOOKUP(B4975,sccxref!$A$1:$D$200,4,FALSE)</f>
        <v>PRODUCTION</v>
      </c>
      <c r="E4975" t="s">
        <v>17</v>
      </c>
      <c r="F4975">
        <v>1</v>
      </c>
      <c r="G4975">
        <v>1.9686699999999999E-5</v>
      </c>
      <c r="H4975" s="1">
        <v>6.5622332999999997E-6</v>
      </c>
    </row>
    <row r="4976" spans="1:8" x14ac:dyDescent="0.25">
      <c r="A4976">
        <v>42031</v>
      </c>
      <c r="B4976">
        <v>2310010100</v>
      </c>
      <c r="C4976" s="2" t="str">
        <f>VLOOKUP(B4976,sccdesc!$A$1:$B$80000,2,FALSE)</f>
        <v>Industrial Processes;Oil and Gas Exploration and Production;Crude Petroleum;Oil Well Heaters</v>
      </c>
      <c r="D4976" s="2" t="str">
        <f>VLOOKUP(B4976,sccxref!$A$1:$D$200,4,FALSE)</f>
        <v>PRODUCTION</v>
      </c>
      <c r="E4976" t="s">
        <v>8</v>
      </c>
      <c r="F4976">
        <v>3</v>
      </c>
      <c r="G4976">
        <v>0.82570330000000003</v>
      </c>
      <c r="H4976">
        <v>0.27523443330000003</v>
      </c>
    </row>
    <row r="4977" spans="1:8" x14ac:dyDescent="0.25">
      <c r="A4977">
        <v>42031</v>
      </c>
      <c r="B4977">
        <v>2310010200</v>
      </c>
      <c r="C4977" s="2" t="str">
        <f>VLOOKUP(B4977,sccdesc!$A$1:$B$80000,2,FALSE)</f>
        <v>Industrial Processes;Oil and Gas Exploration and Production;Crude Petroleum;Oil Well Tanks - Flashing &amp; Standing/Working/Breathing</v>
      </c>
      <c r="D4977" s="2" t="str">
        <f>VLOOKUP(B4977,sccxref!$A$1:$D$200,4,FALSE)</f>
        <v>PRODUCTION</v>
      </c>
      <c r="E4977">
        <v>100414</v>
      </c>
      <c r="F4977">
        <v>3</v>
      </c>
      <c r="G4977">
        <v>3.5647320000000001E-3</v>
      </c>
      <c r="H4977">
        <v>1.188244E-3</v>
      </c>
    </row>
    <row r="4978" spans="1:8" x14ac:dyDescent="0.25">
      <c r="A4978">
        <v>42031</v>
      </c>
      <c r="B4978">
        <v>2310010200</v>
      </c>
      <c r="C4978" s="2" t="str">
        <f>VLOOKUP(B4978,sccdesc!$A$1:$B$80000,2,FALSE)</f>
        <v>Industrial Processes;Oil and Gas Exploration and Production;Crude Petroleum;Oil Well Tanks - Flashing &amp; Standing/Working/Breathing</v>
      </c>
      <c r="D4978" s="2" t="str">
        <f>VLOOKUP(B4978,sccxref!$A$1:$D$200,4,FALSE)</f>
        <v>PRODUCTION</v>
      </c>
      <c r="E4978">
        <v>108883</v>
      </c>
      <c r="F4978">
        <v>3</v>
      </c>
      <c r="G4978">
        <v>6.1705446999999997E-2</v>
      </c>
      <c r="H4978">
        <v>2.05684823E-2</v>
      </c>
    </row>
    <row r="4979" spans="1:8" x14ac:dyDescent="0.25">
      <c r="A4979">
        <v>42031</v>
      </c>
      <c r="B4979">
        <v>2310010200</v>
      </c>
      <c r="C4979" s="2" t="str">
        <f>VLOOKUP(B4979,sccdesc!$A$1:$B$80000,2,FALSE)</f>
        <v>Industrial Processes;Oil and Gas Exploration and Production;Crude Petroleum;Oil Well Tanks - Flashing &amp; Standing/Working/Breathing</v>
      </c>
      <c r="D4979" s="2" t="str">
        <f>VLOOKUP(B4979,sccxref!$A$1:$D$200,4,FALSE)</f>
        <v>PRODUCTION</v>
      </c>
      <c r="E4979">
        <v>1330207</v>
      </c>
      <c r="F4979">
        <v>3</v>
      </c>
      <c r="G4979">
        <v>1.1741038000000001E-2</v>
      </c>
      <c r="H4979">
        <v>3.9136793000000003E-3</v>
      </c>
    </row>
    <row r="4980" spans="1:8" x14ac:dyDescent="0.25">
      <c r="A4980">
        <v>42031</v>
      </c>
      <c r="B4980">
        <v>2310010200</v>
      </c>
      <c r="C4980" s="2" t="str">
        <f>VLOOKUP(B4980,sccdesc!$A$1:$B$80000,2,FALSE)</f>
        <v>Industrial Processes;Oil and Gas Exploration and Production;Crude Petroleum;Oil Well Tanks - Flashing &amp; Standing/Working/Breathing</v>
      </c>
      <c r="D4980" s="2" t="str">
        <f>VLOOKUP(B4980,sccxref!$A$1:$D$200,4,FALSE)</f>
        <v>PRODUCTION</v>
      </c>
      <c r="E4980">
        <v>50000</v>
      </c>
      <c r="F4980">
        <v>3</v>
      </c>
      <c r="G4980">
        <v>6.0774542000000001E-2</v>
      </c>
      <c r="H4980">
        <v>2.02581807E-2</v>
      </c>
    </row>
    <row r="4981" spans="1:8" x14ac:dyDescent="0.25">
      <c r="A4981">
        <v>42031</v>
      </c>
      <c r="B4981">
        <v>2310010200</v>
      </c>
      <c r="C4981" s="2" t="str">
        <f>VLOOKUP(B4981,sccdesc!$A$1:$B$80000,2,FALSE)</f>
        <v>Industrial Processes;Oil and Gas Exploration and Production;Crude Petroleum;Oil Well Tanks - Flashing &amp; Standing/Working/Breathing</v>
      </c>
      <c r="D4981" s="2" t="str">
        <f>VLOOKUP(B4981,sccxref!$A$1:$D$200,4,FALSE)</f>
        <v>PRODUCTION</v>
      </c>
      <c r="E4981">
        <v>71432</v>
      </c>
      <c r="F4981">
        <v>3</v>
      </c>
      <c r="G4981">
        <v>9.4694581999999999E-2</v>
      </c>
      <c r="H4981">
        <v>3.1564860700000003E-2</v>
      </c>
    </row>
    <row r="4982" spans="1:8" x14ac:dyDescent="0.25">
      <c r="A4982">
        <v>42031</v>
      </c>
      <c r="B4982">
        <v>2310010200</v>
      </c>
      <c r="C4982" s="2" t="str">
        <f>VLOOKUP(B4982,sccdesc!$A$1:$B$80000,2,FALSE)</f>
        <v>Industrial Processes;Oil and Gas Exploration and Production;Crude Petroleum;Oil Well Tanks - Flashing &amp; Standing/Working/Breathing</v>
      </c>
      <c r="D4982" s="2" t="str">
        <f>VLOOKUP(B4982,sccxref!$A$1:$D$200,4,FALSE)</f>
        <v>PRODUCTION</v>
      </c>
      <c r="E4982">
        <v>7783064</v>
      </c>
      <c r="F4982">
        <v>3</v>
      </c>
      <c r="G4982">
        <v>0.18592513399999999</v>
      </c>
      <c r="H4982">
        <v>6.1975044700000002E-2</v>
      </c>
    </row>
    <row r="4983" spans="1:8" x14ac:dyDescent="0.25">
      <c r="A4983">
        <v>42031</v>
      </c>
      <c r="B4983">
        <v>2310010200</v>
      </c>
      <c r="C4983" s="2" t="str">
        <f>VLOOKUP(B4983,sccdesc!$A$1:$B$80000,2,FALSE)</f>
        <v>Industrial Processes;Oil and Gas Exploration and Production;Crude Petroleum;Oil Well Tanks - Flashing &amp; Standing/Working/Breathing</v>
      </c>
      <c r="D4983" s="2" t="str">
        <f>VLOOKUP(B4983,sccxref!$A$1:$D$200,4,FALSE)</f>
        <v>PRODUCTION</v>
      </c>
      <c r="E4983" t="s">
        <v>6</v>
      </c>
      <c r="F4983">
        <v>3</v>
      </c>
      <c r="G4983">
        <v>1.0237316700000001</v>
      </c>
      <c r="H4983">
        <v>0.34124388999999999</v>
      </c>
    </row>
    <row r="4984" spans="1:8" x14ac:dyDescent="0.25">
      <c r="A4984">
        <v>42031</v>
      </c>
      <c r="B4984">
        <v>2310010200</v>
      </c>
      <c r="C4984" s="2" t="str">
        <f>VLOOKUP(B4984,sccdesc!$A$1:$B$80000,2,FALSE)</f>
        <v>Industrial Processes;Oil and Gas Exploration and Production;Crude Petroleum;Oil Well Tanks - Flashing &amp; Standing/Working/Breathing</v>
      </c>
      <c r="D4984" s="2" t="str">
        <f>VLOOKUP(B4984,sccxref!$A$1:$D$200,4,FALSE)</f>
        <v>PRODUCTION</v>
      </c>
      <c r="E4984" t="s">
        <v>9</v>
      </c>
      <c r="F4984">
        <v>3</v>
      </c>
      <c r="G4984">
        <v>0.26960184199999998</v>
      </c>
      <c r="H4984">
        <v>8.9867280699999996E-2</v>
      </c>
    </row>
    <row r="4985" spans="1:8" x14ac:dyDescent="0.25">
      <c r="A4985">
        <v>42031</v>
      </c>
      <c r="B4985">
        <v>2310010200</v>
      </c>
      <c r="C4985" s="2" t="str">
        <f>VLOOKUP(B4985,sccdesc!$A$1:$B$80000,2,FALSE)</f>
        <v>Industrial Processes;Oil and Gas Exploration and Production;Crude Petroleum;Oil Well Tanks - Flashing &amp; Standing/Working/Breathing</v>
      </c>
      <c r="D4985" s="2" t="str">
        <f>VLOOKUP(B4985,sccxref!$A$1:$D$200,4,FALSE)</f>
        <v>PRODUCTION</v>
      </c>
      <c r="E4985" t="s">
        <v>7</v>
      </c>
      <c r="F4985">
        <v>3</v>
      </c>
      <c r="G4985">
        <v>74.668790999999999</v>
      </c>
      <c r="H4985">
        <v>24.889596999999998</v>
      </c>
    </row>
    <row r="4986" spans="1:8" x14ac:dyDescent="0.25">
      <c r="A4986">
        <v>42031</v>
      </c>
      <c r="B4986">
        <v>2310010200</v>
      </c>
      <c r="C4986" s="2" t="str">
        <f>VLOOKUP(B4986,sccdesc!$A$1:$B$80000,2,FALSE)</f>
        <v>Industrial Processes;Oil and Gas Exploration and Production;Crude Petroleum;Oil Well Tanks - Flashing &amp; Standing/Working/Breathing</v>
      </c>
      <c r="D4986" s="2" t="str">
        <f>VLOOKUP(B4986,sccxref!$A$1:$D$200,4,FALSE)</f>
        <v>PRODUCTION</v>
      </c>
      <c r="E4986" t="s">
        <v>18</v>
      </c>
      <c r="F4986">
        <v>3</v>
      </c>
      <c r="G4986">
        <v>5.8570149999999995E-4</v>
      </c>
      <c r="H4986">
        <v>1.9523380000000001E-4</v>
      </c>
    </row>
    <row r="4987" spans="1:8" x14ac:dyDescent="0.25">
      <c r="A4987">
        <v>42031</v>
      </c>
      <c r="B4987">
        <v>2310010200</v>
      </c>
      <c r="C4987" s="2" t="str">
        <f>VLOOKUP(B4987,sccdesc!$A$1:$B$80000,2,FALSE)</f>
        <v>Industrial Processes;Oil and Gas Exploration and Production;Crude Petroleum;Oil Well Tanks - Flashing &amp; Standing/Working/Breathing</v>
      </c>
      <c r="D4987" s="2" t="str">
        <f>VLOOKUP(B4987,sccxref!$A$1:$D$200,4,FALSE)</f>
        <v>PRODUCTION</v>
      </c>
      <c r="E4987" t="s">
        <v>11</v>
      </c>
      <c r="F4987">
        <v>3</v>
      </c>
      <c r="G4987">
        <v>5.1243294000000002E-2</v>
      </c>
      <c r="H4987">
        <v>1.7081097999999999E-2</v>
      </c>
    </row>
    <row r="4988" spans="1:8" x14ac:dyDescent="0.25">
      <c r="A4988">
        <v>42031</v>
      </c>
      <c r="B4988">
        <v>2310010200</v>
      </c>
      <c r="C4988" s="2" t="str">
        <f>VLOOKUP(B4988,sccdesc!$A$1:$B$80000,2,FALSE)</f>
        <v>Industrial Processes;Oil and Gas Exploration and Production;Crude Petroleum;Oil Well Tanks - Flashing &amp; Standing/Working/Breathing</v>
      </c>
      <c r="D4988" s="2" t="str">
        <f>VLOOKUP(B4988,sccxref!$A$1:$D$200,4,FALSE)</f>
        <v>PRODUCTION</v>
      </c>
      <c r="E4988" t="s">
        <v>17</v>
      </c>
      <c r="F4988">
        <v>3</v>
      </c>
      <c r="G4988">
        <v>1.00972777</v>
      </c>
      <c r="H4988">
        <v>0.33657592330000002</v>
      </c>
    </row>
    <row r="4989" spans="1:8" x14ac:dyDescent="0.25">
      <c r="A4989">
        <v>42031</v>
      </c>
      <c r="B4989">
        <v>2310010200</v>
      </c>
      <c r="C4989" s="2" t="str">
        <f>VLOOKUP(B4989,sccdesc!$A$1:$B$80000,2,FALSE)</f>
        <v>Industrial Processes;Oil and Gas Exploration and Production;Crude Petroleum;Oil Well Tanks - Flashing &amp; Standing/Working/Breathing</v>
      </c>
      <c r="D4989" s="2" t="str">
        <f>VLOOKUP(B4989,sccxref!$A$1:$D$200,4,FALSE)</f>
        <v>PRODUCTION</v>
      </c>
      <c r="E4989" t="s">
        <v>8</v>
      </c>
      <c r="F4989">
        <v>3</v>
      </c>
      <c r="G4989">
        <v>7.5891963999999996</v>
      </c>
      <c r="H4989">
        <v>2.5297321333</v>
      </c>
    </row>
    <row r="4990" spans="1:8" x14ac:dyDescent="0.25">
      <c r="A4990">
        <v>42031</v>
      </c>
      <c r="B4990">
        <v>2310010300</v>
      </c>
      <c r="C4990" s="2" t="str">
        <f>VLOOKUP(B4990,sccdesc!$A$1:$B$80000,2,FALSE)</f>
        <v>Industrial Processes;Oil and Gas Exploration and Production;Crude Petroleum;Oil Well Pneumatic Devices</v>
      </c>
      <c r="D4990" s="2" t="str">
        <f>VLOOKUP(B4990,sccxref!$A$1:$D$200,4,FALSE)</f>
        <v>PRODUCTION</v>
      </c>
      <c r="E4990">
        <v>100414</v>
      </c>
      <c r="F4990">
        <v>3</v>
      </c>
      <c r="G4990">
        <v>0.56471627000000002</v>
      </c>
      <c r="H4990">
        <v>0.18823875670000001</v>
      </c>
    </row>
    <row r="4991" spans="1:8" x14ac:dyDescent="0.25">
      <c r="A4991">
        <v>42031</v>
      </c>
      <c r="B4991">
        <v>2310010300</v>
      </c>
      <c r="C4991" s="2" t="str">
        <f>VLOOKUP(B4991,sccdesc!$A$1:$B$80000,2,FALSE)</f>
        <v>Industrial Processes;Oil and Gas Exploration and Production;Crude Petroleum;Oil Well Pneumatic Devices</v>
      </c>
      <c r="D4991" s="2" t="str">
        <f>VLOOKUP(B4991,sccxref!$A$1:$D$200,4,FALSE)</f>
        <v>PRODUCTION</v>
      </c>
      <c r="E4991">
        <v>108883</v>
      </c>
      <c r="F4991">
        <v>3</v>
      </c>
      <c r="G4991">
        <v>0.45529837299999998</v>
      </c>
      <c r="H4991">
        <v>0.1517661243</v>
      </c>
    </row>
    <row r="4992" spans="1:8" x14ac:dyDescent="0.25">
      <c r="A4992">
        <v>42031</v>
      </c>
      <c r="B4992">
        <v>2310010300</v>
      </c>
      <c r="C4992" s="2" t="str">
        <f>VLOOKUP(B4992,sccdesc!$A$1:$B$80000,2,FALSE)</f>
        <v>Industrial Processes;Oil and Gas Exploration and Production;Crude Petroleum;Oil Well Pneumatic Devices</v>
      </c>
      <c r="D4992" s="2" t="str">
        <f>VLOOKUP(B4992,sccxref!$A$1:$D$200,4,FALSE)</f>
        <v>PRODUCTION</v>
      </c>
      <c r="E4992">
        <v>1330207</v>
      </c>
      <c r="F4992">
        <v>3</v>
      </c>
      <c r="G4992">
        <v>0.33829747399999999</v>
      </c>
      <c r="H4992">
        <v>0.1127658247</v>
      </c>
    </row>
    <row r="4993" spans="1:8" x14ac:dyDescent="0.25">
      <c r="A4993">
        <v>42031</v>
      </c>
      <c r="B4993">
        <v>2310010300</v>
      </c>
      <c r="C4993" s="2" t="str">
        <f>VLOOKUP(B4993,sccdesc!$A$1:$B$80000,2,FALSE)</f>
        <v>Industrial Processes;Oil and Gas Exploration and Production;Crude Petroleum;Oil Well Pneumatic Devices</v>
      </c>
      <c r="D4993" s="2" t="str">
        <f>VLOOKUP(B4993,sccxref!$A$1:$D$200,4,FALSE)</f>
        <v>PRODUCTION</v>
      </c>
      <c r="E4993">
        <v>71432</v>
      </c>
      <c r="F4993">
        <v>3</v>
      </c>
      <c r="G4993">
        <v>1.34029172</v>
      </c>
      <c r="H4993">
        <v>0.44676390669999999</v>
      </c>
    </row>
    <row r="4994" spans="1:8" x14ac:dyDescent="0.25">
      <c r="A4994">
        <v>42031</v>
      </c>
      <c r="B4994">
        <v>2310010300</v>
      </c>
      <c r="C4994" s="2" t="str">
        <f>VLOOKUP(B4994,sccdesc!$A$1:$B$80000,2,FALSE)</f>
        <v>Industrial Processes;Oil and Gas Exploration and Production;Crude Petroleum;Oil Well Pneumatic Devices</v>
      </c>
      <c r="D4994" s="2" t="str">
        <f>VLOOKUP(B4994,sccxref!$A$1:$D$200,4,FALSE)</f>
        <v>PRODUCTION</v>
      </c>
      <c r="E4994">
        <v>7783064</v>
      </c>
      <c r="F4994">
        <v>3</v>
      </c>
      <c r="G4994">
        <v>10.933918500000001</v>
      </c>
      <c r="H4994">
        <v>3.6446394999999998</v>
      </c>
    </row>
    <row r="4995" spans="1:8" x14ac:dyDescent="0.25">
      <c r="A4995">
        <v>42031</v>
      </c>
      <c r="B4995">
        <v>2310010300</v>
      </c>
      <c r="C4995" s="2" t="str">
        <f>VLOOKUP(B4995,sccdesc!$A$1:$B$80000,2,FALSE)</f>
        <v>Industrial Processes;Oil and Gas Exploration and Production;Crude Petroleum;Oil Well Pneumatic Devices</v>
      </c>
      <c r="D4995" s="2" t="str">
        <f>VLOOKUP(B4995,sccxref!$A$1:$D$200,4,FALSE)</f>
        <v>PRODUCTION</v>
      </c>
      <c r="E4995" t="s">
        <v>6</v>
      </c>
      <c r="F4995">
        <v>3</v>
      </c>
      <c r="G4995">
        <v>886.86766999999998</v>
      </c>
      <c r="H4995">
        <v>295.62255666999999</v>
      </c>
    </row>
    <row r="4996" spans="1:8" x14ac:dyDescent="0.25">
      <c r="A4996">
        <v>42031</v>
      </c>
      <c r="B4996">
        <v>2310010300</v>
      </c>
      <c r="C4996" s="2" t="str">
        <f>VLOOKUP(B4996,sccdesc!$A$1:$B$80000,2,FALSE)</f>
        <v>Industrial Processes;Oil and Gas Exploration and Production;Crude Petroleum;Oil Well Pneumatic Devices</v>
      </c>
      <c r="D4996" s="2" t="str">
        <f>VLOOKUP(B4996,sccxref!$A$1:$D$200,4,FALSE)</f>
        <v>PRODUCTION</v>
      </c>
      <c r="E4996" t="s">
        <v>7</v>
      </c>
      <c r="F4996">
        <v>3</v>
      </c>
      <c r="G4996">
        <v>57.193848000000003</v>
      </c>
      <c r="H4996">
        <v>19.064616000000001</v>
      </c>
    </row>
    <row r="4997" spans="1:8" x14ac:dyDescent="0.25">
      <c r="A4997">
        <v>42031</v>
      </c>
      <c r="B4997">
        <v>2310010300</v>
      </c>
      <c r="C4997" s="2" t="str">
        <f>VLOOKUP(B4997,sccdesc!$A$1:$B$80000,2,FALSE)</f>
        <v>Industrial Processes;Oil and Gas Exploration and Production;Crude Petroleum;Oil Well Pneumatic Devices</v>
      </c>
      <c r="D4997" s="2" t="str">
        <f>VLOOKUP(B4997,sccxref!$A$1:$D$200,4,FALSE)</f>
        <v>PRODUCTION</v>
      </c>
      <c r="E4997" t="s">
        <v>8</v>
      </c>
      <c r="F4997">
        <v>3</v>
      </c>
      <c r="G4997">
        <v>500.93918200000002</v>
      </c>
      <c r="H4997">
        <v>166.97972733</v>
      </c>
    </row>
    <row r="4998" spans="1:8" x14ac:dyDescent="0.25">
      <c r="A4998">
        <v>42031</v>
      </c>
      <c r="B4998">
        <v>2310011001</v>
      </c>
      <c r="C4998" s="2" t="str">
        <f>VLOOKUP(B4998,sccdesc!$A$1:$B$80000,2,FALSE)</f>
        <v>Industrial Processes;Oil and Gas Exploration and Production;On-Shore Oil Production;Associated Gas Venting</v>
      </c>
      <c r="D4998" s="2" t="str">
        <f>VLOOKUP(B4998,sccxref!$A$1:$D$200,4,FALSE)</f>
        <v>PRODUCTION</v>
      </c>
      <c r="E4998">
        <v>100414</v>
      </c>
      <c r="F4998">
        <v>3</v>
      </c>
      <c r="G4998">
        <v>1.124715E-4</v>
      </c>
      <c r="H4998">
        <v>3.7490500000000003E-5</v>
      </c>
    </row>
    <row r="4999" spans="1:8" x14ac:dyDescent="0.25">
      <c r="A4999">
        <v>42031</v>
      </c>
      <c r="B4999">
        <v>2310011001</v>
      </c>
      <c r="C4999" s="2" t="str">
        <f>VLOOKUP(B4999,sccdesc!$A$1:$B$80000,2,FALSE)</f>
        <v>Industrial Processes;Oil and Gas Exploration and Production;On-Shore Oil Production;Associated Gas Venting</v>
      </c>
      <c r="D4999" s="2" t="str">
        <f>VLOOKUP(B4999,sccxref!$A$1:$D$200,4,FALSE)</f>
        <v>PRODUCTION</v>
      </c>
      <c r="E4999">
        <v>108883</v>
      </c>
      <c r="F4999">
        <v>3</v>
      </c>
      <c r="G4999">
        <v>4.8900599999999997E-5</v>
      </c>
      <c r="H4999">
        <v>1.63002E-5</v>
      </c>
    </row>
    <row r="5000" spans="1:8" x14ac:dyDescent="0.25">
      <c r="A5000">
        <v>42031</v>
      </c>
      <c r="B5000">
        <v>2310011001</v>
      </c>
      <c r="C5000" s="2" t="str">
        <f>VLOOKUP(B5000,sccdesc!$A$1:$B$80000,2,FALSE)</f>
        <v>Industrial Processes;Oil and Gas Exploration and Production;On-Shore Oil Production;Associated Gas Venting</v>
      </c>
      <c r="D5000" s="2" t="str">
        <f>VLOOKUP(B5000,sccxref!$A$1:$D$200,4,FALSE)</f>
        <v>PRODUCTION</v>
      </c>
      <c r="E5000">
        <v>1330207</v>
      </c>
      <c r="F5000">
        <v>3</v>
      </c>
      <c r="G5000">
        <v>1.1960396000000001E-3</v>
      </c>
      <c r="H5000">
        <v>3.9867990000000002E-4</v>
      </c>
    </row>
    <row r="5001" spans="1:8" x14ac:dyDescent="0.25">
      <c r="A5001">
        <v>42031</v>
      </c>
      <c r="B5001">
        <v>2310011001</v>
      </c>
      <c r="C5001" s="2" t="str">
        <f>VLOOKUP(B5001,sccdesc!$A$1:$B$80000,2,FALSE)</f>
        <v>Industrial Processes;Oil and Gas Exploration and Production;On-Shore Oil Production;Associated Gas Venting</v>
      </c>
      <c r="D5001" s="2" t="str">
        <f>VLOOKUP(B5001,sccxref!$A$1:$D$200,4,FALSE)</f>
        <v>PRODUCTION</v>
      </c>
      <c r="E5001">
        <v>50000</v>
      </c>
      <c r="F5001">
        <v>3</v>
      </c>
      <c r="G5001">
        <v>2.0460262E-2</v>
      </c>
      <c r="H5001">
        <v>6.8200873000000004E-3</v>
      </c>
    </row>
    <row r="5002" spans="1:8" x14ac:dyDescent="0.25">
      <c r="A5002">
        <v>42031</v>
      </c>
      <c r="B5002">
        <v>2310011001</v>
      </c>
      <c r="C5002" s="2" t="str">
        <f>VLOOKUP(B5002,sccdesc!$A$1:$B$80000,2,FALSE)</f>
        <v>Industrial Processes;Oil and Gas Exploration and Production;On-Shore Oil Production;Associated Gas Venting</v>
      </c>
      <c r="D5002" s="2" t="str">
        <f>VLOOKUP(B5002,sccxref!$A$1:$D$200,4,FALSE)</f>
        <v>PRODUCTION</v>
      </c>
      <c r="E5002">
        <v>71432</v>
      </c>
      <c r="F5002">
        <v>3</v>
      </c>
      <c r="G5002">
        <v>1.1491664E-3</v>
      </c>
      <c r="H5002">
        <v>3.8305549999999999E-4</v>
      </c>
    </row>
    <row r="5003" spans="1:8" x14ac:dyDescent="0.25">
      <c r="A5003">
        <v>42031</v>
      </c>
      <c r="B5003">
        <v>2310011001</v>
      </c>
      <c r="C5003" s="2" t="str">
        <f>VLOOKUP(B5003,sccdesc!$A$1:$B$80000,2,FALSE)</f>
        <v>Industrial Processes;Oil and Gas Exploration and Production;On-Shore Oil Production;Associated Gas Venting</v>
      </c>
      <c r="D5003" s="2" t="str">
        <f>VLOOKUP(B5003,sccxref!$A$1:$D$200,4,FALSE)</f>
        <v>PRODUCTION</v>
      </c>
      <c r="E5003" t="s">
        <v>6</v>
      </c>
      <c r="F5003">
        <v>3</v>
      </c>
      <c r="G5003">
        <v>1.79473221</v>
      </c>
      <c r="H5003">
        <v>0.59824407000000002</v>
      </c>
    </row>
    <row r="5004" spans="1:8" x14ac:dyDescent="0.25">
      <c r="A5004">
        <v>42031</v>
      </c>
      <c r="B5004">
        <v>2310011001</v>
      </c>
      <c r="C5004" s="2" t="str">
        <f>VLOOKUP(B5004,sccdesc!$A$1:$B$80000,2,FALSE)</f>
        <v>Industrial Processes;Oil and Gas Exploration and Production;On-Shore Oil Production;Associated Gas Venting</v>
      </c>
      <c r="D5004" s="2" t="str">
        <f>VLOOKUP(B5004,sccxref!$A$1:$D$200,4,FALSE)</f>
        <v>PRODUCTION</v>
      </c>
      <c r="E5004" t="s">
        <v>9</v>
      </c>
      <c r="F5004">
        <v>3</v>
      </c>
      <c r="G5004">
        <v>7.8964944999999995E-2</v>
      </c>
      <c r="H5004">
        <v>2.63216483E-2</v>
      </c>
    </row>
    <row r="5005" spans="1:8" x14ac:dyDescent="0.25">
      <c r="A5005">
        <v>42031</v>
      </c>
      <c r="B5005">
        <v>2310011001</v>
      </c>
      <c r="C5005" s="2" t="str">
        <f>VLOOKUP(B5005,sccdesc!$A$1:$B$80000,2,FALSE)</f>
        <v>Industrial Processes;Oil and Gas Exploration and Production;On-Shore Oil Production;Associated Gas Venting</v>
      </c>
      <c r="D5005" s="2" t="str">
        <f>VLOOKUP(B5005,sccxref!$A$1:$D$200,4,FALSE)</f>
        <v>PRODUCTION</v>
      </c>
      <c r="E5005" t="s">
        <v>7</v>
      </c>
      <c r="F5005">
        <v>3</v>
      </c>
      <c r="G5005">
        <v>25.242713200000001</v>
      </c>
      <c r="H5005">
        <v>8.4142377333000002</v>
      </c>
    </row>
    <row r="5006" spans="1:8" x14ac:dyDescent="0.25">
      <c r="A5006">
        <v>42031</v>
      </c>
      <c r="B5006">
        <v>2310011001</v>
      </c>
      <c r="C5006" s="2" t="str">
        <f>VLOOKUP(B5006,sccdesc!$A$1:$B$80000,2,FALSE)</f>
        <v>Industrial Processes;Oil and Gas Exploration and Production;On-Shore Oil Production;Associated Gas Venting</v>
      </c>
      <c r="D5006" s="2" t="str">
        <f>VLOOKUP(B5006,sccxref!$A$1:$D$200,4,FALSE)</f>
        <v>PRODUCTION</v>
      </c>
      <c r="E5006" t="s">
        <v>18</v>
      </c>
      <c r="F5006">
        <v>3</v>
      </c>
      <c r="G5006">
        <v>2.5534819999999998E-4</v>
      </c>
      <c r="H5006">
        <v>8.5116099999999996E-5</v>
      </c>
    </row>
    <row r="5007" spans="1:8" x14ac:dyDescent="0.25">
      <c r="A5007">
        <v>42031</v>
      </c>
      <c r="B5007">
        <v>2310011001</v>
      </c>
      <c r="C5007" s="2" t="str">
        <f>VLOOKUP(B5007,sccdesc!$A$1:$B$80000,2,FALSE)</f>
        <v>Industrial Processes;Oil and Gas Exploration and Production;On-Shore Oil Production;Associated Gas Venting</v>
      </c>
      <c r="D5007" s="2" t="str">
        <f>VLOOKUP(B5007,sccxref!$A$1:$D$200,4,FALSE)</f>
        <v>PRODUCTION</v>
      </c>
      <c r="E5007" t="s">
        <v>11</v>
      </c>
      <c r="F5007">
        <v>3</v>
      </c>
      <c r="G5007">
        <v>1.7251486999999999E-2</v>
      </c>
      <c r="H5007">
        <v>5.7504957000000002E-3</v>
      </c>
    </row>
    <row r="5008" spans="1:8" x14ac:dyDescent="0.25">
      <c r="A5008">
        <v>42031</v>
      </c>
      <c r="B5008">
        <v>2310011001</v>
      </c>
      <c r="C5008" s="2" t="str">
        <f>VLOOKUP(B5008,sccdesc!$A$1:$B$80000,2,FALSE)</f>
        <v>Industrial Processes;Oil and Gas Exploration and Production;On-Shore Oil Production;Associated Gas Venting</v>
      </c>
      <c r="D5008" s="2" t="str">
        <f>VLOOKUP(B5008,sccxref!$A$1:$D$200,4,FALSE)</f>
        <v>PRODUCTION</v>
      </c>
      <c r="E5008" t="s">
        <v>17</v>
      </c>
      <c r="F5008">
        <v>3</v>
      </c>
      <c r="G5008">
        <v>0.21603378200000001</v>
      </c>
      <c r="H5008">
        <v>7.2011260699999996E-2</v>
      </c>
    </row>
    <row r="5009" spans="1:8" x14ac:dyDescent="0.25">
      <c r="A5009">
        <v>42031</v>
      </c>
      <c r="B5009">
        <v>2310011001</v>
      </c>
      <c r="C5009" s="2" t="str">
        <f>VLOOKUP(B5009,sccdesc!$A$1:$B$80000,2,FALSE)</f>
        <v>Industrial Processes;Oil and Gas Exploration and Production;On-Shore Oil Production;Associated Gas Venting</v>
      </c>
      <c r="D5009" s="2" t="str">
        <f>VLOOKUP(B5009,sccxref!$A$1:$D$200,4,FALSE)</f>
        <v>PRODUCTION</v>
      </c>
      <c r="E5009" t="s">
        <v>8</v>
      </c>
      <c r="F5009">
        <v>3</v>
      </c>
      <c r="G5009">
        <v>1.5196905000000001</v>
      </c>
      <c r="H5009">
        <v>0.50656350000000006</v>
      </c>
    </row>
    <row r="5010" spans="1:8" x14ac:dyDescent="0.25">
      <c r="A5010">
        <v>42031</v>
      </c>
      <c r="B5010">
        <v>2310011201</v>
      </c>
      <c r="C5010" s="2" t="str">
        <f>VLOOKUP(B5010,sccdesc!$A$1:$B$80000,2,FALSE)</f>
        <v>Industrial Processes;Oil and Gas Exploration and Production;On-Shore Oil Production;Tank Truck/Railcar Loading: Crude Oil</v>
      </c>
      <c r="D5010" s="2" t="str">
        <f>VLOOKUP(B5010,sccxref!$A$1:$D$200,4,FALSE)</f>
        <v>PRODUCTION</v>
      </c>
      <c r="E5010">
        <v>100414</v>
      </c>
      <c r="F5010">
        <v>3</v>
      </c>
      <c r="G5010" s="1">
        <v>6.7457069999999996E-6</v>
      </c>
      <c r="H5010" s="1">
        <v>2.2485690000000002E-6</v>
      </c>
    </row>
    <row r="5011" spans="1:8" x14ac:dyDescent="0.25">
      <c r="A5011">
        <v>42031</v>
      </c>
      <c r="B5011">
        <v>2310011201</v>
      </c>
      <c r="C5011" s="2" t="str">
        <f>VLOOKUP(B5011,sccdesc!$A$1:$B$80000,2,FALSE)</f>
        <v>Industrial Processes;Oil and Gas Exploration and Production;On-Shore Oil Production;Tank Truck/Railcar Loading: Crude Oil</v>
      </c>
      <c r="D5011" s="2" t="str">
        <f>VLOOKUP(B5011,sccxref!$A$1:$D$200,4,FALSE)</f>
        <v>PRODUCTION</v>
      </c>
      <c r="E5011">
        <v>108883</v>
      </c>
      <c r="F5011">
        <v>3</v>
      </c>
      <c r="G5011">
        <v>3.021497E-4</v>
      </c>
      <c r="H5011">
        <v>1.007166E-4</v>
      </c>
    </row>
    <row r="5012" spans="1:8" x14ac:dyDescent="0.25">
      <c r="A5012">
        <v>42031</v>
      </c>
      <c r="B5012">
        <v>2310011201</v>
      </c>
      <c r="C5012" s="2" t="str">
        <f>VLOOKUP(B5012,sccdesc!$A$1:$B$80000,2,FALSE)</f>
        <v>Industrial Processes;Oil and Gas Exploration and Production;On-Shore Oil Production;Tank Truck/Railcar Loading: Crude Oil</v>
      </c>
      <c r="D5012" s="2" t="str">
        <f>VLOOKUP(B5012,sccxref!$A$1:$D$200,4,FALSE)</f>
        <v>PRODUCTION</v>
      </c>
      <c r="E5012">
        <v>1330207</v>
      </c>
      <c r="F5012">
        <v>3</v>
      </c>
      <c r="G5012">
        <v>3.7691000000000002E-5</v>
      </c>
      <c r="H5012">
        <v>1.25637E-5</v>
      </c>
    </row>
    <row r="5013" spans="1:8" x14ac:dyDescent="0.25">
      <c r="A5013">
        <v>42031</v>
      </c>
      <c r="B5013">
        <v>2310011201</v>
      </c>
      <c r="C5013" s="2" t="str">
        <f>VLOOKUP(B5013,sccdesc!$A$1:$B$80000,2,FALSE)</f>
        <v>Industrial Processes;Oil and Gas Exploration and Production;On-Shore Oil Production;Tank Truck/Railcar Loading: Crude Oil</v>
      </c>
      <c r="D5013" s="2" t="str">
        <f>VLOOKUP(B5013,sccxref!$A$1:$D$200,4,FALSE)</f>
        <v>PRODUCTION</v>
      </c>
      <c r="E5013">
        <v>71432</v>
      </c>
      <c r="F5013">
        <v>3</v>
      </c>
      <c r="G5013">
        <v>3.5863049999999998E-4</v>
      </c>
      <c r="H5013">
        <v>1.195435E-4</v>
      </c>
    </row>
    <row r="5014" spans="1:8" x14ac:dyDescent="0.25">
      <c r="A5014">
        <v>42031</v>
      </c>
      <c r="B5014">
        <v>2310011201</v>
      </c>
      <c r="C5014" s="2" t="str">
        <f>VLOOKUP(B5014,sccdesc!$A$1:$B$80000,2,FALSE)</f>
        <v>Industrial Processes;Oil and Gas Exploration and Production;On-Shore Oil Production;Tank Truck/Railcar Loading: Crude Oil</v>
      </c>
      <c r="D5014" s="2" t="str">
        <f>VLOOKUP(B5014,sccxref!$A$1:$D$200,4,FALSE)</f>
        <v>PRODUCTION</v>
      </c>
      <c r="E5014">
        <v>7783064</v>
      </c>
      <c r="F5014">
        <v>3</v>
      </c>
      <c r="G5014">
        <v>1.20719E-5</v>
      </c>
      <c r="H5014" s="1">
        <v>4.0239726999999996E-6</v>
      </c>
    </row>
    <row r="5015" spans="1:8" x14ac:dyDescent="0.25">
      <c r="A5015">
        <v>42031</v>
      </c>
      <c r="B5015">
        <v>2310011201</v>
      </c>
      <c r="C5015" s="2" t="str">
        <f>VLOOKUP(B5015,sccdesc!$A$1:$B$80000,2,FALSE)</f>
        <v>Industrial Processes;Oil and Gas Exploration and Production;On-Shore Oil Production;Tank Truck/Railcar Loading: Crude Oil</v>
      </c>
      <c r="D5015" s="2" t="str">
        <f>VLOOKUP(B5015,sccxref!$A$1:$D$200,4,FALSE)</f>
        <v>PRODUCTION</v>
      </c>
      <c r="E5015" t="s">
        <v>6</v>
      </c>
      <c r="F5015">
        <v>3</v>
      </c>
      <c r="G5015">
        <v>2.4913E-5</v>
      </c>
      <c r="H5015" s="1">
        <v>8.3043297E-6</v>
      </c>
    </row>
    <row r="5016" spans="1:8" x14ac:dyDescent="0.25">
      <c r="A5016">
        <v>42031</v>
      </c>
      <c r="B5016">
        <v>2310011201</v>
      </c>
      <c r="C5016" s="2" t="str">
        <f>VLOOKUP(B5016,sccdesc!$A$1:$B$80000,2,FALSE)</f>
        <v>Industrial Processes;Oil and Gas Exploration and Production;On-Shore Oil Production;Tank Truck/Railcar Loading: Crude Oil</v>
      </c>
      <c r="D5016" s="2" t="str">
        <f>VLOOKUP(B5016,sccxref!$A$1:$D$200,4,FALSE)</f>
        <v>PRODUCTION</v>
      </c>
      <c r="E5016" t="s">
        <v>7</v>
      </c>
      <c r="F5016">
        <v>3</v>
      </c>
      <c r="G5016">
        <v>7.7258200000000004E-3</v>
      </c>
      <c r="H5016">
        <v>2.5752733E-3</v>
      </c>
    </row>
    <row r="5017" spans="1:8" x14ac:dyDescent="0.25">
      <c r="A5017">
        <v>42031</v>
      </c>
      <c r="B5017">
        <v>2310011201</v>
      </c>
      <c r="C5017" s="2" t="str">
        <f>VLOOKUP(B5017,sccdesc!$A$1:$B$80000,2,FALSE)</f>
        <v>Industrial Processes;Oil and Gas Exploration and Production;On-Shore Oil Production;Tank Truck/Railcar Loading: Crude Oil</v>
      </c>
      <c r="D5017" s="2" t="str">
        <f>VLOOKUP(B5017,sccxref!$A$1:$D$200,4,FALSE)</f>
        <v>PRODUCTION</v>
      </c>
      <c r="E5017" t="s">
        <v>8</v>
      </c>
      <c r="F5017">
        <v>3</v>
      </c>
      <c r="G5017">
        <v>1.4946634E-2</v>
      </c>
      <c r="H5017">
        <v>4.9822112999999999E-3</v>
      </c>
    </row>
    <row r="5018" spans="1:8" x14ac:dyDescent="0.25">
      <c r="A5018">
        <v>42031</v>
      </c>
      <c r="B5018">
        <v>2310011501</v>
      </c>
      <c r="C5018" s="2" t="str">
        <f>VLOOKUP(B5018,sccdesc!$A$1:$B$80000,2,FALSE)</f>
        <v>Industrial Processes;Oil and Gas Exploration and Production;On-Shore Oil Production;Fugitives: Connectors</v>
      </c>
      <c r="D5018" s="2" t="str">
        <f>VLOOKUP(B5018,sccxref!$A$1:$D$200,4,FALSE)</f>
        <v>PRODUCTION</v>
      </c>
      <c r="E5018">
        <v>100414</v>
      </c>
      <c r="F5018">
        <v>3</v>
      </c>
      <c r="G5018">
        <v>3.1600130000000001E-3</v>
      </c>
      <c r="H5018">
        <v>1.0533376999999999E-3</v>
      </c>
    </row>
    <row r="5019" spans="1:8" x14ac:dyDescent="0.25">
      <c r="A5019">
        <v>42031</v>
      </c>
      <c r="B5019">
        <v>2310011501</v>
      </c>
      <c r="C5019" s="2" t="str">
        <f>VLOOKUP(B5019,sccdesc!$A$1:$B$80000,2,FALSE)</f>
        <v>Industrial Processes;Oil and Gas Exploration and Production;On-Shore Oil Production;Fugitives: Connectors</v>
      </c>
      <c r="D5019" s="2" t="str">
        <f>VLOOKUP(B5019,sccxref!$A$1:$D$200,4,FALSE)</f>
        <v>PRODUCTION</v>
      </c>
      <c r="E5019">
        <v>108883</v>
      </c>
      <c r="F5019">
        <v>3</v>
      </c>
      <c r="G5019">
        <v>4.0903567000000002E-2</v>
      </c>
      <c r="H5019">
        <v>1.36345223E-2</v>
      </c>
    </row>
    <row r="5020" spans="1:8" x14ac:dyDescent="0.25">
      <c r="A5020">
        <v>42031</v>
      </c>
      <c r="B5020">
        <v>2310011501</v>
      </c>
      <c r="C5020" s="2" t="str">
        <f>VLOOKUP(B5020,sccdesc!$A$1:$B$80000,2,FALSE)</f>
        <v>Industrial Processes;Oil and Gas Exploration and Production;On-Shore Oil Production;Fugitives: Connectors</v>
      </c>
      <c r="D5020" s="2" t="str">
        <f>VLOOKUP(B5020,sccxref!$A$1:$D$200,4,FALSE)</f>
        <v>PRODUCTION</v>
      </c>
      <c r="E5020">
        <v>1330207</v>
      </c>
      <c r="F5020">
        <v>3</v>
      </c>
      <c r="G5020">
        <v>1.1850342E-2</v>
      </c>
      <c r="H5020">
        <v>3.9501140000000002E-3</v>
      </c>
    </row>
    <row r="5021" spans="1:8" x14ac:dyDescent="0.25">
      <c r="A5021">
        <v>42031</v>
      </c>
      <c r="B5021">
        <v>2310011501</v>
      </c>
      <c r="C5021" s="2" t="str">
        <f>VLOOKUP(B5021,sccdesc!$A$1:$B$80000,2,FALSE)</f>
        <v>Industrial Processes;Oil and Gas Exploration and Production;On-Shore Oil Production;Fugitives: Connectors</v>
      </c>
      <c r="D5021" s="2" t="str">
        <f>VLOOKUP(B5021,sccxref!$A$1:$D$200,4,FALSE)</f>
        <v>PRODUCTION</v>
      </c>
      <c r="E5021">
        <v>71432</v>
      </c>
      <c r="F5021">
        <v>3</v>
      </c>
      <c r="G5021">
        <v>4.6872146000000003E-2</v>
      </c>
      <c r="H5021">
        <v>1.56240487E-2</v>
      </c>
    </row>
    <row r="5022" spans="1:8" x14ac:dyDescent="0.25">
      <c r="A5022">
        <v>42031</v>
      </c>
      <c r="B5022">
        <v>2310011501</v>
      </c>
      <c r="C5022" s="2" t="str">
        <f>VLOOKUP(B5022,sccdesc!$A$1:$B$80000,2,FALSE)</f>
        <v>Industrial Processes;Oil and Gas Exploration and Production;On-Shore Oil Production;Fugitives: Connectors</v>
      </c>
      <c r="D5022" s="2" t="str">
        <f>VLOOKUP(B5022,sccxref!$A$1:$D$200,4,FALSE)</f>
        <v>PRODUCTION</v>
      </c>
      <c r="E5022">
        <v>7783064</v>
      </c>
      <c r="F5022">
        <v>3</v>
      </c>
      <c r="G5022">
        <v>1.4982677E-2</v>
      </c>
      <c r="H5022">
        <v>4.9942257000000004E-3</v>
      </c>
    </row>
    <row r="5023" spans="1:8" x14ac:dyDescent="0.25">
      <c r="A5023">
        <v>42031</v>
      </c>
      <c r="B5023">
        <v>2310011501</v>
      </c>
      <c r="C5023" s="2" t="str">
        <f>VLOOKUP(B5023,sccdesc!$A$1:$B$80000,2,FALSE)</f>
        <v>Industrial Processes;Oil and Gas Exploration and Production;On-Shore Oil Production;Fugitives: Connectors</v>
      </c>
      <c r="D5023" s="2" t="str">
        <f>VLOOKUP(B5023,sccxref!$A$1:$D$200,4,FALSE)</f>
        <v>PRODUCTION</v>
      </c>
      <c r="E5023" t="s">
        <v>6</v>
      </c>
      <c r="F5023">
        <v>3</v>
      </c>
      <c r="G5023">
        <v>36.756087999999998</v>
      </c>
      <c r="H5023">
        <v>12.252029332999999</v>
      </c>
    </row>
    <row r="5024" spans="1:8" x14ac:dyDescent="0.25">
      <c r="A5024">
        <v>42031</v>
      </c>
      <c r="B5024">
        <v>2310011501</v>
      </c>
      <c r="C5024" s="2" t="str">
        <f>VLOOKUP(B5024,sccdesc!$A$1:$B$80000,2,FALSE)</f>
        <v>Industrial Processes;Oil and Gas Exploration and Production;On-Shore Oil Production;Fugitives: Connectors</v>
      </c>
      <c r="D5024" s="2" t="str">
        <f>VLOOKUP(B5024,sccxref!$A$1:$D$200,4,FALSE)</f>
        <v>PRODUCTION</v>
      </c>
      <c r="E5024" t="s">
        <v>7</v>
      </c>
      <c r="F5024">
        <v>3</v>
      </c>
      <c r="G5024">
        <v>1.8090339</v>
      </c>
      <c r="H5024">
        <v>0.60301130000000003</v>
      </c>
    </row>
    <row r="5025" spans="1:8" x14ac:dyDescent="0.25">
      <c r="A5025">
        <v>42031</v>
      </c>
      <c r="B5025">
        <v>2310011501</v>
      </c>
      <c r="C5025" s="2" t="str">
        <f>VLOOKUP(B5025,sccdesc!$A$1:$B$80000,2,FALSE)</f>
        <v>Industrial Processes;Oil and Gas Exploration and Production;On-Shore Oil Production;Fugitives: Connectors</v>
      </c>
      <c r="D5025" s="2" t="str">
        <f>VLOOKUP(B5025,sccxref!$A$1:$D$200,4,FALSE)</f>
        <v>PRODUCTION</v>
      </c>
      <c r="E5025" t="s">
        <v>8</v>
      </c>
      <c r="F5025">
        <v>3</v>
      </c>
      <c r="G5025">
        <v>10.509159</v>
      </c>
      <c r="H5025">
        <v>3.503053</v>
      </c>
    </row>
    <row r="5026" spans="1:8" x14ac:dyDescent="0.25">
      <c r="A5026">
        <v>42031</v>
      </c>
      <c r="B5026">
        <v>2310011502</v>
      </c>
      <c r="C5026" s="2" t="str">
        <f>VLOOKUP(B5026,sccdesc!$A$1:$B$80000,2,FALSE)</f>
        <v>Industrial Processes;Oil and Gas Exploration and Production;On-Shore Oil Production;Fugitives: Flanges</v>
      </c>
      <c r="D5026" s="2" t="str">
        <f>VLOOKUP(B5026,sccxref!$A$1:$D$200,4,FALSE)</f>
        <v>PRODUCTION</v>
      </c>
      <c r="E5026">
        <v>100414</v>
      </c>
      <c r="F5026">
        <v>3</v>
      </c>
      <c r="G5026">
        <v>1.769851E-3</v>
      </c>
      <c r="H5026">
        <v>5.899503E-4</v>
      </c>
    </row>
    <row r="5027" spans="1:8" x14ac:dyDescent="0.25">
      <c r="A5027">
        <v>42031</v>
      </c>
      <c r="B5027">
        <v>2310011502</v>
      </c>
      <c r="C5027" s="2" t="str">
        <f>VLOOKUP(B5027,sccdesc!$A$1:$B$80000,2,FALSE)</f>
        <v>Industrial Processes;Oil and Gas Exploration and Production;On-Shore Oil Production;Fugitives: Flanges</v>
      </c>
      <c r="D5027" s="2" t="str">
        <f>VLOOKUP(B5027,sccxref!$A$1:$D$200,4,FALSE)</f>
        <v>PRODUCTION</v>
      </c>
      <c r="E5027">
        <v>108883</v>
      </c>
      <c r="F5027">
        <v>3</v>
      </c>
      <c r="G5027">
        <v>1.9388821000000001E-2</v>
      </c>
      <c r="H5027">
        <v>6.4629403E-3</v>
      </c>
    </row>
    <row r="5028" spans="1:8" x14ac:dyDescent="0.25">
      <c r="A5028">
        <v>42031</v>
      </c>
      <c r="B5028">
        <v>2310011502</v>
      </c>
      <c r="C5028" s="2" t="str">
        <f>VLOOKUP(B5028,sccdesc!$A$1:$B$80000,2,FALSE)</f>
        <v>Industrial Processes;Oil and Gas Exploration and Production;On-Shore Oil Production;Fugitives: Flanges</v>
      </c>
      <c r="D5028" s="2" t="str">
        <f>VLOOKUP(B5028,sccxref!$A$1:$D$200,4,FALSE)</f>
        <v>PRODUCTION</v>
      </c>
      <c r="E5028">
        <v>1330207</v>
      </c>
      <c r="F5028">
        <v>3</v>
      </c>
      <c r="G5028">
        <v>5.7328819999999999E-3</v>
      </c>
      <c r="H5028">
        <v>1.9109607E-3</v>
      </c>
    </row>
    <row r="5029" spans="1:8" x14ac:dyDescent="0.25">
      <c r="A5029">
        <v>42031</v>
      </c>
      <c r="B5029">
        <v>2310011502</v>
      </c>
      <c r="C5029" s="2" t="str">
        <f>VLOOKUP(B5029,sccdesc!$A$1:$B$80000,2,FALSE)</f>
        <v>Industrial Processes;Oil and Gas Exploration and Production;On-Shore Oil Production;Fugitives: Flanges</v>
      </c>
      <c r="D5029" s="2" t="str">
        <f>VLOOKUP(B5029,sccxref!$A$1:$D$200,4,FALSE)</f>
        <v>PRODUCTION</v>
      </c>
      <c r="E5029">
        <v>71432</v>
      </c>
      <c r="F5029">
        <v>3</v>
      </c>
      <c r="G5029">
        <v>2.2677686999999998E-2</v>
      </c>
      <c r="H5029">
        <v>7.5592289999999998E-3</v>
      </c>
    </row>
    <row r="5030" spans="1:8" x14ac:dyDescent="0.25">
      <c r="A5030">
        <v>42031</v>
      </c>
      <c r="B5030">
        <v>2310011502</v>
      </c>
      <c r="C5030" s="2" t="str">
        <f>VLOOKUP(B5030,sccdesc!$A$1:$B$80000,2,FALSE)</f>
        <v>Industrial Processes;Oil and Gas Exploration and Production;On-Shore Oil Production;Fugitives: Flanges</v>
      </c>
      <c r="D5030" s="2" t="str">
        <f>VLOOKUP(B5030,sccxref!$A$1:$D$200,4,FALSE)</f>
        <v>PRODUCTION</v>
      </c>
      <c r="E5030">
        <v>7783064</v>
      </c>
      <c r="F5030">
        <v>3</v>
      </c>
      <c r="G5030">
        <v>1.4063394E-2</v>
      </c>
      <c r="H5030">
        <v>4.687798E-3</v>
      </c>
    </row>
    <row r="5031" spans="1:8" x14ac:dyDescent="0.25">
      <c r="A5031">
        <v>42031</v>
      </c>
      <c r="B5031">
        <v>2310011502</v>
      </c>
      <c r="C5031" s="2" t="str">
        <f>VLOOKUP(B5031,sccdesc!$A$1:$B$80000,2,FALSE)</f>
        <v>Industrial Processes;Oil and Gas Exploration and Production;On-Shore Oil Production;Fugitives: Flanges</v>
      </c>
      <c r="D5031" s="2" t="str">
        <f>VLOOKUP(B5031,sccxref!$A$1:$D$200,4,FALSE)</f>
        <v>PRODUCTION</v>
      </c>
      <c r="E5031" t="s">
        <v>6</v>
      </c>
      <c r="F5031">
        <v>3</v>
      </c>
      <c r="G5031">
        <v>17.618531000000001</v>
      </c>
      <c r="H5031">
        <v>5.8728436666999997</v>
      </c>
    </row>
    <row r="5032" spans="1:8" x14ac:dyDescent="0.25">
      <c r="A5032">
        <v>42031</v>
      </c>
      <c r="B5032">
        <v>2310011502</v>
      </c>
      <c r="C5032" s="2" t="str">
        <f>VLOOKUP(B5032,sccdesc!$A$1:$B$80000,2,FALSE)</f>
        <v>Industrial Processes;Oil and Gas Exploration and Production;On-Shore Oil Production;Fugitives: Flanges</v>
      </c>
      <c r="D5032" s="2" t="str">
        <f>VLOOKUP(B5032,sccxref!$A$1:$D$200,4,FALSE)</f>
        <v>PRODUCTION</v>
      </c>
      <c r="E5032" t="s">
        <v>7</v>
      </c>
      <c r="F5032">
        <v>3</v>
      </c>
      <c r="G5032">
        <v>0.87668040000000003</v>
      </c>
      <c r="H5032">
        <v>0.29222680000000001</v>
      </c>
    </row>
    <row r="5033" spans="1:8" x14ac:dyDescent="0.25">
      <c r="A5033">
        <v>42031</v>
      </c>
      <c r="B5033">
        <v>2310011502</v>
      </c>
      <c r="C5033" s="2" t="str">
        <f>VLOOKUP(B5033,sccdesc!$A$1:$B$80000,2,FALSE)</f>
        <v>Industrial Processes;Oil and Gas Exploration and Production;On-Shore Oil Production;Fugitives: Flanges</v>
      </c>
      <c r="D5033" s="2" t="str">
        <f>VLOOKUP(B5033,sccxref!$A$1:$D$200,4,FALSE)</f>
        <v>PRODUCTION</v>
      </c>
      <c r="E5033" t="s">
        <v>8</v>
      </c>
      <c r="F5033">
        <v>3</v>
      </c>
      <c r="G5033">
        <v>5.1824142999999996</v>
      </c>
      <c r="H5033">
        <v>1.7274714333000001</v>
      </c>
    </row>
    <row r="5034" spans="1:8" x14ac:dyDescent="0.25">
      <c r="A5034">
        <v>42031</v>
      </c>
      <c r="B5034">
        <v>2310011503</v>
      </c>
      <c r="C5034" s="2" t="str">
        <f>VLOOKUP(B5034,sccdesc!$A$1:$B$80000,2,FALSE)</f>
        <v>Industrial Processes;Oil and Gas Exploration and Production;On-Shore Oil Production;Fugitives: Open Ended Lines</v>
      </c>
      <c r="D5034" s="2" t="str">
        <f>VLOOKUP(B5034,sccxref!$A$1:$D$200,4,FALSE)</f>
        <v>PRODUCTION</v>
      </c>
      <c r="E5034">
        <v>100414</v>
      </c>
      <c r="F5034">
        <v>3</v>
      </c>
      <c r="G5034">
        <v>2.1191790000000001E-4</v>
      </c>
      <c r="H5034">
        <v>7.0639300000000007E-5</v>
      </c>
    </row>
    <row r="5035" spans="1:8" x14ac:dyDescent="0.25">
      <c r="A5035">
        <v>42031</v>
      </c>
      <c r="B5035">
        <v>2310011503</v>
      </c>
      <c r="C5035" s="2" t="str">
        <f>VLOOKUP(B5035,sccdesc!$A$1:$B$80000,2,FALSE)</f>
        <v>Industrial Processes;Oil and Gas Exploration and Production;On-Shore Oil Production;Fugitives: Open Ended Lines</v>
      </c>
      <c r="D5035" s="2" t="str">
        <f>VLOOKUP(B5035,sccxref!$A$1:$D$200,4,FALSE)</f>
        <v>PRODUCTION</v>
      </c>
      <c r="E5035">
        <v>108883</v>
      </c>
      <c r="F5035">
        <v>3</v>
      </c>
      <c r="G5035">
        <v>3.1971999999999999E-3</v>
      </c>
      <c r="H5035">
        <v>1.0657333E-3</v>
      </c>
    </row>
    <row r="5036" spans="1:8" x14ac:dyDescent="0.25">
      <c r="A5036">
        <v>42031</v>
      </c>
      <c r="B5036">
        <v>2310011503</v>
      </c>
      <c r="C5036" s="2" t="str">
        <f>VLOOKUP(B5036,sccdesc!$A$1:$B$80000,2,FALSE)</f>
        <v>Industrial Processes;Oil and Gas Exploration and Production;On-Shore Oil Production;Fugitives: Open Ended Lines</v>
      </c>
      <c r="D5036" s="2" t="str">
        <f>VLOOKUP(B5036,sccxref!$A$1:$D$200,4,FALSE)</f>
        <v>PRODUCTION</v>
      </c>
      <c r="E5036">
        <v>1330207</v>
      </c>
      <c r="F5036">
        <v>3</v>
      </c>
      <c r="G5036">
        <v>9.1135399999999996E-4</v>
      </c>
      <c r="H5036">
        <v>3.037847E-4</v>
      </c>
    </row>
    <row r="5037" spans="1:8" x14ac:dyDescent="0.25">
      <c r="A5037">
        <v>42031</v>
      </c>
      <c r="B5037">
        <v>2310011503</v>
      </c>
      <c r="C5037" s="2" t="str">
        <f>VLOOKUP(B5037,sccdesc!$A$1:$B$80000,2,FALSE)</f>
        <v>Industrial Processes;Oil and Gas Exploration and Production;On-Shore Oil Production;Fugitives: Open Ended Lines</v>
      </c>
      <c r="D5037" s="2" t="str">
        <f>VLOOKUP(B5037,sccxref!$A$1:$D$200,4,FALSE)</f>
        <v>PRODUCTION</v>
      </c>
      <c r="E5037">
        <v>71432</v>
      </c>
      <c r="F5037">
        <v>3</v>
      </c>
      <c r="G5037">
        <v>3.604435E-3</v>
      </c>
      <c r="H5037">
        <v>1.2014783000000001E-3</v>
      </c>
    </row>
    <row r="5038" spans="1:8" x14ac:dyDescent="0.25">
      <c r="A5038">
        <v>42031</v>
      </c>
      <c r="B5038">
        <v>2310011503</v>
      </c>
      <c r="C5038" s="2" t="str">
        <f>VLOOKUP(B5038,sccdesc!$A$1:$B$80000,2,FALSE)</f>
        <v>Industrial Processes;Oil and Gas Exploration and Production;On-Shore Oil Production;Fugitives: Open Ended Lines</v>
      </c>
      <c r="D5038" s="2" t="str">
        <f>VLOOKUP(B5038,sccxref!$A$1:$D$200,4,FALSE)</f>
        <v>PRODUCTION</v>
      </c>
      <c r="E5038">
        <v>7783064</v>
      </c>
      <c r="F5038">
        <v>3</v>
      </c>
      <c r="G5038">
        <v>2.7312160000000002E-4</v>
      </c>
      <c r="H5038">
        <v>9.1040500000000004E-5</v>
      </c>
    </row>
    <row r="5039" spans="1:8" x14ac:dyDescent="0.25">
      <c r="A5039">
        <v>42031</v>
      </c>
      <c r="B5039">
        <v>2310011503</v>
      </c>
      <c r="C5039" s="2" t="str">
        <f>VLOOKUP(B5039,sccdesc!$A$1:$B$80000,2,FALSE)</f>
        <v>Industrial Processes;Oil and Gas Exploration and Production;On-Shore Oil Production;Fugitives: Open Ended Lines</v>
      </c>
      <c r="D5039" s="2" t="str">
        <f>VLOOKUP(B5039,sccxref!$A$1:$D$200,4,FALSE)</f>
        <v>PRODUCTION</v>
      </c>
      <c r="E5039" t="s">
        <v>6</v>
      </c>
      <c r="F5039">
        <v>3</v>
      </c>
      <c r="G5039">
        <v>2.8477752999999999</v>
      </c>
      <c r="H5039">
        <v>0.94925843330000004</v>
      </c>
    </row>
    <row r="5040" spans="1:8" x14ac:dyDescent="0.25">
      <c r="A5040">
        <v>42031</v>
      </c>
      <c r="B5040">
        <v>2310011503</v>
      </c>
      <c r="C5040" s="2" t="str">
        <f>VLOOKUP(B5040,sccdesc!$A$1:$B$80000,2,FALSE)</f>
        <v>Industrial Processes;Oil and Gas Exploration and Production;On-Shore Oil Production;Fugitives: Open Ended Lines</v>
      </c>
      <c r="D5040" s="2" t="str">
        <f>VLOOKUP(B5040,sccxref!$A$1:$D$200,4,FALSE)</f>
        <v>PRODUCTION</v>
      </c>
      <c r="E5040" t="s">
        <v>7</v>
      </c>
      <c r="F5040">
        <v>3</v>
      </c>
      <c r="G5040">
        <v>0.13892846</v>
      </c>
      <c r="H5040">
        <v>4.6309486699999999E-2</v>
      </c>
    </row>
    <row r="5041" spans="1:8" x14ac:dyDescent="0.25">
      <c r="A5041">
        <v>42031</v>
      </c>
      <c r="B5041">
        <v>2310011503</v>
      </c>
      <c r="C5041" s="2" t="str">
        <f>VLOOKUP(B5041,sccdesc!$A$1:$B$80000,2,FALSE)</f>
        <v>Industrial Processes;Oil and Gas Exploration and Production;On-Shore Oil Production;Fugitives: Open Ended Lines</v>
      </c>
      <c r="D5041" s="2" t="str">
        <f>VLOOKUP(B5041,sccxref!$A$1:$D$200,4,FALSE)</f>
        <v>PRODUCTION</v>
      </c>
      <c r="E5041" t="s">
        <v>8</v>
      </c>
      <c r="F5041">
        <v>3</v>
      </c>
      <c r="G5041">
        <v>0.79552149999999999</v>
      </c>
      <c r="H5041">
        <v>0.26517383329999999</v>
      </c>
    </row>
    <row r="5042" spans="1:8" x14ac:dyDescent="0.25">
      <c r="A5042">
        <v>42031</v>
      </c>
      <c r="B5042">
        <v>2310011505</v>
      </c>
      <c r="C5042" s="2" t="str">
        <f>VLOOKUP(B5042,sccdesc!$A$1:$B$80000,2,FALSE)</f>
        <v>Industrial Processes;Oil and Gas Exploration and Production;On-Shore Oil Production;Fugitives: Valves</v>
      </c>
      <c r="D5042" s="2" t="str">
        <f>VLOOKUP(B5042,sccxref!$A$1:$D$200,4,FALSE)</f>
        <v>PRODUCTION</v>
      </c>
      <c r="E5042">
        <v>100414</v>
      </c>
      <c r="F5042">
        <v>3</v>
      </c>
      <c r="G5042">
        <v>2.0344279E-2</v>
      </c>
      <c r="H5042">
        <v>6.7814262999999998E-3</v>
      </c>
    </row>
    <row r="5043" spans="1:8" x14ac:dyDescent="0.25">
      <c r="A5043">
        <v>42031</v>
      </c>
      <c r="B5043">
        <v>2310011505</v>
      </c>
      <c r="C5043" s="2" t="str">
        <f>VLOOKUP(B5043,sccdesc!$A$1:$B$80000,2,FALSE)</f>
        <v>Industrial Processes;Oil and Gas Exploration and Production;On-Shore Oil Production;Fugitives: Valves</v>
      </c>
      <c r="D5043" s="2" t="str">
        <f>VLOOKUP(B5043,sccxref!$A$1:$D$200,4,FALSE)</f>
        <v>PRODUCTION</v>
      </c>
      <c r="E5043">
        <v>108883</v>
      </c>
      <c r="F5043">
        <v>3</v>
      </c>
      <c r="G5043">
        <v>0.22388357</v>
      </c>
      <c r="H5043">
        <v>7.4627856699999995E-2</v>
      </c>
    </row>
    <row r="5044" spans="1:8" x14ac:dyDescent="0.25">
      <c r="A5044">
        <v>42031</v>
      </c>
      <c r="B5044">
        <v>2310011505</v>
      </c>
      <c r="C5044" s="2" t="str">
        <f>VLOOKUP(B5044,sccdesc!$A$1:$B$80000,2,FALSE)</f>
        <v>Industrial Processes;Oil and Gas Exploration and Production;On-Shore Oil Production;Fugitives: Valves</v>
      </c>
      <c r="D5044" s="2" t="str">
        <f>VLOOKUP(B5044,sccxref!$A$1:$D$200,4,FALSE)</f>
        <v>PRODUCTION</v>
      </c>
      <c r="E5044">
        <v>1330207</v>
      </c>
      <c r="F5044">
        <v>3</v>
      </c>
      <c r="G5044">
        <v>6.6158610000000007E-2</v>
      </c>
      <c r="H5044">
        <v>2.2052869999999999E-2</v>
      </c>
    </row>
    <row r="5045" spans="1:8" x14ac:dyDescent="0.25">
      <c r="A5045">
        <v>42031</v>
      </c>
      <c r="B5045">
        <v>2310011505</v>
      </c>
      <c r="C5045" s="2" t="str">
        <f>VLOOKUP(B5045,sccdesc!$A$1:$B$80000,2,FALSE)</f>
        <v>Industrial Processes;Oil and Gas Exploration and Production;On-Shore Oil Production;Fugitives: Valves</v>
      </c>
      <c r="D5045" s="2" t="str">
        <f>VLOOKUP(B5045,sccxref!$A$1:$D$200,4,FALSE)</f>
        <v>PRODUCTION</v>
      </c>
      <c r="E5045">
        <v>71432</v>
      </c>
      <c r="F5045">
        <v>3</v>
      </c>
      <c r="G5045">
        <v>0.26170425000000003</v>
      </c>
      <c r="H5045">
        <v>8.723475E-2</v>
      </c>
    </row>
    <row r="5046" spans="1:8" x14ac:dyDescent="0.25">
      <c r="A5046">
        <v>42031</v>
      </c>
      <c r="B5046">
        <v>2310011505</v>
      </c>
      <c r="C5046" s="2" t="str">
        <f>VLOOKUP(B5046,sccdesc!$A$1:$B$80000,2,FALSE)</f>
        <v>Industrial Processes;Oil and Gas Exploration and Production;On-Shore Oil Production;Fugitives: Valves</v>
      </c>
      <c r="D5046" s="2" t="str">
        <f>VLOOKUP(B5046,sccxref!$A$1:$D$200,4,FALSE)</f>
        <v>PRODUCTION</v>
      </c>
      <c r="E5046">
        <v>7783064</v>
      </c>
      <c r="F5046">
        <v>3</v>
      </c>
      <c r="G5046">
        <v>0.160028856</v>
      </c>
      <c r="H5046">
        <v>5.3342951999999999E-2</v>
      </c>
    </row>
    <row r="5047" spans="1:8" x14ac:dyDescent="0.25">
      <c r="A5047">
        <v>42031</v>
      </c>
      <c r="B5047">
        <v>2310011505</v>
      </c>
      <c r="C5047" s="2" t="str">
        <f>VLOOKUP(B5047,sccdesc!$A$1:$B$80000,2,FALSE)</f>
        <v>Industrial Processes;Oil and Gas Exploration and Production;On-Shore Oil Production;Fugitives: Valves</v>
      </c>
      <c r="D5047" s="2" t="str">
        <f>VLOOKUP(B5047,sccxref!$A$1:$D$200,4,FALSE)</f>
        <v>PRODUCTION</v>
      </c>
      <c r="E5047" t="s">
        <v>6</v>
      </c>
      <c r="F5047">
        <v>3</v>
      </c>
      <c r="G5047">
        <v>203.37563</v>
      </c>
      <c r="H5047">
        <v>67.791876666999997</v>
      </c>
    </row>
    <row r="5048" spans="1:8" x14ac:dyDescent="0.25">
      <c r="A5048">
        <v>42031</v>
      </c>
      <c r="B5048">
        <v>2310011505</v>
      </c>
      <c r="C5048" s="2" t="str">
        <f>VLOOKUP(B5048,sccdesc!$A$1:$B$80000,2,FALSE)</f>
        <v>Industrial Processes;Oil and Gas Exploration and Production;On-Shore Oil Production;Fugitives: Valves</v>
      </c>
      <c r="D5048" s="2" t="str">
        <f>VLOOKUP(B5048,sccxref!$A$1:$D$200,4,FALSE)</f>
        <v>PRODUCTION</v>
      </c>
      <c r="E5048" t="s">
        <v>7</v>
      </c>
      <c r="F5048">
        <v>3</v>
      </c>
      <c r="G5048">
        <v>10.116562999999999</v>
      </c>
      <c r="H5048">
        <v>3.3721876666999999</v>
      </c>
    </row>
    <row r="5049" spans="1:8" x14ac:dyDescent="0.25">
      <c r="A5049">
        <v>42031</v>
      </c>
      <c r="B5049">
        <v>2310011505</v>
      </c>
      <c r="C5049" s="2" t="str">
        <f>VLOOKUP(B5049,sccdesc!$A$1:$B$80000,2,FALSE)</f>
        <v>Industrial Processes;Oil and Gas Exploration and Production;On-Shore Oil Production;Fugitives: Valves</v>
      </c>
      <c r="D5049" s="2" t="str">
        <f>VLOOKUP(B5049,sccxref!$A$1:$D$200,4,FALSE)</f>
        <v>PRODUCTION</v>
      </c>
      <c r="E5049" t="s">
        <v>8</v>
      </c>
      <c r="F5049">
        <v>3</v>
      </c>
      <c r="G5049">
        <v>59.773420000000002</v>
      </c>
      <c r="H5049">
        <v>19.924473333000002</v>
      </c>
    </row>
    <row r="5050" spans="1:8" x14ac:dyDescent="0.25">
      <c r="A5050">
        <v>42031</v>
      </c>
      <c r="B5050">
        <v>2310011600</v>
      </c>
      <c r="C5050" s="2" t="str">
        <f>VLOOKUP(B5050,sccdesc!$A$1:$B$80000,2,FALSE)</f>
        <v>Industrial Processes;Oil and Gas Exploration and Production;On-Shore Oil Production;Artificial Lift Engines</v>
      </c>
      <c r="D5050" s="2" t="str">
        <f>VLOOKUP(B5050,sccxref!$A$1:$D$200,4,FALSE)</f>
        <v>PRODUCTION</v>
      </c>
      <c r="E5050">
        <v>100414</v>
      </c>
      <c r="F5050">
        <v>3</v>
      </c>
      <c r="G5050">
        <v>1.2585490000000001E-3</v>
      </c>
      <c r="H5050">
        <v>4.1951629999999998E-4</v>
      </c>
    </row>
    <row r="5051" spans="1:8" x14ac:dyDescent="0.25">
      <c r="A5051">
        <v>42031</v>
      </c>
      <c r="B5051">
        <v>2310011600</v>
      </c>
      <c r="C5051" s="2" t="str">
        <f>VLOOKUP(B5051,sccdesc!$A$1:$B$80000,2,FALSE)</f>
        <v>Industrial Processes;Oil and Gas Exploration and Production;On-Shore Oil Production;Artificial Lift Engines</v>
      </c>
      <c r="D5051" s="2" t="str">
        <f>VLOOKUP(B5051,sccxref!$A$1:$D$200,4,FALSE)</f>
        <v>PRODUCTION</v>
      </c>
      <c r="E5051">
        <v>100425</v>
      </c>
      <c r="F5051">
        <v>3</v>
      </c>
      <c r="G5051">
        <v>6.0388710000000003E-4</v>
      </c>
      <c r="H5051">
        <v>2.0129570000000001E-4</v>
      </c>
    </row>
    <row r="5052" spans="1:8" x14ac:dyDescent="0.25">
      <c r="A5052">
        <v>42031</v>
      </c>
      <c r="B5052">
        <v>2310011600</v>
      </c>
      <c r="C5052" s="2" t="str">
        <f>VLOOKUP(B5052,sccdesc!$A$1:$B$80000,2,FALSE)</f>
        <v>Industrial Processes;Oil and Gas Exploration and Production;On-Shore Oil Production;Artificial Lift Engines</v>
      </c>
      <c r="D5052" s="2" t="str">
        <f>VLOOKUP(B5052,sccxref!$A$1:$D$200,4,FALSE)</f>
        <v>PRODUCTION</v>
      </c>
      <c r="E5052">
        <v>106934</v>
      </c>
      <c r="F5052">
        <v>3</v>
      </c>
      <c r="G5052">
        <v>1.080908E-3</v>
      </c>
      <c r="H5052">
        <v>3.6030269999999997E-4</v>
      </c>
    </row>
    <row r="5053" spans="1:8" x14ac:dyDescent="0.25">
      <c r="A5053">
        <v>42031</v>
      </c>
      <c r="B5053">
        <v>2310011600</v>
      </c>
      <c r="C5053" s="2" t="str">
        <f>VLOOKUP(B5053,sccdesc!$A$1:$B$80000,2,FALSE)</f>
        <v>Industrial Processes;Oil and Gas Exploration and Production;On-Shore Oil Production;Artificial Lift Engines</v>
      </c>
      <c r="D5053" s="2" t="str">
        <f>VLOOKUP(B5053,sccxref!$A$1:$D$200,4,FALSE)</f>
        <v>PRODUCTION</v>
      </c>
      <c r="E5053">
        <v>106990</v>
      </c>
      <c r="F5053">
        <v>3</v>
      </c>
      <c r="G5053">
        <v>3.3645146000000001E-2</v>
      </c>
      <c r="H5053">
        <v>1.1215048700000001E-2</v>
      </c>
    </row>
    <row r="5054" spans="1:8" x14ac:dyDescent="0.25">
      <c r="A5054">
        <v>42031</v>
      </c>
      <c r="B5054">
        <v>2310011600</v>
      </c>
      <c r="C5054" s="2" t="str">
        <f>VLOOKUP(B5054,sccdesc!$A$1:$B$80000,2,FALSE)</f>
        <v>Industrial Processes;Oil and Gas Exploration and Production;On-Shore Oil Production;Artificial Lift Engines</v>
      </c>
      <c r="D5054" s="2" t="str">
        <f>VLOOKUP(B5054,sccxref!$A$1:$D$200,4,FALSE)</f>
        <v>PRODUCTION</v>
      </c>
      <c r="E5054">
        <v>107028</v>
      </c>
      <c r="F5054">
        <v>3</v>
      </c>
      <c r="G5054">
        <v>0.13346416999999999</v>
      </c>
      <c r="H5054">
        <v>4.44880567E-2</v>
      </c>
    </row>
    <row r="5055" spans="1:8" x14ac:dyDescent="0.25">
      <c r="A5055">
        <v>42031</v>
      </c>
      <c r="B5055">
        <v>2310011600</v>
      </c>
      <c r="C5055" s="2" t="str">
        <f>VLOOKUP(B5055,sccdesc!$A$1:$B$80000,2,FALSE)</f>
        <v>Industrial Processes;Oil and Gas Exploration and Production;On-Shore Oil Production;Artificial Lift Engines</v>
      </c>
      <c r="D5055" s="2" t="str">
        <f>VLOOKUP(B5055,sccxref!$A$1:$D$200,4,FALSE)</f>
        <v>PRODUCTION</v>
      </c>
      <c r="E5055">
        <v>108883</v>
      </c>
      <c r="F5055">
        <v>3</v>
      </c>
      <c r="G5055">
        <v>2.8317350000000002E-2</v>
      </c>
      <c r="H5055">
        <v>9.4391166999999998E-3</v>
      </c>
    </row>
    <row r="5056" spans="1:8" x14ac:dyDescent="0.25">
      <c r="A5056">
        <v>42031</v>
      </c>
      <c r="B5056">
        <v>2310011600</v>
      </c>
      <c r="C5056" s="2" t="str">
        <f>VLOOKUP(B5056,sccdesc!$A$1:$B$80000,2,FALSE)</f>
        <v>Industrial Processes;Oil and Gas Exploration and Production;On-Shore Oil Production;Artificial Lift Engines</v>
      </c>
      <c r="D5056" s="2" t="str">
        <f>VLOOKUP(B5056,sccxref!$A$1:$D$200,4,FALSE)</f>
        <v>PRODUCTION</v>
      </c>
      <c r="E5056">
        <v>108907</v>
      </c>
      <c r="F5056">
        <v>3</v>
      </c>
      <c r="G5056">
        <v>6.5463399999999997E-4</v>
      </c>
      <c r="H5056">
        <v>2.182113E-4</v>
      </c>
    </row>
    <row r="5057" spans="1:8" x14ac:dyDescent="0.25">
      <c r="A5057">
        <v>42031</v>
      </c>
      <c r="B5057">
        <v>2310011600</v>
      </c>
      <c r="C5057" s="2" t="str">
        <f>VLOOKUP(B5057,sccdesc!$A$1:$B$80000,2,FALSE)</f>
        <v>Industrial Processes;Oil and Gas Exploration and Production;On-Shore Oil Production;Artificial Lift Engines</v>
      </c>
      <c r="D5057" s="2" t="str">
        <f>VLOOKUP(B5057,sccxref!$A$1:$D$200,4,FALSE)</f>
        <v>PRODUCTION</v>
      </c>
      <c r="E5057">
        <v>1330207</v>
      </c>
      <c r="F5057">
        <v>3</v>
      </c>
      <c r="G5057">
        <v>9.8958510000000006E-3</v>
      </c>
      <c r="H5057">
        <v>3.2986170000000002E-3</v>
      </c>
    </row>
    <row r="5058" spans="1:8" x14ac:dyDescent="0.25">
      <c r="A5058">
        <v>42031</v>
      </c>
      <c r="B5058">
        <v>2310011600</v>
      </c>
      <c r="C5058" s="2" t="str">
        <f>VLOOKUP(B5058,sccdesc!$A$1:$B$80000,2,FALSE)</f>
        <v>Industrial Processes;Oil and Gas Exploration and Production;On-Shore Oil Production;Artificial Lift Engines</v>
      </c>
      <c r="D5058" s="2" t="str">
        <f>VLOOKUP(B5058,sccxref!$A$1:$D$200,4,FALSE)</f>
        <v>PRODUCTION</v>
      </c>
      <c r="E5058">
        <v>250</v>
      </c>
      <c r="F5058">
        <v>3</v>
      </c>
      <c r="G5058">
        <v>7.155303E-3</v>
      </c>
      <c r="H5058">
        <v>2.3851010000000001E-3</v>
      </c>
    </row>
    <row r="5059" spans="1:8" x14ac:dyDescent="0.25">
      <c r="A5059">
        <v>42031</v>
      </c>
      <c r="B5059">
        <v>2310011600</v>
      </c>
      <c r="C5059" s="2" t="str">
        <f>VLOOKUP(B5059,sccdesc!$A$1:$B$80000,2,FALSE)</f>
        <v>Industrial Processes;Oil and Gas Exploration and Production;On-Shore Oil Production;Artificial Lift Engines</v>
      </c>
      <c r="D5059" s="2" t="str">
        <f>VLOOKUP(B5059,sccxref!$A$1:$D$200,4,FALSE)</f>
        <v>PRODUCTION</v>
      </c>
      <c r="E5059">
        <v>50000</v>
      </c>
      <c r="F5059">
        <v>3</v>
      </c>
      <c r="G5059">
        <v>1.040333</v>
      </c>
      <c r="H5059">
        <v>0.34677766669999999</v>
      </c>
    </row>
    <row r="5060" spans="1:8" x14ac:dyDescent="0.25">
      <c r="A5060">
        <v>42031</v>
      </c>
      <c r="B5060">
        <v>2310011600</v>
      </c>
      <c r="C5060" s="2" t="str">
        <f>VLOOKUP(B5060,sccdesc!$A$1:$B$80000,2,FALSE)</f>
        <v>Industrial Processes;Oil and Gas Exploration and Production;On-Shore Oil Production;Artificial Lift Engines</v>
      </c>
      <c r="D5060" s="2" t="str">
        <f>VLOOKUP(B5060,sccxref!$A$1:$D$200,4,FALSE)</f>
        <v>PRODUCTION</v>
      </c>
      <c r="E5060">
        <v>542756</v>
      </c>
      <c r="F5060">
        <v>3</v>
      </c>
      <c r="G5060">
        <v>6.44486E-4</v>
      </c>
      <c r="H5060">
        <v>2.1482869999999999E-4</v>
      </c>
    </row>
    <row r="5061" spans="1:8" x14ac:dyDescent="0.25">
      <c r="A5061">
        <v>42031</v>
      </c>
      <c r="B5061">
        <v>2310011600</v>
      </c>
      <c r="C5061" s="2" t="str">
        <f>VLOOKUP(B5061,sccdesc!$A$1:$B$80000,2,FALSE)</f>
        <v>Industrial Processes;Oil and Gas Exploration and Production;On-Shore Oil Production;Artificial Lift Engines</v>
      </c>
      <c r="D5061" s="2" t="str">
        <f>VLOOKUP(B5061,sccxref!$A$1:$D$200,4,FALSE)</f>
        <v>PRODUCTION</v>
      </c>
      <c r="E5061">
        <v>67561</v>
      </c>
      <c r="F5061">
        <v>3</v>
      </c>
      <c r="G5061">
        <v>0.15528526000000001</v>
      </c>
      <c r="H5061">
        <v>5.1761753299999998E-2</v>
      </c>
    </row>
    <row r="5062" spans="1:8" x14ac:dyDescent="0.25">
      <c r="A5062">
        <v>42031</v>
      </c>
      <c r="B5062">
        <v>2310011600</v>
      </c>
      <c r="C5062" s="2" t="str">
        <f>VLOOKUP(B5062,sccdesc!$A$1:$B$80000,2,FALSE)</f>
        <v>Industrial Processes;Oil and Gas Exploration and Production;On-Shore Oil Production;Artificial Lift Engines</v>
      </c>
      <c r="D5062" s="2" t="str">
        <f>VLOOKUP(B5062,sccxref!$A$1:$D$200,4,FALSE)</f>
        <v>PRODUCTION</v>
      </c>
      <c r="E5062">
        <v>67663</v>
      </c>
      <c r="F5062">
        <v>3</v>
      </c>
      <c r="G5062">
        <v>6.9523199999999995E-4</v>
      </c>
      <c r="H5062">
        <v>2.3174400000000001E-4</v>
      </c>
    </row>
    <row r="5063" spans="1:8" x14ac:dyDescent="0.25">
      <c r="A5063">
        <v>42031</v>
      </c>
      <c r="B5063">
        <v>2310011600</v>
      </c>
      <c r="C5063" s="2" t="str">
        <f>VLOOKUP(B5063,sccdesc!$A$1:$B$80000,2,FALSE)</f>
        <v>Industrial Processes;Oil and Gas Exploration and Production;On-Shore Oil Production;Artificial Lift Engines</v>
      </c>
      <c r="D5063" s="2" t="str">
        <f>VLOOKUP(B5063,sccxref!$A$1:$D$200,4,FALSE)</f>
        <v>PRODUCTION</v>
      </c>
      <c r="E5063">
        <v>71432</v>
      </c>
      <c r="F5063">
        <v>3</v>
      </c>
      <c r="G5063">
        <v>8.0181769999999999E-2</v>
      </c>
      <c r="H5063">
        <v>2.67272567E-2</v>
      </c>
    </row>
    <row r="5064" spans="1:8" x14ac:dyDescent="0.25">
      <c r="A5064">
        <v>42031</v>
      </c>
      <c r="B5064">
        <v>2310011600</v>
      </c>
      <c r="C5064" s="2" t="str">
        <f>VLOOKUP(B5064,sccdesc!$A$1:$B$80000,2,FALSE)</f>
        <v>Industrial Processes;Oil and Gas Exploration and Production;On-Shore Oil Production;Artificial Lift Engines</v>
      </c>
      <c r="D5064" s="2" t="str">
        <f>VLOOKUP(B5064,sccxref!$A$1:$D$200,4,FALSE)</f>
        <v>PRODUCTION</v>
      </c>
      <c r="E5064">
        <v>75014</v>
      </c>
      <c r="F5064">
        <v>3</v>
      </c>
      <c r="G5064">
        <v>3.6436239999999999E-4</v>
      </c>
      <c r="H5064">
        <v>1.214541E-4</v>
      </c>
    </row>
    <row r="5065" spans="1:8" x14ac:dyDescent="0.25">
      <c r="A5065">
        <v>42031</v>
      </c>
      <c r="B5065">
        <v>2310011600</v>
      </c>
      <c r="C5065" s="2" t="str">
        <f>VLOOKUP(B5065,sccdesc!$A$1:$B$80000,2,FALSE)</f>
        <v>Industrial Processes;Oil and Gas Exploration and Production;On-Shore Oil Production;Artificial Lift Engines</v>
      </c>
      <c r="D5065" s="2" t="str">
        <f>VLOOKUP(B5065,sccxref!$A$1:$D$200,4,FALSE)</f>
        <v>PRODUCTION</v>
      </c>
      <c r="E5065">
        <v>75070</v>
      </c>
      <c r="F5065">
        <v>3</v>
      </c>
      <c r="G5065">
        <v>0.14158366999999999</v>
      </c>
      <c r="H5065">
        <v>4.7194556700000001E-2</v>
      </c>
    </row>
    <row r="5066" spans="1:8" x14ac:dyDescent="0.25">
      <c r="A5066">
        <v>42031</v>
      </c>
      <c r="B5066">
        <v>2310011600</v>
      </c>
      <c r="C5066" s="2" t="str">
        <f>VLOOKUP(B5066,sccdesc!$A$1:$B$80000,2,FALSE)</f>
        <v>Industrial Processes;Oil and Gas Exploration and Production;On-Shore Oil Production;Artificial Lift Engines</v>
      </c>
      <c r="D5066" s="2" t="str">
        <f>VLOOKUP(B5066,sccxref!$A$1:$D$200,4,FALSE)</f>
        <v>PRODUCTION</v>
      </c>
      <c r="E5066">
        <v>75092</v>
      </c>
      <c r="F5066">
        <v>3</v>
      </c>
      <c r="G5066">
        <v>2.2873640000000001E-3</v>
      </c>
      <c r="H5066">
        <v>7.624547E-4</v>
      </c>
    </row>
    <row r="5067" spans="1:8" x14ac:dyDescent="0.25">
      <c r="A5067">
        <v>42031</v>
      </c>
      <c r="B5067">
        <v>2310011600</v>
      </c>
      <c r="C5067" s="2" t="str">
        <f>VLOOKUP(B5067,sccdesc!$A$1:$B$80000,2,FALSE)</f>
        <v>Industrial Processes;Oil and Gas Exploration and Production;On-Shore Oil Production;Artificial Lift Engines</v>
      </c>
      <c r="D5067" s="2" t="str">
        <f>VLOOKUP(B5067,sccxref!$A$1:$D$200,4,FALSE)</f>
        <v>PRODUCTION</v>
      </c>
      <c r="E5067">
        <v>75343</v>
      </c>
      <c r="F5067">
        <v>3</v>
      </c>
      <c r="G5067">
        <v>5.734402E-4</v>
      </c>
      <c r="H5067">
        <v>1.911467E-4</v>
      </c>
    </row>
    <row r="5068" spans="1:8" x14ac:dyDescent="0.25">
      <c r="A5068">
        <v>42031</v>
      </c>
      <c r="B5068">
        <v>2310011600</v>
      </c>
      <c r="C5068" s="2" t="str">
        <f>VLOOKUP(B5068,sccdesc!$A$1:$B$80000,2,FALSE)</f>
        <v>Industrial Processes;Oil and Gas Exploration and Production;On-Shore Oil Production;Artificial Lift Engines</v>
      </c>
      <c r="D5068" s="2" t="str">
        <f>VLOOKUP(B5068,sccxref!$A$1:$D$200,4,FALSE)</f>
        <v>PRODUCTION</v>
      </c>
      <c r="E5068">
        <v>78875</v>
      </c>
      <c r="F5068">
        <v>3</v>
      </c>
      <c r="G5068">
        <v>6.5970899999999997E-4</v>
      </c>
      <c r="H5068">
        <v>2.19903E-4</v>
      </c>
    </row>
    <row r="5069" spans="1:8" x14ac:dyDescent="0.25">
      <c r="A5069">
        <v>42031</v>
      </c>
      <c r="B5069">
        <v>2310011600</v>
      </c>
      <c r="C5069" s="2" t="str">
        <f>VLOOKUP(B5069,sccdesc!$A$1:$B$80000,2,FALSE)</f>
        <v>Industrial Processes;Oil and Gas Exploration and Production;On-Shore Oil Production;Artificial Lift Engines</v>
      </c>
      <c r="D5069" s="2" t="str">
        <f>VLOOKUP(B5069,sccxref!$A$1:$D$200,4,FALSE)</f>
        <v>PRODUCTION</v>
      </c>
      <c r="E5069">
        <v>79005</v>
      </c>
      <c r="F5069">
        <v>3</v>
      </c>
      <c r="G5069">
        <v>7.76427E-4</v>
      </c>
      <c r="H5069">
        <v>2.5880899999999998E-4</v>
      </c>
    </row>
    <row r="5070" spans="1:8" x14ac:dyDescent="0.25">
      <c r="A5070">
        <v>42031</v>
      </c>
      <c r="B5070">
        <v>2310011600</v>
      </c>
      <c r="C5070" s="2" t="str">
        <f>VLOOKUP(B5070,sccdesc!$A$1:$B$80000,2,FALSE)</f>
        <v>Industrial Processes;Oil and Gas Exploration and Production;On-Shore Oil Production;Artificial Lift Engines</v>
      </c>
      <c r="D5070" s="2" t="str">
        <f>VLOOKUP(B5070,sccxref!$A$1:$D$200,4,FALSE)</f>
        <v>PRODUCTION</v>
      </c>
      <c r="E5070">
        <v>79345</v>
      </c>
      <c r="F5070">
        <v>3</v>
      </c>
      <c r="G5070">
        <v>1.283895E-3</v>
      </c>
      <c r="H5070">
        <v>4.2796499999999999E-4</v>
      </c>
    </row>
    <row r="5071" spans="1:8" x14ac:dyDescent="0.25">
      <c r="A5071">
        <v>42031</v>
      </c>
      <c r="B5071">
        <v>2310011600</v>
      </c>
      <c r="C5071" s="2" t="str">
        <f>VLOOKUP(B5071,sccdesc!$A$1:$B$80000,2,FALSE)</f>
        <v>Industrial Processes;Oil and Gas Exploration and Production;On-Shore Oil Production;Artificial Lift Engines</v>
      </c>
      <c r="D5071" s="2" t="str">
        <f>VLOOKUP(B5071,sccxref!$A$1:$D$200,4,FALSE)</f>
        <v>PRODUCTION</v>
      </c>
      <c r="E5071">
        <v>91203</v>
      </c>
      <c r="F5071">
        <v>3</v>
      </c>
      <c r="G5071">
        <v>4.9275170000000002E-3</v>
      </c>
      <c r="H5071">
        <v>1.6425057000000001E-3</v>
      </c>
    </row>
    <row r="5072" spans="1:8" x14ac:dyDescent="0.25">
      <c r="A5072">
        <v>42031</v>
      </c>
      <c r="B5072">
        <v>2310011600</v>
      </c>
      <c r="C5072" s="2" t="str">
        <f>VLOOKUP(B5072,sccdesc!$A$1:$B$80000,2,FALSE)</f>
        <v>Industrial Processes;Oil and Gas Exploration and Production;On-Shore Oil Production;Artificial Lift Engines</v>
      </c>
      <c r="D5072" s="2" t="str">
        <f>VLOOKUP(B5072,sccxref!$A$1:$D$200,4,FALSE)</f>
        <v>PRODUCTION</v>
      </c>
      <c r="E5072" t="s">
        <v>6</v>
      </c>
      <c r="F5072">
        <v>3</v>
      </c>
      <c r="G5072">
        <v>12.769539</v>
      </c>
      <c r="H5072">
        <v>4.256513</v>
      </c>
    </row>
    <row r="5073" spans="1:8" x14ac:dyDescent="0.25">
      <c r="A5073">
        <v>42031</v>
      </c>
      <c r="B5073">
        <v>2310011600</v>
      </c>
      <c r="C5073" s="2" t="str">
        <f>VLOOKUP(B5073,sccdesc!$A$1:$B$80000,2,FALSE)</f>
        <v>Industrial Processes;Oil and Gas Exploration and Production;On-Shore Oil Production;Artificial Lift Engines</v>
      </c>
      <c r="D5073" s="2" t="str">
        <f>VLOOKUP(B5073,sccxref!$A$1:$D$200,4,FALSE)</f>
        <v>PRODUCTION</v>
      </c>
      <c r="E5073" t="s">
        <v>9</v>
      </c>
      <c r="F5073">
        <v>3</v>
      </c>
      <c r="G5073">
        <v>194.87432000000001</v>
      </c>
      <c r="H5073">
        <v>64.958106666999996</v>
      </c>
    </row>
    <row r="5074" spans="1:8" x14ac:dyDescent="0.25">
      <c r="A5074">
        <v>42031</v>
      </c>
      <c r="B5074">
        <v>2310011600</v>
      </c>
      <c r="C5074" s="2" t="str">
        <f>VLOOKUP(B5074,sccdesc!$A$1:$B$80000,2,FALSE)</f>
        <v>Industrial Processes;Oil and Gas Exploration and Production;On-Shore Oil Production;Artificial Lift Engines</v>
      </c>
      <c r="D5074" s="2" t="str">
        <f>VLOOKUP(B5074,sccxref!$A$1:$D$200,4,FALSE)</f>
        <v>PRODUCTION</v>
      </c>
      <c r="E5074" t="s">
        <v>7</v>
      </c>
      <c r="F5074">
        <v>3</v>
      </c>
      <c r="G5074">
        <v>6107.1715999999997</v>
      </c>
      <c r="H5074">
        <v>2035.7238666999999</v>
      </c>
    </row>
    <row r="5075" spans="1:8" x14ac:dyDescent="0.25">
      <c r="A5075">
        <v>42031</v>
      </c>
      <c r="B5075">
        <v>2310011600</v>
      </c>
      <c r="C5075" s="2" t="str">
        <f>VLOOKUP(B5075,sccdesc!$A$1:$B$80000,2,FALSE)</f>
        <v>Industrial Processes;Oil and Gas Exploration and Production;On-Shore Oil Production;Artificial Lift Engines</v>
      </c>
      <c r="D5075" s="2" t="str">
        <f>VLOOKUP(B5075,sccxref!$A$1:$D$200,4,FALSE)</f>
        <v>PRODUCTION</v>
      </c>
      <c r="E5075" t="s">
        <v>18</v>
      </c>
      <c r="F5075">
        <v>3</v>
      </c>
      <c r="G5075">
        <v>1.1627812E-2</v>
      </c>
      <c r="H5075">
        <v>3.8759373E-3</v>
      </c>
    </row>
    <row r="5076" spans="1:8" x14ac:dyDescent="0.25">
      <c r="A5076">
        <v>42031</v>
      </c>
      <c r="B5076">
        <v>2310011600</v>
      </c>
      <c r="C5076" s="2" t="str">
        <f>VLOOKUP(B5076,sccdesc!$A$1:$B$80000,2,FALSE)</f>
        <v>Industrial Processes;Oil and Gas Exploration and Production;On-Shore Oil Production;Artificial Lift Engines</v>
      </c>
      <c r="D5076" s="2" t="str">
        <f>VLOOKUP(B5076,sccxref!$A$1:$D$200,4,FALSE)</f>
        <v>PRODUCTION</v>
      </c>
      <c r="E5076" t="s">
        <v>11</v>
      </c>
      <c r="F5076">
        <v>3</v>
      </c>
      <c r="G5076">
        <v>126.02981</v>
      </c>
      <c r="H5076">
        <v>42.009936666999998</v>
      </c>
    </row>
    <row r="5077" spans="1:8" x14ac:dyDescent="0.25">
      <c r="A5077">
        <v>42031</v>
      </c>
      <c r="B5077">
        <v>2310011600</v>
      </c>
      <c r="C5077" s="2" t="str">
        <f>VLOOKUP(B5077,sccdesc!$A$1:$B$80000,2,FALSE)</f>
        <v>Industrial Processes;Oil and Gas Exploration and Production;On-Shore Oil Production;Artificial Lift Engines</v>
      </c>
      <c r="D5077" s="2" t="str">
        <f>VLOOKUP(B5077,sccxref!$A$1:$D$200,4,FALSE)</f>
        <v>PRODUCTION</v>
      </c>
      <c r="E5077" t="s">
        <v>12</v>
      </c>
      <c r="F5077">
        <v>3</v>
      </c>
      <c r="G5077">
        <v>0.55020069000000005</v>
      </c>
      <c r="H5077">
        <v>0.18340023</v>
      </c>
    </row>
    <row r="5078" spans="1:8" x14ac:dyDescent="0.25">
      <c r="A5078">
        <v>42031</v>
      </c>
      <c r="B5078">
        <v>2310011600</v>
      </c>
      <c r="C5078" s="2" t="str">
        <f>VLOOKUP(B5078,sccdesc!$A$1:$B$80000,2,FALSE)</f>
        <v>Industrial Processes;Oil and Gas Exploration and Production;On-Shore Oil Production;Artificial Lift Engines</v>
      </c>
      <c r="D5078" s="2" t="str">
        <f>VLOOKUP(B5078,sccxref!$A$1:$D$200,4,FALSE)</f>
        <v>PRODUCTION</v>
      </c>
      <c r="E5078" t="s">
        <v>13</v>
      </c>
      <c r="F5078">
        <v>3</v>
      </c>
      <c r="G5078">
        <v>0.52743757000000002</v>
      </c>
      <c r="H5078">
        <v>0.1758125233</v>
      </c>
    </row>
    <row r="5079" spans="1:8" x14ac:dyDescent="0.25">
      <c r="A5079">
        <v>42031</v>
      </c>
      <c r="B5079">
        <v>2310011600</v>
      </c>
      <c r="C5079" s="2" t="str">
        <f>VLOOKUP(B5079,sccdesc!$A$1:$B$80000,2,FALSE)</f>
        <v>Industrial Processes;Oil and Gas Exploration and Production;On-Shore Oil Production;Artificial Lift Engines</v>
      </c>
      <c r="D5079" s="2" t="str">
        <f>VLOOKUP(B5079,sccxref!$A$1:$D$200,4,FALSE)</f>
        <v>PRODUCTION</v>
      </c>
      <c r="E5079" t="s">
        <v>14</v>
      </c>
      <c r="F5079">
        <v>3</v>
      </c>
      <c r="G5079">
        <v>1.0776382</v>
      </c>
      <c r="H5079">
        <v>0.35921273329999998</v>
      </c>
    </row>
    <row r="5080" spans="1:8" x14ac:dyDescent="0.25">
      <c r="A5080">
        <v>42031</v>
      </c>
      <c r="B5080">
        <v>2310011600</v>
      </c>
      <c r="C5080" s="2" t="str">
        <f>VLOOKUP(B5080,sccdesc!$A$1:$B$80000,2,FALSE)</f>
        <v>Industrial Processes;Oil and Gas Exploration and Production;On-Shore Oil Production;Artificial Lift Engines</v>
      </c>
      <c r="D5080" s="2" t="str">
        <f>VLOOKUP(B5080,sccxref!$A$1:$D$200,4,FALSE)</f>
        <v>PRODUCTION</v>
      </c>
      <c r="E5080" t="s">
        <v>15</v>
      </c>
      <c r="F5080">
        <v>3</v>
      </c>
      <c r="G5080">
        <v>0.52743757000000002</v>
      </c>
      <c r="H5080">
        <v>0.1758125233</v>
      </c>
    </row>
    <row r="5081" spans="1:8" x14ac:dyDescent="0.25">
      <c r="A5081">
        <v>42031</v>
      </c>
      <c r="B5081">
        <v>2310011600</v>
      </c>
      <c r="C5081" s="2" t="str">
        <f>VLOOKUP(B5081,sccdesc!$A$1:$B$80000,2,FALSE)</f>
        <v>Industrial Processes;Oil and Gas Exploration and Production;On-Shore Oil Production;Artificial Lift Engines</v>
      </c>
      <c r="D5081" s="2" t="str">
        <f>VLOOKUP(B5081,sccxref!$A$1:$D$200,4,FALSE)</f>
        <v>PRODUCTION</v>
      </c>
      <c r="E5081" t="s">
        <v>16</v>
      </c>
      <c r="F5081">
        <v>3</v>
      </c>
      <c r="G5081">
        <v>1.0776382</v>
      </c>
      <c r="H5081">
        <v>0.35921273329999998</v>
      </c>
    </row>
    <row r="5082" spans="1:8" x14ac:dyDescent="0.25">
      <c r="A5082">
        <v>42031</v>
      </c>
      <c r="B5082">
        <v>2310011600</v>
      </c>
      <c r="C5082" s="2" t="str">
        <f>VLOOKUP(B5082,sccdesc!$A$1:$B$80000,2,FALSE)</f>
        <v>Industrial Processes;Oil and Gas Exploration and Production;On-Shore Oil Production;Artificial Lift Engines</v>
      </c>
      <c r="D5082" s="2" t="str">
        <f>VLOOKUP(B5082,sccxref!$A$1:$D$200,4,FALSE)</f>
        <v>PRODUCTION</v>
      </c>
      <c r="E5082" t="s">
        <v>17</v>
      </c>
      <c r="F5082">
        <v>3</v>
      </c>
      <c r="G5082">
        <v>3.2645599999999997E-2</v>
      </c>
      <c r="H5082">
        <v>1.0881866699999999E-2</v>
      </c>
    </row>
    <row r="5083" spans="1:8" x14ac:dyDescent="0.25">
      <c r="A5083">
        <v>42031</v>
      </c>
      <c r="B5083">
        <v>2310011600</v>
      </c>
      <c r="C5083" s="2" t="str">
        <f>VLOOKUP(B5083,sccdesc!$A$1:$B$80000,2,FALSE)</f>
        <v>Industrial Processes;Oil and Gas Exploration and Production;On-Shore Oil Production;Artificial Lift Engines</v>
      </c>
      <c r="D5083" s="2" t="str">
        <f>VLOOKUP(B5083,sccxref!$A$1:$D$200,4,FALSE)</f>
        <v>PRODUCTION</v>
      </c>
      <c r="E5083" t="s">
        <v>8</v>
      </c>
      <c r="F5083">
        <v>3</v>
      </c>
      <c r="G5083">
        <v>1.6433846999999999</v>
      </c>
      <c r="H5083">
        <v>0.54779489999999997</v>
      </c>
    </row>
    <row r="5084" spans="1:8" x14ac:dyDescent="0.25">
      <c r="A5084">
        <v>42031</v>
      </c>
      <c r="B5084">
        <v>2310021030</v>
      </c>
      <c r="C5084" s="2" t="str">
        <f>VLOOKUP(B5084,sccdesc!$A$1:$B$80000,2,FALSE)</f>
        <v>Industrial Processes;Oil and Gas Exploration and Production;On-Shore Gas Production;Tank Truck/Railcar Loading: Condensate</v>
      </c>
      <c r="D5084" s="2" t="str">
        <f>VLOOKUP(B5084,sccxref!$A$1:$D$200,4,FALSE)</f>
        <v>PRODUCTION</v>
      </c>
      <c r="E5084">
        <v>100414</v>
      </c>
      <c r="F5084">
        <v>3</v>
      </c>
      <c r="G5084">
        <v>2.6992960000000001E-4</v>
      </c>
      <c r="H5084">
        <v>8.9976500000000002E-5</v>
      </c>
    </row>
    <row r="5085" spans="1:8" x14ac:dyDescent="0.25">
      <c r="A5085">
        <v>42031</v>
      </c>
      <c r="B5085">
        <v>2310021030</v>
      </c>
      <c r="C5085" s="2" t="str">
        <f>VLOOKUP(B5085,sccdesc!$A$1:$B$80000,2,FALSE)</f>
        <v>Industrial Processes;Oil and Gas Exploration and Production;On-Shore Gas Production;Tank Truck/Railcar Loading: Condensate</v>
      </c>
      <c r="D5085" s="2" t="str">
        <f>VLOOKUP(B5085,sccxref!$A$1:$D$200,4,FALSE)</f>
        <v>PRODUCTION</v>
      </c>
      <c r="E5085">
        <v>108883</v>
      </c>
      <c r="F5085">
        <v>3</v>
      </c>
      <c r="G5085">
        <v>7.202272E-3</v>
      </c>
      <c r="H5085">
        <v>2.4007573E-3</v>
      </c>
    </row>
    <row r="5086" spans="1:8" x14ac:dyDescent="0.25">
      <c r="A5086">
        <v>42031</v>
      </c>
      <c r="B5086">
        <v>2310021030</v>
      </c>
      <c r="C5086" s="2" t="str">
        <f>VLOOKUP(B5086,sccdesc!$A$1:$B$80000,2,FALSE)</f>
        <v>Industrial Processes;Oil and Gas Exploration and Production;On-Shore Gas Production;Tank Truck/Railcar Loading: Condensate</v>
      </c>
      <c r="D5086" s="2" t="str">
        <f>VLOOKUP(B5086,sccxref!$A$1:$D$200,4,FALSE)</f>
        <v>PRODUCTION</v>
      </c>
      <c r="E5086">
        <v>1330207</v>
      </c>
      <c r="F5086">
        <v>3</v>
      </c>
      <c r="G5086">
        <v>2.8455070000000002E-3</v>
      </c>
      <c r="H5086">
        <v>9.4850230000000004E-4</v>
      </c>
    </row>
    <row r="5087" spans="1:8" x14ac:dyDescent="0.25">
      <c r="A5087">
        <v>42031</v>
      </c>
      <c r="B5087">
        <v>2310021030</v>
      </c>
      <c r="C5087" s="2" t="str">
        <f>VLOOKUP(B5087,sccdesc!$A$1:$B$80000,2,FALSE)</f>
        <v>Industrial Processes;Oil and Gas Exploration and Production;On-Shore Gas Production;Tank Truck/Railcar Loading: Condensate</v>
      </c>
      <c r="D5087" s="2" t="str">
        <f>VLOOKUP(B5087,sccxref!$A$1:$D$200,4,FALSE)</f>
        <v>PRODUCTION</v>
      </c>
      <c r="E5087">
        <v>71432</v>
      </c>
      <c r="F5087">
        <v>3</v>
      </c>
      <c r="G5087">
        <v>5.441754E-3</v>
      </c>
      <c r="H5087">
        <v>1.8139180000000001E-3</v>
      </c>
    </row>
    <row r="5088" spans="1:8" x14ac:dyDescent="0.25">
      <c r="A5088">
        <v>42031</v>
      </c>
      <c r="B5088">
        <v>2310021030</v>
      </c>
      <c r="C5088" s="2" t="str">
        <f>VLOOKUP(B5088,sccdesc!$A$1:$B$80000,2,FALSE)</f>
        <v>Industrial Processes;Oil and Gas Exploration and Production;On-Shore Gas Production;Tank Truck/Railcar Loading: Condensate</v>
      </c>
      <c r="D5088" s="2" t="str">
        <f>VLOOKUP(B5088,sccxref!$A$1:$D$200,4,FALSE)</f>
        <v>PRODUCTION</v>
      </c>
      <c r="E5088" t="s">
        <v>6</v>
      </c>
      <c r="F5088">
        <v>3</v>
      </c>
      <c r="G5088">
        <v>4.4857823999999998E-2</v>
      </c>
      <c r="H5088">
        <v>1.4952607999999999E-2</v>
      </c>
    </row>
    <row r="5089" spans="1:8" x14ac:dyDescent="0.25">
      <c r="A5089">
        <v>42031</v>
      </c>
      <c r="B5089">
        <v>2310021030</v>
      </c>
      <c r="C5089" s="2" t="str">
        <f>VLOOKUP(B5089,sccdesc!$A$1:$B$80000,2,FALSE)</f>
        <v>Industrial Processes;Oil and Gas Exploration and Production;On-Shore Gas Production;Tank Truck/Railcar Loading: Condensate</v>
      </c>
      <c r="D5089" s="2" t="str">
        <f>VLOOKUP(B5089,sccxref!$A$1:$D$200,4,FALSE)</f>
        <v>PRODUCTION</v>
      </c>
      <c r="E5089" t="s">
        <v>7</v>
      </c>
      <c r="F5089">
        <v>3</v>
      </c>
      <c r="G5089">
        <v>1.0709674000000001E-2</v>
      </c>
      <c r="H5089">
        <v>3.5698913000000001E-3</v>
      </c>
    </row>
    <row r="5090" spans="1:8" x14ac:dyDescent="0.25">
      <c r="A5090">
        <v>42031</v>
      </c>
      <c r="B5090">
        <v>2310021030</v>
      </c>
      <c r="C5090" s="2" t="str">
        <f>VLOOKUP(B5090,sccdesc!$A$1:$B$80000,2,FALSE)</f>
        <v>Industrial Processes;Oil and Gas Exploration and Production;On-Shore Gas Production;Tank Truck/Railcar Loading: Condensate</v>
      </c>
      <c r="D5090" s="2" t="str">
        <f>VLOOKUP(B5090,sccxref!$A$1:$D$200,4,FALSE)</f>
        <v>PRODUCTION</v>
      </c>
      <c r="E5090" t="s">
        <v>8</v>
      </c>
      <c r="F5090">
        <v>3</v>
      </c>
      <c r="G5090">
        <v>1.4803718100000001</v>
      </c>
      <c r="H5090">
        <v>0.49345727</v>
      </c>
    </row>
    <row r="5091" spans="1:8" x14ac:dyDescent="0.25">
      <c r="A5091">
        <v>42031</v>
      </c>
      <c r="B5091">
        <v>2310021202</v>
      </c>
      <c r="C5091" s="2" t="str">
        <f>VLOOKUP(B5091,sccdesc!$A$1:$B$80000,2,FALSE)</f>
        <v>Industrial Processes;Oil and Gas Exploration and Production;On-Shore Gas Production;Natural Gas Fired 4Cycle Lean Burn Compressor Engines 50 To 499 HP</v>
      </c>
      <c r="D5091" s="2" t="str">
        <f>VLOOKUP(B5091,sccxref!$A$1:$D$200,4,FALSE)</f>
        <v>PRODUCTION</v>
      </c>
      <c r="E5091">
        <v>100414</v>
      </c>
      <c r="F5091">
        <v>3</v>
      </c>
      <c r="G5091">
        <v>9.0382659999999997E-3</v>
      </c>
      <c r="H5091">
        <v>3.0127552999999999E-3</v>
      </c>
    </row>
    <row r="5092" spans="1:8" x14ac:dyDescent="0.25">
      <c r="A5092">
        <v>42031</v>
      </c>
      <c r="B5092">
        <v>2310021202</v>
      </c>
      <c r="C5092" s="2" t="str">
        <f>VLOOKUP(B5092,sccdesc!$A$1:$B$80000,2,FALSE)</f>
        <v>Industrial Processes;Oil and Gas Exploration and Production;On-Shore Gas Production;Natural Gas Fired 4Cycle Lean Burn Compressor Engines 50 To 499 HP</v>
      </c>
      <c r="D5092" s="2" t="str">
        <f>VLOOKUP(B5092,sccxref!$A$1:$D$200,4,FALSE)</f>
        <v>PRODUCTION</v>
      </c>
      <c r="E5092">
        <v>100425</v>
      </c>
      <c r="F5092">
        <v>3</v>
      </c>
      <c r="G5092">
        <v>5.3728730000000002E-3</v>
      </c>
      <c r="H5092">
        <v>1.7909576999999999E-3</v>
      </c>
    </row>
    <row r="5093" spans="1:8" x14ac:dyDescent="0.25">
      <c r="A5093">
        <v>42031</v>
      </c>
      <c r="B5093">
        <v>2310021202</v>
      </c>
      <c r="C5093" s="2" t="str">
        <f>VLOOKUP(B5093,sccdesc!$A$1:$B$80000,2,FALSE)</f>
        <v>Industrial Processes;Oil and Gas Exploration and Production;On-Shore Gas Production;Natural Gas Fired 4Cycle Lean Burn Compressor Engines 50 To 499 HP</v>
      </c>
      <c r="D5093" s="2" t="str">
        <f>VLOOKUP(B5093,sccxref!$A$1:$D$200,4,FALSE)</f>
        <v>PRODUCTION</v>
      </c>
      <c r="E5093">
        <v>106934</v>
      </c>
      <c r="F5093">
        <v>3</v>
      </c>
      <c r="G5093">
        <v>1.0085518999999999E-2</v>
      </c>
      <c r="H5093">
        <v>3.3618397E-3</v>
      </c>
    </row>
    <row r="5094" spans="1:8" x14ac:dyDescent="0.25">
      <c r="A5094">
        <v>42031</v>
      </c>
      <c r="B5094">
        <v>2310021202</v>
      </c>
      <c r="C5094" s="2" t="str">
        <f>VLOOKUP(B5094,sccdesc!$A$1:$B$80000,2,FALSE)</f>
        <v>Industrial Processes;Oil and Gas Exploration and Production;On-Shore Gas Production;Natural Gas Fired 4Cycle Lean Burn Compressor Engines 50 To 499 HP</v>
      </c>
      <c r="D5094" s="2" t="str">
        <f>VLOOKUP(B5094,sccxref!$A$1:$D$200,4,FALSE)</f>
        <v>PRODUCTION</v>
      </c>
      <c r="E5094">
        <v>106990</v>
      </c>
      <c r="F5094">
        <v>3</v>
      </c>
      <c r="G5094">
        <v>6.0786310000000003E-2</v>
      </c>
      <c r="H5094">
        <v>2.0262103300000001E-2</v>
      </c>
    </row>
    <row r="5095" spans="1:8" x14ac:dyDescent="0.25">
      <c r="A5095">
        <v>42031</v>
      </c>
      <c r="B5095">
        <v>2310021202</v>
      </c>
      <c r="C5095" s="2" t="str">
        <f>VLOOKUP(B5095,sccdesc!$A$1:$B$80000,2,FALSE)</f>
        <v>Industrial Processes;Oil and Gas Exploration and Production;On-Shore Gas Production;Natural Gas Fired 4Cycle Lean Burn Compressor Engines 50 To 499 HP</v>
      </c>
      <c r="D5095" s="2" t="str">
        <f>VLOOKUP(B5095,sccxref!$A$1:$D$200,4,FALSE)</f>
        <v>PRODUCTION</v>
      </c>
      <c r="E5095">
        <v>107028</v>
      </c>
      <c r="F5095">
        <v>3</v>
      </c>
      <c r="G5095">
        <v>1.1701933</v>
      </c>
      <c r="H5095">
        <v>0.39006443330000001</v>
      </c>
    </row>
    <row r="5096" spans="1:8" x14ac:dyDescent="0.25">
      <c r="A5096">
        <v>42031</v>
      </c>
      <c r="B5096">
        <v>2310021202</v>
      </c>
      <c r="C5096" s="2" t="str">
        <f>VLOOKUP(B5096,sccdesc!$A$1:$B$80000,2,FALSE)</f>
        <v>Industrial Processes;Oil and Gas Exploration and Production;On-Shore Gas Production;Natural Gas Fired 4Cycle Lean Burn Compressor Engines 50 To 499 HP</v>
      </c>
      <c r="D5096" s="2" t="str">
        <f>VLOOKUP(B5096,sccxref!$A$1:$D$200,4,FALSE)</f>
        <v>PRODUCTION</v>
      </c>
      <c r="E5096">
        <v>108883</v>
      </c>
      <c r="F5096">
        <v>3</v>
      </c>
      <c r="G5096">
        <v>9.2886969999999999E-2</v>
      </c>
      <c r="H5096">
        <v>3.09623233E-2</v>
      </c>
    </row>
    <row r="5097" spans="1:8" x14ac:dyDescent="0.25">
      <c r="A5097">
        <v>42031</v>
      </c>
      <c r="B5097">
        <v>2310021202</v>
      </c>
      <c r="C5097" s="2" t="str">
        <f>VLOOKUP(B5097,sccdesc!$A$1:$B$80000,2,FALSE)</f>
        <v>Industrial Processes;Oil and Gas Exploration and Production;On-Shore Gas Production;Natural Gas Fired 4Cycle Lean Burn Compressor Engines 50 To 499 HP</v>
      </c>
      <c r="D5097" s="2" t="str">
        <f>VLOOKUP(B5097,sccxref!$A$1:$D$200,4,FALSE)</f>
        <v>PRODUCTION</v>
      </c>
      <c r="E5097">
        <v>108907</v>
      </c>
      <c r="F5097">
        <v>3</v>
      </c>
      <c r="G5097">
        <v>6.9209889999999998E-3</v>
      </c>
      <c r="H5097">
        <v>2.3069963000000001E-3</v>
      </c>
    </row>
    <row r="5098" spans="1:8" x14ac:dyDescent="0.25">
      <c r="A5098">
        <v>42031</v>
      </c>
      <c r="B5098">
        <v>2310021202</v>
      </c>
      <c r="C5098" s="2" t="str">
        <f>VLOOKUP(B5098,sccdesc!$A$1:$B$80000,2,FALSE)</f>
        <v>Industrial Processes;Oil and Gas Exploration and Production;On-Shore Gas Production;Natural Gas Fired 4Cycle Lean Burn Compressor Engines 50 To 499 HP</v>
      </c>
      <c r="D5098" s="2" t="str">
        <f>VLOOKUP(B5098,sccxref!$A$1:$D$200,4,FALSE)</f>
        <v>PRODUCTION</v>
      </c>
      <c r="E5098">
        <v>108952</v>
      </c>
      <c r="F5098">
        <v>3</v>
      </c>
      <c r="G5098">
        <v>5.4639379999999998E-3</v>
      </c>
      <c r="H5098">
        <v>1.8213127000000001E-3</v>
      </c>
    </row>
    <row r="5099" spans="1:8" x14ac:dyDescent="0.25">
      <c r="A5099">
        <v>42031</v>
      </c>
      <c r="B5099">
        <v>2310021202</v>
      </c>
      <c r="C5099" s="2" t="str">
        <f>VLOOKUP(B5099,sccdesc!$A$1:$B$80000,2,FALSE)</f>
        <v>Industrial Processes;Oil and Gas Exploration and Production;On-Shore Gas Production;Natural Gas Fired 4Cycle Lean Burn Compressor Engines 50 To 499 HP</v>
      </c>
      <c r="D5099" s="2" t="str">
        <f>VLOOKUP(B5099,sccxref!$A$1:$D$200,4,FALSE)</f>
        <v>PRODUCTION</v>
      </c>
      <c r="E5099">
        <v>110543</v>
      </c>
      <c r="F5099">
        <v>3</v>
      </c>
      <c r="G5099">
        <v>0.25095802</v>
      </c>
      <c r="H5099">
        <v>8.3652673299999994E-2</v>
      </c>
    </row>
    <row r="5100" spans="1:8" x14ac:dyDescent="0.25">
      <c r="A5100">
        <v>42031</v>
      </c>
      <c r="B5100">
        <v>2310021202</v>
      </c>
      <c r="C5100" s="2" t="str">
        <f>VLOOKUP(B5100,sccdesc!$A$1:$B$80000,2,FALSE)</f>
        <v>Industrial Processes;Oil and Gas Exploration and Production;On-Shore Gas Production;Natural Gas Fired 4Cycle Lean Burn Compressor Engines 50 To 499 HP</v>
      </c>
      <c r="D5100" s="2" t="str">
        <f>VLOOKUP(B5100,sccxref!$A$1:$D$200,4,FALSE)</f>
        <v>PRODUCTION</v>
      </c>
      <c r="E5100">
        <v>1330207</v>
      </c>
      <c r="F5100">
        <v>3</v>
      </c>
      <c r="G5100">
        <v>4.1890192999999999E-2</v>
      </c>
      <c r="H5100">
        <v>1.39633977E-2</v>
      </c>
    </row>
    <row r="5101" spans="1:8" x14ac:dyDescent="0.25">
      <c r="A5101">
        <v>42031</v>
      </c>
      <c r="B5101">
        <v>2310021202</v>
      </c>
      <c r="C5101" s="2" t="str">
        <f>VLOOKUP(B5101,sccdesc!$A$1:$B$80000,2,FALSE)</f>
        <v>Industrial Processes;Oil and Gas Exploration and Production;On-Shore Gas Production;Natural Gas Fired 4Cycle Lean Burn Compressor Engines 50 To 499 HP</v>
      </c>
      <c r="D5101" s="2" t="str">
        <f>VLOOKUP(B5101,sccxref!$A$1:$D$200,4,FALSE)</f>
        <v>PRODUCTION</v>
      </c>
      <c r="E5101">
        <v>250</v>
      </c>
      <c r="F5101">
        <v>3</v>
      </c>
      <c r="G5101">
        <v>6.1241639999999996E-3</v>
      </c>
      <c r="H5101">
        <v>2.0413879999999999E-3</v>
      </c>
    </row>
    <row r="5102" spans="1:8" x14ac:dyDescent="0.25">
      <c r="A5102">
        <v>42031</v>
      </c>
      <c r="B5102">
        <v>2310021202</v>
      </c>
      <c r="C5102" s="2" t="str">
        <f>VLOOKUP(B5102,sccdesc!$A$1:$B$80000,2,FALSE)</f>
        <v>Industrial Processes;Oil and Gas Exploration and Production;On-Shore Gas Production;Natural Gas Fired 4Cycle Lean Burn Compressor Engines 50 To 499 HP</v>
      </c>
      <c r="D5102" s="2" t="str">
        <f>VLOOKUP(B5102,sccxref!$A$1:$D$200,4,FALSE)</f>
        <v>PRODUCTION</v>
      </c>
      <c r="E5102">
        <v>50000</v>
      </c>
      <c r="F5102">
        <v>3</v>
      </c>
      <c r="G5102">
        <v>12.020663000000001</v>
      </c>
      <c r="H5102">
        <v>4.0068876667</v>
      </c>
    </row>
    <row r="5103" spans="1:8" x14ac:dyDescent="0.25">
      <c r="A5103">
        <v>42031</v>
      </c>
      <c r="B5103">
        <v>2310021202</v>
      </c>
      <c r="C5103" s="2" t="str">
        <f>VLOOKUP(B5103,sccdesc!$A$1:$B$80000,2,FALSE)</f>
        <v>Industrial Processes;Oil and Gas Exploration and Production;On-Shore Gas Production;Natural Gas Fired 4Cycle Lean Burn Compressor Engines 50 To 499 HP</v>
      </c>
      <c r="D5103" s="2" t="str">
        <f>VLOOKUP(B5103,sccxref!$A$1:$D$200,4,FALSE)</f>
        <v>PRODUCTION</v>
      </c>
      <c r="E5103">
        <v>540841</v>
      </c>
      <c r="F5103">
        <v>3</v>
      </c>
      <c r="G5103">
        <v>5.6916019999999998E-2</v>
      </c>
      <c r="H5103">
        <v>1.8972006699999999E-2</v>
      </c>
    </row>
    <row r="5104" spans="1:8" x14ac:dyDescent="0.25">
      <c r="A5104">
        <v>42031</v>
      </c>
      <c r="B5104">
        <v>2310021202</v>
      </c>
      <c r="C5104" s="2" t="str">
        <f>VLOOKUP(B5104,sccdesc!$A$1:$B$80000,2,FALSE)</f>
        <v>Industrial Processes;Oil and Gas Exploration and Production;On-Shore Gas Production;Natural Gas Fired 4Cycle Lean Burn Compressor Engines 50 To 499 HP</v>
      </c>
      <c r="D5104" s="2" t="str">
        <f>VLOOKUP(B5104,sccxref!$A$1:$D$200,4,FALSE)</f>
        <v>PRODUCTION</v>
      </c>
      <c r="E5104">
        <v>542756</v>
      </c>
      <c r="F5104">
        <v>3</v>
      </c>
      <c r="G5104">
        <v>6.0103320000000002E-3</v>
      </c>
      <c r="H5104">
        <v>2.0034440000000001E-3</v>
      </c>
    </row>
    <row r="5105" spans="1:8" x14ac:dyDescent="0.25">
      <c r="A5105">
        <v>42031</v>
      </c>
      <c r="B5105">
        <v>2310021202</v>
      </c>
      <c r="C5105" s="2" t="str">
        <f>VLOOKUP(B5105,sccdesc!$A$1:$B$80000,2,FALSE)</f>
        <v>Industrial Processes;Oil and Gas Exploration and Production;On-Shore Gas Production;Natural Gas Fired 4Cycle Lean Burn Compressor Engines 50 To 499 HP</v>
      </c>
      <c r="D5105" s="2" t="str">
        <f>VLOOKUP(B5105,sccxref!$A$1:$D$200,4,FALSE)</f>
        <v>PRODUCTION</v>
      </c>
      <c r="E5105">
        <v>67561</v>
      </c>
      <c r="F5105">
        <v>3</v>
      </c>
      <c r="G5105">
        <v>0.56916020000000001</v>
      </c>
      <c r="H5105">
        <v>0.1897200667</v>
      </c>
    </row>
    <row r="5106" spans="1:8" x14ac:dyDescent="0.25">
      <c r="A5106">
        <v>42031</v>
      </c>
      <c r="B5106">
        <v>2310021202</v>
      </c>
      <c r="C5106" s="2" t="str">
        <f>VLOOKUP(B5106,sccdesc!$A$1:$B$80000,2,FALSE)</f>
        <v>Industrial Processes;Oil and Gas Exploration and Production;On-Shore Gas Production;Natural Gas Fired 4Cycle Lean Burn Compressor Engines 50 To 499 HP</v>
      </c>
      <c r="D5106" s="2" t="str">
        <f>VLOOKUP(B5106,sccxref!$A$1:$D$200,4,FALSE)</f>
        <v>PRODUCTION</v>
      </c>
      <c r="E5106">
        <v>67663</v>
      </c>
      <c r="F5106">
        <v>3</v>
      </c>
      <c r="G5106">
        <v>6.4884249999999999E-3</v>
      </c>
      <c r="H5106">
        <v>2.1628083000000001E-3</v>
      </c>
    </row>
    <row r="5107" spans="1:8" x14ac:dyDescent="0.25">
      <c r="A5107">
        <v>42031</v>
      </c>
      <c r="B5107">
        <v>2310021202</v>
      </c>
      <c r="C5107" s="2" t="str">
        <f>VLOOKUP(B5107,sccdesc!$A$1:$B$80000,2,FALSE)</f>
        <v>Industrial Processes;Oil and Gas Exploration and Production;On-Shore Gas Production;Natural Gas Fired 4Cycle Lean Burn Compressor Engines 50 To 499 HP</v>
      </c>
      <c r="D5107" s="2" t="str">
        <f>VLOOKUP(B5107,sccxref!$A$1:$D$200,4,FALSE)</f>
        <v>PRODUCTION</v>
      </c>
      <c r="E5107">
        <v>71432</v>
      </c>
      <c r="F5107">
        <v>3</v>
      </c>
      <c r="G5107">
        <v>0.10017221</v>
      </c>
      <c r="H5107">
        <v>3.33907367E-2</v>
      </c>
    </row>
    <row r="5108" spans="1:8" x14ac:dyDescent="0.25">
      <c r="A5108">
        <v>42031</v>
      </c>
      <c r="B5108">
        <v>2310021202</v>
      </c>
      <c r="C5108" s="2" t="str">
        <f>VLOOKUP(B5108,sccdesc!$A$1:$B$80000,2,FALSE)</f>
        <v>Industrial Processes;Oil and Gas Exploration and Production;On-Shore Gas Production;Natural Gas Fired 4Cycle Lean Burn Compressor Engines 50 To 499 HP</v>
      </c>
      <c r="D5108" s="2" t="str">
        <f>VLOOKUP(B5108,sccxref!$A$1:$D$200,4,FALSE)</f>
        <v>PRODUCTION</v>
      </c>
      <c r="E5108">
        <v>75003</v>
      </c>
      <c r="F5108">
        <v>3</v>
      </c>
      <c r="G5108">
        <v>4.2573200000000001E-4</v>
      </c>
      <c r="H5108">
        <v>1.419107E-4</v>
      </c>
    </row>
    <row r="5109" spans="1:8" x14ac:dyDescent="0.25">
      <c r="A5109">
        <v>42031</v>
      </c>
      <c r="B5109">
        <v>2310021202</v>
      </c>
      <c r="C5109" s="2" t="str">
        <f>VLOOKUP(B5109,sccdesc!$A$1:$B$80000,2,FALSE)</f>
        <v>Industrial Processes;Oil and Gas Exploration and Production;On-Shore Gas Production;Natural Gas Fired 4Cycle Lean Burn Compressor Engines 50 To 499 HP</v>
      </c>
      <c r="D5109" s="2" t="str">
        <f>VLOOKUP(B5109,sccxref!$A$1:$D$200,4,FALSE)</f>
        <v>PRODUCTION</v>
      </c>
      <c r="E5109">
        <v>75014</v>
      </c>
      <c r="F5109">
        <v>3</v>
      </c>
      <c r="G5109">
        <v>3.3921950000000002E-3</v>
      </c>
      <c r="H5109">
        <v>1.1307317000000001E-3</v>
      </c>
    </row>
    <row r="5110" spans="1:8" x14ac:dyDescent="0.25">
      <c r="A5110">
        <v>42031</v>
      </c>
      <c r="B5110">
        <v>2310021202</v>
      </c>
      <c r="C5110" s="2" t="str">
        <f>VLOOKUP(B5110,sccdesc!$A$1:$B$80000,2,FALSE)</f>
        <v>Industrial Processes;Oil and Gas Exploration and Production;On-Shore Gas Production;Natural Gas Fired 4Cycle Lean Burn Compressor Engines 50 To 499 HP</v>
      </c>
      <c r="D5110" s="2" t="str">
        <f>VLOOKUP(B5110,sccxref!$A$1:$D$200,4,FALSE)</f>
        <v>PRODUCTION</v>
      </c>
      <c r="E5110">
        <v>75070</v>
      </c>
      <c r="F5110">
        <v>3</v>
      </c>
      <c r="G5110">
        <v>1.9032722</v>
      </c>
      <c r="H5110">
        <v>0.63442406669999996</v>
      </c>
    </row>
    <row r="5111" spans="1:8" x14ac:dyDescent="0.25">
      <c r="A5111">
        <v>42031</v>
      </c>
      <c r="B5111">
        <v>2310021202</v>
      </c>
      <c r="C5111" s="2" t="str">
        <f>VLOOKUP(B5111,sccdesc!$A$1:$B$80000,2,FALSE)</f>
        <v>Industrial Processes;Oil and Gas Exploration and Production;On-Shore Gas Production;Natural Gas Fired 4Cycle Lean Burn Compressor Engines 50 To 499 HP</v>
      </c>
      <c r="D5111" s="2" t="str">
        <f>VLOOKUP(B5111,sccxref!$A$1:$D$200,4,FALSE)</f>
        <v>PRODUCTION</v>
      </c>
      <c r="E5111">
        <v>75092</v>
      </c>
      <c r="F5111">
        <v>3</v>
      </c>
      <c r="G5111">
        <v>4.5532819999999996E-3</v>
      </c>
      <c r="H5111">
        <v>1.5177607E-3</v>
      </c>
    </row>
    <row r="5112" spans="1:8" x14ac:dyDescent="0.25">
      <c r="A5112">
        <v>42031</v>
      </c>
      <c r="B5112">
        <v>2310021202</v>
      </c>
      <c r="C5112" s="2" t="str">
        <f>VLOOKUP(B5112,sccdesc!$A$1:$B$80000,2,FALSE)</f>
        <v>Industrial Processes;Oil and Gas Exploration and Production;On-Shore Gas Production;Natural Gas Fired 4Cycle Lean Burn Compressor Engines 50 To 499 HP</v>
      </c>
      <c r="D5112" s="2" t="str">
        <f>VLOOKUP(B5112,sccxref!$A$1:$D$200,4,FALSE)</f>
        <v>PRODUCTION</v>
      </c>
      <c r="E5112">
        <v>75343</v>
      </c>
      <c r="F5112">
        <v>3</v>
      </c>
      <c r="G5112">
        <v>5.3728730000000002E-3</v>
      </c>
      <c r="H5112">
        <v>1.7909576999999999E-3</v>
      </c>
    </row>
    <row r="5113" spans="1:8" x14ac:dyDescent="0.25">
      <c r="A5113">
        <v>42031</v>
      </c>
      <c r="B5113">
        <v>2310021202</v>
      </c>
      <c r="C5113" s="2" t="str">
        <f>VLOOKUP(B5113,sccdesc!$A$1:$B$80000,2,FALSE)</f>
        <v>Industrial Processes;Oil and Gas Exploration and Production;On-Shore Gas Production;Natural Gas Fired 4Cycle Lean Burn Compressor Engines 50 To 499 HP</v>
      </c>
      <c r="D5113" s="2" t="str">
        <f>VLOOKUP(B5113,sccxref!$A$1:$D$200,4,FALSE)</f>
        <v>PRODUCTION</v>
      </c>
      <c r="E5113">
        <v>78875</v>
      </c>
      <c r="F5113">
        <v>3</v>
      </c>
      <c r="G5113">
        <v>6.1241639999999996E-3</v>
      </c>
      <c r="H5113">
        <v>2.0413879999999999E-3</v>
      </c>
    </row>
    <row r="5114" spans="1:8" x14ac:dyDescent="0.25">
      <c r="A5114">
        <v>42031</v>
      </c>
      <c r="B5114">
        <v>2310021202</v>
      </c>
      <c r="C5114" s="2" t="str">
        <f>VLOOKUP(B5114,sccdesc!$A$1:$B$80000,2,FALSE)</f>
        <v>Industrial Processes;Oil and Gas Exploration and Production;On-Shore Gas Production;Natural Gas Fired 4Cycle Lean Burn Compressor Engines 50 To 499 HP</v>
      </c>
      <c r="D5114" s="2" t="str">
        <f>VLOOKUP(B5114,sccxref!$A$1:$D$200,4,FALSE)</f>
        <v>PRODUCTION</v>
      </c>
      <c r="E5114">
        <v>79005</v>
      </c>
      <c r="F5114">
        <v>3</v>
      </c>
      <c r="G5114">
        <v>7.2397190000000004E-3</v>
      </c>
      <c r="H5114">
        <v>2.4132397E-3</v>
      </c>
    </row>
    <row r="5115" spans="1:8" x14ac:dyDescent="0.25">
      <c r="A5115">
        <v>42031</v>
      </c>
      <c r="B5115">
        <v>2310021202</v>
      </c>
      <c r="C5115" s="2" t="str">
        <f>VLOOKUP(B5115,sccdesc!$A$1:$B$80000,2,FALSE)</f>
        <v>Industrial Processes;Oil and Gas Exploration and Production;On-Shore Gas Production;Natural Gas Fired 4Cycle Lean Burn Compressor Engines 50 To 499 HP</v>
      </c>
      <c r="D5115" s="2" t="str">
        <f>VLOOKUP(B5115,sccxref!$A$1:$D$200,4,FALSE)</f>
        <v>PRODUCTION</v>
      </c>
      <c r="E5115">
        <v>79345</v>
      </c>
      <c r="F5115">
        <v>3</v>
      </c>
      <c r="G5115">
        <v>9.1065639999999993E-3</v>
      </c>
      <c r="H5115">
        <v>3.0355212999999999E-3</v>
      </c>
    </row>
    <row r="5116" spans="1:8" x14ac:dyDescent="0.25">
      <c r="A5116">
        <v>42031</v>
      </c>
      <c r="B5116">
        <v>2310021202</v>
      </c>
      <c r="C5116" s="2" t="str">
        <f>VLOOKUP(B5116,sccdesc!$A$1:$B$80000,2,FALSE)</f>
        <v>Industrial Processes;Oil and Gas Exploration and Production;On-Shore Gas Production;Natural Gas Fired 4Cycle Lean Burn Compressor Engines 50 To 499 HP</v>
      </c>
      <c r="D5116" s="2" t="str">
        <f>VLOOKUP(B5116,sccxref!$A$1:$D$200,4,FALSE)</f>
        <v>PRODUCTION</v>
      </c>
      <c r="E5116">
        <v>91203</v>
      </c>
      <c r="F5116">
        <v>3</v>
      </c>
      <c r="G5116">
        <v>1.6938206000000001E-2</v>
      </c>
      <c r="H5116">
        <v>5.6460687000000004E-3</v>
      </c>
    </row>
    <row r="5117" spans="1:8" x14ac:dyDescent="0.25">
      <c r="A5117">
        <v>42031</v>
      </c>
      <c r="B5117">
        <v>2310021202</v>
      </c>
      <c r="C5117" s="2" t="str">
        <f>VLOOKUP(B5117,sccdesc!$A$1:$B$80000,2,FALSE)</f>
        <v>Industrial Processes;Oil and Gas Exploration and Production;On-Shore Gas Production;Natural Gas Fired 4Cycle Lean Burn Compressor Engines 50 To 499 HP</v>
      </c>
      <c r="D5117" s="2" t="str">
        <f>VLOOKUP(B5117,sccxref!$A$1:$D$200,4,FALSE)</f>
        <v>PRODUCTION</v>
      </c>
      <c r="E5117">
        <v>92524</v>
      </c>
      <c r="F5117">
        <v>3</v>
      </c>
      <c r="G5117">
        <v>4.8264788000000003E-2</v>
      </c>
      <c r="H5117">
        <v>1.6088262700000001E-2</v>
      </c>
    </row>
    <row r="5118" spans="1:8" x14ac:dyDescent="0.25">
      <c r="A5118">
        <v>42031</v>
      </c>
      <c r="B5118">
        <v>2310021202</v>
      </c>
      <c r="C5118" s="2" t="str">
        <f>VLOOKUP(B5118,sccdesc!$A$1:$B$80000,2,FALSE)</f>
        <v>Industrial Processes;Oil and Gas Exploration and Production;On-Shore Gas Production;Natural Gas Fired 4Cycle Lean Burn Compressor Engines 50 To 499 HP</v>
      </c>
      <c r="D5118" s="2" t="str">
        <f>VLOOKUP(B5118,sccxref!$A$1:$D$200,4,FALSE)</f>
        <v>PRODUCTION</v>
      </c>
      <c r="E5118" t="s">
        <v>6</v>
      </c>
      <c r="F5118">
        <v>3</v>
      </c>
      <c r="G5118">
        <v>312.73228999999998</v>
      </c>
      <c r="H5118">
        <v>104.24409667</v>
      </c>
    </row>
    <row r="5119" spans="1:8" x14ac:dyDescent="0.25">
      <c r="A5119">
        <v>42031</v>
      </c>
      <c r="B5119">
        <v>2310021202</v>
      </c>
      <c r="C5119" s="2" t="str">
        <f>VLOOKUP(B5119,sccdesc!$A$1:$B$80000,2,FALSE)</f>
        <v>Industrial Processes;Oil and Gas Exploration and Production;On-Shore Gas Production;Natural Gas Fired 4Cycle Lean Burn Compressor Engines 50 To 499 HP</v>
      </c>
      <c r="D5119" s="2" t="str">
        <f>VLOOKUP(B5119,sccxref!$A$1:$D$200,4,FALSE)</f>
        <v>PRODUCTION</v>
      </c>
      <c r="E5119" t="s">
        <v>9</v>
      </c>
      <c r="F5119">
        <v>3</v>
      </c>
      <c r="G5119">
        <v>121.79499</v>
      </c>
      <c r="H5119">
        <v>40.598329999999997</v>
      </c>
    </row>
    <row r="5120" spans="1:8" x14ac:dyDescent="0.25">
      <c r="A5120">
        <v>42031</v>
      </c>
      <c r="B5120">
        <v>2310021202</v>
      </c>
      <c r="C5120" s="2" t="str">
        <f>VLOOKUP(B5120,sccdesc!$A$1:$B$80000,2,FALSE)</f>
        <v>Industrial Processes;Oil and Gas Exploration and Production;On-Shore Gas Production;Natural Gas Fired 4Cycle Lean Burn Compressor Engines 50 To 499 HP</v>
      </c>
      <c r="D5120" s="2" t="str">
        <f>VLOOKUP(B5120,sccxref!$A$1:$D$200,4,FALSE)</f>
        <v>PRODUCTION</v>
      </c>
      <c r="E5120" t="s">
        <v>7</v>
      </c>
      <c r="F5120">
        <v>3</v>
      </c>
      <c r="G5120">
        <v>27520.440999999999</v>
      </c>
      <c r="H5120">
        <v>9173.4803333</v>
      </c>
    </row>
    <row r="5121" spans="1:8" x14ac:dyDescent="0.25">
      <c r="A5121">
        <v>42031</v>
      </c>
      <c r="B5121">
        <v>2310021202</v>
      </c>
      <c r="C5121" s="2" t="str">
        <f>VLOOKUP(B5121,sccdesc!$A$1:$B$80000,2,FALSE)</f>
        <v>Industrial Processes;Oil and Gas Exploration and Production;On-Shore Gas Production;Natural Gas Fired 4Cycle Lean Burn Compressor Engines 50 To 499 HP</v>
      </c>
      <c r="D5121" s="2" t="str">
        <f>VLOOKUP(B5121,sccxref!$A$1:$D$200,4,FALSE)</f>
        <v>PRODUCTION</v>
      </c>
      <c r="E5121" t="s">
        <v>18</v>
      </c>
      <c r="F5121">
        <v>3</v>
      </c>
      <c r="G5121">
        <v>5.2397826000000002E-2</v>
      </c>
      <c r="H5121">
        <v>1.7465942000000002E-2</v>
      </c>
    </row>
    <row r="5122" spans="1:8" x14ac:dyDescent="0.25">
      <c r="A5122">
        <v>42031</v>
      </c>
      <c r="B5122">
        <v>2310021202</v>
      </c>
      <c r="C5122" s="2" t="str">
        <f>VLOOKUP(B5122,sccdesc!$A$1:$B$80000,2,FALSE)</f>
        <v>Industrial Processes;Oil and Gas Exploration and Production;On-Shore Gas Production;Natural Gas Fired 4Cycle Lean Burn Compressor Engines 50 To 499 HP</v>
      </c>
      <c r="D5122" s="2" t="str">
        <f>VLOOKUP(B5122,sccxref!$A$1:$D$200,4,FALSE)</f>
        <v>PRODUCTION</v>
      </c>
      <c r="E5122" t="s">
        <v>11</v>
      </c>
      <c r="F5122">
        <v>3</v>
      </c>
      <c r="G5122">
        <v>211.90743000000001</v>
      </c>
      <c r="H5122">
        <v>70.635810000000006</v>
      </c>
    </row>
    <row r="5123" spans="1:8" x14ac:dyDescent="0.25">
      <c r="A5123">
        <v>42031</v>
      </c>
      <c r="B5123">
        <v>2310021202</v>
      </c>
      <c r="C5123" s="2" t="str">
        <f>VLOOKUP(B5123,sccdesc!$A$1:$B$80000,2,FALSE)</f>
        <v>Industrial Processes;Oil and Gas Exploration and Production;On-Shore Gas Production;Natural Gas Fired 4Cycle Lean Burn Compressor Engines 50 To 499 HP</v>
      </c>
      <c r="D5123" s="2" t="str">
        <f>VLOOKUP(B5123,sccxref!$A$1:$D$200,4,FALSE)</f>
        <v>PRODUCTION</v>
      </c>
      <c r="E5123" t="s">
        <v>12</v>
      </c>
      <c r="F5123">
        <v>3</v>
      </c>
      <c r="G5123">
        <v>2.4793417999999998</v>
      </c>
      <c r="H5123">
        <v>0.82644726670000002</v>
      </c>
    </row>
    <row r="5124" spans="1:8" x14ac:dyDescent="0.25">
      <c r="A5124">
        <v>42031</v>
      </c>
      <c r="B5124">
        <v>2310021202</v>
      </c>
      <c r="C5124" s="2" t="str">
        <f>VLOOKUP(B5124,sccdesc!$A$1:$B$80000,2,FALSE)</f>
        <v>Industrial Processes;Oil and Gas Exploration and Production;On-Shore Gas Production;Natural Gas Fired 4Cycle Lean Burn Compressor Engines 50 To 499 HP</v>
      </c>
      <c r="D5124" s="2" t="str">
        <f>VLOOKUP(B5124,sccxref!$A$1:$D$200,4,FALSE)</f>
        <v>PRODUCTION</v>
      </c>
      <c r="E5124" t="s">
        <v>13</v>
      </c>
      <c r="F5124">
        <v>3</v>
      </c>
      <c r="G5124">
        <v>1.9289331999999999E-2</v>
      </c>
      <c r="H5124">
        <v>6.4297772999999999E-3</v>
      </c>
    </row>
    <row r="5125" spans="1:8" x14ac:dyDescent="0.25">
      <c r="A5125">
        <v>42031</v>
      </c>
      <c r="B5125">
        <v>2310021202</v>
      </c>
      <c r="C5125" s="2" t="str">
        <f>VLOOKUP(B5125,sccdesc!$A$1:$B$80000,2,FALSE)</f>
        <v>Industrial Processes;Oil and Gas Exploration and Production;On-Shore Gas Production;Natural Gas Fired 4Cycle Lean Burn Compressor Engines 50 To 499 HP</v>
      </c>
      <c r="D5125" s="2" t="str">
        <f>VLOOKUP(B5125,sccxref!$A$1:$D$200,4,FALSE)</f>
        <v>PRODUCTION</v>
      </c>
      <c r="E5125" t="s">
        <v>14</v>
      </c>
      <c r="F5125">
        <v>3</v>
      </c>
      <c r="G5125">
        <v>2.4986305</v>
      </c>
      <c r="H5125">
        <v>0.83287683329999995</v>
      </c>
    </row>
    <row r="5126" spans="1:8" x14ac:dyDescent="0.25">
      <c r="A5126">
        <v>42031</v>
      </c>
      <c r="B5126">
        <v>2310021202</v>
      </c>
      <c r="C5126" s="2" t="str">
        <f>VLOOKUP(B5126,sccdesc!$A$1:$B$80000,2,FALSE)</f>
        <v>Industrial Processes;Oil and Gas Exploration and Production;On-Shore Gas Production;Natural Gas Fired 4Cycle Lean Burn Compressor Engines 50 To 499 HP</v>
      </c>
      <c r="D5126" s="2" t="str">
        <f>VLOOKUP(B5126,sccxref!$A$1:$D$200,4,FALSE)</f>
        <v>PRODUCTION</v>
      </c>
      <c r="E5126" t="s">
        <v>15</v>
      </c>
      <c r="F5126">
        <v>3</v>
      </c>
      <c r="G5126">
        <v>1.9289331999999999E-2</v>
      </c>
      <c r="H5126">
        <v>6.4297772999999999E-3</v>
      </c>
    </row>
    <row r="5127" spans="1:8" x14ac:dyDescent="0.25">
      <c r="A5127">
        <v>42031</v>
      </c>
      <c r="B5127">
        <v>2310021202</v>
      </c>
      <c r="C5127" s="2" t="str">
        <f>VLOOKUP(B5127,sccdesc!$A$1:$B$80000,2,FALSE)</f>
        <v>Industrial Processes;Oil and Gas Exploration and Production;On-Shore Gas Production;Natural Gas Fired 4Cycle Lean Burn Compressor Engines 50 To 499 HP</v>
      </c>
      <c r="D5127" s="2" t="str">
        <f>VLOOKUP(B5127,sccxref!$A$1:$D$200,4,FALSE)</f>
        <v>PRODUCTION</v>
      </c>
      <c r="E5127" t="s">
        <v>16</v>
      </c>
      <c r="F5127">
        <v>3</v>
      </c>
      <c r="G5127">
        <v>2.4986305</v>
      </c>
      <c r="H5127">
        <v>0.83287683329999995</v>
      </c>
    </row>
    <row r="5128" spans="1:8" x14ac:dyDescent="0.25">
      <c r="A5128">
        <v>42031</v>
      </c>
      <c r="B5128">
        <v>2310021202</v>
      </c>
      <c r="C5128" s="2" t="str">
        <f>VLOOKUP(B5128,sccdesc!$A$1:$B$80000,2,FALSE)</f>
        <v>Industrial Processes;Oil and Gas Exploration and Production;On-Shore Gas Production;Natural Gas Fired 4Cycle Lean Burn Compressor Engines 50 To 499 HP</v>
      </c>
      <c r="D5128" s="2" t="str">
        <f>VLOOKUP(B5128,sccxref!$A$1:$D$200,4,FALSE)</f>
        <v>PRODUCTION</v>
      </c>
      <c r="E5128" t="s">
        <v>17</v>
      </c>
      <c r="F5128">
        <v>3</v>
      </c>
      <c r="G5128">
        <v>0.14710925</v>
      </c>
      <c r="H5128">
        <v>4.9036416700000002E-2</v>
      </c>
    </row>
    <row r="5129" spans="1:8" x14ac:dyDescent="0.25">
      <c r="A5129">
        <v>42031</v>
      </c>
      <c r="B5129">
        <v>2310021202</v>
      </c>
      <c r="C5129" s="2" t="str">
        <f>VLOOKUP(B5129,sccdesc!$A$1:$B$80000,2,FALSE)</f>
        <v>Industrial Processes;Oil and Gas Exploration and Production;On-Shore Gas Production;Natural Gas Fired 4Cycle Lean Burn Compressor Engines 50 To 499 HP</v>
      </c>
      <c r="D5129" s="2" t="str">
        <f>VLOOKUP(B5129,sccxref!$A$1:$D$200,4,FALSE)</f>
        <v>PRODUCTION</v>
      </c>
      <c r="E5129" t="s">
        <v>8</v>
      </c>
      <c r="F5129">
        <v>3</v>
      </c>
      <c r="G5129">
        <v>26.852506999999999</v>
      </c>
      <c r="H5129">
        <v>8.9508356666999997</v>
      </c>
    </row>
    <row r="5130" spans="1:8" x14ac:dyDescent="0.25">
      <c r="A5130">
        <v>42031</v>
      </c>
      <c r="B5130">
        <v>2310021251</v>
      </c>
      <c r="C5130" s="2" t="str">
        <f>VLOOKUP(B5130,sccdesc!$A$1:$B$80000,2,FALSE)</f>
        <v>Industrial Processes;Oil and Gas Exploration and Production;On-Shore Gas Production;Lateral Compressors 4 Cycle Lean Burn</v>
      </c>
      <c r="D5130" s="2" t="str">
        <f>VLOOKUP(B5130,sccxref!$A$1:$D$200,4,FALSE)</f>
        <v>PRODUCTION</v>
      </c>
      <c r="E5130">
        <v>100414</v>
      </c>
      <c r="F5130">
        <v>3</v>
      </c>
      <c r="G5130">
        <v>1.2367737E-2</v>
      </c>
      <c r="H5130">
        <v>4.1225790000000003E-3</v>
      </c>
    </row>
    <row r="5131" spans="1:8" x14ac:dyDescent="0.25">
      <c r="A5131">
        <v>42031</v>
      </c>
      <c r="B5131">
        <v>2310021251</v>
      </c>
      <c r="C5131" s="2" t="str">
        <f>VLOOKUP(B5131,sccdesc!$A$1:$B$80000,2,FALSE)</f>
        <v>Industrial Processes;Oil and Gas Exploration and Production;On-Shore Gas Production;Lateral Compressors 4 Cycle Lean Burn</v>
      </c>
      <c r="D5131" s="2" t="str">
        <f>VLOOKUP(B5131,sccxref!$A$1:$D$200,4,FALSE)</f>
        <v>PRODUCTION</v>
      </c>
      <c r="E5131">
        <v>100425</v>
      </c>
      <c r="F5131">
        <v>3</v>
      </c>
      <c r="G5131">
        <v>7.3521159999999997E-3</v>
      </c>
      <c r="H5131">
        <v>2.4507053000000002E-3</v>
      </c>
    </row>
    <row r="5132" spans="1:8" x14ac:dyDescent="0.25">
      <c r="A5132">
        <v>42031</v>
      </c>
      <c r="B5132">
        <v>2310021251</v>
      </c>
      <c r="C5132" s="2" t="str">
        <f>VLOOKUP(B5132,sccdesc!$A$1:$B$80000,2,FALSE)</f>
        <v>Industrial Processes;Oil and Gas Exploration and Production;On-Shore Gas Production;Lateral Compressors 4 Cycle Lean Burn</v>
      </c>
      <c r="D5132" s="2" t="str">
        <f>VLOOKUP(B5132,sccxref!$A$1:$D$200,4,FALSE)</f>
        <v>PRODUCTION</v>
      </c>
      <c r="E5132">
        <v>106934</v>
      </c>
      <c r="F5132">
        <v>3</v>
      </c>
      <c r="G5132">
        <v>1.3800793E-2</v>
      </c>
      <c r="H5132">
        <v>4.6002643000000003E-3</v>
      </c>
    </row>
    <row r="5133" spans="1:8" x14ac:dyDescent="0.25">
      <c r="A5133">
        <v>42031</v>
      </c>
      <c r="B5133">
        <v>2310021251</v>
      </c>
      <c r="C5133" s="2" t="str">
        <f>VLOOKUP(B5133,sccdesc!$A$1:$B$80000,2,FALSE)</f>
        <v>Industrial Processes;Oil and Gas Exploration and Production;On-Shore Gas Production;Lateral Compressors 4 Cycle Lean Burn</v>
      </c>
      <c r="D5133" s="2" t="str">
        <f>VLOOKUP(B5133,sccxref!$A$1:$D$200,4,FALSE)</f>
        <v>PRODUCTION</v>
      </c>
      <c r="E5133">
        <v>106990</v>
      </c>
      <c r="F5133">
        <v>3</v>
      </c>
      <c r="G5133">
        <v>8.3178600000000005E-2</v>
      </c>
      <c r="H5133">
        <v>2.7726199999999999E-2</v>
      </c>
    </row>
    <row r="5134" spans="1:8" x14ac:dyDescent="0.25">
      <c r="A5134">
        <v>42031</v>
      </c>
      <c r="B5134">
        <v>2310021251</v>
      </c>
      <c r="C5134" s="2" t="str">
        <f>VLOOKUP(B5134,sccdesc!$A$1:$B$80000,2,FALSE)</f>
        <v>Industrial Processes;Oil and Gas Exploration and Production;On-Shore Gas Production;Lateral Compressors 4 Cycle Lean Burn</v>
      </c>
      <c r="D5134" s="2" t="str">
        <f>VLOOKUP(B5134,sccxref!$A$1:$D$200,4,FALSE)</f>
        <v>PRODUCTION</v>
      </c>
      <c r="E5134">
        <v>107028</v>
      </c>
      <c r="F5134">
        <v>3</v>
      </c>
      <c r="G5134">
        <v>1.6012656999999999</v>
      </c>
      <c r="H5134">
        <v>0.53375523329999996</v>
      </c>
    </row>
    <row r="5135" spans="1:8" x14ac:dyDescent="0.25">
      <c r="A5135">
        <v>42031</v>
      </c>
      <c r="B5135">
        <v>2310021251</v>
      </c>
      <c r="C5135" s="2" t="str">
        <f>VLOOKUP(B5135,sccdesc!$A$1:$B$80000,2,FALSE)</f>
        <v>Industrial Processes;Oil and Gas Exploration and Production;On-Shore Gas Production;Lateral Compressors 4 Cycle Lean Burn</v>
      </c>
      <c r="D5135" s="2" t="str">
        <f>VLOOKUP(B5135,sccxref!$A$1:$D$200,4,FALSE)</f>
        <v>PRODUCTION</v>
      </c>
      <c r="E5135">
        <v>108883</v>
      </c>
      <c r="F5135">
        <v>3</v>
      </c>
      <c r="G5135">
        <v>0.12710439000000001</v>
      </c>
      <c r="H5135">
        <v>4.2368129999999997E-2</v>
      </c>
    </row>
    <row r="5136" spans="1:8" x14ac:dyDescent="0.25">
      <c r="A5136">
        <v>42031</v>
      </c>
      <c r="B5136">
        <v>2310021251</v>
      </c>
      <c r="C5136" s="2" t="str">
        <f>VLOOKUP(B5136,sccdesc!$A$1:$B$80000,2,FALSE)</f>
        <v>Industrial Processes;Oil and Gas Exploration and Production;On-Shore Gas Production;Lateral Compressors 4 Cycle Lean Burn</v>
      </c>
      <c r="D5136" s="2" t="str">
        <f>VLOOKUP(B5136,sccxref!$A$1:$D$200,4,FALSE)</f>
        <v>PRODUCTION</v>
      </c>
      <c r="E5136">
        <v>108907</v>
      </c>
      <c r="F5136">
        <v>3</v>
      </c>
      <c r="G5136">
        <v>9.4705229999999998E-3</v>
      </c>
      <c r="H5136">
        <v>3.1568410000000001E-3</v>
      </c>
    </row>
    <row r="5137" spans="1:8" x14ac:dyDescent="0.25">
      <c r="A5137">
        <v>42031</v>
      </c>
      <c r="B5137">
        <v>2310021251</v>
      </c>
      <c r="C5137" s="2" t="str">
        <f>VLOOKUP(B5137,sccdesc!$A$1:$B$80000,2,FALSE)</f>
        <v>Industrial Processes;Oil and Gas Exploration and Production;On-Shore Gas Production;Lateral Compressors 4 Cycle Lean Burn</v>
      </c>
      <c r="D5137" s="2" t="str">
        <f>VLOOKUP(B5137,sccxref!$A$1:$D$200,4,FALSE)</f>
        <v>PRODUCTION</v>
      </c>
      <c r="E5137">
        <v>108952</v>
      </c>
      <c r="F5137">
        <v>3</v>
      </c>
      <c r="G5137">
        <v>7.4767280000000002E-3</v>
      </c>
      <c r="H5137">
        <v>2.4922426999999998E-3</v>
      </c>
    </row>
    <row r="5138" spans="1:8" x14ac:dyDescent="0.25">
      <c r="A5138">
        <v>42031</v>
      </c>
      <c r="B5138">
        <v>2310021251</v>
      </c>
      <c r="C5138" s="2" t="str">
        <f>VLOOKUP(B5138,sccdesc!$A$1:$B$80000,2,FALSE)</f>
        <v>Industrial Processes;Oil and Gas Exploration and Production;On-Shore Gas Production;Lateral Compressors 4 Cycle Lean Burn</v>
      </c>
      <c r="D5138" s="2" t="str">
        <f>VLOOKUP(B5138,sccxref!$A$1:$D$200,4,FALSE)</f>
        <v>PRODUCTION</v>
      </c>
      <c r="E5138">
        <v>1330207</v>
      </c>
      <c r="F5138">
        <v>3</v>
      </c>
      <c r="G5138">
        <v>5.7321539999999997E-2</v>
      </c>
      <c r="H5138">
        <v>1.9107180000000001E-2</v>
      </c>
    </row>
    <row r="5139" spans="1:8" x14ac:dyDescent="0.25">
      <c r="A5139">
        <v>42031</v>
      </c>
      <c r="B5139">
        <v>2310021251</v>
      </c>
      <c r="C5139" s="2" t="str">
        <f>VLOOKUP(B5139,sccdesc!$A$1:$B$80000,2,FALSE)</f>
        <v>Industrial Processes;Oil and Gas Exploration and Production;On-Shore Gas Production;Lateral Compressors 4 Cycle Lean Burn</v>
      </c>
      <c r="D5139" s="2" t="str">
        <f>VLOOKUP(B5139,sccxref!$A$1:$D$200,4,FALSE)</f>
        <v>PRODUCTION</v>
      </c>
      <c r="E5139">
        <v>250</v>
      </c>
      <c r="F5139">
        <v>3</v>
      </c>
      <c r="G5139">
        <v>8.3801659999999997E-3</v>
      </c>
      <c r="H5139">
        <v>2.7933887000000002E-3</v>
      </c>
    </row>
    <row r="5140" spans="1:8" x14ac:dyDescent="0.25">
      <c r="A5140">
        <v>42031</v>
      </c>
      <c r="B5140">
        <v>2310021251</v>
      </c>
      <c r="C5140" s="2" t="str">
        <f>VLOOKUP(B5140,sccdesc!$A$1:$B$80000,2,FALSE)</f>
        <v>Industrial Processes;Oil and Gas Exploration and Production;On-Shore Gas Production;Lateral Compressors 4 Cycle Lean Burn</v>
      </c>
      <c r="D5140" s="2" t="str">
        <f>VLOOKUP(B5140,sccxref!$A$1:$D$200,4,FALSE)</f>
        <v>PRODUCTION</v>
      </c>
      <c r="E5140">
        <v>50000</v>
      </c>
      <c r="F5140">
        <v>3</v>
      </c>
      <c r="G5140">
        <v>16.448799999999999</v>
      </c>
      <c r="H5140">
        <v>5.4829333333000001</v>
      </c>
    </row>
    <row r="5141" spans="1:8" x14ac:dyDescent="0.25">
      <c r="A5141">
        <v>42031</v>
      </c>
      <c r="B5141">
        <v>2310021251</v>
      </c>
      <c r="C5141" s="2" t="str">
        <f>VLOOKUP(B5141,sccdesc!$A$1:$B$80000,2,FALSE)</f>
        <v>Industrial Processes;Oil and Gas Exploration and Production;On-Shore Gas Production;Lateral Compressors 4 Cycle Lean Burn</v>
      </c>
      <c r="D5141" s="2" t="str">
        <f>VLOOKUP(B5141,sccxref!$A$1:$D$200,4,FALSE)</f>
        <v>PRODUCTION</v>
      </c>
      <c r="E5141">
        <v>540841</v>
      </c>
      <c r="F5141">
        <v>3</v>
      </c>
      <c r="G5141">
        <v>7.7882580000000007E-2</v>
      </c>
      <c r="H5141">
        <v>2.5960859999999999E-2</v>
      </c>
    </row>
    <row r="5142" spans="1:8" x14ac:dyDescent="0.25">
      <c r="A5142">
        <v>42031</v>
      </c>
      <c r="B5142">
        <v>2310021251</v>
      </c>
      <c r="C5142" s="2" t="str">
        <f>VLOOKUP(B5142,sccdesc!$A$1:$B$80000,2,FALSE)</f>
        <v>Industrial Processes;Oil and Gas Exploration and Production;On-Shore Gas Production;Lateral Compressors 4 Cycle Lean Burn</v>
      </c>
      <c r="D5142" s="2" t="str">
        <f>VLOOKUP(B5142,sccxref!$A$1:$D$200,4,FALSE)</f>
        <v>PRODUCTION</v>
      </c>
      <c r="E5142">
        <v>542756</v>
      </c>
      <c r="F5142">
        <v>3</v>
      </c>
      <c r="G5142">
        <v>8.2243999999999998E-3</v>
      </c>
      <c r="H5142">
        <v>2.7414666999999999E-3</v>
      </c>
    </row>
    <row r="5143" spans="1:8" x14ac:dyDescent="0.25">
      <c r="A5143">
        <v>42031</v>
      </c>
      <c r="B5143">
        <v>2310021251</v>
      </c>
      <c r="C5143" s="2" t="str">
        <f>VLOOKUP(B5143,sccdesc!$A$1:$B$80000,2,FALSE)</f>
        <v>Industrial Processes;Oil and Gas Exploration and Production;On-Shore Gas Production;Lateral Compressors 4 Cycle Lean Burn</v>
      </c>
      <c r="D5143" s="2" t="str">
        <f>VLOOKUP(B5143,sccxref!$A$1:$D$200,4,FALSE)</f>
        <v>PRODUCTION</v>
      </c>
      <c r="E5143">
        <v>67561</v>
      </c>
      <c r="F5143">
        <v>3</v>
      </c>
      <c r="G5143">
        <v>0.77882580000000001</v>
      </c>
      <c r="H5143">
        <v>0.25960860000000002</v>
      </c>
    </row>
    <row r="5144" spans="1:8" x14ac:dyDescent="0.25">
      <c r="A5144">
        <v>42031</v>
      </c>
      <c r="B5144">
        <v>2310021251</v>
      </c>
      <c r="C5144" s="2" t="str">
        <f>VLOOKUP(B5144,sccdesc!$A$1:$B$80000,2,FALSE)</f>
        <v>Industrial Processes;Oil and Gas Exploration and Production;On-Shore Gas Production;Lateral Compressors 4 Cycle Lean Burn</v>
      </c>
      <c r="D5144" s="2" t="str">
        <f>VLOOKUP(B5144,sccxref!$A$1:$D$200,4,FALSE)</f>
        <v>PRODUCTION</v>
      </c>
      <c r="E5144">
        <v>67663</v>
      </c>
      <c r="F5144">
        <v>3</v>
      </c>
      <c r="G5144">
        <v>8.8786119999999993E-3</v>
      </c>
      <c r="H5144">
        <v>2.9595373E-3</v>
      </c>
    </row>
    <row r="5145" spans="1:8" x14ac:dyDescent="0.25">
      <c r="A5145">
        <v>42031</v>
      </c>
      <c r="B5145">
        <v>2310021251</v>
      </c>
      <c r="C5145" s="2" t="str">
        <f>VLOOKUP(B5145,sccdesc!$A$1:$B$80000,2,FALSE)</f>
        <v>Industrial Processes;Oil and Gas Exploration and Production;On-Shore Gas Production;Lateral Compressors 4 Cycle Lean Burn</v>
      </c>
      <c r="D5145" s="2" t="str">
        <f>VLOOKUP(B5145,sccxref!$A$1:$D$200,4,FALSE)</f>
        <v>PRODUCTION</v>
      </c>
      <c r="E5145">
        <v>71432</v>
      </c>
      <c r="F5145">
        <v>3</v>
      </c>
      <c r="G5145">
        <v>0.13707335000000001</v>
      </c>
      <c r="H5145">
        <v>4.5691116699999999E-2</v>
      </c>
    </row>
    <row r="5146" spans="1:8" x14ac:dyDescent="0.25">
      <c r="A5146">
        <v>42031</v>
      </c>
      <c r="B5146">
        <v>2310021251</v>
      </c>
      <c r="C5146" s="2" t="str">
        <f>VLOOKUP(B5146,sccdesc!$A$1:$B$80000,2,FALSE)</f>
        <v>Industrial Processes;Oil and Gas Exploration and Production;On-Shore Gas Production;Lateral Compressors 4 Cycle Lean Burn</v>
      </c>
      <c r="D5146" s="2" t="str">
        <f>VLOOKUP(B5146,sccxref!$A$1:$D$200,4,FALSE)</f>
        <v>PRODUCTION</v>
      </c>
      <c r="E5146">
        <v>75003</v>
      </c>
      <c r="F5146">
        <v>3</v>
      </c>
      <c r="G5146">
        <v>5.8256099999999999E-4</v>
      </c>
      <c r="H5146">
        <v>1.9418699999999999E-4</v>
      </c>
    </row>
    <row r="5147" spans="1:8" x14ac:dyDescent="0.25">
      <c r="A5147">
        <v>42031</v>
      </c>
      <c r="B5147">
        <v>2310021251</v>
      </c>
      <c r="C5147" s="2" t="str">
        <f>VLOOKUP(B5147,sccdesc!$A$1:$B$80000,2,FALSE)</f>
        <v>Industrial Processes;Oil and Gas Exploration and Production;On-Shore Gas Production;Lateral Compressors 4 Cycle Lean Burn</v>
      </c>
      <c r="D5147" s="2" t="str">
        <f>VLOOKUP(B5147,sccxref!$A$1:$D$200,4,FALSE)</f>
        <v>PRODUCTION</v>
      </c>
      <c r="E5147">
        <v>75014</v>
      </c>
      <c r="F5147">
        <v>3</v>
      </c>
      <c r="G5147">
        <v>4.6418029999999999E-3</v>
      </c>
      <c r="H5147">
        <v>1.5472677E-3</v>
      </c>
    </row>
    <row r="5148" spans="1:8" x14ac:dyDescent="0.25">
      <c r="A5148">
        <v>42031</v>
      </c>
      <c r="B5148">
        <v>2310021251</v>
      </c>
      <c r="C5148" s="2" t="str">
        <f>VLOOKUP(B5148,sccdesc!$A$1:$B$80000,2,FALSE)</f>
        <v>Industrial Processes;Oil and Gas Exploration and Production;On-Shore Gas Production;Lateral Compressors 4 Cycle Lean Burn</v>
      </c>
      <c r="D5148" s="2" t="str">
        <f>VLOOKUP(B5148,sccxref!$A$1:$D$200,4,FALSE)</f>
        <v>PRODUCTION</v>
      </c>
      <c r="E5148">
        <v>75070</v>
      </c>
      <c r="F5148">
        <v>3</v>
      </c>
      <c r="G5148">
        <v>2.6043935999999999</v>
      </c>
      <c r="H5148">
        <v>0.86813119999999999</v>
      </c>
    </row>
    <row r="5149" spans="1:8" x14ac:dyDescent="0.25">
      <c r="A5149">
        <v>42031</v>
      </c>
      <c r="B5149">
        <v>2310021251</v>
      </c>
      <c r="C5149" s="2" t="str">
        <f>VLOOKUP(B5149,sccdesc!$A$1:$B$80000,2,FALSE)</f>
        <v>Industrial Processes;Oil and Gas Exploration and Production;On-Shore Gas Production;Lateral Compressors 4 Cycle Lean Burn</v>
      </c>
      <c r="D5149" s="2" t="str">
        <f>VLOOKUP(B5149,sccxref!$A$1:$D$200,4,FALSE)</f>
        <v>PRODUCTION</v>
      </c>
      <c r="E5149">
        <v>75092</v>
      </c>
      <c r="F5149">
        <v>3</v>
      </c>
      <c r="G5149">
        <v>6.2306059999999996E-3</v>
      </c>
      <c r="H5149">
        <v>2.0768687000000002E-3</v>
      </c>
    </row>
    <row r="5150" spans="1:8" x14ac:dyDescent="0.25">
      <c r="A5150">
        <v>42031</v>
      </c>
      <c r="B5150">
        <v>2310021251</v>
      </c>
      <c r="C5150" s="2" t="str">
        <f>VLOOKUP(B5150,sccdesc!$A$1:$B$80000,2,FALSE)</f>
        <v>Industrial Processes;Oil and Gas Exploration and Production;On-Shore Gas Production;Lateral Compressors 4 Cycle Lean Burn</v>
      </c>
      <c r="D5150" s="2" t="str">
        <f>VLOOKUP(B5150,sccxref!$A$1:$D$200,4,FALSE)</f>
        <v>PRODUCTION</v>
      </c>
      <c r="E5150">
        <v>75343</v>
      </c>
      <c r="F5150">
        <v>3</v>
      </c>
      <c r="G5150">
        <v>7.3521159999999997E-3</v>
      </c>
      <c r="H5150">
        <v>2.4507053000000002E-3</v>
      </c>
    </row>
    <row r="5151" spans="1:8" x14ac:dyDescent="0.25">
      <c r="A5151">
        <v>42031</v>
      </c>
      <c r="B5151">
        <v>2310021251</v>
      </c>
      <c r="C5151" s="2" t="str">
        <f>VLOOKUP(B5151,sccdesc!$A$1:$B$80000,2,FALSE)</f>
        <v>Industrial Processes;Oil and Gas Exploration and Production;On-Shore Gas Production;Lateral Compressors 4 Cycle Lean Burn</v>
      </c>
      <c r="D5151" s="2" t="str">
        <f>VLOOKUP(B5151,sccxref!$A$1:$D$200,4,FALSE)</f>
        <v>PRODUCTION</v>
      </c>
      <c r="E5151">
        <v>78875</v>
      </c>
      <c r="F5151">
        <v>3</v>
      </c>
      <c r="G5151">
        <v>8.3801659999999997E-3</v>
      </c>
      <c r="H5151">
        <v>2.7933887000000002E-3</v>
      </c>
    </row>
    <row r="5152" spans="1:8" x14ac:dyDescent="0.25">
      <c r="A5152">
        <v>42031</v>
      </c>
      <c r="B5152">
        <v>2310021251</v>
      </c>
      <c r="C5152" s="2" t="str">
        <f>VLOOKUP(B5152,sccdesc!$A$1:$B$80000,2,FALSE)</f>
        <v>Industrial Processes;Oil and Gas Exploration and Production;On-Shore Gas Production;Lateral Compressors 4 Cycle Lean Burn</v>
      </c>
      <c r="D5152" s="2" t="str">
        <f>VLOOKUP(B5152,sccxref!$A$1:$D$200,4,FALSE)</f>
        <v>PRODUCTION</v>
      </c>
      <c r="E5152">
        <v>79005</v>
      </c>
      <c r="F5152">
        <v>3</v>
      </c>
      <c r="G5152">
        <v>9.9066650000000003E-3</v>
      </c>
      <c r="H5152">
        <v>3.3022217E-3</v>
      </c>
    </row>
    <row r="5153" spans="1:8" x14ac:dyDescent="0.25">
      <c r="A5153">
        <v>42031</v>
      </c>
      <c r="B5153">
        <v>2310021251</v>
      </c>
      <c r="C5153" s="2" t="str">
        <f>VLOOKUP(B5153,sccdesc!$A$1:$B$80000,2,FALSE)</f>
        <v>Industrial Processes;Oil and Gas Exploration and Production;On-Shore Gas Production;Lateral Compressors 4 Cycle Lean Burn</v>
      </c>
      <c r="D5153" s="2" t="str">
        <f>VLOOKUP(B5153,sccxref!$A$1:$D$200,4,FALSE)</f>
        <v>PRODUCTION</v>
      </c>
      <c r="E5153">
        <v>79345</v>
      </c>
      <c r="F5153">
        <v>3</v>
      </c>
      <c r="G5153">
        <v>1.2461214E-2</v>
      </c>
      <c r="H5153">
        <v>4.1537379999999997E-3</v>
      </c>
    </row>
    <row r="5154" spans="1:8" x14ac:dyDescent="0.25">
      <c r="A5154">
        <v>42031</v>
      </c>
      <c r="B5154">
        <v>2310021251</v>
      </c>
      <c r="C5154" s="2" t="str">
        <f>VLOOKUP(B5154,sccdesc!$A$1:$B$80000,2,FALSE)</f>
        <v>Industrial Processes;Oil and Gas Exploration and Production;On-Shore Gas Production;Lateral Compressors 4 Cycle Lean Burn</v>
      </c>
      <c r="D5154" s="2" t="str">
        <f>VLOOKUP(B5154,sccxref!$A$1:$D$200,4,FALSE)</f>
        <v>PRODUCTION</v>
      </c>
      <c r="E5154">
        <v>91203</v>
      </c>
      <c r="F5154">
        <v>3</v>
      </c>
      <c r="G5154">
        <v>2.3177858999999999E-2</v>
      </c>
      <c r="H5154">
        <v>7.7259529999999998E-3</v>
      </c>
    </row>
    <row r="5155" spans="1:8" x14ac:dyDescent="0.25">
      <c r="A5155">
        <v>42031</v>
      </c>
      <c r="B5155">
        <v>2310021251</v>
      </c>
      <c r="C5155" s="2" t="str">
        <f>VLOOKUP(B5155,sccdesc!$A$1:$B$80000,2,FALSE)</f>
        <v>Industrial Processes;Oil and Gas Exploration and Production;On-Shore Gas Production;Lateral Compressors 4 Cycle Lean Burn</v>
      </c>
      <c r="D5155" s="2" t="str">
        <f>VLOOKUP(B5155,sccxref!$A$1:$D$200,4,FALSE)</f>
        <v>PRODUCTION</v>
      </c>
      <c r="E5155">
        <v>92524</v>
      </c>
      <c r="F5155">
        <v>3</v>
      </c>
      <c r="G5155">
        <v>6.6044420000000006E-2</v>
      </c>
      <c r="H5155">
        <v>2.20148067E-2</v>
      </c>
    </row>
    <row r="5156" spans="1:8" x14ac:dyDescent="0.25">
      <c r="A5156">
        <v>42031</v>
      </c>
      <c r="B5156">
        <v>2310021251</v>
      </c>
      <c r="C5156" s="2" t="str">
        <f>VLOOKUP(B5156,sccdesc!$A$1:$B$80000,2,FALSE)</f>
        <v>Industrial Processes;Oil and Gas Exploration and Production;On-Shore Gas Production;Lateral Compressors 4 Cycle Lean Burn</v>
      </c>
      <c r="D5156" s="2" t="str">
        <f>VLOOKUP(B5156,sccxref!$A$1:$D$200,4,FALSE)</f>
        <v>PRODUCTION</v>
      </c>
      <c r="E5156" t="s">
        <v>6</v>
      </c>
      <c r="F5156">
        <v>3</v>
      </c>
      <c r="G5156">
        <v>428.49169999999998</v>
      </c>
      <c r="H5156">
        <v>142.83056667</v>
      </c>
    </row>
    <row r="5157" spans="1:8" x14ac:dyDescent="0.25">
      <c r="A5157">
        <v>42031</v>
      </c>
      <c r="B5157">
        <v>2310021251</v>
      </c>
      <c r="C5157" s="2" t="str">
        <f>VLOOKUP(B5157,sccdesc!$A$1:$B$80000,2,FALSE)</f>
        <v>Industrial Processes;Oil and Gas Exploration and Production;On-Shore Gas Production;Lateral Compressors 4 Cycle Lean Burn</v>
      </c>
      <c r="D5157" s="2" t="str">
        <f>VLOOKUP(B5157,sccxref!$A$1:$D$200,4,FALSE)</f>
        <v>PRODUCTION</v>
      </c>
      <c r="E5157" t="s">
        <v>9</v>
      </c>
      <c r="F5157">
        <v>3</v>
      </c>
      <c r="G5157">
        <v>166.56235000000001</v>
      </c>
      <c r="H5157">
        <v>55.520783332999997</v>
      </c>
    </row>
    <row r="5158" spans="1:8" x14ac:dyDescent="0.25">
      <c r="A5158">
        <v>42031</v>
      </c>
      <c r="B5158">
        <v>2310021251</v>
      </c>
      <c r="C5158" s="2" t="str">
        <f>VLOOKUP(B5158,sccdesc!$A$1:$B$80000,2,FALSE)</f>
        <v>Industrial Processes;Oil and Gas Exploration and Production;On-Shore Gas Production;Lateral Compressors 4 Cycle Lean Burn</v>
      </c>
      <c r="D5158" s="2" t="str">
        <f>VLOOKUP(B5158,sccxref!$A$1:$D$200,4,FALSE)</f>
        <v>PRODUCTION</v>
      </c>
      <c r="E5158" t="s">
        <v>7</v>
      </c>
      <c r="F5158">
        <v>3</v>
      </c>
      <c r="G5158">
        <v>37707.279999999999</v>
      </c>
      <c r="H5158">
        <v>12569.093333000001</v>
      </c>
    </row>
    <row r="5159" spans="1:8" x14ac:dyDescent="0.25">
      <c r="A5159">
        <v>42031</v>
      </c>
      <c r="B5159">
        <v>2310021251</v>
      </c>
      <c r="C5159" s="2" t="str">
        <f>VLOOKUP(B5159,sccdesc!$A$1:$B$80000,2,FALSE)</f>
        <v>Industrial Processes;Oil and Gas Exploration and Production;On-Shore Gas Production;Lateral Compressors 4 Cycle Lean Burn</v>
      </c>
      <c r="D5159" s="2" t="str">
        <f>VLOOKUP(B5159,sccxref!$A$1:$D$200,4,FALSE)</f>
        <v>PRODUCTION</v>
      </c>
      <c r="E5159" t="s">
        <v>18</v>
      </c>
      <c r="F5159">
        <v>3</v>
      </c>
      <c r="G5159">
        <v>7.179315E-2</v>
      </c>
      <c r="H5159">
        <v>2.3931049999999999E-2</v>
      </c>
    </row>
    <row r="5160" spans="1:8" x14ac:dyDescent="0.25">
      <c r="A5160">
        <v>42031</v>
      </c>
      <c r="B5160">
        <v>2310021251</v>
      </c>
      <c r="C5160" s="2" t="str">
        <f>VLOOKUP(B5160,sccdesc!$A$1:$B$80000,2,FALSE)</f>
        <v>Industrial Processes;Oil and Gas Exploration and Production;On-Shore Gas Production;Lateral Compressors 4 Cycle Lean Burn</v>
      </c>
      <c r="D5160" s="2" t="str">
        <f>VLOOKUP(B5160,sccxref!$A$1:$D$200,4,FALSE)</f>
        <v>PRODUCTION</v>
      </c>
      <c r="E5160" t="s">
        <v>11</v>
      </c>
      <c r="F5160">
        <v>3</v>
      </c>
      <c r="G5160">
        <v>290.34611000000001</v>
      </c>
      <c r="H5160">
        <v>96.782036667</v>
      </c>
    </row>
    <row r="5161" spans="1:8" x14ac:dyDescent="0.25">
      <c r="A5161">
        <v>42031</v>
      </c>
      <c r="B5161">
        <v>2310021251</v>
      </c>
      <c r="C5161" s="2" t="str">
        <f>VLOOKUP(B5161,sccdesc!$A$1:$B$80000,2,FALSE)</f>
        <v>Industrial Processes;Oil and Gas Exploration and Production;On-Shore Gas Production;Lateral Compressors 4 Cycle Lean Burn</v>
      </c>
      <c r="D5161" s="2" t="str">
        <f>VLOOKUP(B5161,sccxref!$A$1:$D$200,4,FALSE)</f>
        <v>PRODUCTION</v>
      </c>
      <c r="E5161" t="s">
        <v>12</v>
      </c>
      <c r="F5161">
        <v>3</v>
      </c>
      <c r="G5161">
        <v>3.3970829999999999</v>
      </c>
      <c r="H5161">
        <v>1.132361</v>
      </c>
    </row>
    <row r="5162" spans="1:8" x14ac:dyDescent="0.25">
      <c r="A5162">
        <v>42031</v>
      </c>
      <c r="B5162">
        <v>2310021251</v>
      </c>
      <c r="C5162" s="2" t="str">
        <f>VLOOKUP(B5162,sccdesc!$A$1:$B$80000,2,FALSE)</f>
        <v>Industrial Processes;Oil and Gas Exploration and Production;On-Shore Gas Production;Lateral Compressors 4 Cycle Lean Burn</v>
      </c>
      <c r="D5162" s="2" t="str">
        <f>VLOOKUP(B5162,sccxref!$A$1:$D$200,4,FALSE)</f>
        <v>PRODUCTION</v>
      </c>
      <c r="E5162" t="s">
        <v>13</v>
      </c>
      <c r="F5162">
        <v>3</v>
      </c>
      <c r="G5162">
        <v>2.6429372999999999E-2</v>
      </c>
      <c r="H5162">
        <v>8.8097910000000008E-3</v>
      </c>
    </row>
    <row r="5163" spans="1:8" x14ac:dyDescent="0.25">
      <c r="A5163">
        <v>42031</v>
      </c>
      <c r="B5163">
        <v>2310021251</v>
      </c>
      <c r="C5163" s="2" t="str">
        <f>VLOOKUP(B5163,sccdesc!$A$1:$B$80000,2,FALSE)</f>
        <v>Industrial Processes;Oil and Gas Exploration and Production;On-Shore Gas Production;Lateral Compressors 4 Cycle Lean Burn</v>
      </c>
      <c r="D5163" s="2" t="str">
        <f>VLOOKUP(B5163,sccxref!$A$1:$D$200,4,FALSE)</f>
        <v>PRODUCTION</v>
      </c>
      <c r="E5163" t="s">
        <v>14</v>
      </c>
      <c r="F5163">
        <v>3</v>
      </c>
      <c r="G5163">
        <v>3.423511</v>
      </c>
      <c r="H5163">
        <v>1.1411703333000001</v>
      </c>
    </row>
    <row r="5164" spans="1:8" x14ac:dyDescent="0.25">
      <c r="A5164">
        <v>42031</v>
      </c>
      <c r="B5164">
        <v>2310021251</v>
      </c>
      <c r="C5164" s="2" t="str">
        <f>VLOOKUP(B5164,sccdesc!$A$1:$B$80000,2,FALSE)</f>
        <v>Industrial Processes;Oil and Gas Exploration and Production;On-Shore Gas Production;Lateral Compressors 4 Cycle Lean Burn</v>
      </c>
      <c r="D5164" s="2" t="str">
        <f>VLOOKUP(B5164,sccxref!$A$1:$D$200,4,FALSE)</f>
        <v>PRODUCTION</v>
      </c>
      <c r="E5164" t="s">
        <v>15</v>
      </c>
      <c r="F5164">
        <v>3</v>
      </c>
      <c r="G5164">
        <v>2.6429372999999999E-2</v>
      </c>
      <c r="H5164">
        <v>8.8097910000000008E-3</v>
      </c>
    </row>
    <row r="5165" spans="1:8" x14ac:dyDescent="0.25">
      <c r="A5165">
        <v>42031</v>
      </c>
      <c r="B5165">
        <v>2310021251</v>
      </c>
      <c r="C5165" s="2" t="str">
        <f>VLOOKUP(B5165,sccdesc!$A$1:$B$80000,2,FALSE)</f>
        <v>Industrial Processes;Oil and Gas Exploration and Production;On-Shore Gas Production;Lateral Compressors 4 Cycle Lean Burn</v>
      </c>
      <c r="D5165" s="2" t="str">
        <f>VLOOKUP(B5165,sccxref!$A$1:$D$200,4,FALSE)</f>
        <v>PRODUCTION</v>
      </c>
      <c r="E5165" t="s">
        <v>16</v>
      </c>
      <c r="F5165">
        <v>3</v>
      </c>
      <c r="G5165">
        <v>3.423511</v>
      </c>
      <c r="H5165">
        <v>1.1411703333000001</v>
      </c>
    </row>
    <row r="5166" spans="1:8" x14ac:dyDescent="0.25">
      <c r="A5166">
        <v>42031</v>
      </c>
      <c r="B5166">
        <v>2310021251</v>
      </c>
      <c r="C5166" s="2" t="str">
        <f>VLOOKUP(B5166,sccdesc!$A$1:$B$80000,2,FALSE)</f>
        <v>Industrial Processes;Oil and Gas Exploration and Production;On-Shore Gas Production;Lateral Compressors 4 Cycle Lean Burn</v>
      </c>
      <c r="D5166" s="2" t="str">
        <f>VLOOKUP(B5166,sccxref!$A$1:$D$200,4,FALSE)</f>
        <v>PRODUCTION</v>
      </c>
      <c r="E5166" t="s">
        <v>17</v>
      </c>
      <c r="F5166">
        <v>3</v>
      </c>
      <c r="G5166">
        <v>0.20156249000000001</v>
      </c>
      <c r="H5166">
        <v>6.7187496700000002E-2</v>
      </c>
    </row>
    <row r="5167" spans="1:8" x14ac:dyDescent="0.25">
      <c r="A5167">
        <v>42031</v>
      </c>
      <c r="B5167">
        <v>2310021251</v>
      </c>
      <c r="C5167" s="2" t="str">
        <f>VLOOKUP(B5167,sccdesc!$A$1:$B$80000,2,FALSE)</f>
        <v>Industrial Processes;Oil and Gas Exploration and Production;On-Shore Gas Production;Lateral Compressors 4 Cycle Lean Burn</v>
      </c>
      <c r="D5167" s="2" t="str">
        <f>VLOOKUP(B5167,sccxref!$A$1:$D$200,4,FALSE)</f>
        <v>PRODUCTION</v>
      </c>
      <c r="E5167" t="s">
        <v>8</v>
      </c>
      <c r="F5167">
        <v>3</v>
      </c>
      <c r="G5167">
        <v>36.744349999999997</v>
      </c>
      <c r="H5167">
        <v>12.248116667</v>
      </c>
    </row>
    <row r="5168" spans="1:8" x14ac:dyDescent="0.25">
      <c r="A5168">
        <v>42031</v>
      </c>
      <c r="B5168">
        <v>2310021300</v>
      </c>
      <c r="C5168" s="2" t="str">
        <f>VLOOKUP(B5168,sccdesc!$A$1:$B$80000,2,FALSE)</f>
        <v>Industrial Processes;Oil and Gas Exploration and Production;On-Shore Gas Production;Gas Well Pneumatic Devices</v>
      </c>
      <c r="D5168" s="2" t="str">
        <f>VLOOKUP(B5168,sccxref!$A$1:$D$200,4,FALSE)</f>
        <v>PRODUCTION</v>
      </c>
      <c r="E5168">
        <v>100414</v>
      </c>
      <c r="F5168">
        <v>3</v>
      </c>
      <c r="G5168">
        <v>0.51115911999999997</v>
      </c>
      <c r="H5168">
        <v>0.1703863733</v>
      </c>
    </row>
    <row r="5169" spans="1:8" x14ac:dyDescent="0.25">
      <c r="A5169">
        <v>42031</v>
      </c>
      <c r="B5169">
        <v>2310021300</v>
      </c>
      <c r="C5169" s="2" t="str">
        <f>VLOOKUP(B5169,sccdesc!$A$1:$B$80000,2,FALSE)</f>
        <v>Industrial Processes;Oil and Gas Exploration and Production;On-Shore Gas Production;Gas Well Pneumatic Devices</v>
      </c>
      <c r="D5169" s="2" t="str">
        <f>VLOOKUP(B5169,sccxref!$A$1:$D$200,4,FALSE)</f>
        <v>PRODUCTION</v>
      </c>
      <c r="E5169">
        <v>108883</v>
      </c>
      <c r="F5169">
        <v>3</v>
      </c>
      <c r="G5169">
        <v>8.0512536000000008</v>
      </c>
      <c r="H5169">
        <v>2.6837512000000001</v>
      </c>
    </row>
    <row r="5170" spans="1:8" x14ac:dyDescent="0.25">
      <c r="A5170">
        <v>42031</v>
      </c>
      <c r="B5170">
        <v>2310021300</v>
      </c>
      <c r="C5170" s="2" t="str">
        <f>VLOOKUP(B5170,sccdesc!$A$1:$B$80000,2,FALSE)</f>
        <v>Industrial Processes;Oil and Gas Exploration and Production;On-Shore Gas Production;Gas Well Pneumatic Devices</v>
      </c>
      <c r="D5170" s="2" t="str">
        <f>VLOOKUP(B5170,sccxref!$A$1:$D$200,4,FALSE)</f>
        <v>PRODUCTION</v>
      </c>
      <c r="E5170">
        <v>1330207</v>
      </c>
      <c r="F5170">
        <v>3</v>
      </c>
      <c r="G5170">
        <v>2.2852990200000001</v>
      </c>
      <c r="H5170">
        <v>0.76176633999999999</v>
      </c>
    </row>
    <row r="5171" spans="1:8" x14ac:dyDescent="0.25">
      <c r="A5171">
        <v>42031</v>
      </c>
      <c r="B5171">
        <v>2310021300</v>
      </c>
      <c r="C5171" s="2" t="str">
        <f>VLOOKUP(B5171,sccdesc!$A$1:$B$80000,2,FALSE)</f>
        <v>Industrial Processes;Oil and Gas Exploration and Production;On-Shore Gas Production;Gas Well Pneumatic Devices</v>
      </c>
      <c r="D5171" s="2" t="str">
        <f>VLOOKUP(B5171,sccxref!$A$1:$D$200,4,FALSE)</f>
        <v>PRODUCTION</v>
      </c>
      <c r="E5171">
        <v>71432</v>
      </c>
      <c r="F5171">
        <v>3</v>
      </c>
      <c r="G5171">
        <v>9.0298151999999998</v>
      </c>
      <c r="H5171">
        <v>3.0099383999999998</v>
      </c>
    </row>
    <row r="5172" spans="1:8" x14ac:dyDescent="0.25">
      <c r="A5172">
        <v>42031</v>
      </c>
      <c r="B5172">
        <v>2310021300</v>
      </c>
      <c r="C5172" s="2" t="str">
        <f>VLOOKUP(B5172,sccdesc!$A$1:$B$80000,2,FALSE)</f>
        <v>Industrial Processes;Oil and Gas Exploration and Production;On-Shore Gas Production;Gas Well Pneumatic Devices</v>
      </c>
      <c r="D5172" s="2" t="str">
        <f>VLOOKUP(B5172,sccxref!$A$1:$D$200,4,FALSE)</f>
        <v>PRODUCTION</v>
      </c>
      <c r="E5172">
        <v>7783064</v>
      </c>
      <c r="F5172">
        <v>3</v>
      </c>
      <c r="G5172">
        <v>0.24175983000000001</v>
      </c>
      <c r="H5172">
        <v>8.0586610000000003E-2</v>
      </c>
    </row>
    <row r="5173" spans="1:8" x14ac:dyDescent="0.25">
      <c r="A5173">
        <v>42031</v>
      </c>
      <c r="B5173">
        <v>2310021300</v>
      </c>
      <c r="C5173" s="2" t="str">
        <f>VLOOKUP(B5173,sccdesc!$A$1:$B$80000,2,FALSE)</f>
        <v>Industrial Processes;Oil and Gas Exploration and Production;On-Shore Gas Production;Gas Well Pneumatic Devices</v>
      </c>
      <c r="D5173" s="2" t="str">
        <f>VLOOKUP(B5173,sccxref!$A$1:$D$200,4,FALSE)</f>
        <v>PRODUCTION</v>
      </c>
      <c r="E5173" t="s">
        <v>6</v>
      </c>
      <c r="F5173">
        <v>3</v>
      </c>
      <c r="G5173">
        <v>16954.008999999998</v>
      </c>
      <c r="H5173">
        <v>5651.3363332999998</v>
      </c>
    </row>
    <row r="5174" spans="1:8" x14ac:dyDescent="0.25">
      <c r="A5174">
        <v>42031</v>
      </c>
      <c r="B5174">
        <v>2310021300</v>
      </c>
      <c r="C5174" s="2" t="str">
        <f>VLOOKUP(B5174,sccdesc!$A$1:$B$80000,2,FALSE)</f>
        <v>Industrial Processes;Oil and Gas Exploration and Production;On-Shore Gas Production;Gas Well Pneumatic Devices</v>
      </c>
      <c r="D5174" s="2" t="str">
        <f>VLOOKUP(B5174,sccxref!$A$1:$D$200,4,FALSE)</f>
        <v>PRODUCTION</v>
      </c>
      <c r="E5174" t="s">
        <v>7</v>
      </c>
      <c r="F5174">
        <v>3</v>
      </c>
      <c r="G5174">
        <v>369.04</v>
      </c>
      <c r="H5174">
        <v>123.01333332999999</v>
      </c>
    </row>
    <row r="5175" spans="1:8" x14ac:dyDescent="0.25">
      <c r="A5175">
        <v>42031</v>
      </c>
      <c r="B5175">
        <v>2310021300</v>
      </c>
      <c r="C5175" s="2" t="str">
        <f>VLOOKUP(B5175,sccdesc!$A$1:$B$80000,2,FALSE)</f>
        <v>Industrial Processes;Oil and Gas Exploration and Production;On-Shore Gas Production;Gas Well Pneumatic Devices</v>
      </c>
      <c r="D5175" s="2" t="str">
        <f>VLOOKUP(B5175,sccxref!$A$1:$D$200,4,FALSE)</f>
        <v>PRODUCTION</v>
      </c>
      <c r="E5175" t="s">
        <v>8</v>
      </c>
      <c r="F5175">
        <v>3</v>
      </c>
      <c r="G5175">
        <v>1988.9459400000001</v>
      </c>
      <c r="H5175">
        <v>662.98198000000002</v>
      </c>
    </row>
    <row r="5176" spans="1:8" x14ac:dyDescent="0.25">
      <c r="A5176">
        <v>42031</v>
      </c>
      <c r="B5176">
        <v>2310021302</v>
      </c>
      <c r="C5176" s="2" t="str">
        <f>VLOOKUP(B5176,sccdesc!$A$1:$B$80000,2,FALSE)</f>
        <v>Industrial Processes;Oil and Gas Exploration and Production;On-Shore Gas Production;Natural Gas Fired 4Cycle Rich Burn Compressor Engines 50 To 499 HP</v>
      </c>
      <c r="D5176" s="2" t="str">
        <f>VLOOKUP(B5176,sccxref!$A$1:$D$200,4,FALSE)</f>
        <v>PRODUCTION</v>
      </c>
      <c r="E5176">
        <v>100414</v>
      </c>
      <c r="F5176">
        <v>3</v>
      </c>
      <c r="G5176">
        <v>1.0057518E-2</v>
      </c>
      <c r="H5176">
        <v>3.3525059999999999E-3</v>
      </c>
    </row>
    <row r="5177" spans="1:8" x14ac:dyDescent="0.25">
      <c r="A5177">
        <v>42031</v>
      </c>
      <c r="B5177">
        <v>2310021302</v>
      </c>
      <c r="C5177" s="2" t="str">
        <f>VLOOKUP(B5177,sccdesc!$A$1:$B$80000,2,FALSE)</f>
        <v>Industrial Processes;Oil and Gas Exploration and Production;On-Shore Gas Production;Natural Gas Fired 4Cycle Rich Burn Compressor Engines 50 To 499 HP</v>
      </c>
      <c r="D5177" s="2" t="str">
        <f>VLOOKUP(B5177,sccxref!$A$1:$D$200,4,FALSE)</f>
        <v>PRODUCTION</v>
      </c>
      <c r="E5177">
        <v>100425</v>
      </c>
      <c r="F5177">
        <v>3</v>
      </c>
      <c r="G5177">
        <v>4.8258800000000003E-3</v>
      </c>
      <c r="H5177">
        <v>1.6086267E-3</v>
      </c>
    </row>
    <row r="5178" spans="1:8" x14ac:dyDescent="0.25">
      <c r="A5178">
        <v>42031</v>
      </c>
      <c r="B5178">
        <v>2310021302</v>
      </c>
      <c r="C5178" s="2" t="str">
        <f>VLOOKUP(B5178,sccdesc!$A$1:$B$80000,2,FALSE)</f>
        <v>Industrial Processes;Oil and Gas Exploration and Production;On-Shore Gas Production;Natural Gas Fired 4Cycle Rich Burn Compressor Engines 50 To 499 HP</v>
      </c>
      <c r="D5178" s="2" t="str">
        <f>VLOOKUP(B5178,sccxref!$A$1:$D$200,4,FALSE)</f>
        <v>PRODUCTION</v>
      </c>
      <c r="E5178">
        <v>106934</v>
      </c>
      <c r="F5178">
        <v>3</v>
      </c>
      <c r="G5178">
        <v>8.6379190000000008E-3</v>
      </c>
      <c r="H5178">
        <v>2.8793063E-3</v>
      </c>
    </row>
    <row r="5179" spans="1:8" x14ac:dyDescent="0.25">
      <c r="A5179">
        <v>42031</v>
      </c>
      <c r="B5179">
        <v>2310021302</v>
      </c>
      <c r="C5179" s="2" t="str">
        <f>VLOOKUP(B5179,sccdesc!$A$1:$B$80000,2,FALSE)</f>
        <v>Industrial Processes;Oil and Gas Exploration and Production;On-Shore Gas Production;Natural Gas Fired 4Cycle Rich Burn Compressor Engines 50 To 499 HP</v>
      </c>
      <c r="D5179" s="2" t="str">
        <f>VLOOKUP(B5179,sccxref!$A$1:$D$200,4,FALSE)</f>
        <v>PRODUCTION</v>
      </c>
      <c r="E5179">
        <v>106990</v>
      </c>
      <c r="F5179">
        <v>3</v>
      </c>
      <c r="G5179">
        <v>0.26887046999999997</v>
      </c>
      <c r="H5179">
        <v>8.962349E-2</v>
      </c>
    </row>
    <row r="5180" spans="1:8" x14ac:dyDescent="0.25">
      <c r="A5180">
        <v>42031</v>
      </c>
      <c r="B5180">
        <v>2310021302</v>
      </c>
      <c r="C5180" s="2" t="str">
        <f>VLOOKUP(B5180,sccdesc!$A$1:$B$80000,2,FALSE)</f>
        <v>Industrial Processes;Oil and Gas Exploration and Production;On-Shore Gas Production;Natural Gas Fired 4Cycle Rich Burn Compressor Engines 50 To 499 HP</v>
      </c>
      <c r="D5180" s="2" t="str">
        <f>VLOOKUP(B5180,sccxref!$A$1:$D$200,4,FALSE)</f>
        <v>PRODUCTION</v>
      </c>
      <c r="E5180">
        <v>107028</v>
      </c>
      <c r="F5180">
        <v>3</v>
      </c>
      <c r="G5180">
        <v>1.06656</v>
      </c>
      <c r="H5180">
        <v>0.35552</v>
      </c>
    </row>
    <row r="5181" spans="1:8" x14ac:dyDescent="0.25">
      <c r="A5181">
        <v>42031</v>
      </c>
      <c r="B5181">
        <v>2310021302</v>
      </c>
      <c r="C5181" s="2" t="str">
        <f>VLOOKUP(B5181,sccdesc!$A$1:$B$80000,2,FALSE)</f>
        <v>Industrial Processes;Oil and Gas Exploration and Production;On-Shore Gas Production;Natural Gas Fired 4Cycle Rich Burn Compressor Engines 50 To 499 HP</v>
      </c>
      <c r="D5181" s="2" t="str">
        <f>VLOOKUP(B5181,sccxref!$A$1:$D$200,4,FALSE)</f>
        <v>PRODUCTION</v>
      </c>
      <c r="E5181">
        <v>108883</v>
      </c>
      <c r="F5181">
        <v>3</v>
      </c>
      <c r="G5181">
        <v>0.22629414</v>
      </c>
      <c r="H5181">
        <v>7.5431380000000006E-2</v>
      </c>
    </row>
    <row r="5182" spans="1:8" x14ac:dyDescent="0.25">
      <c r="A5182">
        <v>42031</v>
      </c>
      <c r="B5182">
        <v>2310021302</v>
      </c>
      <c r="C5182" s="2" t="str">
        <f>VLOOKUP(B5182,sccdesc!$A$1:$B$80000,2,FALSE)</f>
        <v>Industrial Processes;Oil and Gas Exploration and Production;On-Shore Gas Production;Natural Gas Fired 4Cycle Rich Burn Compressor Engines 50 To 499 HP</v>
      </c>
      <c r="D5182" s="2" t="str">
        <f>VLOOKUP(B5182,sccxref!$A$1:$D$200,4,FALSE)</f>
        <v>PRODUCTION</v>
      </c>
      <c r="E5182">
        <v>108907</v>
      </c>
      <c r="F5182">
        <v>3</v>
      </c>
      <c r="G5182">
        <v>5.2314170000000004E-3</v>
      </c>
      <c r="H5182">
        <v>1.7438057E-3</v>
      </c>
    </row>
    <row r="5183" spans="1:8" x14ac:dyDescent="0.25">
      <c r="A5183">
        <v>42031</v>
      </c>
      <c r="B5183">
        <v>2310021302</v>
      </c>
      <c r="C5183" s="2" t="str">
        <f>VLOOKUP(B5183,sccdesc!$A$1:$B$80000,2,FALSE)</f>
        <v>Industrial Processes;Oil and Gas Exploration and Production;On-Shore Gas Production;Natural Gas Fired 4Cycle Rich Burn Compressor Engines 50 To 499 HP</v>
      </c>
      <c r="D5183" s="2" t="str">
        <f>VLOOKUP(B5183,sccxref!$A$1:$D$200,4,FALSE)</f>
        <v>PRODUCTION</v>
      </c>
      <c r="E5183">
        <v>1330207</v>
      </c>
      <c r="F5183">
        <v>3</v>
      </c>
      <c r="G5183">
        <v>7.9081289999999999E-2</v>
      </c>
      <c r="H5183">
        <v>2.6360430000000001E-2</v>
      </c>
    </row>
    <row r="5184" spans="1:8" x14ac:dyDescent="0.25">
      <c r="A5184">
        <v>42031</v>
      </c>
      <c r="B5184">
        <v>2310021302</v>
      </c>
      <c r="C5184" s="2" t="str">
        <f>VLOOKUP(B5184,sccdesc!$A$1:$B$80000,2,FALSE)</f>
        <v>Industrial Processes;Oil and Gas Exploration and Production;On-Shore Gas Production;Natural Gas Fired 4Cycle Rich Burn Compressor Engines 50 To 499 HP</v>
      </c>
      <c r="D5184" s="2" t="str">
        <f>VLOOKUP(B5184,sccxref!$A$1:$D$200,4,FALSE)</f>
        <v>PRODUCTION</v>
      </c>
      <c r="E5184">
        <v>250</v>
      </c>
      <c r="F5184">
        <v>3</v>
      </c>
      <c r="G5184">
        <v>5.7180599999999998E-2</v>
      </c>
      <c r="H5184">
        <v>1.9060199999999999E-2</v>
      </c>
    </row>
    <row r="5185" spans="1:8" x14ac:dyDescent="0.25">
      <c r="A5185">
        <v>42031</v>
      </c>
      <c r="B5185">
        <v>2310021302</v>
      </c>
      <c r="C5185" s="2" t="str">
        <f>VLOOKUP(B5185,sccdesc!$A$1:$B$80000,2,FALSE)</f>
        <v>Industrial Processes;Oil and Gas Exploration and Production;On-Shore Gas Production;Natural Gas Fired 4Cycle Rich Burn Compressor Engines 50 To 499 HP</v>
      </c>
      <c r="D5185" s="2" t="str">
        <f>VLOOKUP(B5185,sccxref!$A$1:$D$200,4,FALSE)</f>
        <v>PRODUCTION</v>
      </c>
      <c r="E5185">
        <v>50000</v>
      </c>
      <c r="F5185">
        <v>3</v>
      </c>
      <c r="G5185">
        <v>8.3136749999999999</v>
      </c>
      <c r="H5185">
        <v>2.7712249999999998</v>
      </c>
    </row>
    <row r="5186" spans="1:8" x14ac:dyDescent="0.25">
      <c r="A5186">
        <v>42031</v>
      </c>
      <c r="B5186">
        <v>2310021302</v>
      </c>
      <c r="C5186" s="2" t="str">
        <f>VLOOKUP(B5186,sccdesc!$A$1:$B$80000,2,FALSE)</f>
        <v>Industrial Processes;Oil and Gas Exploration and Production;On-Shore Gas Production;Natural Gas Fired 4Cycle Rich Burn Compressor Engines 50 To 499 HP</v>
      </c>
      <c r="D5186" s="2" t="str">
        <f>VLOOKUP(B5186,sccxref!$A$1:$D$200,4,FALSE)</f>
        <v>PRODUCTION</v>
      </c>
      <c r="E5186">
        <v>542756</v>
      </c>
      <c r="F5186">
        <v>3</v>
      </c>
      <c r="G5186">
        <v>5.1503089999999996E-3</v>
      </c>
      <c r="H5186">
        <v>1.7167697E-3</v>
      </c>
    </row>
    <row r="5187" spans="1:8" x14ac:dyDescent="0.25">
      <c r="A5187">
        <v>42031</v>
      </c>
      <c r="B5187">
        <v>2310021302</v>
      </c>
      <c r="C5187" s="2" t="str">
        <f>VLOOKUP(B5187,sccdesc!$A$1:$B$80000,2,FALSE)</f>
        <v>Industrial Processes;Oil and Gas Exploration and Production;On-Shore Gas Production;Natural Gas Fired 4Cycle Rich Burn Compressor Engines 50 To 499 HP</v>
      </c>
      <c r="D5187" s="2" t="str">
        <f>VLOOKUP(B5187,sccxref!$A$1:$D$200,4,FALSE)</f>
        <v>PRODUCTION</v>
      </c>
      <c r="E5187">
        <v>67561</v>
      </c>
      <c r="F5187">
        <v>3</v>
      </c>
      <c r="G5187">
        <v>1.2409403000000001</v>
      </c>
      <c r="H5187">
        <v>0.4136467667</v>
      </c>
    </row>
    <row r="5188" spans="1:8" x14ac:dyDescent="0.25">
      <c r="A5188">
        <v>42031</v>
      </c>
      <c r="B5188">
        <v>2310021302</v>
      </c>
      <c r="C5188" s="2" t="str">
        <f>VLOOKUP(B5188,sccdesc!$A$1:$B$80000,2,FALSE)</f>
        <v>Industrial Processes;Oil and Gas Exploration and Production;On-Shore Gas Production;Natural Gas Fired 4Cycle Rich Burn Compressor Engines 50 To 499 HP</v>
      </c>
      <c r="D5188" s="2" t="str">
        <f>VLOOKUP(B5188,sccxref!$A$1:$D$200,4,FALSE)</f>
        <v>PRODUCTION</v>
      </c>
      <c r="E5188">
        <v>67663</v>
      </c>
      <c r="F5188">
        <v>3</v>
      </c>
      <c r="G5188">
        <v>5.5558450000000002E-3</v>
      </c>
      <c r="H5188">
        <v>1.8519483000000001E-3</v>
      </c>
    </row>
    <row r="5189" spans="1:8" x14ac:dyDescent="0.25">
      <c r="A5189">
        <v>42031</v>
      </c>
      <c r="B5189">
        <v>2310021302</v>
      </c>
      <c r="C5189" s="2" t="str">
        <f>VLOOKUP(B5189,sccdesc!$A$1:$B$80000,2,FALSE)</f>
        <v>Industrial Processes;Oil and Gas Exploration and Production;On-Shore Gas Production;Natural Gas Fired 4Cycle Rich Burn Compressor Engines 50 To 499 HP</v>
      </c>
      <c r="D5189" s="2" t="str">
        <f>VLOOKUP(B5189,sccxref!$A$1:$D$200,4,FALSE)</f>
        <v>PRODUCTION</v>
      </c>
      <c r="E5189">
        <v>71432</v>
      </c>
      <c r="F5189">
        <v>3</v>
      </c>
      <c r="G5189">
        <v>0.64076120000000003</v>
      </c>
      <c r="H5189">
        <v>0.21358706669999999</v>
      </c>
    </row>
    <row r="5190" spans="1:8" x14ac:dyDescent="0.25">
      <c r="A5190">
        <v>42031</v>
      </c>
      <c r="B5190">
        <v>2310021302</v>
      </c>
      <c r="C5190" s="2" t="str">
        <f>VLOOKUP(B5190,sccdesc!$A$1:$B$80000,2,FALSE)</f>
        <v>Industrial Processes;Oil and Gas Exploration and Production;On-Shore Gas Production;Natural Gas Fired 4Cycle Rich Burn Compressor Engines 50 To 499 HP</v>
      </c>
      <c r="D5190" s="2" t="str">
        <f>VLOOKUP(B5190,sccxref!$A$1:$D$200,4,FALSE)</f>
        <v>PRODUCTION</v>
      </c>
      <c r="E5190">
        <v>75014</v>
      </c>
      <c r="F5190">
        <v>3</v>
      </c>
      <c r="G5190">
        <v>2.9117499999999998E-3</v>
      </c>
      <c r="H5190">
        <v>9.7058330000000001E-4</v>
      </c>
    </row>
    <row r="5191" spans="1:8" x14ac:dyDescent="0.25">
      <c r="A5191">
        <v>42031</v>
      </c>
      <c r="B5191">
        <v>2310021302</v>
      </c>
      <c r="C5191" s="2" t="str">
        <f>VLOOKUP(B5191,sccdesc!$A$1:$B$80000,2,FALSE)</f>
        <v>Industrial Processes;Oil and Gas Exploration and Production;On-Shore Gas Production;Natural Gas Fired 4Cycle Rich Burn Compressor Engines 50 To 499 HP</v>
      </c>
      <c r="D5191" s="2" t="str">
        <f>VLOOKUP(B5191,sccxref!$A$1:$D$200,4,FALSE)</f>
        <v>PRODUCTION</v>
      </c>
      <c r="E5191">
        <v>75070</v>
      </c>
      <c r="F5191">
        <v>3</v>
      </c>
      <c r="G5191">
        <v>1.1314458999999999</v>
      </c>
      <c r="H5191">
        <v>0.37714863329999998</v>
      </c>
    </row>
    <row r="5192" spans="1:8" x14ac:dyDescent="0.25">
      <c r="A5192">
        <v>42031</v>
      </c>
      <c r="B5192">
        <v>2310021302</v>
      </c>
      <c r="C5192" s="2" t="str">
        <f>VLOOKUP(B5192,sccdesc!$A$1:$B$80000,2,FALSE)</f>
        <v>Industrial Processes;Oil and Gas Exploration and Production;On-Shore Gas Production;Natural Gas Fired 4Cycle Rich Burn Compressor Engines 50 To 499 HP</v>
      </c>
      <c r="D5192" s="2" t="str">
        <f>VLOOKUP(B5192,sccxref!$A$1:$D$200,4,FALSE)</f>
        <v>PRODUCTION</v>
      </c>
      <c r="E5192">
        <v>75092</v>
      </c>
      <c r="F5192">
        <v>3</v>
      </c>
      <c r="G5192">
        <v>1.8279146E-2</v>
      </c>
      <c r="H5192">
        <v>6.0930487E-3</v>
      </c>
    </row>
    <row r="5193" spans="1:8" x14ac:dyDescent="0.25">
      <c r="A5193">
        <v>42031</v>
      </c>
      <c r="B5193">
        <v>2310021302</v>
      </c>
      <c r="C5193" s="2" t="str">
        <f>VLOOKUP(B5193,sccdesc!$A$1:$B$80000,2,FALSE)</f>
        <v>Industrial Processes;Oil and Gas Exploration and Production;On-Shore Gas Production;Natural Gas Fired 4Cycle Rich Burn Compressor Engines 50 To 499 HP</v>
      </c>
      <c r="D5193" s="2" t="str">
        <f>VLOOKUP(B5193,sccxref!$A$1:$D$200,4,FALSE)</f>
        <v>PRODUCTION</v>
      </c>
      <c r="E5193">
        <v>75343</v>
      </c>
      <c r="F5193">
        <v>3</v>
      </c>
      <c r="G5193">
        <v>4.5825589999999999E-3</v>
      </c>
      <c r="H5193">
        <v>1.5275197E-3</v>
      </c>
    </row>
    <row r="5194" spans="1:8" x14ac:dyDescent="0.25">
      <c r="A5194">
        <v>42031</v>
      </c>
      <c r="B5194">
        <v>2310021302</v>
      </c>
      <c r="C5194" s="2" t="str">
        <f>VLOOKUP(B5194,sccdesc!$A$1:$B$80000,2,FALSE)</f>
        <v>Industrial Processes;Oil and Gas Exploration and Production;On-Shore Gas Production;Natural Gas Fired 4Cycle Rich Burn Compressor Engines 50 To 499 HP</v>
      </c>
      <c r="D5194" s="2" t="str">
        <f>VLOOKUP(B5194,sccxref!$A$1:$D$200,4,FALSE)</f>
        <v>PRODUCTION</v>
      </c>
      <c r="E5194">
        <v>78875</v>
      </c>
      <c r="F5194">
        <v>3</v>
      </c>
      <c r="G5194">
        <v>5.27197E-3</v>
      </c>
      <c r="H5194">
        <v>1.7573233E-3</v>
      </c>
    </row>
    <row r="5195" spans="1:8" x14ac:dyDescent="0.25">
      <c r="A5195">
        <v>42031</v>
      </c>
      <c r="B5195">
        <v>2310021302</v>
      </c>
      <c r="C5195" s="2" t="str">
        <f>VLOOKUP(B5195,sccdesc!$A$1:$B$80000,2,FALSE)</f>
        <v>Industrial Processes;Oil and Gas Exploration and Production;On-Shore Gas Production;Natural Gas Fired 4Cycle Rich Burn Compressor Engines 50 To 499 HP</v>
      </c>
      <c r="D5195" s="2" t="str">
        <f>VLOOKUP(B5195,sccxref!$A$1:$D$200,4,FALSE)</f>
        <v>PRODUCTION</v>
      </c>
      <c r="E5195">
        <v>79005</v>
      </c>
      <c r="F5195">
        <v>3</v>
      </c>
      <c r="G5195">
        <v>6.2047040000000001E-3</v>
      </c>
      <c r="H5195">
        <v>2.0682347000000002E-3</v>
      </c>
    </row>
    <row r="5196" spans="1:8" x14ac:dyDescent="0.25">
      <c r="A5196">
        <v>42031</v>
      </c>
      <c r="B5196">
        <v>2310021302</v>
      </c>
      <c r="C5196" s="2" t="str">
        <f>VLOOKUP(B5196,sccdesc!$A$1:$B$80000,2,FALSE)</f>
        <v>Industrial Processes;Oil and Gas Exploration and Production;On-Shore Gas Production;Natural Gas Fired 4Cycle Rich Burn Compressor Engines 50 To 499 HP</v>
      </c>
      <c r="D5196" s="2" t="str">
        <f>VLOOKUP(B5196,sccxref!$A$1:$D$200,4,FALSE)</f>
        <v>PRODUCTION</v>
      </c>
      <c r="E5196">
        <v>79345</v>
      </c>
      <c r="F5196">
        <v>3</v>
      </c>
      <c r="G5196">
        <v>1.0260063999999999E-2</v>
      </c>
      <c r="H5196">
        <v>3.4200213000000002E-3</v>
      </c>
    </row>
    <row r="5197" spans="1:8" x14ac:dyDescent="0.25">
      <c r="A5197">
        <v>42031</v>
      </c>
      <c r="B5197">
        <v>2310021302</v>
      </c>
      <c r="C5197" s="2" t="str">
        <f>VLOOKUP(B5197,sccdesc!$A$1:$B$80000,2,FALSE)</f>
        <v>Industrial Processes;Oil and Gas Exploration and Production;On-Shore Gas Production;Natural Gas Fired 4Cycle Rich Burn Compressor Engines 50 To 499 HP</v>
      </c>
      <c r="D5197" s="2" t="str">
        <f>VLOOKUP(B5197,sccxref!$A$1:$D$200,4,FALSE)</f>
        <v>PRODUCTION</v>
      </c>
      <c r="E5197">
        <v>91203</v>
      </c>
      <c r="F5197">
        <v>3</v>
      </c>
      <c r="G5197">
        <v>3.9377556000000001E-2</v>
      </c>
      <c r="H5197">
        <v>1.3125852E-2</v>
      </c>
    </row>
    <row r="5198" spans="1:8" x14ac:dyDescent="0.25">
      <c r="A5198">
        <v>42031</v>
      </c>
      <c r="B5198">
        <v>2310021302</v>
      </c>
      <c r="C5198" s="2" t="str">
        <f>VLOOKUP(B5198,sccdesc!$A$1:$B$80000,2,FALSE)</f>
        <v>Industrial Processes;Oil and Gas Exploration and Production;On-Shore Gas Production;Natural Gas Fired 4Cycle Rich Burn Compressor Engines 50 To 499 HP</v>
      </c>
      <c r="D5198" s="2" t="str">
        <f>VLOOKUP(B5198,sccxref!$A$1:$D$200,4,FALSE)</f>
        <v>PRODUCTION</v>
      </c>
      <c r="E5198" t="s">
        <v>6</v>
      </c>
      <c r="F5198">
        <v>3</v>
      </c>
      <c r="G5198">
        <v>120.76448000000001</v>
      </c>
      <c r="H5198">
        <v>40.254826667000003</v>
      </c>
    </row>
    <row r="5199" spans="1:8" x14ac:dyDescent="0.25">
      <c r="A5199">
        <v>42031</v>
      </c>
      <c r="B5199">
        <v>2310021302</v>
      </c>
      <c r="C5199" s="2" t="str">
        <f>VLOOKUP(B5199,sccdesc!$A$1:$B$80000,2,FALSE)</f>
        <v>Industrial Processes;Oil and Gas Exploration and Production;On-Shore Gas Production;Natural Gas Fired 4Cycle Rich Burn Compressor Engines 50 To 499 HP</v>
      </c>
      <c r="D5199" s="2" t="str">
        <f>VLOOKUP(B5199,sccxref!$A$1:$D$200,4,FALSE)</f>
        <v>PRODUCTION</v>
      </c>
      <c r="E5199" t="s">
        <v>9</v>
      </c>
      <c r="F5199">
        <v>3</v>
      </c>
      <c r="G5199">
        <v>1328.7822000000001</v>
      </c>
      <c r="H5199">
        <v>442.92739999999998</v>
      </c>
    </row>
    <row r="5200" spans="1:8" x14ac:dyDescent="0.25">
      <c r="A5200">
        <v>42031</v>
      </c>
      <c r="B5200">
        <v>2310021302</v>
      </c>
      <c r="C5200" s="2" t="str">
        <f>VLOOKUP(B5200,sccdesc!$A$1:$B$80000,2,FALSE)</f>
        <v>Industrial Processes;Oil and Gas Exploration and Production;On-Shore Gas Production;Natural Gas Fired 4Cycle Rich Burn Compressor Engines 50 To 499 HP</v>
      </c>
      <c r="D5200" s="2" t="str">
        <f>VLOOKUP(B5200,sccxref!$A$1:$D$200,4,FALSE)</f>
        <v>PRODUCTION</v>
      </c>
      <c r="E5200" t="s">
        <v>7</v>
      </c>
      <c r="F5200">
        <v>3</v>
      </c>
      <c r="G5200">
        <v>57756.93</v>
      </c>
      <c r="H5200">
        <v>19252.310000000001</v>
      </c>
    </row>
    <row r="5201" spans="1:8" x14ac:dyDescent="0.25">
      <c r="A5201">
        <v>42031</v>
      </c>
      <c r="B5201">
        <v>2310021302</v>
      </c>
      <c r="C5201" s="2" t="str">
        <f>VLOOKUP(B5201,sccdesc!$A$1:$B$80000,2,FALSE)</f>
        <v>Industrial Processes;Oil and Gas Exploration and Production;On-Shore Gas Production;Natural Gas Fired 4Cycle Rich Burn Compressor Engines 50 To 499 HP</v>
      </c>
      <c r="D5201" s="2" t="str">
        <f>VLOOKUP(B5201,sccxref!$A$1:$D$200,4,FALSE)</f>
        <v>PRODUCTION</v>
      </c>
      <c r="E5201" t="s">
        <v>18</v>
      </c>
      <c r="F5201">
        <v>3</v>
      </c>
      <c r="G5201">
        <v>0.10996688</v>
      </c>
      <c r="H5201">
        <v>3.6655626699999999E-2</v>
      </c>
    </row>
    <row r="5202" spans="1:8" x14ac:dyDescent="0.25">
      <c r="A5202">
        <v>42031</v>
      </c>
      <c r="B5202">
        <v>2310021302</v>
      </c>
      <c r="C5202" s="2" t="str">
        <f>VLOOKUP(B5202,sccdesc!$A$1:$B$80000,2,FALSE)</f>
        <v>Industrial Processes;Oil and Gas Exploration and Production;On-Shore Gas Production;Natural Gas Fired 4Cycle Rich Burn Compressor Engines 50 To 499 HP</v>
      </c>
      <c r="D5202" s="2" t="str">
        <f>VLOOKUP(B5202,sccxref!$A$1:$D$200,4,FALSE)</f>
        <v>PRODUCTION</v>
      </c>
      <c r="E5202" t="s">
        <v>11</v>
      </c>
      <c r="F5202">
        <v>3</v>
      </c>
      <c r="G5202">
        <v>859.35490000000004</v>
      </c>
      <c r="H5202">
        <v>286.45163332999999</v>
      </c>
    </row>
    <row r="5203" spans="1:8" x14ac:dyDescent="0.25">
      <c r="A5203">
        <v>42031</v>
      </c>
      <c r="B5203">
        <v>2310021302</v>
      </c>
      <c r="C5203" s="2" t="str">
        <f>VLOOKUP(B5203,sccdesc!$A$1:$B$80000,2,FALSE)</f>
        <v>Industrial Processes;Oil and Gas Exploration and Production;On-Shore Gas Production;Natural Gas Fired 4Cycle Rich Burn Compressor Engines 50 To 499 HP</v>
      </c>
      <c r="D5203" s="2" t="str">
        <f>VLOOKUP(B5203,sccxref!$A$1:$D$200,4,FALSE)</f>
        <v>PRODUCTION</v>
      </c>
      <c r="E5203" t="s">
        <v>12</v>
      </c>
      <c r="F5203">
        <v>3</v>
      </c>
      <c r="G5203">
        <v>5.2033733</v>
      </c>
      <c r="H5203">
        <v>1.7344577667000001</v>
      </c>
    </row>
    <row r="5204" spans="1:8" x14ac:dyDescent="0.25">
      <c r="A5204">
        <v>42031</v>
      </c>
      <c r="B5204">
        <v>2310021302</v>
      </c>
      <c r="C5204" s="2" t="str">
        <f>VLOOKUP(B5204,sccdesc!$A$1:$B$80000,2,FALSE)</f>
        <v>Industrial Processes;Oil and Gas Exploration and Production;On-Shore Gas Production;Natural Gas Fired 4Cycle Rich Burn Compressor Engines 50 To 499 HP</v>
      </c>
      <c r="D5204" s="2" t="str">
        <f>VLOOKUP(B5204,sccxref!$A$1:$D$200,4,FALSE)</f>
        <v>PRODUCTION</v>
      </c>
      <c r="E5204" t="s">
        <v>13</v>
      </c>
      <c r="F5204">
        <v>3</v>
      </c>
      <c r="G5204">
        <v>4.9880977</v>
      </c>
      <c r="H5204">
        <v>1.6626992332999999</v>
      </c>
    </row>
    <row r="5205" spans="1:8" x14ac:dyDescent="0.25">
      <c r="A5205">
        <v>42031</v>
      </c>
      <c r="B5205">
        <v>2310021302</v>
      </c>
      <c r="C5205" s="2" t="str">
        <f>VLOOKUP(B5205,sccdesc!$A$1:$B$80000,2,FALSE)</f>
        <v>Industrial Processes;Oil and Gas Exploration and Production;On-Shore Gas Production;Natural Gas Fired 4Cycle Rich Burn Compressor Engines 50 To 499 HP</v>
      </c>
      <c r="D5205" s="2" t="str">
        <f>VLOOKUP(B5205,sccxref!$A$1:$D$200,4,FALSE)</f>
        <v>PRODUCTION</v>
      </c>
      <c r="E5205" t="s">
        <v>14</v>
      </c>
      <c r="F5205">
        <v>3</v>
      </c>
      <c r="G5205">
        <v>10.191471</v>
      </c>
      <c r="H5205">
        <v>3.397157</v>
      </c>
    </row>
    <row r="5206" spans="1:8" x14ac:dyDescent="0.25">
      <c r="A5206">
        <v>42031</v>
      </c>
      <c r="B5206">
        <v>2310021302</v>
      </c>
      <c r="C5206" s="2" t="str">
        <f>VLOOKUP(B5206,sccdesc!$A$1:$B$80000,2,FALSE)</f>
        <v>Industrial Processes;Oil and Gas Exploration and Production;On-Shore Gas Production;Natural Gas Fired 4Cycle Rich Burn Compressor Engines 50 To 499 HP</v>
      </c>
      <c r="D5206" s="2" t="str">
        <f>VLOOKUP(B5206,sccxref!$A$1:$D$200,4,FALSE)</f>
        <v>PRODUCTION</v>
      </c>
      <c r="E5206" t="s">
        <v>15</v>
      </c>
      <c r="F5206">
        <v>3</v>
      </c>
      <c r="G5206">
        <v>4.9880977</v>
      </c>
      <c r="H5206">
        <v>1.6626992332999999</v>
      </c>
    </row>
    <row r="5207" spans="1:8" x14ac:dyDescent="0.25">
      <c r="A5207">
        <v>42031</v>
      </c>
      <c r="B5207">
        <v>2310021302</v>
      </c>
      <c r="C5207" s="2" t="str">
        <f>VLOOKUP(B5207,sccdesc!$A$1:$B$80000,2,FALSE)</f>
        <v>Industrial Processes;Oil and Gas Exploration and Production;On-Shore Gas Production;Natural Gas Fired 4Cycle Rich Burn Compressor Engines 50 To 499 HP</v>
      </c>
      <c r="D5207" s="2" t="str">
        <f>VLOOKUP(B5207,sccxref!$A$1:$D$200,4,FALSE)</f>
        <v>PRODUCTION</v>
      </c>
      <c r="E5207" t="s">
        <v>16</v>
      </c>
      <c r="F5207">
        <v>3</v>
      </c>
      <c r="G5207">
        <v>10.191471</v>
      </c>
      <c r="H5207">
        <v>3.397157</v>
      </c>
    </row>
    <row r="5208" spans="1:8" x14ac:dyDescent="0.25">
      <c r="A5208">
        <v>42031</v>
      </c>
      <c r="B5208">
        <v>2310021302</v>
      </c>
      <c r="C5208" s="2" t="str">
        <f>VLOOKUP(B5208,sccdesc!$A$1:$B$80000,2,FALSE)</f>
        <v>Industrial Processes;Oil and Gas Exploration and Production;On-Shore Gas Production;Natural Gas Fired 4Cycle Rich Burn Compressor Engines 50 To 499 HP</v>
      </c>
      <c r="D5208" s="2" t="str">
        <f>VLOOKUP(B5208,sccxref!$A$1:$D$200,4,FALSE)</f>
        <v>PRODUCTION</v>
      </c>
      <c r="E5208" t="s">
        <v>17</v>
      </c>
      <c r="F5208">
        <v>3</v>
      </c>
      <c r="G5208">
        <v>0.30873696</v>
      </c>
      <c r="H5208">
        <v>0.10291232</v>
      </c>
    </row>
    <row r="5209" spans="1:8" x14ac:dyDescent="0.25">
      <c r="A5209">
        <v>42031</v>
      </c>
      <c r="B5209">
        <v>2310021302</v>
      </c>
      <c r="C5209" s="2" t="str">
        <f>VLOOKUP(B5209,sccdesc!$A$1:$B$80000,2,FALSE)</f>
        <v>Industrial Processes;Oil and Gas Exploration and Production;On-Shore Gas Production;Natural Gas Fired 4Cycle Rich Burn Compressor Engines 50 To 499 HP</v>
      </c>
      <c r="D5209" s="2" t="str">
        <f>VLOOKUP(B5209,sccxref!$A$1:$D$200,4,FALSE)</f>
        <v>PRODUCTION</v>
      </c>
      <c r="E5209" t="s">
        <v>8</v>
      </c>
      <c r="F5209">
        <v>3</v>
      </c>
      <c r="G5209">
        <v>13.132877000000001</v>
      </c>
      <c r="H5209">
        <v>4.3776256667000002</v>
      </c>
    </row>
    <row r="5210" spans="1:8" x14ac:dyDescent="0.25">
      <c r="A5210">
        <v>42031</v>
      </c>
      <c r="B5210">
        <v>2310021310</v>
      </c>
      <c r="C5210" s="2" t="str">
        <f>VLOOKUP(B5210,sccdesc!$A$1:$B$80000,2,FALSE)</f>
        <v>Industrial Processes;Oil and Gas Exploration and Production;On-Shore Gas Production;Gas Well Pneumatic Pumps</v>
      </c>
      <c r="D5210" s="2" t="str">
        <f>VLOOKUP(B5210,sccxref!$A$1:$D$200,4,FALSE)</f>
        <v>PRODUCTION</v>
      </c>
      <c r="E5210">
        <v>100414</v>
      </c>
      <c r="F5210">
        <v>2</v>
      </c>
      <c r="G5210">
        <v>5.3299999999999997E-3</v>
      </c>
      <c r="H5210">
        <v>1.7766666999999999E-3</v>
      </c>
    </row>
    <row r="5211" spans="1:8" x14ac:dyDescent="0.25">
      <c r="A5211">
        <v>42031</v>
      </c>
      <c r="B5211">
        <v>2310021310</v>
      </c>
      <c r="C5211" s="2" t="str">
        <f>VLOOKUP(B5211,sccdesc!$A$1:$B$80000,2,FALSE)</f>
        <v>Industrial Processes;Oil and Gas Exploration and Production;On-Shore Gas Production;Gas Well Pneumatic Pumps</v>
      </c>
      <c r="D5211" s="2" t="str">
        <f>VLOOKUP(B5211,sccxref!$A$1:$D$200,4,FALSE)</f>
        <v>PRODUCTION</v>
      </c>
      <c r="E5211">
        <v>108883</v>
      </c>
      <c r="F5211">
        <v>2</v>
      </c>
      <c r="G5211">
        <v>8.2100000000000003E-3</v>
      </c>
      <c r="H5211">
        <v>2.7366666999999998E-3</v>
      </c>
    </row>
    <row r="5212" spans="1:8" x14ac:dyDescent="0.25">
      <c r="A5212">
        <v>42031</v>
      </c>
      <c r="B5212">
        <v>2310021310</v>
      </c>
      <c r="C5212" s="2" t="str">
        <f>VLOOKUP(B5212,sccdesc!$A$1:$B$80000,2,FALSE)</f>
        <v>Industrial Processes;Oil and Gas Exploration and Production;On-Shore Gas Production;Gas Well Pneumatic Pumps</v>
      </c>
      <c r="D5212" s="2" t="str">
        <f>VLOOKUP(B5212,sccxref!$A$1:$D$200,4,FALSE)</f>
        <v>PRODUCTION</v>
      </c>
      <c r="E5212">
        <v>110543</v>
      </c>
      <c r="F5212">
        <v>2</v>
      </c>
      <c r="G5212">
        <v>0.43890000000000001</v>
      </c>
      <c r="H5212">
        <v>0.14630000000000001</v>
      </c>
    </row>
    <row r="5213" spans="1:8" x14ac:dyDescent="0.25">
      <c r="A5213">
        <v>42031</v>
      </c>
      <c r="B5213">
        <v>2310021310</v>
      </c>
      <c r="C5213" s="2" t="str">
        <f>VLOOKUP(B5213,sccdesc!$A$1:$B$80000,2,FALSE)</f>
        <v>Industrial Processes;Oil and Gas Exploration and Production;On-Shore Gas Production;Gas Well Pneumatic Pumps</v>
      </c>
      <c r="D5213" s="2" t="str">
        <f>VLOOKUP(B5213,sccxref!$A$1:$D$200,4,FALSE)</f>
        <v>PRODUCTION</v>
      </c>
      <c r="E5213">
        <v>1330207</v>
      </c>
      <c r="F5213">
        <v>2</v>
      </c>
      <c r="G5213">
        <v>3.7150000000000002E-2</v>
      </c>
      <c r="H5213">
        <v>1.23833333E-2</v>
      </c>
    </row>
    <row r="5214" spans="1:8" x14ac:dyDescent="0.25">
      <c r="A5214">
        <v>42031</v>
      </c>
      <c r="B5214">
        <v>2310021310</v>
      </c>
      <c r="C5214" s="2" t="str">
        <f>VLOOKUP(B5214,sccdesc!$A$1:$B$80000,2,FALSE)</f>
        <v>Industrial Processes;Oil and Gas Exploration and Production;On-Shore Gas Production;Gas Well Pneumatic Pumps</v>
      </c>
      <c r="D5214" s="2" t="str">
        <f>VLOOKUP(B5214,sccxref!$A$1:$D$200,4,FALSE)</f>
        <v>PRODUCTION</v>
      </c>
      <c r="E5214">
        <v>540841</v>
      </c>
      <c r="F5214">
        <v>2</v>
      </c>
      <c r="G5214">
        <v>5.6600000000000001E-3</v>
      </c>
      <c r="H5214">
        <v>1.8866667E-3</v>
      </c>
    </row>
    <row r="5215" spans="1:8" x14ac:dyDescent="0.25">
      <c r="A5215">
        <v>42031</v>
      </c>
      <c r="B5215">
        <v>2310021310</v>
      </c>
      <c r="C5215" s="2" t="str">
        <f>VLOOKUP(B5215,sccdesc!$A$1:$B$80000,2,FALSE)</f>
        <v>Industrial Processes;Oil and Gas Exploration and Production;On-Shore Gas Production;Gas Well Pneumatic Pumps</v>
      </c>
      <c r="D5215" s="2" t="str">
        <f>VLOOKUP(B5215,sccxref!$A$1:$D$200,4,FALSE)</f>
        <v>PRODUCTION</v>
      </c>
      <c r="E5215">
        <v>71432</v>
      </c>
      <c r="F5215">
        <v>2</v>
      </c>
      <c r="G5215">
        <v>6.3200000000000001E-3</v>
      </c>
      <c r="H5215">
        <v>2.1066666999999999E-3</v>
      </c>
    </row>
    <row r="5216" spans="1:8" x14ac:dyDescent="0.25">
      <c r="A5216">
        <v>42031</v>
      </c>
      <c r="B5216">
        <v>2310021310</v>
      </c>
      <c r="C5216" s="2" t="str">
        <f>VLOOKUP(B5216,sccdesc!$A$1:$B$80000,2,FALSE)</f>
        <v>Industrial Processes;Oil and Gas Exploration and Production;On-Shore Gas Production;Gas Well Pneumatic Pumps</v>
      </c>
      <c r="D5216" s="2" t="str">
        <f>VLOOKUP(B5216,sccxref!$A$1:$D$200,4,FALSE)</f>
        <v>PRODUCTION</v>
      </c>
      <c r="E5216" t="s">
        <v>8</v>
      </c>
      <c r="F5216">
        <v>3</v>
      </c>
      <c r="G5216">
        <v>8.2316500000000001</v>
      </c>
      <c r="H5216">
        <v>2.7438833332999999</v>
      </c>
    </row>
    <row r="5217" spans="1:8" x14ac:dyDescent="0.25">
      <c r="A5217">
        <v>42031</v>
      </c>
      <c r="B5217">
        <v>2310021351</v>
      </c>
      <c r="C5217" s="2" t="str">
        <f>VLOOKUP(B5217,sccdesc!$A$1:$B$80000,2,FALSE)</f>
        <v>Industrial Processes;Oil and Gas Exploration and Production;On-Shore Gas Production;Lateral Compressors 4 Cycle Rich Burn</v>
      </c>
      <c r="D5217" s="2" t="str">
        <f>VLOOKUP(B5217,sccxref!$A$1:$D$200,4,FALSE)</f>
        <v>PRODUCTION</v>
      </c>
      <c r="E5217">
        <v>100414</v>
      </c>
      <c r="F5217">
        <v>3</v>
      </c>
      <c r="G5217">
        <v>2.4821309E-2</v>
      </c>
      <c r="H5217">
        <v>8.2737696999999992E-3</v>
      </c>
    </row>
    <row r="5218" spans="1:8" x14ac:dyDescent="0.25">
      <c r="A5218">
        <v>42031</v>
      </c>
      <c r="B5218">
        <v>2310021351</v>
      </c>
      <c r="C5218" s="2" t="str">
        <f>VLOOKUP(B5218,sccdesc!$A$1:$B$80000,2,FALSE)</f>
        <v>Industrial Processes;Oil and Gas Exploration and Production;On-Shore Gas Production;Lateral Compressors 4 Cycle Rich Burn</v>
      </c>
      <c r="D5218" s="2" t="str">
        <f>VLOOKUP(B5218,sccxref!$A$1:$D$200,4,FALSE)</f>
        <v>PRODUCTION</v>
      </c>
      <c r="E5218">
        <v>100425</v>
      </c>
      <c r="F5218">
        <v>3</v>
      </c>
      <c r="G5218">
        <v>1.1909963000000001E-2</v>
      </c>
      <c r="H5218">
        <v>3.9699877000000001E-3</v>
      </c>
    </row>
    <row r="5219" spans="1:8" x14ac:dyDescent="0.25">
      <c r="A5219">
        <v>42031</v>
      </c>
      <c r="B5219">
        <v>2310021351</v>
      </c>
      <c r="C5219" s="2" t="str">
        <f>VLOOKUP(B5219,sccdesc!$A$1:$B$80000,2,FALSE)</f>
        <v>Industrial Processes;Oil and Gas Exploration and Production;On-Shore Gas Production;Lateral Compressors 4 Cycle Rich Burn</v>
      </c>
      <c r="D5219" s="2" t="str">
        <f>VLOOKUP(B5219,sccxref!$A$1:$D$200,4,FALSE)</f>
        <v>PRODUCTION</v>
      </c>
      <c r="E5219">
        <v>106934</v>
      </c>
      <c r="F5219">
        <v>3</v>
      </c>
      <c r="G5219">
        <v>2.1317829E-2</v>
      </c>
      <c r="H5219">
        <v>7.105943E-3</v>
      </c>
    </row>
    <row r="5220" spans="1:8" x14ac:dyDescent="0.25">
      <c r="A5220">
        <v>42031</v>
      </c>
      <c r="B5220">
        <v>2310021351</v>
      </c>
      <c r="C5220" s="2" t="str">
        <f>VLOOKUP(B5220,sccdesc!$A$1:$B$80000,2,FALSE)</f>
        <v>Industrial Processes;Oil and Gas Exploration and Production;On-Shore Gas Production;Lateral Compressors 4 Cycle Rich Burn</v>
      </c>
      <c r="D5220" s="2" t="str">
        <f>VLOOKUP(B5220,sccxref!$A$1:$D$200,4,FALSE)</f>
        <v>PRODUCTION</v>
      </c>
      <c r="E5220">
        <v>106990</v>
      </c>
      <c r="F5220">
        <v>3</v>
      </c>
      <c r="G5220">
        <v>0.66355489999999995</v>
      </c>
      <c r="H5220">
        <v>0.22118496670000001</v>
      </c>
    </row>
    <row r="5221" spans="1:8" x14ac:dyDescent="0.25">
      <c r="A5221">
        <v>42031</v>
      </c>
      <c r="B5221">
        <v>2310021351</v>
      </c>
      <c r="C5221" s="2" t="str">
        <f>VLOOKUP(B5221,sccdesc!$A$1:$B$80000,2,FALSE)</f>
        <v>Industrial Processes;Oil and Gas Exploration and Production;On-Shore Gas Production;Lateral Compressors 4 Cycle Rich Burn</v>
      </c>
      <c r="D5221" s="2" t="str">
        <f>VLOOKUP(B5221,sccxref!$A$1:$D$200,4,FALSE)</f>
        <v>PRODUCTION</v>
      </c>
      <c r="E5221">
        <v>107028</v>
      </c>
      <c r="F5221">
        <v>3</v>
      </c>
      <c r="G5221">
        <v>2.6322016000000001</v>
      </c>
      <c r="H5221">
        <v>0.87740053330000001</v>
      </c>
    </row>
    <row r="5222" spans="1:8" x14ac:dyDescent="0.25">
      <c r="A5222">
        <v>42031</v>
      </c>
      <c r="B5222">
        <v>2310021351</v>
      </c>
      <c r="C5222" s="2" t="str">
        <f>VLOOKUP(B5222,sccdesc!$A$1:$B$80000,2,FALSE)</f>
        <v>Industrial Processes;Oil and Gas Exploration and Production;On-Shore Gas Production;Lateral Compressors 4 Cycle Rich Burn</v>
      </c>
      <c r="D5222" s="2" t="str">
        <f>VLOOKUP(B5222,sccxref!$A$1:$D$200,4,FALSE)</f>
        <v>PRODUCTION</v>
      </c>
      <c r="E5222">
        <v>108883</v>
      </c>
      <c r="F5222">
        <v>3</v>
      </c>
      <c r="G5222">
        <v>0.55847939999999996</v>
      </c>
      <c r="H5222">
        <v>0.18615979999999999</v>
      </c>
    </row>
    <row r="5223" spans="1:8" x14ac:dyDescent="0.25">
      <c r="A5223">
        <v>42031</v>
      </c>
      <c r="B5223">
        <v>2310021351</v>
      </c>
      <c r="C5223" s="2" t="str">
        <f>VLOOKUP(B5223,sccdesc!$A$1:$B$80000,2,FALSE)</f>
        <v>Industrial Processes;Oil and Gas Exploration and Production;On-Shore Gas Production;Lateral Compressors 4 Cycle Rich Burn</v>
      </c>
      <c r="D5223" s="2" t="str">
        <f>VLOOKUP(B5223,sccxref!$A$1:$D$200,4,FALSE)</f>
        <v>PRODUCTION</v>
      </c>
      <c r="E5223">
        <v>108907</v>
      </c>
      <c r="F5223">
        <v>3</v>
      </c>
      <c r="G5223">
        <v>1.2910799000000001E-2</v>
      </c>
      <c r="H5223">
        <v>4.3035996999999998E-3</v>
      </c>
    </row>
    <row r="5224" spans="1:8" x14ac:dyDescent="0.25">
      <c r="A5224">
        <v>42031</v>
      </c>
      <c r="B5224">
        <v>2310021351</v>
      </c>
      <c r="C5224" s="2" t="str">
        <f>VLOOKUP(B5224,sccdesc!$A$1:$B$80000,2,FALSE)</f>
        <v>Industrial Processes;Oil and Gas Exploration and Production;On-Shore Gas Production;Lateral Compressors 4 Cycle Rich Burn</v>
      </c>
      <c r="D5224" s="2" t="str">
        <f>VLOOKUP(B5224,sccxref!$A$1:$D$200,4,FALSE)</f>
        <v>PRODUCTION</v>
      </c>
      <c r="E5224">
        <v>1330207</v>
      </c>
      <c r="F5224">
        <v>3</v>
      </c>
      <c r="G5224">
        <v>0.19516755</v>
      </c>
      <c r="H5224">
        <v>6.5055849999999998E-2</v>
      </c>
    </row>
    <row r="5225" spans="1:8" x14ac:dyDescent="0.25">
      <c r="A5225">
        <v>42031</v>
      </c>
      <c r="B5225">
        <v>2310021351</v>
      </c>
      <c r="C5225" s="2" t="str">
        <f>VLOOKUP(B5225,sccdesc!$A$1:$B$80000,2,FALSE)</f>
        <v>Industrial Processes;Oil and Gas Exploration and Production;On-Shore Gas Production;Lateral Compressors 4 Cycle Rich Burn</v>
      </c>
      <c r="D5225" s="2" t="str">
        <f>VLOOKUP(B5225,sccxref!$A$1:$D$200,4,FALSE)</f>
        <v>PRODUCTION</v>
      </c>
      <c r="E5225">
        <v>250</v>
      </c>
      <c r="F5225">
        <v>3</v>
      </c>
      <c r="G5225">
        <v>0.14111802000000001</v>
      </c>
      <c r="H5225">
        <v>4.7039339999999999E-2</v>
      </c>
    </row>
    <row r="5226" spans="1:8" x14ac:dyDescent="0.25">
      <c r="A5226">
        <v>42031</v>
      </c>
      <c r="B5226">
        <v>2310021351</v>
      </c>
      <c r="C5226" s="2" t="str">
        <f>VLOOKUP(B5226,sccdesc!$A$1:$B$80000,2,FALSE)</f>
        <v>Industrial Processes;Oil and Gas Exploration and Production;On-Shore Gas Production;Lateral Compressors 4 Cycle Rich Burn</v>
      </c>
      <c r="D5226" s="2" t="str">
        <f>VLOOKUP(B5226,sccxref!$A$1:$D$200,4,FALSE)</f>
        <v>PRODUCTION</v>
      </c>
      <c r="E5226">
        <v>50000</v>
      </c>
      <c r="F5226">
        <v>3</v>
      </c>
      <c r="G5226">
        <v>20.517613999999998</v>
      </c>
      <c r="H5226">
        <v>6.8392046666999997</v>
      </c>
    </row>
    <row r="5227" spans="1:8" x14ac:dyDescent="0.25">
      <c r="A5227">
        <v>42031</v>
      </c>
      <c r="B5227">
        <v>2310021351</v>
      </c>
      <c r="C5227" s="2" t="str">
        <f>VLOOKUP(B5227,sccdesc!$A$1:$B$80000,2,FALSE)</f>
        <v>Industrial Processes;Oil and Gas Exploration and Production;On-Shore Gas Production;Lateral Compressors 4 Cycle Rich Burn</v>
      </c>
      <c r="D5227" s="2" t="str">
        <f>VLOOKUP(B5227,sccxref!$A$1:$D$200,4,FALSE)</f>
        <v>PRODUCTION</v>
      </c>
      <c r="E5227">
        <v>542756</v>
      </c>
      <c r="F5227">
        <v>3</v>
      </c>
      <c r="G5227">
        <v>1.2710630000000001E-2</v>
      </c>
      <c r="H5227">
        <v>4.2368767000000003E-3</v>
      </c>
    </row>
    <row r="5228" spans="1:8" x14ac:dyDescent="0.25">
      <c r="A5228">
        <v>42031</v>
      </c>
      <c r="B5228">
        <v>2310021351</v>
      </c>
      <c r="C5228" s="2" t="str">
        <f>VLOOKUP(B5228,sccdesc!$A$1:$B$80000,2,FALSE)</f>
        <v>Industrial Processes;Oil and Gas Exploration and Production;On-Shore Gas Production;Lateral Compressors 4 Cycle Rich Burn</v>
      </c>
      <c r="D5228" s="2" t="str">
        <f>VLOOKUP(B5228,sccxref!$A$1:$D$200,4,FALSE)</f>
        <v>PRODUCTION</v>
      </c>
      <c r="E5228">
        <v>67561</v>
      </c>
      <c r="F5228">
        <v>3</v>
      </c>
      <c r="G5228">
        <v>3.0625607000000001</v>
      </c>
      <c r="H5228">
        <v>1.0208535667</v>
      </c>
    </row>
    <row r="5229" spans="1:8" x14ac:dyDescent="0.25">
      <c r="A5229">
        <v>42031</v>
      </c>
      <c r="B5229">
        <v>2310021351</v>
      </c>
      <c r="C5229" s="2" t="str">
        <f>VLOOKUP(B5229,sccdesc!$A$1:$B$80000,2,FALSE)</f>
        <v>Industrial Processes;Oil and Gas Exploration and Production;On-Shore Gas Production;Lateral Compressors 4 Cycle Rich Burn</v>
      </c>
      <c r="D5229" s="2" t="str">
        <f>VLOOKUP(B5229,sccxref!$A$1:$D$200,4,FALSE)</f>
        <v>PRODUCTION</v>
      </c>
      <c r="E5229">
        <v>67663</v>
      </c>
      <c r="F5229">
        <v>3</v>
      </c>
      <c r="G5229">
        <v>1.3711467999999999E-2</v>
      </c>
      <c r="H5229">
        <v>4.5704893000000002E-3</v>
      </c>
    </row>
    <row r="5230" spans="1:8" x14ac:dyDescent="0.25">
      <c r="A5230">
        <v>42031</v>
      </c>
      <c r="B5230">
        <v>2310021351</v>
      </c>
      <c r="C5230" s="2" t="str">
        <f>VLOOKUP(B5230,sccdesc!$A$1:$B$80000,2,FALSE)</f>
        <v>Industrial Processes;Oil and Gas Exploration and Production;On-Shore Gas Production;Lateral Compressors 4 Cycle Rich Burn</v>
      </c>
      <c r="D5230" s="2" t="str">
        <f>VLOOKUP(B5230,sccxref!$A$1:$D$200,4,FALSE)</f>
        <v>PRODUCTION</v>
      </c>
      <c r="E5230">
        <v>71432</v>
      </c>
      <c r="F5230">
        <v>3</v>
      </c>
      <c r="G5230">
        <v>1.5813573999999999</v>
      </c>
      <c r="H5230">
        <v>0.52711913330000004</v>
      </c>
    </row>
    <row r="5231" spans="1:8" x14ac:dyDescent="0.25">
      <c r="A5231">
        <v>42031</v>
      </c>
      <c r="B5231">
        <v>2310021351</v>
      </c>
      <c r="C5231" s="2" t="str">
        <f>VLOOKUP(B5231,sccdesc!$A$1:$B$80000,2,FALSE)</f>
        <v>Industrial Processes;Oil and Gas Exploration and Production;On-Shore Gas Production;Lateral Compressors 4 Cycle Rich Burn</v>
      </c>
      <c r="D5231" s="2" t="str">
        <f>VLOOKUP(B5231,sccxref!$A$1:$D$200,4,FALSE)</f>
        <v>PRODUCTION</v>
      </c>
      <c r="E5231">
        <v>75014</v>
      </c>
      <c r="F5231">
        <v>3</v>
      </c>
      <c r="G5231">
        <v>7.186011E-3</v>
      </c>
      <c r="H5231">
        <v>2.395337E-3</v>
      </c>
    </row>
    <row r="5232" spans="1:8" x14ac:dyDescent="0.25">
      <c r="A5232">
        <v>42031</v>
      </c>
      <c r="B5232">
        <v>2310021351</v>
      </c>
      <c r="C5232" s="2" t="str">
        <f>VLOOKUP(B5232,sccdesc!$A$1:$B$80000,2,FALSE)</f>
        <v>Industrial Processes;Oil and Gas Exploration and Production;On-Shore Gas Production;Lateral Compressors 4 Cycle Rich Burn</v>
      </c>
      <c r="D5232" s="2" t="str">
        <f>VLOOKUP(B5232,sccxref!$A$1:$D$200,4,FALSE)</f>
        <v>PRODUCTION</v>
      </c>
      <c r="E5232">
        <v>75070</v>
      </c>
      <c r="F5232">
        <v>3</v>
      </c>
      <c r="G5232">
        <v>2.7923358</v>
      </c>
      <c r="H5232">
        <v>0.93077860000000001</v>
      </c>
    </row>
    <row r="5233" spans="1:8" x14ac:dyDescent="0.25">
      <c r="A5233">
        <v>42031</v>
      </c>
      <c r="B5233">
        <v>2310021351</v>
      </c>
      <c r="C5233" s="2" t="str">
        <f>VLOOKUP(B5233,sccdesc!$A$1:$B$80000,2,FALSE)</f>
        <v>Industrial Processes;Oil and Gas Exploration and Production;On-Shore Gas Production;Lateral Compressors 4 Cycle Rich Burn</v>
      </c>
      <c r="D5233" s="2" t="str">
        <f>VLOOKUP(B5233,sccxref!$A$1:$D$200,4,FALSE)</f>
        <v>PRODUCTION</v>
      </c>
      <c r="E5233">
        <v>75092</v>
      </c>
      <c r="F5233">
        <v>3</v>
      </c>
      <c r="G5233">
        <v>4.5111739999999997E-2</v>
      </c>
      <c r="H5233">
        <v>1.50372467E-2</v>
      </c>
    </row>
    <row r="5234" spans="1:8" x14ac:dyDescent="0.25">
      <c r="A5234">
        <v>42031</v>
      </c>
      <c r="B5234">
        <v>2310021351</v>
      </c>
      <c r="C5234" s="2" t="str">
        <f>VLOOKUP(B5234,sccdesc!$A$1:$B$80000,2,FALSE)</f>
        <v>Industrial Processes;Oil and Gas Exploration and Production;On-Shore Gas Production;Lateral Compressors 4 Cycle Rich Burn</v>
      </c>
      <c r="D5234" s="2" t="str">
        <f>VLOOKUP(B5234,sccxref!$A$1:$D$200,4,FALSE)</f>
        <v>PRODUCTION</v>
      </c>
      <c r="E5234">
        <v>75343</v>
      </c>
      <c r="F5234">
        <v>3</v>
      </c>
      <c r="G5234">
        <v>1.1309461E-2</v>
      </c>
      <c r="H5234">
        <v>3.7698202999999998E-3</v>
      </c>
    </row>
    <row r="5235" spans="1:8" x14ac:dyDescent="0.25">
      <c r="A5235">
        <v>42031</v>
      </c>
      <c r="B5235">
        <v>2310021351</v>
      </c>
      <c r="C5235" s="2" t="str">
        <f>VLOOKUP(B5235,sccdesc!$A$1:$B$80000,2,FALSE)</f>
        <v>Industrial Processes;Oil and Gas Exploration and Production;On-Shore Gas Production;Lateral Compressors 4 Cycle Rich Burn</v>
      </c>
      <c r="D5235" s="2" t="str">
        <f>VLOOKUP(B5235,sccxref!$A$1:$D$200,4,FALSE)</f>
        <v>PRODUCTION</v>
      </c>
      <c r="E5235">
        <v>78875</v>
      </c>
      <c r="F5235">
        <v>3</v>
      </c>
      <c r="G5235">
        <v>1.3010883000000001E-2</v>
      </c>
      <c r="H5235">
        <v>4.3369610000000003E-3</v>
      </c>
    </row>
    <row r="5236" spans="1:8" x14ac:dyDescent="0.25">
      <c r="A5236">
        <v>42031</v>
      </c>
      <c r="B5236">
        <v>2310021351</v>
      </c>
      <c r="C5236" s="2" t="str">
        <f>VLOOKUP(B5236,sccdesc!$A$1:$B$80000,2,FALSE)</f>
        <v>Industrial Processes;Oil and Gas Exploration and Production;On-Shore Gas Production;Lateral Compressors 4 Cycle Rich Burn</v>
      </c>
      <c r="D5236" s="2" t="str">
        <f>VLOOKUP(B5236,sccxref!$A$1:$D$200,4,FALSE)</f>
        <v>PRODUCTION</v>
      </c>
      <c r="E5236">
        <v>79005</v>
      </c>
      <c r="F5236">
        <v>3</v>
      </c>
      <c r="G5236">
        <v>1.531281E-2</v>
      </c>
      <c r="H5236">
        <v>5.1042700000000002E-3</v>
      </c>
    </row>
    <row r="5237" spans="1:8" x14ac:dyDescent="0.25">
      <c r="A5237">
        <v>42031</v>
      </c>
      <c r="B5237">
        <v>2310021351</v>
      </c>
      <c r="C5237" s="2" t="str">
        <f>VLOOKUP(B5237,sccdesc!$A$1:$B$80000,2,FALSE)</f>
        <v>Industrial Processes;Oil and Gas Exploration and Production;On-Shore Gas Production;Lateral Compressors 4 Cycle Rich Burn</v>
      </c>
      <c r="D5237" s="2" t="str">
        <f>VLOOKUP(B5237,sccxref!$A$1:$D$200,4,FALSE)</f>
        <v>PRODUCTION</v>
      </c>
      <c r="E5237">
        <v>79345</v>
      </c>
      <c r="F5237">
        <v>3</v>
      </c>
      <c r="G5237">
        <v>2.5321178999999999E-2</v>
      </c>
      <c r="H5237">
        <v>8.4403929999999992E-3</v>
      </c>
    </row>
    <row r="5238" spans="1:8" x14ac:dyDescent="0.25">
      <c r="A5238">
        <v>42031</v>
      </c>
      <c r="B5238">
        <v>2310021351</v>
      </c>
      <c r="C5238" s="2" t="str">
        <f>VLOOKUP(B5238,sccdesc!$A$1:$B$80000,2,FALSE)</f>
        <v>Industrial Processes;Oil and Gas Exploration and Production;On-Shore Gas Production;Lateral Compressors 4 Cycle Rich Burn</v>
      </c>
      <c r="D5238" s="2" t="str">
        <f>VLOOKUP(B5238,sccxref!$A$1:$D$200,4,FALSE)</f>
        <v>PRODUCTION</v>
      </c>
      <c r="E5238">
        <v>91203</v>
      </c>
      <c r="F5238">
        <v>3</v>
      </c>
      <c r="G5238">
        <v>9.7181279999999995E-2</v>
      </c>
      <c r="H5238">
        <v>3.2393760000000001E-2</v>
      </c>
    </row>
    <row r="5239" spans="1:8" x14ac:dyDescent="0.25">
      <c r="A5239">
        <v>42031</v>
      </c>
      <c r="B5239">
        <v>2310021351</v>
      </c>
      <c r="C5239" s="2" t="str">
        <f>VLOOKUP(B5239,sccdesc!$A$1:$B$80000,2,FALSE)</f>
        <v>Industrial Processes;Oil and Gas Exploration and Production;On-Shore Gas Production;Lateral Compressors 4 Cycle Rich Burn</v>
      </c>
      <c r="D5239" s="2" t="str">
        <f>VLOOKUP(B5239,sccxref!$A$1:$D$200,4,FALSE)</f>
        <v>PRODUCTION</v>
      </c>
      <c r="E5239" t="s">
        <v>6</v>
      </c>
      <c r="F5239">
        <v>3</v>
      </c>
      <c r="G5239">
        <v>280.28579000000002</v>
      </c>
      <c r="H5239">
        <v>93.428596666999994</v>
      </c>
    </row>
    <row r="5240" spans="1:8" x14ac:dyDescent="0.25">
      <c r="A5240">
        <v>42031</v>
      </c>
      <c r="B5240">
        <v>2310021351</v>
      </c>
      <c r="C5240" s="2" t="str">
        <f>VLOOKUP(B5240,sccdesc!$A$1:$B$80000,2,FALSE)</f>
        <v>Industrial Processes;Oil and Gas Exploration and Production;On-Shore Gas Production;Lateral Compressors 4 Cycle Rich Burn</v>
      </c>
      <c r="D5240" s="2" t="str">
        <f>VLOOKUP(B5240,sccxref!$A$1:$D$200,4,FALSE)</f>
        <v>PRODUCTION</v>
      </c>
      <c r="E5240" t="s">
        <v>9</v>
      </c>
      <c r="F5240">
        <v>3</v>
      </c>
      <c r="G5240">
        <v>3496.0909999999999</v>
      </c>
      <c r="H5240">
        <v>1165.3636667000001</v>
      </c>
    </row>
    <row r="5241" spans="1:8" x14ac:dyDescent="0.25">
      <c r="A5241">
        <v>42031</v>
      </c>
      <c r="B5241">
        <v>2310021351</v>
      </c>
      <c r="C5241" s="2" t="str">
        <f>VLOOKUP(B5241,sccdesc!$A$1:$B$80000,2,FALSE)</f>
        <v>Industrial Processes;Oil and Gas Exploration and Production;On-Shore Gas Production;Lateral Compressors 4 Cycle Rich Burn</v>
      </c>
      <c r="D5241" s="2" t="str">
        <f>VLOOKUP(B5241,sccxref!$A$1:$D$200,4,FALSE)</f>
        <v>PRODUCTION</v>
      </c>
      <c r="E5241" t="s">
        <v>7</v>
      </c>
      <c r="F5241">
        <v>3</v>
      </c>
      <c r="G5241">
        <v>134049.73000000001</v>
      </c>
      <c r="H5241">
        <v>44683.243332999999</v>
      </c>
    </row>
    <row r="5242" spans="1:8" x14ac:dyDescent="0.25">
      <c r="A5242">
        <v>42031</v>
      </c>
      <c r="B5242">
        <v>2310021351</v>
      </c>
      <c r="C5242" s="2" t="str">
        <f>VLOOKUP(B5242,sccdesc!$A$1:$B$80000,2,FALSE)</f>
        <v>Industrial Processes;Oil and Gas Exploration and Production;On-Shore Gas Production;Lateral Compressors 4 Cycle Rich Burn</v>
      </c>
      <c r="D5242" s="2" t="str">
        <f>VLOOKUP(B5242,sccxref!$A$1:$D$200,4,FALSE)</f>
        <v>PRODUCTION</v>
      </c>
      <c r="E5242" t="s">
        <v>18</v>
      </c>
      <c r="F5242">
        <v>3</v>
      </c>
      <c r="G5242">
        <v>0.25522537000000001</v>
      </c>
      <c r="H5242">
        <v>8.50751233E-2</v>
      </c>
    </row>
    <row r="5243" spans="1:8" x14ac:dyDescent="0.25">
      <c r="A5243">
        <v>42031</v>
      </c>
      <c r="B5243">
        <v>2310021351</v>
      </c>
      <c r="C5243" s="2" t="str">
        <f>VLOOKUP(B5243,sccdesc!$A$1:$B$80000,2,FALSE)</f>
        <v>Industrial Processes;Oil and Gas Exploration and Production;On-Shore Gas Production;Lateral Compressors 4 Cycle Rich Burn</v>
      </c>
      <c r="D5243" s="2" t="str">
        <f>VLOOKUP(B5243,sccxref!$A$1:$D$200,4,FALSE)</f>
        <v>PRODUCTION</v>
      </c>
      <c r="E5243" t="s">
        <v>11</v>
      </c>
      <c r="F5243">
        <v>3</v>
      </c>
      <c r="G5243">
        <v>2261.0047</v>
      </c>
      <c r="H5243">
        <v>753.66823333000002</v>
      </c>
    </row>
    <row r="5244" spans="1:8" x14ac:dyDescent="0.25">
      <c r="A5244">
        <v>42031</v>
      </c>
      <c r="B5244">
        <v>2310021351</v>
      </c>
      <c r="C5244" s="2" t="str">
        <f>VLOOKUP(B5244,sccdesc!$A$1:$B$80000,2,FALSE)</f>
        <v>Industrial Processes;Oil and Gas Exploration and Production;On-Shore Gas Production;Lateral Compressors 4 Cycle Rich Burn</v>
      </c>
      <c r="D5244" s="2" t="str">
        <f>VLOOKUP(B5244,sccxref!$A$1:$D$200,4,FALSE)</f>
        <v>PRODUCTION</v>
      </c>
      <c r="E5244" t="s">
        <v>12</v>
      </c>
      <c r="F5244">
        <v>3</v>
      </c>
      <c r="G5244">
        <v>12.076662000000001</v>
      </c>
      <c r="H5244">
        <v>4.0255539999999996</v>
      </c>
    </row>
    <row r="5245" spans="1:8" x14ac:dyDescent="0.25">
      <c r="A5245">
        <v>42031</v>
      </c>
      <c r="B5245">
        <v>2310021351</v>
      </c>
      <c r="C5245" s="2" t="str">
        <f>VLOOKUP(B5245,sccdesc!$A$1:$B$80000,2,FALSE)</f>
        <v>Industrial Processes;Oil and Gas Exploration and Production;On-Shore Gas Production;Lateral Compressors 4 Cycle Rich Burn</v>
      </c>
      <c r="D5245" s="2" t="str">
        <f>VLOOKUP(B5245,sccxref!$A$1:$D$200,4,FALSE)</f>
        <v>PRODUCTION</v>
      </c>
      <c r="E5245" t="s">
        <v>13</v>
      </c>
      <c r="F5245">
        <v>3</v>
      </c>
      <c r="G5245">
        <v>11.577023000000001</v>
      </c>
      <c r="H5245">
        <v>3.8590076667000002</v>
      </c>
    </row>
    <row r="5246" spans="1:8" x14ac:dyDescent="0.25">
      <c r="A5246">
        <v>42031</v>
      </c>
      <c r="B5246">
        <v>2310021351</v>
      </c>
      <c r="C5246" s="2" t="str">
        <f>VLOOKUP(B5246,sccdesc!$A$1:$B$80000,2,FALSE)</f>
        <v>Industrial Processes;Oil and Gas Exploration and Production;On-Shore Gas Production;Lateral Compressors 4 Cycle Rich Burn</v>
      </c>
      <c r="D5246" s="2" t="str">
        <f>VLOOKUP(B5246,sccxref!$A$1:$D$200,4,FALSE)</f>
        <v>PRODUCTION</v>
      </c>
      <c r="E5246" t="s">
        <v>14</v>
      </c>
      <c r="F5246">
        <v>3</v>
      </c>
      <c r="G5246">
        <v>23.653684999999999</v>
      </c>
      <c r="H5246">
        <v>7.8845616666999998</v>
      </c>
    </row>
    <row r="5247" spans="1:8" x14ac:dyDescent="0.25">
      <c r="A5247">
        <v>42031</v>
      </c>
      <c r="B5247">
        <v>2310021351</v>
      </c>
      <c r="C5247" s="2" t="str">
        <f>VLOOKUP(B5247,sccdesc!$A$1:$B$80000,2,FALSE)</f>
        <v>Industrial Processes;Oil and Gas Exploration and Production;On-Shore Gas Production;Lateral Compressors 4 Cycle Rich Burn</v>
      </c>
      <c r="D5247" s="2" t="str">
        <f>VLOOKUP(B5247,sccxref!$A$1:$D$200,4,FALSE)</f>
        <v>PRODUCTION</v>
      </c>
      <c r="E5247" t="s">
        <v>15</v>
      </c>
      <c r="F5247">
        <v>3</v>
      </c>
      <c r="G5247">
        <v>11.577023000000001</v>
      </c>
      <c r="H5247">
        <v>3.8590076667000002</v>
      </c>
    </row>
    <row r="5248" spans="1:8" x14ac:dyDescent="0.25">
      <c r="A5248">
        <v>42031</v>
      </c>
      <c r="B5248">
        <v>2310021351</v>
      </c>
      <c r="C5248" s="2" t="str">
        <f>VLOOKUP(B5248,sccdesc!$A$1:$B$80000,2,FALSE)</f>
        <v>Industrial Processes;Oil and Gas Exploration and Production;On-Shore Gas Production;Lateral Compressors 4 Cycle Rich Burn</v>
      </c>
      <c r="D5248" s="2" t="str">
        <f>VLOOKUP(B5248,sccxref!$A$1:$D$200,4,FALSE)</f>
        <v>PRODUCTION</v>
      </c>
      <c r="E5248" t="s">
        <v>16</v>
      </c>
      <c r="F5248">
        <v>3</v>
      </c>
      <c r="G5248">
        <v>23.653684999999999</v>
      </c>
      <c r="H5248">
        <v>7.8845616666999998</v>
      </c>
    </row>
    <row r="5249" spans="1:8" x14ac:dyDescent="0.25">
      <c r="A5249">
        <v>42031</v>
      </c>
      <c r="B5249">
        <v>2310021351</v>
      </c>
      <c r="C5249" s="2" t="str">
        <f>VLOOKUP(B5249,sccdesc!$A$1:$B$80000,2,FALSE)</f>
        <v>Industrial Processes;Oil and Gas Exploration and Production;On-Shore Gas Production;Lateral Compressors 4 Cycle Rich Burn</v>
      </c>
      <c r="D5249" s="2" t="str">
        <f>VLOOKUP(B5249,sccxref!$A$1:$D$200,4,FALSE)</f>
        <v>PRODUCTION</v>
      </c>
      <c r="E5249" t="s">
        <v>17</v>
      </c>
      <c r="F5249">
        <v>3</v>
      </c>
      <c r="G5249">
        <v>0.71655670000000005</v>
      </c>
      <c r="H5249">
        <v>0.23885223329999999</v>
      </c>
    </row>
    <row r="5250" spans="1:8" x14ac:dyDescent="0.25">
      <c r="A5250">
        <v>42031</v>
      </c>
      <c r="B5250">
        <v>2310021351</v>
      </c>
      <c r="C5250" s="2" t="str">
        <f>VLOOKUP(B5250,sccdesc!$A$1:$B$80000,2,FALSE)</f>
        <v>Industrial Processes;Oil and Gas Exploration and Production;On-Shore Gas Production;Lateral Compressors 4 Cycle Rich Burn</v>
      </c>
      <c r="D5250" s="2" t="str">
        <f>VLOOKUP(B5250,sccxref!$A$1:$D$200,4,FALSE)</f>
        <v>PRODUCTION</v>
      </c>
      <c r="E5250" t="s">
        <v>8</v>
      </c>
      <c r="F5250">
        <v>3</v>
      </c>
      <c r="G5250">
        <v>32.411090000000002</v>
      </c>
      <c r="H5250">
        <v>10.803696667000001</v>
      </c>
    </row>
    <row r="5251" spans="1:8" x14ac:dyDescent="0.25">
      <c r="A5251">
        <v>42031</v>
      </c>
      <c r="B5251">
        <v>2310021500</v>
      </c>
      <c r="C5251" s="2" t="str">
        <f>VLOOKUP(B5251,sccdesc!$A$1:$B$80000,2,FALSE)</f>
        <v>Industrial Processes;Oil and Gas Exploration and Production;On-Shore Gas Production;Gas Well Completion - Flaring</v>
      </c>
      <c r="D5251" s="2" t="str">
        <f>VLOOKUP(B5251,sccxref!$A$1:$D$200,4,FALSE)</f>
        <v>EXPLORATION</v>
      </c>
      <c r="E5251">
        <v>108883</v>
      </c>
      <c r="F5251">
        <v>1</v>
      </c>
      <c r="G5251">
        <v>0.04</v>
      </c>
      <c r="H5251">
        <v>1.33333333E-2</v>
      </c>
    </row>
    <row r="5252" spans="1:8" x14ac:dyDescent="0.25">
      <c r="A5252">
        <v>42031</v>
      </c>
      <c r="B5252">
        <v>2310021500</v>
      </c>
      <c r="C5252" s="2" t="str">
        <f>VLOOKUP(B5252,sccdesc!$A$1:$B$80000,2,FALSE)</f>
        <v>Industrial Processes;Oil and Gas Exploration and Production;On-Shore Gas Production;Gas Well Completion - Flaring</v>
      </c>
      <c r="D5252" s="2" t="str">
        <f>VLOOKUP(B5252,sccxref!$A$1:$D$200,4,FALSE)</f>
        <v>EXPLORATION</v>
      </c>
      <c r="E5252">
        <v>1330207</v>
      </c>
      <c r="F5252">
        <v>1</v>
      </c>
      <c r="G5252">
        <v>0.03</v>
      </c>
      <c r="H5252">
        <v>0.01</v>
      </c>
    </row>
    <row r="5253" spans="1:8" x14ac:dyDescent="0.25">
      <c r="A5253">
        <v>42031</v>
      </c>
      <c r="B5253">
        <v>2310021500</v>
      </c>
      <c r="C5253" s="2" t="str">
        <f>VLOOKUP(B5253,sccdesc!$A$1:$B$80000,2,FALSE)</f>
        <v>Industrial Processes;Oil and Gas Exploration and Production;On-Shore Gas Production;Gas Well Completion - Flaring</v>
      </c>
      <c r="D5253" s="2" t="str">
        <f>VLOOKUP(B5253,sccxref!$A$1:$D$200,4,FALSE)</f>
        <v>EXPLORATION</v>
      </c>
      <c r="E5253">
        <v>50000</v>
      </c>
      <c r="F5253">
        <v>1</v>
      </c>
      <c r="G5253">
        <v>0.01</v>
      </c>
      <c r="H5253">
        <v>3.3333333000000001E-3</v>
      </c>
    </row>
    <row r="5254" spans="1:8" x14ac:dyDescent="0.25">
      <c r="A5254">
        <v>42031</v>
      </c>
      <c r="B5254">
        <v>2310021500</v>
      </c>
      <c r="C5254" s="2" t="str">
        <f>VLOOKUP(B5254,sccdesc!$A$1:$B$80000,2,FALSE)</f>
        <v>Industrial Processes;Oil and Gas Exploration and Production;On-Shore Gas Production;Gas Well Completion - Flaring</v>
      </c>
      <c r="D5254" s="2" t="str">
        <f>VLOOKUP(B5254,sccxref!$A$1:$D$200,4,FALSE)</f>
        <v>EXPLORATION</v>
      </c>
      <c r="E5254">
        <v>71432</v>
      </c>
      <c r="F5254">
        <v>1</v>
      </c>
      <c r="G5254">
        <v>0.12</v>
      </c>
      <c r="H5254">
        <v>0.04</v>
      </c>
    </row>
    <row r="5255" spans="1:8" x14ac:dyDescent="0.25">
      <c r="A5255">
        <v>42031</v>
      </c>
      <c r="B5255">
        <v>2310021500</v>
      </c>
      <c r="C5255" s="2" t="str">
        <f>VLOOKUP(B5255,sccdesc!$A$1:$B$80000,2,FALSE)</f>
        <v>Industrial Processes;Oil and Gas Exploration and Production;On-Shore Gas Production;Gas Well Completion - Flaring</v>
      </c>
      <c r="D5255" s="2" t="str">
        <f>VLOOKUP(B5255,sccxref!$A$1:$D$200,4,FALSE)</f>
        <v>EXPLORATION</v>
      </c>
      <c r="E5255" t="s">
        <v>9</v>
      </c>
      <c r="F5255">
        <v>1</v>
      </c>
      <c r="G5255">
        <v>131.35</v>
      </c>
      <c r="H5255">
        <v>43.783333333000002</v>
      </c>
    </row>
    <row r="5256" spans="1:8" x14ac:dyDescent="0.25">
      <c r="A5256">
        <v>42031</v>
      </c>
      <c r="B5256">
        <v>2310021500</v>
      </c>
      <c r="C5256" s="2" t="str">
        <f>VLOOKUP(B5256,sccdesc!$A$1:$B$80000,2,FALSE)</f>
        <v>Industrial Processes;Oil and Gas Exploration and Production;On-Shore Gas Production;Gas Well Completion - Flaring</v>
      </c>
      <c r="D5256" s="2" t="str">
        <f>VLOOKUP(B5256,sccxref!$A$1:$D$200,4,FALSE)</f>
        <v>EXPLORATION</v>
      </c>
      <c r="E5256" t="s">
        <v>11</v>
      </c>
      <c r="F5256">
        <v>1</v>
      </c>
      <c r="G5256">
        <v>494.5</v>
      </c>
      <c r="H5256">
        <v>164.83333332999999</v>
      </c>
    </row>
    <row r="5257" spans="1:8" x14ac:dyDescent="0.25">
      <c r="A5257">
        <v>42031</v>
      </c>
      <c r="B5257">
        <v>2310021500</v>
      </c>
      <c r="C5257" s="2" t="str">
        <f>VLOOKUP(B5257,sccdesc!$A$1:$B$80000,2,FALSE)</f>
        <v>Industrial Processes;Oil and Gas Exploration and Production;On-Shore Gas Production;Gas Well Completion - Flaring</v>
      </c>
      <c r="D5257" s="2" t="str">
        <f>VLOOKUP(B5257,sccxref!$A$1:$D$200,4,FALSE)</f>
        <v>EXPLORATION</v>
      </c>
      <c r="E5257" t="s">
        <v>14</v>
      </c>
      <c r="F5257">
        <v>1</v>
      </c>
      <c r="G5257">
        <v>8.85</v>
      </c>
      <c r="H5257">
        <v>2.95</v>
      </c>
    </row>
    <row r="5258" spans="1:8" x14ac:dyDescent="0.25">
      <c r="A5258">
        <v>42031</v>
      </c>
      <c r="B5258">
        <v>2310021500</v>
      </c>
      <c r="C5258" s="2" t="str">
        <f>VLOOKUP(B5258,sccdesc!$A$1:$B$80000,2,FALSE)</f>
        <v>Industrial Processes;Oil and Gas Exploration and Production;On-Shore Gas Production;Gas Well Completion - Flaring</v>
      </c>
      <c r="D5258" s="2" t="str">
        <f>VLOOKUP(B5258,sccxref!$A$1:$D$200,4,FALSE)</f>
        <v>EXPLORATION</v>
      </c>
      <c r="E5258" t="s">
        <v>16</v>
      </c>
      <c r="F5258">
        <v>1</v>
      </c>
      <c r="G5258">
        <v>8.59</v>
      </c>
      <c r="H5258">
        <v>2.8633333332999999</v>
      </c>
    </row>
    <row r="5259" spans="1:8" x14ac:dyDescent="0.25">
      <c r="A5259">
        <v>42031</v>
      </c>
      <c r="B5259">
        <v>2310021500</v>
      </c>
      <c r="C5259" s="2" t="str">
        <f>VLOOKUP(B5259,sccdesc!$A$1:$B$80000,2,FALSE)</f>
        <v>Industrial Processes;Oil and Gas Exploration and Production;On-Shore Gas Production;Gas Well Completion - Flaring</v>
      </c>
      <c r="D5259" s="2" t="str">
        <f>VLOOKUP(B5259,sccxref!$A$1:$D$200,4,FALSE)</f>
        <v>EXPLORATION</v>
      </c>
      <c r="E5259" t="s">
        <v>17</v>
      </c>
      <c r="F5259">
        <v>1</v>
      </c>
      <c r="G5259">
        <v>78.040000000000006</v>
      </c>
      <c r="H5259">
        <v>26.013333332999999</v>
      </c>
    </row>
    <row r="5260" spans="1:8" x14ac:dyDescent="0.25">
      <c r="A5260">
        <v>42031</v>
      </c>
      <c r="B5260">
        <v>2310021500</v>
      </c>
      <c r="C5260" s="2" t="str">
        <f>VLOOKUP(B5260,sccdesc!$A$1:$B$80000,2,FALSE)</f>
        <v>Industrial Processes;Oil and Gas Exploration and Production;On-Shore Gas Production;Gas Well Completion - Flaring</v>
      </c>
      <c r="D5260" s="2" t="str">
        <f>VLOOKUP(B5260,sccxref!$A$1:$D$200,4,FALSE)</f>
        <v>EXPLORATION</v>
      </c>
      <c r="E5260" t="s">
        <v>8</v>
      </c>
      <c r="F5260">
        <v>1</v>
      </c>
      <c r="G5260">
        <v>13.91</v>
      </c>
      <c r="H5260">
        <v>4.6366666667000001</v>
      </c>
    </row>
    <row r="5261" spans="1:8" x14ac:dyDescent="0.25">
      <c r="A5261">
        <v>42031</v>
      </c>
      <c r="B5261">
        <v>2310021501</v>
      </c>
      <c r="C5261" s="2" t="str">
        <f>VLOOKUP(B5261,sccdesc!$A$1:$B$80000,2,FALSE)</f>
        <v>Industrial Processes;Oil and Gas Exploration and Production;On-Shore Gas Production;Fugitives: Connectors</v>
      </c>
      <c r="D5261" s="2" t="str">
        <f>VLOOKUP(B5261,sccxref!$A$1:$D$200,4,FALSE)</f>
        <v>PRODUCTION</v>
      </c>
      <c r="E5261">
        <v>100414</v>
      </c>
      <c r="F5261">
        <v>3</v>
      </c>
      <c r="G5261">
        <v>7.9273609999999994E-2</v>
      </c>
      <c r="H5261">
        <v>2.6424536700000001E-2</v>
      </c>
    </row>
    <row r="5262" spans="1:8" x14ac:dyDescent="0.25">
      <c r="A5262">
        <v>42031</v>
      </c>
      <c r="B5262">
        <v>2310021501</v>
      </c>
      <c r="C5262" s="2" t="str">
        <f>VLOOKUP(B5262,sccdesc!$A$1:$B$80000,2,FALSE)</f>
        <v>Industrial Processes;Oil and Gas Exploration and Production;On-Shore Gas Production;Fugitives: Connectors</v>
      </c>
      <c r="D5262" s="2" t="str">
        <f>VLOOKUP(B5262,sccxref!$A$1:$D$200,4,FALSE)</f>
        <v>PRODUCTION</v>
      </c>
      <c r="E5262">
        <v>108883</v>
      </c>
      <c r="F5262">
        <v>3</v>
      </c>
      <c r="G5262">
        <v>1.0667807</v>
      </c>
      <c r="H5262">
        <v>0.35559356669999997</v>
      </c>
    </row>
    <row r="5263" spans="1:8" x14ac:dyDescent="0.25">
      <c r="A5263">
        <v>42031</v>
      </c>
      <c r="B5263">
        <v>2310021501</v>
      </c>
      <c r="C5263" s="2" t="str">
        <f>VLOOKUP(B5263,sccdesc!$A$1:$B$80000,2,FALSE)</f>
        <v>Industrial Processes;Oil and Gas Exploration and Production;On-Shore Gas Production;Fugitives: Connectors</v>
      </c>
      <c r="D5263" s="2" t="str">
        <f>VLOOKUP(B5263,sccxref!$A$1:$D$200,4,FALSE)</f>
        <v>PRODUCTION</v>
      </c>
      <c r="E5263">
        <v>1330207</v>
      </c>
      <c r="F5263">
        <v>3</v>
      </c>
      <c r="G5263">
        <v>0.30772567000000001</v>
      </c>
      <c r="H5263">
        <v>0.1025752233</v>
      </c>
    </row>
    <row r="5264" spans="1:8" x14ac:dyDescent="0.25">
      <c r="A5264">
        <v>42031</v>
      </c>
      <c r="B5264">
        <v>2310021501</v>
      </c>
      <c r="C5264" s="2" t="str">
        <f>VLOOKUP(B5264,sccdesc!$A$1:$B$80000,2,FALSE)</f>
        <v>Industrial Processes;Oil and Gas Exploration and Production;On-Shore Gas Production;Fugitives: Connectors</v>
      </c>
      <c r="D5264" s="2" t="str">
        <f>VLOOKUP(B5264,sccxref!$A$1:$D$200,4,FALSE)</f>
        <v>PRODUCTION</v>
      </c>
      <c r="E5264">
        <v>71432</v>
      </c>
      <c r="F5264">
        <v>3</v>
      </c>
      <c r="G5264">
        <v>1.2171350000000001</v>
      </c>
      <c r="H5264">
        <v>0.40571166669999997</v>
      </c>
    </row>
    <row r="5265" spans="1:8" x14ac:dyDescent="0.25">
      <c r="A5265">
        <v>42031</v>
      </c>
      <c r="B5265">
        <v>2310021501</v>
      </c>
      <c r="C5265" s="2" t="str">
        <f>VLOOKUP(B5265,sccdesc!$A$1:$B$80000,2,FALSE)</f>
        <v>Industrial Processes;Oil and Gas Exploration and Production;On-Shore Gas Production;Fugitives: Connectors</v>
      </c>
      <c r="D5265" s="2" t="str">
        <f>VLOOKUP(B5265,sccxref!$A$1:$D$200,4,FALSE)</f>
        <v>PRODUCTION</v>
      </c>
      <c r="E5265">
        <v>7783064</v>
      </c>
      <c r="F5265">
        <v>3</v>
      </c>
      <c r="G5265">
        <v>0.31036098000000001</v>
      </c>
      <c r="H5265">
        <v>0.10345366</v>
      </c>
    </row>
    <row r="5266" spans="1:8" x14ac:dyDescent="0.25">
      <c r="A5266">
        <v>42031</v>
      </c>
      <c r="B5266">
        <v>2310021501</v>
      </c>
      <c r="C5266" s="2" t="str">
        <f>VLOOKUP(B5266,sccdesc!$A$1:$B$80000,2,FALSE)</f>
        <v>Industrial Processes;Oil and Gas Exploration and Production;On-Shore Gas Production;Fugitives: Connectors</v>
      </c>
      <c r="D5266" s="2" t="str">
        <f>VLOOKUP(B5266,sccxref!$A$1:$D$200,4,FALSE)</f>
        <v>PRODUCTION</v>
      </c>
      <c r="E5266" t="s">
        <v>6</v>
      </c>
      <c r="F5266">
        <v>3</v>
      </c>
      <c r="G5266">
        <v>956.35329999999999</v>
      </c>
      <c r="H5266">
        <v>318.78443333000001</v>
      </c>
    </row>
    <row r="5267" spans="1:8" x14ac:dyDescent="0.25">
      <c r="A5267">
        <v>42031</v>
      </c>
      <c r="B5267">
        <v>2310021501</v>
      </c>
      <c r="C5267" s="2" t="str">
        <f>VLOOKUP(B5267,sccdesc!$A$1:$B$80000,2,FALSE)</f>
        <v>Industrial Processes;Oil and Gas Exploration and Production;On-Shore Gas Production;Fugitives: Connectors</v>
      </c>
      <c r="D5267" s="2" t="str">
        <f>VLOOKUP(B5267,sccxref!$A$1:$D$200,4,FALSE)</f>
        <v>PRODUCTION</v>
      </c>
      <c r="E5267" t="s">
        <v>7</v>
      </c>
      <c r="F5267">
        <v>3</v>
      </c>
      <c r="G5267">
        <v>46.958849999999998</v>
      </c>
      <c r="H5267">
        <v>15.652950000000001</v>
      </c>
    </row>
    <row r="5268" spans="1:8" x14ac:dyDescent="0.25">
      <c r="A5268">
        <v>42031</v>
      </c>
      <c r="B5268">
        <v>2310021501</v>
      </c>
      <c r="C5268" s="2" t="str">
        <f>VLOOKUP(B5268,sccdesc!$A$1:$B$80000,2,FALSE)</f>
        <v>Industrial Processes;Oil and Gas Exploration and Production;On-Shore Gas Production;Fugitives: Connectors</v>
      </c>
      <c r="D5268" s="2" t="str">
        <f>VLOOKUP(B5268,sccxref!$A$1:$D$200,4,FALSE)</f>
        <v>PRODUCTION</v>
      </c>
      <c r="E5268" t="s">
        <v>8</v>
      </c>
      <c r="F5268">
        <v>3</v>
      </c>
      <c r="G5268">
        <v>271.76240999999999</v>
      </c>
      <c r="H5268">
        <v>90.587469999999996</v>
      </c>
    </row>
    <row r="5269" spans="1:8" x14ac:dyDescent="0.25">
      <c r="A5269">
        <v>42031</v>
      </c>
      <c r="B5269">
        <v>2310021502</v>
      </c>
      <c r="C5269" s="2" t="str">
        <f>VLOOKUP(B5269,sccdesc!$A$1:$B$80000,2,FALSE)</f>
        <v>Industrial Processes;Oil and Gas Exploration and Production;On-Shore Gas Production;Fugitives: Flanges</v>
      </c>
      <c r="D5269" s="2" t="str">
        <f>VLOOKUP(B5269,sccxref!$A$1:$D$200,4,FALSE)</f>
        <v>PRODUCTION</v>
      </c>
      <c r="E5269">
        <v>100414</v>
      </c>
      <c r="F5269">
        <v>3</v>
      </c>
      <c r="G5269">
        <v>4.191044E-2</v>
      </c>
      <c r="H5269">
        <v>1.39701467E-2</v>
      </c>
    </row>
    <row r="5270" spans="1:8" x14ac:dyDescent="0.25">
      <c r="A5270">
        <v>42031</v>
      </c>
      <c r="B5270">
        <v>2310021502</v>
      </c>
      <c r="C5270" s="2" t="str">
        <f>VLOOKUP(B5270,sccdesc!$A$1:$B$80000,2,FALSE)</f>
        <v>Industrial Processes;Oil and Gas Exploration and Production;On-Shore Gas Production;Fugitives: Flanges</v>
      </c>
      <c r="D5270" s="2" t="str">
        <f>VLOOKUP(B5270,sccxref!$A$1:$D$200,4,FALSE)</f>
        <v>PRODUCTION</v>
      </c>
      <c r="E5270">
        <v>108883</v>
      </c>
      <c r="F5270">
        <v>3</v>
      </c>
      <c r="G5270">
        <v>0.48557840000000002</v>
      </c>
      <c r="H5270">
        <v>0.16185946670000001</v>
      </c>
    </row>
    <row r="5271" spans="1:8" x14ac:dyDescent="0.25">
      <c r="A5271">
        <v>42031</v>
      </c>
      <c r="B5271">
        <v>2310021502</v>
      </c>
      <c r="C5271" s="2" t="str">
        <f>VLOOKUP(B5271,sccdesc!$A$1:$B$80000,2,FALSE)</f>
        <v>Industrial Processes;Oil and Gas Exploration and Production;On-Shore Gas Production;Fugitives: Flanges</v>
      </c>
      <c r="D5271" s="2" t="str">
        <f>VLOOKUP(B5271,sccxref!$A$1:$D$200,4,FALSE)</f>
        <v>PRODUCTION</v>
      </c>
      <c r="E5271">
        <v>1330207</v>
      </c>
      <c r="F5271">
        <v>3</v>
      </c>
      <c r="G5271">
        <v>0.14254897</v>
      </c>
      <c r="H5271">
        <v>4.7516323300000003E-2</v>
      </c>
    </row>
    <row r="5272" spans="1:8" x14ac:dyDescent="0.25">
      <c r="A5272">
        <v>42031</v>
      </c>
      <c r="B5272">
        <v>2310021502</v>
      </c>
      <c r="C5272" s="2" t="str">
        <f>VLOOKUP(B5272,sccdesc!$A$1:$B$80000,2,FALSE)</f>
        <v>Industrial Processes;Oil and Gas Exploration and Production;On-Shore Gas Production;Fugitives: Flanges</v>
      </c>
      <c r="D5272" s="2" t="str">
        <f>VLOOKUP(B5272,sccxref!$A$1:$D$200,4,FALSE)</f>
        <v>PRODUCTION</v>
      </c>
      <c r="E5272">
        <v>71432</v>
      </c>
      <c r="F5272">
        <v>3</v>
      </c>
      <c r="G5272">
        <v>0.56386499999999995</v>
      </c>
      <c r="H5272">
        <v>0.18795500000000001</v>
      </c>
    </row>
    <row r="5273" spans="1:8" x14ac:dyDescent="0.25">
      <c r="A5273">
        <v>42031</v>
      </c>
      <c r="B5273">
        <v>2310021502</v>
      </c>
      <c r="C5273" s="2" t="str">
        <f>VLOOKUP(B5273,sccdesc!$A$1:$B$80000,2,FALSE)</f>
        <v>Industrial Processes;Oil and Gas Exploration and Production;On-Shore Gas Production;Fugitives: Flanges</v>
      </c>
      <c r="D5273" s="2" t="str">
        <f>VLOOKUP(B5273,sccxref!$A$1:$D$200,4,FALSE)</f>
        <v>PRODUCTION</v>
      </c>
      <c r="E5273">
        <v>7783064</v>
      </c>
      <c r="F5273">
        <v>3</v>
      </c>
      <c r="G5273">
        <v>0.29041261000000002</v>
      </c>
      <c r="H5273">
        <v>9.6804203300000002E-2</v>
      </c>
    </row>
    <row r="5274" spans="1:8" x14ac:dyDescent="0.25">
      <c r="A5274">
        <v>42031</v>
      </c>
      <c r="B5274">
        <v>2310021502</v>
      </c>
      <c r="C5274" s="2" t="str">
        <f>VLOOKUP(B5274,sccdesc!$A$1:$B$80000,2,FALSE)</f>
        <v>Industrial Processes;Oil and Gas Exploration and Production;On-Shore Gas Production;Fugitives: Flanges</v>
      </c>
      <c r="D5274" s="2" t="str">
        <f>VLOOKUP(B5274,sccxref!$A$1:$D$200,4,FALSE)</f>
        <v>PRODUCTION</v>
      </c>
      <c r="E5274" t="s">
        <v>6</v>
      </c>
      <c r="F5274">
        <v>3</v>
      </c>
      <c r="G5274">
        <v>439.50599999999997</v>
      </c>
      <c r="H5274">
        <v>146.50200000000001</v>
      </c>
    </row>
    <row r="5275" spans="1:8" x14ac:dyDescent="0.25">
      <c r="A5275">
        <v>42031</v>
      </c>
      <c r="B5275">
        <v>2310021502</v>
      </c>
      <c r="C5275" s="2" t="str">
        <f>VLOOKUP(B5275,sccdesc!$A$1:$B$80000,2,FALSE)</f>
        <v>Industrial Processes;Oil and Gas Exploration and Production;On-Shore Gas Production;Fugitives: Flanges</v>
      </c>
      <c r="D5275" s="2" t="str">
        <f>VLOOKUP(B5275,sccxref!$A$1:$D$200,4,FALSE)</f>
        <v>PRODUCTION</v>
      </c>
      <c r="E5275" t="s">
        <v>7</v>
      </c>
      <c r="F5275">
        <v>3</v>
      </c>
      <c r="G5275">
        <v>21.785589999999999</v>
      </c>
      <c r="H5275">
        <v>7.2618633333</v>
      </c>
    </row>
    <row r="5276" spans="1:8" x14ac:dyDescent="0.25">
      <c r="A5276">
        <v>42031</v>
      </c>
      <c r="B5276">
        <v>2310021502</v>
      </c>
      <c r="C5276" s="2" t="str">
        <f>VLOOKUP(B5276,sccdesc!$A$1:$B$80000,2,FALSE)</f>
        <v>Industrial Processes;Oil and Gas Exploration and Production;On-Shore Gas Production;Fugitives: Flanges</v>
      </c>
      <c r="D5276" s="2" t="str">
        <f>VLOOKUP(B5276,sccxref!$A$1:$D$200,4,FALSE)</f>
        <v>PRODUCTION</v>
      </c>
      <c r="E5276" t="s">
        <v>8</v>
      </c>
      <c r="F5276">
        <v>3</v>
      </c>
      <c r="G5276">
        <v>128.00602000000001</v>
      </c>
      <c r="H5276">
        <v>42.668673333000001</v>
      </c>
    </row>
    <row r="5277" spans="1:8" x14ac:dyDescent="0.25">
      <c r="A5277">
        <v>42031</v>
      </c>
      <c r="B5277">
        <v>2310021503</v>
      </c>
      <c r="C5277" s="2" t="str">
        <f>VLOOKUP(B5277,sccdesc!$A$1:$B$80000,2,FALSE)</f>
        <v>Industrial Processes;Oil and Gas Exploration and Production;On-Shore Gas Production;Fugitives: Open Ended Lines</v>
      </c>
      <c r="D5277" s="2" t="str">
        <f>VLOOKUP(B5277,sccxref!$A$1:$D$200,4,FALSE)</f>
        <v>PRODUCTION</v>
      </c>
      <c r="E5277">
        <v>100414</v>
      </c>
      <c r="F5277">
        <v>3</v>
      </c>
      <c r="G5277">
        <v>5.3765729999999999E-3</v>
      </c>
      <c r="H5277">
        <v>1.7921910000000001E-3</v>
      </c>
    </row>
    <row r="5278" spans="1:8" x14ac:dyDescent="0.25">
      <c r="A5278">
        <v>42031</v>
      </c>
      <c r="B5278">
        <v>2310021503</v>
      </c>
      <c r="C5278" s="2" t="str">
        <f>VLOOKUP(B5278,sccdesc!$A$1:$B$80000,2,FALSE)</f>
        <v>Industrial Processes;Oil and Gas Exploration and Production;On-Shore Gas Production;Fugitives: Open Ended Lines</v>
      </c>
      <c r="D5278" s="2" t="str">
        <f>VLOOKUP(B5278,sccxref!$A$1:$D$200,4,FALSE)</f>
        <v>PRODUCTION</v>
      </c>
      <c r="E5278">
        <v>108883</v>
      </c>
      <c r="F5278">
        <v>3</v>
      </c>
      <c r="G5278">
        <v>8.1835119999999997E-2</v>
      </c>
      <c r="H5278">
        <v>2.7278373299999999E-2</v>
      </c>
    </row>
    <row r="5279" spans="1:8" x14ac:dyDescent="0.25">
      <c r="A5279">
        <v>42031</v>
      </c>
      <c r="B5279">
        <v>2310021503</v>
      </c>
      <c r="C5279" s="2" t="str">
        <f>VLOOKUP(B5279,sccdesc!$A$1:$B$80000,2,FALSE)</f>
        <v>Industrial Processes;Oil and Gas Exploration and Production;On-Shore Gas Production;Fugitives: Open Ended Lines</v>
      </c>
      <c r="D5279" s="2" t="str">
        <f>VLOOKUP(B5279,sccxref!$A$1:$D$200,4,FALSE)</f>
        <v>PRODUCTION</v>
      </c>
      <c r="E5279">
        <v>1330207</v>
      </c>
      <c r="F5279">
        <v>3</v>
      </c>
      <c r="G5279">
        <v>2.3306622999999999E-2</v>
      </c>
      <c r="H5279">
        <v>7.7688742999999999E-3</v>
      </c>
    </row>
    <row r="5280" spans="1:8" x14ac:dyDescent="0.25">
      <c r="A5280">
        <v>42031</v>
      </c>
      <c r="B5280">
        <v>2310021503</v>
      </c>
      <c r="C5280" s="2" t="str">
        <f>VLOOKUP(B5280,sccdesc!$A$1:$B$80000,2,FALSE)</f>
        <v>Industrial Processes;Oil and Gas Exploration and Production;On-Shore Gas Production;Fugitives: Open Ended Lines</v>
      </c>
      <c r="D5280" s="2" t="str">
        <f>VLOOKUP(B5280,sccxref!$A$1:$D$200,4,FALSE)</f>
        <v>PRODUCTION</v>
      </c>
      <c r="E5280">
        <v>71432</v>
      </c>
      <c r="F5280">
        <v>3</v>
      </c>
      <c r="G5280">
        <v>9.2178090000000004E-2</v>
      </c>
      <c r="H5280">
        <v>3.0726030000000001E-2</v>
      </c>
    </row>
    <row r="5281" spans="1:8" x14ac:dyDescent="0.25">
      <c r="A5281">
        <v>42031</v>
      </c>
      <c r="B5281">
        <v>2310021503</v>
      </c>
      <c r="C5281" s="2" t="str">
        <f>VLOOKUP(B5281,sccdesc!$A$1:$B$80000,2,FALSE)</f>
        <v>Industrial Processes;Oil and Gas Exploration and Production;On-Shore Gas Production;Fugitives: Open Ended Lines</v>
      </c>
      <c r="D5281" s="2" t="str">
        <f>VLOOKUP(B5281,sccxref!$A$1:$D$200,4,FALSE)</f>
        <v>PRODUCTION</v>
      </c>
      <c r="E5281">
        <v>7783064</v>
      </c>
      <c r="F5281">
        <v>3</v>
      </c>
      <c r="G5281">
        <v>5.7708799999999999E-3</v>
      </c>
      <c r="H5281">
        <v>1.9236266999999999E-3</v>
      </c>
    </row>
    <row r="5282" spans="1:8" x14ac:dyDescent="0.25">
      <c r="A5282">
        <v>42031</v>
      </c>
      <c r="B5282">
        <v>2310021503</v>
      </c>
      <c r="C5282" s="2" t="str">
        <f>VLOOKUP(B5282,sccdesc!$A$1:$B$80000,2,FALSE)</f>
        <v>Industrial Processes;Oil and Gas Exploration and Production;On-Shore Gas Production;Fugitives: Open Ended Lines</v>
      </c>
      <c r="D5282" s="2" t="str">
        <f>VLOOKUP(B5282,sccxref!$A$1:$D$200,4,FALSE)</f>
        <v>PRODUCTION</v>
      </c>
      <c r="E5282" t="s">
        <v>6</v>
      </c>
      <c r="F5282">
        <v>3</v>
      </c>
      <c r="G5282">
        <v>72.856999999999999</v>
      </c>
      <c r="H5282">
        <v>24.285666667000001</v>
      </c>
    </row>
    <row r="5283" spans="1:8" x14ac:dyDescent="0.25">
      <c r="A5283">
        <v>42031</v>
      </c>
      <c r="B5283">
        <v>2310021503</v>
      </c>
      <c r="C5283" s="2" t="str">
        <f>VLOOKUP(B5283,sccdesc!$A$1:$B$80000,2,FALSE)</f>
        <v>Industrial Processes;Oil and Gas Exploration and Production;On-Shore Gas Production;Fugitives: Open Ended Lines</v>
      </c>
      <c r="D5283" s="2" t="str">
        <f>VLOOKUP(B5283,sccxref!$A$1:$D$200,4,FALSE)</f>
        <v>PRODUCTION</v>
      </c>
      <c r="E5283" t="s">
        <v>7</v>
      </c>
      <c r="F5283">
        <v>3</v>
      </c>
      <c r="G5283">
        <v>3.552635</v>
      </c>
      <c r="H5283">
        <v>1.1842116667</v>
      </c>
    </row>
    <row r="5284" spans="1:8" x14ac:dyDescent="0.25">
      <c r="A5284">
        <v>42031</v>
      </c>
      <c r="B5284">
        <v>2310021503</v>
      </c>
      <c r="C5284" s="2" t="str">
        <f>VLOOKUP(B5284,sccdesc!$A$1:$B$80000,2,FALSE)</f>
        <v>Industrial Processes;Oil and Gas Exploration and Production;On-Shore Gas Production;Fugitives: Open Ended Lines</v>
      </c>
      <c r="D5284" s="2" t="str">
        <f>VLOOKUP(B5284,sccxref!$A$1:$D$200,4,FALSE)</f>
        <v>PRODUCTION</v>
      </c>
      <c r="E5284" t="s">
        <v>8</v>
      </c>
      <c r="F5284">
        <v>3</v>
      </c>
      <c r="G5284">
        <v>20.326858000000001</v>
      </c>
      <c r="H5284">
        <v>6.7756193332999999</v>
      </c>
    </row>
    <row r="5285" spans="1:8" x14ac:dyDescent="0.25">
      <c r="A5285">
        <v>42031</v>
      </c>
      <c r="B5285">
        <v>2310021505</v>
      </c>
      <c r="C5285" s="2" t="str">
        <f>VLOOKUP(B5285,sccdesc!$A$1:$B$80000,2,FALSE)</f>
        <v>Industrial Processes;Oil and Gas Exploration and Production;On-Shore Gas Production;Fugitives: Valves</v>
      </c>
      <c r="D5285" s="2" t="str">
        <f>VLOOKUP(B5285,sccxref!$A$1:$D$200,4,FALSE)</f>
        <v>PRODUCTION</v>
      </c>
      <c r="E5285">
        <v>100414</v>
      </c>
      <c r="F5285">
        <v>3</v>
      </c>
      <c r="G5285">
        <v>0.49565369999999997</v>
      </c>
      <c r="H5285">
        <v>0.1652179</v>
      </c>
    </row>
    <row r="5286" spans="1:8" x14ac:dyDescent="0.25">
      <c r="A5286">
        <v>42031</v>
      </c>
      <c r="B5286">
        <v>2310021505</v>
      </c>
      <c r="C5286" s="2" t="str">
        <f>VLOOKUP(B5286,sccdesc!$A$1:$B$80000,2,FALSE)</f>
        <v>Industrial Processes;Oil and Gas Exploration and Production;On-Shore Gas Production;Fugitives: Valves</v>
      </c>
      <c r="D5286" s="2" t="str">
        <f>VLOOKUP(B5286,sccxref!$A$1:$D$200,4,FALSE)</f>
        <v>PRODUCTION</v>
      </c>
      <c r="E5286">
        <v>108883</v>
      </c>
      <c r="F5286">
        <v>3</v>
      </c>
      <c r="G5286">
        <v>5.8209249999999999</v>
      </c>
      <c r="H5286">
        <v>1.9403083333</v>
      </c>
    </row>
    <row r="5287" spans="1:8" x14ac:dyDescent="0.25">
      <c r="A5287">
        <v>42031</v>
      </c>
      <c r="B5287">
        <v>2310021505</v>
      </c>
      <c r="C5287" s="2" t="str">
        <f>VLOOKUP(B5287,sccdesc!$A$1:$B$80000,2,FALSE)</f>
        <v>Industrial Processes;Oil and Gas Exploration and Production;On-Shore Gas Production;Fugitives: Valves</v>
      </c>
      <c r="D5287" s="2" t="str">
        <f>VLOOKUP(B5287,sccxref!$A$1:$D$200,4,FALSE)</f>
        <v>PRODUCTION</v>
      </c>
      <c r="E5287">
        <v>1330207</v>
      </c>
      <c r="F5287">
        <v>3</v>
      </c>
      <c r="G5287">
        <v>1.7059498</v>
      </c>
      <c r="H5287">
        <v>0.56864993330000002</v>
      </c>
    </row>
    <row r="5288" spans="1:8" x14ac:dyDescent="0.25">
      <c r="A5288">
        <v>42031</v>
      </c>
      <c r="B5288">
        <v>2310021505</v>
      </c>
      <c r="C5288" s="2" t="str">
        <f>VLOOKUP(B5288,sccdesc!$A$1:$B$80000,2,FALSE)</f>
        <v>Industrial Processes;Oil and Gas Exploration and Production;On-Shore Gas Production;Fugitives: Valves</v>
      </c>
      <c r="D5288" s="2" t="str">
        <f>VLOOKUP(B5288,sccxref!$A$1:$D$200,4,FALSE)</f>
        <v>PRODUCTION</v>
      </c>
      <c r="E5288">
        <v>71432</v>
      </c>
      <c r="F5288">
        <v>3</v>
      </c>
      <c r="G5288">
        <v>6.7479820000000004</v>
      </c>
      <c r="H5288">
        <v>2.2493273333000001</v>
      </c>
    </row>
    <row r="5289" spans="1:8" x14ac:dyDescent="0.25">
      <c r="A5289">
        <v>42031</v>
      </c>
      <c r="B5289">
        <v>2310021505</v>
      </c>
      <c r="C5289" s="2" t="str">
        <f>VLOOKUP(B5289,sccdesc!$A$1:$B$80000,2,FALSE)</f>
        <v>Industrial Processes;Oil and Gas Exploration and Production;On-Shore Gas Production;Fugitives: Valves</v>
      </c>
      <c r="D5289" s="2" t="str">
        <f>VLOOKUP(B5289,sccxref!$A$1:$D$200,4,FALSE)</f>
        <v>PRODUCTION</v>
      </c>
      <c r="E5289">
        <v>7783064</v>
      </c>
      <c r="F5289">
        <v>3</v>
      </c>
      <c r="G5289">
        <v>3.3085154000000001</v>
      </c>
      <c r="H5289">
        <v>1.1028384667</v>
      </c>
    </row>
    <row r="5290" spans="1:8" x14ac:dyDescent="0.25">
      <c r="A5290">
        <v>42031</v>
      </c>
      <c r="B5290">
        <v>2310021505</v>
      </c>
      <c r="C5290" s="2" t="str">
        <f>VLOOKUP(B5290,sccdesc!$A$1:$B$80000,2,FALSE)</f>
        <v>Industrial Processes;Oil and Gas Exploration and Production;On-Shore Gas Production;Fugitives: Valves</v>
      </c>
      <c r="D5290" s="2" t="str">
        <f>VLOOKUP(B5290,sccxref!$A$1:$D$200,4,FALSE)</f>
        <v>PRODUCTION</v>
      </c>
      <c r="E5290" t="s">
        <v>6</v>
      </c>
      <c r="F5290">
        <v>3</v>
      </c>
      <c r="G5290">
        <v>5263.768</v>
      </c>
      <c r="H5290">
        <v>1754.5893332999999</v>
      </c>
    </row>
    <row r="5291" spans="1:8" x14ac:dyDescent="0.25">
      <c r="A5291">
        <v>42031</v>
      </c>
      <c r="B5291">
        <v>2310021505</v>
      </c>
      <c r="C5291" s="2" t="str">
        <f>VLOOKUP(B5291,sccdesc!$A$1:$B$80000,2,FALSE)</f>
        <v>Industrial Processes;Oil and Gas Exploration and Production;On-Shore Gas Production;Fugitives: Valves</v>
      </c>
      <c r="D5291" s="2" t="str">
        <f>VLOOKUP(B5291,sccxref!$A$1:$D$200,4,FALSE)</f>
        <v>PRODUCTION</v>
      </c>
      <c r="E5291" t="s">
        <v>7</v>
      </c>
      <c r="F5291">
        <v>3</v>
      </c>
      <c r="G5291">
        <v>260.68108999999998</v>
      </c>
      <c r="H5291">
        <v>86.893696667</v>
      </c>
    </row>
    <row r="5292" spans="1:8" x14ac:dyDescent="0.25">
      <c r="A5292">
        <v>42031</v>
      </c>
      <c r="B5292">
        <v>2310021505</v>
      </c>
      <c r="C5292" s="2" t="str">
        <f>VLOOKUP(B5292,sccdesc!$A$1:$B$80000,2,FALSE)</f>
        <v>Industrial Processes;Oil and Gas Exploration and Production;On-Shore Gas Production;Fugitives: Valves</v>
      </c>
      <c r="D5292" s="2" t="str">
        <f>VLOOKUP(B5292,sccxref!$A$1:$D$200,4,FALSE)</f>
        <v>PRODUCTION</v>
      </c>
      <c r="E5292" t="s">
        <v>8</v>
      </c>
      <c r="F5292">
        <v>3</v>
      </c>
      <c r="G5292">
        <v>1529.4974</v>
      </c>
      <c r="H5292">
        <v>509.83246666999997</v>
      </c>
    </row>
    <row r="5293" spans="1:8" x14ac:dyDescent="0.25">
      <c r="A5293">
        <v>42031</v>
      </c>
      <c r="B5293">
        <v>2310021506</v>
      </c>
      <c r="C5293" s="2" t="str">
        <f>VLOOKUP(B5293,sccdesc!$A$1:$B$80000,2,FALSE)</f>
        <v>Industrial Processes;Oil and Gas Exploration and Production;On-Shore Gas Production;Fugitives: Other</v>
      </c>
      <c r="D5293" s="2" t="str">
        <f>VLOOKUP(B5293,sccxref!$A$1:$D$200,4,FALSE)</f>
        <v>PRODUCTION</v>
      </c>
      <c r="E5293">
        <v>7783064</v>
      </c>
      <c r="F5293">
        <v>3</v>
      </c>
      <c r="G5293">
        <v>1.3823584999999999E-2</v>
      </c>
      <c r="H5293">
        <v>4.6078617000000002E-3</v>
      </c>
    </row>
    <row r="5294" spans="1:8" x14ac:dyDescent="0.25">
      <c r="A5294">
        <v>42031</v>
      </c>
      <c r="B5294">
        <v>2310021506</v>
      </c>
      <c r="C5294" s="2" t="str">
        <f>VLOOKUP(B5294,sccdesc!$A$1:$B$80000,2,FALSE)</f>
        <v>Industrial Processes;Oil and Gas Exploration and Production;On-Shore Gas Production;Fugitives: Other</v>
      </c>
      <c r="D5294" s="2" t="str">
        <f>VLOOKUP(B5294,sccxref!$A$1:$D$200,4,FALSE)</f>
        <v>PRODUCTION</v>
      </c>
      <c r="E5294" t="s">
        <v>6</v>
      </c>
      <c r="F5294">
        <v>3</v>
      </c>
      <c r="G5294">
        <v>851.64449999999999</v>
      </c>
      <c r="H5294">
        <v>283.88150000000002</v>
      </c>
    </row>
    <row r="5295" spans="1:8" x14ac:dyDescent="0.25">
      <c r="A5295">
        <v>42031</v>
      </c>
      <c r="B5295">
        <v>2310021506</v>
      </c>
      <c r="C5295" s="2" t="str">
        <f>VLOOKUP(B5295,sccdesc!$A$1:$B$80000,2,FALSE)</f>
        <v>Industrial Processes;Oil and Gas Exploration and Production;On-Shore Gas Production;Fugitives: Other</v>
      </c>
      <c r="D5295" s="2" t="str">
        <f>VLOOKUP(B5295,sccxref!$A$1:$D$200,4,FALSE)</f>
        <v>PRODUCTION</v>
      </c>
      <c r="E5295" t="s">
        <v>7</v>
      </c>
      <c r="F5295">
        <v>3</v>
      </c>
      <c r="G5295">
        <v>18.179449999999999</v>
      </c>
      <c r="H5295">
        <v>6.0598166666999997</v>
      </c>
    </row>
    <row r="5296" spans="1:8" x14ac:dyDescent="0.25">
      <c r="A5296">
        <v>42031</v>
      </c>
      <c r="B5296">
        <v>2310021506</v>
      </c>
      <c r="C5296" s="2" t="str">
        <f>VLOOKUP(B5296,sccdesc!$A$1:$B$80000,2,FALSE)</f>
        <v>Industrial Processes;Oil and Gas Exploration and Production;On-Shore Gas Production;Fugitives: Other</v>
      </c>
      <c r="D5296" s="2" t="str">
        <f>VLOOKUP(B5296,sccxref!$A$1:$D$200,4,FALSE)</f>
        <v>PRODUCTION</v>
      </c>
      <c r="E5296" t="s">
        <v>8</v>
      </c>
      <c r="F5296">
        <v>3</v>
      </c>
      <c r="G5296">
        <v>92.429509999999993</v>
      </c>
      <c r="H5296">
        <v>30.809836666999999</v>
      </c>
    </row>
    <row r="5297" spans="1:8" x14ac:dyDescent="0.25">
      <c r="A5297">
        <v>42031</v>
      </c>
      <c r="B5297">
        <v>2310021509</v>
      </c>
      <c r="C5297" s="2" t="str">
        <f>VLOOKUP(B5297,sccdesc!$A$1:$B$80000,2,FALSE)</f>
        <v>Industrial Processes;Oil and Gas Exploration and Production;On-Shore Gas Production;Fugitives: All Processes</v>
      </c>
      <c r="D5297" s="2" t="str">
        <f>VLOOKUP(B5297,sccxref!$A$1:$D$200,4,FALSE)</f>
        <v>PRODUCTION</v>
      </c>
      <c r="E5297">
        <v>100414</v>
      </c>
      <c r="F5297">
        <v>2</v>
      </c>
      <c r="G5297">
        <v>4.0000000000000002E-4</v>
      </c>
      <c r="H5297">
        <v>1.3333330000000001E-4</v>
      </c>
    </row>
    <row r="5298" spans="1:8" x14ac:dyDescent="0.25">
      <c r="A5298">
        <v>42031</v>
      </c>
      <c r="B5298">
        <v>2310021509</v>
      </c>
      <c r="C5298" s="2" t="str">
        <f>VLOOKUP(B5298,sccdesc!$A$1:$B$80000,2,FALSE)</f>
        <v>Industrial Processes;Oil and Gas Exploration and Production;On-Shore Gas Production;Fugitives: All Processes</v>
      </c>
      <c r="D5298" s="2" t="str">
        <f>VLOOKUP(B5298,sccxref!$A$1:$D$200,4,FALSE)</f>
        <v>PRODUCTION</v>
      </c>
      <c r="E5298">
        <v>108883</v>
      </c>
      <c r="F5298">
        <v>3</v>
      </c>
      <c r="G5298">
        <v>0.13824</v>
      </c>
      <c r="H5298">
        <v>4.6080000000000003E-2</v>
      </c>
    </row>
    <row r="5299" spans="1:8" x14ac:dyDescent="0.25">
      <c r="A5299">
        <v>42031</v>
      </c>
      <c r="B5299">
        <v>2310021509</v>
      </c>
      <c r="C5299" s="2" t="str">
        <f>VLOOKUP(B5299,sccdesc!$A$1:$B$80000,2,FALSE)</f>
        <v>Industrial Processes;Oil and Gas Exploration and Production;On-Shore Gas Production;Fugitives: All Processes</v>
      </c>
      <c r="D5299" s="2" t="str">
        <f>VLOOKUP(B5299,sccxref!$A$1:$D$200,4,FALSE)</f>
        <v>PRODUCTION</v>
      </c>
      <c r="E5299">
        <v>110543</v>
      </c>
      <c r="F5299">
        <v>3</v>
      </c>
      <c r="G5299">
        <v>0.18293999</v>
      </c>
      <c r="H5299">
        <v>6.0979996699999997E-2</v>
      </c>
    </row>
    <row r="5300" spans="1:8" x14ac:dyDescent="0.25">
      <c r="A5300">
        <v>42031</v>
      </c>
      <c r="B5300">
        <v>2310021509</v>
      </c>
      <c r="C5300" s="2" t="str">
        <f>VLOOKUP(B5300,sccdesc!$A$1:$B$80000,2,FALSE)</f>
        <v>Industrial Processes;Oil and Gas Exploration and Production;On-Shore Gas Production;Fugitives: All Processes</v>
      </c>
      <c r="D5300" s="2" t="str">
        <f>VLOOKUP(B5300,sccxref!$A$1:$D$200,4,FALSE)</f>
        <v>PRODUCTION</v>
      </c>
      <c r="E5300">
        <v>1330207</v>
      </c>
      <c r="F5300">
        <v>3</v>
      </c>
      <c r="G5300">
        <v>9.7769999999999996E-2</v>
      </c>
      <c r="H5300">
        <v>3.2590000000000001E-2</v>
      </c>
    </row>
    <row r="5301" spans="1:8" x14ac:dyDescent="0.25">
      <c r="A5301">
        <v>42031</v>
      </c>
      <c r="B5301">
        <v>2310021509</v>
      </c>
      <c r="C5301" s="2" t="str">
        <f>VLOOKUP(B5301,sccdesc!$A$1:$B$80000,2,FALSE)</f>
        <v>Industrial Processes;Oil and Gas Exploration and Production;On-Shore Gas Production;Fugitives: All Processes</v>
      </c>
      <c r="D5301" s="2" t="str">
        <f>VLOOKUP(B5301,sccxref!$A$1:$D$200,4,FALSE)</f>
        <v>PRODUCTION</v>
      </c>
      <c r="E5301">
        <v>540841</v>
      </c>
      <c r="F5301">
        <v>2</v>
      </c>
      <c r="G5301">
        <v>8.6499999999999997E-3</v>
      </c>
      <c r="H5301">
        <v>2.8833333000000002E-3</v>
      </c>
    </row>
    <row r="5302" spans="1:8" x14ac:dyDescent="0.25">
      <c r="A5302">
        <v>42031</v>
      </c>
      <c r="B5302">
        <v>2310021509</v>
      </c>
      <c r="C5302" s="2" t="str">
        <f>VLOOKUP(B5302,sccdesc!$A$1:$B$80000,2,FALSE)</f>
        <v>Industrial Processes;Oil and Gas Exploration and Production;On-Shore Gas Production;Fugitives: All Processes</v>
      </c>
      <c r="D5302" s="2" t="str">
        <f>VLOOKUP(B5302,sccxref!$A$1:$D$200,4,FALSE)</f>
        <v>PRODUCTION</v>
      </c>
      <c r="E5302">
        <v>71432</v>
      </c>
      <c r="F5302">
        <v>3</v>
      </c>
      <c r="G5302">
        <v>3.5049999999999998E-2</v>
      </c>
      <c r="H5302">
        <v>1.1683333299999999E-2</v>
      </c>
    </row>
    <row r="5303" spans="1:8" x14ac:dyDescent="0.25">
      <c r="A5303">
        <v>42031</v>
      </c>
      <c r="B5303">
        <v>2310021509</v>
      </c>
      <c r="C5303" s="2" t="str">
        <f>VLOOKUP(B5303,sccdesc!$A$1:$B$80000,2,FALSE)</f>
        <v>Industrial Processes;Oil and Gas Exploration and Production;On-Shore Gas Production;Fugitives: All Processes</v>
      </c>
      <c r="D5303" s="2" t="str">
        <f>VLOOKUP(B5303,sccxref!$A$1:$D$200,4,FALSE)</f>
        <v>PRODUCTION</v>
      </c>
      <c r="E5303" t="s">
        <v>8</v>
      </c>
      <c r="F5303">
        <v>3</v>
      </c>
      <c r="G5303">
        <v>9.1489499999999992</v>
      </c>
      <c r="H5303">
        <v>3.0496500000000002</v>
      </c>
    </row>
    <row r="5304" spans="1:8" x14ac:dyDescent="0.25">
      <c r="A5304">
        <v>42031</v>
      </c>
      <c r="B5304">
        <v>2310023100</v>
      </c>
      <c r="C5304" s="2" t="str">
        <f>VLOOKUP(B5304,sccdesc!$A$1:$B$80000,2,FALSE)</f>
        <v>Industrial Processes;Oil and Gas Exploration and Production;Coal Bed Methane Natural Gas;CBM Well Heaters</v>
      </c>
      <c r="D5304" s="2" t="str">
        <f>VLOOKUP(B5304,sccxref!$A$1:$D$200,4,FALSE)</f>
        <v>PRODUCTION</v>
      </c>
      <c r="E5304">
        <v>107028</v>
      </c>
      <c r="F5304">
        <v>3</v>
      </c>
      <c r="G5304">
        <v>3.3946499999999998E-5</v>
      </c>
      <c r="H5304">
        <v>1.13155E-5</v>
      </c>
    </row>
    <row r="5305" spans="1:8" x14ac:dyDescent="0.25">
      <c r="A5305">
        <v>42031</v>
      </c>
      <c r="B5305">
        <v>2310023100</v>
      </c>
      <c r="C5305" s="2" t="str">
        <f>VLOOKUP(B5305,sccdesc!$A$1:$B$80000,2,FALSE)</f>
        <v>Industrial Processes;Oil and Gas Exploration and Production;Coal Bed Methane Natural Gas;CBM Well Heaters</v>
      </c>
      <c r="D5305" s="2" t="str">
        <f>VLOOKUP(B5305,sccxref!$A$1:$D$200,4,FALSE)</f>
        <v>PRODUCTION</v>
      </c>
      <c r="E5305">
        <v>108883</v>
      </c>
      <c r="F5305">
        <v>3</v>
      </c>
      <c r="G5305" s="1">
        <v>6.2863899999999998E-6</v>
      </c>
      <c r="H5305" s="1">
        <v>2.0954633E-6</v>
      </c>
    </row>
    <row r="5306" spans="1:8" x14ac:dyDescent="0.25">
      <c r="A5306">
        <v>42031</v>
      </c>
      <c r="B5306">
        <v>2310023100</v>
      </c>
      <c r="C5306" s="2" t="str">
        <f>VLOOKUP(B5306,sccdesc!$A$1:$B$80000,2,FALSE)</f>
        <v>Industrial Processes;Oil and Gas Exploration and Production;Coal Bed Methane Natural Gas;CBM Well Heaters</v>
      </c>
      <c r="D5306" s="2" t="str">
        <f>VLOOKUP(B5306,sccxref!$A$1:$D$200,4,FALSE)</f>
        <v>PRODUCTION</v>
      </c>
      <c r="E5306">
        <v>110543</v>
      </c>
      <c r="F5306">
        <v>3</v>
      </c>
      <c r="G5306">
        <v>3.3280850000000002E-3</v>
      </c>
      <c r="H5306">
        <v>1.1093616999999999E-3</v>
      </c>
    </row>
    <row r="5307" spans="1:8" x14ac:dyDescent="0.25">
      <c r="A5307">
        <v>42031</v>
      </c>
      <c r="B5307">
        <v>2310023100</v>
      </c>
      <c r="C5307" s="2" t="str">
        <f>VLOOKUP(B5307,sccdesc!$A$1:$B$80000,2,FALSE)</f>
        <v>Industrial Processes;Oil and Gas Exploration and Production;Coal Bed Methane Natural Gas;CBM Well Heaters</v>
      </c>
      <c r="D5307" s="2" t="str">
        <f>VLOOKUP(B5307,sccxref!$A$1:$D$200,4,FALSE)</f>
        <v>PRODUCTION</v>
      </c>
      <c r="E5307">
        <v>50000</v>
      </c>
      <c r="F5307">
        <v>3</v>
      </c>
      <c r="G5307">
        <v>1.3867020000000001E-4</v>
      </c>
      <c r="H5307">
        <v>4.6223400000000002E-5</v>
      </c>
    </row>
    <row r="5308" spans="1:8" x14ac:dyDescent="0.25">
      <c r="A5308">
        <v>42031</v>
      </c>
      <c r="B5308">
        <v>2310023100</v>
      </c>
      <c r="C5308" s="2" t="str">
        <f>VLOOKUP(B5308,sccdesc!$A$1:$B$80000,2,FALSE)</f>
        <v>Industrial Processes;Oil and Gas Exploration and Production;Coal Bed Methane Natural Gas;CBM Well Heaters</v>
      </c>
      <c r="D5308" s="2" t="str">
        <f>VLOOKUP(B5308,sccxref!$A$1:$D$200,4,FALSE)</f>
        <v>PRODUCTION</v>
      </c>
      <c r="E5308">
        <v>71432</v>
      </c>
      <c r="F5308">
        <v>3</v>
      </c>
      <c r="G5308" s="1">
        <v>3.8827600000000001E-6</v>
      </c>
      <c r="H5308" s="1">
        <v>1.2942533E-6</v>
      </c>
    </row>
    <row r="5309" spans="1:8" x14ac:dyDescent="0.25">
      <c r="A5309">
        <v>42031</v>
      </c>
      <c r="B5309">
        <v>2310023100</v>
      </c>
      <c r="C5309" s="2" t="str">
        <f>VLOOKUP(B5309,sccdesc!$A$1:$B$80000,2,FALSE)</f>
        <v>Industrial Processes;Oil and Gas Exploration and Production;Coal Bed Methane Natural Gas;CBM Well Heaters</v>
      </c>
      <c r="D5309" s="2" t="str">
        <f>VLOOKUP(B5309,sccxref!$A$1:$D$200,4,FALSE)</f>
        <v>PRODUCTION</v>
      </c>
      <c r="E5309">
        <v>75070</v>
      </c>
      <c r="F5309">
        <v>3</v>
      </c>
      <c r="G5309">
        <v>2.9986000000000001E-5</v>
      </c>
      <c r="H5309" s="1">
        <v>9.9953400000000001E-6</v>
      </c>
    </row>
    <row r="5310" spans="1:8" x14ac:dyDescent="0.25">
      <c r="A5310">
        <v>42031</v>
      </c>
      <c r="B5310">
        <v>2310023100</v>
      </c>
      <c r="C5310" s="2" t="str">
        <f>VLOOKUP(B5310,sccdesc!$A$1:$B$80000,2,FALSE)</f>
        <v>Industrial Processes;Oil and Gas Exploration and Production;Coal Bed Methane Natural Gas;CBM Well Heaters</v>
      </c>
      <c r="D5310" s="2" t="str">
        <f>VLOOKUP(B5310,sccxref!$A$1:$D$200,4,FALSE)</f>
        <v>PRODUCTION</v>
      </c>
      <c r="E5310">
        <v>91203</v>
      </c>
      <c r="F5310">
        <v>3</v>
      </c>
      <c r="G5310" s="1">
        <v>1.1278499999999999E-6</v>
      </c>
      <c r="H5310" s="1">
        <v>3.7594999999999997E-7</v>
      </c>
    </row>
    <row r="5311" spans="1:8" x14ac:dyDescent="0.25">
      <c r="A5311">
        <v>42031</v>
      </c>
      <c r="B5311">
        <v>2310023100</v>
      </c>
      <c r="C5311" s="2" t="str">
        <f>VLOOKUP(B5311,sccdesc!$A$1:$B$80000,2,FALSE)</f>
        <v>Industrial Processes;Oil and Gas Exploration and Production;Coal Bed Methane Natural Gas;CBM Well Heaters</v>
      </c>
      <c r="D5311" s="2" t="str">
        <f>VLOOKUP(B5311,sccxref!$A$1:$D$200,4,FALSE)</f>
        <v>PRODUCTION</v>
      </c>
      <c r="E5311" t="s">
        <v>6</v>
      </c>
      <c r="F5311">
        <v>3</v>
      </c>
      <c r="G5311">
        <v>4.2525530000000001E-3</v>
      </c>
      <c r="H5311">
        <v>1.4175177000000001E-3</v>
      </c>
    </row>
    <row r="5312" spans="1:8" x14ac:dyDescent="0.25">
      <c r="A5312">
        <v>42031</v>
      </c>
      <c r="B5312">
        <v>2310023100</v>
      </c>
      <c r="C5312" s="2" t="str">
        <f>VLOOKUP(B5312,sccdesc!$A$1:$B$80000,2,FALSE)</f>
        <v>Industrial Processes;Oil and Gas Exploration and Production;Coal Bed Methane Natural Gas;CBM Well Heaters</v>
      </c>
      <c r="D5312" s="2" t="str">
        <f>VLOOKUP(B5312,sccxref!$A$1:$D$200,4,FALSE)</f>
        <v>PRODUCTION</v>
      </c>
      <c r="E5312" t="s">
        <v>9</v>
      </c>
      <c r="F5312">
        <v>3</v>
      </c>
      <c r="G5312">
        <v>0.15531064</v>
      </c>
      <c r="H5312">
        <v>5.1770213299999999E-2</v>
      </c>
    </row>
    <row r="5313" spans="1:8" x14ac:dyDescent="0.25">
      <c r="A5313">
        <v>42031</v>
      </c>
      <c r="B5313">
        <v>2310023100</v>
      </c>
      <c r="C5313" s="2" t="str">
        <f>VLOOKUP(B5313,sccdesc!$A$1:$B$80000,2,FALSE)</f>
        <v>Industrial Processes;Oil and Gas Exploration and Production;Coal Bed Methane Natural Gas;CBM Well Heaters</v>
      </c>
      <c r="D5313" s="2" t="str">
        <f>VLOOKUP(B5313,sccxref!$A$1:$D$200,4,FALSE)</f>
        <v>PRODUCTION</v>
      </c>
      <c r="E5313" t="s">
        <v>7</v>
      </c>
      <c r="F5313">
        <v>3</v>
      </c>
      <c r="G5313">
        <v>221.87234000000001</v>
      </c>
      <c r="H5313">
        <v>73.957446666999999</v>
      </c>
    </row>
    <row r="5314" spans="1:8" x14ac:dyDescent="0.25">
      <c r="A5314">
        <v>42031</v>
      </c>
      <c r="B5314">
        <v>2310023100</v>
      </c>
      <c r="C5314" s="2" t="str">
        <f>VLOOKUP(B5314,sccdesc!$A$1:$B$80000,2,FALSE)</f>
        <v>Industrial Processes;Oil and Gas Exploration and Production;Coal Bed Methane Natural Gas;CBM Well Heaters</v>
      </c>
      <c r="D5314" s="2" t="str">
        <f>VLOOKUP(B5314,sccxref!$A$1:$D$200,4,FALSE)</f>
        <v>PRODUCTION</v>
      </c>
      <c r="E5314" t="s">
        <v>18</v>
      </c>
      <c r="F5314">
        <v>3</v>
      </c>
      <c r="G5314">
        <v>4.0676599999999999E-3</v>
      </c>
      <c r="H5314">
        <v>1.3558867E-3</v>
      </c>
    </row>
    <row r="5315" spans="1:8" x14ac:dyDescent="0.25">
      <c r="A5315">
        <v>42031</v>
      </c>
      <c r="B5315">
        <v>2310023100</v>
      </c>
      <c r="C5315" s="2" t="str">
        <f>VLOOKUP(B5315,sccdesc!$A$1:$B$80000,2,FALSE)</f>
        <v>Industrial Processes;Oil and Gas Exploration and Production;Coal Bed Methane Natural Gas;CBM Well Heaters</v>
      </c>
      <c r="D5315" s="2" t="str">
        <f>VLOOKUP(B5315,sccxref!$A$1:$D$200,4,FALSE)</f>
        <v>PRODUCTION</v>
      </c>
      <c r="E5315" t="s">
        <v>11</v>
      </c>
      <c r="F5315">
        <v>3</v>
      </c>
      <c r="G5315">
        <v>0.10760809</v>
      </c>
      <c r="H5315">
        <v>3.5869363299999998E-2</v>
      </c>
    </row>
    <row r="5316" spans="1:8" x14ac:dyDescent="0.25">
      <c r="A5316">
        <v>42031</v>
      </c>
      <c r="B5316">
        <v>2310023100</v>
      </c>
      <c r="C5316" s="2" t="str">
        <f>VLOOKUP(B5316,sccdesc!$A$1:$B$80000,2,FALSE)</f>
        <v>Industrial Processes;Oil and Gas Exploration and Production;Coal Bed Methane Natural Gas;CBM Well Heaters</v>
      </c>
      <c r="D5316" s="2" t="str">
        <f>VLOOKUP(B5316,sccxref!$A$1:$D$200,4,FALSE)</f>
        <v>PRODUCTION</v>
      </c>
      <c r="E5316" t="s">
        <v>12</v>
      </c>
      <c r="F5316">
        <v>3</v>
      </c>
      <c r="G5316">
        <v>1.0538936E-2</v>
      </c>
      <c r="H5316">
        <v>3.5129787000000002E-3</v>
      </c>
    </row>
    <row r="5317" spans="1:8" x14ac:dyDescent="0.25">
      <c r="A5317">
        <v>42031</v>
      </c>
      <c r="B5317">
        <v>2310023100</v>
      </c>
      <c r="C5317" s="2" t="str">
        <f>VLOOKUP(B5317,sccdesc!$A$1:$B$80000,2,FALSE)</f>
        <v>Industrial Processes;Oil and Gas Exploration and Production;Coal Bed Methane Natural Gas;CBM Well Heaters</v>
      </c>
      <c r="D5317" s="2" t="str">
        <f>VLOOKUP(B5317,sccxref!$A$1:$D$200,4,FALSE)</f>
        <v>PRODUCTION</v>
      </c>
      <c r="E5317" t="s">
        <v>13</v>
      </c>
      <c r="F5317">
        <v>3</v>
      </c>
      <c r="G5317">
        <v>3.5129789999999998E-3</v>
      </c>
      <c r="H5317">
        <v>1.1709929999999999E-3</v>
      </c>
    </row>
    <row r="5318" spans="1:8" x14ac:dyDescent="0.25">
      <c r="A5318">
        <v>42031</v>
      </c>
      <c r="B5318">
        <v>2310023100</v>
      </c>
      <c r="C5318" s="2" t="str">
        <f>VLOOKUP(B5318,sccdesc!$A$1:$B$80000,2,FALSE)</f>
        <v>Industrial Processes;Oil and Gas Exploration and Production;Coal Bed Methane Natural Gas;CBM Well Heaters</v>
      </c>
      <c r="D5318" s="2" t="str">
        <f>VLOOKUP(B5318,sccxref!$A$1:$D$200,4,FALSE)</f>
        <v>PRODUCTION</v>
      </c>
      <c r="E5318" t="s">
        <v>14</v>
      </c>
      <c r="F5318">
        <v>3</v>
      </c>
      <c r="G5318">
        <v>1.4051912999999999E-2</v>
      </c>
      <c r="H5318">
        <v>4.6839710000000003E-3</v>
      </c>
    </row>
    <row r="5319" spans="1:8" x14ac:dyDescent="0.25">
      <c r="A5319">
        <v>42031</v>
      </c>
      <c r="B5319">
        <v>2310023100</v>
      </c>
      <c r="C5319" s="2" t="str">
        <f>VLOOKUP(B5319,sccdesc!$A$1:$B$80000,2,FALSE)</f>
        <v>Industrial Processes;Oil and Gas Exploration and Production;Coal Bed Methane Natural Gas;CBM Well Heaters</v>
      </c>
      <c r="D5319" s="2" t="str">
        <f>VLOOKUP(B5319,sccxref!$A$1:$D$200,4,FALSE)</f>
        <v>PRODUCTION</v>
      </c>
      <c r="E5319" t="s">
        <v>15</v>
      </c>
      <c r="F5319">
        <v>3</v>
      </c>
      <c r="G5319">
        <v>3.5129789999999998E-3</v>
      </c>
      <c r="H5319">
        <v>1.1709929999999999E-3</v>
      </c>
    </row>
    <row r="5320" spans="1:8" x14ac:dyDescent="0.25">
      <c r="A5320">
        <v>42031</v>
      </c>
      <c r="B5320">
        <v>2310023100</v>
      </c>
      <c r="C5320" s="2" t="str">
        <f>VLOOKUP(B5320,sccdesc!$A$1:$B$80000,2,FALSE)</f>
        <v>Industrial Processes;Oil and Gas Exploration and Production;Coal Bed Methane Natural Gas;CBM Well Heaters</v>
      </c>
      <c r="D5320" s="2" t="str">
        <f>VLOOKUP(B5320,sccxref!$A$1:$D$200,4,FALSE)</f>
        <v>PRODUCTION</v>
      </c>
      <c r="E5320" t="s">
        <v>16</v>
      </c>
      <c r="F5320">
        <v>3</v>
      </c>
      <c r="G5320">
        <v>1.4051912999999999E-2</v>
      </c>
      <c r="H5320">
        <v>4.6839710000000003E-3</v>
      </c>
    </row>
    <row r="5321" spans="1:8" x14ac:dyDescent="0.25">
      <c r="A5321">
        <v>42031</v>
      </c>
      <c r="B5321">
        <v>2310023100</v>
      </c>
      <c r="C5321" s="2" t="str">
        <f>VLOOKUP(B5321,sccdesc!$A$1:$B$80000,2,FALSE)</f>
        <v>Industrial Processes;Oil and Gas Exploration and Production;Coal Bed Methane Natural Gas;CBM Well Heaters</v>
      </c>
      <c r="D5321" s="2" t="str">
        <f>VLOOKUP(B5321,sccxref!$A$1:$D$200,4,FALSE)</f>
        <v>PRODUCTION</v>
      </c>
      <c r="E5321" t="s">
        <v>17</v>
      </c>
      <c r="F5321">
        <v>3</v>
      </c>
      <c r="G5321" s="1">
        <v>2.085765E-9</v>
      </c>
      <c r="H5321" s="1">
        <v>6.9525499999999999E-10</v>
      </c>
    </row>
    <row r="5322" spans="1:8" x14ac:dyDescent="0.25">
      <c r="A5322">
        <v>42031</v>
      </c>
      <c r="B5322">
        <v>2310023100</v>
      </c>
      <c r="C5322" s="2" t="str">
        <f>VLOOKUP(B5322,sccdesc!$A$1:$B$80000,2,FALSE)</f>
        <v>Industrial Processes;Oil and Gas Exploration and Production;Coal Bed Methane Natural Gas;CBM Well Heaters</v>
      </c>
      <c r="D5322" s="2" t="str">
        <f>VLOOKUP(B5322,sccxref!$A$1:$D$200,4,FALSE)</f>
        <v>PRODUCTION</v>
      </c>
      <c r="E5322" t="s">
        <v>8</v>
      </c>
      <c r="F5322">
        <v>3</v>
      </c>
      <c r="G5322">
        <v>1.0169149000000001E-2</v>
      </c>
      <c r="H5322">
        <v>3.3897163000000002E-3</v>
      </c>
    </row>
    <row r="5323" spans="1:8" x14ac:dyDescent="0.25">
      <c r="A5323">
        <v>42031</v>
      </c>
      <c r="B5323">
        <v>2310023202</v>
      </c>
      <c r="C5323" s="2" t="str">
        <f>VLOOKUP(B5323,sccdesc!$A$1:$B$80000,2,FALSE)</f>
        <v>Industrial Processes;Oil and Gas Exploration and Production;Coal Bed Methane Natural Gas;CBM Fired 4Cycle Lean Burn Compressor Engines 50 To 499 HP</v>
      </c>
      <c r="D5323" s="2" t="str">
        <f>VLOOKUP(B5323,sccxref!$A$1:$D$200,4,FALSE)</f>
        <v>PRODUCTION</v>
      </c>
      <c r="E5323">
        <v>100414</v>
      </c>
      <c r="F5323">
        <v>3</v>
      </c>
      <c r="G5323" s="1">
        <v>1.1523270000000001E-6</v>
      </c>
      <c r="H5323" s="1">
        <v>3.8410899999999999E-7</v>
      </c>
    </row>
    <row r="5324" spans="1:8" x14ac:dyDescent="0.25">
      <c r="A5324">
        <v>42031</v>
      </c>
      <c r="B5324">
        <v>2310023202</v>
      </c>
      <c r="C5324" s="2" t="str">
        <f>VLOOKUP(B5324,sccdesc!$A$1:$B$80000,2,FALSE)</f>
        <v>Industrial Processes;Oil and Gas Exploration and Production;Coal Bed Methane Natural Gas;CBM Fired 4Cycle Lean Burn Compressor Engines 50 To 499 HP</v>
      </c>
      <c r="D5324" s="2" t="str">
        <f>VLOOKUP(B5324,sccxref!$A$1:$D$200,4,FALSE)</f>
        <v>PRODUCTION</v>
      </c>
      <c r="E5324">
        <v>100425</v>
      </c>
      <c r="F5324">
        <v>3</v>
      </c>
      <c r="G5324" s="1">
        <v>6.8501099999999999E-7</v>
      </c>
      <c r="H5324" s="1">
        <v>2.2833699999999999E-7</v>
      </c>
    </row>
    <row r="5325" spans="1:8" x14ac:dyDescent="0.25">
      <c r="A5325">
        <v>42031</v>
      </c>
      <c r="B5325">
        <v>2310023202</v>
      </c>
      <c r="C5325" s="2" t="str">
        <f>VLOOKUP(B5325,sccdesc!$A$1:$B$80000,2,FALSE)</f>
        <v>Industrial Processes;Oil and Gas Exploration and Production;Coal Bed Methane Natural Gas;CBM Fired 4Cycle Lean Burn Compressor Engines 50 To 499 HP</v>
      </c>
      <c r="D5325" s="2" t="str">
        <f>VLOOKUP(B5325,sccxref!$A$1:$D$200,4,FALSE)</f>
        <v>PRODUCTION</v>
      </c>
      <c r="E5325">
        <v>106934</v>
      </c>
      <c r="F5325">
        <v>3</v>
      </c>
      <c r="G5325" s="1">
        <v>1.285845E-6</v>
      </c>
      <c r="H5325" s="1">
        <v>4.28615E-7</v>
      </c>
    </row>
    <row r="5326" spans="1:8" x14ac:dyDescent="0.25">
      <c r="A5326">
        <v>42031</v>
      </c>
      <c r="B5326">
        <v>2310023202</v>
      </c>
      <c r="C5326" s="2" t="str">
        <f>VLOOKUP(B5326,sccdesc!$A$1:$B$80000,2,FALSE)</f>
        <v>Industrial Processes;Oil and Gas Exploration and Production;Coal Bed Methane Natural Gas;CBM Fired 4Cycle Lean Burn Compressor Engines 50 To 499 HP</v>
      </c>
      <c r="D5326" s="2" t="str">
        <f>VLOOKUP(B5326,sccxref!$A$1:$D$200,4,FALSE)</f>
        <v>PRODUCTION</v>
      </c>
      <c r="E5326">
        <v>106990</v>
      </c>
      <c r="F5326">
        <v>3</v>
      </c>
      <c r="G5326" s="1">
        <v>7.7499000000000001E-6</v>
      </c>
      <c r="H5326" s="1">
        <v>2.5832999999999999E-6</v>
      </c>
    </row>
    <row r="5327" spans="1:8" x14ac:dyDescent="0.25">
      <c r="A5327">
        <v>42031</v>
      </c>
      <c r="B5327">
        <v>2310023202</v>
      </c>
      <c r="C5327" s="2" t="str">
        <f>VLOOKUP(B5327,sccdesc!$A$1:$B$80000,2,FALSE)</f>
        <v>Industrial Processes;Oil and Gas Exploration and Production;Coal Bed Methane Natural Gas;CBM Fired 4Cycle Lean Burn Compressor Engines 50 To 499 HP</v>
      </c>
      <c r="D5327" s="2" t="str">
        <f>VLOOKUP(B5327,sccxref!$A$1:$D$200,4,FALSE)</f>
        <v>PRODUCTION</v>
      </c>
      <c r="E5327">
        <v>107028</v>
      </c>
      <c r="F5327">
        <v>3</v>
      </c>
      <c r="G5327">
        <v>1.4919299999999999E-4</v>
      </c>
      <c r="H5327">
        <v>4.9731000000000002E-5</v>
      </c>
    </row>
    <row r="5328" spans="1:8" x14ac:dyDescent="0.25">
      <c r="A5328">
        <v>42031</v>
      </c>
      <c r="B5328">
        <v>2310023202</v>
      </c>
      <c r="C5328" s="2" t="str">
        <f>VLOOKUP(B5328,sccdesc!$A$1:$B$80000,2,FALSE)</f>
        <v>Industrial Processes;Oil and Gas Exploration and Production;Coal Bed Methane Natural Gas;CBM Fired 4Cycle Lean Burn Compressor Engines 50 To 499 HP</v>
      </c>
      <c r="D5328" s="2" t="str">
        <f>VLOOKUP(B5328,sccxref!$A$1:$D$200,4,FALSE)</f>
        <v>PRODUCTION</v>
      </c>
      <c r="E5328">
        <v>108883</v>
      </c>
      <c r="F5328">
        <v>3</v>
      </c>
      <c r="G5328">
        <v>1.1842600000000001E-5</v>
      </c>
      <c r="H5328" s="1">
        <v>3.9475199999999996E-6</v>
      </c>
    </row>
    <row r="5329" spans="1:8" x14ac:dyDescent="0.25">
      <c r="A5329">
        <v>42031</v>
      </c>
      <c r="B5329">
        <v>2310023202</v>
      </c>
      <c r="C5329" s="2" t="str">
        <f>VLOOKUP(B5329,sccdesc!$A$1:$B$80000,2,FALSE)</f>
        <v>Industrial Processes;Oil and Gas Exploration and Production;Coal Bed Methane Natural Gas;CBM Fired 4Cycle Lean Burn Compressor Engines 50 To 499 HP</v>
      </c>
      <c r="D5329" s="2" t="str">
        <f>VLOOKUP(B5329,sccxref!$A$1:$D$200,4,FALSE)</f>
        <v>PRODUCTION</v>
      </c>
      <c r="E5329">
        <v>108907</v>
      </c>
      <c r="F5329">
        <v>3</v>
      </c>
      <c r="G5329" s="1">
        <v>8.8238699999999997E-7</v>
      </c>
      <c r="H5329" s="1">
        <v>2.9412900000000003E-7</v>
      </c>
    </row>
    <row r="5330" spans="1:8" x14ac:dyDescent="0.25">
      <c r="A5330">
        <v>42031</v>
      </c>
      <c r="B5330">
        <v>2310023202</v>
      </c>
      <c r="C5330" s="2" t="str">
        <f>VLOOKUP(B5330,sccdesc!$A$1:$B$80000,2,FALSE)</f>
        <v>Industrial Processes;Oil and Gas Exploration and Production;Coal Bed Methane Natural Gas;CBM Fired 4Cycle Lean Burn Compressor Engines 50 To 499 HP</v>
      </c>
      <c r="D5330" s="2" t="str">
        <f>VLOOKUP(B5330,sccxref!$A$1:$D$200,4,FALSE)</f>
        <v>PRODUCTION</v>
      </c>
      <c r="E5330">
        <v>108952</v>
      </c>
      <c r="F5330">
        <v>3</v>
      </c>
      <c r="G5330" s="1">
        <v>6.9662099999999997E-7</v>
      </c>
      <c r="H5330" s="1">
        <v>2.3220700000000001E-7</v>
      </c>
    </row>
    <row r="5331" spans="1:8" x14ac:dyDescent="0.25">
      <c r="A5331">
        <v>42031</v>
      </c>
      <c r="B5331">
        <v>2310023202</v>
      </c>
      <c r="C5331" s="2" t="str">
        <f>VLOOKUP(B5331,sccdesc!$A$1:$B$80000,2,FALSE)</f>
        <v>Industrial Processes;Oil and Gas Exploration and Production;Coal Bed Methane Natural Gas;CBM Fired 4Cycle Lean Burn Compressor Engines 50 To 499 HP</v>
      </c>
      <c r="D5331" s="2" t="str">
        <f>VLOOKUP(B5331,sccxref!$A$1:$D$200,4,FALSE)</f>
        <v>PRODUCTION</v>
      </c>
      <c r="E5331">
        <v>110543</v>
      </c>
      <c r="F5331">
        <v>3</v>
      </c>
      <c r="G5331">
        <v>3.1995600000000002E-5</v>
      </c>
      <c r="H5331">
        <v>1.0665200000000001E-5</v>
      </c>
    </row>
    <row r="5332" spans="1:8" x14ac:dyDescent="0.25">
      <c r="A5332">
        <v>42031</v>
      </c>
      <c r="B5332">
        <v>2310023202</v>
      </c>
      <c r="C5332" s="2" t="str">
        <f>VLOOKUP(B5332,sccdesc!$A$1:$B$80000,2,FALSE)</f>
        <v>Industrial Processes;Oil and Gas Exploration and Production;Coal Bed Methane Natural Gas;CBM Fired 4Cycle Lean Burn Compressor Engines 50 To 499 HP</v>
      </c>
      <c r="D5332" s="2" t="str">
        <f>VLOOKUP(B5332,sccxref!$A$1:$D$200,4,FALSE)</f>
        <v>PRODUCTION</v>
      </c>
      <c r="E5332">
        <v>1330207</v>
      </c>
      <c r="F5332">
        <v>3</v>
      </c>
      <c r="G5332" s="1">
        <v>5.3407499999999996E-6</v>
      </c>
      <c r="H5332" s="1">
        <v>1.78025E-6</v>
      </c>
    </row>
    <row r="5333" spans="1:8" x14ac:dyDescent="0.25">
      <c r="A5333">
        <v>42031</v>
      </c>
      <c r="B5333">
        <v>2310023202</v>
      </c>
      <c r="C5333" s="2" t="str">
        <f>VLOOKUP(B5333,sccdesc!$A$1:$B$80000,2,FALSE)</f>
        <v>Industrial Processes;Oil and Gas Exploration and Production;Coal Bed Methane Natural Gas;CBM Fired 4Cycle Lean Burn Compressor Engines 50 To 499 HP</v>
      </c>
      <c r="D5333" s="2" t="str">
        <f>VLOOKUP(B5333,sccxref!$A$1:$D$200,4,FALSE)</f>
        <v>PRODUCTION</v>
      </c>
      <c r="E5333">
        <v>250</v>
      </c>
      <c r="F5333">
        <v>3</v>
      </c>
      <c r="G5333" s="1">
        <v>7.8079499999999997E-7</v>
      </c>
      <c r="H5333" s="1">
        <v>2.6026500000000001E-7</v>
      </c>
    </row>
    <row r="5334" spans="1:8" x14ac:dyDescent="0.25">
      <c r="A5334">
        <v>42031</v>
      </c>
      <c r="B5334">
        <v>2310023202</v>
      </c>
      <c r="C5334" s="2" t="str">
        <f>VLOOKUP(B5334,sccdesc!$A$1:$B$80000,2,FALSE)</f>
        <v>Industrial Processes;Oil and Gas Exploration and Production;Coal Bed Methane Natural Gas;CBM Fired 4Cycle Lean Burn Compressor Engines 50 To 499 HP</v>
      </c>
      <c r="D5334" s="2" t="str">
        <f>VLOOKUP(B5334,sccxref!$A$1:$D$200,4,FALSE)</f>
        <v>PRODUCTION</v>
      </c>
      <c r="E5334">
        <v>50000</v>
      </c>
      <c r="F5334">
        <v>3</v>
      </c>
      <c r="G5334">
        <v>1.5325650000000001E-3</v>
      </c>
      <c r="H5334">
        <v>5.1085499999999995E-4</v>
      </c>
    </row>
    <row r="5335" spans="1:8" x14ac:dyDescent="0.25">
      <c r="A5335">
        <v>42031</v>
      </c>
      <c r="B5335">
        <v>2310023202</v>
      </c>
      <c r="C5335" s="2" t="str">
        <f>VLOOKUP(B5335,sccdesc!$A$1:$B$80000,2,FALSE)</f>
        <v>Industrial Processes;Oil and Gas Exploration and Production;Coal Bed Methane Natural Gas;CBM Fired 4Cycle Lean Burn Compressor Engines 50 To 499 HP</v>
      </c>
      <c r="D5335" s="2" t="str">
        <f>VLOOKUP(B5335,sccxref!$A$1:$D$200,4,FALSE)</f>
        <v>PRODUCTION</v>
      </c>
      <c r="E5335">
        <v>540841</v>
      </c>
      <c r="F5335">
        <v>3</v>
      </c>
      <c r="G5335" s="1">
        <v>7.2564599999999996E-6</v>
      </c>
      <c r="H5335" s="1">
        <v>2.4188200000000002E-6</v>
      </c>
    </row>
    <row r="5336" spans="1:8" x14ac:dyDescent="0.25">
      <c r="A5336">
        <v>42031</v>
      </c>
      <c r="B5336">
        <v>2310023202</v>
      </c>
      <c r="C5336" s="2" t="str">
        <f>VLOOKUP(B5336,sccdesc!$A$1:$B$80000,2,FALSE)</f>
        <v>Industrial Processes;Oil and Gas Exploration and Production;Coal Bed Methane Natural Gas;CBM Fired 4Cycle Lean Burn Compressor Engines 50 To 499 HP</v>
      </c>
      <c r="D5336" s="2" t="str">
        <f>VLOOKUP(B5336,sccxref!$A$1:$D$200,4,FALSE)</f>
        <v>PRODUCTION</v>
      </c>
      <c r="E5336">
        <v>542756</v>
      </c>
      <c r="F5336">
        <v>3</v>
      </c>
      <c r="G5336" s="1">
        <v>7.6628399999999995E-7</v>
      </c>
      <c r="H5336" s="1">
        <v>2.55428E-7</v>
      </c>
    </row>
    <row r="5337" spans="1:8" x14ac:dyDescent="0.25">
      <c r="A5337">
        <v>42031</v>
      </c>
      <c r="B5337">
        <v>2310023202</v>
      </c>
      <c r="C5337" s="2" t="str">
        <f>VLOOKUP(B5337,sccdesc!$A$1:$B$80000,2,FALSE)</f>
        <v>Industrial Processes;Oil and Gas Exploration and Production;Coal Bed Methane Natural Gas;CBM Fired 4Cycle Lean Burn Compressor Engines 50 To 499 HP</v>
      </c>
      <c r="D5337" s="2" t="str">
        <f>VLOOKUP(B5337,sccxref!$A$1:$D$200,4,FALSE)</f>
        <v>PRODUCTION</v>
      </c>
      <c r="E5337">
        <v>67561</v>
      </c>
      <c r="F5337">
        <v>3</v>
      </c>
      <c r="G5337">
        <v>7.2564600000000007E-5</v>
      </c>
      <c r="H5337">
        <v>2.41882E-5</v>
      </c>
    </row>
    <row r="5338" spans="1:8" x14ac:dyDescent="0.25">
      <c r="A5338">
        <v>42031</v>
      </c>
      <c r="B5338">
        <v>2310023202</v>
      </c>
      <c r="C5338" s="2" t="str">
        <f>VLOOKUP(B5338,sccdesc!$A$1:$B$80000,2,FALSE)</f>
        <v>Industrial Processes;Oil and Gas Exploration and Production;Coal Bed Methane Natural Gas;CBM Fired 4Cycle Lean Burn Compressor Engines 50 To 499 HP</v>
      </c>
      <c r="D5338" s="2" t="str">
        <f>VLOOKUP(B5338,sccxref!$A$1:$D$200,4,FALSE)</f>
        <v>PRODUCTION</v>
      </c>
      <c r="E5338">
        <v>67663</v>
      </c>
      <c r="F5338">
        <v>3</v>
      </c>
      <c r="G5338" s="1">
        <v>8.2723799999999999E-7</v>
      </c>
      <c r="H5338" s="1">
        <v>2.7574600000000001E-7</v>
      </c>
    </row>
    <row r="5339" spans="1:8" x14ac:dyDescent="0.25">
      <c r="A5339">
        <v>42031</v>
      </c>
      <c r="B5339">
        <v>2310023202</v>
      </c>
      <c r="C5339" s="2" t="str">
        <f>VLOOKUP(B5339,sccdesc!$A$1:$B$80000,2,FALSE)</f>
        <v>Industrial Processes;Oil and Gas Exploration and Production;Coal Bed Methane Natural Gas;CBM Fired 4Cycle Lean Burn Compressor Engines 50 To 499 HP</v>
      </c>
      <c r="D5339" s="2" t="str">
        <f>VLOOKUP(B5339,sccxref!$A$1:$D$200,4,FALSE)</f>
        <v>PRODUCTION</v>
      </c>
      <c r="E5339">
        <v>71432</v>
      </c>
      <c r="F5339">
        <v>3</v>
      </c>
      <c r="G5339">
        <v>1.2771399999999999E-5</v>
      </c>
      <c r="H5339" s="1">
        <v>4.2571299999999998E-6</v>
      </c>
    </row>
    <row r="5340" spans="1:8" x14ac:dyDescent="0.25">
      <c r="A5340">
        <v>42031</v>
      </c>
      <c r="B5340">
        <v>2310023202</v>
      </c>
      <c r="C5340" s="2" t="str">
        <f>VLOOKUP(B5340,sccdesc!$A$1:$B$80000,2,FALSE)</f>
        <v>Industrial Processes;Oil and Gas Exploration and Production;Coal Bed Methane Natural Gas;CBM Fired 4Cycle Lean Burn Compressor Engines 50 To 499 HP</v>
      </c>
      <c r="D5340" s="2" t="str">
        <f>VLOOKUP(B5340,sccxref!$A$1:$D$200,4,FALSE)</f>
        <v>PRODUCTION</v>
      </c>
      <c r="E5340">
        <v>75003</v>
      </c>
      <c r="F5340">
        <v>3</v>
      </c>
      <c r="G5340" s="1">
        <v>5.42784E-8</v>
      </c>
      <c r="H5340" s="1">
        <v>1.8092800000000001E-8</v>
      </c>
    </row>
    <row r="5341" spans="1:8" x14ac:dyDescent="0.25">
      <c r="A5341">
        <v>42031</v>
      </c>
      <c r="B5341">
        <v>2310023202</v>
      </c>
      <c r="C5341" s="2" t="str">
        <f>VLOOKUP(B5341,sccdesc!$A$1:$B$80000,2,FALSE)</f>
        <v>Industrial Processes;Oil and Gas Exploration and Production;Coal Bed Methane Natural Gas;CBM Fired 4Cycle Lean Burn Compressor Engines 50 To 499 HP</v>
      </c>
      <c r="D5341" s="2" t="str">
        <f>VLOOKUP(B5341,sccxref!$A$1:$D$200,4,FALSE)</f>
        <v>PRODUCTION</v>
      </c>
      <c r="E5341">
        <v>75014</v>
      </c>
      <c r="F5341">
        <v>3</v>
      </c>
      <c r="G5341" s="1">
        <v>4.3248600000000003E-7</v>
      </c>
      <c r="H5341" s="1">
        <v>1.4416199999999999E-7</v>
      </c>
    </row>
    <row r="5342" spans="1:8" x14ac:dyDescent="0.25">
      <c r="A5342">
        <v>42031</v>
      </c>
      <c r="B5342">
        <v>2310023202</v>
      </c>
      <c r="C5342" s="2" t="str">
        <f>VLOOKUP(B5342,sccdesc!$A$1:$B$80000,2,FALSE)</f>
        <v>Industrial Processes;Oil and Gas Exploration and Production;Coal Bed Methane Natural Gas;CBM Fired 4Cycle Lean Burn Compressor Engines 50 To 499 HP</v>
      </c>
      <c r="D5342" s="2" t="str">
        <f>VLOOKUP(B5342,sccxref!$A$1:$D$200,4,FALSE)</f>
        <v>PRODUCTION</v>
      </c>
      <c r="E5342">
        <v>75070</v>
      </c>
      <c r="F5342">
        <v>3</v>
      </c>
      <c r="G5342">
        <v>2.4265619999999999E-4</v>
      </c>
      <c r="H5342">
        <v>8.0885399999999996E-5</v>
      </c>
    </row>
    <row r="5343" spans="1:8" x14ac:dyDescent="0.25">
      <c r="A5343">
        <v>42031</v>
      </c>
      <c r="B5343">
        <v>2310023202</v>
      </c>
      <c r="C5343" s="2" t="str">
        <f>VLOOKUP(B5343,sccdesc!$A$1:$B$80000,2,FALSE)</f>
        <v>Industrial Processes;Oil and Gas Exploration and Production;Coal Bed Methane Natural Gas;CBM Fired 4Cycle Lean Burn Compressor Engines 50 To 499 HP</v>
      </c>
      <c r="D5343" s="2" t="str">
        <f>VLOOKUP(B5343,sccxref!$A$1:$D$200,4,FALSE)</f>
        <v>PRODUCTION</v>
      </c>
      <c r="E5343">
        <v>75092</v>
      </c>
      <c r="F5343">
        <v>3</v>
      </c>
      <c r="G5343" s="1">
        <v>5.8051799999999996E-7</v>
      </c>
      <c r="H5343" s="1">
        <v>1.9350600000000001E-7</v>
      </c>
    </row>
    <row r="5344" spans="1:8" x14ac:dyDescent="0.25">
      <c r="A5344">
        <v>42031</v>
      </c>
      <c r="B5344">
        <v>2310023202</v>
      </c>
      <c r="C5344" s="2" t="str">
        <f>VLOOKUP(B5344,sccdesc!$A$1:$B$80000,2,FALSE)</f>
        <v>Industrial Processes;Oil and Gas Exploration and Production;Coal Bed Methane Natural Gas;CBM Fired 4Cycle Lean Burn Compressor Engines 50 To 499 HP</v>
      </c>
      <c r="D5344" s="2" t="str">
        <f>VLOOKUP(B5344,sccxref!$A$1:$D$200,4,FALSE)</f>
        <v>PRODUCTION</v>
      </c>
      <c r="E5344">
        <v>75343</v>
      </c>
      <c r="F5344">
        <v>3</v>
      </c>
      <c r="G5344" s="1">
        <v>6.8501099999999999E-7</v>
      </c>
      <c r="H5344" s="1">
        <v>2.2833699999999999E-7</v>
      </c>
    </row>
    <row r="5345" spans="1:8" x14ac:dyDescent="0.25">
      <c r="A5345">
        <v>42031</v>
      </c>
      <c r="B5345">
        <v>2310023202</v>
      </c>
      <c r="C5345" s="2" t="str">
        <f>VLOOKUP(B5345,sccdesc!$A$1:$B$80000,2,FALSE)</f>
        <v>Industrial Processes;Oil and Gas Exploration and Production;Coal Bed Methane Natural Gas;CBM Fired 4Cycle Lean Burn Compressor Engines 50 To 499 HP</v>
      </c>
      <c r="D5345" s="2" t="str">
        <f>VLOOKUP(B5345,sccxref!$A$1:$D$200,4,FALSE)</f>
        <v>PRODUCTION</v>
      </c>
      <c r="E5345">
        <v>78875</v>
      </c>
      <c r="F5345">
        <v>3</v>
      </c>
      <c r="G5345" s="1">
        <v>7.8079499999999997E-7</v>
      </c>
      <c r="H5345" s="1">
        <v>2.6026500000000001E-7</v>
      </c>
    </row>
    <row r="5346" spans="1:8" x14ac:dyDescent="0.25">
      <c r="A5346">
        <v>42031</v>
      </c>
      <c r="B5346">
        <v>2310023202</v>
      </c>
      <c r="C5346" s="2" t="str">
        <f>VLOOKUP(B5346,sccdesc!$A$1:$B$80000,2,FALSE)</f>
        <v>Industrial Processes;Oil and Gas Exploration and Production;Coal Bed Methane Natural Gas;CBM Fired 4Cycle Lean Burn Compressor Engines 50 To 499 HP</v>
      </c>
      <c r="D5346" s="2" t="str">
        <f>VLOOKUP(B5346,sccxref!$A$1:$D$200,4,FALSE)</f>
        <v>PRODUCTION</v>
      </c>
      <c r="E5346">
        <v>79005</v>
      </c>
      <c r="F5346">
        <v>3</v>
      </c>
      <c r="G5346" s="1">
        <v>9.2302199999999997E-7</v>
      </c>
      <c r="H5346" s="1">
        <v>3.0767400000000001E-7</v>
      </c>
    </row>
    <row r="5347" spans="1:8" x14ac:dyDescent="0.25">
      <c r="A5347">
        <v>42031</v>
      </c>
      <c r="B5347">
        <v>2310023202</v>
      </c>
      <c r="C5347" s="2" t="str">
        <f>VLOOKUP(B5347,sccdesc!$A$1:$B$80000,2,FALSE)</f>
        <v>Industrial Processes;Oil and Gas Exploration and Production;Coal Bed Methane Natural Gas;CBM Fired 4Cycle Lean Burn Compressor Engines 50 To 499 HP</v>
      </c>
      <c r="D5347" s="2" t="str">
        <f>VLOOKUP(B5347,sccxref!$A$1:$D$200,4,FALSE)</f>
        <v>PRODUCTION</v>
      </c>
      <c r="E5347">
        <v>79345</v>
      </c>
      <c r="F5347">
        <v>3</v>
      </c>
      <c r="G5347" s="1">
        <v>1.161033E-6</v>
      </c>
      <c r="H5347" s="1">
        <v>3.87011E-7</v>
      </c>
    </row>
    <row r="5348" spans="1:8" x14ac:dyDescent="0.25">
      <c r="A5348">
        <v>42031</v>
      </c>
      <c r="B5348">
        <v>2310023202</v>
      </c>
      <c r="C5348" s="2" t="str">
        <f>VLOOKUP(B5348,sccdesc!$A$1:$B$80000,2,FALSE)</f>
        <v>Industrial Processes;Oil and Gas Exploration and Production;Coal Bed Methane Natural Gas;CBM Fired 4Cycle Lean Burn Compressor Engines 50 To 499 HP</v>
      </c>
      <c r="D5348" s="2" t="str">
        <f>VLOOKUP(B5348,sccxref!$A$1:$D$200,4,FALSE)</f>
        <v>PRODUCTION</v>
      </c>
      <c r="E5348">
        <v>91203</v>
      </c>
      <c r="F5348">
        <v>3</v>
      </c>
      <c r="G5348" s="1">
        <v>2.1595229999999998E-6</v>
      </c>
      <c r="H5348" s="1">
        <v>7.1984100000000005E-7</v>
      </c>
    </row>
    <row r="5349" spans="1:8" x14ac:dyDescent="0.25">
      <c r="A5349">
        <v>42031</v>
      </c>
      <c r="B5349">
        <v>2310023202</v>
      </c>
      <c r="C5349" s="2" t="str">
        <f>VLOOKUP(B5349,sccdesc!$A$1:$B$80000,2,FALSE)</f>
        <v>Industrial Processes;Oil and Gas Exploration and Production;Coal Bed Methane Natural Gas;CBM Fired 4Cycle Lean Burn Compressor Engines 50 To 499 HP</v>
      </c>
      <c r="D5349" s="2" t="str">
        <f>VLOOKUP(B5349,sccxref!$A$1:$D$200,4,FALSE)</f>
        <v>PRODUCTION</v>
      </c>
      <c r="E5349">
        <v>92524</v>
      </c>
      <c r="F5349">
        <v>3</v>
      </c>
      <c r="G5349" s="1">
        <v>6.1534799999999999E-6</v>
      </c>
      <c r="H5349" s="1">
        <v>2.0511600000000001E-6</v>
      </c>
    </row>
    <row r="5350" spans="1:8" x14ac:dyDescent="0.25">
      <c r="A5350">
        <v>42031</v>
      </c>
      <c r="B5350">
        <v>2310023202</v>
      </c>
      <c r="C5350" s="2" t="str">
        <f>VLOOKUP(B5350,sccdesc!$A$1:$B$80000,2,FALSE)</f>
        <v>Industrial Processes;Oil and Gas Exploration and Production;Coal Bed Methane Natural Gas;CBM Fired 4Cycle Lean Burn Compressor Engines 50 To 499 HP</v>
      </c>
      <c r="D5350" s="2" t="str">
        <f>VLOOKUP(B5350,sccxref!$A$1:$D$200,4,FALSE)</f>
        <v>PRODUCTION</v>
      </c>
      <c r="E5350" t="s">
        <v>6</v>
      </c>
      <c r="F5350">
        <v>3</v>
      </c>
      <c r="G5350">
        <v>3.987156E-2</v>
      </c>
      <c r="H5350">
        <v>1.329052E-2</v>
      </c>
    </row>
    <row r="5351" spans="1:8" x14ac:dyDescent="0.25">
      <c r="A5351">
        <v>42031</v>
      </c>
      <c r="B5351">
        <v>2310023202</v>
      </c>
      <c r="C5351" s="2" t="str">
        <f>VLOOKUP(B5351,sccdesc!$A$1:$B$80000,2,FALSE)</f>
        <v>Industrial Processes;Oil and Gas Exploration and Production;Coal Bed Methane Natural Gas;CBM Fired 4Cycle Lean Burn Compressor Engines 50 To 499 HP</v>
      </c>
      <c r="D5351" s="2" t="str">
        <f>VLOOKUP(B5351,sccxref!$A$1:$D$200,4,FALSE)</f>
        <v>PRODUCTION</v>
      </c>
      <c r="E5351" t="s">
        <v>9</v>
      </c>
      <c r="F5351">
        <v>3</v>
      </c>
      <c r="G5351">
        <v>1.5528156E-2</v>
      </c>
      <c r="H5351">
        <v>5.1760520000000004E-3</v>
      </c>
    </row>
    <row r="5352" spans="1:8" x14ac:dyDescent="0.25">
      <c r="A5352">
        <v>42031</v>
      </c>
      <c r="B5352">
        <v>2310023202</v>
      </c>
      <c r="C5352" s="2" t="str">
        <f>VLOOKUP(B5352,sccdesc!$A$1:$B$80000,2,FALSE)</f>
        <v>Industrial Processes;Oil and Gas Exploration and Production;Coal Bed Methane Natural Gas;CBM Fired 4Cycle Lean Burn Compressor Engines 50 To 499 HP</v>
      </c>
      <c r="D5352" s="2" t="str">
        <f>VLOOKUP(B5352,sccxref!$A$1:$D$200,4,FALSE)</f>
        <v>PRODUCTION</v>
      </c>
      <c r="E5352" t="s">
        <v>7</v>
      </c>
      <c r="F5352">
        <v>3</v>
      </c>
      <c r="G5352">
        <v>3.5086979999999999</v>
      </c>
      <c r="H5352">
        <v>1.1695660000000001</v>
      </c>
    </row>
    <row r="5353" spans="1:8" x14ac:dyDescent="0.25">
      <c r="A5353">
        <v>42031</v>
      </c>
      <c r="B5353">
        <v>2310023202</v>
      </c>
      <c r="C5353" s="2" t="str">
        <f>VLOOKUP(B5353,sccdesc!$A$1:$B$80000,2,FALSE)</f>
        <v>Industrial Processes;Oil and Gas Exploration and Production;Coal Bed Methane Natural Gas;CBM Fired 4Cycle Lean Burn Compressor Engines 50 To 499 HP</v>
      </c>
      <c r="D5353" s="2" t="str">
        <f>VLOOKUP(B5353,sccxref!$A$1:$D$200,4,FALSE)</f>
        <v>PRODUCTION</v>
      </c>
      <c r="E5353" t="s">
        <v>18</v>
      </c>
      <c r="F5353">
        <v>3</v>
      </c>
      <c r="G5353" s="1">
        <v>6.68043E-6</v>
      </c>
      <c r="H5353" s="1">
        <v>2.2268099999999999E-6</v>
      </c>
    </row>
    <row r="5354" spans="1:8" x14ac:dyDescent="0.25">
      <c r="A5354">
        <v>42031</v>
      </c>
      <c r="B5354">
        <v>2310023202</v>
      </c>
      <c r="C5354" s="2" t="str">
        <f>VLOOKUP(B5354,sccdesc!$A$1:$B$80000,2,FALSE)</f>
        <v>Industrial Processes;Oil and Gas Exploration and Production;Coal Bed Methane Natural Gas;CBM Fired 4Cycle Lean Burn Compressor Engines 50 To 499 HP</v>
      </c>
      <c r="D5354" s="2" t="str">
        <f>VLOOKUP(B5354,sccxref!$A$1:$D$200,4,FALSE)</f>
        <v>PRODUCTION</v>
      </c>
      <c r="E5354" t="s">
        <v>11</v>
      </c>
      <c r="F5354">
        <v>3</v>
      </c>
      <c r="G5354">
        <v>2.7016967999999999E-2</v>
      </c>
      <c r="H5354">
        <v>9.0056560000000008E-3</v>
      </c>
    </row>
    <row r="5355" spans="1:8" x14ac:dyDescent="0.25">
      <c r="A5355">
        <v>42031</v>
      </c>
      <c r="B5355">
        <v>2310023202</v>
      </c>
      <c r="C5355" s="2" t="str">
        <f>VLOOKUP(B5355,sccdesc!$A$1:$B$80000,2,FALSE)</f>
        <v>Industrial Processes;Oil and Gas Exploration and Production;Coal Bed Methane Natural Gas;CBM Fired 4Cycle Lean Burn Compressor Engines 50 To 499 HP</v>
      </c>
      <c r="D5355" s="2" t="str">
        <f>VLOOKUP(B5355,sccxref!$A$1:$D$200,4,FALSE)</f>
        <v>PRODUCTION</v>
      </c>
      <c r="E5355" t="s">
        <v>12</v>
      </c>
      <c r="F5355">
        <v>3</v>
      </c>
      <c r="G5355">
        <v>3.1609800000000001E-4</v>
      </c>
      <c r="H5355">
        <v>1.0536599999999999E-4</v>
      </c>
    </row>
    <row r="5356" spans="1:8" x14ac:dyDescent="0.25">
      <c r="A5356">
        <v>42031</v>
      </c>
      <c r="B5356">
        <v>2310023202</v>
      </c>
      <c r="C5356" s="2" t="str">
        <f>VLOOKUP(B5356,sccdesc!$A$1:$B$80000,2,FALSE)</f>
        <v>Industrial Processes;Oil and Gas Exploration and Production;Coal Bed Methane Natural Gas;CBM Fired 4Cycle Lean Burn Compressor Engines 50 To 499 HP</v>
      </c>
      <c r="D5356" s="2" t="str">
        <f>VLOOKUP(B5356,sccxref!$A$1:$D$200,4,FALSE)</f>
        <v>PRODUCTION</v>
      </c>
      <c r="E5356" t="s">
        <v>13</v>
      </c>
      <c r="F5356">
        <v>3</v>
      </c>
      <c r="G5356" s="1">
        <v>2.4592769999999999E-6</v>
      </c>
      <c r="H5356" s="1">
        <v>8.19759E-7</v>
      </c>
    </row>
    <row r="5357" spans="1:8" x14ac:dyDescent="0.25">
      <c r="A5357">
        <v>42031</v>
      </c>
      <c r="B5357">
        <v>2310023202</v>
      </c>
      <c r="C5357" s="2" t="str">
        <f>VLOOKUP(B5357,sccdesc!$A$1:$B$80000,2,FALSE)</f>
        <v>Industrial Processes;Oil and Gas Exploration and Production;Coal Bed Methane Natural Gas;CBM Fired 4Cycle Lean Burn Compressor Engines 50 To 499 HP</v>
      </c>
      <c r="D5357" s="2" t="str">
        <f>VLOOKUP(B5357,sccxref!$A$1:$D$200,4,FALSE)</f>
        <v>PRODUCTION</v>
      </c>
      <c r="E5357" t="s">
        <v>14</v>
      </c>
      <c r="F5357">
        <v>3</v>
      </c>
      <c r="G5357">
        <v>3.1856099999999997E-4</v>
      </c>
      <c r="H5357">
        <v>1.0618700000000001E-4</v>
      </c>
    </row>
    <row r="5358" spans="1:8" x14ac:dyDescent="0.25">
      <c r="A5358">
        <v>42031</v>
      </c>
      <c r="B5358">
        <v>2310023202</v>
      </c>
      <c r="C5358" s="2" t="str">
        <f>VLOOKUP(B5358,sccdesc!$A$1:$B$80000,2,FALSE)</f>
        <v>Industrial Processes;Oil and Gas Exploration and Production;Coal Bed Methane Natural Gas;CBM Fired 4Cycle Lean Burn Compressor Engines 50 To 499 HP</v>
      </c>
      <c r="D5358" s="2" t="str">
        <f>VLOOKUP(B5358,sccxref!$A$1:$D$200,4,FALSE)</f>
        <v>PRODUCTION</v>
      </c>
      <c r="E5358" t="s">
        <v>15</v>
      </c>
      <c r="F5358">
        <v>3</v>
      </c>
      <c r="G5358" s="1">
        <v>2.4592769999999999E-6</v>
      </c>
      <c r="H5358" s="1">
        <v>8.19759E-7</v>
      </c>
    </row>
    <row r="5359" spans="1:8" x14ac:dyDescent="0.25">
      <c r="A5359">
        <v>42031</v>
      </c>
      <c r="B5359">
        <v>2310023202</v>
      </c>
      <c r="C5359" s="2" t="str">
        <f>VLOOKUP(B5359,sccdesc!$A$1:$B$80000,2,FALSE)</f>
        <v>Industrial Processes;Oil and Gas Exploration and Production;Coal Bed Methane Natural Gas;CBM Fired 4Cycle Lean Burn Compressor Engines 50 To 499 HP</v>
      </c>
      <c r="D5359" s="2" t="str">
        <f>VLOOKUP(B5359,sccxref!$A$1:$D$200,4,FALSE)</f>
        <v>PRODUCTION</v>
      </c>
      <c r="E5359" t="s">
        <v>16</v>
      </c>
      <c r="F5359">
        <v>3</v>
      </c>
      <c r="G5359">
        <v>3.1856099999999997E-4</v>
      </c>
      <c r="H5359">
        <v>1.0618700000000001E-4</v>
      </c>
    </row>
    <row r="5360" spans="1:8" x14ac:dyDescent="0.25">
      <c r="A5360">
        <v>42031</v>
      </c>
      <c r="B5360">
        <v>2310023202</v>
      </c>
      <c r="C5360" s="2" t="str">
        <f>VLOOKUP(B5360,sccdesc!$A$1:$B$80000,2,FALSE)</f>
        <v>Industrial Processes;Oil and Gas Exploration and Production;Coal Bed Methane Natural Gas;CBM Fired 4Cycle Lean Burn Compressor Engines 50 To 499 HP</v>
      </c>
      <c r="D5360" s="2" t="str">
        <f>VLOOKUP(B5360,sccxref!$A$1:$D$200,4,FALSE)</f>
        <v>PRODUCTION</v>
      </c>
      <c r="E5360" t="s">
        <v>17</v>
      </c>
      <c r="F5360">
        <v>3</v>
      </c>
      <c r="G5360">
        <v>1.87556E-5</v>
      </c>
      <c r="H5360" s="1">
        <v>6.25186E-6</v>
      </c>
    </row>
    <row r="5361" spans="1:8" x14ac:dyDescent="0.25">
      <c r="A5361">
        <v>42031</v>
      </c>
      <c r="B5361">
        <v>2310023202</v>
      </c>
      <c r="C5361" s="2" t="str">
        <f>VLOOKUP(B5361,sccdesc!$A$1:$B$80000,2,FALSE)</f>
        <v>Industrial Processes;Oil and Gas Exploration and Production;Coal Bed Methane Natural Gas;CBM Fired 4Cycle Lean Burn Compressor Engines 50 To 499 HP</v>
      </c>
      <c r="D5361" s="2" t="str">
        <f>VLOOKUP(B5361,sccxref!$A$1:$D$200,4,FALSE)</f>
        <v>PRODUCTION</v>
      </c>
      <c r="E5361" t="s">
        <v>8</v>
      </c>
      <c r="F5361">
        <v>3</v>
      </c>
      <c r="G5361">
        <v>3.4235400000000001E-3</v>
      </c>
      <c r="H5361">
        <v>1.1411800000000001E-3</v>
      </c>
    </row>
    <row r="5362" spans="1:8" x14ac:dyDescent="0.25">
      <c r="A5362">
        <v>42031</v>
      </c>
      <c r="B5362">
        <v>2310023251</v>
      </c>
      <c r="C5362" s="2" t="str">
        <f>VLOOKUP(B5362,sccdesc!$A$1:$B$80000,2,FALSE)</f>
        <v>Industrial Processes;Oil and Gas Exploration and Production;Coal Bed Methane Natural Gas;Lateral Compressors 4 Cycle Lean Burn</v>
      </c>
      <c r="D5362" s="2" t="str">
        <f>VLOOKUP(B5362,sccxref!$A$1:$D$200,4,FALSE)</f>
        <v>PRODUCTION</v>
      </c>
      <c r="E5362">
        <v>100414</v>
      </c>
      <c r="F5362">
        <v>3</v>
      </c>
      <c r="G5362" s="1">
        <v>5.0044800000000004E-6</v>
      </c>
      <c r="H5362" s="1">
        <v>1.6681599999999999E-6</v>
      </c>
    </row>
    <row r="5363" spans="1:8" x14ac:dyDescent="0.25">
      <c r="A5363">
        <v>42031</v>
      </c>
      <c r="B5363">
        <v>2310023251</v>
      </c>
      <c r="C5363" s="2" t="str">
        <f>VLOOKUP(B5363,sccdesc!$A$1:$B$80000,2,FALSE)</f>
        <v>Industrial Processes;Oil and Gas Exploration and Production;Coal Bed Methane Natural Gas;Lateral Compressors 4 Cycle Lean Burn</v>
      </c>
      <c r="D5363" s="2" t="str">
        <f>VLOOKUP(B5363,sccxref!$A$1:$D$200,4,FALSE)</f>
        <v>PRODUCTION</v>
      </c>
      <c r="E5363">
        <v>100425</v>
      </c>
      <c r="F5363">
        <v>3</v>
      </c>
      <c r="G5363" s="1">
        <v>2.9749589999999998E-6</v>
      </c>
      <c r="H5363" s="1">
        <v>9.9165299999999994E-7</v>
      </c>
    </row>
    <row r="5364" spans="1:8" x14ac:dyDescent="0.25">
      <c r="A5364">
        <v>42031</v>
      </c>
      <c r="B5364">
        <v>2310023251</v>
      </c>
      <c r="C5364" s="2" t="str">
        <f>VLOOKUP(B5364,sccdesc!$A$1:$B$80000,2,FALSE)</f>
        <v>Industrial Processes;Oil and Gas Exploration and Production;Coal Bed Methane Natural Gas;Lateral Compressors 4 Cycle Lean Burn</v>
      </c>
      <c r="D5364" s="2" t="str">
        <f>VLOOKUP(B5364,sccxref!$A$1:$D$200,4,FALSE)</f>
        <v>PRODUCTION</v>
      </c>
      <c r="E5364">
        <v>106934</v>
      </c>
      <c r="F5364">
        <v>3</v>
      </c>
      <c r="G5364" s="1">
        <v>5.5843500000000002E-6</v>
      </c>
      <c r="H5364" s="1">
        <v>1.86145E-6</v>
      </c>
    </row>
    <row r="5365" spans="1:8" x14ac:dyDescent="0.25">
      <c r="A5365">
        <v>42031</v>
      </c>
      <c r="B5365">
        <v>2310023251</v>
      </c>
      <c r="C5365" s="2" t="str">
        <f>VLOOKUP(B5365,sccdesc!$A$1:$B$80000,2,FALSE)</f>
        <v>Industrial Processes;Oil and Gas Exploration and Production;Coal Bed Methane Natural Gas;Lateral Compressors 4 Cycle Lean Burn</v>
      </c>
      <c r="D5365" s="2" t="str">
        <f>VLOOKUP(B5365,sccxref!$A$1:$D$200,4,FALSE)</f>
        <v>PRODUCTION</v>
      </c>
      <c r="E5365">
        <v>106990</v>
      </c>
      <c r="F5365">
        <v>3</v>
      </c>
      <c r="G5365">
        <v>3.36573E-5</v>
      </c>
      <c r="H5365">
        <v>1.1219100000000001E-5</v>
      </c>
    </row>
    <row r="5366" spans="1:8" x14ac:dyDescent="0.25">
      <c r="A5366">
        <v>42031</v>
      </c>
      <c r="B5366">
        <v>2310023251</v>
      </c>
      <c r="C5366" s="2" t="str">
        <f>VLOOKUP(B5366,sccdesc!$A$1:$B$80000,2,FALSE)</f>
        <v>Industrial Processes;Oil and Gas Exploration and Production;Coal Bed Methane Natural Gas;Lateral Compressors 4 Cycle Lean Burn</v>
      </c>
      <c r="D5366" s="2" t="str">
        <f>VLOOKUP(B5366,sccxref!$A$1:$D$200,4,FALSE)</f>
        <v>PRODUCTION</v>
      </c>
      <c r="E5366">
        <v>107028</v>
      </c>
      <c r="F5366">
        <v>3</v>
      </c>
      <c r="G5366">
        <v>6.4793700000000001E-4</v>
      </c>
      <c r="H5366">
        <v>2.1597899999999999E-4</v>
      </c>
    </row>
    <row r="5367" spans="1:8" x14ac:dyDescent="0.25">
      <c r="A5367">
        <v>42031</v>
      </c>
      <c r="B5367">
        <v>2310023251</v>
      </c>
      <c r="C5367" s="2" t="str">
        <f>VLOOKUP(B5367,sccdesc!$A$1:$B$80000,2,FALSE)</f>
        <v>Industrial Processes;Oil and Gas Exploration and Production;Coal Bed Methane Natural Gas;Lateral Compressors 4 Cycle Lean Burn</v>
      </c>
      <c r="D5367" s="2" t="str">
        <f>VLOOKUP(B5367,sccxref!$A$1:$D$200,4,FALSE)</f>
        <v>PRODUCTION</v>
      </c>
      <c r="E5367">
        <v>108883</v>
      </c>
      <c r="F5367">
        <v>3</v>
      </c>
      <c r="G5367">
        <v>5.1431399999999997E-5</v>
      </c>
      <c r="H5367">
        <v>1.71438E-5</v>
      </c>
    </row>
    <row r="5368" spans="1:8" x14ac:dyDescent="0.25">
      <c r="A5368">
        <v>42031</v>
      </c>
      <c r="B5368">
        <v>2310023251</v>
      </c>
      <c r="C5368" s="2" t="str">
        <f>VLOOKUP(B5368,sccdesc!$A$1:$B$80000,2,FALSE)</f>
        <v>Industrial Processes;Oil and Gas Exploration and Production;Coal Bed Methane Natural Gas;Lateral Compressors 4 Cycle Lean Burn</v>
      </c>
      <c r="D5368" s="2" t="str">
        <f>VLOOKUP(B5368,sccxref!$A$1:$D$200,4,FALSE)</f>
        <v>PRODUCTION</v>
      </c>
      <c r="E5368">
        <v>108907</v>
      </c>
      <c r="F5368">
        <v>3</v>
      </c>
      <c r="G5368" s="1">
        <v>3.8321400000000004E-6</v>
      </c>
      <c r="H5368" s="1">
        <v>1.2773799999999999E-6</v>
      </c>
    </row>
    <row r="5369" spans="1:8" x14ac:dyDescent="0.25">
      <c r="A5369">
        <v>42031</v>
      </c>
      <c r="B5369">
        <v>2310023251</v>
      </c>
      <c r="C5369" s="2" t="str">
        <f>VLOOKUP(B5369,sccdesc!$A$1:$B$80000,2,FALSE)</f>
        <v>Industrial Processes;Oil and Gas Exploration and Production;Coal Bed Methane Natural Gas;Lateral Compressors 4 Cycle Lean Burn</v>
      </c>
      <c r="D5369" s="2" t="str">
        <f>VLOOKUP(B5369,sccxref!$A$1:$D$200,4,FALSE)</f>
        <v>PRODUCTION</v>
      </c>
      <c r="E5369">
        <v>108952</v>
      </c>
      <c r="F5369">
        <v>3</v>
      </c>
      <c r="G5369" s="1">
        <v>3.0253800000000002E-6</v>
      </c>
      <c r="H5369" s="1">
        <v>1.0084599999999999E-6</v>
      </c>
    </row>
    <row r="5370" spans="1:8" x14ac:dyDescent="0.25">
      <c r="A5370">
        <v>42031</v>
      </c>
      <c r="B5370">
        <v>2310023251</v>
      </c>
      <c r="C5370" s="2" t="str">
        <f>VLOOKUP(B5370,sccdesc!$A$1:$B$80000,2,FALSE)</f>
        <v>Industrial Processes;Oil and Gas Exploration and Production;Coal Bed Methane Natural Gas;Lateral Compressors 4 Cycle Lean Burn</v>
      </c>
      <c r="D5370" s="2" t="str">
        <f>VLOOKUP(B5370,sccxref!$A$1:$D$200,4,FALSE)</f>
        <v>PRODUCTION</v>
      </c>
      <c r="E5370">
        <v>1330207</v>
      </c>
      <c r="F5370">
        <v>3</v>
      </c>
      <c r="G5370">
        <v>2.31946E-5</v>
      </c>
      <c r="H5370" s="1">
        <v>7.7315300000000008E-6</v>
      </c>
    </row>
    <row r="5371" spans="1:8" x14ac:dyDescent="0.25">
      <c r="A5371">
        <v>42031</v>
      </c>
      <c r="B5371">
        <v>2310023251</v>
      </c>
      <c r="C5371" s="2" t="str">
        <f>VLOOKUP(B5371,sccdesc!$A$1:$B$80000,2,FALSE)</f>
        <v>Industrial Processes;Oil and Gas Exploration and Production;Coal Bed Methane Natural Gas;Lateral Compressors 4 Cycle Lean Burn</v>
      </c>
      <c r="D5371" s="2" t="str">
        <f>VLOOKUP(B5371,sccxref!$A$1:$D$200,4,FALSE)</f>
        <v>PRODUCTION</v>
      </c>
      <c r="E5371">
        <v>250</v>
      </c>
      <c r="F5371">
        <v>3</v>
      </c>
      <c r="G5371" s="1">
        <v>3.39096E-6</v>
      </c>
      <c r="H5371" s="1">
        <v>1.1303199999999999E-6</v>
      </c>
    </row>
    <row r="5372" spans="1:8" x14ac:dyDescent="0.25">
      <c r="A5372">
        <v>42031</v>
      </c>
      <c r="B5372">
        <v>2310023251</v>
      </c>
      <c r="C5372" s="2" t="str">
        <f>VLOOKUP(B5372,sccdesc!$A$1:$B$80000,2,FALSE)</f>
        <v>Industrial Processes;Oil and Gas Exploration and Production;Coal Bed Methane Natural Gas;Lateral Compressors 4 Cycle Lean Burn</v>
      </c>
      <c r="D5372" s="2" t="str">
        <f>VLOOKUP(B5372,sccxref!$A$1:$D$200,4,FALSE)</f>
        <v>PRODUCTION</v>
      </c>
      <c r="E5372">
        <v>50000</v>
      </c>
      <c r="F5372">
        <v>3</v>
      </c>
      <c r="G5372">
        <v>6.6558390000000002E-3</v>
      </c>
      <c r="H5372">
        <v>2.2186129999999999E-3</v>
      </c>
    </row>
    <row r="5373" spans="1:8" x14ac:dyDescent="0.25">
      <c r="A5373">
        <v>42031</v>
      </c>
      <c r="B5373">
        <v>2310023251</v>
      </c>
      <c r="C5373" s="2" t="str">
        <f>VLOOKUP(B5373,sccdesc!$A$1:$B$80000,2,FALSE)</f>
        <v>Industrial Processes;Oil and Gas Exploration and Production;Coal Bed Methane Natural Gas;Lateral Compressors 4 Cycle Lean Burn</v>
      </c>
      <c r="D5373" s="2" t="str">
        <f>VLOOKUP(B5373,sccxref!$A$1:$D$200,4,FALSE)</f>
        <v>PRODUCTION</v>
      </c>
      <c r="E5373">
        <v>540841</v>
      </c>
      <c r="F5373">
        <v>3</v>
      </c>
      <c r="G5373">
        <v>3.1514399999999998E-5</v>
      </c>
      <c r="H5373">
        <v>1.05048E-5</v>
      </c>
    </row>
    <row r="5374" spans="1:8" x14ac:dyDescent="0.25">
      <c r="A5374">
        <v>42031</v>
      </c>
      <c r="B5374">
        <v>2310023251</v>
      </c>
      <c r="C5374" s="2" t="str">
        <f>VLOOKUP(B5374,sccdesc!$A$1:$B$80000,2,FALSE)</f>
        <v>Industrial Processes;Oil and Gas Exploration and Production;Coal Bed Methane Natural Gas;Lateral Compressors 4 Cycle Lean Burn</v>
      </c>
      <c r="D5374" s="2" t="str">
        <f>VLOOKUP(B5374,sccxref!$A$1:$D$200,4,FALSE)</f>
        <v>PRODUCTION</v>
      </c>
      <c r="E5374">
        <v>542756</v>
      </c>
      <c r="F5374">
        <v>3</v>
      </c>
      <c r="G5374" s="1">
        <v>3.3279299999999999E-6</v>
      </c>
      <c r="H5374" s="1">
        <v>1.10931E-6</v>
      </c>
    </row>
    <row r="5375" spans="1:8" x14ac:dyDescent="0.25">
      <c r="A5375">
        <v>42031</v>
      </c>
      <c r="B5375">
        <v>2310023251</v>
      </c>
      <c r="C5375" s="2" t="str">
        <f>VLOOKUP(B5375,sccdesc!$A$1:$B$80000,2,FALSE)</f>
        <v>Industrial Processes;Oil and Gas Exploration and Production;Coal Bed Methane Natural Gas;Lateral Compressors 4 Cycle Lean Burn</v>
      </c>
      <c r="D5375" s="2" t="str">
        <f>VLOOKUP(B5375,sccxref!$A$1:$D$200,4,FALSE)</f>
        <v>PRODUCTION</v>
      </c>
      <c r="E5375">
        <v>67561</v>
      </c>
      <c r="F5375">
        <v>3</v>
      </c>
      <c r="G5375">
        <v>3.15144E-4</v>
      </c>
      <c r="H5375">
        <v>1.05048E-4</v>
      </c>
    </row>
    <row r="5376" spans="1:8" x14ac:dyDescent="0.25">
      <c r="A5376">
        <v>42031</v>
      </c>
      <c r="B5376">
        <v>2310023251</v>
      </c>
      <c r="C5376" s="2" t="str">
        <f>VLOOKUP(B5376,sccdesc!$A$1:$B$80000,2,FALSE)</f>
        <v>Industrial Processes;Oil and Gas Exploration and Production;Coal Bed Methane Natural Gas;Lateral Compressors 4 Cycle Lean Burn</v>
      </c>
      <c r="D5376" s="2" t="str">
        <f>VLOOKUP(B5376,sccxref!$A$1:$D$200,4,FALSE)</f>
        <v>PRODUCTION</v>
      </c>
      <c r="E5376">
        <v>67663</v>
      </c>
      <c r="F5376">
        <v>3</v>
      </c>
      <c r="G5376" s="1">
        <v>3.5926499999999998E-6</v>
      </c>
      <c r="H5376" s="1">
        <v>1.1975500000000001E-6</v>
      </c>
    </row>
    <row r="5377" spans="1:8" x14ac:dyDescent="0.25">
      <c r="A5377">
        <v>42031</v>
      </c>
      <c r="B5377">
        <v>2310023251</v>
      </c>
      <c r="C5377" s="2" t="str">
        <f>VLOOKUP(B5377,sccdesc!$A$1:$B$80000,2,FALSE)</f>
        <v>Industrial Processes;Oil and Gas Exploration and Production;Coal Bed Methane Natural Gas;Lateral Compressors 4 Cycle Lean Burn</v>
      </c>
      <c r="D5377" s="2" t="str">
        <f>VLOOKUP(B5377,sccxref!$A$1:$D$200,4,FALSE)</f>
        <v>PRODUCTION</v>
      </c>
      <c r="E5377">
        <v>71432</v>
      </c>
      <c r="F5377">
        <v>3</v>
      </c>
      <c r="G5377">
        <v>5.5465499999999999E-5</v>
      </c>
      <c r="H5377">
        <v>1.8488500000000001E-5</v>
      </c>
    </row>
    <row r="5378" spans="1:8" x14ac:dyDescent="0.25">
      <c r="A5378">
        <v>42031</v>
      </c>
      <c r="B5378">
        <v>2310023251</v>
      </c>
      <c r="C5378" s="2" t="str">
        <f>VLOOKUP(B5378,sccdesc!$A$1:$B$80000,2,FALSE)</f>
        <v>Industrial Processes;Oil and Gas Exploration and Production;Coal Bed Methane Natural Gas;Lateral Compressors 4 Cycle Lean Burn</v>
      </c>
      <c r="D5378" s="2" t="str">
        <f>VLOOKUP(B5378,sccxref!$A$1:$D$200,4,FALSE)</f>
        <v>PRODUCTION</v>
      </c>
      <c r="E5378">
        <v>75003</v>
      </c>
      <c r="F5378">
        <v>3</v>
      </c>
      <c r="G5378" s="1">
        <v>2.357277E-7</v>
      </c>
      <c r="H5378" s="1">
        <v>7.8575899999999996E-8</v>
      </c>
    </row>
    <row r="5379" spans="1:8" x14ac:dyDescent="0.25">
      <c r="A5379">
        <v>42031</v>
      </c>
      <c r="B5379">
        <v>2310023251</v>
      </c>
      <c r="C5379" s="2" t="str">
        <f>VLOOKUP(B5379,sccdesc!$A$1:$B$80000,2,FALSE)</f>
        <v>Industrial Processes;Oil and Gas Exploration and Production;Coal Bed Methane Natural Gas;Lateral Compressors 4 Cycle Lean Burn</v>
      </c>
      <c r="D5379" s="2" t="str">
        <f>VLOOKUP(B5379,sccxref!$A$1:$D$200,4,FALSE)</f>
        <v>PRODUCTION</v>
      </c>
      <c r="E5379">
        <v>75014</v>
      </c>
      <c r="F5379">
        <v>3</v>
      </c>
      <c r="G5379" s="1">
        <v>1.878258E-6</v>
      </c>
      <c r="H5379" s="1">
        <v>6.2608599999999996E-7</v>
      </c>
    </row>
    <row r="5380" spans="1:8" x14ac:dyDescent="0.25">
      <c r="A5380">
        <v>42031</v>
      </c>
      <c r="B5380">
        <v>2310023251</v>
      </c>
      <c r="C5380" s="2" t="str">
        <f>VLOOKUP(B5380,sccdesc!$A$1:$B$80000,2,FALSE)</f>
        <v>Industrial Processes;Oil and Gas Exploration and Production;Coal Bed Methane Natural Gas;Lateral Compressors 4 Cycle Lean Burn</v>
      </c>
      <c r="D5380" s="2" t="str">
        <f>VLOOKUP(B5380,sccxref!$A$1:$D$200,4,FALSE)</f>
        <v>PRODUCTION</v>
      </c>
      <c r="E5380">
        <v>75070</v>
      </c>
      <c r="F5380">
        <v>3</v>
      </c>
      <c r="G5380">
        <v>1.0538430000000001E-3</v>
      </c>
      <c r="H5380">
        <v>3.51281E-4</v>
      </c>
    </row>
    <row r="5381" spans="1:8" x14ac:dyDescent="0.25">
      <c r="A5381">
        <v>42031</v>
      </c>
      <c r="B5381">
        <v>2310023251</v>
      </c>
      <c r="C5381" s="2" t="str">
        <f>VLOOKUP(B5381,sccdesc!$A$1:$B$80000,2,FALSE)</f>
        <v>Industrial Processes;Oil and Gas Exploration and Production;Coal Bed Methane Natural Gas;Lateral Compressors 4 Cycle Lean Burn</v>
      </c>
      <c r="D5381" s="2" t="str">
        <f>VLOOKUP(B5381,sccxref!$A$1:$D$200,4,FALSE)</f>
        <v>PRODUCTION</v>
      </c>
      <c r="E5381">
        <v>75092</v>
      </c>
      <c r="F5381">
        <v>3</v>
      </c>
      <c r="G5381" s="1">
        <v>2.521152E-6</v>
      </c>
      <c r="H5381" s="1">
        <v>8.4038400000000002E-7</v>
      </c>
    </row>
    <row r="5382" spans="1:8" x14ac:dyDescent="0.25">
      <c r="A5382">
        <v>42031</v>
      </c>
      <c r="B5382">
        <v>2310023251</v>
      </c>
      <c r="C5382" s="2" t="str">
        <f>VLOOKUP(B5382,sccdesc!$A$1:$B$80000,2,FALSE)</f>
        <v>Industrial Processes;Oil and Gas Exploration and Production;Coal Bed Methane Natural Gas;Lateral Compressors 4 Cycle Lean Burn</v>
      </c>
      <c r="D5382" s="2" t="str">
        <f>VLOOKUP(B5382,sccxref!$A$1:$D$200,4,FALSE)</f>
        <v>PRODUCTION</v>
      </c>
      <c r="E5382">
        <v>75343</v>
      </c>
      <c r="F5382">
        <v>3</v>
      </c>
      <c r="G5382" s="1">
        <v>2.9749589999999998E-6</v>
      </c>
      <c r="H5382" s="1">
        <v>9.9165299999999994E-7</v>
      </c>
    </row>
    <row r="5383" spans="1:8" x14ac:dyDescent="0.25">
      <c r="A5383">
        <v>42031</v>
      </c>
      <c r="B5383">
        <v>2310023251</v>
      </c>
      <c r="C5383" s="2" t="str">
        <f>VLOOKUP(B5383,sccdesc!$A$1:$B$80000,2,FALSE)</f>
        <v>Industrial Processes;Oil and Gas Exploration and Production;Coal Bed Methane Natural Gas;Lateral Compressors 4 Cycle Lean Burn</v>
      </c>
      <c r="D5383" s="2" t="str">
        <f>VLOOKUP(B5383,sccxref!$A$1:$D$200,4,FALSE)</f>
        <v>PRODUCTION</v>
      </c>
      <c r="E5383">
        <v>78875</v>
      </c>
      <c r="F5383">
        <v>3</v>
      </c>
      <c r="G5383" s="1">
        <v>3.39096E-6</v>
      </c>
      <c r="H5383" s="1">
        <v>1.1303199999999999E-6</v>
      </c>
    </row>
    <row r="5384" spans="1:8" x14ac:dyDescent="0.25">
      <c r="A5384">
        <v>42031</v>
      </c>
      <c r="B5384">
        <v>2310023251</v>
      </c>
      <c r="C5384" s="2" t="str">
        <f>VLOOKUP(B5384,sccdesc!$A$1:$B$80000,2,FALSE)</f>
        <v>Industrial Processes;Oil and Gas Exploration and Production;Coal Bed Methane Natural Gas;Lateral Compressors 4 Cycle Lean Burn</v>
      </c>
      <c r="D5384" s="2" t="str">
        <f>VLOOKUP(B5384,sccxref!$A$1:$D$200,4,FALSE)</f>
        <v>PRODUCTION</v>
      </c>
      <c r="E5384">
        <v>79005</v>
      </c>
      <c r="F5384">
        <v>3</v>
      </c>
      <c r="G5384" s="1">
        <v>4.0086299999999996E-6</v>
      </c>
      <c r="H5384" s="1">
        <v>1.3362100000000001E-6</v>
      </c>
    </row>
    <row r="5385" spans="1:8" x14ac:dyDescent="0.25">
      <c r="A5385">
        <v>42031</v>
      </c>
      <c r="B5385">
        <v>2310023251</v>
      </c>
      <c r="C5385" s="2" t="str">
        <f>VLOOKUP(B5385,sccdesc!$A$1:$B$80000,2,FALSE)</f>
        <v>Industrial Processes;Oil and Gas Exploration and Production;Coal Bed Methane Natural Gas;Lateral Compressors 4 Cycle Lean Burn</v>
      </c>
      <c r="D5385" s="2" t="str">
        <f>VLOOKUP(B5385,sccxref!$A$1:$D$200,4,FALSE)</f>
        <v>PRODUCTION</v>
      </c>
      <c r="E5385">
        <v>79345</v>
      </c>
      <c r="F5385">
        <v>3</v>
      </c>
      <c r="G5385" s="1">
        <v>5.0423099999999998E-6</v>
      </c>
      <c r="H5385" s="1">
        <v>1.6807700000000001E-6</v>
      </c>
    </row>
    <row r="5386" spans="1:8" x14ac:dyDescent="0.25">
      <c r="A5386">
        <v>42031</v>
      </c>
      <c r="B5386">
        <v>2310023251</v>
      </c>
      <c r="C5386" s="2" t="str">
        <f>VLOOKUP(B5386,sccdesc!$A$1:$B$80000,2,FALSE)</f>
        <v>Industrial Processes;Oil and Gas Exploration and Production;Coal Bed Methane Natural Gas;Lateral Compressors 4 Cycle Lean Burn</v>
      </c>
      <c r="D5386" s="2" t="str">
        <f>VLOOKUP(B5386,sccxref!$A$1:$D$200,4,FALSE)</f>
        <v>PRODUCTION</v>
      </c>
      <c r="E5386">
        <v>91203</v>
      </c>
      <c r="F5386">
        <v>3</v>
      </c>
      <c r="G5386" s="1">
        <v>9.3786899999999998E-6</v>
      </c>
      <c r="H5386" s="1">
        <v>3.1262299999999998E-6</v>
      </c>
    </row>
    <row r="5387" spans="1:8" x14ac:dyDescent="0.25">
      <c r="A5387">
        <v>42031</v>
      </c>
      <c r="B5387">
        <v>2310023251</v>
      </c>
      <c r="C5387" s="2" t="str">
        <f>VLOOKUP(B5387,sccdesc!$A$1:$B$80000,2,FALSE)</f>
        <v>Industrial Processes;Oil and Gas Exploration and Production;Coal Bed Methane Natural Gas;Lateral Compressors 4 Cycle Lean Burn</v>
      </c>
      <c r="D5387" s="2" t="str">
        <f>VLOOKUP(B5387,sccxref!$A$1:$D$200,4,FALSE)</f>
        <v>PRODUCTION</v>
      </c>
      <c r="E5387">
        <v>92524</v>
      </c>
      <c r="F5387">
        <v>3</v>
      </c>
      <c r="G5387">
        <v>2.6724200000000001E-5</v>
      </c>
      <c r="H5387" s="1">
        <v>8.9080699999999999E-6</v>
      </c>
    </row>
    <row r="5388" spans="1:8" x14ac:dyDescent="0.25">
      <c r="A5388">
        <v>42031</v>
      </c>
      <c r="B5388">
        <v>2310023251</v>
      </c>
      <c r="C5388" s="2" t="str">
        <f>VLOOKUP(B5388,sccdesc!$A$1:$B$80000,2,FALSE)</f>
        <v>Industrial Processes;Oil and Gas Exploration and Production;Coal Bed Methane Natural Gas;Lateral Compressors 4 Cycle Lean Burn</v>
      </c>
      <c r="D5388" s="2" t="str">
        <f>VLOOKUP(B5388,sccxref!$A$1:$D$200,4,FALSE)</f>
        <v>PRODUCTION</v>
      </c>
      <c r="E5388" t="s">
        <v>6</v>
      </c>
      <c r="F5388">
        <v>3</v>
      </c>
      <c r="G5388">
        <v>0.17338485000000001</v>
      </c>
      <c r="H5388">
        <v>5.7794949999999998E-2</v>
      </c>
    </row>
    <row r="5389" spans="1:8" x14ac:dyDescent="0.25">
      <c r="A5389">
        <v>42031</v>
      </c>
      <c r="B5389">
        <v>2310023251</v>
      </c>
      <c r="C5389" s="2" t="str">
        <f>VLOOKUP(B5389,sccdesc!$A$1:$B$80000,2,FALSE)</f>
        <v>Industrial Processes;Oil and Gas Exploration and Production;Coal Bed Methane Natural Gas;Lateral Compressors 4 Cycle Lean Burn</v>
      </c>
      <c r="D5389" s="2" t="str">
        <f>VLOOKUP(B5389,sccxref!$A$1:$D$200,4,FALSE)</f>
        <v>PRODUCTION</v>
      </c>
      <c r="E5389" t="s">
        <v>9</v>
      </c>
      <c r="F5389">
        <v>3</v>
      </c>
      <c r="G5389">
        <v>6.7397760000000001E-2</v>
      </c>
      <c r="H5389">
        <v>2.246592E-2</v>
      </c>
    </row>
    <row r="5390" spans="1:8" x14ac:dyDescent="0.25">
      <c r="A5390">
        <v>42031</v>
      </c>
      <c r="B5390">
        <v>2310023251</v>
      </c>
      <c r="C5390" s="2" t="str">
        <f>VLOOKUP(B5390,sccdesc!$A$1:$B$80000,2,FALSE)</f>
        <v>Industrial Processes;Oil and Gas Exploration and Production;Coal Bed Methane Natural Gas;Lateral Compressors 4 Cycle Lean Burn</v>
      </c>
      <c r="D5390" s="2" t="str">
        <f>VLOOKUP(B5390,sccxref!$A$1:$D$200,4,FALSE)</f>
        <v>PRODUCTION</v>
      </c>
      <c r="E5390" t="s">
        <v>7</v>
      </c>
      <c r="F5390">
        <v>3</v>
      </c>
      <c r="G5390">
        <v>15.257868</v>
      </c>
      <c r="H5390">
        <v>5.0859560000000004</v>
      </c>
    </row>
    <row r="5391" spans="1:8" x14ac:dyDescent="0.25">
      <c r="A5391">
        <v>42031</v>
      </c>
      <c r="B5391">
        <v>2310023251</v>
      </c>
      <c r="C5391" s="2" t="str">
        <f>VLOOKUP(B5391,sccdesc!$A$1:$B$80000,2,FALSE)</f>
        <v>Industrial Processes;Oil and Gas Exploration and Production;Coal Bed Methane Natural Gas;Lateral Compressors 4 Cycle Lean Burn</v>
      </c>
      <c r="D5391" s="2" t="str">
        <f>VLOOKUP(B5391,sccxref!$A$1:$D$200,4,FALSE)</f>
        <v>PRODUCTION</v>
      </c>
      <c r="E5391" t="s">
        <v>18</v>
      </c>
      <c r="F5391">
        <v>3</v>
      </c>
      <c r="G5391">
        <v>2.9050399999999999E-5</v>
      </c>
      <c r="H5391" s="1">
        <v>9.6834600000000003E-6</v>
      </c>
    </row>
    <row r="5392" spans="1:8" x14ac:dyDescent="0.25">
      <c r="A5392">
        <v>42031</v>
      </c>
      <c r="B5392">
        <v>2310023251</v>
      </c>
      <c r="C5392" s="2" t="str">
        <f>VLOOKUP(B5392,sccdesc!$A$1:$B$80000,2,FALSE)</f>
        <v>Industrial Processes;Oil and Gas Exploration and Production;Coal Bed Methane Natural Gas;Lateral Compressors 4 Cycle Lean Burn</v>
      </c>
      <c r="D5392" s="2" t="str">
        <f>VLOOKUP(B5392,sccxref!$A$1:$D$200,4,FALSE)</f>
        <v>PRODUCTION</v>
      </c>
      <c r="E5392" t="s">
        <v>11</v>
      </c>
      <c r="F5392">
        <v>3</v>
      </c>
      <c r="G5392">
        <v>0.11748558000000001</v>
      </c>
      <c r="H5392">
        <v>3.916186E-2</v>
      </c>
    </row>
    <row r="5393" spans="1:8" x14ac:dyDescent="0.25">
      <c r="A5393">
        <v>42031</v>
      </c>
      <c r="B5393">
        <v>2310023251</v>
      </c>
      <c r="C5393" s="2" t="str">
        <f>VLOOKUP(B5393,sccdesc!$A$1:$B$80000,2,FALSE)</f>
        <v>Industrial Processes;Oil and Gas Exploration and Production;Coal Bed Methane Natural Gas;Lateral Compressors 4 Cycle Lean Burn</v>
      </c>
      <c r="D5393" s="2" t="str">
        <f>VLOOKUP(B5393,sccxref!$A$1:$D$200,4,FALSE)</f>
        <v>PRODUCTION</v>
      </c>
      <c r="E5393" t="s">
        <v>12</v>
      </c>
      <c r="F5393">
        <v>3</v>
      </c>
      <c r="G5393">
        <v>1.374594E-3</v>
      </c>
      <c r="H5393">
        <v>4.5819799999999999E-4</v>
      </c>
    </row>
    <row r="5394" spans="1:8" x14ac:dyDescent="0.25">
      <c r="A5394">
        <v>42031</v>
      </c>
      <c r="B5394">
        <v>2310023251</v>
      </c>
      <c r="C5394" s="2" t="str">
        <f>VLOOKUP(B5394,sccdesc!$A$1:$B$80000,2,FALSE)</f>
        <v>Industrial Processes;Oil and Gas Exploration and Production;Coal Bed Methane Natural Gas;Lateral Compressors 4 Cycle Lean Burn</v>
      </c>
      <c r="D5394" s="2" t="str">
        <f>VLOOKUP(B5394,sccxref!$A$1:$D$200,4,FALSE)</f>
        <v>PRODUCTION</v>
      </c>
      <c r="E5394" t="s">
        <v>13</v>
      </c>
      <c r="F5394">
        <v>3</v>
      </c>
      <c r="G5394">
        <v>1.06944E-5</v>
      </c>
      <c r="H5394" s="1">
        <v>3.5647899999999999E-6</v>
      </c>
    </row>
    <row r="5395" spans="1:8" x14ac:dyDescent="0.25">
      <c r="A5395">
        <v>42031</v>
      </c>
      <c r="B5395">
        <v>2310023251</v>
      </c>
      <c r="C5395" s="2" t="str">
        <f>VLOOKUP(B5395,sccdesc!$A$1:$B$80000,2,FALSE)</f>
        <v>Industrial Processes;Oil and Gas Exploration and Production;Coal Bed Methane Natural Gas;Lateral Compressors 4 Cycle Lean Burn</v>
      </c>
      <c r="D5395" s="2" t="str">
        <f>VLOOKUP(B5395,sccxref!$A$1:$D$200,4,FALSE)</f>
        <v>PRODUCTION</v>
      </c>
      <c r="E5395" t="s">
        <v>14</v>
      </c>
      <c r="F5395">
        <v>3</v>
      </c>
      <c r="G5395">
        <v>1.3852890000000001E-3</v>
      </c>
      <c r="H5395">
        <v>4.6176300000000002E-4</v>
      </c>
    </row>
    <row r="5396" spans="1:8" x14ac:dyDescent="0.25">
      <c r="A5396">
        <v>42031</v>
      </c>
      <c r="B5396">
        <v>2310023251</v>
      </c>
      <c r="C5396" s="2" t="str">
        <f>VLOOKUP(B5396,sccdesc!$A$1:$B$80000,2,FALSE)</f>
        <v>Industrial Processes;Oil and Gas Exploration and Production;Coal Bed Methane Natural Gas;Lateral Compressors 4 Cycle Lean Burn</v>
      </c>
      <c r="D5396" s="2" t="str">
        <f>VLOOKUP(B5396,sccxref!$A$1:$D$200,4,FALSE)</f>
        <v>PRODUCTION</v>
      </c>
      <c r="E5396" t="s">
        <v>15</v>
      </c>
      <c r="F5396">
        <v>3</v>
      </c>
      <c r="G5396">
        <v>1.06944E-5</v>
      </c>
      <c r="H5396" s="1">
        <v>3.5647899999999999E-6</v>
      </c>
    </row>
    <row r="5397" spans="1:8" x14ac:dyDescent="0.25">
      <c r="A5397">
        <v>42031</v>
      </c>
      <c r="B5397">
        <v>2310023251</v>
      </c>
      <c r="C5397" s="2" t="str">
        <f>VLOOKUP(B5397,sccdesc!$A$1:$B$80000,2,FALSE)</f>
        <v>Industrial Processes;Oil and Gas Exploration and Production;Coal Bed Methane Natural Gas;Lateral Compressors 4 Cycle Lean Burn</v>
      </c>
      <c r="D5397" s="2" t="str">
        <f>VLOOKUP(B5397,sccxref!$A$1:$D$200,4,FALSE)</f>
        <v>PRODUCTION</v>
      </c>
      <c r="E5397" t="s">
        <v>16</v>
      </c>
      <c r="F5397">
        <v>3</v>
      </c>
      <c r="G5397">
        <v>1.3852890000000001E-3</v>
      </c>
      <c r="H5397">
        <v>4.6176300000000002E-4</v>
      </c>
    </row>
    <row r="5398" spans="1:8" x14ac:dyDescent="0.25">
      <c r="A5398">
        <v>42031</v>
      </c>
      <c r="B5398">
        <v>2310023251</v>
      </c>
      <c r="C5398" s="2" t="str">
        <f>VLOOKUP(B5398,sccdesc!$A$1:$B$80000,2,FALSE)</f>
        <v>Industrial Processes;Oil and Gas Exploration and Production;Coal Bed Methane Natural Gas;Lateral Compressors 4 Cycle Lean Burn</v>
      </c>
      <c r="D5398" s="2" t="str">
        <f>VLOOKUP(B5398,sccxref!$A$1:$D$200,4,FALSE)</f>
        <v>PRODUCTION</v>
      </c>
      <c r="E5398" t="s">
        <v>17</v>
      </c>
      <c r="F5398">
        <v>3</v>
      </c>
      <c r="G5398">
        <v>8.1560100000000005E-5</v>
      </c>
      <c r="H5398">
        <v>2.7186699999999998E-5</v>
      </c>
    </row>
    <row r="5399" spans="1:8" x14ac:dyDescent="0.25">
      <c r="A5399">
        <v>42031</v>
      </c>
      <c r="B5399">
        <v>2310023251</v>
      </c>
      <c r="C5399" s="2" t="str">
        <f>VLOOKUP(B5399,sccdesc!$A$1:$B$80000,2,FALSE)</f>
        <v>Industrial Processes;Oil and Gas Exploration and Production;Coal Bed Methane Natural Gas;Lateral Compressors 4 Cycle Lean Burn</v>
      </c>
      <c r="D5399" s="2" t="str">
        <f>VLOOKUP(B5399,sccxref!$A$1:$D$200,4,FALSE)</f>
        <v>PRODUCTION</v>
      </c>
      <c r="E5399" t="s">
        <v>8</v>
      </c>
      <c r="F5399">
        <v>3</v>
      </c>
      <c r="G5399">
        <v>1.4868231000000001E-2</v>
      </c>
      <c r="H5399">
        <v>4.9560769999999997E-3</v>
      </c>
    </row>
    <row r="5400" spans="1:8" x14ac:dyDescent="0.25">
      <c r="A5400">
        <v>42031</v>
      </c>
      <c r="B5400">
        <v>2310023300</v>
      </c>
      <c r="C5400" s="2" t="str">
        <f>VLOOKUP(B5400,sccdesc!$A$1:$B$80000,2,FALSE)</f>
        <v>Industrial Processes;Oil and Gas Exploration and Production;Coal Bed Methane Natural Gas;Pneumatic Devices</v>
      </c>
      <c r="D5400" s="2" t="str">
        <f>VLOOKUP(B5400,sccxref!$A$1:$D$200,4,FALSE)</f>
        <v>PRODUCTION</v>
      </c>
      <c r="E5400">
        <v>100414</v>
      </c>
      <c r="F5400">
        <v>3</v>
      </c>
      <c r="G5400">
        <v>1.212257E-4</v>
      </c>
      <c r="H5400">
        <v>4.0408599999999998E-5</v>
      </c>
    </row>
    <row r="5401" spans="1:8" x14ac:dyDescent="0.25">
      <c r="A5401">
        <v>42031</v>
      </c>
      <c r="B5401">
        <v>2310023300</v>
      </c>
      <c r="C5401" s="2" t="str">
        <f>VLOOKUP(B5401,sccdesc!$A$1:$B$80000,2,FALSE)</f>
        <v>Industrial Processes;Oil and Gas Exploration and Production;Coal Bed Methane Natural Gas;Pneumatic Devices</v>
      </c>
      <c r="D5401" s="2" t="str">
        <f>VLOOKUP(B5401,sccxref!$A$1:$D$200,4,FALSE)</f>
        <v>PRODUCTION</v>
      </c>
      <c r="E5401">
        <v>108883</v>
      </c>
      <c r="F5401">
        <v>3</v>
      </c>
      <c r="G5401">
        <v>1.9094235999999999E-3</v>
      </c>
      <c r="H5401">
        <v>6.364745E-4</v>
      </c>
    </row>
    <row r="5402" spans="1:8" x14ac:dyDescent="0.25">
      <c r="A5402">
        <v>42031</v>
      </c>
      <c r="B5402">
        <v>2310023300</v>
      </c>
      <c r="C5402" s="2" t="str">
        <f>VLOOKUP(B5402,sccdesc!$A$1:$B$80000,2,FALSE)</f>
        <v>Industrial Processes;Oil and Gas Exploration and Production;Coal Bed Methane Natural Gas;Pneumatic Devices</v>
      </c>
      <c r="D5402" s="2" t="str">
        <f>VLOOKUP(B5402,sccxref!$A$1:$D$200,4,FALSE)</f>
        <v>PRODUCTION</v>
      </c>
      <c r="E5402">
        <v>1330207</v>
      </c>
      <c r="F5402">
        <v>3</v>
      </c>
      <c r="G5402">
        <v>5.4197839999999995E-4</v>
      </c>
      <c r="H5402">
        <v>1.8065949999999999E-4</v>
      </c>
    </row>
    <row r="5403" spans="1:8" x14ac:dyDescent="0.25">
      <c r="A5403">
        <v>42031</v>
      </c>
      <c r="B5403">
        <v>2310023300</v>
      </c>
      <c r="C5403" s="2" t="str">
        <f>VLOOKUP(B5403,sccdesc!$A$1:$B$80000,2,FALSE)</f>
        <v>Industrial Processes;Oil and Gas Exploration and Production;Coal Bed Methane Natural Gas;Pneumatic Devices</v>
      </c>
      <c r="D5403" s="2" t="str">
        <f>VLOOKUP(B5403,sccxref!$A$1:$D$200,4,FALSE)</f>
        <v>PRODUCTION</v>
      </c>
      <c r="E5403">
        <v>71432</v>
      </c>
      <c r="F5403">
        <v>3</v>
      </c>
      <c r="G5403">
        <v>2.1414964999999998E-3</v>
      </c>
      <c r="H5403">
        <v>7.1383220000000003E-4</v>
      </c>
    </row>
    <row r="5404" spans="1:8" x14ac:dyDescent="0.25">
      <c r="A5404">
        <v>42031</v>
      </c>
      <c r="B5404">
        <v>2310023300</v>
      </c>
      <c r="C5404" s="2" t="str">
        <f>VLOOKUP(B5404,sccdesc!$A$1:$B$80000,2,FALSE)</f>
        <v>Industrial Processes;Oil and Gas Exploration and Production;Coal Bed Methane Natural Gas;Pneumatic Devices</v>
      </c>
      <c r="D5404" s="2" t="str">
        <f>VLOOKUP(B5404,sccxref!$A$1:$D$200,4,FALSE)</f>
        <v>PRODUCTION</v>
      </c>
      <c r="E5404">
        <v>7783064</v>
      </c>
      <c r="F5404">
        <v>3</v>
      </c>
      <c r="G5404">
        <v>3.5558800000000002E-5</v>
      </c>
      <c r="H5404">
        <v>1.18529E-5</v>
      </c>
    </row>
    <row r="5405" spans="1:8" x14ac:dyDescent="0.25">
      <c r="A5405">
        <v>42031</v>
      </c>
      <c r="B5405">
        <v>2310023300</v>
      </c>
      <c r="C5405" s="2" t="str">
        <f>VLOOKUP(B5405,sccdesc!$A$1:$B$80000,2,FALSE)</f>
        <v>Industrial Processes;Oil and Gas Exploration and Production;Coal Bed Methane Natural Gas;Pneumatic Devices</v>
      </c>
      <c r="D5405" s="2" t="str">
        <f>VLOOKUP(B5405,sccxref!$A$1:$D$200,4,FALSE)</f>
        <v>PRODUCTION</v>
      </c>
      <c r="E5405" t="s">
        <v>6</v>
      </c>
      <c r="F5405">
        <v>3</v>
      </c>
      <c r="G5405">
        <v>2.2701275000000001</v>
      </c>
      <c r="H5405">
        <v>0.75670916669999999</v>
      </c>
    </row>
    <row r="5406" spans="1:8" x14ac:dyDescent="0.25">
      <c r="A5406">
        <v>42031</v>
      </c>
      <c r="B5406">
        <v>2310023300</v>
      </c>
      <c r="C5406" s="2" t="str">
        <f>VLOOKUP(B5406,sccdesc!$A$1:$B$80000,2,FALSE)</f>
        <v>Industrial Processes;Oil and Gas Exploration and Production;Coal Bed Methane Natural Gas;Pneumatic Devices</v>
      </c>
      <c r="D5406" s="2" t="str">
        <f>VLOOKUP(B5406,sccxref!$A$1:$D$200,4,FALSE)</f>
        <v>PRODUCTION</v>
      </c>
      <c r="E5406" t="s">
        <v>7</v>
      </c>
      <c r="F5406">
        <v>3</v>
      </c>
      <c r="G5406">
        <v>0.10217323</v>
      </c>
      <c r="H5406">
        <v>3.4057743299999998E-2</v>
      </c>
    </row>
    <row r="5407" spans="1:8" x14ac:dyDescent="0.25">
      <c r="A5407">
        <v>42031</v>
      </c>
      <c r="B5407">
        <v>2310023300</v>
      </c>
      <c r="C5407" s="2" t="str">
        <f>VLOOKUP(B5407,sccdesc!$A$1:$B$80000,2,FALSE)</f>
        <v>Industrial Processes;Oil and Gas Exploration and Production;Coal Bed Methane Natural Gas;Pneumatic Devices</v>
      </c>
      <c r="D5407" s="2" t="str">
        <f>VLOOKUP(B5407,sccxref!$A$1:$D$200,4,FALSE)</f>
        <v>PRODUCTION</v>
      </c>
      <c r="E5407" t="s">
        <v>8</v>
      </c>
      <c r="F5407">
        <v>3</v>
      </c>
      <c r="G5407">
        <v>0.47169534099999999</v>
      </c>
      <c r="H5407">
        <v>0.15723178030000001</v>
      </c>
    </row>
    <row r="5408" spans="1:8" x14ac:dyDescent="0.25">
      <c r="A5408">
        <v>42031</v>
      </c>
      <c r="B5408">
        <v>2310023302</v>
      </c>
      <c r="C5408" s="2" t="str">
        <f>VLOOKUP(B5408,sccdesc!$A$1:$B$80000,2,FALSE)</f>
        <v>Industrial Processes;Oil and Gas Exploration and Production;Coal Bed Methane Natural Gas;CBM Fired 4Cycle Rich Burn Compressor Engines 50 To 499 HP</v>
      </c>
      <c r="D5408" s="2" t="str">
        <f>VLOOKUP(B5408,sccxref!$A$1:$D$200,4,FALSE)</f>
        <v>PRODUCTION</v>
      </c>
      <c r="E5408">
        <v>100414</v>
      </c>
      <c r="F5408">
        <v>3</v>
      </c>
      <c r="G5408" s="1">
        <v>1.3964910000000001E-6</v>
      </c>
      <c r="H5408" s="1">
        <v>4.65497E-7</v>
      </c>
    </row>
    <row r="5409" spans="1:8" x14ac:dyDescent="0.25">
      <c r="A5409">
        <v>42031</v>
      </c>
      <c r="B5409">
        <v>2310023302</v>
      </c>
      <c r="C5409" s="2" t="str">
        <f>VLOOKUP(B5409,sccdesc!$A$1:$B$80000,2,FALSE)</f>
        <v>Industrial Processes;Oil and Gas Exploration and Production;Coal Bed Methane Natural Gas;CBM Fired 4Cycle Rich Burn Compressor Engines 50 To 499 HP</v>
      </c>
      <c r="D5409" s="2" t="str">
        <f>VLOOKUP(B5409,sccxref!$A$1:$D$200,4,FALSE)</f>
        <v>PRODUCTION</v>
      </c>
      <c r="E5409">
        <v>100425</v>
      </c>
      <c r="F5409">
        <v>3</v>
      </c>
      <c r="G5409" s="1">
        <v>6.7007700000000005E-7</v>
      </c>
      <c r="H5409" s="1">
        <v>2.2335900000000001E-7</v>
      </c>
    </row>
    <row r="5410" spans="1:8" x14ac:dyDescent="0.25">
      <c r="A5410">
        <v>42031</v>
      </c>
      <c r="B5410">
        <v>2310023302</v>
      </c>
      <c r="C5410" s="2" t="str">
        <f>VLOOKUP(B5410,sccdesc!$A$1:$B$80000,2,FALSE)</f>
        <v>Industrial Processes;Oil and Gas Exploration and Production;Coal Bed Methane Natural Gas;CBM Fired 4Cycle Rich Burn Compressor Engines 50 To 499 HP</v>
      </c>
      <c r="D5410" s="2" t="str">
        <f>VLOOKUP(B5410,sccxref!$A$1:$D$200,4,FALSE)</f>
        <v>PRODUCTION</v>
      </c>
      <c r="E5410">
        <v>106934</v>
      </c>
      <c r="F5410">
        <v>3</v>
      </c>
      <c r="G5410" s="1">
        <v>1.199379E-6</v>
      </c>
      <c r="H5410" s="1">
        <v>3.9979299999999999E-7</v>
      </c>
    </row>
    <row r="5411" spans="1:8" x14ac:dyDescent="0.25">
      <c r="A5411">
        <v>42031</v>
      </c>
      <c r="B5411">
        <v>2310023302</v>
      </c>
      <c r="C5411" s="2" t="str">
        <f>VLOOKUP(B5411,sccdesc!$A$1:$B$80000,2,FALSE)</f>
        <v>Industrial Processes;Oil and Gas Exploration and Production;Coal Bed Methane Natural Gas;CBM Fired 4Cycle Rich Burn Compressor Engines 50 To 499 HP</v>
      </c>
      <c r="D5411" s="2" t="str">
        <f>VLOOKUP(B5411,sccxref!$A$1:$D$200,4,FALSE)</f>
        <v>PRODUCTION</v>
      </c>
      <c r="E5411">
        <v>106990</v>
      </c>
      <c r="F5411">
        <v>3</v>
      </c>
      <c r="G5411">
        <v>3.7332900000000003E-5</v>
      </c>
      <c r="H5411">
        <v>1.24443E-5</v>
      </c>
    </row>
    <row r="5412" spans="1:8" x14ac:dyDescent="0.25">
      <c r="A5412">
        <v>42031</v>
      </c>
      <c r="B5412">
        <v>2310023302</v>
      </c>
      <c r="C5412" s="2" t="str">
        <f>VLOOKUP(B5412,sccdesc!$A$1:$B$80000,2,FALSE)</f>
        <v>Industrial Processes;Oil and Gas Exploration and Production;Coal Bed Methane Natural Gas;CBM Fired 4Cycle Rich Burn Compressor Engines 50 To 499 HP</v>
      </c>
      <c r="D5412" s="2" t="str">
        <f>VLOOKUP(B5412,sccxref!$A$1:$D$200,4,FALSE)</f>
        <v>PRODUCTION</v>
      </c>
      <c r="E5412">
        <v>107028</v>
      </c>
      <c r="F5412">
        <v>3</v>
      </c>
      <c r="G5412">
        <v>1.4809259999999999E-4</v>
      </c>
      <c r="H5412">
        <v>4.9364199999999997E-5</v>
      </c>
    </row>
    <row r="5413" spans="1:8" x14ac:dyDescent="0.25">
      <c r="A5413">
        <v>42031</v>
      </c>
      <c r="B5413">
        <v>2310023302</v>
      </c>
      <c r="C5413" s="2" t="str">
        <f>VLOOKUP(B5413,sccdesc!$A$1:$B$80000,2,FALSE)</f>
        <v>Industrial Processes;Oil and Gas Exploration and Production;Coal Bed Methane Natural Gas;CBM Fired 4Cycle Rich Burn Compressor Engines 50 To 499 HP</v>
      </c>
      <c r="D5413" s="2" t="str">
        <f>VLOOKUP(B5413,sccxref!$A$1:$D$200,4,FALSE)</f>
        <v>PRODUCTION</v>
      </c>
      <c r="E5413">
        <v>108883</v>
      </c>
      <c r="F5413">
        <v>3</v>
      </c>
      <c r="G5413">
        <v>3.1421100000000003E-5</v>
      </c>
      <c r="H5413">
        <v>1.0473699999999999E-5</v>
      </c>
    </row>
    <row r="5414" spans="1:8" x14ac:dyDescent="0.25">
      <c r="A5414">
        <v>42031</v>
      </c>
      <c r="B5414">
        <v>2310023302</v>
      </c>
      <c r="C5414" s="2" t="str">
        <f>VLOOKUP(B5414,sccdesc!$A$1:$B$80000,2,FALSE)</f>
        <v>Industrial Processes;Oil and Gas Exploration and Production;Coal Bed Methane Natural Gas;CBM Fired 4Cycle Rich Burn Compressor Engines 50 To 499 HP</v>
      </c>
      <c r="D5414" s="2" t="str">
        <f>VLOOKUP(B5414,sccxref!$A$1:$D$200,4,FALSE)</f>
        <v>PRODUCTION</v>
      </c>
      <c r="E5414">
        <v>108907</v>
      </c>
      <c r="F5414">
        <v>3</v>
      </c>
      <c r="G5414" s="1">
        <v>7.2638400000000003E-7</v>
      </c>
      <c r="H5414" s="1">
        <v>2.4212800000000001E-7</v>
      </c>
    </row>
    <row r="5415" spans="1:8" x14ac:dyDescent="0.25">
      <c r="A5415">
        <v>42031</v>
      </c>
      <c r="B5415">
        <v>2310023302</v>
      </c>
      <c r="C5415" s="2" t="str">
        <f>VLOOKUP(B5415,sccdesc!$A$1:$B$80000,2,FALSE)</f>
        <v>Industrial Processes;Oil and Gas Exploration and Production;Coal Bed Methane Natural Gas;CBM Fired 4Cycle Rich Burn Compressor Engines 50 To 499 HP</v>
      </c>
      <c r="D5415" s="2" t="str">
        <f>VLOOKUP(B5415,sccxref!$A$1:$D$200,4,FALSE)</f>
        <v>PRODUCTION</v>
      </c>
      <c r="E5415">
        <v>1330207</v>
      </c>
      <c r="F5415">
        <v>3</v>
      </c>
      <c r="G5415">
        <v>1.0980499999999999E-5</v>
      </c>
      <c r="H5415" s="1">
        <v>3.6601599999999999E-6</v>
      </c>
    </row>
    <row r="5416" spans="1:8" x14ac:dyDescent="0.25">
      <c r="A5416">
        <v>42031</v>
      </c>
      <c r="B5416">
        <v>2310023302</v>
      </c>
      <c r="C5416" s="2" t="str">
        <f>VLOOKUP(B5416,sccdesc!$A$1:$B$80000,2,FALSE)</f>
        <v>Industrial Processes;Oil and Gas Exploration and Production;Coal Bed Methane Natural Gas;CBM Fired 4Cycle Rich Burn Compressor Engines 50 To 499 HP</v>
      </c>
      <c r="D5416" s="2" t="str">
        <f>VLOOKUP(B5416,sccxref!$A$1:$D$200,4,FALSE)</f>
        <v>PRODUCTION</v>
      </c>
      <c r="E5416">
        <v>250</v>
      </c>
      <c r="F5416">
        <v>3</v>
      </c>
      <c r="G5416" s="1">
        <v>7.9395599999999999E-6</v>
      </c>
      <c r="H5416" s="1">
        <v>2.6465200000000001E-6</v>
      </c>
    </row>
    <row r="5417" spans="1:8" x14ac:dyDescent="0.25">
      <c r="A5417">
        <v>42031</v>
      </c>
      <c r="B5417">
        <v>2310023302</v>
      </c>
      <c r="C5417" s="2" t="str">
        <f>VLOOKUP(B5417,sccdesc!$A$1:$B$80000,2,FALSE)</f>
        <v>Industrial Processes;Oil and Gas Exploration and Production;Coal Bed Methane Natural Gas;CBM Fired 4Cycle Rich Burn Compressor Engines 50 To 499 HP</v>
      </c>
      <c r="D5417" s="2" t="str">
        <f>VLOOKUP(B5417,sccxref!$A$1:$D$200,4,FALSE)</f>
        <v>PRODUCTION</v>
      </c>
      <c r="E5417">
        <v>50000</v>
      </c>
      <c r="F5417">
        <v>3</v>
      </c>
      <c r="G5417">
        <v>1.1543580000000001E-3</v>
      </c>
      <c r="H5417">
        <v>3.8478600000000003E-4</v>
      </c>
    </row>
    <row r="5418" spans="1:8" x14ac:dyDescent="0.25">
      <c r="A5418">
        <v>42031</v>
      </c>
      <c r="B5418">
        <v>2310023302</v>
      </c>
      <c r="C5418" s="2" t="str">
        <f>VLOOKUP(B5418,sccdesc!$A$1:$B$80000,2,FALSE)</f>
        <v>Industrial Processes;Oil and Gas Exploration and Production;Coal Bed Methane Natural Gas;CBM Fired 4Cycle Rich Burn Compressor Engines 50 To 499 HP</v>
      </c>
      <c r="D5418" s="2" t="str">
        <f>VLOOKUP(B5418,sccxref!$A$1:$D$200,4,FALSE)</f>
        <v>PRODUCTION</v>
      </c>
      <c r="E5418">
        <v>542756</v>
      </c>
      <c r="F5418">
        <v>3</v>
      </c>
      <c r="G5418" s="1">
        <v>7.1512200000000002E-7</v>
      </c>
      <c r="H5418" s="1">
        <v>2.3837399999999999E-7</v>
      </c>
    </row>
    <row r="5419" spans="1:8" x14ac:dyDescent="0.25">
      <c r="A5419">
        <v>42031</v>
      </c>
      <c r="B5419">
        <v>2310023302</v>
      </c>
      <c r="C5419" s="2" t="str">
        <f>VLOOKUP(B5419,sccdesc!$A$1:$B$80000,2,FALSE)</f>
        <v>Industrial Processes;Oil and Gas Exploration and Production;Coal Bed Methane Natural Gas;CBM Fired 4Cycle Rich Burn Compressor Engines 50 To 499 HP</v>
      </c>
      <c r="D5419" s="2" t="str">
        <f>VLOOKUP(B5419,sccxref!$A$1:$D$200,4,FALSE)</f>
        <v>PRODUCTION</v>
      </c>
      <c r="E5419">
        <v>67561</v>
      </c>
      <c r="F5419">
        <v>3</v>
      </c>
      <c r="G5419">
        <v>1.7230530000000001E-4</v>
      </c>
      <c r="H5419">
        <v>5.7435100000000002E-5</v>
      </c>
    </row>
    <row r="5420" spans="1:8" x14ac:dyDescent="0.25">
      <c r="A5420">
        <v>42031</v>
      </c>
      <c r="B5420">
        <v>2310023302</v>
      </c>
      <c r="C5420" s="2" t="str">
        <f>VLOOKUP(B5420,sccdesc!$A$1:$B$80000,2,FALSE)</f>
        <v>Industrial Processes;Oil and Gas Exploration and Production;Coal Bed Methane Natural Gas;CBM Fired 4Cycle Rich Burn Compressor Engines 50 To 499 HP</v>
      </c>
      <c r="D5420" s="2" t="str">
        <f>VLOOKUP(B5420,sccxref!$A$1:$D$200,4,FALSE)</f>
        <v>PRODUCTION</v>
      </c>
      <c r="E5420">
        <v>67663</v>
      </c>
      <c r="F5420">
        <v>3</v>
      </c>
      <c r="G5420" s="1">
        <v>7.7143199999999997E-7</v>
      </c>
      <c r="H5420" s="1">
        <v>2.5714399999999999E-7</v>
      </c>
    </row>
    <row r="5421" spans="1:8" x14ac:dyDescent="0.25">
      <c r="A5421">
        <v>42031</v>
      </c>
      <c r="B5421">
        <v>2310023302</v>
      </c>
      <c r="C5421" s="2" t="str">
        <f>VLOOKUP(B5421,sccdesc!$A$1:$B$80000,2,FALSE)</f>
        <v>Industrial Processes;Oil and Gas Exploration and Production;Coal Bed Methane Natural Gas;CBM Fired 4Cycle Rich Burn Compressor Engines 50 To 499 HP</v>
      </c>
      <c r="D5421" s="2" t="str">
        <f>VLOOKUP(B5421,sccxref!$A$1:$D$200,4,FALSE)</f>
        <v>PRODUCTION</v>
      </c>
      <c r="E5421">
        <v>71432</v>
      </c>
      <c r="F5421">
        <v>3</v>
      </c>
      <c r="G5421">
        <v>8.8970100000000004E-5</v>
      </c>
      <c r="H5421">
        <v>2.96567E-5</v>
      </c>
    </row>
    <row r="5422" spans="1:8" x14ac:dyDescent="0.25">
      <c r="A5422">
        <v>42031</v>
      </c>
      <c r="B5422">
        <v>2310023302</v>
      </c>
      <c r="C5422" s="2" t="str">
        <f>VLOOKUP(B5422,sccdesc!$A$1:$B$80000,2,FALSE)</f>
        <v>Industrial Processes;Oil and Gas Exploration and Production;Coal Bed Methane Natural Gas;CBM Fired 4Cycle Rich Burn Compressor Engines 50 To 499 HP</v>
      </c>
      <c r="D5422" s="2" t="str">
        <f>VLOOKUP(B5422,sccxref!$A$1:$D$200,4,FALSE)</f>
        <v>PRODUCTION</v>
      </c>
      <c r="E5422">
        <v>75014</v>
      </c>
      <c r="F5422">
        <v>3</v>
      </c>
      <c r="G5422" s="1">
        <v>4.0429799999999999E-7</v>
      </c>
      <c r="H5422" s="1">
        <v>1.34766E-7</v>
      </c>
    </row>
    <row r="5423" spans="1:8" x14ac:dyDescent="0.25">
      <c r="A5423">
        <v>42031</v>
      </c>
      <c r="B5423">
        <v>2310023302</v>
      </c>
      <c r="C5423" s="2" t="str">
        <f>VLOOKUP(B5423,sccdesc!$A$1:$B$80000,2,FALSE)</f>
        <v>Industrial Processes;Oil and Gas Exploration and Production;Coal Bed Methane Natural Gas;CBM Fired 4Cycle Rich Burn Compressor Engines 50 To 499 HP</v>
      </c>
      <c r="D5423" s="2" t="str">
        <f>VLOOKUP(B5423,sccxref!$A$1:$D$200,4,FALSE)</f>
        <v>PRODUCTION</v>
      </c>
      <c r="E5423">
        <v>75070</v>
      </c>
      <c r="F5423">
        <v>3</v>
      </c>
      <c r="G5423">
        <v>1.5710189999999999E-4</v>
      </c>
      <c r="H5423">
        <v>5.2367300000000003E-5</v>
      </c>
    </row>
    <row r="5424" spans="1:8" x14ac:dyDescent="0.25">
      <c r="A5424">
        <v>42031</v>
      </c>
      <c r="B5424">
        <v>2310023302</v>
      </c>
      <c r="C5424" s="2" t="str">
        <f>VLOOKUP(B5424,sccdesc!$A$1:$B$80000,2,FALSE)</f>
        <v>Industrial Processes;Oil and Gas Exploration and Production;Coal Bed Methane Natural Gas;CBM Fired 4Cycle Rich Burn Compressor Engines 50 To 499 HP</v>
      </c>
      <c r="D5424" s="2" t="str">
        <f>VLOOKUP(B5424,sccxref!$A$1:$D$200,4,FALSE)</f>
        <v>PRODUCTION</v>
      </c>
      <c r="E5424">
        <v>75092</v>
      </c>
      <c r="F5424">
        <v>3</v>
      </c>
      <c r="G5424" s="1">
        <v>2.5380690000000001E-6</v>
      </c>
      <c r="H5424" s="1">
        <v>8.4602300000000003E-7</v>
      </c>
    </row>
    <row r="5425" spans="1:8" x14ac:dyDescent="0.25">
      <c r="A5425">
        <v>42031</v>
      </c>
      <c r="B5425">
        <v>2310023302</v>
      </c>
      <c r="C5425" s="2" t="str">
        <f>VLOOKUP(B5425,sccdesc!$A$1:$B$80000,2,FALSE)</f>
        <v>Industrial Processes;Oil and Gas Exploration and Production;Coal Bed Methane Natural Gas;CBM Fired 4Cycle Rich Burn Compressor Engines 50 To 499 HP</v>
      </c>
      <c r="D5425" s="2" t="str">
        <f>VLOOKUP(B5425,sccxref!$A$1:$D$200,4,FALSE)</f>
        <v>PRODUCTION</v>
      </c>
      <c r="E5425">
        <v>75343</v>
      </c>
      <c r="F5425">
        <v>3</v>
      </c>
      <c r="G5425" s="1">
        <v>6.3629100000000002E-7</v>
      </c>
      <c r="H5425" s="1">
        <v>2.12097E-7</v>
      </c>
    </row>
    <row r="5426" spans="1:8" x14ac:dyDescent="0.25">
      <c r="A5426">
        <v>42031</v>
      </c>
      <c r="B5426">
        <v>2310023302</v>
      </c>
      <c r="C5426" s="2" t="str">
        <f>VLOOKUP(B5426,sccdesc!$A$1:$B$80000,2,FALSE)</f>
        <v>Industrial Processes;Oil and Gas Exploration and Production;Coal Bed Methane Natural Gas;CBM Fired 4Cycle Rich Burn Compressor Engines 50 To 499 HP</v>
      </c>
      <c r="D5426" s="2" t="str">
        <f>VLOOKUP(B5426,sccxref!$A$1:$D$200,4,FALSE)</f>
        <v>PRODUCTION</v>
      </c>
      <c r="E5426">
        <v>78875</v>
      </c>
      <c r="F5426">
        <v>3</v>
      </c>
      <c r="G5426" s="1">
        <v>7.3201500000000003E-7</v>
      </c>
      <c r="H5426" s="1">
        <v>2.4400499999999999E-7</v>
      </c>
    </row>
    <row r="5427" spans="1:8" x14ac:dyDescent="0.25">
      <c r="A5427">
        <v>42031</v>
      </c>
      <c r="B5427">
        <v>2310023302</v>
      </c>
      <c r="C5427" s="2" t="str">
        <f>VLOOKUP(B5427,sccdesc!$A$1:$B$80000,2,FALSE)</f>
        <v>Industrial Processes;Oil and Gas Exploration and Production;Coal Bed Methane Natural Gas;CBM Fired 4Cycle Rich Burn Compressor Engines 50 To 499 HP</v>
      </c>
      <c r="D5427" s="2" t="str">
        <f>VLOOKUP(B5427,sccxref!$A$1:$D$200,4,FALSE)</f>
        <v>PRODUCTION</v>
      </c>
      <c r="E5427">
        <v>79005</v>
      </c>
      <c r="F5427">
        <v>3</v>
      </c>
      <c r="G5427" s="1">
        <v>8.6152799999999996E-7</v>
      </c>
      <c r="H5427" s="1">
        <v>2.87176E-7</v>
      </c>
    </row>
    <row r="5428" spans="1:8" x14ac:dyDescent="0.25">
      <c r="A5428">
        <v>42031</v>
      </c>
      <c r="B5428">
        <v>2310023302</v>
      </c>
      <c r="C5428" s="2" t="str">
        <f>VLOOKUP(B5428,sccdesc!$A$1:$B$80000,2,FALSE)</f>
        <v>Industrial Processes;Oil and Gas Exploration and Production;Coal Bed Methane Natural Gas;CBM Fired 4Cycle Rich Burn Compressor Engines 50 To 499 HP</v>
      </c>
      <c r="D5428" s="2" t="str">
        <f>VLOOKUP(B5428,sccxref!$A$1:$D$200,4,FALSE)</f>
        <v>PRODUCTION</v>
      </c>
      <c r="E5428">
        <v>79345</v>
      </c>
      <c r="F5428">
        <v>3</v>
      </c>
      <c r="G5428" s="1">
        <v>1.4246159999999999E-6</v>
      </c>
      <c r="H5428" s="1">
        <v>4.7487200000000002E-7</v>
      </c>
    </row>
    <row r="5429" spans="1:8" x14ac:dyDescent="0.25">
      <c r="A5429">
        <v>42031</v>
      </c>
      <c r="B5429">
        <v>2310023302</v>
      </c>
      <c r="C5429" s="2" t="str">
        <f>VLOOKUP(B5429,sccdesc!$A$1:$B$80000,2,FALSE)</f>
        <v>Industrial Processes;Oil and Gas Exploration and Production;Coal Bed Methane Natural Gas;CBM Fired 4Cycle Rich Burn Compressor Engines 50 To 499 HP</v>
      </c>
      <c r="D5429" s="2" t="str">
        <f>VLOOKUP(B5429,sccxref!$A$1:$D$200,4,FALSE)</f>
        <v>PRODUCTION</v>
      </c>
      <c r="E5429">
        <v>91203</v>
      </c>
      <c r="F5429">
        <v>3</v>
      </c>
      <c r="G5429" s="1">
        <v>5.4675900000000001E-6</v>
      </c>
      <c r="H5429" s="1">
        <v>1.8225299999999999E-6</v>
      </c>
    </row>
    <row r="5430" spans="1:8" x14ac:dyDescent="0.25">
      <c r="A5430">
        <v>42031</v>
      </c>
      <c r="B5430">
        <v>2310023302</v>
      </c>
      <c r="C5430" s="2" t="str">
        <f>VLOOKUP(B5430,sccdesc!$A$1:$B$80000,2,FALSE)</f>
        <v>Industrial Processes;Oil and Gas Exploration and Production;Coal Bed Methane Natural Gas;CBM Fired 4Cycle Rich Burn Compressor Engines 50 To 499 HP</v>
      </c>
      <c r="D5430" s="2" t="str">
        <f>VLOOKUP(B5430,sccxref!$A$1:$D$200,4,FALSE)</f>
        <v>PRODUCTION</v>
      </c>
      <c r="E5430" t="s">
        <v>6</v>
      </c>
      <c r="F5430">
        <v>3</v>
      </c>
      <c r="G5430">
        <v>1.6768212000000001E-2</v>
      </c>
      <c r="H5430">
        <v>5.5894040000000001E-3</v>
      </c>
    </row>
    <row r="5431" spans="1:8" x14ac:dyDescent="0.25">
      <c r="A5431">
        <v>42031</v>
      </c>
      <c r="B5431">
        <v>2310023302</v>
      </c>
      <c r="C5431" s="2" t="str">
        <f>VLOOKUP(B5431,sccdesc!$A$1:$B$80000,2,FALSE)</f>
        <v>Industrial Processes;Oil and Gas Exploration and Production;Coal Bed Methane Natural Gas;CBM Fired 4Cycle Rich Burn Compressor Engines 50 To 499 HP</v>
      </c>
      <c r="D5431" s="2" t="str">
        <f>VLOOKUP(B5431,sccxref!$A$1:$D$200,4,FALSE)</f>
        <v>PRODUCTION</v>
      </c>
      <c r="E5431" t="s">
        <v>9</v>
      </c>
      <c r="F5431">
        <v>3</v>
      </c>
      <c r="G5431">
        <v>0.18450212999999999</v>
      </c>
      <c r="H5431">
        <v>6.150071E-2</v>
      </c>
    </row>
    <row r="5432" spans="1:8" x14ac:dyDescent="0.25">
      <c r="A5432">
        <v>42031</v>
      </c>
      <c r="B5432">
        <v>2310023302</v>
      </c>
      <c r="C5432" s="2" t="str">
        <f>VLOOKUP(B5432,sccdesc!$A$1:$B$80000,2,FALSE)</f>
        <v>Industrial Processes;Oil and Gas Exploration and Production;Coal Bed Methane Natural Gas;CBM Fired 4Cycle Rich Burn Compressor Engines 50 To 499 HP</v>
      </c>
      <c r="D5432" s="2" t="str">
        <f>VLOOKUP(B5432,sccxref!$A$1:$D$200,4,FALSE)</f>
        <v>PRODUCTION</v>
      </c>
      <c r="E5432" t="s">
        <v>7</v>
      </c>
      <c r="F5432">
        <v>3</v>
      </c>
      <c r="G5432">
        <v>8.0195790000000002</v>
      </c>
      <c r="H5432">
        <v>2.6731929999999999</v>
      </c>
    </row>
    <row r="5433" spans="1:8" x14ac:dyDescent="0.25">
      <c r="A5433">
        <v>42031</v>
      </c>
      <c r="B5433">
        <v>2310023302</v>
      </c>
      <c r="C5433" s="2" t="str">
        <f>VLOOKUP(B5433,sccdesc!$A$1:$B$80000,2,FALSE)</f>
        <v>Industrial Processes;Oil and Gas Exploration and Production;Coal Bed Methane Natural Gas;CBM Fired 4Cycle Rich Burn Compressor Engines 50 To 499 HP</v>
      </c>
      <c r="D5433" s="2" t="str">
        <f>VLOOKUP(B5433,sccxref!$A$1:$D$200,4,FALSE)</f>
        <v>PRODUCTION</v>
      </c>
      <c r="E5433" t="s">
        <v>18</v>
      </c>
      <c r="F5433">
        <v>3</v>
      </c>
      <c r="G5433">
        <v>1.5268999999999999E-5</v>
      </c>
      <c r="H5433" s="1">
        <v>5.0896499999999996E-6</v>
      </c>
    </row>
    <row r="5434" spans="1:8" x14ac:dyDescent="0.25">
      <c r="A5434">
        <v>42031</v>
      </c>
      <c r="B5434">
        <v>2310023302</v>
      </c>
      <c r="C5434" s="2" t="str">
        <f>VLOOKUP(B5434,sccdesc!$A$1:$B$80000,2,FALSE)</f>
        <v>Industrial Processes;Oil and Gas Exploration and Production;Coal Bed Methane Natural Gas;CBM Fired 4Cycle Rich Burn Compressor Engines 50 To 499 HP</v>
      </c>
      <c r="D5434" s="2" t="str">
        <f>VLOOKUP(B5434,sccxref!$A$1:$D$200,4,FALSE)</f>
        <v>PRODUCTION</v>
      </c>
      <c r="E5434" t="s">
        <v>11</v>
      </c>
      <c r="F5434">
        <v>3</v>
      </c>
      <c r="G5434">
        <v>0.11932188000000001</v>
      </c>
      <c r="H5434">
        <v>3.9773959999999997E-2</v>
      </c>
    </row>
    <row r="5435" spans="1:8" x14ac:dyDescent="0.25">
      <c r="A5435">
        <v>42031</v>
      </c>
      <c r="B5435">
        <v>2310023302</v>
      </c>
      <c r="C5435" s="2" t="str">
        <f>VLOOKUP(B5435,sccdesc!$A$1:$B$80000,2,FALSE)</f>
        <v>Industrial Processes;Oil and Gas Exploration and Production;Coal Bed Methane Natural Gas;CBM Fired 4Cycle Rich Burn Compressor Engines 50 To 499 HP</v>
      </c>
      <c r="D5435" s="2" t="str">
        <f>VLOOKUP(B5435,sccxref!$A$1:$D$200,4,FALSE)</f>
        <v>PRODUCTION</v>
      </c>
      <c r="E5435" t="s">
        <v>12</v>
      </c>
      <c r="F5435">
        <v>3</v>
      </c>
      <c r="G5435">
        <v>7.2249E-4</v>
      </c>
      <c r="H5435">
        <v>2.4083000000000001E-4</v>
      </c>
    </row>
    <row r="5436" spans="1:8" x14ac:dyDescent="0.25">
      <c r="A5436">
        <v>42031</v>
      </c>
      <c r="B5436">
        <v>2310023302</v>
      </c>
      <c r="C5436" s="2" t="str">
        <f>VLOOKUP(B5436,sccdesc!$A$1:$B$80000,2,FALSE)</f>
        <v>Industrial Processes;Oil and Gas Exploration and Production;Coal Bed Methane Natural Gas;CBM Fired 4Cycle Rich Burn Compressor Engines 50 To 499 HP</v>
      </c>
      <c r="D5436" s="2" t="str">
        <f>VLOOKUP(B5436,sccxref!$A$1:$D$200,4,FALSE)</f>
        <v>PRODUCTION</v>
      </c>
      <c r="E5436" t="s">
        <v>13</v>
      </c>
      <c r="F5436">
        <v>3</v>
      </c>
      <c r="G5436">
        <v>6.9260100000000005E-4</v>
      </c>
      <c r="H5436">
        <v>2.30867E-4</v>
      </c>
    </row>
    <row r="5437" spans="1:8" x14ac:dyDescent="0.25">
      <c r="A5437">
        <v>42031</v>
      </c>
      <c r="B5437">
        <v>2310023302</v>
      </c>
      <c r="C5437" s="2" t="str">
        <f>VLOOKUP(B5437,sccdesc!$A$1:$B$80000,2,FALSE)</f>
        <v>Industrial Processes;Oil and Gas Exploration and Production;Coal Bed Methane Natural Gas;CBM Fired 4Cycle Rich Burn Compressor Engines 50 To 499 HP</v>
      </c>
      <c r="D5437" s="2" t="str">
        <f>VLOOKUP(B5437,sccxref!$A$1:$D$200,4,FALSE)</f>
        <v>PRODUCTION</v>
      </c>
      <c r="E5437" t="s">
        <v>14</v>
      </c>
      <c r="F5437">
        <v>3</v>
      </c>
      <c r="G5437">
        <v>1.415091E-3</v>
      </c>
      <c r="H5437">
        <v>4.7169699999999998E-4</v>
      </c>
    </row>
    <row r="5438" spans="1:8" x14ac:dyDescent="0.25">
      <c r="A5438">
        <v>42031</v>
      </c>
      <c r="B5438">
        <v>2310023302</v>
      </c>
      <c r="C5438" s="2" t="str">
        <f>VLOOKUP(B5438,sccdesc!$A$1:$B$80000,2,FALSE)</f>
        <v>Industrial Processes;Oil and Gas Exploration and Production;Coal Bed Methane Natural Gas;CBM Fired 4Cycle Rich Burn Compressor Engines 50 To 499 HP</v>
      </c>
      <c r="D5438" s="2" t="str">
        <f>VLOOKUP(B5438,sccxref!$A$1:$D$200,4,FALSE)</f>
        <v>PRODUCTION</v>
      </c>
      <c r="E5438" t="s">
        <v>15</v>
      </c>
      <c r="F5438">
        <v>3</v>
      </c>
      <c r="G5438">
        <v>6.9260100000000005E-4</v>
      </c>
      <c r="H5438">
        <v>2.30867E-4</v>
      </c>
    </row>
    <row r="5439" spans="1:8" x14ac:dyDescent="0.25">
      <c r="A5439">
        <v>42031</v>
      </c>
      <c r="B5439">
        <v>2310023302</v>
      </c>
      <c r="C5439" s="2" t="str">
        <f>VLOOKUP(B5439,sccdesc!$A$1:$B$80000,2,FALSE)</f>
        <v>Industrial Processes;Oil and Gas Exploration and Production;Coal Bed Methane Natural Gas;CBM Fired 4Cycle Rich Burn Compressor Engines 50 To 499 HP</v>
      </c>
      <c r="D5439" s="2" t="str">
        <f>VLOOKUP(B5439,sccxref!$A$1:$D$200,4,FALSE)</f>
        <v>PRODUCTION</v>
      </c>
      <c r="E5439" t="s">
        <v>16</v>
      </c>
      <c r="F5439">
        <v>3</v>
      </c>
      <c r="G5439">
        <v>1.415091E-3</v>
      </c>
      <c r="H5439">
        <v>4.7169699999999998E-4</v>
      </c>
    </row>
    <row r="5440" spans="1:8" x14ac:dyDescent="0.25">
      <c r="A5440">
        <v>42031</v>
      </c>
      <c r="B5440">
        <v>2310023302</v>
      </c>
      <c r="C5440" s="2" t="str">
        <f>VLOOKUP(B5440,sccdesc!$A$1:$B$80000,2,FALSE)</f>
        <v>Industrial Processes;Oil and Gas Exploration and Production;Coal Bed Methane Natural Gas;CBM Fired 4Cycle Rich Burn Compressor Engines 50 To 499 HP</v>
      </c>
      <c r="D5440" s="2" t="str">
        <f>VLOOKUP(B5440,sccxref!$A$1:$D$200,4,FALSE)</f>
        <v>PRODUCTION</v>
      </c>
      <c r="E5440" t="s">
        <v>17</v>
      </c>
      <c r="F5440">
        <v>3</v>
      </c>
      <c r="G5440">
        <v>4.2868199999999997E-5</v>
      </c>
      <c r="H5440">
        <v>1.4289400000000001E-5</v>
      </c>
    </row>
    <row r="5441" spans="1:8" x14ac:dyDescent="0.25">
      <c r="A5441">
        <v>42031</v>
      </c>
      <c r="B5441">
        <v>2310023302</v>
      </c>
      <c r="C5441" s="2" t="str">
        <f>VLOOKUP(B5441,sccdesc!$A$1:$B$80000,2,FALSE)</f>
        <v>Industrial Processes;Oil and Gas Exploration and Production;Coal Bed Methane Natural Gas;CBM Fired 4Cycle Rich Burn Compressor Engines 50 To 499 HP</v>
      </c>
      <c r="D5441" s="2" t="str">
        <f>VLOOKUP(B5441,sccxref!$A$1:$D$200,4,FALSE)</f>
        <v>PRODUCTION</v>
      </c>
      <c r="E5441" t="s">
        <v>8</v>
      </c>
      <c r="F5441">
        <v>3</v>
      </c>
      <c r="G5441">
        <v>1.8235079999999999E-3</v>
      </c>
      <c r="H5441">
        <v>6.0783600000000005E-4</v>
      </c>
    </row>
    <row r="5442" spans="1:8" x14ac:dyDescent="0.25">
      <c r="A5442">
        <v>42031</v>
      </c>
      <c r="B5442">
        <v>2310023310</v>
      </c>
      <c r="C5442" s="2" t="str">
        <f>VLOOKUP(B5442,sccdesc!$A$1:$B$80000,2,FALSE)</f>
        <v>Industrial Processes;Oil and Gas Exploration and Production;Coal Bed Methane Natural Gas;Pneumatic Pumps</v>
      </c>
      <c r="D5442" s="2" t="str">
        <f>VLOOKUP(B5442,sccxref!$A$1:$D$200,4,FALSE)</f>
        <v>PRODUCTION</v>
      </c>
      <c r="E5442">
        <v>100414</v>
      </c>
      <c r="F5442">
        <v>3</v>
      </c>
      <c r="G5442">
        <v>1.802072E-4</v>
      </c>
      <c r="H5442">
        <v>6.0069099999999997E-5</v>
      </c>
    </row>
    <row r="5443" spans="1:8" x14ac:dyDescent="0.25">
      <c r="A5443">
        <v>42031</v>
      </c>
      <c r="B5443">
        <v>2310023310</v>
      </c>
      <c r="C5443" s="2" t="str">
        <f>VLOOKUP(B5443,sccdesc!$A$1:$B$80000,2,FALSE)</f>
        <v>Industrial Processes;Oil and Gas Exploration and Production;Coal Bed Methane Natural Gas;Pneumatic Pumps</v>
      </c>
      <c r="D5443" s="2" t="str">
        <f>VLOOKUP(B5443,sccxref!$A$1:$D$200,4,FALSE)</f>
        <v>PRODUCTION</v>
      </c>
      <c r="E5443">
        <v>108883</v>
      </c>
      <c r="F5443">
        <v>3</v>
      </c>
      <c r="G5443">
        <v>2.8384387999999998E-3</v>
      </c>
      <c r="H5443">
        <v>9.4614630000000003E-4</v>
      </c>
    </row>
    <row r="5444" spans="1:8" x14ac:dyDescent="0.25">
      <c r="A5444">
        <v>42031</v>
      </c>
      <c r="B5444">
        <v>2310023310</v>
      </c>
      <c r="C5444" s="2" t="str">
        <f>VLOOKUP(B5444,sccdesc!$A$1:$B$80000,2,FALSE)</f>
        <v>Industrial Processes;Oil and Gas Exploration and Production;Coal Bed Methane Natural Gas;Pneumatic Pumps</v>
      </c>
      <c r="D5444" s="2" t="str">
        <f>VLOOKUP(B5444,sccxref!$A$1:$D$200,4,FALSE)</f>
        <v>PRODUCTION</v>
      </c>
      <c r="E5444">
        <v>1330207</v>
      </c>
      <c r="F5444">
        <v>3</v>
      </c>
      <c r="G5444">
        <v>8.0567379999999997E-4</v>
      </c>
      <c r="H5444">
        <v>2.6855789999999998E-4</v>
      </c>
    </row>
    <row r="5445" spans="1:8" x14ac:dyDescent="0.25">
      <c r="A5445">
        <v>42031</v>
      </c>
      <c r="B5445">
        <v>2310023310</v>
      </c>
      <c r="C5445" s="2" t="str">
        <f>VLOOKUP(B5445,sccdesc!$A$1:$B$80000,2,FALSE)</f>
        <v>Industrial Processes;Oil and Gas Exploration and Production;Coal Bed Methane Natural Gas;Pneumatic Pumps</v>
      </c>
      <c r="D5445" s="2" t="str">
        <f>VLOOKUP(B5445,sccxref!$A$1:$D$200,4,FALSE)</f>
        <v>PRODUCTION</v>
      </c>
      <c r="E5445">
        <v>71432</v>
      </c>
      <c r="F5445">
        <v>3</v>
      </c>
      <c r="G5445">
        <v>3.1834271E-3</v>
      </c>
      <c r="H5445">
        <v>1.0611424000000001E-3</v>
      </c>
    </row>
    <row r="5446" spans="1:8" x14ac:dyDescent="0.25">
      <c r="A5446">
        <v>42031</v>
      </c>
      <c r="B5446">
        <v>2310023310</v>
      </c>
      <c r="C5446" s="2" t="str">
        <f>VLOOKUP(B5446,sccdesc!$A$1:$B$80000,2,FALSE)</f>
        <v>Industrial Processes;Oil and Gas Exploration and Production;Coal Bed Methane Natural Gas;Pneumatic Pumps</v>
      </c>
      <c r="D5446" s="2" t="str">
        <f>VLOOKUP(B5446,sccxref!$A$1:$D$200,4,FALSE)</f>
        <v>PRODUCTION</v>
      </c>
      <c r="E5446">
        <v>7783064</v>
      </c>
      <c r="F5446">
        <v>3</v>
      </c>
      <c r="G5446">
        <v>6.0725299999999999E-5</v>
      </c>
      <c r="H5446">
        <v>2.02418E-5</v>
      </c>
    </row>
    <row r="5447" spans="1:8" x14ac:dyDescent="0.25">
      <c r="A5447">
        <v>42031</v>
      </c>
      <c r="B5447">
        <v>2310023310</v>
      </c>
      <c r="C5447" s="2" t="str">
        <f>VLOOKUP(B5447,sccdesc!$A$1:$B$80000,2,FALSE)</f>
        <v>Industrial Processes;Oil and Gas Exploration and Production;Coal Bed Methane Natural Gas;Pneumatic Pumps</v>
      </c>
      <c r="D5447" s="2" t="str">
        <f>VLOOKUP(B5447,sccxref!$A$1:$D$200,4,FALSE)</f>
        <v>PRODUCTION</v>
      </c>
      <c r="E5447" t="s">
        <v>6</v>
      </c>
      <c r="F5447">
        <v>3</v>
      </c>
      <c r="G5447">
        <v>3.6059760000000001</v>
      </c>
      <c r="H5447">
        <v>1.2019919999999999</v>
      </c>
    </row>
    <row r="5448" spans="1:8" x14ac:dyDescent="0.25">
      <c r="A5448">
        <v>42031</v>
      </c>
      <c r="B5448">
        <v>2310023310</v>
      </c>
      <c r="C5448" s="2" t="str">
        <f>VLOOKUP(B5448,sccdesc!$A$1:$B$80000,2,FALSE)</f>
        <v>Industrial Processes;Oil and Gas Exploration and Production;Coal Bed Methane Natural Gas;Pneumatic Pumps</v>
      </c>
      <c r="D5448" s="2" t="str">
        <f>VLOOKUP(B5448,sccxref!$A$1:$D$200,4,FALSE)</f>
        <v>PRODUCTION</v>
      </c>
      <c r="E5448" t="s">
        <v>7</v>
      </c>
      <c r="F5448">
        <v>3</v>
      </c>
      <c r="G5448">
        <v>0.16659114</v>
      </c>
      <c r="H5448">
        <v>5.5530379999999997E-2</v>
      </c>
    </row>
    <row r="5449" spans="1:8" x14ac:dyDescent="0.25">
      <c r="A5449">
        <v>42031</v>
      </c>
      <c r="B5449">
        <v>2310023310</v>
      </c>
      <c r="C5449" s="2" t="str">
        <f>VLOOKUP(B5449,sccdesc!$A$1:$B$80000,2,FALSE)</f>
        <v>Industrial Processes;Oil and Gas Exploration and Production;Coal Bed Methane Natural Gas;Pneumatic Pumps</v>
      </c>
      <c r="D5449" s="2" t="str">
        <f>VLOOKUP(B5449,sccxref!$A$1:$D$200,4,FALSE)</f>
        <v>PRODUCTION</v>
      </c>
      <c r="E5449" t="s">
        <v>8</v>
      </c>
      <c r="F5449">
        <v>3</v>
      </c>
      <c r="G5449">
        <v>0.70119542000000001</v>
      </c>
      <c r="H5449">
        <v>0.23373180669999999</v>
      </c>
    </row>
    <row r="5450" spans="1:8" x14ac:dyDescent="0.25">
      <c r="A5450">
        <v>42031</v>
      </c>
      <c r="B5450">
        <v>2310023351</v>
      </c>
      <c r="C5450" s="2" t="str">
        <f>VLOOKUP(B5450,sccdesc!$A$1:$B$80000,2,FALSE)</f>
        <v>Industrial Processes;Oil and Gas Exploration and Production;Coal Bed Methane Natural Gas;Lateral Compressors 4 Cycle Rich Burn</v>
      </c>
      <c r="D5450" s="2" t="str">
        <f>VLOOKUP(B5450,sccxref!$A$1:$D$200,4,FALSE)</f>
        <v>PRODUCTION</v>
      </c>
      <c r="E5450">
        <v>100414</v>
      </c>
      <c r="F5450">
        <v>3</v>
      </c>
      <c r="G5450">
        <v>1.00437E-5</v>
      </c>
      <c r="H5450" s="1">
        <v>3.3479000000000002E-6</v>
      </c>
    </row>
    <row r="5451" spans="1:8" x14ac:dyDescent="0.25">
      <c r="A5451">
        <v>42031</v>
      </c>
      <c r="B5451">
        <v>2310023351</v>
      </c>
      <c r="C5451" s="2" t="str">
        <f>VLOOKUP(B5451,sccdesc!$A$1:$B$80000,2,FALSE)</f>
        <v>Industrial Processes;Oil and Gas Exploration and Production;Coal Bed Methane Natural Gas;Lateral Compressors 4 Cycle Rich Burn</v>
      </c>
      <c r="D5451" s="2" t="str">
        <f>VLOOKUP(B5451,sccxref!$A$1:$D$200,4,FALSE)</f>
        <v>PRODUCTION</v>
      </c>
      <c r="E5451">
        <v>100425</v>
      </c>
      <c r="F5451">
        <v>3</v>
      </c>
      <c r="G5451" s="1">
        <v>4.8192600000000003E-6</v>
      </c>
      <c r="H5451" s="1">
        <v>1.6064199999999999E-6</v>
      </c>
    </row>
    <row r="5452" spans="1:8" x14ac:dyDescent="0.25">
      <c r="A5452">
        <v>42031</v>
      </c>
      <c r="B5452">
        <v>2310023351</v>
      </c>
      <c r="C5452" s="2" t="str">
        <f>VLOOKUP(B5452,sccdesc!$A$1:$B$80000,2,FALSE)</f>
        <v>Industrial Processes;Oil and Gas Exploration and Production;Coal Bed Methane Natural Gas;Lateral Compressors 4 Cycle Rich Burn</v>
      </c>
      <c r="D5452" s="2" t="str">
        <f>VLOOKUP(B5452,sccxref!$A$1:$D$200,4,FALSE)</f>
        <v>PRODUCTION</v>
      </c>
      <c r="E5452">
        <v>106934</v>
      </c>
      <c r="F5452">
        <v>3</v>
      </c>
      <c r="G5452" s="1">
        <v>8.6260500000000002E-6</v>
      </c>
      <c r="H5452" s="1">
        <v>2.8753499999999999E-6</v>
      </c>
    </row>
    <row r="5453" spans="1:8" x14ac:dyDescent="0.25">
      <c r="A5453">
        <v>42031</v>
      </c>
      <c r="B5453">
        <v>2310023351</v>
      </c>
      <c r="C5453" s="2" t="str">
        <f>VLOOKUP(B5453,sccdesc!$A$1:$B$80000,2,FALSE)</f>
        <v>Industrial Processes;Oil and Gas Exploration and Production;Coal Bed Methane Natural Gas;Lateral Compressors 4 Cycle Rich Burn</v>
      </c>
      <c r="D5453" s="2" t="str">
        <f>VLOOKUP(B5453,sccxref!$A$1:$D$200,4,FALSE)</f>
        <v>PRODUCTION</v>
      </c>
      <c r="E5453">
        <v>106990</v>
      </c>
      <c r="F5453">
        <v>3</v>
      </c>
      <c r="G5453">
        <v>2.685009E-4</v>
      </c>
      <c r="H5453">
        <v>8.9500300000000001E-5</v>
      </c>
    </row>
    <row r="5454" spans="1:8" x14ac:dyDescent="0.25">
      <c r="A5454">
        <v>42031</v>
      </c>
      <c r="B5454">
        <v>2310023351</v>
      </c>
      <c r="C5454" s="2" t="str">
        <f>VLOOKUP(B5454,sccdesc!$A$1:$B$80000,2,FALSE)</f>
        <v>Industrial Processes;Oil and Gas Exploration and Production;Coal Bed Methane Natural Gas;Lateral Compressors 4 Cycle Rich Burn</v>
      </c>
      <c r="D5454" s="2" t="str">
        <f>VLOOKUP(B5454,sccxref!$A$1:$D$200,4,FALSE)</f>
        <v>PRODUCTION</v>
      </c>
      <c r="E5454">
        <v>107028</v>
      </c>
      <c r="F5454">
        <v>3</v>
      </c>
      <c r="G5454">
        <v>1.065093E-3</v>
      </c>
      <c r="H5454">
        <v>3.5503100000000001E-4</v>
      </c>
    </row>
    <row r="5455" spans="1:8" x14ac:dyDescent="0.25">
      <c r="A5455">
        <v>42031</v>
      </c>
      <c r="B5455">
        <v>2310023351</v>
      </c>
      <c r="C5455" s="2" t="str">
        <f>VLOOKUP(B5455,sccdesc!$A$1:$B$80000,2,FALSE)</f>
        <v>Industrial Processes;Oil and Gas Exploration and Production;Coal Bed Methane Natural Gas;Lateral Compressors 4 Cycle Rich Burn</v>
      </c>
      <c r="D5455" s="2" t="str">
        <f>VLOOKUP(B5455,sccxref!$A$1:$D$200,4,FALSE)</f>
        <v>PRODUCTION</v>
      </c>
      <c r="E5455">
        <v>108883</v>
      </c>
      <c r="F5455">
        <v>3</v>
      </c>
      <c r="G5455">
        <v>2.259831E-4</v>
      </c>
      <c r="H5455">
        <v>7.53277E-5</v>
      </c>
    </row>
    <row r="5456" spans="1:8" x14ac:dyDescent="0.25">
      <c r="A5456">
        <v>42031</v>
      </c>
      <c r="B5456">
        <v>2310023351</v>
      </c>
      <c r="C5456" s="2" t="str">
        <f>VLOOKUP(B5456,sccdesc!$A$1:$B$80000,2,FALSE)</f>
        <v>Industrial Processes;Oil and Gas Exploration and Production;Coal Bed Methane Natural Gas;Lateral Compressors 4 Cycle Rich Burn</v>
      </c>
      <c r="D5456" s="2" t="str">
        <f>VLOOKUP(B5456,sccxref!$A$1:$D$200,4,FALSE)</f>
        <v>PRODUCTION</v>
      </c>
      <c r="E5456">
        <v>108907</v>
      </c>
      <c r="F5456">
        <v>3</v>
      </c>
      <c r="G5456" s="1">
        <v>5.2242300000000003E-6</v>
      </c>
      <c r="H5456" s="1">
        <v>1.74141E-6</v>
      </c>
    </row>
    <row r="5457" spans="1:8" x14ac:dyDescent="0.25">
      <c r="A5457">
        <v>42031</v>
      </c>
      <c r="B5457">
        <v>2310023351</v>
      </c>
      <c r="C5457" s="2" t="str">
        <f>VLOOKUP(B5457,sccdesc!$A$1:$B$80000,2,FALSE)</f>
        <v>Industrial Processes;Oil and Gas Exploration and Production;Coal Bed Methane Natural Gas;Lateral Compressors 4 Cycle Rich Burn</v>
      </c>
      <c r="D5457" s="2" t="str">
        <f>VLOOKUP(B5457,sccxref!$A$1:$D$200,4,FALSE)</f>
        <v>PRODUCTION</v>
      </c>
      <c r="E5457">
        <v>1330207</v>
      </c>
      <c r="F5457">
        <v>3</v>
      </c>
      <c r="G5457">
        <v>7.8972600000000003E-5</v>
      </c>
      <c r="H5457">
        <v>2.6324200000000001E-5</v>
      </c>
    </row>
    <row r="5458" spans="1:8" x14ac:dyDescent="0.25">
      <c r="A5458">
        <v>42031</v>
      </c>
      <c r="B5458">
        <v>2310023351</v>
      </c>
      <c r="C5458" s="2" t="str">
        <f>VLOOKUP(B5458,sccdesc!$A$1:$B$80000,2,FALSE)</f>
        <v>Industrial Processes;Oil and Gas Exploration and Production;Coal Bed Methane Natural Gas;Lateral Compressors 4 Cycle Rich Burn</v>
      </c>
      <c r="D5458" s="2" t="str">
        <f>VLOOKUP(B5458,sccxref!$A$1:$D$200,4,FALSE)</f>
        <v>PRODUCTION</v>
      </c>
      <c r="E5458">
        <v>250</v>
      </c>
      <c r="F5458">
        <v>3</v>
      </c>
      <c r="G5458">
        <v>5.7102000000000003E-5</v>
      </c>
      <c r="H5458">
        <v>1.9034000000000001E-5</v>
      </c>
    </row>
    <row r="5459" spans="1:8" x14ac:dyDescent="0.25">
      <c r="A5459">
        <v>42031</v>
      </c>
      <c r="B5459">
        <v>2310023351</v>
      </c>
      <c r="C5459" s="2" t="str">
        <f>VLOOKUP(B5459,sccdesc!$A$1:$B$80000,2,FALSE)</f>
        <v>Industrial Processes;Oil and Gas Exploration and Production;Coal Bed Methane Natural Gas;Lateral Compressors 4 Cycle Rich Burn</v>
      </c>
      <c r="D5459" s="2" t="str">
        <f>VLOOKUP(B5459,sccxref!$A$1:$D$200,4,FALSE)</f>
        <v>PRODUCTION</v>
      </c>
      <c r="E5459">
        <v>50000</v>
      </c>
      <c r="F5459">
        <v>3</v>
      </c>
      <c r="G5459">
        <v>8.3022449999999998E-3</v>
      </c>
      <c r="H5459">
        <v>2.7674150000000001E-3</v>
      </c>
    </row>
    <row r="5460" spans="1:8" x14ac:dyDescent="0.25">
      <c r="A5460">
        <v>42031</v>
      </c>
      <c r="B5460">
        <v>2310023351</v>
      </c>
      <c r="C5460" s="2" t="str">
        <f>VLOOKUP(B5460,sccdesc!$A$1:$B$80000,2,FALSE)</f>
        <v>Industrial Processes;Oil and Gas Exploration and Production;Coal Bed Methane Natural Gas;Lateral Compressors 4 Cycle Rich Burn</v>
      </c>
      <c r="D5460" s="2" t="str">
        <f>VLOOKUP(B5460,sccxref!$A$1:$D$200,4,FALSE)</f>
        <v>PRODUCTION</v>
      </c>
      <c r="E5460">
        <v>542756</v>
      </c>
      <c r="F5460">
        <v>3</v>
      </c>
      <c r="G5460" s="1">
        <v>5.1432299999999997E-6</v>
      </c>
      <c r="H5460" s="1">
        <v>1.7144099999999999E-6</v>
      </c>
    </row>
    <row r="5461" spans="1:8" x14ac:dyDescent="0.25">
      <c r="A5461">
        <v>42031</v>
      </c>
      <c r="B5461">
        <v>2310023351</v>
      </c>
      <c r="C5461" s="2" t="str">
        <f>VLOOKUP(B5461,sccdesc!$A$1:$B$80000,2,FALSE)</f>
        <v>Industrial Processes;Oil and Gas Exploration and Production;Coal Bed Methane Natural Gas;Lateral Compressors 4 Cycle Rich Burn</v>
      </c>
      <c r="D5461" s="2" t="str">
        <f>VLOOKUP(B5461,sccxref!$A$1:$D$200,4,FALSE)</f>
        <v>PRODUCTION</v>
      </c>
      <c r="E5461">
        <v>67561</v>
      </c>
      <c r="F5461">
        <v>3</v>
      </c>
      <c r="G5461">
        <v>1.2392340000000001E-3</v>
      </c>
      <c r="H5461">
        <v>4.1307799999999999E-4</v>
      </c>
    </row>
    <row r="5462" spans="1:8" x14ac:dyDescent="0.25">
      <c r="A5462">
        <v>42031</v>
      </c>
      <c r="B5462">
        <v>2310023351</v>
      </c>
      <c r="C5462" s="2" t="str">
        <f>VLOOKUP(B5462,sccdesc!$A$1:$B$80000,2,FALSE)</f>
        <v>Industrial Processes;Oil and Gas Exploration and Production;Coal Bed Methane Natural Gas;Lateral Compressors 4 Cycle Rich Burn</v>
      </c>
      <c r="D5462" s="2" t="str">
        <f>VLOOKUP(B5462,sccxref!$A$1:$D$200,4,FALSE)</f>
        <v>PRODUCTION</v>
      </c>
      <c r="E5462">
        <v>67663</v>
      </c>
      <c r="F5462">
        <v>3</v>
      </c>
      <c r="G5462" s="1">
        <v>5.5481999999999997E-6</v>
      </c>
      <c r="H5462" s="1">
        <v>1.8494E-6</v>
      </c>
    </row>
    <row r="5463" spans="1:8" x14ac:dyDescent="0.25">
      <c r="A5463">
        <v>42031</v>
      </c>
      <c r="B5463">
        <v>2310023351</v>
      </c>
      <c r="C5463" s="2" t="str">
        <f>VLOOKUP(B5463,sccdesc!$A$1:$B$80000,2,FALSE)</f>
        <v>Industrial Processes;Oil and Gas Exploration and Production;Coal Bed Methane Natural Gas;Lateral Compressors 4 Cycle Rich Burn</v>
      </c>
      <c r="D5463" s="2" t="str">
        <f>VLOOKUP(B5463,sccxref!$A$1:$D$200,4,FALSE)</f>
        <v>PRODUCTION</v>
      </c>
      <c r="E5463">
        <v>71432</v>
      </c>
      <c r="F5463">
        <v>3</v>
      </c>
      <c r="G5463">
        <v>6.3987899999999999E-4</v>
      </c>
      <c r="H5463">
        <v>2.1329300000000001E-4</v>
      </c>
    </row>
    <row r="5464" spans="1:8" x14ac:dyDescent="0.25">
      <c r="A5464">
        <v>42031</v>
      </c>
      <c r="B5464">
        <v>2310023351</v>
      </c>
      <c r="C5464" s="2" t="str">
        <f>VLOOKUP(B5464,sccdesc!$A$1:$B$80000,2,FALSE)</f>
        <v>Industrial Processes;Oil and Gas Exploration and Production;Coal Bed Methane Natural Gas;Lateral Compressors 4 Cycle Rich Burn</v>
      </c>
      <c r="D5464" s="2" t="str">
        <f>VLOOKUP(B5464,sccxref!$A$1:$D$200,4,FALSE)</f>
        <v>PRODUCTION</v>
      </c>
      <c r="E5464">
        <v>75014</v>
      </c>
      <c r="F5464">
        <v>3</v>
      </c>
      <c r="G5464" s="1">
        <v>2.9077469999999999E-6</v>
      </c>
      <c r="H5464" s="1">
        <v>9.6924900000000005E-7</v>
      </c>
    </row>
    <row r="5465" spans="1:8" x14ac:dyDescent="0.25">
      <c r="A5465">
        <v>42031</v>
      </c>
      <c r="B5465">
        <v>2310023351</v>
      </c>
      <c r="C5465" s="2" t="str">
        <f>VLOOKUP(B5465,sccdesc!$A$1:$B$80000,2,FALSE)</f>
        <v>Industrial Processes;Oil and Gas Exploration and Production;Coal Bed Methane Natural Gas;Lateral Compressors 4 Cycle Rich Burn</v>
      </c>
      <c r="D5465" s="2" t="str">
        <f>VLOOKUP(B5465,sccxref!$A$1:$D$200,4,FALSE)</f>
        <v>PRODUCTION</v>
      </c>
      <c r="E5465">
        <v>75070</v>
      </c>
      <c r="F5465">
        <v>3</v>
      </c>
      <c r="G5465">
        <v>1.1298899999999999E-3</v>
      </c>
      <c r="H5465">
        <v>3.7662999999999998E-4</v>
      </c>
    </row>
    <row r="5466" spans="1:8" x14ac:dyDescent="0.25">
      <c r="A5466">
        <v>42031</v>
      </c>
      <c r="B5466">
        <v>2310023351</v>
      </c>
      <c r="C5466" s="2" t="str">
        <f>VLOOKUP(B5466,sccdesc!$A$1:$B$80000,2,FALSE)</f>
        <v>Industrial Processes;Oil and Gas Exploration and Production;Coal Bed Methane Natural Gas;Lateral Compressors 4 Cycle Rich Burn</v>
      </c>
      <c r="D5466" s="2" t="str">
        <f>VLOOKUP(B5466,sccxref!$A$1:$D$200,4,FALSE)</f>
        <v>PRODUCTION</v>
      </c>
      <c r="E5466">
        <v>75092</v>
      </c>
      <c r="F5466">
        <v>3</v>
      </c>
      <c r="G5466">
        <v>1.8253999999999998E-5</v>
      </c>
      <c r="H5466" s="1">
        <v>6.08467E-6</v>
      </c>
    </row>
    <row r="5467" spans="1:8" x14ac:dyDescent="0.25">
      <c r="A5467">
        <v>42031</v>
      </c>
      <c r="B5467">
        <v>2310023351</v>
      </c>
      <c r="C5467" s="2" t="str">
        <f>VLOOKUP(B5467,sccdesc!$A$1:$B$80000,2,FALSE)</f>
        <v>Industrial Processes;Oil and Gas Exploration and Production;Coal Bed Methane Natural Gas;Lateral Compressors 4 Cycle Rich Burn</v>
      </c>
      <c r="D5467" s="2" t="str">
        <f>VLOOKUP(B5467,sccxref!$A$1:$D$200,4,FALSE)</f>
        <v>PRODUCTION</v>
      </c>
      <c r="E5467">
        <v>75343</v>
      </c>
      <c r="F5467">
        <v>3</v>
      </c>
      <c r="G5467" s="1">
        <v>4.5762600000000003E-6</v>
      </c>
      <c r="H5467" s="1">
        <v>1.52542E-6</v>
      </c>
    </row>
    <row r="5468" spans="1:8" x14ac:dyDescent="0.25">
      <c r="A5468">
        <v>42031</v>
      </c>
      <c r="B5468">
        <v>2310023351</v>
      </c>
      <c r="C5468" s="2" t="str">
        <f>VLOOKUP(B5468,sccdesc!$A$1:$B$80000,2,FALSE)</f>
        <v>Industrial Processes;Oil and Gas Exploration and Production;Coal Bed Methane Natural Gas;Lateral Compressors 4 Cycle Rich Burn</v>
      </c>
      <c r="D5468" s="2" t="str">
        <f>VLOOKUP(B5468,sccxref!$A$1:$D$200,4,FALSE)</f>
        <v>PRODUCTION</v>
      </c>
      <c r="E5468">
        <v>78875</v>
      </c>
      <c r="F5468">
        <v>3</v>
      </c>
      <c r="G5468" s="1">
        <v>5.2647300000000002E-6</v>
      </c>
      <c r="H5468" s="1">
        <v>1.75491E-6</v>
      </c>
    </row>
    <row r="5469" spans="1:8" x14ac:dyDescent="0.25">
      <c r="A5469">
        <v>42031</v>
      </c>
      <c r="B5469">
        <v>2310023351</v>
      </c>
      <c r="C5469" s="2" t="str">
        <f>VLOOKUP(B5469,sccdesc!$A$1:$B$80000,2,FALSE)</f>
        <v>Industrial Processes;Oil and Gas Exploration and Production;Coal Bed Methane Natural Gas;Lateral Compressors 4 Cycle Rich Burn</v>
      </c>
      <c r="D5469" s="2" t="str">
        <f>VLOOKUP(B5469,sccxref!$A$1:$D$200,4,FALSE)</f>
        <v>PRODUCTION</v>
      </c>
      <c r="E5469">
        <v>79005</v>
      </c>
      <c r="F5469">
        <v>3</v>
      </c>
      <c r="G5469" s="1">
        <v>6.1961699999999997E-6</v>
      </c>
      <c r="H5469" s="1">
        <v>2.0653899999999999E-6</v>
      </c>
    </row>
    <row r="5470" spans="1:8" x14ac:dyDescent="0.25">
      <c r="A5470">
        <v>42031</v>
      </c>
      <c r="B5470">
        <v>2310023351</v>
      </c>
      <c r="C5470" s="2" t="str">
        <f>VLOOKUP(B5470,sccdesc!$A$1:$B$80000,2,FALSE)</f>
        <v>Industrial Processes;Oil and Gas Exploration and Production;Coal Bed Methane Natural Gas;Lateral Compressors 4 Cycle Rich Burn</v>
      </c>
      <c r="D5470" s="2" t="str">
        <f>VLOOKUP(B5470,sccxref!$A$1:$D$200,4,FALSE)</f>
        <v>PRODUCTION</v>
      </c>
      <c r="E5470">
        <v>79345</v>
      </c>
      <c r="F5470">
        <v>3</v>
      </c>
      <c r="G5470">
        <v>1.0246E-5</v>
      </c>
      <c r="H5470" s="1">
        <v>3.4153199999999999E-6</v>
      </c>
    </row>
    <row r="5471" spans="1:8" x14ac:dyDescent="0.25">
      <c r="A5471">
        <v>42031</v>
      </c>
      <c r="B5471">
        <v>2310023351</v>
      </c>
      <c r="C5471" s="2" t="str">
        <f>VLOOKUP(B5471,sccdesc!$A$1:$B$80000,2,FALSE)</f>
        <v>Industrial Processes;Oil and Gas Exploration and Production;Coal Bed Methane Natural Gas;Lateral Compressors 4 Cycle Rich Burn</v>
      </c>
      <c r="D5471" s="2" t="str">
        <f>VLOOKUP(B5471,sccxref!$A$1:$D$200,4,FALSE)</f>
        <v>PRODUCTION</v>
      </c>
      <c r="E5471">
        <v>91203</v>
      </c>
      <c r="F5471">
        <v>3</v>
      </c>
      <c r="G5471">
        <v>3.9323399999999997E-5</v>
      </c>
      <c r="H5471">
        <v>1.31078E-5</v>
      </c>
    </row>
    <row r="5472" spans="1:8" x14ac:dyDescent="0.25">
      <c r="A5472">
        <v>42031</v>
      </c>
      <c r="B5472">
        <v>2310023351</v>
      </c>
      <c r="C5472" s="2" t="str">
        <f>VLOOKUP(B5472,sccdesc!$A$1:$B$80000,2,FALSE)</f>
        <v>Industrial Processes;Oil and Gas Exploration and Production;Coal Bed Methane Natural Gas;Lateral Compressors 4 Cycle Rich Burn</v>
      </c>
      <c r="D5472" s="2" t="str">
        <f>VLOOKUP(B5472,sccxref!$A$1:$D$200,4,FALSE)</f>
        <v>PRODUCTION</v>
      </c>
      <c r="E5472" t="s">
        <v>6</v>
      </c>
      <c r="F5472">
        <v>3</v>
      </c>
      <c r="G5472">
        <v>0.11341482</v>
      </c>
      <c r="H5472">
        <v>3.7804940000000002E-2</v>
      </c>
    </row>
    <row r="5473" spans="1:8" x14ac:dyDescent="0.25">
      <c r="A5473">
        <v>42031</v>
      </c>
      <c r="B5473">
        <v>2310023351</v>
      </c>
      <c r="C5473" s="2" t="str">
        <f>VLOOKUP(B5473,sccdesc!$A$1:$B$80000,2,FALSE)</f>
        <v>Industrial Processes;Oil and Gas Exploration and Production;Coal Bed Methane Natural Gas;Lateral Compressors 4 Cycle Rich Burn</v>
      </c>
      <c r="D5473" s="2" t="str">
        <f>VLOOKUP(B5473,sccxref!$A$1:$D$200,4,FALSE)</f>
        <v>PRODUCTION</v>
      </c>
      <c r="E5473" t="s">
        <v>9</v>
      </c>
      <c r="F5473">
        <v>3</v>
      </c>
      <c r="G5473">
        <v>1.4146581</v>
      </c>
      <c r="H5473">
        <v>0.47155269999999999</v>
      </c>
    </row>
    <row r="5474" spans="1:8" x14ac:dyDescent="0.25">
      <c r="A5474">
        <v>42031</v>
      </c>
      <c r="B5474">
        <v>2310023351</v>
      </c>
      <c r="C5474" s="2" t="str">
        <f>VLOOKUP(B5474,sccdesc!$A$1:$B$80000,2,FALSE)</f>
        <v>Industrial Processes;Oil and Gas Exploration and Production;Coal Bed Methane Natural Gas;Lateral Compressors 4 Cycle Rich Burn</v>
      </c>
      <c r="D5474" s="2" t="str">
        <f>VLOOKUP(B5474,sccxref!$A$1:$D$200,4,FALSE)</f>
        <v>PRODUCTION</v>
      </c>
      <c r="E5474" t="s">
        <v>7</v>
      </c>
      <c r="F5474">
        <v>3</v>
      </c>
      <c r="G5474">
        <v>54.241860000000003</v>
      </c>
      <c r="H5474">
        <v>18.08062</v>
      </c>
    </row>
    <row r="5475" spans="1:8" x14ac:dyDescent="0.25">
      <c r="A5475">
        <v>42031</v>
      </c>
      <c r="B5475">
        <v>2310023351</v>
      </c>
      <c r="C5475" s="2" t="str">
        <f>VLOOKUP(B5475,sccdesc!$A$1:$B$80000,2,FALSE)</f>
        <v>Industrial Processes;Oil and Gas Exploration and Production;Coal Bed Methane Natural Gas;Lateral Compressors 4 Cycle Rich Burn</v>
      </c>
      <c r="D5475" s="2" t="str">
        <f>VLOOKUP(B5475,sccxref!$A$1:$D$200,4,FALSE)</f>
        <v>PRODUCTION</v>
      </c>
      <c r="E5475" t="s">
        <v>18</v>
      </c>
      <c r="F5475">
        <v>3</v>
      </c>
      <c r="G5475">
        <v>1.032744E-4</v>
      </c>
      <c r="H5475">
        <v>3.4424800000000003E-5</v>
      </c>
    </row>
    <row r="5476" spans="1:8" x14ac:dyDescent="0.25">
      <c r="A5476">
        <v>42031</v>
      </c>
      <c r="B5476">
        <v>2310023351</v>
      </c>
      <c r="C5476" s="2" t="str">
        <f>VLOOKUP(B5476,sccdesc!$A$1:$B$80000,2,FALSE)</f>
        <v>Industrial Processes;Oil and Gas Exploration and Production;Coal Bed Methane Natural Gas;Lateral Compressors 4 Cycle Rich Burn</v>
      </c>
      <c r="D5476" s="2" t="str">
        <f>VLOOKUP(B5476,sccxref!$A$1:$D$200,4,FALSE)</f>
        <v>PRODUCTION</v>
      </c>
      <c r="E5476" t="s">
        <v>11</v>
      </c>
      <c r="F5476">
        <v>3</v>
      </c>
      <c r="G5476">
        <v>0.91489259999999994</v>
      </c>
      <c r="H5476">
        <v>0.30496420000000002</v>
      </c>
    </row>
    <row r="5477" spans="1:8" x14ac:dyDescent="0.25">
      <c r="A5477">
        <v>42031</v>
      </c>
      <c r="B5477">
        <v>2310023351</v>
      </c>
      <c r="C5477" s="2" t="str">
        <f>VLOOKUP(B5477,sccdesc!$A$1:$B$80000,2,FALSE)</f>
        <v>Industrial Processes;Oil and Gas Exploration and Production;Coal Bed Methane Natural Gas;Lateral Compressors 4 Cycle Rich Burn</v>
      </c>
      <c r="D5477" s="2" t="str">
        <f>VLOOKUP(B5477,sccxref!$A$1:$D$200,4,FALSE)</f>
        <v>PRODUCTION</v>
      </c>
      <c r="E5477" t="s">
        <v>12</v>
      </c>
      <c r="F5477">
        <v>3</v>
      </c>
      <c r="G5477">
        <v>4.8866999999999999E-3</v>
      </c>
      <c r="H5477">
        <v>1.6289E-3</v>
      </c>
    </row>
    <row r="5478" spans="1:8" x14ac:dyDescent="0.25">
      <c r="A5478">
        <v>42031</v>
      </c>
      <c r="B5478">
        <v>2310023351</v>
      </c>
      <c r="C5478" s="2" t="str">
        <f>VLOOKUP(B5478,sccdesc!$A$1:$B$80000,2,FALSE)</f>
        <v>Industrial Processes;Oil and Gas Exploration and Production;Coal Bed Methane Natural Gas;Lateral Compressors 4 Cycle Rich Burn</v>
      </c>
      <c r="D5478" s="2" t="str">
        <f>VLOOKUP(B5478,sccxref!$A$1:$D$200,4,FALSE)</f>
        <v>PRODUCTION</v>
      </c>
      <c r="E5478" t="s">
        <v>13</v>
      </c>
      <c r="F5478">
        <v>3</v>
      </c>
      <c r="G5478">
        <v>4.6845239999999998E-3</v>
      </c>
      <c r="H5478">
        <v>1.5615080000000001E-3</v>
      </c>
    </row>
    <row r="5479" spans="1:8" x14ac:dyDescent="0.25">
      <c r="A5479">
        <v>42031</v>
      </c>
      <c r="B5479">
        <v>2310023351</v>
      </c>
      <c r="C5479" s="2" t="str">
        <f>VLOOKUP(B5479,sccdesc!$A$1:$B$80000,2,FALSE)</f>
        <v>Industrial Processes;Oil and Gas Exploration and Production;Coal Bed Methane Natural Gas;Lateral Compressors 4 Cycle Rich Burn</v>
      </c>
      <c r="D5479" s="2" t="str">
        <f>VLOOKUP(B5479,sccxref!$A$1:$D$200,4,FALSE)</f>
        <v>PRODUCTION</v>
      </c>
      <c r="E5479" t="s">
        <v>14</v>
      </c>
      <c r="F5479">
        <v>3</v>
      </c>
      <c r="G5479">
        <v>9.5712239999999997E-3</v>
      </c>
      <c r="H5479">
        <v>3.190408E-3</v>
      </c>
    </row>
    <row r="5480" spans="1:8" x14ac:dyDescent="0.25">
      <c r="A5480">
        <v>42031</v>
      </c>
      <c r="B5480">
        <v>2310023351</v>
      </c>
      <c r="C5480" s="2" t="str">
        <f>VLOOKUP(B5480,sccdesc!$A$1:$B$80000,2,FALSE)</f>
        <v>Industrial Processes;Oil and Gas Exploration and Production;Coal Bed Methane Natural Gas;Lateral Compressors 4 Cycle Rich Burn</v>
      </c>
      <c r="D5480" s="2" t="str">
        <f>VLOOKUP(B5480,sccxref!$A$1:$D$200,4,FALSE)</f>
        <v>PRODUCTION</v>
      </c>
      <c r="E5480" t="s">
        <v>15</v>
      </c>
      <c r="F5480">
        <v>3</v>
      </c>
      <c r="G5480">
        <v>4.6845239999999998E-3</v>
      </c>
      <c r="H5480">
        <v>1.5615080000000001E-3</v>
      </c>
    </row>
    <row r="5481" spans="1:8" x14ac:dyDescent="0.25">
      <c r="A5481">
        <v>42031</v>
      </c>
      <c r="B5481">
        <v>2310023351</v>
      </c>
      <c r="C5481" s="2" t="str">
        <f>VLOOKUP(B5481,sccdesc!$A$1:$B$80000,2,FALSE)</f>
        <v>Industrial Processes;Oil and Gas Exploration and Production;Coal Bed Methane Natural Gas;Lateral Compressors 4 Cycle Rich Burn</v>
      </c>
      <c r="D5481" s="2" t="str">
        <f>VLOOKUP(B5481,sccxref!$A$1:$D$200,4,FALSE)</f>
        <v>PRODUCTION</v>
      </c>
      <c r="E5481" t="s">
        <v>16</v>
      </c>
      <c r="F5481">
        <v>3</v>
      </c>
      <c r="G5481">
        <v>9.5712239999999997E-3</v>
      </c>
      <c r="H5481">
        <v>3.190408E-3</v>
      </c>
    </row>
    <row r="5482" spans="1:8" x14ac:dyDescent="0.25">
      <c r="A5482">
        <v>42031</v>
      </c>
      <c r="B5482">
        <v>2310023351</v>
      </c>
      <c r="C5482" s="2" t="str">
        <f>VLOOKUP(B5482,sccdesc!$A$1:$B$80000,2,FALSE)</f>
        <v>Industrial Processes;Oil and Gas Exploration and Production;Coal Bed Methane Natural Gas;Lateral Compressors 4 Cycle Rich Burn</v>
      </c>
      <c r="D5482" s="2" t="str">
        <f>VLOOKUP(B5482,sccxref!$A$1:$D$200,4,FALSE)</f>
        <v>PRODUCTION</v>
      </c>
      <c r="E5482" t="s">
        <v>17</v>
      </c>
      <c r="F5482">
        <v>3</v>
      </c>
      <c r="G5482">
        <v>2.8994729999999997E-4</v>
      </c>
      <c r="H5482">
        <v>9.6649099999999996E-5</v>
      </c>
    </row>
    <row r="5483" spans="1:8" x14ac:dyDescent="0.25">
      <c r="A5483">
        <v>42031</v>
      </c>
      <c r="B5483">
        <v>2310023351</v>
      </c>
      <c r="C5483" s="2" t="str">
        <f>VLOOKUP(B5483,sccdesc!$A$1:$B$80000,2,FALSE)</f>
        <v>Industrial Processes;Oil and Gas Exploration and Production;Coal Bed Methane Natural Gas;Lateral Compressors 4 Cycle Rich Burn</v>
      </c>
      <c r="D5483" s="2" t="str">
        <f>VLOOKUP(B5483,sccxref!$A$1:$D$200,4,FALSE)</f>
        <v>PRODUCTION</v>
      </c>
      <c r="E5483" t="s">
        <v>8</v>
      </c>
      <c r="F5483">
        <v>3</v>
      </c>
      <c r="G5483">
        <v>1.3114821E-2</v>
      </c>
      <c r="H5483">
        <v>4.3716069999999996E-3</v>
      </c>
    </row>
    <row r="5484" spans="1:8" x14ac:dyDescent="0.25">
      <c r="A5484">
        <v>42031</v>
      </c>
      <c r="B5484">
        <v>2310023400</v>
      </c>
      <c r="C5484" s="2" t="str">
        <f>VLOOKUP(B5484,sccdesc!$A$1:$B$80000,2,FALSE)</f>
        <v>Industrial Processes;Oil and Gas Exploration and Production;Coal Bed Methane Natural Gas;Dehydrators</v>
      </c>
      <c r="D5484" s="2" t="str">
        <f>VLOOKUP(B5484,sccxref!$A$1:$D$200,4,FALSE)</f>
        <v>PRODUCTION</v>
      </c>
      <c r="E5484">
        <v>100414</v>
      </c>
      <c r="F5484">
        <v>3</v>
      </c>
      <c r="G5484">
        <v>2.8722599999999998E-5</v>
      </c>
      <c r="H5484" s="1">
        <v>9.5742066999999999E-6</v>
      </c>
    </row>
    <row r="5485" spans="1:8" x14ac:dyDescent="0.25">
      <c r="A5485">
        <v>42031</v>
      </c>
      <c r="B5485">
        <v>2310023400</v>
      </c>
      <c r="C5485" s="2" t="str">
        <f>VLOOKUP(B5485,sccdesc!$A$1:$B$80000,2,FALSE)</f>
        <v>Industrial Processes;Oil and Gas Exploration and Production;Coal Bed Methane Natural Gas;Dehydrators</v>
      </c>
      <c r="D5485" s="2" t="str">
        <f>VLOOKUP(B5485,sccxref!$A$1:$D$200,4,FALSE)</f>
        <v>PRODUCTION</v>
      </c>
      <c r="E5485">
        <v>107028</v>
      </c>
      <c r="F5485">
        <v>3</v>
      </c>
      <c r="G5485" s="1">
        <v>2.277995E-7</v>
      </c>
      <c r="H5485" s="1">
        <v>7.5933167000000006E-8</v>
      </c>
    </row>
    <row r="5486" spans="1:8" x14ac:dyDescent="0.25">
      <c r="A5486">
        <v>42031</v>
      </c>
      <c r="B5486">
        <v>2310023400</v>
      </c>
      <c r="C5486" s="2" t="str">
        <f>VLOOKUP(B5486,sccdesc!$A$1:$B$80000,2,FALSE)</f>
        <v>Industrial Processes;Oil and Gas Exploration and Production;Coal Bed Methane Natural Gas;Dehydrators</v>
      </c>
      <c r="D5486" s="2" t="str">
        <f>VLOOKUP(B5486,sccxref!$A$1:$D$200,4,FALSE)</f>
        <v>PRODUCTION</v>
      </c>
      <c r="E5486">
        <v>108883</v>
      </c>
      <c r="F5486">
        <v>3</v>
      </c>
      <c r="G5486">
        <v>3.4471380000000002E-4</v>
      </c>
      <c r="H5486">
        <v>1.149046E-4</v>
      </c>
    </row>
    <row r="5487" spans="1:8" x14ac:dyDescent="0.25">
      <c r="A5487">
        <v>42031</v>
      </c>
      <c r="B5487">
        <v>2310023400</v>
      </c>
      <c r="C5487" s="2" t="str">
        <f>VLOOKUP(B5487,sccdesc!$A$1:$B$80000,2,FALSE)</f>
        <v>Industrial Processes;Oil and Gas Exploration and Production;Coal Bed Methane Natural Gas;Dehydrators</v>
      </c>
      <c r="D5487" s="2" t="str">
        <f>VLOOKUP(B5487,sccxref!$A$1:$D$200,4,FALSE)</f>
        <v>PRODUCTION</v>
      </c>
      <c r="E5487">
        <v>110543</v>
      </c>
      <c r="F5487">
        <v>3</v>
      </c>
      <c r="G5487">
        <v>2.2333299999999998E-5</v>
      </c>
      <c r="H5487" s="1">
        <v>7.4444232999999996E-6</v>
      </c>
    </row>
    <row r="5488" spans="1:8" x14ac:dyDescent="0.25">
      <c r="A5488">
        <v>42031</v>
      </c>
      <c r="B5488">
        <v>2310023400</v>
      </c>
      <c r="C5488" s="2" t="str">
        <f>VLOOKUP(B5488,sccdesc!$A$1:$B$80000,2,FALSE)</f>
        <v>Industrial Processes;Oil and Gas Exploration and Production;Coal Bed Methane Natural Gas;Dehydrators</v>
      </c>
      <c r="D5488" s="2" t="str">
        <f>VLOOKUP(B5488,sccxref!$A$1:$D$200,4,FALSE)</f>
        <v>PRODUCTION</v>
      </c>
      <c r="E5488">
        <v>1330207</v>
      </c>
      <c r="F5488">
        <v>3</v>
      </c>
      <c r="G5488">
        <v>1.3212429999999999E-3</v>
      </c>
      <c r="H5488">
        <v>4.4041430000000002E-4</v>
      </c>
    </row>
    <row r="5489" spans="1:8" x14ac:dyDescent="0.25">
      <c r="A5489">
        <v>42031</v>
      </c>
      <c r="B5489">
        <v>2310023400</v>
      </c>
      <c r="C5489" s="2" t="str">
        <f>VLOOKUP(B5489,sccdesc!$A$1:$B$80000,2,FALSE)</f>
        <v>Industrial Processes;Oil and Gas Exploration and Production;Coal Bed Methane Natural Gas;Dehydrators</v>
      </c>
      <c r="D5489" s="2" t="str">
        <f>VLOOKUP(B5489,sccxref!$A$1:$D$200,4,FALSE)</f>
        <v>PRODUCTION</v>
      </c>
      <c r="E5489">
        <v>50000</v>
      </c>
      <c r="F5489">
        <v>3</v>
      </c>
      <c r="G5489" s="1">
        <v>9.3055199999999998E-7</v>
      </c>
      <c r="H5489" s="1">
        <v>3.1018399999999999E-7</v>
      </c>
    </row>
    <row r="5490" spans="1:8" x14ac:dyDescent="0.25">
      <c r="A5490">
        <v>42031</v>
      </c>
      <c r="B5490">
        <v>2310023400</v>
      </c>
      <c r="C5490" s="2" t="str">
        <f>VLOOKUP(B5490,sccdesc!$A$1:$B$80000,2,FALSE)</f>
        <v>Industrial Processes;Oil and Gas Exploration and Production;Coal Bed Methane Natural Gas;Dehydrators</v>
      </c>
      <c r="D5490" s="2" t="str">
        <f>VLOOKUP(B5490,sccxref!$A$1:$D$200,4,FALSE)</f>
        <v>PRODUCTION</v>
      </c>
      <c r="E5490">
        <v>71432</v>
      </c>
      <c r="F5490">
        <v>3</v>
      </c>
      <c r="G5490">
        <v>6.6064800000000001E-4</v>
      </c>
      <c r="H5490">
        <v>2.2021599999999999E-4</v>
      </c>
    </row>
    <row r="5491" spans="1:8" x14ac:dyDescent="0.25">
      <c r="A5491">
        <v>42031</v>
      </c>
      <c r="B5491">
        <v>2310023400</v>
      </c>
      <c r="C5491" s="2" t="str">
        <f>VLOOKUP(B5491,sccdesc!$A$1:$B$80000,2,FALSE)</f>
        <v>Industrial Processes;Oil and Gas Exploration and Production;Coal Bed Methane Natural Gas;Dehydrators</v>
      </c>
      <c r="D5491" s="2" t="str">
        <f>VLOOKUP(B5491,sccxref!$A$1:$D$200,4,FALSE)</f>
        <v>PRODUCTION</v>
      </c>
      <c r="E5491">
        <v>75070</v>
      </c>
      <c r="F5491">
        <v>3</v>
      </c>
      <c r="G5491" s="1">
        <v>2.0122279999999999E-7</v>
      </c>
      <c r="H5491" s="1">
        <v>6.7074266999999998E-8</v>
      </c>
    </row>
    <row r="5492" spans="1:8" x14ac:dyDescent="0.25">
      <c r="A5492">
        <v>42031</v>
      </c>
      <c r="B5492">
        <v>2310023400</v>
      </c>
      <c r="C5492" s="2" t="str">
        <f>VLOOKUP(B5492,sccdesc!$A$1:$B$80000,2,FALSE)</f>
        <v>Industrial Processes;Oil and Gas Exploration and Production;Coal Bed Methane Natural Gas;Dehydrators</v>
      </c>
      <c r="D5492" s="2" t="str">
        <f>VLOOKUP(B5492,sccxref!$A$1:$D$200,4,FALSE)</f>
        <v>PRODUCTION</v>
      </c>
      <c r="E5492">
        <v>91203</v>
      </c>
      <c r="F5492">
        <v>3</v>
      </c>
      <c r="G5492" s="1">
        <v>7.5684999999999992E-9</v>
      </c>
      <c r="H5492" s="1">
        <v>2.5228332999999999E-9</v>
      </c>
    </row>
    <row r="5493" spans="1:8" x14ac:dyDescent="0.25">
      <c r="A5493">
        <v>42031</v>
      </c>
      <c r="B5493">
        <v>2310023400</v>
      </c>
      <c r="C5493" s="2" t="str">
        <f>VLOOKUP(B5493,sccdesc!$A$1:$B$80000,2,FALSE)</f>
        <v>Industrial Processes;Oil and Gas Exploration and Production;Coal Bed Methane Natural Gas;Dehydrators</v>
      </c>
      <c r="D5493" s="2" t="str">
        <f>VLOOKUP(B5493,sccxref!$A$1:$D$200,4,FALSE)</f>
        <v>PRODUCTION</v>
      </c>
      <c r="E5493" t="s">
        <v>6</v>
      </c>
      <c r="F5493">
        <v>3</v>
      </c>
      <c r="G5493">
        <v>2.9869699999999998E-3</v>
      </c>
      <c r="H5493">
        <v>9.9565669999999995E-4</v>
      </c>
    </row>
    <row r="5494" spans="1:8" x14ac:dyDescent="0.25">
      <c r="A5494">
        <v>42031</v>
      </c>
      <c r="B5494">
        <v>2310023400</v>
      </c>
      <c r="C5494" s="2" t="str">
        <f>VLOOKUP(B5494,sccdesc!$A$1:$B$80000,2,FALSE)</f>
        <v>Industrial Processes;Oil and Gas Exploration and Production;Coal Bed Methane Natural Gas;Dehydrators</v>
      </c>
      <c r="D5494" s="2" t="str">
        <f>VLOOKUP(B5494,sccxref!$A$1:$D$200,4,FALSE)</f>
        <v>PRODUCTION</v>
      </c>
      <c r="E5494" t="s">
        <v>9</v>
      </c>
      <c r="F5494">
        <v>3</v>
      </c>
      <c r="G5494">
        <v>1.04222E-3</v>
      </c>
      <c r="H5494">
        <v>3.474067E-4</v>
      </c>
    </row>
    <row r="5495" spans="1:8" x14ac:dyDescent="0.25">
      <c r="A5495">
        <v>42031</v>
      </c>
      <c r="B5495">
        <v>2310023400</v>
      </c>
      <c r="C5495" s="2" t="str">
        <f>VLOOKUP(B5495,sccdesc!$A$1:$B$80000,2,FALSE)</f>
        <v>Industrial Processes;Oil and Gas Exploration and Production;Coal Bed Methane Natural Gas;Dehydrators</v>
      </c>
      <c r="D5495" s="2" t="str">
        <f>VLOOKUP(B5495,sccxref!$A$1:$D$200,4,FALSE)</f>
        <v>PRODUCTION</v>
      </c>
      <c r="E5495" t="s">
        <v>7</v>
      </c>
      <c r="F5495">
        <v>3</v>
      </c>
      <c r="G5495">
        <v>1.4888849</v>
      </c>
      <c r="H5495">
        <v>0.49629496670000001</v>
      </c>
    </row>
    <row r="5496" spans="1:8" x14ac:dyDescent="0.25">
      <c r="A5496">
        <v>42031</v>
      </c>
      <c r="B5496">
        <v>2310023400</v>
      </c>
      <c r="C5496" s="2" t="str">
        <f>VLOOKUP(B5496,sccdesc!$A$1:$B$80000,2,FALSE)</f>
        <v>Industrial Processes;Oil and Gas Exploration and Production;Coal Bed Methane Natural Gas;Dehydrators</v>
      </c>
      <c r="D5496" s="2" t="str">
        <f>VLOOKUP(B5496,sccxref!$A$1:$D$200,4,FALSE)</f>
        <v>PRODUCTION</v>
      </c>
      <c r="E5496" t="s">
        <v>18</v>
      </c>
      <c r="F5496">
        <v>3</v>
      </c>
      <c r="G5496">
        <v>2.7296200000000001E-5</v>
      </c>
      <c r="H5496" s="1">
        <v>9.0987399999999992E-6</v>
      </c>
    </row>
    <row r="5497" spans="1:8" x14ac:dyDescent="0.25">
      <c r="A5497">
        <v>42031</v>
      </c>
      <c r="B5497">
        <v>2310023400</v>
      </c>
      <c r="C5497" s="2" t="str">
        <f>VLOOKUP(B5497,sccdesc!$A$1:$B$80000,2,FALSE)</f>
        <v>Industrial Processes;Oil and Gas Exploration and Production;Coal Bed Methane Natural Gas;Dehydrators</v>
      </c>
      <c r="D5497" s="2" t="str">
        <f>VLOOKUP(B5497,sccxref!$A$1:$D$200,4,FALSE)</f>
        <v>PRODUCTION</v>
      </c>
      <c r="E5497" t="s">
        <v>11</v>
      </c>
      <c r="F5497">
        <v>3</v>
      </c>
      <c r="G5497">
        <v>7.2210799999999995E-4</v>
      </c>
      <c r="H5497">
        <v>2.407027E-4</v>
      </c>
    </row>
    <row r="5498" spans="1:8" x14ac:dyDescent="0.25">
      <c r="A5498">
        <v>42031</v>
      </c>
      <c r="B5498">
        <v>2310023400</v>
      </c>
      <c r="C5498" s="2" t="str">
        <f>VLOOKUP(B5498,sccdesc!$A$1:$B$80000,2,FALSE)</f>
        <v>Industrial Processes;Oil and Gas Exploration and Production;Coal Bed Methane Natural Gas;Dehydrators</v>
      </c>
      <c r="D5498" s="2" t="str">
        <f>VLOOKUP(B5498,sccxref!$A$1:$D$200,4,FALSE)</f>
        <v>PRODUCTION</v>
      </c>
      <c r="E5498" t="s">
        <v>12</v>
      </c>
      <c r="F5498">
        <v>3</v>
      </c>
      <c r="G5498">
        <v>7.0722099999999998E-5</v>
      </c>
      <c r="H5498">
        <v>2.3574000000000002E-5</v>
      </c>
    </row>
    <row r="5499" spans="1:8" x14ac:dyDescent="0.25">
      <c r="A5499">
        <v>42031</v>
      </c>
      <c r="B5499">
        <v>2310023400</v>
      </c>
      <c r="C5499" s="2" t="str">
        <f>VLOOKUP(B5499,sccdesc!$A$1:$B$80000,2,FALSE)</f>
        <v>Industrial Processes;Oil and Gas Exploration and Production;Coal Bed Methane Natural Gas;Dehydrators</v>
      </c>
      <c r="D5499" s="2" t="str">
        <f>VLOOKUP(B5499,sccxref!$A$1:$D$200,4,FALSE)</f>
        <v>PRODUCTION</v>
      </c>
      <c r="E5499" t="s">
        <v>13</v>
      </c>
      <c r="F5499">
        <v>3</v>
      </c>
      <c r="G5499">
        <v>2.3574000000000002E-5</v>
      </c>
      <c r="H5499" s="1">
        <v>7.8580066999999993E-6</v>
      </c>
    </row>
    <row r="5500" spans="1:8" x14ac:dyDescent="0.25">
      <c r="A5500">
        <v>42031</v>
      </c>
      <c r="B5500">
        <v>2310023400</v>
      </c>
      <c r="C5500" s="2" t="str">
        <f>VLOOKUP(B5500,sccdesc!$A$1:$B$80000,2,FALSE)</f>
        <v>Industrial Processes;Oil and Gas Exploration and Production;Coal Bed Methane Natural Gas;Dehydrators</v>
      </c>
      <c r="D5500" s="2" t="str">
        <f>VLOOKUP(B5500,sccxref!$A$1:$D$200,4,FALSE)</f>
        <v>PRODUCTION</v>
      </c>
      <c r="E5500" t="s">
        <v>14</v>
      </c>
      <c r="F5500">
        <v>3</v>
      </c>
      <c r="G5500">
        <v>9.4296000000000007E-5</v>
      </c>
      <c r="H5500">
        <v>3.1432E-5</v>
      </c>
    </row>
    <row r="5501" spans="1:8" x14ac:dyDescent="0.25">
      <c r="A5501">
        <v>42031</v>
      </c>
      <c r="B5501">
        <v>2310023400</v>
      </c>
      <c r="C5501" s="2" t="str">
        <f>VLOOKUP(B5501,sccdesc!$A$1:$B$80000,2,FALSE)</f>
        <v>Industrial Processes;Oil and Gas Exploration and Production;Coal Bed Methane Natural Gas;Dehydrators</v>
      </c>
      <c r="D5501" s="2" t="str">
        <f>VLOOKUP(B5501,sccxref!$A$1:$D$200,4,FALSE)</f>
        <v>PRODUCTION</v>
      </c>
      <c r="E5501" t="s">
        <v>15</v>
      </c>
      <c r="F5501">
        <v>3</v>
      </c>
      <c r="G5501">
        <v>2.3574000000000002E-5</v>
      </c>
      <c r="H5501" s="1">
        <v>7.8580066999999993E-6</v>
      </c>
    </row>
    <row r="5502" spans="1:8" x14ac:dyDescent="0.25">
      <c r="A5502">
        <v>42031</v>
      </c>
      <c r="B5502">
        <v>2310023400</v>
      </c>
      <c r="C5502" s="2" t="str">
        <f>VLOOKUP(B5502,sccdesc!$A$1:$B$80000,2,FALSE)</f>
        <v>Industrial Processes;Oil and Gas Exploration and Production;Coal Bed Methane Natural Gas;Dehydrators</v>
      </c>
      <c r="D5502" s="2" t="str">
        <f>VLOOKUP(B5502,sccxref!$A$1:$D$200,4,FALSE)</f>
        <v>PRODUCTION</v>
      </c>
      <c r="E5502" t="s">
        <v>16</v>
      </c>
      <c r="F5502">
        <v>3</v>
      </c>
      <c r="G5502">
        <v>9.4296000000000007E-5</v>
      </c>
      <c r="H5502">
        <v>3.1432E-5</v>
      </c>
    </row>
    <row r="5503" spans="1:8" x14ac:dyDescent="0.25">
      <c r="A5503">
        <v>42031</v>
      </c>
      <c r="B5503">
        <v>2310023400</v>
      </c>
      <c r="C5503" s="2" t="str">
        <f>VLOOKUP(B5503,sccdesc!$A$1:$B$80000,2,FALSE)</f>
        <v>Industrial Processes;Oil and Gas Exploration and Production;Coal Bed Methane Natural Gas;Dehydrators</v>
      </c>
      <c r="D5503" s="2" t="str">
        <f>VLOOKUP(B5503,sccxref!$A$1:$D$200,4,FALSE)</f>
        <v>PRODUCTION</v>
      </c>
      <c r="E5503" t="s">
        <v>17</v>
      </c>
      <c r="F5503">
        <v>3</v>
      </c>
      <c r="G5503" s="1">
        <v>7.44442E-6</v>
      </c>
      <c r="H5503" s="1">
        <v>2.4814733E-6</v>
      </c>
    </row>
    <row r="5504" spans="1:8" x14ac:dyDescent="0.25">
      <c r="A5504">
        <v>42031</v>
      </c>
      <c r="B5504">
        <v>2310023400</v>
      </c>
      <c r="C5504" s="2" t="str">
        <f>VLOOKUP(B5504,sccdesc!$A$1:$B$80000,2,FALSE)</f>
        <v>Industrial Processes;Oil and Gas Exploration and Production;Coal Bed Methane Natural Gas;Dehydrators</v>
      </c>
      <c r="D5504" s="2" t="str">
        <f>VLOOKUP(B5504,sccxref!$A$1:$D$200,4,FALSE)</f>
        <v>PRODUCTION</v>
      </c>
      <c r="E5504" t="s">
        <v>8</v>
      </c>
      <c r="F5504">
        <v>3</v>
      </c>
      <c r="G5504">
        <v>2.9405059999999998E-3</v>
      </c>
      <c r="H5504">
        <v>9.8016870000000003E-4</v>
      </c>
    </row>
    <row r="5505" spans="1:8" x14ac:dyDescent="0.25">
      <c r="A5505">
        <v>42031</v>
      </c>
      <c r="B5505">
        <v>2310023511</v>
      </c>
      <c r="C5505" s="2" t="str">
        <f>VLOOKUP(B5505,sccdesc!$A$1:$B$80000,2,FALSE)</f>
        <v>Industrial Processes;Oil and Gas Exploration and Production;Coal Bed Methane Natural Gas;Fugitives: Connectors</v>
      </c>
      <c r="D5505" s="2" t="str">
        <f>VLOOKUP(B5505,sccxref!$A$1:$D$200,4,FALSE)</f>
        <v>PRODUCTION</v>
      </c>
      <c r="E5505">
        <v>100414</v>
      </c>
      <c r="F5505">
        <v>3</v>
      </c>
      <c r="G5505">
        <v>3.03135E-5</v>
      </c>
      <c r="H5505">
        <v>1.01045E-5</v>
      </c>
    </row>
    <row r="5506" spans="1:8" x14ac:dyDescent="0.25">
      <c r="A5506">
        <v>42031</v>
      </c>
      <c r="B5506">
        <v>2310023511</v>
      </c>
      <c r="C5506" s="2" t="str">
        <f>VLOOKUP(B5506,sccdesc!$A$1:$B$80000,2,FALSE)</f>
        <v>Industrial Processes;Oil and Gas Exploration and Production;Coal Bed Methane Natural Gas;Fugitives: Connectors</v>
      </c>
      <c r="D5506" s="2" t="str">
        <f>VLOOKUP(B5506,sccxref!$A$1:$D$200,4,FALSE)</f>
        <v>PRODUCTION</v>
      </c>
      <c r="E5506">
        <v>108883</v>
      </c>
      <c r="F5506">
        <v>3</v>
      </c>
      <c r="G5506">
        <v>4.03724E-4</v>
      </c>
      <c r="H5506">
        <v>1.3457470000000001E-4</v>
      </c>
    </row>
    <row r="5507" spans="1:8" x14ac:dyDescent="0.25">
      <c r="A5507">
        <v>42031</v>
      </c>
      <c r="B5507">
        <v>2310023511</v>
      </c>
      <c r="C5507" s="2" t="str">
        <f>VLOOKUP(B5507,sccdesc!$A$1:$B$80000,2,FALSE)</f>
        <v>Industrial Processes;Oil and Gas Exploration and Production;Coal Bed Methane Natural Gas;Fugitives: Connectors</v>
      </c>
      <c r="D5507" s="2" t="str">
        <f>VLOOKUP(B5507,sccxref!$A$1:$D$200,4,FALSE)</f>
        <v>PRODUCTION</v>
      </c>
      <c r="E5507">
        <v>1330207</v>
      </c>
      <c r="F5507">
        <v>3</v>
      </c>
      <c r="G5507">
        <v>1.165918E-4</v>
      </c>
      <c r="H5507">
        <v>3.8863899999999999E-5</v>
      </c>
    </row>
    <row r="5508" spans="1:8" x14ac:dyDescent="0.25">
      <c r="A5508">
        <v>42031</v>
      </c>
      <c r="B5508">
        <v>2310023511</v>
      </c>
      <c r="C5508" s="2" t="str">
        <f>VLOOKUP(B5508,sccdesc!$A$1:$B$80000,2,FALSE)</f>
        <v>Industrial Processes;Oil and Gas Exploration and Production;Coal Bed Methane Natural Gas;Fugitives: Connectors</v>
      </c>
      <c r="D5508" s="2" t="str">
        <f>VLOOKUP(B5508,sccxref!$A$1:$D$200,4,FALSE)</f>
        <v>PRODUCTION</v>
      </c>
      <c r="E5508">
        <v>71432</v>
      </c>
      <c r="F5508">
        <v>3</v>
      </c>
      <c r="G5508">
        <v>4.6115400000000002E-4</v>
      </c>
      <c r="H5508">
        <v>1.5371800000000001E-4</v>
      </c>
    </row>
    <row r="5509" spans="1:8" x14ac:dyDescent="0.25">
      <c r="A5509">
        <v>42031</v>
      </c>
      <c r="B5509">
        <v>2310023511</v>
      </c>
      <c r="C5509" s="2" t="str">
        <f>VLOOKUP(B5509,sccdesc!$A$1:$B$80000,2,FALSE)</f>
        <v>Industrial Processes;Oil and Gas Exploration and Production;Coal Bed Methane Natural Gas;Fugitives: Connectors</v>
      </c>
      <c r="D5509" s="2" t="str">
        <f>VLOOKUP(B5509,sccxref!$A$1:$D$200,4,FALSE)</f>
        <v>PRODUCTION</v>
      </c>
      <c r="E5509">
        <v>7783064</v>
      </c>
      <c r="F5509">
        <v>3</v>
      </c>
      <c r="G5509">
        <v>1.2544990000000001E-4</v>
      </c>
      <c r="H5509">
        <v>4.1816600000000002E-5</v>
      </c>
    </row>
    <row r="5510" spans="1:8" x14ac:dyDescent="0.25">
      <c r="A5510">
        <v>42031</v>
      </c>
      <c r="B5510">
        <v>2310023511</v>
      </c>
      <c r="C5510" s="2" t="str">
        <f>VLOOKUP(B5510,sccdesc!$A$1:$B$80000,2,FALSE)</f>
        <v>Industrial Processes;Oil and Gas Exploration and Production;Coal Bed Methane Natural Gas;Fugitives: Connectors</v>
      </c>
      <c r="D5510" s="2" t="str">
        <f>VLOOKUP(B5510,sccxref!$A$1:$D$200,4,FALSE)</f>
        <v>PRODUCTION</v>
      </c>
      <c r="E5510" t="s">
        <v>6</v>
      </c>
      <c r="F5510">
        <v>3</v>
      </c>
      <c r="G5510">
        <v>0.36215720000000001</v>
      </c>
      <c r="H5510">
        <v>0.1207190667</v>
      </c>
    </row>
    <row r="5511" spans="1:8" x14ac:dyDescent="0.25">
      <c r="A5511">
        <v>42031</v>
      </c>
      <c r="B5511">
        <v>2310023511</v>
      </c>
      <c r="C5511" s="2" t="str">
        <f>VLOOKUP(B5511,sccdesc!$A$1:$B$80000,2,FALSE)</f>
        <v>Industrial Processes;Oil and Gas Exploration and Production;Coal Bed Methane Natural Gas;Fugitives: Connectors</v>
      </c>
      <c r="D5511" s="2" t="str">
        <f>VLOOKUP(B5511,sccxref!$A$1:$D$200,4,FALSE)</f>
        <v>PRODUCTION</v>
      </c>
      <c r="E5511" t="s">
        <v>7</v>
      </c>
      <c r="F5511">
        <v>3</v>
      </c>
      <c r="G5511">
        <v>1.7793631000000001E-2</v>
      </c>
      <c r="H5511">
        <v>5.9312102999999998E-3</v>
      </c>
    </row>
    <row r="5512" spans="1:8" x14ac:dyDescent="0.25">
      <c r="A5512">
        <v>42031</v>
      </c>
      <c r="B5512">
        <v>2310023511</v>
      </c>
      <c r="C5512" s="2" t="str">
        <f>VLOOKUP(B5512,sccdesc!$A$1:$B$80000,2,FALSE)</f>
        <v>Industrial Processes;Oil and Gas Exploration and Production;Coal Bed Methane Natural Gas;Fugitives: Connectors</v>
      </c>
      <c r="D5512" s="2" t="str">
        <f>VLOOKUP(B5512,sccxref!$A$1:$D$200,4,FALSE)</f>
        <v>PRODUCTION</v>
      </c>
      <c r="E5512" t="s">
        <v>8</v>
      </c>
      <c r="F5512">
        <v>3</v>
      </c>
      <c r="G5512">
        <v>0.10307941</v>
      </c>
      <c r="H5512">
        <v>3.4359803299999998E-2</v>
      </c>
    </row>
    <row r="5513" spans="1:8" x14ac:dyDescent="0.25">
      <c r="A5513">
        <v>42031</v>
      </c>
      <c r="B5513">
        <v>2310023512</v>
      </c>
      <c r="C5513" s="2" t="str">
        <f>VLOOKUP(B5513,sccdesc!$A$1:$B$80000,2,FALSE)</f>
        <v>Industrial Processes;Oil and Gas Exploration and Production;Coal Bed Methane Natural Gas;Fugitives: Flanges</v>
      </c>
      <c r="D5513" s="2" t="str">
        <f>VLOOKUP(B5513,sccxref!$A$1:$D$200,4,FALSE)</f>
        <v>PRODUCTION</v>
      </c>
      <c r="E5513">
        <v>100414</v>
      </c>
      <c r="F5513">
        <v>3</v>
      </c>
      <c r="G5513">
        <v>1.7051899999999998E-5</v>
      </c>
      <c r="H5513" s="1">
        <v>5.6839532999999997E-6</v>
      </c>
    </row>
    <row r="5514" spans="1:8" x14ac:dyDescent="0.25">
      <c r="A5514">
        <v>42031</v>
      </c>
      <c r="B5514">
        <v>2310023512</v>
      </c>
      <c r="C5514" s="2" t="str">
        <f>VLOOKUP(B5514,sccdesc!$A$1:$B$80000,2,FALSE)</f>
        <v>Industrial Processes;Oil and Gas Exploration and Production;Coal Bed Methane Natural Gas;Fugitives: Flanges</v>
      </c>
      <c r="D5514" s="2" t="str">
        <f>VLOOKUP(B5514,sccxref!$A$1:$D$200,4,FALSE)</f>
        <v>PRODUCTION</v>
      </c>
      <c r="E5514">
        <v>108883</v>
      </c>
      <c r="F5514">
        <v>3</v>
      </c>
      <c r="G5514">
        <v>1.9776670000000001E-4</v>
      </c>
      <c r="H5514">
        <v>6.5922199999999997E-5</v>
      </c>
    </row>
    <row r="5515" spans="1:8" x14ac:dyDescent="0.25">
      <c r="A5515">
        <v>42031</v>
      </c>
      <c r="B5515">
        <v>2310023512</v>
      </c>
      <c r="C5515" s="2" t="str">
        <f>VLOOKUP(B5515,sccdesc!$A$1:$B$80000,2,FALSE)</f>
        <v>Industrial Processes;Oil and Gas Exploration and Production;Coal Bed Methane Natural Gas;Fugitives: Flanges</v>
      </c>
      <c r="D5515" s="2" t="str">
        <f>VLOOKUP(B5515,sccxref!$A$1:$D$200,4,FALSE)</f>
        <v>PRODUCTION</v>
      </c>
      <c r="E5515">
        <v>1330207</v>
      </c>
      <c r="F5515">
        <v>3</v>
      </c>
      <c r="G5515">
        <v>5.8050100000000002E-5</v>
      </c>
      <c r="H5515">
        <v>1.9349999999999999E-5</v>
      </c>
    </row>
    <row r="5516" spans="1:8" x14ac:dyDescent="0.25">
      <c r="A5516">
        <v>42031</v>
      </c>
      <c r="B5516">
        <v>2310023512</v>
      </c>
      <c r="C5516" s="2" t="str">
        <f>VLOOKUP(B5516,sccdesc!$A$1:$B$80000,2,FALSE)</f>
        <v>Industrial Processes;Oil and Gas Exploration and Production;Coal Bed Methane Natural Gas;Fugitives: Flanges</v>
      </c>
      <c r="D5516" s="2" t="str">
        <f>VLOOKUP(B5516,sccxref!$A$1:$D$200,4,FALSE)</f>
        <v>PRODUCTION</v>
      </c>
      <c r="E5516">
        <v>71432</v>
      </c>
      <c r="F5516">
        <v>3</v>
      </c>
      <c r="G5516">
        <v>2.2962190000000001E-4</v>
      </c>
      <c r="H5516">
        <v>7.6540599999999997E-5</v>
      </c>
    </row>
    <row r="5517" spans="1:8" x14ac:dyDescent="0.25">
      <c r="A5517">
        <v>42031</v>
      </c>
      <c r="B5517">
        <v>2310023512</v>
      </c>
      <c r="C5517" s="2" t="str">
        <f>VLOOKUP(B5517,sccdesc!$A$1:$B$80000,2,FALSE)</f>
        <v>Industrial Processes;Oil and Gas Exploration and Production;Coal Bed Methane Natural Gas;Fugitives: Flanges</v>
      </c>
      <c r="D5517" s="2" t="str">
        <f>VLOOKUP(B5517,sccxref!$A$1:$D$200,4,FALSE)</f>
        <v>PRODUCTION</v>
      </c>
      <c r="E5517">
        <v>7783064</v>
      </c>
      <c r="F5517">
        <v>3</v>
      </c>
      <c r="G5517">
        <v>1.1783239999999999E-4</v>
      </c>
      <c r="H5517">
        <v>3.9277499999999998E-5</v>
      </c>
    </row>
    <row r="5518" spans="1:8" x14ac:dyDescent="0.25">
      <c r="A5518">
        <v>42031</v>
      </c>
      <c r="B5518">
        <v>2310023512</v>
      </c>
      <c r="C5518" s="2" t="str">
        <f>VLOOKUP(B5518,sccdesc!$A$1:$B$80000,2,FALSE)</f>
        <v>Industrial Processes;Oil and Gas Exploration and Production;Coal Bed Methane Natural Gas;Fugitives: Flanges</v>
      </c>
      <c r="D5518" s="2" t="str">
        <f>VLOOKUP(B5518,sccxref!$A$1:$D$200,4,FALSE)</f>
        <v>PRODUCTION</v>
      </c>
      <c r="E5518" t="s">
        <v>6</v>
      </c>
      <c r="F5518">
        <v>3</v>
      </c>
      <c r="G5518">
        <v>0.17898977999999999</v>
      </c>
      <c r="H5518">
        <v>5.9663260000000003E-2</v>
      </c>
    </row>
    <row r="5519" spans="1:8" x14ac:dyDescent="0.25">
      <c r="A5519">
        <v>42031</v>
      </c>
      <c r="B5519">
        <v>2310023512</v>
      </c>
      <c r="C5519" s="2" t="str">
        <f>VLOOKUP(B5519,sccdesc!$A$1:$B$80000,2,FALSE)</f>
        <v>Industrial Processes;Oil and Gas Exploration and Production;Coal Bed Methane Natural Gas;Fugitives: Flanges</v>
      </c>
      <c r="D5519" s="2" t="str">
        <f>VLOOKUP(B5519,sccxref!$A$1:$D$200,4,FALSE)</f>
        <v>PRODUCTION</v>
      </c>
      <c r="E5519" t="s">
        <v>7</v>
      </c>
      <c r="F5519">
        <v>3</v>
      </c>
      <c r="G5519">
        <v>8.8716200000000002E-3</v>
      </c>
      <c r="H5519">
        <v>2.9572066999999998E-3</v>
      </c>
    </row>
    <row r="5520" spans="1:8" x14ac:dyDescent="0.25">
      <c r="A5520">
        <v>42031</v>
      </c>
      <c r="B5520">
        <v>2310023512</v>
      </c>
      <c r="C5520" s="2" t="str">
        <f>VLOOKUP(B5520,sccdesc!$A$1:$B$80000,2,FALSE)</f>
        <v>Industrial Processes;Oil and Gas Exploration and Production;Coal Bed Methane Natural Gas;Fugitives: Flanges</v>
      </c>
      <c r="D5520" s="2" t="str">
        <f>VLOOKUP(B5520,sccxref!$A$1:$D$200,4,FALSE)</f>
        <v>PRODUCTION</v>
      </c>
      <c r="E5520" t="s">
        <v>8</v>
      </c>
      <c r="F5520">
        <v>3</v>
      </c>
      <c r="G5520">
        <v>5.2121489999999999E-2</v>
      </c>
      <c r="H5520">
        <v>1.737383E-2</v>
      </c>
    </row>
    <row r="5521" spans="1:8" x14ac:dyDescent="0.25">
      <c r="A5521">
        <v>42031</v>
      </c>
      <c r="B5521">
        <v>2310023513</v>
      </c>
      <c r="C5521" s="2" t="str">
        <f>VLOOKUP(B5521,sccdesc!$A$1:$B$80000,2,FALSE)</f>
        <v>Industrial Processes;Oil and Gas Exploration and Production;Coal Bed Methane Natural Gas;Fugitives: Open Ended Lines</v>
      </c>
      <c r="D5521" s="2" t="str">
        <f>VLOOKUP(B5521,sccxref!$A$1:$D$200,4,FALSE)</f>
        <v>PRODUCTION</v>
      </c>
      <c r="E5521">
        <v>100414</v>
      </c>
      <c r="F5521">
        <v>3</v>
      </c>
      <c r="G5521" s="1">
        <v>2.1263610000000001E-6</v>
      </c>
      <c r="H5521" s="1">
        <v>7.0878699999999995E-7</v>
      </c>
    </row>
    <row r="5522" spans="1:8" x14ac:dyDescent="0.25">
      <c r="A5522">
        <v>42031</v>
      </c>
      <c r="B5522">
        <v>2310023513</v>
      </c>
      <c r="C5522" s="2" t="str">
        <f>VLOOKUP(B5522,sccdesc!$A$1:$B$80000,2,FALSE)</f>
        <v>Industrial Processes;Oil and Gas Exploration and Production;Coal Bed Methane Natural Gas;Fugitives: Open Ended Lines</v>
      </c>
      <c r="D5522" s="2" t="str">
        <f>VLOOKUP(B5522,sccxref!$A$1:$D$200,4,FALSE)</f>
        <v>PRODUCTION</v>
      </c>
      <c r="E5522">
        <v>108883</v>
      </c>
      <c r="F5522">
        <v>3</v>
      </c>
      <c r="G5522">
        <v>3.2336899999999999E-5</v>
      </c>
      <c r="H5522">
        <v>1.0779E-5</v>
      </c>
    </row>
    <row r="5523" spans="1:8" x14ac:dyDescent="0.25">
      <c r="A5523">
        <v>42031</v>
      </c>
      <c r="B5523">
        <v>2310023513</v>
      </c>
      <c r="C5523" s="2" t="str">
        <f>VLOOKUP(B5523,sccdesc!$A$1:$B$80000,2,FALSE)</f>
        <v>Industrial Processes;Oil and Gas Exploration and Production;Coal Bed Methane Natural Gas;Fugitives: Open Ended Lines</v>
      </c>
      <c r="D5523" s="2" t="str">
        <f>VLOOKUP(B5523,sccxref!$A$1:$D$200,4,FALSE)</f>
        <v>PRODUCTION</v>
      </c>
      <c r="E5523">
        <v>1330207</v>
      </c>
      <c r="F5523">
        <v>3</v>
      </c>
      <c r="G5523" s="1">
        <v>9.21034E-6</v>
      </c>
      <c r="H5523" s="1">
        <v>3.0701133E-6</v>
      </c>
    </row>
    <row r="5524" spans="1:8" x14ac:dyDescent="0.25">
      <c r="A5524">
        <v>42031</v>
      </c>
      <c r="B5524">
        <v>2310023513</v>
      </c>
      <c r="C5524" s="2" t="str">
        <f>VLOOKUP(B5524,sccdesc!$A$1:$B$80000,2,FALSE)</f>
        <v>Industrial Processes;Oil and Gas Exploration and Production;Coal Bed Methane Natural Gas;Fugitives: Open Ended Lines</v>
      </c>
      <c r="D5524" s="2" t="str">
        <f>VLOOKUP(B5524,sccxref!$A$1:$D$200,4,FALSE)</f>
        <v>PRODUCTION</v>
      </c>
      <c r="E5524">
        <v>71432</v>
      </c>
      <c r="F5524">
        <v>3</v>
      </c>
      <c r="G5524">
        <v>3.6427100000000002E-5</v>
      </c>
      <c r="H5524">
        <v>1.2142400000000001E-5</v>
      </c>
    </row>
    <row r="5525" spans="1:8" x14ac:dyDescent="0.25">
      <c r="A5525">
        <v>42031</v>
      </c>
      <c r="B5525">
        <v>2310023513</v>
      </c>
      <c r="C5525" s="2" t="str">
        <f>VLOOKUP(B5525,sccdesc!$A$1:$B$80000,2,FALSE)</f>
        <v>Industrial Processes;Oil and Gas Exploration and Production;Coal Bed Methane Natural Gas;Fugitives: Open Ended Lines</v>
      </c>
      <c r="D5525" s="2" t="str">
        <f>VLOOKUP(B5525,sccxref!$A$1:$D$200,4,FALSE)</f>
        <v>PRODUCTION</v>
      </c>
      <c r="E5525">
        <v>7783064</v>
      </c>
      <c r="F5525">
        <v>3</v>
      </c>
      <c r="G5525" s="1">
        <v>2.3269410000000002E-6</v>
      </c>
      <c r="H5525" s="1">
        <v>7.7564699999999996E-7</v>
      </c>
    </row>
    <row r="5526" spans="1:8" x14ac:dyDescent="0.25">
      <c r="A5526">
        <v>42031</v>
      </c>
      <c r="B5526">
        <v>2310023513</v>
      </c>
      <c r="C5526" s="2" t="str">
        <f>VLOOKUP(B5526,sccdesc!$A$1:$B$80000,2,FALSE)</f>
        <v>Industrial Processes;Oil and Gas Exploration and Production;Coal Bed Methane Natural Gas;Fugitives: Open Ended Lines</v>
      </c>
      <c r="D5526" s="2" t="str">
        <f>VLOOKUP(B5526,sccxref!$A$1:$D$200,4,FALSE)</f>
        <v>PRODUCTION</v>
      </c>
      <c r="E5526" t="s">
        <v>6</v>
      </c>
      <c r="F5526">
        <v>3</v>
      </c>
      <c r="G5526">
        <v>2.8790599E-2</v>
      </c>
      <c r="H5526">
        <v>9.5968662999999996E-3</v>
      </c>
    </row>
    <row r="5527" spans="1:8" x14ac:dyDescent="0.25">
      <c r="A5527">
        <v>42031</v>
      </c>
      <c r="B5527">
        <v>2310023513</v>
      </c>
      <c r="C5527" s="2" t="str">
        <f>VLOOKUP(B5527,sccdesc!$A$1:$B$80000,2,FALSE)</f>
        <v>Industrial Processes;Oil and Gas Exploration and Production;Coal Bed Methane Natural Gas;Fugitives: Open Ended Lines</v>
      </c>
      <c r="D5527" s="2" t="str">
        <f>VLOOKUP(B5527,sccxref!$A$1:$D$200,4,FALSE)</f>
        <v>PRODUCTION</v>
      </c>
      <c r="E5527" t="s">
        <v>7</v>
      </c>
      <c r="F5527">
        <v>3</v>
      </c>
      <c r="G5527">
        <v>1.4039440000000001E-3</v>
      </c>
      <c r="H5527">
        <v>4.6798130000000001E-4</v>
      </c>
    </row>
    <row r="5528" spans="1:8" x14ac:dyDescent="0.25">
      <c r="A5528">
        <v>42031</v>
      </c>
      <c r="B5528">
        <v>2310023513</v>
      </c>
      <c r="C5528" s="2" t="str">
        <f>VLOOKUP(B5528,sccdesc!$A$1:$B$80000,2,FALSE)</f>
        <v>Industrial Processes;Oil and Gas Exploration and Production;Coal Bed Methane Natural Gas;Fugitives: Open Ended Lines</v>
      </c>
      <c r="D5528" s="2" t="str">
        <f>VLOOKUP(B5528,sccxref!$A$1:$D$200,4,FALSE)</f>
        <v>PRODUCTION</v>
      </c>
      <c r="E5528" t="s">
        <v>8</v>
      </c>
      <c r="F5528">
        <v>3</v>
      </c>
      <c r="G5528">
        <v>8.0334599999999992E-3</v>
      </c>
      <c r="H5528">
        <v>2.67782E-3</v>
      </c>
    </row>
    <row r="5529" spans="1:8" x14ac:dyDescent="0.25">
      <c r="A5529">
        <v>42031</v>
      </c>
      <c r="B5529">
        <v>2310023515</v>
      </c>
      <c r="C5529" s="2" t="str">
        <f>VLOOKUP(B5529,sccdesc!$A$1:$B$80000,2,FALSE)</f>
        <v>Industrial Processes;Oil and Gas Exploration and Production;Coal Bed Methane Natural Gas;Fugitives: Valves</v>
      </c>
      <c r="D5529" s="2" t="str">
        <f>VLOOKUP(B5529,sccxref!$A$1:$D$200,4,FALSE)</f>
        <v>PRODUCTION</v>
      </c>
      <c r="E5529">
        <v>100414</v>
      </c>
      <c r="F5529">
        <v>3</v>
      </c>
      <c r="G5529">
        <v>1.9090280000000001E-4</v>
      </c>
      <c r="H5529">
        <v>6.3634300000000002E-5</v>
      </c>
    </row>
    <row r="5530" spans="1:8" x14ac:dyDescent="0.25">
      <c r="A5530">
        <v>42031</v>
      </c>
      <c r="B5530">
        <v>2310023515</v>
      </c>
      <c r="C5530" s="2" t="str">
        <f>VLOOKUP(B5530,sccdesc!$A$1:$B$80000,2,FALSE)</f>
        <v>Industrial Processes;Oil and Gas Exploration and Production;Coal Bed Methane Natural Gas;Fugitives: Valves</v>
      </c>
      <c r="D5530" s="2" t="str">
        <f>VLOOKUP(B5530,sccxref!$A$1:$D$200,4,FALSE)</f>
        <v>PRODUCTION</v>
      </c>
      <c r="E5530">
        <v>108883</v>
      </c>
      <c r="F5530">
        <v>3</v>
      </c>
      <c r="G5530">
        <v>2.201307E-3</v>
      </c>
      <c r="H5530">
        <v>7.33769E-4</v>
      </c>
    </row>
    <row r="5531" spans="1:8" x14ac:dyDescent="0.25">
      <c r="A5531">
        <v>42031</v>
      </c>
      <c r="B5531">
        <v>2310023515</v>
      </c>
      <c r="C5531" s="2" t="str">
        <f>VLOOKUP(B5531,sccdesc!$A$1:$B$80000,2,FALSE)</f>
        <v>Industrial Processes;Oil and Gas Exploration and Production;Coal Bed Methane Natural Gas;Fugitives: Valves</v>
      </c>
      <c r="D5531" s="2" t="str">
        <f>VLOOKUP(B5531,sccxref!$A$1:$D$200,4,FALSE)</f>
        <v>PRODUCTION</v>
      </c>
      <c r="E5531">
        <v>1330207</v>
      </c>
      <c r="F5531">
        <v>3</v>
      </c>
      <c r="G5531">
        <v>6.46614E-4</v>
      </c>
      <c r="H5531">
        <v>2.1553800000000001E-4</v>
      </c>
    </row>
    <row r="5532" spans="1:8" x14ac:dyDescent="0.25">
      <c r="A5532">
        <v>42031</v>
      </c>
      <c r="B5532">
        <v>2310023515</v>
      </c>
      <c r="C5532" s="2" t="str">
        <f>VLOOKUP(B5532,sccdesc!$A$1:$B$80000,2,FALSE)</f>
        <v>Industrial Processes;Oil and Gas Exploration and Production;Coal Bed Methane Natural Gas;Fugitives: Valves</v>
      </c>
      <c r="D5532" s="2" t="str">
        <f>VLOOKUP(B5532,sccxref!$A$1:$D$200,4,FALSE)</f>
        <v>PRODUCTION</v>
      </c>
      <c r="E5532">
        <v>71432</v>
      </c>
      <c r="F5532">
        <v>3</v>
      </c>
      <c r="G5532">
        <v>2.5577429999999999E-3</v>
      </c>
      <c r="H5532">
        <v>8.5258100000000004E-4</v>
      </c>
    </row>
    <row r="5533" spans="1:8" x14ac:dyDescent="0.25">
      <c r="A5533">
        <v>42031</v>
      </c>
      <c r="B5533">
        <v>2310023515</v>
      </c>
      <c r="C5533" s="2" t="str">
        <f>VLOOKUP(B5533,sccdesc!$A$1:$B$80000,2,FALSE)</f>
        <v>Industrial Processes;Oil and Gas Exploration and Production;Coal Bed Methane Natural Gas;Fugitives: Valves</v>
      </c>
      <c r="D5533" s="2" t="str">
        <f>VLOOKUP(B5533,sccxref!$A$1:$D$200,4,FALSE)</f>
        <v>PRODUCTION</v>
      </c>
      <c r="E5533">
        <v>7783064</v>
      </c>
      <c r="F5533">
        <v>3</v>
      </c>
      <c r="G5533">
        <v>1.339766E-3</v>
      </c>
      <c r="H5533">
        <v>4.4658870000000001E-4</v>
      </c>
    </row>
    <row r="5534" spans="1:8" x14ac:dyDescent="0.25">
      <c r="A5534">
        <v>42031</v>
      </c>
      <c r="B5534">
        <v>2310023515</v>
      </c>
      <c r="C5534" s="2" t="str">
        <f>VLOOKUP(B5534,sccdesc!$A$1:$B$80000,2,FALSE)</f>
        <v>Industrial Processes;Oil and Gas Exploration and Production;Coal Bed Methane Natural Gas;Fugitives: Valves</v>
      </c>
      <c r="D5534" s="2" t="str">
        <f>VLOOKUP(B5534,sccxref!$A$1:$D$200,4,FALSE)</f>
        <v>PRODUCTION</v>
      </c>
      <c r="E5534" t="s">
        <v>6</v>
      </c>
      <c r="F5534">
        <v>3</v>
      </c>
      <c r="G5534">
        <v>1.9930966999999999</v>
      </c>
      <c r="H5534">
        <v>0.66436556670000002</v>
      </c>
    </row>
    <row r="5535" spans="1:8" x14ac:dyDescent="0.25">
      <c r="A5535">
        <v>42031</v>
      </c>
      <c r="B5535">
        <v>2310023515</v>
      </c>
      <c r="C5535" s="2" t="str">
        <f>VLOOKUP(B5535,sccdesc!$A$1:$B$80000,2,FALSE)</f>
        <v>Industrial Processes;Oil and Gas Exploration and Production;Coal Bed Methane Natural Gas;Fugitives: Valves</v>
      </c>
      <c r="D5535" s="2" t="str">
        <f>VLOOKUP(B5535,sccxref!$A$1:$D$200,4,FALSE)</f>
        <v>PRODUCTION</v>
      </c>
      <c r="E5535" t="s">
        <v>7</v>
      </c>
      <c r="F5535">
        <v>3</v>
      </c>
      <c r="G5535">
        <v>9.8826140000000007E-2</v>
      </c>
      <c r="H5535">
        <v>3.2942046699999998E-2</v>
      </c>
    </row>
    <row r="5536" spans="1:8" x14ac:dyDescent="0.25">
      <c r="A5536">
        <v>42031</v>
      </c>
      <c r="B5536">
        <v>2310023515</v>
      </c>
      <c r="C5536" s="2" t="str">
        <f>VLOOKUP(B5536,sccdesc!$A$1:$B$80000,2,FALSE)</f>
        <v>Industrial Processes;Oil and Gas Exploration and Production;Coal Bed Methane Natural Gas;Fugitives: Valves</v>
      </c>
      <c r="D5536" s="2" t="str">
        <f>VLOOKUP(B5536,sccxref!$A$1:$D$200,4,FALSE)</f>
        <v>PRODUCTION</v>
      </c>
      <c r="E5536" t="s">
        <v>8</v>
      </c>
      <c r="F5536">
        <v>3</v>
      </c>
      <c r="G5536">
        <v>0.58096899999999996</v>
      </c>
      <c r="H5536">
        <v>0.19365633330000001</v>
      </c>
    </row>
    <row r="5537" spans="1:8" x14ac:dyDescent="0.25">
      <c r="A5537">
        <v>42031</v>
      </c>
      <c r="B5537">
        <v>2310023516</v>
      </c>
      <c r="C5537" s="2" t="str">
        <f>VLOOKUP(B5537,sccdesc!$A$1:$B$80000,2,FALSE)</f>
        <v>Industrial Processes;Oil and Gas Exploration and Production;Coal Bed Methane Natural Gas;Fugitives: Other</v>
      </c>
      <c r="D5537" s="2" t="str">
        <f>VLOOKUP(B5537,sccxref!$A$1:$D$200,4,FALSE)</f>
        <v>PRODUCTION</v>
      </c>
      <c r="E5537">
        <v>7783064</v>
      </c>
      <c r="F5537">
        <v>3</v>
      </c>
      <c r="G5537" s="1">
        <v>4.9365799999999998E-6</v>
      </c>
      <c r="H5537" s="1">
        <v>1.6455267E-6</v>
      </c>
    </row>
    <row r="5538" spans="1:8" x14ac:dyDescent="0.25">
      <c r="A5538">
        <v>42031</v>
      </c>
      <c r="B5538">
        <v>2310023516</v>
      </c>
      <c r="C5538" s="2" t="str">
        <f>VLOOKUP(B5538,sccdesc!$A$1:$B$80000,2,FALSE)</f>
        <v>Industrial Processes;Oil and Gas Exploration and Production;Coal Bed Methane Natural Gas;Fugitives: Other</v>
      </c>
      <c r="D5538" s="2" t="str">
        <f>VLOOKUP(B5538,sccxref!$A$1:$D$200,4,FALSE)</f>
        <v>PRODUCTION</v>
      </c>
      <c r="E5538" t="s">
        <v>6</v>
      </c>
      <c r="F5538">
        <v>3</v>
      </c>
      <c r="G5538">
        <v>0.29309735999999997</v>
      </c>
      <c r="H5538">
        <v>9.769912E-2</v>
      </c>
    </row>
    <row r="5539" spans="1:8" x14ac:dyDescent="0.25">
      <c r="A5539">
        <v>42031</v>
      </c>
      <c r="B5539">
        <v>2310023516</v>
      </c>
      <c r="C5539" s="2" t="str">
        <f>VLOOKUP(B5539,sccdesc!$A$1:$B$80000,2,FALSE)</f>
        <v>Industrial Processes;Oil and Gas Exploration and Production;Coal Bed Methane Natural Gas;Fugitives: Other</v>
      </c>
      <c r="D5539" s="2" t="str">
        <f>VLOOKUP(B5539,sccxref!$A$1:$D$200,4,FALSE)</f>
        <v>PRODUCTION</v>
      </c>
      <c r="E5539" t="s">
        <v>7</v>
      </c>
      <c r="F5539">
        <v>3</v>
      </c>
      <c r="G5539">
        <v>1.3540695E-2</v>
      </c>
      <c r="H5539">
        <v>4.5135649999999998E-3</v>
      </c>
    </row>
    <row r="5540" spans="1:8" x14ac:dyDescent="0.25">
      <c r="A5540">
        <v>42031</v>
      </c>
      <c r="B5540">
        <v>2310023516</v>
      </c>
      <c r="C5540" s="2" t="str">
        <f>VLOOKUP(B5540,sccdesc!$A$1:$B$80000,2,FALSE)</f>
        <v>Industrial Processes;Oil and Gas Exploration and Production;Coal Bed Methane Natural Gas;Fugitives: Other</v>
      </c>
      <c r="D5540" s="2" t="str">
        <f>VLOOKUP(B5540,sccxref!$A$1:$D$200,4,FALSE)</f>
        <v>PRODUCTION</v>
      </c>
      <c r="E5540" t="s">
        <v>8</v>
      </c>
      <c r="F5540">
        <v>3</v>
      </c>
      <c r="G5540">
        <v>5.4926966000000001E-2</v>
      </c>
      <c r="H5540">
        <v>1.8308988700000001E-2</v>
      </c>
    </row>
    <row r="5541" spans="1:8" x14ac:dyDescent="0.25">
      <c r="A5541">
        <v>42031</v>
      </c>
      <c r="B5541">
        <v>2310111100</v>
      </c>
      <c r="C5541" s="2" t="str">
        <f>VLOOKUP(B5541,sccdesc!$A$1:$B$80000,2,FALSE)</f>
        <v>Industrial Processes;Oil and Gas Exploration and Production;On-Shore Oil Exploration;Mud Degassing</v>
      </c>
      <c r="D5541" s="2" t="str">
        <f>VLOOKUP(B5541,sccxref!$A$1:$D$200,4,FALSE)</f>
        <v>EXPLORATION</v>
      </c>
      <c r="E5541">
        <v>100414</v>
      </c>
      <c r="F5541">
        <v>2</v>
      </c>
      <c r="G5541">
        <v>2.3067399999999999E-4</v>
      </c>
      <c r="H5541">
        <v>7.68913E-5</v>
      </c>
    </row>
    <row r="5542" spans="1:8" x14ac:dyDescent="0.25">
      <c r="A5542">
        <v>42031</v>
      </c>
      <c r="B5542">
        <v>2310111100</v>
      </c>
      <c r="C5542" s="2" t="str">
        <f>VLOOKUP(B5542,sccdesc!$A$1:$B$80000,2,FALSE)</f>
        <v>Industrial Processes;Oil and Gas Exploration and Production;On-Shore Oil Exploration;Mud Degassing</v>
      </c>
      <c r="D5542" s="2" t="str">
        <f>VLOOKUP(B5542,sccxref!$A$1:$D$200,4,FALSE)</f>
        <v>EXPLORATION</v>
      </c>
      <c r="E5542">
        <v>108883</v>
      </c>
      <c r="F5542">
        <v>2</v>
      </c>
      <c r="G5542">
        <v>8.9384900000000005E-5</v>
      </c>
      <c r="H5542">
        <v>2.9794999999999998E-5</v>
      </c>
    </row>
    <row r="5543" spans="1:8" x14ac:dyDescent="0.25">
      <c r="A5543">
        <v>42031</v>
      </c>
      <c r="B5543">
        <v>2310111100</v>
      </c>
      <c r="C5543" s="2" t="str">
        <f>VLOOKUP(B5543,sccdesc!$A$1:$B$80000,2,FALSE)</f>
        <v>Industrial Processes;Oil and Gas Exploration and Production;On-Shore Oil Exploration;Mud Degassing</v>
      </c>
      <c r="D5543" s="2" t="str">
        <f>VLOOKUP(B5543,sccxref!$A$1:$D$200,4,FALSE)</f>
        <v>EXPLORATION</v>
      </c>
      <c r="E5543">
        <v>1330207</v>
      </c>
      <c r="F5543">
        <v>2</v>
      </c>
      <c r="G5543">
        <v>2.0733520000000001E-3</v>
      </c>
      <c r="H5543">
        <v>6.9111729999999998E-4</v>
      </c>
    </row>
    <row r="5544" spans="1:8" x14ac:dyDescent="0.25">
      <c r="A5544">
        <v>42031</v>
      </c>
      <c r="B5544">
        <v>2310111100</v>
      </c>
      <c r="C5544" s="2" t="str">
        <f>VLOOKUP(B5544,sccdesc!$A$1:$B$80000,2,FALSE)</f>
        <v>Industrial Processes;Oil and Gas Exploration and Production;On-Shore Oil Exploration;Mud Degassing</v>
      </c>
      <c r="D5544" s="2" t="str">
        <f>VLOOKUP(B5544,sccxref!$A$1:$D$200,4,FALSE)</f>
        <v>EXPLORATION</v>
      </c>
      <c r="E5544">
        <v>71432</v>
      </c>
      <c r="F5544">
        <v>2</v>
      </c>
      <c r="G5544">
        <v>2.1286809999999999E-3</v>
      </c>
      <c r="H5544">
        <v>7.0956030000000002E-4</v>
      </c>
    </row>
    <row r="5545" spans="1:8" x14ac:dyDescent="0.25">
      <c r="A5545">
        <v>42031</v>
      </c>
      <c r="B5545">
        <v>2310111100</v>
      </c>
      <c r="C5545" s="2" t="str">
        <f>VLOOKUP(B5545,sccdesc!$A$1:$B$80000,2,FALSE)</f>
        <v>Industrial Processes;Oil and Gas Exploration and Production;On-Shore Oil Exploration;Mud Degassing</v>
      </c>
      <c r="D5545" s="2" t="str">
        <f>VLOOKUP(B5545,sccxref!$A$1:$D$200,4,FALSE)</f>
        <v>EXPLORATION</v>
      </c>
      <c r="E5545">
        <v>7783064</v>
      </c>
      <c r="F5545">
        <v>2</v>
      </c>
      <c r="G5545">
        <v>0.1065615</v>
      </c>
      <c r="H5545">
        <v>3.5520500000000003E-2</v>
      </c>
    </row>
    <row r="5546" spans="1:8" x14ac:dyDescent="0.25">
      <c r="A5546">
        <v>42031</v>
      </c>
      <c r="B5546">
        <v>2310111100</v>
      </c>
      <c r="C5546" s="2" t="str">
        <f>VLOOKUP(B5546,sccdesc!$A$1:$B$80000,2,FALSE)</f>
        <v>Industrial Processes;Oil and Gas Exploration and Production;On-Shore Oil Exploration;Mud Degassing</v>
      </c>
      <c r="D5546" s="2" t="str">
        <f>VLOOKUP(B5546,sccxref!$A$1:$D$200,4,FALSE)</f>
        <v>EXPLORATION</v>
      </c>
      <c r="E5546" t="s">
        <v>6</v>
      </c>
      <c r="F5546">
        <v>2</v>
      </c>
      <c r="G5546">
        <v>3.3035600000000001</v>
      </c>
      <c r="H5546">
        <v>1.1011866667000001</v>
      </c>
    </row>
    <row r="5547" spans="1:8" x14ac:dyDescent="0.25">
      <c r="A5547">
        <v>42031</v>
      </c>
      <c r="B5547">
        <v>2310111100</v>
      </c>
      <c r="C5547" s="2" t="str">
        <f>VLOOKUP(B5547,sccdesc!$A$1:$B$80000,2,FALSE)</f>
        <v>Industrial Processes;Oil and Gas Exploration and Production;On-Shore Oil Exploration;Mud Degassing</v>
      </c>
      <c r="D5547" s="2" t="str">
        <f>VLOOKUP(B5547,sccxref!$A$1:$D$200,4,FALSE)</f>
        <v>EXPLORATION</v>
      </c>
      <c r="E5547" t="s">
        <v>7</v>
      </c>
      <c r="F5547">
        <v>2</v>
      </c>
      <c r="G5547">
        <v>0.1943744</v>
      </c>
      <c r="H5547">
        <v>6.4791466699999994E-2</v>
      </c>
    </row>
    <row r="5548" spans="1:8" x14ac:dyDescent="0.25">
      <c r="A5548">
        <v>42031</v>
      </c>
      <c r="B5548">
        <v>2310111100</v>
      </c>
      <c r="C5548" s="2" t="str">
        <f>VLOOKUP(B5548,sccdesc!$A$1:$B$80000,2,FALSE)</f>
        <v>Industrial Processes;Oil and Gas Exploration and Production;On-Shore Oil Exploration;Mud Degassing</v>
      </c>
      <c r="D5548" s="2" t="str">
        <f>VLOOKUP(B5548,sccxref!$A$1:$D$200,4,FALSE)</f>
        <v>EXPLORATION</v>
      </c>
      <c r="E5548" t="s">
        <v>8</v>
      </c>
      <c r="F5548">
        <v>2</v>
      </c>
      <c r="G5548">
        <v>2.9031959999999999</v>
      </c>
      <c r="H5548">
        <v>0.96773200000000004</v>
      </c>
    </row>
    <row r="5549" spans="1:8" x14ac:dyDescent="0.25">
      <c r="A5549">
        <v>42031</v>
      </c>
      <c r="B5549">
        <v>2310111401</v>
      </c>
      <c r="C5549" s="2" t="str">
        <f>VLOOKUP(B5549,sccdesc!$A$1:$B$80000,2,FALSE)</f>
        <v>Industrial Processes;Oil and Gas Exploration and Production;On-Shore Oil Exploration;Oil Well Pneumatic Pumps</v>
      </c>
      <c r="D5549" s="2" t="str">
        <f>VLOOKUP(B5549,sccxref!$A$1:$D$200,4,FALSE)</f>
        <v>PRODUCTION</v>
      </c>
      <c r="E5549">
        <v>100414</v>
      </c>
      <c r="F5549">
        <v>3</v>
      </c>
      <c r="G5549">
        <v>2.1359711999999999E-2</v>
      </c>
      <c r="H5549">
        <v>7.1199039999999998E-3</v>
      </c>
    </row>
    <row r="5550" spans="1:8" x14ac:dyDescent="0.25">
      <c r="A5550">
        <v>42031</v>
      </c>
      <c r="B5550">
        <v>2310111401</v>
      </c>
      <c r="C5550" s="2" t="str">
        <f>VLOOKUP(B5550,sccdesc!$A$1:$B$80000,2,FALSE)</f>
        <v>Industrial Processes;Oil and Gas Exploration and Production;On-Shore Oil Exploration;Oil Well Pneumatic Pumps</v>
      </c>
      <c r="D5550" s="2" t="str">
        <f>VLOOKUP(B5550,sccxref!$A$1:$D$200,4,FALSE)</f>
        <v>PRODUCTION</v>
      </c>
      <c r="E5550">
        <v>108883</v>
      </c>
      <c r="F5550">
        <v>3</v>
      </c>
      <c r="G5550">
        <v>1.7221110000000001E-2</v>
      </c>
      <c r="H5550">
        <v>5.7403699999999998E-3</v>
      </c>
    </row>
    <row r="5551" spans="1:8" x14ac:dyDescent="0.25">
      <c r="A5551">
        <v>42031</v>
      </c>
      <c r="B5551">
        <v>2310111401</v>
      </c>
      <c r="C5551" s="2" t="str">
        <f>VLOOKUP(B5551,sccdesc!$A$1:$B$80000,2,FALSE)</f>
        <v>Industrial Processes;Oil and Gas Exploration and Production;On-Shore Oil Exploration;Oil Well Pneumatic Pumps</v>
      </c>
      <c r="D5551" s="2" t="str">
        <f>VLOOKUP(B5551,sccxref!$A$1:$D$200,4,FALSE)</f>
        <v>PRODUCTION</v>
      </c>
      <c r="E5551">
        <v>1330207</v>
      </c>
      <c r="F5551">
        <v>3</v>
      </c>
      <c r="G5551">
        <v>1.2795696000000001E-2</v>
      </c>
      <c r="H5551">
        <v>4.2652319999999999E-3</v>
      </c>
    </row>
    <row r="5552" spans="1:8" x14ac:dyDescent="0.25">
      <c r="A5552">
        <v>42031</v>
      </c>
      <c r="B5552">
        <v>2310111401</v>
      </c>
      <c r="C5552" s="2" t="str">
        <f>VLOOKUP(B5552,sccdesc!$A$1:$B$80000,2,FALSE)</f>
        <v>Industrial Processes;Oil and Gas Exploration and Production;On-Shore Oil Exploration;Oil Well Pneumatic Pumps</v>
      </c>
      <c r="D5552" s="2" t="str">
        <f>VLOOKUP(B5552,sccxref!$A$1:$D$200,4,FALSE)</f>
        <v>PRODUCTION</v>
      </c>
      <c r="E5552">
        <v>71432</v>
      </c>
      <c r="F5552">
        <v>3</v>
      </c>
      <c r="G5552">
        <v>5.0694907999999997E-2</v>
      </c>
      <c r="H5552">
        <v>1.6898302699999999E-2</v>
      </c>
    </row>
    <row r="5553" spans="1:8" x14ac:dyDescent="0.25">
      <c r="A5553">
        <v>42031</v>
      </c>
      <c r="B5553">
        <v>2310111401</v>
      </c>
      <c r="C5553" s="2" t="str">
        <f>VLOOKUP(B5553,sccdesc!$A$1:$B$80000,2,FALSE)</f>
        <v>Industrial Processes;Oil and Gas Exploration and Production;On-Shore Oil Exploration;Oil Well Pneumatic Pumps</v>
      </c>
      <c r="D5553" s="2" t="str">
        <f>VLOOKUP(B5553,sccxref!$A$1:$D$200,4,FALSE)</f>
        <v>PRODUCTION</v>
      </c>
      <c r="E5553">
        <v>7783064</v>
      </c>
      <c r="F5553">
        <v>3</v>
      </c>
      <c r="G5553">
        <v>0.37569078</v>
      </c>
      <c r="H5553">
        <v>0.12523026000000001</v>
      </c>
    </row>
    <row r="5554" spans="1:8" x14ac:dyDescent="0.25">
      <c r="A5554">
        <v>42031</v>
      </c>
      <c r="B5554">
        <v>2310111401</v>
      </c>
      <c r="C5554" s="2" t="str">
        <f>VLOOKUP(B5554,sccdesc!$A$1:$B$80000,2,FALSE)</f>
        <v>Industrial Processes;Oil and Gas Exploration and Production;On-Shore Oil Exploration;Oil Well Pneumatic Pumps</v>
      </c>
      <c r="D5554" s="2" t="str">
        <f>VLOOKUP(B5554,sccxref!$A$1:$D$200,4,FALSE)</f>
        <v>PRODUCTION</v>
      </c>
      <c r="E5554" t="s">
        <v>6</v>
      </c>
      <c r="F5554">
        <v>3</v>
      </c>
      <c r="G5554">
        <v>29.264752999999999</v>
      </c>
      <c r="H5554">
        <v>9.7549176667000008</v>
      </c>
    </row>
    <row r="5555" spans="1:8" x14ac:dyDescent="0.25">
      <c r="A5555">
        <v>42031</v>
      </c>
      <c r="B5555">
        <v>2310111401</v>
      </c>
      <c r="C5555" s="2" t="str">
        <f>VLOOKUP(B5555,sccdesc!$A$1:$B$80000,2,FALSE)</f>
        <v>Industrial Processes;Oil and Gas Exploration and Production;On-Shore Oil Exploration;Oil Well Pneumatic Pumps</v>
      </c>
      <c r="D5555" s="2" t="str">
        <f>VLOOKUP(B5555,sccxref!$A$1:$D$200,4,FALSE)</f>
        <v>PRODUCTION</v>
      </c>
      <c r="E5555" t="s">
        <v>7</v>
      </c>
      <c r="F5555">
        <v>3</v>
      </c>
      <c r="G5555">
        <v>1.9383614</v>
      </c>
      <c r="H5555">
        <v>0.64612046670000001</v>
      </c>
    </row>
    <row r="5556" spans="1:8" x14ac:dyDescent="0.25">
      <c r="A5556">
        <v>42031</v>
      </c>
      <c r="B5556">
        <v>2310111401</v>
      </c>
      <c r="C5556" s="2" t="str">
        <f>VLOOKUP(B5556,sccdesc!$A$1:$B$80000,2,FALSE)</f>
        <v>Industrial Processes;Oil and Gas Exploration and Production;On-Shore Oil Exploration;Oil Well Pneumatic Pumps</v>
      </c>
      <c r="D5556" s="2" t="str">
        <f>VLOOKUP(B5556,sccxref!$A$1:$D$200,4,FALSE)</f>
        <v>PRODUCTION</v>
      </c>
      <c r="E5556" t="s">
        <v>8</v>
      </c>
      <c r="F5556">
        <v>3</v>
      </c>
      <c r="G5556">
        <v>18.947417999999999</v>
      </c>
      <c r="H5556">
        <v>6.3158060000000003</v>
      </c>
    </row>
    <row r="5557" spans="1:8" x14ac:dyDescent="0.25">
      <c r="A5557">
        <v>42031</v>
      </c>
      <c r="B5557">
        <v>2310111700</v>
      </c>
      <c r="C5557" s="2" t="str">
        <f>VLOOKUP(B5557,sccdesc!$A$1:$B$80000,2,FALSE)</f>
        <v>Industrial Processes;Oil and Gas Exploration and Production;On-Shore Oil Exploration;Oil Well Completion: All Processes</v>
      </c>
      <c r="D5557" s="2" t="str">
        <f>VLOOKUP(B5557,sccxref!$A$1:$D$200,4,FALSE)</f>
        <v>EXPLORATION</v>
      </c>
      <c r="E5557">
        <v>100414</v>
      </c>
      <c r="F5557">
        <v>2</v>
      </c>
      <c r="G5557">
        <v>3.5775E-4</v>
      </c>
      <c r="H5557">
        <v>1.1925E-4</v>
      </c>
    </row>
    <row r="5558" spans="1:8" x14ac:dyDescent="0.25">
      <c r="A5558">
        <v>42031</v>
      </c>
      <c r="B5558">
        <v>2310111700</v>
      </c>
      <c r="C5558" s="2" t="str">
        <f>VLOOKUP(B5558,sccdesc!$A$1:$B$80000,2,FALSE)</f>
        <v>Industrial Processes;Oil and Gas Exploration and Production;On-Shore Oil Exploration;Oil Well Completion: All Processes</v>
      </c>
      <c r="D5558" s="2" t="str">
        <f>VLOOKUP(B5558,sccxref!$A$1:$D$200,4,FALSE)</f>
        <v>EXPLORATION</v>
      </c>
      <c r="E5558">
        <v>108883</v>
      </c>
      <c r="F5558">
        <v>2</v>
      </c>
      <c r="G5558">
        <v>1.5554300000000001E-4</v>
      </c>
      <c r="H5558">
        <v>5.1847700000000002E-5</v>
      </c>
    </row>
    <row r="5559" spans="1:8" x14ac:dyDescent="0.25">
      <c r="A5559">
        <v>42031</v>
      </c>
      <c r="B5559">
        <v>2310111700</v>
      </c>
      <c r="C5559" s="2" t="str">
        <f>VLOOKUP(B5559,sccdesc!$A$1:$B$80000,2,FALSE)</f>
        <v>Industrial Processes;Oil and Gas Exploration and Production;On-Shore Oil Exploration;Oil Well Completion: All Processes</v>
      </c>
      <c r="D5559" s="2" t="str">
        <f>VLOOKUP(B5559,sccxref!$A$1:$D$200,4,FALSE)</f>
        <v>EXPLORATION</v>
      </c>
      <c r="E5559">
        <v>1330207</v>
      </c>
      <c r="F5559">
        <v>2</v>
      </c>
      <c r="G5559">
        <v>3.8043640000000002E-3</v>
      </c>
      <c r="H5559">
        <v>1.2681213E-3</v>
      </c>
    </row>
    <row r="5560" spans="1:8" x14ac:dyDescent="0.25">
      <c r="A5560">
        <v>42031</v>
      </c>
      <c r="B5560">
        <v>2310111700</v>
      </c>
      <c r="C5560" s="2" t="str">
        <f>VLOOKUP(B5560,sccdesc!$A$1:$B$80000,2,FALSE)</f>
        <v>Industrial Processes;Oil and Gas Exploration and Production;On-Shore Oil Exploration;Oil Well Completion: All Processes</v>
      </c>
      <c r="D5560" s="2" t="str">
        <f>VLOOKUP(B5560,sccxref!$A$1:$D$200,4,FALSE)</f>
        <v>EXPLORATION</v>
      </c>
      <c r="E5560">
        <v>50000</v>
      </c>
      <c r="F5560">
        <v>2</v>
      </c>
      <c r="G5560">
        <v>2.2356460000000002E-2</v>
      </c>
      <c r="H5560">
        <v>7.4521533000000001E-3</v>
      </c>
    </row>
    <row r="5561" spans="1:8" x14ac:dyDescent="0.25">
      <c r="A5561">
        <v>42031</v>
      </c>
      <c r="B5561">
        <v>2310111700</v>
      </c>
      <c r="C5561" s="2" t="str">
        <f>VLOOKUP(B5561,sccdesc!$A$1:$B$80000,2,FALSE)</f>
        <v>Industrial Processes;Oil and Gas Exploration and Production;On-Shore Oil Exploration;Oil Well Completion: All Processes</v>
      </c>
      <c r="D5561" s="2" t="str">
        <f>VLOOKUP(B5561,sccxref!$A$1:$D$200,4,FALSE)</f>
        <v>EXPLORATION</v>
      </c>
      <c r="E5561">
        <v>71432</v>
      </c>
      <c r="F5561">
        <v>2</v>
      </c>
      <c r="G5561">
        <v>3.6552669999999998E-3</v>
      </c>
      <c r="H5561">
        <v>1.2184222999999999E-3</v>
      </c>
    </row>
    <row r="5562" spans="1:8" x14ac:dyDescent="0.25">
      <c r="A5562">
        <v>42031</v>
      </c>
      <c r="B5562">
        <v>2310111700</v>
      </c>
      <c r="C5562" s="2" t="str">
        <f>VLOOKUP(B5562,sccdesc!$A$1:$B$80000,2,FALSE)</f>
        <v>Industrial Processes;Oil and Gas Exploration and Production;On-Shore Oil Exploration;Oil Well Completion: All Processes</v>
      </c>
      <c r="D5562" s="2" t="str">
        <f>VLOOKUP(B5562,sccxref!$A$1:$D$200,4,FALSE)</f>
        <v>EXPLORATION</v>
      </c>
      <c r="E5562">
        <v>7783064</v>
      </c>
      <c r="F5562">
        <v>2</v>
      </c>
      <c r="G5562">
        <v>0.1827828</v>
      </c>
      <c r="H5562">
        <v>6.0927599999999998E-2</v>
      </c>
    </row>
    <row r="5563" spans="1:8" x14ac:dyDescent="0.25">
      <c r="A5563">
        <v>42031</v>
      </c>
      <c r="B5563">
        <v>2310111700</v>
      </c>
      <c r="C5563" s="2" t="str">
        <f>VLOOKUP(B5563,sccdesc!$A$1:$B$80000,2,FALSE)</f>
        <v>Industrial Processes;Oil and Gas Exploration and Production;On-Shore Oil Exploration;Oil Well Completion: All Processes</v>
      </c>
      <c r="D5563" s="2" t="str">
        <f>VLOOKUP(B5563,sccxref!$A$1:$D$200,4,FALSE)</f>
        <v>EXPLORATION</v>
      </c>
      <c r="E5563" t="s">
        <v>6</v>
      </c>
      <c r="F5563">
        <v>2</v>
      </c>
      <c r="G5563">
        <v>5.6881000000000004</v>
      </c>
      <c r="H5563">
        <v>1.8960333332999999</v>
      </c>
    </row>
    <row r="5564" spans="1:8" x14ac:dyDescent="0.25">
      <c r="A5564">
        <v>42031</v>
      </c>
      <c r="B5564">
        <v>2310111700</v>
      </c>
      <c r="C5564" s="2" t="str">
        <f>VLOOKUP(B5564,sccdesc!$A$1:$B$80000,2,FALSE)</f>
        <v>Industrial Processes;Oil and Gas Exploration and Production;On-Shore Oil Exploration;Oil Well Completion: All Processes</v>
      </c>
      <c r="D5564" s="2" t="str">
        <f>VLOOKUP(B5564,sccxref!$A$1:$D$200,4,FALSE)</f>
        <v>EXPLORATION</v>
      </c>
      <c r="E5564" t="s">
        <v>9</v>
      </c>
      <c r="F5564">
        <v>2</v>
      </c>
      <c r="G5564">
        <v>9.9637329999999996E-2</v>
      </c>
      <c r="H5564">
        <v>3.3212443299999998E-2</v>
      </c>
    </row>
    <row r="5565" spans="1:8" x14ac:dyDescent="0.25">
      <c r="A5565">
        <v>42031</v>
      </c>
      <c r="B5565">
        <v>2310111700</v>
      </c>
      <c r="C5565" s="2" t="str">
        <f>VLOOKUP(B5565,sccdesc!$A$1:$B$80000,2,FALSE)</f>
        <v>Industrial Processes;Oil and Gas Exploration and Production;On-Shore Oil Exploration;Oil Well Completion: All Processes</v>
      </c>
      <c r="D5565" s="2" t="str">
        <f>VLOOKUP(B5565,sccxref!$A$1:$D$200,4,FALSE)</f>
        <v>EXPLORATION</v>
      </c>
      <c r="E5565" t="s">
        <v>7</v>
      </c>
      <c r="F5565">
        <v>2</v>
      </c>
      <c r="G5565">
        <v>27.801030000000001</v>
      </c>
      <c r="H5565">
        <v>9.2670100000000009</v>
      </c>
    </row>
    <row r="5566" spans="1:8" x14ac:dyDescent="0.25">
      <c r="A5566">
        <v>42031</v>
      </c>
      <c r="B5566">
        <v>2310111700</v>
      </c>
      <c r="C5566" s="2" t="str">
        <f>VLOOKUP(B5566,sccdesc!$A$1:$B$80000,2,FALSE)</f>
        <v>Industrial Processes;Oil and Gas Exploration and Production;On-Shore Oil Exploration;Oil Well Completion: All Processes</v>
      </c>
      <c r="D5566" s="2" t="str">
        <f>VLOOKUP(B5566,sccxref!$A$1:$D$200,4,FALSE)</f>
        <v>EXPLORATION</v>
      </c>
      <c r="E5566" t="s">
        <v>18</v>
      </c>
      <c r="F5566">
        <v>2</v>
      </c>
      <c r="G5566">
        <v>2.8908900000000002E-4</v>
      </c>
      <c r="H5566">
        <v>9.6362999999999999E-5</v>
      </c>
    </row>
    <row r="5567" spans="1:8" x14ac:dyDescent="0.25">
      <c r="A5567">
        <v>42031</v>
      </c>
      <c r="B5567">
        <v>2310111700</v>
      </c>
      <c r="C5567" s="2" t="str">
        <f>VLOOKUP(B5567,sccdesc!$A$1:$B$80000,2,FALSE)</f>
        <v>Industrial Processes;Oil and Gas Exploration and Production;On-Shore Oil Exploration;Oil Well Completion: All Processes</v>
      </c>
      <c r="D5567" s="2" t="str">
        <f>VLOOKUP(B5567,sccxref!$A$1:$D$200,4,FALSE)</f>
        <v>EXPLORATION</v>
      </c>
      <c r="E5567" t="s">
        <v>11</v>
      </c>
      <c r="F5567">
        <v>2</v>
      </c>
      <c r="G5567">
        <v>1.8850309999999999E-2</v>
      </c>
      <c r="H5567">
        <v>6.2834366999999997E-3</v>
      </c>
    </row>
    <row r="5568" spans="1:8" x14ac:dyDescent="0.25">
      <c r="A5568">
        <v>42031</v>
      </c>
      <c r="B5568">
        <v>2310111700</v>
      </c>
      <c r="C5568" s="2" t="str">
        <f>VLOOKUP(B5568,sccdesc!$A$1:$B$80000,2,FALSE)</f>
        <v>Industrial Processes;Oil and Gas Exploration and Production;On-Shore Oil Exploration;Oil Well Completion: All Processes</v>
      </c>
      <c r="D5568" s="2" t="str">
        <f>VLOOKUP(B5568,sccxref!$A$1:$D$200,4,FALSE)</f>
        <v>EXPLORATION</v>
      </c>
      <c r="E5568" t="s">
        <v>17</v>
      </c>
      <c r="F5568">
        <v>2</v>
      </c>
      <c r="G5568">
        <v>0.23095360000000001</v>
      </c>
      <c r="H5568">
        <v>7.6984533300000005E-2</v>
      </c>
    </row>
    <row r="5569" spans="1:8" x14ac:dyDescent="0.25">
      <c r="A5569">
        <v>42031</v>
      </c>
      <c r="B5569">
        <v>2310111700</v>
      </c>
      <c r="C5569" s="2" t="str">
        <f>VLOOKUP(B5569,sccdesc!$A$1:$B$80000,2,FALSE)</f>
        <v>Industrial Processes;Oil and Gas Exploration and Production;On-Shore Oil Exploration;Oil Well Completion: All Processes</v>
      </c>
      <c r="D5569" s="2" t="str">
        <f>VLOOKUP(B5569,sccxref!$A$1:$D$200,4,FALSE)</f>
        <v>EXPLORATION</v>
      </c>
      <c r="E5569" t="s">
        <v>8</v>
      </c>
      <c r="F5569">
        <v>2</v>
      </c>
      <c r="G5569">
        <v>4.9218010000000003</v>
      </c>
      <c r="H5569">
        <v>1.6406003333000001</v>
      </c>
    </row>
    <row r="5570" spans="1:8" x14ac:dyDescent="0.25">
      <c r="A5570">
        <v>42031</v>
      </c>
      <c r="B5570">
        <v>2310121100</v>
      </c>
      <c r="C5570" s="2" t="str">
        <f>VLOOKUP(B5570,sccdesc!$A$1:$B$80000,2,FALSE)</f>
        <v>Industrial Processes;Oil and Gas Exploration and Production;On-Shore Gas Exploration;Mud Degassing</v>
      </c>
      <c r="D5570" s="2" t="str">
        <f>VLOOKUP(B5570,sccxref!$A$1:$D$200,4,FALSE)</f>
        <v>EXPLORATION</v>
      </c>
      <c r="E5570">
        <v>100414</v>
      </c>
      <c r="F5570">
        <v>2</v>
      </c>
      <c r="G5570">
        <v>2.5615129999999997E-4</v>
      </c>
      <c r="H5570">
        <v>8.5383799999999994E-5</v>
      </c>
    </row>
    <row r="5571" spans="1:8" x14ac:dyDescent="0.25">
      <c r="A5571">
        <v>42031</v>
      </c>
      <c r="B5571">
        <v>2310121100</v>
      </c>
      <c r="C5571" s="2" t="str">
        <f>VLOOKUP(B5571,sccdesc!$A$1:$B$80000,2,FALSE)</f>
        <v>Industrial Processes;Oil and Gas Exploration and Production;On-Shore Gas Exploration;Mud Degassing</v>
      </c>
      <c r="D5571" s="2" t="str">
        <f>VLOOKUP(B5571,sccxref!$A$1:$D$200,4,FALSE)</f>
        <v>EXPLORATION</v>
      </c>
      <c r="E5571">
        <v>108883</v>
      </c>
      <c r="F5571">
        <v>2</v>
      </c>
      <c r="G5571">
        <v>6.8013839999999997E-3</v>
      </c>
      <c r="H5571">
        <v>2.2671280000000002E-3</v>
      </c>
    </row>
    <row r="5572" spans="1:8" x14ac:dyDescent="0.25">
      <c r="A5572">
        <v>42031</v>
      </c>
      <c r="B5572">
        <v>2310121100</v>
      </c>
      <c r="C5572" s="2" t="str">
        <f>VLOOKUP(B5572,sccdesc!$A$1:$B$80000,2,FALSE)</f>
        <v>Industrial Processes;Oil and Gas Exploration and Production;On-Shore Gas Exploration;Mud Degassing</v>
      </c>
      <c r="D5572" s="2" t="str">
        <f>VLOOKUP(B5572,sccxref!$A$1:$D$200,4,FALSE)</f>
        <v>EXPLORATION</v>
      </c>
      <c r="E5572">
        <v>1330207</v>
      </c>
      <c r="F5572">
        <v>2</v>
      </c>
      <c r="G5572">
        <v>2.0586799999999998E-3</v>
      </c>
      <c r="H5572">
        <v>6.8622669999999998E-4</v>
      </c>
    </row>
    <row r="5573" spans="1:8" x14ac:dyDescent="0.25">
      <c r="A5573">
        <v>42031</v>
      </c>
      <c r="B5573">
        <v>2310121100</v>
      </c>
      <c r="C5573" s="2" t="str">
        <f>VLOOKUP(B5573,sccdesc!$A$1:$B$80000,2,FALSE)</f>
        <v>Industrial Processes;Oil and Gas Exploration and Production;On-Shore Gas Exploration;Mud Degassing</v>
      </c>
      <c r="D5573" s="2" t="str">
        <f>VLOOKUP(B5573,sccxref!$A$1:$D$200,4,FALSE)</f>
        <v>EXPLORATION</v>
      </c>
      <c r="E5573">
        <v>71432</v>
      </c>
      <c r="F5573">
        <v>2</v>
      </c>
      <c r="G5573">
        <v>7.8314930000000001E-3</v>
      </c>
      <c r="H5573">
        <v>2.6104977000000001E-3</v>
      </c>
    </row>
    <row r="5574" spans="1:8" x14ac:dyDescent="0.25">
      <c r="A5574">
        <v>42031</v>
      </c>
      <c r="B5574">
        <v>2310121100</v>
      </c>
      <c r="C5574" s="2" t="str">
        <f>VLOOKUP(B5574,sccdesc!$A$1:$B$80000,2,FALSE)</f>
        <v>Industrial Processes;Oil and Gas Exploration and Production;On-Shore Gas Exploration;Mud Degassing</v>
      </c>
      <c r="D5574" s="2" t="str">
        <f>VLOOKUP(B5574,sccxref!$A$1:$D$200,4,FALSE)</f>
        <v>EXPLORATION</v>
      </c>
      <c r="E5574">
        <v>7783064</v>
      </c>
      <c r="F5574">
        <v>2</v>
      </c>
      <c r="G5574">
        <v>1.5221501</v>
      </c>
      <c r="H5574">
        <v>0.50738336669999995</v>
      </c>
    </row>
    <row r="5575" spans="1:8" x14ac:dyDescent="0.25">
      <c r="A5575">
        <v>42031</v>
      </c>
      <c r="B5575">
        <v>2310121100</v>
      </c>
      <c r="C5575" s="2" t="str">
        <f>VLOOKUP(B5575,sccdesc!$A$1:$B$80000,2,FALSE)</f>
        <v>Industrial Processes;Oil and Gas Exploration and Production;On-Shore Gas Exploration;Mud Degassing</v>
      </c>
      <c r="D5575" s="2" t="str">
        <f>VLOOKUP(B5575,sccxref!$A$1:$D$200,4,FALSE)</f>
        <v>EXPLORATION</v>
      </c>
      <c r="E5575" t="s">
        <v>6</v>
      </c>
      <c r="F5575">
        <v>2</v>
      </c>
      <c r="G5575">
        <v>32.939591999999998</v>
      </c>
      <c r="H5575">
        <v>10.979863999999999</v>
      </c>
    </row>
    <row r="5576" spans="1:8" x14ac:dyDescent="0.25">
      <c r="A5576">
        <v>42031</v>
      </c>
      <c r="B5576">
        <v>2310121100</v>
      </c>
      <c r="C5576" s="2" t="str">
        <f>VLOOKUP(B5576,sccdesc!$A$1:$B$80000,2,FALSE)</f>
        <v>Industrial Processes;Oil and Gas Exploration and Production;On-Shore Gas Exploration;Mud Degassing</v>
      </c>
      <c r="D5576" s="2" t="str">
        <f>VLOOKUP(B5576,sccxref!$A$1:$D$200,4,FALSE)</f>
        <v>EXPLORATION</v>
      </c>
      <c r="E5576" t="s">
        <v>7</v>
      </c>
      <c r="F5576">
        <v>2</v>
      </c>
      <c r="G5576">
        <v>1.5816474</v>
      </c>
      <c r="H5576">
        <v>0.52721580000000001</v>
      </c>
    </row>
    <row r="5577" spans="1:8" x14ac:dyDescent="0.25">
      <c r="A5577">
        <v>42031</v>
      </c>
      <c r="B5577">
        <v>2310121100</v>
      </c>
      <c r="C5577" s="2" t="str">
        <f>VLOOKUP(B5577,sccdesc!$A$1:$B$80000,2,FALSE)</f>
        <v>Industrial Processes;Oil and Gas Exploration and Production;On-Shore Gas Exploration;Mud Degassing</v>
      </c>
      <c r="D5577" s="2" t="str">
        <f>VLOOKUP(B5577,sccxref!$A$1:$D$200,4,FALSE)</f>
        <v>EXPLORATION</v>
      </c>
      <c r="E5577" t="s">
        <v>8</v>
      </c>
      <c r="F5577">
        <v>2</v>
      </c>
      <c r="G5577">
        <v>1.2924686999999999</v>
      </c>
      <c r="H5577">
        <v>0.43082290000000001</v>
      </c>
    </row>
    <row r="5578" spans="1:8" x14ac:dyDescent="0.25">
      <c r="A5578">
        <v>42031</v>
      </c>
      <c r="B5578">
        <v>2310121401</v>
      </c>
      <c r="C5578" s="2" t="str">
        <f>VLOOKUP(B5578,sccdesc!$A$1:$B$80000,2,FALSE)</f>
        <v>Industrial Processes;Oil and Gas Exploration and Production;On-Shore Gas Exploration;Gas Well Pneumatic Pumps</v>
      </c>
      <c r="D5578" s="2" t="str">
        <f>VLOOKUP(B5578,sccxref!$A$1:$D$200,4,FALSE)</f>
        <v>PRODUCTION</v>
      </c>
      <c r="E5578">
        <v>100414</v>
      </c>
      <c r="F5578">
        <v>3</v>
      </c>
      <c r="G5578">
        <v>0.2858734</v>
      </c>
      <c r="H5578">
        <v>9.5291133299999997E-2</v>
      </c>
    </row>
    <row r="5579" spans="1:8" x14ac:dyDescent="0.25">
      <c r="A5579">
        <v>42031</v>
      </c>
      <c r="B5579">
        <v>2310121401</v>
      </c>
      <c r="C5579" s="2" t="str">
        <f>VLOOKUP(B5579,sccdesc!$A$1:$B$80000,2,FALSE)</f>
        <v>Industrial Processes;Oil and Gas Exploration and Production;On-Shore Gas Exploration;Gas Well Pneumatic Pumps</v>
      </c>
      <c r="D5579" s="2" t="str">
        <f>VLOOKUP(B5579,sccxref!$A$1:$D$200,4,FALSE)</f>
        <v>PRODUCTION</v>
      </c>
      <c r="E5579">
        <v>108883</v>
      </c>
      <c r="F5579">
        <v>3</v>
      </c>
      <c r="G5579">
        <v>4.5027843000000001</v>
      </c>
      <c r="H5579">
        <v>1.5009281000000001</v>
      </c>
    </row>
    <row r="5580" spans="1:8" x14ac:dyDescent="0.25">
      <c r="A5580">
        <v>42031</v>
      </c>
      <c r="B5580">
        <v>2310121401</v>
      </c>
      <c r="C5580" s="2" t="str">
        <f>VLOOKUP(B5580,sccdesc!$A$1:$B$80000,2,FALSE)</f>
        <v>Industrial Processes;Oil and Gas Exploration and Production;On-Shore Gas Exploration;Gas Well Pneumatic Pumps</v>
      </c>
      <c r="D5580" s="2" t="str">
        <f>VLOOKUP(B5580,sccxref!$A$1:$D$200,4,FALSE)</f>
        <v>PRODUCTION</v>
      </c>
      <c r="E5580">
        <v>1330207</v>
      </c>
      <c r="F5580">
        <v>3</v>
      </c>
      <c r="G5580">
        <v>1.2780878200000001</v>
      </c>
      <c r="H5580">
        <v>0.42602927330000001</v>
      </c>
    </row>
    <row r="5581" spans="1:8" x14ac:dyDescent="0.25">
      <c r="A5581">
        <v>42031</v>
      </c>
      <c r="B5581">
        <v>2310121401</v>
      </c>
      <c r="C5581" s="2" t="str">
        <f>VLOOKUP(B5581,sccdesc!$A$1:$B$80000,2,FALSE)</f>
        <v>Industrial Processes;Oil and Gas Exploration and Production;On-Shore Gas Exploration;Gas Well Pneumatic Pumps</v>
      </c>
      <c r="D5581" s="2" t="str">
        <f>VLOOKUP(B5581,sccxref!$A$1:$D$200,4,FALSE)</f>
        <v>PRODUCTION</v>
      </c>
      <c r="E5581">
        <v>71432</v>
      </c>
      <c r="F5581">
        <v>3</v>
      </c>
      <c r="G5581">
        <v>5.0500600999999996</v>
      </c>
      <c r="H5581">
        <v>1.6833533667</v>
      </c>
    </row>
    <row r="5582" spans="1:8" x14ac:dyDescent="0.25">
      <c r="A5582">
        <v>42031</v>
      </c>
      <c r="B5582">
        <v>2310121401</v>
      </c>
      <c r="C5582" s="2" t="str">
        <f>VLOOKUP(B5582,sccdesc!$A$1:$B$80000,2,FALSE)</f>
        <v>Industrial Processes;Oil and Gas Exploration and Production;On-Shore Gas Exploration;Gas Well Pneumatic Pumps</v>
      </c>
      <c r="D5582" s="2" t="str">
        <f>VLOOKUP(B5582,sccxref!$A$1:$D$200,4,FALSE)</f>
        <v>PRODUCTION</v>
      </c>
      <c r="E5582">
        <v>7783064</v>
      </c>
      <c r="F5582">
        <v>3</v>
      </c>
      <c r="G5582">
        <v>0.14528225</v>
      </c>
      <c r="H5582">
        <v>4.8427416700000003E-2</v>
      </c>
    </row>
    <row r="5583" spans="1:8" x14ac:dyDescent="0.25">
      <c r="A5583">
        <v>42031</v>
      </c>
      <c r="B5583">
        <v>2310121401</v>
      </c>
      <c r="C5583" s="2" t="str">
        <f>VLOOKUP(B5583,sccdesc!$A$1:$B$80000,2,FALSE)</f>
        <v>Industrial Processes;Oil and Gas Exploration and Production;On-Shore Gas Exploration;Gas Well Pneumatic Pumps</v>
      </c>
      <c r="D5583" s="2" t="str">
        <f>VLOOKUP(B5583,sccxref!$A$1:$D$200,4,FALSE)</f>
        <v>PRODUCTION</v>
      </c>
      <c r="E5583" t="s">
        <v>6</v>
      </c>
      <c r="F5583">
        <v>3</v>
      </c>
      <c r="G5583">
        <v>8855.0750000000007</v>
      </c>
      <c r="H5583">
        <v>2951.6916667</v>
      </c>
    </row>
    <row r="5584" spans="1:8" x14ac:dyDescent="0.25">
      <c r="A5584">
        <v>42031</v>
      </c>
      <c r="B5584">
        <v>2310121401</v>
      </c>
      <c r="C5584" s="2" t="str">
        <f>VLOOKUP(B5584,sccdesc!$A$1:$B$80000,2,FALSE)</f>
        <v>Industrial Processes;Oil and Gas Exploration and Production;On-Shore Gas Exploration;Gas Well Pneumatic Pumps</v>
      </c>
      <c r="D5584" s="2" t="str">
        <f>VLOOKUP(B5584,sccxref!$A$1:$D$200,4,FALSE)</f>
        <v>PRODUCTION</v>
      </c>
      <c r="E5584" t="s">
        <v>7</v>
      </c>
      <c r="F5584">
        <v>3</v>
      </c>
      <c r="G5584">
        <v>191.09102999999999</v>
      </c>
      <c r="H5584">
        <v>63.697009999999999</v>
      </c>
    </row>
    <row r="5585" spans="1:8" x14ac:dyDescent="0.25">
      <c r="A5585">
        <v>42031</v>
      </c>
      <c r="B5585">
        <v>2310121401</v>
      </c>
      <c r="C5585" s="2" t="str">
        <f>VLOOKUP(B5585,sccdesc!$A$1:$B$80000,2,FALSE)</f>
        <v>Industrial Processes;Oil and Gas Exploration and Production;On-Shore Gas Exploration;Gas Well Pneumatic Pumps</v>
      </c>
      <c r="D5585" s="2" t="str">
        <f>VLOOKUP(B5585,sccxref!$A$1:$D$200,4,FALSE)</f>
        <v>PRODUCTION</v>
      </c>
      <c r="E5585" t="s">
        <v>8</v>
      </c>
      <c r="F5585">
        <v>3</v>
      </c>
      <c r="G5585">
        <v>1112.3479199999999</v>
      </c>
      <c r="H5585">
        <v>370.78264000000001</v>
      </c>
    </row>
    <row r="5586" spans="1:8" x14ac:dyDescent="0.25">
      <c r="A5586">
        <v>42031</v>
      </c>
      <c r="B5586">
        <v>2310121700</v>
      </c>
      <c r="C5586" s="2" t="str">
        <f>VLOOKUP(B5586,sccdesc!$A$1:$B$80000,2,FALSE)</f>
        <v>Industrial Processes;Oil and Gas Exploration and Production;On-Shore Gas Exploration;Gas Well Completion: All Processes</v>
      </c>
      <c r="D5586" s="2" t="str">
        <f>VLOOKUP(B5586,sccxref!$A$1:$D$200,4,FALSE)</f>
        <v>EXPLORATION</v>
      </c>
      <c r="E5586">
        <v>100414</v>
      </c>
      <c r="F5586">
        <v>2</v>
      </c>
      <c r="G5586">
        <v>3.129625E-3</v>
      </c>
      <c r="H5586">
        <v>1.0432083E-3</v>
      </c>
    </row>
    <row r="5587" spans="1:8" x14ac:dyDescent="0.25">
      <c r="A5587">
        <v>42031</v>
      </c>
      <c r="B5587">
        <v>2310121700</v>
      </c>
      <c r="C5587" s="2" t="str">
        <f>VLOOKUP(B5587,sccdesc!$A$1:$B$80000,2,FALSE)</f>
        <v>Industrial Processes;Oil and Gas Exploration and Production;On-Shore Gas Exploration;Gas Well Completion: All Processes</v>
      </c>
      <c r="D5587" s="2" t="str">
        <f>VLOOKUP(B5587,sccxref!$A$1:$D$200,4,FALSE)</f>
        <v>EXPLORATION</v>
      </c>
      <c r="E5587">
        <v>108883</v>
      </c>
      <c r="F5587">
        <v>2</v>
      </c>
      <c r="G5587">
        <v>9.0474639999999995E-2</v>
      </c>
      <c r="H5587">
        <v>3.01582133E-2</v>
      </c>
    </row>
    <row r="5588" spans="1:8" x14ac:dyDescent="0.25">
      <c r="A5588">
        <v>42031</v>
      </c>
      <c r="B5588">
        <v>2310121700</v>
      </c>
      <c r="C5588" s="2" t="str">
        <f>VLOOKUP(B5588,sccdesc!$A$1:$B$80000,2,FALSE)</f>
        <v>Industrial Processes;Oil and Gas Exploration and Production;On-Shore Gas Exploration;Gas Well Completion: All Processes</v>
      </c>
      <c r="D5588" s="2" t="str">
        <f>VLOOKUP(B5588,sccxref!$A$1:$D$200,4,FALSE)</f>
        <v>EXPLORATION</v>
      </c>
      <c r="E5588">
        <v>1330207</v>
      </c>
      <c r="F5588">
        <v>2</v>
      </c>
      <c r="G5588">
        <v>2.7426900000000001E-2</v>
      </c>
      <c r="H5588">
        <v>9.1423000000000008E-3</v>
      </c>
    </row>
    <row r="5589" spans="1:8" x14ac:dyDescent="0.25">
      <c r="A5589">
        <v>42031</v>
      </c>
      <c r="B5589">
        <v>2310121700</v>
      </c>
      <c r="C5589" s="2" t="str">
        <f>VLOOKUP(B5589,sccdesc!$A$1:$B$80000,2,FALSE)</f>
        <v>Industrial Processes;Oil and Gas Exploration and Production;On-Shore Gas Exploration;Gas Well Completion: All Processes</v>
      </c>
      <c r="D5589" s="2" t="str">
        <f>VLOOKUP(B5589,sccxref!$A$1:$D$200,4,FALSE)</f>
        <v>EXPLORATION</v>
      </c>
      <c r="E5589">
        <v>50000</v>
      </c>
      <c r="F5589">
        <v>2</v>
      </c>
      <c r="G5589">
        <v>0.55173280000000002</v>
      </c>
      <c r="H5589">
        <v>0.1839109333</v>
      </c>
    </row>
    <row r="5590" spans="1:8" x14ac:dyDescent="0.25">
      <c r="A5590">
        <v>42031</v>
      </c>
      <c r="B5590">
        <v>2310121700</v>
      </c>
      <c r="C5590" s="2" t="str">
        <f>VLOOKUP(B5590,sccdesc!$A$1:$B$80000,2,FALSE)</f>
        <v>Industrial Processes;Oil and Gas Exploration and Production;On-Shore Gas Exploration;Gas Well Completion: All Processes</v>
      </c>
      <c r="D5590" s="2" t="str">
        <f>VLOOKUP(B5590,sccxref!$A$1:$D$200,4,FALSE)</f>
        <v>EXPLORATION</v>
      </c>
      <c r="E5590">
        <v>71432</v>
      </c>
      <c r="F5590">
        <v>2</v>
      </c>
      <c r="G5590">
        <v>0.10413119</v>
      </c>
      <c r="H5590">
        <v>3.47103967E-2</v>
      </c>
    </row>
    <row r="5591" spans="1:8" x14ac:dyDescent="0.25">
      <c r="A5591">
        <v>42031</v>
      </c>
      <c r="B5591">
        <v>2310121700</v>
      </c>
      <c r="C5591" s="2" t="str">
        <f>VLOOKUP(B5591,sccdesc!$A$1:$B$80000,2,FALSE)</f>
        <v>Industrial Processes;Oil and Gas Exploration and Production;On-Shore Gas Exploration;Gas Well Completion: All Processes</v>
      </c>
      <c r="D5591" s="2" t="str">
        <f>VLOOKUP(B5591,sccxref!$A$1:$D$200,4,FALSE)</f>
        <v>EXPLORATION</v>
      </c>
      <c r="E5591">
        <v>7783064</v>
      </c>
      <c r="F5591">
        <v>2</v>
      </c>
      <c r="G5591">
        <v>20.217383999999999</v>
      </c>
      <c r="H5591">
        <v>6.739128</v>
      </c>
    </row>
    <row r="5592" spans="1:8" x14ac:dyDescent="0.25">
      <c r="A5592">
        <v>42031</v>
      </c>
      <c r="B5592">
        <v>2310121700</v>
      </c>
      <c r="C5592" s="2" t="str">
        <f>VLOOKUP(B5592,sccdesc!$A$1:$B$80000,2,FALSE)</f>
        <v>Industrial Processes;Oil and Gas Exploration and Production;On-Shore Gas Exploration;Gas Well Completion: All Processes</v>
      </c>
      <c r="D5592" s="2" t="str">
        <f>VLOOKUP(B5592,sccxref!$A$1:$D$200,4,FALSE)</f>
        <v>EXPLORATION</v>
      </c>
      <c r="E5592" t="s">
        <v>6</v>
      </c>
      <c r="F5592">
        <v>2</v>
      </c>
      <c r="G5592">
        <v>468.20420000000001</v>
      </c>
      <c r="H5592">
        <v>156.06806667000001</v>
      </c>
    </row>
    <row r="5593" spans="1:8" x14ac:dyDescent="0.25">
      <c r="A5593">
        <v>42031</v>
      </c>
      <c r="B5593">
        <v>2310121700</v>
      </c>
      <c r="C5593" s="2" t="str">
        <f>VLOOKUP(B5593,sccdesc!$A$1:$B$80000,2,FALSE)</f>
        <v>Industrial Processes;Oil and Gas Exploration and Production;On-Shore Gas Exploration;Gas Well Completion: All Processes</v>
      </c>
      <c r="D5593" s="2" t="str">
        <f>VLOOKUP(B5593,sccxref!$A$1:$D$200,4,FALSE)</f>
        <v>EXPLORATION</v>
      </c>
      <c r="E5593" t="s">
        <v>9</v>
      </c>
      <c r="F5593">
        <v>2</v>
      </c>
      <c r="G5593">
        <v>2.2293080000000001</v>
      </c>
      <c r="H5593">
        <v>0.74310266670000003</v>
      </c>
    </row>
    <row r="5594" spans="1:8" x14ac:dyDescent="0.25">
      <c r="A5594">
        <v>42031</v>
      </c>
      <c r="B5594">
        <v>2310121700</v>
      </c>
      <c r="C5594" s="2" t="str">
        <f>VLOOKUP(B5594,sccdesc!$A$1:$B$80000,2,FALSE)</f>
        <v>Industrial Processes;Oil and Gas Exploration and Production;On-Shore Gas Exploration;Gas Well Completion: All Processes</v>
      </c>
      <c r="D5594" s="2" t="str">
        <f>VLOOKUP(B5594,sccxref!$A$1:$D$200,4,FALSE)</f>
        <v>EXPLORATION</v>
      </c>
      <c r="E5594" t="s">
        <v>7</v>
      </c>
      <c r="F5594">
        <v>2</v>
      </c>
      <c r="G5594">
        <v>698.87789999999995</v>
      </c>
      <c r="H5594">
        <v>232.95930000000001</v>
      </c>
    </row>
    <row r="5595" spans="1:8" x14ac:dyDescent="0.25">
      <c r="A5595">
        <v>42031</v>
      </c>
      <c r="B5595">
        <v>2310121700</v>
      </c>
      <c r="C5595" s="2" t="str">
        <f>VLOOKUP(B5595,sccdesc!$A$1:$B$80000,2,FALSE)</f>
        <v>Industrial Processes;Oil and Gas Exploration and Production;On-Shore Gas Exploration;Gas Well Completion: All Processes</v>
      </c>
      <c r="D5595" s="2" t="str">
        <f>VLOOKUP(B5595,sccxref!$A$1:$D$200,4,FALSE)</f>
        <v>EXPLORATION</v>
      </c>
      <c r="E5595" t="s">
        <v>18</v>
      </c>
      <c r="F5595">
        <v>2</v>
      </c>
      <c r="G5595">
        <v>8.4605819999999995E-3</v>
      </c>
      <c r="H5595">
        <v>2.8201939999999998E-3</v>
      </c>
    </row>
    <row r="5596" spans="1:8" x14ac:dyDescent="0.25">
      <c r="A5596">
        <v>42031</v>
      </c>
      <c r="B5596">
        <v>2310121700</v>
      </c>
      <c r="C5596" s="2" t="str">
        <f>VLOOKUP(B5596,sccdesc!$A$1:$B$80000,2,FALSE)</f>
        <v>Industrial Processes;Oil and Gas Exploration and Production;On-Shore Gas Exploration;Gas Well Completion: All Processes</v>
      </c>
      <c r="D5596" s="2" t="str">
        <f>VLOOKUP(B5596,sccxref!$A$1:$D$200,4,FALSE)</f>
        <v>EXPLORATION</v>
      </c>
      <c r="E5596" t="s">
        <v>11</v>
      </c>
      <c r="F5596">
        <v>2</v>
      </c>
      <c r="G5596">
        <v>0.46520470000000003</v>
      </c>
      <c r="H5596">
        <v>0.1550682333</v>
      </c>
    </row>
    <row r="5597" spans="1:8" x14ac:dyDescent="0.25">
      <c r="A5597">
        <v>42031</v>
      </c>
      <c r="B5597">
        <v>2310121700</v>
      </c>
      <c r="C5597" s="2" t="str">
        <f>VLOOKUP(B5597,sccdesc!$A$1:$B$80000,2,FALSE)</f>
        <v>Industrial Processes;Oil and Gas Exploration and Production;On-Shore Gas Exploration;Gas Well Completion: All Processes</v>
      </c>
      <c r="D5597" s="2" t="str">
        <f>VLOOKUP(B5597,sccxref!$A$1:$D$200,4,FALSE)</f>
        <v>EXPLORATION</v>
      </c>
      <c r="E5597" t="s">
        <v>17</v>
      </c>
      <c r="F5597">
        <v>2</v>
      </c>
      <c r="G5597">
        <v>21.145457</v>
      </c>
      <c r="H5597">
        <v>7.0484856667000004</v>
      </c>
    </row>
    <row r="5598" spans="1:8" x14ac:dyDescent="0.25">
      <c r="A5598">
        <v>42031</v>
      </c>
      <c r="B5598">
        <v>2310121700</v>
      </c>
      <c r="C5598" s="2" t="str">
        <f>VLOOKUP(B5598,sccdesc!$A$1:$B$80000,2,FALSE)</f>
        <v>Industrial Processes;Oil and Gas Exploration and Production;On-Shore Gas Exploration;Gas Well Completion: All Processes</v>
      </c>
      <c r="D5598" s="2" t="str">
        <f>VLOOKUP(B5598,sccxref!$A$1:$D$200,4,FALSE)</f>
        <v>EXPLORATION</v>
      </c>
      <c r="E5598" t="s">
        <v>8</v>
      </c>
      <c r="F5598">
        <v>2</v>
      </c>
      <c r="G5598">
        <v>31.594996999999999</v>
      </c>
      <c r="H5598">
        <v>10.531665667</v>
      </c>
    </row>
    <row r="5599" spans="1:8" x14ac:dyDescent="0.25">
      <c r="A5599">
        <v>42031</v>
      </c>
      <c r="B5599">
        <v>2310300220</v>
      </c>
      <c r="C5599" s="2" t="str">
        <f>VLOOKUP(B5599,sccdesc!$A$1:$B$80000,2,FALSE)</f>
        <v>Industrial Processes;Oil and Gas Exploration and Production;All Processes - Conventional;Drill Rigs</v>
      </c>
      <c r="D5599" s="2" t="str">
        <f>VLOOKUP(B5599,sccxref!$A$1:$D$200,4,FALSE)</f>
        <v>EXPLORATION</v>
      </c>
      <c r="E5599">
        <v>100414</v>
      </c>
      <c r="F5599">
        <v>2</v>
      </c>
      <c r="G5599">
        <v>9.5242109999999999E-4</v>
      </c>
      <c r="H5599">
        <v>3.174737E-4</v>
      </c>
    </row>
    <row r="5600" spans="1:8" x14ac:dyDescent="0.25">
      <c r="A5600">
        <v>42031</v>
      </c>
      <c r="B5600">
        <v>2310300220</v>
      </c>
      <c r="C5600" s="2" t="str">
        <f>VLOOKUP(B5600,sccdesc!$A$1:$B$80000,2,FALSE)</f>
        <v>Industrial Processes;Oil and Gas Exploration and Production;All Processes - Conventional;Drill Rigs</v>
      </c>
      <c r="D5600" s="2" t="str">
        <f>VLOOKUP(B5600,sccxref!$A$1:$D$200,4,FALSE)</f>
        <v>EXPLORATION</v>
      </c>
      <c r="E5600">
        <v>106990</v>
      </c>
      <c r="F5600">
        <v>2</v>
      </c>
      <c r="G5600">
        <v>3.9667810000000001E-4</v>
      </c>
      <c r="H5600">
        <v>1.3222599999999999E-4</v>
      </c>
    </row>
    <row r="5601" spans="1:8" x14ac:dyDescent="0.25">
      <c r="A5601">
        <v>42031</v>
      </c>
      <c r="B5601">
        <v>2310300220</v>
      </c>
      <c r="C5601" s="2" t="str">
        <f>VLOOKUP(B5601,sccdesc!$A$1:$B$80000,2,FALSE)</f>
        <v>Industrial Processes;Oil and Gas Exploration and Production;All Processes - Conventional;Drill Rigs</v>
      </c>
      <c r="D5601" s="2" t="str">
        <f>VLOOKUP(B5601,sccxref!$A$1:$D$200,4,FALSE)</f>
        <v>EXPLORATION</v>
      </c>
      <c r="E5601">
        <v>108883</v>
      </c>
      <c r="F5601">
        <v>2</v>
      </c>
      <c r="G5601">
        <v>7.6865170000000003E-3</v>
      </c>
      <c r="H5601">
        <v>2.5621722999999998E-3</v>
      </c>
    </row>
    <row r="5602" spans="1:8" x14ac:dyDescent="0.25">
      <c r="A5602">
        <v>42031</v>
      </c>
      <c r="B5602">
        <v>2310300220</v>
      </c>
      <c r="C5602" s="2" t="str">
        <f>VLOOKUP(B5602,sccdesc!$A$1:$B$80000,2,FALSE)</f>
        <v>Industrial Processes;Oil and Gas Exploration and Production;All Processes - Conventional;Drill Rigs</v>
      </c>
      <c r="D5602" s="2" t="str">
        <f>VLOOKUP(B5602,sccxref!$A$1:$D$200,4,FALSE)</f>
        <v>EXPLORATION</v>
      </c>
      <c r="E5602">
        <v>110543</v>
      </c>
      <c r="F5602">
        <v>2</v>
      </c>
      <c r="G5602">
        <v>8.1692099999999997E-5</v>
      </c>
      <c r="H5602">
        <v>2.72307E-5</v>
      </c>
    </row>
    <row r="5603" spans="1:8" x14ac:dyDescent="0.25">
      <c r="A5603">
        <v>42031</v>
      </c>
      <c r="B5603">
        <v>2310300220</v>
      </c>
      <c r="C5603" s="2" t="str">
        <f>VLOOKUP(B5603,sccdesc!$A$1:$B$80000,2,FALSE)</f>
        <v>Industrial Processes;Oil and Gas Exploration and Production;All Processes - Conventional;Drill Rigs</v>
      </c>
      <c r="D5603" s="2" t="str">
        <f>VLOOKUP(B5603,sccxref!$A$1:$D$200,4,FALSE)</f>
        <v>EXPLORATION</v>
      </c>
      <c r="E5603">
        <v>123386</v>
      </c>
      <c r="F5603">
        <v>2</v>
      </c>
      <c r="G5603">
        <v>5.1151349999999998E-3</v>
      </c>
      <c r="H5603">
        <v>1.7050450000000001E-3</v>
      </c>
    </row>
    <row r="5604" spans="1:8" x14ac:dyDescent="0.25">
      <c r="A5604">
        <v>42031</v>
      </c>
      <c r="B5604">
        <v>2310300220</v>
      </c>
      <c r="C5604" s="2" t="str">
        <f>VLOOKUP(B5604,sccdesc!$A$1:$B$80000,2,FALSE)</f>
        <v>Industrial Processes;Oil and Gas Exploration and Production;All Processes - Conventional;Drill Rigs</v>
      </c>
      <c r="D5604" s="2" t="str">
        <f>VLOOKUP(B5604,sccxref!$A$1:$D$200,4,FALSE)</f>
        <v>EXPLORATION</v>
      </c>
      <c r="E5604">
        <v>1330207</v>
      </c>
      <c r="F5604">
        <v>2</v>
      </c>
      <c r="G5604">
        <v>2.82366E-3</v>
      </c>
      <c r="H5604">
        <v>9.4121999999999999E-4</v>
      </c>
    </row>
    <row r="5605" spans="1:8" x14ac:dyDescent="0.25">
      <c r="A5605">
        <v>42031</v>
      </c>
      <c r="B5605">
        <v>2310300220</v>
      </c>
      <c r="C5605" s="2" t="str">
        <f>VLOOKUP(B5605,sccdesc!$A$1:$B$80000,2,FALSE)</f>
        <v>Industrial Processes;Oil and Gas Exploration and Production;All Processes - Conventional;Drill Rigs</v>
      </c>
      <c r="D5605" s="2" t="str">
        <f>VLOOKUP(B5605,sccxref!$A$1:$D$200,4,FALSE)</f>
        <v>EXPLORATION</v>
      </c>
      <c r="E5605">
        <v>50000</v>
      </c>
      <c r="F5605">
        <v>2</v>
      </c>
      <c r="G5605">
        <v>6.0631976999999997E-2</v>
      </c>
      <c r="H5605">
        <v>2.0210658999999999E-2</v>
      </c>
    </row>
    <row r="5606" spans="1:8" x14ac:dyDescent="0.25">
      <c r="A5606">
        <v>42031</v>
      </c>
      <c r="B5606">
        <v>2310300220</v>
      </c>
      <c r="C5606" s="2" t="str">
        <f>VLOOKUP(B5606,sccdesc!$A$1:$B$80000,2,FALSE)</f>
        <v>Industrial Processes;Oil and Gas Exploration and Production;All Processes - Conventional;Drill Rigs</v>
      </c>
      <c r="D5606" s="2" t="str">
        <f>VLOOKUP(B5606,sccxref!$A$1:$D$200,4,FALSE)</f>
        <v>EXPLORATION</v>
      </c>
      <c r="E5606">
        <v>540841</v>
      </c>
      <c r="F5606">
        <v>2</v>
      </c>
      <c r="G5606">
        <v>1.6667911E-3</v>
      </c>
      <c r="H5606">
        <v>5.5559700000000001E-4</v>
      </c>
    </row>
    <row r="5607" spans="1:8" x14ac:dyDescent="0.25">
      <c r="A5607">
        <v>42031</v>
      </c>
      <c r="B5607">
        <v>2310300220</v>
      </c>
      <c r="C5607" s="2" t="str">
        <f>VLOOKUP(B5607,sccdesc!$A$1:$B$80000,2,FALSE)</f>
        <v>Industrial Processes;Oil and Gas Exploration and Production;All Processes - Conventional;Drill Rigs</v>
      </c>
      <c r="D5607" s="2" t="str">
        <f>VLOOKUP(B5607,sccxref!$A$1:$D$200,4,FALSE)</f>
        <v>EXPLORATION</v>
      </c>
      <c r="E5607">
        <v>67561</v>
      </c>
      <c r="F5607">
        <v>2</v>
      </c>
      <c r="G5607">
        <v>7.0480099999999996E-5</v>
      </c>
      <c r="H5607">
        <v>2.3493400000000001E-5</v>
      </c>
    </row>
    <row r="5608" spans="1:8" x14ac:dyDescent="0.25">
      <c r="A5608">
        <v>42031</v>
      </c>
      <c r="B5608">
        <v>2310300220</v>
      </c>
      <c r="C5608" s="2" t="str">
        <f>VLOOKUP(B5608,sccdesc!$A$1:$B$80000,2,FALSE)</f>
        <v>Industrial Processes;Oil and Gas Exploration and Production;All Processes - Conventional;Drill Rigs</v>
      </c>
      <c r="D5608" s="2" t="str">
        <f>VLOOKUP(B5608,sccxref!$A$1:$D$200,4,FALSE)</f>
        <v>EXPLORATION</v>
      </c>
      <c r="E5608">
        <v>71432</v>
      </c>
      <c r="F5608">
        <v>2</v>
      </c>
      <c r="G5608">
        <v>1.0695243E-2</v>
      </c>
      <c r="H5608">
        <v>3.5650809999999999E-3</v>
      </c>
    </row>
    <row r="5609" spans="1:8" x14ac:dyDescent="0.25">
      <c r="A5609">
        <v>42031</v>
      </c>
      <c r="B5609">
        <v>2310300220</v>
      </c>
      <c r="C5609" s="2" t="str">
        <f>VLOOKUP(B5609,sccdesc!$A$1:$B$80000,2,FALSE)</f>
        <v>Industrial Processes;Oil and Gas Exploration and Production;All Processes - Conventional;Drill Rigs</v>
      </c>
      <c r="D5609" s="2" t="str">
        <f>VLOOKUP(B5609,sccxref!$A$1:$D$200,4,FALSE)</f>
        <v>EXPLORATION</v>
      </c>
      <c r="E5609">
        <v>7439921</v>
      </c>
      <c r="F5609">
        <v>2</v>
      </c>
      <c r="G5609" s="1">
        <v>6.0438069999999996E-6</v>
      </c>
      <c r="H5609" s="1">
        <v>2.0146023E-6</v>
      </c>
    </row>
    <row r="5610" spans="1:8" x14ac:dyDescent="0.25">
      <c r="A5610">
        <v>42031</v>
      </c>
      <c r="B5610">
        <v>2310300220</v>
      </c>
      <c r="C5610" s="2" t="str">
        <f>VLOOKUP(B5610,sccdesc!$A$1:$B$80000,2,FALSE)</f>
        <v>Industrial Processes;Oil and Gas Exploration and Production;All Processes - Conventional;Drill Rigs</v>
      </c>
      <c r="D5610" s="2" t="str">
        <f>VLOOKUP(B5610,sccxref!$A$1:$D$200,4,FALSE)</f>
        <v>EXPLORATION</v>
      </c>
      <c r="E5610">
        <v>7439965</v>
      </c>
      <c r="F5610">
        <v>2</v>
      </c>
      <c r="G5610" s="1">
        <v>3.6782149E-6</v>
      </c>
      <c r="H5610" s="1">
        <v>1.2260715999999999E-6</v>
      </c>
    </row>
    <row r="5611" spans="1:8" x14ac:dyDescent="0.25">
      <c r="A5611">
        <v>42031</v>
      </c>
      <c r="B5611">
        <v>2310300220</v>
      </c>
      <c r="C5611" s="2" t="str">
        <f>VLOOKUP(B5611,sccdesc!$A$1:$B$80000,2,FALSE)</f>
        <v>Industrial Processes;Oil and Gas Exploration and Production;All Processes - Conventional;Drill Rigs</v>
      </c>
      <c r="D5611" s="2" t="str">
        <f>VLOOKUP(B5611,sccxref!$A$1:$D$200,4,FALSE)</f>
        <v>EXPLORATION</v>
      </c>
      <c r="E5611">
        <v>7439976</v>
      </c>
      <c r="F5611">
        <v>2</v>
      </c>
      <c r="G5611" s="1">
        <v>2.6970295000000001E-8</v>
      </c>
      <c r="H5611" s="1">
        <v>8.9900982999999997E-9</v>
      </c>
    </row>
    <row r="5612" spans="1:8" x14ac:dyDescent="0.25">
      <c r="A5612">
        <v>42031</v>
      </c>
      <c r="B5612">
        <v>2310300220</v>
      </c>
      <c r="C5612" s="2" t="str">
        <f>VLOOKUP(B5612,sccdesc!$A$1:$B$80000,2,FALSE)</f>
        <v>Industrial Processes;Oil and Gas Exploration and Production;All Processes - Conventional;Drill Rigs</v>
      </c>
      <c r="D5612" s="2" t="str">
        <f>VLOOKUP(B5612,sccxref!$A$1:$D$200,4,FALSE)</f>
        <v>EXPLORATION</v>
      </c>
      <c r="E5612">
        <v>7440020</v>
      </c>
      <c r="F5612">
        <v>2</v>
      </c>
      <c r="G5612" s="1">
        <v>6.3951769999999998E-6</v>
      </c>
      <c r="H5612" s="1">
        <v>2.1317256999999999E-6</v>
      </c>
    </row>
    <row r="5613" spans="1:8" x14ac:dyDescent="0.25">
      <c r="A5613">
        <v>42031</v>
      </c>
      <c r="B5613">
        <v>2310300220</v>
      </c>
      <c r="C5613" s="2" t="str">
        <f>VLOOKUP(B5613,sccdesc!$A$1:$B$80000,2,FALSE)</f>
        <v>Industrial Processes;Oil and Gas Exploration and Production;All Processes - Conventional;Drill Rigs</v>
      </c>
      <c r="D5613" s="2" t="str">
        <f>VLOOKUP(B5613,sccxref!$A$1:$D$200,4,FALSE)</f>
        <v>EXPLORATION</v>
      </c>
      <c r="E5613">
        <v>7440360</v>
      </c>
      <c r="F5613">
        <v>2</v>
      </c>
      <c r="G5613" s="1">
        <v>5.180409E-6</v>
      </c>
      <c r="H5613" s="1">
        <v>1.726803E-6</v>
      </c>
    </row>
    <row r="5614" spans="1:8" x14ac:dyDescent="0.25">
      <c r="A5614">
        <v>42031</v>
      </c>
      <c r="B5614">
        <v>2310300220</v>
      </c>
      <c r="C5614" s="2" t="str">
        <f>VLOOKUP(B5614,sccdesc!$A$1:$B$80000,2,FALSE)</f>
        <v>Industrial Processes;Oil and Gas Exploration and Production;All Processes - Conventional;Drill Rigs</v>
      </c>
      <c r="D5614" s="2" t="str">
        <f>VLOOKUP(B5614,sccxref!$A$1:$D$200,4,FALSE)</f>
        <v>EXPLORATION</v>
      </c>
      <c r="E5614">
        <v>7440382</v>
      </c>
      <c r="F5614">
        <v>2</v>
      </c>
      <c r="G5614" s="1">
        <v>2.0290767999999999E-6</v>
      </c>
      <c r="H5614" s="1">
        <v>6.7635892999999999E-7</v>
      </c>
    </row>
    <row r="5615" spans="1:8" x14ac:dyDescent="0.25">
      <c r="A5615">
        <v>42031</v>
      </c>
      <c r="B5615">
        <v>2310300220</v>
      </c>
      <c r="C5615" s="2" t="str">
        <f>VLOOKUP(B5615,sccdesc!$A$1:$B$80000,2,FALSE)</f>
        <v>Industrial Processes;Oil and Gas Exploration and Production;All Processes - Conventional;Drill Rigs</v>
      </c>
      <c r="D5615" s="2" t="str">
        <f>VLOOKUP(B5615,sccxref!$A$1:$D$200,4,FALSE)</f>
        <v>EXPLORATION</v>
      </c>
      <c r="E5615">
        <v>7440439</v>
      </c>
      <c r="F5615">
        <v>2</v>
      </c>
      <c r="G5615" s="1">
        <v>5.7560109999999997E-6</v>
      </c>
      <c r="H5615" s="1">
        <v>1.9186703000000002E-6</v>
      </c>
    </row>
    <row r="5616" spans="1:8" x14ac:dyDescent="0.25">
      <c r="A5616">
        <v>42031</v>
      </c>
      <c r="B5616">
        <v>2310300220</v>
      </c>
      <c r="C5616" s="2" t="str">
        <f>VLOOKUP(B5616,sccdesc!$A$1:$B$80000,2,FALSE)</f>
        <v>Industrial Processes;Oil and Gas Exploration and Production;All Processes - Conventional;Drill Rigs</v>
      </c>
      <c r="D5616" s="2" t="str">
        <f>VLOOKUP(B5616,sccxref!$A$1:$D$200,4,FALSE)</f>
        <v>EXPLORATION</v>
      </c>
      <c r="E5616">
        <v>7440484</v>
      </c>
      <c r="F5616">
        <v>2</v>
      </c>
      <c r="G5616" s="1">
        <v>1.5828984E-6</v>
      </c>
      <c r="H5616" s="1">
        <v>5.2763280000000001E-7</v>
      </c>
    </row>
    <row r="5617" spans="1:8" x14ac:dyDescent="0.25">
      <c r="A5617">
        <v>42031</v>
      </c>
      <c r="B5617">
        <v>2310300220</v>
      </c>
      <c r="C5617" s="2" t="str">
        <f>VLOOKUP(B5617,sccdesc!$A$1:$B$80000,2,FALSE)</f>
        <v>Industrial Processes;Oil and Gas Exploration and Production;All Processes - Conventional;Drill Rigs</v>
      </c>
      <c r="D5617" s="2" t="str">
        <f>VLOOKUP(B5617,sccxref!$A$1:$D$200,4,FALSE)</f>
        <v>EXPLORATION</v>
      </c>
      <c r="E5617">
        <v>75070</v>
      </c>
      <c r="F5617">
        <v>2</v>
      </c>
      <c r="G5617">
        <v>2.1623819999999998E-2</v>
      </c>
      <c r="H5617">
        <v>7.2079400000000004E-3</v>
      </c>
    </row>
    <row r="5618" spans="1:8" x14ac:dyDescent="0.25">
      <c r="A5618">
        <v>42031</v>
      </c>
      <c r="B5618">
        <v>2310300220</v>
      </c>
      <c r="C5618" s="2" t="str">
        <f>VLOOKUP(B5618,sccdesc!$A$1:$B$80000,2,FALSE)</f>
        <v>Industrial Processes;Oil and Gas Exploration and Production;All Processes - Conventional;Drill Rigs</v>
      </c>
      <c r="D5618" s="2" t="str">
        <f>VLOOKUP(B5618,sccxref!$A$1:$D$200,4,FALSE)</f>
        <v>EXPLORATION</v>
      </c>
      <c r="E5618">
        <v>7723140</v>
      </c>
      <c r="F5618">
        <v>2</v>
      </c>
      <c r="G5618">
        <v>1.8275300000000001E-5</v>
      </c>
      <c r="H5618" s="1">
        <v>6.0917800000000001E-6</v>
      </c>
    </row>
    <row r="5619" spans="1:8" x14ac:dyDescent="0.25">
      <c r="A5619">
        <v>42031</v>
      </c>
      <c r="B5619">
        <v>2310300220</v>
      </c>
      <c r="C5619" s="2" t="str">
        <f>VLOOKUP(B5619,sccdesc!$A$1:$B$80000,2,FALSE)</f>
        <v>Industrial Processes;Oil and Gas Exploration and Production;All Processes - Conventional;Drill Rigs</v>
      </c>
      <c r="D5619" s="2" t="str">
        <f>VLOOKUP(B5619,sccxref!$A$1:$D$200,4,FALSE)</f>
        <v>EXPLORATION</v>
      </c>
      <c r="E5619">
        <v>7782492</v>
      </c>
      <c r="F5619">
        <v>2</v>
      </c>
      <c r="G5619" s="1">
        <v>1.4390002999999999E-6</v>
      </c>
      <c r="H5619" s="1">
        <v>4.7966676999999999E-7</v>
      </c>
    </row>
    <row r="5620" spans="1:8" x14ac:dyDescent="0.25">
      <c r="A5620">
        <v>42031</v>
      </c>
      <c r="B5620">
        <v>2310300220</v>
      </c>
      <c r="C5620" s="2" t="str">
        <f>VLOOKUP(B5620,sccdesc!$A$1:$B$80000,2,FALSE)</f>
        <v>Industrial Processes;Oil and Gas Exploration and Production;All Processes - Conventional;Drill Rigs</v>
      </c>
      <c r="D5620" s="2" t="str">
        <f>VLOOKUP(B5620,sccxref!$A$1:$D$200,4,FALSE)</f>
        <v>EXPLORATION</v>
      </c>
      <c r="E5620">
        <v>7782505</v>
      </c>
      <c r="F5620">
        <v>2</v>
      </c>
      <c r="G5620">
        <v>4.9501700000000001E-5</v>
      </c>
      <c r="H5620">
        <v>1.6500599999999999E-5</v>
      </c>
    </row>
    <row r="5621" spans="1:8" x14ac:dyDescent="0.25">
      <c r="A5621">
        <v>42031</v>
      </c>
      <c r="B5621">
        <v>2310300220</v>
      </c>
      <c r="C5621" s="2" t="str">
        <f>VLOOKUP(B5621,sccdesc!$A$1:$B$80000,2,FALSE)</f>
        <v>Industrial Processes;Oil and Gas Exploration and Production;All Processes - Conventional;Drill Rigs</v>
      </c>
      <c r="D5621" s="2" t="str">
        <f>VLOOKUP(B5621,sccxref!$A$1:$D$200,4,FALSE)</f>
        <v>EXPLORATION</v>
      </c>
      <c r="E5621">
        <v>91203</v>
      </c>
      <c r="F5621">
        <v>2</v>
      </c>
      <c r="G5621">
        <v>9.5909190000000001E-4</v>
      </c>
      <c r="H5621">
        <v>3.1969730000000002E-4</v>
      </c>
    </row>
    <row r="5622" spans="1:8" x14ac:dyDescent="0.25">
      <c r="A5622">
        <v>42031</v>
      </c>
      <c r="B5622">
        <v>2310300220</v>
      </c>
      <c r="C5622" s="2" t="str">
        <f>VLOOKUP(B5622,sccdesc!$A$1:$B$80000,2,FALSE)</f>
        <v>Industrial Processes;Oil and Gas Exploration and Production;All Processes - Conventional;Drill Rigs</v>
      </c>
      <c r="D5622" s="2" t="str">
        <f>VLOOKUP(B5622,sccxref!$A$1:$D$200,4,FALSE)</f>
        <v>EXPLORATION</v>
      </c>
      <c r="E5622">
        <v>98828</v>
      </c>
      <c r="F5622">
        <v>2</v>
      </c>
      <c r="G5622">
        <v>3.5240100000000002E-5</v>
      </c>
      <c r="H5622">
        <v>1.1746700000000001E-5</v>
      </c>
    </row>
    <row r="5623" spans="1:8" x14ac:dyDescent="0.25">
      <c r="A5623">
        <v>42031</v>
      </c>
      <c r="B5623">
        <v>2310300220</v>
      </c>
      <c r="C5623" s="2" t="str">
        <f>VLOOKUP(B5623,sccdesc!$A$1:$B$80000,2,FALSE)</f>
        <v>Industrial Processes;Oil and Gas Exploration and Production;All Processes - Conventional;Drill Rigs</v>
      </c>
      <c r="D5623" s="2" t="str">
        <f>VLOOKUP(B5623,sccxref!$A$1:$D$200,4,FALSE)</f>
        <v>EXPLORATION</v>
      </c>
      <c r="E5623" t="s">
        <v>6</v>
      </c>
      <c r="F5623">
        <v>2</v>
      </c>
      <c r="G5623">
        <v>1.8376533E-2</v>
      </c>
      <c r="H5623">
        <v>6.1255110000000002E-3</v>
      </c>
    </row>
    <row r="5624" spans="1:8" x14ac:dyDescent="0.25">
      <c r="A5624">
        <v>42031</v>
      </c>
      <c r="B5624">
        <v>2310300220</v>
      </c>
      <c r="C5624" s="2" t="str">
        <f>VLOOKUP(B5624,sccdesc!$A$1:$B$80000,2,FALSE)</f>
        <v>Industrial Processes;Oil and Gas Exploration and Production;All Processes - Conventional;Drill Rigs</v>
      </c>
      <c r="D5624" s="2" t="str">
        <f>VLOOKUP(B5624,sccxref!$A$1:$D$200,4,FALSE)</f>
        <v>EXPLORATION</v>
      </c>
      <c r="E5624" t="s">
        <v>9</v>
      </c>
      <c r="F5624">
        <v>2</v>
      </c>
      <c r="G5624">
        <v>0.84050232000000002</v>
      </c>
      <c r="H5624">
        <v>0.28016743999999999</v>
      </c>
    </row>
    <row r="5625" spans="1:8" x14ac:dyDescent="0.25">
      <c r="A5625">
        <v>42031</v>
      </c>
      <c r="B5625">
        <v>2310300220</v>
      </c>
      <c r="C5625" s="2" t="str">
        <f>VLOOKUP(B5625,sccdesc!$A$1:$B$80000,2,FALSE)</f>
        <v>Industrial Processes;Oil and Gas Exploration and Production;All Processes - Conventional;Drill Rigs</v>
      </c>
      <c r="D5625" s="2" t="str">
        <f>VLOOKUP(B5625,sccxref!$A$1:$D$200,4,FALSE)</f>
        <v>EXPLORATION</v>
      </c>
      <c r="E5625" t="s">
        <v>7</v>
      </c>
      <c r="F5625">
        <v>2</v>
      </c>
      <c r="G5625">
        <v>1294.1556599999999</v>
      </c>
      <c r="H5625">
        <v>431.38522</v>
      </c>
    </row>
    <row r="5626" spans="1:8" x14ac:dyDescent="0.25">
      <c r="A5626">
        <v>42031</v>
      </c>
      <c r="B5626">
        <v>2310300220</v>
      </c>
      <c r="C5626" s="2" t="str">
        <f>VLOOKUP(B5626,sccdesc!$A$1:$B$80000,2,FALSE)</f>
        <v>Industrial Processes;Oil and Gas Exploration and Production;All Processes - Conventional;Drill Rigs</v>
      </c>
      <c r="D5626" s="2" t="str">
        <f>VLOOKUP(B5626,sccxref!$A$1:$D$200,4,FALSE)</f>
        <v>EXPLORATION</v>
      </c>
      <c r="E5626" t="s">
        <v>11</v>
      </c>
      <c r="F5626">
        <v>2</v>
      </c>
      <c r="G5626">
        <v>5.4525945</v>
      </c>
      <c r="H5626">
        <v>1.8175315000000001</v>
      </c>
    </row>
    <row r="5627" spans="1:8" x14ac:dyDescent="0.25">
      <c r="A5627">
        <v>42031</v>
      </c>
      <c r="B5627">
        <v>2310300220</v>
      </c>
      <c r="C5627" s="2" t="str">
        <f>VLOOKUP(B5627,sccdesc!$A$1:$B$80000,2,FALSE)</f>
        <v>Industrial Processes;Oil and Gas Exploration and Production;All Processes - Conventional;Drill Rigs</v>
      </c>
      <c r="D5627" s="2" t="str">
        <f>VLOOKUP(B5627,sccxref!$A$1:$D$200,4,FALSE)</f>
        <v>EXPLORATION</v>
      </c>
      <c r="E5627" t="s">
        <v>12</v>
      </c>
      <c r="F5627">
        <v>2</v>
      </c>
      <c r="G5627">
        <v>6.0680339999999999E-3</v>
      </c>
      <c r="H5627">
        <v>2.022678E-3</v>
      </c>
    </row>
    <row r="5628" spans="1:8" x14ac:dyDescent="0.25">
      <c r="A5628">
        <v>42031</v>
      </c>
      <c r="B5628">
        <v>2310300220</v>
      </c>
      <c r="C5628" s="2" t="str">
        <f>VLOOKUP(B5628,sccdesc!$A$1:$B$80000,2,FALSE)</f>
        <v>Industrial Processes;Oil and Gas Exploration and Production;All Processes - Conventional;Drill Rigs</v>
      </c>
      <c r="D5628" s="2" t="str">
        <f>VLOOKUP(B5628,sccxref!$A$1:$D$200,4,FALSE)</f>
        <v>EXPLORATION</v>
      </c>
      <c r="E5628" t="s">
        <v>13</v>
      </c>
      <c r="F5628">
        <v>2</v>
      </c>
      <c r="G5628">
        <v>0.14390013400000001</v>
      </c>
      <c r="H5628">
        <v>4.7966711299999999E-2</v>
      </c>
    </row>
    <row r="5629" spans="1:8" x14ac:dyDescent="0.25">
      <c r="A5629">
        <v>42031</v>
      </c>
      <c r="B5629">
        <v>2310300220</v>
      </c>
      <c r="C5629" s="2" t="str">
        <f>VLOOKUP(B5629,sccdesc!$A$1:$B$80000,2,FALSE)</f>
        <v>Industrial Processes;Oil and Gas Exploration and Production;All Processes - Conventional;Drill Rigs</v>
      </c>
      <c r="D5629" s="2" t="str">
        <f>VLOOKUP(B5629,sccxref!$A$1:$D$200,4,FALSE)</f>
        <v>EXPLORATION</v>
      </c>
      <c r="E5629" t="s">
        <v>14</v>
      </c>
      <c r="F5629">
        <v>2</v>
      </c>
      <c r="G5629">
        <v>0.14390013400000001</v>
      </c>
      <c r="H5629">
        <v>4.7966711299999999E-2</v>
      </c>
    </row>
    <row r="5630" spans="1:8" x14ac:dyDescent="0.25">
      <c r="A5630">
        <v>42031</v>
      </c>
      <c r="B5630">
        <v>2310300220</v>
      </c>
      <c r="C5630" s="2" t="str">
        <f>VLOOKUP(B5630,sccdesc!$A$1:$B$80000,2,FALSE)</f>
        <v>Industrial Processes;Oil and Gas Exploration and Production;All Processes - Conventional;Drill Rigs</v>
      </c>
      <c r="D5630" s="2" t="str">
        <f>VLOOKUP(B5630,sccxref!$A$1:$D$200,4,FALSE)</f>
        <v>EXPLORATION</v>
      </c>
      <c r="E5630" t="s">
        <v>15</v>
      </c>
      <c r="F5630">
        <v>2</v>
      </c>
      <c r="G5630">
        <v>0.13958309099999999</v>
      </c>
      <c r="H5630">
        <v>4.6527697E-2</v>
      </c>
    </row>
    <row r="5631" spans="1:8" x14ac:dyDescent="0.25">
      <c r="A5631">
        <v>42031</v>
      </c>
      <c r="B5631">
        <v>2310300220</v>
      </c>
      <c r="C5631" s="2" t="str">
        <f>VLOOKUP(B5631,sccdesc!$A$1:$B$80000,2,FALSE)</f>
        <v>Industrial Processes;Oil and Gas Exploration and Production;All Processes - Conventional;Drill Rigs</v>
      </c>
      <c r="D5631" s="2" t="str">
        <f>VLOOKUP(B5631,sccxref!$A$1:$D$200,4,FALSE)</f>
        <v>EXPLORATION</v>
      </c>
      <c r="E5631" t="s">
        <v>16</v>
      </c>
      <c r="F5631">
        <v>2</v>
      </c>
      <c r="G5631">
        <v>0.13958309099999999</v>
      </c>
      <c r="H5631">
        <v>4.6527697E-2</v>
      </c>
    </row>
    <row r="5632" spans="1:8" x14ac:dyDescent="0.25">
      <c r="A5632">
        <v>42031</v>
      </c>
      <c r="B5632">
        <v>2310300220</v>
      </c>
      <c r="C5632" s="2" t="str">
        <f>VLOOKUP(B5632,sccdesc!$A$1:$B$80000,2,FALSE)</f>
        <v>Industrial Processes;Oil and Gas Exploration and Production;All Processes - Conventional;Drill Rigs</v>
      </c>
      <c r="D5632" s="2" t="str">
        <f>VLOOKUP(B5632,sccxref!$A$1:$D$200,4,FALSE)</f>
        <v>EXPLORATION</v>
      </c>
      <c r="E5632" t="s">
        <v>17</v>
      </c>
      <c r="F5632">
        <v>2</v>
      </c>
      <c r="G5632">
        <v>4.0022679999999998E-3</v>
      </c>
      <c r="H5632">
        <v>1.3340893E-3</v>
      </c>
    </row>
    <row r="5633" spans="1:8" x14ac:dyDescent="0.25">
      <c r="A5633">
        <v>42031</v>
      </c>
      <c r="B5633">
        <v>2310300220</v>
      </c>
      <c r="C5633" s="2" t="str">
        <f>VLOOKUP(B5633,sccdesc!$A$1:$B$80000,2,FALSE)</f>
        <v>Industrial Processes;Oil and Gas Exploration and Production;All Processes - Conventional;Drill Rigs</v>
      </c>
      <c r="D5633" s="2" t="str">
        <f>VLOOKUP(B5633,sccxref!$A$1:$D$200,4,FALSE)</f>
        <v>EXPLORATION</v>
      </c>
      <c r="E5633" t="s">
        <v>8</v>
      </c>
      <c r="F5633">
        <v>2</v>
      </c>
      <c r="G5633">
        <v>0.21609661399999999</v>
      </c>
      <c r="H5633">
        <v>7.2032204700000005E-2</v>
      </c>
    </row>
    <row r="5634" spans="1:8" x14ac:dyDescent="0.25">
      <c r="A5634">
        <v>42031</v>
      </c>
      <c r="B5634">
        <v>2310321010</v>
      </c>
      <c r="C5634" s="2" t="str">
        <f>VLOOKUP(B5634,sccdesc!$A$1:$B$80000,2,FALSE)</f>
        <v>Industrial Processes;Oil and Gas Exploration and Production;On-Shore Gas Production - Conventional;Storage Tanks: Condensate</v>
      </c>
      <c r="D5634" s="2" t="str">
        <f>VLOOKUP(B5634,sccxref!$A$1:$D$200,4,FALSE)</f>
        <v>PRODUCTION</v>
      </c>
      <c r="E5634">
        <v>100414</v>
      </c>
      <c r="F5634">
        <v>3</v>
      </c>
      <c r="G5634">
        <v>1.321905E-2</v>
      </c>
      <c r="H5634">
        <v>4.4063499999999999E-3</v>
      </c>
    </row>
    <row r="5635" spans="1:8" x14ac:dyDescent="0.25">
      <c r="A5635">
        <v>42031</v>
      </c>
      <c r="B5635">
        <v>2310321010</v>
      </c>
      <c r="C5635" s="2" t="str">
        <f>VLOOKUP(B5635,sccdesc!$A$1:$B$80000,2,FALSE)</f>
        <v>Industrial Processes;Oil and Gas Exploration and Production;On-Shore Gas Production - Conventional;Storage Tanks: Condensate</v>
      </c>
      <c r="D5635" s="2" t="str">
        <f>VLOOKUP(B5635,sccxref!$A$1:$D$200,4,FALSE)</f>
        <v>PRODUCTION</v>
      </c>
      <c r="E5635">
        <v>108883</v>
      </c>
      <c r="F5635">
        <v>3</v>
      </c>
      <c r="G5635">
        <v>8.4456725999999996E-2</v>
      </c>
      <c r="H5635">
        <v>2.8152242000000001E-2</v>
      </c>
    </row>
    <row r="5636" spans="1:8" x14ac:dyDescent="0.25">
      <c r="A5636">
        <v>42031</v>
      </c>
      <c r="B5636">
        <v>2310321010</v>
      </c>
      <c r="C5636" s="2" t="str">
        <f>VLOOKUP(B5636,sccdesc!$A$1:$B$80000,2,FALSE)</f>
        <v>Industrial Processes;Oil and Gas Exploration and Production;On-Shore Gas Production - Conventional;Storage Tanks: Condensate</v>
      </c>
      <c r="D5636" s="2" t="str">
        <f>VLOOKUP(B5636,sccxref!$A$1:$D$200,4,FALSE)</f>
        <v>PRODUCTION</v>
      </c>
      <c r="E5636">
        <v>1330207</v>
      </c>
      <c r="F5636">
        <v>3</v>
      </c>
      <c r="G5636">
        <v>5.0397852E-2</v>
      </c>
      <c r="H5636">
        <v>1.6799284000000001E-2</v>
      </c>
    </row>
    <row r="5637" spans="1:8" x14ac:dyDescent="0.25">
      <c r="A5637">
        <v>42031</v>
      </c>
      <c r="B5637">
        <v>2310321010</v>
      </c>
      <c r="C5637" s="2" t="str">
        <f>VLOOKUP(B5637,sccdesc!$A$1:$B$80000,2,FALSE)</f>
        <v>Industrial Processes;Oil and Gas Exploration and Production;On-Shore Gas Production - Conventional;Storage Tanks: Condensate</v>
      </c>
      <c r="D5637" s="2" t="str">
        <f>VLOOKUP(B5637,sccxref!$A$1:$D$200,4,FALSE)</f>
        <v>PRODUCTION</v>
      </c>
      <c r="E5637">
        <v>50000</v>
      </c>
      <c r="F5637">
        <v>3</v>
      </c>
      <c r="G5637">
        <v>0.34230129799999998</v>
      </c>
      <c r="H5637">
        <v>0.1141004327</v>
      </c>
    </row>
    <row r="5638" spans="1:8" x14ac:dyDescent="0.25">
      <c r="A5638">
        <v>42031</v>
      </c>
      <c r="B5638">
        <v>2310321010</v>
      </c>
      <c r="C5638" s="2" t="str">
        <f>VLOOKUP(B5638,sccdesc!$A$1:$B$80000,2,FALSE)</f>
        <v>Industrial Processes;Oil and Gas Exploration and Production;On-Shore Gas Production - Conventional;Storage Tanks: Condensate</v>
      </c>
      <c r="D5638" s="2" t="str">
        <f>VLOOKUP(B5638,sccxref!$A$1:$D$200,4,FALSE)</f>
        <v>PRODUCTION</v>
      </c>
      <c r="E5638">
        <v>71432</v>
      </c>
      <c r="F5638">
        <v>3</v>
      </c>
      <c r="G5638">
        <v>6.7152164E-2</v>
      </c>
      <c r="H5638">
        <v>2.2384054699999999E-2</v>
      </c>
    </row>
    <row r="5639" spans="1:8" x14ac:dyDescent="0.25">
      <c r="A5639">
        <v>42031</v>
      </c>
      <c r="B5639">
        <v>2310321010</v>
      </c>
      <c r="C5639" s="2" t="str">
        <f>VLOOKUP(B5639,sccdesc!$A$1:$B$80000,2,FALSE)</f>
        <v>Industrial Processes;Oil and Gas Exploration and Production;On-Shore Gas Production - Conventional;Storage Tanks: Condensate</v>
      </c>
      <c r="D5639" s="2" t="str">
        <f>VLOOKUP(B5639,sccxref!$A$1:$D$200,4,FALSE)</f>
        <v>PRODUCTION</v>
      </c>
      <c r="E5639" t="s">
        <v>6</v>
      </c>
      <c r="F5639">
        <v>3</v>
      </c>
      <c r="G5639">
        <v>8.8986038999999995</v>
      </c>
      <c r="H5639">
        <v>2.9662012999999998</v>
      </c>
    </row>
    <row r="5640" spans="1:8" x14ac:dyDescent="0.25">
      <c r="A5640">
        <v>42031</v>
      </c>
      <c r="B5640">
        <v>2310321010</v>
      </c>
      <c r="C5640" s="2" t="str">
        <f>VLOOKUP(B5640,sccdesc!$A$1:$B$80000,2,FALSE)</f>
        <v>Industrial Processes;Oil and Gas Exploration and Production;On-Shore Gas Production - Conventional;Storage Tanks: Condensate</v>
      </c>
      <c r="D5640" s="2" t="str">
        <f>VLOOKUP(B5640,sccxref!$A$1:$D$200,4,FALSE)</f>
        <v>PRODUCTION</v>
      </c>
      <c r="E5640" t="s">
        <v>9</v>
      </c>
      <c r="F5640">
        <v>3</v>
      </c>
      <c r="G5640">
        <v>1.3003659599999999</v>
      </c>
      <c r="H5640">
        <v>0.43345531999999998</v>
      </c>
    </row>
    <row r="5641" spans="1:8" x14ac:dyDescent="0.25">
      <c r="A5641">
        <v>42031</v>
      </c>
      <c r="B5641">
        <v>2310321010</v>
      </c>
      <c r="C5641" s="2" t="str">
        <f>VLOOKUP(B5641,sccdesc!$A$1:$B$80000,2,FALSE)</f>
        <v>Industrial Processes;Oil and Gas Exploration and Production;On-Shore Gas Production - Conventional;Storage Tanks: Condensate</v>
      </c>
      <c r="D5641" s="2" t="str">
        <f>VLOOKUP(B5641,sccxref!$A$1:$D$200,4,FALSE)</f>
        <v>PRODUCTION</v>
      </c>
      <c r="E5641" t="s">
        <v>7</v>
      </c>
      <c r="F5641">
        <v>3</v>
      </c>
      <c r="G5641">
        <v>420.55808500000001</v>
      </c>
      <c r="H5641">
        <v>140.18602833</v>
      </c>
    </row>
    <row r="5642" spans="1:8" x14ac:dyDescent="0.25">
      <c r="A5642">
        <v>42031</v>
      </c>
      <c r="B5642">
        <v>2310321010</v>
      </c>
      <c r="C5642" s="2" t="str">
        <f>VLOOKUP(B5642,sccdesc!$A$1:$B$80000,2,FALSE)</f>
        <v>Industrial Processes;Oil and Gas Exploration and Production;On-Shore Gas Production - Conventional;Storage Tanks: Condensate</v>
      </c>
      <c r="D5642" s="2" t="str">
        <f>VLOOKUP(B5642,sccxref!$A$1:$D$200,4,FALSE)</f>
        <v>PRODUCTION</v>
      </c>
      <c r="E5642" t="s">
        <v>18</v>
      </c>
      <c r="F5642">
        <v>3</v>
      </c>
      <c r="G5642">
        <v>2.5576047E-3</v>
      </c>
      <c r="H5642">
        <v>8.5253490000000004E-4</v>
      </c>
    </row>
    <row r="5643" spans="1:8" x14ac:dyDescent="0.25">
      <c r="A5643">
        <v>42031</v>
      </c>
      <c r="B5643">
        <v>2310321010</v>
      </c>
      <c r="C5643" s="2" t="str">
        <f>VLOOKUP(B5643,sccdesc!$A$1:$B$80000,2,FALSE)</f>
        <v>Industrial Processes;Oil and Gas Exploration and Production;On-Shore Gas Production - Conventional;Storage Tanks: Condensate</v>
      </c>
      <c r="D5643" s="2" t="str">
        <f>VLOOKUP(B5643,sccxref!$A$1:$D$200,4,FALSE)</f>
        <v>PRODUCTION</v>
      </c>
      <c r="E5643" t="s">
        <v>11</v>
      </c>
      <c r="F5643">
        <v>3</v>
      </c>
      <c r="G5643">
        <v>0.28861833399999998</v>
      </c>
      <c r="H5643">
        <v>9.6206111299999994E-2</v>
      </c>
    </row>
    <row r="5644" spans="1:8" x14ac:dyDescent="0.25">
      <c r="A5644">
        <v>42031</v>
      </c>
      <c r="B5644">
        <v>2310321010</v>
      </c>
      <c r="C5644" s="2" t="str">
        <f>VLOOKUP(B5644,sccdesc!$A$1:$B$80000,2,FALSE)</f>
        <v>Industrial Processes;Oil and Gas Exploration and Production;On-Shore Gas Production - Conventional;Storage Tanks: Condensate</v>
      </c>
      <c r="D5644" s="2" t="str">
        <f>VLOOKUP(B5644,sccxref!$A$1:$D$200,4,FALSE)</f>
        <v>PRODUCTION</v>
      </c>
      <c r="E5644" t="s">
        <v>8</v>
      </c>
      <c r="F5644">
        <v>3</v>
      </c>
      <c r="G5644">
        <v>24.440225900000002</v>
      </c>
      <c r="H5644">
        <v>8.1467419667000005</v>
      </c>
    </row>
    <row r="5645" spans="1:8" x14ac:dyDescent="0.25">
      <c r="A5645">
        <v>42031</v>
      </c>
      <c r="B5645">
        <v>2310321100</v>
      </c>
      <c r="C5645" s="2" t="str">
        <f>VLOOKUP(B5645,sccdesc!$A$1:$B$80000,2,FALSE)</f>
        <v>Industrial Processes;Oil and Gas Exploration and Production;On-Shore Gas Production - Conventional;Gas Well Heaters</v>
      </c>
      <c r="D5645" s="2" t="str">
        <f>VLOOKUP(B5645,sccxref!$A$1:$D$200,4,FALSE)</f>
        <v>PRODUCTION</v>
      </c>
      <c r="E5645">
        <v>107028</v>
      </c>
      <c r="F5645">
        <v>3</v>
      </c>
      <c r="G5645">
        <v>8.3528889999999995E-2</v>
      </c>
      <c r="H5645">
        <v>2.7842963299999999E-2</v>
      </c>
    </row>
    <row r="5646" spans="1:8" x14ac:dyDescent="0.25">
      <c r="A5646">
        <v>42031</v>
      </c>
      <c r="B5646">
        <v>2310321100</v>
      </c>
      <c r="C5646" s="2" t="str">
        <f>VLOOKUP(B5646,sccdesc!$A$1:$B$80000,2,FALSE)</f>
        <v>Industrial Processes;Oil and Gas Exploration and Production;On-Shore Gas Production - Conventional;Gas Well Heaters</v>
      </c>
      <c r="D5646" s="2" t="str">
        <f>VLOOKUP(B5646,sccxref!$A$1:$D$200,4,FALSE)</f>
        <v>PRODUCTION</v>
      </c>
      <c r="E5646">
        <v>108883</v>
      </c>
      <c r="F5646">
        <v>3</v>
      </c>
      <c r="G5646">
        <v>1.5468312E-2</v>
      </c>
      <c r="H5646">
        <v>5.1561039999999999E-3</v>
      </c>
    </row>
    <row r="5647" spans="1:8" x14ac:dyDescent="0.25">
      <c r="A5647">
        <v>42031</v>
      </c>
      <c r="B5647">
        <v>2310321100</v>
      </c>
      <c r="C5647" s="2" t="str">
        <f>VLOOKUP(B5647,sccdesc!$A$1:$B$80000,2,FALSE)</f>
        <v>Industrial Processes;Oil and Gas Exploration and Production;On-Shore Gas Production - Conventional;Gas Well Heaters</v>
      </c>
      <c r="D5647" s="2" t="str">
        <f>VLOOKUP(B5647,sccxref!$A$1:$D$200,4,FALSE)</f>
        <v>PRODUCTION</v>
      </c>
      <c r="E5647">
        <v>110543</v>
      </c>
      <c r="F5647">
        <v>3</v>
      </c>
      <c r="G5647">
        <v>8.1891060000000007</v>
      </c>
      <c r="H5647">
        <v>2.7297020000000001</v>
      </c>
    </row>
    <row r="5648" spans="1:8" x14ac:dyDescent="0.25">
      <c r="A5648">
        <v>42031</v>
      </c>
      <c r="B5648">
        <v>2310321100</v>
      </c>
      <c r="C5648" s="2" t="str">
        <f>VLOOKUP(B5648,sccdesc!$A$1:$B$80000,2,FALSE)</f>
        <v>Industrial Processes;Oil and Gas Exploration and Production;On-Shore Gas Production - Conventional;Gas Well Heaters</v>
      </c>
      <c r="D5648" s="2" t="str">
        <f>VLOOKUP(B5648,sccxref!$A$1:$D$200,4,FALSE)</f>
        <v>PRODUCTION</v>
      </c>
      <c r="E5648">
        <v>50000</v>
      </c>
      <c r="F5648">
        <v>3</v>
      </c>
      <c r="G5648">
        <v>0.34121289999999999</v>
      </c>
      <c r="H5648">
        <v>0.1137376333</v>
      </c>
    </row>
    <row r="5649" spans="1:8" x14ac:dyDescent="0.25">
      <c r="A5649">
        <v>42031</v>
      </c>
      <c r="B5649">
        <v>2310321100</v>
      </c>
      <c r="C5649" s="2" t="str">
        <f>VLOOKUP(B5649,sccdesc!$A$1:$B$80000,2,FALSE)</f>
        <v>Industrial Processes;Oil and Gas Exploration and Production;On-Shore Gas Production - Conventional;Gas Well Heaters</v>
      </c>
      <c r="D5649" s="2" t="str">
        <f>VLOOKUP(B5649,sccxref!$A$1:$D$200,4,FALSE)</f>
        <v>PRODUCTION</v>
      </c>
      <c r="E5649">
        <v>71432</v>
      </c>
      <c r="F5649">
        <v>3</v>
      </c>
      <c r="G5649">
        <v>9.5539570000000001E-3</v>
      </c>
      <c r="H5649">
        <v>3.1846523000000002E-3</v>
      </c>
    </row>
    <row r="5650" spans="1:8" x14ac:dyDescent="0.25">
      <c r="A5650">
        <v>42031</v>
      </c>
      <c r="B5650">
        <v>2310321100</v>
      </c>
      <c r="C5650" s="2" t="str">
        <f>VLOOKUP(B5650,sccdesc!$A$1:$B$80000,2,FALSE)</f>
        <v>Industrial Processes;Oil and Gas Exploration and Production;On-Shore Gas Production - Conventional;Gas Well Heaters</v>
      </c>
      <c r="D5650" s="2" t="str">
        <f>VLOOKUP(B5650,sccxref!$A$1:$D$200,4,FALSE)</f>
        <v>PRODUCTION</v>
      </c>
      <c r="E5650">
        <v>75070</v>
      </c>
      <c r="F5650">
        <v>3</v>
      </c>
      <c r="G5650">
        <v>7.3783849999999998E-2</v>
      </c>
      <c r="H5650">
        <v>2.4594616699999999E-2</v>
      </c>
    </row>
    <row r="5651" spans="1:8" x14ac:dyDescent="0.25">
      <c r="A5651">
        <v>42031</v>
      </c>
      <c r="B5651">
        <v>2310321100</v>
      </c>
      <c r="C5651" s="2" t="str">
        <f>VLOOKUP(B5651,sccdesc!$A$1:$B$80000,2,FALSE)</f>
        <v>Industrial Processes;Oil and Gas Exploration and Production;On-Shore Gas Production - Conventional;Gas Well Heaters</v>
      </c>
      <c r="D5651" s="2" t="str">
        <f>VLOOKUP(B5651,sccxref!$A$1:$D$200,4,FALSE)</f>
        <v>PRODUCTION</v>
      </c>
      <c r="E5651">
        <v>91203</v>
      </c>
      <c r="F5651">
        <v>3</v>
      </c>
      <c r="G5651">
        <v>2.7751970000000001E-3</v>
      </c>
      <c r="H5651">
        <v>9.250657E-4</v>
      </c>
    </row>
    <row r="5652" spans="1:8" x14ac:dyDescent="0.25">
      <c r="A5652">
        <v>42031</v>
      </c>
      <c r="B5652">
        <v>2310321100</v>
      </c>
      <c r="C5652" s="2" t="str">
        <f>VLOOKUP(B5652,sccdesc!$A$1:$B$80000,2,FALSE)</f>
        <v>Industrial Processes;Oil and Gas Exploration and Production;On-Shore Gas Production - Conventional;Gas Well Heaters</v>
      </c>
      <c r="D5652" s="2" t="str">
        <f>VLOOKUP(B5652,sccxref!$A$1:$D$200,4,FALSE)</f>
        <v>PRODUCTION</v>
      </c>
      <c r="E5652" t="s">
        <v>6</v>
      </c>
      <c r="F5652">
        <v>3</v>
      </c>
      <c r="G5652">
        <v>10.463858</v>
      </c>
      <c r="H5652">
        <v>3.4879526667</v>
      </c>
    </row>
    <row r="5653" spans="1:8" x14ac:dyDescent="0.25">
      <c r="A5653">
        <v>42031</v>
      </c>
      <c r="B5653">
        <v>2310321100</v>
      </c>
      <c r="C5653" s="2" t="str">
        <f>VLOOKUP(B5653,sccdesc!$A$1:$B$80000,2,FALSE)</f>
        <v>Industrial Processes;Oil and Gas Exploration and Production;On-Shore Gas Production - Conventional;Gas Well Heaters</v>
      </c>
      <c r="D5653" s="2" t="str">
        <f>VLOOKUP(B5653,sccxref!$A$1:$D$200,4,FALSE)</f>
        <v>PRODUCTION</v>
      </c>
      <c r="E5653" t="s">
        <v>9</v>
      </c>
      <c r="F5653">
        <v>3</v>
      </c>
      <c r="G5653">
        <v>382.15839999999997</v>
      </c>
      <c r="H5653">
        <v>127.38613333000001</v>
      </c>
    </row>
    <row r="5654" spans="1:8" x14ac:dyDescent="0.25">
      <c r="A5654">
        <v>42031</v>
      </c>
      <c r="B5654">
        <v>2310321100</v>
      </c>
      <c r="C5654" s="2" t="str">
        <f>VLOOKUP(B5654,sccdesc!$A$1:$B$80000,2,FALSE)</f>
        <v>Industrial Processes;Oil and Gas Exploration and Production;On-Shore Gas Production - Conventional;Gas Well Heaters</v>
      </c>
      <c r="D5654" s="2" t="str">
        <f>VLOOKUP(B5654,sccxref!$A$1:$D$200,4,FALSE)</f>
        <v>PRODUCTION</v>
      </c>
      <c r="E5654" t="s">
        <v>7</v>
      </c>
      <c r="F5654">
        <v>3</v>
      </c>
      <c r="G5654">
        <v>545940.4</v>
      </c>
      <c r="H5654">
        <v>181980.13333000001</v>
      </c>
    </row>
    <row r="5655" spans="1:8" x14ac:dyDescent="0.25">
      <c r="A5655">
        <v>42031</v>
      </c>
      <c r="B5655">
        <v>2310321100</v>
      </c>
      <c r="C5655" s="2" t="str">
        <f>VLOOKUP(B5655,sccdesc!$A$1:$B$80000,2,FALSE)</f>
        <v>Industrial Processes;Oil and Gas Exploration and Production;On-Shore Gas Production - Conventional;Gas Well Heaters</v>
      </c>
      <c r="D5655" s="2" t="str">
        <f>VLOOKUP(B5655,sccxref!$A$1:$D$200,4,FALSE)</f>
        <v>PRODUCTION</v>
      </c>
      <c r="E5655" t="s">
        <v>18</v>
      </c>
      <c r="F5655">
        <v>3</v>
      </c>
      <c r="G5655">
        <v>10.008908</v>
      </c>
      <c r="H5655">
        <v>3.3363026667</v>
      </c>
    </row>
    <row r="5656" spans="1:8" x14ac:dyDescent="0.25">
      <c r="A5656">
        <v>42031</v>
      </c>
      <c r="B5656">
        <v>2310321100</v>
      </c>
      <c r="C5656" s="2" t="str">
        <f>VLOOKUP(B5656,sccdesc!$A$1:$B$80000,2,FALSE)</f>
        <v>Industrial Processes;Oil and Gas Exploration and Production;On-Shore Gas Production - Conventional;Gas Well Heaters</v>
      </c>
      <c r="D5656" s="2" t="str">
        <f>VLOOKUP(B5656,sccxref!$A$1:$D$200,4,FALSE)</f>
        <v>PRODUCTION</v>
      </c>
      <c r="E5656" t="s">
        <v>11</v>
      </c>
      <c r="F5656">
        <v>3</v>
      </c>
      <c r="G5656">
        <v>264.78111000000001</v>
      </c>
      <c r="H5656">
        <v>88.260369999999995</v>
      </c>
    </row>
    <row r="5657" spans="1:8" x14ac:dyDescent="0.25">
      <c r="A5657">
        <v>42031</v>
      </c>
      <c r="B5657">
        <v>2310321100</v>
      </c>
      <c r="C5657" s="2" t="str">
        <f>VLOOKUP(B5657,sccdesc!$A$1:$B$80000,2,FALSE)</f>
        <v>Industrial Processes;Oil and Gas Exploration and Production;On-Shore Gas Production - Conventional;Gas Well Heaters</v>
      </c>
      <c r="D5657" s="2" t="str">
        <f>VLOOKUP(B5657,sccxref!$A$1:$D$200,4,FALSE)</f>
        <v>PRODUCTION</v>
      </c>
      <c r="E5657" t="s">
        <v>12</v>
      </c>
      <c r="F5657">
        <v>3</v>
      </c>
      <c r="G5657">
        <v>25.932169999999999</v>
      </c>
      <c r="H5657">
        <v>8.6440566666999992</v>
      </c>
    </row>
    <row r="5658" spans="1:8" x14ac:dyDescent="0.25">
      <c r="A5658">
        <v>42031</v>
      </c>
      <c r="B5658">
        <v>2310321100</v>
      </c>
      <c r="C5658" s="2" t="str">
        <f>VLOOKUP(B5658,sccdesc!$A$1:$B$80000,2,FALSE)</f>
        <v>Industrial Processes;Oil and Gas Exploration and Production;On-Shore Gas Production - Conventional;Gas Well Heaters</v>
      </c>
      <c r="D5658" s="2" t="str">
        <f>VLOOKUP(B5658,sccxref!$A$1:$D$200,4,FALSE)</f>
        <v>PRODUCTION</v>
      </c>
      <c r="E5658" t="s">
        <v>13</v>
      </c>
      <c r="F5658">
        <v>3</v>
      </c>
      <c r="G5658">
        <v>8.6440570000000001</v>
      </c>
      <c r="H5658">
        <v>2.8813523333000002</v>
      </c>
    </row>
    <row r="5659" spans="1:8" x14ac:dyDescent="0.25">
      <c r="A5659">
        <v>42031</v>
      </c>
      <c r="B5659">
        <v>2310321100</v>
      </c>
      <c r="C5659" s="2" t="str">
        <f>VLOOKUP(B5659,sccdesc!$A$1:$B$80000,2,FALSE)</f>
        <v>Industrial Processes;Oil and Gas Exploration and Production;On-Shore Gas Production - Conventional;Gas Well Heaters</v>
      </c>
      <c r="D5659" s="2" t="str">
        <f>VLOOKUP(B5659,sccxref!$A$1:$D$200,4,FALSE)</f>
        <v>PRODUCTION</v>
      </c>
      <c r="E5659" t="s">
        <v>14</v>
      </c>
      <c r="F5659">
        <v>3</v>
      </c>
      <c r="G5659">
        <v>34.576230000000002</v>
      </c>
      <c r="H5659">
        <v>11.525410000000001</v>
      </c>
    </row>
    <row r="5660" spans="1:8" x14ac:dyDescent="0.25">
      <c r="A5660">
        <v>42031</v>
      </c>
      <c r="B5660">
        <v>2310321100</v>
      </c>
      <c r="C5660" s="2" t="str">
        <f>VLOOKUP(B5660,sccdesc!$A$1:$B$80000,2,FALSE)</f>
        <v>Industrial Processes;Oil and Gas Exploration and Production;On-Shore Gas Production - Conventional;Gas Well Heaters</v>
      </c>
      <c r="D5660" s="2" t="str">
        <f>VLOOKUP(B5660,sccxref!$A$1:$D$200,4,FALSE)</f>
        <v>PRODUCTION</v>
      </c>
      <c r="E5660" t="s">
        <v>15</v>
      </c>
      <c r="F5660">
        <v>3</v>
      </c>
      <c r="G5660">
        <v>8.6440570000000001</v>
      </c>
      <c r="H5660">
        <v>2.8813523333000002</v>
      </c>
    </row>
    <row r="5661" spans="1:8" x14ac:dyDescent="0.25">
      <c r="A5661">
        <v>42031</v>
      </c>
      <c r="B5661">
        <v>2310321100</v>
      </c>
      <c r="C5661" s="2" t="str">
        <f>VLOOKUP(B5661,sccdesc!$A$1:$B$80000,2,FALSE)</f>
        <v>Industrial Processes;Oil and Gas Exploration and Production;On-Shore Gas Production - Conventional;Gas Well Heaters</v>
      </c>
      <c r="D5661" s="2" t="str">
        <f>VLOOKUP(B5661,sccxref!$A$1:$D$200,4,FALSE)</f>
        <v>PRODUCTION</v>
      </c>
      <c r="E5661" t="s">
        <v>16</v>
      </c>
      <c r="F5661">
        <v>3</v>
      </c>
      <c r="G5661">
        <v>34.576230000000002</v>
      </c>
      <c r="H5661">
        <v>11.525410000000001</v>
      </c>
    </row>
    <row r="5662" spans="1:8" x14ac:dyDescent="0.25">
      <c r="A5662">
        <v>42031</v>
      </c>
      <c r="B5662">
        <v>2310321100</v>
      </c>
      <c r="C5662" s="2" t="str">
        <f>VLOOKUP(B5662,sccdesc!$A$1:$B$80000,2,FALSE)</f>
        <v>Industrial Processes;Oil and Gas Exploration and Production;On-Shore Gas Production - Conventional;Gas Well Heaters</v>
      </c>
      <c r="D5662" s="2" t="str">
        <f>VLOOKUP(B5662,sccxref!$A$1:$D$200,4,FALSE)</f>
        <v>PRODUCTION</v>
      </c>
      <c r="E5662" t="s">
        <v>17</v>
      </c>
      <c r="F5662">
        <v>3</v>
      </c>
      <c r="G5662" s="1">
        <v>5.1322499999999999E-6</v>
      </c>
      <c r="H5662" s="1">
        <v>1.7107500000000001E-6</v>
      </c>
    </row>
    <row r="5663" spans="1:8" x14ac:dyDescent="0.25">
      <c r="A5663">
        <v>42031</v>
      </c>
      <c r="B5663">
        <v>2310321100</v>
      </c>
      <c r="C5663" s="2" t="str">
        <f>VLOOKUP(B5663,sccdesc!$A$1:$B$80000,2,FALSE)</f>
        <v>Industrial Processes;Oil and Gas Exploration and Production;On-Shore Gas Production - Conventional;Gas Well Heaters</v>
      </c>
      <c r="D5663" s="2" t="str">
        <f>VLOOKUP(B5663,sccxref!$A$1:$D$200,4,FALSE)</f>
        <v>PRODUCTION</v>
      </c>
      <c r="E5663" t="s">
        <v>8</v>
      </c>
      <c r="F5663">
        <v>3</v>
      </c>
      <c r="G5663">
        <v>25.022269999999999</v>
      </c>
      <c r="H5663">
        <v>8.3407566667000008</v>
      </c>
    </row>
    <row r="5664" spans="1:8" x14ac:dyDescent="0.25">
      <c r="A5664">
        <v>42031</v>
      </c>
      <c r="B5664">
        <v>2310321400</v>
      </c>
      <c r="C5664" s="2" t="str">
        <f>VLOOKUP(B5664,sccdesc!$A$1:$B$80000,2,FALSE)</f>
        <v>Industrial Processes;Oil and Gas Exploration and Production;On-Shore Gas Production - Conventional;Gas Well Dehydrators</v>
      </c>
      <c r="D5664" s="2" t="str">
        <f>VLOOKUP(B5664,sccxref!$A$1:$D$200,4,FALSE)</f>
        <v>PRODUCTION</v>
      </c>
      <c r="E5664">
        <v>100414</v>
      </c>
      <c r="F5664">
        <v>3</v>
      </c>
      <c r="G5664">
        <v>1.0762889</v>
      </c>
      <c r="H5664">
        <v>0.35876296670000002</v>
      </c>
    </row>
    <row r="5665" spans="1:8" x14ac:dyDescent="0.25">
      <c r="A5665">
        <v>42031</v>
      </c>
      <c r="B5665">
        <v>2310321400</v>
      </c>
      <c r="C5665" s="2" t="str">
        <f>VLOOKUP(B5665,sccdesc!$A$1:$B$80000,2,FALSE)</f>
        <v>Industrial Processes;Oil and Gas Exploration and Production;On-Shore Gas Production - Conventional;Gas Well Dehydrators</v>
      </c>
      <c r="D5665" s="2" t="str">
        <f>VLOOKUP(B5665,sccxref!$A$1:$D$200,4,FALSE)</f>
        <v>PRODUCTION</v>
      </c>
      <c r="E5665">
        <v>107028</v>
      </c>
      <c r="F5665">
        <v>3</v>
      </c>
      <c r="G5665">
        <v>5.6198100000000003E-4</v>
      </c>
      <c r="H5665">
        <v>1.8732699999999999E-4</v>
      </c>
    </row>
    <row r="5666" spans="1:8" x14ac:dyDescent="0.25">
      <c r="A5666">
        <v>42031</v>
      </c>
      <c r="B5666">
        <v>2310321400</v>
      </c>
      <c r="C5666" s="2" t="str">
        <f>VLOOKUP(B5666,sccdesc!$A$1:$B$80000,2,FALSE)</f>
        <v>Industrial Processes;Oil and Gas Exploration and Production;On-Shore Gas Production - Conventional;Gas Well Dehydrators</v>
      </c>
      <c r="D5666" s="2" t="str">
        <f>VLOOKUP(B5666,sccxref!$A$1:$D$200,4,FALSE)</f>
        <v>PRODUCTION</v>
      </c>
      <c r="E5666">
        <v>108883</v>
      </c>
      <c r="F5666">
        <v>3</v>
      </c>
      <c r="G5666">
        <v>12.915570000000001</v>
      </c>
      <c r="H5666">
        <v>4.3051899999999996</v>
      </c>
    </row>
    <row r="5667" spans="1:8" x14ac:dyDescent="0.25">
      <c r="A5667">
        <v>42031</v>
      </c>
      <c r="B5667">
        <v>2310321400</v>
      </c>
      <c r="C5667" s="2" t="str">
        <f>VLOOKUP(B5667,sccdesc!$A$1:$B$80000,2,FALSE)</f>
        <v>Industrial Processes;Oil and Gas Exploration and Production;On-Shore Gas Production - Conventional;Gas Well Dehydrators</v>
      </c>
      <c r="D5667" s="2" t="str">
        <f>VLOOKUP(B5667,sccxref!$A$1:$D$200,4,FALSE)</f>
        <v>PRODUCTION</v>
      </c>
      <c r="E5667">
        <v>110543</v>
      </c>
      <c r="F5667">
        <v>3</v>
      </c>
      <c r="G5667">
        <v>5.5096220000000001E-2</v>
      </c>
      <c r="H5667">
        <v>1.83654067E-2</v>
      </c>
    </row>
    <row r="5668" spans="1:8" x14ac:dyDescent="0.25">
      <c r="A5668">
        <v>42031</v>
      </c>
      <c r="B5668">
        <v>2310321400</v>
      </c>
      <c r="C5668" s="2" t="str">
        <f>VLOOKUP(B5668,sccdesc!$A$1:$B$80000,2,FALSE)</f>
        <v>Industrial Processes;Oil and Gas Exploration and Production;On-Shore Gas Production - Conventional;Gas Well Dehydrators</v>
      </c>
      <c r="D5668" s="2" t="str">
        <f>VLOOKUP(B5668,sccxref!$A$1:$D$200,4,FALSE)</f>
        <v>PRODUCTION</v>
      </c>
      <c r="E5668">
        <v>1330207</v>
      </c>
      <c r="F5668">
        <v>3</v>
      </c>
      <c r="G5668">
        <v>49.509300000000003</v>
      </c>
      <c r="H5668">
        <v>16.5031</v>
      </c>
    </row>
    <row r="5669" spans="1:8" x14ac:dyDescent="0.25">
      <c r="A5669">
        <v>42031</v>
      </c>
      <c r="B5669">
        <v>2310321400</v>
      </c>
      <c r="C5669" s="2" t="str">
        <f>VLOOKUP(B5669,sccdesc!$A$1:$B$80000,2,FALSE)</f>
        <v>Industrial Processes;Oil and Gas Exploration and Production;On-Shore Gas Production - Conventional;Gas Well Dehydrators</v>
      </c>
      <c r="D5669" s="2" t="str">
        <f>VLOOKUP(B5669,sccxref!$A$1:$D$200,4,FALSE)</f>
        <v>PRODUCTION</v>
      </c>
      <c r="E5669">
        <v>50000</v>
      </c>
      <c r="F5669">
        <v>3</v>
      </c>
      <c r="G5669">
        <v>2.2956769999999999E-3</v>
      </c>
      <c r="H5669">
        <v>7.6522570000000004E-4</v>
      </c>
    </row>
    <row r="5670" spans="1:8" x14ac:dyDescent="0.25">
      <c r="A5670">
        <v>42031</v>
      </c>
      <c r="B5670">
        <v>2310321400</v>
      </c>
      <c r="C5670" s="2" t="str">
        <f>VLOOKUP(B5670,sccdesc!$A$1:$B$80000,2,FALSE)</f>
        <v>Industrial Processes;Oil and Gas Exploration and Production;On-Shore Gas Production - Conventional;Gas Well Dehydrators</v>
      </c>
      <c r="D5670" s="2" t="str">
        <f>VLOOKUP(B5670,sccxref!$A$1:$D$200,4,FALSE)</f>
        <v>PRODUCTION</v>
      </c>
      <c r="E5670">
        <v>71432</v>
      </c>
      <c r="F5670">
        <v>3</v>
      </c>
      <c r="G5670">
        <v>24.754709999999999</v>
      </c>
      <c r="H5670">
        <v>8.2515699999999992</v>
      </c>
    </row>
    <row r="5671" spans="1:8" x14ac:dyDescent="0.25">
      <c r="A5671">
        <v>42031</v>
      </c>
      <c r="B5671">
        <v>2310321400</v>
      </c>
      <c r="C5671" s="2" t="str">
        <f>VLOOKUP(B5671,sccdesc!$A$1:$B$80000,2,FALSE)</f>
        <v>Industrial Processes;Oil and Gas Exploration and Production;On-Shore Gas Production - Conventional;Gas Well Dehydrators</v>
      </c>
      <c r="D5671" s="2" t="str">
        <f>VLOOKUP(B5671,sccxref!$A$1:$D$200,4,FALSE)</f>
        <v>PRODUCTION</v>
      </c>
      <c r="E5671">
        <v>75070</v>
      </c>
      <c r="F5671">
        <v>3</v>
      </c>
      <c r="G5671">
        <v>4.9641699999999997E-4</v>
      </c>
      <c r="H5671">
        <v>1.654723E-4</v>
      </c>
    </row>
    <row r="5672" spans="1:8" x14ac:dyDescent="0.25">
      <c r="A5672">
        <v>42031</v>
      </c>
      <c r="B5672">
        <v>2310321400</v>
      </c>
      <c r="C5672" s="2" t="str">
        <f>VLOOKUP(B5672,sccdesc!$A$1:$B$80000,2,FALSE)</f>
        <v>Industrial Processes;Oil and Gas Exploration and Production;On-Shore Gas Production - Conventional;Gas Well Dehydrators</v>
      </c>
      <c r="D5672" s="2" t="str">
        <f>VLOOKUP(B5672,sccxref!$A$1:$D$200,4,FALSE)</f>
        <v>PRODUCTION</v>
      </c>
      <c r="E5672">
        <v>91203</v>
      </c>
      <c r="F5672">
        <v>3</v>
      </c>
      <c r="G5672">
        <v>1.8671499999999999E-5</v>
      </c>
      <c r="H5672" s="1">
        <v>6.2238332999999997E-6</v>
      </c>
    </row>
    <row r="5673" spans="1:8" x14ac:dyDescent="0.25">
      <c r="A5673">
        <v>42031</v>
      </c>
      <c r="B5673">
        <v>2310321400</v>
      </c>
      <c r="C5673" s="2" t="str">
        <f>VLOOKUP(B5673,sccdesc!$A$1:$B$80000,2,FALSE)</f>
        <v>Industrial Processes;Oil and Gas Exploration and Production;On-Shore Gas Production - Conventional;Gas Well Dehydrators</v>
      </c>
      <c r="D5673" s="2" t="str">
        <f>VLOOKUP(B5673,sccxref!$A$1:$D$200,4,FALSE)</f>
        <v>PRODUCTION</v>
      </c>
      <c r="E5673" t="s">
        <v>6</v>
      </c>
      <c r="F5673">
        <v>3</v>
      </c>
      <c r="G5673">
        <v>110.92816000000001</v>
      </c>
      <c r="H5673">
        <v>36.976053333000003</v>
      </c>
    </row>
    <row r="5674" spans="1:8" x14ac:dyDescent="0.25">
      <c r="A5674">
        <v>42031</v>
      </c>
      <c r="B5674">
        <v>2310321400</v>
      </c>
      <c r="C5674" s="2" t="str">
        <f>VLOOKUP(B5674,sccdesc!$A$1:$B$80000,2,FALSE)</f>
        <v>Industrial Processes;Oil and Gas Exploration and Production;On-Shore Gas Production - Conventional;Gas Well Dehydrators</v>
      </c>
      <c r="D5674" s="2" t="str">
        <f>VLOOKUP(B5674,sccxref!$A$1:$D$200,4,FALSE)</f>
        <v>PRODUCTION</v>
      </c>
      <c r="E5674" t="s">
        <v>9</v>
      </c>
      <c r="F5674">
        <v>3</v>
      </c>
      <c r="G5674">
        <v>2.5711579000000002</v>
      </c>
      <c r="H5674">
        <v>0.85705263330000003</v>
      </c>
    </row>
    <row r="5675" spans="1:8" x14ac:dyDescent="0.25">
      <c r="A5675">
        <v>42031</v>
      </c>
      <c r="B5675">
        <v>2310321400</v>
      </c>
      <c r="C5675" s="2" t="str">
        <f>VLOOKUP(B5675,sccdesc!$A$1:$B$80000,2,FALSE)</f>
        <v>Industrial Processes;Oil and Gas Exploration and Production;On-Shore Gas Production - Conventional;Gas Well Dehydrators</v>
      </c>
      <c r="D5675" s="2" t="str">
        <f>VLOOKUP(B5675,sccxref!$A$1:$D$200,4,FALSE)</f>
        <v>PRODUCTION</v>
      </c>
      <c r="E5675" t="s">
        <v>7</v>
      </c>
      <c r="F5675">
        <v>3</v>
      </c>
      <c r="G5675">
        <v>3673.0821999999998</v>
      </c>
      <c r="H5675">
        <v>1224.3607333</v>
      </c>
    </row>
    <row r="5676" spans="1:8" x14ac:dyDescent="0.25">
      <c r="A5676">
        <v>42031</v>
      </c>
      <c r="B5676">
        <v>2310321400</v>
      </c>
      <c r="C5676" s="2" t="str">
        <f>VLOOKUP(B5676,sccdesc!$A$1:$B$80000,2,FALSE)</f>
        <v>Industrial Processes;Oil and Gas Exploration and Production;On-Shore Gas Production - Conventional;Gas Well Dehydrators</v>
      </c>
      <c r="D5676" s="2" t="str">
        <f>VLOOKUP(B5676,sccxref!$A$1:$D$200,4,FALSE)</f>
        <v>PRODUCTION</v>
      </c>
      <c r="E5676" t="s">
        <v>18</v>
      </c>
      <c r="F5676">
        <v>3</v>
      </c>
      <c r="G5676">
        <v>6.7339839999999998E-2</v>
      </c>
      <c r="H5676">
        <v>2.2446613300000001E-2</v>
      </c>
    </row>
    <row r="5677" spans="1:8" x14ac:dyDescent="0.25">
      <c r="A5677">
        <v>42031</v>
      </c>
      <c r="B5677">
        <v>2310321400</v>
      </c>
      <c r="C5677" s="2" t="str">
        <f>VLOOKUP(B5677,sccdesc!$A$1:$B$80000,2,FALSE)</f>
        <v>Industrial Processes;Oil and Gas Exploration and Production;On-Shore Gas Production - Conventional;Gas Well Dehydrators</v>
      </c>
      <c r="D5677" s="2" t="str">
        <f>VLOOKUP(B5677,sccxref!$A$1:$D$200,4,FALSE)</f>
        <v>PRODUCTION</v>
      </c>
      <c r="E5677" t="s">
        <v>11</v>
      </c>
      <c r="F5677">
        <v>3</v>
      </c>
      <c r="G5677">
        <v>1.7814449000000001</v>
      </c>
      <c r="H5677">
        <v>0.5938149667</v>
      </c>
    </row>
    <row r="5678" spans="1:8" x14ac:dyDescent="0.25">
      <c r="A5678">
        <v>42031</v>
      </c>
      <c r="B5678">
        <v>2310321400</v>
      </c>
      <c r="C5678" s="2" t="str">
        <f>VLOOKUP(B5678,sccdesc!$A$1:$B$80000,2,FALSE)</f>
        <v>Industrial Processes;Oil and Gas Exploration and Production;On-Shore Gas Production - Conventional;Gas Well Dehydrators</v>
      </c>
      <c r="D5678" s="2" t="str">
        <f>VLOOKUP(B5678,sccxref!$A$1:$D$200,4,FALSE)</f>
        <v>PRODUCTION</v>
      </c>
      <c r="E5678" t="s">
        <v>12</v>
      </c>
      <c r="F5678">
        <v>3</v>
      </c>
      <c r="G5678">
        <v>0.1744714</v>
      </c>
      <c r="H5678">
        <v>5.8157133299999997E-2</v>
      </c>
    </row>
    <row r="5679" spans="1:8" x14ac:dyDescent="0.25">
      <c r="A5679">
        <v>42031</v>
      </c>
      <c r="B5679">
        <v>2310321400</v>
      </c>
      <c r="C5679" s="2" t="str">
        <f>VLOOKUP(B5679,sccdesc!$A$1:$B$80000,2,FALSE)</f>
        <v>Industrial Processes;Oil and Gas Exploration and Production;On-Shore Gas Production - Conventional;Gas Well Dehydrators</v>
      </c>
      <c r="D5679" s="2" t="str">
        <f>VLOOKUP(B5679,sccxref!$A$1:$D$200,4,FALSE)</f>
        <v>PRODUCTION</v>
      </c>
      <c r="E5679" t="s">
        <v>13</v>
      </c>
      <c r="F5679">
        <v>3</v>
      </c>
      <c r="G5679">
        <v>5.8157140000000003E-2</v>
      </c>
      <c r="H5679">
        <v>1.9385713299999999E-2</v>
      </c>
    </row>
    <row r="5680" spans="1:8" x14ac:dyDescent="0.25">
      <c r="A5680">
        <v>42031</v>
      </c>
      <c r="B5680">
        <v>2310321400</v>
      </c>
      <c r="C5680" s="2" t="str">
        <f>VLOOKUP(B5680,sccdesc!$A$1:$B$80000,2,FALSE)</f>
        <v>Industrial Processes;Oil and Gas Exploration and Production;On-Shore Gas Production - Conventional;Gas Well Dehydrators</v>
      </c>
      <c r="D5680" s="2" t="str">
        <f>VLOOKUP(B5680,sccxref!$A$1:$D$200,4,FALSE)</f>
        <v>PRODUCTION</v>
      </c>
      <c r="E5680" t="s">
        <v>14</v>
      </c>
      <c r="F5680">
        <v>3</v>
      </c>
      <c r="G5680">
        <v>0.23262854999999999</v>
      </c>
      <c r="H5680">
        <v>7.7542849999999997E-2</v>
      </c>
    </row>
    <row r="5681" spans="1:8" x14ac:dyDescent="0.25">
      <c r="A5681">
        <v>42031</v>
      </c>
      <c r="B5681">
        <v>2310321400</v>
      </c>
      <c r="C5681" s="2" t="str">
        <f>VLOOKUP(B5681,sccdesc!$A$1:$B$80000,2,FALSE)</f>
        <v>Industrial Processes;Oil and Gas Exploration and Production;On-Shore Gas Production - Conventional;Gas Well Dehydrators</v>
      </c>
      <c r="D5681" s="2" t="str">
        <f>VLOOKUP(B5681,sccxref!$A$1:$D$200,4,FALSE)</f>
        <v>PRODUCTION</v>
      </c>
      <c r="E5681" t="s">
        <v>15</v>
      </c>
      <c r="F5681">
        <v>3</v>
      </c>
      <c r="G5681">
        <v>5.8157140000000003E-2</v>
      </c>
      <c r="H5681">
        <v>1.9385713299999999E-2</v>
      </c>
    </row>
    <row r="5682" spans="1:8" x14ac:dyDescent="0.25">
      <c r="A5682">
        <v>42031</v>
      </c>
      <c r="B5682">
        <v>2310321400</v>
      </c>
      <c r="C5682" s="2" t="str">
        <f>VLOOKUP(B5682,sccdesc!$A$1:$B$80000,2,FALSE)</f>
        <v>Industrial Processes;Oil and Gas Exploration and Production;On-Shore Gas Production - Conventional;Gas Well Dehydrators</v>
      </c>
      <c r="D5682" s="2" t="str">
        <f>VLOOKUP(B5682,sccxref!$A$1:$D$200,4,FALSE)</f>
        <v>PRODUCTION</v>
      </c>
      <c r="E5682" t="s">
        <v>16</v>
      </c>
      <c r="F5682">
        <v>3</v>
      </c>
      <c r="G5682">
        <v>0.23262854999999999</v>
      </c>
      <c r="H5682">
        <v>7.7542849999999997E-2</v>
      </c>
    </row>
    <row r="5683" spans="1:8" x14ac:dyDescent="0.25">
      <c r="A5683">
        <v>42031</v>
      </c>
      <c r="B5683">
        <v>2310321400</v>
      </c>
      <c r="C5683" s="2" t="str">
        <f>VLOOKUP(B5683,sccdesc!$A$1:$B$80000,2,FALSE)</f>
        <v>Industrial Processes;Oil and Gas Exploration and Production;On-Shore Gas Production - Conventional;Gas Well Dehydrators</v>
      </c>
      <c r="D5683" s="2" t="str">
        <f>VLOOKUP(B5683,sccxref!$A$1:$D$200,4,FALSE)</f>
        <v>PRODUCTION</v>
      </c>
      <c r="E5683" t="s">
        <v>17</v>
      </c>
      <c r="F5683">
        <v>3</v>
      </c>
      <c r="G5683">
        <v>1.8365412000000001E-2</v>
      </c>
      <c r="H5683">
        <v>6.1218039999999998E-3</v>
      </c>
    </row>
    <row r="5684" spans="1:8" x14ac:dyDescent="0.25">
      <c r="A5684">
        <v>42031</v>
      </c>
      <c r="B5684">
        <v>2310321400</v>
      </c>
      <c r="C5684" s="2" t="str">
        <f>VLOOKUP(B5684,sccdesc!$A$1:$B$80000,2,FALSE)</f>
        <v>Industrial Processes;Oil and Gas Exploration and Production;On-Shore Gas Production - Conventional;Gas Well Dehydrators</v>
      </c>
      <c r="D5684" s="2" t="str">
        <f>VLOOKUP(B5684,sccxref!$A$1:$D$200,4,FALSE)</f>
        <v>PRODUCTION</v>
      </c>
      <c r="E5684" t="s">
        <v>8</v>
      </c>
      <c r="F5684">
        <v>3</v>
      </c>
      <c r="G5684">
        <v>107.79725000000001</v>
      </c>
      <c r="H5684">
        <v>35.932416666999998</v>
      </c>
    </row>
    <row r="5685" spans="1:8" x14ac:dyDescent="0.25">
      <c r="A5685">
        <v>42031</v>
      </c>
      <c r="B5685">
        <v>2310321603</v>
      </c>
      <c r="C5685" s="2" t="str">
        <f>VLOOKUP(B5685,sccdesc!$A$1:$B$80000,2,FALSE)</f>
        <v>Industrial Processes;Oil and Gas Exploration and Production;On-Shore Gas Production - Conventional;Gas Well Venting - Blowdowns</v>
      </c>
      <c r="D5685" s="2" t="str">
        <f>VLOOKUP(B5685,sccxref!$A$1:$D$200,4,FALSE)</f>
        <v>PRODUCTION</v>
      </c>
      <c r="E5685">
        <v>100414</v>
      </c>
      <c r="F5685">
        <v>3</v>
      </c>
      <c r="G5685">
        <v>3.2810569999999997E-2</v>
      </c>
      <c r="H5685">
        <v>1.0936856700000001E-2</v>
      </c>
    </row>
    <row r="5686" spans="1:8" x14ac:dyDescent="0.25">
      <c r="A5686">
        <v>42031</v>
      </c>
      <c r="B5686">
        <v>2310321603</v>
      </c>
      <c r="C5686" s="2" t="str">
        <f>VLOOKUP(B5686,sccdesc!$A$1:$B$80000,2,FALSE)</f>
        <v>Industrial Processes;Oil and Gas Exploration and Production;On-Shore Gas Production - Conventional;Gas Well Venting - Blowdowns</v>
      </c>
      <c r="D5686" s="2" t="str">
        <f>VLOOKUP(B5686,sccxref!$A$1:$D$200,4,FALSE)</f>
        <v>PRODUCTION</v>
      </c>
      <c r="E5686">
        <v>108883</v>
      </c>
      <c r="F5686">
        <v>3</v>
      </c>
      <c r="G5686">
        <v>0.94852369999999997</v>
      </c>
      <c r="H5686">
        <v>0.31617456669999999</v>
      </c>
    </row>
    <row r="5687" spans="1:8" x14ac:dyDescent="0.25">
      <c r="A5687">
        <v>42031</v>
      </c>
      <c r="B5687">
        <v>2310321603</v>
      </c>
      <c r="C5687" s="2" t="str">
        <f>VLOOKUP(B5687,sccdesc!$A$1:$B$80000,2,FALSE)</f>
        <v>Industrial Processes;Oil and Gas Exploration and Production;On-Shore Gas Production - Conventional;Gas Well Venting - Blowdowns</v>
      </c>
      <c r="D5687" s="2" t="str">
        <f>VLOOKUP(B5687,sccxref!$A$1:$D$200,4,FALSE)</f>
        <v>PRODUCTION</v>
      </c>
      <c r="E5687">
        <v>1330207</v>
      </c>
      <c r="F5687">
        <v>3</v>
      </c>
      <c r="G5687">
        <v>0.28753989000000002</v>
      </c>
      <c r="H5687">
        <v>9.5846630000000002E-2</v>
      </c>
    </row>
    <row r="5688" spans="1:8" x14ac:dyDescent="0.25">
      <c r="A5688">
        <v>42031</v>
      </c>
      <c r="B5688">
        <v>2310321603</v>
      </c>
      <c r="C5688" s="2" t="str">
        <f>VLOOKUP(B5688,sccdesc!$A$1:$B$80000,2,FALSE)</f>
        <v>Industrial Processes;Oil and Gas Exploration and Production;On-Shore Gas Production - Conventional;Gas Well Venting - Blowdowns</v>
      </c>
      <c r="D5688" s="2" t="str">
        <f>VLOOKUP(B5688,sccxref!$A$1:$D$200,4,FALSE)</f>
        <v>PRODUCTION</v>
      </c>
      <c r="E5688">
        <v>71432</v>
      </c>
      <c r="F5688">
        <v>3</v>
      </c>
      <c r="G5688">
        <v>1.0916971</v>
      </c>
      <c r="H5688">
        <v>0.36389903330000001</v>
      </c>
    </row>
    <row r="5689" spans="1:8" x14ac:dyDescent="0.25">
      <c r="A5689">
        <v>42031</v>
      </c>
      <c r="B5689">
        <v>2310321603</v>
      </c>
      <c r="C5689" s="2" t="str">
        <f>VLOOKUP(B5689,sccdesc!$A$1:$B$80000,2,FALSE)</f>
        <v>Industrial Processes;Oil and Gas Exploration and Production;On-Shore Gas Production - Conventional;Gas Well Venting - Blowdowns</v>
      </c>
      <c r="D5689" s="2" t="str">
        <f>VLOOKUP(B5689,sccxref!$A$1:$D$200,4,FALSE)</f>
        <v>PRODUCTION</v>
      </c>
      <c r="E5689">
        <v>7783064</v>
      </c>
      <c r="F5689">
        <v>3</v>
      </c>
      <c r="G5689">
        <v>211.95627999999999</v>
      </c>
      <c r="H5689">
        <v>70.652093332999996</v>
      </c>
    </row>
    <row r="5690" spans="1:8" x14ac:dyDescent="0.25">
      <c r="A5690">
        <v>42031</v>
      </c>
      <c r="B5690">
        <v>2310321603</v>
      </c>
      <c r="C5690" s="2" t="str">
        <f>VLOOKUP(B5690,sccdesc!$A$1:$B$80000,2,FALSE)</f>
        <v>Industrial Processes;Oil and Gas Exploration and Production;On-Shore Gas Production - Conventional;Gas Well Venting - Blowdowns</v>
      </c>
      <c r="D5690" s="2" t="str">
        <f>VLOOKUP(B5690,sccxref!$A$1:$D$200,4,FALSE)</f>
        <v>PRODUCTION</v>
      </c>
      <c r="E5690" t="s">
        <v>6</v>
      </c>
      <c r="F5690">
        <v>3</v>
      </c>
      <c r="G5690">
        <v>4567.482</v>
      </c>
      <c r="H5690">
        <v>1522.4939999999999</v>
      </c>
    </row>
    <row r="5691" spans="1:8" x14ac:dyDescent="0.25">
      <c r="A5691">
        <v>42031</v>
      </c>
      <c r="B5691">
        <v>2310321603</v>
      </c>
      <c r="C5691" s="2" t="str">
        <f>VLOOKUP(B5691,sccdesc!$A$1:$B$80000,2,FALSE)</f>
        <v>Industrial Processes;Oil and Gas Exploration and Production;On-Shore Gas Production - Conventional;Gas Well Venting - Blowdowns</v>
      </c>
      <c r="D5691" s="2" t="str">
        <f>VLOOKUP(B5691,sccxref!$A$1:$D$200,4,FALSE)</f>
        <v>PRODUCTION</v>
      </c>
      <c r="E5691" t="s">
        <v>7</v>
      </c>
      <c r="F5691">
        <v>3</v>
      </c>
      <c r="G5691">
        <v>220.24839</v>
      </c>
      <c r="H5691">
        <v>73.416129999999995</v>
      </c>
    </row>
    <row r="5692" spans="1:8" x14ac:dyDescent="0.25">
      <c r="A5692">
        <v>42031</v>
      </c>
      <c r="B5692">
        <v>2310321603</v>
      </c>
      <c r="C5692" s="2" t="str">
        <f>VLOOKUP(B5692,sccdesc!$A$1:$B$80000,2,FALSE)</f>
        <v>Industrial Processes;Oil and Gas Exploration and Production;On-Shore Gas Production - Conventional;Gas Well Venting - Blowdowns</v>
      </c>
      <c r="D5692" s="2" t="str">
        <f>VLOOKUP(B5692,sccxref!$A$1:$D$200,4,FALSE)</f>
        <v>PRODUCTION</v>
      </c>
      <c r="E5692" t="s">
        <v>8</v>
      </c>
      <c r="F5692">
        <v>3</v>
      </c>
      <c r="G5692">
        <v>414.72987000000001</v>
      </c>
      <c r="H5692">
        <v>138.24329</v>
      </c>
    </row>
    <row r="5693" spans="1:8" x14ac:dyDescent="0.25">
      <c r="A5693">
        <v>42031</v>
      </c>
      <c r="B5693">
        <v>2310400220</v>
      </c>
      <c r="C5693" s="2" t="str">
        <f>VLOOKUP(B5693,sccdesc!$A$1:$B$80000,2,FALSE)</f>
        <v>Industrial Processes;Oil and Gas Exploration and Production;All Processes - Unconventional;Drill Rigs</v>
      </c>
      <c r="D5693" s="2" t="str">
        <f>VLOOKUP(B5693,sccxref!$A$1:$D$200,4,FALSE)</f>
        <v>EXPLORATION</v>
      </c>
      <c r="E5693" t="s">
        <v>9</v>
      </c>
      <c r="F5693">
        <v>1</v>
      </c>
      <c r="G5693">
        <v>2.11</v>
      </c>
      <c r="H5693">
        <v>0.70333333330000003</v>
      </c>
    </row>
    <row r="5694" spans="1:8" x14ac:dyDescent="0.25">
      <c r="A5694">
        <v>42031</v>
      </c>
      <c r="B5694">
        <v>2310400220</v>
      </c>
      <c r="C5694" s="2" t="str">
        <f>VLOOKUP(B5694,sccdesc!$A$1:$B$80000,2,FALSE)</f>
        <v>Industrial Processes;Oil and Gas Exploration and Production;All Processes - Unconventional;Drill Rigs</v>
      </c>
      <c r="D5694" s="2" t="str">
        <f>VLOOKUP(B5694,sccxref!$A$1:$D$200,4,FALSE)</f>
        <v>EXPLORATION</v>
      </c>
      <c r="E5694" t="s">
        <v>11</v>
      </c>
      <c r="F5694">
        <v>1</v>
      </c>
      <c r="G5694">
        <v>13.36</v>
      </c>
      <c r="H5694">
        <v>4.4533333332999998</v>
      </c>
    </row>
    <row r="5695" spans="1:8" x14ac:dyDescent="0.25">
      <c r="A5695">
        <v>42031</v>
      </c>
      <c r="B5695">
        <v>2310400220</v>
      </c>
      <c r="C5695" s="2" t="str">
        <f>VLOOKUP(B5695,sccdesc!$A$1:$B$80000,2,FALSE)</f>
        <v>Industrial Processes;Oil and Gas Exploration and Production;All Processes - Unconventional;Drill Rigs</v>
      </c>
      <c r="D5695" s="2" t="str">
        <f>VLOOKUP(B5695,sccxref!$A$1:$D$200,4,FALSE)</f>
        <v>EXPLORATION</v>
      </c>
      <c r="E5695" t="s">
        <v>14</v>
      </c>
      <c r="F5695">
        <v>1</v>
      </c>
      <c r="G5695">
        <v>0.02</v>
      </c>
      <c r="H5695">
        <v>6.6666666999999997E-3</v>
      </c>
    </row>
    <row r="5696" spans="1:8" x14ac:dyDescent="0.25">
      <c r="A5696">
        <v>42031</v>
      </c>
      <c r="B5696">
        <v>2310400220</v>
      </c>
      <c r="C5696" s="2" t="str">
        <f>VLOOKUP(B5696,sccdesc!$A$1:$B$80000,2,FALSE)</f>
        <v>Industrial Processes;Oil and Gas Exploration and Production;All Processes - Unconventional;Drill Rigs</v>
      </c>
      <c r="D5696" s="2" t="str">
        <f>VLOOKUP(B5696,sccxref!$A$1:$D$200,4,FALSE)</f>
        <v>EXPLORATION</v>
      </c>
      <c r="E5696" t="s">
        <v>16</v>
      </c>
      <c r="F5696">
        <v>1</v>
      </c>
      <c r="G5696">
        <v>0.02</v>
      </c>
      <c r="H5696">
        <v>6.6666666999999997E-3</v>
      </c>
    </row>
    <row r="5697" spans="1:8" x14ac:dyDescent="0.25">
      <c r="A5697">
        <v>42031</v>
      </c>
      <c r="B5697">
        <v>2310400220</v>
      </c>
      <c r="C5697" s="2" t="str">
        <f>VLOOKUP(B5697,sccdesc!$A$1:$B$80000,2,FALSE)</f>
        <v>Industrial Processes;Oil and Gas Exploration and Production;All Processes - Unconventional;Drill Rigs</v>
      </c>
      <c r="D5697" s="2" t="str">
        <f>VLOOKUP(B5697,sccxref!$A$1:$D$200,4,FALSE)</f>
        <v>EXPLORATION</v>
      </c>
      <c r="E5697" t="s">
        <v>17</v>
      </c>
      <c r="F5697">
        <v>1</v>
      </c>
      <c r="G5697">
        <v>2.11</v>
      </c>
      <c r="H5697">
        <v>0.70333333330000003</v>
      </c>
    </row>
    <row r="5698" spans="1:8" x14ac:dyDescent="0.25">
      <c r="A5698">
        <v>42031</v>
      </c>
      <c r="B5698">
        <v>2310421010</v>
      </c>
      <c r="C5698" s="2" t="str">
        <f>VLOOKUP(B5698,sccdesc!$A$1:$B$80000,2,FALSE)</f>
        <v>Industrial Processes;Oil and Gas Exploration and Production;On-Shore Gas Production - Unconventional;Storage Tanks: Condensate</v>
      </c>
      <c r="D5698" s="2" t="str">
        <f>VLOOKUP(B5698,sccxref!$A$1:$D$200,4,FALSE)</f>
        <v>PRODUCTION</v>
      </c>
      <c r="E5698">
        <v>100414</v>
      </c>
      <c r="F5698">
        <v>2</v>
      </c>
      <c r="G5698">
        <v>6.9999999999999994E-5</v>
      </c>
      <c r="H5698">
        <v>2.3333299999999999E-5</v>
      </c>
    </row>
    <row r="5699" spans="1:8" x14ac:dyDescent="0.25">
      <c r="A5699">
        <v>42031</v>
      </c>
      <c r="B5699">
        <v>2310421010</v>
      </c>
      <c r="C5699" s="2" t="str">
        <f>VLOOKUP(B5699,sccdesc!$A$1:$B$80000,2,FALSE)</f>
        <v>Industrial Processes;Oil and Gas Exploration and Production;On-Shore Gas Production - Unconventional;Storage Tanks: Condensate</v>
      </c>
      <c r="D5699" s="2" t="str">
        <f>VLOOKUP(B5699,sccxref!$A$1:$D$200,4,FALSE)</f>
        <v>PRODUCTION</v>
      </c>
      <c r="E5699">
        <v>108883</v>
      </c>
      <c r="F5699">
        <v>2</v>
      </c>
      <c r="G5699">
        <v>2.5999999999999998E-4</v>
      </c>
      <c r="H5699">
        <v>8.6666699999999995E-5</v>
      </c>
    </row>
    <row r="5700" spans="1:8" x14ac:dyDescent="0.25">
      <c r="A5700">
        <v>42031</v>
      </c>
      <c r="B5700">
        <v>2310421010</v>
      </c>
      <c r="C5700" s="2" t="str">
        <f>VLOOKUP(B5700,sccdesc!$A$1:$B$80000,2,FALSE)</f>
        <v>Industrial Processes;Oil and Gas Exploration and Production;On-Shore Gas Production - Unconventional;Storage Tanks: Condensate</v>
      </c>
      <c r="D5700" s="2" t="str">
        <f>VLOOKUP(B5700,sccxref!$A$1:$D$200,4,FALSE)</f>
        <v>PRODUCTION</v>
      </c>
      <c r="E5700">
        <v>110543</v>
      </c>
      <c r="F5700">
        <v>3</v>
      </c>
      <c r="G5700">
        <v>0.14541000000000001</v>
      </c>
      <c r="H5700">
        <v>4.8469999999999999E-2</v>
      </c>
    </row>
    <row r="5701" spans="1:8" x14ac:dyDescent="0.25">
      <c r="A5701">
        <v>42031</v>
      </c>
      <c r="B5701">
        <v>2310421010</v>
      </c>
      <c r="C5701" s="2" t="str">
        <f>VLOOKUP(B5701,sccdesc!$A$1:$B$80000,2,FALSE)</f>
        <v>Industrial Processes;Oil and Gas Exploration and Production;On-Shore Gas Production - Unconventional;Storage Tanks: Condensate</v>
      </c>
      <c r="D5701" s="2" t="str">
        <f>VLOOKUP(B5701,sccxref!$A$1:$D$200,4,FALSE)</f>
        <v>PRODUCTION</v>
      </c>
      <c r="E5701">
        <v>1330207</v>
      </c>
      <c r="F5701">
        <v>2</v>
      </c>
      <c r="G5701">
        <v>1.1E-4</v>
      </c>
      <c r="H5701">
        <v>3.6666699999999999E-5</v>
      </c>
    </row>
    <row r="5702" spans="1:8" x14ac:dyDescent="0.25">
      <c r="A5702">
        <v>42031</v>
      </c>
      <c r="B5702">
        <v>2310421010</v>
      </c>
      <c r="C5702" s="2" t="str">
        <f>VLOOKUP(B5702,sccdesc!$A$1:$B$80000,2,FALSE)</f>
        <v>Industrial Processes;Oil and Gas Exploration and Production;On-Shore Gas Production - Unconventional;Storage Tanks: Condensate</v>
      </c>
      <c r="D5702" s="2" t="str">
        <f>VLOOKUP(B5702,sccxref!$A$1:$D$200,4,FALSE)</f>
        <v>PRODUCTION</v>
      </c>
      <c r="E5702">
        <v>50000</v>
      </c>
      <c r="F5702">
        <v>1</v>
      </c>
      <c r="G5702">
        <v>3.5100000000000001E-3</v>
      </c>
      <c r="H5702">
        <v>1.17E-3</v>
      </c>
    </row>
    <row r="5703" spans="1:8" x14ac:dyDescent="0.25">
      <c r="A5703">
        <v>42031</v>
      </c>
      <c r="B5703">
        <v>2310421010</v>
      </c>
      <c r="C5703" s="2" t="str">
        <f>VLOOKUP(B5703,sccdesc!$A$1:$B$80000,2,FALSE)</f>
        <v>Industrial Processes;Oil and Gas Exploration and Production;On-Shore Gas Production - Unconventional;Storage Tanks: Condensate</v>
      </c>
      <c r="D5703" s="2" t="str">
        <f>VLOOKUP(B5703,sccxref!$A$1:$D$200,4,FALSE)</f>
        <v>PRODUCTION</v>
      </c>
      <c r="E5703">
        <v>540841</v>
      </c>
      <c r="F5703">
        <v>2</v>
      </c>
      <c r="G5703">
        <v>6.9999999999999994E-5</v>
      </c>
      <c r="H5703">
        <v>2.3333299999999999E-5</v>
      </c>
    </row>
    <row r="5704" spans="1:8" x14ac:dyDescent="0.25">
      <c r="A5704">
        <v>42031</v>
      </c>
      <c r="B5704">
        <v>2310421010</v>
      </c>
      <c r="C5704" s="2" t="str">
        <f>VLOOKUP(B5704,sccdesc!$A$1:$B$80000,2,FALSE)</f>
        <v>Industrial Processes;Oil and Gas Exploration and Production;On-Shore Gas Production - Unconventional;Storage Tanks: Condensate</v>
      </c>
      <c r="D5704" s="2" t="str">
        <f>VLOOKUP(B5704,sccxref!$A$1:$D$200,4,FALSE)</f>
        <v>PRODUCTION</v>
      </c>
      <c r="E5704">
        <v>71432</v>
      </c>
      <c r="F5704">
        <v>2</v>
      </c>
      <c r="G5704">
        <v>1.3999999999999999E-4</v>
      </c>
      <c r="H5704">
        <v>4.6666699999999998E-5</v>
      </c>
    </row>
    <row r="5705" spans="1:8" x14ac:dyDescent="0.25">
      <c r="A5705">
        <v>42031</v>
      </c>
      <c r="B5705">
        <v>2310421010</v>
      </c>
      <c r="C5705" s="2" t="str">
        <f>VLOOKUP(B5705,sccdesc!$A$1:$B$80000,2,FALSE)</f>
        <v>Industrial Processes;Oil and Gas Exploration and Production;On-Shore Gas Production - Unconventional;Storage Tanks: Condensate</v>
      </c>
      <c r="D5705" s="2" t="str">
        <f>VLOOKUP(B5705,sccxref!$A$1:$D$200,4,FALSE)</f>
        <v>PRODUCTION</v>
      </c>
      <c r="E5705" t="s">
        <v>9</v>
      </c>
      <c r="F5705">
        <v>2</v>
      </c>
      <c r="G5705">
        <v>8.2599</v>
      </c>
      <c r="H5705">
        <v>2.7532999999999999</v>
      </c>
    </row>
    <row r="5706" spans="1:8" x14ac:dyDescent="0.25">
      <c r="A5706">
        <v>42031</v>
      </c>
      <c r="B5706">
        <v>2310421010</v>
      </c>
      <c r="C5706" s="2" t="str">
        <f>VLOOKUP(B5706,sccdesc!$A$1:$B$80000,2,FALSE)</f>
        <v>Industrial Processes;Oil and Gas Exploration and Production;On-Shore Gas Production - Unconventional;Storage Tanks: Condensate</v>
      </c>
      <c r="D5706" s="2" t="str">
        <f>VLOOKUP(B5706,sccxref!$A$1:$D$200,4,FALSE)</f>
        <v>PRODUCTION</v>
      </c>
      <c r="E5706" t="s">
        <v>11</v>
      </c>
      <c r="F5706">
        <v>2</v>
      </c>
      <c r="G5706">
        <v>6.9015599999999999</v>
      </c>
      <c r="H5706">
        <v>2.3005200000000001</v>
      </c>
    </row>
    <row r="5707" spans="1:8" x14ac:dyDescent="0.25">
      <c r="A5707">
        <v>42031</v>
      </c>
      <c r="B5707">
        <v>2310421010</v>
      </c>
      <c r="C5707" s="2" t="str">
        <f>VLOOKUP(B5707,sccdesc!$A$1:$B$80000,2,FALSE)</f>
        <v>Industrial Processes;Oil and Gas Exploration and Production;On-Shore Gas Production - Unconventional;Storage Tanks: Condensate</v>
      </c>
      <c r="D5707" s="2" t="str">
        <f>VLOOKUP(B5707,sccxref!$A$1:$D$200,4,FALSE)</f>
        <v>PRODUCTION</v>
      </c>
      <c r="E5707" t="s">
        <v>14</v>
      </c>
      <c r="F5707">
        <v>2</v>
      </c>
      <c r="G5707">
        <v>0.32024999999999998</v>
      </c>
      <c r="H5707">
        <v>0.10675</v>
      </c>
    </row>
    <row r="5708" spans="1:8" x14ac:dyDescent="0.25">
      <c r="A5708">
        <v>42031</v>
      </c>
      <c r="B5708">
        <v>2310421010</v>
      </c>
      <c r="C5708" s="2" t="str">
        <f>VLOOKUP(B5708,sccdesc!$A$1:$B$80000,2,FALSE)</f>
        <v>Industrial Processes;Oil and Gas Exploration and Production;On-Shore Gas Production - Unconventional;Storage Tanks: Condensate</v>
      </c>
      <c r="D5708" s="2" t="str">
        <f>VLOOKUP(B5708,sccxref!$A$1:$D$200,4,FALSE)</f>
        <v>PRODUCTION</v>
      </c>
      <c r="E5708" t="s">
        <v>16</v>
      </c>
      <c r="F5708">
        <v>2</v>
      </c>
      <c r="G5708">
        <v>0.32024999999999998</v>
      </c>
      <c r="H5708">
        <v>0.10675</v>
      </c>
    </row>
    <row r="5709" spans="1:8" x14ac:dyDescent="0.25">
      <c r="A5709">
        <v>42031</v>
      </c>
      <c r="B5709">
        <v>2310421010</v>
      </c>
      <c r="C5709" s="2" t="str">
        <f>VLOOKUP(B5709,sccdesc!$A$1:$B$80000,2,FALSE)</f>
        <v>Industrial Processes;Oil and Gas Exploration and Production;On-Shore Gas Production - Unconventional;Storage Tanks: Condensate</v>
      </c>
      <c r="D5709" s="2" t="str">
        <f>VLOOKUP(B5709,sccxref!$A$1:$D$200,4,FALSE)</f>
        <v>PRODUCTION</v>
      </c>
      <c r="E5709" t="s">
        <v>17</v>
      </c>
      <c r="F5709">
        <v>2</v>
      </c>
      <c r="G5709">
        <v>4.8349999999999997E-2</v>
      </c>
      <c r="H5709">
        <v>1.6116666700000001E-2</v>
      </c>
    </row>
    <row r="5710" spans="1:8" x14ac:dyDescent="0.25">
      <c r="A5710">
        <v>42031</v>
      </c>
      <c r="B5710">
        <v>2310421010</v>
      </c>
      <c r="C5710" s="2" t="str">
        <f>VLOOKUP(B5710,sccdesc!$A$1:$B$80000,2,FALSE)</f>
        <v>Industrial Processes;Oil and Gas Exploration and Production;On-Shore Gas Production - Unconventional;Storage Tanks: Condensate</v>
      </c>
      <c r="D5710" s="2" t="str">
        <f>VLOOKUP(B5710,sccxref!$A$1:$D$200,4,FALSE)</f>
        <v>PRODUCTION</v>
      </c>
      <c r="E5710" t="s">
        <v>8</v>
      </c>
      <c r="F5710">
        <v>3</v>
      </c>
      <c r="G5710">
        <v>1.39601</v>
      </c>
      <c r="H5710">
        <v>0.46533666670000001</v>
      </c>
    </row>
    <row r="5711" spans="1:8" x14ac:dyDescent="0.25">
      <c r="A5711">
        <v>42031</v>
      </c>
      <c r="B5711">
        <v>2310421100</v>
      </c>
      <c r="C5711" s="2" t="str">
        <f>VLOOKUP(B5711,sccdesc!$A$1:$B$80000,2,FALSE)</f>
        <v>Industrial Processes;Oil and Gas Exploration and Production;On-Shore Gas Production - Unconventional;Gas Well Heaters</v>
      </c>
      <c r="D5711" s="2" t="str">
        <f>VLOOKUP(B5711,sccxref!$A$1:$D$200,4,FALSE)</f>
        <v>PRODUCTION</v>
      </c>
      <c r="E5711">
        <v>108883</v>
      </c>
      <c r="F5711">
        <v>2</v>
      </c>
      <c r="G5711">
        <v>1E-4</v>
      </c>
      <c r="H5711">
        <v>3.3333300000000002E-5</v>
      </c>
    </row>
    <row r="5712" spans="1:8" x14ac:dyDescent="0.25">
      <c r="A5712">
        <v>42031</v>
      </c>
      <c r="B5712">
        <v>2310421100</v>
      </c>
      <c r="C5712" s="2" t="str">
        <f>VLOOKUP(B5712,sccdesc!$A$1:$B$80000,2,FALSE)</f>
        <v>Industrial Processes;Oil and Gas Exploration and Production;On-Shore Gas Production - Unconventional;Gas Well Heaters</v>
      </c>
      <c r="D5712" s="2" t="str">
        <f>VLOOKUP(B5712,sccxref!$A$1:$D$200,4,FALSE)</f>
        <v>PRODUCTION</v>
      </c>
      <c r="E5712">
        <v>110543</v>
      </c>
      <c r="F5712">
        <v>3</v>
      </c>
      <c r="G5712">
        <v>0.13227</v>
      </c>
      <c r="H5712">
        <v>4.4089999999999997E-2</v>
      </c>
    </row>
    <row r="5713" spans="1:8" x14ac:dyDescent="0.25">
      <c r="A5713">
        <v>42031</v>
      </c>
      <c r="B5713">
        <v>2310421100</v>
      </c>
      <c r="C5713" s="2" t="str">
        <f>VLOOKUP(B5713,sccdesc!$A$1:$B$80000,2,FALSE)</f>
        <v>Industrial Processes;Oil and Gas Exploration and Production;On-Shore Gas Production - Unconventional;Gas Well Heaters</v>
      </c>
      <c r="D5713" s="2" t="str">
        <f>VLOOKUP(B5713,sccxref!$A$1:$D$200,4,FALSE)</f>
        <v>PRODUCTION</v>
      </c>
      <c r="E5713">
        <v>50000</v>
      </c>
      <c r="F5713">
        <v>2</v>
      </c>
      <c r="G5713">
        <v>2.5799999999999998E-3</v>
      </c>
      <c r="H5713">
        <v>8.5999999999999998E-4</v>
      </c>
    </row>
    <row r="5714" spans="1:8" x14ac:dyDescent="0.25">
      <c r="A5714">
        <v>42031</v>
      </c>
      <c r="B5714">
        <v>2310421100</v>
      </c>
      <c r="C5714" s="2" t="str">
        <f>VLOOKUP(B5714,sccdesc!$A$1:$B$80000,2,FALSE)</f>
        <v>Industrial Processes;Oil and Gas Exploration and Production;On-Shore Gas Production - Unconventional;Gas Well Heaters</v>
      </c>
      <c r="D5714" s="2" t="str">
        <f>VLOOKUP(B5714,sccxref!$A$1:$D$200,4,FALSE)</f>
        <v>PRODUCTION</v>
      </c>
      <c r="E5714">
        <v>71432</v>
      </c>
      <c r="F5714">
        <v>2</v>
      </c>
      <c r="G5714">
        <v>8.0000000000000007E-5</v>
      </c>
      <c r="H5714">
        <v>2.66667E-5</v>
      </c>
    </row>
    <row r="5715" spans="1:8" x14ac:dyDescent="0.25">
      <c r="A5715">
        <v>42031</v>
      </c>
      <c r="B5715">
        <v>2310421100</v>
      </c>
      <c r="C5715" s="2" t="str">
        <f>VLOOKUP(B5715,sccdesc!$A$1:$B$80000,2,FALSE)</f>
        <v>Industrial Processes;Oil and Gas Exploration and Production;On-Shore Gas Production - Unconventional;Gas Well Heaters</v>
      </c>
      <c r="D5715" s="2" t="str">
        <f>VLOOKUP(B5715,sccxref!$A$1:$D$200,4,FALSE)</f>
        <v>PRODUCTION</v>
      </c>
      <c r="E5715" t="s">
        <v>9</v>
      </c>
      <c r="F5715">
        <v>3</v>
      </c>
      <c r="G5715">
        <v>6.2330399999999999</v>
      </c>
      <c r="H5715">
        <v>2.07768</v>
      </c>
    </row>
    <row r="5716" spans="1:8" x14ac:dyDescent="0.25">
      <c r="A5716">
        <v>42031</v>
      </c>
      <c r="B5716">
        <v>2310421100</v>
      </c>
      <c r="C5716" s="2" t="str">
        <f>VLOOKUP(B5716,sccdesc!$A$1:$B$80000,2,FALSE)</f>
        <v>Industrial Processes;Oil and Gas Exploration and Production;On-Shore Gas Production - Unconventional;Gas Well Heaters</v>
      </c>
      <c r="D5716" s="2" t="str">
        <f>VLOOKUP(B5716,sccxref!$A$1:$D$200,4,FALSE)</f>
        <v>PRODUCTION</v>
      </c>
      <c r="E5716" t="s">
        <v>11</v>
      </c>
      <c r="F5716">
        <v>3</v>
      </c>
      <c r="G5716">
        <v>7.4234900000000001</v>
      </c>
      <c r="H5716">
        <v>2.4744966666999999</v>
      </c>
    </row>
    <row r="5717" spans="1:8" x14ac:dyDescent="0.25">
      <c r="A5717">
        <v>42031</v>
      </c>
      <c r="B5717">
        <v>2310421100</v>
      </c>
      <c r="C5717" s="2" t="str">
        <f>VLOOKUP(B5717,sccdesc!$A$1:$B$80000,2,FALSE)</f>
        <v>Industrial Processes;Oil and Gas Exploration and Production;On-Shore Gas Production - Unconventional;Gas Well Heaters</v>
      </c>
      <c r="D5717" s="2" t="str">
        <f>VLOOKUP(B5717,sccxref!$A$1:$D$200,4,FALSE)</f>
        <v>PRODUCTION</v>
      </c>
      <c r="E5717" t="s">
        <v>14</v>
      </c>
      <c r="F5717">
        <v>3</v>
      </c>
      <c r="G5717">
        <v>0.28475</v>
      </c>
      <c r="H5717">
        <v>9.4916666699999999E-2</v>
      </c>
    </row>
    <row r="5718" spans="1:8" x14ac:dyDescent="0.25">
      <c r="A5718">
        <v>42031</v>
      </c>
      <c r="B5718">
        <v>2310421100</v>
      </c>
      <c r="C5718" s="2" t="str">
        <f>VLOOKUP(B5718,sccdesc!$A$1:$B$80000,2,FALSE)</f>
        <v>Industrial Processes;Oil and Gas Exploration and Production;On-Shore Gas Production - Unconventional;Gas Well Heaters</v>
      </c>
      <c r="D5718" s="2" t="str">
        <f>VLOOKUP(B5718,sccxref!$A$1:$D$200,4,FALSE)</f>
        <v>PRODUCTION</v>
      </c>
      <c r="E5718" t="s">
        <v>16</v>
      </c>
      <c r="F5718">
        <v>3</v>
      </c>
      <c r="G5718">
        <v>0.27374999999999999</v>
      </c>
      <c r="H5718">
        <v>9.1249999999999998E-2</v>
      </c>
    </row>
    <row r="5719" spans="1:8" x14ac:dyDescent="0.25">
      <c r="A5719">
        <v>42031</v>
      </c>
      <c r="B5719">
        <v>2310421100</v>
      </c>
      <c r="C5719" s="2" t="str">
        <f>VLOOKUP(B5719,sccdesc!$A$1:$B$80000,2,FALSE)</f>
        <v>Industrial Processes;Oil and Gas Exploration and Production;On-Shore Gas Production - Unconventional;Gas Well Heaters</v>
      </c>
      <c r="D5719" s="2" t="str">
        <f>VLOOKUP(B5719,sccxref!$A$1:$D$200,4,FALSE)</f>
        <v>PRODUCTION</v>
      </c>
      <c r="E5719" t="s">
        <v>17</v>
      </c>
      <c r="F5719">
        <v>3</v>
      </c>
      <c r="G5719">
        <v>6.1920000000000003E-2</v>
      </c>
      <c r="H5719">
        <v>2.0639999999999999E-2</v>
      </c>
    </row>
    <row r="5720" spans="1:8" x14ac:dyDescent="0.25">
      <c r="A5720">
        <v>42031</v>
      </c>
      <c r="B5720">
        <v>2310421100</v>
      </c>
      <c r="C5720" s="2" t="str">
        <f>VLOOKUP(B5720,sccdesc!$A$1:$B$80000,2,FALSE)</f>
        <v>Industrial Processes;Oil and Gas Exploration and Production;On-Shore Gas Production - Unconventional;Gas Well Heaters</v>
      </c>
      <c r="D5720" s="2" t="str">
        <f>VLOOKUP(B5720,sccxref!$A$1:$D$200,4,FALSE)</f>
        <v>PRODUCTION</v>
      </c>
      <c r="E5720" t="s">
        <v>8</v>
      </c>
      <c r="F5720">
        <v>3</v>
      </c>
      <c r="G5720">
        <v>0.41073999999999999</v>
      </c>
      <c r="H5720">
        <v>0.1369133333</v>
      </c>
    </row>
    <row r="5721" spans="1:8" x14ac:dyDescent="0.25">
      <c r="A5721">
        <v>42031</v>
      </c>
      <c r="B5721">
        <v>2310421400</v>
      </c>
      <c r="C5721" s="2" t="str">
        <f>VLOOKUP(B5721,sccdesc!$A$1:$B$80000,2,FALSE)</f>
        <v>Industrial Processes;Oil and Gas Exploration and Production;On-Shore Gas Production - Unconventional;Gas Well Dehydrators</v>
      </c>
      <c r="D5721" s="2" t="str">
        <f>VLOOKUP(B5721,sccxref!$A$1:$D$200,4,FALSE)</f>
        <v>PRODUCTION</v>
      </c>
      <c r="E5721">
        <v>100414</v>
      </c>
      <c r="F5721">
        <v>2</v>
      </c>
      <c r="G5721">
        <v>2.1899999999999999E-2</v>
      </c>
      <c r="H5721">
        <v>7.3000000000000001E-3</v>
      </c>
    </row>
    <row r="5722" spans="1:8" x14ac:dyDescent="0.25">
      <c r="A5722">
        <v>42031</v>
      </c>
      <c r="B5722">
        <v>2310421400</v>
      </c>
      <c r="C5722" s="2" t="str">
        <f>VLOOKUP(B5722,sccdesc!$A$1:$B$80000,2,FALSE)</f>
        <v>Industrial Processes;Oil and Gas Exploration and Production;On-Shore Gas Production - Unconventional;Gas Well Dehydrators</v>
      </c>
      <c r="D5722" s="2" t="str">
        <f>VLOOKUP(B5722,sccxref!$A$1:$D$200,4,FALSE)</f>
        <v>PRODUCTION</v>
      </c>
      <c r="E5722">
        <v>108883</v>
      </c>
      <c r="F5722">
        <v>2</v>
      </c>
      <c r="G5722">
        <v>1.4460000000000001E-2</v>
      </c>
      <c r="H5722">
        <v>4.8199999999999996E-3</v>
      </c>
    </row>
    <row r="5723" spans="1:8" x14ac:dyDescent="0.25">
      <c r="A5723">
        <v>42031</v>
      </c>
      <c r="B5723">
        <v>2310421400</v>
      </c>
      <c r="C5723" s="2" t="str">
        <f>VLOOKUP(B5723,sccdesc!$A$1:$B$80000,2,FALSE)</f>
        <v>Industrial Processes;Oil and Gas Exploration and Production;On-Shore Gas Production - Unconventional;Gas Well Dehydrators</v>
      </c>
      <c r="D5723" s="2" t="str">
        <f>VLOOKUP(B5723,sccxref!$A$1:$D$200,4,FALSE)</f>
        <v>PRODUCTION</v>
      </c>
      <c r="E5723">
        <v>110543</v>
      </c>
      <c r="F5723">
        <v>2</v>
      </c>
      <c r="G5723">
        <v>7.2270000000000001E-2</v>
      </c>
      <c r="H5723">
        <v>2.409E-2</v>
      </c>
    </row>
    <row r="5724" spans="1:8" x14ac:dyDescent="0.25">
      <c r="A5724">
        <v>42031</v>
      </c>
      <c r="B5724">
        <v>2310421400</v>
      </c>
      <c r="C5724" s="2" t="str">
        <f>VLOOKUP(B5724,sccdesc!$A$1:$B$80000,2,FALSE)</f>
        <v>Industrial Processes;Oil and Gas Exploration and Production;On-Shore Gas Production - Unconventional;Gas Well Dehydrators</v>
      </c>
      <c r="D5724" s="2" t="str">
        <f>VLOOKUP(B5724,sccxref!$A$1:$D$200,4,FALSE)</f>
        <v>PRODUCTION</v>
      </c>
      <c r="E5724">
        <v>1330207</v>
      </c>
      <c r="F5724">
        <v>2</v>
      </c>
      <c r="G5724">
        <v>2.453E-2</v>
      </c>
      <c r="H5724">
        <v>8.1766666999999998E-3</v>
      </c>
    </row>
    <row r="5725" spans="1:8" x14ac:dyDescent="0.25">
      <c r="A5725">
        <v>42031</v>
      </c>
      <c r="B5725">
        <v>2310421400</v>
      </c>
      <c r="C5725" s="2" t="str">
        <f>VLOOKUP(B5725,sccdesc!$A$1:$B$80000,2,FALSE)</f>
        <v>Industrial Processes;Oil and Gas Exploration and Production;On-Shore Gas Production - Unconventional;Gas Well Dehydrators</v>
      </c>
      <c r="D5725" s="2" t="str">
        <f>VLOOKUP(B5725,sccxref!$A$1:$D$200,4,FALSE)</f>
        <v>PRODUCTION</v>
      </c>
      <c r="E5725">
        <v>540841</v>
      </c>
      <c r="F5725">
        <v>2</v>
      </c>
      <c r="G5725">
        <v>8.8000000000000003E-4</v>
      </c>
      <c r="H5725">
        <v>2.933333E-4</v>
      </c>
    </row>
    <row r="5726" spans="1:8" x14ac:dyDescent="0.25">
      <c r="A5726">
        <v>42031</v>
      </c>
      <c r="B5726">
        <v>2310421400</v>
      </c>
      <c r="C5726" s="2" t="str">
        <f>VLOOKUP(B5726,sccdesc!$A$1:$B$80000,2,FALSE)</f>
        <v>Industrial Processes;Oil and Gas Exploration and Production;On-Shore Gas Production - Unconventional;Gas Well Dehydrators</v>
      </c>
      <c r="D5726" s="2" t="str">
        <f>VLOOKUP(B5726,sccxref!$A$1:$D$200,4,FALSE)</f>
        <v>PRODUCTION</v>
      </c>
      <c r="E5726">
        <v>71432</v>
      </c>
      <c r="F5726">
        <v>2</v>
      </c>
      <c r="G5726">
        <v>8.3199999999999993E-3</v>
      </c>
      <c r="H5726">
        <v>2.7733332999999999E-3</v>
      </c>
    </row>
    <row r="5727" spans="1:8" x14ac:dyDescent="0.25">
      <c r="A5727">
        <v>42031</v>
      </c>
      <c r="B5727">
        <v>2310421400</v>
      </c>
      <c r="C5727" s="2" t="str">
        <f>VLOOKUP(B5727,sccdesc!$A$1:$B$80000,2,FALSE)</f>
        <v>Industrial Processes;Oil and Gas Exploration and Production;On-Shore Gas Production - Unconventional;Gas Well Dehydrators</v>
      </c>
      <c r="D5727" s="2" t="str">
        <f>VLOOKUP(B5727,sccxref!$A$1:$D$200,4,FALSE)</f>
        <v>PRODUCTION</v>
      </c>
      <c r="E5727" t="s">
        <v>8</v>
      </c>
      <c r="F5727">
        <v>3</v>
      </c>
      <c r="G5727">
        <v>1.2975399999999999</v>
      </c>
      <c r="H5727">
        <v>0.43251333330000002</v>
      </c>
    </row>
    <row r="5728" spans="1:8" x14ac:dyDescent="0.25">
      <c r="A5728">
        <v>42031</v>
      </c>
      <c r="B5728">
        <v>2310421603</v>
      </c>
      <c r="C5728" s="2" t="str">
        <f>VLOOKUP(B5728,sccdesc!$A$1:$B$80000,2,FALSE)</f>
        <v>Industrial Processes;Oil and Gas Exploration and Production;On-Shore Gas Production - Unconventional;Gas Well Venting - Blowdowns</v>
      </c>
      <c r="D5728" s="2" t="str">
        <f>VLOOKUP(B5728,sccxref!$A$1:$D$200,4,FALSE)</f>
        <v>PRODUCTION</v>
      </c>
      <c r="E5728" t="s">
        <v>8</v>
      </c>
      <c r="F5728">
        <v>2</v>
      </c>
      <c r="G5728">
        <v>4.9899999999999996E-3</v>
      </c>
      <c r="H5728">
        <v>1.6633333E-3</v>
      </c>
    </row>
    <row r="5729" spans="1:8" x14ac:dyDescent="0.25">
      <c r="A5729">
        <v>42033</v>
      </c>
      <c r="B5729">
        <v>2310000552</v>
      </c>
      <c r="C5729" s="2" t="str">
        <f>VLOOKUP(B5729,sccdesc!$A$1:$B$80000,2,FALSE)</f>
        <v>Industrial Processes;Oil and Gas Exploration and Production;All Processes;Produced Water from Gas Wells</v>
      </c>
      <c r="D5729" s="2" t="str">
        <f>VLOOKUP(B5729,sccxref!$A$1:$D$200,4,FALSE)</f>
        <v>PRODUCTION</v>
      </c>
      <c r="E5729">
        <v>100414</v>
      </c>
      <c r="F5729">
        <v>3</v>
      </c>
      <c r="G5729">
        <v>5.29533E-4</v>
      </c>
      <c r="H5729">
        <v>1.7651099999999999E-4</v>
      </c>
    </row>
    <row r="5730" spans="1:8" x14ac:dyDescent="0.25">
      <c r="A5730">
        <v>42033</v>
      </c>
      <c r="B5730">
        <v>2310000552</v>
      </c>
      <c r="C5730" s="2" t="str">
        <f>VLOOKUP(B5730,sccdesc!$A$1:$B$80000,2,FALSE)</f>
        <v>Industrial Processes;Oil and Gas Exploration and Production;All Processes;Produced Water from Gas Wells</v>
      </c>
      <c r="D5730" s="2" t="str">
        <f>VLOOKUP(B5730,sccxref!$A$1:$D$200,4,FALSE)</f>
        <v>PRODUCTION</v>
      </c>
      <c r="E5730">
        <v>108883</v>
      </c>
      <c r="F5730">
        <v>3</v>
      </c>
      <c r="G5730">
        <v>8.7198580000000005E-3</v>
      </c>
      <c r="H5730">
        <v>2.9066193000000001E-3</v>
      </c>
    </row>
    <row r="5731" spans="1:8" x14ac:dyDescent="0.25">
      <c r="A5731">
        <v>42033</v>
      </c>
      <c r="B5731">
        <v>2310000552</v>
      </c>
      <c r="C5731" s="2" t="str">
        <f>VLOOKUP(B5731,sccdesc!$A$1:$B$80000,2,FALSE)</f>
        <v>Industrial Processes;Oil and Gas Exploration and Production;All Processes;Produced Water from Gas Wells</v>
      </c>
      <c r="D5731" s="2" t="str">
        <f>VLOOKUP(B5731,sccxref!$A$1:$D$200,4,FALSE)</f>
        <v>PRODUCTION</v>
      </c>
      <c r="E5731">
        <v>1330207</v>
      </c>
      <c r="F5731">
        <v>3</v>
      </c>
      <c r="G5731">
        <v>7.2176189999999998E-3</v>
      </c>
      <c r="H5731">
        <v>2.4058730000000002E-3</v>
      </c>
    </row>
    <row r="5732" spans="1:8" x14ac:dyDescent="0.25">
      <c r="A5732">
        <v>42033</v>
      </c>
      <c r="B5732">
        <v>2310000552</v>
      </c>
      <c r="C5732" s="2" t="str">
        <f>VLOOKUP(B5732,sccdesc!$A$1:$B$80000,2,FALSE)</f>
        <v>Industrial Processes;Oil and Gas Exploration and Production;All Processes;Produced Water from Gas Wells</v>
      </c>
      <c r="D5732" s="2" t="str">
        <f>VLOOKUP(B5732,sccxref!$A$1:$D$200,4,FALSE)</f>
        <v>PRODUCTION</v>
      </c>
      <c r="E5732">
        <v>71432</v>
      </c>
      <c r="F5732">
        <v>3</v>
      </c>
      <c r="G5732">
        <v>2.1510494000000002E-2</v>
      </c>
      <c r="H5732">
        <v>7.1701647000000004E-3</v>
      </c>
    </row>
    <row r="5733" spans="1:8" x14ac:dyDescent="0.25">
      <c r="A5733">
        <v>42033</v>
      </c>
      <c r="B5733">
        <v>2310000552</v>
      </c>
      <c r="C5733" s="2" t="str">
        <f>VLOOKUP(B5733,sccdesc!$A$1:$B$80000,2,FALSE)</f>
        <v>Industrial Processes;Oil and Gas Exploration and Production;All Processes;Produced Water from Gas Wells</v>
      </c>
      <c r="D5733" s="2" t="str">
        <f>VLOOKUP(B5733,sccxref!$A$1:$D$200,4,FALSE)</f>
        <v>PRODUCTION</v>
      </c>
      <c r="E5733">
        <v>7783064</v>
      </c>
      <c r="F5733">
        <v>3</v>
      </c>
      <c r="G5733">
        <v>1.190172E-3</v>
      </c>
      <c r="H5733">
        <v>3.9672399999999999E-4</v>
      </c>
    </row>
    <row r="5734" spans="1:8" x14ac:dyDescent="0.25">
      <c r="A5734">
        <v>42033</v>
      </c>
      <c r="B5734">
        <v>2310000552</v>
      </c>
      <c r="C5734" s="2" t="str">
        <f>VLOOKUP(B5734,sccdesc!$A$1:$B$80000,2,FALSE)</f>
        <v>Industrial Processes;Oil and Gas Exploration and Production;All Processes;Produced Water from Gas Wells</v>
      </c>
      <c r="D5734" s="2" t="str">
        <f>VLOOKUP(B5734,sccxref!$A$1:$D$200,4,FALSE)</f>
        <v>PRODUCTION</v>
      </c>
      <c r="E5734" t="s">
        <v>6</v>
      </c>
      <c r="F5734">
        <v>3</v>
      </c>
      <c r="G5734">
        <v>68.733530000000002</v>
      </c>
      <c r="H5734">
        <v>22.911176666999999</v>
      </c>
    </row>
    <row r="5735" spans="1:8" x14ac:dyDescent="0.25">
      <c r="A5735">
        <v>42033</v>
      </c>
      <c r="B5735">
        <v>2310000552</v>
      </c>
      <c r="C5735" s="2" t="str">
        <f>VLOOKUP(B5735,sccdesc!$A$1:$B$80000,2,FALSE)</f>
        <v>Industrial Processes;Oil and Gas Exploration and Production;All Processes;Produced Water from Gas Wells</v>
      </c>
      <c r="D5735" s="2" t="str">
        <f>VLOOKUP(B5735,sccxref!$A$1:$D$200,4,FALSE)</f>
        <v>PRODUCTION</v>
      </c>
      <c r="E5735" t="s">
        <v>7</v>
      </c>
      <c r="F5735">
        <v>3</v>
      </c>
      <c r="G5735">
        <v>2.4187759999999998</v>
      </c>
      <c r="H5735">
        <v>0.80625866670000002</v>
      </c>
    </row>
    <row r="5736" spans="1:8" x14ac:dyDescent="0.25">
      <c r="A5736">
        <v>42033</v>
      </c>
      <c r="B5736">
        <v>2310000552</v>
      </c>
      <c r="C5736" s="2" t="str">
        <f>VLOOKUP(B5736,sccdesc!$A$1:$B$80000,2,FALSE)</f>
        <v>Industrial Processes;Oil and Gas Exploration and Production;All Processes;Produced Water from Gas Wells</v>
      </c>
      <c r="D5736" s="2" t="str">
        <f>VLOOKUP(B5736,sccxref!$A$1:$D$200,4,FALSE)</f>
        <v>PRODUCTION</v>
      </c>
      <c r="E5736" t="s">
        <v>8</v>
      </c>
      <c r="F5736">
        <v>3</v>
      </c>
      <c r="G5736">
        <v>14.860965</v>
      </c>
      <c r="H5736">
        <v>4.9536550000000004</v>
      </c>
    </row>
    <row r="5737" spans="1:8" x14ac:dyDescent="0.25">
      <c r="A5737">
        <v>42033</v>
      </c>
      <c r="B5737">
        <v>2310020600</v>
      </c>
      <c r="C5737" s="2" t="str">
        <f>VLOOKUP(B5737,sccdesc!$A$1:$B$80000,2,FALSE)</f>
        <v>Industrial Processes;Oil and Gas Exploration and Production;Natural Gas;Compressor Engines</v>
      </c>
      <c r="D5737" s="2" t="str">
        <f>VLOOKUP(B5737,sccxref!$A$1:$D$200,4,FALSE)</f>
        <v>PRODUCTION</v>
      </c>
      <c r="E5737">
        <v>100414</v>
      </c>
      <c r="F5737">
        <v>2</v>
      </c>
      <c r="G5737">
        <v>2.9299999999999999E-3</v>
      </c>
      <c r="H5737">
        <v>9.7666669999999997E-4</v>
      </c>
    </row>
    <row r="5738" spans="1:8" x14ac:dyDescent="0.25">
      <c r="A5738">
        <v>42033</v>
      </c>
      <c r="B5738">
        <v>2310020600</v>
      </c>
      <c r="C5738" s="2" t="str">
        <f>VLOOKUP(B5738,sccdesc!$A$1:$B$80000,2,FALSE)</f>
        <v>Industrial Processes;Oil and Gas Exploration and Production;Natural Gas;Compressor Engines</v>
      </c>
      <c r="D5738" s="2" t="str">
        <f>VLOOKUP(B5738,sccxref!$A$1:$D$200,4,FALSE)</f>
        <v>PRODUCTION</v>
      </c>
      <c r="E5738">
        <v>108883</v>
      </c>
      <c r="F5738">
        <v>3</v>
      </c>
      <c r="G5738">
        <v>4.4790000000000003E-2</v>
      </c>
      <c r="H5738">
        <v>1.4930000000000001E-2</v>
      </c>
    </row>
    <row r="5739" spans="1:8" x14ac:dyDescent="0.25">
      <c r="A5739">
        <v>42033</v>
      </c>
      <c r="B5739">
        <v>2310020600</v>
      </c>
      <c r="C5739" s="2" t="str">
        <f>VLOOKUP(B5739,sccdesc!$A$1:$B$80000,2,FALSE)</f>
        <v>Industrial Processes;Oil and Gas Exploration and Production;Natural Gas;Compressor Engines</v>
      </c>
      <c r="D5739" s="2" t="str">
        <f>VLOOKUP(B5739,sccxref!$A$1:$D$200,4,FALSE)</f>
        <v>PRODUCTION</v>
      </c>
      <c r="E5739">
        <v>110543</v>
      </c>
      <c r="F5739">
        <v>2</v>
      </c>
      <c r="G5739">
        <v>5.91E-2</v>
      </c>
      <c r="H5739">
        <v>1.9699999999999999E-2</v>
      </c>
    </row>
    <row r="5740" spans="1:8" x14ac:dyDescent="0.25">
      <c r="A5740">
        <v>42033</v>
      </c>
      <c r="B5740">
        <v>2310020600</v>
      </c>
      <c r="C5740" s="2" t="str">
        <f>VLOOKUP(B5740,sccdesc!$A$1:$B$80000,2,FALSE)</f>
        <v>Industrial Processes;Oil and Gas Exploration and Production;Natural Gas;Compressor Engines</v>
      </c>
      <c r="D5740" s="2" t="str">
        <f>VLOOKUP(B5740,sccxref!$A$1:$D$200,4,FALSE)</f>
        <v>PRODUCTION</v>
      </c>
      <c r="E5740">
        <v>1330207</v>
      </c>
      <c r="F5740">
        <v>2</v>
      </c>
      <c r="G5740">
        <v>1.472E-2</v>
      </c>
      <c r="H5740">
        <v>4.9066667000000003E-3</v>
      </c>
    </row>
    <row r="5741" spans="1:8" x14ac:dyDescent="0.25">
      <c r="A5741">
        <v>42033</v>
      </c>
      <c r="B5741">
        <v>2310020600</v>
      </c>
      <c r="C5741" s="2" t="str">
        <f>VLOOKUP(B5741,sccdesc!$A$1:$B$80000,2,FALSE)</f>
        <v>Industrial Processes;Oil and Gas Exploration and Production;Natural Gas;Compressor Engines</v>
      </c>
      <c r="D5741" s="2" t="str">
        <f>VLOOKUP(B5741,sccxref!$A$1:$D$200,4,FALSE)</f>
        <v>PRODUCTION</v>
      </c>
      <c r="E5741">
        <v>50000</v>
      </c>
      <c r="F5741">
        <v>3</v>
      </c>
      <c r="G5741">
        <v>4.8842600000000003</v>
      </c>
      <c r="H5741">
        <v>1.6280866667</v>
      </c>
    </row>
    <row r="5742" spans="1:8" x14ac:dyDescent="0.25">
      <c r="A5742">
        <v>42033</v>
      </c>
      <c r="B5742">
        <v>2310020600</v>
      </c>
      <c r="C5742" s="2" t="str">
        <f>VLOOKUP(B5742,sccdesc!$A$1:$B$80000,2,FALSE)</f>
        <v>Industrial Processes;Oil and Gas Exploration and Production;Natural Gas;Compressor Engines</v>
      </c>
      <c r="D5742" s="2" t="str">
        <f>VLOOKUP(B5742,sccxref!$A$1:$D$200,4,FALSE)</f>
        <v>PRODUCTION</v>
      </c>
      <c r="E5742">
        <v>540841</v>
      </c>
      <c r="F5742">
        <v>2</v>
      </c>
      <c r="G5742">
        <v>1.332E-2</v>
      </c>
      <c r="H5742">
        <v>4.4400000000000004E-3</v>
      </c>
    </row>
    <row r="5743" spans="1:8" x14ac:dyDescent="0.25">
      <c r="A5743">
        <v>42033</v>
      </c>
      <c r="B5743">
        <v>2310020600</v>
      </c>
      <c r="C5743" s="2" t="str">
        <f>VLOOKUP(B5743,sccdesc!$A$1:$B$80000,2,FALSE)</f>
        <v>Industrial Processes;Oil and Gas Exploration and Production;Natural Gas;Compressor Engines</v>
      </c>
      <c r="D5743" s="2" t="str">
        <f>VLOOKUP(B5743,sccxref!$A$1:$D$200,4,FALSE)</f>
        <v>PRODUCTION</v>
      </c>
      <c r="E5743">
        <v>71432</v>
      </c>
      <c r="F5743">
        <v>3</v>
      </c>
      <c r="G5743">
        <v>8.2930000000000004E-2</v>
      </c>
      <c r="H5743">
        <v>2.76433333E-2</v>
      </c>
    </row>
    <row r="5744" spans="1:8" x14ac:dyDescent="0.25">
      <c r="A5744">
        <v>42033</v>
      </c>
      <c r="B5744">
        <v>2310020600</v>
      </c>
      <c r="C5744" s="2" t="str">
        <f>VLOOKUP(B5744,sccdesc!$A$1:$B$80000,2,FALSE)</f>
        <v>Industrial Processes;Oil and Gas Exploration and Production;Natural Gas;Compressor Engines</v>
      </c>
      <c r="D5744" s="2" t="str">
        <f>VLOOKUP(B5744,sccxref!$A$1:$D$200,4,FALSE)</f>
        <v>PRODUCTION</v>
      </c>
      <c r="E5744" t="s">
        <v>9</v>
      </c>
      <c r="F5744">
        <v>3</v>
      </c>
      <c r="G5744">
        <v>47.410260000000001</v>
      </c>
      <c r="H5744">
        <v>15.803419999999999</v>
      </c>
    </row>
    <row r="5745" spans="1:8" x14ac:dyDescent="0.25">
      <c r="A5745">
        <v>42033</v>
      </c>
      <c r="B5745">
        <v>2310020600</v>
      </c>
      <c r="C5745" s="2" t="str">
        <f>VLOOKUP(B5745,sccdesc!$A$1:$B$80000,2,FALSE)</f>
        <v>Industrial Processes;Oil and Gas Exploration and Production;Natural Gas;Compressor Engines</v>
      </c>
      <c r="D5745" s="2" t="str">
        <f>VLOOKUP(B5745,sccxref!$A$1:$D$200,4,FALSE)</f>
        <v>PRODUCTION</v>
      </c>
      <c r="E5745" t="s">
        <v>11</v>
      </c>
      <c r="F5745">
        <v>3</v>
      </c>
      <c r="G5745">
        <v>40.229289999999999</v>
      </c>
      <c r="H5745">
        <v>13.409763333000001</v>
      </c>
    </row>
    <row r="5746" spans="1:8" x14ac:dyDescent="0.25">
      <c r="A5746">
        <v>42033</v>
      </c>
      <c r="B5746">
        <v>2310020600</v>
      </c>
      <c r="C5746" s="2" t="str">
        <f>VLOOKUP(B5746,sccdesc!$A$1:$B$80000,2,FALSE)</f>
        <v>Industrial Processes;Oil and Gas Exploration and Production;Natural Gas;Compressor Engines</v>
      </c>
      <c r="D5746" s="2" t="str">
        <f>VLOOKUP(B5746,sccxref!$A$1:$D$200,4,FALSE)</f>
        <v>PRODUCTION</v>
      </c>
      <c r="E5746" t="s">
        <v>14</v>
      </c>
      <c r="F5746">
        <v>3</v>
      </c>
      <c r="G5746">
        <v>0.95828000000000002</v>
      </c>
      <c r="H5746">
        <v>0.31942666669999997</v>
      </c>
    </row>
    <row r="5747" spans="1:8" x14ac:dyDescent="0.25">
      <c r="A5747">
        <v>42033</v>
      </c>
      <c r="B5747">
        <v>2310020600</v>
      </c>
      <c r="C5747" s="2" t="str">
        <f>VLOOKUP(B5747,sccdesc!$A$1:$B$80000,2,FALSE)</f>
        <v>Industrial Processes;Oil and Gas Exploration and Production;Natural Gas;Compressor Engines</v>
      </c>
      <c r="D5747" s="2" t="str">
        <f>VLOOKUP(B5747,sccxref!$A$1:$D$200,4,FALSE)</f>
        <v>PRODUCTION</v>
      </c>
      <c r="E5747" t="s">
        <v>16</v>
      </c>
      <c r="F5747">
        <v>3</v>
      </c>
      <c r="G5747">
        <v>0.95828000000000002</v>
      </c>
      <c r="H5747">
        <v>0.31942666669999997</v>
      </c>
    </row>
    <row r="5748" spans="1:8" x14ac:dyDescent="0.25">
      <c r="A5748">
        <v>42033</v>
      </c>
      <c r="B5748">
        <v>2310020600</v>
      </c>
      <c r="C5748" s="2" t="str">
        <f>VLOOKUP(B5748,sccdesc!$A$1:$B$80000,2,FALSE)</f>
        <v>Industrial Processes;Oil and Gas Exploration and Production;Natural Gas;Compressor Engines</v>
      </c>
      <c r="D5748" s="2" t="str">
        <f>VLOOKUP(B5748,sccxref!$A$1:$D$200,4,FALSE)</f>
        <v>PRODUCTION</v>
      </c>
      <c r="E5748" t="s">
        <v>17</v>
      </c>
      <c r="F5748">
        <v>3</v>
      </c>
      <c r="G5748">
        <v>2.0879999999999999E-2</v>
      </c>
      <c r="H5748">
        <v>6.96E-3</v>
      </c>
    </row>
    <row r="5749" spans="1:8" x14ac:dyDescent="0.25">
      <c r="A5749">
        <v>42033</v>
      </c>
      <c r="B5749">
        <v>2310020600</v>
      </c>
      <c r="C5749" s="2" t="str">
        <f>VLOOKUP(B5749,sccdesc!$A$1:$B$80000,2,FALSE)</f>
        <v>Industrial Processes;Oil and Gas Exploration and Production;Natural Gas;Compressor Engines</v>
      </c>
      <c r="D5749" s="2" t="str">
        <f>VLOOKUP(B5749,sccxref!$A$1:$D$200,4,FALSE)</f>
        <v>PRODUCTION</v>
      </c>
      <c r="E5749" t="s">
        <v>8</v>
      </c>
      <c r="F5749">
        <v>3</v>
      </c>
      <c r="G5749">
        <v>9.9572500000000002</v>
      </c>
      <c r="H5749">
        <v>3.3190833333</v>
      </c>
    </row>
    <row r="5750" spans="1:8" x14ac:dyDescent="0.25">
      <c r="A5750">
        <v>42033</v>
      </c>
      <c r="B5750">
        <v>2310021030</v>
      </c>
      <c r="C5750" s="2" t="str">
        <f>VLOOKUP(B5750,sccdesc!$A$1:$B$80000,2,FALSE)</f>
        <v>Industrial Processes;Oil and Gas Exploration and Production;On-Shore Gas Production;Tank Truck/Railcar Loading: Condensate</v>
      </c>
      <c r="D5750" s="2" t="str">
        <f>VLOOKUP(B5750,sccxref!$A$1:$D$200,4,FALSE)</f>
        <v>PRODUCTION</v>
      </c>
      <c r="E5750">
        <v>100414</v>
      </c>
      <c r="F5750">
        <v>2</v>
      </c>
      <c r="G5750" s="1">
        <v>6.7563199999999997E-9</v>
      </c>
      <c r="H5750" s="1">
        <v>2.2521067000000002E-9</v>
      </c>
    </row>
    <row r="5751" spans="1:8" x14ac:dyDescent="0.25">
      <c r="A5751">
        <v>42033</v>
      </c>
      <c r="B5751">
        <v>2310021030</v>
      </c>
      <c r="C5751" s="2" t="str">
        <f>VLOOKUP(B5751,sccdesc!$A$1:$B$80000,2,FALSE)</f>
        <v>Industrial Processes;Oil and Gas Exploration and Production;On-Shore Gas Production;Tank Truck/Railcar Loading: Condensate</v>
      </c>
      <c r="D5751" s="2" t="str">
        <f>VLOOKUP(B5751,sccxref!$A$1:$D$200,4,FALSE)</f>
        <v>PRODUCTION</v>
      </c>
      <c r="E5751">
        <v>108883</v>
      </c>
      <c r="F5751">
        <v>2</v>
      </c>
      <c r="G5751" s="1">
        <v>1.8027199999999999E-7</v>
      </c>
      <c r="H5751" s="1">
        <v>6.0090667000000002E-8</v>
      </c>
    </row>
    <row r="5752" spans="1:8" x14ac:dyDescent="0.25">
      <c r="A5752">
        <v>42033</v>
      </c>
      <c r="B5752">
        <v>2310021030</v>
      </c>
      <c r="C5752" s="2" t="str">
        <f>VLOOKUP(B5752,sccdesc!$A$1:$B$80000,2,FALSE)</f>
        <v>Industrial Processes;Oil and Gas Exploration and Production;On-Shore Gas Production;Tank Truck/Railcar Loading: Condensate</v>
      </c>
      <c r="D5752" s="2" t="str">
        <f>VLOOKUP(B5752,sccxref!$A$1:$D$200,4,FALSE)</f>
        <v>PRODUCTION</v>
      </c>
      <c r="E5752">
        <v>1330207</v>
      </c>
      <c r="F5752">
        <v>2</v>
      </c>
      <c r="G5752" s="1">
        <v>7.1222800000000004E-8</v>
      </c>
      <c r="H5752" s="1">
        <v>2.3740932999999999E-8</v>
      </c>
    </row>
    <row r="5753" spans="1:8" x14ac:dyDescent="0.25">
      <c r="A5753">
        <v>42033</v>
      </c>
      <c r="B5753">
        <v>2310021030</v>
      </c>
      <c r="C5753" s="2" t="str">
        <f>VLOOKUP(B5753,sccdesc!$A$1:$B$80000,2,FALSE)</f>
        <v>Industrial Processes;Oil and Gas Exploration and Production;On-Shore Gas Production;Tank Truck/Railcar Loading: Condensate</v>
      </c>
      <c r="D5753" s="2" t="str">
        <f>VLOOKUP(B5753,sccxref!$A$1:$D$200,4,FALSE)</f>
        <v>PRODUCTION</v>
      </c>
      <c r="E5753">
        <v>71432</v>
      </c>
      <c r="F5753">
        <v>2</v>
      </c>
      <c r="G5753" s="1">
        <v>1.36207E-7</v>
      </c>
      <c r="H5753" s="1">
        <v>4.5402333000000002E-8</v>
      </c>
    </row>
    <row r="5754" spans="1:8" x14ac:dyDescent="0.25">
      <c r="A5754">
        <v>42033</v>
      </c>
      <c r="B5754">
        <v>2310021030</v>
      </c>
      <c r="C5754" s="2" t="str">
        <f>VLOOKUP(B5754,sccdesc!$A$1:$B$80000,2,FALSE)</f>
        <v>Industrial Processes;Oil and Gas Exploration and Production;On-Shore Gas Production;Tank Truck/Railcar Loading: Condensate</v>
      </c>
      <c r="D5754" s="2" t="str">
        <f>VLOOKUP(B5754,sccxref!$A$1:$D$200,4,FALSE)</f>
        <v>PRODUCTION</v>
      </c>
      <c r="E5754" t="s">
        <v>6</v>
      </c>
      <c r="F5754">
        <v>2</v>
      </c>
      <c r="G5754" s="1">
        <v>1.12279E-6</v>
      </c>
      <c r="H5754" s="1">
        <v>3.7426332999999997E-7</v>
      </c>
    </row>
    <row r="5755" spans="1:8" x14ac:dyDescent="0.25">
      <c r="A5755">
        <v>42033</v>
      </c>
      <c r="B5755">
        <v>2310021030</v>
      </c>
      <c r="C5755" s="2" t="str">
        <f>VLOOKUP(B5755,sccdesc!$A$1:$B$80000,2,FALSE)</f>
        <v>Industrial Processes;Oil and Gas Exploration and Production;On-Shore Gas Production;Tank Truck/Railcar Loading: Condensate</v>
      </c>
      <c r="D5755" s="2" t="str">
        <f>VLOOKUP(B5755,sccxref!$A$1:$D$200,4,FALSE)</f>
        <v>PRODUCTION</v>
      </c>
      <c r="E5755" t="s">
        <v>7</v>
      </c>
      <c r="F5755">
        <v>2</v>
      </c>
      <c r="G5755" s="1">
        <v>2.6806300000000001E-7</v>
      </c>
      <c r="H5755" s="1">
        <v>8.9354332999999998E-8</v>
      </c>
    </row>
    <row r="5756" spans="1:8" x14ac:dyDescent="0.25">
      <c r="A5756">
        <v>42033</v>
      </c>
      <c r="B5756">
        <v>2310021030</v>
      </c>
      <c r="C5756" s="2" t="str">
        <f>VLOOKUP(B5756,sccdesc!$A$1:$B$80000,2,FALSE)</f>
        <v>Industrial Processes;Oil and Gas Exploration and Production;On-Shore Gas Production;Tank Truck/Railcar Loading: Condensate</v>
      </c>
      <c r="D5756" s="2" t="str">
        <f>VLOOKUP(B5756,sccxref!$A$1:$D$200,4,FALSE)</f>
        <v>PRODUCTION</v>
      </c>
      <c r="E5756" t="s">
        <v>8</v>
      </c>
      <c r="F5756">
        <v>2</v>
      </c>
      <c r="G5756">
        <v>3.70536E-5</v>
      </c>
      <c r="H5756">
        <v>1.23512E-5</v>
      </c>
    </row>
    <row r="5757" spans="1:8" x14ac:dyDescent="0.25">
      <c r="A5757">
        <v>42033</v>
      </c>
      <c r="B5757">
        <v>2310021202</v>
      </c>
      <c r="C5757" s="2" t="str">
        <f>VLOOKUP(B5757,sccdesc!$A$1:$B$80000,2,FALSE)</f>
        <v>Industrial Processes;Oil and Gas Exploration and Production;On-Shore Gas Production;Natural Gas Fired 4Cycle Lean Burn Compressor Engines 50 To 499 HP</v>
      </c>
      <c r="D5757" s="2" t="str">
        <f>VLOOKUP(B5757,sccxref!$A$1:$D$200,4,FALSE)</f>
        <v>PRODUCTION</v>
      </c>
      <c r="E5757">
        <v>100414</v>
      </c>
      <c r="F5757">
        <v>3</v>
      </c>
      <c r="G5757">
        <v>1.3246145000000001E-2</v>
      </c>
      <c r="H5757">
        <v>4.4153817000000001E-3</v>
      </c>
    </row>
    <row r="5758" spans="1:8" x14ac:dyDescent="0.25">
      <c r="A5758">
        <v>42033</v>
      </c>
      <c r="B5758">
        <v>2310021202</v>
      </c>
      <c r="C5758" s="2" t="str">
        <f>VLOOKUP(B5758,sccdesc!$A$1:$B$80000,2,FALSE)</f>
        <v>Industrial Processes;Oil and Gas Exploration and Production;On-Shore Gas Production;Natural Gas Fired 4Cycle Lean Burn Compressor Engines 50 To 499 HP</v>
      </c>
      <c r="D5758" s="2" t="str">
        <f>VLOOKUP(B5758,sccxref!$A$1:$D$200,4,FALSE)</f>
        <v>PRODUCTION</v>
      </c>
      <c r="E5758">
        <v>100425</v>
      </c>
      <c r="F5758">
        <v>3</v>
      </c>
      <c r="G5758">
        <v>7.8742829999999993E-3</v>
      </c>
      <c r="H5758">
        <v>2.6247610000000002E-3</v>
      </c>
    </row>
    <row r="5759" spans="1:8" x14ac:dyDescent="0.25">
      <c r="A5759">
        <v>42033</v>
      </c>
      <c r="B5759">
        <v>2310021202</v>
      </c>
      <c r="C5759" s="2" t="str">
        <f>VLOOKUP(B5759,sccdesc!$A$1:$B$80000,2,FALSE)</f>
        <v>Industrial Processes;Oil and Gas Exploration and Production;On-Shore Gas Production;Natural Gas Fired 4Cycle Lean Burn Compressor Engines 50 To 499 HP</v>
      </c>
      <c r="D5759" s="2" t="str">
        <f>VLOOKUP(B5759,sccxref!$A$1:$D$200,4,FALSE)</f>
        <v>PRODUCTION</v>
      </c>
      <c r="E5759">
        <v>106934</v>
      </c>
      <c r="F5759">
        <v>3</v>
      </c>
      <c r="G5759">
        <v>1.4780959999999999E-2</v>
      </c>
      <c r="H5759">
        <v>4.9269867000000002E-3</v>
      </c>
    </row>
    <row r="5760" spans="1:8" x14ac:dyDescent="0.25">
      <c r="A5760">
        <v>42033</v>
      </c>
      <c r="B5760">
        <v>2310021202</v>
      </c>
      <c r="C5760" s="2" t="str">
        <f>VLOOKUP(B5760,sccdesc!$A$1:$B$80000,2,FALSE)</f>
        <v>Industrial Processes;Oil and Gas Exploration and Production;On-Shore Gas Production;Natural Gas Fired 4Cycle Lean Burn Compressor Engines 50 To 499 HP</v>
      </c>
      <c r="D5760" s="2" t="str">
        <f>VLOOKUP(B5760,sccxref!$A$1:$D$200,4,FALSE)</f>
        <v>PRODUCTION</v>
      </c>
      <c r="E5760">
        <v>106990</v>
      </c>
      <c r="F5760">
        <v>3</v>
      </c>
      <c r="G5760">
        <v>8.9086150000000003E-2</v>
      </c>
      <c r="H5760">
        <v>2.9695383299999999E-2</v>
      </c>
    </row>
    <row r="5761" spans="1:8" x14ac:dyDescent="0.25">
      <c r="A5761">
        <v>42033</v>
      </c>
      <c r="B5761">
        <v>2310021202</v>
      </c>
      <c r="C5761" s="2" t="str">
        <f>VLOOKUP(B5761,sccdesc!$A$1:$B$80000,2,FALSE)</f>
        <v>Industrial Processes;Oil and Gas Exploration and Production;On-Shore Gas Production;Natural Gas Fired 4Cycle Lean Burn Compressor Engines 50 To 499 HP</v>
      </c>
      <c r="D5761" s="2" t="str">
        <f>VLOOKUP(B5761,sccxref!$A$1:$D$200,4,FALSE)</f>
        <v>PRODUCTION</v>
      </c>
      <c r="E5761">
        <v>107028</v>
      </c>
      <c r="F5761">
        <v>3</v>
      </c>
      <c r="G5761">
        <v>1.7149916000000001</v>
      </c>
      <c r="H5761">
        <v>0.57166386670000002</v>
      </c>
    </row>
    <row r="5762" spans="1:8" x14ac:dyDescent="0.25">
      <c r="A5762">
        <v>42033</v>
      </c>
      <c r="B5762">
        <v>2310021202</v>
      </c>
      <c r="C5762" s="2" t="str">
        <f>VLOOKUP(B5762,sccdesc!$A$1:$B$80000,2,FALSE)</f>
        <v>Industrial Processes;Oil and Gas Exploration and Production;On-Shore Gas Production;Natural Gas Fired 4Cycle Lean Burn Compressor Engines 50 To 499 HP</v>
      </c>
      <c r="D5762" s="2" t="str">
        <f>VLOOKUP(B5762,sccxref!$A$1:$D$200,4,FALSE)</f>
        <v>PRODUCTION</v>
      </c>
      <c r="E5762">
        <v>108883</v>
      </c>
      <c r="F5762">
        <v>3</v>
      </c>
      <c r="G5762">
        <v>0.13613167000000001</v>
      </c>
      <c r="H5762">
        <v>4.5377223299999998E-2</v>
      </c>
    </row>
    <row r="5763" spans="1:8" x14ac:dyDescent="0.25">
      <c r="A5763">
        <v>42033</v>
      </c>
      <c r="B5763">
        <v>2310021202</v>
      </c>
      <c r="C5763" s="2" t="str">
        <f>VLOOKUP(B5763,sccdesc!$A$1:$B$80000,2,FALSE)</f>
        <v>Industrial Processes;Oil and Gas Exploration and Production;On-Shore Gas Production;Natural Gas Fired 4Cycle Lean Burn Compressor Engines 50 To 499 HP</v>
      </c>
      <c r="D5763" s="2" t="str">
        <f>VLOOKUP(B5763,sccxref!$A$1:$D$200,4,FALSE)</f>
        <v>PRODUCTION</v>
      </c>
      <c r="E5763">
        <v>108907</v>
      </c>
      <c r="F5763">
        <v>3</v>
      </c>
      <c r="G5763">
        <v>1.0143143E-2</v>
      </c>
      <c r="H5763">
        <v>3.3810477000000001E-3</v>
      </c>
    </row>
    <row r="5764" spans="1:8" x14ac:dyDescent="0.25">
      <c r="A5764">
        <v>42033</v>
      </c>
      <c r="B5764">
        <v>2310021202</v>
      </c>
      <c r="C5764" s="2" t="str">
        <f>VLOOKUP(B5764,sccdesc!$A$1:$B$80000,2,FALSE)</f>
        <v>Industrial Processes;Oil and Gas Exploration and Production;On-Shore Gas Production;Natural Gas Fired 4Cycle Lean Burn Compressor Engines 50 To 499 HP</v>
      </c>
      <c r="D5764" s="2" t="str">
        <f>VLOOKUP(B5764,sccxref!$A$1:$D$200,4,FALSE)</f>
        <v>PRODUCTION</v>
      </c>
      <c r="E5764">
        <v>108952</v>
      </c>
      <c r="F5764">
        <v>3</v>
      </c>
      <c r="G5764">
        <v>8.0077429999999995E-3</v>
      </c>
      <c r="H5764">
        <v>2.6692476999999998E-3</v>
      </c>
    </row>
    <row r="5765" spans="1:8" x14ac:dyDescent="0.25">
      <c r="A5765">
        <v>42033</v>
      </c>
      <c r="B5765">
        <v>2310021202</v>
      </c>
      <c r="C5765" s="2" t="str">
        <f>VLOOKUP(B5765,sccdesc!$A$1:$B$80000,2,FALSE)</f>
        <v>Industrial Processes;Oil and Gas Exploration and Production;On-Shore Gas Production;Natural Gas Fired 4Cycle Lean Burn Compressor Engines 50 To 499 HP</v>
      </c>
      <c r="D5765" s="2" t="str">
        <f>VLOOKUP(B5765,sccxref!$A$1:$D$200,4,FALSE)</f>
        <v>PRODUCTION</v>
      </c>
      <c r="E5765">
        <v>110543</v>
      </c>
      <c r="F5765">
        <v>3</v>
      </c>
      <c r="G5765">
        <v>0.36779467999999998</v>
      </c>
      <c r="H5765">
        <v>0.12259822669999999</v>
      </c>
    </row>
    <row r="5766" spans="1:8" x14ac:dyDescent="0.25">
      <c r="A5766">
        <v>42033</v>
      </c>
      <c r="B5766">
        <v>2310021202</v>
      </c>
      <c r="C5766" s="2" t="str">
        <f>VLOOKUP(B5766,sccdesc!$A$1:$B$80000,2,FALSE)</f>
        <v>Industrial Processes;Oil and Gas Exploration and Production;On-Shore Gas Production;Natural Gas Fired 4Cycle Lean Burn Compressor Engines 50 To 499 HP</v>
      </c>
      <c r="D5766" s="2" t="str">
        <f>VLOOKUP(B5766,sccxref!$A$1:$D$200,4,FALSE)</f>
        <v>PRODUCTION</v>
      </c>
      <c r="E5766">
        <v>1330207</v>
      </c>
      <c r="F5766">
        <v>3</v>
      </c>
      <c r="G5766">
        <v>6.1392710000000003E-2</v>
      </c>
      <c r="H5766">
        <v>2.0464236699999999E-2</v>
      </c>
    </row>
    <row r="5767" spans="1:8" x14ac:dyDescent="0.25">
      <c r="A5767">
        <v>42033</v>
      </c>
      <c r="B5767">
        <v>2310021202</v>
      </c>
      <c r="C5767" s="2" t="str">
        <f>VLOOKUP(B5767,sccdesc!$A$1:$B$80000,2,FALSE)</f>
        <v>Industrial Processes;Oil and Gas Exploration and Production;On-Shore Gas Production;Natural Gas Fired 4Cycle Lean Burn Compressor Engines 50 To 499 HP</v>
      </c>
      <c r="D5767" s="2" t="str">
        <f>VLOOKUP(B5767,sccxref!$A$1:$D$200,4,FALSE)</f>
        <v>PRODUCTION</v>
      </c>
      <c r="E5767">
        <v>250</v>
      </c>
      <c r="F5767">
        <v>3</v>
      </c>
      <c r="G5767">
        <v>8.9753469999999998E-3</v>
      </c>
      <c r="H5767">
        <v>2.9917822999999998E-3</v>
      </c>
    </row>
    <row r="5768" spans="1:8" x14ac:dyDescent="0.25">
      <c r="A5768">
        <v>42033</v>
      </c>
      <c r="B5768">
        <v>2310021202</v>
      </c>
      <c r="C5768" s="2" t="str">
        <f>VLOOKUP(B5768,sccdesc!$A$1:$B$80000,2,FALSE)</f>
        <v>Industrial Processes;Oil and Gas Exploration and Production;On-Shore Gas Production;Natural Gas Fired 4Cycle Lean Burn Compressor Engines 50 To 499 HP</v>
      </c>
      <c r="D5768" s="2" t="str">
        <f>VLOOKUP(B5768,sccxref!$A$1:$D$200,4,FALSE)</f>
        <v>PRODUCTION</v>
      </c>
      <c r="E5768">
        <v>50000</v>
      </c>
      <c r="F5768">
        <v>3</v>
      </c>
      <c r="G5768">
        <v>17.617035999999999</v>
      </c>
      <c r="H5768">
        <v>5.8723453333000002</v>
      </c>
    </row>
    <row r="5769" spans="1:8" x14ac:dyDescent="0.25">
      <c r="A5769">
        <v>42033</v>
      </c>
      <c r="B5769">
        <v>2310021202</v>
      </c>
      <c r="C5769" s="2" t="str">
        <f>VLOOKUP(B5769,sccdesc!$A$1:$B$80000,2,FALSE)</f>
        <v>Industrial Processes;Oil and Gas Exploration and Production;On-Shore Gas Production;Natural Gas Fired 4Cycle Lean Burn Compressor Engines 50 To 499 HP</v>
      </c>
      <c r="D5769" s="2" t="str">
        <f>VLOOKUP(B5769,sccxref!$A$1:$D$200,4,FALSE)</f>
        <v>PRODUCTION</v>
      </c>
      <c r="E5769">
        <v>540841</v>
      </c>
      <c r="F5769">
        <v>3</v>
      </c>
      <c r="G5769">
        <v>8.3414000000000002E-2</v>
      </c>
      <c r="H5769">
        <v>2.7804666700000001E-2</v>
      </c>
    </row>
    <row r="5770" spans="1:8" x14ac:dyDescent="0.25">
      <c r="A5770">
        <v>42033</v>
      </c>
      <c r="B5770">
        <v>2310021202</v>
      </c>
      <c r="C5770" s="2" t="str">
        <f>VLOOKUP(B5770,sccdesc!$A$1:$B$80000,2,FALSE)</f>
        <v>Industrial Processes;Oil and Gas Exploration and Production;On-Shore Gas Production;Natural Gas Fired 4Cycle Lean Burn Compressor Engines 50 To 499 HP</v>
      </c>
      <c r="D5770" s="2" t="str">
        <f>VLOOKUP(B5770,sccxref!$A$1:$D$200,4,FALSE)</f>
        <v>PRODUCTION</v>
      </c>
      <c r="E5770">
        <v>542756</v>
      </c>
      <c r="F5770">
        <v>3</v>
      </c>
      <c r="G5770">
        <v>8.8085170000000001E-3</v>
      </c>
      <c r="H5770">
        <v>2.9361723E-3</v>
      </c>
    </row>
    <row r="5771" spans="1:8" x14ac:dyDescent="0.25">
      <c r="A5771">
        <v>42033</v>
      </c>
      <c r="B5771">
        <v>2310021202</v>
      </c>
      <c r="C5771" s="2" t="str">
        <f>VLOOKUP(B5771,sccdesc!$A$1:$B$80000,2,FALSE)</f>
        <v>Industrial Processes;Oil and Gas Exploration and Production;On-Shore Gas Production;Natural Gas Fired 4Cycle Lean Burn Compressor Engines 50 To 499 HP</v>
      </c>
      <c r="D5771" s="2" t="str">
        <f>VLOOKUP(B5771,sccxref!$A$1:$D$200,4,FALSE)</f>
        <v>PRODUCTION</v>
      </c>
      <c r="E5771">
        <v>67561</v>
      </c>
      <c r="F5771">
        <v>3</v>
      </c>
      <c r="G5771">
        <v>0.83413999999999999</v>
      </c>
      <c r="H5771">
        <v>0.2780466667</v>
      </c>
    </row>
    <row r="5772" spans="1:8" x14ac:dyDescent="0.25">
      <c r="A5772">
        <v>42033</v>
      </c>
      <c r="B5772">
        <v>2310021202</v>
      </c>
      <c r="C5772" s="2" t="str">
        <f>VLOOKUP(B5772,sccdesc!$A$1:$B$80000,2,FALSE)</f>
        <v>Industrial Processes;Oil and Gas Exploration and Production;On-Shore Gas Production;Natural Gas Fired 4Cycle Lean Burn Compressor Engines 50 To 499 HP</v>
      </c>
      <c r="D5772" s="2" t="str">
        <f>VLOOKUP(B5772,sccxref!$A$1:$D$200,4,FALSE)</f>
        <v>PRODUCTION</v>
      </c>
      <c r="E5772">
        <v>67663</v>
      </c>
      <c r="F5772">
        <v>3</v>
      </c>
      <c r="G5772">
        <v>9.5091940000000003E-3</v>
      </c>
      <c r="H5772">
        <v>3.1697313E-3</v>
      </c>
    </row>
    <row r="5773" spans="1:8" x14ac:dyDescent="0.25">
      <c r="A5773">
        <v>42033</v>
      </c>
      <c r="B5773">
        <v>2310021202</v>
      </c>
      <c r="C5773" s="2" t="str">
        <f>VLOOKUP(B5773,sccdesc!$A$1:$B$80000,2,FALSE)</f>
        <v>Industrial Processes;Oil and Gas Exploration and Production;On-Shore Gas Production;Natural Gas Fired 4Cycle Lean Burn Compressor Engines 50 To 499 HP</v>
      </c>
      <c r="D5773" s="2" t="str">
        <f>VLOOKUP(B5773,sccxref!$A$1:$D$200,4,FALSE)</f>
        <v>PRODUCTION</v>
      </c>
      <c r="E5773">
        <v>71432</v>
      </c>
      <c r="F5773">
        <v>3</v>
      </c>
      <c r="G5773">
        <v>0.14680863999999999</v>
      </c>
      <c r="H5773">
        <v>4.8936213300000003E-2</v>
      </c>
    </row>
    <row r="5774" spans="1:8" x14ac:dyDescent="0.25">
      <c r="A5774">
        <v>42033</v>
      </c>
      <c r="B5774">
        <v>2310021202</v>
      </c>
      <c r="C5774" s="2" t="str">
        <f>VLOOKUP(B5774,sccdesc!$A$1:$B$80000,2,FALSE)</f>
        <v>Industrial Processes;Oil and Gas Exploration and Production;On-Shore Gas Production;Natural Gas Fired 4Cycle Lean Burn Compressor Engines 50 To 499 HP</v>
      </c>
      <c r="D5774" s="2" t="str">
        <f>VLOOKUP(B5774,sccxref!$A$1:$D$200,4,FALSE)</f>
        <v>PRODUCTION</v>
      </c>
      <c r="E5774">
        <v>75003</v>
      </c>
      <c r="F5774">
        <v>3</v>
      </c>
      <c r="G5774">
        <v>6.2393699999999997E-4</v>
      </c>
      <c r="H5774">
        <v>2.0797900000000001E-4</v>
      </c>
    </row>
    <row r="5775" spans="1:8" x14ac:dyDescent="0.25">
      <c r="A5775">
        <v>42033</v>
      </c>
      <c r="B5775">
        <v>2310021202</v>
      </c>
      <c r="C5775" s="2" t="str">
        <f>VLOOKUP(B5775,sccdesc!$A$1:$B$80000,2,FALSE)</f>
        <v>Industrial Processes;Oil and Gas Exploration and Production;On-Shore Gas Production;Natural Gas Fired 4Cycle Lean Burn Compressor Engines 50 To 499 HP</v>
      </c>
      <c r="D5775" s="2" t="str">
        <f>VLOOKUP(B5775,sccxref!$A$1:$D$200,4,FALSE)</f>
        <v>PRODUCTION</v>
      </c>
      <c r="E5775">
        <v>75014</v>
      </c>
      <c r="F5775">
        <v>3</v>
      </c>
      <c r="G5775">
        <v>4.9714750000000004E-3</v>
      </c>
      <c r="H5775">
        <v>1.6571583E-3</v>
      </c>
    </row>
    <row r="5776" spans="1:8" x14ac:dyDescent="0.25">
      <c r="A5776">
        <v>42033</v>
      </c>
      <c r="B5776">
        <v>2310021202</v>
      </c>
      <c r="C5776" s="2" t="str">
        <f>VLOOKUP(B5776,sccdesc!$A$1:$B$80000,2,FALSE)</f>
        <v>Industrial Processes;Oil and Gas Exploration and Production;On-Shore Gas Production;Natural Gas Fired 4Cycle Lean Burn Compressor Engines 50 To 499 HP</v>
      </c>
      <c r="D5776" s="2" t="str">
        <f>VLOOKUP(B5776,sccxref!$A$1:$D$200,4,FALSE)</f>
        <v>PRODUCTION</v>
      </c>
      <c r="E5776">
        <v>75070</v>
      </c>
      <c r="F5776">
        <v>3</v>
      </c>
      <c r="G5776">
        <v>2.7893642000000001</v>
      </c>
      <c r="H5776">
        <v>0.92978806670000003</v>
      </c>
    </row>
    <row r="5777" spans="1:8" x14ac:dyDescent="0.25">
      <c r="A5777">
        <v>42033</v>
      </c>
      <c r="B5777">
        <v>2310021202</v>
      </c>
      <c r="C5777" s="2" t="str">
        <f>VLOOKUP(B5777,sccdesc!$A$1:$B$80000,2,FALSE)</f>
        <v>Industrial Processes;Oil and Gas Exploration and Production;On-Shore Gas Production;Natural Gas Fired 4Cycle Lean Burn Compressor Engines 50 To 499 HP</v>
      </c>
      <c r="D5777" s="2" t="str">
        <f>VLOOKUP(B5777,sccxref!$A$1:$D$200,4,FALSE)</f>
        <v>PRODUCTION</v>
      </c>
      <c r="E5777">
        <v>75092</v>
      </c>
      <c r="F5777">
        <v>3</v>
      </c>
      <c r="G5777">
        <v>6.6731200000000003E-3</v>
      </c>
      <c r="H5777">
        <v>2.2243733000000001E-3</v>
      </c>
    </row>
    <row r="5778" spans="1:8" x14ac:dyDescent="0.25">
      <c r="A5778">
        <v>42033</v>
      </c>
      <c r="B5778">
        <v>2310021202</v>
      </c>
      <c r="C5778" s="2" t="str">
        <f>VLOOKUP(B5778,sccdesc!$A$1:$B$80000,2,FALSE)</f>
        <v>Industrial Processes;Oil and Gas Exploration and Production;On-Shore Gas Production;Natural Gas Fired 4Cycle Lean Burn Compressor Engines 50 To 499 HP</v>
      </c>
      <c r="D5778" s="2" t="str">
        <f>VLOOKUP(B5778,sccxref!$A$1:$D$200,4,FALSE)</f>
        <v>PRODUCTION</v>
      </c>
      <c r="E5778">
        <v>75343</v>
      </c>
      <c r="F5778">
        <v>3</v>
      </c>
      <c r="G5778">
        <v>7.8742829999999993E-3</v>
      </c>
      <c r="H5778">
        <v>2.6247610000000002E-3</v>
      </c>
    </row>
    <row r="5779" spans="1:8" x14ac:dyDescent="0.25">
      <c r="A5779">
        <v>42033</v>
      </c>
      <c r="B5779">
        <v>2310021202</v>
      </c>
      <c r="C5779" s="2" t="str">
        <f>VLOOKUP(B5779,sccdesc!$A$1:$B$80000,2,FALSE)</f>
        <v>Industrial Processes;Oil and Gas Exploration and Production;On-Shore Gas Production;Natural Gas Fired 4Cycle Lean Burn Compressor Engines 50 To 499 HP</v>
      </c>
      <c r="D5779" s="2" t="str">
        <f>VLOOKUP(B5779,sccxref!$A$1:$D$200,4,FALSE)</f>
        <v>PRODUCTION</v>
      </c>
      <c r="E5779">
        <v>78875</v>
      </c>
      <c r="F5779">
        <v>3</v>
      </c>
      <c r="G5779">
        <v>8.9753469999999998E-3</v>
      </c>
      <c r="H5779">
        <v>2.9917822999999998E-3</v>
      </c>
    </row>
    <row r="5780" spans="1:8" x14ac:dyDescent="0.25">
      <c r="A5780">
        <v>42033</v>
      </c>
      <c r="B5780">
        <v>2310021202</v>
      </c>
      <c r="C5780" s="2" t="str">
        <f>VLOOKUP(B5780,sccdesc!$A$1:$B$80000,2,FALSE)</f>
        <v>Industrial Processes;Oil and Gas Exploration and Production;On-Shore Gas Production;Natural Gas Fired 4Cycle Lean Burn Compressor Engines 50 To 499 HP</v>
      </c>
      <c r="D5780" s="2" t="str">
        <f>VLOOKUP(B5780,sccxref!$A$1:$D$200,4,FALSE)</f>
        <v>PRODUCTION</v>
      </c>
      <c r="E5780">
        <v>79005</v>
      </c>
      <c r="F5780">
        <v>3</v>
      </c>
      <c r="G5780">
        <v>1.061026E-2</v>
      </c>
      <c r="H5780">
        <v>3.5367532999999998E-3</v>
      </c>
    </row>
    <row r="5781" spans="1:8" x14ac:dyDescent="0.25">
      <c r="A5781">
        <v>42033</v>
      </c>
      <c r="B5781">
        <v>2310021202</v>
      </c>
      <c r="C5781" s="2" t="str">
        <f>VLOOKUP(B5781,sccdesc!$A$1:$B$80000,2,FALSE)</f>
        <v>Industrial Processes;Oil and Gas Exploration and Production;On-Shore Gas Production;Natural Gas Fired 4Cycle Lean Burn Compressor Engines 50 To 499 HP</v>
      </c>
      <c r="D5781" s="2" t="str">
        <f>VLOOKUP(B5781,sccxref!$A$1:$D$200,4,FALSE)</f>
        <v>PRODUCTION</v>
      </c>
      <c r="E5781">
        <v>79345</v>
      </c>
      <c r="F5781">
        <v>3</v>
      </c>
      <c r="G5781">
        <v>1.3346241E-2</v>
      </c>
      <c r="H5781">
        <v>4.4487470000000003E-3</v>
      </c>
    </row>
    <row r="5782" spans="1:8" x14ac:dyDescent="0.25">
      <c r="A5782">
        <v>42033</v>
      </c>
      <c r="B5782">
        <v>2310021202</v>
      </c>
      <c r="C5782" s="2" t="str">
        <f>VLOOKUP(B5782,sccdesc!$A$1:$B$80000,2,FALSE)</f>
        <v>Industrial Processes;Oil and Gas Exploration and Production;On-Shore Gas Production;Natural Gas Fired 4Cycle Lean Burn Compressor Engines 50 To 499 HP</v>
      </c>
      <c r="D5782" s="2" t="str">
        <f>VLOOKUP(B5782,sccxref!$A$1:$D$200,4,FALSE)</f>
        <v>PRODUCTION</v>
      </c>
      <c r="E5782">
        <v>91203</v>
      </c>
      <c r="F5782">
        <v>3</v>
      </c>
      <c r="G5782">
        <v>2.4824010000000001E-2</v>
      </c>
      <c r="H5782">
        <v>8.2746699999999996E-3</v>
      </c>
    </row>
    <row r="5783" spans="1:8" x14ac:dyDescent="0.25">
      <c r="A5783">
        <v>42033</v>
      </c>
      <c r="B5783">
        <v>2310021202</v>
      </c>
      <c r="C5783" s="2" t="str">
        <f>VLOOKUP(B5783,sccdesc!$A$1:$B$80000,2,FALSE)</f>
        <v>Industrial Processes;Oil and Gas Exploration and Production;On-Shore Gas Production;Natural Gas Fired 4Cycle Lean Burn Compressor Engines 50 To 499 HP</v>
      </c>
      <c r="D5783" s="2" t="str">
        <f>VLOOKUP(B5783,sccxref!$A$1:$D$200,4,FALSE)</f>
        <v>PRODUCTION</v>
      </c>
      <c r="E5783">
        <v>92524</v>
      </c>
      <c r="F5783">
        <v>3</v>
      </c>
      <c r="G5783">
        <v>7.0735060000000002E-2</v>
      </c>
      <c r="H5783">
        <v>2.35783533E-2</v>
      </c>
    </row>
    <row r="5784" spans="1:8" x14ac:dyDescent="0.25">
      <c r="A5784">
        <v>42033</v>
      </c>
      <c r="B5784">
        <v>2310021202</v>
      </c>
      <c r="C5784" s="2" t="str">
        <f>VLOOKUP(B5784,sccdesc!$A$1:$B$80000,2,FALSE)</f>
        <v>Industrial Processes;Oil and Gas Exploration and Production;On-Shore Gas Production;Natural Gas Fired 4Cycle Lean Burn Compressor Engines 50 To 499 HP</v>
      </c>
      <c r="D5784" s="2" t="str">
        <f>VLOOKUP(B5784,sccxref!$A$1:$D$200,4,FALSE)</f>
        <v>PRODUCTION</v>
      </c>
      <c r="E5784" t="s">
        <v>6</v>
      </c>
      <c r="F5784">
        <v>3</v>
      </c>
      <c r="G5784">
        <v>458.32871999999998</v>
      </c>
      <c r="H5784">
        <v>152.77624</v>
      </c>
    </row>
    <row r="5785" spans="1:8" x14ac:dyDescent="0.25">
      <c r="A5785">
        <v>42033</v>
      </c>
      <c r="B5785">
        <v>2310021202</v>
      </c>
      <c r="C5785" s="2" t="str">
        <f>VLOOKUP(B5785,sccdesc!$A$1:$B$80000,2,FALSE)</f>
        <v>Industrial Processes;Oil and Gas Exploration and Production;On-Shore Gas Production;Natural Gas Fired 4Cycle Lean Burn Compressor Engines 50 To 499 HP</v>
      </c>
      <c r="D5785" s="2" t="str">
        <f>VLOOKUP(B5785,sccxref!$A$1:$D$200,4,FALSE)</f>
        <v>PRODUCTION</v>
      </c>
      <c r="E5785" t="s">
        <v>9</v>
      </c>
      <c r="F5785">
        <v>3</v>
      </c>
      <c r="G5785">
        <v>178.49815000000001</v>
      </c>
      <c r="H5785">
        <v>59.499383332999997</v>
      </c>
    </row>
    <row r="5786" spans="1:8" x14ac:dyDescent="0.25">
      <c r="A5786">
        <v>42033</v>
      </c>
      <c r="B5786">
        <v>2310021202</v>
      </c>
      <c r="C5786" s="2" t="str">
        <f>VLOOKUP(B5786,sccdesc!$A$1:$B$80000,2,FALSE)</f>
        <v>Industrial Processes;Oil and Gas Exploration and Production;On-Shore Gas Production;Natural Gas Fired 4Cycle Lean Burn Compressor Engines 50 To 499 HP</v>
      </c>
      <c r="D5786" s="2" t="str">
        <f>VLOOKUP(B5786,sccxref!$A$1:$D$200,4,FALSE)</f>
        <v>PRODUCTION</v>
      </c>
      <c r="E5786" t="s">
        <v>7</v>
      </c>
      <c r="F5786">
        <v>3</v>
      </c>
      <c r="G5786">
        <v>40332.927000000003</v>
      </c>
      <c r="H5786">
        <v>13444.308999999999</v>
      </c>
    </row>
    <row r="5787" spans="1:8" x14ac:dyDescent="0.25">
      <c r="A5787">
        <v>42033</v>
      </c>
      <c r="B5787">
        <v>2310021202</v>
      </c>
      <c r="C5787" s="2" t="str">
        <f>VLOOKUP(B5787,sccdesc!$A$1:$B$80000,2,FALSE)</f>
        <v>Industrial Processes;Oil and Gas Exploration and Production;On-Shore Gas Production;Natural Gas Fired 4Cycle Lean Burn Compressor Engines 50 To 499 HP</v>
      </c>
      <c r="D5787" s="2" t="str">
        <f>VLOOKUP(B5787,sccxref!$A$1:$D$200,4,FALSE)</f>
        <v>PRODUCTION</v>
      </c>
      <c r="E5787" t="s">
        <v>18</v>
      </c>
      <c r="F5787">
        <v>3</v>
      </c>
      <c r="G5787">
        <v>7.6792299999999994E-2</v>
      </c>
      <c r="H5787">
        <v>2.55974333E-2</v>
      </c>
    </row>
    <row r="5788" spans="1:8" x14ac:dyDescent="0.25">
      <c r="A5788">
        <v>42033</v>
      </c>
      <c r="B5788">
        <v>2310021202</v>
      </c>
      <c r="C5788" s="2" t="str">
        <f>VLOOKUP(B5788,sccdesc!$A$1:$B$80000,2,FALSE)</f>
        <v>Industrial Processes;Oil and Gas Exploration and Production;On-Shore Gas Production;Natural Gas Fired 4Cycle Lean Burn Compressor Engines 50 To 499 HP</v>
      </c>
      <c r="D5788" s="2" t="str">
        <f>VLOOKUP(B5788,sccxref!$A$1:$D$200,4,FALSE)</f>
        <v>PRODUCTION</v>
      </c>
      <c r="E5788" t="s">
        <v>11</v>
      </c>
      <c r="F5788">
        <v>3</v>
      </c>
      <c r="G5788">
        <v>310.56358</v>
      </c>
      <c r="H5788">
        <v>103.52119333</v>
      </c>
    </row>
    <row r="5789" spans="1:8" x14ac:dyDescent="0.25">
      <c r="A5789">
        <v>42033</v>
      </c>
      <c r="B5789">
        <v>2310021202</v>
      </c>
      <c r="C5789" s="2" t="str">
        <f>VLOOKUP(B5789,sccdesc!$A$1:$B$80000,2,FALSE)</f>
        <v>Industrial Processes;Oil and Gas Exploration and Production;On-Shore Gas Production;Natural Gas Fired 4Cycle Lean Burn Compressor Engines 50 To 499 HP</v>
      </c>
      <c r="D5789" s="2" t="str">
        <f>VLOOKUP(B5789,sccxref!$A$1:$D$200,4,FALSE)</f>
        <v>PRODUCTION</v>
      </c>
      <c r="E5789" t="s">
        <v>12</v>
      </c>
      <c r="F5789">
        <v>3</v>
      </c>
      <c r="G5789">
        <v>3.6336305000000002</v>
      </c>
      <c r="H5789">
        <v>1.2112101666999999</v>
      </c>
    </row>
    <row r="5790" spans="1:8" x14ac:dyDescent="0.25">
      <c r="A5790">
        <v>42033</v>
      </c>
      <c r="B5790">
        <v>2310021202</v>
      </c>
      <c r="C5790" s="2" t="str">
        <f>VLOOKUP(B5790,sccdesc!$A$1:$B$80000,2,FALSE)</f>
        <v>Industrial Processes;Oil and Gas Exploration and Production;On-Shore Gas Production;Natural Gas Fired 4Cycle Lean Burn Compressor Engines 50 To 499 HP</v>
      </c>
      <c r="D5790" s="2" t="str">
        <f>VLOOKUP(B5790,sccxref!$A$1:$D$200,4,FALSE)</f>
        <v>PRODUCTION</v>
      </c>
      <c r="E5790" t="s">
        <v>13</v>
      </c>
      <c r="F5790">
        <v>3</v>
      </c>
      <c r="G5790">
        <v>2.8269718999999999E-2</v>
      </c>
      <c r="H5790">
        <v>9.4232397000000006E-3</v>
      </c>
    </row>
    <row r="5791" spans="1:8" x14ac:dyDescent="0.25">
      <c r="A5791">
        <v>42033</v>
      </c>
      <c r="B5791">
        <v>2310021202</v>
      </c>
      <c r="C5791" s="2" t="str">
        <f>VLOOKUP(B5791,sccdesc!$A$1:$B$80000,2,FALSE)</f>
        <v>Industrial Processes;Oil and Gas Exploration and Production;On-Shore Gas Production;Natural Gas Fired 4Cycle Lean Burn Compressor Engines 50 To 499 HP</v>
      </c>
      <c r="D5791" s="2" t="str">
        <f>VLOOKUP(B5791,sccxref!$A$1:$D$200,4,FALSE)</f>
        <v>PRODUCTION</v>
      </c>
      <c r="E5791" t="s">
        <v>14</v>
      </c>
      <c r="F5791">
        <v>3</v>
      </c>
      <c r="G5791">
        <v>3.6619003999999999</v>
      </c>
      <c r="H5791">
        <v>1.2206334667000001</v>
      </c>
    </row>
    <row r="5792" spans="1:8" x14ac:dyDescent="0.25">
      <c r="A5792">
        <v>42033</v>
      </c>
      <c r="B5792">
        <v>2310021202</v>
      </c>
      <c r="C5792" s="2" t="str">
        <f>VLOOKUP(B5792,sccdesc!$A$1:$B$80000,2,FALSE)</f>
        <v>Industrial Processes;Oil and Gas Exploration and Production;On-Shore Gas Production;Natural Gas Fired 4Cycle Lean Burn Compressor Engines 50 To 499 HP</v>
      </c>
      <c r="D5792" s="2" t="str">
        <f>VLOOKUP(B5792,sccxref!$A$1:$D$200,4,FALSE)</f>
        <v>PRODUCTION</v>
      </c>
      <c r="E5792" t="s">
        <v>15</v>
      </c>
      <c r="F5792">
        <v>3</v>
      </c>
      <c r="G5792">
        <v>2.8269718999999999E-2</v>
      </c>
      <c r="H5792">
        <v>9.4232397000000006E-3</v>
      </c>
    </row>
    <row r="5793" spans="1:8" x14ac:dyDescent="0.25">
      <c r="A5793">
        <v>42033</v>
      </c>
      <c r="B5793">
        <v>2310021202</v>
      </c>
      <c r="C5793" s="2" t="str">
        <f>VLOOKUP(B5793,sccdesc!$A$1:$B$80000,2,FALSE)</f>
        <v>Industrial Processes;Oil and Gas Exploration and Production;On-Shore Gas Production;Natural Gas Fired 4Cycle Lean Burn Compressor Engines 50 To 499 HP</v>
      </c>
      <c r="D5793" s="2" t="str">
        <f>VLOOKUP(B5793,sccxref!$A$1:$D$200,4,FALSE)</f>
        <v>PRODUCTION</v>
      </c>
      <c r="E5793" t="s">
        <v>16</v>
      </c>
      <c r="F5793">
        <v>3</v>
      </c>
      <c r="G5793">
        <v>3.6619003999999999</v>
      </c>
      <c r="H5793">
        <v>1.2206334667000001</v>
      </c>
    </row>
    <row r="5794" spans="1:8" x14ac:dyDescent="0.25">
      <c r="A5794">
        <v>42033</v>
      </c>
      <c r="B5794">
        <v>2310021202</v>
      </c>
      <c r="C5794" s="2" t="str">
        <f>VLOOKUP(B5794,sccdesc!$A$1:$B$80000,2,FALSE)</f>
        <v>Industrial Processes;Oil and Gas Exploration and Production;On-Shore Gas Production;Natural Gas Fired 4Cycle Lean Burn Compressor Engines 50 To 499 HP</v>
      </c>
      <c r="D5794" s="2" t="str">
        <f>VLOOKUP(B5794,sccxref!$A$1:$D$200,4,FALSE)</f>
        <v>PRODUCTION</v>
      </c>
      <c r="E5794" t="s">
        <v>17</v>
      </c>
      <c r="F5794">
        <v>3</v>
      </c>
      <c r="G5794">
        <v>0.21559786</v>
      </c>
      <c r="H5794">
        <v>7.1865953299999993E-2</v>
      </c>
    </row>
    <row r="5795" spans="1:8" x14ac:dyDescent="0.25">
      <c r="A5795">
        <v>42033</v>
      </c>
      <c r="B5795">
        <v>2310021202</v>
      </c>
      <c r="C5795" s="2" t="str">
        <f>VLOOKUP(B5795,sccdesc!$A$1:$B$80000,2,FALSE)</f>
        <v>Industrial Processes;Oil and Gas Exploration and Production;On-Shore Gas Production;Natural Gas Fired 4Cycle Lean Burn Compressor Engines 50 To 499 HP</v>
      </c>
      <c r="D5795" s="2" t="str">
        <f>VLOOKUP(B5795,sccxref!$A$1:$D$200,4,FALSE)</f>
        <v>PRODUCTION</v>
      </c>
      <c r="E5795" t="s">
        <v>8</v>
      </c>
      <c r="F5795">
        <v>3</v>
      </c>
      <c r="G5795">
        <v>39.354028</v>
      </c>
      <c r="H5795">
        <v>13.118009333</v>
      </c>
    </row>
    <row r="5796" spans="1:8" x14ac:dyDescent="0.25">
      <c r="A5796">
        <v>42033</v>
      </c>
      <c r="B5796">
        <v>2310021251</v>
      </c>
      <c r="C5796" s="2" t="str">
        <f>VLOOKUP(B5796,sccdesc!$A$1:$B$80000,2,FALSE)</f>
        <v>Industrial Processes;Oil and Gas Exploration and Production;On-Shore Gas Production;Lateral Compressors 4 Cycle Lean Burn</v>
      </c>
      <c r="D5796" s="2" t="str">
        <f>VLOOKUP(B5796,sccxref!$A$1:$D$200,4,FALSE)</f>
        <v>PRODUCTION</v>
      </c>
      <c r="E5796">
        <v>100414</v>
      </c>
      <c r="F5796">
        <v>3</v>
      </c>
      <c r="G5796">
        <v>1.8024469000000001E-2</v>
      </c>
      <c r="H5796">
        <v>6.0081563000000003E-3</v>
      </c>
    </row>
    <row r="5797" spans="1:8" x14ac:dyDescent="0.25">
      <c r="A5797">
        <v>42033</v>
      </c>
      <c r="B5797">
        <v>2310021251</v>
      </c>
      <c r="C5797" s="2" t="str">
        <f>VLOOKUP(B5797,sccdesc!$A$1:$B$80000,2,FALSE)</f>
        <v>Industrial Processes;Oil and Gas Exploration and Production;On-Shore Gas Production;Lateral Compressors 4 Cycle Lean Burn</v>
      </c>
      <c r="D5797" s="2" t="str">
        <f>VLOOKUP(B5797,sccxref!$A$1:$D$200,4,FALSE)</f>
        <v>PRODUCTION</v>
      </c>
      <c r="E5797">
        <v>100425</v>
      </c>
      <c r="F5797">
        <v>3</v>
      </c>
      <c r="G5797">
        <v>1.0714813E-2</v>
      </c>
      <c r="H5797">
        <v>3.5716043E-3</v>
      </c>
    </row>
    <row r="5798" spans="1:8" x14ac:dyDescent="0.25">
      <c r="A5798">
        <v>42033</v>
      </c>
      <c r="B5798">
        <v>2310021251</v>
      </c>
      <c r="C5798" s="2" t="str">
        <f>VLOOKUP(B5798,sccdesc!$A$1:$B$80000,2,FALSE)</f>
        <v>Industrial Processes;Oil and Gas Exploration and Production;On-Shore Gas Production;Lateral Compressors 4 Cycle Lean Burn</v>
      </c>
      <c r="D5798" s="2" t="str">
        <f>VLOOKUP(B5798,sccxref!$A$1:$D$200,4,FALSE)</f>
        <v>PRODUCTION</v>
      </c>
      <c r="E5798">
        <v>106934</v>
      </c>
      <c r="F5798">
        <v>3</v>
      </c>
      <c r="G5798">
        <v>2.0112972999999999E-2</v>
      </c>
      <c r="H5798">
        <v>6.7043242999999999E-3</v>
      </c>
    </row>
    <row r="5799" spans="1:8" x14ac:dyDescent="0.25">
      <c r="A5799">
        <v>42033</v>
      </c>
      <c r="B5799">
        <v>2310021251</v>
      </c>
      <c r="C5799" s="2" t="str">
        <f>VLOOKUP(B5799,sccdesc!$A$1:$B$80000,2,FALSE)</f>
        <v>Industrial Processes;Oil and Gas Exploration and Production;On-Shore Gas Production;Lateral Compressors 4 Cycle Lean Burn</v>
      </c>
      <c r="D5799" s="2" t="str">
        <f>VLOOKUP(B5799,sccxref!$A$1:$D$200,4,FALSE)</f>
        <v>PRODUCTION</v>
      </c>
      <c r="E5799">
        <v>106990</v>
      </c>
      <c r="F5799">
        <v>3</v>
      </c>
      <c r="G5799">
        <v>0.12122267</v>
      </c>
      <c r="H5799">
        <v>4.04075567E-2</v>
      </c>
    </row>
    <row r="5800" spans="1:8" x14ac:dyDescent="0.25">
      <c r="A5800">
        <v>42033</v>
      </c>
      <c r="B5800">
        <v>2310021251</v>
      </c>
      <c r="C5800" s="2" t="str">
        <f>VLOOKUP(B5800,sccdesc!$A$1:$B$80000,2,FALSE)</f>
        <v>Industrial Processes;Oil and Gas Exploration and Production;On-Shore Gas Production;Lateral Compressors 4 Cycle Lean Burn</v>
      </c>
      <c r="D5800" s="2" t="str">
        <f>VLOOKUP(B5800,sccxref!$A$1:$D$200,4,FALSE)</f>
        <v>PRODUCTION</v>
      </c>
      <c r="E5800">
        <v>107028</v>
      </c>
      <c r="F5800">
        <v>3</v>
      </c>
      <c r="G5800">
        <v>2.3336494000000001</v>
      </c>
      <c r="H5800">
        <v>0.77788313330000003</v>
      </c>
    </row>
    <row r="5801" spans="1:8" x14ac:dyDescent="0.25">
      <c r="A5801">
        <v>42033</v>
      </c>
      <c r="B5801">
        <v>2310021251</v>
      </c>
      <c r="C5801" s="2" t="str">
        <f>VLOOKUP(B5801,sccdesc!$A$1:$B$80000,2,FALSE)</f>
        <v>Industrial Processes;Oil and Gas Exploration and Production;On-Shore Gas Production;Lateral Compressors 4 Cycle Lean Burn</v>
      </c>
      <c r="D5801" s="2" t="str">
        <f>VLOOKUP(B5801,sccxref!$A$1:$D$200,4,FALSE)</f>
        <v>PRODUCTION</v>
      </c>
      <c r="E5801">
        <v>108883</v>
      </c>
      <c r="F5801">
        <v>3</v>
      </c>
      <c r="G5801">
        <v>0.18523914</v>
      </c>
      <c r="H5801">
        <v>6.1746379999999997E-2</v>
      </c>
    </row>
    <row r="5802" spans="1:8" x14ac:dyDescent="0.25">
      <c r="A5802">
        <v>42033</v>
      </c>
      <c r="B5802">
        <v>2310021251</v>
      </c>
      <c r="C5802" s="2" t="str">
        <f>VLOOKUP(B5802,sccdesc!$A$1:$B$80000,2,FALSE)</f>
        <v>Industrial Processes;Oil and Gas Exploration and Production;On-Shore Gas Production;Lateral Compressors 4 Cycle Lean Burn</v>
      </c>
      <c r="D5802" s="2" t="str">
        <f>VLOOKUP(B5802,sccxref!$A$1:$D$200,4,FALSE)</f>
        <v>PRODUCTION</v>
      </c>
      <c r="E5802">
        <v>108907</v>
      </c>
      <c r="F5802">
        <v>3</v>
      </c>
      <c r="G5802">
        <v>1.3802132E-2</v>
      </c>
      <c r="H5802">
        <v>4.6007106999999998E-3</v>
      </c>
    </row>
    <row r="5803" spans="1:8" x14ac:dyDescent="0.25">
      <c r="A5803">
        <v>42033</v>
      </c>
      <c r="B5803">
        <v>2310021251</v>
      </c>
      <c r="C5803" s="2" t="str">
        <f>VLOOKUP(B5803,sccdesc!$A$1:$B$80000,2,FALSE)</f>
        <v>Industrial Processes;Oil and Gas Exploration and Production;On-Shore Gas Production;Lateral Compressors 4 Cycle Lean Burn</v>
      </c>
      <c r="D5803" s="2" t="str">
        <f>VLOOKUP(B5803,sccxref!$A$1:$D$200,4,FALSE)</f>
        <v>PRODUCTION</v>
      </c>
      <c r="E5803">
        <v>108952</v>
      </c>
      <c r="F5803">
        <v>3</v>
      </c>
      <c r="G5803">
        <v>1.089642E-2</v>
      </c>
      <c r="H5803">
        <v>3.6321399999999998E-3</v>
      </c>
    </row>
    <row r="5804" spans="1:8" x14ac:dyDescent="0.25">
      <c r="A5804">
        <v>42033</v>
      </c>
      <c r="B5804">
        <v>2310021251</v>
      </c>
      <c r="C5804" s="2" t="str">
        <f>VLOOKUP(B5804,sccdesc!$A$1:$B$80000,2,FALSE)</f>
        <v>Industrial Processes;Oil and Gas Exploration and Production;On-Shore Gas Production;Lateral Compressors 4 Cycle Lean Burn</v>
      </c>
      <c r="D5804" s="2" t="str">
        <f>VLOOKUP(B5804,sccxref!$A$1:$D$200,4,FALSE)</f>
        <v>PRODUCTION</v>
      </c>
      <c r="E5804">
        <v>1330207</v>
      </c>
      <c r="F5804">
        <v>3</v>
      </c>
      <c r="G5804">
        <v>8.3539150000000006E-2</v>
      </c>
      <c r="H5804">
        <v>2.7846383299999999E-2</v>
      </c>
    </row>
    <row r="5805" spans="1:8" x14ac:dyDescent="0.25">
      <c r="A5805">
        <v>42033</v>
      </c>
      <c r="B5805">
        <v>2310021251</v>
      </c>
      <c r="C5805" s="2" t="str">
        <f>VLOOKUP(B5805,sccdesc!$A$1:$B$80000,2,FALSE)</f>
        <v>Industrial Processes;Oil and Gas Exploration and Production;On-Shore Gas Production;Lateral Compressors 4 Cycle Lean Burn</v>
      </c>
      <c r="D5805" s="2" t="str">
        <f>VLOOKUP(B5805,sccxref!$A$1:$D$200,4,FALSE)</f>
        <v>PRODUCTION</v>
      </c>
      <c r="E5805">
        <v>250</v>
      </c>
      <c r="F5805">
        <v>3</v>
      </c>
      <c r="G5805">
        <v>1.2213068000000001E-2</v>
      </c>
      <c r="H5805">
        <v>4.0710227000000003E-3</v>
      </c>
    </row>
    <row r="5806" spans="1:8" x14ac:dyDescent="0.25">
      <c r="A5806">
        <v>42033</v>
      </c>
      <c r="B5806">
        <v>2310021251</v>
      </c>
      <c r="C5806" s="2" t="str">
        <f>VLOOKUP(B5806,sccdesc!$A$1:$B$80000,2,FALSE)</f>
        <v>Industrial Processes;Oil and Gas Exploration and Production;On-Shore Gas Production;Lateral Compressors 4 Cycle Lean Burn</v>
      </c>
      <c r="D5806" s="2" t="str">
        <f>VLOOKUP(B5806,sccxref!$A$1:$D$200,4,FALSE)</f>
        <v>PRODUCTION</v>
      </c>
      <c r="E5806">
        <v>50000</v>
      </c>
      <c r="F5806">
        <v>3</v>
      </c>
      <c r="G5806">
        <v>23.972118999999999</v>
      </c>
      <c r="H5806">
        <v>7.9907063333000004</v>
      </c>
    </row>
    <row r="5807" spans="1:8" x14ac:dyDescent="0.25">
      <c r="A5807">
        <v>42033</v>
      </c>
      <c r="B5807">
        <v>2310021251</v>
      </c>
      <c r="C5807" s="2" t="str">
        <f>VLOOKUP(B5807,sccdesc!$A$1:$B$80000,2,FALSE)</f>
        <v>Industrial Processes;Oil and Gas Exploration and Production;On-Shore Gas Production;Lateral Compressors 4 Cycle Lean Burn</v>
      </c>
      <c r="D5807" s="2" t="str">
        <f>VLOOKUP(B5807,sccxref!$A$1:$D$200,4,FALSE)</f>
        <v>PRODUCTION</v>
      </c>
      <c r="E5807">
        <v>540841</v>
      </c>
      <c r="F5807">
        <v>3</v>
      </c>
      <c r="G5807">
        <v>0.11350436</v>
      </c>
      <c r="H5807">
        <v>3.7834786699999998E-2</v>
      </c>
    </row>
    <row r="5808" spans="1:8" x14ac:dyDescent="0.25">
      <c r="A5808">
        <v>42033</v>
      </c>
      <c r="B5808">
        <v>2310021251</v>
      </c>
      <c r="C5808" s="2" t="str">
        <f>VLOOKUP(B5808,sccdesc!$A$1:$B$80000,2,FALSE)</f>
        <v>Industrial Processes;Oil and Gas Exploration and Production;On-Shore Gas Production;Lateral Compressors 4 Cycle Lean Burn</v>
      </c>
      <c r="D5808" s="2" t="str">
        <f>VLOOKUP(B5808,sccxref!$A$1:$D$200,4,FALSE)</f>
        <v>PRODUCTION</v>
      </c>
      <c r="E5808">
        <v>542756</v>
      </c>
      <c r="F5808">
        <v>3</v>
      </c>
      <c r="G5808">
        <v>1.1986058000000001E-2</v>
      </c>
      <c r="H5808">
        <v>3.9953527000000004E-3</v>
      </c>
    </row>
    <row r="5809" spans="1:8" x14ac:dyDescent="0.25">
      <c r="A5809">
        <v>42033</v>
      </c>
      <c r="B5809">
        <v>2310021251</v>
      </c>
      <c r="C5809" s="2" t="str">
        <f>VLOOKUP(B5809,sccdesc!$A$1:$B$80000,2,FALSE)</f>
        <v>Industrial Processes;Oil and Gas Exploration and Production;On-Shore Gas Production;Lateral Compressors 4 Cycle Lean Burn</v>
      </c>
      <c r="D5809" s="2" t="str">
        <f>VLOOKUP(B5809,sccxref!$A$1:$D$200,4,FALSE)</f>
        <v>PRODUCTION</v>
      </c>
      <c r="E5809">
        <v>67561</v>
      </c>
      <c r="F5809">
        <v>3</v>
      </c>
      <c r="G5809">
        <v>1.1350435999999999</v>
      </c>
      <c r="H5809">
        <v>0.37834786669999998</v>
      </c>
    </row>
    <row r="5810" spans="1:8" x14ac:dyDescent="0.25">
      <c r="A5810">
        <v>42033</v>
      </c>
      <c r="B5810">
        <v>2310021251</v>
      </c>
      <c r="C5810" s="2" t="str">
        <f>VLOOKUP(B5810,sccdesc!$A$1:$B$80000,2,FALSE)</f>
        <v>Industrial Processes;Oil and Gas Exploration and Production;On-Shore Gas Production;Lateral Compressors 4 Cycle Lean Burn</v>
      </c>
      <c r="D5810" s="2" t="str">
        <f>VLOOKUP(B5810,sccxref!$A$1:$D$200,4,FALSE)</f>
        <v>PRODUCTION</v>
      </c>
      <c r="E5810">
        <v>67663</v>
      </c>
      <c r="F5810">
        <v>3</v>
      </c>
      <c r="G5810">
        <v>1.2939493999999999E-2</v>
      </c>
      <c r="H5810">
        <v>4.3131647000000002E-3</v>
      </c>
    </row>
    <row r="5811" spans="1:8" x14ac:dyDescent="0.25">
      <c r="A5811">
        <v>42033</v>
      </c>
      <c r="B5811">
        <v>2310021251</v>
      </c>
      <c r="C5811" s="2" t="str">
        <f>VLOOKUP(B5811,sccdesc!$A$1:$B$80000,2,FALSE)</f>
        <v>Industrial Processes;Oil and Gas Exploration and Production;On-Shore Gas Production;Lateral Compressors 4 Cycle Lean Burn</v>
      </c>
      <c r="D5811" s="2" t="str">
        <f>VLOOKUP(B5811,sccxref!$A$1:$D$200,4,FALSE)</f>
        <v>PRODUCTION</v>
      </c>
      <c r="E5811">
        <v>71432</v>
      </c>
      <c r="F5811">
        <v>3</v>
      </c>
      <c r="G5811">
        <v>0.19976769</v>
      </c>
      <c r="H5811">
        <v>6.6589229999999999E-2</v>
      </c>
    </row>
    <row r="5812" spans="1:8" x14ac:dyDescent="0.25">
      <c r="A5812">
        <v>42033</v>
      </c>
      <c r="B5812">
        <v>2310021251</v>
      </c>
      <c r="C5812" s="2" t="str">
        <f>VLOOKUP(B5812,sccdesc!$A$1:$B$80000,2,FALSE)</f>
        <v>Industrial Processes;Oil and Gas Exploration and Production;On-Shore Gas Production;Lateral Compressors 4 Cycle Lean Burn</v>
      </c>
      <c r="D5812" s="2" t="str">
        <f>VLOOKUP(B5812,sccxref!$A$1:$D$200,4,FALSE)</f>
        <v>PRODUCTION</v>
      </c>
      <c r="E5812">
        <v>75003</v>
      </c>
      <c r="F5812">
        <v>3</v>
      </c>
      <c r="G5812">
        <v>8.4901300000000002E-4</v>
      </c>
      <c r="H5812">
        <v>2.830043E-4</v>
      </c>
    </row>
    <row r="5813" spans="1:8" x14ac:dyDescent="0.25">
      <c r="A5813">
        <v>42033</v>
      </c>
      <c r="B5813">
        <v>2310021251</v>
      </c>
      <c r="C5813" s="2" t="str">
        <f>VLOOKUP(B5813,sccdesc!$A$1:$B$80000,2,FALSE)</f>
        <v>Industrial Processes;Oil and Gas Exploration and Production;On-Shore Gas Production;Lateral Compressors 4 Cycle Lean Burn</v>
      </c>
      <c r="D5813" s="2" t="str">
        <f>VLOOKUP(B5813,sccxref!$A$1:$D$200,4,FALSE)</f>
        <v>PRODUCTION</v>
      </c>
      <c r="E5813">
        <v>75014</v>
      </c>
      <c r="F5813">
        <v>3</v>
      </c>
      <c r="G5813">
        <v>6.7648600000000001E-3</v>
      </c>
      <c r="H5813">
        <v>2.2549533000000002E-3</v>
      </c>
    </row>
    <row r="5814" spans="1:8" x14ac:dyDescent="0.25">
      <c r="A5814">
        <v>42033</v>
      </c>
      <c r="B5814">
        <v>2310021251</v>
      </c>
      <c r="C5814" s="2" t="str">
        <f>VLOOKUP(B5814,sccdesc!$A$1:$B$80000,2,FALSE)</f>
        <v>Industrial Processes;Oil and Gas Exploration and Production;On-Shore Gas Production;Lateral Compressors 4 Cycle Lean Burn</v>
      </c>
      <c r="D5814" s="2" t="str">
        <f>VLOOKUP(B5814,sccxref!$A$1:$D$200,4,FALSE)</f>
        <v>PRODUCTION</v>
      </c>
      <c r="E5814">
        <v>75070</v>
      </c>
      <c r="F5814">
        <v>3</v>
      </c>
      <c r="G5814">
        <v>3.7955860000000001</v>
      </c>
      <c r="H5814">
        <v>1.2651953332999999</v>
      </c>
    </row>
    <row r="5815" spans="1:8" x14ac:dyDescent="0.25">
      <c r="A5815">
        <v>42033</v>
      </c>
      <c r="B5815">
        <v>2310021251</v>
      </c>
      <c r="C5815" s="2" t="str">
        <f>VLOOKUP(B5815,sccdesc!$A$1:$B$80000,2,FALSE)</f>
        <v>Industrial Processes;Oil and Gas Exploration and Production;On-Shore Gas Production;Lateral Compressors 4 Cycle Lean Burn</v>
      </c>
      <c r="D5815" s="2" t="str">
        <f>VLOOKUP(B5815,sccxref!$A$1:$D$200,4,FALSE)</f>
        <v>PRODUCTION</v>
      </c>
      <c r="E5815">
        <v>75092</v>
      </c>
      <c r="F5815">
        <v>3</v>
      </c>
      <c r="G5815">
        <v>9.0803489999999997E-3</v>
      </c>
      <c r="H5815">
        <v>3.0267829999999999E-3</v>
      </c>
    </row>
    <row r="5816" spans="1:8" x14ac:dyDescent="0.25">
      <c r="A5816">
        <v>42033</v>
      </c>
      <c r="B5816">
        <v>2310021251</v>
      </c>
      <c r="C5816" s="2" t="str">
        <f>VLOOKUP(B5816,sccdesc!$A$1:$B$80000,2,FALSE)</f>
        <v>Industrial Processes;Oil and Gas Exploration and Production;On-Shore Gas Production;Lateral Compressors 4 Cycle Lean Burn</v>
      </c>
      <c r="D5816" s="2" t="str">
        <f>VLOOKUP(B5816,sccxref!$A$1:$D$200,4,FALSE)</f>
        <v>PRODUCTION</v>
      </c>
      <c r="E5816">
        <v>75343</v>
      </c>
      <c r="F5816">
        <v>3</v>
      </c>
      <c r="G5816">
        <v>1.0714813E-2</v>
      </c>
      <c r="H5816">
        <v>3.5716043E-3</v>
      </c>
    </row>
    <row r="5817" spans="1:8" x14ac:dyDescent="0.25">
      <c r="A5817">
        <v>42033</v>
      </c>
      <c r="B5817">
        <v>2310021251</v>
      </c>
      <c r="C5817" s="2" t="str">
        <f>VLOOKUP(B5817,sccdesc!$A$1:$B$80000,2,FALSE)</f>
        <v>Industrial Processes;Oil and Gas Exploration and Production;On-Shore Gas Production;Lateral Compressors 4 Cycle Lean Burn</v>
      </c>
      <c r="D5817" s="2" t="str">
        <f>VLOOKUP(B5817,sccxref!$A$1:$D$200,4,FALSE)</f>
        <v>PRODUCTION</v>
      </c>
      <c r="E5817">
        <v>78875</v>
      </c>
      <c r="F5817">
        <v>3</v>
      </c>
      <c r="G5817">
        <v>1.2213068000000001E-2</v>
      </c>
      <c r="H5817">
        <v>4.0710227000000003E-3</v>
      </c>
    </row>
    <row r="5818" spans="1:8" x14ac:dyDescent="0.25">
      <c r="A5818">
        <v>42033</v>
      </c>
      <c r="B5818">
        <v>2310021251</v>
      </c>
      <c r="C5818" s="2" t="str">
        <f>VLOOKUP(B5818,sccdesc!$A$1:$B$80000,2,FALSE)</f>
        <v>Industrial Processes;Oil and Gas Exploration and Production;On-Shore Gas Production;Lateral Compressors 4 Cycle Lean Burn</v>
      </c>
      <c r="D5818" s="2" t="str">
        <f>VLOOKUP(B5818,sccxref!$A$1:$D$200,4,FALSE)</f>
        <v>PRODUCTION</v>
      </c>
      <c r="E5818">
        <v>79005</v>
      </c>
      <c r="F5818">
        <v>3</v>
      </c>
      <c r="G5818">
        <v>1.4437752999999999E-2</v>
      </c>
      <c r="H5818">
        <v>4.8125842999999996E-3</v>
      </c>
    </row>
    <row r="5819" spans="1:8" x14ac:dyDescent="0.25">
      <c r="A5819">
        <v>42033</v>
      </c>
      <c r="B5819">
        <v>2310021251</v>
      </c>
      <c r="C5819" s="2" t="str">
        <f>VLOOKUP(B5819,sccdesc!$A$1:$B$80000,2,FALSE)</f>
        <v>Industrial Processes;Oil and Gas Exploration and Production;On-Shore Gas Production;Lateral Compressors 4 Cycle Lean Burn</v>
      </c>
      <c r="D5819" s="2" t="str">
        <f>VLOOKUP(B5819,sccxref!$A$1:$D$200,4,FALSE)</f>
        <v>PRODUCTION</v>
      </c>
      <c r="E5819">
        <v>79345</v>
      </c>
      <c r="F5819">
        <v>3</v>
      </c>
      <c r="G5819">
        <v>1.8160698999999999E-2</v>
      </c>
      <c r="H5819">
        <v>6.0535663000000003E-3</v>
      </c>
    </row>
    <row r="5820" spans="1:8" x14ac:dyDescent="0.25">
      <c r="A5820">
        <v>42033</v>
      </c>
      <c r="B5820">
        <v>2310021251</v>
      </c>
      <c r="C5820" s="2" t="str">
        <f>VLOOKUP(B5820,sccdesc!$A$1:$B$80000,2,FALSE)</f>
        <v>Industrial Processes;Oil and Gas Exploration and Production;On-Shore Gas Production;Lateral Compressors 4 Cycle Lean Burn</v>
      </c>
      <c r="D5820" s="2" t="str">
        <f>VLOOKUP(B5820,sccxref!$A$1:$D$200,4,FALSE)</f>
        <v>PRODUCTION</v>
      </c>
      <c r="E5820">
        <v>91203</v>
      </c>
      <c r="F5820">
        <v>3</v>
      </c>
      <c r="G5820">
        <v>3.3778900000000001E-2</v>
      </c>
      <c r="H5820">
        <v>1.12596333E-2</v>
      </c>
    </row>
    <row r="5821" spans="1:8" x14ac:dyDescent="0.25">
      <c r="A5821">
        <v>42033</v>
      </c>
      <c r="B5821">
        <v>2310021251</v>
      </c>
      <c r="C5821" s="2" t="str">
        <f>VLOOKUP(B5821,sccdesc!$A$1:$B$80000,2,FALSE)</f>
        <v>Industrial Processes;Oil and Gas Exploration and Production;On-Shore Gas Production;Lateral Compressors 4 Cycle Lean Burn</v>
      </c>
      <c r="D5821" s="2" t="str">
        <f>VLOOKUP(B5821,sccxref!$A$1:$D$200,4,FALSE)</f>
        <v>PRODUCTION</v>
      </c>
      <c r="E5821">
        <v>92524</v>
      </c>
      <c r="F5821">
        <v>3</v>
      </c>
      <c r="G5821">
        <v>9.6251699999999996E-2</v>
      </c>
      <c r="H5821">
        <v>3.2083899999999999E-2</v>
      </c>
    </row>
    <row r="5822" spans="1:8" x14ac:dyDescent="0.25">
      <c r="A5822">
        <v>42033</v>
      </c>
      <c r="B5822">
        <v>2310021251</v>
      </c>
      <c r="C5822" s="2" t="str">
        <f>VLOOKUP(B5822,sccdesc!$A$1:$B$80000,2,FALSE)</f>
        <v>Industrial Processes;Oil and Gas Exploration and Production;On-Shore Gas Production;Lateral Compressors 4 Cycle Lean Burn</v>
      </c>
      <c r="D5822" s="2" t="str">
        <f>VLOOKUP(B5822,sccxref!$A$1:$D$200,4,FALSE)</f>
        <v>PRODUCTION</v>
      </c>
      <c r="E5822" t="s">
        <v>6</v>
      </c>
      <c r="F5822">
        <v>3</v>
      </c>
      <c r="G5822">
        <v>624.47439999999995</v>
      </c>
      <c r="H5822">
        <v>208.15813333</v>
      </c>
    </row>
    <row r="5823" spans="1:8" x14ac:dyDescent="0.25">
      <c r="A5823">
        <v>42033</v>
      </c>
      <c r="B5823">
        <v>2310021251</v>
      </c>
      <c r="C5823" s="2" t="str">
        <f>VLOOKUP(B5823,sccdesc!$A$1:$B$80000,2,FALSE)</f>
        <v>Industrial Processes;Oil and Gas Exploration and Production;On-Shore Gas Production;Lateral Compressors 4 Cycle Lean Burn</v>
      </c>
      <c r="D5823" s="2" t="str">
        <f>VLOOKUP(B5823,sccxref!$A$1:$D$200,4,FALSE)</f>
        <v>PRODUCTION</v>
      </c>
      <c r="E5823" t="s">
        <v>9</v>
      </c>
      <c r="F5823">
        <v>3</v>
      </c>
      <c r="G5823">
        <v>242.74431999999999</v>
      </c>
      <c r="H5823">
        <v>80.914773332999999</v>
      </c>
    </row>
    <row r="5824" spans="1:8" x14ac:dyDescent="0.25">
      <c r="A5824">
        <v>42033</v>
      </c>
      <c r="B5824">
        <v>2310021251</v>
      </c>
      <c r="C5824" s="2" t="str">
        <f>VLOOKUP(B5824,sccdesc!$A$1:$B$80000,2,FALSE)</f>
        <v>Industrial Processes;Oil and Gas Exploration and Production;On-Shore Gas Production;Lateral Compressors 4 Cycle Lean Burn</v>
      </c>
      <c r="D5824" s="2" t="str">
        <f>VLOOKUP(B5824,sccxref!$A$1:$D$200,4,FALSE)</f>
        <v>PRODUCTION</v>
      </c>
      <c r="E5824" t="s">
        <v>7</v>
      </c>
      <c r="F5824">
        <v>3</v>
      </c>
      <c r="G5824">
        <v>54953.760000000002</v>
      </c>
      <c r="H5824">
        <v>18317.919999999998</v>
      </c>
    </row>
    <row r="5825" spans="1:8" x14ac:dyDescent="0.25">
      <c r="A5825">
        <v>42033</v>
      </c>
      <c r="B5825">
        <v>2310021251</v>
      </c>
      <c r="C5825" s="2" t="str">
        <f>VLOOKUP(B5825,sccdesc!$A$1:$B$80000,2,FALSE)</f>
        <v>Industrial Processes;Oil and Gas Exploration and Production;On-Shore Gas Production;Lateral Compressors 4 Cycle Lean Burn</v>
      </c>
      <c r="D5825" s="2" t="str">
        <f>VLOOKUP(B5825,sccxref!$A$1:$D$200,4,FALSE)</f>
        <v>PRODUCTION</v>
      </c>
      <c r="E5825" t="s">
        <v>18</v>
      </c>
      <c r="F5825">
        <v>3</v>
      </c>
      <c r="G5825">
        <v>0.10462977</v>
      </c>
      <c r="H5825">
        <v>3.4876589999999999E-2</v>
      </c>
    </row>
    <row r="5826" spans="1:8" x14ac:dyDescent="0.25">
      <c r="A5826">
        <v>42033</v>
      </c>
      <c r="B5826">
        <v>2310021251</v>
      </c>
      <c r="C5826" s="2" t="str">
        <f>VLOOKUP(B5826,sccdesc!$A$1:$B$80000,2,FALSE)</f>
        <v>Industrial Processes;Oil and Gas Exploration and Production;On-Shore Gas Production;Lateral Compressors 4 Cycle Lean Burn</v>
      </c>
      <c r="D5826" s="2" t="str">
        <f>VLOOKUP(B5826,sccxref!$A$1:$D$200,4,FALSE)</f>
        <v>PRODUCTION</v>
      </c>
      <c r="E5826" t="s">
        <v>11</v>
      </c>
      <c r="F5826">
        <v>3</v>
      </c>
      <c r="G5826">
        <v>423.14400000000001</v>
      </c>
      <c r="H5826">
        <v>141.048</v>
      </c>
    </row>
    <row r="5827" spans="1:8" x14ac:dyDescent="0.25">
      <c r="A5827">
        <v>42033</v>
      </c>
      <c r="B5827">
        <v>2310021251</v>
      </c>
      <c r="C5827" s="2" t="str">
        <f>VLOOKUP(B5827,sccdesc!$A$1:$B$80000,2,FALSE)</f>
        <v>Industrial Processes;Oil and Gas Exploration and Production;On-Shore Gas Production;Lateral Compressors 4 Cycle Lean Burn</v>
      </c>
      <c r="D5827" s="2" t="str">
        <f>VLOOKUP(B5827,sccxref!$A$1:$D$200,4,FALSE)</f>
        <v>PRODUCTION</v>
      </c>
      <c r="E5827" t="s">
        <v>12</v>
      </c>
      <c r="F5827">
        <v>3</v>
      </c>
      <c r="G5827">
        <v>4.9508340000000004</v>
      </c>
      <c r="H5827">
        <v>1.6502779999999999</v>
      </c>
    </row>
    <row r="5828" spans="1:8" x14ac:dyDescent="0.25">
      <c r="A5828">
        <v>42033</v>
      </c>
      <c r="B5828">
        <v>2310021251</v>
      </c>
      <c r="C5828" s="2" t="str">
        <f>VLOOKUP(B5828,sccdesc!$A$1:$B$80000,2,FALSE)</f>
        <v>Industrial Processes;Oil and Gas Exploration and Production;On-Shore Gas Production;Lateral Compressors 4 Cycle Lean Burn</v>
      </c>
      <c r="D5828" s="2" t="str">
        <f>VLOOKUP(B5828,sccxref!$A$1:$D$200,4,FALSE)</f>
        <v>PRODUCTION</v>
      </c>
      <c r="E5828" t="s">
        <v>13</v>
      </c>
      <c r="F5828">
        <v>3</v>
      </c>
      <c r="G5828">
        <v>3.8517580000000003E-2</v>
      </c>
      <c r="H5828">
        <v>1.2839193299999999E-2</v>
      </c>
    </row>
    <row r="5829" spans="1:8" x14ac:dyDescent="0.25">
      <c r="A5829">
        <v>42033</v>
      </c>
      <c r="B5829">
        <v>2310021251</v>
      </c>
      <c r="C5829" s="2" t="str">
        <f>VLOOKUP(B5829,sccdesc!$A$1:$B$80000,2,FALSE)</f>
        <v>Industrial Processes;Oil and Gas Exploration and Production;On-Shore Gas Production;Lateral Compressors 4 Cycle Lean Burn</v>
      </c>
      <c r="D5829" s="2" t="str">
        <f>VLOOKUP(B5829,sccxref!$A$1:$D$200,4,FALSE)</f>
        <v>PRODUCTION</v>
      </c>
      <c r="E5829" t="s">
        <v>14</v>
      </c>
      <c r="F5829">
        <v>3</v>
      </c>
      <c r="G5829">
        <v>4.98935</v>
      </c>
      <c r="H5829">
        <v>1.6631166666999999</v>
      </c>
    </row>
    <row r="5830" spans="1:8" x14ac:dyDescent="0.25">
      <c r="A5830">
        <v>42033</v>
      </c>
      <c r="B5830">
        <v>2310021251</v>
      </c>
      <c r="C5830" s="2" t="str">
        <f>VLOOKUP(B5830,sccdesc!$A$1:$B$80000,2,FALSE)</f>
        <v>Industrial Processes;Oil and Gas Exploration and Production;On-Shore Gas Production;Lateral Compressors 4 Cycle Lean Burn</v>
      </c>
      <c r="D5830" s="2" t="str">
        <f>VLOOKUP(B5830,sccxref!$A$1:$D$200,4,FALSE)</f>
        <v>PRODUCTION</v>
      </c>
      <c r="E5830" t="s">
        <v>15</v>
      </c>
      <c r="F5830">
        <v>3</v>
      </c>
      <c r="G5830">
        <v>3.8517580000000003E-2</v>
      </c>
      <c r="H5830">
        <v>1.2839193299999999E-2</v>
      </c>
    </row>
    <row r="5831" spans="1:8" x14ac:dyDescent="0.25">
      <c r="A5831">
        <v>42033</v>
      </c>
      <c r="B5831">
        <v>2310021251</v>
      </c>
      <c r="C5831" s="2" t="str">
        <f>VLOOKUP(B5831,sccdesc!$A$1:$B$80000,2,FALSE)</f>
        <v>Industrial Processes;Oil and Gas Exploration and Production;On-Shore Gas Production;Lateral Compressors 4 Cycle Lean Burn</v>
      </c>
      <c r="D5831" s="2" t="str">
        <f>VLOOKUP(B5831,sccxref!$A$1:$D$200,4,FALSE)</f>
        <v>PRODUCTION</v>
      </c>
      <c r="E5831" t="s">
        <v>16</v>
      </c>
      <c r="F5831">
        <v>3</v>
      </c>
      <c r="G5831">
        <v>4.98935</v>
      </c>
      <c r="H5831">
        <v>1.6631166666999999</v>
      </c>
    </row>
    <row r="5832" spans="1:8" x14ac:dyDescent="0.25">
      <c r="A5832">
        <v>42033</v>
      </c>
      <c r="B5832">
        <v>2310021251</v>
      </c>
      <c r="C5832" s="2" t="str">
        <f>VLOOKUP(B5832,sccdesc!$A$1:$B$80000,2,FALSE)</f>
        <v>Industrial Processes;Oil and Gas Exploration and Production;On-Shore Gas Production;Lateral Compressors 4 Cycle Lean Burn</v>
      </c>
      <c r="D5832" s="2" t="str">
        <f>VLOOKUP(B5832,sccxref!$A$1:$D$200,4,FALSE)</f>
        <v>PRODUCTION</v>
      </c>
      <c r="E5832" t="s">
        <v>17</v>
      </c>
      <c r="F5832">
        <v>3</v>
      </c>
      <c r="G5832">
        <v>0.29375274000000001</v>
      </c>
      <c r="H5832">
        <v>9.7917580000000004E-2</v>
      </c>
    </row>
    <row r="5833" spans="1:8" x14ac:dyDescent="0.25">
      <c r="A5833">
        <v>42033</v>
      </c>
      <c r="B5833">
        <v>2310021251</v>
      </c>
      <c r="C5833" s="2" t="str">
        <f>VLOOKUP(B5833,sccdesc!$A$1:$B$80000,2,FALSE)</f>
        <v>Industrial Processes;Oil and Gas Exploration and Production;On-Shore Gas Production;Lateral Compressors 4 Cycle Lean Burn</v>
      </c>
      <c r="D5833" s="2" t="str">
        <f>VLOOKUP(B5833,sccxref!$A$1:$D$200,4,FALSE)</f>
        <v>PRODUCTION</v>
      </c>
      <c r="E5833" t="s">
        <v>8</v>
      </c>
      <c r="F5833">
        <v>3</v>
      </c>
      <c r="G5833">
        <v>53.550420000000003</v>
      </c>
      <c r="H5833">
        <v>17.85014</v>
      </c>
    </row>
    <row r="5834" spans="1:8" x14ac:dyDescent="0.25">
      <c r="A5834">
        <v>42033</v>
      </c>
      <c r="B5834">
        <v>2310021300</v>
      </c>
      <c r="C5834" s="2" t="str">
        <f>VLOOKUP(B5834,sccdesc!$A$1:$B$80000,2,FALSE)</f>
        <v>Industrial Processes;Oil and Gas Exploration and Production;On-Shore Gas Production;Gas Well Pneumatic Devices</v>
      </c>
      <c r="D5834" s="2" t="str">
        <f>VLOOKUP(B5834,sccxref!$A$1:$D$200,4,FALSE)</f>
        <v>PRODUCTION</v>
      </c>
      <c r="E5834">
        <v>100414</v>
      </c>
      <c r="F5834">
        <v>3</v>
      </c>
      <c r="G5834">
        <v>0.73871971999999997</v>
      </c>
      <c r="H5834">
        <v>0.24623990670000001</v>
      </c>
    </row>
    <row r="5835" spans="1:8" x14ac:dyDescent="0.25">
      <c r="A5835">
        <v>42033</v>
      </c>
      <c r="B5835">
        <v>2310021300</v>
      </c>
      <c r="C5835" s="2" t="str">
        <f>VLOOKUP(B5835,sccdesc!$A$1:$B$80000,2,FALSE)</f>
        <v>Industrial Processes;Oil and Gas Exploration and Production;On-Shore Gas Production;Gas Well Pneumatic Devices</v>
      </c>
      <c r="D5835" s="2" t="str">
        <f>VLOOKUP(B5835,sccxref!$A$1:$D$200,4,FALSE)</f>
        <v>PRODUCTION</v>
      </c>
      <c r="E5835">
        <v>108883</v>
      </c>
      <c r="F5835">
        <v>3</v>
      </c>
      <c r="G5835">
        <v>11.6355542</v>
      </c>
      <c r="H5835">
        <v>3.8785180666999999</v>
      </c>
    </row>
    <row r="5836" spans="1:8" x14ac:dyDescent="0.25">
      <c r="A5836">
        <v>42033</v>
      </c>
      <c r="B5836">
        <v>2310021300</v>
      </c>
      <c r="C5836" s="2" t="str">
        <f>VLOOKUP(B5836,sccdesc!$A$1:$B$80000,2,FALSE)</f>
        <v>Industrial Processes;Oil and Gas Exploration and Production;On-Shore Gas Production;Gas Well Pneumatic Devices</v>
      </c>
      <c r="D5836" s="2" t="str">
        <f>VLOOKUP(B5836,sccxref!$A$1:$D$200,4,FALSE)</f>
        <v>PRODUCTION</v>
      </c>
      <c r="E5836">
        <v>1330207</v>
      </c>
      <c r="F5836">
        <v>3</v>
      </c>
      <c r="G5836">
        <v>3.3026803999999998</v>
      </c>
      <c r="H5836">
        <v>1.1008934667000001</v>
      </c>
    </row>
    <row r="5837" spans="1:8" x14ac:dyDescent="0.25">
      <c r="A5837">
        <v>42033</v>
      </c>
      <c r="B5837">
        <v>2310021300</v>
      </c>
      <c r="C5837" s="2" t="str">
        <f>VLOOKUP(B5837,sccdesc!$A$1:$B$80000,2,FALSE)</f>
        <v>Industrial Processes;Oil and Gas Exploration and Production;On-Shore Gas Production;Gas Well Pneumatic Devices</v>
      </c>
      <c r="D5837" s="2" t="str">
        <f>VLOOKUP(B5837,sccxref!$A$1:$D$200,4,FALSE)</f>
        <v>PRODUCTION</v>
      </c>
      <c r="E5837">
        <v>71432</v>
      </c>
      <c r="F5837">
        <v>3</v>
      </c>
      <c r="G5837">
        <v>13.0497575</v>
      </c>
      <c r="H5837">
        <v>4.3499191667000003</v>
      </c>
    </row>
    <row r="5838" spans="1:8" x14ac:dyDescent="0.25">
      <c r="A5838">
        <v>42033</v>
      </c>
      <c r="B5838">
        <v>2310021300</v>
      </c>
      <c r="C5838" s="2" t="str">
        <f>VLOOKUP(B5838,sccdesc!$A$1:$B$80000,2,FALSE)</f>
        <v>Industrial Processes;Oil and Gas Exploration and Production;On-Shore Gas Production;Gas Well Pneumatic Devices</v>
      </c>
      <c r="D5838" s="2" t="str">
        <f>VLOOKUP(B5838,sccxref!$A$1:$D$200,4,FALSE)</f>
        <v>PRODUCTION</v>
      </c>
      <c r="E5838">
        <v>7783064</v>
      </c>
      <c r="F5838">
        <v>3</v>
      </c>
      <c r="G5838">
        <v>0.35204730000000001</v>
      </c>
      <c r="H5838">
        <v>0.1173491</v>
      </c>
    </row>
    <row r="5839" spans="1:8" x14ac:dyDescent="0.25">
      <c r="A5839">
        <v>42033</v>
      </c>
      <c r="B5839">
        <v>2310021300</v>
      </c>
      <c r="C5839" s="2" t="str">
        <f>VLOOKUP(B5839,sccdesc!$A$1:$B$80000,2,FALSE)</f>
        <v>Industrial Processes;Oil and Gas Exploration and Production;On-Shore Gas Production;Gas Well Pneumatic Devices</v>
      </c>
      <c r="D5839" s="2" t="str">
        <f>VLOOKUP(B5839,sccxref!$A$1:$D$200,4,FALSE)</f>
        <v>PRODUCTION</v>
      </c>
      <c r="E5839" t="s">
        <v>6</v>
      </c>
      <c r="F5839">
        <v>3</v>
      </c>
      <c r="G5839">
        <v>24725.911</v>
      </c>
      <c r="H5839">
        <v>8241.9703332999998</v>
      </c>
    </row>
    <row r="5840" spans="1:8" x14ac:dyDescent="0.25">
      <c r="A5840">
        <v>42033</v>
      </c>
      <c r="B5840">
        <v>2310021300</v>
      </c>
      <c r="C5840" s="2" t="str">
        <f>VLOOKUP(B5840,sccdesc!$A$1:$B$80000,2,FALSE)</f>
        <v>Industrial Processes;Oil and Gas Exploration and Production;On-Shore Gas Production;Gas Well Pneumatic Devices</v>
      </c>
      <c r="D5840" s="2" t="str">
        <f>VLOOKUP(B5840,sccxref!$A$1:$D$200,4,FALSE)</f>
        <v>PRODUCTION</v>
      </c>
      <c r="E5840" t="s">
        <v>7</v>
      </c>
      <c r="F5840">
        <v>3</v>
      </c>
      <c r="G5840">
        <v>537.39089999999999</v>
      </c>
      <c r="H5840">
        <v>179.13030000000001</v>
      </c>
    </row>
    <row r="5841" spans="1:8" x14ac:dyDescent="0.25">
      <c r="A5841">
        <v>42033</v>
      </c>
      <c r="B5841">
        <v>2310021300</v>
      </c>
      <c r="C5841" s="2" t="str">
        <f>VLOOKUP(B5841,sccdesc!$A$1:$B$80000,2,FALSE)</f>
        <v>Industrial Processes;Oil and Gas Exploration and Production;On-Shore Gas Production;Gas Well Pneumatic Devices</v>
      </c>
      <c r="D5841" s="2" t="str">
        <f>VLOOKUP(B5841,sccxref!$A$1:$D$200,4,FALSE)</f>
        <v>PRODUCTION</v>
      </c>
      <c r="E5841" t="s">
        <v>8</v>
      </c>
      <c r="F5841">
        <v>3</v>
      </c>
      <c r="G5841">
        <v>2874.39545</v>
      </c>
      <c r="H5841">
        <v>958.13181667000003</v>
      </c>
    </row>
    <row r="5842" spans="1:8" x14ac:dyDescent="0.25">
      <c r="A5842">
        <v>42033</v>
      </c>
      <c r="B5842">
        <v>2310021302</v>
      </c>
      <c r="C5842" s="2" t="str">
        <f>VLOOKUP(B5842,sccdesc!$A$1:$B$80000,2,FALSE)</f>
        <v>Industrial Processes;Oil and Gas Exploration and Production;On-Shore Gas Production;Natural Gas Fired 4Cycle Rich Burn Compressor Engines 50 To 499 HP</v>
      </c>
      <c r="D5842" s="2" t="str">
        <f>VLOOKUP(B5842,sccxref!$A$1:$D$200,4,FALSE)</f>
        <v>PRODUCTION</v>
      </c>
      <c r="E5842">
        <v>100414</v>
      </c>
      <c r="F5842">
        <v>3</v>
      </c>
      <c r="G5842">
        <v>1.4739923E-2</v>
      </c>
      <c r="H5842">
        <v>4.9133077000000002E-3</v>
      </c>
    </row>
    <row r="5843" spans="1:8" x14ac:dyDescent="0.25">
      <c r="A5843">
        <v>42033</v>
      </c>
      <c r="B5843">
        <v>2310021302</v>
      </c>
      <c r="C5843" s="2" t="str">
        <f>VLOOKUP(B5843,sccdesc!$A$1:$B$80000,2,FALSE)</f>
        <v>Industrial Processes;Oil and Gas Exploration and Production;On-Shore Gas Production;Natural Gas Fired 4Cycle Rich Burn Compressor Engines 50 To 499 HP</v>
      </c>
      <c r="D5843" s="2" t="str">
        <f>VLOOKUP(B5843,sccxref!$A$1:$D$200,4,FALSE)</f>
        <v>PRODUCTION</v>
      </c>
      <c r="E5843">
        <v>100425</v>
      </c>
      <c r="F5843">
        <v>3</v>
      </c>
      <c r="G5843">
        <v>7.0726299999999999E-3</v>
      </c>
      <c r="H5843">
        <v>2.3575432999999998E-3</v>
      </c>
    </row>
    <row r="5844" spans="1:8" x14ac:dyDescent="0.25">
      <c r="A5844">
        <v>42033</v>
      </c>
      <c r="B5844">
        <v>2310021302</v>
      </c>
      <c r="C5844" s="2" t="str">
        <f>VLOOKUP(B5844,sccdesc!$A$1:$B$80000,2,FALSE)</f>
        <v>Industrial Processes;Oil and Gas Exploration and Production;On-Shore Gas Production;Natural Gas Fired 4Cycle Rich Burn Compressor Engines 50 To 499 HP</v>
      </c>
      <c r="D5844" s="2" t="str">
        <f>VLOOKUP(B5844,sccxref!$A$1:$D$200,4,FALSE)</f>
        <v>PRODUCTION</v>
      </c>
      <c r="E5844">
        <v>106934</v>
      </c>
      <c r="F5844">
        <v>3</v>
      </c>
      <c r="G5844">
        <v>1.2659411000000001E-2</v>
      </c>
      <c r="H5844">
        <v>4.2198037000000001E-3</v>
      </c>
    </row>
    <row r="5845" spans="1:8" x14ac:dyDescent="0.25">
      <c r="A5845">
        <v>42033</v>
      </c>
      <c r="B5845">
        <v>2310021302</v>
      </c>
      <c r="C5845" s="2" t="str">
        <f>VLOOKUP(B5845,sccdesc!$A$1:$B$80000,2,FALSE)</f>
        <v>Industrial Processes;Oil and Gas Exploration and Production;On-Shore Gas Production;Natural Gas Fired 4Cycle Rich Burn Compressor Engines 50 To 499 HP</v>
      </c>
      <c r="D5845" s="2" t="str">
        <f>VLOOKUP(B5845,sccxref!$A$1:$D$200,4,FALSE)</f>
        <v>PRODUCTION</v>
      </c>
      <c r="E5845">
        <v>106990</v>
      </c>
      <c r="F5845">
        <v>3</v>
      </c>
      <c r="G5845">
        <v>0.39404647999999998</v>
      </c>
      <c r="H5845">
        <v>0.1313488267</v>
      </c>
    </row>
    <row r="5846" spans="1:8" x14ac:dyDescent="0.25">
      <c r="A5846">
        <v>42033</v>
      </c>
      <c r="B5846">
        <v>2310021302</v>
      </c>
      <c r="C5846" s="2" t="str">
        <f>VLOOKUP(B5846,sccdesc!$A$1:$B$80000,2,FALSE)</f>
        <v>Industrial Processes;Oil and Gas Exploration and Production;On-Shore Gas Production;Natural Gas Fired 4Cycle Rich Burn Compressor Engines 50 To 499 HP</v>
      </c>
      <c r="D5846" s="2" t="str">
        <f>VLOOKUP(B5846,sccxref!$A$1:$D$200,4,FALSE)</f>
        <v>PRODUCTION</v>
      </c>
      <c r="E5846">
        <v>107028</v>
      </c>
      <c r="F5846">
        <v>3</v>
      </c>
      <c r="G5846">
        <v>1.5631105999999999</v>
      </c>
      <c r="H5846">
        <v>0.52103686670000005</v>
      </c>
    </row>
    <row r="5847" spans="1:8" x14ac:dyDescent="0.25">
      <c r="A5847">
        <v>42033</v>
      </c>
      <c r="B5847">
        <v>2310021302</v>
      </c>
      <c r="C5847" s="2" t="str">
        <f>VLOOKUP(B5847,sccdesc!$A$1:$B$80000,2,FALSE)</f>
        <v>Industrial Processes;Oil and Gas Exploration and Production;On-Shore Gas Production;Natural Gas Fired 4Cycle Rich Burn Compressor Engines 50 To 499 HP</v>
      </c>
      <c r="D5847" s="2" t="str">
        <f>VLOOKUP(B5847,sccxref!$A$1:$D$200,4,FALSE)</f>
        <v>PRODUCTION</v>
      </c>
      <c r="E5847">
        <v>108883</v>
      </c>
      <c r="F5847">
        <v>3</v>
      </c>
      <c r="G5847">
        <v>0.33164822999999999</v>
      </c>
      <c r="H5847">
        <v>0.11054941</v>
      </c>
    </row>
    <row r="5848" spans="1:8" x14ac:dyDescent="0.25">
      <c r="A5848">
        <v>42033</v>
      </c>
      <c r="B5848">
        <v>2310021302</v>
      </c>
      <c r="C5848" s="2" t="str">
        <f>VLOOKUP(B5848,sccdesc!$A$1:$B$80000,2,FALSE)</f>
        <v>Industrial Processes;Oil and Gas Exploration and Production;On-Shore Gas Production;Natural Gas Fired 4Cycle Rich Burn Compressor Engines 50 To 499 HP</v>
      </c>
      <c r="D5848" s="2" t="str">
        <f>VLOOKUP(B5848,sccxref!$A$1:$D$200,4,FALSE)</f>
        <v>PRODUCTION</v>
      </c>
      <c r="E5848">
        <v>108907</v>
      </c>
      <c r="F5848">
        <v>3</v>
      </c>
      <c r="G5848">
        <v>7.6669679999999997E-3</v>
      </c>
      <c r="H5848">
        <v>2.5556559999999999E-3</v>
      </c>
    </row>
    <row r="5849" spans="1:8" x14ac:dyDescent="0.25">
      <c r="A5849">
        <v>42033</v>
      </c>
      <c r="B5849">
        <v>2310021302</v>
      </c>
      <c r="C5849" s="2" t="str">
        <f>VLOOKUP(B5849,sccdesc!$A$1:$B$80000,2,FALSE)</f>
        <v>Industrial Processes;Oil and Gas Exploration and Production;On-Shore Gas Production;Natural Gas Fired 4Cycle Rich Burn Compressor Engines 50 To 499 HP</v>
      </c>
      <c r="D5849" s="2" t="str">
        <f>VLOOKUP(B5849,sccxref!$A$1:$D$200,4,FALSE)</f>
        <v>PRODUCTION</v>
      </c>
      <c r="E5849">
        <v>1330207</v>
      </c>
      <c r="F5849">
        <v>3</v>
      </c>
      <c r="G5849">
        <v>0.11589859</v>
      </c>
      <c r="H5849">
        <v>3.86328633E-2</v>
      </c>
    </row>
    <row r="5850" spans="1:8" x14ac:dyDescent="0.25">
      <c r="A5850">
        <v>42033</v>
      </c>
      <c r="B5850">
        <v>2310021302</v>
      </c>
      <c r="C5850" s="2" t="str">
        <f>VLOOKUP(B5850,sccdesc!$A$1:$B$80000,2,FALSE)</f>
        <v>Industrial Processes;Oil and Gas Exploration and Production;On-Shore Gas Production;Natural Gas Fired 4Cycle Rich Burn Compressor Engines 50 To 499 HP</v>
      </c>
      <c r="D5850" s="2" t="str">
        <f>VLOOKUP(B5850,sccxref!$A$1:$D$200,4,FALSE)</f>
        <v>PRODUCTION</v>
      </c>
      <c r="E5850">
        <v>250</v>
      </c>
      <c r="F5850">
        <v>3</v>
      </c>
      <c r="G5850">
        <v>8.380174E-2</v>
      </c>
      <c r="H5850">
        <v>2.7933913300000002E-2</v>
      </c>
    </row>
    <row r="5851" spans="1:8" x14ac:dyDescent="0.25">
      <c r="A5851">
        <v>42033</v>
      </c>
      <c r="B5851">
        <v>2310021302</v>
      </c>
      <c r="C5851" s="2" t="str">
        <f>VLOOKUP(B5851,sccdesc!$A$1:$B$80000,2,FALSE)</f>
        <v>Industrial Processes;Oil and Gas Exploration and Production;On-Shore Gas Production;Natural Gas Fired 4Cycle Rich Burn Compressor Engines 50 To 499 HP</v>
      </c>
      <c r="D5851" s="2" t="str">
        <f>VLOOKUP(B5851,sccxref!$A$1:$D$200,4,FALSE)</f>
        <v>PRODUCTION</v>
      </c>
      <c r="E5851">
        <v>50000</v>
      </c>
      <c r="F5851">
        <v>3</v>
      </c>
      <c r="G5851">
        <v>12.184210999999999</v>
      </c>
      <c r="H5851">
        <v>4.0614036667000004</v>
      </c>
    </row>
    <row r="5852" spans="1:8" x14ac:dyDescent="0.25">
      <c r="A5852">
        <v>42033</v>
      </c>
      <c r="B5852">
        <v>2310021302</v>
      </c>
      <c r="C5852" s="2" t="str">
        <f>VLOOKUP(B5852,sccdesc!$A$1:$B$80000,2,FALSE)</f>
        <v>Industrial Processes;Oil and Gas Exploration and Production;On-Shore Gas Production;Natural Gas Fired 4Cycle Rich Burn Compressor Engines 50 To 499 HP</v>
      </c>
      <c r="D5852" s="2" t="str">
        <f>VLOOKUP(B5852,sccxref!$A$1:$D$200,4,FALSE)</f>
        <v>PRODUCTION</v>
      </c>
      <c r="E5852">
        <v>542756</v>
      </c>
      <c r="F5852">
        <v>3</v>
      </c>
      <c r="G5852">
        <v>7.5481000000000003E-3</v>
      </c>
      <c r="H5852">
        <v>2.5160333000000001E-3</v>
      </c>
    </row>
    <row r="5853" spans="1:8" x14ac:dyDescent="0.25">
      <c r="A5853">
        <v>42033</v>
      </c>
      <c r="B5853">
        <v>2310021302</v>
      </c>
      <c r="C5853" s="2" t="str">
        <f>VLOOKUP(B5853,sccdesc!$A$1:$B$80000,2,FALSE)</f>
        <v>Industrial Processes;Oil and Gas Exploration and Production;On-Shore Gas Production;Natural Gas Fired 4Cycle Rich Burn Compressor Engines 50 To 499 HP</v>
      </c>
      <c r="D5853" s="2" t="str">
        <f>VLOOKUP(B5853,sccxref!$A$1:$D$200,4,FALSE)</f>
        <v>PRODUCTION</v>
      </c>
      <c r="E5853">
        <v>67561</v>
      </c>
      <c r="F5853">
        <v>3</v>
      </c>
      <c r="G5853">
        <v>1.8186757</v>
      </c>
      <c r="H5853">
        <v>0.6062252333</v>
      </c>
    </row>
    <row r="5854" spans="1:8" x14ac:dyDescent="0.25">
      <c r="A5854">
        <v>42033</v>
      </c>
      <c r="B5854">
        <v>2310021302</v>
      </c>
      <c r="C5854" s="2" t="str">
        <f>VLOOKUP(B5854,sccdesc!$A$1:$B$80000,2,FALSE)</f>
        <v>Industrial Processes;Oil and Gas Exploration and Production;On-Shore Gas Production;Natural Gas Fired 4Cycle Rich Burn Compressor Engines 50 To 499 HP</v>
      </c>
      <c r="D5854" s="2" t="str">
        <f>VLOOKUP(B5854,sccxref!$A$1:$D$200,4,FALSE)</f>
        <v>PRODUCTION</v>
      </c>
      <c r="E5854">
        <v>67663</v>
      </c>
      <c r="F5854">
        <v>3</v>
      </c>
      <c r="G5854">
        <v>8.1424389999999996E-3</v>
      </c>
      <c r="H5854">
        <v>2.7141462999999998E-3</v>
      </c>
    </row>
    <row r="5855" spans="1:8" x14ac:dyDescent="0.25">
      <c r="A5855">
        <v>42033</v>
      </c>
      <c r="B5855">
        <v>2310021302</v>
      </c>
      <c r="C5855" s="2" t="str">
        <f>VLOOKUP(B5855,sccdesc!$A$1:$B$80000,2,FALSE)</f>
        <v>Industrial Processes;Oil and Gas Exploration and Production;On-Shore Gas Production;Natural Gas Fired 4Cycle Rich Burn Compressor Engines 50 To 499 HP</v>
      </c>
      <c r="D5855" s="2" t="str">
        <f>VLOOKUP(B5855,sccxref!$A$1:$D$200,4,FALSE)</f>
        <v>PRODUCTION</v>
      </c>
      <c r="E5855">
        <v>71432</v>
      </c>
      <c r="F5855">
        <v>3</v>
      </c>
      <c r="G5855">
        <v>0.93907569999999996</v>
      </c>
      <c r="H5855">
        <v>0.31302523329999998</v>
      </c>
    </row>
    <row r="5856" spans="1:8" x14ac:dyDescent="0.25">
      <c r="A5856">
        <v>42033</v>
      </c>
      <c r="B5856">
        <v>2310021302</v>
      </c>
      <c r="C5856" s="2" t="str">
        <f>VLOOKUP(B5856,sccdesc!$A$1:$B$80000,2,FALSE)</f>
        <v>Industrial Processes;Oil and Gas Exploration and Production;On-Shore Gas Production;Natural Gas Fired 4Cycle Rich Burn Compressor Engines 50 To 499 HP</v>
      </c>
      <c r="D5856" s="2" t="str">
        <f>VLOOKUP(B5856,sccxref!$A$1:$D$200,4,FALSE)</f>
        <v>PRODUCTION</v>
      </c>
      <c r="E5856">
        <v>75014</v>
      </c>
      <c r="F5856">
        <v>3</v>
      </c>
      <c r="G5856">
        <v>4.267351E-3</v>
      </c>
      <c r="H5856">
        <v>1.4224502999999999E-3</v>
      </c>
    </row>
    <row r="5857" spans="1:8" x14ac:dyDescent="0.25">
      <c r="A5857">
        <v>42033</v>
      </c>
      <c r="B5857">
        <v>2310021302</v>
      </c>
      <c r="C5857" s="2" t="str">
        <f>VLOOKUP(B5857,sccdesc!$A$1:$B$80000,2,FALSE)</f>
        <v>Industrial Processes;Oil and Gas Exploration and Production;On-Shore Gas Production;Natural Gas Fired 4Cycle Rich Burn Compressor Engines 50 To 499 HP</v>
      </c>
      <c r="D5857" s="2" t="str">
        <f>VLOOKUP(B5857,sccxref!$A$1:$D$200,4,FALSE)</f>
        <v>PRODUCTION</v>
      </c>
      <c r="E5857">
        <v>75070</v>
      </c>
      <c r="F5857">
        <v>3</v>
      </c>
      <c r="G5857">
        <v>1.6582051</v>
      </c>
      <c r="H5857">
        <v>0.55273503329999996</v>
      </c>
    </row>
    <row r="5858" spans="1:8" x14ac:dyDescent="0.25">
      <c r="A5858">
        <v>42033</v>
      </c>
      <c r="B5858">
        <v>2310021302</v>
      </c>
      <c r="C5858" s="2" t="str">
        <f>VLOOKUP(B5858,sccdesc!$A$1:$B$80000,2,FALSE)</f>
        <v>Industrial Processes;Oil and Gas Exploration and Production;On-Shore Gas Production;Natural Gas Fired 4Cycle Rich Burn Compressor Engines 50 To 499 HP</v>
      </c>
      <c r="D5858" s="2" t="str">
        <f>VLOOKUP(B5858,sccxref!$A$1:$D$200,4,FALSE)</f>
        <v>PRODUCTION</v>
      </c>
      <c r="E5858">
        <v>75092</v>
      </c>
      <c r="F5858">
        <v>3</v>
      </c>
      <c r="G5858">
        <v>2.6789226999999999E-2</v>
      </c>
      <c r="H5858">
        <v>8.9297422999999997E-3</v>
      </c>
    </row>
    <row r="5859" spans="1:8" x14ac:dyDescent="0.25">
      <c r="A5859">
        <v>42033</v>
      </c>
      <c r="B5859">
        <v>2310021302</v>
      </c>
      <c r="C5859" s="2" t="str">
        <f>VLOOKUP(B5859,sccdesc!$A$1:$B$80000,2,FALSE)</f>
        <v>Industrial Processes;Oil and Gas Exploration and Production;On-Shore Gas Production;Natural Gas Fired 4Cycle Rich Burn Compressor Engines 50 To 499 HP</v>
      </c>
      <c r="D5859" s="2" t="str">
        <f>VLOOKUP(B5859,sccxref!$A$1:$D$200,4,FALSE)</f>
        <v>PRODUCTION</v>
      </c>
      <c r="E5859">
        <v>75343</v>
      </c>
      <c r="F5859">
        <v>3</v>
      </c>
      <c r="G5859">
        <v>6.7160270000000003E-3</v>
      </c>
      <c r="H5859">
        <v>2.2386757000000001E-3</v>
      </c>
    </row>
    <row r="5860" spans="1:8" x14ac:dyDescent="0.25">
      <c r="A5860">
        <v>42033</v>
      </c>
      <c r="B5860">
        <v>2310021302</v>
      </c>
      <c r="C5860" s="2" t="str">
        <f>VLOOKUP(B5860,sccdesc!$A$1:$B$80000,2,FALSE)</f>
        <v>Industrial Processes;Oil and Gas Exploration and Production;On-Shore Gas Production;Natural Gas Fired 4Cycle Rich Burn Compressor Engines 50 To 499 HP</v>
      </c>
      <c r="D5860" s="2" t="str">
        <f>VLOOKUP(B5860,sccxref!$A$1:$D$200,4,FALSE)</f>
        <v>PRODUCTION</v>
      </c>
      <c r="E5860">
        <v>78875</v>
      </c>
      <c r="F5860">
        <v>3</v>
      </c>
      <c r="G5860">
        <v>7.7264029999999997E-3</v>
      </c>
      <c r="H5860">
        <v>2.5754676999999999E-3</v>
      </c>
    </row>
    <row r="5861" spans="1:8" x14ac:dyDescent="0.25">
      <c r="A5861">
        <v>42033</v>
      </c>
      <c r="B5861">
        <v>2310021302</v>
      </c>
      <c r="C5861" s="2" t="str">
        <f>VLOOKUP(B5861,sccdesc!$A$1:$B$80000,2,FALSE)</f>
        <v>Industrial Processes;Oil and Gas Exploration and Production;On-Shore Gas Production;Natural Gas Fired 4Cycle Rich Burn Compressor Engines 50 To 499 HP</v>
      </c>
      <c r="D5861" s="2" t="str">
        <f>VLOOKUP(B5861,sccxref!$A$1:$D$200,4,FALSE)</f>
        <v>PRODUCTION</v>
      </c>
      <c r="E5861">
        <v>79005</v>
      </c>
      <c r="F5861">
        <v>3</v>
      </c>
      <c r="G5861">
        <v>9.0933820000000005E-3</v>
      </c>
      <c r="H5861">
        <v>3.0311272999999999E-3</v>
      </c>
    </row>
    <row r="5862" spans="1:8" x14ac:dyDescent="0.25">
      <c r="A5862">
        <v>42033</v>
      </c>
      <c r="B5862">
        <v>2310021302</v>
      </c>
      <c r="C5862" s="2" t="str">
        <f>VLOOKUP(B5862,sccdesc!$A$1:$B$80000,2,FALSE)</f>
        <v>Industrial Processes;Oil and Gas Exploration and Production;On-Shore Gas Production;Natural Gas Fired 4Cycle Rich Burn Compressor Engines 50 To 499 HP</v>
      </c>
      <c r="D5862" s="2" t="str">
        <f>VLOOKUP(B5862,sccxref!$A$1:$D$200,4,FALSE)</f>
        <v>PRODUCTION</v>
      </c>
      <c r="E5862">
        <v>79345</v>
      </c>
      <c r="F5862">
        <v>3</v>
      </c>
      <c r="G5862">
        <v>1.5036768000000001E-2</v>
      </c>
      <c r="H5862">
        <v>5.0122559999999997E-3</v>
      </c>
    </row>
    <row r="5863" spans="1:8" x14ac:dyDescent="0.25">
      <c r="A5863">
        <v>42033</v>
      </c>
      <c r="B5863">
        <v>2310021302</v>
      </c>
      <c r="C5863" s="2" t="str">
        <f>VLOOKUP(B5863,sccdesc!$A$1:$B$80000,2,FALSE)</f>
        <v>Industrial Processes;Oil and Gas Exploration and Production;On-Shore Gas Production;Natural Gas Fired 4Cycle Rich Burn Compressor Engines 50 To 499 HP</v>
      </c>
      <c r="D5863" s="2" t="str">
        <f>VLOOKUP(B5863,sccxref!$A$1:$D$200,4,FALSE)</f>
        <v>PRODUCTION</v>
      </c>
      <c r="E5863">
        <v>91203</v>
      </c>
      <c r="F5863">
        <v>3</v>
      </c>
      <c r="G5863">
        <v>5.7710280000000003E-2</v>
      </c>
      <c r="H5863">
        <v>1.9236759999999999E-2</v>
      </c>
    </row>
    <row r="5864" spans="1:8" x14ac:dyDescent="0.25">
      <c r="A5864">
        <v>42033</v>
      </c>
      <c r="B5864">
        <v>2310021302</v>
      </c>
      <c r="C5864" s="2" t="str">
        <f>VLOOKUP(B5864,sccdesc!$A$1:$B$80000,2,FALSE)</f>
        <v>Industrial Processes;Oil and Gas Exploration and Production;On-Shore Gas Production;Natural Gas Fired 4Cycle Rich Burn Compressor Engines 50 To 499 HP</v>
      </c>
      <c r="D5864" s="2" t="str">
        <f>VLOOKUP(B5864,sccxref!$A$1:$D$200,4,FALSE)</f>
        <v>PRODUCTION</v>
      </c>
      <c r="E5864" t="s">
        <v>6</v>
      </c>
      <c r="F5864">
        <v>3</v>
      </c>
      <c r="G5864">
        <v>176.9879</v>
      </c>
      <c r="H5864">
        <v>58.995966666999998</v>
      </c>
    </row>
    <row r="5865" spans="1:8" x14ac:dyDescent="0.25">
      <c r="A5865">
        <v>42033</v>
      </c>
      <c r="B5865">
        <v>2310021302</v>
      </c>
      <c r="C5865" s="2" t="str">
        <f>VLOOKUP(B5865,sccdesc!$A$1:$B$80000,2,FALSE)</f>
        <v>Industrial Processes;Oil and Gas Exploration and Production;On-Shore Gas Production;Natural Gas Fired 4Cycle Rich Burn Compressor Engines 50 To 499 HP</v>
      </c>
      <c r="D5865" s="2" t="str">
        <f>VLOOKUP(B5865,sccxref!$A$1:$D$200,4,FALSE)</f>
        <v>PRODUCTION</v>
      </c>
      <c r="E5865" t="s">
        <v>9</v>
      </c>
      <c r="F5865">
        <v>3</v>
      </c>
      <c r="G5865">
        <v>1947.414</v>
      </c>
      <c r="H5865">
        <v>649.13800000000003</v>
      </c>
    </row>
    <row r="5866" spans="1:8" x14ac:dyDescent="0.25">
      <c r="A5866">
        <v>42033</v>
      </c>
      <c r="B5866">
        <v>2310021302</v>
      </c>
      <c r="C5866" s="2" t="str">
        <f>VLOOKUP(B5866,sccdesc!$A$1:$B$80000,2,FALSE)</f>
        <v>Industrial Processes;Oil and Gas Exploration and Production;On-Shore Gas Production;Natural Gas Fired 4Cycle Rich Burn Compressor Engines 50 To 499 HP</v>
      </c>
      <c r="D5866" s="2" t="str">
        <f>VLOOKUP(B5866,sccxref!$A$1:$D$200,4,FALSE)</f>
        <v>PRODUCTION</v>
      </c>
      <c r="E5866" t="s">
        <v>7</v>
      </c>
      <c r="F5866">
        <v>3</v>
      </c>
      <c r="G5866">
        <v>84646.39</v>
      </c>
      <c r="H5866">
        <v>28215.463333</v>
      </c>
    </row>
    <row r="5867" spans="1:8" x14ac:dyDescent="0.25">
      <c r="A5867">
        <v>42033</v>
      </c>
      <c r="B5867">
        <v>2310021302</v>
      </c>
      <c r="C5867" s="2" t="str">
        <f>VLOOKUP(B5867,sccdesc!$A$1:$B$80000,2,FALSE)</f>
        <v>Industrial Processes;Oil and Gas Exploration and Production;On-Shore Gas Production;Natural Gas Fired 4Cycle Rich Burn Compressor Engines 50 To 499 HP</v>
      </c>
      <c r="D5867" s="2" t="str">
        <f>VLOOKUP(B5867,sccxref!$A$1:$D$200,4,FALSE)</f>
        <v>PRODUCTION</v>
      </c>
      <c r="E5867" t="s">
        <v>18</v>
      </c>
      <c r="F5867">
        <v>3</v>
      </c>
      <c r="G5867">
        <v>0.16116337</v>
      </c>
      <c r="H5867">
        <v>5.37211233E-2</v>
      </c>
    </row>
    <row r="5868" spans="1:8" x14ac:dyDescent="0.25">
      <c r="A5868">
        <v>42033</v>
      </c>
      <c r="B5868">
        <v>2310021302</v>
      </c>
      <c r="C5868" s="2" t="str">
        <f>VLOOKUP(B5868,sccdesc!$A$1:$B$80000,2,FALSE)</f>
        <v>Industrial Processes;Oil and Gas Exploration and Production;On-Shore Gas Production;Natural Gas Fired 4Cycle Rich Burn Compressor Engines 50 To 499 HP</v>
      </c>
      <c r="D5868" s="2" t="str">
        <f>VLOOKUP(B5868,sccxref!$A$1:$D$200,4,FALSE)</f>
        <v>PRODUCTION</v>
      </c>
      <c r="E5868" t="s">
        <v>11</v>
      </c>
      <c r="F5868">
        <v>3</v>
      </c>
      <c r="G5868">
        <v>1259.4382000000001</v>
      </c>
      <c r="H5868">
        <v>419.81273333000001</v>
      </c>
    </row>
    <row r="5869" spans="1:8" x14ac:dyDescent="0.25">
      <c r="A5869">
        <v>42033</v>
      </c>
      <c r="B5869">
        <v>2310021302</v>
      </c>
      <c r="C5869" s="2" t="str">
        <f>VLOOKUP(B5869,sccdesc!$A$1:$B$80000,2,FALSE)</f>
        <v>Industrial Processes;Oil and Gas Exploration and Production;On-Shore Gas Production;Natural Gas Fired 4Cycle Rich Burn Compressor Engines 50 To 499 HP</v>
      </c>
      <c r="D5869" s="2" t="str">
        <f>VLOOKUP(B5869,sccxref!$A$1:$D$200,4,FALSE)</f>
        <v>PRODUCTION</v>
      </c>
      <c r="E5869" t="s">
        <v>12</v>
      </c>
      <c r="F5869">
        <v>3</v>
      </c>
      <c r="G5869">
        <v>7.6258699999999999</v>
      </c>
      <c r="H5869">
        <v>2.5419566667</v>
      </c>
    </row>
    <row r="5870" spans="1:8" x14ac:dyDescent="0.25">
      <c r="A5870">
        <v>42033</v>
      </c>
      <c r="B5870">
        <v>2310021302</v>
      </c>
      <c r="C5870" s="2" t="str">
        <f>VLOOKUP(B5870,sccdesc!$A$1:$B$80000,2,FALSE)</f>
        <v>Industrial Processes;Oil and Gas Exploration and Production;On-Shore Gas Production;Natural Gas Fired 4Cycle Rich Burn Compressor Engines 50 To 499 HP</v>
      </c>
      <c r="D5870" s="2" t="str">
        <f>VLOOKUP(B5870,sccxref!$A$1:$D$200,4,FALSE)</f>
        <v>PRODUCTION</v>
      </c>
      <c r="E5870" t="s">
        <v>13</v>
      </c>
      <c r="F5870">
        <v>3</v>
      </c>
      <c r="G5870">
        <v>7.310371</v>
      </c>
      <c r="H5870">
        <v>2.4367903332999998</v>
      </c>
    </row>
    <row r="5871" spans="1:8" x14ac:dyDescent="0.25">
      <c r="A5871">
        <v>42033</v>
      </c>
      <c r="B5871">
        <v>2310021302</v>
      </c>
      <c r="C5871" s="2" t="str">
        <f>VLOOKUP(B5871,sccdesc!$A$1:$B$80000,2,FALSE)</f>
        <v>Industrial Processes;Oil and Gas Exploration and Production;On-Shore Gas Production;Natural Gas Fired 4Cycle Rich Burn Compressor Engines 50 To 499 HP</v>
      </c>
      <c r="D5871" s="2" t="str">
        <f>VLOOKUP(B5871,sccxref!$A$1:$D$200,4,FALSE)</f>
        <v>PRODUCTION</v>
      </c>
      <c r="E5871" t="s">
        <v>14</v>
      </c>
      <c r="F5871">
        <v>3</v>
      </c>
      <c r="G5871">
        <v>14.936239</v>
      </c>
      <c r="H5871">
        <v>4.9787463333000002</v>
      </c>
    </row>
    <row r="5872" spans="1:8" x14ac:dyDescent="0.25">
      <c r="A5872">
        <v>42033</v>
      </c>
      <c r="B5872">
        <v>2310021302</v>
      </c>
      <c r="C5872" s="2" t="str">
        <f>VLOOKUP(B5872,sccdesc!$A$1:$B$80000,2,FALSE)</f>
        <v>Industrial Processes;Oil and Gas Exploration and Production;On-Shore Gas Production;Natural Gas Fired 4Cycle Rich Burn Compressor Engines 50 To 499 HP</v>
      </c>
      <c r="D5872" s="2" t="str">
        <f>VLOOKUP(B5872,sccxref!$A$1:$D$200,4,FALSE)</f>
        <v>PRODUCTION</v>
      </c>
      <c r="E5872" t="s">
        <v>15</v>
      </c>
      <c r="F5872">
        <v>3</v>
      </c>
      <c r="G5872">
        <v>7.310371</v>
      </c>
      <c r="H5872">
        <v>2.4367903332999998</v>
      </c>
    </row>
    <row r="5873" spans="1:8" x14ac:dyDescent="0.25">
      <c r="A5873">
        <v>42033</v>
      </c>
      <c r="B5873">
        <v>2310021302</v>
      </c>
      <c r="C5873" s="2" t="str">
        <f>VLOOKUP(B5873,sccdesc!$A$1:$B$80000,2,FALSE)</f>
        <v>Industrial Processes;Oil and Gas Exploration and Production;On-Shore Gas Production;Natural Gas Fired 4Cycle Rich Burn Compressor Engines 50 To 499 HP</v>
      </c>
      <c r="D5873" s="2" t="str">
        <f>VLOOKUP(B5873,sccxref!$A$1:$D$200,4,FALSE)</f>
        <v>PRODUCTION</v>
      </c>
      <c r="E5873" t="s">
        <v>16</v>
      </c>
      <c r="F5873">
        <v>3</v>
      </c>
      <c r="G5873">
        <v>14.936239</v>
      </c>
      <c r="H5873">
        <v>4.9787463333000002</v>
      </c>
    </row>
    <row r="5874" spans="1:8" x14ac:dyDescent="0.25">
      <c r="A5874">
        <v>42033</v>
      </c>
      <c r="B5874">
        <v>2310021302</v>
      </c>
      <c r="C5874" s="2" t="str">
        <f>VLOOKUP(B5874,sccdesc!$A$1:$B$80000,2,FALSE)</f>
        <v>Industrial Processes;Oil and Gas Exploration and Production;On-Shore Gas Production;Natural Gas Fired 4Cycle Rich Burn Compressor Engines 50 To 499 HP</v>
      </c>
      <c r="D5874" s="2" t="str">
        <f>VLOOKUP(B5874,sccxref!$A$1:$D$200,4,FALSE)</f>
        <v>PRODUCTION</v>
      </c>
      <c r="E5874" t="s">
        <v>17</v>
      </c>
      <c r="F5874">
        <v>3</v>
      </c>
      <c r="G5874">
        <v>0.45247338999999998</v>
      </c>
      <c r="H5874">
        <v>0.15082446329999999</v>
      </c>
    </row>
    <row r="5875" spans="1:8" x14ac:dyDescent="0.25">
      <c r="A5875">
        <v>42033</v>
      </c>
      <c r="B5875">
        <v>2310021302</v>
      </c>
      <c r="C5875" s="2" t="str">
        <f>VLOOKUP(B5875,sccdesc!$A$1:$B$80000,2,FALSE)</f>
        <v>Industrial Processes;Oil and Gas Exploration and Production;On-Shore Gas Production;Natural Gas Fired 4Cycle Rich Burn Compressor Engines 50 To 499 HP</v>
      </c>
      <c r="D5875" s="2" t="str">
        <f>VLOOKUP(B5875,sccxref!$A$1:$D$200,4,FALSE)</f>
        <v>PRODUCTION</v>
      </c>
      <c r="E5875" t="s">
        <v>8</v>
      </c>
      <c r="F5875">
        <v>3</v>
      </c>
      <c r="G5875">
        <v>19.247053000000001</v>
      </c>
      <c r="H5875">
        <v>6.4156843332999998</v>
      </c>
    </row>
    <row r="5876" spans="1:8" x14ac:dyDescent="0.25">
      <c r="A5876">
        <v>42033</v>
      </c>
      <c r="B5876">
        <v>2310021310</v>
      </c>
      <c r="C5876" s="2" t="str">
        <f>VLOOKUP(B5876,sccdesc!$A$1:$B$80000,2,FALSE)</f>
        <v>Industrial Processes;Oil and Gas Exploration and Production;On-Shore Gas Production;Gas Well Pneumatic Pumps</v>
      </c>
      <c r="D5876" s="2" t="str">
        <f>VLOOKUP(B5876,sccxref!$A$1:$D$200,4,FALSE)</f>
        <v>PRODUCTION</v>
      </c>
      <c r="E5876">
        <v>108883</v>
      </c>
      <c r="F5876">
        <v>1</v>
      </c>
      <c r="G5876">
        <v>1.3999999999999999E-4</v>
      </c>
      <c r="H5876">
        <v>4.6666699999999998E-5</v>
      </c>
    </row>
    <row r="5877" spans="1:8" x14ac:dyDescent="0.25">
      <c r="A5877">
        <v>42033</v>
      </c>
      <c r="B5877">
        <v>2310021310</v>
      </c>
      <c r="C5877" s="2" t="str">
        <f>VLOOKUP(B5877,sccdesc!$A$1:$B$80000,2,FALSE)</f>
        <v>Industrial Processes;Oil and Gas Exploration and Production;On-Shore Gas Production;Gas Well Pneumatic Pumps</v>
      </c>
      <c r="D5877" s="2" t="str">
        <f>VLOOKUP(B5877,sccxref!$A$1:$D$200,4,FALSE)</f>
        <v>PRODUCTION</v>
      </c>
      <c r="E5877">
        <v>110543</v>
      </c>
      <c r="F5877">
        <v>3</v>
      </c>
      <c r="G5877">
        <v>2.2020000000000001E-2</v>
      </c>
      <c r="H5877">
        <v>7.3400000000000002E-3</v>
      </c>
    </row>
    <row r="5878" spans="1:8" x14ac:dyDescent="0.25">
      <c r="A5878">
        <v>42033</v>
      </c>
      <c r="B5878">
        <v>2310021310</v>
      </c>
      <c r="C5878" s="2" t="str">
        <f>VLOOKUP(B5878,sccdesc!$A$1:$B$80000,2,FALSE)</f>
        <v>Industrial Processes;Oil and Gas Exploration and Production;On-Shore Gas Production;Gas Well Pneumatic Pumps</v>
      </c>
      <c r="D5878" s="2" t="str">
        <f>VLOOKUP(B5878,sccxref!$A$1:$D$200,4,FALSE)</f>
        <v>PRODUCTION</v>
      </c>
      <c r="E5878">
        <v>1330207</v>
      </c>
      <c r="F5878">
        <v>1</v>
      </c>
      <c r="G5878">
        <v>1.9000000000000001E-4</v>
      </c>
      <c r="H5878">
        <v>6.3333300000000006E-5</v>
      </c>
    </row>
    <row r="5879" spans="1:8" x14ac:dyDescent="0.25">
      <c r="A5879">
        <v>42033</v>
      </c>
      <c r="B5879">
        <v>2310021310</v>
      </c>
      <c r="C5879" s="2" t="str">
        <f>VLOOKUP(B5879,sccdesc!$A$1:$B$80000,2,FALSE)</f>
        <v>Industrial Processes;Oil and Gas Exploration and Production;On-Shore Gas Production;Gas Well Pneumatic Pumps</v>
      </c>
      <c r="D5879" s="2" t="str">
        <f>VLOOKUP(B5879,sccxref!$A$1:$D$200,4,FALSE)</f>
        <v>PRODUCTION</v>
      </c>
      <c r="E5879">
        <v>71432</v>
      </c>
      <c r="F5879">
        <v>1</v>
      </c>
      <c r="G5879">
        <v>1.2E-4</v>
      </c>
      <c r="H5879">
        <v>4.0000000000000003E-5</v>
      </c>
    </row>
    <row r="5880" spans="1:8" x14ac:dyDescent="0.25">
      <c r="A5880">
        <v>42033</v>
      </c>
      <c r="B5880">
        <v>2310021310</v>
      </c>
      <c r="C5880" s="2" t="str">
        <f>VLOOKUP(B5880,sccdesc!$A$1:$B$80000,2,FALSE)</f>
        <v>Industrial Processes;Oil and Gas Exploration and Production;On-Shore Gas Production;Gas Well Pneumatic Pumps</v>
      </c>
      <c r="D5880" s="2" t="str">
        <f>VLOOKUP(B5880,sccxref!$A$1:$D$200,4,FALSE)</f>
        <v>PRODUCTION</v>
      </c>
      <c r="E5880" t="s">
        <v>8</v>
      </c>
      <c r="F5880">
        <v>3</v>
      </c>
      <c r="G5880">
        <v>2.6682000000000001</v>
      </c>
      <c r="H5880">
        <v>0.88939999999999997</v>
      </c>
    </row>
    <row r="5881" spans="1:8" x14ac:dyDescent="0.25">
      <c r="A5881">
        <v>42033</v>
      </c>
      <c r="B5881">
        <v>2310021351</v>
      </c>
      <c r="C5881" s="2" t="str">
        <f>VLOOKUP(B5881,sccdesc!$A$1:$B$80000,2,FALSE)</f>
        <v>Industrial Processes;Oil and Gas Exploration and Production;On-Shore Gas Production;Lateral Compressors 4 Cycle Rich Burn</v>
      </c>
      <c r="D5881" s="2" t="str">
        <f>VLOOKUP(B5881,sccxref!$A$1:$D$200,4,FALSE)</f>
        <v>PRODUCTION</v>
      </c>
      <c r="E5881">
        <v>100414</v>
      </c>
      <c r="F5881">
        <v>3</v>
      </c>
      <c r="G5881">
        <v>3.6174020000000001E-2</v>
      </c>
      <c r="H5881">
        <v>1.20580067E-2</v>
      </c>
    </row>
    <row r="5882" spans="1:8" x14ac:dyDescent="0.25">
      <c r="A5882">
        <v>42033</v>
      </c>
      <c r="B5882">
        <v>2310021351</v>
      </c>
      <c r="C5882" s="2" t="str">
        <f>VLOOKUP(B5882,sccdesc!$A$1:$B$80000,2,FALSE)</f>
        <v>Industrial Processes;Oil and Gas Exploration and Production;On-Shore Gas Production;Lateral Compressors 4 Cycle Rich Burn</v>
      </c>
      <c r="D5882" s="2" t="str">
        <f>VLOOKUP(B5882,sccxref!$A$1:$D$200,4,FALSE)</f>
        <v>PRODUCTION</v>
      </c>
      <c r="E5882">
        <v>100425</v>
      </c>
      <c r="F5882">
        <v>3</v>
      </c>
      <c r="G5882">
        <v>1.7357315000000002E-2</v>
      </c>
      <c r="H5882">
        <v>5.7857717000000001E-3</v>
      </c>
    </row>
    <row r="5883" spans="1:8" x14ac:dyDescent="0.25">
      <c r="A5883">
        <v>42033</v>
      </c>
      <c r="B5883">
        <v>2310021351</v>
      </c>
      <c r="C5883" s="2" t="str">
        <f>VLOOKUP(B5883,sccdesc!$A$1:$B$80000,2,FALSE)</f>
        <v>Industrial Processes;Oil and Gas Exploration and Production;On-Shore Gas Production;Lateral Compressors 4 Cycle Rich Burn</v>
      </c>
      <c r="D5883" s="2" t="str">
        <f>VLOOKUP(B5883,sccxref!$A$1:$D$200,4,FALSE)</f>
        <v>PRODUCTION</v>
      </c>
      <c r="E5883">
        <v>106934</v>
      </c>
      <c r="F5883">
        <v>3</v>
      </c>
      <c r="G5883">
        <v>3.1068136999999999E-2</v>
      </c>
      <c r="H5883">
        <v>1.03560457E-2</v>
      </c>
    </row>
    <row r="5884" spans="1:8" x14ac:dyDescent="0.25">
      <c r="A5884">
        <v>42033</v>
      </c>
      <c r="B5884">
        <v>2310021351</v>
      </c>
      <c r="C5884" s="2" t="str">
        <f>VLOOKUP(B5884,sccdesc!$A$1:$B$80000,2,FALSE)</f>
        <v>Industrial Processes;Oil and Gas Exploration and Production;On-Shore Gas Production;Lateral Compressors 4 Cycle Rich Burn</v>
      </c>
      <c r="D5884" s="2" t="str">
        <f>VLOOKUP(B5884,sccxref!$A$1:$D$200,4,FALSE)</f>
        <v>PRODUCTION</v>
      </c>
      <c r="E5884">
        <v>106990</v>
      </c>
      <c r="F5884">
        <v>3</v>
      </c>
      <c r="G5884">
        <v>0.96705030000000003</v>
      </c>
      <c r="H5884">
        <v>0.32235009999999997</v>
      </c>
    </row>
    <row r="5885" spans="1:8" x14ac:dyDescent="0.25">
      <c r="A5885">
        <v>42033</v>
      </c>
      <c r="B5885">
        <v>2310021351</v>
      </c>
      <c r="C5885" s="2" t="str">
        <f>VLOOKUP(B5885,sccdesc!$A$1:$B$80000,2,FALSE)</f>
        <v>Industrial Processes;Oil and Gas Exploration and Production;On-Shore Gas Production;Lateral Compressors 4 Cycle Rich Burn</v>
      </c>
      <c r="D5885" s="2" t="str">
        <f>VLOOKUP(B5885,sccxref!$A$1:$D$200,4,FALSE)</f>
        <v>PRODUCTION</v>
      </c>
      <c r="E5885">
        <v>107028</v>
      </c>
      <c r="F5885">
        <v>3</v>
      </c>
      <c r="G5885">
        <v>3.836112</v>
      </c>
      <c r="H5885">
        <v>1.2787040000000001</v>
      </c>
    </row>
    <row r="5886" spans="1:8" x14ac:dyDescent="0.25">
      <c r="A5886">
        <v>42033</v>
      </c>
      <c r="B5886">
        <v>2310021351</v>
      </c>
      <c r="C5886" s="2" t="str">
        <f>VLOOKUP(B5886,sccdesc!$A$1:$B$80000,2,FALSE)</f>
        <v>Industrial Processes;Oil and Gas Exploration and Production;On-Shore Gas Production;Lateral Compressors 4 Cycle Rich Burn</v>
      </c>
      <c r="D5886" s="2" t="str">
        <f>VLOOKUP(B5886,sccxref!$A$1:$D$200,4,FALSE)</f>
        <v>PRODUCTION</v>
      </c>
      <c r="E5886">
        <v>108883</v>
      </c>
      <c r="F5886">
        <v>3</v>
      </c>
      <c r="G5886">
        <v>0.81391550000000001</v>
      </c>
      <c r="H5886">
        <v>0.27130516669999999</v>
      </c>
    </row>
    <row r="5887" spans="1:8" x14ac:dyDescent="0.25">
      <c r="A5887">
        <v>42033</v>
      </c>
      <c r="B5887">
        <v>2310021351</v>
      </c>
      <c r="C5887" s="2" t="str">
        <f>VLOOKUP(B5887,sccdesc!$A$1:$B$80000,2,FALSE)</f>
        <v>Industrial Processes;Oil and Gas Exploration and Production;On-Shore Gas Production;Lateral Compressors 4 Cycle Rich Burn</v>
      </c>
      <c r="D5887" s="2" t="str">
        <f>VLOOKUP(B5887,sccxref!$A$1:$D$200,4,FALSE)</f>
        <v>PRODUCTION</v>
      </c>
      <c r="E5887">
        <v>108907</v>
      </c>
      <c r="F5887">
        <v>3</v>
      </c>
      <c r="G5887">
        <v>1.8815913E-2</v>
      </c>
      <c r="H5887">
        <v>6.2719710000000003E-3</v>
      </c>
    </row>
    <row r="5888" spans="1:8" x14ac:dyDescent="0.25">
      <c r="A5888">
        <v>42033</v>
      </c>
      <c r="B5888">
        <v>2310021351</v>
      </c>
      <c r="C5888" s="2" t="str">
        <f>VLOOKUP(B5888,sccdesc!$A$1:$B$80000,2,FALSE)</f>
        <v>Industrial Processes;Oil and Gas Exploration and Production;On-Shore Gas Production;Lateral Compressors 4 Cycle Rich Burn</v>
      </c>
      <c r="D5888" s="2" t="str">
        <f>VLOOKUP(B5888,sccxref!$A$1:$D$200,4,FALSE)</f>
        <v>PRODUCTION</v>
      </c>
      <c r="E5888">
        <v>1330207</v>
      </c>
      <c r="F5888">
        <v>3</v>
      </c>
      <c r="G5888">
        <v>0.28443286000000001</v>
      </c>
      <c r="H5888">
        <v>9.48109533E-2</v>
      </c>
    </row>
    <row r="5889" spans="1:8" x14ac:dyDescent="0.25">
      <c r="A5889">
        <v>42033</v>
      </c>
      <c r="B5889">
        <v>2310021351</v>
      </c>
      <c r="C5889" s="2" t="str">
        <f>VLOOKUP(B5889,sccdesc!$A$1:$B$80000,2,FALSE)</f>
        <v>Industrial Processes;Oil and Gas Exploration and Production;On-Shore Gas Production;Lateral Compressors 4 Cycle Rich Burn</v>
      </c>
      <c r="D5889" s="2" t="str">
        <f>VLOOKUP(B5889,sccxref!$A$1:$D$200,4,FALSE)</f>
        <v>PRODUCTION</v>
      </c>
      <c r="E5889">
        <v>250</v>
      </c>
      <c r="F5889">
        <v>3</v>
      </c>
      <c r="G5889">
        <v>0.20566229</v>
      </c>
      <c r="H5889">
        <v>6.8554096699999997E-2</v>
      </c>
    </row>
    <row r="5890" spans="1:8" x14ac:dyDescent="0.25">
      <c r="A5890">
        <v>42033</v>
      </c>
      <c r="B5890">
        <v>2310021351</v>
      </c>
      <c r="C5890" s="2" t="str">
        <f>VLOOKUP(B5890,sccdesc!$A$1:$B$80000,2,FALSE)</f>
        <v>Industrial Processes;Oil and Gas Exploration and Production;On-Shore Gas Production;Lateral Compressors 4 Cycle Rich Burn</v>
      </c>
      <c r="D5890" s="2" t="str">
        <f>VLOOKUP(B5890,sccxref!$A$1:$D$200,4,FALSE)</f>
        <v>PRODUCTION</v>
      </c>
      <c r="E5890">
        <v>50000</v>
      </c>
      <c r="F5890">
        <v>3</v>
      </c>
      <c r="G5890">
        <v>29.901924000000001</v>
      </c>
      <c r="H5890">
        <v>9.9673079999999992</v>
      </c>
    </row>
    <row r="5891" spans="1:8" x14ac:dyDescent="0.25">
      <c r="A5891">
        <v>42033</v>
      </c>
      <c r="B5891">
        <v>2310021351</v>
      </c>
      <c r="C5891" s="2" t="str">
        <f>VLOOKUP(B5891,sccdesc!$A$1:$B$80000,2,FALSE)</f>
        <v>Industrial Processes;Oil and Gas Exploration and Production;On-Shore Gas Production;Lateral Compressors 4 Cycle Rich Burn</v>
      </c>
      <c r="D5891" s="2" t="str">
        <f>VLOOKUP(B5891,sccxref!$A$1:$D$200,4,FALSE)</f>
        <v>PRODUCTION</v>
      </c>
      <c r="E5891">
        <v>542756</v>
      </c>
      <c r="F5891">
        <v>3</v>
      </c>
      <c r="G5891">
        <v>1.8524193000000001E-2</v>
      </c>
      <c r="H5891">
        <v>6.1747310000000001E-3</v>
      </c>
    </row>
    <row r="5892" spans="1:8" x14ac:dyDescent="0.25">
      <c r="A5892">
        <v>42033</v>
      </c>
      <c r="B5892">
        <v>2310021351</v>
      </c>
      <c r="C5892" s="2" t="str">
        <f>VLOOKUP(B5892,sccdesc!$A$1:$B$80000,2,FALSE)</f>
        <v>Industrial Processes;Oil and Gas Exploration and Production;On-Shore Gas Production;Lateral Compressors 4 Cycle Rich Burn</v>
      </c>
      <c r="D5892" s="2" t="str">
        <f>VLOOKUP(B5892,sccxref!$A$1:$D$200,4,FALSE)</f>
        <v>PRODUCTION</v>
      </c>
      <c r="E5892">
        <v>67561</v>
      </c>
      <c r="F5892">
        <v>3</v>
      </c>
      <c r="G5892">
        <v>4.4633089999999997</v>
      </c>
      <c r="H5892">
        <v>1.4877696667</v>
      </c>
    </row>
    <row r="5893" spans="1:8" x14ac:dyDescent="0.25">
      <c r="A5893">
        <v>42033</v>
      </c>
      <c r="B5893">
        <v>2310021351</v>
      </c>
      <c r="C5893" s="2" t="str">
        <f>VLOOKUP(B5893,sccdesc!$A$1:$B$80000,2,FALSE)</f>
        <v>Industrial Processes;Oil and Gas Exploration and Production;On-Shore Gas Production;Lateral Compressors 4 Cycle Rich Burn</v>
      </c>
      <c r="D5893" s="2" t="str">
        <f>VLOOKUP(B5893,sccxref!$A$1:$D$200,4,FALSE)</f>
        <v>PRODUCTION</v>
      </c>
      <c r="E5893">
        <v>67663</v>
      </c>
      <c r="F5893">
        <v>3</v>
      </c>
      <c r="G5893">
        <v>1.998279E-2</v>
      </c>
      <c r="H5893">
        <v>6.6609299999999998E-3</v>
      </c>
    </row>
    <row r="5894" spans="1:8" x14ac:dyDescent="0.25">
      <c r="A5894">
        <v>42033</v>
      </c>
      <c r="B5894">
        <v>2310021351</v>
      </c>
      <c r="C5894" s="2" t="str">
        <f>VLOOKUP(B5894,sccdesc!$A$1:$B$80000,2,FALSE)</f>
        <v>Industrial Processes;Oil and Gas Exploration and Production;On-Shore Gas Production;Lateral Compressors 4 Cycle Rich Burn</v>
      </c>
      <c r="D5894" s="2" t="str">
        <f>VLOOKUP(B5894,sccxref!$A$1:$D$200,4,FALSE)</f>
        <v>PRODUCTION</v>
      </c>
      <c r="E5894">
        <v>71432</v>
      </c>
      <c r="F5894">
        <v>3</v>
      </c>
      <c r="G5894">
        <v>2.3046354</v>
      </c>
      <c r="H5894">
        <v>0.7682118</v>
      </c>
    </row>
    <row r="5895" spans="1:8" x14ac:dyDescent="0.25">
      <c r="A5895">
        <v>42033</v>
      </c>
      <c r="B5895">
        <v>2310021351</v>
      </c>
      <c r="C5895" s="2" t="str">
        <f>VLOOKUP(B5895,sccdesc!$A$1:$B$80000,2,FALSE)</f>
        <v>Industrial Processes;Oil and Gas Exploration and Production;On-Shore Gas Production;Lateral Compressors 4 Cycle Rich Burn</v>
      </c>
      <c r="D5895" s="2" t="str">
        <f>VLOOKUP(B5895,sccxref!$A$1:$D$200,4,FALSE)</f>
        <v>PRODUCTION</v>
      </c>
      <c r="E5895">
        <v>75014</v>
      </c>
      <c r="F5895">
        <v>3</v>
      </c>
      <c r="G5895">
        <v>1.0472733E-2</v>
      </c>
      <c r="H5895">
        <v>3.4909110000000002E-3</v>
      </c>
    </row>
    <row r="5896" spans="1:8" x14ac:dyDescent="0.25">
      <c r="A5896">
        <v>42033</v>
      </c>
      <c r="B5896">
        <v>2310021351</v>
      </c>
      <c r="C5896" s="2" t="str">
        <f>VLOOKUP(B5896,sccdesc!$A$1:$B$80000,2,FALSE)</f>
        <v>Industrial Processes;Oil and Gas Exploration and Production;On-Shore Gas Production;Lateral Compressors 4 Cycle Rich Burn</v>
      </c>
      <c r="D5896" s="2" t="str">
        <f>VLOOKUP(B5896,sccxref!$A$1:$D$200,4,FALSE)</f>
        <v>PRODUCTION</v>
      </c>
      <c r="E5896">
        <v>75070</v>
      </c>
      <c r="F5896">
        <v>3</v>
      </c>
      <c r="G5896">
        <v>4.0694889999999999</v>
      </c>
      <c r="H5896">
        <v>1.3564963333</v>
      </c>
    </row>
    <row r="5897" spans="1:8" x14ac:dyDescent="0.25">
      <c r="A5897">
        <v>42033</v>
      </c>
      <c r="B5897">
        <v>2310021351</v>
      </c>
      <c r="C5897" s="2" t="str">
        <f>VLOOKUP(B5897,sccdesc!$A$1:$B$80000,2,FALSE)</f>
        <v>Industrial Processes;Oil and Gas Exploration and Production;On-Shore Gas Production;Lateral Compressors 4 Cycle Rich Burn</v>
      </c>
      <c r="D5897" s="2" t="str">
        <f>VLOOKUP(B5897,sccxref!$A$1:$D$200,4,FALSE)</f>
        <v>PRODUCTION</v>
      </c>
      <c r="E5897">
        <v>75092</v>
      </c>
      <c r="F5897">
        <v>3</v>
      </c>
      <c r="G5897">
        <v>6.5744860000000002E-2</v>
      </c>
      <c r="H5897">
        <v>2.1914953300000001E-2</v>
      </c>
    </row>
    <row r="5898" spans="1:8" x14ac:dyDescent="0.25">
      <c r="A5898">
        <v>42033</v>
      </c>
      <c r="B5898">
        <v>2310021351</v>
      </c>
      <c r="C5898" s="2" t="str">
        <f>VLOOKUP(B5898,sccdesc!$A$1:$B$80000,2,FALSE)</f>
        <v>Industrial Processes;Oil and Gas Exploration and Production;On-Shore Gas Production;Lateral Compressors 4 Cycle Rich Burn</v>
      </c>
      <c r="D5898" s="2" t="str">
        <f>VLOOKUP(B5898,sccxref!$A$1:$D$200,4,FALSE)</f>
        <v>PRODUCTION</v>
      </c>
      <c r="E5898">
        <v>75343</v>
      </c>
      <c r="F5898">
        <v>3</v>
      </c>
      <c r="G5898">
        <v>1.6482158E-2</v>
      </c>
      <c r="H5898">
        <v>5.4940526999999999E-3</v>
      </c>
    </row>
    <row r="5899" spans="1:8" x14ac:dyDescent="0.25">
      <c r="A5899">
        <v>42033</v>
      </c>
      <c r="B5899">
        <v>2310021351</v>
      </c>
      <c r="C5899" s="2" t="str">
        <f>VLOOKUP(B5899,sccdesc!$A$1:$B$80000,2,FALSE)</f>
        <v>Industrial Processes;Oil and Gas Exploration and Production;On-Shore Gas Production;Lateral Compressors 4 Cycle Rich Burn</v>
      </c>
      <c r="D5899" s="2" t="str">
        <f>VLOOKUP(B5899,sccxref!$A$1:$D$200,4,FALSE)</f>
        <v>PRODUCTION</v>
      </c>
      <c r="E5899">
        <v>78875</v>
      </c>
      <c r="F5899">
        <v>3</v>
      </c>
      <c r="G5899">
        <v>1.8961774000000001E-2</v>
      </c>
      <c r="H5899">
        <v>6.3205913000000001E-3</v>
      </c>
    </row>
    <row r="5900" spans="1:8" x14ac:dyDescent="0.25">
      <c r="A5900">
        <v>42033</v>
      </c>
      <c r="B5900">
        <v>2310021351</v>
      </c>
      <c r="C5900" s="2" t="str">
        <f>VLOOKUP(B5900,sccdesc!$A$1:$B$80000,2,FALSE)</f>
        <v>Industrial Processes;Oil and Gas Exploration and Production;On-Shore Gas Production;Lateral Compressors 4 Cycle Rich Burn</v>
      </c>
      <c r="D5900" s="2" t="str">
        <f>VLOOKUP(B5900,sccxref!$A$1:$D$200,4,FALSE)</f>
        <v>PRODUCTION</v>
      </c>
      <c r="E5900">
        <v>79005</v>
      </c>
      <c r="F5900">
        <v>3</v>
      </c>
      <c r="G5900">
        <v>2.2316550000000001E-2</v>
      </c>
      <c r="H5900">
        <v>7.4388500000000003E-3</v>
      </c>
    </row>
    <row r="5901" spans="1:8" x14ac:dyDescent="0.25">
      <c r="A5901">
        <v>42033</v>
      </c>
      <c r="B5901">
        <v>2310021351</v>
      </c>
      <c r="C5901" s="2" t="str">
        <f>VLOOKUP(B5901,sccdesc!$A$1:$B$80000,2,FALSE)</f>
        <v>Industrial Processes;Oil and Gas Exploration and Production;On-Shore Gas Production;Lateral Compressors 4 Cycle Rich Burn</v>
      </c>
      <c r="D5901" s="2" t="str">
        <f>VLOOKUP(B5901,sccxref!$A$1:$D$200,4,FALSE)</f>
        <v>PRODUCTION</v>
      </c>
      <c r="E5901">
        <v>79345</v>
      </c>
      <c r="F5901">
        <v>3</v>
      </c>
      <c r="G5901">
        <v>3.6902530000000003E-2</v>
      </c>
      <c r="H5901">
        <v>1.2300843299999999E-2</v>
      </c>
    </row>
    <row r="5902" spans="1:8" x14ac:dyDescent="0.25">
      <c r="A5902">
        <v>42033</v>
      </c>
      <c r="B5902">
        <v>2310021351</v>
      </c>
      <c r="C5902" s="2" t="str">
        <f>VLOOKUP(B5902,sccdesc!$A$1:$B$80000,2,FALSE)</f>
        <v>Industrial Processes;Oil and Gas Exploration and Production;On-Shore Gas Production;Lateral Compressors 4 Cycle Rich Burn</v>
      </c>
      <c r="D5902" s="2" t="str">
        <f>VLOOKUP(B5902,sccxref!$A$1:$D$200,4,FALSE)</f>
        <v>PRODUCTION</v>
      </c>
      <c r="E5902">
        <v>91203</v>
      </c>
      <c r="F5902">
        <v>3</v>
      </c>
      <c r="G5902">
        <v>0.14162985</v>
      </c>
      <c r="H5902">
        <v>4.7209950000000001E-2</v>
      </c>
    </row>
    <row r="5903" spans="1:8" x14ac:dyDescent="0.25">
      <c r="A5903">
        <v>42033</v>
      </c>
      <c r="B5903">
        <v>2310021351</v>
      </c>
      <c r="C5903" s="2" t="str">
        <f>VLOOKUP(B5903,sccdesc!$A$1:$B$80000,2,FALSE)</f>
        <v>Industrial Processes;Oil and Gas Exploration and Production;On-Shore Gas Production;Lateral Compressors 4 Cycle Rich Burn</v>
      </c>
      <c r="D5903" s="2" t="str">
        <f>VLOOKUP(B5903,sccxref!$A$1:$D$200,4,FALSE)</f>
        <v>PRODUCTION</v>
      </c>
      <c r="E5903" t="s">
        <v>6</v>
      </c>
      <c r="F5903">
        <v>3</v>
      </c>
      <c r="G5903">
        <v>408.48230000000001</v>
      </c>
      <c r="H5903">
        <v>136.16076666999999</v>
      </c>
    </row>
    <row r="5904" spans="1:8" x14ac:dyDescent="0.25">
      <c r="A5904">
        <v>42033</v>
      </c>
      <c r="B5904">
        <v>2310021351</v>
      </c>
      <c r="C5904" s="2" t="str">
        <f>VLOOKUP(B5904,sccdesc!$A$1:$B$80000,2,FALSE)</f>
        <v>Industrial Processes;Oil and Gas Exploration and Production;On-Shore Gas Production;Lateral Compressors 4 Cycle Rich Burn</v>
      </c>
      <c r="D5904" s="2" t="str">
        <f>VLOOKUP(B5904,sccxref!$A$1:$D$200,4,FALSE)</f>
        <v>PRODUCTION</v>
      </c>
      <c r="E5904" t="s">
        <v>9</v>
      </c>
      <c r="F5904">
        <v>3</v>
      </c>
      <c r="G5904">
        <v>5095.1270000000004</v>
      </c>
      <c r="H5904">
        <v>1698.3756667</v>
      </c>
    </row>
    <row r="5905" spans="1:8" x14ac:dyDescent="0.25">
      <c r="A5905">
        <v>42033</v>
      </c>
      <c r="B5905">
        <v>2310021351</v>
      </c>
      <c r="C5905" s="2" t="str">
        <f>VLOOKUP(B5905,sccdesc!$A$1:$B$80000,2,FALSE)</f>
        <v>Industrial Processes;Oil and Gas Exploration and Production;On-Shore Gas Production;Lateral Compressors 4 Cycle Rich Burn</v>
      </c>
      <c r="D5905" s="2" t="str">
        <f>VLOOKUP(B5905,sccxref!$A$1:$D$200,4,FALSE)</f>
        <v>PRODUCTION</v>
      </c>
      <c r="E5905" t="s">
        <v>7</v>
      </c>
      <c r="F5905">
        <v>3</v>
      </c>
      <c r="G5905">
        <v>195361.13</v>
      </c>
      <c r="H5905">
        <v>65120.376666999997</v>
      </c>
    </row>
    <row r="5906" spans="1:8" x14ac:dyDescent="0.25">
      <c r="A5906">
        <v>42033</v>
      </c>
      <c r="B5906">
        <v>2310021351</v>
      </c>
      <c r="C5906" s="2" t="str">
        <f>VLOOKUP(B5906,sccdesc!$A$1:$B$80000,2,FALSE)</f>
        <v>Industrial Processes;Oil and Gas Exploration and Production;On-Shore Gas Production;Lateral Compressors 4 Cycle Rich Burn</v>
      </c>
      <c r="D5906" s="2" t="str">
        <f>VLOOKUP(B5906,sccxref!$A$1:$D$200,4,FALSE)</f>
        <v>PRODUCTION</v>
      </c>
      <c r="E5906" t="s">
        <v>18</v>
      </c>
      <c r="F5906">
        <v>3</v>
      </c>
      <c r="G5906">
        <v>0.37195990000000001</v>
      </c>
      <c r="H5906">
        <v>0.1239866333</v>
      </c>
    </row>
    <row r="5907" spans="1:8" x14ac:dyDescent="0.25">
      <c r="A5907">
        <v>42033</v>
      </c>
      <c r="B5907">
        <v>2310021351</v>
      </c>
      <c r="C5907" s="2" t="str">
        <f>VLOOKUP(B5907,sccdesc!$A$1:$B$80000,2,FALSE)</f>
        <v>Industrial Processes;Oil and Gas Exploration and Production;On-Shore Gas Production;Lateral Compressors 4 Cycle Rich Burn</v>
      </c>
      <c r="D5907" s="2" t="str">
        <f>VLOOKUP(B5907,sccxref!$A$1:$D$200,4,FALSE)</f>
        <v>PRODUCTION</v>
      </c>
      <c r="E5907" t="s">
        <v>11</v>
      </c>
      <c r="F5907">
        <v>3</v>
      </c>
      <c r="G5907">
        <v>3295.1390000000001</v>
      </c>
      <c r="H5907">
        <v>1098.3796666999999</v>
      </c>
    </row>
    <row r="5908" spans="1:8" x14ac:dyDescent="0.25">
      <c r="A5908">
        <v>42033</v>
      </c>
      <c r="B5908">
        <v>2310021351</v>
      </c>
      <c r="C5908" s="2" t="str">
        <f>VLOOKUP(B5908,sccdesc!$A$1:$B$80000,2,FALSE)</f>
        <v>Industrial Processes;Oil and Gas Exploration and Production;On-Shore Gas Production;Lateral Compressors 4 Cycle Rich Burn</v>
      </c>
      <c r="D5908" s="2" t="str">
        <f>VLOOKUP(B5908,sccxref!$A$1:$D$200,4,FALSE)</f>
        <v>PRODUCTION</v>
      </c>
      <c r="E5908" t="s">
        <v>12</v>
      </c>
      <c r="F5908">
        <v>3</v>
      </c>
      <c r="G5908">
        <v>17.600259999999999</v>
      </c>
      <c r="H5908">
        <v>5.8667533333000002</v>
      </c>
    </row>
    <row r="5909" spans="1:8" x14ac:dyDescent="0.25">
      <c r="A5909">
        <v>42033</v>
      </c>
      <c r="B5909">
        <v>2310021351</v>
      </c>
      <c r="C5909" s="2" t="str">
        <f>VLOOKUP(B5909,sccdesc!$A$1:$B$80000,2,FALSE)</f>
        <v>Industrial Processes;Oil and Gas Exploration and Production;On-Shore Gas Production;Lateral Compressors 4 Cycle Rich Burn</v>
      </c>
      <c r="D5909" s="2" t="str">
        <f>VLOOKUP(B5909,sccxref!$A$1:$D$200,4,FALSE)</f>
        <v>PRODUCTION</v>
      </c>
      <c r="E5909" t="s">
        <v>13</v>
      </c>
      <c r="F5909">
        <v>3</v>
      </c>
      <c r="G5909">
        <v>16.872098000000001</v>
      </c>
      <c r="H5909">
        <v>5.6240326666999998</v>
      </c>
    </row>
    <row r="5910" spans="1:8" x14ac:dyDescent="0.25">
      <c r="A5910">
        <v>42033</v>
      </c>
      <c r="B5910">
        <v>2310021351</v>
      </c>
      <c r="C5910" s="2" t="str">
        <f>VLOOKUP(B5910,sccdesc!$A$1:$B$80000,2,FALSE)</f>
        <v>Industrial Processes;Oil and Gas Exploration and Production;On-Shore Gas Production;Lateral Compressors 4 Cycle Rich Burn</v>
      </c>
      <c r="D5910" s="2" t="str">
        <f>VLOOKUP(B5910,sccxref!$A$1:$D$200,4,FALSE)</f>
        <v>PRODUCTION</v>
      </c>
      <c r="E5910" t="s">
        <v>14</v>
      </c>
      <c r="F5910">
        <v>3</v>
      </c>
      <c r="G5910">
        <v>34.472360000000002</v>
      </c>
      <c r="H5910">
        <v>11.490786667</v>
      </c>
    </row>
    <row r="5911" spans="1:8" x14ac:dyDescent="0.25">
      <c r="A5911">
        <v>42033</v>
      </c>
      <c r="B5911">
        <v>2310021351</v>
      </c>
      <c r="C5911" s="2" t="str">
        <f>VLOOKUP(B5911,sccdesc!$A$1:$B$80000,2,FALSE)</f>
        <v>Industrial Processes;Oil and Gas Exploration and Production;On-Shore Gas Production;Lateral Compressors 4 Cycle Rich Burn</v>
      </c>
      <c r="D5911" s="2" t="str">
        <f>VLOOKUP(B5911,sccxref!$A$1:$D$200,4,FALSE)</f>
        <v>PRODUCTION</v>
      </c>
      <c r="E5911" t="s">
        <v>15</v>
      </c>
      <c r="F5911">
        <v>3</v>
      </c>
      <c r="G5911">
        <v>16.872098000000001</v>
      </c>
      <c r="H5911">
        <v>5.6240326666999998</v>
      </c>
    </row>
    <row r="5912" spans="1:8" x14ac:dyDescent="0.25">
      <c r="A5912">
        <v>42033</v>
      </c>
      <c r="B5912">
        <v>2310021351</v>
      </c>
      <c r="C5912" s="2" t="str">
        <f>VLOOKUP(B5912,sccdesc!$A$1:$B$80000,2,FALSE)</f>
        <v>Industrial Processes;Oil and Gas Exploration and Production;On-Shore Gas Production;Lateral Compressors 4 Cycle Rich Burn</v>
      </c>
      <c r="D5912" s="2" t="str">
        <f>VLOOKUP(B5912,sccxref!$A$1:$D$200,4,FALSE)</f>
        <v>PRODUCTION</v>
      </c>
      <c r="E5912" t="s">
        <v>16</v>
      </c>
      <c r="F5912">
        <v>3</v>
      </c>
      <c r="G5912">
        <v>34.472360000000002</v>
      </c>
      <c r="H5912">
        <v>11.490786667</v>
      </c>
    </row>
    <row r="5913" spans="1:8" x14ac:dyDescent="0.25">
      <c r="A5913">
        <v>42033</v>
      </c>
      <c r="B5913">
        <v>2310021351</v>
      </c>
      <c r="C5913" s="2" t="str">
        <f>VLOOKUP(B5913,sccdesc!$A$1:$B$80000,2,FALSE)</f>
        <v>Industrial Processes;Oil and Gas Exploration and Production;On-Shore Gas Production;Lateral Compressors 4 Cycle Rich Burn</v>
      </c>
      <c r="D5913" s="2" t="str">
        <f>VLOOKUP(B5913,sccxref!$A$1:$D$200,4,FALSE)</f>
        <v>PRODUCTION</v>
      </c>
      <c r="E5913" t="s">
        <v>17</v>
      </c>
      <c r="F5913">
        <v>3</v>
      </c>
      <c r="G5913">
        <v>1.0442939</v>
      </c>
      <c r="H5913">
        <v>0.34809796669999998</v>
      </c>
    </row>
    <row r="5914" spans="1:8" x14ac:dyDescent="0.25">
      <c r="A5914">
        <v>42033</v>
      </c>
      <c r="B5914">
        <v>2310021351</v>
      </c>
      <c r="C5914" s="2" t="str">
        <f>VLOOKUP(B5914,sccdesc!$A$1:$B$80000,2,FALSE)</f>
        <v>Industrial Processes;Oil and Gas Exploration and Production;On-Shore Gas Production;Lateral Compressors 4 Cycle Rich Burn</v>
      </c>
      <c r="D5914" s="2" t="str">
        <f>VLOOKUP(B5914,sccxref!$A$1:$D$200,4,FALSE)</f>
        <v>PRODUCTION</v>
      </c>
      <c r="E5914" t="s">
        <v>8</v>
      </c>
      <c r="F5914">
        <v>3</v>
      </c>
      <c r="G5914">
        <v>47.235210000000002</v>
      </c>
      <c r="H5914">
        <v>15.74507</v>
      </c>
    </row>
    <row r="5915" spans="1:8" x14ac:dyDescent="0.25">
      <c r="A5915">
        <v>42033</v>
      </c>
      <c r="B5915">
        <v>2310021501</v>
      </c>
      <c r="C5915" s="2" t="str">
        <f>VLOOKUP(B5915,sccdesc!$A$1:$B$80000,2,FALSE)</f>
        <v>Industrial Processes;Oil and Gas Exploration and Production;On-Shore Gas Production;Fugitives: Connectors</v>
      </c>
      <c r="D5915" s="2" t="str">
        <f>VLOOKUP(B5915,sccxref!$A$1:$D$200,4,FALSE)</f>
        <v>PRODUCTION</v>
      </c>
      <c r="E5915">
        <v>100414</v>
      </c>
      <c r="F5915">
        <v>3</v>
      </c>
      <c r="G5915">
        <v>0.11523683999999999</v>
      </c>
      <c r="H5915">
        <v>3.841228E-2</v>
      </c>
    </row>
    <row r="5916" spans="1:8" x14ac:dyDescent="0.25">
      <c r="A5916">
        <v>42033</v>
      </c>
      <c r="B5916">
        <v>2310021501</v>
      </c>
      <c r="C5916" s="2" t="str">
        <f>VLOOKUP(B5916,sccdesc!$A$1:$B$80000,2,FALSE)</f>
        <v>Industrial Processes;Oil and Gas Exploration and Production;On-Shore Gas Production;Fugitives: Connectors</v>
      </c>
      <c r="D5916" s="2" t="str">
        <f>VLOOKUP(B5916,sccxref!$A$1:$D$200,4,FALSE)</f>
        <v>PRODUCTION</v>
      </c>
      <c r="E5916">
        <v>108883</v>
      </c>
      <c r="F5916">
        <v>3</v>
      </c>
      <c r="G5916">
        <v>1.5535971</v>
      </c>
      <c r="H5916">
        <v>0.51786569999999998</v>
      </c>
    </row>
    <row r="5917" spans="1:8" x14ac:dyDescent="0.25">
      <c r="A5917">
        <v>42033</v>
      </c>
      <c r="B5917">
        <v>2310021501</v>
      </c>
      <c r="C5917" s="2" t="str">
        <f>VLOOKUP(B5917,sccdesc!$A$1:$B$80000,2,FALSE)</f>
        <v>Industrial Processes;Oil and Gas Exploration and Production;On-Shore Gas Production;Fugitives: Connectors</v>
      </c>
      <c r="D5917" s="2" t="str">
        <f>VLOOKUP(B5917,sccxref!$A$1:$D$200,4,FALSE)</f>
        <v>PRODUCTION</v>
      </c>
      <c r="E5917">
        <v>1330207</v>
      </c>
      <c r="F5917">
        <v>3</v>
      </c>
      <c r="G5917">
        <v>0.4480633</v>
      </c>
      <c r="H5917">
        <v>0.14935443330000001</v>
      </c>
    </row>
    <row r="5918" spans="1:8" x14ac:dyDescent="0.25">
      <c r="A5918">
        <v>42033</v>
      </c>
      <c r="B5918">
        <v>2310021501</v>
      </c>
      <c r="C5918" s="2" t="str">
        <f>VLOOKUP(B5918,sccdesc!$A$1:$B$80000,2,FALSE)</f>
        <v>Industrial Processes;Oil and Gas Exploration and Production;On-Shore Gas Production;Fugitives: Connectors</v>
      </c>
      <c r="D5918" s="2" t="str">
        <f>VLOOKUP(B5918,sccxref!$A$1:$D$200,4,FALSE)</f>
        <v>PRODUCTION</v>
      </c>
      <c r="E5918">
        <v>71432</v>
      </c>
      <c r="F5918">
        <v>3</v>
      </c>
      <c r="G5918">
        <v>1.7722049</v>
      </c>
      <c r="H5918">
        <v>0.59073496670000003</v>
      </c>
    </row>
    <row r="5919" spans="1:8" x14ac:dyDescent="0.25">
      <c r="A5919">
        <v>42033</v>
      </c>
      <c r="B5919">
        <v>2310021501</v>
      </c>
      <c r="C5919" s="2" t="str">
        <f>VLOOKUP(B5919,sccdesc!$A$1:$B$80000,2,FALSE)</f>
        <v>Industrial Processes;Oil and Gas Exploration and Production;On-Shore Gas Production;Fugitives: Connectors</v>
      </c>
      <c r="D5919" s="2" t="str">
        <f>VLOOKUP(B5919,sccxref!$A$1:$D$200,4,FALSE)</f>
        <v>PRODUCTION</v>
      </c>
      <c r="E5919">
        <v>7783064</v>
      </c>
      <c r="F5919">
        <v>3</v>
      </c>
      <c r="G5919">
        <v>0.44654947</v>
      </c>
      <c r="H5919">
        <v>0.14884982329999999</v>
      </c>
    </row>
    <row r="5920" spans="1:8" x14ac:dyDescent="0.25">
      <c r="A5920">
        <v>42033</v>
      </c>
      <c r="B5920">
        <v>2310021501</v>
      </c>
      <c r="C5920" s="2" t="str">
        <f>VLOOKUP(B5920,sccdesc!$A$1:$B$80000,2,FALSE)</f>
        <v>Industrial Processes;Oil and Gas Exploration and Production;On-Shore Gas Production;Fugitives: Connectors</v>
      </c>
      <c r="D5920" s="2" t="str">
        <f>VLOOKUP(B5920,sccxref!$A$1:$D$200,4,FALSE)</f>
        <v>PRODUCTION</v>
      </c>
      <c r="E5920" t="s">
        <v>6</v>
      </c>
      <c r="F5920">
        <v>3</v>
      </c>
      <c r="G5920">
        <v>1392.6242</v>
      </c>
      <c r="H5920">
        <v>464.20806666999999</v>
      </c>
    </row>
    <row r="5921" spans="1:8" x14ac:dyDescent="0.25">
      <c r="A5921">
        <v>42033</v>
      </c>
      <c r="B5921">
        <v>2310021501</v>
      </c>
      <c r="C5921" s="2" t="str">
        <f>VLOOKUP(B5921,sccdesc!$A$1:$B$80000,2,FALSE)</f>
        <v>Industrial Processes;Oil and Gas Exploration and Production;On-Shore Gas Production;Fugitives: Connectors</v>
      </c>
      <c r="D5921" s="2" t="str">
        <f>VLOOKUP(B5921,sccxref!$A$1:$D$200,4,FALSE)</f>
        <v>PRODUCTION</v>
      </c>
      <c r="E5921" t="s">
        <v>7</v>
      </c>
      <c r="F5921">
        <v>3</v>
      </c>
      <c r="G5921">
        <v>68.373140000000006</v>
      </c>
      <c r="H5921">
        <v>22.791046667</v>
      </c>
    </row>
    <row r="5922" spans="1:8" x14ac:dyDescent="0.25">
      <c r="A5922">
        <v>42033</v>
      </c>
      <c r="B5922">
        <v>2310021501</v>
      </c>
      <c r="C5922" s="2" t="str">
        <f>VLOOKUP(B5922,sccdesc!$A$1:$B$80000,2,FALSE)</f>
        <v>Industrial Processes;Oil and Gas Exploration and Production;On-Shore Gas Production;Fugitives: Connectors</v>
      </c>
      <c r="D5922" s="2" t="str">
        <f>VLOOKUP(B5922,sccxref!$A$1:$D$200,4,FALSE)</f>
        <v>PRODUCTION</v>
      </c>
      <c r="E5922" t="s">
        <v>8</v>
      </c>
      <c r="F5922">
        <v>3</v>
      </c>
      <c r="G5922">
        <v>395.62189999999998</v>
      </c>
      <c r="H5922">
        <v>131.87396666999999</v>
      </c>
    </row>
    <row r="5923" spans="1:8" x14ac:dyDescent="0.25">
      <c r="A5923">
        <v>42033</v>
      </c>
      <c r="B5923">
        <v>2310021502</v>
      </c>
      <c r="C5923" s="2" t="str">
        <f>VLOOKUP(B5923,sccdesc!$A$1:$B$80000,2,FALSE)</f>
        <v>Industrial Processes;Oil and Gas Exploration and Production;On-Shore Gas Production;Fugitives: Flanges</v>
      </c>
      <c r="D5923" s="2" t="str">
        <f>VLOOKUP(B5923,sccxref!$A$1:$D$200,4,FALSE)</f>
        <v>PRODUCTION</v>
      </c>
      <c r="E5923">
        <v>100414</v>
      </c>
      <c r="F5923">
        <v>3</v>
      </c>
      <c r="G5923">
        <v>6.0748360000000001E-2</v>
      </c>
      <c r="H5923">
        <v>2.0249453300000001E-2</v>
      </c>
    </row>
    <row r="5924" spans="1:8" x14ac:dyDescent="0.25">
      <c r="A5924">
        <v>42033</v>
      </c>
      <c r="B5924">
        <v>2310021502</v>
      </c>
      <c r="C5924" s="2" t="str">
        <f>VLOOKUP(B5924,sccdesc!$A$1:$B$80000,2,FALSE)</f>
        <v>Industrial Processes;Oil and Gas Exploration and Production;On-Shore Gas Production;Fugitives: Flanges</v>
      </c>
      <c r="D5924" s="2" t="str">
        <f>VLOOKUP(B5924,sccxref!$A$1:$D$200,4,FALSE)</f>
        <v>PRODUCTION</v>
      </c>
      <c r="E5924">
        <v>108883</v>
      </c>
      <c r="F5924">
        <v>3</v>
      </c>
      <c r="G5924">
        <v>0.70580810000000005</v>
      </c>
      <c r="H5924">
        <v>0.23526936670000001</v>
      </c>
    </row>
    <row r="5925" spans="1:8" x14ac:dyDescent="0.25">
      <c r="A5925">
        <v>42033</v>
      </c>
      <c r="B5925">
        <v>2310021502</v>
      </c>
      <c r="C5925" s="2" t="str">
        <f>VLOOKUP(B5925,sccdesc!$A$1:$B$80000,2,FALSE)</f>
        <v>Industrial Processes;Oil and Gas Exploration and Production;On-Shore Gas Production;Fugitives: Flanges</v>
      </c>
      <c r="D5925" s="2" t="str">
        <f>VLOOKUP(B5925,sccxref!$A$1:$D$200,4,FALSE)</f>
        <v>PRODUCTION</v>
      </c>
      <c r="E5925">
        <v>1330207</v>
      </c>
      <c r="F5925">
        <v>3</v>
      </c>
      <c r="G5925">
        <v>0.20712838</v>
      </c>
      <c r="H5925">
        <v>6.9042793300000002E-2</v>
      </c>
    </row>
    <row r="5926" spans="1:8" x14ac:dyDescent="0.25">
      <c r="A5926">
        <v>42033</v>
      </c>
      <c r="B5926">
        <v>2310021502</v>
      </c>
      <c r="C5926" s="2" t="str">
        <f>VLOOKUP(B5926,sccdesc!$A$1:$B$80000,2,FALSE)</f>
        <v>Industrial Processes;Oil and Gas Exploration and Production;On-Shore Gas Production;Fugitives: Flanges</v>
      </c>
      <c r="D5926" s="2" t="str">
        <f>VLOOKUP(B5926,sccxref!$A$1:$D$200,4,FALSE)</f>
        <v>PRODUCTION</v>
      </c>
      <c r="E5926">
        <v>71432</v>
      </c>
      <c r="F5926">
        <v>3</v>
      </c>
      <c r="G5926">
        <v>0.81931339999999997</v>
      </c>
      <c r="H5926">
        <v>0.27310446669999999</v>
      </c>
    </row>
    <row r="5927" spans="1:8" x14ac:dyDescent="0.25">
      <c r="A5927">
        <v>42033</v>
      </c>
      <c r="B5927">
        <v>2310021502</v>
      </c>
      <c r="C5927" s="2" t="str">
        <f>VLOOKUP(B5927,sccdesc!$A$1:$B$80000,2,FALSE)</f>
        <v>Industrial Processes;Oil and Gas Exploration and Production;On-Shore Gas Production;Fugitives: Flanges</v>
      </c>
      <c r="D5927" s="2" t="str">
        <f>VLOOKUP(B5927,sccxref!$A$1:$D$200,4,FALSE)</f>
        <v>PRODUCTION</v>
      </c>
      <c r="E5927">
        <v>7783064</v>
      </c>
      <c r="F5927">
        <v>3</v>
      </c>
      <c r="G5927">
        <v>0.41777049999999999</v>
      </c>
      <c r="H5927">
        <v>0.13925683329999999</v>
      </c>
    </row>
    <row r="5928" spans="1:8" x14ac:dyDescent="0.25">
      <c r="A5928">
        <v>42033</v>
      </c>
      <c r="B5928">
        <v>2310021502</v>
      </c>
      <c r="C5928" s="2" t="str">
        <f>VLOOKUP(B5928,sccdesc!$A$1:$B$80000,2,FALSE)</f>
        <v>Industrial Processes;Oil and Gas Exploration and Production;On-Shore Gas Production;Fugitives: Flanges</v>
      </c>
      <c r="D5928" s="2" t="str">
        <f>VLOOKUP(B5928,sccxref!$A$1:$D$200,4,FALSE)</f>
        <v>PRODUCTION</v>
      </c>
      <c r="E5928" t="s">
        <v>6</v>
      </c>
      <c r="F5928">
        <v>3</v>
      </c>
      <c r="G5928">
        <v>638.71749999999997</v>
      </c>
      <c r="H5928">
        <v>212.90583333000001</v>
      </c>
    </row>
    <row r="5929" spans="1:8" x14ac:dyDescent="0.25">
      <c r="A5929">
        <v>42033</v>
      </c>
      <c r="B5929">
        <v>2310021502</v>
      </c>
      <c r="C5929" s="2" t="str">
        <f>VLOOKUP(B5929,sccdesc!$A$1:$B$80000,2,FALSE)</f>
        <v>Industrial Processes;Oil and Gas Exploration and Production;On-Shore Gas Production;Fugitives: Flanges</v>
      </c>
      <c r="D5929" s="2" t="str">
        <f>VLOOKUP(B5929,sccxref!$A$1:$D$200,4,FALSE)</f>
        <v>PRODUCTION</v>
      </c>
      <c r="E5929" t="s">
        <v>7</v>
      </c>
      <c r="F5929">
        <v>3</v>
      </c>
      <c r="G5929">
        <v>31.654250000000001</v>
      </c>
      <c r="H5929">
        <v>10.551416667</v>
      </c>
    </row>
    <row r="5930" spans="1:8" x14ac:dyDescent="0.25">
      <c r="A5930">
        <v>42033</v>
      </c>
      <c r="B5930">
        <v>2310021502</v>
      </c>
      <c r="C5930" s="2" t="str">
        <f>VLOOKUP(B5930,sccdesc!$A$1:$B$80000,2,FALSE)</f>
        <v>Industrial Processes;Oil and Gas Exploration and Production;On-Shore Gas Production;Fugitives: Flanges</v>
      </c>
      <c r="D5930" s="2" t="str">
        <f>VLOOKUP(B5930,sccxref!$A$1:$D$200,4,FALSE)</f>
        <v>PRODUCTION</v>
      </c>
      <c r="E5930" t="s">
        <v>8</v>
      </c>
      <c r="F5930">
        <v>3</v>
      </c>
      <c r="G5930">
        <v>185.93625</v>
      </c>
      <c r="H5930">
        <v>61.978749999999998</v>
      </c>
    </row>
    <row r="5931" spans="1:8" x14ac:dyDescent="0.25">
      <c r="A5931">
        <v>42033</v>
      </c>
      <c r="B5931">
        <v>2310021503</v>
      </c>
      <c r="C5931" s="2" t="str">
        <f>VLOOKUP(B5931,sccdesc!$A$1:$B$80000,2,FALSE)</f>
        <v>Industrial Processes;Oil and Gas Exploration and Production;On-Shore Gas Production;Fugitives: Open Ended Lines</v>
      </c>
      <c r="D5931" s="2" t="str">
        <f>VLOOKUP(B5931,sccxref!$A$1:$D$200,4,FALSE)</f>
        <v>PRODUCTION</v>
      </c>
      <c r="E5931">
        <v>100414</v>
      </c>
      <c r="F5931">
        <v>3</v>
      </c>
      <c r="G5931">
        <v>7.8199510000000003E-3</v>
      </c>
      <c r="H5931">
        <v>2.6066503E-3</v>
      </c>
    </row>
    <row r="5932" spans="1:8" x14ac:dyDescent="0.25">
      <c r="A5932">
        <v>42033</v>
      </c>
      <c r="B5932">
        <v>2310021503</v>
      </c>
      <c r="C5932" s="2" t="str">
        <f>VLOOKUP(B5932,sccdesc!$A$1:$B$80000,2,FALSE)</f>
        <v>Industrial Processes;Oil and Gas Exploration and Production;On-Shore Gas Production;Fugitives: Open Ended Lines</v>
      </c>
      <c r="D5932" s="2" t="str">
        <f>VLOOKUP(B5932,sccxref!$A$1:$D$200,4,FALSE)</f>
        <v>PRODUCTION</v>
      </c>
      <c r="E5932">
        <v>108883</v>
      </c>
      <c r="F5932">
        <v>3</v>
      </c>
      <c r="G5932">
        <v>0.11907502</v>
      </c>
      <c r="H5932">
        <v>3.9691673300000001E-2</v>
      </c>
    </row>
    <row r="5933" spans="1:8" x14ac:dyDescent="0.25">
      <c r="A5933">
        <v>42033</v>
      </c>
      <c r="B5933">
        <v>2310021503</v>
      </c>
      <c r="C5933" s="2" t="str">
        <f>VLOOKUP(B5933,sccdesc!$A$1:$B$80000,2,FALSE)</f>
        <v>Industrial Processes;Oil and Gas Exploration and Production;On-Shore Gas Production;Fugitives: Open Ended Lines</v>
      </c>
      <c r="D5933" s="2" t="str">
        <f>VLOOKUP(B5933,sccxref!$A$1:$D$200,4,FALSE)</f>
        <v>PRODUCTION</v>
      </c>
      <c r="E5933">
        <v>1330207</v>
      </c>
      <c r="F5933">
        <v>3</v>
      </c>
      <c r="G5933">
        <v>3.3911139999999999E-2</v>
      </c>
      <c r="H5933">
        <v>1.13037133E-2</v>
      </c>
    </row>
    <row r="5934" spans="1:8" x14ac:dyDescent="0.25">
      <c r="A5934">
        <v>42033</v>
      </c>
      <c r="B5934">
        <v>2310021503</v>
      </c>
      <c r="C5934" s="2" t="str">
        <f>VLOOKUP(B5934,sccdesc!$A$1:$B$80000,2,FALSE)</f>
        <v>Industrial Processes;Oil and Gas Exploration and Production;On-Shore Gas Production;Fugitives: Open Ended Lines</v>
      </c>
      <c r="D5934" s="2" t="str">
        <f>VLOOKUP(B5934,sccxref!$A$1:$D$200,4,FALSE)</f>
        <v>PRODUCTION</v>
      </c>
      <c r="E5934">
        <v>71432</v>
      </c>
      <c r="F5934">
        <v>3</v>
      </c>
      <c r="G5934">
        <v>0.13411909999999999</v>
      </c>
      <c r="H5934">
        <v>4.47063667E-2</v>
      </c>
    </row>
    <row r="5935" spans="1:8" x14ac:dyDescent="0.25">
      <c r="A5935">
        <v>42033</v>
      </c>
      <c r="B5935">
        <v>2310021503</v>
      </c>
      <c r="C5935" s="2" t="str">
        <f>VLOOKUP(B5935,sccdesc!$A$1:$B$80000,2,FALSE)</f>
        <v>Industrial Processes;Oil and Gas Exploration and Production;On-Shore Gas Production;Fugitives: Open Ended Lines</v>
      </c>
      <c r="D5935" s="2" t="str">
        <f>VLOOKUP(B5935,sccxref!$A$1:$D$200,4,FALSE)</f>
        <v>PRODUCTION</v>
      </c>
      <c r="E5935">
        <v>7783064</v>
      </c>
      <c r="F5935">
        <v>3</v>
      </c>
      <c r="G5935">
        <v>8.3128349999999993E-3</v>
      </c>
      <c r="H5935">
        <v>2.7709449999999999E-3</v>
      </c>
    </row>
    <row r="5936" spans="1:8" x14ac:dyDescent="0.25">
      <c r="A5936">
        <v>42033</v>
      </c>
      <c r="B5936">
        <v>2310021503</v>
      </c>
      <c r="C5936" s="2" t="str">
        <f>VLOOKUP(B5936,sccdesc!$A$1:$B$80000,2,FALSE)</f>
        <v>Industrial Processes;Oil and Gas Exploration and Production;On-Shore Gas Production;Fugitives: Open Ended Lines</v>
      </c>
      <c r="D5936" s="2" t="str">
        <f>VLOOKUP(B5936,sccxref!$A$1:$D$200,4,FALSE)</f>
        <v>PRODUCTION</v>
      </c>
      <c r="E5936" t="s">
        <v>6</v>
      </c>
      <c r="F5936">
        <v>3</v>
      </c>
      <c r="G5936">
        <v>106.00896</v>
      </c>
      <c r="H5936">
        <v>35.336320000000001</v>
      </c>
    </row>
    <row r="5937" spans="1:8" x14ac:dyDescent="0.25">
      <c r="A5937">
        <v>42033</v>
      </c>
      <c r="B5937">
        <v>2310021503</v>
      </c>
      <c r="C5937" s="2" t="str">
        <f>VLOOKUP(B5937,sccdesc!$A$1:$B$80000,2,FALSE)</f>
        <v>Industrial Processes;Oil and Gas Exploration and Production;On-Shore Gas Production;Fugitives: Open Ended Lines</v>
      </c>
      <c r="D5937" s="2" t="str">
        <f>VLOOKUP(B5937,sccxref!$A$1:$D$200,4,FALSE)</f>
        <v>PRODUCTION</v>
      </c>
      <c r="E5937" t="s">
        <v>7</v>
      </c>
      <c r="F5937">
        <v>3</v>
      </c>
      <c r="G5937">
        <v>5.1690659999999999</v>
      </c>
      <c r="H5937">
        <v>1.7230220000000001</v>
      </c>
    </row>
    <row r="5938" spans="1:8" x14ac:dyDescent="0.25">
      <c r="A5938">
        <v>42033</v>
      </c>
      <c r="B5938">
        <v>2310021503</v>
      </c>
      <c r="C5938" s="2" t="str">
        <f>VLOOKUP(B5938,sccdesc!$A$1:$B$80000,2,FALSE)</f>
        <v>Industrial Processes;Oil and Gas Exploration and Production;On-Shore Gas Production;Fugitives: Open Ended Lines</v>
      </c>
      <c r="D5938" s="2" t="str">
        <f>VLOOKUP(B5938,sccxref!$A$1:$D$200,4,FALSE)</f>
        <v>PRODUCTION</v>
      </c>
      <c r="E5938" t="s">
        <v>8</v>
      </c>
      <c r="F5938">
        <v>3</v>
      </c>
      <c r="G5938">
        <v>29.574363999999999</v>
      </c>
      <c r="H5938">
        <v>9.8581213332999997</v>
      </c>
    </row>
    <row r="5939" spans="1:8" x14ac:dyDescent="0.25">
      <c r="A5939">
        <v>42033</v>
      </c>
      <c r="B5939">
        <v>2310021505</v>
      </c>
      <c r="C5939" s="2" t="str">
        <f>VLOOKUP(B5939,sccdesc!$A$1:$B$80000,2,FALSE)</f>
        <v>Industrial Processes;Oil and Gas Exploration and Production;On-Shore Gas Production;Fugitives: Valves</v>
      </c>
      <c r="D5939" s="2" t="str">
        <f>VLOOKUP(B5939,sccxref!$A$1:$D$200,4,FALSE)</f>
        <v>PRODUCTION</v>
      </c>
      <c r="E5939">
        <v>100414</v>
      </c>
      <c r="F5939">
        <v>3</v>
      </c>
      <c r="G5939">
        <v>0.71947640000000002</v>
      </c>
      <c r="H5939">
        <v>0.23982546669999999</v>
      </c>
    </row>
    <row r="5940" spans="1:8" x14ac:dyDescent="0.25">
      <c r="A5940">
        <v>42033</v>
      </c>
      <c r="B5940">
        <v>2310021505</v>
      </c>
      <c r="C5940" s="2" t="str">
        <f>VLOOKUP(B5940,sccdesc!$A$1:$B$80000,2,FALSE)</f>
        <v>Industrial Processes;Oil and Gas Exploration and Production;On-Shore Gas Production;Fugitives: Valves</v>
      </c>
      <c r="D5940" s="2" t="str">
        <f>VLOOKUP(B5940,sccxref!$A$1:$D$200,4,FALSE)</f>
        <v>PRODUCTION</v>
      </c>
      <c r="E5940">
        <v>108883</v>
      </c>
      <c r="F5940">
        <v>3</v>
      </c>
      <c r="G5940">
        <v>8.4760329999999993</v>
      </c>
      <c r="H5940">
        <v>2.8253443332999999</v>
      </c>
    </row>
    <row r="5941" spans="1:8" x14ac:dyDescent="0.25">
      <c r="A5941">
        <v>42033</v>
      </c>
      <c r="B5941">
        <v>2310021505</v>
      </c>
      <c r="C5941" s="2" t="str">
        <f>VLOOKUP(B5941,sccdesc!$A$1:$B$80000,2,FALSE)</f>
        <v>Industrial Processes;Oil and Gas Exploration and Production;On-Shore Gas Production;Fugitives: Valves</v>
      </c>
      <c r="D5941" s="2" t="str">
        <f>VLOOKUP(B5941,sccxref!$A$1:$D$200,4,FALSE)</f>
        <v>PRODUCTION</v>
      </c>
      <c r="E5941">
        <v>1330207</v>
      </c>
      <c r="F5941">
        <v>3</v>
      </c>
      <c r="G5941">
        <v>2.4831260999999998</v>
      </c>
      <c r="H5941">
        <v>0.82770869999999996</v>
      </c>
    </row>
    <row r="5942" spans="1:8" x14ac:dyDescent="0.25">
      <c r="A5942">
        <v>42033</v>
      </c>
      <c r="B5942">
        <v>2310021505</v>
      </c>
      <c r="C5942" s="2" t="str">
        <f>VLOOKUP(B5942,sccdesc!$A$1:$B$80000,2,FALSE)</f>
        <v>Industrial Processes;Oil and Gas Exploration and Production;On-Shore Gas Production;Fugitives: Valves</v>
      </c>
      <c r="D5942" s="2" t="str">
        <f>VLOOKUP(B5942,sccxref!$A$1:$D$200,4,FALSE)</f>
        <v>PRODUCTION</v>
      </c>
      <c r="E5942">
        <v>71432</v>
      </c>
      <c r="F5942">
        <v>3</v>
      </c>
      <c r="G5942">
        <v>9.8221279999999993</v>
      </c>
      <c r="H5942">
        <v>3.2740426667000002</v>
      </c>
    </row>
    <row r="5943" spans="1:8" x14ac:dyDescent="0.25">
      <c r="A5943">
        <v>42033</v>
      </c>
      <c r="B5943">
        <v>2310021505</v>
      </c>
      <c r="C5943" s="2" t="str">
        <f>VLOOKUP(B5943,sccdesc!$A$1:$B$80000,2,FALSE)</f>
        <v>Industrial Processes;Oil and Gas Exploration and Production;On-Shore Gas Production;Fugitives: Valves</v>
      </c>
      <c r="D5943" s="2" t="str">
        <f>VLOOKUP(B5943,sccxref!$A$1:$D$200,4,FALSE)</f>
        <v>PRODUCTION</v>
      </c>
      <c r="E5943">
        <v>7783064</v>
      </c>
      <c r="F5943">
        <v>3</v>
      </c>
      <c r="G5943">
        <v>4.7597668999999998</v>
      </c>
      <c r="H5943">
        <v>1.5865889666999999</v>
      </c>
    </row>
    <row r="5944" spans="1:8" x14ac:dyDescent="0.25">
      <c r="A5944">
        <v>42033</v>
      </c>
      <c r="B5944">
        <v>2310021505</v>
      </c>
      <c r="C5944" s="2" t="str">
        <f>VLOOKUP(B5944,sccdesc!$A$1:$B$80000,2,FALSE)</f>
        <v>Industrial Processes;Oil and Gas Exploration and Production;On-Shore Gas Production;Fugitives: Valves</v>
      </c>
      <c r="D5944" s="2" t="str">
        <f>VLOOKUP(B5944,sccxref!$A$1:$D$200,4,FALSE)</f>
        <v>PRODUCTION</v>
      </c>
      <c r="E5944" t="s">
        <v>6</v>
      </c>
      <c r="F5944">
        <v>3</v>
      </c>
      <c r="G5944">
        <v>7663.1139999999996</v>
      </c>
      <c r="H5944">
        <v>2554.3713333000001</v>
      </c>
    </row>
    <row r="5945" spans="1:8" x14ac:dyDescent="0.25">
      <c r="A5945">
        <v>42033</v>
      </c>
      <c r="B5945">
        <v>2310021505</v>
      </c>
      <c r="C5945" s="2" t="str">
        <f>VLOOKUP(B5945,sccdesc!$A$1:$B$80000,2,FALSE)</f>
        <v>Industrial Processes;Oil and Gas Exploration and Production;On-Shore Gas Production;Fugitives: Valves</v>
      </c>
      <c r="D5945" s="2" t="str">
        <f>VLOOKUP(B5945,sccxref!$A$1:$D$200,4,FALSE)</f>
        <v>PRODUCTION</v>
      </c>
      <c r="E5945" t="s">
        <v>7</v>
      </c>
      <c r="F5945">
        <v>3</v>
      </c>
      <c r="G5945">
        <v>379.42660000000001</v>
      </c>
      <c r="H5945">
        <v>126.47553333</v>
      </c>
    </row>
    <row r="5946" spans="1:8" x14ac:dyDescent="0.25">
      <c r="A5946">
        <v>42033</v>
      </c>
      <c r="B5946">
        <v>2310021505</v>
      </c>
      <c r="C5946" s="2" t="str">
        <f>VLOOKUP(B5946,sccdesc!$A$1:$B$80000,2,FALSE)</f>
        <v>Industrial Processes;Oil and Gas Exploration and Production;On-Shore Gas Production;Fugitives: Valves</v>
      </c>
      <c r="D5946" s="2" t="str">
        <f>VLOOKUP(B5946,sccxref!$A$1:$D$200,4,FALSE)</f>
        <v>PRODUCTION</v>
      </c>
      <c r="E5946" t="s">
        <v>8</v>
      </c>
      <c r="F5946">
        <v>3</v>
      </c>
      <c r="G5946">
        <v>2225.4791</v>
      </c>
      <c r="H5946">
        <v>741.82636666999997</v>
      </c>
    </row>
    <row r="5947" spans="1:8" x14ac:dyDescent="0.25">
      <c r="A5947">
        <v>42033</v>
      </c>
      <c r="B5947">
        <v>2310021506</v>
      </c>
      <c r="C5947" s="2" t="str">
        <f>VLOOKUP(B5947,sccdesc!$A$1:$B$80000,2,FALSE)</f>
        <v>Industrial Processes;Oil and Gas Exploration and Production;On-Shore Gas Production;Fugitives: Other</v>
      </c>
      <c r="D5947" s="2" t="str">
        <f>VLOOKUP(B5947,sccxref!$A$1:$D$200,4,FALSE)</f>
        <v>PRODUCTION</v>
      </c>
      <c r="E5947">
        <v>7783064</v>
      </c>
      <c r="F5947">
        <v>3</v>
      </c>
      <c r="G5947">
        <v>2.0157680000000001E-2</v>
      </c>
      <c r="H5947">
        <v>6.7192266999999998E-3</v>
      </c>
    </row>
    <row r="5948" spans="1:8" x14ac:dyDescent="0.25">
      <c r="A5948">
        <v>42033</v>
      </c>
      <c r="B5948">
        <v>2310021506</v>
      </c>
      <c r="C5948" s="2" t="str">
        <f>VLOOKUP(B5948,sccdesc!$A$1:$B$80000,2,FALSE)</f>
        <v>Industrial Processes;Oil and Gas Exploration and Production;On-Shore Gas Production;Fugitives: Other</v>
      </c>
      <c r="D5948" s="2" t="str">
        <f>VLOOKUP(B5948,sccxref!$A$1:$D$200,4,FALSE)</f>
        <v>PRODUCTION</v>
      </c>
      <c r="E5948" t="s">
        <v>6</v>
      </c>
      <c r="F5948">
        <v>3</v>
      </c>
      <c r="G5948">
        <v>1243.0657000000001</v>
      </c>
      <c r="H5948">
        <v>414.35523332999998</v>
      </c>
    </row>
    <row r="5949" spans="1:8" x14ac:dyDescent="0.25">
      <c r="A5949">
        <v>42033</v>
      </c>
      <c r="B5949">
        <v>2310021506</v>
      </c>
      <c r="C5949" s="2" t="str">
        <f>VLOOKUP(B5949,sccdesc!$A$1:$B$80000,2,FALSE)</f>
        <v>Industrial Processes;Oil and Gas Exploration and Production;On-Shore Gas Production;Fugitives: Other</v>
      </c>
      <c r="D5949" s="2" t="str">
        <f>VLOOKUP(B5949,sccxref!$A$1:$D$200,4,FALSE)</f>
        <v>PRODUCTION</v>
      </c>
      <c r="E5949" t="s">
        <v>7</v>
      </c>
      <c r="F5949">
        <v>3</v>
      </c>
      <c r="G5949">
        <v>26.509446000000001</v>
      </c>
      <c r="H5949">
        <v>8.8364820000000002</v>
      </c>
    </row>
    <row r="5950" spans="1:8" x14ac:dyDescent="0.25">
      <c r="A5950">
        <v>42033</v>
      </c>
      <c r="B5950">
        <v>2310021506</v>
      </c>
      <c r="C5950" s="2" t="str">
        <f>VLOOKUP(B5950,sccdesc!$A$1:$B$80000,2,FALSE)</f>
        <v>Industrial Processes;Oil and Gas Exploration and Production;On-Shore Gas Production;Fugitives: Other</v>
      </c>
      <c r="D5950" s="2" t="str">
        <f>VLOOKUP(B5950,sccxref!$A$1:$D$200,4,FALSE)</f>
        <v>PRODUCTION</v>
      </c>
      <c r="E5950" t="s">
        <v>8</v>
      </c>
      <c r="F5950">
        <v>3</v>
      </c>
      <c r="G5950">
        <v>133.05298400000001</v>
      </c>
      <c r="H5950">
        <v>44.350994667000002</v>
      </c>
    </row>
    <row r="5951" spans="1:8" x14ac:dyDescent="0.25">
      <c r="A5951">
        <v>42033</v>
      </c>
      <c r="B5951">
        <v>2310021509</v>
      </c>
      <c r="C5951" s="2" t="str">
        <f>VLOOKUP(B5951,sccdesc!$A$1:$B$80000,2,FALSE)</f>
        <v>Industrial Processes;Oil and Gas Exploration and Production;On-Shore Gas Production;Fugitives: All Processes</v>
      </c>
      <c r="D5951" s="2" t="str">
        <f>VLOOKUP(B5951,sccxref!$A$1:$D$200,4,FALSE)</f>
        <v>PRODUCTION</v>
      </c>
      <c r="E5951">
        <v>108883</v>
      </c>
      <c r="F5951">
        <v>3</v>
      </c>
      <c r="G5951">
        <v>9.1009999999999994E-2</v>
      </c>
      <c r="H5951">
        <v>3.0336666700000001E-2</v>
      </c>
    </row>
    <row r="5952" spans="1:8" x14ac:dyDescent="0.25">
      <c r="A5952">
        <v>42033</v>
      </c>
      <c r="B5952">
        <v>2310021509</v>
      </c>
      <c r="C5952" s="2" t="str">
        <f>VLOOKUP(B5952,sccdesc!$A$1:$B$80000,2,FALSE)</f>
        <v>Industrial Processes;Oil and Gas Exploration and Production;On-Shore Gas Production;Fugitives: All Processes</v>
      </c>
      <c r="D5952" s="2" t="str">
        <f>VLOOKUP(B5952,sccxref!$A$1:$D$200,4,FALSE)</f>
        <v>PRODUCTION</v>
      </c>
      <c r="E5952">
        <v>110543</v>
      </c>
      <c r="F5952">
        <v>3</v>
      </c>
      <c r="G5952">
        <v>0.12977</v>
      </c>
      <c r="H5952">
        <v>4.3256666700000002E-2</v>
      </c>
    </row>
    <row r="5953" spans="1:8" x14ac:dyDescent="0.25">
      <c r="A5953">
        <v>42033</v>
      </c>
      <c r="B5953">
        <v>2310021509</v>
      </c>
      <c r="C5953" s="2" t="str">
        <f>VLOOKUP(B5953,sccdesc!$A$1:$B$80000,2,FALSE)</f>
        <v>Industrial Processes;Oil and Gas Exploration and Production;On-Shore Gas Production;Fugitives: All Processes</v>
      </c>
      <c r="D5953" s="2" t="str">
        <f>VLOOKUP(B5953,sccxref!$A$1:$D$200,4,FALSE)</f>
        <v>PRODUCTION</v>
      </c>
      <c r="E5953">
        <v>1330207</v>
      </c>
      <c r="F5953">
        <v>3</v>
      </c>
      <c r="G5953">
        <v>5.6399999999999999E-2</v>
      </c>
      <c r="H5953">
        <v>1.8800000000000001E-2</v>
      </c>
    </row>
    <row r="5954" spans="1:8" x14ac:dyDescent="0.25">
      <c r="A5954">
        <v>42033</v>
      </c>
      <c r="B5954">
        <v>2310021509</v>
      </c>
      <c r="C5954" s="2" t="str">
        <f>VLOOKUP(B5954,sccdesc!$A$1:$B$80000,2,FALSE)</f>
        <v>Industrial Processes;Oil and Gas Exploration and Production;On-Shore Gas Production;Fugitives: All Processes</v>
      </c>
      <c r="D5954" s="2" t="str">
        <f>VLOOKUP(B5954,sccxref!$A$1:$D$200,4,FALSE)</f>
        <v>PRODUCTION</v>
      </c>
      <c r="E5954">
        <v>540841</v>
      </c>
      <c r="F5954">
        <v>2</v>
      </c>
      <c r="G5954">
        <v>5.9699999999999996E-3</v>
      </c>
      <c r="H5954">
        <v>1.99E-3</v>
      </c>
    </row>
    <row r="5955" spans="1:8" x14ac:dyDescent="0.25">
      <c r="A5955">
        <v>42033</v>
      </c>
      <c r="B5955">
        <v>2310021509</v>
      </c>
      <c r="C5955" s="2" t="str">
        <f>VLOOKUP(B5955,sccdesc!$A$1:$B$80000,2,FALSE)</f>
        <v>Industrial Processes;Oil and Gas Exploration and Production;On-Shore Gas Production;Fugitives: All Processes</v>
      </c>
      <c r="D5955" s="2" t="str">
        <f>VLOOKUP(B5955,sccxref!$A$1:$D$200,4,FALSE)</f>
        <v>PRODUCTION</v>
      </c>
      <c r="E5955">
        <v>71432</v>
      </c>
      <c r="F5955">
        <v>3</v>
      </c>
      <c r="G5955">
        <v>3.7589999999999998E-2</v>
      </c>
      <c r="H5955">
        <v>1.2529999999999999E-2</v>
      </c>
    </row>
    <row r="5956" spans="1:8" x14ac:dyDescent="0.25">
      <c r="A5956">
        <v>42033</v>
      </c>
      <c r="B5956">
        <v>2310021509</v>
      </c>
      <c r="C5956" s="2" t="str">
        <f>VLOOKUP(B5956,sccdesc!$A$1:$B$80000,2,FALSE)</f>
        <v>Industrial Processes;Oil and Gas Exploration and Production;On-Shore Gas Production;Fugitives: All Processes</v>
      </c>
      <c r="D5956" s="2" t="str">
        <f>VLOOKUP(B5956,sccxref!$A$1:$D$200,4,FALSE)</f>
        <v>PRODUCTION</v>
      </c>
      <c r="E5956" t="s">
        <v>8</v>
      </c>
      <c r="F5956">
        <v>3</v>
      </c>
      <c r="G5956">
        <v>6.0861599999999996</v>
      </c>
      <c r="H5956">
        <v>2.0287199999999999</v>
      </c>
    </row>
    <row r="5957" spans="1:8" x14ac:dyDescent="0.25">
      <c r="A5957">
        <v>42033</v>
      </c>
      <c r="B5957">
        <v>2310121100</v>
      </c>
      <c r="C5957" s="2" t="str">
        <f>VLOOKUP(B5957,sccdesc!$A$1:$B$80000,2,FALSE)</f>
        <v>Industrial Processes;Oil and Gas Exploration and Production;On-Shore Gas Exploration;Mud Degassing</v>
      </c>
      <c r="D5957" s="2" t="str">
        <f>VLOOKUP(B5957,sccxref!$A$1:$D$200,4,FALSE)</f>
        <v>EXPLORATION</v>
      </c>
      <c r="E5957">
        <v>100414</v>
      </c>
      <c r="F5957">
        <v>1</v>
      </c>
      <c r="G5957">
        <v>1.5369099999999999E-4</v>
      </c>
      <c r="H5957">
        <v>5.1230300000000003E-5</v>
      </c>
    </row>
    <row r="5958" spans="1:8" x14ac:dyDescent="0.25">
      <c r="A5958">
        <v>42033</v>
      </c>
      <c r="B5958">
        <v>2310121100</v>
      </c>
      <c r="C5958" s="2" t="str">
        <f>VLOOKUP(B5958,sccdesc!$A$1:$B$80000,2,FALSE)</f>
        <v>Industrial Processes;Oil and Gas Exploration and Production;On-Shore Gas Exploration;Mud Degassing</v>
      </c>
      <c r="D5958" s="2" t="str">
        <f>VLOOKUP(B5958,sccxref!$A$1:$D$200,4,FALSE)</f>
        <v>EXPLORATION</v>
      </c>
      <c r="E5958">
        <v>108883</v>
      </c>
      <c r="F5958">
        <v>1</v>
      </c>
      <c r="G5958">
        <v>4.0808299999999997E-3</v>
      </c>
      <c r="H5958">
        <v>1.3602766999999999E-3</v>
      </c>
    </row>
    <row r="5959" spans="1:8" x14ac:dyDescent="0.25">
      <c r="A5959">
        <v>42033</v>
      </c>
      <c r="B5959">
        <v>2310121100</v>
      </c>
      <c r="C5959" s="2" t="str">
        <f>VLOOKUP(B5959,sccdesc!$A$1:$B$80000,2,FALSE)</f>
        <v>Industrial Processes;Oil and Gas Exploration and Production;On-Shore Gas Exploration;Mud Degassing</v>
      </c>
      <c r="D5959" s="2" t="str">
        <f>VLOOKUP(B5959,sccxref!$A$1:$D$200,4,FALSE)</f>
        <v>EXPLORATION</v>
      </c>
      <c r="E5959">
        <v>1330207</v>
      </c>
      <c r="F5959">
        <v>1</v>
      </c>
      <c r="G5959">
        <v>1.235208E-3</v>
      </c>
      <c r="H5959">
        <v>4.11736E-4</v>
      </c>
    </row>
    <row r="5960" spans="1:8" x14ac:dyDescent="0.25">
      <c r="A5960">
        <v>42033</v>
      </c>
      <c r="B5960">
        <v>2310121100</v>
      </c>
      <c r="C5960" s="2" t="str">
        <f>VLOOKUP(B5960,sccdesc!$A$1:$B$80000,2,FALSE)</f>
        <v>Industrial Processes;Oil and Gas Exploration and Production;On-Shore Gas Exploration;Mud Degassing</v>
      </c>
      <c r="D5960" s="2" t="str">
        <f>VLOOKUP(B5960,sccxref!$A$1:$D$200,4,FALSE)</f>
        <v>EXPLORATION</v>
      </c>
      <c r="E5960">
        <v>71432</v>
      </c>
      <c r="F5960">
        <v>1</v>
      </c>
      <c r="G5960">
        <v>4.6988949999999998E-3</v>
      </c>
      <c r="H5960">
        <v>1.5662982999999999E-3</v>
      </c>
    </row>
    <row r="5961" spans="1:8" x14ac:dyDescent="0.25">
      <c r="A5961">
        <v>42033</v>
      </c>
      <c r="B5961">
        <v>2310121100</v>
      </c>
      <c r="C5961" s="2" t="str">
        <f>VLOOKUP(B5961,sccdesc!$A$1:$B$80000,2,FALSE)</f>
        <v>Industrial Processes;Oil and Gas Exploration and Production;On-Shore Gas Exploration;Mud Degassing</v>
      </c>
      <c r="D5961" s="2" t="str">
        <f>VLOOKUP(B5961,sccxref!$A$1:$D$200,4,FALSE)</f>
        <v>EXPLORATION</v>
      </c>
      <c r="E5961">
        <v>7783064</v>
      </c>
      <c r="F5961">
        <v>1</v>
      </c>
      <c r="G5961">
        <v>0.91329020000000005</v>
      </c>
      <c r="H5961">
        <v>0.3044300667</v>
      </c>
    </row>
    <row r="5962" spans="1:8" x14ac:dyDescent="0.25">
      <c r="A5962">
        <v>42033</v>
      </c>
      <c r="B5962">
        <v>2310121100</v>
      </c>
      <c r="C5962" s="2" t="str">
        <f>VLOOKUP(B5962,sccdesc!$A$1:$B$80000,2,FALSE)</f>
        <v>Industrial Processes;Oil and Gas Exploration and Production;On-Shore Gas Exploration;Mud Degassing</v>
      </c>
      <c r="D5962" s="2" t="str">
        <f>VLOOKUP(B5962,sccxref!$A$1:$D$200,4,FALSE)</f>
        <v>EXPLORATION</v>
      </c>
      <c r="E5962" t="s">
        <v>6</v>
      </c>
      <c r="F5962">
        <v>1</v>
      </c>
      <c r="G5962">
        <v>20.298449999999999</v>
      </c>
      <c r="H5962">
        <v>6.7661499999999997</v>
      </c>
    </row>
    <row r="5963" spans="1:8" x14ac:dyDescent="0.25">
      <c r="A5963">
        <v>42033</v>
      </c>
      <c r="B5963">
        <v>2310121100</v>
      </c>
      <c r="C5963" s="2" t="str">
        <f>VLOOKUP(B5963,sccdesc!$A$1:$B$80000,2,FALSE)</f>
        <v>Industrial Processes;Oil and Gas Exploration and Production;On-Shore Gas Exploration;Mud Degassing</v>
      </c>
      <c r="D5963" s="2" t="str">
        <f>VLOOKUP(B5963,sccxref!$A$1:$D$200,4,FALSE)</f>
        <v>EXPLORATION</v>
      </c>
      <c r="E5963" t="s">
        <v>7</v>
      </c>
      <c r="F5963">
        <v>1</v>
      </c>
      <c r="G5963">
        <v>0.94898819999999995</v>
      </c>
      <c r="H5963">
        <v>0.31632939999999998</v>
      </c>
    </row>
    <row r="5964" spans="1:8" x14ac:dyDescent="0.25">
      <c r="A5964">
        <v>42033</v>
      </c>
      <c r="B5964">
        <v>2310121100</v>
      </c>
      <c r="C5964" s="2" t="str">
        <f>VLOOKUP(B5964,sccdesc!$A$1:$B$80000,2,FALSE)</f>
        <v>Industrial Processes;Oil and Gas Exploration and Production;On-Shore Gas Exploration;Mud Degassing</v>
      </c>
      <c r="D5964" s="2" t="str">
        <f>VLOOKUP(B5964,sccxref!$A$1:$D$200,4,FALSE)</f>
        <v>EXPLORATION</v>
      </c>
      <c r="E5964" t="s">
        <v>8</v>
      </c>
      <c r="F5964">
        <v>1</v>
      </c>
      <c r="G5964">
        <v>0.30041269999999998</v>
      </c>
      <c r="H5964">
        <v>0.1001375667</v>
      </c>
    </row>
    <row r="5965" spans="1:8" x14ac:dyDescent="0.25">
      <c r="A5965">
        <v>42033</v>
      </c>
      <c r="B5965">
        <v>2310121401</v>
      </c>
      <c r="C5965" s="2" t="str">
        <f>VLOOKUP(B5965,sccdesc!$A$1:$B$80000,2,FALSE)</f>
        <v>Industrial Processes;Oil and Gas Exploration and Production;On-Shore Gas Exploration;Gas Well Pneumatic Pumps</v>
      </c>
      <c r="D5965" s="2" t="str">
        <f>VLOOKUP(B5965,sccxref!$A$1:$D$200,4,FALSE)</f>
        <v>PRODUCTION</v>
      </c>
      <c r="E5965">
        <v>100414</v>
      </c>
      <c r="F5965">
        <v>3</v>
      </c>
      <c r="G5965">
        <v>0.41152597000000002</v>
      </c>
      <c r="H5965">
        <v>0.13717532330000001</v>
      </c>
    </row>
    <row r="5966" spans="1:8" x14ac:dyDescent="0.25">
      <c r="A5966">
        <v>42033</v>
      </c>
      <c r="B5966">
        <v>2310121401</v>
      </c>
      <c r="C5966" s="2" t="str">
        <f>VLOOKUP(B5966,sccdesc!$A$1:$B$80000,2,FALSE)</f>
        <v>Industrial Processes;Oil and Gas Exploration and Production;On-Shore Gas Exploration;Gas Well Pneumatic Pumps</v>
      </c>
      <c r="D5966" s="2" t="str">
        <f>VLOOKUP(B5966,sccxref!$A$1:$D$200,4,FALSE)</f>
        <v>PRODUCTION</v>
      </c>
      <c r="E5966">
        <v>108883</v>
      </c>
      <c r="F5966">
        <v>3</v>
      </c>
      <c r="G5966">
        <v>6.4819348000000003</v>
      </c>
      <c r="H5966">
        <v>2.1606449333</v>
      </c>
    </row>
    <row r="5967" spans="1:8" x14ac:dyDescent="0.25">
      <c r="A5967">
        <v>42033</v>
      </c>
      <c r="B5967">
        <v>2310121401</v>
      </c>
      <c r="C5967" s="2" t="str">
        <f>VLOOKUP(B5967,sccdesc!$A$1:$B$80000,2,FALSE)</f>
        <v>Industrial Processes;Oil and Gas Exploration and Production;On-Shore Gas Exploration;Gas Well Pneumatic Pumps</v>
      </c>
      <c r="D5967" s="2" t="str">
        <f>VLOOKUP(B5967,sccxref!$A$1:$D$200,4,FALSE)</f>
        <v>PRODUCTION</v>
      </c>
      <c r="E5967">
        <v>1330207</v>
      </c>
      <c r="F5967">
        <v>3</v>
      </c>
      <c r="G5967">
        <v>1.83985753</v>
      </c>
      <c r="H5967">
        <v>0.61328584330000002</v>
      </c>
    </row>
    <row r="5968" spans="1:8" x14ac:dyDescent="0.25">
      <c r="A5968">
        <v>42033</v>
      </c>
      <c r="B5968">
        <v>2310121401</v>
      </c>
      <c r="C5968" s="2" t="str">
        <f>VLOOKUP(B5968,sccdesc!$A$1:$B$80000,2,FALSE)</f>
        <v>Industrial Processes;Oil and Gas Exploration and Production;On-Shore Gas Exploration;Gas Well Pneumatic Pumps</v>
      </c>
      <c r="D5968" s="2" t="str">
        <f>VLOOKUP(B5968,sccxref!$A$1:$D$200,4,FALSE)</f>
        <v>PRODUCTION</v>
      </c>
      <c r="E5968">
        <v>71432</v>
      </c>
      <c r="F5968">
        <v>3</v>
      </c>
      <c r="G5968">
        <v>7.2697588</v>
      </c>
      <c r="H5968">
        <v>2.4232529333000001</v>
      </c>
    </row>
    <row r="5969" spans="1:8" x14ac:dyDescent="0.25">
      <c r="A5969">
        <v>42033</v>
      </c>
      <c r="B5969">
        <v>2310121401</v>
      </c>
      <c r="C5969" s="2" t="str">
        <f>VLOOKUP(B5969,sccdesc!$A$1:$B$80000,2,FALSE)</f>
        <v>Industrial Processes;Oil and Gas Exploration and Production;On-Shore Gas Exploration;Gas Well Pneumatic Pumps</v>
      </c>
      <c r="D5969" s="2" t="str">
        <f>VLOOKUP(B5969,sccxref!$A$1:$D$200,4,FALSE)</f>
        <v>PRODUCTION</v>
      </c>
      <c r="E5969">
        <v>7783064</v>
      </c>
      <c r="F5969">
        <v>3</v>
      </c>
      <c r="G5969">
        <v>0.21057191</v>
      </c>
      <c r="H5969">
        <v>7.0190636700000003E-2</v>
      </c>
    </row>
    <row r="5970" spans="1:8" x14ac:dyDescent="0.25">
      <c r="A5970">
        <v>42033</v>
      </c>
      <c r="B5970">
        <v>2310121401</v>
      </c>
      <c r="C5970" s="2" t="str">
        <f>VLOOKUP(B5970,sccdesc!$A$1:$B$80000,2,FALSE)</f>
        <v>Industrial Processes;Oil and Gas Exploration and Production;On-Shore Gas Exploration;Gas Well Pneumatic Pumps</v>
      </c>
      <c r="D5970" s="2" t="str">
        <f>VLOOKUP(B5970,sccxref!$A$1:$D$200,4,FALSE)</f>
        <v>PRODUCTION</v>
      </c>
      <c r="E5970" t="s">
        <v>6</v>
      </c>
      <c r="F5970">
        <v>3</v>
      </c>
      <c r="G5970">
        <v>12842.083000000001</v>
      </c>
      <c r="H5970">
        <v>4280.6943332999999</v>
      </c>
    </row>
    <row r="5971" spans="1:8" x14ac:dyDescent="0.25">
      <c r="A5971">
        <v>42033</v>
      </c>
      <c r="B5971">
        <v>2310121401</v>
      </c>
      <c r="C5971" s="2" t="str">
        <f>VLOOKUP(B5971,sccdesc!$A$1:$B$80000,2,FALSE)</f>
        <v>Industrial Processes;Oil and Gas Exploration and Production;On-Shore Gas Exploration;Gas Well Pneumatic Pumps</v>
      </c>
      <c r="D5971" s="2" t="str">
        <f>VLOOKUP(B5971,sccxref!$A$1:$D$200,4,FALSE)</f>
        <v>PRODUCTION</v>
      </c>
      <c r="E5971" t="s">
        <v>7</v>
      </c>
      <c r="F5971">
        <v>3</v>
      </c>
      <c r="G5971">
        <v>276.96712000000002</v>
      </c>
      <c r="H5971">
        <v>92.322373333000002</v>
      </c>
    </row>
    <row r="5972" spans="1:8" x14ac:dyDescent="0.25">
      <c r="A5972">
        <v>42033</v>
      </c>
      <c r="B5972">
        <v>2310121401</v>
      </c>
      <c r="C5972" s="2" t="str">
        <f>VLOOKUP(B5972,sccdesc!$A$1:$B$80000,2,FALSE)</f>
        <v>Industrial Processes;Oil and Gas Exploration and Production;On-Shore Gas Exploration;Gas Well Pneumatic Pumps</v>
      </c>
      <c r="D5972" s="2" t="str">
        <f>VLOOKUP(B5972,sccxref!$A$1:$D$200,4,FALSE)</f>
        <v>PRODUCTION</v>
      </c>
      <c r="E5972" t="s">
        <v>8</v>
      </c>
      <c r="F5972">
        <v>3</v>
      </c>
      <c r="G5972">
        <v>1601.26854</v>
      </c>
      <c r="H5972">
        <v>533.75617999999997</v>
      </c>
    </row>
    <row r="5973" spans="1:8" x14ac:dyDescent="0.25">
      <c r="A5973">
        <v>42033</v>
      </c>
      <c r="B5973">
        <v>2310121700</v>
      </c>
      <c r="C5973" s="2" t="str">
        <f>VLOOKUP(B5973,sccdesc!$A$1:$B$80000,2,FALSE)</f>
        <v>Industrial Processes;Oil and Gas Exploration and Production;On-Shore Gas Exploration;Gas Well Completion: All Processes</v>
      </c>
      <c r="D5973" s="2" t="str">
        <f>VLOOKUP(B5973,sccxref!$A$1:$D$200,4,FALSE)</f>
        <v>EXPLORATION</v>
      </c>
      <c r="E5973">
        <v>100414</v>
      </c>
      <c r="F5973">
        <v>2</v>
      </c>
      <c r="G5973">
        <v>1.2580499999999999E-4</v>
      </c>
      <c r="H5973">
        <v>4.1934999999999997E-5</v>
      </c>
    </row>
    <row r="5974" spans="1:8" x14ac:dyDescent="0.25">
      <c r="A5974">
        <v>42033</v>
      </c>
      <c r="B5974">
        <v>2310121700</v>
      </c>
      <c r="C5974" s="2" t="str">
        <f>VLOOKUP(B5974,sccdesc!$A$1:$B$80000,2,FALSE)</f>
        <v>Industrial Processes;Oil and Gas Exploration and Production;On-Shore Gas Exploration;Gas Well Completion: All Processes</v>
      </c>
      <c r="D5974" s="2" t="str">
        <f>VLOOKUP(B5974,sccxref!$A$1:$D$200,4,FALSE)</f>
        <v>EXPLORATION</v>
      </c>
      <c r="E5974">
        <v>108883</v>
      </c>
      <c r="F5974">
        <v>2</v>
      </c>
      <c r="G5974">
        <v>3.6369200000000001E-3</v>
      </c>
      <c r="H5974">
        <v>1.2123067E-3</v>
      </c>
    </row>
    <row r="5975" spans="1:8" x14ac:dyDescent="0.25">
      <c r="A5975">
        <v>42033</v>
      </c>
      <c r="B5975">
        <v>2310121700</v>
      </c>
      <c r="C5975" s="2" t="str">
        <f>VLOOKUP(B5975,sccdesc!$A$1:$B$80000,2,FALSE)</f>
        <v>Industrial Processes;Oil and Gas Exploration and Production;On-Shore Gas Exploration;Gas Well Completion: All Processes</v>
      </c>
      <c r="D5975" s="2" t="str">
        <f>VLOOKUP(B5975,sccxref!$A$1:$D$200,4,FALSE)</f>
        <v>EXPLORATION</v>
      </c>
      <c r="E5975">
        <v>1330207</v>
      </c>
      <c r="F5975">
        <v>2</v>
      </c>
      <c r="G5975">
        <v>1.1025130000000001E-3</v>
      </c>
      <c r="H5975">
        <v>3.6750429999999999E-4</v>
      </c>
    </row>
    <row r="5976" spans="1:8" x14ac:dyDescent="0.25">
      <c r="A5976">
        <v>42033</v>
      </c>
      <c r="B5976">
        <v>2310121700</v>
      </c>
      <c r="C5976" s="2" t="str">
        <f>VLOOKUP(B5976,sccdesc!$A$1:$B$80000,2,FALSE)</f>
        <v>Industrial Processes;Oil and Gas Exploration and Production;On-Shore Gas Exploration;Gas Well Completion: All Processes</v>
      </c>
      <c r="D5976" s="2" t="str">
        <f>VLOOKUP(B5976,sccxref!$A$1:$D$200,4,FALSE)</f>
        <v>EXPLORATION</v>
      </c>
      <c r="E5976">
        <v>50000</v>
      </c>
      <c r="F5976">
        <v>2</v>
      </c>
      <c r="G5976">
        <v>2.2178670000000001E-2</v>
      </c>
      <c r="H5976">
        <v>7.3928900000000001E-3</v>
      </c>
    </row>
    <row r="5977" spans="1:8" x14ac:dyDescent="0.25">
      <c r="A5977">
        <v>42033</v>
      </c>
      <c r="B5977">
        <v>2310121700</v>
      </c>
      <c r="C5977" s="2" t="str">
        <f>VLOOKUP(B5977,sccdesc!$A$1:$B$80000,2,FALSE)</f>
        <v>Industrial Processes;Oil and Gas Exploration and Production;On-Shore Gas Exploration;Gas Well Completion: All Processes</v>
      </c>
      <c r="D5977" s="2" t="str">
        <f>VLOOKUP(B5977,sccxref!$A$1:$D$200,4,FALSE)</f>
        <v>EXPLORATION</v>
      </c>
      <c r="E5977">
        <v>71432</v>
      </c>
      <c r="F5977">
        <v>2</v>
      </c>
      <c r="G5977">
        <v>4.1858879999999996E-3</v>
      </c>
      <c r="H5977">
        <v>1.3952960000000001E-3</v>
      </c>
    </row>
    <row r="5978" spans="1:8" x14ac:dyDescent="0.25">
      <c r="A5978">
        <v>42033</v>
      </c>
      <c r="B5978">
        <v>2310121700</v>
      </c>
      <c r="C5978" s="2" t="str">
        <f>VLOOKUP(B5978,sccdesc!$A$1:$B$80000,2,FALSE)</f>
        <v>Industrial Processes;Oil and Gas Exploration and Production;On-Shore Gas Exploration;Gas Well Completion: All Processes</v>
      </c>
      <c r="D5978" s="2" t="str">
        <f>VLOOKUP(B5978,sccxref!$A$1:$D$200,4,FALSE)</f>
        <v>EXPLORATION</v>
      </c>
      <c r="E5978">
        <v>7783064</v>
      </c>
      <c r="F5978">
        <v>2</v>
      </c>
      <c r="G5978">
        <v>0.81270279999999995</v>
      </c>
      <c r="H5978">
        <v>0.27090093329999998</v>
      </c>
    </row>
    <row r="5979" spans="1:8" x14ac:dyDescent="0.25">
      <c r="A5979">
        <v>42033</v>
      </c>
      <c r="B5979">
        <v>2310121700</v>
      </c>
      <c r="C5979" s="2" t="str">
        <f>VLOOKUP(B5979,sccdesc!$A$1:$B$80000,2,FALSE)</f>
        <v>Industrial Processes;Oil and Gas Exploration and Production;On-Shore Gas Exploration;Gas Well Completion: All Processes</v>
      </c>
      <c r="D5979" s="2" t="str">
        <f>VLOOKUP(B5979,sccxref!$A$1:$D$200,4,FALSE)</f>
        <v>EXPLORATION</v>
      </c>
      <c r="E5979" t="s">
        <v>6</v>
      </c>
      <c r="F5979">
        <v>2</v>
      </c>
      <c r="G5979">
        <v>15.70205</v>
      </c>
      <c r="H5979">
        <v>5.2340166666999997</v>
      </c>
    </row>
    <row r="5980" spans="1:8" x14ac:dyDescent="0.25">
      <c r="A5980">
        <v>42033</v>
      </c>
      <c r="B5980">
        <v>2310121700</v>
      </c>
      <c r="C5980" s="2" t="str">
        <f>VLOOKUP(B5980,sccdesc!$A$1:$B$80000,2,FALSE)</f>
        <v>Industrial Processes;Oil and Gas Exploration and Production;On-Shore Gas Exploration;Gas Well Completion: All Processes</v>
      </c>
      <c r="D5980" s="2" t="str">
        <f>VLOOKUP(B5980,sccxref!$A$1:$D$200,4,FALSE)</f>
        <v>EXPLORATION</v>
      </c>
      <c r="E5980" t="s">
        <v>9</v>
      </c>
      <c r="F5980">
        <v>2</v>
      </c>
      <c r="G5980">
        <v>9.8844970000000004E-2</v>
      </c>
      <c r="H5980">
        <v>3.2948323299999999E-2</v>
      </c>
    </row>
    <row r="5981" spans="1:8" x14ac:dyDescent="0.25">
      <c r="A5981">
        <v>42033</v>
      </c>
      <c r="B5981">
        <v>2310121700</v>
      </c>
      <c r="C5981" s="2" t="str">
        <f>VLOOKUP(B5981,sccdesc!$A$1:$B$80000,2,FALSE)</f>
        <v>Industrial Processes;Oil and Gas Exploration and Production;On-Shore Gas Exploration;Gas Well Completion: All Processes</v>
      </c>
      <c r="D5981" s="2" t="str">
        <f>VLOOKUP(B5981,sccxref!$A$1:$D$200,4,FALSE)</f>
        <v>EXPLORATION</v>
      </c>
      <c r="E5981" t="s">
        <v>7</v>
      </c>
      <c r="F5981">
        <v>2</v>
      </c>
      <c r="G5981">
        <v>28.09365</v>
      </c>
      <c r="H5981">
        <v>9.3645499999999995</v>
      </c>
    </row>
    <row r="5982" spans="1:8" x14ac:dyDescent="0.25">
      <c r="A5982">
        <v>42033</v>
      </c>
      <c r="B5982">
        <v>2310121700</v>
      </c>
      <c r="C5982" s="2" t="str">
        <f>VLOOKUP(B5982,sccdesc!$A$1:$B$80000,2,FALSE)</f>
        <v>Industrial Processes;Oil and Gas Exploration and Production;On-Shore Gas Exploration;Gas Well Completion: All Processes</v>
      </c>
      <c r="D5982" s="2" t="str">
        <f>VLOOKUP(B5982,sccxref!$A$1:$D$200,4,FALSE)</f>
        <v>EXPLORATION</v>
      </c>
      <c r="E5982" t="s">
        <v>18</v>
      </c>
      <c r="F5982">
        <v>2</v>
      </c>
      <c r="G5982">
        <v>3.4010000000000003E-4</v>
      </c>
      <c r="H5982">
        <v>1.1336670000000001E-4</v>
      </c>
    </row>
    <row r="5983" spans="1:8" x14ac:dyDescent="0.25">
      <c r="A5983">
        <v>42033</v>
      </c>
      <c r="B5983">
        <v>2310121700</v>
      </c>
      <c r="C5983" s="2" t="str">
        <f>VLOOKUP(B5983,sccdesc!$A$1:$B$80000,2,FALSE)</f>
        <v>Industrial Processes;Oil and Gas Exploration and Production;On-Shore Gas Exploration;Gas Well Completion: All Processes</v>
      </c>
      <c r="D5983" s="2" t="str">
        <f>VLOOKUP(B5983,sccxref!$A$1:$D$200,4,FALSE)</f>
        <v>EXPLORATION</v>
      </c>
      <c r="E5983" t="s">
        <v>11</v>
      </c>
      <c r="F5983">
        <v>2</v>
      </c>
      <c r="G5983">
        <v>1.8700399999999999E-2</v>
      </c>
      <c r="H5983">
        <v>6.2334666999999998E-3</v>
      </c>
    </row>
    <row r="5984" spans="1:8" x14ac:dyDescent="0.25">
      <c r="A5984">
        <v>42033</v>
      </c>
      <c r="B5984">
        <v>2310121700</v>
      </c>
      <c r="C5984" s="2" t="str">
        <f>VLOOKUP(B5984,sccdesc!$A$1:$B$80000,2,FALSE)</f>
        <v>Industrial Processes;Oil and Gas Exploration and Production;On-Shore Gas Exploration;Gas Well Completion: All Processes</v>
      </c>
      <c r="D5984" s="2" t="str">
        <f>VLOOKUP(B5984,sccxref!$A$1:$D$200,4,FALSE)</f>
        <v>EXPLORATION</v>
      </c>
      <c r="E5984" t="s">
        <v>17</v>
      </c>
      <c r="F5984">
        <v>2</v>
      </c>
      <c r="G5984">
        <v>0.85000969999999998</v>
      </c>
      <c r="H5984">
        <v>0.28333656670000001</v>
      </c>
    </row>
    <row r="5985" spans="1:8" x14ac:dyDescent="0.25">
      <c r="A5985">
        <v>42033</v>
      </c>
      <c r="B5985">
        <v>2310121700</v>
      </c>
      <c r="C5985" s="2" t="str">
        <f>VLOOKUP(B5985,sccdesc!$A$1:$B$80000,2,FALSE)</f>
        <v>Industrial Processes;Oil and Gas Exploration and Production;On-Shore Gas Exploration;Gas Well Completion: All Processes</v>
      </c>
      <c r="D5985" s="2" t="str">
        <f>VLOOKUP(B5985,sccxref!$A$1:$D$200,4,FALSE)</f>
        <v>EXPLORATION</v>
      </c>
      <c r="E5985" t="s">
        <v>8</v>
      </c>
      <c r="F5985">
        <v>2</v>
      </c>
      <c r="G5985">
        <v>2.463689</v>
      </c>
      <c r="H5985">
        <v>0.82122966669999997</v>
      </c>
    </row>
    <row r="5986" spans="1:8" x14ac:dyDescent="0.25">
      <c r="A5986">
        <v>42033</v>
      </c>
      <c r="B5986">
        <v>2310300220</v>
      </c>
      <c r="C5986" s="2" t="str">
        <f>VLOOKUP(B5986,sccdesc!$A$1:$B$80000,2,FALSE)</f>
        <v>Industrial Processes;Oil and Gas Exploration and Production;All Processes - Conventional;Drill Rigs</v>
      </c>
      <c r="D5986" s="2" t="str">
        <f>VLOOKUP(B5986,sccxref!$A$1:$D$200,4,FALSE)</f>
        <v>EXPLORATION</v>
      </c>
      <c r="E5986">
        <v>100414</v>
      </c>
      <c r="F5986">
        <v>1</v>
      </c>
      <c r="G5986">
        <v>5.0605599999999995E-4</v>
      </c>
      <c r="H5986">
        <v>1.6868530000000001E-4</v>
      </c>
    </row>
    <row r="5987" spans="1:8" x14ac:dyDescent="0.25">
      <c r="A5987">
        <v>42033</v>
      </c>
      <c r="B5987">
        <v>2310300220</v>
      </c>
      <c r="C5987" s="2" t="str">
        <f>VLOOKUP(B5987,sccdesc!$A$1:$B$80000,2,FALSE)</f>
        <v>Industrial Processes;Oil and Gas Exploration and Production;All Processes - Conventional;Drill Rigs</v>
      </c>
      <c r="D5987" s="2" t="str">
        <f>VLOOKUP(B5987,sccxref!$A$1:$D$200,4,FALSE)</f>
        <v>EXPLORATION</v>
      </c>
      <c r="E5987">
        <v>106990</v>
      </c>
      <c r="F5987">
        <v>1</v>
      </c>
      <c r="G5987">
        <v>2.1100200000000001E-4</v>
      </c>
      <c r="H5987">
        <v>7.0333999999999994E-5</v>
      </c>
    </row>
    <row r="5988" spans="1:8" x14ac:dyDescent="0.25">
      <c r="A5988">
        <v>42033</v>
      </c>
      <c r="B5988">
        <v>2310300220</v>
      </c>
      <c r="C5988" s="2" t="str">
        <f>VLOOKUP(B5988,sccdesc!$A$1:$B$80000,2,FALSE)</f>
        <v>Industrial Processes;Oil and Gas Exploration and Production;All Processes - Conventional;Drill Rigs</v>
      </c>
      <c r="D5988" s="2" t="str">
        <f>VLOOKUP(B5988,sccxref!$A$1:$D$200,4,FALSE)</f>
        <v>EXPLORATION</v>
      </c>
      <c r="E5988">
        <v>108883</v>
      </c>
      <c r="F5988">
        <v>1</v>
      </c>
      <c r="G5988">
        <v>4.0847360000000003E-3</v>
      </c>
      <c r="H5988">
        <v>1.3615787E-3</v>
      </c>
    </row>
    <row r="5989" spans="1:8" x14ac:dyDescent="0.25">
      <c r="A5989">
        <v>42033</v>
      </c>
      <c r="B5989">
        <v>2310300220</v>
      </c>
      <c r="C5989" s="2" t="str">
        <f>VLOOKUP(B5989,sccdesc!$A$1:$B$80000,2,FALSE)</f>
        <v>Industrial Processes;Oil and Gas Exploration and Production;All Processes - Conventional;Drill Rigs</v>
      </c>
      <c r="D5989" s="2" t="str">
        <f>VLOOKUP(B5989,sccxref!$A$1:$D$200,4,FALSE)</f>
        <v>EXPLORATION</v>
      </c>
      <c r="E5989">
        <v>110543</v>
      </c>
      <c r="F5989">
        <v>1</v>
      </c>
      <c r="G5989">
        <v>4.3894799999999999E-5</v>
      </c>
      <c r="H5989">
        <v>1.4631600000000001E-5</v>
      </c>
    </row>
    <row r="5990" spans="1:8" x14ac:dyDescent="0.25">
      <c r="A5990">
        <v>42033</v>
      </c>
      <c r="B5990">
        <v>2310300220</v>
      </c>
      <c r="C5990" s="2" t="str">
        <f>VLOOKUP(B5990,sccdesc!$A$1:$B$80000,2,FALSE)</f>
        <v>Industrial Processes;Oil and Gas Exploration and Production;All Processes - Conventional;Drill Rigs</v>
      </c>
      <c r="D5990" s="2" t="str">
        <f>VLOOKUP(B5990,sccxref!$A$1:$D$200,4,FALSE)</f>
        <v>EXPLORATION</v>
      </c>
      <c r="E5990">
        <v>123386</v>
      </c>
      <c r="F5990">
        <v>1</v>
      </c>
      <c r="G5990">
        <v>2.7259850000000002E-3</v>
      </c>
      <c r="H5990">
        <v>9.0866169999999997E-4</v>
      </c>
    </row>
    <row r="5991" spans="1:8" x14ac:dyDescent="0.25">
      <c r="A5991">
        <v>42033</v>
      </c>
      <c r="B5991">
        <v>2310300220</v>
      </c>
      <c r="C5991" s="2" t="str">
        <f>VLOOKUP(B5991,sccdesc!$A$1:$B$80000,2,FALSE)</f>
        <v>Industrial Processes;Oil and Gas Exploration and Production;All Processes - Conventional;Drill Rigs</v>
      </c>
      <c r="D5991" s="2" t="str">
        <f>VLOOKUP(B5991,sccxref!$A$1:$D$200,4,FALSE)</f>
        <v>EXPLORATION</v>
      </c>
      <c r="E5991">
        <v>1330207</v>
      </c>
      <c r="F5991">
        <v>1</v>
      </c>
      <c r="G5991">
        <v>1.501385E-3</v>
      </c>
      <c r="H5991">
        <v>5.0046170000000003E-4</v>
      </c>
    </row>
    <row r="5992" spans="1:8" x14ac:dyDescent="0.25">
      <c r="A5992">
        <v>42033</v>
      </c>
      <c r="B5992">
        <v>2310300220</v>
      </c>
      <c r="C5992" s="2" t="str">
        <f>VLOOKUP(B5992,sccdesc!$A$1:$B$80000,2,FALSE)</f>
        <v>Industrial Processes;Oil and Gas Exploration and Production;All Processes - Conventional;Drill Rigs</v>
      </c>
      <c r="D5992" s="2" t="str">
        <f>VLOOKUP(B5992,sccxref!$A$1:$D$200,4,FALSE)</f>
        <v>EXPLORATION</v>
      </c>
      <c r="E5992">
        <v>50000</v>
      </c>
      <c r="F5992">
        <v>1</v>
      </c>
      <c r="G5992">
        <v>3.2232700000000003E-2</v>
      </c>
      <c r="H5992">
        <v>1.0744233299999999E-2</v>
      </c>
    </row>
    <row r="5993" spans="1:8" x14ac:dyDescent="0.25">
      <c r="A5993">
        <v>42033</v>
      </c>
      <c r="B5993">
        <v>2310300220</v>
      </c>
      <c r="C5993" s="2" t="str">
        <f>VLOOKUP(B5993,sccdesc!$A$1:$B$80000,2,FALSE)</f>
        <v>Industrial Processes;Oil and Gas Exploration and Production;All Processes - Conventional;Drill Rigs</v>
      </c>
      <c r="D5993" s="2" t="str">
        <f>VLOOKUP(B5993,sccxref!$A$1:$D$200,4,FALSE)</f>
        <v>EXPLORATION</v>
      </c>
      <c r="E5993">
        <v>540841</v>
      </c>
      <c r="F5993">
        <v>1</v>
      </c>
      <c r="G5993">
        <v>8.8621499999999998E-4</v>
      </c>
      <c r="H5993">
        <v>2.9540499999999999E-4</v>
      </c>
    </row>
    <row r="5994" spans="1:8" x14ac:dyDescent="0.25">
      <c r="A5994">
        <v>42033</v>
      </c>
      <c r="B5994">
        <v>2310300220</v>
      </c>
      <c r="C5994" s="2" t="str">
        <f>VLOOKUP(B5994,sccdesc!$A$1:$B$80000,2,FALSE)</f>
        <v>Industrial Processes;Oil and Gas Exploration and Production;All Processes - Conventional;Drill Rigs</v>
      </c>
      <c r="D5994" s="2" t="str">
        <f>VLOOKUP(B5994,sccxref!$A$1:$D$200,4,FALSE)</f>
        <v>EXPLORATION</v>
      </c>
      <c r="E5994">
        <v>67561</v>
      </c>
      <c r="F5994">
        <v>1</v>
      </c>
      <c r="G5994">
        <v>3.7465000000000001E-5</v>
      </c>
      <c r="H5994">
        <v>1.24883E-5</v>
      </c>
    </row>
    <row r="5995" spans="1:8" x14ac:dyDescent="0.25">
      <c r="A5995">
        <v>42033</v>
      </c>
      <c r="B5995">
        <v>2310300220</v>
      </c>
      <c r="C5995" s="2" t="str">
        <f>VLOOKUP(B5995,sccdesc!$A$1:$B$80000,2,FALSE)</f>
        <v>Industrial Processes;Oil and Gas Exploration and Production;All Processes - Conventional;Drill Rigs</v>
      </c>
      <c r="D5995" s="2" t="str">
        <f>VLOOKUP(B5995,sccxref!$A$1:$D$200,4,FALSE)</f>
        <v>EXPLORATION</v>
      </c>
      <c r="E5995">
        <v>71432</v>
      </c>
      <c r="F5995">
        <v>1</v>
      </c>
      <c r="G5995">
        <v>5.682355E-3</v>
      </c>
      <c r="H5995">
        <v>1.8941183000000001E-3</v>
      </c>
    </row>
    <row r="5996" spans="1:8" x14ac:dyDescent="0.25">
      <c r="A5996">
        <v>42033</v>
      </c>
      <c r="B5996">
        <v>2310300220</v>
      </c>
      <c r="C5996" s="2" t="str">
        <f>VLOOKUP(B5996,sccdesc!$A$1:$B$80000,2,FALSE)</f>
        <v>Industrial Processes;Oil and Gas Exploration and Production;All Processes - Conventional;Drill Rigs</v>
      </c>
      <c r="D5996" s="2" t="str">
        <f>VLOOKUP(B5996,sccxref!$A$1:$D$200,4,FALSE)</f>
        <v>EXPLORATION</v>
      </c>
      <c r="E5996">
        <v>7439921</v>
      </c>
      <c r="F5996">
        <v>1</v>
      </c>
      <c r="G5996" s="1">
        <v>3.1958700000000002E-6</v>
      </c>
      <c r="H5996" s="1">
        <v>1.0652899999999999E-6</v>
      </c>
    </row>
    <row r="5997" spans="1:8" x14ac:dyDescent="0.25">
      <c r="A5997">
        <v>42033</v>
      </c>
      <c r="B5997">
        <v>2310300220</v>
      </c>
      <c r="C5997" s="2" t="str">
        <f>VLOOKUP(B5997,sccdesc!$A$1:$B$80000,2,FALSE)</f>
        <v>Industrial Processes;Oil and Gas Exploration and Production;All Processes - Conventional;Drill Rigs</v>
      </c>
      <c r="D5997" s="2" t="str">
        <f>VLOOKUP(B5997,sccxref!$A$1:$D$200,4,FALSE)</f>
        <v>EXPLORATION</v>
      </c>
      <c r="E5997">
        <v>7439965</v>
      </c>
      <c r="F5997">
        <v>1</v>
      </c>
      <c r="G5997" s="1">
        <v>1.9762199999999999E-6</v>
      </c>
      <c r="H5997" s="1">
        <v>6.5873999999999998E-7</v>
      </c>
    </row>
    <row r="5998" spans="1:8" x14ac:dyDescent="0.25">
      <c r="A5998">
        <v>42033</v>
      </c>
      <c r="B5998">
        <v>2310300220</v>
      </c>
      <c r="C5998" s="2" t="str">
        <f>VLOOKUP(B5998,sccdesc!$A$1:$B$80000,2,FALSE)</f>
        <v>Industrial Processes;Oil and Gas Exploration and Production;All Processes - Conventional;Drill Rigs</v>
      </c>
      <c r="D5998" s="2" t="str">
        <f>VLOOKUP(B5998,sccxref!$A$1:$D$200,4,FALSE)</f>
        <v>EXPLORATION</v>
      </c>
      <c r="E5998">
        <v>7439976</v>
      </c>
      <c r="F5998">
        <v>1</v>
      </c>
      <c r="G5998" s="1">
        <v>1.4405799999999999E-8</v>
      </c>
      <c r="H5998" s="1">
        <v>4.8019333E-9</v>
      </c>
    </row>
    <row r="5999" spans="1:8" x14ac:dyDescent="0.25">
      <c r="A5999">
        <v>42033</v>
      </c>
      <c r="B5999">
        <v>2310300220</v>
      </c>
      <c r="C5999" s="2" t="str">
        <f>VLOOKUP(B5999,sccdesc!$A$1:$B$80000,2,FALSE)</f>
        <v>Industrial Processes;Oil and Gas Exploration and Production;All Processes - Conventional;Drill Rigs</v>
      </c>
      <c r="D5999" s="2" t="str">
        <f>VLOOKUP(B5999,sccxref!$A$1:$D$200,4,FALSE)</f>
        <v>EXPLORATION</v>
      </c>
      <c r="E5999">
        <v>7440020</v>
      </c>
      <c r="F5999">
        <v>1</v>
      </c>
      <c r="G5999" s="1">
        <v>3.4371600000000001E-6</v>
      </c>
      <c r="H5999" s="1">
        <v>1.14572E-6</v>
      </c>
    </row>
    <row r="6000" spans="1:8" x14ac:dyDescent="0.25">
      <c r="A6000">
        <v>42033</v>
      </c>
      <c r="B6000">
        <v>2310300220</v>
      </c>
      <c r="C6000" s="2" t="str">
        <f>VLOOKUP(B6000,sccdesc!$A$1:$B$80000,2,FALSE)</f>
        <v>Industrial Processes;Oil and Gas Exploration and Production;All Processes - Conventional;Drill Rigs</v>
      </c>
      <c r="D6000" s="2" t="str">
        <f>VLOOKUP(B6000,sccxref!$A$1:$D$200,4,FALSE)</f>
        <v>EXPLORATION</v>
      </c>
      <c r="E6000">
        <v>7440360</v>
      </c>
      <c r="F6000">
        <v>1</v>
      </c>
      <c r="G6000" s="1">
        <v>2.7393199999999999E-6</v>
      </c>
      <c r="H6000" s="1">
        <v>9.1310667000000005E-7</v>
      </c>
    </row>
    <row r="6001" spans="1:8" x14ac:dyDescent="0.25">
      <c r="A6001">
        <v>42033</v>
      </c>
      <c r="B6001">
        <v>2310300220</v>
      </c>
      <c r="C6001" s="2" t="str">
        <f>VLOOKUP(B6001,sccdesc!$A$1:$B$80000,2,FALSE)</f>
        <v>Industrial Processes;Oil and Gas Exploration and Production;All Processes - Conventional;Drill Rigs</v>
      </c>
      <c r="D6001" s="2" t="str">
        <f>VLOOKUP(B6001,sccxref!$A$1:$D$200,4,FALSE)</f>
        <v>EXPLORATION</v>
      </c>
      <c r="E6001">
        <v>7440382</v>
      </c>
      <c r="F6001">
        <v>1</v>
      </c>
      <c r="G6001" s="1">
        <v>1.0837999999999999E-6</v>
      </c>
      <c r="H6001" s="1">
        <v>3.6126667E-7</v>
      </c>
    </row>
    <row r="6002" spans="1:8" x14ac:dyDescent="0.25">
      <c r="A6002">
        <v>42033</v>
      </c>
      <c r="B6002">
        <v>2310300220</v>
      </c>
      <c r="C6002" s="2" t="str">
        <f>VLOOKUP(B6002,sccdesc!$A$1:$B$80000,2,FALSE)</f>
        <v>Industrial Processes;Oil and Gas Exploration and Production;All Processes - Conventional;Drill Rigs</v>
      </c>
      <c r="D6002" s="2" t="str">
        <f>VLOOKUP(B6002,sccxref!$A$1:$D$200,4,FALSE)</f>
        <v>EXPLORATION</v>
      </c>
      <c r="E6002">
        <v>7440439</v>
      </c>
      <c r="F6002">
        <v>1</v>
      </c>
      <c r="G6002" s="1">
        <v>3.0436899999999999E-6</v>
      </c>
      <c r="H6002" s="1">
        <v>1.0145633000000001E-6</v>
      </c>
    </row>
    <row r="6003" spans="1:8" x14ac:dyDescent="0.25">
      <c r="A6003">
        <v>42033</v>
      </c>
      <c r="B6003">
        <v>2310300220</v>
      </c>
      <c r="C6003" s="2" t="str">
        <f>VLOOKUP(B6003,sccdesc!$A$1:$B$80000,2,FALSE)</f>
        <v>Industrial Processes;Oil and Gas Exploration and Production;All Processes - Conventional;Drill Rigs</v>
      </c>
      <c r="D6003" s="2" t="str">
        <f>VLOOKUP(B6003,sccxref!$A$1:$D$200,4,FALSE)</f>
        <v>EXPLORATION</v>
      </c>
      <c r="E6003">
        <v>7440484</v>
      </c>
      <c r="F6003">
        <v>1</v>
      </c>
      <c r="G6003" s="1">
        <v>8.3701300000000003E-7</v>
      </c>
      <c r="H6003" s="1">
        <v>2.7900432999999998E-7</v>
      </c>
    </row>
    <row r="6004" spans="1:8" x14ac:dyDescent="0.25">
      <c r="A6004">
        <v>42033</v>
      </c>
      <c r="B6004">
        <v>2310300220</v>
      </c>
      <c r="C6004" s="2" t="str">
        <f>VLOOKUP(B6004,sccdesc!$A$1:$B$80000,2,FALSE)</f>
        <v>Industrial Processes;Oil and Gas Exploration and Production;All Processes - Conventional;Drill Rigs</v>
      </c>
      <c r="D6004" s="2" t="str">
        <f>VLOOKUP(B6004,sccxref!$A$1:$D$200,4,FALSE)</f>
        <v>EXPLORATION</v>
      </c>
      <c r="E6004">
        <v>75070</v>
      </c>
      <c r="F6004">
        <v>1</v>
      </c>
      <c r="G6004">
        <v>1.1495440000000001E-2</v>
      </c>
      <c r="H6004">
        <v>3.8318133E-3</v>
      </c>
    </row>
    <row r="6005" spans="1:8" x14ac:dyDescent="0.25">
      <c r="A6005">
        <v>42033</v>
      </c>
      <c r="B6005">
        <v>2310300220</v>
      </c>
      <c r="C6005" s="2" t="str">
        <f>VLOOKUP(B6005,sccdesc!$A$1:$B$80000,2,FALSE)</f>
        <v>Industrial Processes;Oil and Gas Exploration and Production;All Processes - Conventional;Drill Rigs</v>
      </c>
      <c r="D6005" s="2" t="str">
        <f>VLOOKUP(B6005,sccxref!$A$1:$D$200,4,FALSE)</f>
        <v>EXPLORATION</v>
      </c>
      <c r="E6005">
        <v>7723140</v>
      </c>
      <c r="F6005">
        <v>1</v>
      </c>
      <c r="G6005" s="1">
        <v>9.6637000000000003E-6</v>
      </c>
      <c r="H6005" s="1">
        <v>3.2212332999999998E-6</v>
      </c>
    </row>
    <row r="6006" spans="1:8" x14ac:dyDescent="0.25">
      <c r="A6006">
        <v>42033</v>
      </c>
      <c r="B6006">
        <v>2310300220</v>
      </c>
      <c r="C6006" s="2" t="str">
        <f>VLOOKUP(B6006,sccdesc!$A$1:$B$80000,2,FALSE)</f>
        <v>Industrial Processes;Oil and Gas Exploration and Production;All Processes - Conventional;Drill Rigs</v>
      </c>
      <c r="D6006" s="2" t="str">
        <f>VLOOKUP(B6006,sccxref!$A$1:$D$200,4,FALSE)</f>
        <v>EXPLORATION</v>
      </c>
      <c r="E6006">
        <v>7782492</v>
      </c>
      <c r="F6006">
        <v>1</v>
      </c>
      <c r="G6006" s="1">
        <v>7.6092100000000004E-7</v>
      </c>
      <c r="H6006" s="1">
        <v>2.5364033000000002E-7</v>
      </c>
    </row>
    <row r="6007" spans="1:8" x14ac:dyDescent="0.25">
      <c r="A6007">
        <v>42033</v>
      </c>
      <c r="B6007">
        <v>2310300220</v>
      </c>
      <c r="C6007" s="2" t="str">
        <f>VLOOKUP(B6007,sccdesc!$A$1:$B$80000,2,FALSE)</f>
        <v>Industrial Processes;Oil and Gas Exploration and Production;All Processes - Conventional;Drill Rigs</v>
      </c>
      <c r="D6007" s="2" t="str">
        <f>VLOOKUP(B6007,sccxref!$A$1:$D$200,4,FALSE)</f>
        <v>EXPLORATION</v>
      </c>
      <c r="E6007">
        <v>7782505</v>
      </c>
      <c r="F6007">
        <v>1</v>
      </c>
      <c r="G6007">
        <v>2.6175700000000001E-5</v>
      </c>
      <c r="H6007" s="1">
        <v>8.7252332999999992E-6</v>
      </c>
    </row>
    <row r="6008" spans="1:8" x14ac:dyDescent="0.25">
      <c r="A6008">
        <v>42033</v>
      </c>
      <c r="B6008">
        <v>2310300220</v>
      </c>
      <c r="C6008" s="2" t="str">
        <f>VLOOKUP(B6008,sccdesc!$A$1:$B$80000,2,FALSE)</f>
        <v>Industrial Processes;Oil and Gas Exploration and Production;All Processes - Conventional;Drill Rigs</v>
      </c>
      <c r="D6008" s="2" t="str">
        <f>VLOOKUP(B6008,sccxref!$A$1:$D$200,4,FALSE)</f>
        <v>EXPLORATION</v>
      </c>
      <c r="E6008">
        <v>91203</v>
      </c>
      <c r="F6008">
        <v>1</v>
      </c>
      <c r="G6008">
        <v>5.0912799999999997E-4</v>
      </c>
      <c r="H6008">
        <v>1.697093E-4</v>
      </c>
    </row>
    <row r="6009" spans="1:8" x14ac:dyDescent="0.25">
      <c r="A6009">
        <v>42033</v>
      </c>
      <c r="B6009">
        <v>2310300220</v>
      </c>
      <c r="C6009" s="2" t="str">
        <f>VLOOKUP(B6009,sccdesc!$A$1:$B$80000,2,FALSE)</f>
        <v>Industrial Processes;Oil and Gas Exploration and Production;All Processes - Conventional;Drill Rigs</v>
      </c>
      <c r="D6009" s="2" t="str">
        <f>VLOOKUP(B6009,sccxref!$A$1:$D$200,4,FALSE)</f>
        <v>EXPLORATION</v>
      </c>
      <c r="E6009">
        <v>98828</v>
      </c>
      <c r="F6009">
        <v>1</v>
      </c>
      <c r="G6009">
        <v>1.8732500000000001E-5</v>
      </c>
      <c r="H6009" s="1">
        <v>6.2441667000000002E-6</v>
      </c>
    </row>
    <row r="6010" spans="1:8" x14ac:dyDescent="0.25">
      <c r="A6010">
        <v>42033</v>
      </c>
      <c r="B6010">
        <v>2310300220</v>
      </c>
      <c r="C6010" s="2" t="str">
        <f>VLOOKUP(B6010,sccdesc!$A$1:$B$80000,2,FALSE)</f>
        <v>Industrial Processes;Oil and Gas Exploration and Production;All Processes - Conventional;Drill Rigs</v>
      </c>
      <c r="D6010" s="2" t="str">
        <f>VLOOKUP(B6010,sccxref!$A$1:$D$200,4,FALSE)</f>
        <v>EXPLORATION</v>
      </c>
      <c r="E6010" t="s">
        <v>6</v>
      </c>
      <c r="F6010">
        <v>1</v>
      </c>
      <c r="G6010">
        <v>9.7165510000000004E-3</v>
      </c>
      <c r="H6010">
        <v>3.2388502999999998E-3</v>
      </c>
    </row>
    <row r="6011" spans="1:8" x14ac:dyDescent="0.25">
      <c r="A6011">
        <v>42033</v>
      </c>
      <c r="B6011">
        <v>2310300220</v>
      </c>
      <c r="C6011" s="2" t="str">
        <f>VLOOKUP(B6011,sccdesc!$A$1:$B$80000,2,FALSE)</f>
        <v>Industrial Processes;Oil and Gas Exploration and Production;All Processes - Conventional;Drill Rigs</v>
      </c>
      <c r="D6011" s="2" t="str">
        <f>VLOOKUP(B6011,sccxref!$A$1:$D$200,4,FALSE)</f>
        <v>EXPLORATION</v>
      </c>
      <c r="E6011" t="s">
        <v>9</v>
      </c>
      <c r="F6011">
        <v>1</v>
      </c>
      <c r="G6011">
        <v>0.4337221</v>
      </c>
      <c r="H6011">
        <v>0.14457403329999999</v>
      </c>
    </row>
    <row r="6012" spans="1:8" x14ac:dyDescent="0.25">
      <c r="A6012">
        <v>42033</v>
      </c>
      <c r="B6012">
        <v>2310300220</v>
      </c>
      <c r="C6012" s="2" t="str">
        <f>VLOOKUP(B6012,sccdesc!$A$1:$B$80000,2,FALSE)</f>
        <v>Industrial Processes;Oil and Gas Exploration and Production;All Processes - Conventional;Drill Rigs</v>
      </c>
      <c r="D6012" s="2" t="str">
        <f>VLOOKUP(B6012,sccxref!$A$1:$D$200,4,FALSE)</f>
        <v>EXPLORATION</v>
      </c>
      <c r="E6012" t="s">
        <v>7</v>
      </c>
      <c r="F6012">
        <v>1</v>
      </c>
      <c r="G6012">
        <v>691.25519999999995</v>
      </c>
      <c r="H6012">
        <v>230.41839999999999</v>
      </c>
    </row>
    <row r="6013" spans="1:8" x14ac:dyDescent="0.25">
      <c r="A6013">
        <v>42033</v>
      </c>
      <c r="B6013">
        <v>2310300220</v>
      </c>
      <c r="C6013" s="2" t="str">
        <f>VLOOKUP(B6013,sccdesc!$A$1:$B$80000,2,FALSE)</f>
        <v>Industrial Processes;Oil and Gas Exploration and Production;All Processes - Conventional;Drill Rigs</v>
      </c>
      <c r="D6013" s="2" t="str">
        <f>VLOOKUP(B6013,sccxref!$A$1:$D$200,4,FALSE)</f>
        <v>EXPLORATION</v>
      </c>
      <c r="E6013" t="s">
        <v>11</v>
      </c>
      <c r="F6013">
        <v>1</v>
      </c>
      <c r="G6013">
        <v>2.92984</v>
      </c>
      <c r="H6013">
        <v>0.9766133333</v>
      </c>
    </row>
    <row r="6014" spans="1:8" x14ac:dyDescent="0.25">
      <c r="A6014">
        <v>42033</v>
      </c>
      <c r="B6014">
        <v>2310300220</v>
      </c>
      <c r="C6014" s="2" t="str">
        <f>VLOOKUP(B6014,sccdesc!$A$1:$B$80000,2,FALSE)</f>
        <v>Industrial Processes;Oil and Gas Exploration and Production;All Processes - Conventional;Drill Rigs</v>
      </c>
      <c r="D6014" s="2" t="str">
        <f>VLOOKUP(B6014,sccxref!$A$1:$D$200,4,FALSE)</f>
        <v>EXPLORATION</v>
      </c>
      <c r="E6014" t="s">
        <v>13</v>
      </c>
      <c r="F6014">
        <v>1</v>
      </c>
      <c r="G6014">
        <v>7.6092140000000003E-2</v>
      </c>
      <c r="H6014">
        <v>2.53640467E-2</v>
      </c>
    </row>
    <row r="6015" spans="1:8" x14ac:dyDescent="0.25">
      <c r="A6015">
        <v>42033</v>
      </c>
      <c r="B6015">
        <v>2310300220</v>
      </c>
      <c r="C6015" s="2" t="str">
        <f>VLOOKUP(B6015,sccdesc!$A$1:$B$80000,2,FALSE)</f>
        <v>Industrial Processes;Oil and Gas Exploration and Production;All Processes - Conventional;Drill Rigs</v>
      </c>
      <c r="D6015" s="2" t="str">
        <f>VLOOKUP(B6015,sccxref!$A$1:$D$200,4,FALSE)</f>
        <v>EXPLORATION</v>
      </c>
      <c r="E6015" t="s">
        <v>14</v>
      </c>
      <c r="F6015">
        <v>1</v>
      </c>
      <c r="G6015">
        <v>7.6092140000000003E-2</v>
      </c>
      <c r="H6015">
        <v>2.53640467E-2</v>
      </c>
    </row>
    <row r="6016" spans="1:8" x14ac:dyDescent="0.25">
      <c r="A6016">
        <v>42033</v>
      </c>
      <c r="B6016">
        <v>2310300220</v>
      </c>
      <c r="C6016" s="2" t="str">
        <f>VLOOKUP(B6016,sccdesc!$A$1:$B$80000,2,FALSE)</f>
        <v>Industrial Processes;Oil and Gas Exploration and Production;All Processes - Conventional;Drill Rigs</v>
      </c>
      <c r="D6016" s="2" t="str">
        <f>VLOOKUP(B6016,sccxref!$A$1:$D$200,4,FALSE)</f>
        <v>EXPLORATION</v>
      </c>
      <c r="E6016" t="s">
        <v>15</v>
      </c>
      <c r="F6016">
        <v>1</v>
      </c>
      <c r="G6016">
        <v>7.3809330000000006E-2</v>
      </c>
      <c r="H6016">
        <v>2.4603110000000001E-2</v>
      </c>
    </row>
    <row r="6017" spans="1:8" x14ac:dyDescent="0.25">
      <c r="A6017">
        <v>42033</v>
      </c>
      <c r="B6017">
        <v>2310300220</v>
      </c>
      <c r="C6017" s="2" t="str">
        <f>VLOOKUP(B6017,sccdesc!$A$1:$B$80000,2,FALSE)</f>
        <v>Industrial Processes;Oil and Gas Exploration and Production;All Processes - Conventional;Drill Rigs</v>
      </c>
      <c r="D6017" s="2" t="str">
        <f>VLOOKUP(B6017,sccxref!$A$1:$D$200,4,FALSE)</f>
        <v>EXPLORATION</v>
      </c>
      <c r="E6017" t="s">
        <v>16</v>
      </c>
      <c r="F6017">
        <v>1</v>
      </c>
      <c r="G6017">
        <v>7.3809330000000006E-2</v>
      </c>
      <c r="H6017">
        <v>2.4603110000000001E-2</v>
      </c>
    </row>
    <row r="6018" spans="1:8" x14ac:dyDescent="0.25">
      <c r="A6018">
        <v>42033</v>
      </c>
      <c r="B6018">
        <v>2310300220</v>
      </c>
      <c r="C6018" s="2" t="str">
        <f>VLOOKUP(B6018,sccdesc!$A$1:$B$80000,2,FALSE)</f>
        <v>Industrial Processes;Oil and Gas Exploration and Production;All Processes - Conventional;Drill Rigs</v>
      </c>
      <c r="D6018" s="2" t="str">
        <f>VLOOKUP(B6018,sccxref!$A$1:$D$200,4,FALSE)</f>
        <v>EXPLORATION</v>
      </c>
      <c r="E6018" t="s">
        <v>17</v>
      </c>
      <c r="F6018">
        <v>1</v>
      </c>
      <c r="G6018">
        <v>2.0276560000000001E-3</v>
      </c>
      <c r="H6018">
        <v>6.7588529999999998E-4</v>
      </c>
    </row>
    <row r="6019" spans="1:8" x14ac:dyDescent="0.25">
      <c r="A6019">
        <v>42033</v>
      </c>
      <c r="B6019">
        <v>2310300220</v>
      </c>
      <c r="C6019" s="2" t="str">
        <f>VLOOKUP(B6019,sccdesc!$A$1:$B$80000,2,FALSE)</f>
        <v>Industrial Processes;Oil and Gas Exploration and Production;All Processes - Conventional;Drill Rigs</v>
      </c>
      <c r="D6019" s="2" t="str">
        <f>VLOOKUP(B6019,sccxref!$A$1:$D$200,4,FALSE)</f>
        <v>EXPLORATION</v>
      </c>
      <c r="E6019" t="s">
        <v>8</v>
      </c>
      <c r="F6019">
        <v>1</v>
      </c>
      <c r="G6019">
        <v>0.1149227</v>
      </c>
      <c r="H6019">
        <v>3.8307566699999997E-2</v>
      </c>
    </row>
    <row r="6020" spans="1:8" x14ac:dyDescent="0.25">
      <c r="A6020">
        <v>42033</v>
      </c>
      <c r="B6020">
        <v>2310321010</v>
      </c>
      <c r="C6020" s="2" t="str">
        <f>VLOOKUP(B6020,sccdesc!$A$1:$B$80000,2,FALSE)</f>
        <v>Industrial Processes;Oil and Gas Exploration and Production;On-Shore Gas Production - Conventional;Storage Tanks: Condensate</v>
      </c>
      <c r="D6020" s="2" t="str">
        <f>VLOOKUP(B6020,sccxref!$A$1:$D$200,4,FALSE)</f>
        <v>PRODUCTION</v>
      </c>
      <c r="E6020">
        <v>100414</v>
      </c>
      <c r="F6020">
        <v>2</v>
      </c>
      <c r="G6020" s="1">
        <v>5.6659700000000003E-7</v>
      </c>
      <c r="H6020" s="1">
        <v>1.8886567000000001E-7</v>
      </c>
    </row>
    <row r="6021" spans="1:8" x14ac:dyDescent="0.25">
      <c r="A6021">
        <v>42033</v>
      </c>
      <c r="B6021">
        <v>2310321010</v>
      </c>
      <c r="C6021" s="2" t="str">
        <f>VLOOKUP(B6021,sccdesc!$A$1:$B$80000,2,FALSE)</f>
        <v>Industrial Processes;Oil and Gas Exploration and Production;On-Shore Gas Production - Conventional;Storage Tanks: Condensate</v>
      </c>
      <c r="D6021" s="2" t="str">
        <f>VLOOKUP(B6021,sccxref!$A$1:$D$200,4,FALSE)</f>
        <v>PRODUCTION</v>
      </c>
      <c r="E6021">
        <v>108883</v>
      </c>
      <c r="F6021">
        <v>2</v>
      </c>
      <c r="G6021" s="1">
        <v>3.6200000000000001E-6</v>
      </c>
      <c r="H6021" s="1">
        <v>1.2066666999999999E-6</v>
      </c>
    </row>
    <row r="6022" spans="1:8" x14ac:dyDescent="0.25">
      <c r="A6022">
        <v>42033</v>
      </c>
      <c r="B6022">
        <v>2310321010</v>
      </c>
      <c r="C6022" s="2" t="str">
        <f>VLOOKUP(B6022,sccdesc!$A$1:$B$80000,2,FALSE)</f>
        <v>Industrial Processes;Oil and Gas Exploration and Production;On-Shore Gas Production - Conventional;Storage Tanks: Condensate</v>
      </c>
      <c r="D6022" s="2" t="str">
        <f>VLOOKUP(B6022,sccxref!$A$1:$D$200,4,FALSE)</f>
        <v>PRODUCTION</v>
      </c>
      <c r="E6022">
        <v>1330207</v>
      </c>
      <c r="F6022">
        <v>2</v>
      </c>
      <c r="G6022" s="1">
        <v>2.1601599999999998E-6</v>
      </c>
      <c r="H6022" s="1">
        <v>7.2005333E-7</v>
      </c>
    </row>
    <row r="6023" spans="1:8" x14ac:dyDescent="0.25">
      <c r="A6023">
        <v>42033</v>
      </c>
      <c r="B6023">
        <v>2310321010</v>
      </c>
      <c r="C6023" s="2" t="str">
        <f>VLOOKUP(B6023,sccdesc!$A$1:$B$80000,2,FALSE)</f>
        <v>Industrial Processes;Oil and Gas Exploration and Production;On-Shore Gas Production - Conventional;Storage Tanks: Condensate</v>
      </c>
      <c r="D6023" s="2" t="str">
        <f>VLOOKUP(B6023,sccxref!$A$1:$D$200,4,FALSE)</f>
        <v>PRODUCTION</v>
      </c>
      <c r="E6023">
        <v>50000</v>
      </c>
      <c r="F6023">
        <v>2</v>
      </c>
      <c r="G6023">
        <v>1.3918699999999999E-5</v>
      </c>
      <c r="H6023" s="1">
        <v>4.6395667000000003E-6</v>
      </c>
    </row>
    <row r="6024" spans="1:8" x14ac:dyDescent="0.25">
      <c r="A6024">
        <v>42033</v>
      </c>
      <c r="B6024">
        <v>2310321010</v>
      </c>
      <c r="C6024" s="2" t="str">
        <f>VLOOKUP(B6024,sccdesc!$A$1:$B$80000,2,FALSE)</f>
        <v>Industrial Processes;Oil and Gas Exploration and Production;On-Shore Gas Production - Conventional;Storage Tanks: Condensate</v>
      </c>
      <c r="D6024" s="2" t="str">
        <f>VLOOKUP(B6024,sccxref!$A$1:$D$200,4,FALSE)</f>
        <v>PRODUCTION</v>
      </c>
      <c r="E6024">
        <v>71432</v>
      </c>
      <c r="F6024">
        <v>2</v>
      </c>
      <c r="G6024" s="1">
        <v>2.8782900000000002E-6</v>
      </c>
      <c r="H6024" s="1">
        <v>9.5943000000000006E-7</v>
      </c>
    </row>
    <row r="6025" spans="1:8" x14ac:dyDescent="0.25">
      <c r="A6025">
        <v>42033</v>
      </c>
      <c r="B6025">
        <v>2310321010</v>
      </c>
      <c r="C6025" s="2" t="str">
        <f>VLOOKUP(B6025,sccdesc!$A$1:$B$80000,2,FALSE)</f>
        <v>Industrial Processes;Oil and Gas Exploration and Production;On-Shore Gas Production - Conventional;Storage Tanks: Condensate</v>
      </c>
      <c r="D6025" s="2" t="str">
        <f>VLOOKUP(B6025,sccxref!$A$1:$D$200,4,FALSE)</f>
        <v>PRODUCTION</v>
      </c>
      <c r="E6025" t="s">
        <v>6</v>
      </c>
      <c r="F6025">
        <v>2</v>
      </c>
      <c r="G6025">
        <v>3.8105099999999998E-4</v>
      </c>
      <c r="H6025">
        <v>1.2701699999999999E-4</v>
      </c>
    </row>
    <row r="6026" spans="1:8" x14ac:dyDescent="0.25">
      <c r="A6026">
        <v>42033</v>
      </c>
      <c r="B6026">
        <v>2310321010</v>
      </c>
      <c r="C6026" s="2" t="str">
        <f>VLOOKUP(B6026,sccdesc!$A$1:$B$80000,2,FALSE)</f>
        <v>Industrial Processes;Oil and Gas Exploration and Production;On-Shore Gas Production - Conventional;Storage Tanks: Condensate</v>
      </c>
      <c r="D6026" s="2" t="str">
        <f>VLOOKUP(B6026,sccxref!$A$1:$D$200,4,FALSE)</f>
        <v>PRODUCTION</v>
      </c>
      <c r="E6026" t="s">
        <v>9</v>
      </c>
      <c r="F6026">
        <v>2</v>
      </c>
      <c r="G6026">
        <v>6.2032099999999999E-5</v>
      </c>
      <c r="H6026">
        <v>2.06774E-5</v>
      </c>
    </row>
    <row r="6027" spans="1:8" x14ac:dyDescent="0.25">
      <c r="A6027">
        <v>42033</v>
      </c>
      <c r="B6027">
        <v>2310321010</v>
      </c>
      <c r="C6027" s="2" t="str">
        <f>VLOOKUP(B6027,sccdesc!$A$1:$B$80000,2,FALSE)</f>
        <v>Industrial Processes;Oil and Gas Exploration and Production;On-Shore Gas Production - Conventional;Storage Tanks: Condensate</v>
      </c>
      <c r="D6027" s="2" t="str">
        <f>VLOOKUP(B6027,sccxref!$A$1:$D$200,4,FALSE)</f>
        <v>PRODUCTION</v>
      </c>
      <c r="E6027" t="s">
        <v>7</v>
      </c>
      <c r="F6027">
        <v>2</v>
      </c>
      <c r="G6027">
        <v>1.7100730000000001E-2</v>
      </c>
      <c r="H6027">
        <v>5.7002433000000003E-3</v>
      </c>
    </row>
    <row r="6028" spans="1:8" x14ac:dyDescent="0.25">
      <c r="A6028">
        <v>42033</v>
      </c>
      <c r="B6028">
        <v>2310321010</v>
      </c>
      <c r="C6028" s="2" t="str">
        <f>VLOOKUP(B6028,sccdesc!$A$1:$B$80000,2,FALSE)</f>
        <v>Industrial Processes;Oil and Gas Exploration and Production;On-Shore Gas Production - Conventional;Storage Tanks: Condensate</v>
      </c>
      <c r="D6028" s="2" t="str">
        <f>VLOOKUP(B6028,sccxref!$A$1:$D$200,4,FALSE)</f>
        <v>PRODUCTION</v>
      </c>
      <c r="E6028" t="s">
        <v>18</v>
      </c>
      <c r="F6028">
        <v>2</v>
      </c>
      <c r="G6028" s="1">
        <v>1.03997E-7</v>
      </c>
      <c r="H6028" s="1">
        <v>3.4665666999999997E-8</v>
      </c>
    </row>
    <row r="6029" spans="1:8" x14ac:dyDescent="0.25">
      <c r="A6029">
        <v>42033</v>
      </c>
      <c r="B6029">
        <v>2310321010</v>
      </c>
      <c r="C6029" s="2" t="str">
        <f>VLOOKUP(B6029,sccdesc!$A$1:$B$80000,2,FALSE)</f>
        <v>Industrial Processes;Oil and Gas Exploration and Production;On-Shore Gas Production - Conventional;Storage Tanks: Condensate</v>
      </c>
      <c r="D6029" s="2" t="str">
        <f>VLOOKUP(B6029,sccxref!$A$1:$D$200,4,FALSE)</f>
        <v>PRODUCTION</v>
      </c>
      <c r="E6029" t="s">
        <v>11</v>
      </c>
      <c r="F6029">
        <v>2</v>
      </c>
      <c r="G6029">
        <v>1.17358E-5</v>
      </c>
      <c r="H6029" s="1">
        <v>3.9119332999999999E-6</v>
      </c>
    </row>
    <row r="6030" spans="1:8" x14ac:dyDescent="0.25">
      <c r="A6030">
        <v>42033</v>
      </c>
      <c r="B6030">
        <v>2310321010</v>
      </c>
      <c r="C6030" s="2" t="str">
        <f>VLOOKUP(B6030,sccdesc!$A$1:$B$80000,2,FALSE)</f>
        <v>Industrial Processes;Oil and Gas Exploration and Production;On-Shore Gas Production - Conventional;Storage Tanks: Condensate</v>
      </c>
      <c r="D6030" s="2" t="str">
        <f>VLOOKUP(B6030,sccxref!$A$1:$D$200,4,FALSE)</f>
        <v>PRODUCTION</v>
      </c>
      <c r="E6030" t="s">
        <v>8</v>
      </c>
      <c r="F6030">
        <v>2</v>
      </c>
      <c r="G6030">
        <v>1.041574E-3</v>
      </c>
      <c r="H6030">
        <v>3.471913E-4</v>
      </c>
    </row>
    <row r="6031" spans="1:8" x14ac:dyDescent="0.25">
      <c r="A6031">
        <v>42033</v>
      </c>
      <c r="B6031">
        <v>2310321100</v>
      </c>
      <c r="C6031" s="2" t="str">
        <f>VLOOKUP(B6031,sccdesc!$A$1:$B$80000,2,FALSE)</f>
        <v>Industrial Processes;Oil and Gas Exploration and Production;On-Shore Gas Production - Conventional;Gas Well Heaters</v>
      </c>
      <c r="D6031" s="2" t="str">
        <f>VLOOKUP(B6031,sccxref!$A$1:$D$200,4,FALSE)</f>
        <v>PRODUCTION</v>
      </c>
      <c r="E6031">
        <v>107028</v>
      </c>
      <c r="F6031">
        <v>3</v>
      </c>
      <c r="G6031">
        <v>0.12155931</v>
      </c>
      <c r="H6031">
        <v>4.0519769999999997E-2</v>
      </c>
    </row>
    <row r="6032" spans="1:8" x14ac:dyDescent="0.25">
      <c r="A6032">
        <v>42033</v>
      </c>
      <c r="B6032">
        <v>2310321100</v>
      </c>
      <c r="C6032" s="2" t="str">
        <f>VLOOKUP(B6032,sccdesc!$A$1:$B$80000,2,FALSE)</f>
        <v>Industrial Processes;Oil and Gas Exploration and Production;On-Shore Gas Production - Conventional;Gas Well Heaters</v>
      </c>
      <c r="D6032" s="2" t="str">
        <f>VLOOKUP(B6032,sccxref!$A$1:$D$200,4,FALSE)</f>
        <v>PRODUCTION</v>
      </c>
      <c r="E6032">
        <v>108883</v>
      </c>
      <c r="F6032">
        <v>3</v>
      </c>
      <c r="G6032">
        <v>2.2510982999999998E-2</v>
      </c>
      <c r="H6032">
        <v>7.503661E-3</v>
      </c>
    </row>
    <row r="6033" spans="1:8" x14ac:dyDescent="0.25">
      <c r="A6033">
        <v>42033</v>
      </c>
      <c r="B6033">
        <v>2310321100</v>
      </c>
      <c r="C6033" s="2" t="str">
        <f>VLOOKUP(B6033,sccdesc!$A$1:$B$80000,2,FALSE)</f>
        <v>Industrial Processes;Oil and Gas Exploration and Production;On-Shore Gas Production - Conventional;Gas Well Heaters</v>
      </c>
      <c r="D6033" s="2" t="str">
        <f>VLOOKUP(B6033,sccxref!$A$1:$D$200,4,FALSE)</f>
        <v>PRODUCTION</v>
      </c>
      <c r="E6033">
        <v>110543</v>
      </c>
      <c r="F6033">
        <v>3</v>
      </c>
      <c r="G6033">
        <v>11.917579</v>
      </c>
      <c r="H6033">
        <v>3.9725263332999998</v>
      </c>
    </row>
    <row r="6034" spans="1:8" x14ac:dyDescent="0.25">
      <c r="A6034">
        <v>42033</v>
      </c>
      <c r="B6034">
        <v>2310321100</v>
      </c>
      <c r="C6034" s="2" t="str">
        <f>VLOOKUP(B6034,sccdesc!$A$1:$B$80000,2,FALSE)</f>
        <v>Industrial Processes;Oil and Gas Exploration and Production;On-Shore Gas Production - Conventional;Gas Well Heaters</v>
      </c>
      <c r="D6034" s="2" t="str">
        <f>VLOOKUP(B6034,sccxref!$A$1:$D$200,4,FALSE)</f>
        <v>PRODUCTION</v>
      </c>
      <c r="E6034">
        <v>50000</v>
      </c>
      <c r="F6034">
        <v>3</v>
      </c>
      <c r="G6034">
        <v>0.4965658</v>
      </c>
      <c r="H6034">
        <v>0.16552193330000001</v>
      </c>
    </row>
    <row r="6035" spans="1:8" x14ac:dyDescent="0.25">
      <c r="A6035">
        <v>42033</v>
      </c>
      <c r="B6035">
        <v>2310321100</v>
      </c>
      <c r="C6035" s="2" t="str">
        <f>VLOOKUP(B6035,sccdesc!$A$1:$B$80000,2,FALSE)</f>
        <v>Industrial Processes;Oil and Gas Exploration and Production;On-Shore Gas Production - Conventional;Gas Well Heaters</v>
      </c>
      <c r="D6035" s="2" t="str">
        <f>VLOOKUP(B6035,sccxref!$A$1:$D$200,4,FALSE)</f>
        <v>PRODUCTION</v>
      </c>
      <c r="E6035">
        <v>71432</v>
      </c>
      <c r="F6035">
        <v>3</v>
      </c>
      <c r="G6035">
        <v>1.3903841E-2</v>
      </c>
      <c r="H6035">
        <v>4.6346136999999999E-3</v>
      </c>
    </row>
    <row r="6036" spans="1:8" x14ac:dyDescent="0.25">
      <c r="A6036">
        <v>42033</v>
      </c>
      <c r="B6036">
        <v>2310321100</v>
      </c>
      <c r="C6036" s="2" t="str">
        <f>VLOOKUP(B6036,sccdesc!$A$1:$B$80000,2,FALSE)</f>
        <v>Industrial Processes;Oil and Gas Exploration and Production;On-Shore Gas Production - Conventional;Gas Well Heaters</v>
      </c>
      <c r="D6036" s="2" t="str">
        <f>VLOOKUP(B6036,sccxref!$A$1:$D$200,4,FALSE)</f>
        <v>PRODUCTION</v>
      </c>
      <c r="E6036">
        <v>75070</v>
      </c>
      <c r="F6036">
        <v>3</v>
      </c>
      <c r="G6036">
        <v>0.10737739</v>
      </c>
      <c r="H6036">
        <v>3.5792463300000001E-2</v>
      </c>
    </row>
    <row r="6037" spans="1:8" x14ac:dyDescent="0.25">
      <c r="A6037">
        <v>42033</v>
      </c>
      <c r="B6037">
        <v>2310321100</v>
      </c>
      <c r="C6037" s="2" t="str">
        <f>VLOOKUP(B6037,sccdesc!$A$1:$B$80000,2,FALSE)</f>
        <v>Industrial Processes;Oil and Gas Exploration and Production;On-Shore Gas Production - Conventional;Gas Well Heaters</v>
      </c>
      <c r="D6037" s="2" t="str">
        <f>VLOOKUP(B6037,sccxref!$A$1:$D$200,4,FALSE)</f>
        <v>PRODUCTION</v>
      </c>
      <c r="E6037">
        <v>91203</v>
      </c>
      <c r="F6037">
        <v>3</v>
      </c>
      <c r="G6037">
        <v>4.0387349999999999E-3</v>
      </c>
      <c r="H6037">
        <v>1.346245E-3</v>
      </c>
    </row>
    <row r="6038" spans="1:8" x14ac:dyDescent="0.25">
      <c r="A6038">
        <v>42033</v>
      </c>
      <c r="B6038">
        <v>2310321100</v>
      </c>
      <c r="C6038" s="2" t="str">
        <f>VLOOKUP(B6038,sccdesc!$A$1:$B$80000,2,FALSE)</f>
        <v>Industrial Processes;Oil and Gas Exploration and Production;On-Shore Gas Production - Conventional;Gas Well Heaters</v>
      </c>
      <c r="D6038" s="2" t="str">
        <f>VLOOKUP(B6038,sccxref!$A$1:$D$200,4,FALSE)</f>
        <v>PRODUCTION</v>
      </c>
      <c r="E6038" t="s">
        <v>6</v>
      </c>
      <c r="F6038">
        <v>3</v>
      </c>
      <c r="G6038">
        <v>15.228018</v>
      </c>
      <c r="H6038">
        <v>5.0760059999999996</v>
      </c>
    </row>
    <row r="6039" spans="1:8" x14ac:dyDescent="0.25">
      <c r="A6039">
        <v>42033</v>
      </c>
      <c r="B6039">
        <v>2310321100</v>
      </c>
      <c r="C6039" s="2" t="str">
        <f>VLOOKUP(B6039,sccdesc!$A$1:$B$80000,2,FALSE)</f>
        <v>Industrial Processes;Oil and Gas Exploration and Production;On-Shore Gas Production - Conventional;Gas Well Heaters</v>
      </c>
      <c r="D6039" s="2" t="str">
        <f>VLOOKUP(B6039,sccxref!$A$1:$D$200,4,FALSE)</f>
        <v>PRODUCTION</v>
      </c>
      <c r="E6039" t="s">
        <v>9</v>
      </c>
      <c r="F6039">
        <v>3</v>
      </c>
      <c r="G6039">
        <v>556.15369999999996</v>
      </c>
      <c r="H6039">
        <v>185.38456667</v>
      </c>
    </row>
    <row r="6040" spans="1:8" x14ac:dyDescent="0.25">
      <c r="A6040">
        <v>42033</v>
      </c>
      <c r="B6040">
        <v>2310321100</v>
      </c>
      <c r="C6040" s="2" t="str">
        <f>VLOOKUP(B6040,sccdesc!$A$1:$B$80000,2,FALSE)</f>
        <v>Industrial Processes;Oil and Gas Exploration and Production;On-Shore Gas Production - Conventional;Gas Well Heaters</v>
      </c>
      <c r="D6040" s="2" t="str">
        <f>VLOOKUP(B6040,sccxref!$A$1:$D$200,4,FALSE)</f>
        <v>PRODUCTION</v>
      </c>
      <c r="E6040" t="s">
        <v>7</v>
      </c>
      <c r="F6040">
        <v>3</v>
      </c>
      <c r="G6040">
        <v>794505.3</v>
      </c>
      <c r="H6040">
        <v>264835.09999999998</v>
      </c>
    </row>
    <row r="6041" spans="1:8" x14ac:dyDescent="0.25">
      <c r="A6041">
        <v>42033</v>
      </c>
      <c r="B6041">
        <v>2310321100</v>
      </c>
      <c r="C6041" s="2" t="str">
        <f>VLOOKUP(B6041,sccdesc!$A$1:$B$80000,2,FALSE)</f>
        <v>Industrial Processes;Oil and Gas Exploration and Production;On-Shore Gas Production - Conventional;Gas Well Heaters</v>
      </c>
      <c r="D6041" s="2" t="str">
        <f>VLOOKUP(B6041,sccxref!$A$1:$D$200,4,FALSE)</f>
        <v>PRODUCTION</v>
      </c>
      <c r="E6041" t="s">
        <v>18</v>
      </c>
      <c r="F6041">
        <v>3</v>
      </c>
      <c r="G6041">
        <v>14.56593</v>
      </c>
      <c r="H6041">
        <v>4.8553100000000002</v>
      </c>
    </row>
    <row r="6042" spans="1:8" x14ac:dyDescent="0.25">
      <c r="A6042">
        <v>42033</v>
      </c>
      <c r="B6042">
        <v>2310321100</v>
      </c>
      <c r="C6042" s="2" t="str">
        <f>VLOOKUP(B6042,sccdesc!$A$1:$B$80000,2,FALSE)</f>
        <v>Industrial Processes;Oil and Gas Exploration and Production;On-Shore Gas Production - Conventional;Gas Well Heaters</v>
      </c>
      <c r="D6042" s="2" t="str">
        <f>VLOOKUP(B6042,sccxref!$A$1:$D$200,4,FALSE)</f>
        <v>PRODUCTION</v>
      </c>
      <c r="E6042" t="s">
        <v>11</v>
      </c>
      <c r="F6042">
        <v>3</v>
      </c>
      <c r="G6042">
        <v>385.33510000000001</v>
      </c>
      <c r="H6042">
        <v>128.44503333</v>
      </c>
    </row>
    <row r="6043" spans="1:8" x14ac:dyDescent="0.25">
      <c r="A6043">
        <v>42033</v>
      </c>
      <c r="B6043">
        <v>2310321100</v>
      </c>
      <c r="C6043" s="2" t="str">
        <f>VLOOKUP(B6043,sccdesc!$A$1:$B$80000,2,FALSE)</f>
        <v>Industrial Processes;Oil and Gas Exploration and Production;On-Shore Gas Production - Conventional;Gas Well Heaters</v>
      </c>
      <c r="D6043" s="2" t="str">
        <f>VLOOKUP(B6043,sccxref!$A$1:$D$200,4,FALSE)</f>
        <v>PRODUCTION</v>
      </c>
      <c r="E6043" t="s">
        <v>12</v>
      </c>
      <c r="F6043">
        <v>3</v>
      </c>
      <c r="G6043">
        <v>37.738999999999997</v>
      </c>
      <c r="H6043">
        <v>12.579666667</v>
      </c>
    </row>
    <row r="6044" spans="1:8" x14ac:dyDescent="0.25">
      <c r="A6044">
        <v>42033</v>
      </c>
      <c r="B6044">
        <v>2310321100</v>
      </c>
      <c r="C6044" s="2" t="str">
        <f>VLOOKUP(B6044,sccdesc!$A$1:$B$80000,2,FALSE)</f>
        <v>Industrial Processes;Oil and Gas Exploration and Production;On-Shore Gas Production - Conventional;Gas Well Heaters</v>
      </c>
      <c r="D6044" s="2" t="str">
        <f>VLOOKUP(B6044,sccxref!$A$1:$D$200,4,FALSE)</f>
        <v>PRODUCTION</v>
      </c>
      <c r="E6044" t="s">
        <v>13</v>
      </c>
      <c r="F6044">
        <v>3</v>
      </c>
      <c r="G6044">
        <v>12.579667000000001</v>
      </c>
      <c r="H6044">
        <v>4.1932223332999996</v>
      </c>
    </row>
    <row r="6045" spans="1:8" x14ac:dyDescent="0.25">
      <c r="A6045">
        <v>42033</v>
      </c>
      <c r="B6045">
        <v>2310321100</v>
      </c>
      <c r="C6045" s="2" t="str">
        <f>VLOOKUP(B6045,sccdesc!$A$1:$B$80000,2,FALSE)</f>
        <v>Industrial Processes;Oil and Gas Exploration and Production;On-Shore Gas Production - Conventional;Gas Well Heaters</v>
      </c>
      <c r="D6045" s="2" t="str">
        <f>VLOOKUP(B6045,sccxref!$A$1:$D$200,4,FALSE)</f>
        <v>PRODUCTION</v>
      </c>
      <c r="E6045" t="s">
        <v>14</v>
      </c>
      <c r="F6045">
        <v>3</v>
      </c>
      <c r="G6045">
        <v>50.318669999999997</v>
      </c>
      <c r="H6045">
        <v>16.77289</v>
      </c>
    </row>
    <row r="6046" spans="1:8" x14ac:dyDescent="0.25">
      <c r="A6046">
        <v>42033</v>
      </c>
      <c r="B6046">
        <v>2310321100</v>
      </c>
      <c r="C6046" s="2" t="str">
        <f>VLOOKUP(B6046,sccdesc!$A$1:$B$80000,2,FALSE)</f>
        <v>Industrial Processes;Oil and Gas Exploration and Production;On-Shore Gas Production - Conventional;Gas Well Heaters</v>
      </c>
      <c r="D6046" s="2" t="str">
        <f>VLOOKUP(B6046,sccxref!$A$1:$D$200,4,FALSE)</f>
        <v>PRODUCTION</v>
      </c>
      <c r="E6046" t="s">
        <v>15</v>
      </c>
      <c r="F6046">
        <v>3</v>
      </c>
      <c r="G6046">
        <v>12.579667000000001</v>
      </c>
      <c r="H6046">
        <v>4.1932223332999996</v>
      </c>
    </row>
    <row r="6047" spans="1:8" x14ac:dyDescent="0.25">
      <c r="A6047">
        <v>42033</v>
      </c>
      <c r="B6047">
        <v>2310321100</v>
      </c>
      <c r="C6047" s="2" t="str">
        <f>VLOOKUP(B6047,sccdesc!$A$1:$B$80000,2,FALSE)</f>
        <v>Industrial Processes;Oil and Gas Exploration and Production;On-Shore Gas Production - Conventional;Gas Well Heaters</v>
      </c>
      <c r="D6047" s="2" t="str">
        <f>VLOOKUP(B6047,sccxref!$A$1:$D$200,4,FALSE)</f>
        <v>PRODUCTION</v>
      </c>
      <c r="E6047" t="s">
        <v>16</v>
      </c>
      <c r="F6047">
        <v>3</v>
      </c>
      <c r="G6047">
        <v>50.318669999999997</v>
      </c>
      <c r="H6047">
        <v>16.77289</v>
      </c>
    </row>
    <row r="6048" spans="1:8" x14ac:dyDescent="0.25">
      <c r="A6048">
        <v>42033</v>
      </c>
      <c r="B6048">
        <v>2310321100</v>
      </c>
      <c r="C6048" s="2" t="str">
        <f>VLOOKUP(B6048,sccdesc!$A$1:$B$80000,2,FALSE)</f>
        <v>Industrial Processes;Oil and Gas Exploration and Production;On-Shore Gas Production - Conventional;Gas Well Heaters</v>
      </c>
      <c r="D6048" s="2" t="str">
        <f>VLOOKUP(B6048,sccxref!$A$1:$D$200,4,FALSE)</f>
        <v>PRODUCTION</v>
      </c>
      <c r="E6048" t="s">
        <v>17</v>
      </c>
      <c r="F6048">
        <v>3</v>
      </c>
      <c r="G6048" s="1">
        <v>7.46894E-6</v>
      </c>
      <c r="H6048" s="1">
        <v>2.4896466999999998E-6</v>
      </c>
    </row>
    <row r="6049" spans="1:8" x14ac:dyDescent="0.25">
      <c r="A6049">
        <v>42033</v>
      </c>
      <c r="B6049">
        <v>2310321100</v>
      </c>
      <c r="C6049" s="2" t="str">
        <f>VLOOKUP(B6049,sccdesc!$A$1:$B$80000,2,FALSE)</f>
        <v>Industrial Processes;Oil and Gas Exploration and Production;On-Shore Gas Production - Conventional;Gas Well Heaters</v>
      </c>
      <c r="D6049" s="2" t="str">
        <f>VLOOKUP(B6049,sccxref!$A$1:$D$200,4,FALSE)</f>
        <v>PRODUCTION</v>
      </c>
      <c r="E6049" t="s">
        <v>8</v>
      </c>
      <c r="F6049">
        <v>3</v>
      </c>
      <c r="G6049">
        <v>36.414830000000002</v>
      </c>
      <c r="H6049">
        <v>12.138276667</v>
      </c>
    </row>
    <row r="6050" spans="1:8" x14ac:dyDescent="0.25">
      <c r="A6050">
        <v>42033</v>
      </c>
      <c r="B6050">
        <v>2310321400</v>
      </c>
      <c r="C6050" s="2" t="str">
        <f>VLOOKUP(B6050,sccdesc!$A$1:$B$80000,2,FALSE)</f>
        <v>Industrial Processes;Oil and Gas Exploration and Production;On-Shore Gas Production - Conventional;Gas Well Dehydrators</v>
      </c>
      <c r="D6050" s="2" t="str">
        <f>VLOOKUP(B6050,sccxref!$A$1:$D$200,4,FALSE)</f>
        <v>PRODUCTION</v>
      </c>
      <c r="E6050">
        <v>100414</v>
      </c>
      <c r="F6050">
        <v>3</v>
      </c>
      <c r="G6050">
        <v>1.4378287000000001</v>
      </c>
      <c r="H6050">
        <v>0.47927623330000002</v>
      </c>
    </row>
    <row r="6051" spans="1:8" x14ac:dyDescent="0.25">
      <c r="A6051">
        <v>42033</v>
      </c>
      <c r="B6051">
        <v>2310321400</v>
      </c>
      <c r="C6051" s="2" t="str">
        <f>VLOOKUP(B6051,sccdesc!$A$1:$B$80000,2,FALSE)</f>
        <v>Industrial Processes;Oil and Gas Exploration and Production;On-Shore Gas Production - Conventional;Gas Well Dehydrators</v>
      </c>
      <c r="D6051" s="2" t="str">
        <f>VLOOKUP(B6051,sccxref!$A$1:$D$200,4,FALSE)</f>
        <v>PRODUCTION</v>
      </c>
      <c r="E6051">
        <v>107028</v>
      </c>
      <c r="F6051">
        <v>3</v>
      </c>
      <c r="G6051">
        <v>8.1428399999999997E-4</v>
      </c>
      <c r="H6051">
        <v>2.7142799999999999E-4</v>
      </c>
    </row>
    <row r="6052" spans="1:8" x14ac:dyDescent="0.25">
      <c r="A6052">
        <v>42033</v>
      </c>
      <c r="B6052">
        <v>2310321400</v>
      </c>
      <c r="C6052" s="2" t="str">
        <f>VLOOKUP(B6052,sccdesc!$A$1:$B$80000,2,FALSE)</f>
        <v>Industrial Processes;Oil and Gas Exploration and Production;On-Shore Gas Production - Conventional;Gas Well Dehydrators</v>
      </c>
      <c r="D6052" s="2" t="str">
        <f>VLOOKUP(B6052,sccxref!$A$1:$D$200,4,FALSE)</f>
        <v>PRODUCTION</v>
      </c>
      <c r="E6052">
        <v>108883</v>
      </c>
      <c r="F6052">
        <v>3</v>
      </c>
      <c r="G6052">
        <v>17.254093999999998</v>
      </c>
      <c r="H6052">
        <v>5.7513646666999998</v>
      </c>
    </row>
    <row r="6053" spans="1:8" x14ac:dyDescent="0.25">
      <c r="A6053">
        <v>42033</v>
      </c>
      <c r="B6053">
        <v>2310321400</v>
      </c>
      <c r="C6053" s="2" t="str">
        <f>VLOOKUP(B6053,sccdesc!$A$1:$B$80000,2,FALSE)</f>
        <v>Industrial Processes;Oil and Gas Exploration and Production;On-Shore Gas Production - Conventional;Gas Well Dehydrators</v>
      </c>
      <c r="D6053" s="2" t="str">
        <f>VLOOKUP(B6053,sccxref!$A$1:$D$200,4,FALSE)</f>
        <v>PRODUCTION</v>
      </c>
      <c r="E6053">
        <v>110543</v>
      </c>
      <c r="F6053">
        <v>3</v>
      </c>
      <c r="G6053">
        <v>7.9831760000000002E-2</v>
      </c>
      <c r="H6053">
        <v>2.6610586700000001E-2</v>
      </c>
    </row>
    <row r="6054" spans="1:8" x14ac:dyDescent="0.25">
      <c r="A6054">
        <v>42033</v>
      </c>
      <c r="B6054">
        <v>2310321400</v>
      </c>
      <c r="C6054" s="2" t="str">
        <f>VLOOKUP(B6054,sccdesc!$A$1:$B$80000,2,FALSE)</f>
        <v>Industrial Processes;Oil and Gas Exploration and Production;On-Shore Gas Production - Conventional;Gas Well Dehydrators</v>
      </c>
      <c r="D6054" s="2" t="str">
        <f>VLOOKUP(B6054,sccxref!$A$1:$D$200,4,FALSE)</f>
        <v>PRODUCTION</v>
      </c>
      <c r="E6054">
        <v>1330207</v>
      </c>
      <c r="F6054">
        <v>3</v>
      </c>
      <c r="G6054">
        <v>66.140119999999996</v>
      </c>
      <c r="H6054">
        <v>22.046706666999999</v>
      </c>
    </row>
    <row r="6055" spans="1:8" x14ac:dyDescent="0.25">
      <c r="A6055">
        <v>42033</v>
      </c>
      <c r="B6055">
        <v>2310321400</v>
      </c>
      <c r="C6055" s="2" t="str">
        <f>VLOOKUP(B6055,sccdesc!$A$1:$B$80000,2,FALSE)</f>
        <v>Industrial Processes;Oil and Gas Exploration and Production;On-Shore Gas Production - Conventional;Gas Well Dehydrators</v>
      </c>
      <c r="D6055" s="2" t="str">
        <f>VLOOKUP(B6055,sccxref!$A$1:$D$200,4,FALSE)</f>
        <v>PRODUCTION</v>
      </c>
      <c r="E6055">
        <v>50000</v>
      </c>
      <c r="F6055">
        <v>3</v>
      </c>
      <c r="G6055">
        <v>3.326323E-3</v>
      </c>
      <c r="H6055">
        <v>1.1087743E-3</v>
      </c>
    </row>
    <row r="6056" spans="1:8" x14ac:dyDescent="0.25">
      <c r="A6056">
        <v>42033</v>
      </c>
      <c r="B6056">
        <v>2310321400</v>
      </c>
      <c r="C6056" s="2" t="str">
        <f>VLOOKUP(B6056,sccdesc!$A$1:$B$80000,2,FALSE)</f>
        <v>Industrial Processes;Oil and Gas Exploration and Production;On-Shore Gas Production - Conventional;Gas Well Dehydrators</v>
      </c>
      <c r="D6056" s="2" t="str">
        <f>VLOOKUP(B6056,sccxref!$A$1:$D$200,4,FALSE)</f>
        <v>PRODUCTION</v>
      </c>
      <c r="E6056">
        <v>71432</v>
      </c>
      <c r="F6056">
        <v>3</v>
      </c>
      <c r="G6056">
        <v>33.070152999999998</v>
      </c>
      <c r="H6056">
        <v>11.023384332999999</v>
      </c>
    </row>
    <row r="6057" spans="1:8" x14ac:dyDescent="0.25">
      <c r="A6057">
        <v>42033</v>
      </c>
      <c r="B6057">
        <v>2310321400</v>
      </c>
      <c r="C6057" s="2" t="str">
        <f>VLOOKUP(B6057,sccdesc!$A$1:$B$80000,2,FALSE)</f>
        <v>Industrial Processes;Oil and Gas Exploration and Production;On-Shore Gas Production - Conventional;Gas Well Dehydrators</v>
      </c>
      <c r="D6057" s="2" t="str">
        <f>VLOOKUP(B6057,sccxref!$A$1:$D$200,4,FALSE)</f>
        <v>PRODUCTION</v>
      </c>
      <c r="E6057">
        <v>75070</v>
      </c>
      <c r="F6057">
        <v>3</v>
      </c>
      <c r="G6057">
        <v>7.1928300000000003E-4</v>
      </c>
      <c r="H6057">
        <v>2.3976100000000001E-4</v>
      </c>
    </row>
    <row r="6058" spans="1:8" x14ac:dyDescent="0.25">
      <c r="A6058">
        <v>42033</v>
      </c>
      <c r="B6058">
        <v>2310321400</v>
      </c>
      <c r="C6058" s="2" t="str">
        <f>VLOOKUP(B6058,sccdesc!$A$1:$B$80000,2,FALSE)</f>
        <v>Industrial Processes;Oil and Gas Exploration and Production;On-Shore Gas Production - Conventional;Gas Well Dehydrators</v>
      </c>
      <c r="D6058" s="2" t="str">
        <f>VLOOKUP(B6058,sccxref!$A$1:$D$200,4,FALSE)</f>
        <v>PRODUCTION</v>
      </c>
      <c r="E6058">
        <v>91203</v>
      </c>
      <c r="F6058">
        <v>3</v>
      </c>
      <c r="G6058">
        <v>2.7054199999999999E-5</v>
      </c>
      <c r="H6058" s="1">
        <v>9.0180500000000008E-6</v>
      </c>
    </row>
    <row r="6059" spans="1:8" x14ac:dyDescent="0.25">
      <c r="A6059">
        <v>42033</v>
      </c>
      <c r="B6059">
        <v>2310321400</v>
      </c>
      <c r="C6059" s="2" t="str">
        <f>VLOOKUP(B6059,sccdesc!$A$1:$B$80000,2,FALSE)</f>
        <v>Industrial Processes;Oil and Gas Exploration and Production;On-Shore Gas Production - Conventional;Gas Well Dehydrators</v>
      </c>
      <c r="D6059" s="2" t="str">
        <f>VLOOKUP(B6059,sccxref!$A$1:$D$200,4,FALSE)</f>
        <v>PRODUCTION</v>
      </c>
      <c r="E6059" t="s">
        <v>6</v>
      </c>
      <c r="F6059">
        <v>3</v>
      </c>
      <c r="G6059">
        <v>148.19837000000001</v>
      </c>
      <c r="H6059">
        <v>49.399456667000003</v>
      </c>
    </row>
    <row r="6060" spans="1:8" x14ac:dyDescent="0.25">
      <c r="A6060">
        <v>42033</v>
      </c>
      <c r="B6060">
        <v>2310321400</v>
      </c>
      <c r="C6060" s="2" t="str">
        <f>VLOOKUP(B6060,sccdesc!$A$1:$B$80000,2,FALSE)</f>
        <v>Industrial Processes;Oil and Gas Exploration and Production;On-Shore Gas Production - Conventional;Gas Well Dehydrators</v>
      </c>
      <c r="D6060" s="2" t="str">
        <f>VLOOKUP(B6060,sccxref!$A$1:$D$200,4,FALSE)</f>
        <v>PRODUCTION</v>
      </c>
      <c r="E6060" t="s">
        <v>9</v>
      </c>
      <c r="F6060">
        <v>3</v>
      </c>
      <c r="G6060">
        <v>3.7254819000000001</v>
      </c>
      <c r="H6060">
        <v>1.2418273</v>
      </c>
    </row>
    <row r="6061" spans="1:8" x14ac:dyDescent="0.25">
      <c r="A6061">
        <v>42033</v>
      </c>
      <c r="B6061">
        <v>2310321400</v>
      </c>
      <c r="C6061" s="2" t="str">
        <f>VLOOKUP(B6061,sccdesc!$A$1:$B$80000,2,FALSE)</f>
        <v>Industrial Processes;Oil and Gas Exploration and Production;On-Shore Gas Production - Conventional;Gas Well Dehydrators</v>
      </c>
      <c r="D6061" s="2" t="str">
        <f>VLOOKUP(B6061,sccxref!$A$1:$D$200,4,FALSE)</f>
        <v>PRODUCTION</v>
      </c>
      <c r="E6061" t="s">
        <v>7</v>
      </c>
      <c r="F6061">
        <v>3</v>
      </c>
      <c r="G6061">
        <v>5322.1180000000004</v>
      </c>
      <c r="H6061">
        <v>1774.0393333</v>
      </c>
    </row>
    <row r="6062" spans="1:8" x14ac:dyDescent="0.25">
      <c r="A6062">
        <v>42033</v>
      </c>
      <c r="B6062">
        <v>2310321400</v>
      </c>
      <c r="C6062" s="2" t="str">
        <f>VLOOKUP(B6062,sccdesc!$A$1:$B$80000,2,FALSE)</f>
        <v>Industrial Processes;Oil and Gas Exploration and Production;On-Shore Gas Production - Conventional;Gas Well Dehydrators</v>
      </c>
      <c r="D6062" s="2" t="str">
        <f>VLOOKUP(B6062,sccxref!$A$1:$D$200,4,FALSE)</f>
        <v>PRODUCTION</v>
      </c>
      <c r="E6062" t="s">
        <v>18</v>
      </c>
      <c r="F6062">
        <v>3</v>
      </c>
      <c r="G6062">
        <v>9.7572160000000005E-2</v>
      </c>
      <c r="H6062">
        <v>3.2524053300000001E-2</v>
      </c>
    </row>
    <row r="6063" spans="1:8" x14ac:dyDescent="0.25">
      <c r="A6063">
        <v>42033</v>
      </c>
      <c r="B6063">
        <v>2310321400</v>
      </c>
      <c r="C6063" s="2" t="str">
        <f>VLOOKUP(B6063,sccdesc!$A$1:$B$80000,2,FALSE)</f>
        <v>Industrial Processes;Oil and Gas Exploration and Production;On-Shore Gas Production - Conventional;Gas Well Dehydrators</v>
      </c>
      <c r="D6063" s="2" t="str">
        <f>VLOOKUP(B6063,sccxref!$A$1:$D$200,4,FALSE)</f>
        <v>PRODUCTION</v>
      </c>
      <c r="E6063" t="s">
        <v>11</v>
      </c>
      <c r="F6063">
        <v>3</v>
      </c>
      <c r="G6063">
        <v>2.5812271999999998</v>
      </c>
      <c r="H6063">
        <v>0.86040906669999995</v>
      </c>
    </row>
    <row r="6064" spans="1:8" x14ac:dyDescent="0.25">
      <c r="A6064">
        <v>42033</v>
      </c>
      <c r="B6064">
        <v>2310321400</v>
      </c>
      <c r="C6064" s="2" t="str">
        <f>VLOOKUP(B6064,sccdesc!$A$1:$B$80000,2,FALSE)</f>
        <v>Industrial Processes;Oil and Gas Exploration and Production;On-Shore Gas Production - Conventional;Gas Well Dehydrators</v>
      </c>
      <c r="D6064" s="2" t="str">
        <f>VLOOKUP(B6064,sccxref!$A$1:$D$200,4,FALSE)</f>
        <v>PRODUCTION</v>
      </c>
      <c r="E6064" t="s">
        <v>12</v>
      </c>
      <c r="F6064">
        <v>3</v>
      </c>
      <c r="G6064">
        <v>0.25280058</v>
      </c>
      <c r="H6064">
        <v>8.4266859999999999E-2</v>
      </c>
    </row>
    <row r="6065" spans="1:8" x14ac:dyDescent="0.25">
      <c r="A6065">
        <v>42033</v>
      </c>
      <c r="B6065">
        <v>2310321400</v>
      </c>
      <c r="C6065" s="2" t="str">
        <f>VLOOKUP(B6065,sccdesc!$A$1:$B$80000,2,FALSE)</f>
        <v>Industrial Processes;Oil and Gas Exploration and Production;On-Shore Gas Production - Conventional;Gas Well Dehydrators</v>
      </c>
      <c r="D6065" s="2" t="str">
        <f>VLOOKUP(B6065,sccxref!$A$1:$D$200,4,FALSE)</f>
        <v>PRODUCTION</v>
      </c>
      <c r="E6065" t="s">
        <v>13</v>
      </c>
      <c r="F6065">
        <v>3</v>
      </c>
      <c r="G6065">
        <v>8.4266859999999999E-2</v>
      </c>
      <c r="H6065">
        <v>2.80889533E-2</v>
      </c>
    </row>
    <row r="6066" spans="1:8" x14ac:dyDescent="0.25">
      <c r="A6066">
        <v>42033</v>
      </c>
      <c r="B6066">
        <v>2310321400</v>
      </c>
      <c r="C6066" s="2" t="str">
        <f>VLOOKUP(B6066,sccdesc!$A$1:$B$80000,2,FALSE)</f>
        <v>Industrial Processes;Oil and Gas Exploration and Production;On-Shore Gas Production - Conventional;Gas Well Dehydrators</v>
      </c>
      <c r="D6066" s="2" t="str">
        <f>VLOOKUP(B6066,sccxref!$A$1:$D$200,4,FALSE)</f>
        <v>PRODUCTION</v>
      </c>
      <c r="E6066" t="s">
        <v>14</v>
      </c>
      <c r="F6066">
        <v>3</v>
      </c>
      <c r="G6066">
        <v>0.33706736999999998</v>
      </c>
      <c r="H6066">
        <v>0.11235579</v>
      </c>
    </row>
    <row r="6067" spans="1:8" x14ac:dyDescent="0.25">
      <c r="A6067">
        <v>42033</v>
      </c>
      <c r="B6067">
        <v>2310321400</v>
      </c>
      <c r="C6067" s="2" t="str">
        <f>VLOOKUP(B6067,sccdesc!$A$1:$B$80000,2,FALSE)</f>
        <v>Industrial Processes;Oil and Gas Exploration and Production;On-Shore Gas Production - Conventional;Gas Well Dehydrators</v>
      </c>
      <c r="D6067" s="2" t="str">
        <f>VLOOKUP(B6067,sccxref!$A$1:$D$200,4,FALSE)</f>
        <v>PRODUCTION</v>
      </c>
      <c r="E6067" t="s">
        <v>15</v>
      </c>
      <c r="F6067">
        <v>3</v>
      </c>
      <c r="G6067">
        <v>8.4266859999999999E-2</v>
      </c>
      <c r="H6067">
        <v>2.80889533E-2</v>
      </c>
    </row>
    <row r="6068" spans="1:8" x14ac:dyDescent="0.25">
      <c r="A6068">
        <v>42033</v>
      </c>
      <c r="B6068">
        <v>2310321400</v>
      </c>
      <c r="C6068" s="2" t="str">
        <f>VLOOKUP(B6068,sccdesc!$A$1:$B$80000,2,FALSE)</f>
        <v>Industrial Processes;Oil and Gas Exploration and Production;On-Shore Gas Production - Conventional;Gas Well Dehydrators</v>
      </c>
      <c r="D6068" s="2" t="str">
        <f>VLOOKUP(B6068,sccxref!$A$1:$D$200,4,FALSE)</f>
        <v>PRODUCTION</v>
      </c>
      <c r="E6068" t="s">
        <v>16</v>
      </c>
      <c r="F6068">
        <v>3</v>
      </c>
      <c r="G6068">
        <v>0.33706736999999998</v>
      </c>
      <c r="H6068">
        <v>0.11235579</v>
      </c>
    </row>
    <row r="6069" spans="1:8" x14ac:dyDescent="0.25">
      <c r="A6069">
        <v>42033</v>
      </c>
      <c r="B6069">
        <v>2310321400</v>
      </c>
      <c r="C6069" s="2" t="str">
        <f>VLOOKUP(B6069,sccdesc!$A$1:$B$80000,2,FALSE)</f>
        <v>Industrial Processes;Oil and Gas Exploration and Production;On-Shore Gas Production - Conventional;Gas Well Dehydrators</v>
      </c>
      <c r="D6069" s="2" t="str">
        <f>VLOOKUP(B6069,sccxref!$A$1:$D$200,4,FALSE)</f>
        <v>PRODUCTION</v>
      </c>
      <c r="E6069" t="s">
        <v>17</v>
      </c>
      <c r="F6069">
        <v>3</v>
      </c>
      <c r="G6069">
        <v>2.6610583E-2</v>
      </c>
      <c r="H6069">
        <v>8.8701943000000002E-3</v>
      </c>
    </row>
    <row r="6070" spans="1:8" x14ac:dyDescent="0.25">
      <c r="A6070">
        <v>42033</v>
      </c>
      <c r="B6070">
        <v>2310321400</v>
      </c>
      <c r="C6070" s="2" t="str">
        <f>VLOOKUP(B6070,sccdesc!$A$1:$B$80000,2,FALSE)</f>
        <v>Industrial Processes;Oil and Gas Exploration and Production;On-Shore Gas Production - Conventional;Gas Well Dehydrators</v>
      </c>
      <c r="D6070" s="2" t="str">
        <f>VLOOKUP(B6070,sccxref!$A$1:$D$200,4,FALSE)</f>
        <v>PRODUCTION</v>
      </c>
      <c r="E6070" t="s">
        <v>8</v>
      </c>
      <c r="F6070">
        <v>3</v>
      </c>
      <c r="G6070">
        <v>144.02681000000001</v>
      </c>
      <c r="H6070">
        <v>48.008936667</v>
      </c>
    </row>
    <row r="6071" spans="1:8" x14ac:dyDescent="0.25">
      <c r="A6071">
        <v>42033</v>
      </c>
      <c r="B6071">
        <v>2310321603</v>
      </c>
      <c r="C6071" s="2" t="str">
        <f>VLOOKUP(B6071,sccdesc!$A$1:$B$80000,2,FALSE)</f>
        <v>Industrial Processes;Oil and Gas Exploration and Production;On-Shore Gas Production - Conventional;Gas Well Venting - Blowdowns</v>
      </c>
      <c r="D6071" s="2" t="str">
        <f>VLOOKUP(B6071,sccxref!$A$1:$D$200,4,FALSE)</f>
        <v>PRODUCTION</v>
      </c>
      <c r="E6071">
        <v>100414</v>
      </c>
      <c r="F6071">
        <v>3</v>
      </c>
      <c r="G6071">
        <v>4.8123069999999997E-2</v>
      </c>
      <c r="H6071">
        <v>1.6041023299999999E-2</v>
      </c>
    </row>
    <row r="6072" spans="1:8" x14ac:dyDescent="0.25">
      <c r="A6072">
        <v>42033</v>
      </c>
      <c r="B6072">
        <v>2310321603</v>
      </c>
      <c r="C6072" s="2" t="str">
        <f>VLOOKUP(B6072,sccdesc!$A$1:$B$80000,2,FALSE)</f>
        <v>Industrial Processes;Oil and Gas Exploration and Production;On-Shore Gas Production - Conventional;Gas Well Venting - Blowdowns</v>
      </c>
      <c r="D6072" s="2" t="str">
        <f>VLOOKUP(B6072,sccxref!$A$1:$D$200,4,FALSE)</f>
        <v>PRODUCTION</v>
      </c>
      <c r="E6072">
        <v>108883</v>
      </c>
      <c r="F6072">
        <v>3</v>
      </c>
      <c r="G6072">
        <v>1.3911941999999999</v>
      </c>
      <c r="H6072">
        <v>0.46373140000000002</v>
      </c>
    </row>
    <row r="6073" spans="1:8" x14ac:dyDescent="0.25">
      <c r="A6073">
        <v>42033</v>
      </c>
      <c r="B6073">
        <v>2310321603</v>
      </c>
      <c r="C6073" s="2" t="str">
        <f>VLOOKUP(B6073,sccdesc!$A$1:$B$80000,2,FALSE)</f>
        <v>Industrial Processes;Oil and Gas Exploration and Production;On-Shore Gas Production - Conventional;Gas Well Venting - Blowdowns</v>
      </c>
      <c r="D6073" s="2" t="str">
        <f>VLOOKUP(B6073,sccxref!$A$1:$D$200,4,FALSE)</f>
        <v>PRODUCTION</v>
      </c>
      <c r="E6073">
        <v>1330207</v>
      </c>
      <c r="F6073">
        <v>3</v>
      </c>
      <c r="G6073">
        <v>0.42173310000000003</v>
      </c>
      <c r="H6073">
        <v>0.1405777</v>
      </c>
    </row>
    <row r="6074" spans="1:8" x14ac:dyDescent="0.25">
      <c r="A6074">
        <v>42033</v>
      </c>
      <c r="B6074">
        <v>2310321603</v>
      </c>
      <c r="C6074" s="2" t="str">
        <f>VLOOKUP(B6074,sccdesc!$A$1:$B$80000,2,FALSE)</f>
        <v>Industrial Processes;Oil and Gas Exploration and Production;On-Shore Gas Production - Conventional;Gas Well Venting - Blowdowns</v>
      </c>
      <c r="D6074" s="2" t="str">
        <f>VLOOKUP(B6074,sccxref!$A$1:$D$200,4,FALSE)</f>
        <v>PRODUCTION</v>
      </c>
      <c r="E6074">
        <v>71432</v>
      </c>
      <c r="F6074">
        <v>3</v>
      </c>
      <c r="G6074">
        <v>1.6011858000000001</v>
      </c>
      <c r="H6074">
        <v>0.5337286</v>
      </c>
    </row>
    <row r="6075" spans="1:8" x14ac:dyDescent="0.25">
      <c r="A6075">
        <v>42033</v>
      </c>
      <c r="B6075">
        <v>2310321603</v>
      </c>
      <c r="C6075" s="2" t="str">
        <f>VLOOKUP(B6075,sccdesc!$A$1:$B$80000,2,FALSE)</f>
        <v>Industrial Processes;Oil and Gas Exploration and Production;On-Shore Gas Production - Conventional;Gas Well Venting - Blowdowns</v>
      </c>
      <c r="D6075" s="2" t="str">
        <f>VLOOKUP(B6075,sccxref!$A$1:$D$200,4,FALSE)</f>
        <v>PRODUCTION</v>
      </c>
      <c r="E6075">
        <v>7783064</v>
      </c>
      <c r="F6075">
        <v>3</v>
      </c>
      <c r="G6075">
        <v>310.87500999999997</v>
      </c>
      <c r="H6075">
        <v>103.62500333</v>
      </c>
    </row>
    <row r="6076" spans="1:8" x14ac:dyDescent="0.25">
      <c r="A6076">
        <v>42033</v>
      </c>
      <c r="B6076">
        <v>2310321603</v>
      </c>
      <c r="C6076" s="2" t="str">
        <f>VLOOKUP(B6076,sccdesc!$A$1:$B$80000,2,FALSE)</f>
        <v>Industrial Processes;Oil and Gas Exploration and Production;On-Shore Gas Production - Conventional;Gas Well Venting - Blowdowns</v>
      </c>
      <c r="D6076" s="2" t="str">
        <f>VLOOKUP(B6076,sccxref!$A$1:$D$200,4,FALSE)</f>
        <v>PRODUCTION</v>
      </c>
      <c r="E6076" t="s">
        <v>6</v>
      </c>
      <c r="F6076">
        <v>3</v>
      </c>
      <c r="G6076">
        <v>6707.924</v>
      </c>
      <c r="H6076">
        <v>2235.9746666999999</v>
      </c>
    </row>
    <row r="6077" spans="1:8" x14ac:dyDescent="0.25">
      <c r="A6077">
        <v>42033</v>
      </c>
      <c r="B6077">
        <v>2310321603</v>
      </c>
      <c r="C6077" s="2" t="str">
        <f>VLOOKUP(B6077,sccdesc!$A$1:$B$80000,2,FALSE)</f>
        <v>Industrial Processes;Oil and Gas Exploration and Production;On-Shore Gas Production - Conventional;Gas Well Venting - Blowdowns</v>
      </c>
      <c r="D6077" s="2" t="str">
        <f>VLOOKUP(B6077,sccxref!$A$1:$D$200,4,FALSE)</f>
        <v>PRODUCTION</v>
      </c>
      <c r="E6077" t="s">
        <v>7</v>
      </c>
      <c r="F6077">
        <v>3</v>
      </c>
      <c r="G6077">
        <v>323.03710000000001</v>
      </c>
      <c r="H6077">
        <v>107.67903333</v>
      </c>
    </row>
    <row r="6078" spans="1:8" x14ac:dyDescent="0.25">
      <c r="A6078">
        <v>42033</v>
      </c>
      <c r="B6078">
        <v>2310321603</v>
      </c>
      <c r="C6078" s="2" t="str">
        <f>VLOOKUP(B6078,sccdesc!$A$1:$B$80000,2,FALSE)</f>
        <v>Industrial Processes;Oil and Gas Exploration and Production;On-Shore Gas Production - Conventional;Gas Well Venting - Blowdowns</v>
      </c>
      <c r="D6078" s="2" t="str">
        <f>VLOOKUP(B6078,sccxref!$A$1:$D$200,4,FALSE)</f>
        <v>PRODUCTION</v>
      </c>
      <c r="E6078" t="s">
        <v>8</v>
      </c>
      <c r="F6078">
        <v>3</v>
      </c>
      <c r="G6078">
        <v>604.90431000000001</v>
      </c>
      <c r="H6078">
        <v>201.63477</v>
      </c>
    </row>
    <row r="6079" spans="1:8" x14ac:dyDescent="0.25">
      <c r="A6079">
        <v>42033</v>
      </c>
      <c r="B6079">
        <v>2310400220</v>
      </c>
      <c r="C6079" s="2" t="str">
        <f>VLOOKUP(B6079,sccdesc!$A$1:$B$80000,2,FALSE)</f>
        <v>Industrial Processes;Oil and Gas Exploration and Production;All Processes - Unconventional;Drill Rigs</v>
      </c>
      <c r="D6079" s="2" t="str">
        <f>VLOOKUP(B6079,sccxref!$A$1:$D$200,4,FALSE)</f>
        <v>EXPLORATION</v>
      </c>
      <c r="E6079">
        <v>71432</v>
      </c>
      <c r="F6079">
        <v>1</v>
      </c>
      <c r="G6079">
        <v>0.01</v>
      </c>
      <c r="H6079">
        <v>3.3333333000000001E-3</v>
      </c>
    </row>
    <row r="6080" spans="1:8" x14ac:dyDescent="0.25">
      <c r="A6080">
        <v>42033</v>
      </c>
      <c r="B6080">
        <v>2310400220</v>
      </c>
      <c r="C6080" s="2" t="str">
        <f>VLOOKUP(B6080,sccdesc!$A$1:$B$80000,2,FALSE)</f>
        <v>Industrial Processes;Oil and Gas Exploration and Production;All Processes - Unconventional;Drill Rigs</v>
      </c>
      <c r="D6080" s="2" t="str">
        <f>VLOOKUP(B6080,sccxref!$A$1:$D$200,4,FALSE)</f>
        <v>EXPLORATION</v>
      </c>
      <c r="E6080" t="s">
        <v>9</v>
      </c>
      <c r="F6080">
        <v>1</v>
      </c>
      <c r="G6080">
        <v>7.66</v>
      </c>
      <c r="H6080">
        <v>2.5533333332999999</v>
      </c>
    </row>
    <row r="6081" spans="1:8" x14ac:dyDescent="0.25">
      <c r="A6081">
        <v>42033</v>
      </c>
      <c r="B6081">
        <v>2310400220</v>
      </c>
      <c r="C6081" s="2" t="str">
        <f>VLOOKUP(B6081,sccdesc!$A$1:$B$80000,2,FALSE)</f>
        <v>Industrial Processes;Oil and Gas Exploration and Production;All Processes - Unconventional;Drill Rigs</v>
      </c>
      <c r="D6081" s="2" t="str">
        <f>VLOOKUP(B6081,sccxref!$A$1:$D$200,4,FALSE)</f>
        <v>EXPLORATION</v>
      </c>
      <c r="E6081" t="s">
        <v>11</v>
      </c>
      <c r="F6081">
        <v>1</v>
      </c>
      <c r="G6081">
        <v>28.83</v>
      </c>
      <c r="H6081">
        <v>9.61</v>
      </c>
    </row>
    <row r="6082" spans="1:8" x14ac:dyDescent="0.25">
      <c r="A6082">
        <v>42033</v>
      </c>
      <c r="B6082">
        <v>2310400220</v>
      </c>
      <c r="C6082" s="2" t="str">
        <f>VLOOKUP(B6082,sccdesc!$A$1:$B$80000,2,FALSE)</f>
        <v>Industrial Processes;Oil and Gas Exploration and Production;All Processes - Unconventional;Drill Rigs</v>
      </c>
      <c r="D6082" s="2" t="str">
        <f>VLOOKUP(B6082,sccxref!$A$1:$D$200,4,FALSE)</f>
        <v>EXPLORATION</v>
      </c>
      <c r="E6082" t="s">
        <v>14</v>
      </c>
      <c r="F6082">
        <v>1</v>
      </c>
      <c r="G6082">
        <v>0.45</v>
      </c>
      <c r="H6082">
        <v>0.15</v>
      </c>
    </row>
    <row r="6083" spans="1:8" x14ac:dyDescent="0.25">
      <c r="A6083">
        <v>42033</v>
      </c>
      <c r="B6083">
        <v>2310400220</v>
      </c>
      <c r="C6083" s="2" t="str">
        <f>VLOOKUP(B6083,sccdesc!$A$1:$B$80000,2,FALSE)</f>
        <v>Industrial Processes;Oil and Gas Exploration and Production;All Processes - Unconventional;Drill Rigs</v>
      </c>
      <c r="D6083" s="2" t="str">
        <f>VLOOKUP(B6083,sccxref!$A$1:$D$200,4,FALSE)</f>
        <v>EXPLORATION</v>
      </c>
      <c r="E6083" t="s">
        <v>16</v>
      </c>
      <c r="F6083">
        <v>1</v>
      </c>
      <c r="G6083">
        <v>0.43</v>
      </c>
      <c r="H6083">
        <v>0.1433333333</v>
      </c>
    </row>
    <row r="6084" spans="1:8" x14ac:dyDescent="0.25">
      <c r="A6084">
        <v>42033</v>
      </c>
      <c r="B6084">
        <v>2310400220</v>
      </c>
      <c r="C6084" s="2" t="str">
        <f>VLOOKUP(B6084,sccdesc!$A$1:$B$80000,2,FALSE)</f>
        <v>Industrial Processes;Oil and Gas Exploration and Production;All Processes - Unconventional;Drill Rigs</v>
      </c>
      <c r="D6084" s="2" t="str">
        <f>VLOOKUP(B6084,sccxref!$A$1:$D$200,4,FALSE)</f>
        <v>EXPLORATION</v>
      </c>
      <c r="E6084" t="s">
        <v>17</v>
      </c>
      <c r="F6084">
        <v>1</v>
      </c>
      <c r="G6084">
        <v>0.01</v>
      </c>
      <c r="H6084">
        <v>3.3333333000000001E-3</v>
      </c>
    </row>
    <row r="6085" spans="1:8" x14ac:dyDescent="0.25">
      <c r="A6085">
        <v>42033</v>
      </c>
      <c r="B6085">
        <v>2310400220</v>
      </c>
      <c r="C6085" s="2" t="str">
        <f>VLOOKUP(B6085,sccdesc!$A$1:$B$80000,2,FALSE)</f>
        <v>Industrial Processes;Oil and Gas Exploration and Production;All Processes - Unconventional;Drill Rigs</v>
      </c>
      <c r="D6085" s="2" t="str">
        <f>VLOOKUP(B6085,sccxref!$A$1:$D$200,4,FALSE)</f>
        <v>EXPLORATION</v>
      </c>
      <c r="E6085" t="s">
        <v>8</v>
      </c>
      <c r="F6085">
        <v>1</v>
      </c>
      <c r="G6085">
        <v>0.74</v>
      </c>
      <c r="H6085">
        <v>0.24666666670000001</v>
      </c>
    </row>
    <row r="6086" spans="1:8" x14ac:dyDescent="0.25">
      <c r="A6086">
        <v>42033</v>
      </c>
      <c r="B6086">
        <v>2310421010</v>
      </c>
      <c r="C6086" s="2" t="str">
        <f>VLOOKUP(B6086,sccdesc!$A$1:$B$80000,2,FALSE)</f>
        <v>Industrial Processes;Oil and Gas Exploration and Production;On-Shore Gas Production - Unconventional;Storage Tanks: Condensate</v>
      </c>
      <c r="D6086" s="2" t="str">
        <f>VLOOKUP(B6086,sccxref!$A$1:$D$200,4,FALSE)</f>
        <v>PRODUCTION</v>
      </c>
      <c r="E6086">
        <v>108883</v>
      </c>
      <c r="F6086">
        <v>2</v>
      </c>
      <c r="G6086">
        <v>1.2199999999999999E-3</v>
      </c>
      <c r="H6086">
        <v>4.0666669999999999E-4</v>
      </c>
    </row>
    <row r="6087" spans="1:8" x14ac:dyDescent="0.25">
      <c r="A6087">
        <v>42033</v>
      </c>
      <c r="B6087">
        <v>2310421010</v>
      </c>
      <c r="C6087" s="2" t="str">
        <f>VLOOKUP(B6087,sccdesc!$A$1:$B$80000,2,FALSE)</f>
        <v>Industrial Processes;Oil and Gas Exploration and Production;On-Shore Gas Production - Unconventional;Storage Tanks: Condensate</v>
      </c>
      <c r="D6087" s="2" t="str">
        <f>VLOOKUP(B6087,sccxref!$A$1:$D$200,4,FALSE)</f>
        <v>PRODUCTION</v>
      </c>
      <c r="E6087">
        <v>110543</v>
      </c>
      <c r="F6087">
        <v>2</v>
      </c>
      <c r="G6087">
        <v>1.6000000000000001E-4</v>
      </c>
      <c r="H6087">
        <v>5.33333E-5</v>
      </c>
    </row>
    <row r="6088" spans="1:8" x14ac:dyDescent="0.25">
      <c r="A6088">
        <v>42033</v>
      </c>
      <c r="B6088">
        <v>2310421010</v>
      </c>
      <c r="C6088" s="2" t="str">
        <f>VLOOKUP(B6088,sccdesc!$A$1:$B$80000,2,FALSE)</f>
        <v>Industrial Processes;Oil and Gas Exploration and Production;On-Shore Gas Production - Unconventional;Storage Tanks: Condensate</v>
      </c>
      <c r="D6088" s="2" t="str">
        <f>VLOOKUP(B6088,sccxref!$A$1:$D$200,4,FALSE)</f>
        <v>PRODUCTION</v>
      </c>
      <c r="E6088">
        <v>1330207</v>
      </c>
      <c r="F6088">
        <v>2</v>
      </c>
      <c r="G6088">
        <v>3.2000000000000003E-4</v>
      </c>
      <c r="H6088">
        <v>1.0666670000000001E-4</v>
      </c>
    </row>
    <row r="6089" spans="1:8" x14ac:dyDescent="0.25">
      <c r="A6089">
        <v>42033</v>
      </c>
      <c r="B6089">
        <v>2310421010</v>
      </c>
      <c r="C6089" s="2" t="str">
        <f>VLOOKUP(B6089,sccdesc!$A$1:$B$80000,2,FALSE)</f>
        <v>Industrial Processes;Oil and Gas Exploration and Production;On-Shore Gas Production - Unconventional;Storage Tanks: Condensate</v>
      </c>
      <c r="D6089" s="2" t="str">
        <f>VLOOKUP(B6089,sccxref!$A$1:$D$200,4,FALSE)</f>
        <v>PRODUCTION</v>
      </c>
      <c r="E6089">
        <v>71432</v>
      </c>
      <c r="F6089">
        <v>2</v>
      </c>
      <c r="G6089">
        <v>4.0999999999999999E-4</v>
      </c>
      <c r="H6089">
        <v>1.3666669999999999E-4</v>
      </c>
    </row>
    <row r="6090" spans="1:8" x14ac:dyDescent="0.25">
      <c r="A6090">
        <v>42033</v>
      </c>
      <c r="B6090">
        <v>2310421010</v>
      </c>
      <c r="C6090" s="2" t="str">
        <f>VLOOKUP(B6090,sccdesc!$A$1:$B$80000,2,FALSE)</f>
        <v>Industrial Processes;Oil and Gas Exploration and Production;On-Shore Gas Production - Unconventional;Storage Tanks: Condensate</v>
      </c>
      <c r="D6090" s="2" t="str">
        <f>VLOOKUP(B6090,sccxref!$A$1:$D$200,4,FALSE)</f>
        <v>PRODUCTION</v>
      </c>
      <c r="E6090" t="s">
        <v>8</v>
      </c>
      <c r="F6090">
        <v>3</v>
      </c>
      <c r="G6090">
        <v>0.66059999999999997</v>
      </c>
      <c r="H6090">
        <v>0.22020000000000001</v>
      </c>
    </row>
    <row r="6091" spans="1:8" x14ac:dyDescent="0.25">
      <c r="A6091">
        <v>42033</v>
      </c>
      <c r="B6091">
        <v>2310421100</v>
      </c>
      <c r="C6091" s="2" t="str">
        <f>VLOOKUP(B6091,sccdesc!$A$1:$B$80000,2,FALSE)</f>
        <v>Industrial Processes;Oil and Gas Exploration and Production;On-Shore Gas Production - Unconventional;Gas Well Heaters</v>
      </c>
      <c r="D6091" s="2" t="str">
        <f>VLOOKUP(B6091,sccxref!$A$1:$D$200,4,FALSE)</f>
        <v>PRODUCTION</v>
      </c>
      <c r="E6091">
        <v>108883</v>
      </c>
      <c r="F6091">
        <v>2</v>
      </c>
      <c r="G6091">
        <v>1.6000000000000001E-4</v>
      </c>
      <c r="H6091">
        <v>5.33333E-5</v>
      </c>
    </row>
    <row r="6092" spans="1:8" x14ac:dyDescent="0.25">
      <c r="A6092">
        <v>42033</v>
      </c>
      <c r="B6092">
        <v>2310421100</v>
      </c>
      <c r="C6092" s="2" t="str">
        <f>VLOOKUP(B6092,sccdesc!$A$1:$B$80000,2,FALSE)</f>
        <v>Industrial Processes;Oil and Gas Exploration and Production;On-Shore Gas Production - Unconventional;Gas Well Heaters</v>
      </c>
      <c r="D6092" s="2" t="str">
        <f>VLOOKUP(B6092,sccxref!$A$1:$D$200,4,FALSE)</f>
        <v>PRODUCTION</v>
      </c>
      <c r="E6092">
        <v>110543</v>
      </c>
      <c r="F6092">
        <v>3</v>
      </c>
      <c r="G6092">
        <v>0.17485000000000001</v>
      </c>
      <c r="H6092">
        <v>5.8283333299999997E-2</v>
      </c>
    </row>
    <row r="6093" spans="1:8" x14ac:dyDescent="0.25">
      <c r="A6093">
        <v>42033</v>
      </c>
      <c r="B6093">
        <v>2310421100</v>
      </c>
      <c r="C6093" s="2" t="str">
        <f>VLOOKUP(B6093,sccdesc!$A$1:$B$80000,2,FALSE)</f>
        <v>Industrial Processes;Oil and Gas Exploration and Production;On-Shore Gas Production - Unconventional;Gas Well Heaters</v>
      </c>
      <c r="D6093" s="2" t="str">
        <f>VLOOKUP(B6093,sccxref!$A$1:$D$200,4,FALSE)</f>
        <v>PRODUCTION</v>
      </c>
      <c r="E6093">
        <v>50000</v>
      </c>
      <c r="F6093">
        <v>2</v>
      </c>
      <c r="G6093">
        <v>4.3E-3</v>
      </c>
      <c r="H6093">
        <v>1.4333333000000001E-3</v>
      </c>
    </row>
    <row r="6094" spans="1:8" x14ac:dyDescent="0.25">
      <c r="A6094">
        <v>42033</v>
      </c>
      <c r="B6094">
        <v>2310421100</v>
      </c>
      <c r="C6094" s="2" t="str">
        <f>VLOOKUP(B6094,sccdesc!$A$1:$B$80000,2,FALSE)</f>
        <v>Industrial Processes;Oil and Gas Exploration and Production;On-Shore Gas Production - Unconventional;Gas Well Heaters</v>
      </c>
      <c r="D6094" s="2" t="str">
        <f>VLOOKUP(B6094,sccxref!$A$1:$D$200,4,FALSE)</f>
        <v>PRODUCTION</v>
      </c>
      <c r="E6094">
        <v>71432</v>
      </c>
      <c r="F6094">
        <v>2</v>
      </c>
      <c r="G6094">
        <v>6.0000000000000002E-5</v>
      </c>
      <c r="H6094">
        <v>2.0000000000000002E-5</v>
      </c>
    </row>
    <row r="6095" spans="1:8" x14ac:dyDescent="0.25">
      <c r="A6095">
        <v>42033</v>
      </c>
      <c r="B6095">
        <v>2310421100</v>
      </c>
      <c r="C6095" s="2" t="str">
        <f>VLOOKUP(B6095,sccdesc!$A$1:$B$80000,2,FALSE)</f>
        <v>Industrial Processes;Oil and Gas Exploration and Production;On-Shore Gas Production - Unconventional;Gas Well Heaters</v>
      </c>
      <c r="D6095" s="2" t="str">
        <f>VLOOKUP(B6095,sccxref!$A$1:$D$200,4,FALSE)</f>
        <v>PRODUCTION</v>
      </c>
      <c r="E6095" t="s">
        <v>9</v>
      </c>
      <c r="F6095">
        <v>3</v>
      </c>
      <c r="G6095">
        <v>8.2367399999999993</v>
      </c>
      <c r="H6095">
        <v>2.7455799999999999</v>
      </c>
    </row>
    <row r="6096" spans="1:8" x14ac:dyDescent="0.25">
      <c r="A6096">
        <v>42033</v>
      </c>
      <c r="B6096">
        <v>2310421100</v>
      </c>
      <c r="C6096" s="2" t="str">
        <f>VLOOKUP(B6096,sccdesc!$A$1:$B$80000,2,FALSE)</f>
        <v>Industrial Processes;Oil and Gas Exploration and Production;On-Shore Gas Production - Unconventional;Gas Well Heaters</v>
      </c>
      <c r="D6096" s="2" t="str">
        <f>VLOOKUP(B6096,sccxref!$A$1:$D$200,4,FALSE)</f>
        <v>PRODUCTION</v>
      </c>
      <c r="E6096" t="s">
        <v>11</v>
      </c>
      <c r="F6096">
        <v>3</v>
      </c>
      <c r="G6096">
        <v>9.8393899999999999</v>
      </c>
      <c r="H6096">
        <v>3.2797966666999998</v>
      </c>
    </row>
    <row r="6097" spans="1:8" x14ac:dyDescent="0.25">
      <c r="A6097">
        <v>42033</v>
      </c>
      <c r="B6097">
        <v>2310421100</v>
      </c>
      <c r="C6097" s="2" t="str">
        <f>VLOOKUP(B6097,sccdesc!$A$1:$B$80000,2,FALSE)</f>
        <v>Industrial Processes;Oil and Gas Exploration and Production;On-Shore Gas Production - Unconventional;Gas Well Heaters</v>
      </c>
      <c r="D6097" s="2" t="str">
        <f>VLOOKUP(B6097,sccxref!$A$1:$D$200,4,FALSE)</f>
        <v>PRODUCTION</v>
      </c>
      <c r="E6097" t="s">
        <v>14</v>
      </c>
      <c r="F6097">
        <v>3</v>
      </c>
      <c r="G6097">
        <v>0.42679</v>
      </c>
      <c r="H6097">
        <v>0.14226333329999999</v>
      </c>
    </row>
    <row r="6098" spans="1:8" x14ac:dyDescent="0.25">
      <c r="A6098">
        <v>42033</v>
      </c>
      <c r="B6098">
        <v>2310421100</v>
      </c>
      <c r="C6098" s="2" t="str">
        <f>VLOOKUP(B6098,sccdesc!$A$1:$B$80000,2,FALSE)</f>
        <v>Industrial Processes;Oil and Gas Exploration and Production;On-Shore Gas Production - Unconventional;Gas Well Heaters</v>
      </c>
      <c r="D6098" s="2" t="str">
        <f>VLOOKUP(B6098,sccxref!$A$1:$D$200,4,FALSE)</f>
        <v>PRODUCTION</v>
      </c>
      <c r="E6098" t="s">
        <v>16</v>
      </c>
      <c r="F6098">
        <v>3</v>
      </c>
      <c r="G6098">
        <v>0.42679</v>
      </c>
      <c r="H6098">
        <v>0.14226333329999999</v>
      </c>
    </row>
    <row r="6099" spans="1:8" x14ac:dyDescent="0.25">
      <c r="A6099">
        <v>42033</v>
      </c>
      <c r="B6099">
        <v>2310421100</v>
      </c>
      <c r="C6099" s="2" t="str">
        <f>VLOOKUP(B6099,sccdesc!$A$1:$B$80000,2,FALSE)</f>
        <v>Industrial Processes;Oil and Gas Exploration and Production;On-Shore Gas Production - Unconventional;Gas Well Heaters</v>
      </c>
      <c r="D6099" s="2" t="str">
        <f>VLOOKUP(B6099,sccxref!$A$1:$D$200,4,FALSE)</f>
        <v>PRODUCTION</v>
      </c>
      <c r="E6099" t="s">
        <v>17</v>
      </c>
      <c r="F6099">
        <v>3</v>
      </c>
      <c r="G6099">
        <v>5.5210000000000002E-2</v>
      </c>
      <c r="H6099">
        <v>1.8403333300000001E-2</v>
      </c>
    </row>
    <row r="6100" spans="1:8" x14ac:dyDescent="0.25">
      <c r="A6100">
        <v>42033</v>
      </c>
      <c r="B6100">
        <v>2310421100</v>
      </c>
      <c r="C6100" s="2" t="str">
        <f>VLOOKUP(B6100,sccdesc!$A$1:$B$80000,2,FALSE)</f>
        <v>Industrial Processes;Oil and Gas Exploration and Production;On-Shore Gas Production - Unconventional;Gas Well Heaters</v>
      </c>
      <c r="D6100" s="2" t="str">
        <f>VLOOKUP(B6100,sccxref!$A$1:$D$200,4,FALSE)</f>
        <v>PRODUCTION</v>
      </c>
      <c r="E6100" t="s">
        <v>8</v>
      </c>
      <c r="F6100">
        <v>3</v>
      </c>
      <c r="G6100">
        <v>1.63446</v>
      </c>
      <c r="H6100">
        <v>0.54481999999999997</v>
      </c>
    </row>
    <row r="6101" spans="1:8" x14ac:dyDescent="0.25">
      <c r="A6101">
        <v>42033</v>
      </c>
      <c r="B6101">
        <v>2310421400</v>
      </c>
      <c r="C6101" s="2" t="str">
        <f>VLOOKUP(B6101,sccdesc!$A$1:$B$80000,2,FALSE)</f>
        <v>Industrial Processes;Oil and Gas Exploration and Production;On-Shore Gas Production - Unconventional;Gas Well Dehydrators</v>
      </c>
      <c r="D6101" s="2" t="str">
        <f>VLOOKUP(B6101,sccxref!$A$1:$D$200,4,FALSE)</f>
        <v>PRODUCTION</v>
      </c>
      <c r="E6101">
        <v>100414</v>
      </c>
      <c r="F6101">
        <v>2</v>
      </c>
      <c r="G6101">
        <v>4.385E-2</v>
      </c>
      <c r="H6101">
        <v>1.4616666699999999E-2</v>
      </c>
    </row>
    <row r="6102" spans="1:8" x14ac:dyDescent="0.25">
      <c r="A6102">
        <v>42033</v>
      </c>
      <c r="B6102">
        <v>2310421400</v>
      </c>
      <c r="C6102" s="2" t="str">
        <f>VLOOKUP(B6102,sccdesc!$A$1:$B$80000,2,FALSE)</f>
        <v>Industrial Processes;Oil and Gas Exploration and Production;On-Shore Gas Production - Unconventional;Gas Well Dehydrators</v>
      </c>
      <c r="D6102" s="2" t="str">
        <f>VLOOKUP(B6102,sccxref!$A$1:$D$200,4,FALSE)</f>
        <v>PRODUCTION</v>
      </c>
      <c r="E6102">
        <v>108883</v>
      </c>
      <c r="F6102">
        <v>2</v>
      </c>
      <c r="G6102">
        <v>4.8000000000000001E-2</v>
      </c>
      <c r="H6102">
        <v>1.6E-2</v>
      </c>
    </row>
    <row r="6103" spans="1:8" x14ac:dyDescent="0.25">
      <c r="A6103">
        <v>42033</v>
      </c>
      <c r="B6103">
        <v>2310421400</v>
      </c>
      <c r="C6103" s="2" t="str">
        <f>VLOOKUP(B6103,sccdesc!$A$1:$B$80000,2,FALSE)</f>
        <v>Industrial Processes;Oil and Gas Exploration and Production;On-Shore Gas Production - Unconventional;Gas Well Dehydrators</v>
      </c>
      <c r="D6103" s="2" t="str">
        <f>VLOOKUP(B6103,sccxref!$A$1:$D$200,4,FALSE)</f>
        <v>PRODUCTION</v>
      </c>
      <c r="E6103">
        <v>110543</v>
      </c>
      <c r="F6103">
        <v>2</v>
      </c>
      <c r="G6103">
        <v>5.8300000000000001E-3</v>
      </c>
      <c r="H6103">
        <v>1.9433333000000001E-3</v>
      </c>
    </row>
    <row r="6104" spans="1:8" x14ac:dyDescent="0.25">
      <c r="A6104">
        <v>42033</v>
      </c>
      <c r="B6104">
        <v>2310421400</v>
      </c>
      <c r="C6104" s="2" t="str">
        <f>VLOOKUP(B6104,sccdesc!$A$1:$B$80000,2,FALSE)</f>
        <v>Industrial Processes;Oil and Gas Exploration and Production;On-Shore Gas Production - Unconventional;Gas Well Dehydrators</v>
      </c>
      <c r="D6104" s="2" t="str">
        <f>VLOOKUP(B6104,sccxref!$A$1:$D$200,4,FALSE)</f>
        <v>PRODUCTION</v>
      </c>
      <c r="E6104">
        <v>1330207</v>
      </c>
      <c r="F6104">
        <v>2</v>
      </c>
      <c r="G6104">
        <v>6.4079999999999998E-2</v>
      </c>
      <c r="H6104">
        <v>2.1360000000000001E-2</v>
      </c>
    </row>
    <row r="6105" spans="1:8" x14ac:dyDescent="0.25">
      <c r="A6105">
        <v>42033</v>
      </c>
      <c r="B6105">
        <v>2310421400</v>
      </c>
      <c r="C6105" s="2" t="str">
        <f>VLOOKUP(B6105,sccdesc!$A$1:$B$80000,2,FALSE)</f>
        <v>Industrial Processes;Oil and Gas Exploration and Production;On-Shore Gas Production - Unconventional;Gas Well Dehydrators</v>
      </c>
      <c r="D6105" s="2" t="str">
        <f>VLOOKUP(B6105,sccxref!$A$1:$D$200,4,FALSE)</f>
        <v>PRODUCTION</v>
      </c>
      <c r="E6105">
        <v>540841</v>
      </c>
      <c r="F6105">
        <v>2</v>
      </c>
      <c r="G6105">
        <v>2.16E-3</v>
      </c>
      <c r="H6105">
        <v>7.2000000000000005E-4</v>
      </c>
    </row>
    <row r="6106" spans="1:8" x14ac:dyDescent="0.25">
      <c r="A6106">
        <v>42033</v>
      </c>
      <c r="B6106">
        <v>2310421400</v>
      </c>
      <c r="C6106" s="2" t="str">
        <f>VLOOKUP(B6106,sccdesc!$A$1:$B$80000,2,FALSE)</f>
        <v>Industrial Processes;Oil and Gas Exploration and Production;On-Shore Gas Production - Unconventional;Gas Well Dehydrators</v>
      </c>
      <c r="D6106" s="2" t="str">
        <f>VLOOKUP(B6106,sccxref!$A$1:$D$200,4,FALSE)</f>
        <v>PRODUCTION</v>
      </c>
      <c r="E6106">
        <v>71432</v>
      </c>
      <c r="F6106">
        <v>2</v>
      </c>
      <c r="G6106">
        <v>2.8400000000000002E-2</v>
      </c>
      <c r="H6106">
        <v>9.4666666999999993E-3</v>
      </c>
    </row>
    <row r="6107" spans="1:8" x14ac:dyDescent="0.25">
      <c r="A6107">
        <v>42033</v>
      </c>
      <c r="B6107">
        <v>2310421400</v>
      </c>
      <c r="C6107" s="2" t="str">
        <f>VLOOKUP(B6107,sccdesc!$A$1:$B$80000,2,FALSE)</f>
        <v>Industrial Processes;Oil and Gas Exploration and Production;On-Shore Gas Production - Unconventional;Gas Well Dehydrators</v>
      </c>
      <c r="D6107" s="2" t="str">
        <f>VLOOKUP(B6107,sccxref!$A$1:$D$200,4,FALSE)</f>
        <v>PRODUCTION</v>
      </c>
      <c r="E6107" t="s">
        <v>9</v>
      </c>
      <c r="F6107">
        <v>3</v>
      </c>
      <c r="G6107">
        <v>0.1166</v>
      </c>
      <c r="H6107">
        <v>3.8866666699999997E-2</v>
      </c>
    </row>
    <row r="6108" spans="1:8" x14ac:dyDescent="0.25">
      <c r="A6108">
        <v>42033</v>
      </c>
      <c r="B6108">
        <v>2310421400</v>
      </c>
      <c r="C6108" s="2" t="str">
        <f>VLOOKUP(B6108,sccdesc!$A$1:$B$80000,2,FALSE)</f>
        <v>Industrial Processes;Oil and Gas Exploration and Production;On-Shore Gas Production - Unconventional;Gas Well Dehydrators</v>
      </c>
      <c r="D6108" s="2" t="str">
        <f>VLOOKUP(B6108,sccxref!$A$1:$D$200,4,FALSE)</f>
        <v>PRODUCTION</v>
      </c>
      <c r="E6108" t="s">
        <v>11</v>
      </c>
      <c r="F6108">
        <v>3</v>
      </c>
      <c r="G6108">
        <v>0.13120000000000001</v>
      </c>
      <c r="H6108">
        <v>4.3733333300000003E-2</v>
      </c>
    </row>
    <row r="6109" spans="1:8" x14ac:dyDescent="0.25">
      <c r="A6109">
        <v>42033</v>
      </c>
      <c r="B6109">
        <v>2310421400</v>
      </c>
      <c r="C6109" s="2" t="str">
        <f>VLOOKUP(B6109,sccdesc!$A$1:$B$80000,2,FALSE)</f>
        <v>Industrial Processes;Oil and Gas Exploration and Production;On-Shore Gas Production - Unconventional;Gas Well Dehydrators</v>
      </c>
      <c r="D6109" s="2" t="str">
        <f>VLOOKUP(B6109,sccxref!$A$1:$D$200,4,FALSE)</f>
        <v>PRODUCTION</v>
      </c>
      <c r="E6109" t="s">
        <v>14</v>
      </c>
      <c r="F6109">
        <v>2</v>
      </c>
      <c r="G6109">
        <v>7.0000000000000001E-3</v>
      </c>
      <c r="H6109">
        <v>2.3333333E-3</v>
      </c>
    </row>
    <row r="6110" spans="1:8" x14ac:dyDescent="0.25">
      <c r="A6110">
        <v>42033</v>
      </c>
      <c r="B6110">
        <v>2310421400</v>
      </c>
      <c r="C6110" s="2" t="str">
        <f>VLOOKUP(B6110,sccdesc!$A$1:$B$80000,2,FALSE)</f>
        <v>Industrial Processes;Oil and Gas Exploration and Production;On-Shore Gas Production - Unconventional;Gas Well Dehydrators</v>
      </c>
      <c r="D6110" s="2" t="str">
        <f>VLOOKUP(B6110,sccxref!$A$1:$D$200,4,FALSE)</f>
        <v>PRODUCTION</v>
      </c>
      <c r="E6110" t="s">
        <v>16</v>
      </c>
      <c r="F6110">
        <v>2</v>
      </c>
      <c r="G6110">
        <v>7.0000000000000001E-3</v>
      </c>
      <c r="H6110">
        <v>2.3333333E-3</v>
      </c>
    </row>
    <row r="6111" spans="1:8" x14ac:dyDescent="0.25">
      <c r="A6111">
        <v>42033</v>
      </c>
      <c r="B6111">
        <v>2310421400</v>
      </c>
      <c r="C6111" s="2" t="str">
        <f>VLOOKUP(B6111,sccdesc!$A$1:$B$80000,2,FALSE)</f>
        <v>Industrial Processes;Oil and Gas Exploration and Production;On-Shore Gas Production - Unconventional;Gas Well Dehydrators</v>
      </c>
      <c r="D6111" s="2" t="str">
        <f>VLOOKUP(B6111,sccxref!$A$1:$D$200,4,FALSE)</f>
        <v>PRODUCTION</v>
      </c>
      <c r="E6111" t="s">
        <v>8</v>
      </c>
      <c r="F6111">
        <v>3</v>
      </c>
      <c r="G6111">
        <v>2.0888599999999999</v>
      </c>
      <c r="H6111">
        <v>0.69628666669999995</v>
      </c>
    </row>
    <row r="6112" spans="1:8" x14ac:dyDescent="0.25">
      <c r="A6112">
        <v>42033</v>
      </c>
      <c r="B6112">
        <v>2310421603</v>
      </c>
      <c r="C6112" s="2" t="str">
        <f>VLOOKUP(B6112,sccdesc!$A$1:$B$80000,2,FALSE)</f>
        <v>Industrial Processes;Oil and Gas Exploration and Production;On-Shore Gas Production - Unconventional;Gas Well Venting - Blowdowns</v>
      </c>
      <c r="D6112" s="2" t="str">
        <f>VLOOKUP(B6112,sccxref!$A$1:$D$200,4,FALSE)</f>
        <v>PRODUCTION</v>
      </c>
      <c r="E6112">
        <v>110543</v>
      </c>
      <c r="F6112">
        <v>1</v>
      </c>
      <c r="G6112">
        <v>1.1000000000000001E-3</v>
      </c>
      <c r="H6112">
        <v>3.666667E-4</v>
      </c>
    </row>
    <row r="6113" spans="1:8" x14ac:dyDescent="0.25">
      <c r="A6113">
        <v>42033</v>
      </c>
      <c r="B6113">
        <v>2310421603</v>
      </c>
      <c r="C6113" s="2" t="str">
        <f>VLOOKUP(B6113,sccdesc!$A$1:$B$80000,2,FALSE)</f>
        <v>Industrial Processes;Oil and Gas Exploration and Production;On-Shore Gas Production - Unconventional;Gas Well Venting - Blowdowns</v>
      </c>
      <c r="D6113" s="2" t="str">
        <f>VLOOKUP(B6113,sccxref!$A$1:$D$200,4,FALSE)</f>
        <v>PRODUCTION</v>
      </c>
      <c r="E6113" t="s">
        <v>8</v>
      </c>
      <c r="F6113">
        <v>2</v>
      </c>
      <c r="G6113">
        <v>4.2880000000000001E-2</v>
      </c>
      <c r="H6113">
        <v>1.4293333300000001E-2</v>
      </c>
    </row>
    <row r="6114" spans="1:8" x14ac:dyDescent="0.25">
      <c r="A6114">
        <v>42035</v>
      </c>
      <c r="B6114">
        <v>2310000552</v>
      </c>
      <c r="C6114" s="2" t="str">
        <f>VLOOKUP(B6114,sccdesc!$A$1:$B$80000,2,FALSE)</f>
        <v>Industrial Processes;Oil and Gas Exploration and Production;All Processes;Produced Water from Gas Wells</v>
      </c>
      <c r="D6114" s="2" t="str">
        <f>VLOOKUP(B6114,sccxref!$A$1:$D$200,4,FALSE)</f>
        <v>PRODUCTION</v>
      </c>
      <c r="E6114">
        <v>100414</v>
      </c>
      <c r="F6114">
        <v>3</v>
      </c>
      <c r="G6114">
        <v>2.6759439999999999E-4</v>
      </c>
      <c r="H6114">
        <v>8.9198100000000002E-5</v>
      </c>
    </row>
    <row r="6115" spans="1:8" x14ac:dyDescent="0.25">
      <c r="A6115">
        <v>42035</v>
      </c>
      <c r="B6115">
        <v>2310000552</v>
      </c>
      <c r="C6115" s="2" t="str">
        <f>VLOOKUP(B6115,sccdesc!$A$1:$B$80000,2,FALSE)</f>
        <v>Industrial Processes;Oil and Gas Exploration and Production;All Processes;Produced Water from Gas Wells</v>
      </c>
      <c r="D6115" s="2" t="str">
        <f>VLOOKUP(B6115,sccxref!$A$1:$D$200,4,FALSE)</f>
        <v>PRODUCTION</v>
      </c>
      <c r="E6115">
        <v>108883</v>
      </c>
      <c r="F6115">
        <v>3</v>
      </c>
      <c r="G6115">
        <v>4.4064949999999999E-3</v>
      </c>
      <c r="H6115">
        <v>1.4688317000000001E-3</v>
      </c>
    </row>
    <row r="6116" spans="1:8" x14ac:dyDescent="0.25">
      <c r="A6116">
        <v>42035</v>
      </c>
      <c r="B6116">
        <v>2310000552</v>
      </c>
      <c r="C6116" s="2" t="str">
        <f>VLOOKUP(B6116,sccdesc!$A$1:$B$80000,2,FALSE)</f>
        <v>Industrial Processes;Oil and Gas Exploration and Production;All Processes;Produced Water from Gas Wells</v>
      </c>
      <c r="D6116" s="2" t="str">
        <f>VLOOKUP(B6116,sccxref!$A$1:$D$200,4,FALSE)</f>
        <v>PRODUCTION</v>
      </c>
      <c r="E6116">
        <v>1330207</v>
      </c>
      <c r="F6116">
        <v>3</v>
      </c>
      <c r="G6116">
        <v>3.6473529999999999E-3</v>
      </c>
      <c r="H6116">
        <v>1.2157843E-3</v>
      </c>
    </row>
    <row r="6117" spans="1:8" x14ac:dyDescent="0.25">
      <c r="A6117">
        <v>42035</v>
      </c>
      <c r="B6117">
        <v>2310000552</v>
      </c>
      <c r="C6117" s="2" t="str">
        <f>VLOOKUP(B6117,sccdesc!$A$1:$B$80000,2,FALSE)</f>
        <v>Industrial Processes;Oil and Gas Exploration and Production;All Processes;Produced Water from Gas Wells</v>
      </c>
      <c r="D6117" s="2" t="str">
        <f>VLOOKUP(B6117,sccxref!$A$1:$D$200,4,FALSE)</f>
        <v>PRODUCTION</v>
      </c>
      <c r="E6117">
        <v>71432</v>
      </c>
      <c r="F6117">
        <v>3</v>
      </c>
      <c r="G6117">
        <v>1.0870117E-2</v>
      </c>
      <c r="H6117">
        <v>3.6233722999999998E-3</v>
      </c>
    </row>
    <row r="6118" spans="1:8" x14ac:dyDescent="0.25">
      <c r="A6118">
        <v>42035</v>
      </c>
      <c r="B6118">
        <v>2310000552</v>
      </c>
      <c r="C6118" s="2" t="str">
        <f>VLOOKUP(B6118,sccdesc!$A$1:$B$80000,2,FALSE)</f>
        <v>Industrial Processes;Oil and Gas Exploration and Production;All Processes;Produced Water from Gas Wells</v>
      </c>
      <c r="D6118" s="2" t="str">
        <f>VLOOKUP(B6118,sccxref!$A$1:$D$200,4,FALSE)</f>
        <v>PRODUCTION</v>
      </c>
      <c r="E6118">
        <v>7783064</v>
      </c>
      <c r="F6118">
        <v>3</v>
      </c>
      <c r="G6118">
        <v>6.0144199999999999E-4</v>
      </c>
      <c r="H6118">
        <v>2.004807E-4</v>
      </c>
    </row>
    <row r="6119" spans="1:8" x14ac:dyDescent="0.25">
      <c r="A6119">
        <v>42035</v>
      </c>
      <c r="B6119">
        <v>2310000552</v>
      </c>
      <c r="C6119" s="2" t="str">
        <f>VLOOKUP(B6119,sccdesc!$A$1:$B$80000,2,FALSE)</f>
        <v>Industrial Processes;Oil and Gas Exploration and Production;All Processes;Produced Water from Gas Wells</v>
      </c>
      <c r="D6119" s="2" t="str">
        <f>VLOOKUP(B6119,sccxref!$A$1:$D$200,4,FALSE)</f>
        <v>PRODUCTION</v>
      </c>
      <c r="E6119" t="s">
        <v>6</v>
      </c>
      <c r="F6119">
        <v>3</v>
      </c>
      <c r="G6119">
        <v>34.733812</v>
      </c>
      <c r="H6119">
        <v>11.577937332999999</v>
      </c>
    </row>
    <row r="6120" spans="1:8" x14ac:dyDescent="0.25">
      <c r="A6120">
        <v>42035</v>
      </c>
      <c r="B6120">
        <v>2310000552</v>
      </c>
      <c r="C6120" s="2" t="str">
        <f>VLOOKUP(B6120,sccdesc!$A$1:$B$80000,2,FALSE)</f>
        <v>Industrial Processes;Oil and Gas Exploration and Production;All Processes;Produced Water from Gas Wells</v>
      </c>
      <c r="D6120" s="2" t="str">
        <f>VLOOKUP(B6120,sccxref!$A$1:$D$200,4,FALSE)</f>
        <v>PRODUCTION</v>
      </c>
      <c r="E6120" t="s">
        <v>7</v>
      </c>
      <c r="F6120">
        <v>3</v>
      </c>
      <c r="G6120">
        <v>1.2223046</v>
      </c>
      <c r="H6120">
        <v>0.40743486670000001</v>
      </c>
    </row>
    <row r="6121" spans="1:8" x14ac:dyDescent="0.25">
      <c r="A6121">
        <v>42035</v>
      </c>
      <c r="B6121">
        <v>2310000552</v>
      </c>
      <c r="C6121" s="2" t="str">
        <f>VLOOKUP(B6121,sccdesc!$A$1:$B$80000,2,FALSE)</f>
        <v>Industrial Processes;Oil and Gas Exploration and Production;All Processes;Produced Water from Gas Wells</v>
      </c>
      <c r="D6121" s="2" t="str">
        <f>VLOOKUP(B6121,sccxref!$A$1:$D$200,4,FALSE)</f>
        <v>PRODUCTION</v>
      </c>
      <c r="E6121" t="s">
        <v>8</v>
      </c>
      <c r="F6121">
        <v>3</v>
      </c>
      <c r="G6121">
        <v>7.5098419999999999</v>
      </c>
      <c r="H6121">
        <v>2.5032806666999998</v>
      </c>
    </row>
    <row r="6122" spans="1:8" x14ac:dyDescent="0.25">
      <c r="A6122">
        <v>42035</v>
      </c>
      <c r="B6122">
        <v>2310000660</v>
      </c>
      <c r="C6122" s="2" t="str">
        <f>VLOOKUP(B6122,sccdesc!$A$1:$B$80000,2,FALSE)</f>
        <v>Industrial Processes;Oil and Gas Exploration and Production;All Processes;Hydraulic Fracturing Engines</v>
      </c>
      <c r="D6122" s="2" t="str">
        <f>VLOOKUP(B6122,sccxref!$A$1:$D$200,4,FALSE)</f>
        <v>EXPLORATION</v>
      </c>
      <c r="E6122">
        <v>100414</v>
      </c>
      <c r="F6122">
        <v>3</v>
      </c>
      <c r="G6122">
        <v>2.2137630000000001E-4</v>
      </c>
      <c r="H6122">
        <v>7.3792099999999994E-5</v>
      </c>
    </row>
    <row r="6123" spans="1:8" x14ac:dyDescent="0.25">
      <c r="A6123">
        <v>42035</v>
      </c>
      <c r="B6123">
        <v>2310000660</v>
      </c>
      <c r="C6123" s="2" t="str">
        <f>VLOOKUP(B6123,sccdesc!$A$1:$B$80000,2,FALSE)</f>
        <v>Industrial Processes;Oil and Gas Exploration and Production;All Processes;Hydraulic Fracturing Engines</v>
      </c>
      <c r="D6123" s="2" t="str">
        <f>VLOOKUP(B6123,sccxref!$A$1:$D$200,4,FALSE)</f>
        <v>EXPLORATION</v>
      </c>
      <c r="E6123">
        <v>106990</v>
      </c>
      <c r="F6123">
        <v>3</v>
      </c>
      <c r="G6123">
        <v>9.5895400000000003E-5</v>
      </c>
      <c r="H6123">
        <v>3.1965100000000003E-5</v>
      </c>
    </row>
    <row r="6124" spans="1:8" x14ac:dyDescent="0.25">
      <c r="A6124">
        <v>42035</v>
      </c>
      <c r="B6124">
        <v>2310000660</v>
      </c>
      <c r="C6124" s="2" t="str">
        <f>VLOOKUP(B6124,sccdesc!$A$1:$B$80000,2,FALSE)</f>
        <v>Industrial Processes;Oil and Gas Exploration and Production;All Processes;Hydraulic Fracturing Engines</v>
      </c>
      <c r="D6124" s="2" t="str">
        <f>VLOOKUP(B6124,sccxref!$A$1:$D$200,4,FALSE)</f>
        <v>EXPLORATION</v>
      </c>
      <c r="E6124">
        <v>107028</v>
      </c>
      <c r="F6124">
        <v>3</v>
      </c>
      <c r="G6124">
        <v>9.3596200000000004E-4</v>
      </c>
      <c r="H6124">
        <v>3.119873E-4</v>
      </c>
    </row>
    <row r="6125" spans="1:8" x14ac:dyDescent="0.25">
      <c r="A6125">
        <v>42035</v>
      </c>
      <c r="B6125">
        <v>2310000660</v>
      </c>
      <c r="C6125" s="2" t="str">
        <f>VLOOKUP(B6125,sccdesc!$A$1:$B$80000,2,FALSE)</f>
        <v>Industrial Processes;Oil and Gas Exploration and Production;All Processes;Hydraulic Fracturing Engines</v>
      </c>
      <c r="D6125" s="2" t="str">
        <f>VLOOKUP(B6125,sccxref!$A$1:$D$200,4,FALSE)</f>
        <v>EXPLORATION</v>
      </c>
      <c r="E6125">
        <v>108883</v>
      </c>
      <c r="F6125">
        <v>3</v>
      </c>
      <c r="G6125">
        <v>1.738238E-3</v>
      </c>
      <c r="H6125">
        <v>5.7941269999999998E-4</v>
      </c>
    </row>
    <row r="6126" spans="1:8" x14ac:dyDescent="0.25">
      <c r="A6126">
        <v>42035</v>
      </c>
      <c r="B6126">
        <v>2310000660</v>
      </c>
      <c r="C6126" s="2" t="str">
        <f>VLOOKUP(B6126,sccdesc!$A$1:$B$80000,2,FALSE)</f>
        <v>Industrial Processes;Oil and Gas Exploration and Production;All Processes;Hydraulic Fracturing Engines</v>
      </c>
      <c r="D6126" s="2" t="str">
        <f>VLOOKUP(B6126,sccxref!$A$1:$D$200,4,FALSE)</f>
        <v>EXPLORATION</v>
      </c>
      <c r="E6126">
        <v>110543</v>
      </c>
      <c r="F6126">
        <v>3</v>
      </c>
      <c r="G6126">
        <v>3.5167599999999999E-5</v>
      </c>
      <c r="H6126">
        <v>1.17225E-5</v>
      </c>
    </row>
    <row r="6127" spans="1:8" x14ac:dyDescent="0.25">
      <c r="A6127">
        <v>42035</v>
      </c>
      <c r="B6127">
        <v>2310000660</v>
      </c>
      <c r="C6127" s="2" t="str">
        <f>VLOOKUP(B6127,sccdesc!$A$1:$B$80000,2,FALSE)</f>
        <v>Industrial Processes;Oil and Gas Exploration and Production;All Processes;Hydraulic Fracturing Engines</v>
      </c>
      <c r="D6127" s="2" t="str">
        <f>VLOOKUP(B6127,sccxref!$A$1:$D$200,4,FALSE)</f>
        <v>EXPLORATION</v>
      </c>
      <c r="E6127">
        <v>120127</v>
      </c>
      <c r="F6127">
        <v>3</v>
      </c>
      <c r="G6127" s="1">
        <v>4.8360220000000001E-6</v>
      </c>
      <c r="H6127" s="1">
        <v>1.6120073E-6</v>
      </c>
    </row>
    <row r="6128" spans="1:8" x14ac:dyDescent="0.25">
      <c r="A6128">
        <v>42035</v>
      </c>
      <c r="B6128">
        <v>2310000660</v>
      </c>
      <c r="C6128" s="2" t="str">
        <f>VLOOKUP(B6128,sccdesc!$A$1:$B$80000,2,FALSE)</f>
        <v>Industrial Processes;Oil and Gas Exploration and Production;All Processes;Hydraulic Fracturing Engines</v>
      </c>
      <c r="D6128" s="2" t="str">
        <f>VLOOKUP(B6128,sccxref!$A$1:$D$200,4,FALSE)</f>
        <v>EXPLORATION</v>
      </c>
      <c r="E6128">
        <v>123386</v>
      </c>
      <c r="F6128">
        <v>3</v>
      </c>
      <c r="G6128">
        <v>1.334191E-3</v>
      </c>
      <c r="H6128">
        <v>4.447303E-4</v>
      </c>
    </row>
    <row r="6129" spans="1:8" x14ac:dyDescent="0.25">
      <c r="A6129">
        <v>42035</v>
      </c>
      <c r="B6129">
        <v>2310000660</v>
      </c>
      <c r="C6129" s="2" t="str">
        <f>VLOOKUP(B6129,sccdesc!$A$1:$B$80000,2,FALSE)</f>
        <v>Industrial Processes;Oil and Gas Exploration and Production;All Processes;Hydraulic Fracturing Engines</v>
      </c>
      <c r="D6129" s="2" t="str">
        <f>VLOOKUP(B6129,sccxref!$A$1:$D$200,4,FALSE)</f>
        <v>EXPLORATION</v>
      </c>
      <c r="E6129">
        <v>129000</v>
      </c>
      <c r="F6129">
        <v>3</v>
      </c>
      <c r="G6129" s="1">
        <v>7.531299E-6</v>
      </c>
      <c r="H6129" s="1">
        <v>2.510433E-6</v>
      </c>
    </row>
    <row r="6130" spans="1:8" x14ac:dyDescent="0.25">
      <c r="A6130">
        <v>42035</v>
      </c>
      <c r="B6130">
        <v>2310000660</v>
      </c>
      <c r="C6130" s="2" t="str">
        <f>VLOOKUP(B6130,sccdesc!$A$1:$B$80000,2,FALSE)</f>
        <v>Industrial Processes;Oil and Gas Exploration and Production;All Processes;Hydraulic Fracturing Engines</v>
      </c>
      <c r="D6130" s="2" t="str">
        <f>VLOOKUP(B6130,sccxref!$A$1:$D$200,4,FALSE)</f>
        <v>EXPLORATION</v>
      </c>
      <c r="E6130">
        <v>1330207</v>
      </c>
      <c r="F6130">
        <v>3</v>
      </c>
      <c r="G6130">
        <v>6.6208320000000001E-4</v>
      </c>
      <c r="H6130">
        <v>2.2069440000000001E-4</v>
      </c>
    </row>
    <row r="6131" spans="1:8" x14ac:dyDescent="0.25">
      <c r="A6131">
        <v>42035</v>
      </c>
      <c r="B6131">
        <v>2310000660</v>
      </c>
      <c r="C6131" s="2" t="str">
        <f>VLOOKUP(B6131,sccdesc!$A$1:$B$80000,2,FALSE)</f>
        <v>Industrial Processes;Oil and Gas Exploration and Production;All Processes;Hydraulic Fracturing Engines</v>
      </c>
      <c r="D6131" s="2" t="str">
        <f>VLOOKUP(B6131,sccxref!$A$1:$D$200,4,FALSE)</f>
        <v>EXPLORATION</v>
      </c>
      <c r="E6131">
        <v>18540299</v>
      </c>
      <c r="F6131">
        <v>3</v>
      </c>
      <c r="G6131" s="1">
        <v>1.597831E-9</v>
      </c>
      <c r="H6131" s="1">
        <v>5.3261029999999998E-10</v>
      </c>
    </row>
    <row r="6132" spans="1:8" x14ac:dyDescent="0.25">
      <c r="A6132">
        <v>42035</v>
      </c>
      <c r="B6132">
        <v>2310000660</v>
      </c>
      <c r="C6132" s="2" t="str">
        <f>VLOOKUP(B6132,sccdesc!$A$1:$B$80000,2,FALSE)</f>
        <v>Industrial Processes;Oil and Gas Exploration and Production;All Processes;Hydraulic Fracturing Engines</v>
      </c>
      <c r="D6132" s="2" t="str">
        <f>VLOOKUP(B6132,sccxref!$A$1:$D$200,4,FALSE)</f>
        <v>EXPLORATION</v>
      </c>
      <c r="E6132">
        <v>191242</v>
      </c>
      <c r="F6132">
        <v>3</v>
      </c>
      <c r="G6132" s="1">
        <v>4.1896689999999998E-7</v>
      </c>
      <c r="H6132" s="1">
        <v>1.3965563E-7</v>
      </c>
    </row>
    <row r="6133" spans="1:8" x14ac:dyDescent="0.25">
      <c r="A6133">
        <v>42035</v>
      </c>
      <c r="B6133">
        <v>2310000660</v>
      </c>
      <c r="C6133" s="2" t="str">
        <f>VLOOKUP(B6133,sccdesc!$A$1:$B$80000,2,FALSE)</f>
        <v>Industrial Processes;Oil and Gas Exploration and Production;All Processes;Hydraulic Fracturing Engines</v>
      </c>
      <c r="D6133" s="2" t="str">
        <f>VLOOKUP(B6133,sccxref!$A$1:$D$200,4,FALSE)</f>
        <v>EXPLORATION</v>
      </c>
      <c r="E6133">
        <v>193395</v>
      </c>
      <c r="F6133">
        <v>3</v>
      </c>
      <c r="G6133" s="1">
        <v>1.628372E-7</v>
      </c>
      <c r="H6133" s="1">
        <v>5.4279066999999997E-8</v>
      </c>
    </row>
    <row r="6134" spans="1:8" x14ac:dyDescent="0.25">
      <c r="A6134">
        <v>42035</v>
      </c>
      <c r="B6134">
        <v>2310000660</v>
      </c>
      <c r="C6134" s="2" t="str">
        <f>VLOOKUP(B6134,sccdesc!$A$1:$B$80000,2,FALSE)</f>
        <v>Industrial Processes;Oil and Gas Exploration and Production;All Processes;Hydraulic Fracturing Engines</v>
      </c>
      <c r="D6134" s="2" t="str">
        <f>VLOOKUP(B6134,sccxref!$A$1:$D$200,4,FALSE)</f>
        <v>EXPLORATION</v>
      </c>
      <c r="E6134">
        <v>205992</v>
      </c>
      <c r="F6134">
        <v>3</v>
      </c>
      <c r="G6134" s="1">
        <v>2.6019149999999999E-7</v>
      </c>
      <c r="H6134" s="1">
        <v>8.6730499999999997E-8</v>
      </c>
    </row>
    <row r="6135" spans="1:8" x14ac:dyDescent="0.25">
      <c r="A6135">
        <v>42035</v>
      </c>
      <c r="B6135">
        <v>2310000660</v>
      </c>
      <c r="C6135" s="2" t="str">
        <f>VLOOKUP(B6135,sccdesc!$A$1:$B$80000,2,FALSE)</f>
        <v>Industrial Processes;Oil and Gas Exploration and Production;All Processes;Hydraulic Fracturing Engines</v>
      </c>
      <c r="D6135" s="2" t="str">
        <f>VLOOKUP(B6135,sccxref!$A$1:$D$200,4,FALSE)</f>
        <v>EXPLORATION</v>
      </c>
      <c r="E6135">
        <v>206440</v>
      </c>
      <c r="F6135">
        <v>3</v>
      </c>
      <c r="G6135" s="1">
        <v>7.6767620000000001E-6</v>
      </c>
      <c r="H6135" s="1">
        <v>2.5589206999999999E-6</v>
      </c>
    </row>
    <row r="6136" spans="1:8" x14ac:dyDescent="0.25">
      <c r="A6136">
        <v>42035</v>
      </c>
      <c r="B6136">
        <v>2310000660</v>
      </c>
      <c r="C6136" s="2" t="str">
        <f>VLOOKUP(B6136,sccdesc!$A$1:$B$80000,2,FALSE)</f>
        <v>Industrial Processes;Oil and Gas Exploration and Production;All Processes;Hydraulic Fracturing Engines</v>
      </c>
      <c r="D6136" s="2" t="str">
        <f>VLOOKUP(B6136,sccxref!$A$1:$D$200,4,FALSE)</f>
        <v>EXPLORATION</v>
      </c>
      <c r="E6136">
        <v>207089</v>
      </c>
      <c r="F6136">
        <v>3</v>
      </c>
      <c r="G6136" s="1">
        <v>1.9744789999999999E-7</v>
      </c>
      <c r="H6136" s="1">
        <v>6.5815966999999998E-8</v>
      </c>
    </row>
    <row r="6137" spans="1:8" x14ac:dyDescent="0.25">
      <c r="A6137">
        <v>42035</v>
      </c>
      <c r="B6137">
        <v>2310000660</v>
      </c>
      <c r="C6137" s="2" t="str">
        <f>VLOOKUP(B6137,sccdesc!$A$1:$B$80000,2,FALSE)</f>
        <v>Industrial Processes;Oil and Gas Exploration and Production;All Processes;Hydraulic Fracturing Engines</v>
      </c>
      <c r="D6137" s="2" t="str">
        <f>VLOOKUP(B6137,sccxref!$A$1:$D$200,4,FALSE)</f>
        <v>EXPLORATION</v>
      </c>
      <c r="E6137">
        <v>208968</v>
      </c>
      <c r="F6137">
        <v>3</v>
      </c>
      <c r="G6137">
        <v>5.4471700000000002E-5</v>
      </c>
      <c r="H6137">
        <v>1.81572E-5</v>
      </c>
    </row>
    <row r="6138" spans="1:8" x14ac:dyDescent="0.25">
      <c r="A6138">
        <v>42035</v>
      </c>
      <c r="B6138">
        <v>2310000660</v>
      </c>
      <c r="C6138" s="2" t="str">
        <f>VLOOKUP(B6138,sccdesc!$A$1:$B$80000,2,FALSE)</f>
        <v>Industrial Processes;Oil and Gas Exploration and Production;All Processes;Hydraulic Fracturing Engines</v>
      </c>
      <c r="D6138" s="2" t="str">
        <f>VLOOKUP(B6138,sccxref!$A$1:$D$200,4,FALSE)</f>
        <v>EXPLORATION</v>
      </c>
      <c r="E6138">
        <v>218019</v>
      </c>
      <c r="F6138">
        <v>3</v>
      </c>
      <c r="G6138" s="1">
        <v>6.8741210000000003E-7</v>
      </c>
      <c r="H6138" s="1">
        <v>2.2913736999999999E-7</v>
      </c>
    </row>
    <row r="6139" spans="1:8" x14ac:dyDescent="0.25">
      <c r="A6139">
        <v>42035</v>
      </c>
      <c r="B6139">
        <v>2310000660</v>
      </c>
      <c r="C6139" s="2" t="str">
        <f>VLOOKUP(B6139,sccdesc!$A$1:$B$80000,2,FALSE)</f>
        <v>Industrial Processes;Oil and Gas Exploration and Production;All Processes;Hydraulic Fracturing Engines</v>
      </c>
      <c r="D6139" s="2" t="str">
        <f>VLOOKUP(B6139,sccxref!$A$1:$D$200,4,FALSE)</f>
        <v>EXPLORATION</v>
      </c>
      <c r="E6139">
        <v>50000</v>
      </c>
      <c r="F6139">
        <v>3</v>
      </c>
      <c r="G6139">
        <v>1.4173086E-2</v>
      </c>
      <c r="H6139">
        <v>4.7243620000000002E-3</v>
      </c>
    </row>
    <row r="6140" spans="1:8" x14ac:dyDescent="0.25">
      <c r="A6140">
        <v>42035</v>
      </c>
      <c r="B6140">
        <v>2310000660</v>
      </c>
      <c r="C6140" s="2" t="str">
        <f>VLOOKUP(B6140,sccdesc!$A$1:$B$80000,2,FALSE)</f>
        <v>Industrial Processes;Oil and Gas Exploration and Production;All Processes;Hydraulic Fracturing Engines</v>
      </c>
      <c r="D6140" s="2" t="str">
        <f>VLOOKUP(B6140,sccxref!$A$1:$D$200,4,FALSE)</f>
        <v>EXPLORATION</v>
      </c>
      <c r="E6140">
        <v>50328</v>
      </c>
      <c r="F6140">
        <v>3</v>
      </c>
      <c r="G6140" s="1">
        <v>1.6582480000000001E-7</v>
      </c>
      <c r="H6140" s="1">
        <v>5.5274932999999999E-8</v>
      </c>
    </row>
    <row r="6141" spans="1:8" x14ac:dyDescent="0.25">
      <c r="A6141">
        <v>42035</v>
      </c>
      <c r="B6141">
        <v>2310000660</v>
      </c>
      <c r="C6141" s="2" t="str">
        <f>VLOOKUP(B6141,sccdesc!$A$1:$B$80000,2,FALSE)</f>
        <v>Industrial Processes;Oil and Gas Exploration and Production;All Processes;Hydraulic Fracturing Engines</v>
      </c>
      <c r="D6141" s="2" t="str">
        <f>VLOOKUP(B6141,sccxref!$A$1:$D$200,4,FALSE)</f>
        <v>EXPLORATION</v>
      </c>
      <c r="E6141">
        <v>53703</v>
      </c>
      <c r="F6141">
        <v>3</v>
      </c>
      <c r="G6141" s="1">
        <v>2.8592600000000002E-8</v>
      </c>
      <c r="H6141" s="1">
        <v>9.5308667E-9</v>
      </c>
    </row>
    <row r="6142" spans="1:8" x14ac:dyDescent="0.25">
      <c r="A6142">
        <v>42035</v>
      </c>
      <c r="B6142">
        <v>2310000660</v>
      </c>
      <c r="C6142" s="2" t="str">
        <f>VLOOKUP(B6142,sccdesc!$A$1:$B$80000,2,FALSE)</f>
        <v>Industrial Processes;Oil and Gas Exploration and Production;All Processes;Hydraulic Fracturing Engines</v>
      </c>
      <c r="D6142" s="2" t="str">
        <f>VLOOKUP(B6142,sccxref!$A$1:$D$200,4,FALSE)</f>
        <v>EXPLORATION</v>
      </c>
      <c r="E6142">
        <v>540841</v>
      </c>
      <c r="F6142">
        <v>3</v>
      </c>
      <c r="G6142">
        <v>3.9510069999999998E-4</v>
      </c>
      <c r="H6142">
        <v>1.3170019999999999E-4</v>
      </c>
    </row>
    <row r="6143" spans="1:8" x14ac:dyDescent="0.25">
      <c r="A6143">
        <v>42035</v>
      </c>
      <c r="B6143">
        <v>2310000660</v>
      </c>
      <c r="C6143" s="2" t="str">
        <f>VLOOKUP(B6143,sccdesc!$A$1:$B$80000,2,FALSE)</f>
        <v>Industrial Processes;Oil and Gas Exploration and Production;All Processes;Hydraulic Fracturing Engines</v>
      </c>
      <c r="D6143" s="2" t="str">
        <f>VLOOKUP(B6143,sccxref!$A$1:$D$200,4,FALSE)</f>
        <v>EXPLORATION</v>
      </c>
      <c r="E6143">
        <v>56553</v>
      </c>
      <c r="F6143">
        <v>3</v>
      </c>
      <c r="G6143" s="1">
        <v>5.4284180000000003E-7</v>
      </c>
      <c r="H6143" s="1">
        <v>1.8094727000000001E-7</v>
      </c>
    </row>
    <row r="6144" spans="1:8" x14ac:dyDescent="0.25">
      <c r="A6144">
        <v>42035</v>
      </c>
      <c r="B6144">
        <v>2310000660</v>
      </c>
      <c r="C6144" s="2" t="str">
        <f>VLOOKUP(B6144,sccdesc!$A$1:$B$80000,2,FALSE)</f>
        <v>Industrial Processes;Oil and Gas Exploration and Production;All Processes;Hydraulic Fracturing Engines</v>
      </c>
      <c r="D6144" s="2" t="str">
        <f>VLOOKUP(B6144,sccxref!$A$1:$D$200,4,FALSE)</f>
        <v>EXPLORATION</v>
      </c>
      <c r="E6144">
        <v>67561</v>
      </c>
      <c r="F6144">
        <v>3</v>
      </c>
      <c r="G6144">
        <v>1.6591100000000001E-5</v>
      </c>
      <c r="H6144" s="1">
        <v>5.5303500000000003E-6</v>
      </c>
    </row>
    <row r="6145" spans="1:8" x14ac:dyDescent="0.25">
      <c r="A6145">
        <v>42035</v>
      </c>
      <c r="B6145">
        <v>2310000660</v>
      </c>
      <c r="C6145" s="2" t="str">
        <f>VLOOKUP(B6145,sccdesc!$A$1:$B$80000,2,FALSE)</f>
        <v>Industrial Processes;Oil and Gas Exploration and Production;All Processes;Hydraulic Fracturing Engines</v>
      </c>
      <c r="D6145" s="2" t="str">
        <f>VLOOKUP(B6145,sccxref!$A$1:$D$200,4,FALSE)</f>
        <v>EXPLORATION</v>
      </c>
      <c r="E6145">
        <v>71432</v>
      </c>
      <c r="F6145">
        <v>3</v>
      </c>
      <c r="G6145">
        <v>2.387354E-3</v>
      </c>
      <c r="H6145">
        <v>7.9578470000000003E-4</v>
      </c>
    </row>
    <row r="6146" spans="1:8" x14ac:dyDescent="0.25">
      <c r="A6146">
        <v>42035</v>
      </c>
      <c r="B6146">
        <v>2310000660</v>
      </c>
      <c r="C6146" s="2" t="str">
        <f>VLOOKUP(B6146,sccdesc!$A$1:$B$80000,2,FALSE)</f>
        <v>Industrial Processes;Oil and Gas Exploration and Production;All Processes;Hydraulic Fracturing Engines</v>
      </c>
      <c r="D6146" s="2" t="str">
        <f>VLOOKUP(B6146,sccxref!$A$1:$D$200,4,FALSE)</f>
        <v>EXPLORATION</v>
      </c>
      <c r="E6146">
        <v>7439921</v>
      </c>
      <c r="F6146">
        <v>3</v>
      </c>
      <c r="G6146" s="1">
        <v>1.2851209999999999E-6</v>
      </c>
      <c r="H6146" s="1">
        <v>4.2837366999999999E-7</v>
      </c>
    </row>
    <row r="6147" spans="1:8" x14ac:dyDescent="0.25">
      <c r="A6147">
        <v>42035</v>
      </c>
      <c r="B6147">
        <v>2310000660</v>
      </c>
      <c r="C6147" s="2" t="str">
        <f>VLOOKUP(B6147,sccdesc!$A$1:$B$80000,2,FALSE)</f>
        <v>Industrial Processes;Oil and Gas Exploration and Production;All Processes;Hydraulic Fracturing Engines</v>
      </c>
      <c r="D6147" s="2" t="str">
        <f>VLOOKUP(B6147,sccxref!$A$1:$D$200,4,FALSE)</f>
        <v>EXPLORATION</v>
      </c>
      <c r="E6147">
        <v>7439965</v>
      </c>
      <c r="F6147">
        <v>3</v>
      </c>
      <c r="G6147" s="1">
        <v>7.1039989999999996E-7</v>
      </c>
      <c r="H6147" s="1">
        <v>2.3679997E-7</v>
      </c>
    </row>
    <row r="6148" spans="1:8" x14ac:dyDescent="0.25">
      <c r="A6148">
        <v>42035</v>
      </c>
      <c r="B6148">
        <v>2310000660</v>
      </c>
      <c r="C6148" s="2" t="str">
        <f>VLOOKUP(B6148,sccdesc!$A$1:$B$80000,2,FALSE)</f>
        <v>Industrial Processes;Oil and Gas Exploration and Production;All Processes;Hydraulic Fracturing Engines</v>
      </c>
      <c r="D6148" s="2" t="str">
        <f>VLOOKUP(B6148,sccxref!$A$1:$D$200,4,FALSE)</f>
        <v>EXPLORATION</v>
      </c>
      <c r="E6148">
        <v>7439976</v>
      </c>
      <c r="F6148">
        <v>3</v>
      </c>
      <c r="G6148" s="1">
        <v>4.3976129999999998E-9</v>
      </c>
      <c r="H6148" s="1">
        <v>1.4658709999999999E-9</v>
      </c>
    </row>
    <row r="6149" spans="1:8" x14ac:dyDescent="0.25">
      <c r="A6149">
        <v>42035</v>
      </c>
      <c r="B6149">
        <v>2310000660</v>
      </c>
      <c r="C6149" s="2" t="str">
        <f>VLOOKUP(B6149,sccdesc!$A$1:$B$80000,2,FALSE)</f>
        <v>Industrial Processes;Oil and Gas Exploration and Production;All Processes;Hydraulic Fracturing Engines</v>
      </c>
      <c r="D6149" s="2" t="str">
        <f>VLOOKUP(B6149,sccxref!$A$1:$D$200,4,FALSE)</f>
        <v>EXPLORATION</v>
      </c>
      <c r="E6149">
        <v>7440020</v>
      </c>
      <c r="F6149">
        <v>3</v>
      </c>
      <c r="G6149" s="1">
        <v>1.2421130000000001E-6</v>
      </c>
      <c r="H6149" s="1">
        <v>4.1403766999999999E-7</v>
      </c>
    </row>
    <row r="6150" spans="1:8" x14ac:dyDescent="0.25">
      <c r="A6150">
        <v>42035</v>
      </c>
      <c r="B6150">
        <v>2310000660</v>
      </c>
      <c r="C6150" s="2" t="str">
        <f>VLOOKUP(B6150,sccdesc!$A$1:$B$80000,2,FALSE)</f>
        <v>Industrial Processes;Oil and Gas Exploration and Production;All Processes;Hydraulic Fracturing Engines</v>
      </c>
      <c r="D6150" s="2" t="str">
        <f>VLOOKUP(B6150,sccxref!$A$1:$D$200,4,FALSE)</f>
        <v>EXPLORATION</v>
      </c>
      <c r="E6150">
        <v>7440360</v>
      </c>
      <c r="F6150">
        <v>3</v>
      </c>
      <c r="G6150" s="1">
        <v>1.101532E-6</v>
      </c>
      <c r="H6150" s="1">
        <v>3.6717732999999999E-7</v>
      </c>
    </row>
    <row r="6151" spans="1:8" x14ac:dyDescent="0.25">
      <c r="A6151">
        <v>42035</v>
      </c>
      <c r="B6151">
        <v>2310000660</v>
      </c>
      <c r="C6151" s="2" t="str">
        <f>VLOOKUP(B6151,sccdesc!$A$1:$B$80000,2,FALSE)</f>
        <v>Industrial Processes;Oil and Gas Exploration and Production;All Processes;Hydraulic Fracturing Engines</v>
      </c>
      <c r="D6151" s="2" t="str">
        <f>VLOOKUP(B6151,sccxref!$A$1:$D$200,4,FALSE)</f>
        <v>EXPLORATION</v>
      </c>
      <c r="E6151">
        <v>7440382</v>
      </c>
      <c r="F6151">
        <v>3</v>
      </c>
      <c r="G6151" s="1">
        <v>3.3084890000000001E-7</v>
      </c>
      <c r="H6151" s="1">
        <v>1.1028297000000001E-7</v>
      </c>
    </row>
    <row r="6152" spans="1:8" x14ac:dyDescent="0.25">
      <c r="A6152">
        <v>42035</v>
      </c>
      <c r="B6152">
        <v>2310000660</v>
      </c>
      <c r="C6152" s="2" t="str">
        <f>VLOOKUP(B6152,sccdesc!$A$1:$B$80000,2,FALSE)</f>
        <v>Industrial Processes;Oil and Gas Exploration and Production;All Processes;Hydraulic Fracturing Engines</v>
      </c>
      <c r="D6152" s="2" t="str">
        <f>VLOOKUP(B6152,sccxref!$A$1:$D$200,4,FALSE)</f>
        <v>EXPLORATION</v>
      </c>
      <c r="E6152">
        <v>7440439</v>
      </c>
      <c r="F6152">
        <v>3</v>
      </c>
      <c r="G6152" s="1">
        <v>1.2239250000000001E-6</v>
      </c>
      <c r="H6152" s="1">
        <v>4.07975E-7</v>
      </c>
    </row>
    <row r="6153" spans="1:8" x14ac:dyDescent="0.25">
      <c r="A6153">
        <v>42035</v>
      </c>
      <c r="B6153">
        <v>2310000660</v>
      </c>
      <c r="C6153" s="2" t="str">
        <f>VLOOKUP(B6153,sccdesc!$A$1:$B$80000,2,FALSE)</f>
        <v>Industrial Processes;Oil and Gas Exploration and Production;All Processes;Hydraulic Fracturing Engines</v>
      </c>
      <c r="D6153" s="2" t="str">
        <f>VLOOKUP(B6153,sccxref!$A$1:$D$200,4,FALSE)</f>
        <v>EXPLORATION</v>
      </c>
      <c r="E6153">
        <v>7440484</v>
      </c>
      <c r="F6153">
        <v>3</v>
      </c>
      <c r="G6153" s="1">
        <v>3.365795E-7</v>
      </c>
      <c r="H6153" s="1">
        <v>1.1219317E-7</v>
      </c>
    </row>
    <row r="6154" spans="1:8" x14ac:dyDescent="0.25">
      <c r="A6154">
        <v>42035</v>
      </c>
      <c r="B6154">
        <v>2310000660</v>
      </c>
      <c r="C6154" s="2" t="str">
        <f>VLOOKUP(B6154,sccdesc!$A$1:$B$80000,2,FALSE)</f>
        <v>Industrial Processes;Oil and Gas Exploration and Production;All Processes;Hydraulic Fracturing Engines</v>
      </c>
      <c r="D6154" s="2" t="str">
        <f>VLOOKUP(B6154,sccxref!$A$1:$D$200,4,FALSE)</f>
        <v>EXPLORATION</v>
      </c>
      <c r="E6154">
        <v>75070</v>
      </c>
      <c r="F6154">
        <v>3</v>
      </c>
      <c r="G6154">
        <v>5.034536E-3</v>
      </c>
      <c r="H6154">
        <v>1.6781787E-3</v>
      </c>
    </row>
    <row r="6155" spans="1:8" x14ac:dyDescent="0.25">
      <c r="A6155">
        <v>42035</v>
      </c>
      <c r="B6155">
        <v>2310000660</v>
      </c>
      <c r="C6155" s="2" t="str">
        <f>VLOOKUP(B6155,sccdesc!$A$1:$B$80000,2,FALSE)</f>
        <v>Industrial Processes;Oil and Gas Exploration and Production;All Processes;Hydraulic Fracturing Engines</v>
      </c>
      <c r="D6155" s="2" t="str">
        <f>VLOOKUP(B6155,sccxref!$A$1:$D$200,4,FALSE)</f>
        <v>EXPLORATION</v>
      </c>
      <c r="E6155">
        <v>7723140</v>
      </c>
      <c r="F6155">
        <v>3</v>
      </c>
      <c r="G6155" s="1">
        <v>3.8859569999999996E-6</v>
      </c>
      <c r="H6155" s="1">
        <v>1.295319E-6</v>
      </c>
    </row>
    <row r="6156" spans="1:8" x14ac:dyDescent="0.25">
      <c r="A6156">
        <v>42035</v>
      </c>
      <c r="B6156">
        <v>2310000660</v>
      </c>
      <c r="C6156" s="2" t="str">
        <f>VLOOKUP(B6156,sccdesc!$A$1:$B$80000,2,FALSE)</f>
        <v>Industrial Processes;Oil and Gas Exploration and Production;All Processes;Hydraulic Fracturing Engines</v>
      </c>
      <c r="D6156" s="2" t="str">
        <f>VLOOKUP(B6156,sccxref!$A$1:$D$200,4,FALSE)</f>
        <v>EXPLORATION</v>
      </c>
      <c r="E6156">
        <v>7782492</v>
      </c>
      <c r="F6156">
        <v>3</v>
      </c>
      <c r="G6156" s="1">
        <v>3.0598139999999999E-7</v>
      </c>
      <c r="H6156" s="1">
        <v>1.019938E-7</v>
      </c>
    </row>
    <row r="6157" spans="1:8" x14ac:dyDescent="0.25">
      <c r="A6157">
        <v>42035</v>
      </c>
      <c r="B6157">
        <v>2310000660</v>
      </c>
      <c r="C6157" s="2" t="str">
        <f>VLOOKUP(B6157,sccdesc!$A$1:$B$80000,2,FALSE)</f>
        <v>Industrial Processes;Oil and Gas Exploration and Production;All Processes;Hydraulic Fracturing Engines</v>
      </c>
      <c r="D6157" s="2" t="str">
        <f>VLOOKUP(B6157,sccxref!$A$1:$D$200,4,FALSE)</f>
        <v>EXPLORATION</v>
      </c>
      <c r="E6157">
        <v>7782505</v>
      </c>
      <c r="F6157">
        <v>3</v>
      </c>
      <c r="G6157">
        <v>1.05258E-5</v>
      </c>
      <c r="H6157" s="1">
        <v>3.5085833000000002E-6</v>
      </c>
    </row>
    <row r="6158" spans="1:8" x14ac:dyDescent="0.25">
      <c r="A6158">
        <v>42035</v>
      </c>
      <c r="B6158">
        <v>2310000660</v>
      </c>
      <c r="C6158" s="2" t="str">
        <f>VLOOKUP(B6158,sccdesc!$A$1:$B$80000,2,FALSE)</f>
        <v>Industrial Processes;Oil and Gas Exploration and Production;All Processes;Hydraulic Fracturing Engines</v>
      </c>
      <c r="D6158" s="2" t="str">
        <f>VLOOKUP(B6158,sccxref!$A$1:$D$200,4,FALSE)</f>
        <v>EXPLORATION</v>
      </c>
      <c r="E6158">
        <v>83329</v>
      </c>
      <c r="F6158">
        <v>3</v>
      </c>
      <c r="G6158">
        <v>2.86136E-5</v>
      </c>
      <c r="H6158" s="1">
        <v>9.5378632999999992E-6</v>
      </c>
    </row>
    <row r="6159" spans="1:8" x14ac:dyDescent="0.25">
      <c r="A6159">
        <v>42035</v>
      </c>
      <c r="B6159">
        <v>2310000660</v>
      </c>
      <c r="C6159" s="2" t="str">
        <f>VLOOKUP(B6159,sccdesc!$A$1:$B$80000,2,FALSE)</f>
        <v>Industrial Processes;Oil and Gas Exploration and Production;All Processes;Hydraulic Fracturing Engines</v>
      </c>
      <c r="D6159" s="2" t="str">
        <f>VLOOKUP(B6159,sccxref!$A$1:$D$200,4,FALSE)</f>
        <v>EXPLORATION</v>
      </c>
      <c r="E6159">
        <v>85018</v>
      </c>
      <c r="F6159">
        <v>3</v>
      </c>
      <c r="G6159">
        <v>6.9973499999999997E-5</v>
      </c>
      <c r="H6159">
        <v>2.33245E-5</v>
      </c>
    </row>
    <row r="6160" spans="1:8" x14ac:dyDescent="0.25">
      <c r="A6160">
        <v>42035</v>
      </c>
      <c r="B6160">
        <v>2310000660</v>
      </c>
      <c r="C6160" s="2" t="str">
        <f>VLOOKUP(B6160,sccdesc!$A$1:$B$80000,2,FALSE)</f>
        <v>Industrial Processes;Oil and Gas Exploration and Production;All Processes;Hydraulic Fracturing Engines</v>
      </c>
      <c r="D6160" s="2" t="str">
        <f>VLOOKUP(B6160,sccxref!$A$1:$D$200,4,FALSE)</f>
        <v>EXPLORATION</v>
      </c>
      <c r="E6160">
        <v>86737</v>
      </c>
      <c r="F6160">
        <v>3</v>
      </c>
      <c r="G6160">
        <v>3.96E-5</v>
      </c>
      <c r="H6160">
        <v>1.3200000000000001E-5</v>
      </c>
    </row>
    <row r="6161" spans="1:8" x14ac:dyDescent="0.25">
      <c r="A6161">
        <v>42035</v>
      </c>
      <c r="B6161">
        <v>2310000660</v>
      </c>
      <c r="C6161" s="2" t="str">
        <f>VLOOKUP(B6161,sccdesc!$A$1:$B$80000,2,FALSE)</f>
        <v>Industrial Processes;Oil and Gas Exploration and Production;All Processes;Hydraulic Fracturing Engines</v>
      </c>
      <c r="D6161" s="2" t="str">
        <f>VLOOKUP(B6161,sccxref!$A$1:$D$200,4,FALSE)</f>
        <v>EXPLORATION</v>
      </c>
      <c r="E6161">
        <v>91203</v>
      </c>
      <c r="F6161">
        <v>3</v>
      </c>
      <c r="G6161">
        <v>2.152225E-4</v>
      </c>
      <c r="H6161">
        <v>7.1740800000000003E-5</v>
      </c>
    </row>
    <row r="6162" spans="1:8" x14ac:dyDescent="0.25">
      <c r="A6162">
        <v>42035</v>
      </c>
      <c r="B6162">
        <v>2310000660</v>
      </c>
      <c r="C6162" s="2" t="str">
        <f>VLOOKUP(B6162,sccdesc!$A$1:$B$80000,2,FALSE)</f>
        <v>Industrial Processes;Oil and Gas Exploration and Production;All Processes;Hydraulic Fracturing Engines</v>
      </c>
      <c r="D6162" s="2" t="str">
        <f>VLOOKUP(B6162,sccxref!$A$1:$D$200,4,FALSE)</f>
        <v>EXPLORATION</v>
      </c>
      <c r="E6162">
        <v>98828</v>
      </c>
      <c r="F6162">
        <v>3</v>
      </c>
      <c r="G6162" s="1">
        <v>8.2955200000000002E-6</v>
      </c>
      <c r="H6162" s="1">
        <v>2.7651732999999999E-6</v>
      </c>
    </row>
    <row r="6163" spans="1:8" x14ac:dyDescent="0.25">
      <c r="A6163">
        <v>42035</v>
      </c>
      <c r="B6163">
        <v>2310000660</v>
      </c>
      <c r="C6163" s="2" t="str">
        <f>VLOOKUP(B6163,sccdesc!$A$1:$B$80000,2,FALSE)</f>
        <v>Industrial Processes;Oil and Gas Exploration and Production;All Processes;Hydraulic Fracturing Engines</v>
      </c>
      <c r="D6163" s="2" t="str">
        <f>VLOOKUP(B6163,sccxref!$A$1:$D$200,4,FALSE)</f>
        <v>EXPLORATION</v>
      </c>
      <c r="E6163" t="s">
        <v>6</v>
      </c>
      <c r="F6163">
        <v>3</v>
      </c>
      <c r="G6163">
        <v>3.6777310000000001E-3</v>
      </c>
      <c r="H6163">
        <v>1.2259103000000001E-3</v>
      </c>
    </row>
    <row r="6164" spans="1:8" x14ac:dyDescent="0.25">
      <c r="A6164">
        <v>42035</v>
      </c>
      <c r="B6164">
        <v>2310000660</v>
      </c>
      <c r="C6164" s="2" t="str">
        <f>VLOOKUP(B6164,sccdesc!$A$1:$B$80000,2,FALSE)</f>
        <v>Industrial Processes;Oil and Gas Exploration and Production;All Processes;Hydraulic Fracturing Engines</v>
      </c>
      <c r="D6164" s="2" t="str">
        <f>VLOOKUP(B6164,sccxref!$A$1:$D$200,4,FALSE)</f>
        <v>EXPLORATION</v>
      </c>
      <c r="E6164" t="s">
        <v>9</v>
      </c>
      <c r="F6164">
        <v>3</v>
      </c>
      <c r="G6164">
        <v>0.17192694</v>
      </c>
      <c r="H6164">
        <v>5.7308980000000002E-2</v>
      </c>
    </row>
    <row r="6165" spans="1:8" x14ac:dyDescent="0.25">
      <c r="A6165">
        <v>42035</v>
      </c>
      <c r="B6165">
        <v>2310000660</v>
      </c>
      <c r="C6165" s="2" t="str">
        <f>VLOOKUP(B6165,sccdesc!$A$1:$B$80000,2,FALSE)</f>
        <v>Industrial Processes;Oil and Gas Exploration and Production;All Processes;Hydraulic Fracturing Engines</v>
      </c>
      <c r="D6165" s="2" t="str">
        <f>VLOOKUP(B6165,sccxref!$A$1:$D$200,4,FALSE)</f>
        <v>EXPLORATION</v>
      </c>
      <c r="E6165" t="s">
        <v>7</v>
      </c>
      <c r="F6165">
        <v>3</v>
      </c>
      <c r="G6165">
        <v>210.97110000000001</v>
      </c>
      <c r="H6165">
        <v>70.323700000000002</v>
      </c>
    </row>
    <row r="6166" spans="1:8" x14ac:dyDescent="0.25">
      <c r="A6166">
        <v>42035</v>
      </c>
      <c r="B6166">
        <v>2310000660</v>
      </c>
      <c r="C6166" s="2" t="str">
        <f>VLOOKUP(B6166,sccdesc!$A$1:$B$80000,2,FALSE)</f>
        <v>Industrial Processes;Oil and Gas Exploration and Production;All Processes;Hydraulic Fracturing Engines</v>
      </c>
      <c r="D6166" s="2" t="str">
        <f>VLOOKUP(B6166,sccxref!$A$1:$D$200,4,FALSE)</f>
        <v>EXPLORATION</v>
      </c>
      <c r="E6166" t="s">
        <v>10</v>
      </c>
      <c r="F6166">
        <v>3</v>
      </c>
      <c r="G6166">
        <v>1.7117790000000001E-3</v>
      </c>
      <c r="H6166">
        <v>5.7059299999999999E-4</v>
      </c>
    </row>
    <row r="6167" spans="1:8" x14ac:dyDescent="0.25">
      <c r="A6167">
        <v>42035</v>
      </c>
      <c r="B6167">
        <v>2310000660</v>
      </c>
      <c r="C6167" s="2" t="str">
        <f>VLOOKUP(B6167,sccdesc!$A$1:$B$80000,2,FALSE)</f>
        <v>Industrial Processes;Oil and Gas Exploration and Production;All Processes;Hydraulic Fracturing Engines</v>
      </c>
      <c r="D6167" s="2" t="str">
        <f>VLOOKUP(B6167,sccxref!$A$1:$D$200,4,FALSE)</f>
        <v>EXPLORATION</v>
      </c>
      <c r="E6167" t="s">
        <v>11</v>
      </c>
      <c r="F6167">
        <v>3</v>
      </c>
      <c r="G6167">
        <v>1.2771706</v>
      </c>
      <c r="H6167">
        <v>0.42572353330000001</v>
      </c>
    </row>
    <row r="6168" spans="1:8" x14ac:dyDescent="0.25">
      <c r="A6168">
        <v>42035</v>
      </c>
      <c r="B6168">
        <v>2310000660</v>
      </c>
      <c r="C6168" s="2" t="str">
        <f>VLOOKUP(B6168,sccdesc!$A$1:$B$80000,2,FALSE)</f>
        <v>Industrial Processes;Oil and Gas Exploration and Production;All Processes;Hydraulic Fracturing Engines</v>
      </c>
      <c r="D6168" s="2" t="str">
        <f>VLOOKUP(B6168,sccxref!$A$1:$D$200,4,FALSE)</f>
        <v>EXPLORATION</v>
      </c>
      <c r="E6168" t="s">
        <v>12</v>
      </c>
      <c r="F6168">
        <v>3</v>
      </c>
      <c r="G6168">
        <v>2.2100688E-2</v>
      </c>
      <c r="H6168">
        <v>7.3668960000000004E-3</v>
      </c>
    </row>
    <row r="6169" spans="1:8" x14ac:dyDescent="0.25">
      <c r="A6169">
        <v>42035</v>
      </c>
      <c r="B6169">
        <v>2310000660</v>
      </c>
      <c r="C6169" s="2" t="str">
        <f>VLOOKUP(B6169,sccdesc!$A$1:$B$80000,2,FALSE)</f>
        <v>Industrial Processes;Oil and Gas Exploration and Production;All Processes;Hydraulic Fracturing Engines</v>
      </c>
      <c r="D6169" s="2" t="str">
        <f>VLOOKUP(B6169,sccxref!$A$1:$D$200,4,FALSE)</f>
        <v>EXPLORATION</v>
      </c>
      <c r="E6169" t="s">
        <v>13</v>
      </c>
      <c r="F6169">
        <v>3</v>
      </c>
      <c r="G6169">
        <v>3.0598111000000001E-2</v>
      </c>
      <c r="H6169">
        <v>1.01993703E-2</v>
      </c>
    </row>
    <row r="6170" spans="1:8" x14ac:dyDescent="0.25">
      <c r="A6170">
        <v>42035</v>
      </c>
      <c r="B6170">
        <v>2310000660</v>
      </c>
      <c r="C6170" s="2" t="str">
        <f>VLOOKUP(B6170,sccdesc!$A$1:$B$80000,2,FALSE)</f>
        <v>Industrial Processes;Oil and Gas Exploration and Production;All Processes;Hydraulic Fracturing Engines</v>
      </c>
      <c r="D6170" s="2" t="str">
        <f>VLOOKUP(B6170,sccxref!$A$1:$D$200,4,FALSE)</f>
        <v>EXPLORATION</v>
      </c>
      <c r="E6170" t="s">
        <v>14</v>
      </c>
      <c r="F6170">
        <v>3</v>
      </c>
      <c r="G6170">
        <v>3.0598111000000001E-2</v>
      </c>
      <c r="H6170">
        <v>1.01993703E-2</v>
      </c>
    </row>
    <row r="6171" spans="1:8" x14ac:dyDescent="0.25">
      <c r="A6171">
        <v>42035</v>
      </c>
      <c r="B6171">
        <v>2310000660</v>
      </c>
      <c r="C6171" s="2" t="str">
        <f>VLOOKUP(B6171,sccdesc!$A$1:$B$80000,2,FALSE)</f>
        <v>Industrial Processes;Oil and Gas Exploration and Production;All Processes;Hydraulic Fracturing Engines</v>
      </c>
      <c r="D6171" s="2" t="str">
        <f>VLOOKUP(B6171,sccxref!$A$1:$D$200,4,FALSE)</f>
        <v>EXPLORATION</v>
      </c>
      <c r="E6171" t="s">
        <v>15</v>
      </c>
      <c r="F6171">
        <v>3</v>
      </c>
      <c r="G6171">
        <v>2.9680147E-2</v>
      </c>
      <c r="H6171">
        <v>9.8933822999999997E-3</v>
      </c>
    </row>
    <row r="6172" spans="1:8" x14ac:dyDescent="0.25">
      <c r="A6172">
        <v>42035</v>
      </c>
      <c r="B6172">
        <v>2310000660</v>
      </c>
      <c r="C6172" s="2" t="str">
        <f>VLOOKUP(B6172,sccdesc!$A$1:$B$80000,2,FALSE)</f>
        <v>Industrial Processes;Oil and Gas Exploration and Production;All Processes;Hydraulic Fracturing Engines</v>
      </c>
      <c r="D6172" s="2" t="str">
        <f>VLOOKUP(B6172,sccxref!$A$1:$D$200,4,FALSE)</f>
        <v>EXPLORATION</v>
      </c>
      <c r="E6172" t="s">
        <v>16</v>
      </c>
      <c r="F6172">
        <v>3</v>
      </c>
      <c r="G6172">
        <v>2.9680147E-2</v>
      </c>
      <c r="H6172">
        <v>9.8933822999999997E-3</v>
      </c>
    </row>
    <row r="6173" spans="1:8" x14ac:dyDescent="0.25">
      <c r="A6173">
        <v>42035</v>
      </c>
      <c r="B6173">
        <v>2310000660</v>
      </c>
      <c r="C6173" s="2" t="str">
        <f>VLOOKUP(B6173,sccdesc!$A$1:$B$80000,2,FALSE)</f>
        <v>Industrial Processes;Oil and Gas Exploration and Production;All Processes;Hydraulic Fracturing Engines</v>
      </c>
      <c r="D6173" s="2" t="str">
        <f>VLOOKUP(B6173,sccxref!$A$1:$D$200,4,FALSE)</f>
        <v>EXPLORATION</v>
      </c>
      <c r="E6173" t="s">
        <v>17</v>
      </c>
      <c r="F6173">
        <v>3</v>
      </c>
      <c r="G6173">
        <v>1.303371E-3</v>
      </c>
      <c r="H6173">
        <v>4.3445700000000002E-4</v>
      </c>
    </row>
    <row r="6174" spans="1:8" x14ac:dyDescent="0.25">
      <c r="A6174">
        <v>42035</v>
      </c>
      <c r="B6174">
        <v>2310000660</v>
      </c>
      <c r="C6174" s="2" t="str">
        <f>VLOOKUP(B6174,sccdesc!$A$1:$B$80000,2,FALSE)</f>
        <v>Industrial Processes;Oil and Gas Exploration and Production;All Processes;Hydraulic Fracturing Engines</v>
      </c>
      <c r="D6174" s="2" t="str">
        <f>VLOOKUP(B6174,sccxref!$A$1:$D$200,4,FALSE)</f>
        <v>EXPLORATION</v>
      </c>
      <c r="E6174" t="s">
        <v>8</v>
      </c>
      <c r="F6174">
        <v>3</v>
      </c>
      <c r="G6174">
        <v>5.1557446999999999E-2</v>
      </c>
      <c r="H6174">
        <v>1.7185815699999999E-2</v>
      </c>
    </row>
    <row r="6175" spans="1:8" x14ac:dyDescent="0.25">
      <c r="A6175">
        <v>42035</v>
      </c>
      <c r="B6175">
        <v>2310020600</v>
      </c>
      <c r="C6175" s="2" t="str">
        <f>VLOOKUP(B6175,sccdesc!$A$1:$B$80000,2,FALSE)</f>
        <v>Industrial Processes;Oil and Gas Exploration and Production;Natural Gas;Compressor Engines</v>
      </c>
      <c r="D6175" s="2" t="str">
        <f>VLOOKUP(B6175,sccxref!$A$1:$D$200,4,FALSE)</f>
        <v>PRODUCTION</v>
      </c>
      <c r="E6175">
        <v>108883</v>
      </c>
      <c r="F6175">
        <v>2</v>
      </c>
      <c r="G6175">
        <v>8.0000000000000007E-5</v>
      </c>
      <c r="H6175">
        <v>2.66667E-5</v>
      </c>
    </row>
    <row r="6176" spans="1:8" x14ac:dyDescent="0.25">
      <c r="A6176">
        <v>42035</v>
      </c>
      <c r="B6176">
        <v>2310020600</v>
      </c>
      <c r="C6176" s="2" t="str">
        <f>VLOOKUP(B6176,sccdesc!$A$1:$B$80000,2,FALSE)</f>
        <v>Industrial Processes;Oil and Gas Exploration and Production;Natural Gas;Compressor Engines</v>
      </c>
      <c r="D6176" s="2" t="str">
        <f>VLOOKUP(B6176,sccxref!$A$1:$D$200,4,FALSE)</f>
        <v>PRODUCTION</v>
      </c>
      <c r="E6176">
        <v>1330207</v>
      </c>
      <c r="F6176">
        <v>2</v>
      </c>
      <c r="G6176">
        <v>3.0000000000000001E-5</v>
      </c>
      <c r="H6176">
        <v>1.0000000000000001E-5</v>
      </c>
    </row>
    <row r="6177" spans="1:8" x14ac:dyDescent="0.25">
      <c r="A6177">
        <v>42035</v>
      </c>
      <c r="B6177">
        <v>2310020600</v>
      </c>
      <c r="C6177" s="2" t="str">
        <f>VLOOKUP(B6177,sccdesc!$A$1:$B$80000,2,FALSE)</f>
        <v>Industrial Processes;Oil and Gas Exploration and Production;Natural Gas;Compressor Engines</v>
      </c>
      <c r="D6177" s="2" t="str">
        <f>VLOOKUP(B6177,sccxref!$A$1:$D$200,4,FALSE)</f>
        <v>PRODUCTION</v>
      </c>
      <c r="E6177">
        <v>50000</v>
      </c>
      <c r="F6177">
        <v>3</v>
      </c>
      <c r="G6177">
        <v>0.13297999999999999</v>
      </c>
      <c r="H6177">
        <v>4.4326666700000003E-2</v>
      </c>
    </row>
    <row r="6178" spans="1:8" x14ac:dyDescent="0.25">
      <c r="A6178">
        <v>42035</v>
      </c>
      <c r="B6178">
        <v>2310020600</v>
      </c>
      <c r="C6178" s="2" t="str">
        <f>VLOOKUP(B6178,sccdesc!$A$1:$B$80000,2,FALSE)</f>
        <v>Industrial Processes;Oil and Gas Exploration and Production;Natural Gas;Compressor Engines</v>
      </c>
      <c r="D6178" s="2" t="str">
        <f>VLOOKUP(B6178,sccxref!$A$1:$D$200,4,FALSE)</f>
        <v>PRODUCTION</v>
      </c>
      <c r="E6178">
        <v>71432</v>
      </c>
      <c r="F6178">
        <v>3</v>
      </c>
      <c r="G6178">
        <v>1.023E-2</v>
      </c>
      <c r="H6178">
        <v>3.4099999999999998E-3</v>
      </c>
    </row>
    <row r="6179" spans="1:8" x14ac:dyDescent="0.25">
      <c r="A6179">
        <v>42035</v>
      </c>
      <c r="B6179">
        <v>2310020600</v>
      </c>
      <c r="C6179" s="2" t="str">
        <f>VLOOKUP(B6179,sccdesc!$A$1:$B$80000,2,FALSE)</f>
        <v>Industrial Processes;Oil and Gas Exploration and Production;Natural Gas;Compressor Engines</v>
      </c>
      <c r="D6179" s="2" t="str">
        <f>VLOOKUP(B6179,sccxref!$A$1:$D$200,4,FALSE)</f>
        <v>PRODUCTION</v>
      </c>
      <c r="E6179" t="s">
        <v>9</v>
      </c>
      <c r="F6179">
        <v>3</v>
      </c>
      <c r="G6179">
        <v>3.32904</v>
      </c>
      <c r="H6179">
        <v>1.10968</v>
      </c>
    </row>
    <row r="6180" spans="1:8" x14ac:dyDescent="0.25">
      <c r="A6180">
        <v>42035</v>
      </c>
      <c r="B6180">
        <v>2310020600</v>
      </c>
      <c r="C6180" s="2" t="str">
        <f>VLOOKUP(B6180,sccdesc!$A$1:$B$80000,2,FALSE)</f>
        <v>Industrial Processes;Oil and Gas Exploration and Production;Natural Gas;Compressor Engines</v>
      </c>
      <c r="D6180" s="2" t="str">
        <f>VLOOKUP(B6180,sccxref!$A$1:$D$200,4,FALSE)</f>
        <v>PRODUCTION</v>
      </c>
      <c r="E6180" t="s">
        <v>11</v>
      </c>
      <c r="F6180">
        <v>3</v>
      </c>
      <c r="G6180">
        <v>5.9792100000000001</v>
      </c>
      <c r="H6180">
        <v>1.9930699999999999</v>
      </c>
    </row>
    <row r="6181" spans="1:8" x14ac:dyDescent="0.25">
      <c r="A6181">
        <v>42035</v>
      </c>
      <c r="B6181">
        <v>2310020600</v>
      </c>
      <c r="C6181" s="2" t="str">
        <f>VLOOKUP(B6181,sccdesc!$A$1:$B$80000,2,FALSE)</f>
        <v>Industrial Processes;Oil and Gas Exploration and Production;Natural Gas;Compressor Engines</v>
      </c>
      <c r="D6181" s="2" t="str">
        <f>VLOOKUP(B6181,sccxref!$A$1:$D$200,4,FALSE)</f>
        <v>PRODUCTION</v>
      </c>
      <c r="E6181" t="s">
        <v>14</v>
      </c>
      <c r="F6181">
        <v>3</v>
      </c>
      <c r="G6181">
        <v>0.26138</v>
      </c>
      <c r="H6181">
        <v>8.7126666699999994E-2</v>
      </c>
    </row>
    <row r="6182" spans="1:8" x14ac:dyDescent="0.25">
      <c r="A6182">
        <v>42035</v>
      </c>
      <c r="B6182">
        <v>2310020600</v>
      </c>
      <c r="C6182" s="2" t="str">
        <f>VLOOKUP(B6182,sccdesc!$A$1:$B$80000,2,FALSE)</f>
        <v>Industrial Processes;Oil and Gas Exploration and Production;Natural Gas;Compressor Engines</v>
      </c>
      <c r="D6182" s="2" t="str">
        <f>VLOOKUP(B6182,sccxref!$A$1:$D$200,4,FALSE)</f>
        <v>PRODUCTION</v>
      </c>
      <c r="E6182" t="s">
        <v>16</v>
      </c>
      <c r="F6182">
        <v>3</v>
      </c>
      <c r="G6182">
        <v>0.15137999999999999</v>
      </c>
      <c r="H6182">
        <v>5.0459999999999998E-2</v>
      </c>
    </row>
    <row r="6183" spans="1:8" x14ac:dyDescent="0.25">
      <c r="A6183">
        <v>42035</v>
      </c>
      <c r="B6183">
        <v>2310020600</v>
      </c>
      <c r="C6183" s="2" t="str">
        <f>VLOOKUP(B6183,sccdesc!$A$1:$B$80000,2,FALSE)</f>
        <v>Industrial Processes;Oil and Gas Exploration and Production;Natural Gas;Compressor Engines</v>
      </c>
      <c r="D6183" s="2" t="str">
        <f>VLOOKUP(B6183,sccxref!$A$1:$D$200,4,FALSE)</f>
        <v>PRODUCTION</v>
      </c>
      <c r="E6183" t="s">
        <v>17</v>
      </c>
      <c r="F6183">
        <v>3</v>
      </c>
      <c r="G6183">
        <v>0.10009</v>
      </c>
      <c r="H6183">
        <v>3.3363333299999999E-2</v>
      </c>
    </row>
    <row r="6184" spans="1:8" x14ac:dyDescent="0.25">
      <c r="A6184">
        <v>42035</v>
      </c>
      <c r="B6184">
        <v>2310020600</v>
      </c>
      <c r="C6184" s="2" t="str">
        <f>VLOOKUP(B6184,sccdesc!$A$1:$B$80000,2,FALSE)</f>
        <v>Industrial Processes;Oil and Gas Exploration and Production;Natural Gas;Compressor Engines</v>
      </c>
      <c r="D6184" s="2" t="str">
        <f>VLOOKUP(B6184,sccxref!$A$1:$D$200,4,FALSE)</f>
        <v>PRODUCTION</v>
      </c>
      <c r="E6184" t="s">
        <v>8</v>
      </c>
      <c r="F6184">
        <v>3</v>
      </c>
      <c r="G6184">
        <v>0.23429</v>
      </c>
      <c r="H6184">
        <v>7.8096666699999998E-2</v>
      </c>
    </row>
    <row r="6185" spans="1:8" x14ac:dyDescent="0.25">
      <c r="A6185">
        <v>42035</v>
      </c>
      <c r="B6185">
        <v>2310021202</v>
      </c>
      <c r="C6185" s="2" t="str">
        <f>VLOOKUP(B6185,sccdesc!$A$1:$B$80000,2,FALSE)</f>
        <v>Industrial Processes;Oil and Gas Exploration and Production;On-Shore Gas Production;Natural Gas Fired 4Cycle Lean Burn Compressor Engines 50 To 499 HP</v>
      </c>
      <c r="D6185" s="2" t="str">
        <f>VLOOKUP(B6185,sccxref!$A$1:$D$200,4,FALSE)</f>
        <v>PRODUCTION</v>
      </c>
      <c r="E6185">
        <v>100414</v>
      </c>
      <c r="F6185">
        <v>3</v>
      </c>
      <c r="G6185">
        <v>1.579347E-3</v>
      </c>
      <c r="H6185">
        <v>5.2644900000000001E-4</v>
      </c>
    </row>
    <row r="6186" spans="1:8" x14ac:dyDescent="0.25">
      <c r="A6186">
        <v>42035</v>
      </c>
      <c r="B6186">
        <v>2310021202</v>
      </c>
      <c r="C6186" s="2" t="str">
        <f>VLOOKUP(B6186,sccdesc!$A$1:$B$80000,2,FALSE)</f>
        <v>Industrial Processes;Oil and Gas Exploration and Production;On-Shore Gas Production;Natural Gas Fired 4Cycle Lean Burn Compressor Engines 50 To 499 HP</v>
      </c>
      <c r="D6186" s="2" t="str">
        <f>VLOOKUP(B6186,sccxref!$A$1:$D$200,4,FALSE)</f>
        <v>PRODUCTION</v>
      </c>
      <c r="E6186">
        <v>100425</v>
      </c>
      <c r="F6186">
        <v>3</v>
      </c>
      <c r="G6186">
        <v>9.3885599999999996E-4</v>
      </c>
      <c r="H6186">
        <v>3.1295200000000002E-4</v>
      </c>
    </row>
    <row r="6187" spans="1:8" x14ac:dyDescent="0.25">
      <c r="A6187">
        <v>42035</v>
      </c>
      <c r="B6187">
        <v>2310021202</v>
      </c>
      <c r="C6187" s="2" t="str">
        <f>VLOOKUP(B6187,sccdesc!$A$1:$B$80000,2,FALSE)</f>
        <v>Industrial Processes;Oil and Gas Exploration and Production;On-Shore Gas Production;Natural Gas Fired 4Cycle Lean Burn Compressor Engines 50 To 499 HP</v>
      </c>
      <c r="D6187" s="2" t="str">
        <f>VLOOKUP(B6187,sccxref!$A$1:$D$200,4,FALSE)</f>
        <v>PRODUCTION</v>
      </c>
      <c r="E6187">
        <v>106934</v>
      </c>
      <c r="F6187">
        <v>3</v>
      </c>
      <c r="G6187">
        <v>1.7623440000000001E-3</v>
      </c>
      <c r="H6187">
        <v>5.8744799999999996E-4</v>
      </c>
    </row>
    <row r="6188" spans="1:8" x14ac:dyDescent="0.25">
      <c r="A6188">
        <v>42035</v>
      </c>
      <c r="B6188">
        <v>2310021202</v>
      </c>
      <c r="C6188" s="2" t="str">
        <f>VLOOKUP(B6188,sccdesc!$A$1:$B$80000,2,FALSE)</f>
        <v>Industrial Processes;Oil and Gas Exploration and Production;On-Shore Gas Production;Natural Gas Fired 4Cycle Lean Burn Compressor Engines 50 To 499 HP</v>
      </c>
      <c r="D6188" s="2" t="str">
        <f>VLOOKUP(B6188,sccxref!$A$1:$D$200,4,FALSE)</f>
        <v>PRODUCTION</v>
      </c>
      <c r="E6188">
        <v>106990</v>
      </c>
      <c r="F6188">
        <v>3</v>
      </c>
      <c r="G6188">
        <v>1.0621801E-2</v>
      </c>
      <c r="H6188">
        <v>3.5406003000000002E-3</v>
      </c>
    </row>
    <row r="6189" spans="1:8" x14ac:dyDescent="0.25">
      <c r="A6189">
        <v>42035</v>
      </c>
      <c r="B6189">
        <v>2310021202</v>
      </c>
      <c r="C6189" s="2" t="str">
        <f>VLOOKUP(B6189,sccdesc!$A$1:$B$80000,2,FALSE)</f>
        <v>Industrial Processes;Oil and Gas Exploration and Production;On-Shore Gas Production;Natural Gas Fired 4Cycle Lean Burn Compressor Engines 50 To 499 HP</v>
      </c>
      <c r="D6189" s="2" t="str">
        <f>VLOOKUP(B6189,sccxref!$A$1:$D$200,4,FALSE)</f>
        <v>PRODUCTION</v>
      </c>
      <c r="E6189">
        <v>107028</v>
      </c>
      <c r="F6189">
        <v>3</v>
      </c>
      <c r="G6189">
        <v>0.20447956</v>
      </c>
      <c r="H6189">
        <v>6.8159853300000003E-2</v>
      </c>
    </row>
    <row r="6190" spans="1:8" x14ac:dyDescent="0.25">
      <c r="A6190">
        <v>42035</v>
      </c>
      <c r="B6190">
        <v>2310021202</v>
      </c>
      <c r="C6190" s="2" t="str">
        <f>VLOOKUP(B6190,sccdesc!$A$1:$B$80000,2,FALSE)</f>
        <v>Industrial Processes;Oil and Gas Exploration and Production;On-Shore Gas Production;Natural Gas Fired 4Cycle Lean Burn Compressor Engines 50 To 499 HP</v>
      </c>
      <c r="D6190" s="2" t="str">
        <f>VLOOKUP(B6190,sccxref!$A$1:$D$200,4,FALSE)</f>
        <v>PRODUCTION</v>
      </c>
      <c r="E6190">
        <v>108883</v>
      </c>
      <c r="F6190">
        <v>3</v>
      </c>
      <c r="G6190">
        <v>1.6231065999999999E-2</v>
      </c>
      <c r="H6190">
        <v>5.4103553E-3</v>
      </c>
    </row>
    <row r="6191" spans="1:8" x14ac:dyDescent="0.25">
      <c r="A6191">
        <v>42035</v>
      </c>
      <c r="B6191">
        <v>2310021202</v>
      </c>
      <c r="C6191" s="2" t="str">
        <f>VLOOKUP(B6191,sccdesc!$A$1:$B$80000,2,FALSE)</f>
        <v>Industrial Processes;Oil and Gas Exploration and Production;On-Shore Gas Production;Natural Gas Fired 4Cycle Lean Burn Compressor Engines 50 To 499 HP</v>
      </c>
      <c r="D6191" s="2" t="str">
        <f>VLOOKUP(B6191,sccxref!$A$1:$D$200,4,FALSE)</f>
        <v>PRODUCTION</v>
      </c>
      <c r="E6191">
        <v>108907</v>
      </c>
      <c r="F6191">
        <v>3</v>
      </c>
      <c r="G6191">
        <v>1.209374E-3</v>
      </c>
      <c r="H6191">
        <v>4.0312470000000001E-4</v>
      </c>
    </row>
    <row r="6192" spans="1:8" x14ac:dyDescent="0.25">
      <c r="A6192">
        <v>42035</v>
      </c>
      <c r="B6192">
        <v>2310021202</v>
      </c>
      <c r="C6192" s="2" t="str">
        <f>VLOOKUP(B6192,sccdesc!$A$1:$B$80000,2,FALSE)</f>
        <v>Industrial Processes;Oil and Gas Exploration and Production;On-Shore Gas Production;Natural Gas Fired 4Cycle Lean Burn Compressor Engines 50 To 499 HP</v>
      </c>
      <c r="D6192" s="2" t="str">
        <f>VLOOKUP(B6192,sccxref!$A$1:$D$200,4,FALSE)</f>
        <v>PRODUCTION</v>
      </c>
      <c r="E6192">
        <v>108952</v>
      </c>
      <c r="F6192">
        <v>3</v>
      </c>
      <c r="G6192">
        <v>9.5476899999999995E-4</v>
      </c>
      <c r="H6192">
        <v>3.1825629999999999E-4</v>
      </c>
    </row>
    <row r="6193" spans="1:8" x14ac:dyDescent="0.25">
      <c r="A6193">
        <v>42035</v>
      </c>
      <c r="B6193">
        <v>2310021202</v>
      </c>
      <c r="C6193" s="2" t="str">
        <f>VLOOKUP(B6193,sccdesc!$A$1:$B$80000,2,FALSE)</f>
        <v>Industrial Processes;Oil and Gas Exploration and Production;On-Shore Gas Production;Natural Gas Fired 4Cycle Lean Burn Compressor Engines 50 To 499 HP</v>
      </c>
      <c r="D6193" s="2" t="str">
        <f>VLOOKUP(B6193,sccxref!$A$1:$D$200,4,FALSE)</f>
        <v>PRODUCTION</v>
      </c>
      <c r="E6193">
        <v>110543</v>
      </c>
      <c r="F6193">
        <v>3</v>
      </c>
      <c r="G6193">
        <v>4.3852403999999998E-2</v>
      </c>
      <c r="H6193">
        <v>1.4617468E-2</v>
      </c>
    </row>
    <row r="6194" spans="1:8" x14ac:dyDescent="0.25">
      <c r="A6194">
        <v>42035</v>
      </c>
      <c r="B6194">
        <v>2310021202</v>
      </c>
      <c r="C6194" s="2" t="str">
        <f>VLOOKUP(B6194,sccdesc!$A$1:$B$80000,2,FALSE)</f>
        <v>Industrial Processes;Oil and Gas Exploration and Production;On-Shore Gas Production;Natural Gas Fired 4Cycle Lean Burn Compressor Engines 50 To 499 HP</v>
      </c>
      <c r="D6194" s="2" t="str">
        <f>VLOOKUP(B6194,sccxref!$A$1:$D$200,4,FALSE)</f>
        <v>PRODUCTION</v>
      </c>
      <c r="E6194">
        <v>1330207</v>
      </c>
      <c r="F6194">
        <v>3</v>
      </c>
      <c r="G6194">
        <v>7.3198930000000001E-3</v>
      </c>
      <c r="H6194">
        <v>2.4399642999999999E-3</v>
      </c>
    </row>
    <row r="6195" spans="1:8" x14ac:dyDescent="0.25">
      <c r="A6195">
        <v>42035</v>
      </c>
      <c r="B6195">
        <v>2310021202</v>
      </c>
      <c r="C6195" s="2" t="str">
        <f>VLOOKUP(B6195,sccdesc!$A$1:$B$80000,2,FALSE)</f>
        <v>Industrial Processes;Oil and Gas Exploration and Production;On-Shore Gas Production;Natural Gas Fired 4Cycle Lean Burn Compressor Engines 50 To 499 HP</v>
      </c>
      <c r="D6195" s="2" t="str">
        <f>VLOOKUP(B6195,sccxref!$A$1:$D$200,4,FALSE)</f>
        <v>PRODUCTION</v>
      </c>
      <c r="E6195">
        <v>250</v>
      </c>
      <c r="F6195">
        <v>3</v>
      </c>
      <c r="G6195">
        <v>1.0701370000000001E-3</v>
      </c>
      <c r="H6195">
        <v>3.5671230000000002E-4</v>
      </c>
    </row>
    <row r="6196" spans="1:8" x14ac:dyDescent="0.25">
      <c r="A6196">
        <v>42035</v>
      </c>
      <c r="B6196">
        <v>2310021202</v>
      </c>
      <c r="C6196" s="2" t="str">
        <f>VLOOKUP(B6196,sccdesc!$A$1:$B$80000,2,FALSE)</f>
        <v>Industrial Processes;Oil and Gas Exploration and Production;On-Shore Gas Production;Natural Gas Fired 4Cycle Lean Burn Compressor Engines 50 To 499 HP</v>
      </c>
      <c r="D6196" s="2" t="str">
        <f>VLOOKUP(B6196,sccxref!$A$1:$D$200,4,FALSE)</f>
        <v>PRODUCTION</v>
      </c>
      <c r="E6196">
        <v>50000</v>
      </c>
      <c r="F6196">
        <v>3</v>
      </c>
      <c r="G6196">
        <v>2.1004911000000002</v>
      </c>
      <c r="H6196">
        <v>0.70016370000000006</v>
      </c>
    </row>
    <row r="6197" spans="1:8" x14ac:dyDescent="0.25">
      <c r="A6197">
        <v>42035</v>
      </c>
      <c r="B6197">
        <v>2310021202</v>
      </c>
      <c r="C6197" s="2" t="str">
        <f>VLOOKUP(B6197,sccdesc!$A$1:$B$80000,2,FALSE)</f>
        <v>Industrial Processes;Oil and Gas Exploration and Production;On-Shore Gas Production;Natural Gas Fired 4Cycle Lean Burn Compressor Engines 50 To 499 HP</v>
      </c>
      <c r="D6197" s="2" t="str">
        <f>VLOOKUP(B6197,sccxref!$A$1:$D$200,4,FALSE)</f>
        <v>PRODUCTION</v>
      </c>
      <c r="E6197">
        <v>540841</v>
      </c>
      <c r="F6197">
        <v>3</v>
      </c>
      <c r="G6197">
        <v>9.9455050000000003E-3</v>
      </c>
      <c r="H6197">
        <v>3.3151682999999999E-3</v>
      </c>
    </row>
    <row r="6198" spans="1:8" x14ac:dyDescent="0.25">
      <c r="A6198">
        <v>42035</v>
      </c>
      <c r="B6198">
        <v>2310021202</v>
      </c>
      <c r="C6198" s="2" t="str">
        <f>VLOOKUP(B6198,sccdesc!$A$1:$B$80000,2,FALSE)</f>
        <v>Industrial Processes;Oil and Gas Exploration and Production;On-Shore Gas Production;Natural Gas Fired 4Cycle Lean Burn Compressor Engines 50 To 499 HP</v>
      </c>
      <c r="D6198" s="2" t="str">
        <f>VLOOKUP(B6198,sccxref!$A$1:$D$200,4,FALSE)</f>
        <v>PRODUCTION</v>
      </c>
      <c r="E6198">
        <v>542756</v>
      </c>
      <c r="F6198">
        <v>3</v>
      </c>
      <c r="G6198">
        <v>1.050245E-3</v>
      </c>
      <c r="H6198">
        <v>3.5008169999999999E-4</v>
      </c>
    </row>
    <row r="6199" spans="1:8" x14ac:dyDescent="0.25">
      <c r="A6199">
        <v>42035</v>
      </c>
      <c r="B6199">
        <v>2310021202</v>
      </c>
      <c r="C6199" s="2" t="str">
        <f>VLOOKUP(B6199,sccdesc!$A$1:$B$80000,2,FALSE)</f>
        <v>Industrial Processes;Oil and Gas Exploration and Production;On-Shore Gas Production;Natural Gas Fired 4Cycle Lean Burn Compressor Engines 50 To 499 HP</v>
      </c>
      <c r="D6199" s="2" t="str">
        <f>VLOOKUP(B6199,sccxref!$A$1:$D$200,4,FALSE)</f>
        <v>PRODUCTION</v>
      </c>
      <c r="E6199">
        <v>67561</v>
      </c>
      <c r="F6199">
        <v>3</v>
      </c>
      <c r="G6199">
        <v>9.9455050000000003E-2</v>
      </c>
      <c r="H6199">
        <v>3.3151683299999998E-2</v>
      </c>
    </row>
    <row r="6200" spans="1:8" x14ac:dyDescent="0.25">
      <c r="A6200">
        <v>42035</v>
      </c>
      <c r="B6200">
        <v>2310021202</v>
      </c>
      <c r="C6200" s="2" t="str">
        <f>VLOOKUP(B6200,sccdesc!$A$1:$B$80000,2,FALSE)</f>
        <v>Industrial Processes;Oil and Gas Exploration and Production;On-Shore Gas Production;Natural Gas Fired 4Cycle Lean Burn Compressor Engines 50 To 499 HP</v>
      </c>
      <c r="D6200" s="2" t="str">
        <f>VLOOKUP(B6200,sccxref!$A$1:$D$200,4,FALSE)</f>
        <v>PRODUCTION</v>
      </c>
      <c r="E6200">
        <v>67663</v>
      </c>
      <c r="F6200">
        <v>3</v>
      </c>
      <c r="G6200">
        <v>1.133787E-3</v>
      </c>
      <c r="H6200">
        <v>3.7792899999999999E-4</v>
      </c>
    </row>
    <row r="6201" spans="1:8" x14ac:dyDescent="0.25">
      <c r="A6201">
        <v>42035</v>
      </c>
      <c r="B6201">
        <v>2310021202</v>
      </c>
      <c r="C6201" s="2" t="str">
        <f>VLOOKUP(B6201,sccdesc!$A$1:$B$80000,2,FALSE)</f>
        <v>Industrial Processes;Oil and Gas Exploration and Production;On-Shore Gas Production;Natural Gas Fired 4Cycle Lean Burn Compressor Engines 50 To 499 HP</v>
      </c>
      <c r="D6201" s="2" t="str">
        <f>VLOOKUP(B6201,sccxref!$A$1:$D$200,4,FALSE)</f>
        <v>PRODUCTION</v>
      </c>
      <c r="E6201">
        <v>71432</v>
      </c>
      <c r="F6201">
        <v>3</v>
      </c>
      <c r="G6201">
        <v>1.7504096E-2</v>
      </c>
      <c r="H6201">
        <v>5.8346986999999999E-3</v>
      </c>
    </row>
    <row r="6202" spans="1:8" x14ac:dyDescent="0.25">
      <c r="A6202">
        <v>42035</v>
      </c>
      <c r="B6202">
        <v>2310021202</v>
      </c>
      <c r="C6202" s="2" t="str">
        <f>VLOOKUP(B6202,sccdesc!$A$1:$B$80000,2,FALSE)</f>
        <v>Industrial Processes;Oil and Gas Exploration and Production;On-Shore Gas Production;Natural Gas Fired 4Cycle Lean Burn Compressor Engines 50 To 499 HP</v>
      </c>
      <c r="D6202" s="2" t="str">
        <f>VLOOKUP(B6202,sccxref!$A$1:$D$200,4,FALSE)</f>
        <v>PRODUCTION</v>
      </c>
      <c r="E6202">
        <v>75003</v>
      </c>
      <c r="F6202">
        <v>3</v>
      </c>
      <c r="G6202">
        <v>7.4392400000000003E-5</v>
      </c>
      <c r="H6202">
        <v>2.4797500000000001E-5</v>
      </c>
    </row>
    <row r="6203" spans="1:8" x14ac:dyDescent="0.25">
      <c r="A6203">
        <v>42035</v>
      </c>
      <c r="B6203">
        <v>2310021202</v>
      </c>
      <c r="C6203" s="2" t="str">
        <f>VLOOKUP(B6203,sccdesc!$A$1:$B$80000,2,FALSE)</f>
        <v>Industrial Processes;Oil and Gas Exploration and Production;On-Shore Gas Production;Natural Gas Fired 4Cycle Lean Burn Compressor Engines 50 To 499 HP</v>
      </c>
      <c r="D6203" s="2" t="str">
        <f>VLOOKUP(B6203,sccxref!$A$1:$D$200,4,FALSE)</f>
        <v>PRODUCTION</v>
      </c>
      <c r="E6203">
        <v>75014</v>
      </c>
      <c r="F6203">
        <v>3</v>
      </c>
      <c r="G6203">
        <v>5.9275199999999999E-4</v>
      </c>
      <c r="H6203">
        <v>1.97584E-4</v>
      </c>
    </row>
    <row r="6204" spans="1:8" x14ac:dyDescent="0.25">
      <c r="A6204">
        <v>42035</v>
      </c>
      <c r="B6204">
        <v>2310021202</v>
      </c>
      <c r="C6204" s="2" t="str">
        <f>VLOOKUP(B6204,sccdesc!$A$1:$B$80000,2,FALSE)</f>
        <v>Industrial Processes;Oil and Gas Exploration and Production;On-Shore Gas Production;Natural Gas Fired 4Cycle Lean Burn Compressor Engines 50 To 499 HP</v>
      </c>
      <c r="D6204" s="2" t="str">
        <f>VLOOKUP(B6204,sccxref!$A$1:$D$200,4,FALSE)</f>
        <v>PRODUCTION</v>
      </c>
      <c r="E6204">
        <v>75070</v>
      </c>
      <c r="F6204">
        <v>3</v>
      </c>
      <c r="G6204">
        <v>0.33257771000000003</v>
      </c>
      <c r="H6204">
        <v>0.1108592367</v>
      </c>
    </row>
    <row r="6205" spans="1:8" x14ac:dyDescent="0.25">
      <c r="A6205">
        <v>42035</v>
      </c>
      <c r="B6205">
        <v>2310021202</v>
      </c>
      <c r="C6205" s="2" t="str">
        <f>VLOOKUP(B6205,sccdesc!$A$1:$B$80000,2,FALSE)</f>
        <v>Industrial Processes;Oil and Gas Exploration and Production;On-Shore Gas Production;Natural Gas Fired 4Cycle Lean Burn Compressor Engines 50 To 499 HP</v>
      </c>
      <c r="D6205" s="2" t="str">
        <f>VLOOKUP(B6205,sccxref!$A$1:$D$200,4,FALSE)</f>
        <v>PRODUCTION</v>
      </c>
      <c r="E6205">
        <v>75092</v>
      </c>
      <c r="F6205">
        <v>3</v>
      </c>
      <c r="G6205">
        <v>7.9564000000000002E-4</v>
      </c>
      <c r="H6205">
        <v>2.6521329999999998E-4</v>
      </c>
    </row>
    <row r="6206" spans="1:8" x14ac:dyDescent="0.25">
      <c r="A6206">
        <v>42035</v>
      </c>
      <c r="B6206">
        <v>2310021202</v>
      </c>
      <c r="C6206" s="2" t="str">
        <f>VLOOKUP(B6206,sccdesc!$A$1:$B$80000,2,FALSE)</f>
        <v>Industrial Processes;Oil and Gas Exploration and Production;On-Shore Gas Production;Natural Gas Fired 4Cycle Lean Burn Compressor Engines 50 To 499 HP</v>
      </c>
      <c r="D6206" s="2" t="str">
        <f>VLOOKUP(B6206,sccxref!$A$1:$D$200,4,FALSE)</f>
        <v>PRODUCTION</v>
      </c>
      <c r="E6206">
        <v>75343</v>
      </c>
      <c r="F6206">
        <v>3</v>
      </c>
      <c r="G6206">
        <v>9.3885599999999996E-4</v>
      </c>
      <c r="H6206">
        <v>3.1295200000000002E-4</v>
      </c>
    </row>
    <row r="6207" spans="1:8" x14ac:dyDescent="0.25">
      <c r="A6207">
        <v>42035</v>
      </c>
      <c r="B6207">
        <v>2310021202</v>
      </c>
      <c r="C6207" s="2" t="str">
        <f>VLOOKUP(B6207,sccdesc!$A$1:$B$80000,2,FALSE)</f>
        <v>Industrial Processes;Oil and Gas Exploration and Production;On-Shore Gas Production;Natural Gas Fired 4Cycle Lean Burn Compressor Engines 50 To 499 HP</v>
      </c>
      <c r="D6207" s="2" t="str">
        <f>VLOOKUP(B6207,sccxref!$A$1:$D$200,4,FALSE)</f>
        <v>PRODUCTION</v>
      </c>
      <c r="E6207">
        <v>78875</v>
      </c>
      <c r="F6207">
        <v>3</v>
      </c>
      <c r="G6207">
        <v>1.0701370000000001E-3</v>
      </c>
      <c r="H6207">
        <v>3.5671230000000002E-4</v>
      </c>
    </row>
    <row r="6208" spans="1:8" x14ac:dyDescent="0.25">
      <c r="A6208">
        <v>42035</v>
      </c>
      <c r="B6208">
        <v>2310021202</v>
      </c>
      <c r="C6208" s="2" t="str">
        <f>VLOOKUP(B6208,sccdesc!$A$1:$B$80000,2,FALSE)</f>
        <v>Industrial Processes;Oil and Gas Exploration and Production;On-Shore Gas Production;Natural Gas Fired 4Cycle Lean Burn Compressor Engines 50 To 499 HP</v>
      </c>
      <c r="D6208" s="2" t="str">
        <f>VLOOKUP(B6208,sccxref!$A$1:$D$200,4,FALSE)</f>
        <v>PRODUCTION</v>
      </c>
      <c r="E6208">
        <v>79005</v>
      </c>
      <c r="F6208">
        <v>3</v>
      </c>
      <c r="G6208">
        <v>1.265069E-3</v>
      </c>
      <c r="H6208">
        <v>4.2168970000000002E-4</v>
      </c>
    </row>
    <row r="6209" spans="1:8" x14ac:dyDescent="0.25">
      <c r="A6209">
        <v>42035</v>
      </c>
      <c r="B6209">
        <v>2310021202</v>
      </c>
      <c r="C6209" s="2" t="str">
        <f>VLOOKUP(B6209,sccdesc!$A$1:$B$80000,2,FALSE)</f>
        <v>Industrial Processes;Oil and Gas Exploration and Production;On-Shore Gas Production;Natural Gas Fired 4Cycle Lean Burn Compressor Engines 50 To 499 HP</v>
      </c>
      <c r="D6209" s="2" t="str">
        <f>VLOOKUP(B6209,sccxref!$A$1:$D$200,4,FALSE)</f>
        <v>PRODUCTION</v>
      </c>
      <c r="E6209">
        <v>79345</v>
      </c>
      <c r="F6209">
        <v>3</v>
      </c>
      <c r="G6209">
        <v>1.5912809999999999E-3</v>
      </c>
      <c r="H6209">
        <v>5.3042699999999998E-4</v>
      </c>
    </row>
    <row r="6210" spans="1:8" x14ac:dyDescent="0.25">
      <c r="A6210">
        <v>42035</v>
      </c>
      <c r="B6210">
        <v>2310021202</v>
      </c>
      <c r="C6210" s="2" t="str">
        <f>VLOOKUP(B6210,sccdesc!$A$1:$B$80000,2,FALSE)</f>
        <v>Industrial Processes;Oil and Gas Exploration and Production;On-Shore Gas Production;Natural Gas Fired 4Cycle Lean Burn Compressor Engines 50 To 499 HP</v>
      </c>
      <c r="D6210" s="2" t="str">
        <f>VLOOKUP(B6210,sccxref!$A$1:$D$200,4,FALSE)</f>
        <v>PRODUCTION</v>
      </c>
      <c r="E6210">
        <v>91203</v>
      </c>
      <c r="F6210">
        <v>3</v>
      </c>
      <c r="G6210">
        <v>2.9597830000000001E-3</v>
      </c>
      <c r="H6210">
        <v>9.8659430000000003E-4</v>
      </c>
    </row>
    <row r="6211" spans="1:8" x14ac:dyDescent="0.25">
      <c r="A6211">
        <v>42035</v>
      </c>
      <c r="B6211">
        <v>2310021202</v>
      </c>
      <c r="C6211" s="2" t="str">
        <f>VLOOKUP(B6211,sccdesc!$A$1:$B$80000,2,FALSE)</f>
        <v>Industrial Processes;Oil and Gas Exploration and Production;On-Shore Gas Production;Natural Gas Fired 4Cycle Lean Burn Compressor Engines 50 To 499 HP</v>
      </c>
      <c r="D6211" s="2" t="str">
        <f>VLOOKUP(B6211,sccxref!$A$1:$D$200,4,FALSE)</f>
        <v>PRODUCTION</v>
      </c>
      <c r="E6211">
        <v>92524</v>
      </c>
      <c r="F6211">
        <v>3</v>
      </c>
      <c r="G6211">
        <v>8.4337890000000006E-3</v>
      </c>
      <c r="H6211">
        <v>2.811263E-3</v>
      </c>
    </row>
    <row r="6212" spans="1:8" x14ac:dyDescent="0.25">
      <c r="A6212">
        <v>42035</v>
      </c>
      <c r="B6212">
        <v>2310021202</v>
      </c>
      <c r="C6212" s="2" t="str">
        <f>VLOOKUP(B6212,sccdesc!$A$1:$B$80000,2,FALSE)</f>
        <v>Industrial Processes;Oil and Gas Exploration and Production;On-Shore Gas Production;Natural Gas Fired 4Cycle Lean Burn Compressor Engines 50 To 499 HP</v>
      </c>
      <c r="D6212" s="2" t="str">
        <f>VLOOKUP(B6212,sccxref!$A$1:$D$200,4,FALSE)</f>
        <v>PRODUCTION</v>
      </c>
      <c r="E6212" t="s">
        <v>6</v>
      </c>
      <c r="F6212">
        <v>3</v>
      </c>
      <c r="G6212">
        <v>54.646839999999997</v>
      </c>
      <c r="H6212">
        <v>18.215613333</v>
      </c>
    </row>
    <row r="6213" spans="1:8" x14ac:dyDescent="0.25">
      <c r="A6213">
        <v>42035</v>
      </c>
      <c r="B6213">
        <v>2310021202</v>
      </c>
      <c r="C6213" s="2" t="str">
        <f>VLOOKUP(B6213,sccdesc!$A$1:$B$80000,2,FALSE)</f>
        <v>Industrial Processes;Oil and Gas Exploration and Production;On-Shore Gas Production;Natural Gas Fired 4Cycle Lean Burn Compressor Engines 50 To 499 HP</v>
      </c>
      <c r="D6213" s="2" t="str">
        <f>VLOOKUP(B6213,sccxref!$A$1:$D$200,4,FALSE)</f>
        <v>PRODUCTION</v>
      </c>
      <c r="E6213" t="s">
        <v>9</v>
      </c>
      <c r="F6213">
        <v>3</v>
      </c>
      <c r="G6213">
        <v>21.282453</v>
      </c>
      <c r="H6213">
        <v>7.0941510000000001</v>
      </c>
    </row>
    <row r="6214" spans="1:8" x14ac:dyDescent="0.25">
      <c r="A6214">
        <v>42035</v>
      </c>
      <c r="B6214">
        <v>2310021202</v>
      </c>
      <c r="C6214" s="2" t="str">
        <f>VLOOKUP(B6214,sccdesc!$A$1:$B$80000,2,FALSE)</f>
        <v>Industrial Processes;Oil and Gas Exploration and Production;On-Shore Gas Production;Natural Gas Fired 4Cycle Lean Burn Compressor Engines 50 To 499 HP</v>
      </c>
      <c r="D6214" s="2" t="str">
        <f>VLOOKUP(B6214,sccxref!$A$1:$D$200,4,FALSE)</f>
        <v>PRODUCTION</v>
      </c>
      <c r="E6214" t="s">
        <v>7</v>
      </c>
      <c r="F6214">
        <v>3</v>
      </c>
      <c r="G6214">
        <v>4808.9219999999996</v>
      </c>
      <c r="H6214">
        <v>1602.9739999999999</v>
      </c>
    </row>
    <row r="6215" spans="1:8" x14ac:dyDescent="0.25">
      <c r="A6215">
        <v>42035</v>
      </c>
      <c r="B6215">
        <v>2310021202</v>
      </c>
      <c r="C6215" s="2" t="str">
        <f>VLOOKUP(B6215,sccdesc!$A$1:$B$80000,2,FALSE)</f>
        <v>Industrial Processes;Oil and Gas Exploration and Production;On-Shore Gas Production;Natural Gas Fired 4Cycle Lean Burn Compressor Engines 50 To 499 HP</v>
      </c>
      <c r="D6215" s="2" t="str">
        <f>VLOOKUP(B6215,sccxref!$A$1:$D$200,4,FALSE)</f>
        <v>PRODUCTION</v>
      </c>
      <c r="E6215" t="s">
        <v>18</v>
      </c>
      <c r="F6215">
        <v>3</v>
      </c>
      <c r="G6215">
        <v>9.1559959999999996E-3</v>
      </c>
      <c r="H6215">
        <v>3.0519987E-3</v>
      </c>
    </row>
    <row r="6216" spans="1:8" x14ac:dyDescent="0.25">
      <c r="A6216">
        <v>42035</v>
      </c>
      <c r="B6216">
        <v>2310021202</v>
      </c>
      <c r="C6216" s="2" t="str">
        <f>VLOOKUP(B6216,sccdesc!$A$1:$B$80000,2,FALSE)</f>
        <v>Industrial Processes;Oil and Gas Exploration and Production;On-Shore Gas Production;Natural Gas Fired 4Cycle Lean Burn Compressor Engines 50 To 499 HP</v>
      </c>
      <c r="D6216" s="2" t="str">
        <f>VLOOKUP(B6216,sccxref!$A$1:$D$200,4,FALSE)</f>
        <v>PRODUCTION</v>
      </c>
      <c r="E6216" t="s">
        <v>11</v>
      </c>
      <c r="F6216">
        <v>3</v>
      </c>
      <c r="G6216">
        <v>37.028705000000002</v>
      </c>
      <c r="H6216">
        <v>12.342901667</v>
      </c>
    </row>
    <row r="6217" spans="1:8" x14ac:dyDescent="0.25">
      <c r="A6217">
        <v>42035</v>
      </c>
      <c r="B6217">
        <v>2310021202</v>
      </c>
      <c r="C6217" s="2" t="str">
        <f>VLOOKUP(B6217,sccdesc!$A$1:$B$80000,2,FALSE)</f>
        <v>Industrial Processes;Oil and Gas Exploration and Production;On-Shore Gas Production;Natural Gas Fired 4Cycle Lean Burn Compressor Engines 50 To 499 HP</v>
      </c>
      <c r="D6217" s="2" t="str">
        <f>VLOOKUP(B6217,sccxref!$A$1:$D$200,4,FALSE)</f>
        <v>PRODUCTION</v>
      </c>
      <c r="E6217" t="s">
        <v>12</v>
      </c>
      <c r="F6217">
        <v>3</v>
      </c>
      <c r="G6217">
        <v>0.43324016999999998</v>
      </c>
      <c r="H6217">
        <v>0.14441339</v>
      </c>
    </row>
    <row r="6218" spans="1:8" x14ac:dyDescent="0.25">
      <c r="A6218">
        <v>42035</v>
      </c>
      <c r="B6218">
        <v>2310021202</v>
      </c>
      <c r="C6218" s="2" t="str">
        <f>VLOOKUP(B6218,sccdesc!$A$1:$B$80000,2,FALSE)</f>
        <v>Industrial Processes;Oil and Gas Exploration and Production;On-Shore Gas Production;Natural Gas Fired 4Cycle Lean Burn Compressor Engines 50 To 499 HP</v>
      </c>
      <c r="D6218" s="2" t="str">
        <f>VLOOKUP(B6218,sccxref!$A$1:$D$200,4,FALSE)</f>
        <v>PRODUCTION</v>
      </c>
      <c r="E6218" t="s">
        <v>13</v>
      </c>
      <c r="F6218">
        <v>3</v>
      </c>
      <c r="G6218">
        <v>3.3706169999999998E-3</v>
      </c>
      <c r="H6218">
        <v>1.123539E-3</v>
      </c>
    </row>
    <row r="6219" spans="1:8" x14ac:dyDescent="0.25">
      <c r="A6219">
        <v>42035</v>
      </c>
      <c r="B6219">
        <v>2310021202</v>
      </c>
      <c r="C6219" s="2" t="str">
        <f>VLOOKUP(B6219,sccdesc!$A$1:$B$80000,2,FALSE)</f>
        <v>Industrial Processes;Oil and Gas Exploration and Production;On-Shore Gas Production;Natural Gas Fired 4Cycle Lean Burn Compressor Engines 50 To 499 HP</v>
      </c>
      <c r="D6219" s="2" t="str">
        <f>VLOOKUP(B6219,sccxref!$A$1:$D$200,4,FALSE)</f>
        <v>PRODUCTION</v>
      </c>
      <c r="E6219" t="s">
        <v>14</v>
      </c>
      <c r="F6219">
        <v>3</v>
      </c>
      <c r="G6219">
        <v>0.43661079000000003</v>
      </c>
      <c r="H6219">
        <v>0.14553693000000001</v>
      </c>
    </row>
    <row r="6220" spans="1:8" x14ac:dyDescent="0.25">
      <c r="A6220">
        <v>42035</v>
      </c>
      <c r="B6220">
        <v>2310021202</v>
      </c>
      <c r="C6220" s="2" t="str">
        <f>VLOOKUP(B6220,sccdesc!$A$1:$B$80000,2,FALSE)</f>
        <v>Industrial Processes;Oil and Gas Exploration and Production;On-Shore Gas Production;Natural Gas Fired 4Cycle Lean Burn Compressor Engines 50 To 499 HP</v>
      </c>
      <c r="D6220" s="2" t="str">
        <f>VLOOKUP(B6220,sccxref!$A$1:$D$200,4,FALSE)</f>
        <v>PRODUCTION</v>
      </c>
      <c r="E6220" t="s">
        <v>15</v>
      </c>
      <c r="F6220">
        <v>3</v>
      </c>
      <c r="G6220">
        <v>3.3706169999999998E-3</v>
      </c>
      <c r="H6220">
        <v>1.123539E-3</v>
      </c>
    </row>
    <row r="6221" spans="1:8" x14ac:dyDescent="0.25">
      <c r="A6221">
        <v>42035</v>
      </c>
      <c r="B6221">
        <v>2310021202</v>
      </c>
      <c r="C6221" s="2" t="str">
        <f>VLOOKUP(B6221,sccdesc!$A$1:$B$80000,2,FALSE)</f>
        <v>Industrial Processes;Oil and Gas Exploration and Production;On-Shore Gas Production;Natural Gas Fired 4Cycle Lean Burn Compressor Engines 50 To 499 HP</v>
      </c>
      <c r="D6221" s="2" t="str">
        <f>VLOOKUP(B6221,sccxref!$A$1:$D$200,4,FALSE)</f>
        <v>PRODUCTION</v>
      </c>
      <c r="E6221" t="s">
        <v>16</v>
      </c>
      <c r="F6221">
        <v>3</v>
      </c>
      <c r="G6221">
        <v>0.43661079000000003</v>
      </c>
      <c r="H6221">
        <v>0.14553693000000001</v>
      </c>
    </row>
    <row r="6222" spans="1:8" x14ac:dyDescent="0.25">
      <c r="A6222">
        <v>42035</v>
      </c>
      <c r="B6222">
        <v>2310021202</v>
      </c>
      <c r="C6222" s="2" t="str">
        <f>VLOOKUP(B6222,sccdesc!$A$1:$B$80000,2,FALSE)</f>
        <v>Industrial Processes;Oil and Gas Exploration and Production;On-Shore Gas Production;Natural Gas Fired 4Cycle Lean Burn Compressor Engines 50 To 499 HP</v>
      </c>
      <c r="D6222" s="2" t="str">
        <f>VLOOKUP(B6222,sccxref!$A$1:$D$200,4,FALSE)</f>
        <v>PRODUCTION</v>
      </c>
      <c r="E6222" t="s">
        <v>17</v>
      </c>
      <c r="F6222">
        <v>3</v>
      </c>
      <c r="G6222">
        <v>2.5705874E-2</v>
      </c>
      <c r="H6222">
        <v>8.5686246999999993E-3</v>
      </c>
    </row>
    <row r="6223" spans="1:8" x14ac:dyDescent="0.25">
      <c r="A6223">
        <v>42035</v>
      </c>
      <c r="B6223">
        <v>2310021202</v>
      </c>
      <c r="C6223" s="2" t="str">
        <f>VLOOKUP(B6223,sccdesc!$A$1:$B$80000,2,FALSE)</f>
        <v>Industrial Processes;Oil and Gas Exploration and Production;On-Shore Gas Production;Natural Gas Fired 4Cycle Lean Burn Compressor Engines 50 To 499 HP</v>
      </c>
      <c r="D6223" s="2" t="str">
        <f>VLOOKUP(B6223,sccxref!$A$1:$D$200,4,FALSE)</f>
        <v>PRODUCTION</v>
      </c>
      <c r="E6223" t="s">
        <v>8</v>
      </c>
      <c r="F6223">
        <v>3</v>
      </c>
      <c r="G6223">
        <v>4.6922072000000004</v>
      </c>
      <c r="H6223">
        <v>1.5640690666999999</v>
      </c>
    </row>
    <row r="6224" spans="1:8" x14ac:dyDescent="0.25">
      <c r="A6224">
        <v>42035</v>
      </c>
      <c r="B6224">
        <v>2310021251</v>
      </c>
      <c r="C6224" s="2" t="str">
        <f>VLOOKUP(B6224,sccdesc!$A$1:$B$80000,2,FALSE)</f>
        <v>Industrial Processes;Oil and Gas Exploration and Production;On-Shore Gas Production;Lateral Compressors 4 Cycle Lean Burn</v>
      </c>
      <c r="D6224" s="2" t="str">
        <f>VLOOKUP(B6224,sccxref!$A$1:$D$200,4,FALSE)</f>
        <v>PRODUCTION</v>
      </c>
      <c r="E6224">
        <v>100414</v>
      </c>
      <c r="F6224">
        <v>3</v>
      </c>
      <c r="G6224">
        <v>2.1786169999999999E-3</v>
      </c>
      <c r="H6224">
        <v>7.2620569999999997E-4</v>
      </c>
    </row>
    <row r="6225" spans="1:8" x14ac:dyDescent="0.25">
      <c r="A6225">
        <v>42035</v>
      </c>
      <c r="B6225">
        <v>2310021251</v>
      </c>
      <c r="C6225" s="2" t="str">
        <f>VLOOKUP(B6225,sccdesc!$A$1:$B$80000,2,FALSE)</f>
        <v>Industrial Processes;Oil and Gas Exploration and Production;On-Shore Gas Production;Lateral Compressors 4 Cycle Lean Burn</v>
      </c>
      <c r="D6225" s="2" t="str">
        <f>VLOOKUP(B6225,sccxref!$A$1:$D$200,4,FALSE)</f>
        <v>PRODUCTION</v>
      </c>
      <c r="E6225">
        <v>100425</v>
      </c>
      <c r="F6225">
        <v>3</v>
      </c>
      <c r="G6225">
        <v>1.2950990000000001E-3</v>
      </c>
      <c r="H6225">
        <v>4.3169969999999998E-4</v>
      </c>
    </row>
    <row r="6226" spans="1:8" x14ac:dyDescent="0.25">
      <c r="A6226">
        <v>42035</v>
      </c>
      <c r="B6226">
        <v>2310021251</v>
      </c>
      <c r="C6226" s="2" t="str">
        <f>VLOOKUP(B6226,sccdesc!$A$1:$B$80000,2,FALSE)</f>
        <v>Industrial Processes;Oil and Gas Exploration and Production;On-Shore Gas Production;Lateral Compressors 4 Cycle Lean Burn</v>
      </c>
      <c r="D6226" s="2" t="str">
        <f>VLOOKUP(B6226,sccxref!$A$1:$D$200,4,FALSE)</f>
        <v>PRODUCTION</v>
      </c>
      <c r="E6226">
        <v>106934</v>
      </c>
      <c r="F6226">
        <v>3</v>
      </c>
      <c r="G6226">
        <v>2.4310550000000001E-3</v>
      </c>
      <c r="H6226">
        <v>8.1035169999999998E-4</v>
      </c>
    </row>
    <row r="6227" spans="1:8" x14ac:dyDescent="0.25">
      <c r="A6227">
        <v>42035</v>
      </c>
      <c r="B6227">
        <v>2310021251</v>
      </c>
      <c r="C6227" s="2" t="str">
        <f>VLOOKUP(B6227,sccdesc!$A$1:$B$80000,2,FALSE)</f>
        <v>Industrial Processes;Oil and Gas Exploration and Production;On-Shore Gas Production;Lateral Compressors 4 Cycle Lean Burn</v>
      </c>
      <c r="D6227" s="2" t="str">
        <f>VLOOKUP(B6227,sccxref!$A$1:$D$200,4,FALSE)</f>
        <v>PRODUCTION</v>
      </c>
      <c r="E6227">
        <v>106990</v>
      </c>
      <c r="F6227">
        <v>3</v>
      </c>
      <c r="G6227">
        <v>1.4652180000000001E-2</v>
      </c>
      <c r="H6227">
        <v>4.88406E-3</v>
      </c>
    </row>
    <row r="6228" spans="1:8" x14ac:dyDescent="0.25">
      <c r="A6228">
        <v>42035</v>
      </c>
      <c r="B6228">
        <v>2310021251</v>
      </c>
      <c r="C6228" s="2" t="str">
        <f>VLOOKUP(B6228,sccdesc!$A$1:$B$80000,2,FALSE)</f>
        <v>Industrial Processes;Oil and Gas Exploration and Production;On-Shore Gas Production;Lateral Compressors 4 Cycle Lean Burn</v>
      </c>
      <c r="D6228" s="2" t="str">
        <f>VLOOKUP(B6228,sccxref!$A$1:$D$200,4,FALSE)</f>
        <v>PRODUCTION</v>
      </c>
      <c r="E6228">
        <v>107028</v>
      </c>
      <c r="F6228">
        <v>3</v>
      </c>
      <c r="G6228">
        <v>0.28206814000000002</v>
      </c>
      <c r="H6228">
        <v>9.4022713300000005E-2</v>
      </c>
    </row>
    <row r="6229" spans="1:8" x14ac:dyDescent="0.25">
      <c r="A6229">
        <v>42035</v>
      </c>
      <c r="B6229">
        <v>2310021251</v>
      </c>
      <c r="C6229" s="2" t="str">
        <f>VLOOKUP(B6229,sccdesc!$A$1:$B$80000,2,FALSE)</f>
        <v>Industrial Processes;Oil and Gas Exploration and Production;On-Shore Gas Production;Lateral Compressors 4 Cycle Lean Burn</v>
      </c>
      <c r="D6229" s="2" t="str">
        <f>VLOOKUP(B6229,sccxref!$A$1:$D$200,4,FALSE)</f>
        <v>PRODUCTION</v>
      </c>
      <c r="E6229">
        <v>108883</v>
      </c>
      <c r="F6229">
        <v>3</v>
      </c>
      <c r="G6229">
        <v>2.2389848E-2</v>
      </c>
      <c r="H6229">
        <v>7.4632826999999997E-3</v>
      </c>
    </row>
    <row r="6230" spans="1:8" x14ac:dyDescent="0.25">
      <c r="A6230">
        <v>42035</v>
      </c>
      <c r="B6230">
        <v>2310021251</v>
      </c>
      <c r="C6230" s="2" t="str">
        <f>VLOOKUP(B6230,sccdesc!$A$1:$B$80000,2,FALSE)</f>
        <v>Industrial Processes;Oil and Gas Exploration and Production;On-Shore Gas Production;Lateral Compressors 4 Cycle Lean Burn</v>
      </c>
      <c r="D6230" s="2" t="str">
        <f>VLOOKUP(B6230,sccxref!$A$1:$D$200,4,FALSE)</f>
        <v>PRODUCTION</v>
      </c>
      <c r="E6230">
        <v>108907</v>
      </c>
      <c r="F6230">
        <v>3</v>
      </c>
      <c r="G6230">
        <v>1.6682629999999999E-3</v>
      </c>
      <c r="H6230">
        <v>5.5608770000000005E-4</v>
      </c>
    </row>
    <row r="6231" spans="1:8" x14ac:dyDescent="0.25">
      <c r="A6231">
        <v>42035</v>
      </c>
      <c r="B6231">
        <v>2310021251</v>
      </c>
      <c r="C6231" s="2" t="str">
        <f>VLOOKUP(B6231,sccdesc!$A$1:$B$80000,2,FALSE)</f>
        <v>Industrial Processes;Oil and Gas Exploration and Production;On-Shore Gas Production;Lateral Compressors 4 Cycle Lean Burn</v>
      </c>
      <c r="D6231" s="2" t="str">
        <f>VLOOKUP(B6231,sccxref!$A$1:$D$200,4,FALSE)</f>
        <v>PRODUCTION</v>
      </c>
      <c r="E6231">
        <v>108952</v>
      </c>
      <c r="F6231">
        <v>3</v>
      </c>
      <c r="G6231">
        <v>1.3170499999999999E-3</v>
      </c>
      <c r="H6231">
        <v>4.3901669999999999E-4</v>
      </c>
    </row>
    <row r="6232" spans="1:8" x14ac:dyDescent="0.25">
      <c r="A6232">
        <v>42035</v>
      </c>
      <c r="B6232">
        <v>2310021251</v>
      </c>
      <c r="C6232" s="2" t="str">
        <f>VLOOKUP(B6232,sccdesc!$A$1:$B$80000,2,FALSE)</f>
        <v>Industrial Processes;Oil and Gas Exploration and Production;On-Shore Gas Production;Lateral Compressors 4 Cycle Lean Burn</v>
      </c>
      <c r="D6232" s="2" t="str">
        <f>VLOOKUP(B6232,sccxref!$A$1:$D$200,4,FALSE)</f>
        <v>PRODUCTION</v>
      </c>
      <c r="E6232">
        <v>1330207</v>
      </c>
      <c r="F6232">
        <v>3</v>
      </c>
      <c r="G6232">
        <v>1.0097373999999999E-2</v>
      </c>
      <c r="H6232">
        <v>3.3657913E-3</v>
      </c>
    </row>
    <row r="6233" spans="1:8" x14ac:dyDescent="0.25">
      <c r="A6233">
        <v>42035</v>
      </c>
      <c r="B6233">
        <v>2310021251</v>
      </c>
      <c r="C6233" s="2" t="str">
        <f>VLOOKUP(B6233,sccdesc!$A$1:$B$80000,2,FALSE)</f>
        <v>Industrial Processes;Oil and Gas Exploration and Production;On-Shore Gas Production;Lateral Compressors 4 Cycle Lean Burn</v>
      </c>
      <c r="D6233" s="2" t="str">
        <f>VLOOKUP(B6233,sccxref!$A$1:$D$200,4,FALSE)</f>
        <v>PRODUCTION</v>
      </c>
      <c r="E6233">
        <v>250</v>
      </c>
      <c r="F6233">
        <v>3</v>
      </c>
      <c r="G6233">
        <v>1.4761939999999999E-3</v>
      </c>
      <c r="H6233">
        <v>4.9206469999999998E-4</v>
      </c>
    </row>
    <row r="6234" spans="1:8" x14ac:dyDescent="0.25">
      <c r="A6234">
        <v>42035</v>
      </c>
      <c r="B6234">
        <v>2310021251</v>
      </c>
      <c r="C6234" s="2" t="str">
        <f>VLOOKUP(B6234,sccdesc!$A$1:$B$80000,2,FALSE)</f>
        <v>Industrial Processes;Oil and Gas Exploration and Production;On-Shore Gas Production;Lateral Compressors 4 Cycle Lean Burn</v>
      </c>
      <c r="D6234" s="2" t="str">
        <f>VLOOKUP(B6234,sccxref!$A$1:$D$200,4,FALSE)</f>
        <v>PRODUCTION</v>
      </c>
      <c r="E6234">
        <v>50000</v>
      </c>
      <c r="F6234">
        <v>3</v>
      </c>
      <c r="G6234">
        <v>2.8975092999999998</v>
      </c>
      <c r="H6234">
        <v>0.96583643330000002</v>
      </c>
    </row>
    <row r="6235" spans="1:8" x14ac:dyDescent="0.25">
      <c r="A6235">
        <v>42035</v>
      </c>
      <c r="B6235">
        <v>2310021251</v>
      </c>
      <c r="C6235" s="2" t="str">
        <f>VLOOKUP(B6235,sccdesc!$A$1:$B$80000,2,FALSE)</f>
        <v>Industrial Processes;Oil and Gas Exploration and Production;On-Shore Gas Production;Lateral Compressors 4 Cycle Lean Burn</v>
      </c>
      <c r="D6235" s="2" t="str">
        <f>VLOOKUP(B6235,sccxref!$A$1:$D$200,4,FALSE)</f>
        <v>PRODUCTION</v>
      </c>
      <c r="E6235">
        <v>540841</v>
      </c>
      <c r="F6235">
        <v>3</v>
      </c>
      <c r="G6235">
        <v>1.3719268E-2</v>
      </c>
      <c r="H6235">
        <v>4.5730893000000003E-3</v>
      </c>
    </row>
    <row r="6236" spans="1:8" x14ac:dyDescent="0.25">
      <c r="A6236">
        <v>42035</v>
      </c>
      <c r="B6236">
        <v>2310021251</v>
      </c>
      <c r="C6236" s="2" t="str">
        <f>VLOOKUP(B6236,sccdesc!$A$1:$B$80000,2,FALSE)</f>
        <v>Industrial Processes;Oil and Gas Exploration and Production;On-Shore Gas Production;Lateral Compressors 4 Cycle Lean Burn</v>
      </c>
      <c r="D6236" s="2" t="str">
        <f>VLOOKUP(B6236,sccxref!$A$1:$D$200,4,FALSE)</f>
        <v>PRODUCTION</v>
      </c>
      <c r="E6236">
        <v>542756</v>
      </c>
      <c r="F6236">
        <v>3</v>
      </c>
      <c r="G6236">
        <v>1.448754E-3</v>
      </c>
      <c r="H6236">
        <v>4.8291799999999999E-4</v>
      </c>
    </row>
    <row r="6237" spans="1:8" x14ac:dyDescent="0.25">
      <c r="A6237">
        <v>42035</v>
      </c>
      <c r="B6237">
        <v>2310021251</v>
      </c>
      <c r="C6237" s="2" t="str">
        <f>VLOOKUP(B6237,sccdesc!$A$1:$B$80000,2,FALSE)</f>
        <v>Industrial Processes;Oil and Gas Exploration and Production;On-Shore Gas Production;Lateral Compressors 4 Cycle Lean Burn</v>
      </c>
      <c r="D6237" s="2" t="str">
        <f>VLOOKUP(B6237,sccxref!$A$1:$D$200,4,FALSE)</f>
        <v>PRODUCTION</v>
      </c>
      <c r="E6237">
        <v>67561</v>
      </c>
      <c r="F6237">
        <v>3</v>
      </c>
      <c r="G6237">
        <v>0.13719266999999999</v>
      </c>
      <c r="H6237">
        <v>4.5730890000000003E-2</v>
      </c>
    </row>
    <row r="6238" spans="1:8" x14ac:dyDescent="0.25">
      <c r="A6238">
        <v>42035</v>
      </c>
      <c r="B6238">
        <v>2310021251</v>
      </c>
      <c r="C6238" s="2" t="str">
        <f>VLOOKUP(B6238,sccdesc!$A$1:$B$80000,2,FALSE)</f>
        <v>Industrial Processes;Oil and Gas Exploration and Production;On-Shore Gas Production;Lateral Compressors 4 Cycle Lean Burn</v>
      </c>
      <c r="D6238" s="2" t="str">
        <f>VLOOKUP(B6238,sccxref!$A$1:$D$200,4,FALSE)</f>
        <v>PRODUCTION</v>
      </c>
      <c r="E6238">
        <v>67663</v>
      </c>
      <c r="F6238">
        <v>3</v>
      </c>
      <c r="G6238">
        <v>1.563996E-3</v>
      </c>
      <c r="H6238">
        <v>5.21332E-4</v>
      </c>
    </row>
    <row r="6239" spans="1:8" x14ac:dyDescent="0.25">
      <c r="A6239">
        <v>42035</v>
      </c>
      <c r="B6239">
        <v>2310021251</v>
      </c>
      <c r="C6239" s="2" t="str">
        <f>VLOOKUP(B6239,sccdesc!$A$1:$B$80000,2,FALSE)</f>
        <v>Industrial Processes;Oil and Gas Exploration and Production;On-Shore Gas Production;Lateral Compressors 4 Cycle Lean Burn</v>
      </c>
      <c r="D6239" s="2" t="str">
        <f>VLOOKUP(B6239,sccxref!$A$1:$D$200,4,FALSE)</f>
        <v>PRODUCTION</v>
      </c>
      <c r="E6239">
        <v>71432</v>
      </c>
      <c r="F6239">
        <v>3</v>
      </c>
      <c r="G6239">
        <v>2.4145914000000001E-2</v>
      </c>
      <c r="H6239">
        <v>8.0486380000000003E-3</v>
      </c>
    </row>
    <row r="6240" spans="1:8" x14ac:dyDescent="0.25">
      <c r="A6240">
        <v>42035</v>
      </c>
      <c r="B6240">
        <v>2310021251</v>
      </c>
      <c r="C6240" s="2" t="str">
        <f>VLOOKUP(B6240,sccdesc!$A$1:$B$80000,2,FALSE)</f>
        <v>Industrial Processes;Oil and Gas Exploration and Production;On-Shore Gas Production;Lateral Compressors 4 Cycle Lean Burn</v>
      </c>
      <c r="D6240" s="2" t="str">
        <f>VLOOKUP(B6240,sccxref!$A$1:$D$200,4,FALSE)</f>
        <v>PRODUCTION</v>
      </c>
      <c r="E6240">
        <v>75003</v>
      </c>
      <c r="F6240">
        <v>3</v>
      </c>
      <c r="G6240">
        <v>1.026202E-4</v>
      </c>
      <c r="H6240">
        <v>3.4206699999999999E-5</v>
      </c>
    </row>
    <row r="6241" spans="1:8" x14ac:dyDescent="0.25">
      <c r="A6241">
        <v>42035</v>
      </c>
      <c r="B6241">
        <v>2310021251</v>
      </c>
      <c r="C6241" s="2" t="str">
        <f>VLOOKUP(B6241,sccdesc!$A$1:$B$80000,2,FALSE)</f>
        <v>Industrial Processes;Oil and Gas Exploration and Production;On-Shore Gas Production;Lateral Compressors 4 Cycle Lean Burn</v>
      </c>
      <c r="D6241" s="2" t="str">
        <f>VLOOKUP(B6241,sccxref!$A$1:$D$200,4,FALSE)</f>
        <v>PRODUCTION</v>
      </c>
      <c r="E6241">
        <v>75014</v>
      </c>
      <c r="F6241">
        <v>3</v>
      </c>
      <c r="G6241">
        <v>8.1766900000000003E-4</v>
      </c>
      <c r="H6241">
        <v>2.7255630000000002E-4</v>
      </c>
    </row>
    <row r="6242" spans="1:8" x14ac:dyDescent="0.25">
      <c r="A6242">
        <v>42035</v>
      </c>
      <c r="B6242">
        <v>2310021251</v>
      </c>
      <c r="C6242" s="2" t="str">
        <f>VLOOKUP(B6242,sccdesc!$A$1:$B$80000,2,FALSE)</f>
        <v>Industrial Processes;Oil and Gas Exploration and Production;On-Shore Gas Production;Lateral Compressors 4 Cycle Lean Burn</v>
      </c>
      <c r="D6242" s="2" t="str">
        <f>VLOOKUP(B6242,sccxref!$A$1:$D$200,4,FALSE)</f>
        <v>PRODUCTION</v>
      </c>
      <c r="E6242">
        <v>75070</v>
      </c>
      <c r="F6242">
        <v>3</v>
      </c>
      <c r="G6242">
        <v>0.45877230000000002</v>
      </c>
      <c r="H6242">
        <v>0.15292410000000001</v>
      </c>
    </row>
    <row r="6243" spans="1:8" x14ac:dyDescent="0.25">
      <c r="A6243">
        <v>42035</v>
      </c>
      <c r="B6243">
        <v>2310021251</v>
      </c>
      <c r="C6243" s="2" t="str">
        <f>VLOOKUP(B6243,sccdesc!$A$1:$B$80000,2,FALSE)</f>
        <v>Industrial Processes;Oil and Gas Exploration and Production;On-Shore Gas Production;Lateral Compressors 4 Cycle Lean Burn</v>
      </c>
      <c r="D6243" s="2" t="str">
        <f>VLOOKUP(B6243,sccxref!$A$1:$D$200,4,FALSE)</f>
        <v>PRODUCTION</v>
      </c>
      <c r="E6243">
        <v>75092</v>
      </c>
      <c r="F6243">
        <v>3</v>
      </c>
      <c r="G6243">
        <v>1.0975410000000001E-3</v>
      </c>
      <c r="H6243">
        <v>3.6584699999999998E-4</v>
      </c>
    </row>
    <row r="6244" spans="1:8" x14ac:dyDescent="0.25">
      <c r="A6244">
        <v>42035</v>
      </c>
      <c r="B6244">
        <v>2310021251</v>
      </c>
      <c r="C6244" s="2" t="str">
        <f>VLOOKUP(B6244,sccdesc!$A$1:$B$80000,2,FALSE)</f>
        <v>Industrial Processes;Oil and Gas Exploration and Production;On-Shore Gas Production;Lateral Compressors 4 Cycle Lean Burn</v>
      </c>
      <c r="D6244" s="2" t="str">
        <f>VLOOKUP(B6244,sccxref!$A$1:$D$200,4,FALSE)</f>
        <v>PRODUCTION</v>
      </c>
      <c r="E6244">
        <v>75343</v>
      </c>
      <c r="F6244">
        <v>3</v>
      </c>
      <c r="G6244">
        <v>1.2950990000000001E-3</v>
      </c>
      <c r="H6244">
        <v>4.3169969999999998E-4</v>
      </c>
    </row>
    <row r="6245" spans="1:8" x14ac:dyDescent="0.25">
      <c r="A6245">
        <v>42035</v>
      </c>
      <c r="B6245">
        <v>2310021251</v>
      </c>
      <c r="C6245" s="2" t="str">
        <f>VLOOKUP(B6245,sccdesc!$A$1:$B$80000,2,FALSE)</f>
        <v>Industrial Processes;Oil and Gas Exploration and Production;On-Shore Gas Production;Lateral Compressors 4 Cycle Lean Burn</v>
      </c>
      <c r="D6245" s="2" t="str">
        <f>VLOOKUP(B6245,sccxref!$A$1:$D$200,4,FALSE)</f>
        <v>PRODUCTION</v>
      </c>
      <c r="E6245">
        <v>78875</v>
      </c>
      <c r="F6245">
        <v>3</v>
      </c>
      <c r="G6245">
        <v>1.4761939999999999E-3</v>
      </c>
      <c r="H6245">
        <v>4.9206469999999998E-4</v>
      </c>
    </row>
    <row r="6246" spans="1:8" x14ac:dyDescent="0.25">
      <c r="A6246">
        <v>42035</v>
      </c>
      <c r="B6246">
        <v>2310021251</v>
      </c>
      <c r="C6246" s="2" t="str">
        <f>VLOOKUP(B6246,sccdesc!$A$1:$B$80000,2,FALSE)</f>
        <v>Industrial Processes;Oil and Gas Exploration and Production;On-Shore Gas Production;Lateral Compressors 4 Cycle Lean Burn</v>
      </c>
      <c r="D6246" s="2" t="str">
        <f>VLOOKUP(B6246,sccxref!$A$1:$D$200,4,FALSE)</f>
        <v>PRODUCTION</v>
      </c>
      <c r="E6246">
        <v>79005</v>
      </c>
      <c r="F6246">
        <v>3</v>
      </c>
      <c r="G6246">
        <v>1.745092E-3</v>
      </c>
      <c r="H6246">
        <v>5.8169730000000005E-4</v>
      </c>
    </row>
    <row r="6247" spans="1:8" x14ac:dyDescent="0.25">
      <c r="A6247">
        <v>42035</v>
      </c>
      <c r="B6247">
        <v>2310021251</v>
      </c>
      <c r="C6247" s="2" t="str">
        <f>VLOOKUP(B6247,sccdesc!$A$1:$B$80000,2,FALSE)</f>
        <v>Industrial Processes;Oil and Gas Exploration and Production;On-Shore Gas Production;Lateral Compressors 4 Cycle Lean Burn</v>
      </c>
      <c r="D6247" s="2" t="str">
        <f>VLOOKUP(B6247,sccxref!$A$1:$D$200,4,FALSE)</f>
        <v>PRODUCTION</v>
      </c>
      <c r="E6247">
        <v>79345</v>
      </c>
      <c r="F6247">
        <v>3</v>
      </c>
      <c r="G6247">
        <v>2.1950839999999999E-3</v>
      </c>
      <c r="H6247">
        <v>7.3169469999999999E-4</v>
      </c>
    </row>
    <row r="6248" spans="1:8" x14ac:dyDescent="0.25">
      <c r="A6248">
        <v>42035</v>
      </c>
      <c r="B6248">
        <v>2310021251</v>
      </c>
      <c r="C6248" s="2" t="str">
        <f>VLOOKUP(B6248,sccdesc!$A$1:$B$80000,2,FALSE)</f>
        <v>Industrial Processes;Oil and Gas Exploration and Production;On-Shore Gas Production;Lateral Compressors 4 Cycle Lean Burn</v>
      </c>
      <c r="D6248" s="2" t="str">
        <f>VLOOKUP(B6248,sccxref!$A$1:$D$200,4,FALSE)</f>
        <v>PRODUCTION</v>
      </c>
      <c r="E6248">
        <v>91203</v>
      </c>
      <c r="F6248">
        <v>3</v>
      </c>
      <c r="G6248">
        <v>4.0828549999999998E-3</v>
      </c>
      <c r="H6248">
        <v>1.3609517E-3</v>
      </c>
    </row>
    <row r="6249" spans="1:8" x14ac:dyDescent="0.25">
      <c r="A6249">
        <v>42035</v>
      </c>
      <c r="B6249">
        <v>2310021251</v>
      </c>
      <c r="C6249" s="2" t="str">
        <f>VLOOKUP(B6249,sccdesc!$A$1:$B$80000,2,FALSE)</f>
        <v>Industrial Processes;Oil and Gas Exploration and Production;On-Shore Gas Production;Lateral Compressors 4 Cycle Lean Burn</v>
      </c>
      <c r="D6249" s="2" t="str">
        <f>VLOOKUP(B6249,sccxref!$A$1:$D$200,4,FALSE)</f>
        <v>PRODUCTION</v>
      </c>
      <c r="E6249">
        <v>92524</v>
      </c>
      <c r="F6249">
        <v>3</v>
      </c>
      <c r="G6249">
        <v>1.1633940000000001E-2</v>
      </c>
      <c r="H6249">
        <v>3.8779800000000001E-3</v>
      </c>
    </row>
    <row r="6250" spans="1:8" x14ac:dyDescent="0.25">
      <c r="A6250">
        <v>42035</v>
      </c>
      <c r="B6250">
        <v>2310021251</v>
      </c>
      <c r="C6250" s="2" t="str">
        <f>VLOOKUP(B6250,sccdesc!$A$1:$B$80000,2,FALSE)</f>
        <v>Industrial Processes;Oil and Gas Exploration and Production;On-Shore Gas Production;Lateral Compressors 4 Cycle Lean Burn</v>
      </c>
      <c r="D6250" s="2" t="str">
        <f>VLOOKUP(B6250,sccxref!$A$1:$D$200,4,FALSE)</f>
        <v>PRODUCTION</v>
      </c>
      <c r="E6250" t="s">
        <v>6</v>
      </c>
      <c r="F6250">
        <v>3</v>
      </c>
      <c r="G6250">
        <v>75.480199999999996</v>
      </c>
      <c r="H6250">
        <v>25.160066666999999</v>
      </c>
    </row>
    <row r="6251" spans="1:8" x14ac:dyDescent="0.25">
      <c r="A6251">
        <v>42035</v>
      </c>
      <c r="B6251">
        <v>2310021251</v>
      </c>
      <c r="C6251" s="2" t="str">
        <f>VLOOKUP(B6251,sccdesc!$A$1:$B$80000,2,FALSE)</f>
        <v>Industrial Processes;Oil and Gas Exploration and Production;On-Shore Gas Production;Lateral Compressors 4 Cycle Lean Burn</v>
      </c>
      <c r="D6251" s="2" t="str">
        <f>VLOOKUP(B6251,sccxref!$A$1:$D$200,4,FALSE)</f>
        <v>PRODUCTION</v>
      </c>
      <c r="E6251" t="s">
        <v>9</v>
      </c>
      <c r="F6251">
        <v>3</v>
      </c>
      <c r="G6251">
        <v>29.340496999999999</v>
      </c>
      <c r="H6251">
        <v>9.7801656667000003</v>
      </c>
    </row>
    <row r="6252" spans="1:8" x14ac:dyDescent="0.25">
      <c r="A6252">
        <v>42035</v>
      </c>
      <c r="B6252">
        <v>2310021251</v>
      </c>
      <c r="C6252" s="2" t="str">
        <f>VLOOKUP(B6252,sccdesc!$A$1:$B$80000,2,FALSE)</f>
        <v>Industrial Processes;Oil and Gas Exploration and Production;On-Shore Gas Production;Lateral Compressors 4 Cycle Lean Burn</v>
      </c>
      <c r="D6252" s="2" t="str">
        <f>VLOOKUP(B6252,sccxref!$A$1:$D$200,4,FALSE)</f>
        <v>PRODUCTION</v>
      </c>
      <c r="E6252" t="s">
        <v>7</v>
      </c>
      <c r="F6252">
        <v>3</v>
      </c>
      <c r="G6252">
        <v>6642.2579999999998</v>
      </c>
      <c r="H6252">
        <v>2214.0859999999998</v>
      </c>
    </row>
    <row r="6253" spans="1:8" x14ac:dyDescent="0.25">
      <c r="A6253">
        <v>42035</v>
      </c>
      <c r="B6253">
        <v>2310021251</v>
      </c>
      <c r="C6253" s="2" t="str">
        <f>VLOOKUP(B6253,sccdesc!$A$1:$B$80000,2,FALSE)</f>
        <v>Industrial Processes;Oil and Gas Exploration and Production;On-Shore Gas Production;Lateral Compressors 4 Cycle Lean Burn</v>
      </c>
      <c r="D6253" s="2" t="str">
        <f>VLOOKUP(B6253,sccxref!$A$1:$D$200,4,FALSE)</f>
        <v>PRODUCTION</v>
      </c>
      <c r="E6253" t="s">
        <v>18</v>
      </c>
      <c r="F6253">
        <v>3</v>
      </c>
      <c r="G6253">
        <v>1.2646596E-2</v>
      </c>
      <c r="H6253">
        <v>4.2155320000000001E-3</v>
      </c>
    </row>
    <row r="6254" spans="1:8" x14ac:dyDescent="0.25">
      <c r="A6254">
        <v>42035</v>
      </c>
      <c r="B6254">
        <v>2310021251</v>
      </c>
      <c r="C6254" s="2" t="str">
        <f>VLOOKUP(B6254,sccdesc!$A$1:$B$80000,2,FALSE)</f>
        <v>Industrial Processes;Oil and Gas Exploration and Production;On-Shore Gas Production;Lateral Compressors 4 Cycle Lean Burn</v>
      </c>
      <c r="D6254" s="2" t="str">
        <f>VLOOKUP(B6254,sccxref!$A$1:$D$200,4,FALSE)</f>
        <v>PRODUCTION</v>
      </c>
      <c r="E6254" t="s">
        <v>11</v>
      </c>
      <c r="F6254">
        <v>3</v>
      </c>
      <c r="G6254">
        <v>51.145389999999999</v>
      </c>
      <c r="H6254">
        <v>17.048463333000001</v>
      </c>
    </row>
    <row r="6255" spans="1:8" x14ac:dyDescent="0.25">
      <c r="A6255">
        <v>42035</v>
      </c>
      <c r="B6255">
        <v>2310021251</v>
      </c>
      <c r="C6255" s="2" t="str">
        <f>VLOOKUP(B6255,sccdesc!$A$1:$B$80000,2,FALSE)</f>
        <v>Industrial Processes;Oil and Gas Exploration and Production;On-Shore Gas Production;Lateral Compressors 4 Cycle Lean Burn</v>
      </c>
      <c r="D6255" s="2" t="str">
        <f>VLOOKUP(B6255,sccxref!$A$1:$D$200,4,FALSE)</f>
        <v>PRODUCTION</v>
      </c>
      <c r="E6255" t="s">
        <v>12</v>
      </c>
      <c r="F6255">
        <v>3</v>
      </c>
      <c r="G6255">
        <v>0.59840709999999997</v>
      </c>
      <c r="H6255">
        <v>0.19946903329999999</v>
      </c>
    </row>
    <row r="6256" spans="1:8" x14ac:dyDescent="0.25">
      <c r="A6256">
        <v>42035</v>
      </c>
      <c r="B6256">
        <v>2310021251</v>
      </c>
      <c r="C6256" s="2" t="str">
        <f>VLOOKUP(B6256,sccdesc!$A$1:$B$80000,2,FALSE)</f>
        <v>Industrial Processes;Oil and Gas Exploration and Production;On-Shore Gas Production;Lateral Compressors 4 Cycle Lean Burn</v>
      </c>
      <c r="D6256" s="2" t="str">
        <f>VLOOKUP(B6256,sccxref!$A$1:$D$200,4,FALSE)</f>
        <v>PRODUCTION</v>
      </c>
      <c r="E6256" t="s">
        <v>13</v>
      </c>
      <c r="F6256">
        <v>3</v>
      </c>
      <c r="G6256">
        <v>4.6556200000000001E-3</v>
      </c>
      <c r="H6256">
        <v>1.5518732999999999E-3</v>
      </c>
    </row>
    <row r="6257" spans="1:8" x14ac:dyDescent="0.25">
      <c r="A6257">
        <v>42035</v>
      </c>
      <c r="B6257">
        <v>2310021251</v>
      </c>
      <c r="C6257" s="2" t="str">
        <f>VLOOKUP(B6257,sccdesc!$A$1:$B$80000,2,FALSE)</f>
        <v>Industrial Processes;Oil and Gas Exploration and Production;On-Shore Gas Production;Lateral Compressors 4 Cycle Lean Burn</v>
      </c>
      <c r="D6257" s="2" t="str">
        <f>VLOOKUP(B6257,sccxref!$A$1:$D$200,4,FALSE)</f>
        <v>PRODUCTION</v>
      </c>
      <c r="E6257" t="s">
        <v>14</v>
      </c>
      <c r="F6257">
        <v>3</v>
      </c>
      <c r="G6257">
        <v>0.60306280000000001</v>
      </c>
      <c r="H6257">
        <v>0.20102093330000001</v>
      </c>
    </row>
    <row r="6258" spans="1:8" x14ac:dyDescent="0.25">
      <c r="A6258">
        <v>42035</v>
      </c>
      <c r="B6258">
        <v>2310021251</v>
      </c>
      <c r="C6258" s="2" t="str">
        <f>VLOOKUP(B6258,sccdesc!$A$1:$B$80000,2,FALSE)</f>
        <v>Industrial Processes;Oil and Gas Exploration and Production;On-Shore Gas Production;Lateral Compressors 4 Cycle Lean Burn</v>
      </c>
      <c r="D6258" s="2" t="str">
        <f>VLOOKUP(B6258,sccxref!$A$1:$D$200,4,FALSE)</f>
        <v>PRODUCTION</v>
      </c>
      <c r="E6258" t="s">
        <v>15</v>
      </c>
      <c r="F6258">
        <v>3</v>
      </c>
      <c r="G6258">
        <v>4.6556200000000001E-3</v>
      </c>
      <c r="H6258">
        <v>1.5518732999999999E-3</v>
      </c>
    </row>
    <row r="6259" spans="1:8" x14ac:dyDescent="0.25">
      <c r="A6259">
        <v>42035</v>
      </c>
      <c r="B6259">
        <v>2310021251</v>
      </c>
      <c r="C6259" s="2" t="str">
        <f>VLOOKUP(B6259,sccdesc!$A$1:$B$80000,2,FALSE)</f>
        <v>Industrial Processes;Oil and Gas Exploration and Production;On-Shore Gas Production;Lateral Compressors 4 Cycle Lean Burn</v>
      </c>
      <c r="D6259" s="2" t="str">
        <f>VLOOKUP(B6259,sccxref!$A$1:$D$200,4,FALSE)</f>
        <v>PRODUCTION</v>
      </c>
      <c r="E6259" t="s">
        <v>16</v>
      </c>
      <c r="F6259">
        <v>3</v>
      </c>
      <c r="G6259">
        <v>0.60306280000000001</v>
      </c>
      <c r="H6259">
        <v>0.20102093330000001</v>
      </c>
    </row>
    <row r="6260" spans="1:8" x14ac:dyDescent="0.25">
      <c r="A6260">
        <v>42035</v>
      </c>
      <c r="B6260">
        <v>2310021251</v>
      </c>
      <c r="C6260" s="2" t="str">
        <f>VLOOKUP(B6260,sccdesc!$A$1:$B$80000,2,FALSE)</f>
        <v>Industrial Processes;Oil and Gas Exploration and Production;On-Shore Gas Production;Lateral Compressors 4 Cycle Lean Burn</v>
      </c>
      <c r="D6260" s="2" t="str">
        <f>VLOOKUP(B6260,sccxref!$A$1:$D$200,4,FALSE)</f>
        <v>PRODUCTION</v>
      </c>
      <c r="E6260" t="s">
        <v>17</v>
      </c>
      <c r="F6260">
        <v>3</v>
      </c>
      <c r="G6260">
        <v>3.5505889999999998E-2</v>
      </c>
      <c r="H6260">
        <v>1.1835296699999999E-2</v>
      </c>
    </row>
    <row r="6261" spans="1:8" x14ac:dyDescent="0.25">
      <c r="A6261">
        <v>42035</v>
      </c>
      <c r="B6261">
        <v>2310021251</v>
      </c>
      <c r="C6261" s="2" t="str">
        <f>VLOOKUP(B6261,sccdesc!$A$1:$B$80000,2,FALSE)</f>
        <v>Industrial Processes;Oil and Gas Exploration and Production;On-Shore Gas Production;Lateral Compressors 4 Cycle Lean Burn</v>
      </c>
      <c r="D6261" s="2" t="str">
        <f>VLOOKUP(B6261,sccxref!$A$1:$D$200,4,FALSE)</f>
        <v>PRODUCTION</v>
      </c>
      <c r="E6261" t="s">
        <v>8</v>
      </c>
      <c r="F6261">
        <v>3</v>
      </c>
      <c r="G6261">
        <v>6.4726369999999998</v>
      </c>
      <c r="H6261">
        <v>2.1575456666999999</v>
      </c>
    </row>
    <row r="6262" spans="1:8" x14ac:dyDescent="0.25">
      <c r="A6262">
        <v>42035</v>
      </c>
      <c r="B6262">
        <v>2310021300</v>
      </c>
      <c r="C6262" s="2" t="str">
        <f>VLOOKUP(B6262,sccdesc!$A$1:$B$80000,2,FALSE)</f>
        <v>Industrial Processes;Oil and Gas Exploration and Production;On-Shore Gas Production;Gas Well Pneumatic Devices</v>
      </c>
      <c r="D6262" s="2" t="str">
        <f>VLOOKUP(B6262,sccxref!$A$1:$D$200,4,FALSE)</f>
        <v>PRODUCTION</v>
      </c>
      <c r="E6262">
        <v>100414</v>
      </c>
      <c r="F6262">
        <v>3</v>
      </c>
      <c r="G6262">
        <v>8.9206985000000003E-2</v>
      </c>
      <c r="H6262">
        <v>2.9735661699999999E-2</v>
      </c>
    </row>
    <row r="6263" spans="1:8" x14ac:dyDescent="0.25">
      <c r="A6263">
        <v>42035</v>
      </c>
      <c r="B6263">
        <v>2310021300</v>
      </c>
      <c r="C6263" s="2" t="str">
        <f>VLOOKUP(B6263,sccdesc!$A$1:$B$80000,2,FALSE)</f>
        <v>Industrial Processes;Oil and Gas Exploration and Production;On-Shore Gas Production;Gas Well Pneumatic Devices</v>
      </c>
      <c r="D6263" s="2" t="str">
        <f>VLOOKUP(B6263,sccxref!$A$1:$D$200,4,FALSE)</f>
        <v>PRODUCTION</v>
      </c>
      <c r="E6263">
        <v>108883</v>
      </c>
      <c r="F6263">
        <v>3</v>
      </c>
      <c r="G6263">
        <v>1.4050967599999999</v>
      </c>
      <c r="H6263">
        <v>0.4683655867</v>
      </c>
    </row>
    <row r="6264" spans="1:8" x14ac:dyDescent="0.25">
      <c r="A6264">
        <v>42035</v>
      </c>
      <c r="B6264">
        <v>2310021300</v>
      </c>
      <c r="C6264" s="2" t="str">
        <f>VLOOKUP(B6264,sccdesc!$A$1:$B$80000,2,FALSE)</f>
        <v>Industrial Processes;Oil and Gas Exploration and Production;On-Shore Gas Production;Gas Well Pneumatic Devices</v>
      </c>
      <c r="D6264" s="2" t="str">
        <f>VLOOKUP(B6264,sccxref!$A$1:$D$200,4,FALSE)</f>
        <v>PRODUCTION</v>
      </c>
      <c r="E6264">
        <v>1330207</v>
      </c>
      <c r="F6264">
        <v>3</v>
      </c>
      <c r="G6264">
        <v>0.39882806999999998</v>
      </c>
      <c r="H6264">
        <v>0.13294269</v>
      </c>
    </row>
    <row r="6265" spans="1:8" x14ac:dyDescent="0.25">
      <c r="A6265">
        <v>42035</v>
      </c>
      <c r="B6265">
        <v>2310021300</v>
      </c>
      <c r="C6265" s="2" t="str">
        <f>VLOOKUP(B6265,sccdesc!$A$1:$B$80000,2,FALSE)</f>
        <v>Industrial Processes;Oil and Gas Exploration and Production;On-Shore Gas Production;Gas Well Pneumatic Devices</v>
      </c>
      <c r="D6265" s="2" t="str">
        <f>VLOOKUP(B6265,sccxref!$A$1:$D$200,4,FALSE)</f>
        <v>PRODUCTION</v>
      </c>
      <c r="E6265">
        <v>71432</v>
      </c>
      <c r="F6265">
        <v>3</v>
      </c>
      <c r="G6265">
        <v>1.57587437</v>
      </c>
      <c r="H6265">
        <v>0.52529145669999999</v>
      </c>
    </row>
    <row r="6266" spans="1:8" x14ac:dyDescent="0.25">
      <c r="A6266">
        <v>42035</v>
      </c>
      <c r="B6266">
        <v>2310021300</v>
      </c>
      <c r="C6266" s="2" t="str">
        <f>VLOOKUP(B6266,sccdesc!$A$1:$B$80000,2,FALSE)</f>
        <v>Industrial Processes;Oil and Gas Exploration and Production;On-Shore Gas Production;Gas Well Pneumatic Devices</v>
      </c>
      <c r="D6266" s="2" t="str">
        <f>VLOOKUP(B6266,sccxref!$A$1:$D$200,4,FALSE)</f>
        <v>PRODUCTION</v>
      </c>
      <c r="E6266">
        <v>7783064</v>
      </c>
      <c r="F6266">
        <v>3</v>
      </c>
      <c r="G6266">
        <v>4.2548139999999998E-2</v>
      </c>
      <c r="H6266">
        <v>1.41827133E-2</v>
      </c>
    </row>
    <row r="6267" spans="1:8" x14ac:dyDescent="0.25">
      <c r="A6267">
        <v>42035</v>
      </c>
      <c r="B6267">
        <v>2310021300</v>
      </c>
      <c r="C6267" s="2" t="str">
        <f>VLOOKUP(B6267,sccdesc!$A$1:$B$80000,2,FALSE)</f>
        <v>Industrial Processes;Oil and Gas Exploration and Production;On-Shore Gas Production;Gas Well Pneumatic Devices</v>
      </c>
      <c r="D6267" s="2" t="str">
        <f>VLOOKUP(B6267,sccxref!$A$1:$D$200,4,FALSE)</f>
        <v>PRODUCTION</v>
      </c>
      <c r="E6267" t="s">
        <v>6</v>
      </c>
      <c r="F6267">
        <v>3</v>
      </c>
      <c r="G6267">
        <v>2988.8510999999999</v>
      </c>
      <c r="H6267">
        <v>996.28369999999995</v>
      </c>
    </row>
    <row r="6268" spans="1:8" x14ac:dyDescent="0.25">
      <c r="A6268">
        <v>42035</v>
      </c>
      <c r="B6268">
        <v>2310021300</v>
      </c>
      <c r="C6268" s="2" t="str">
        <f>VLOOKUP(B6268,sccdesc!$A$1:$B$80000,2,FALSE)</f>
        <v>Industrial Processes;Oil and Gas Exploration and Production;On-Shore Gas Production;Gas Well Pneumatic Devices</v>
      </c>
      <c r="D6268" s="2" t="str">
        <f>VLOOKUP(B6268,sccxref!$A$1:$D$200,4,FALSE)</f>
        <v>PRODUCTION</v>
      </c>
      <c r="E6268" t="s">
        <v>7</v>
      </c>
      <c r="F6268">
        <v>3</v>
      </c>
      <c r="G6268">
        <v>64.948629999999994</v>
      </c>
      <c r="H6268">
        <v>21.649543333</v>
      </c>
    </row>
    <row r="6269" spans="1:8" x14ac:dyDescent="0.25">
      <c r="A6269">
        <v>42035</v>
      </c>
      <c r="B6269">
        <v>2310021300</v>
      </c>
      <c r="C6269" s="2" t="str">
        <f>VLOOKUP(B6269,sccdesc!$A$1:$B$80000,2,FALSE)</f>
        <v>Industrial Processes;Oil and Gas Exploration and Production;On-Shore Gas Production;Gas Well Pneumatic Devices</v>
      </c>
      <c r="D6269" s="2" t="str">
        <f>VLOOKUP(B6269,sccxref!$A$1:$D$200,4,FALSE)</f>
        <v>PRODUCTION</v>
      </c>
      <c r="E6269" t="s">
        <v>8</v>
      </c>
      <c r="F6269">
        <v>3</v>
      </c>
      <c r="G6269">
        <v>347.10885000000002</v>
      </c>
      <c r="H6269">
        <v>115.70295</v>
      </c>
    </row>
    <row r="6270" spans="1:8" x14ac:dyDescent="0.25">
      <c r="A6270">
        <v>42035</v>
      </c>
      <c r="B6270">
        <v>2310021302</v>
      </c>
      <c r="C6270" s="2" t="str">
        <f>VLOOKUP(B6270,sccdesc!$A$1:$B$80000,2,FALSE)</f>
        <v>Industrial Processes;Oil and Gas Exploration and Production;On-Shore Gas Production;Natural Gas Fired 4Cycle Rich Burn Compressor Engines 50 To 499 HP</v>
      </c>
      <c r="D6270" s="2" t="str">
        <f>VLOOKUP(B6270,sccxref!$A$1:$D$200,4,FALSE)</f>
        <v>PRODUCTION</v>
      </c>
      <c r="E6270">
        <v>100414</v>
      </c>
      <c r="F6270">
        <v>3</v>
      </c>
      <c r="G6270">
        <v>1.75745E-3</v>
      </c>
      <c r="H6270">
        <v>5.8581669999999998E-4</v>
      </c>
    </row>
    <row r="6271" spans="1:8" x14ac:dyDescent="0.25">
      <c r="A6271">
        <v>42035</v>
      </c>
      <c r="B6271">
        <v>2310021302</v>
      </c>
      <c r="C6271" s="2" t="str">
        <f>VLOOKUP(B6271,sccdesc!$A$1:$B$80000,2,FALSE)</f>
        <v>Industrial Processes;Oil and Gas Exploration and Production;On-Shore Gas Production;Natural Gas Fired 4Cycle Rich Burn Compressor Engines 50 To 499 HP</v>
      </c>
      <c r="D6271" s="2" t="str">
        <f>VLOOKUP(B6271,sccxref!$A$1:$D$200,4,FALSE)</f>
        <v>PRODUCTION</v>
      </c>
      <c r="E6271">
        <v>100425</v>
      </c>
      <c r="F6271">
        <v>3</v>
      </c>
      <c r="G6271">
        <v>8.4327399999999998E-4</v>
      </c>
      <c r="H6271">
        <v>2.8109130000000002E-4</v>
      </c>
    </row>
    <row r="6272" spans="1:8" x14ac:dyDescent="0.25">
      <c r="A6272">
        <v>42035</v>
      </c>
      <c r="B6272">
        <v>2310021302</v>
      </c>
      <c r="C6272" s="2" t="str">
        <f>VLOOKUP(B6272,sccdesc!$A$1:$B$80000,2,FALSE)</f>
        <v>Industrial Processes;Oil and Gas Exploration and Production;On-Shore Gas Production;Natural Gas Fired 4Cycle Rich Burn Compressor Engines 50 To 499 HP</v>
      </c>
      <c r="D6272" s="2" t="str">
        <f>VLOOKUP(B6272,sccxref!$A$1:$D$200,4,FALSE)</f>
        <v>PRODUCTION</v>
      </c>
      <c r="E6272">
        <v>106934</v>
      </c>
      <c r="F6272">
        <v>3</v>
      </c>
      <c r="G6272">
        <v>1.50939E-3</v>
      </c>
      <c r="H6272">
        <v>5.0312999999999996E-4</v>
      </c>
    </row>
    <row r="6273" spans="1:8" x14ac:dyDescent="0.25">
      <c r="A6273">
        <v>42035</v>
      </c>
      <c r="B6273">
        <v>2310021302</v>
      </c>
      <c r="C6273" s="2" t="str">
        <f>VLOOKUP(B6273,sccdesc!$A$1:$B$80000,2,FALSE)</f>
        <v>Industrial Processes;Oil and Gas Exploration and Production;On-Shore Gas Production;Natural Gas Fired 4Cycle Rich Burn Compressor Engines 50 To 499 HP</v>
      </c>
      <c r="D6273" s="2" t="str">
        <f>VLOOKUP(B6273,sccxref!$A$1:$D$200,4,FALSE)</f>
        <v>PRODUCTION</v>
      </c>
      <c r="E6273">
        <v>106990</v>
      </c>
      <c r="F6273">
        <v>3</v>
      </c>
      <c r="G6273">
        <v>4.6982418999999997E-2</v>
      </c>
      <c r="H6273">
        <v>1.56608063E-2</v>
      </c>
    </row>
    <row r="6274" spans="1:8" x14ac:dyDescent="0.25">
      <c r="A6274">
        <v>42035</v>
      </c>
      <c r="B6274">
        <v>2310021302</v>
      </c>
      <c r="C6274" s="2" t="str">
        <f>VLOOKUP(B6274,sccdesc!$A$1:$B$80000,2,FALSE)</f>
        <v>Industrial Processes;Oil and Gas Exploration and Production;On-Shore Gas Production;Natural Gas Fired 4Cycle Rich Burn Compressor Engines 50 To 499 HP</v>
      </c>
      <c r="D6274" s="2" t="str">
        <f>VLOOKUP(B6274,sccxref!$A$1:$D$200,4,FALSE)</f>
        <v>PRODUCTION</v>
      </c>
      <c r="E6274">
        <v>107028</v>
      </c>
      <c r="F6274">
        <v>3</v>
      </c>
      <c r="G6274">
        <v>0.18637071999999999</v>
      </c>
      <c r="H6274">
        <v>6.2123573299999998E-2</v>
      </c>
    </row>
    <row r="6275" spans="1:8" x14ac:dyDescent="0.25">
      <c r="A6275">
        <v>42035</v>
      </c>
      <c r="B6275">
        <v>2310021302</v>
      </c>
      <c r="C6275" s="2" t="str">
        <f>VLOOKUP(B6275,sccdesc!$A$1:$B$80000,2,FALSE)</f>
        <v>Industrial Processes;Oil and Gas Exploration and Production;On-Shore Gas Production;Natural Gas Fired 4Cycle Rich Burn Compressor Engines 50 To 499 HP</v>
      </c>
      <c r="D6275" s="2" t="str">
        <f>VLOOKUP(B6275,sccxref!$A$1:$D$200,4,FALSE)</f>
        <v>PRODUCTION</v>
      </c>
      <c r="E6275">
        <v>108883</v>
      </c>
      <c r="F6275">
        <v>3</v>
      </c>
      <c r="G6275">
        <v>3.9542635999999999E-2</v>
      </c>
      <c r="H6275">
        <v>1.3180878700000001E-2</v>
      </c>
    </row>
    <row r="6276" spans="1:8" x14ac:dyDescent="0.25">
      <c r="A6276">
        <v>42035</v>
      </c>
      <c r="B6276">
        <v>2310021302</v>
      </c>
      <c r="C6276" s="2" t="str">
        <f>VLOOKUP(B6276,sccdesc!$A$1:$B$80000,2,FALSE)</f>
        <v>Industrial Processes;Oil and Gas Exploration and Production;On-Shore Gas Production;Natural Gas Fired 4Cycle Rich Burn Compressor Engines 50 To 499 HP</v>
      </c>
      <c r="D6276" s="2" t="str">
        <f>VLOOKUP(B6276,sccxref!$A$1:$D$200,4,FALSE)</f>
        <v>PRODUCTION</v>
      </c>
      <c r="E6276">
        <v>108907</v>
      </c>
      <c r="F6276">
        <v>3</v>
      </c>
      <c r="G6276">
        <v>9.1413799999999999E-4</v>
      </c>
      <c r="H6276">
        <v>3.0471269999999997E-4</v>
      </c>
    </row>
    <row r="6277" spans="1:8" x14ac:dyDescent="0.25">
      <c r="A6277">
        <v>42035</v>
      </c>
      <c r="B6277">
        <v>2310021302</v>
      </c>
      <c r="C6277" s="2" t="str">
        <f>VLOOKUP(B6277,sccdesc!$A$1:$B$80000,2,FALSE)</f>
        <v>Industrial Processes;Oil and Gas Exploration and Production;On-Shore Gas Production;Natural Gas Fired 4Cycle Rich Burn Compressor Engines 50 To 499 HP</v>
      </c>
      <c r="D6277" s="2" t="str">
        <f>VLOOKUP(B6277,sccxref!$A$1:$D$200,4,FALSE)</f>
        <v>PRODUCTION</v>
      </c>
      <c r="E6277">
        <v>1330207</v>
      </c>
      <c r="F6277">
        <v>3</v>
      </c>
      <c r="G6277">
        <v>1.3818665000000001E-2</v>
      </c>
      <c r="H6277">
        <v>4.6062217000000004E-3</v>
      </c>
    </row>
    <row r="6278" spans="1:8" x14ac:dyDescent="0.25">
      <c r="A6278">
        <v>42035</v>
      </c>
      <c r="B6278">
        <v>2310021302</v>
      </c>
      <c r="C6278" s="2" t="str">
        <f>VLOOKUP(B6278,sccdesc!$A$1:$B$80000,2,FALSE)</f>
        <v>Industrial Processes;Oil and Gas Exploration and Production;On-Shore Gas Production;Natural Gas Fired 4Cycle Rich Burn Compressor Engines 50 To 499 HP</v>
      </c>
      <c r="D6278" s="2" t="str">
        <f>VLOOKUP(B6278,sccxref!$A$1:$D$200,4,FALSE)</f>
        <v>PRODUCTION</v>
      </c>
      <c r="E6278">
        <v>250</v>
      </c>
      <c r="F6278">
        <v>3</v>
      </c>
      <c r="G6278">
        <v>9.9917370000000005E-3</v>
      </c>
      <c r="H6278">
        <v>3.3305790000000002E-3</v>
      </c>
    </row>
    <row r="6279" spans="1:8" x14ac:dyDescent="0.25">
      <c r="A6279">
        <v>42035</v>
      </c>
      <c r="B6279">
        <v>2310021302</v>
      </c>
      <c r="C6279" s="2" t="str">
        <f>VLOOKUP(B6279,sccdesc!$A$1:$B$80000,2,FALSE)</f>
        <v>Industrial Processes;Oil and Gas Exploration and Production;On-Shore Gas Production;Natural Gas Fired 4Cycle Rich Burn Compressor Engines 50 To 499 HP</v>
      </c>
      <c r="D6279" s="2" t="str">
        <f>VLOOKUP(B6279,sccxref!$A$1:$D$200,4,FALSE)</f>
        <v>PRODUCTION</v>
      </c>
      <c r="E6279">
        <v>50000</v>
      </c>
      <c r="F6279">
        <v>3</v>
      </c>
      <c r="G6279">
        <v>1.4527315000000001</v>
      </c>
      <c r="H6279">
        <v>0.48424383329999998</v>
      </c>
    </row>
    <row r="6280" spans="1:8" x14ac:dyDescent="0.25">
      <c r="A6280">
        <v>42035</v>
      </c>
      <c r="B6280">
        <v>2310021302</v>
      </c>
      <c r="C6280" s="2" t="str">
        <f>VLOOKUP(B6280,sccdesc!$A$1:$B$80000,2,FALSE)</f>
        <v>Industrial Processes;Oil and Gas Exploration and Production;On-Shore Gas Production;Natural Gas Fired 4Cycle Rich Burn Compressor Engines 50 To 499 HP</v>
      </c>
      <c r="D6280" s="2" t="str">
        <f>VLOOKUP(B6280,sccxref!$A$1:$D$200,4,FALSE)</f>
        <v>PRODUCTION</v>
      </c>
      <c r="E6280">
        <v>542756</v>
      </c>
      <c r="F6280">
        <v>3</v>
      </c>
      <c r="G6280">
        <v>8.9996599999999998E-4</v>
      </c>
      <c r="H6280">
        <v>2.9998870000000002E-4</v>
      </c>
    </row>
    <row r="6281" spans="1:8" x14ac:dyDescent="0.25">
      <c r="A6281">
        <v>42035</v>
      </c>
      <c r="B6281">
        <v>2310021302</v>
      </c>
      <c r="C6281" s="2" t="str">
        <f>VLOOKUP(B6281,sccdesc!$A$1:$B$80000,2,FALSE)</f>
        <v>Industrial Processes;Oil and Gas Exploration and Production;On-Shore Gas Production;Natural Gas Fired 4Cycle Rich Burn Compressor Engines 50 To 499 HP</v>
      </c>
      <c r="D6281" s="2" t="str">
        <f>VLOOKUP(B6281,sccxref!$A$1:$D$200,4,FALSE)</f>
        <v>PRODUCTION</v>
      </c>
      <c r="E6281">
        <v>67561</v>
      </c>
      <c r="F6281">
        <v>3</v>
      </c>
      <c r="G6281">
        <v>0.2168419</v>
      </c>
      <c r="H6281">
        <v>7.2280633299999994E-2</v>
      </c>
    </row>
    <row r="6282" spans="1:8" x14ac:dyDescent="0.25">
      <c r="A6282">
        <v>42035</v>
      </c>
      <c r="B6282">
        <v>2310021302</v>
      </c>
      <c r="C6282" s="2" t="str">
        <f>VLOOKUP(B6282,sccdesc!$A$1:$B$80000,2,FALSE)</f>
        <v>Industrial Processes;Oil and Gas Exploration and Production;On-Shore Gas Production;Natural Gas Fired 4Cycle Rich Burn Compressor Engines 50 To 499 HP</v>
      </c>
      <c r="D6282" s="2" t="str">
        <f>VLOOKUP(B6282,sccxref!$A$1:$D$200,4,FALSE)</f>
        <v>PRODUCTION</v>
      </c>
      <c r="E6282">
        <v>67663</v>
      </c>
      <c r="F6282">
        <v>3</v>
      </c>
      <c r="G6282">
        <v>9.7082899999999998E-4</v>
      </c>
      <c r="H6282">
        <v>3.2360970000000001E-4</v>
      </c>
    </row>
    <row r="6283" spans="1:8" x14ac:dyDescent="0.25">
      <c r="A6283">
        <v>42035</v>
      </c>
      <c r="B6283">
        <v>2310021302</v>
      </c>
      <c r="C6283" s="2" t="str">
        <f>VLOOKUP(B6283,sccdesc!$A$1:$B$80000,2,FALSE)</f>
        <v>Industrial Processes;Oil and Gas Exploration and Production;On-Shore Gas Production;Natural Gas Fired 4Cycle Rich Burn Compressor Engines 50 To 499 HP</v>
      </c>
      <c r="D6283" s="2" t="str">
        <f>VLOOKUP(B6283,sccxref!$A$1:$D$200,4,FALSE)</f>
        <v>PRODUCTION</v>
      </c>
      <c r="E6283">
        <v>71432</v>
      </c>
      <c r="F6283">
        <v>3</v>
      </c>
      <c r="G6283">
        <v>0.11196660999999999</v>
      </c>
      <c r="H6283">
        <v>3.7322203300000002E-2</v>
      </c>
    </row>
    <row r="6284" spans="1:8" x14ac:dyDescent="0.25">
      <c r="A6284">
        <v>42035</v>
      </c>
      <c r="B6284">
        <v>2310021302</v>
      </c>
      <c r="C6284" s="2" t="str">
        <f>VLOOKUP(B6284,sccdesc!$A$1:$B$80000,2,FALSE)</f>
        <v>Industrial Processes;Oil and Gas Exploration and Production;On-Shore Gas Production;Natural Gas Fired 4Cycle Rich Burn Compressor Engines 50 To 499 HP</v>
      </c>
      <c r="D6284" s="2" t="str">
        <f>VLOOKUP(B6284,sccxref!$A$1:$D$200,4,FALSE)</f>
        <v>PRODUCTION</v>
      </c>
      <c r="E6284">
        <v>75014</v>
      </c>
      <c r="F6284">
        <v>3</v>
      </c>
      <c r="G6284">
        <v>5.0879889999999996E-4</v>
      </c>
      <c r="H6284">
        <v>1.695996E-4</v>
      </c>
    </row>
    <row r="6285" spans="1:8" x14ac:dyDescent="0.25">
      <c r="A6285">
        <v>42035</v>
      </c>
      <c r="B6285">
        <v>2310021302</v>
      </c>
      <c r="C6285" s="2" t="str">
        <f>VLOOKUP(B6285,sccdesc!$A$1:$B$80000,2,FALSE)</f>
        <v>Industrial Processes;Oil and Gas Exploration and Production;On-Shore Gas Production;Natural Gas Fired 4Cycle Rich Burn Compressor Engines 50 To 499 HP</v>
      </c>
      <c r="D6285" s="2" t="str">
        <f>VLOOKUP(B6285,sccxref!$A$1:$D$200,4,FALSE)</f>
        <v>PRODUCTION</v>
      </c>
      <c r="E6285">
        <v>75070</v>
      </c>
      <c r="F6285">
        <v>3</v>
      </c>
      <c r="G6285">
        <v>0.19770885999999999</v>
      </c>
      <c r="H6285">
        <v>6.5902953299999997E-2</v>
      </c>
    </row>
    <row r="6286" spans="1:8" x14ac:dyDescent="0.25">
      <c r="A6286">
        <v>42035</v>
      </c>
      <c r="B6286">
        <v>2310021302</v>
      </c>
      <c r="C6286" s="2" t="str">
        <f>VLOOKUP(B6286,sccdesc!$A$1:$B$80000,2,FALSE)</f>
        <v>Industrial Processes;Oil and Gas Exploration and Production;On-Shore Gas Production;Natural Gas Fired 4Cycle Rich Burn Compressor Engines 50 To 499 HP</v>
      </c>
      <c r="D6286" s="2" t="str">
        <f>VLOOKUP(B6286,sccxref!$A$1:$D$200,4,FALSE)</f>
        <v>PRODUCTION</v>
      </c>
      <c r="E6286">
        <v>75092</v>
      </c>
      <c r="F6286">
        <v>3</v>
      </c>
      <c r="G6286">
        <v>3.1940979999999998E-3</v>
      </c>
      <c r="H6286">
        <v>1.0646993E-3</v>
      </c>
    </row>
    <row r="6287" spans="1:8" x14ac:dyDescent="0.25">
      <c r="A6287">
        <v>42035</v>
      </c>
      <c r="B6287">
        <v>2310021302</v>
      </c>
      <c r="C6287" s="2" t="str">
        <f>VLOOKUP(B6287,sccdesc!$A$1:$B$80000,2,FALSE)</f>
        <v>Industrial Processes;Oil and Gas Exploration and Production;On-Shore Gas Production;Natural Gas Fired 4Cycle Rich Burn Compressor Engines 50 To 499 HP</v>
      </c>
      <c r="D6287" s="2" t="str">
        <f>VLOOKUP(B6287,sccxref!$A$1:$D$200,4,FALSE)</f>
        <v>PRODUCTION</v>
      </c>
      <c r="E6287">
        <v>75343</v>
      </c>
      <c r="F6287">
        <v>3</v>
      </c>
      <c r="G6287">
        <v>8.0075600000000002E-4</v>
      </c>
      <c r="H6287">
        <v>2.6691870000000002E-4</v>
      </c>
    </row>
    <row r="6288" spans="1:8" x14ac:dyDescent="0.25">
      <c r="A6288">
        <v>42035</v>
      </c>
      <c r="B6288">
        <v>2310021302</v>
      </c>
      <c r="C6288" s="2" t="str">
        <f>VLOOKUP(B6288,sccdesc!$A$1:$B$80000,2,FALSE)</f>
        <v>Industrial Processes;Oil and Gas Exploration and Production;On-Shore Gas Production;Natural Gas Fired 4Cycle Rich Burn Compressor Engines 50 To 499 HP</v>
      </c>
      <c r="D6288" s="2" t="str">
        <f>VLOOKUP(B6288,sccxref!$A$1:$D$200,4,FALSE)</f>
        <v>PRODUCTION</v>
      </c>
      <c r="E6288">
        <v>78875</v>
      </c>
      <c r="F6288">
        <v>3</v>
      </c>
      <c r="G6288">
        <v>9.21224E-4</v>
      </c>
      <c r="H6288">
        <v>3.0707469999999998E-4</v>
      </c>
    </row>
    <row r="6289" spans="1:8" x14ac:dyDescent="0.25">
      <c r="A6289">
        <v>42035</v>
      </c>
      <c r="B6289">
        <v>2310021302</v>
      </c>
      <c r="C6289" s="2" t="str">
        <f>VLOOKUP(B6289,sccdesc!$A$1:$B$80000,2,FALSE)</f>
        <v>Industrial Processes;Oil and Gas Exploration and Production;On-Shore Gas Production;Natural Gas Fired 4Cycle Rich Burn Compressor Engines 50 To 499 HP</v>
      </c>
      <c r="D6289" s="2" t="str">
        <f>VLOOKUP(B6289,sccxref!$A$1:$D$200,4,FALSE)</f>
        <v>PRODUCTION</v>
      </c>
      <c r="E6289">
        <v>79005</v>
      </c>
      <c r="F6289">
        <v>3</v>
      </c>
      <c r="G6289">
        <v>1.0842099999999999E-3</v>
      </c>
      <c r="H6289">
        <v>3.6140329999999999E-4</v>
      </c>
    </row>
    <row r="6290" spans="1:8" x14ac:dyDescent="0.25">
      <c r="A6290">
        <v>42035</v>
      </c>
      <c r="B6290">
        <v>2310021302</v>
      </c>
      <c r="C6290" s="2" t="str">
        <f>VLOOKUP(B6290,sccdesc!$A$1:$B$80000,2,FALSE)</f>
        <v>Industrial Processes;Oil and Gas Exploration and Production;On-Shore Gas Production;Natural Gas Fired 4Cycle Rich Burn Compressor Engines 50 To 499 HP</v>
      </c>
      <c r="D6290" s="2" t="str">
        <f>VLOOKUP(B6290,sccxref!$A$1:$D$200,4,FALSE)</f>
        <v>PRODUCTION</v>
      </c>
      <c r="E6290">
        <v>79345</v>
      </c>
      <c r="F6290">
        <v>3</v>
      </c>
      <c r="G6290">
        <v>1.792844E-3</v>
      </c>
      <c r="H6290">
        <v>5.9761470000000002E-4</v>
      </c>
    </row>
    <row r="6291" spans="1:8" x14ac:dyDescent="0.25">
      <c r="A6291">
        <v>42035</v>
      </c>
      <c r="B6291">
        <v>2310021302</v>
      </c>
      <c r="C6291" s="2" t="str">
        <f>VLOOKUP(B6291,sccdesc!$A$1:$B$80000,2,FALSE)</f>
        <v>Industrial Processes;Oil and Gas Exploration and Production;On-Shore Gas Production;Natural Gas Fired 4Cycle Rich Burn Compressor Engines 50 To 499 HP</v>
      </c>
      <c r="D6291" s="2" t="str">
        <f>VLOOKUP(B6291,sccxref!$A$1:$D$200,4,FALSE)</f>
        <v>PRODUCTION</v>
      </c>
      <c r="E6291">
        <v>91203</v>
      </c>
      <c r="F6291">
        <v>3</v>
      </c>
      <c r="G6291">
        <v>6.8808339999999997E-3</v>
      </c>
      <c r="H6291">
        <v>2.2936113000000002E-3</v>
      </c>
    </row>
    <row r="6292" spans="1:8" x14ac:dyDescent="0.25">
      <c r="A6292">
        <v>42035</v>
      </c>
      <c r="B6292">
        <v>2310021302</v>
      </c>
      <c r="C6292" s="2" t="str">
        <f>VLOOKUP(B6292,sccdesc!$A$1:$B$80000,2,FALSE)</f>
        <v>Industrial Processes;Oil and Gas Exploration and Production;On-Shore Gas Production;Natural Gas Fired 4Cycle Rich Burn Compressor Engines 50 To 499 HP</v>
      </c>
      <c r="D6292" s="2" t="str">
        <f>VLOOKUP(B6292,sccxref!$A$1:$D$200,4,FALSE)</f>
        <v>PRODUCTION</v>
      </c>
      <c r="E6292" t="s">
        <v>6</v>
      </c>
      <c r="F6292">
        <v>3</v>
      </c>
      <c r="G6292">
        <v>21.10238</v>
      </c>
      <c r="H6292">
        <v>7.0341266666999998</v>
      </c>
    </row>
    <row r="6293" spans="1:8" x14ac:dyDescent="0.25">
      <c r="A6293">
        <v>42035</v>
      </c>
      <c r="B6293">
        <v>2310021302</v>
      </c>
      <c r="C6293" s="2" t="str">
        <f>VLOOKUP(B6293,sccdesc!$A$1:$B$80000,2,FALSE)</f>
        <v>Industrial Processes;Oil and Gas Exploration and Production;On-Shore Gas Production;Natural Gas Fired 4Cycle Rich Burn Compressor Engines 50 To 499 HP</v>
      </c>
      <c r="D6293" s="2" t="str">
        <f>VLOOKUP(B6293,sccxref!$A$1:$D$200,4,FALSE)</f>
        <v>PRODUCTION</v>
      </c>
      <c r="E6293" t="s">
        <v>9</v>
      </c>
      <c r="F6293">
        <v>3</v>
      </c>
      <c r="G6293">
        <v>232.19143</v>
      </c>
      <c r="H6293">
        <v>77.397143333000002</v>
      </c>
    </row>
    <row r="6294" spans="1:8" x14ac:dyDescent="0.25">
      <c r="A6294">
        <v>42035</v>
      </c>
      <c r="B6294">
        <v>2310021302</v>
      </c>
      <c r="C6294" s="2" t="str">
        <f>VLOOKUP(B6294,sccdesc!$A$1:$B$80000,2,FALSE)</f>
        <v>Industrial Processes;Oil and Gas Exploration and Production;On-Shore Gas Production;Natural Gas Fired 4Cycle Rich Burn Compressor Engines 50 To 499 HP</v>
      </c>
      <c r="D6294" s="2" t="str">
        <f>VLOOKUP(B6294,sccxref!$A$1:$D$200,4,FALSE)</f>
        <v>PRODUCTION</v>
      </c>
      <c r="E6294" t="s">
        <v>7</v>
      </c>
      <c r="F6294">
        <v>3</v>
      </c>
      <c r="G6294">
        <v>10092.445</v>
      </c>
      <c r="H6294">
        <v>3364.1483333000001</v>
      </c>
    </row>
    <row r="6295" spans="1:8" x14ac:dyDescent="0.25">
      <c r="A6295">
        <v>42035</v>
      </c>
      <c r="B6295">
        <v>2310021302</v>
      </c>
      <c r="C6295" s="2" t="str">
        <f>VLOOKUP(B6295,sccdesc!$A$1:$B$80000,2,FALSE)</f>
        <v>Industrial Processes;Oil and Gas Exploration and Production;On-Shore Gas Production;Natural Gas Fired 4Cycle Rich Burn Compressor Engines 50 To 499 HP</v>
      </c>
      <c r="D6295" s="2" t="str">
        <f>VLOOKUP(B6295,sccxref!$A$1:$D$200,4,FALSE)</f>
        <v>PRODUCTION</v>
      </c>
      <c r="E6295" t="s">
        <v>18</v>
      </c>
      <c r="F6295">
        <v>3</v>
      </c>
      <c r="G6295">
        <v>1.9215613999999999E-2</v>
      </c>
      <c r="H6295">
        <v>6.4052047000000001E-3</v>
      </c>
    </row>
    <row r="6296" spans="1:8" x14ac:dyDescent="0.25">
      <c r="A6296">
        <v>42035</v>
      </c>
      <c r="B6296">
        <v>2310021302</v>
      </c>
      <c r="C6296" s="2" t="str">
        <f>VLOOKUP(B6296,sccdesc!$A$1:$B$80000,2,FALSE)</f>
        <v>Industrial Processes;Oil and Gas Exploration and Production;On-Shore Gas Production;Natural Gas Fired 4Cycle Rich Burn Compressor Engines 50 To 499 HP</v>
      </c>
      <c r="D6296" s="2" t="str">
        <f>VLOOKUP(B6296,sccxref!$A$1:$D$200,4,FALSE)</f>
        <v>PRODUCTION</v>
      </c>
      <c r="E6296" t="s">
        <v>11</v>
      </c>
      <c r="F6296">
        <v>3</v>
      </c>
      <c r="G6296">
        <v>150.16365999999999</v>
      </c>
      <c r="H6296">
        <v>50.054553333000001</v>
      </c>
    </row>
    <row r="6297" spans="1:8" x14ac:dyDescent="0.25">
      <c r="A6297">
        <v>42035</v>
      </c>
      <c r="B6297">
        <v>2310021302</v>
      </c>
      <c r="C6297" s="2" t="str">
        <f>VLOOKUP(B6297,sccdesc!$A$1:$B$80000,2,FALSE)</f>
        <v>Industrial Processes;Oil and Gas Exploration and Production;On-Shore Gas Production;Natural Gas Fired 4Cycle Rich Burn Compressor Engines 50 To 499 HP</v>
      </c>
      <c r="D6297" s="2" t="str">
        <f>VLOOKUP(B6297,sccxref!$A$1:$D$200,4,FALSE)</f>
        <v>PRODUCTION</v>
      </c>
      <c r="E6297" t="s">
        <v>12</v>
      </c>
      <c r="F6297">
        <v>3</v>
      </c>
      <c r="G6297">
        <v>0.90923750000000003</v>
      </c>
      <c r="H6297">
        <v>0.30307916670000001</v>
      </c>
    </row>
    <row r="6298" spans="1:8" x14ac:dyDescent="0.25">
      <c r="A6298">
        <v>42035</v>
      </c>
      <c r="B6298">
        <v>2310021302</v>
      </c>
      <c r="C6298" s="2" t="str">
        <f>VLOOKUP(B6298,sccdesc!$A$1:$B$80000,2,FALSE)</f>
        <v>Industrial Processes;Oil and Gas Exploration and Production;On-Shore Gas Production;Natural Gas Fired 4Cycle Rich Burn Compressor Engines 50 To 499 HP</v>
      </c>
      <c r="D6298" s="2" t="str">
        <f>VLOOKUP(B6298,sccxref!$A$1:$D$200,4,FALSE)</f>
        <v>PRODUCTION</v>
      </c>
      <c r="E6298" t="s">
        <v>13</v>
      </c>
      <c r="F6298">
        <v>3</v>
      </c>
      <c r="G6298">
        <v>0.87162010000000001</v>
      </c>
      <c r="H6298">
        <v>0.2905400333</v>
      </c>
    </row>
    <row r="6299" spans="1:8" x14ac:dyDescent="0.25">
      <c r="A6299">
        <v>42035</v>
      </c>
      <c r="B6299">
        <v>2310021302</v>
      </c>
      <c r="C6299" s="2" t="str">
        <f>VLOOKUP(B6299,sccdesc!$A$1:$B$80000,2,FALSE)</f>
        <v>Industrial Processes;Oil and Gas Exploration and Production;On-Shore Gas Production;Natural Gas Fired 4Cycle Rich Burn Compressor Engines 50 To 499 HP</v>
      </c>
      <c r="D6299" s="2" t="str">
        <f>VLOOKUP(B6299,sccxref!$A$1:$D$200,4,FALSE)</f>
        <v>PRODUCTION</v>
      </c>
      <c r="E6299" t="s">
        <v>14</v>
      </c>
      <c r="F6299">
        <v>3</v>
      </c>
      <c r="G6299">
        <v>1.7808579</v>
      </c>
      <c r="H6299">
        <v>0.59361929999999996</v>
      </c>
    </row>
    <row r="6300" spans="1:8" x14ac:dyDescent="0.25">
      <c r="A6300">
        <v>42035</v>
      </c>
      <c r="B6300">
        <v>2310021302</v>
      </c>
      <c r="C6300" s="2" t="str">
        <f>VLOOKUP(B6300,sccdesc!$A$1:$B$80000,2,FALSE)</f>
        <v>Industrial Processes;Oil and Gas Exploration and Production;On-Shore Gas Production;Natural Gas Fired 4Cycle Rich Burn Compressor Engines 50 To 499 HP</v>
      </c>
      <c r="D6300" s="2" t="str">
        <f>VLOOKUP(B6300,sccxref!$A$1:$D$200,4,FALSE)</f>
        <v>PRODUCTION</v>
      </c>
      <c r="E6300" t="s">
        <v>15</v>
      </c>
      <c r="F6300">
        <v>3</v>
      </c>
      <c r="G6300">
        <v>0.87162010000000001</v>
      </c>
      <c r="H6300">
        <v>0.2905400333</v>
      </c>
    </row>
    <row r="6301" spans="1:8" x14ac:dyDescent="0.25">
      <c r="A6301">
        <v>42035</v>
      </c>
      <c r="B6301">
        <v>2310021302</v>
      </c>
      <c r="C6301" s="2" t="str">
        <f>VLOOKUP(B6301,sccdesc!$A$1:$B$80000,2,FALSE)</f>
        <v>Industrial Processes;Oil and Gas Exploration and Production;On-Shore Gas Production;Natural Gas Fired 4Cycle Rich Burn Compressor Engines 50 To 499 HP</v>
      </c>
      <c r="D6301" s="2" t="str">
        <f>VLOOKUP(B6301,sccxref!$A$1:$D$200,4,FALSE)</f>
        <v>PRODUCTION</v>
      </c>
      <c r="E6301" t="s">
        <v>16</v>
      </c>
      <c r="F6301">
        <v>3</v>
      </c>
      <c r="G6301">
        <v>1.7808579</v>
      </c>
      <c r="H6301">
        <v>0.59361929999999996</v>
      </c>
    </row>
    <row r="6302" spans="1:8" x14ac:dyDescent="0.25">
      <c r="A6302">
        <v>42035</v>
      </c>
      <c r="B6302">
        <v>2310021302</v>
      </c>
      <c r="C6302" s="2" t="str">
        <f>VLOOKUP(B6302,sccdesc!$A$1:$B$80000,2,FALSE)</f>
        <v>Industrial Processes;Oil and Gas Exploration and Production;On-Shore Gas Production;Natural Gas Fired 4Cycle Rich Burn Compressor Engines 50 To 499 HP</v>
      </c>
      <c r="D6302" s="2" t="str">
        <f>VLOOKUP(B6302,sccxref!$A$1:$D$200,4,FALSE)</f>
        <v>PRODUCTION</v>
      </c>
      <c r="E6302" t="s">
        <v>17</v>
      </c>
      <c r="F6302">
        <v>3</v>
      </c>
      <c r="G6302">
        <v>5.3948690000000001E-2</v>
      </c>
      <c r="H6302">
        <v>1.7982896700000001E-2</v>
      </c>
    </row>
    <row r="6303" spans="1:8" x14ac:dyDescent="0.25">
      <c r="A6303">
        <v>42035</v>
      </c>
      <c r="B6303">
        <v>2310021302</v>
      </c>
      <c r="C6303" s="2" t="str">
        <f>VLOOKUP(B6303,sccdesc!$A$1:$B$80000,2,FALSE)</f>
        <v>Industrial Processes;Oil and Gas Exploration and Production;On-Shore Gas Production;Natural Gas Fired 4Cycle Rich Burn Compressor Engines 50 To 499 HP</v>
      </c>
      <c r="D6303" s="2" t="str">
        <f>VLOOKUP(B6303,sccxref!$A$1:$D$200,4,FALSE)</f>
        <v>PRODUCTION</v>
      </c>
      <c r="E6303" t="s">
        <v>8</v>
      </c>
      <c r="F6303">
        <v>3</v>
      </c>
      <c r="G6303">
        <v>2.2948385999999998</v>
      </c>
      <c r="H6303">
        <v>0.76494620000000002</v>
      </c>
    </row>
    <row r="6304" spans="1:8" x14ac:dyDescent="0.25">
      <c r="A6304">
        <v>42035</v>
      </c>
      <c r="B6304">
        <v>2310021310</v>
      </c>
      <c r="C6304" s="2" t="str">
        <f>VLOOKUP(B6304,sccdesc!$A$1:$B$80000,2,FALSE)</f>
        <v>Industrial Processes;Oil and Gas Exploration and Production;On-Shore Gas Production;Gas Well Pneumatic Pumps</v>
      </c>
      <c r="D6304" s="2" t="str">
        <f>VLOOKUP(B6304,sccxref!$A$1:$D$200,4,FALSE)</f>
        <v>PRODUCTION</v>
      </c>
      <c r="E6304">
        <v>110543</v>
      </c>
      <c r="F6304">
        <v>2</v>
      </c>
      <c r="G6304">
        <v>2.0080000000000001E-2</v>
      </c>
      <c r="H6304">
        <v>6.6933332999999998E-3</v>
      </c>
    </row>
    <row r="6305" spans="1:8" x14ac:dyDescent="0.25">
      <c r="A6305">
        <v>42035</v>
      </c>
      <c r="B6305">
        <v>2310021310</v>
      </c>
      <c r="C6305" s="2" t="str">
        <f>VLOOKUP(B6305,sccdesc!$A$1:$B$80000,2,FALSE)</f>
        <v>Industrial Processes;Oil and Gas Exploration and Production;On-Shore Gas Production;Gas Well Pneumatic Pumps</v>
      </c>
      <c r="D6305" s="2" t="str">
        <f>VLOOKUP(B6305,sccxref!$A$1:$D$200,4,FALSE)</f>
        <v>PRODUCTION</v>
      </c>
      <c r="E6305" t="s">
        <v>8</v>
      </c>
      <c r="F6305">
        <v>3</v>
      </c>
      <c r="G6305">
        <v>2.9927600000000001</v>
      </c>
      <c r="H6305">
        <v>0.99758666669999996</v>
      </c>
    </row>
    <row r="6306" spans="1:8" x14ac:dyDescent="0.25">
      <c r="A6306">
        <v>42035</v>
      </c>
      <c r="B6306">
        <v>2310021351</v>
      </c>
      <c r="C6306" s="2" t="str">
        <f>VLOOKUP(B6306,sccdesc!$A$1:$B$80000,2,FALSE)</f>
        <v>Industrial Processes;Oil and Gas Exploration and Production;On-Shore Gas Production;Lateral Compressors 4 Cycle Rich Burn</v>
      </c>
      <c r="D6306" s="2" t="str">
        <f>VLOOKUP(B6306,sccxref!$A$1:$D$200,4,FALSE)</f>
        <v>PRODUCTION</v>
      </c>
      <c r="E6306">
        <v>100414</v>
      </c>
      <c r="F6306">
        <v>3</v>
      </c>
      <c r="G6306">
        <v>4.3723529999999998E-3</v>
      </c>
      <c r="H6306">
        <v>1.457451E-3</v>
      </c>
    </row>
    <row r="6307" spans="1:8" x14ac:dyDescent="0.25">
      <c r="A6307">
        <v>42035</v>
      </c>
      <c r="B6307">
        <v>2310021351</v>
      </c>
      <c r="C6307" s="2" t="str">
        <f>VLOOKUP(B6307,sccdesc!$A$1:$B$80000,2,FALSE)</f>
        <v>Industrial Processes;Oil and Gas Exploration and Production;On-Shore Gas Production;Lateral Compressors 4 Cycle Rich Burn</v>
      </c>
      <c r="D6307" s="2" t="str">
        <f>VLOOKUP(B6307,sccxref!$A$1:$D$200,4,FALSE)</f>
        <v>PRODUCTION</v>
      </c>
      <c r="E6307">
        <v>100425</v>
      </c>
      <c r="F6307">
        <v>3</v>
      </c>
      <c r="G6307">
        <v>2.0979789999999998E-3</v>
      </c>
      <c r="H6307">
        <v>6.993263E-4</v>
      </c>
    </row>
    <row r="6308" spans="1:8" x14ac:dyDescent="0.25">
      <c r="A6308">
        <v>42035</v>
      </c>
      <c r="B6308">
        <v>2310021351</v>
      </c>
      <c r="C6308" s="2" t="str">
        <f>VLOOKUP(B6308,sccdesc!$A$1:$B$80000,2,FALSE)</f>
        <v>Industrial Processes;Oil and Gas Exploration and Production;On-Shore Gas Production;Lateral Compressors 4 Cycle Rich Burn</v>
      </c>
      <c r="D6308" s="2" t="str">
        <f>VLOOKUP(B6308,sccxref!$A$1:$D$200,4,FALSE)</f>
        <v>PRODUCTION</v>
      </c>
      <c r="E6308">
        <v>106934</v>
      </c>
      <c r="F6308">
        <v>3</v>
      </c>
      <c r="G6308">
        <v>3.7552039999999998E-3</v>
      </c>
      <c r="H6308">
        <v>1.2517347E-3</v>
      </c>
    </row>
    <row r="6309" spans="1:8" x14ac:dyDescent="0.25">
      <c r="A6309">
        <v>42035</v>
      </c>
      <c r="B6309">
        <v>2310021351</v>
      </c>
      <c r="C6309" s="2" t="str">
        <f>VLOOKUP(B6309,sccdesc!$A$1:$B$80000,2,FALSE)</f>
        <v>Industrial Processes;Oil and Gas Exploration and Production;On-Shore Gas Production;Lateral Compressors 4 Cycle Rich Burn</v>
      </c>
      <c r="D6309" s="2" t="str">
        <f>VLOOKUP(B6309,sccxref!$A$1:$D$200,4,FALSE)</f>
        <v>PRODUCTION</v>
      </c>
      <c r="E6309">
        <v>106990</v>
      </c>
      <c r="F6309">
        <v>3</v>
      </c>
      <c r="G6309">
        <v>0.11688733</v>
      </c>
      <c r="H6309">
        <v>3.8962443300000003E-2</v>
      </c>
    </row>
    <row r="6310" spans="1:8" x14ac:dyDescent="0.25">
      <c r="A6310">
        <v>42035</v>
      </c>
      <c r="B6310">
        <v>2310021351</v>
      </c>
      <c r="C6310" s="2" t="str">
        <f>VLOOKUP(B6310,sccdesc!$A$1:$B$80000,2,FALSE)</f>
        <v>Industrial Processes;Oil and Gas Exploration and Production;On-Shore Gas Production;Lateral Compressors 4 Cycle Rich Burn</v>
      </c>
      <c r="D6310" s="2" t="str">
        <f>VLOOKUP(B6310,sccxref!$A$1:$D$200,4,FALSE)</f>
        <v>PRODUCTION</v>
      </c>
      <c r="E6310">
        <v>107028</v>
      </c>
      <c r="F6310">
        <v>3</v>
      </c>
      <c r="G6310">
        <v>0.46367079999999999</v>
      </c>
      <c r="H6310">
        <v>0.1545569333</v>
      </c>
    </row>
    <row r="6311" spans="1:8" x14ac:dyDescent="0.25">
      <c r="A6311">
        <v>42035</v>
      </c>
      <c r="B6311">
        <v>2310021351</v>
      </c>
      <c r="C6311" s="2" t="str">
        <f>VLOOKUP(B6311,sccdesc!$A$1:$B$80000,2,FALSE)</f>
        <v>Industrial Processes;Oil and Gas Exploration and Production;On-Shore Gas Production;Lateral Compressors 4 Cycle Rich Burn</v>
      </c>
      <c r="D6311" s="2" t="str">
        <f>VLOOKUP(B6311,sccxref!$A$1:$D$200,4,FALSE)</f>
        <v>PRODUCTION</v>
      </c>
      <c r="E6311">
        <v>108883</v>
      </c>
      <c r="F6311">
        <v>3</v>
      </c>
      <c r="G6311">
        <v>9.8377939999999997E-2</v>
      </c>
      <c r="H6311">
        <v>3.2792646699999997E-2</v>
      </c>
    </row>
    <row r="6312" spans="1:8" x14ac:dyDescent="0.25">
      <c r="A6312">
        <v>42035</v>
      </c>
      <c r="B6312">
        <v>2310021351</v>
      </c>
      <c r="C6312" s="2" t="str">
        <f>VLOOKUP(B6312,sccdesc!$A$1:$B$80000,2,FALSE)</f>
        <v>Industrial Processes;Oil and Gas Exploration and Production;On-Shore Gas Production;Lateral Compressors 4 Cycle Rich Burn</v>
      </c>
      <c r="D6312" s="2" t="str">
        <f>VLOOKUP(B6312,sccxref!$A$1:$D$200,4,FALSE)</f>
        <v>PRODUCTION</v>
      </c>
      <c r="E6312">
        <v>108907</v>
      </c>
      <c r="F6312">
        <v>3</v>
      </c>
      <c r="G6312">
        <v>2.2742800000000001E-3</v>
      </c>
      <c r="H6312">
        <v>7.5809330000000004E-4</v>
      </c>
    </row>
    <row r="6313" spans="1:8" x14ac:dyDescent="0.25">
      <c r="A6313">
        <v>42035</v>
      </c>
      <c r="B6313">
        <v>2310021351</v>
      </c>
      <c r="C6313" s="2" t="str">
        <f>VLOOKUP(B6313,sccdesc!$A$1:$B$80000,2,FALSE)</f>
        <v>Industrial Processes;Oil and Gas Exploration and Production;On-Shore Gas Production;Lateral Compressors 4 Cycle Rich Burn</v>
      </c>
      <c r="D6313" s="2" t="str">
        <f>VLOOKUP(B6313,sccxref!$A$1:$D$200,4,FALSE)</f>
        <v>PRODUCTION</v>
      </c>
      <c r="E6313">
        <v>1330207</v>
      </c>
      <c r="F6313">
        <v>3</v>
      </c>
      <c r="G6313">
        <v>3.4379390000000003E-2</v>
      </c>
      <c r="H6313">
        <v>1.14597967E-2</v>
      </c>
    </row>
    <row r="6314" spans="1:8" x14ac:dyDescent="0.25">
      <c r="A6314">
        <v>42035</v>
      </c>
      <c r="B6314">
        <v>2310021351</v>
      </c>
      <c r="C6314" s="2" t="str">
        <f>VLOOKUP(B6314,sccdesc!$A$1:$B$80000,2,FALSE)</f>
        <v>Industrial Processes;Oil and Gas Exploration and Production;On-Shore Gas Production;Lateral Compressors 4 Cycle Rich Burn</v>
      </c>
      <c r="D6314" s="2" t="str">
        <f>VLOOKUP(B6314,sccxref!$A$1:$D$200,4,FALSE)</f>
        <v>PRODUCTION</v>
      </c>
      <c r="E6314">
        <v>250</v>
      </c>
      <c r="F6314">
        <v>3</v>
      </c>
      <c r="G6314">
        <v>2.4858396000000001E-2</v>
      </c>
      <c r="H6314">
        <v>8.2861319999999999E-3</v>
      </c>
    </row>
    <row r="6315" spans="1:8" x14ac:dyDescent="0.25">
      <c r="A6315">
        <v>42035</v>
      </c>
      <c r="B6315">
        <v>2310021351</v>
      </c>
      <c r="C6315" s="2" t="str">
        <f>VLOOKUP(B6315,sccdesc!$A$1:$B$80000,2,FALSE)</f>
        <v>Industrial Processes;Oil and Gas Exploration and Production;On-Shore Gas Production;Lateral Compressors 4 Cycle Rich Burn</v>
      </c>
      <c r="D6315" s="2" t="str">
        <f>VLOOKUP(B6315,sccxref!$A$1:$D$200,4,FALSE)</f>
        <v>PRODUCTION</v>
      </c>
      <c r="E6315">
        <v>50000</v>
      </c>
      <c r="F6315">
        <v>3</v>
      </c>
      <c r="G6315">
        <v>3.6142439999999998</v>
      </c>
      <c r="H6315">
        <v>1.2047479999999999</v>
      </c>
    </row>
    <row r="6316" spans="1:8" x14ac:dyDescent="0.25">
      <c r="A6316">
        <v>42035</v>
      </c>
      <c r="B6316">
        <v>2310021351</v>
      </c>
      <c r="C6316" s="2" t="str">
        <f>VLOOKUP(B6316,sccdesc!$A$1:$B$80000,2,FALSE)</f>
        <v>Industrial Processes;Oil and Gas Exploration and Production;On-Shore Gas Production;Lateral Compressors 4 Cycle Rich Burn</v>
      </c>
      <c r="D6316" s="2" t="str">
        <f>VLOOKUP(B6316,sccxref!$A$1:$D$200,4,FALSE)</f>
        <v>PRODUCTION</v>
      </c>
      <c r="E6316">
        <v>542756</v>
      </c>
      <c r="F6316">
        <v>3</v>
      </c>
      <c r="G6316">
        <v>2.2390190000000001E-3</v>
      </c>
      <c r="H6316">
        <v>7.4633969999999997E-4</v>
      </c>
    </row>
    <row r="6317" spans="1:8" x14ac:dyDescent="0.25">
      <c r="A6317">
        <v>42035</v>
      </c>
      <c r="B6317">
        <v>2310021351</v>
      </c>
      <c r="C6317" s="2" t="str">
        <f>VLOOKUP(B6317,sccdesc!$A$1:$B$80000,2,FALSE)</f>
        <v>Industrial Processes;Oil and Gas Exploration and Production;On-Shore Gas Production;Lateral Compressors 4 Cycle Rich Burn</v>
      </c>
      <c r="D6317" s="2" t="str">
        <f>VLOOKUP(B6317,sccxref!$A$1:$D$200,4,FALSE)</f>
        <v>PRODUCTION</v>
      </c>
      <c r="E6317">
        <v>67561</v>
      </c>
      <c r="F6317">
        <v>3</v>
      </c>
      <c r="G6317">
        <v>0.53947999999999996</v>
      </c>
      <c r="H6317">
        <v>0.1798266667</v>
      </c>
    </row>
    <row r="6318" spans="1:8" x14ac:dyDescent="0.25">
      <c r="A6318">
        <v>42035</v>
      </c>
      <c r="B6318">
        <v>2310021351</v>
      </c>
      <c r="C6318" s="2" t="str">
        <f>VLOOKUP(B6318,sccdesc!$A$1:$B$80000,2,FALSE)</f>
        <v>Industrial Processes;Oil and Gas Exploration and Production;On-Shore Gas Production;Lateral Compressors 4 Cycle Rich Burn</v>
      </c>
      <c r="D6318" s="2" t="str">
        <f>VLOOKUP(B6318,sccxref!$A$1:$D$200,4,FALSE)</f>
        <v>PRODUCTION</v>
      </c>
      <c r="E6318">
        <v>67663</v>
      </c>
      <c r="F6318">
        <v>3</v>
      </c>
      <c r="G6318">
        <v>2.415319E-3</v>
      </c>
      <c r="H6318">
        <v>8.0510629999999998E-4</v>
      </c>
    </row>
    <row r="6319" spans="1:8" x14ac:dyDescent="0.25">
      <c r="A6319">
        <v>42035</v>
      </c>
      <c r="B6319">
        <v>2310021351</v>
      </c>
      <c r="C6319" s="2" t="str">
        <f>VLOOKUP(B6319,sccdesc!$A$1:$B$80000,2,FALSE)</f>
        <v>Industrial Processes;Oil and Gas Exploration and Production;On-Shore Gas Production;Lateral Compressors 4 Cycle Rich Burn</v>
      </c>
      <c r="D6319" s="2" t="str">
        <f>VLOOKUP(B6319,sccxref!$A$1:$D$200,4,FALSE)</f>
        <v>PRODUCTION</v>
      </c>
      <c r="E6319">
        <v>71432</v>
      </c>
      <c r="F6319">
        <v>3</v>
      </c>
      <c r="G6319">
        <v>0.27856123999999999</v>
      </c>
      <c r="H6319">
        <v>9.2853746700000003E-2</v>
      </c>
    </row>
    <row r="6320" spans="1:8" x14ac:dyDescent="0.25">
      <c r="A6320">
        <v>42035</v>
      </c>
      <c r="B6320">
        <v>2310021351</v>
      </c>
      <c r="C6320" s="2" t="str">
        <f>VLOOKUP(B6320,sccdesc!$A$1:$B$80000,2,FALSE)</f>
        <v>Industrial Processes;Oil and Gas Exploration and Production;On-Shore Gas Production;Lateral Compressors 4 Cycle Rich Burn</v>
      </c>
      <c r="D6320" s="2" t="str">
        <f>VLOOKUP(B6320,sccxref!$A$1:$D$200,4,FALSE)</f>
        <v>PRODUCTION</v>
      </c>
      <c r="E6320">
        <v>75014</v>
      </c>
      <c r="F6320">
        <v>3</v>
      </c>
      <c r="G6320">
        <v>1.2658400000000001E-3</v>
      </c>
      <c r="H6320">
        <v>4.219467E-4</v>
      </c>
    </row>
    <row r="6321" spans="1:8" x14ac:dyDescent="0.25">
      <c r="A6321">
        <v>42035</v>
      </c>
      <c r="B6321">
        <v>2310021351</v>
      </c>
      <c r="C6321" s="2" t="str">
        <f>VLOOKUP(B6321,sccdesc!$A$1:$B$80000,2,FALSE)</f>
        <v>Industrial Processes;Oil and Gas Exploration and Production;On-Shore Gas Production;Lateral Compressors 4 Cycle Rich Burn</v>
      </c>
      <c r="D6321" s="2" t="str">
        <f>VLOOKUP(B6321,sccxref!$A$1:$D$200,4,FALSE)</f>
        <v>PRODUCTION</v>
      </c>
      <c r="E6321">
        <v>75070</v>
      </c>
      <c r="F6321">
        <v>3</v>
      </c>
      <c r="G6321">
        <v>0.49187900000000001</v>
      </c>
      <c r="H6321">
        <v>0.16395966670000001</v>
      </c>
    </row>
    <row r="6322" spans="1:8" x14ac:dyDescent="0.25">
      <c r="A6322">
        <v>42035</v>
      </c>
      <c r="B6322">
        <v>2310021351</v>
      </c>
      <c r="C6322" s="2" t="str">
        <f>VLOOKUP(B6322,sccdesc!$A$1:$B$80000,2,FALSE)</f>
        <v>Industrial Processes;Oil and Gas Exploration and Production;On-Shore Gas Production;Lateral Compressors 4 Cycle Rich Burn</v>
      </c>
      <c r="D6322" s="2" t="str">
        <f>VLOOKUP(B6322,sccxref!$A$1:$D$200,4,FALSE)</f>
        <v>PRODUCTION</v>
      </c>
      <c r="E6322">
        <v>75092</v>
      </c>
      <c r="F6322">
        <v>3</v>
      </c>
      <c r="G6322">
        <v>7.94658E-3</v>
      </c>
      <c r="H6322">
        <v>2.6488599999999998E-3</v>
      </c>
    </row>
    <row r="6323" spans="1:8" x14ac:dyDescent="0.25">
      <c r="A6323">
        <v>42035</v>
      </c>
      <c r="B6323">
        <v>2310021351</v>
      </c>
      <c r="C6323" s="2" t="str">
        <f>VLOOKUP(B6323,sccdesc!$A$1:$B$80000,2,FALSE)</f>
        <v>Industrial Processes;Oil and Gas Exploration and Production;On-Shore Gas Production;Lateral Compressors 4 Cycle Rich Burn</v>
      </c>
      <c r="D6323" s="2" t="str">
        <f>VLOOKUP(B6323,sccxref!$A$1:$D$200,4,FALSE)</f>
        <v>PRODUCTION</v>
      </c>
      <c r="E6323">
        <v>75343</v>
      </c>
      <c r="F6323">
        <v>3</v>
      </c>
      <c r="G6323">
        <v>1.9921980000000001E-3</v>
      </c>
      <c r="H6323">
        <v>6.6406600000000005E-4</v>
      </c>
    </row>
    <row r="6324" spans="1:8" x14ac:dyDescent="0.25">
      <c r="A6324">
        <v>42035</v>
      </c>
      <c r="B6324">
        <v>2310021351</v>
      </c>
      <c r="C6324" s="2" t="str">
        <f>VLOOKUP(B6324,sccdesc!$A$1:$B$80000,2,FALSE)</f>
        <v>Industrial Processes;Oil and Gas Exploration and Production;On-Shore Gas Production;Lateral Compressors 4 Cycle Rich Burn</v>
      </c>
      <c r="D6324" s="2" t="str">
        <f>VLOOKUP(B6324,sccxref!$A$1:$D$200,4,FALSE)</f>
        <v>PRODUCTION</v>
      </c>
      <c r="E6324">
        <v>78875</v>
      </c>
      <c r="F6324">
        <v>3</v>
      </c>
      <c r="G6324">
        <v>2.291909E-3</v>
      </c>
      <c r="H6324">
        <v>7.639697E-4</v>
      </c>
    </row>
    <row r="6325" spans="1:8" x14ac:dyDescent="0.25">
      <c r="A6325">
        <v>42035</v>
      </c>
      <c r="B6325">
        <v>2310021351</v>
      </c>
      <c r="C6325" s="2" t="str">
        <f>VLOOKUP(B6325,sccdesc!$A$1:$B$80000,2,FALSE)</f>
        <v>Industrial Processes;Oil and Gas Exploration and Production;On-Shore Gas Production;Lateral Compressors 4 Cycle Rich Burn</v>
      </c>
      <c r="D6325" s="2" t="str">
        <f>VLOOKUP(B6325,sccxref!$A$1:$D$200,4,FALSE)</f>
        <v>PRODUCTION</v>
      </c>
      <c r="E6325">
        <v>79005</v>
      </c>
      <c r="F6325">
        <v>3</v>
      </c>
      <c r="G6325">
        <v>2.6974E-3</v>
      </c>
      <c r="H6325">
        <v>8.9913329999999998E-4</v>
      </c>
    </row>
    <row r="6326" spans="1:8" x14ac:dyDescent="0.25">
      <c r="A6326">
        <v>42035</v>
      </c>
      <c r="B6326">
        <v>2310021351</v>
      </c>
      <c r="C6326" s="2" t="str">
        <f>VLOOKUP(B6326,sccdesc!$A$1:$B$80000,2,FALSE)</f>
        <v>Industrial Processes;Oil and Gas Exploration and Production;On-Shore Gas Production;Lateral Compressors 4 Cycle Rich Burn</v>
      </c>
      <c r="D6326" s="2" t="str">
        <f>VLOOKUP(B6326,sccxref!$A$1:$D$200,4,FALSE)</f>
        <v>PRODUCTION</v>
      </c>
      <c r="E6326">
        <v>79345</v>
      </c>
      <c r="F6326">
        <v>3</v>
      </c>
      <c r="G6326">
        <v>4.4604079999999999E-3</v>
      </c>
      <c r="H6326">
        <v>1.4868027E-3</v>
      </c>
    </row>
    <row r="6327" spans="1:8" x14ac:dyDescent="0.25">
      <c r="A6327">
        <v>42035</v>
      </c>
      <c r="B6327">
        <v>2310021351</v>
      </c>
      <c r="C6327" s="2" t="str">
        <f>VLOOKUP(B6327,sccdesc!$A$1:$B$80000,2,FALSE)</f>
        <v>Industrial Processes;Oil and Gas Exploration and Production;On-Shore Gas Production;Lateral Compressors 4 Cycle Rich Burn</v>
      </c>
      <c r="D6327" s="2" t="str">
        <f>VLOOKUP(B6327,sccxref!$A$1:$D$200,4,FALSE)</f>
        <v>PRODUCTION</v>
      </c>
      <c r="E6327">
        <v>91203</v>
      </c>
      <c r="F6327">
        <v>3</v>
      </c>
      <c r="G6327">
        <v>1.7118794999999999E-2</v>
      </c>
      <c r="H6327">
        <v>5.7062650000000003E-3</v>
      </c>
    </row>
    <row r="6328" spans="1:8" x14ac:dyDescent="0.25">
      <c r="A6328">
        <v>42035</v>
      </c>
      <c r="B6328">
        <v>2310021351</v>
      </c>
      <c r="C6328" s="2" t="str">
        <f>VLOOKUP(B6328,sccdesc!$A$1:$B$80000,2,FALSE)</f>
        <v>Industrial Processes;Oil and Gas Exploration and Production;On-Shore Gas Production;Lateral Compressors 4 Cycle Rich Burn</v>
      </c>
      <c r="D6328" s="2" t="str">
        <f>VLOOKUP(B6328,sccxref!$A$1:$D$200,4,FALSE)</f>
        <v>PRODUCTION</v>
      </c>
      <c r="E6328" t="s">
        <v>6</v>
      </c>
      <c r="F6328">
        <v>3</v>
      </c>
      <c r="G6328">
        <v>49.373249999999999</v>
      </c>
      <c r="H6328">
        <v>16.457750000000001</v>
      </c>
    </row>
    <row r="6329" spans="1:8" x14ac:dyDescent="0.25">
      <c r="A6329">
        <v>42035</v>
      </c>
      <c r="B6329">
        <v>2310021351</v>
      </c>
      <c r="C6329" s="2" t="str">
        <f>VLOOKUP(B6329,sccdesc!$A$1:$B$80000,2,FALSE)</f>
        <v>Industrial Processes;Oil and Gas Exploration and Production;On-Shore Gas Production;Lateral Compressors 4 Cycle Rich Burn</v>
      </c>
      <c r="D6329" s="2" t="str">
        <f>VLOOKUP(B6329,sccxref!$A$1:$D$200,4,FALSE)</f>
        <v>PRODUCTION</v>
      </c>
      <c r="E6329" t="s">
        <v>9</v>
      </c>
      <c r="F6329">
        <v>3</v>
      </c>
      <c r="G6329">
        <v>615.84780000000001</v>
      </c>
      <c r="H6329">
        <v>205.2826</v>
      </c>
    </row>
    <row r="6330" spans="1:8" x14ac:dyDescent="0.25">
      <c r="A6330">
        <v>42035</v>
      </c>
      <c r="B6330">
        <v>2310021351</v>
      </c>
      <c r="C6330" s="2" t="str">
        <f>VLOOKUP(B6330,sccdesc!$A$1:$B$80000,2,FALSE)</f>
        <v>Industrial Processes;Oil and Gas Exploration and Production;On-Shore Gas Production;Lateral Compressors 4 Cycle Rich Burn</v>
      </c>
      <c r="D6330" s="2" t="str">
        <f>VLOOKUP(B6330,sccxref!$A$1:$D$200,4,FALSE)</f>
        <v>PRODUCTION</v>
      </c>
      <c r="E6330" t="s">
        <v>7</v>
      </c>
      <c r="F6330">
        <v>3</v>
      </c>
      <c r="G6330">
        <v>23613.293000000001</v>
      </c>
      <c r="H6330">
        <v>7871.0976667000004</v>
      </c>
    </row>
    <row r="6331" spans="1:8" x14ac:dyDescent="0.25">
      <c r="A6331">
        <v>42035</v>
      </c>
      <c r="B6331">
        <v>2310021351</v>
      </c>
      <c r="C6331" s="2" t="str">
        <f>VLOOKUP(B6331,sccdesc!$A$1:$B$80000,2,FALSE)</f>
        <v>Industrial Processes;Oil and Gas Exploration and Production;On-Shore Gas Production;Lateral Compressors 4 Cycle Rich Burn</v>
      </c>
      <c r="D6331" s="2" t="str">
        <f>VLOOKUP(B6331,sccxref!$A$1:$D$200,4,FALSE)</f>
        <v>PRODUCTION</v>
      </c>
      <c r="E6331" t="s">
        <v>18</v>
      </c>
      <c r="F6331">
        <v>3</v>
      </c>
      <c r="G6331">
        <v>4.4958779999999997E-2</v>
      </c>
      <c r="H6331">
        <v>1.498626E-2</v>
      </c>
    </row>
    <row r="6332" spans="1:8" x14ac:dyDescent="0.25">
      <c r="A6332">
        <v>42035</v>
      </c>
      <c r="B6332">
        <v>2310021351</v>
      </c>
      <c r="C6332" s="2" t="str">
        <f>VLOOKUP(B6332,sccdesc!$A$1:$B$80000,2,FALSE)</f>
        <v>Industrial Processes;Oil and Gas Exploration and Production;On-Shore Gas Production;Lateral Compressors 4 Cycle Rich Burn</v>
      </c>
      <c r="D6332" s="2" t="str">
        <f>VLOOKUP(B6332,sccxref!$A$1:$D$200,4,FALSE)</f>
        <v>PRODUCTION</v>
      </c>
      <c r="E6332" t="s">
        <v>11</v>
      </c>
      <c r="F6332">
        <v>3</v>
      </c>
      <c r="G6332">
        <v>398.2833</v>
      </c>
      <c r="H6332">
        <v>132.7611</v>
      </c>
    </row>
    <row r="6333" spans="1:8" x14ac:dyDescent="0.25">
      <c r="A6333">
        <v>42035</v>
      </c>
      <c r="B6333">
        <v>2310021351</v>
      </c>
      <c r="C6333" s="2" t="str">
        <f>VLOOKUP(B6333,sccdesc!$A$1:$B$80000,2,FALSE)</f>
        <v>Industrial Processes;Oil and Gas Exploration and Production;On-Shore Gas Production;Lateral Compressors 4 Cycle Rich Burn</v>
      </c>
      <c r="D6333" s="2" t="str">
        <f>VLOOKUP(B6333,sccxref!$A$1:$D$200,4,FALSE)</f>
        <v>PRODUCTION</v>
      </c>
      <c r="E6333" t="s">
        <v>12</v>
      </c>
      <c r="F6333">
        <v>3</v>
      </c>
      <c r="G6333">
        <v>2.1273430000000002</v>
      </c>
      <c r="H6333">
        <v>0.70911433329999995</v>
      </c>
    </row>
    <row r="6334" spans="1:8" x14ac:dyDescent="0.25">
      <c r="A6334">
        <v>42035</v>
      </c>
      <c r="B6334">
        <v>2310021351</v>
      </c>
      <c r="C6334" s="2" t="str">
        <f>VLOOKUP(B6334,sccdesc!$A$1:$B$80000,2,FALSE)</f>
        <v>Industrial Processes;Oil and Gas Exploration and Production;On-Shore Gas Production;Lateral Compressors 4 Cycle Rich Burn</v>
      </c>
      <c r="D6334" s="2" t="str">
        <f>VLOOKUP(B6334,sccxref!$A$1:$D$200,4,FALSE)</f>
        <v>PRODUCTION</v>
      </c>
      <c r="E6334" t="s">
        <v>13</v>
      </c>
      <c r="F6334">
        <v>3</v>
      </c>
      <c r="G6334">
        <v>2.0393300000000001</v>
      </c>
      <c r="H6334">
        <v>0.67977666670000003</v>
      </c>
    </row>
    <row r="6335" spans="1:8" x14ac:dyDescent="0.25">
      <c r="A6335">
        <v>42035</v>
      </c>
      <c r="B6335">
        <v>2310021351</v>
      </c>
      <c r="C6335" s="2" t="str">
        <f>VLOOKUP(B6335,sccdesc!$A$1:$B$80000,2,FALSE)</f>
        <v>Industrial Processes;Oil and Gas Exploration and Production;On-Shore Gas Production;Lateral Compressors 4 Cycle Rich Burn</v>
      </c>
      <c r="D6335" s="2" t="str">
        <f>VLOOKUP(B6335,sccxref!$A$1:$D$200,4,FALSE)</f>
        <v>PRODUCTION</v>
      </c>
      <c r="E6335" t="s">
        <v>14</v>
      </c>
      <c r="F6335">
        <v>3</v>
      </c>
      <c r="G6335">
        <v>4.1666740000000004</v>
      </c>
      <c r="H6335">
        <v>1.3888913332999999</v>
      </c>
    </row>
    <row r="6336" spans="1:8" x14ac:dyDescent="0.25">
      <c r="A6336">
        <v>42035</v>
      </c>
      <c r="B6336">
        <v>2310021351</v>
      </c>
      <c r="C6336" s="2" t="str">
        <f>VLOOKUP(B6336,sccdesc!$A$1:$B$80000,2,FALSE)</f>
        <v>Industrial Processes;Oil and Gas Exploration and Production;On-Shore Gas Production;Lateral Compressors 4 Cycle Rich Burn</v>
      </c>
      <c r="D6336" s="2" t="str">
        <f>VLOOKUP(B6336,sccxref!$A$1:$D$200,4,FALSE)</f>
        <v>PRODUCTION</v>
      </c>
      <c r="E6336" t="s">
        <v>15</v>
      </c>
      <c r="F6336">
        <v>3</v>
      </c>
      <c r="G6336">
        <v>2.0393300000000001</v>
      </c>
      <c r="H6336">
        <v>0.67977666670000003</v>
      </c>
    </row>
    <row r="6337" spans="1:8" x14ac:dyDescent="0.25">
      <c r="A6337">
        <v>42035</v>
      </c>
      <c r="B6337">
        <v>2310021351</v>
      </c>
      <c r="C6337" s="2" t="str">
        <f>VLOOKUP(B6337,sccdesc!$A$1:$B$80000,2,FALSE)</f>
        <v>Industrial Processes;Oil and Gas Exploration and Production;On-Shore Gas Production;Lateral Compressors 4 Cycle Rich Burn</v>
      </c>
      <c r="D6337" s="2" t="str">
        <f>VLOOKUP(B6337,sccxref!$A$1:$D$200,4,FALSE)</f>
        <v>PRODUCTION</v>
      </c>
      <c r="E6337" t="s">
        <v>16</v>
      </c>
      <c r="F6337">
        <v>3</v>
      </c>
      <c r="G6337">
        <v>4.1666740000000004</v>
      </c>
      <c r="H6337">
        <v>1.3888913332999999</v>
      </c>
    </row>
    <row r="6338" spans="1:8" x14ac:dyDescent="0.25">
      <c r="A6338">
        <v>42035</v>
      </c>
      <c r="B6338">
        <v>2310021351</v>
      </c>
      <c r="C6338" s="2" t="str">
        <f>VLOOKUP(B6338,sccdesc!$A$1:$B$80000,2,FALSE)</f>
        <v>Industrial Processes;Oil and Gas Exploration and Production;On-Shore Gas Production;Lateral Compressors 4 Cycle Rich Burn</v>
      </c>
      <c r="D6338" s="2" t="str">
        <f>VLOOKUP(B6338,sccxref!$A$1:$D$200,4,FALSE)</f>
        <v>PRODUCTION</v>
      </c>
      <c r="E6338" t="s">
        <v>17</v>
      </c>
      <c r="F6338">
        <v>3</v>
      </c>
      <c r="G6338">
        <v>0.12622375999999999</v>
      </c>
      <c r="H6338">
        <v>4.20745867E-2</v>
      </c>
    </row>
    <row r="6339" spans="1:8" x14ac:dyDescent="0.25">
      <c r="A6339">
        <v>42035</v>
      </c>
      <c r="B6339">
        <v>2310021351</v>
      </c>
      <c r="C6339" s="2" t="str">
        <f>VLOOKUP(B6339,sccdesc!$A$1:$B$80000,2,FALSE)</f>
        <v>Industrial Processes;Oil and Gas Exploration and Production;On-Shore Gas Production;Lateral Compressors 4 Cycle Rich Burn</v>
      </c>
      <c r="D6339" s="2" t="str">
        <f>VLOOKUP(B6339,sccxref!$A$1:$D$200,4,FALSE)</f>
        <v>PRODUCTION</v>
      </c>
      <c r="E6339" t="s">
        <v>8</v>
      </c>
      <c r="F6339">
        <v>3</v>
      </c>
      <c r="G6339">
        <v>5.7093179999999997</v>
      </c>
      <c r="H6339">
        <v>1.903106</v>
      </c>
    </row>
    <row r="6340" spans="1:8" x14ac:dyDescent="0.25">
      <c r="A6340">
        <v>42035</v>
      </c>
      <c r="B6340">
        <v>2310021500</v>
      </c>
      <c r="C6340" s="2" t="str">
        <f>VLOOKUP(B6340,sccdesc!$A$1:$B$80000,2,FALSE)</f>
        <v>Industrial Processes;Oil and Gas Exploration and Production;On-Shore Gas Production;Gas Well Completion - Flaring</v>
      </c>
      <c r="D6340" s="2" t="str">
        <f>VLOOKUP(B6340,sccxref!$A$1:$D$200,4,FALSE)</f>
        <v>EXPLORATION</v>
      </c>
      <c r="E6340" t="s">
        <v>9</v>
      </c>
      <c r="F6340">
        <v>1</v>
      </c>
      <c r="G6340">
        <v>12.91</v>
      </c>
      <c r="H6340">
        <v>4.3033333333000003</v>
      </c>
    </row>
    <row r="6341" spans="1:8" x14ac:dyDescent="0.25">
      <c r="A6341">
        <v>42035</v>
      </c>
      <c r="B6341">
        <v>2310021500</v>
      </c>
      <c r="C6341" s="2" t="str">
        <f>VLOOKUP(B6341,sccdesc!$A$1:$B$80000,2,FALSE)</f>
        <v>Industrial Processes;Oil and Gas Exploration and Production;On-Shore Gas Production;Gas Well Completion - Flaring</v>
      </c>
      <c r="D6341" s="2" t="str">
        <f>VLOOKUP(B6341,sccxref!$A$1:$D$200,4,FALSE)</f>
        <v>EXPLORATION</v>
      </c>
      <c r="E6341" t="s">
        <v>11</v>
      </c>
      <c r="F6341">
        <v>1</v>
      </c>
      <c r="G6341">
        <v>13.45</v>
      </c>
      <c r="H6341">
        <v>4.4833333333000001</v>
      </c>
    </row>
    <row r="6342" spans="1:8" x14ac:dyDescent="0.25">
      <c r="A6342">
        <v>42035</v>
      </c>
      <c r="B6342">
        <v>2310021500</v>
      </c>
      <c r="C6342" s="2" t="str">
        <f>VLOOKUP(B6342,sccdesc!$A$1:$B$80000,2,FALSE)</f>
        <v>Industrial Processes;Oil and Gas Exploration and Production;On-Shore Gas Production;Gas Well Completion - Flaring</v>
      </c>
      <c r="D6342" s="2" t="str">
        <f>VLOOKUP(B6342,sccxref!$A$1:$D$200,4,FALSE)</f>
        <v>EXPLORATION</v>
      </c>
      <c r="E6342" t="s">
        <v>14</v>
      </c>
      <c r="F6342">
        <v>1</v>
      </c>
      <c r="G6342">
        <v>0.16</v>
      </c>
      <c r="H6342">
        <v>5.3333333300000001E-2</v>
      </c>
    </row>
    <row r="6343" spans="1:8" x14ac:dyDescent="0.25">
      <c r="A6343">
        <v>42035</v>
      </c>
      <c r="B6343">
        <v>2310021500</v>
      </c>
      <c r="C6343" s="2" t="str">
        <f>VLOOKUP(B6343,sccdesc!$A$1:$B$80000,2,FALSE)</f>
        <v>Industrial Processes;Oil and Gas Exploration and Production;On-Shore Gas Production;Gas Well Completion - Flaring</v>
      </c>
      <c r="D6343" s="2" t="str">
        <f>VLOOKUP(B6343,sccxref!$A$1:$D$200,4,FALSE)</f>
        <v>EXPLORATION</v>
      </c>
      <c r="E6343" t="s">
        <v>16</v>
      </c>
      <c r="F6343">
        <v>1</v>
      </c>
      <c r="G6343">
        <v>0.15</v>
      </c>
      <c r="H6343">
        <v>0.05</v>
      </c>
    </row>
    <row r="6344" spans="1:8" x14ac:dyDescent="0.25">
      <c r="A6344">
        <v>42035</v>
      </c>
      <c r="B6344">
        <v>2310021500</v>
      </c>
      <c r="C6344" s="2" t="str">
        <f>VLOOKUP(B6344,sccdesc!$A$1:$B$80000,2,FALSE)</f>
        <v>Industrial Processes;Oil and Gas Exploration and Production;On-Shore Gas Production;Gas Well Completion - Flaring</v>
      </c>
      <c r="D6344" s="2" t="str">
        <f>VLOOKUP(B6344,sccxref!$A$1:$D$200,4,FALSE)</f>
        <v>EXPLORATION</v>
      </c>
      <c r="E6344" t="s">
        <v>17</v>
      </c>
      <c r="F6344">
        <v>1</v>
      </c>
      <c r="G6344">
        <v>0.03</v>
      </c>
      <c r="H6344">
        <v>0.01</v>
      </c>
    </row>
    <row r="6345" spans="1:8" x14ac:dyDescent="0.25">
      <c r="A6345">
        <v>42035</v>
      </c>
      <c r="B6345">
        <v>2310021500</v>
      </c>
      <c r="C6345" s="2" t="str">
        <f>VLOOKUP(B6345,sccdesc!$A$1:$B$80000,2,FALSE)</f>
        <v>Industrial Processes;Oil and Gas Exploration and Production;On-Shore Gas Production;Gas Well Completion - Flaring</v>
      </c>
      <c r="D6345" s="2" t="str">
        <f>VLOOKUP(B6345,sccxref!$A$1:$D$200,4,FALSE)</f>
        <v>EXPLORATION</v>
      </c>
      <c r="E6345" t="s">
        <v>8</v>
      </c>
      <c r="F6345">
        <v>1</v>
      </c>
      <c r="G6345">
        <v>0.71</v>
      </c>
      <c r="H6345">
        <v>0.2366666667</v>
      </c>
    </row>
    <row r="6346" spans="1:8" x14ac:dyDescent="0.25">
      <c r="A6346">
        <v>42035</v>
      </c>
      <c r="B6346">
        <v>2310021501</v>
      </c>
      <c r="C6346" s="2" t="str">
        <f>VLOOKUP(B6346,sccdesc!$A$1:$B$80000,2,FALSE)</f>
        <v>Industrial Processes;Oil and Gas Exploration and Production;On-Shore Gas Production;Fugitives: Connectors</v>
      </c>
      <c r="D6346" s="2" t="str">
        <f>VLOOKUP(B6346,sccxref!$A$1:$D$200,4,FALSE)</f>
        <v>PRODUCTION</v>
      </c>
      <c r="E6346">
        <v>100414</v>
      </c>
      <c r="F6346">
        <v>3</v>
      </c>
      <c r="G6346">
        <v>1.3414206999999999E-2</v>
      </c>
      <c r="H6346">
        <v>4.4714022999999999E-3</v>
      </c>
    </row>
    <row r="6347" spans="1:8" x14ac:dyDescent="0.25">
      <c r="A6347">
        <v>42035</v>
      </c>
      <c r="B6347">
        <v>2310021501</v>
      </c>
      <c r="C6347" s="2" t="str">
        <f>VLOOKUP(B6347,sccdesc!$A$1:$B$80000,2,FALSE)</f>
        <v>Industrial Processes;Oil and Gas Exploration and Production;On-Shore Gas Production;Fugitives: Connectors</v>
      </c>
      <c r="D6347" s="2" t="str">
        <f>VLOOKUP(B6347,sccxref!$A$1:$D$200,4,FALSE)</f>
        <v>PRODUCTION</v>
      </c>
      <c r="E6347">
        <v>108883</v>
      </c>
      <c r="F6347">
        <v>3</v>
      </c>
      <c r="G6347">
        <v>0.18126976</v>
      </c>
      <c r="H6347">
        <v>6.04232533E-2</v>
      </c>
    </row>
    <row r="6348" spans="1:8" x14ac:dyDescent="0.25">
      <c r="A6348">
        <v>42035</v>
      </c>
      <c r="B6348">
        <v>2310021501</v>
      </c>
      <c r="C6348" s="2" t="str">
        <f>VLOOKUP(B6348,sccdesc!$A$1:$B$80000,2,FALSE)</f>
        <v>Industrial Processes;Oil and Gas Exploration and Production;On-Shore Gas Production;Fugitives: Connectors</v>
      </c>
      <c r="D6348" s="2" t="str">
        <f>VLOOKUP(B6348,sccxref!$A$1:$D$200,4,FALSE)</f>
        <v>PRODUCTION</v>
      </c>
      <c r="E6348">
        <v>1330207</v>
      </c>
      <c r="F6348">
        <v>3</v>
      </c>
      <c r="G6348">
        <v>5.2265569999999997E-2</v>
      </c>
      <c r="H6348">
        <v>1.7421856699999998E-2</v>
      </c>
    </row>
    <row r="6349" spans="1:8" x14ac:dyDescent="0.25">
      <c r="A6349">
        <v>42035</v>
      </c>
      <c r="B6349">
        <v>2310021501</v>
      </c>
      <c r="C6349" s="2" t="str">
        <f>VLOOKUP(B6349,sccdesc!$A$1:$B$80000,2,FALSE)</f>
        <v>Industrial Processes;Oil and Gas Exploration and Production;On-Shore Gas Production;Fugitives: Connectors</v>
      </c>
      <c r="D6349" s="2" t="str">
        <f>VLOOKUP(B6349,sccxref!$A$1:$D$200,4,FALSE)</f>
        <v>PRODUCTION</v>
      </c>
      <c r="E6349">
        <v>71432</v>
      </c>
      <c r="F6349">
        <v>3</v>
      </c>
      <c r="G6349">
        <v>0.20672341</v>
      </c>
      <c r="H6349">
        <v>6.8907803300000001E-2</v>
      </c>
    </row>
    <row r="6350" spans="1:8" x14ac:dyDescent="0.25">
      <c r="A6350">
        <v>42035</v>
      </c>
      <c r="B6350">
        <v>2310021501</v>
      </c>
      <c r="C6350" s="2" t="str">
        <f>VLOOKUP(B6350,sccdesc!$A$1:$B$80000,2,FALSE)</f>
        <v>Industrial Processes;Oil and Gas Exploration and Production;On-Shore Gas Production;Fugitives: Connectors</v>
      </c>
      <c r="D6350" s="2" t="str">
        <f>VLOOKUP(B6350,sccxref!$A$1:$D$200,4,FALSE)</f>
        <v>PRODUCTION</v>
      </c>
      <c r="E6350">
        <v>7783064</v>
      </c>
      <c r="F6350">
        <v>3</v>
      </c>
      <c r="G6350">
        <v>5.1300196999999999E-2</v>
      </c>
      <c r="H6350">
        <v>1.71000657E-2</v>
      </c>
    </row>
    <row r="6351" spans="1:8" x14ac:dyDescent="0.25">
      <c r="A6351">
        <v>42035</v>
      </c>
      <c r="B6351">
        <v>2310021501</v>
      </c>
      <c r="C6351" s="2" t="str">
        <f>VLOOKUP(B6351,sccdesc!$A$1:$B$80000,2,FALSE)</f>
        <v>Industrial Processes;Oil and Gas Exploration and Production;On-Shore Gas Production;Fugitives: Connectors</v>
      </c>
      <c r="D6351" s="2" t="str">
        <f>VLOOKUP(B6351,sccxref!$A$1:$D$200,4,FALSE)</f>
        <v>PRODUCTION</v>
      </c>
      <c r="E6351" t="s">
        <v>6</v>
      </c>
      <c r="F6351">
        <v>3</v>
      </c>
      <c r="G6351">
        <v>162.46529000000001</v>
      </c>
      <c r="H6351">
        <v>54.155096667000002</v>
      </c>
    </row>
    <row r="6352" spans="1:8" x14ac:dyDescent="0.25">
      <c r="A6352">
        <v>42035</v>
      </c>
      <c r="B6352">
        <v>2310021501</v>
      </c>
      <c r="C6352" s="2" t="str">
        <f>VLOOKUP(B6352,sccdesc!$A$1:$B$80000,2,FALSE)</f>
        <v>Industrial Processes;Oil and Gas Exploration and Production;On-Shore Gas Production;Fugitives: Connectors</v>
      </c>
      <c r="D6352" s="2" t="str">
        <f>VLOOKUP(B6352,sccxref!$A$1:$D$200,4,FALSE)</f>
        <v>PRODUCTION</v>
      </c>
      <c r="E6352" t="s">
        <v>7</v>
      </c>
      <c r="F6352">
        <v>3</v>
      </c>
      <c r="G6352">
        <v>7.9753959999999999</v>
      </c>
      <c r="H6352">
        <v>2.6584653333000001</v>
      </c>
    </row>
    <row r="6353" spans="1:8" x14ac:dyDescent="0.25">
      <c r="A6353">
        <v>42035</v>
      </c>
      <c r="B6353">
        <v>2310021501</v>
      </c>
      <c r="C6353" s="2" t="str">
        <f>VLOOKUP(B6353,sccdesc!$A$1:$B$80000,2,FALSE)</f>
        <v>Industrial Processes;Oil and Gas Exploration and Production;On-Shore Gas Production;Fugitives: Connectors</v>
      </c>
      <c r="D6353" s="2" t="str">
        <f>VLOOKUP(B6353,sccxref!$A$1:$D$200,4,FALSE)</f>
        <v>PRODUCTION</v>
      </c>
      <c r="E6353" t="s">
        <v>8</v>
      </c>
      <c r="F6353">
        <v>3</v>
      </c>
      <c r="G6353">
        <v>46.136989999999997</v>
      </c>
      <c r="H6353">
        <v>15.378996666999999</v>
      </c>
    </row>
    <row r="6354" spans="1:8" x14ac:dyDescent="0.25">
      <c r="A6354">
        <v>42035</v>
      </c>
      <c r="B6354">
        <v>2310021502</v>
      </c>
      <c r="C6354" s="2" t="str">
        <f>VLOOKUP(B6354,sccdesc!$A$1:$B$80000,2,FALSE)</f>
        <v>Industrial Processes;Oil and Gas Exploration and Production;On-Shore Gas Production;Fugitives: Flanges</v>
      </c>
      <c r="D6354" s="2" t="str">
        <f>VLOOKUP(B6354,sccxref!$A$1:$D$200,4,FALSE)</f>
        <v>PRODUCTION</v>
      </c>
      <c r="E6354">
        <v>100414</v>
      </c>
      <c r="F6354">
        <v>3</v>
      </c>
      <c r="G6354">
        <v>7.0455830000000002E-3</v>
      </c>
      <c r="H6354">
        <v>2.3485276999999998E-3</v>
      </c>
    </row>
    <row r="6355" spans="1:8" x14ac:dyDescent="0.25">
      <c r="A6355">
        <v>42035</v>
      </c>
      <c r="B6355">
        <v>2310021502</v>
      </c>
      <c r="C6355" s="2" t="str">
        <f>VLOOKUP(B6355,sccdesc!$A$1:$B$80000,2,FALSE)</f>
        <v>Industrial Processes;Oil and Gas Exploration and Production;On-Shore Gas Production;Fugitives: Flanges</v>
      </c>
      <c r="D6355" s="2" t="str">
        <f>VLOOKUP(B6355,sccxref!$A$1:$D$200,4,FALSE)</f>
        <v>PRODUCTION</v>
      </c>
      <c r="E6355">
        <v>108883</v>
      </c>
      <c r="F6355">
        <v>3</v>
      </c>
      <c r="G6355">
        <v>8.2151459999999996E-2</v>
      </c>
      <c r="H6355">
        <v>2.738382E-2</v>
      </c>
    </row>
    <row r="6356" spans="1:8" x14ac:dyDescent="0.25">
      <c r="A6356">
        <v>42035</v>
      </c>
      <c r="B6356">
        <v>2310021502</v>
      </c>
      <c r="C6356" s="2" t="str">
        <f>VLOOKUP(B6356,sccdesc!$A$1:$B$80000,2,FALSE)</f>
        <v>Industrial Processes;Oil and Gas Exploration and Production;On-Shore Gas Production;Fugitives: Flanges</v>
      </c>
      <c r="D6356" s="2" t="str">
        <f>VLOOKUP(B6356,sccxref!$A$1:$D$200,4,FALSE)</f>
        <v>PRODUCTION</v>
      </c>
      <c r="E6356">
        <v>1330207</v>
      </c>
      <c r="F6356">
        <v>3</v>
      </c>
      <c r="G6356">
        <v>2.4097706999999999E-2</v>
      </c>
      <c r="H6356">
        <v>8.0325689999999998E-3</v>
      </c>
    </row>
    <row r="6357" spans="1:8" x14ac:dyDescent="0.25">
      <c r="A6357">
        <v>42035</v>
      </c>
      <c r="B6357">
        <v>2310021502</v>
      </c>
      <c r="C6357" s="2" t="str">
        <f>VLOOKUP(B6357,sccdesc!$A$1:$B$80000,2,FALSE)</f>
        <v>Industrial Processes;Oil and Gas Exploration and Production;On-Shore Gas Production;Fugitives: Flanges</v>
      </c>
      <c r="D6357" s="2" t="str">
        <f>VLOOKUP(B6357,sccxref!$A$1:$D$200,4,FALSE)</f>
        <v>PRODUCTION</v>
      </c>
      <c r="E6357">
        <v>71432</v>
      </c>
      <c r="F6357">
        <v>3</v>
      </c>
      <c r="G6357">
        <v>9.5320249999999995E-2</v>
      </c>
      <c r="H6357">
        <v>3.1773416700000001E-2</v>
      </c>
    </row>
    <row r="6358" spans="1:8" x14ac:dyDescent="0.25">
      <c r="A6358">
        <v>42035</v>
      </c>
      <c r="B6358">
        <v>2310021502</v>
      </c>
      <c r="C6358" s="2" t="str">
        <f>VLOOKUP(B6358,sccdesc!$A$1:$B$80000,2,FALSE)</f>
        <v>Industrial Processes;Oil and Gas Exploration and Production;On-Shore Gas Production;Fugitives: Flanges</v>
      </c>
      <c r="D6358" s="2" t="str">
        <f>VLOOKUP(B6358,sccxref!$A$1:$D$200,4,FALSE)</f>
        <v>PRODUCTION</v>
      </c>
      <c r="E6358">
        <v>7783064</v>
      </c>
      <c r="F6358">
        <v>3</v>
      </c>
      <c r="G6358">
        <v>4.7982518000000002E-2</v>
      </c>
      <c r="H6358">
        <v>1.59941727E-2</v>
      </c>
    </row>
    <row r="6359" spans="1:8" x14ac:dyDescent="0.25">
      <c r="A6359">
        <v>42035</v>
      </c>
      <c r="B6359">
        <v>2310021502</v>
      </c>
      <c r="C6359" s="2" t="str">
        <f>VLOOKUP(B6359,sccdesc!$A$1:$B$80000,2,FALSE)</f>
        <v>Industrial Processes;Oil and Gas Exploration and Production;On-Shore Gas Production;Fugitives: Flanges</v>
      </c>
      <c r="D6359" s="2" t="str">
        <f>VLOOKUP(B6359,sccxref!$A$1:$D$200,4,FALSE)</f>
        <v>PRODUCTION</v>
      </c>
      <c r="E6359" t="s">
        <v>6</v>
      </c>
      <c r="F6359">
        <v>3</v>
      </c>
      <c r="G6359">
        <v>74.324470000000005</v>
      </c>
      <c r="H6359">
        <v>24.774823333000001</v>
      </c>
    </row>
    <row r="6360" spans="1:8" x14ac:dyDescent="0.25">
      <c r="A6360">
        <v>42035</v>
      </c>
      <c r="B6360">
        <v>2310021502</v>
      </c>
      <c r="C6360" s="2" t="str">
        <f>VLOOKUP(B6360,sccdesc!$A$1:$B$80000,2,FALSE)</f>
        <v>Industrial Processes;Oil and Gas Exploration and Production;On-Shore Gas Production;Fugitives: Flanges</v>
      </c>
      <c r="D6360" s="2" t="str">
        <f>VLOOKUP(B6360,sccxref!$A$1:$D$200,4,FALSE)</f>
        <v>PRODUCTION</v>
      </c>
      <c r="E6360" t="s">
        <v>7</v>
      </c>
      <c r="F6360">
        <v>3</v>
      </c>
      <c r="G6360">
        <v>3.6825760000000001</v>
      </c>
      <c r="H6360">
        <v>1.2275253333</v>
      </c>
    </row>
    <row r="6361" spans="1:8" x14ac:dyDescent="0.25">
      <c r="A6361">
        <v>42035</v>
      </c>
      <c r="B6361">
        <v>2310021502</v>
      </c>
      <c r="C6361" s="2" t="str">
        <f>VLOOKUP(B6361,sccdesc!$A$1:$B$80000,2,FALSE)</f>
        <v>Industrial Processes;Oil and Gas Exploration and Production;On-Shore Gas Production;Fugitives: Flanges</v>
      </c>
      <c r="D6361" s="2" t="str">
        <f>VLOOKUP(B6361,sccxref!$A$1:$D$200,4,FALSE)</f>
        <v>PRODUCTION</v>
      </c>
      <c r="E6361" t="s">
        <v>8</v>
      </c>
      <c r="F6361">
        <v>3</v>
      </c>
      <c r="G6361">
        <v>21.623199</v>
      </c>
      <c r="H6361">
        <v>7.2077330000000002</v>
      </c>
    </row>
    <row r="6362" spans="1:8" x14ac:dyDescent="0.25">
      <c r="A6362">
        <v>42035</v>
      </c>
      <c r="B6362">
        <v>2310021503</v>
      </c>
      <c r="C6362" s="2" t="str">
        <f>VLOOKUP(B6362,sccdesc!$A$1:$B$80000,2,FALSE)</f>
        <v>Industrial Processes;Oil and Gas Exploration and Production;On-Shore Gas Production;Fugitives: Open Ended Lines</v>
      </c>
      <c r="D6362" s="2" t="str">
        <f>VLOOKUP(B6362,sccxref!$A$1:$D$200,4,FALSE)</f>
        <v>PRODUCTION</v>
      </c>
      <c r="E6362">
        <v>100414</v>
      </c>
      <c r="F6362">
        <v>3</v>
      </c>
      <c r="G6362">
        <v>9.1091299999999996E-4</v>
      </c>
      <c r="H6362">
        <v>3.0363770000000002E-4</v>
      </c>
    </row>
    <row r="6363" spans="1:8" x14ac:dyDescent="0.25">
      <c r="A6363">
        <v>42035</v>
      </c>
      <c r="B6363">
        <v>2310021503</v>
      </c>
      <c r="C6363" s="2" t="str">
        <f>VLOOKUP(B6363,sccdesc!$A$1:$B$80000,2,FALSE)</f>
        <v>Industrial Processes;Oil and Gas Exploration and Production;On-Shore Gas Production;Fugitives: Open Ended Lines</v>
      </c>
      <c r="D6363" s="2" t="str">
        <f>VLOOKUP(B6363,sccxref!$A$1:$D$200,4,FALSE)</f>
        <v>PRODUCTION</v>
      </c>
      <c r="E6363">
        <v>108883</v>
      </c>
      <c r="F6363">
        <v>3</v>
      </c>
      <c r="G6363">
        <v>1.3877917E-2</v>
      </c>
      <c r="H6363">
        <v>4.6259723000000004E-3</v>
      </c>
    </row>
    <row r="6364" spans="1:8" x14ac:dyDescent="0.25">
      <c r="A6364">
        <v>42035</v>
      </c>
      <c r="B6364">
        <v>2310021503</v>
      </c>
      <c r="C6364" s="2" t="str">
        <f>VLOOKUP(B6364,sccdesc!$A$1:$B$80000,2,FALSE)</f>
        <v>Industrial Processes;Oil and Gas Exploration and Production;On-Shore Gas Production;Fugitives: Open Ended Lines</v>
      </c>
      <c r="D6364" s="2" t="str">
        <f>VLOOKUP(B6364,sccxref!$A$1:$D$200,4,FALSE)</f>
        <v>PRODUCTION</v>
      </c>
      <c r="E6364">
        <v>1330207</v>
      </c>
      <c r="F6364">
        <v>3</v>
      </c>
      <c r="G6364">
        <v>3.952059E-3</v>
      </c>
      <c r="H6364">
        <v>1.3173530000000001E-3</v>
      </c>
    </row>
    <row r="6365" spans="1:8" x14ac:dyDescent="0.25">
      <c r="A6365">
        <v>42035</v>
      </c>
      <c r="B6365">
        <v>2310021503</v>
      </c>
      <c r="C6365" s="2" t="str">
        <f>VLOOKUP(B6365,sccdesc!$A$1:$B$80000,2,FALSE)</f>
        <v>Industrial Processes;Oil and Gas Exploration and Production;On-Shore Gas Production;Fugitives: Open Ended Lines</v>
      </c>
      <c r="D6365" s="2" t="str">
        <f>VLOOKUP(B6365,sccxref!$A$1:$D$200,4,FALSE)</f>
        <v>PRODUCTION</v>
      </c>
      <c r="E6365">
        <v>71432</v>
      </c>
      <c r="F6365">
        <v>3</v>
      </c>
      <c r="G6365">
        <v>1.5630449000000001E-2</v>
      </c>
      <c r="H6365">
        <v>5.2101496999999997E-3</v>
      </c>
    </row>
    <row r="6366" spans="1:8" x14ac:dyDescent="0.25">
      <c r="A6366">
        <v>42035</v>
      </c>
      <c r="B6366">
        <v>2310021503</v>
      </c>
      <c r="C6366" s="2" t="str">
        <f>VLOOKUP(B6366,sccdesc!$A$1:$B$80000,2,FALSE)</f>
        <v>Industrial Processes;Oil and Gas Exploration and Production;On-Shore Gas Production;Fugitives: Open Ended Lines</v>
      </c>
      <c r="D6366" s="2" t="str">
        <f>VLOOKUP(B6366,sccxref!$A$1:$D$200,4,FALSE)</f>
        <v>PRODUCTION</v>
      </c>
      <c r="E6366">
        <v>7783064</v>
      </c>
      <c r="F6366">
        <v>3</v>
      </c>
      <c r="G6366">
        <v>9.5642999999999998E-4</v>
      </c>
      <c r="H6366">
        <v>3.1880999999999999E-4</v>
      </c>
    </row>
    <row r="6367" spans="1:8" x14ac:dyDescent="0.25">
      <c r="A6367">
        <v>42035</v>
      </c>
      <c r="B6367">
        <v>2310021503</v>
      </c>
      <c r="C6367" s="2" t="str">
        <f>VLOOKUP(B6367,sccdesc!$A$1:$B$80000,2,FALSE)</f>
        <v>Industrial Processes;Oil and Gas Exploration and Production;On-Shore Gas Production;Fugitives: Open Ended Lines</v>
      </c>
      <c r="D6367" s="2" t="str">
        <f>VLOOKUP(B6367,sccxref!$A$1:$D$200,4,FALSE)</f>
        <v>PRODUCTION</v>
      </c>
      <c r="E6367" t="s">
        <v>6</v>
      </c>
      <c r="F6367">
        <v>3</v>
      </c>
      <c r="G6367">
        <v>12.354747</v>
      </c>
      <c r="H6367">
        <v>4.1182489999999996</v>
      </c>
    </row>
    <row r="6368" spans="1:8" x14ac:dyDescent="0.25">
      <c r="A6368">
        <v>42035</v>
      </c>
      <c r="B6368">
        <v>2310021503</v>
      </c>
      <c r="C6368" s="2" t="str">
        <f>VLOOKUP(B6368,sccdesc!$A$1:$B$80000,2,FALSE)</f>
        <v>Industrial Processes;Oil and Gas Exploration and Production;On-Shore Gas Production;Fugitives: Open Ended Lines</v>
      </c>
      <c r="D6368" s="2" t="str">
        <f>VLOOKUP(B6368,sccxref!$A$1:$D$200,4,FALSE)</f>
        <v>PRODUCTION</v>
      </c>
      <c r="E6368" t="s">
        <v>7</v>
      </c>
      <c r="F6368">
        <v>3</v>
      </c>
      <c r="G6368">
        <v>0.60240850000000001</v>
      </c>
      <c r="H6368">
        <v>0.20080283330000001</v>
      </c>
    </row>
    <row r="6369" spans="1:8" x14ac:dyDescent="0.25">
      <c r="A6369">
        <v>42035</v>
      </c>
      <c r="B6369">
        <v>2310021503</v>
      </c>
      <c r="C6369" s="2" t="str">
        <f>VLOOKUP(B6369,sccdesc!$A$1:$B$80000,2,FALSE)</f>
        <v>Industrial Processes;Oil and Gas Exploration and Production;On-Shore Gas Production;Fugitives: Open Ended Lines</v>
      </c>
      <c r="D6369" s="2" t="str">
        <f>VLOOKUP(B6369,sccxref!$A$1:$D$200,4,FALSE)</f>
        <v>PRODUCTION</v>
      </c>
      <c r="E6369" t="s">
        <v>8</v>
      </c>
      <c r="F6369">
        <v>3</v>
      </c>
      <c r="G6369">
        <v>3.446466</v>
      </c>
      <c r="H6369">
        <v>1.148822</v>
      </c>
    </row>
    <row r="6370" spans="1:8" x14ac:dyDescent="0.25">
      <c r="A6370">
        <v>42035</v>
      </c>
      <c r="B6370">
        <v>2310021505</v>
      </c>
      <c r="C6370" s="2" t="str">
        <f>VLOOKUP(B6370,sccdesc!$A$1:$B$80000,2,FALSE)</f>
        <v>Industrial Processes;Oil and Gas Exploration and Production;On-Shore Gas Production;Fugitives: Valves</v>
      </c>
      <c r="D6370" s="2" t="str">
        <f>VLOOKUP(B6370,sccxref!$A$1:$D$200,4,FALSE)</f>
        <v>PRODUCTION</v>
      </c>
      <c r="E6370">
        <v>100414</v>
      </c>
      <c r="F6370">
        <v>3</v>
      </c>
      <c r="G6370">
        <v>8.3598140000000001E-2</v>
      </c>
      <c r="H6370">
        <v>2.7866046700000001E-2</v>
      </c>
    </row>
    <row r="6371" spans="1:8" x14ac:dyDescent="0.25">
      <c r="A6371">
        <v>42035</v>
      </c>
      <c r="B6371">
        <v>2310021505</v>
      </c>
      <c r="C6371" s="2" t="str">
        <f>VLOOKUP(B6371,sccdesc!$A$1:$B$80000,2,FALSE)</f>
        <v>Industrial Processes;Oil and Gas Exploration and Production;On-Shore Gas Production;Fugitives: Valves</v>
      </c>
      <c r="D6371" s="2" t="str">
        <f>VLOOKUP(B6371,sccxref!$A$1:$D$200,4,FALSE)</f>
        <v>PRODUCTION</v>
      </c>
      <c r="E6371">
        <v>108883</v>
      </c>
      <c r="F6371">
        <v>3</v>
      </c>
      <c r="G6371">
        <v>0.98878189999999999</v>
      </c>
      <c r="H6371">
        <v>0.32959396670000002</v>
      </c>
    </row>
    <row r="6372" spans="1:8" x14ac:dyDescent="0.25">
      <c r="A6372">
        <v>42035</v>
      </c>
      <c r="B6372">
        <v>2310021505</v>
      </c>
      <c r="C6372" s="2" t="str">
        <f>VLOOKUP(B6372,sccdesc!$A$1:$B$80000,2,FALSE)</f>
        <v>Industrial Processes;Oil and Gas Exploration and Production;On-Shore Gas Production;Fugitives: Valves</v>
      </c>
      <c r="D6372" s="2" t="str">
        <f>VLOOKUP(B6372,sccxref!$A$1:$D$200,4,FALSE)</f>
        <v>PRODUCTION</v>
      </c>
      <c r="E6372">
        <v>1330207</v>
      </c>
      <c r="F6372">
        <v>3</v>
      </c>
      <c r="G6372">
        <v>0.28953032000000001</v>
      </c>
      <c r="H6372">
        <v>9.6510106700000001E-2</v>
      </c>
    </row>
    <row r="6373" spans="1:8" x14ac:dyDescent="0.25">
      <c r="A6373">
        <v>42035</v>
      </c>
      <c r="B6373">
        <v>2310021505</v>
      </c>
      <c r="C6373" s="2" t="str">
        <f>VLOOKUP(B6373,sccdesc!$A$1:$B$80000,2,FALSE)</f>
        <v>Industrial Processes;Oil and Gas Exploration and Production;On-Shore Gas Production;Fugitives: Valves</v>
      </c>
      <c r="D6373" s="2" t="str">
        <f>VLOOKUP(B6373,sccxref!$A$1:$D$200,4,FALSE)</f>
        <v>PRODUCTION</v>
      </c>
      <c r="E6373">
        <v>71432</v>
      </c>
      <c r="F6373">
        <v>3</v>
      </c>
      <c r="G6373">
        <v>1.1452491</v>
      </c>
      <c r="H6373">
        <v>0.38174970000000003</v>
      </c>
    </row>
    <row r="6374" spans="1:8" x14ac:dyDescent="0.25">
      <c r="A6374">
        <v>42035</v>
      </c>
      <c r="B6374">
        <v>2310021505</v>
      </c>
      <c r="C6374" s="2" t="str">
        <f>VLOOKUP(B6374,sccdesc!$A$1:$B$80000,2,FALSE)</f>
        <v>Industrial Processes;Oil and Gas Exploration and Production;On-Shore Gas Production;Fugitives: Valves</v>
      </c>
      <c r="D6374" s="2" t="str">
        <f>VLOOKUP(B6374,sccxref!$A$1:$D$200,4,FALSE)</f>
        <v>PRODUCTION</v>
      </c>
      <c r="E6374">
        <v>7783064</v>
      </c>
      <c r="F6374">
        <v>3</v>
      </c>
      <c r="G6374">
        <v>0.54672664999999998</v>
      </c>
      <c r="H6374">
        <v>0.18224221669999999</v>
      </c>
    </row>
    <row r="6375" spans="1:8" x14ac:dyDescent="0.25">
      <c r="A6375">
        <v>42035</v>
      </c>
      <c r="B6375">
        <v>2310021505</v>
      </c>
      <c r="C6375" s="2" t="str">
        <f>VLOOKUP(B6375,sccdesc!$A$1:$B$80000,2,FALSE)</f>
        <v>Industrial Processes;Oil and Gas Exploration and Production;On-Shore Gas Production;Fugitives: Valves</v>
      </c>
      <c r="D6375" s="2" t="str">
        <f>VLOOKUP(B6375,sccxref!$A$1:$D$200,4,FALSE)</f>
        <v>PRODUCTION</v>
      </c>
      <c r="E6375" t="s">
        <v>6</v>
      </c>
      <c r="F6375">
        <v>3</v>
      </c>
      <c r="G6375">
        <v>893.71010000000001</v>
      </c>
      <c r="H6375">
        <v>297.90336667000003</v>
      </c>
    </row>
    <row r="6376" spans="1:8" x14ac:dyDescent="0.25">
      <c r="A6376">
        <v>42035</v>
      </c>
      <c r="B6376">
        <v>2310021505</v>
      </c>
      <c r="C6376" s="2" t="str">
        <f>VLOOKUP(B6376,sccdesc!$A$1:$B$80000,2,FALSE)</f>
        <v>Industrial Processes;Oil and Gas Exploration and Production;On-Shore Gas Production;Fugitives: Valves</v>
      </c>
      <c r="D6376" s="2" t="str">
        <f>VLOOKUP(B6376,sccxref!$A$1:$D$200,4,FALSE)</f>
        <v>PRODUCTION</v>
      </c>
      <c r="E6376" t="s">
        <v>7</v>
      </c>
      <c r="F6376">
        <v>3</v>
      </c>
      <c r="G6376">
        <v>44.238979999999998</v>
      </c>
      <c r="H6376">
        <v>14.746326667</v>
      </c>
    </row>
    <row r="6377" spans="1:8" x14ac:dyDescent="0.25">
      <c r="A6377">
        <v>42035</v>
      </c>
      <c r="B6377">
        <v>2310021505</v>
      </c>
      <c r="C6377" s="2" t="str">
        <f>VLOOKUP(B6377,sccdesc!$A$1:$B$80000,2,FALSE)</f>
        <v>Industrial Processes;Oil and Gas Exploration and Production;On-Shore Gas Production;Fugitives: Valves</v>
      </c>
      <c r="D6377" s="2" t="str">
        <f>VLOOKUP(B6377,sccxref!$A$1:$D$200,4,FALSE)</f>
        <v>PRODUCTION</v>
      </c>
      <c r="E6377" t="s">
        <v>8</v>
      </c>
      <c r="F6377">
        <v>3</v>
      </c>
      <c r="G6377">
        <v>259.36977999999999</v>
      </c>
      <c r="H6377">
        <v>86.456593333000001</v>
      </c>
    </row>
    <row r="6378" spans="1:8" x14ac:dyDescent="0.25">
      <c r="A6378">
        <v>42035</v>
      </c>
      <c r="B6378">
        <v>2310021506</v>
      </c>
      <c r="C6378" s="2" t="str">
        <f>VLOOKUP(B6378,sccdesc!$A$1:$B$80000,2,FALSE)</f>
        <v>Industrial Processes;Oil and Gas Exploration and Production;On-Shore Gas Production;Fugitives: Other</v>
      </c>
      <c r="D6378" s="2" t="str">
        <f>VLOOKUP(B6378,sccxref!$A$1:$D$200,4,FALSE)</f>
        <v>PRODUCTION</v>
      </c>
      <c r="E6378">
        <v>7783064</v>
      </c>
      <c r="F6378">
        <v>3</v>
      </c>
      <c r="G6378">
        <v>2.3557529999999999E-3</v>
      </c>
      <c r="H6378">
        <v>7.8525100000000005E-4</v>
      </c>
    </row>
    <row r="6379" spans="1:8" x14ac:dyDescent="0.25">
      <c r="A6379">
        <v>42035</v>
      </c>
      <c r="B6379">
        <v>2310021506</v>
      </c>
      <c r="C6379" s="2" t="str">
        <f>VLOOKUP(B6379,sccdesc!$A$1:$B$80000,2,FALSE)</f>
        <v>Industrial Processes;Oil and Gas Exploration and Production;On-Shore Gas Production;Fugitives: Other</v>
      </c>
      <c r="D6379" s="2" t="str">
        <f>VLOOKUP(B6379,sccxref!$A$1:$D$200,4,FALSE)</f>
        <v>PRODUCTION</v>
      </c>
      <c r="E6379" t="s">
        <v>6</v>
      </c>
      <c r="F6379">
        <v>3</v>
      </c>
      <c r="G6379">
        <v>145.44748999999999</v>
      </c>
      <c r="H6379">
        <v>48.482496666999999</v>
      </c>
    </row>
    <row r="6380" spans="1:8" x14ac:dyDescent="0.25">
      <c r="A6380">
        <v>42035</v>
      </c>
      <c r="B6380">
        <v>2310021506</v>
      </c>
      <c r="C6380" s="2" t="str">
        <f>VLOOKUP(B6380,sccdesc!$A$1:$B$80000,2,FALSE)</f>
        <v>Industrial Processes;Oil and Gas Exploration and Production;On-Shore Gas Production;Fugitives: Other</v>
      </c>
      <c r="D6380" s="2" t="str">
        <f>VLOOKUP(B6380,sccxref!$A$1:$D$200,4,FALSE)</f>
        <v>PRODUCTION</v>
      </c>
      <c r="E6380" t="s">
        <v>7</v>
      </c>
      <c r="F6380">
        <v>3</v>
      </c>
      <c r="G6380">
        <v>3.0980585</v>
      </c>
      <c r="H6380">
        <v>1.0326861667</v>
      </c>
    </row>
    <row r="6381" spans="1:8" x14ac:dyDescent="0.25">
      <c r="A6381">
        <v>42035</v>
      </c>
      <c r="B6381">
        <v>2310021506</v>
      </c>
      <c r="C6381" s="2" t="str">
        <f>VLOOKUP(B6381,sccdesc!$A$1:$B$80000,2,FALSE)</f>
        <v>Industrial Processes;Oil and Gas Exploration and Production;On-Shore Gas Production;Fugitives: Other</v>
      </c>
      <c r="D6381" s="2" t="str">
        <f>VLOOKUP(B6381,sccxref!$A$1:$D$200,4,FALSE)</f>
        <v>PRODUCTION</v>
      </c>
      <c r="E6381" t="s">
        <v>8</v>
      </c>
      <c r="F6381">
        <v>3</v>
      </c>
      <c r="G6381">
        <v>15.2949658</v>
      </c>
      <c r="H6381">
        <v>5.0983219333000003</v>
      </c>
    </row>
    <row r="6382" spans="1:8" x14ac:dyDescent="0.25">
      <c r="A6382">
        <v>42035</v>
      </c>
      <c r="B6382">
        <v>2310021509</v>
      </c>
      <c r="C6382" s="2" t="str">
        <f>VLOOKUP(B6382,sccdesc!$A$1:$B$80000,2,FALSE)</f>
        <v>Industrial Processes;Oil and Gas Exploration and Production;On-Shore Gas Production;Fugitives: All Processes</v>
      </c>
      <c r="D6382" s="2" t="str">
        <f>VLOOKUP(B6382,sccxref!$A$1:$D$200,4,FALSE)</f>
        <v>PRODUCTION</v>
      </c>
      <c r="E6382">
        <v>100414</v>
      </c>
      <c r="F6382">
        <v>2</v>
      </c>
      <c r="G6382">
        <v>4.0000000000000002E-4</v>
      </c>
      <c r="H6382">
        <v>1.3333330000000001E-4</v>
      </c>
    </row>
    <row r="6383" spans="1:8" x14ac:dyDescent="0.25">
      <c r="A6383">
        <v>42035</v>
      </c>
      <c r="B6383">
        <v>2310021509</v>
      </c>
      <c r="C6383" s="2" t="str">
        <f>VLOOKUP(B6383,sccdesc!$A$1:$B$80000,2,FALSE)</f>
        <v>Industrial Processes;Oil and Gas Exploration and Production;On-Shore Gas Production;Fugitives: All Processes</v>
      </c>
      <c r="D6383" s="2" t="str">
        <f>VLOOKUP(B6383,sccxref!$A$1:$D$200,4,FALSE)</f>
        <v>PRODUCTION</v>
      </c>
      <c r="E6383">
        <v>108883</v>
      </c>
      <c r="F6383">
        <v>3</v>
      </c>
      <c r="G6383">
        <v>8.2879999999999995E-2</v>
      </c>
      <c r="H6383">
        <v>2.76266667E-2</v>
      </c>
    </row>
    <row r="6384" spans="1:8" x14ac:dyDescent="0.25">
      <c r="A6384">
        <v>42035</v>
      </c>
      <c r="B6384">
        <v>2310021509</v>
      </c>
      <c r="C6384" s="2" t="str">
        <f>VLOOKUP(B6384,sccdesc!$A$1:$B$80000,2,FALSE)</f>
        <v>Industrial Processes;Oil and Gas Exploration and Production;On-Shore Gas Production;Fugitives: All Processes</v>
      </c>
      <c r="D6384" s="2" t="str">
        <f>VLOOKUP(B6384,sccxref!$A$1:$D$200,4,FALSE)</f>
        <v>PRODUCTION</v>
      </c>
      <c r="E6384">
        <v>110543</v>
      </c>
      <c r="F6384">
        <v>3</v>
      </c>
      <c r="G6384">
        <v>0.11674</v>
      </c>
      <c r="H6384">
        <v>3.8913333299999998E-2</v>
      </c>
    </row>
    <row r="6385" spans="1:8" x14ac:dyDescent="0.25">
      <c r="A6385">
        <v>42035</v>
      </c>
      <c r="B6385">
        <v>2310021509</v>
      </c>
      <c r="C6385" s="2" t="str">
        <f>VLOOKUP(B6385,sccdesc!$A$1:$B$80000,2,FALSE)</f>
        <v>Industrial Processes;Oil and Gas Exploration and Production;On-Shore Gas Production;Fugitives: All Processes</v>
      </c>
      <c r="D6385" s="2" t="str">
        <f>VLOOKUP(B6385,sccxref!$A$1:$D$200,4,FALSE)</f>
        <v>PRODUCTION</v>
      </c>
      <c r="E6385">
        <v>1330207</v>
      </c>
      <c r="F6385">
        <v>3</v>
      </c>
      <c r="G6385">
        <v>5.1319999999999998E-2</v>
      </c>
      <c r="H6385">
        <v>1.7106666699999998E-2</v>
      </c>
    </row>
    <row r="6386" spans="1:8" x14ac:dyDescent="0.25">
      <c r="A6386">
        <v>42035</v>
      </c>
      <c r="B6386">
        <v>2310021509</v>
      </c>
      <c r="C6386" s="2" t="str">
        <f>VLOOKUP(B6386,sccdesc!$A$1:$B$80000,2,FALSE)</f>
        <v>Industrial Processes;Oil and Gas Exploration and Production;On-Shore Gas Production;Fugitives: All Processes</v>
      </c>
      <c r="D6386" s="2" t="str">
        <f>VLOOKUP(B6386,sccxref!$A$1:$D$200,4,FALSE)</f>
        <v>PRODUCTION</v>
      </c>
      <c r="E6386">
        <v>540841</v>
      </c>
      <c r="F6386">
        <v>3</v>
      </c>
      <c r="G6386">
        <v>1.504E-2</v>
      </c>
      <c r="H6386">
        <v>5.0133332999999997E-3</v>
      </c>
    </row>
    <row r="6387" spans="1:8" x14ac:dyDescent="0.25">
      <c r="A6387">
        <v>42035</v>
      </c>
      <c r="B6387">
        <v>2310021509</v>
      </c>
      <c r="C6387" s="2" t="str">
        <f>VLOOKUP(B6387,sccdesc!$A$1:$B$80000,2,FALSE)</f>
        <v>Industrial Processes;Oil and Gas Exploration and Production;On-Shore Gas Production;Fugitives: All Processes</v>
      </c>
      <c r="D6387" s="2" t="str">
        <f>VLOOKUP(B6387,sccxref!$A$1:$D$200,4,FALSE)</f>
        <v>PRODUCTION</v>
      </c>
      <c r="E6387">
        <v>71432</v>
      </c>
      <c r="F6387">
        <v>3</v>
      </c>
      <c r="G6387">
        <v>3.4139999999999997E-2</v>
      </c>
      <c r="H6387">
        <v>1.1379999999999999E-2</v>
      </c>
    </row>
    <row r="6388" spans="1:8" x14ac:dyDescent="0.25">
      <c r="A6388">
        <v>42035</v>
      </c>
      <c r="B6388">
        <v>2310021509</v>
      </c>
      <c r="C6388" s="2" t="str">
        <f>VLOOKUP(B6388,sccdesc!$A$1:$B$80000,2,FALSE)</f>
        <v>Industrial Processes;Oil and Gas Exploration and Production;On-Shore Gas Production;Fugitives: All Processes</v>
      </c>
      <c r="D6388" s="2" t="str">
        <f>VLOOKUP(B6388,sccxref!$A$1:$D$200,4,FALSE)</f>
        <v>PRODUCTION</v>
      </c>
      <c r="E6388" t="s">
        <v>8</v>
      </c>
      <c r="F6388">
        <v>3</v>
      </c>
      <c r="G6388">
        <v>5.61273</v>
      </c>
      <c r="H6388">
        <v>1.8709100000000001</v>
      </c>
    </row>
    <row r="6389" spans="1:8" x14ac:dyDescent="0.25">
      <c r="A6389">
        <v>42035</v>
      </c>
      <c r="B6389">
        <v>2310121100</v>
      </c>
      <c r="C6389" s="2" t="str">
        <f>VLOOKUP(B6389,sccdesc!$A$1:$B$80000,2,FALSE)</f>
        <v>Industrial Processes;Oil and Gas Exploration and Production;On-Shore Gas Exploration;Mud Degassing</v>
      </c>
      <c r="D6389" s="2" t="str">
        <f>VLOOKUP(B6389,sccxref!$A$1:$D$200,4,FALSE)</f>
        <v>EXPLORATION</v>
      </c>
      <c r="E6389">
        <v>100414</v>
      </c>
      <c r="F6389">
        <v>3</v>
      </c>
      <c r="G6389">
        <v>6.6599499999999996E-4</v>
      </c>
      <c r="H6389">
        <v>2.2199829999999999E-4</v>
      </c>
    </row>
    <row r="6390" spans="1:8" x14ac:dyDescent="0.25">
      <c r="A6390">
        <v>42035</v>
      </c>
      <c r="B6390">
        <v>2310121100</v>
      </c>
      <c r="C6390" s="2" t="str">
        <f>VLOOKUP(B6390,sccdesc!$A$1:$B$80000,2,FALSE)</f>
        <v>Industrial Processes;Oil and Gas Exploration and Production;On-Shore Gas Exploration;Mud Degassing</v>
      </c>
      <c r="D6390" s="2" t="str">
        <f>VLOOKUP(B6390,sccxref!$A$1:$D$200,4,FALSE)</f>
        <v>EXPLORATION</v>
      </c>
      <c r="E6390">
        <v>108883</v>
      </c>
      <c r="F6390">
        <v>3</v>
      </c>
      <c r="G6390">
        <v>1.7683597999999998E-2</v>
      </c>
      <c r="H6390">
        <v>5.8945326999999999E-3</v>
      </c>
    </row>
    <row r="6391" spans="1:8" x14ac:dyDescent="0.25">
      <c r="A6391">
        <v>42035</v>
      </c>
      <c r="B6391">
        <v>2310121100</v>
      </c>
      <c r="C6391" s="2" t="str">
        <f>VLOOKUP(B6391,sccdesc!$A$1:$B$80000,2,FALSE)</f>
        <v>Industrial Processes;Oil and Gas Exploration and Production;On-Shore Gas Exploration;Mud Degassing</v>
      </c>
      <c r="D6391" s="2" t="str">
        <f>VLOOKUP(B6391,sccxref!$A$1:$D$200,4,FALSE)</f>
        <v>EXPLORATION</v>
      </c>
      <c r="E6391">
        <v>1330207</v>
      </c>
      <c r="F6391">
        <v>3</v>
      </c>
      <c r="G6391">
        <v>5.3525659999999996E-3</v>
      </c>
      <c r="H6391">
        <v>1.7841886999999999E-3</v>
      </c>
    </row>
    <row r="6392" spans="1:8" x14ac:dyDescent="0.25">
      <c r="A6392">
        <v>42035</v>
      </c>
      <c r="B6392">
        <v>2310121100</v>
      </c>
      <c r="C6392" s="2" t="str">
        <f>VLOOKUP(B6392,sccdesc!$A$1:$B$80000,2,FALSE)</f>
        <v>Industrial Processes;Oil and Gas Exploration and Production;On-Shore Gas Exploration;Mud Degassing</v>
      </c>
      <c r="D6392" s="2" t="str">
        <f>VLOOKUP(B6392,sccxref!$A$1:$D$200,4,FALSE)</f>
        <v>EXPLORATION</v>
      </c>
      <c r="E6392">
        <v>71432</v>
      </c>
      <c r="F6392">
        <v>3</v>
      </c>
      <c r="G6392">
        <v>2.0361880999999998E-2</v>
      </c>
      <c r="H6392">
        <v>6.7872936999999996E-3</v>
      </c>
    </row>
    <row r="6393" spans="1:8" x14ac:dyDescent="0.25">
      <c r="A6393">
        <v>42035</v>
      </c>
      <c r="B6393">
        <v>2310121100</v>
      </c>
      <c r="C6393" s="2" t="str">
        <f>VLOOKUP(B6393,sccdesc!$A$1:$B$80000,2,FALSE)</f>
        <v>Industrial Processes;Oil and Gas Exploration and Production;On-Shore Gas Exploration;Mud Degassing</v>
      </c>
      <c r="D6393" s="2" t="str">
        <f>VLOOKUP(B6393,sccxref!$A$1:$D$200,4,FALSE)</f>
        <v>EXPLORATION</v>
      </c>
      <c r="E6393">
        <v>7783064</v>
      </c>
      <c r="F6393">
        <v>3</v>
      </c>
      <c r="G6393">
        <v>3.9575922000000001</v>
      </c>
      <c r="H6393">
        <v>1.3191974</v>
      </c>
    </row>
    <row r="6394" spans="1:8" x14ac:dyDescent="0.25">
      <c r="A6394">
        <v>42035</v>
      </c>
      <c r="B6394">
        <v>2310121100</v>
      </c>
      <c r="C6394" s="2" t="str">
        <f>VLOOKUP(B6394,sccdesc!$A$1:$B$80000,2,FALSE)</f>
        <v>Industrial Processes;Oil and Gas Exploration and Production;On-Shore Gas Exploration;Mud Degassing</v>
      </c>
      <c r="D6394" s="2" t="str">
        <f>VLOOKUP(B6394,sccxref!$A$1:$D$200,4,FALSE)</f>
        <v>EXPLORATION</v>
      </c>
      <c r="E6394" t="s">
        <v>6</v>
      </c>
      <c r="F6394">
        <v>3</v>
      </c>
      <c r="G6394">
        <v>79.048370000000006</v>
      </c>
      <c r="H6394">
        <v>26.349456666999998</v>
      </c>
    </row>
    <row r="6395" spans="1:8" x14ac:dyDescent="0.25">
      <c r="A6395">
        <v>42035</v>
      </c>
      <c r="B6395">
        <v>2310121100</v>
      </c>
      <c r="C6395" s="2" t="str">
        <f>VLOOKUP(B6395,sccdesc!$A$1:$B$80000,2,FALSE)</f>
        <v>Industrial Processes;Oil and Gas Exploration and Production;On-Shore Gas Exploration;Mud Degassing</v>
      </c>
      <c r="D6395" s="2" t="str">
        <f>VLOOKUP(B6395,sccxref!$A$1:$D$200,4,FALSE)</f>
        <v>EXPLORATION</v>
      </c>
      <c r="E6395" t="s">
        <v>7</v>
      </c>
      <c r="F6395">
        <v>3</v>
      </c>
      <c r="G6395">
        <v>4.1122822000000001</v>
      </c>
      <c r="H6395">
        <v>1.3707607333</v>
      </c>
    </row>
    <row r="6396" spans="1:8" x14ac:dyDescent="0.25">
      <c r="A6396">
        <v>42035</v>
      </c>
      <c r="B6396">
        <v>2310121100</v>
      </c>
      <c r="C6396" s="2" t="str">
        <f>VLOOKUP(B6396,sccdesc!$A$1:$B$80000,2,FALSE)</f>
        <v>Industrial Processes;Oil and Gas Exploration and Production;On-Shore Gas Exploration;Mud Degassing</v>
      </c>
      <c r="D6396" s="2" t="str">
        <f>VLOOKUP(B6396,sccxref!$A$1:$D$200,4,FALSE)</f>
        <v>EXPLORATION</v>
      </c>
      <c r="E6396" t="s">
        <v>8</v>
      </c>
      <c r="F6396">
        <v>3</v>
      </c>
      <c r="G6396">
        <v>9.2195967000000003</v>
      </c>
      <c r="H6396">
        <v>3.0731989</v>
      </c>
    </row>
    <row r="6397" spans="1:8" x14ac:dyDescent="0.25">
      <c r="A6397">
        <v>42035</v>
      </c>
      <c r="B6397">
        <v>2310121401</v>
      </c>
      <c r="C6397" s="2" t="str">
        <f>VLOOKUP(B6397,sccdesc!$A$1:$B$80000,2,FALSE)</f>
        <v>Industrial Processes;Oil and Gas Exploration and Production;On-Shore Gas Exploration;Gas Well Pneumatic Pumps</v>
      </c>
      <c r="D6397" s="2" t="str">
        <f>VLOOKUP(B6397,sccxref!$A$1:$D$200,4,FALSE)</f>
        <v>PRODUCTION</v>
      </c>
      <c r="E6397">
        <v>100414</v>
      </c>
      <c r="F6397">
        <v>3</v>
      </c>
      <c r="G6397">
        <v>4.6834212E-2</v>
      </c>
      <c r="H6397">
        <v>1.5611404000000001E-2</v>
      </c>
    </row>
    <row r="6398" spans="1:8" x14ac:dyDescent="0.25">
      <c r="A6398">
        <v>42035</v>
      </c>
      <c r="B6398">
        <v>2310121401</v>
      </c>
      <c r="C6398" s="2" t="str">
        <f>VLOOKUP(B6398,sccdesc!$A$1:$B$80000,2,FALSE)</f>
        <v>Industrial Processes;Oil and Gas Exploration and Production;On-Shore Gas Exploration;Gas Well Pneumatic Pumps</v>
      </c>
      <c r="D6398" s="2" t="str">
        <f>VLOOKUP(B6398,sccxref!$A$1:$D$200,4,FALSE)</f>
        <v>PRODUCTION</v>
      </c>
      <c r="E6398">
        <v>108883</v>
      </c>
      <c r="F6398">
        <v>3</v>
      </c>
      <c r="G6398">
        <v>0.73768438000000003</v>
      </c>
      <c r="H6398">
        <v>0.2458947933</v>
      </c>
    </row>
    <row r="6399" spans="1:8" x14ac:dyDescent="0.25">
      <c r="A6399">
        <v>42035</v>
      </c>
      <c r="B6399">
        <v>2310121401</v>
      </c>
      <c r="C6399" s="2" t="str">
        <f>VLOOKUP(B6399,sccdesc!$A$1:$B$80000,2,FALSE)</f>
        <v>Industrial Processes;Oil and Gas Exploration and Production;On-Shore Gas Exploration;Gas Well Pneumatic Pumps</v>
      </c>
      <c r="D6399" s="2" t="str">
        <f>VLOOKUP(B6399,sccxref!$A$1:$D$200,4,FALSE)</f>
        <v>PRODUCTION</v>
      </c>
      <c r="E6399">
        <v>1330207</v>
      </c>
      <c r="F6399">
        <v>3</v>
      </c>
      <c r="G6399">
        <v>0.209387195</v>
      </c>
      <c r="H6399">
        <v>6.9795731700000002E-2</v>
      </c>
    </row>
    <row r="6400" spans="1:8" x14ac:dyDescent="0.25">
      <c r="A6400">
        <v>42035</v>
      </c>
      <c r="B6400">
        <v>2310121401</v>
      </c>
      <c r="C6400" s="2" t="str">
        <f>VLOOKUP(B6400,sccdesc!$A$1:$B$80000,2,FALSE)</f>
        <v>Industrial Processes;Oil and Gas Exploration and Production;On-Shore Gas Exploration;Gas Well Pneumatic Pumps</v>
      </c>
      <c r="D6400" s="2" t="str">
        <f>VLOOKUP(B6400,sccxref!$A$1:$D$200,4,FALSE)</f>
        <v>PRODUCTION</v>
      </c>
      <c r="E6400">
        <v>71432</v>
      </c>
      <c r="F6400">
        <v>3</v>
      </c>
      <c r="G6400">
        <v>0.82734364000000005</v>
      </c>
      <c r="H6400">
        <v>0.27578121329999999</v>
      </c>
    </row>
    <row r="6401" spans="1:8" x14ac:dyDescent="0.25">
      <c r="A6401">
        <v>42035</v>
      </c>
      <c r="B6401">
        <v>2310121401</v>
      </c>
      <c r="C6401" s="2" t="str">
        <f>VLOOKUP(B6401,sccdesc!$A$1:$B$80000,2,FALSE)</f>
        <v>Industrial Processes;Oil and Gas Exploration and Production;On-Shore Gas Exploration;Gas Well Pneumatic Pumps</v>
      </c>
      <c r="D6401" s="2" t="str">
        <f>VLOOKUP(B6401,sccxref!$A$1:$D$200,4,FALSE)</f>
        <v>PRODUCTION</v>
      </c>
      <c r="E6401">
        <v>7783064</v>
      </c>
      <c r="F6401">
        <v>3</v>
      </c>
      <c r="G6401">
        <v>2.4075016000000001E-2</v>
      </c>
      <c r="H6401">
        <v>8.0250053000000005E-3</v>
      </c>
    </row>
    <row r="6402" spans="1:8" x14ac:dyDescent="0.25">
      <c r="A6402">
        <v>42035</v>
      </c>
      <c r="B6402">
        <v>2310121401</v>
      </c>
      <c r="C6402" s="2" t="str">
        <f>VLOOKUP(B6402,sccdesc!$A$1:$B$80000,2,FALSE)</f>
        <v>Industrial Processes;Oil and Gas Exploration and Production;On-Shore Gas Exploration;Gas Well Pneumatic Pumps</v>
      </c>
      <c r="D6402" s="2" t="str">
        <f>VLOOKUP(B6402,sccxref!$A$1:$D$200,4,FALSE)</f>
        <v>PRODUCTION</v>
      </c>
      <c r="E6402" t="s">
        <v>6</v>
      </c>
      <c r="F6402">
        <v>3</v>
      </c>
      <c r="G6402">
        <v>1468.8344</v>
      </c>
      <c r="H6402">
        <v>489.61146667000003</v>
      </c>
    </row>
    <row r="6403" spans="1:8" x14ac:dyDescent="0.25">
      <c r="A6403">
        <v>42035</v>
      </c>
      <c r="B6403">
        <v>2310121401</v>
      </c>
      <c r="C6403" s="2" t="str">
        <f>VLOOKUP(B6403,sccdesc!$A$1:$B$80000,2,FALSE)</f>
        <v>Industrial Processes;Oil and Gas Exploration and Production;On-Shore Gas Exploration;Gas Well Pneumatic Pumps</v>
      </c>
      <c r="D6403" s="2" t="str">
        <f>VLOOKUP(B6403,sccxref!$A$1:$D$200,4,FALSE)</f>
        <v>PRODUCTION</v>
      </c>
      <c r="E6403" t="s">
        <v>7</v>
      </c>
      <c r="F6403">
        <v>3</v>
      </c>
      <c r="G6403">
        <v>31.666080000000001</v>
      </c>
      <c r="H6403">
        <v>10.55536</v>
      </c>
    </row>
    <row r="6404" spans="1:8" x14ac:dyDescent="0.25">
      <c r="A6404">
        <v>42035</v>
      </c>
      <c r="B6404">
        <v>2310121401</v>
      </c>
      <c r="C6404" s="2" t="str">
        <f>VLOOKUP(B6404,sccdesc!$A$1:$B$80000,2,FALSE)</f>
        <v>Industrial Processes;Oil and Gas Exploration and Production;On-Shore Gas Exploration;Gas Well Pneumatic Pumps</v>
      </c>
      <c r="D6404" s="2" t="str">
        <f>VLOOKUP(B6404,sccxref!$A$1:$D$200,4,FALSE)</f>
        <v>PRODUCTION</v>
      </c>
      <c r="E6404" t="s">
        <v>8</v>
      </c>
      <c r="F6404">
        <v>3</v>
      </c>
      <c r="G6404">
        <v>182.23428699999999</v>
      </c>
      <c r="H6404">
        <v>60.744762332999997</v>
      </c>
    </row>
    <row r="6405" spans="1:8" x14ac:dyDescent="0.25">
      <c r="A6405">
        <v>42035</v>
      </c>
      <c r="B6405">
        <v>2310121700</v>
      </c>
      <c r="C6405" s="2" t="str">
        <f>VLOOKUP(B6405,sccdesc!$A$1:$B$80000,2,FALSE)</f>
        <v>Industrial Processes;Oil and Gas Exploration and Production;On-Shore Gas Exploration;Gas Well Completion: All Processes</v>
      </c>
      <c r="D6405" s="2" t="str">
        <f>VLOOKUP(B6405,sccxref!$A$1:$D$200,4,FALSE)</f>
        <v>EXPLORATION</v>
      </c>
      <c r="E6405">
        <v>100414</v>
      </c>
      <c r="F6405">
        <v>3</v>
      </c>
      <c r="G6405">
        <v>3.6045840000000001E-3</v>
      </c>
      <c r="H6405">
        <v>1.2015280000000001E-3</v>
      </c>
    </row>
    <row r="6406" spans="1:8" x14ac:dyDescent="0.25">
      <c r="A6406">
        <v>42035</v>
      </c>
      <c r="B6406">
        <v>2310121700</v>
      </c>
      <c r="C6406" s="2" t="str">
        <f>VLOOKUP(B6406,sccdesc!$A$1:$B$80000,2,FALSE)</f>
        <v>Industrial Processes;Oil and Gas Exploration and Production;On-Shore Gas Exploration;Gas Well Completion: All Processes</v>
      </c>
      <c r="D6406" s="2" t="str">
        <f>VLOOKUP(B6406,sccxref!$A$1:$D$200,4,FALSE)</f>
        <v>EXPLORATION</v>
      </c>
      <c r="E6406">
        <v>108883</v>
      </c>
      <c r="F6406">
        <v>3</v>
      </c>
      <c r="G6406">
        <v>0.10420525</v>
      </c>
      <c r="H6406">
        <v>3.4735083299999997E-2</v>
      </c>
    </row>
    <row r="6407" spans="1:8" x14ac:dyDescent="0.25">
      <c r="A6407">
        <v>42035</v>
      </c>
      <c r="B6407">
        <v>2310121700</v>
      </c>
      <c r="C6407" s="2" t="str">
        <f>VLOOKUP(B6407,sccdesc!$A$1:$B$80000,2,FALSE)</f>
        <v>Industrial Processes;Oil and Gas Exploration and Production;On-Shore Gas Exploration;Gas Well Completion: All Processes</v>
      </c>
      <c r="D6407" s="2" t="str">
        <f>VLOOKUP(B6407,sccxref!$A$1:$D$200,4,FALSE)</f>
        <v>EXPLORATION</v>
      </c>
      <c r="E6407">
        <v>1330207</v>
      </c>
      <c r="F6407">
        <v>3</v>
      </c>
      <c r="G6407">
        <v>3.1589266999999997E-2</v>
      </c>
      <c r="H6407">
        <v>1.0529755700000001E-2</v>
      </c>
    </row>
    <row r="6408" spans="1:8" x14ac:dyDescent="0.25">
      <c r="A6408">
        <v>42035</v>
      </c>
      <c r="B6408">
        <v>2310121700</v>
      </c>
      <c r="C6408" s="2" t="str">
        <f>VLOOKUP(B6408,sccdesc!$A$1:$B$80000,2,FALSE)</f>
        <v>Industrial Processes;Oil and Gas Exploration and Production;On-Shore Gas Exploration;Gas Well Completion: All Processes</v>
      </c>
      <c r="D6408" s="2" t="str">
        <f>VLOOKUP(B6408,sccxref!$A$1:$D$200,4,FALSE)</f>
        <v>EXPLORATION</v>
      </c>
      <c r="E6408">
        <v>50000</v>
      </c>
      <c r="F6408">
        <v>3</v>
      </c>
      <c r="G6408">
        <v>0.63546469999999999</v>
      </c>
      <c r="H6408">
        <v>0.21182156669999999</v>
      </c>
    </row>
    <row r="6409" spans="1:8" x14ac:dyDescent="0.25">
      <c r="A6409">
        <v>42035</v>
      </c>
      <c r="B6409">
        <v>2310121700</v>
      </c>
      <c r="C6409" s="2" t="str">
        <f>VLOOKUP(B6409,sccdesc!$A$1:$B$80000,2,FALSE)</f>
        <v>Industrial Processes;Oil and Gas Exploration and Production;On-Shore Gas Exploration;Gas Well Completion: All Processes</v>
      </c>
      <c r="D6409" s="2" t="str">
        <f>VLOOKUP(B6409,sccxref!$A$1:$D$200,4,FALSE)</f>
        <v>EXPLORATION</v>
      </c>
      <c r="E6409">
        <v>71432</v>
      </c>
      <c r="F6409">
        <v>3</v>
      </c>
      <c r="G6409">
        <v>0.11993434</v>
      </c>
      <c r="H6409">
        <v>3.99781133E-2</v>
      </c>
    </row>
    <row r="6410" spans="1:8" x14ac:dyDescent="0.25">
      <c r="A6410">
        <v>42035</v>
      </c>
      <c r="B6410">
        <v>2310121700</v>
      </c>
      <c r="C6410" s="2" t="str">
        <f>VLOOKUP(B6410,sccdesc!$A$1:$B$80000,2,FALSE)</f>
        <v>Industrial Processes;Oil and Gas Exploration and Production;On-Shore Gas Exploration;Gas Well Completion: All Processes</v>
      </c>
      <c r="D6410" s="2" t="str">
        <f>VLOOKUP(B6410,sccxref!$A$1:$D$200,4,FALSE)</f>
        <v>EXPLORATION</v>
      </c>
      <c r="E6410">
        <v>7783064</v>
      </c>
      <c r="F6410">
        <v>3</v>
      </c>
      <c r="G6410">
        <v>23.285616000000001</v>
      </c>
      <c r="H6410">
        <v>7.7618720000000003</v>
      </c>
    </row>
    <row r="6411" spans="1:8" x14ac:dyDescent="0.25">
      <c r="A6411">
        <v>42035</v>
      </c>
      <c r="B6411">
        <v>2310121700</v>
      </c>
      <c r="C6411" s="2" t="str">
        <f>VLOOKUP(B6411,sccdesc!$A$1:$B$80000,2,FALSE)</f>
        <v>Industrial Processes;Oil and Gas Exploration and Production;On-Shore Gas Exploration;Gas Well Completion: All Processes</v>
      </c>
      <c r="D6411" s="2" t="str">
        <f>VLOOKUP(B6411,sccxref!$A$1:$D$200,4,FALSE)</f>
        <v>EXPLORATION</v>
      </c>
      <c r="E6411" t="s">
        <v>6</v>
      </c>
      <c r="F6411">
        <v>3</v>
      </c>
      <c r="G6411">
        <v>449.89618000000002</v>
      </c>
      <c r="H6411">
        <v>149.96539333000001</v>
      </c>
    </row>
    <row r="6412" spans="1:8" x14ac:dyDescent="0.25">
      <c r="A6412">
        <v>42035</v>
      </c>
      <c r="B6412">
        <v>2310121700</v>
      </c>
      <c r="C6412" s="2" t="str">
        <f>VLOOKUP(B6412,sccdesc!$A$1:$B$80000,2,FALSE)</f>
        <v>Industrial Processes;Oil and Gas Exploration and Production;On-Shore Gas Exploration;Gas Well Completion: All Processes</v>
      </c>
      <c r="D6412" s="2" t="str">
        <f>VLOOKUP(B6412,sccxref!$A$1:$D$200,4,FALSE)</f>
        <v>EXPLORATION</v>
      </c>
      <c r="E6412" t="s">
        <v>9</v>
      </c>
      <c r="F6412">
        <v>3</v>
      </c>
      <c r="G6412">
        <v>2.8321127000000001</v>
      </c>
      <c r="H6412">
        <v>0.94403756670000005</v>
      </c>
    </row>
    <row r="6413" spans="1:8" x14ac:dyDescent="0.25">
      <c r="A6413">
        <v>42035</v>
      </c>
      <c r="B6413">
        <v>2310121700</v>
      </c>
      <c r="C6413" s="2" t="str">
        <f>VLOOKUP(B6413,sccdesc!$A$1:$B$80000,2,FALSE)</f>
        <v>Industrial Processes;Oil and Gas Exploration and Production;On-Shore Gas Exploration;Gas Well Completion: All Processes</v>
      </c>
      <c r="D6413" s="2" t="str">
        <f>VLOOKUP(B6413,sccxref!$A$1:$D$200,4,FALSE)</f>
        <v>EXPLORATION</v>
      </c>
      <c r="E6413" t="s">
        <v>7</v>
      </c>
      <c r="F6413">
        <v>3</v>
      </c>
      <c r="G6413">
        <v>804.94100000000003</v>
      </c>
      <c r="H6413">
        <v>268.31366666999998</v>
      </c>
    </row>
    <row r="6414" spans="1:8" x14ac:dyDescent="0.25">
      <c r="A6414">
        <v>42035</v>
      </c>
      <c r="B6414">
        <v>2310121700</v>
      </c>
      <c r="C6414" s="2" t="str">
        <f>VLOOKUP(B6414,sccdesc!$A$1:$B$80000,2,FALSE)</f>
        <v>Industrial Processes;Oil and Gas Exploration and Production;On-Shore Gas Exploration;Gas Well Completion: All Processes</v>
      </c>
      <c r="D6414" s="2" t="str">
        <f>VLOOKUP(B6414,sccxref!$A$1:$D$200,4,FALSE)</f>
        <v>EXPLORATION</v>
      </c>
      <c r="E6414" t="s">
        <v>18</v>
      </c>
      <c r="F6414">
        <v>3</v>
      </c>
      <c r="G6414">
        <v>9.7445780000000003E-3</v>
      </c>
      <c r="H6414">
        <v>3.2481926999999998E-3</v>
      </c>
    </row>
    <row r="6415" spans="1:8" x14ac:dyDescent="0.25">
      <c r="A6415">
        <v>42035</v>
      </c>
      <c r="B6415">
        <v>2310121700</v>
      </c>
      <c r="C6415" s="2" t="str">
        <f>VLOOKUP(B6415,sccdesc!$A$1:$B$80000,2,FALSE)</f>
        <v>Industrial Processes;Oil and Gas Exploration and Production;On-Shore Gas Exploration;Gas Well Completion: All Processes</v>
      </c>
      <c r="D6415" s="2" t="str">
        <f>VLOOKUP(B6415,sccxref!$A$1:$D$200,4,FALSE)</f>
        <v>EXPLORATION</v>
      </c>
      <c r="E6415" t="s">
        <v>11</v>
      </c>
      <c r="F6415">
        <v>3</v>
      </c>
      <c r="G6415">
        <v>0.53580492999999996</v>
      </c>
      <c r="H6415">
        <v>0.1786016433</v>
      </c>
    </row>
    <row r="6416" spans="1:8" x14ac:dyDescent="0.25">
      <c r="A6416">
        <v>42035</v>
      </c>
      <c r="B6416">
        <v>2310121700</v>
      </c>
      <c r="C6416" s="2" t="str">
        <f>VLOOKUP(B6416,sccdesc!$A$1:$B$80000,2,FALSE)</f>
        <v>Industrial Processes;Oil and Gas Exploration and Production;On-Shore Gas Exploration;Gas Well Completion: All Processes</v>
      </c>
      <c r="D6416" s="2" t="str">
        <f>VLOOKUP(B6416,sccxref!$A$1:$D$200,4,FALSE)</f>
        <v>EXPLORATION</v>
      </c>
      <c r="E6416" t="s">
        <v>17</v>
      </c>
      <c r="F6416">
        <v>3</v>
      </c>
      <c r="G6416">
        <v>24.354528999999999</v>
      </c>
      <c r="H6416">
        <v>8.1181763332999992</v>
      </c>
    </row>
    <row r="6417" spans="1:8" x14ac:dyDescent="0.25">
      <c r="A6417">
        <v>42035</v>
      </c>
      <c r="B6417">
        <v>2310121700</v>
      </c>
      <c r="C6417" s="2" t="str">
        <f>VLOOKUP(B6417,sccdesc!$A$1:$B$80000,2,FALSE)</f>
        <v>Industrial Processes;Oil and Gas Exploration and Production;On-Shore Gas Exploration;Gas Well Completion: All Processes</v>
      </c>
      <c r="D6417" s="2" t="str">
        <f>VLOOKUP(B6417,sccxref!$A$1:$D$200,4,FALSE)</f>
        <v>EXPLORATION</v>
      </c>
      <c r="E6417" t="s">
        <v>8</v>
      </c>
      <c r="F6417">
        <v>3</v>
      </c>
      <c r="G6417">
        <v>70.589770000000001</v>
      </c>
      <c r="H6417">
        <v>23.529923332999999</v>
      </c>
    </row>
    <row r="6418" spans="1:8" x14ac:dyDescent="0.25">
      <c r="A6418">
        <v>42035</v>
      </c>
      <c r="B6418">
        <v>2310300220</v>
      </c>
      <c r="C6418" s="2" t="str">
        <f>VLOOKUP(B6418,sccdesc!$A$1:$B$80000,2,FALSE)</f>
        <v>Industrial Processes;Oil and Gas Exploration and Production;All Processes - Conventional;Drill Rigs</v>
      </c>
      <c r="D6418" s="2" t="str">
        <f>VLOOKUP(B6418,sccxref!$A$1:$D$200,4,FALSE)</f>
        <v>EXPLORATION</v>
      </c>
      <c r="E6418">
        <v>100414</v>
      </c>
      <c r="F6418">
        <v>3</v>
      </c>
      <c r="G6418">
        <v>5.7733719999999997E-3</v>
      </c>
      <c r="H6418">
        <v>1.9244573E-3</v>
      </c>
    </row>
    <row r="6419" spans="1:8" x14ac:dyDescent="0.25">
      <c r="A6419">
        <v>42035</v>
      </c>
      <c r="B6419">
        <v>2310300220</v>
      </c>
      <c r="C6419" s="2" t="str">
        <f>VLOOKUP(B6419,sccdesc!$A$1:$B$80000,2,FALSE)</f>
        <v>Industrial Processes;Oil and Gas Exploration and Production;All Processes - Conventional;Drill Rigs</v>
      </c>
      <c r="D6419" s="2" t="str">
        <f>VLOOKUP(B6419,sccxref!$A$1:$D$200,4,FALSE)</f>
        <v>EXPLORATION</v>
      </c>
      <c r="E6419">
        <v>106990</v>
      </c>
      <c r="F6419">
        <v>3</v>
      </c>
      <c r="G6419">
        <v>2.4405030000000001E-3</v>
      </c>
      <c r="H6419">
        <v>8.13501E-4</v>
      </c>
    </row>
    <row r="6420" spans="1:8" x14ac:dyDescent="0.25">
      <c r="A6420">
        <v>42035</v>
      </c>
      <c r="B6420">
        <v>2310300220</v>
      </c>
      <c r="C6420" s="2" t="str">
        <f>VLOOKUP(B6420,sccdesc!$A$1:$B$80000,2,FALSE)</f>
        <v>Industrial Processes;Oil and Gas Exploration and Production;All Processes - Conventional;Drill Rigs</v>
      </c>
      <c r="D6420" s="2" t="str">
        <f>VLOOKUP(B6420,sccxref!$A$1:$D$200,4,FALSE)</f>
        <v>EXPLORATION</v>
      </c>
      <c r="E6420">
        <v>108883</v>
      </c>
      <c r="F6420">
        <v>3</v>
      </c>
      <c r="G6420">
        <v>4.5137416E-2</v>
      </c>
      <c r="H6420">
        <v>1.5045805299999999E-2</v>
      </c>
    </row>
    <row r="6421" spans="1:8" x14ac:dyDescent="0.25">
      <c r="A6421">
        <v>42035</v>
      </c>
      <c r="B6421">
        <v>2310300220</v>
      </c>
      <c r="C6421" s="2" t="str">
        <f>VLOOKUP(B6421,sccdesc!$A$1:$B$80000,2,FALSE)</f>
        <v>Industrial Processes;Oil and Gas Exploration and Production;All Processes - Conventional;Drill Rigs</v>
      </c>
      <c r="D6421" s="2" t="str">
        <f>VLOOKUP(B6421,sccxref!$A$1:$D$200,4,FALSE)</f>
        <v>EXPLORATION</v>
      </c>
      <c r="E6421">
        <v>110543</v>
      </c>
      <c r="F6421">
        <v>3</v>
      </c>
      <c r="G6421">
        <v>8.1272470000000004E-4</v>
      </c>
      <c r="H6421">
        <v>2.709082E-4</v>
      </c>
    </row>
    <row r="6422" spans="1:8" x14ac:dyDescent="0.25">
      <c r="A6422">
        <v>42035</v>
      </c>
      <c r="B6422">
        <v>2310300220</v>
      </c>
      <c r="C6422" s="2" t="str">
        <f>VLOOKUP(B6422,sccdesc!$A$1:$B$80000,2,FALSE)</f>
        <v>Industrial Processes;Oil and Gas Exploration and Production;All Processes - Conventional;Drill Rigs</v>
      </c>
      <c r="D6422" s="2" t="str">
        <f>VLOOKUP(B6422,sccxref!$A$1:$D$200,4,FALSE)</f>
        <v>EXPLORATION</v>
      </c>
      <c r="E6422">
        <v>123386</v>
      </c>
      <c r="F6422">
        <v>3</v>
      </c>
      <c r="G6422">
        <v>3.3161788999999997E-2</v>
      </c>
      <c r="H6422">
        <v>1.1053929699999999E-2</v>
      </c>
    </row>
    <row r="6423" spans="1:8" x14ac:dyDescent="0.25">
      <c r="A6423">
        <v>42035</v>
      </c>
      <c r="B6423">
        <v>2310300220</v>
      </c>
      <c r="C6423" s="2" t="str">
        <f>VLOOKUP(B6423,sccdesc!$A$1:$B$80000,2,FALSE)</f>
        <v>Industrial Processes;Oil and Gas Exploration and Production;All Processes - Conventional;Drill Rigs</v>
      </c>
      <c r="D6423" s="2" t="str">
        <f>VLOOKUP(B6423,sccxref!$A$1:$D$200,4,FALSE)</f>
        <v>EXPLORATION</v>
      </c>
      <c r="E6423">
        <v>1330207</v>
      </c>
      <c r="F6423">
        <v>3</v>
      </c>
      <c r="G6423">
        <v>1.7418683000000001E-2</v>
      </c>
      <c r="H6423">
        <v>5.8062277000000004E-3</v>
      </c>
    </row>
    <row r="6424" spans="1:8" x14ac:dyDescent="0.25">
      <c r="A6424">
        <v>42035</v>
      </c>
      <c r="B6424">
        <v>2310300220</v>
      </c>
      <c r="C6424" s="2" t="str">
        <f>VLOOKUP(B6424,sccdesc!$A$1:$B$80000,2,FALSE)</f>
        <v>Industrial Processes;Oil and Gas Exploration and Production;All Processes - Conventional;Drill Rigs</v>
      </c>
      <c r="D6424" s="2" t="str">
        <f>VLOOKUP(B6424,sccxref!$A$1:$D$200,4,FALSE)</f>
        <v>EXPLORATION</v>
      </c>
      <c r="E6424">
        <v>50000</v>
      </c>
      <c r="F6424">
        <v>3</v>
      </c>
      <c r="G6424">
        <v>0.36443478000000001</v>
      </c>
      <c r="H6424">
        <v>0.12147826</v>
      </c>
    </row>
    <row r="6425" spans="1:8" x14ac:dyDescent="0.25">
      <c r="A6425">
        <v>42035</v>
      </c>
      <c r="B6425">
        <v>2310300220</v>
      </c>
      <c r="C6425" s="2" t="str">
        <f>VLOOKUP(B6425,sccdesc!$A$1:$B$80000,2,FALSE)</f>
        <v>Industrial Processes;Oil and Gas Exploration and Production;All Processes - Conventional;Drill Rigs</v>
      </c>
      <c r="D6425" s="2" t="str">
        <f>VLOOKUP(B6425,sccxref!$A$1:$D$200,4,FALSE)</f>
        <v>EXPLORATION</v>
      </c>
      <c r="E6425">
        <v>540841</v>
      </c>
      <c r="F6425">
        <v>3</v>
      </c>
      <c r="G6425">
        <v>1.0145894000000001E-2</v>
      </c>
      <c r="H6425">
        <v>3.3819647000000001E-3</v>
      </c>
    </row>
    <row r="6426" spans="1:8" x14ac:dyDescent="0.25">
      <c r="A6426">
        <v>42035</v>
      </c>
      <c r="B6426">
        <v>2310300220</v>
      </c>
      <c r="C6426" s="2" t="str">
        <f>VLOOKUP(B6426,sccdesc!$A$1:$B$80000,2,FALSE)</f>
        <v>Industrial Processes;Oil and Gas Exploration and Production;All Processes - Conventional;Drill Rigs</v>
      </c>
      <c r="D6426" s="2" t="str">
        <f>VLOOKUP(B6426,sccxref!$A$1:$D$200,4,FALSE)</f>
        <v>EXPLORATION</v>
      </c>
      <c r="E6426">
        <v>67561</v>
      </c>
      <c r="F6426">
        <v>3</v>
      </c>
      <c r="G6426">
        <v>4.2848860000000002E-4</v>
      </c>
      <c r="H6426">
        <v>1.4282950000000001E-4</v>
      </c>
    </row>
    <row r="6427" spans="1:8" x14ac:dyDescent="0.25">
      <c r="A6427">
        <v>42035</v>
      </c>
      <c r="B6427">
        <v>2310300220</v>
      </c>
      <c r="C6427" s="2" t="str">
        <f>VLOOKUP(B6427,sccdesc!$A$1:$B$80000,2,FALSE)</f>
        <v>Industrial Processes;Oil and Gas Exploration and Production;All Processes - Conventional;Drill Rigs</v>
      </c>
      <c r="D6427" s="2" t="str">
        <f>VLOOKUP(B6427,sccxref!$A$1:$D$200,4,FALSE)</f>
        <v>EXPLORATION</v>
      </c>
      <c r="E6427">
        <v>71432</v>
      </c>
      <c r="F6427">
        <v>3</v>
      </c>
      <c r="G6427">
        <v>6.2063109999999998E-2</v>
      </c>
      <c r="H6427">
        <v>2.0687703299999999E-2</v>
      </c>
    </row>
    <row r="6428" spans="1:8" x14ac:dyDescent="0.25">
      <c r="A6428">
        <v>42035</v>
      </c>
      <c r="B6428">
        <v>2310300220</v>
      </c>
      <c r="C6428" s="2" t="str">
        <f>VLOOKUP(B6428,sccdesc!$A$1:$B$80000,2,FALSE)</f>
        <v>Industrial Processes;Oil and Gas Exploration and Production;All Processes - Conventional;Drill Rigs</v>
      </c>
      <c r="D6428" s="2" t="str">
        <f>VLOOKUP(B6428,sccxref!$A$1:$D$200,4,FALSE)</f>
        <v>EXPLORATION</v>
      </c>
      <c r="E6428">
        <v>7439921</v>
      </c>
      <c r="F6428">
        <v>3</v>
      </c>
      <c r="G6428">
        <v>3.5345600000000003E-5</v>
      </c>
      <c r="H6428">
        <v>1.17819E-5</v>
      </c>
    </row>
    <row r="6429" spans="1:8" x14ac:dyDescent="0.25">
      <c r="A6429">
        <v>42035</v>
      </c>
      <c r="B6429">
        <v>2310300220</v>
      </c>
      <c r="C6429" s="2" t="str">
        <f>VLOOKUP(B6429,sccdesc!$A$1:$B$80000,2,FALSE)</f>
        <v>Industrial Processes;Oil and Gas Exploration and Production;All Processes - Conventional;Drill Rigs</v>
      </c>
      <c r="D6429" s="2" t="str">
        <f>VLOOKUP(B6429,sccxref!$A$1:$D$200,4,FALSE)</f>
        <v>EXPLORATION</v>
      </c>
      <c r="E6429">
        <v>7439965</v>
      </c>
      <c r="F6429">
        <v>3</v>
      </c>
      <c r="G6429">
        <v>1.7277000000000001E-5</v>
      </c>
      <c r="H6429" s="1">
        <v>5.7589933000000001E-6</v>
      </c>
    </row>
    <row r="6430" spans="1:8" x14ac:dyDescent="0.25">
      <c r="A6430">
        <v>42035</v>
      </c>
      <c r="B6430">
        <v>2310300220</v>
      </c>
      <c r="C6430" s="2" t="str">
        <f>VLOOKUP(B6430,sccdesc!$A$1:$B$80000,2,FALSE)</f>
        <v>Industrial Processes;Oil and Gas Exploration and Production;All Processes - Conventional;Drill Rigs</v>
      </c>
      <c r="D6430" s="2" t="str">
        <f>VLOOKUP(B6430,sccxref!$A$1:$D$200,4,FALSE)</f>
        <v>EXPLORATION</v>
      </c>
      <c r="E6430">
        <v>7439976</v>
      </c>
      <c r="F6430">
        <v>3</v>
      </c>
      <c r="G6430" s="1">
        <v>1.2371240000000001E-7</v>
      </c>
      <c r="H6430" s="1">
        <v>4.1237467000000001E-8</v>
      </c>
    </row>
    <row r="6431" spans="1:8" x14ac:dyDescent="0.25">
      <c r="A6431">
        <v>42035</v>
      </c>
      <c r="B6431">
        <v>2310300220</v>
      </c>
      <c r="C6431" s="2" t="str">
        <f>VLOOKUP(B6431,sccdesc!$A$1:$B$80000,2,FALSE)</f>
        <v>Industrial Processes;Oil and Gas Exploration and Production;All Processes - Conventional;Drill Rigs</v>
      </c>
      <c r="D6431" s="2" t="str">
        <f>VLOOKUP(B6431,sccxref!$A$1:$D$200,4,FALSE)</f>
        <v>EXPLORATION</v>
      </c>
      <c r="E6431">
        <v>7440020</v>
      </c>
      <c r="F6431">
        <v>3</v>
      </c>
      <c r="G6431">
        <v>3.0037500000000002E-5</v>
      </c>
      <c r="H6431">
        <v>1.0012499999999999E-5</v>
      </c>
    </row>
    <row r="6432" spans="1:8" x14ac:dyDescent="0.25">
      <c r="A6432">
        <v>42035</v>
      </c>
      <c r="B6432">
        <v>2310300220</v>
      </c>
      <c r="C6432" s="2" t="str">
        <f>VLOOKUP(B6432,sccdesc!$A$1:$B$80000,2,FALSE)</f>
        <v>Industrial Processes;Oil and Gas Exploration and Production;All Processes - Conventional;Drill Rigs</v>
      </c>
      <c r="D6432" s="2" t="str">
        <f>VLOOKUP(B6432,sccxref!$A$1:$D$200,4,FALSE)</f>
        <v>EXPLORATION</v>
      </c>
      <c r="E6432">
        <v>7440360</v>
      </c>
      <c r="F6432">
        <v>3</v>
      </c>
      <c r="G6432">
        <v>3.02964E-5</v>
      </c>
      <c r="H6432">
        <v>1.0098800000000001E-5</v>
      </c>
    </row>
    <row r="6433" spans="1:8" x14ac:dyDescent="0.25">
      <c r="A6433">
        <v>42035</v>
      </c>
      <c r="B6433">
        <v>2310300220</v>
      </c>
      <c r="C6433" s="2" t="str">
        <f>VLOOKUP(B6433,sccdesc!$A$1:$B$80000,2,FALSE)</f>
        <v>Industrial Processes;Oil and Gas Exploration and Production;All Processes - Conventional;Drill Rigs</v>
      </c>
      <c r="D6433" s="2" t="str">
        <f>VLOOKUP(B6433,sccxref!$A$1:$D$200,4,FALSE)</f>
        <v>EXPLORATION</v>
      </c>
      <c r="E6433">
        <v>7440382</v>
      </c>
      <c r="F6433">
        <v>3</v>
      </c>
      <c r="G6433" s="1">
        <v>9.3073499999999999E-6</v>
      </c>
      <c r="H6433" s="1">
        <v>3.1024499999999998E-6</v>
      </c>
    </row>
    <row r="6434" spans="1:8" x14ac:dyDescent="0.25">
      <c r="A6434">
        <v>42035</v>
      </c>
      <c r="B6434">
        <v>2310300220</v>
      </c>
      <c r="C6434" s="2" t="str">
        <f>VLOOKUP(B6434,sccdesc!$A$1:$B$80000,2,FALSE)</f>
        <v>Industrial Processes;Oil and Gas Exploration and Production;All Processes - Conventional;Drill Rigs</v>
      </c>
      <c r="D6434" s="2" t="str">
        <f>VLOOKUP(B6434,sccxref!$A$1:$D$200,4,FALSE)</f>
        <v>EXPLORATION</v>
      </c>
      <c r="E6434">
        <v>7440439</v>
      </c>
      <c r="F6434">
        <v>3</v>
      </c>
      <c r="G6434">
        <v>3.3662599999999999E-5</v>
      </c>
      <c r="H6434">
        <v>1.12209E-5</v>
      </c>
    </row>
    <row r="6435" spans="1:8" x14ac:dyDescent="0.25">
      <c r="A6435">
        <v>42035</v>
      </c>
      <c r="B6435">
        <v>2310300220</v>
      </c>
      <c r="C6435" s="2" t="str">
        <f>VLOOKUP(B6435,sccdesc!$A$1:$B$80000,2,FALSE)</f>
        <v>Industrial Processes;Oil and Gas Exploration and Production;All Processes - Conventional;Drill Rigs</v>
      </c>
      <c r="D6435" s="2" t="str">
        <f>VLOOKUP(B6435,sccxref!$A$1:$D$200,4,FALSE)</f>
        <v>EXPLORATION</v>
      </c>
      <c r="E6435">
        <v>7440484</v>
      </c>
      <c r="F6435">
        <v>3</v>
      </c>
      <c r="G6435" s="1">
        <v>9.2572100000000008E-6</v>
      </c>
      <c r="H6435" s="1">
        <v>3.0857367000000001E-6</v>
      </c>
    </row>
    <row r="6436" spans="1:8" x14ac:dyDescent="0.25">
      <c r="A6436">
        <v>42035</v>
      </c>
      <c r="B6436">
        <v>2310300220</v>
      </c>
      <c r="C6436" s="2" t="str">
        <f>VLOOKUP(B6436,sccdesc!$A$1:$B$80000,2,FALSE)</f>
        <v>Industrial Processes;Oil and Gas Exploration and Production;All Processes - Conventional;Drill Rigs</v>
      </c>
      <c r="D6436" s="2" t="str">
        <f>VLOOKUP(B6436,sccxref!$A$1:$D$200,4,FALSE)</f>
        <v>EXPLORATION</v>
      </c>
      <c r="E6436">
        <v>75070</v>
      </c>
      <c r="F6436">
        <v>3</v>
      </c>
      <c r="G6436">
        <v>0.12967082999999999</v>
      </c>
      <c r="H6436">
        <v>4.3223610000000003E-2</v>
      </c>
    </row>
    <row r="6437" spans="1:8" x14ac:dyDescent="0.25">
      <c r="A6437">
        <v>42035</v>
      </c>
      <c r="B6437">
        <v>2310300220</v>
      </c>
      <c r="C6437" s="2" t="str">
        <f>VLOOKUP(B6437,sccdesc!$A$1:$B$80000,2,FALSE)</f>
        <v>Industrial Processes;Oil and Gas Exploration and Production;All Processes - Conventional;Drill Rigs</v>
      </c>
      <c r="D6437" s="2" t="str">
        <f>VLOOKUP(B6437,sccxref!$A$1:$D$200,4,FALSE)</f>
        <v>EXPLORATION</v>
      </c>
      <c r="E6437">
        <v>7723140</v>
      </c>
      <c r="F6437">
        <v>3</v>
      </c>
      <c r="G6437">
        <v>1.068786E-4</v>
      </c>
      <c r="H6437">
        <v>3.5626200000000001E-5</v>
      </c>
    </row>
    <row r="6438" spans="1:8" x14ac:dyDescent="0.25">
      <c r="A6438">
        <v>42035</v>
      </c>
      <c r="B6438">
        <v>2310300220</v>
      </c>
      <c r="C6438" s="2" t="str">
        <f>VLOOKUP(B6438,sccdesc!$A$1:$B$80000,2,FALSE)</f>
        <v>Industrial Processes;Oil and Gas Exploration and Production;All Processes - Conventional;Drill Rigs</v>
      </c>
      <c r="D6438" s="2" t="str">
        <f>VLOOKUP(B6438,sccxref!$A$1:$D$200,4,FALSE)</f>
        <v>EXPLORATION</v>
      </c>
      <c r="E6438">
        <v>7782492</v>
      </c>
      <c r="F6438">
        <v>3</v>
      </c>
      <c r="G6438" s="1">
        <v>8.4156400000000006E-6</v>
      </c>
      <c r="H6438" s="1">
        <v>2.8052132999999998E-6</v>
      </c>
    </row>
    <row r="6439" spans="1:8" x14ac:dyDescent="0.25">
      <c r="A6439">
        <v>42035</v>
      </c>
      <c r="B6439">
        <v>2310300220</v>
      </c>
      <c r="C6439" s="2" t="str">
        <f>VLOOKUP(B6439,sccdesc!$A$1:$B$80000,2,FALSE)</f>
        <v>Industrial Processes;Oil and Gas Exploration and Production;All Processes - Conventional;Drill Rigs</v>
      </c>
      <c r="D6439" s="2" t="str">
        <f>VLOOKUP(B6439,sccxref!$A$1:$D$200,4,FALSE)</f>
        <v>EXPLORATION</v>
      </c>
      <c r="E6439">
        <v>7782505</v>
      </c>
      <c r="F6439">
        <v>3</v>
      </c>
      <c r="G6439">
        <v>2.894978E-4</v>
      </c>
      <c r="H6439">
        <v>9.6499300000000006E-5</v>
      </c>
    </row>
    <row r="6440" spans="1:8" x14ac:dyDescent="0.25">
      <c r="A6440">
        <v>42035</v>
      </c>
      <c r="B6440">
        <v>2310300220</v>
      </c>
      <c r="C6440" s="2" t="str">
        <f>VLOOKUP(B6440,sccdesc!$A$1:$B$80000,2,FALSE)</f>
        <v>Industrial Processes;Oil and Gas Exploration and Production;All Processes - Conventional;Drill Rigs</v>
      </c>
      <c r="D6440" s="2" t="str">
        <f>VLOOKUP(B6440,sccxref!$A$1:$D$200,4,FALSE)</f>
        <v>EXPLORATION</v>
      </c>
      <c r="E6440">
        <v>91203</v>
      </c>
      <c r="F6440">
        <v>3</v>
      </c>
      <c r="G6440">
        <v>5.6562180000000002E-3</v>
      </c>
      <c r="H6440">
        <v>1.8854060000000001E-3</v>
      </c>
    </row>
    <row r="6441" spans="1:8" x14ac:dyDescent="0.25">
      <c r="A6441">
        <v>42035</v>
      </c>
      <c r="B6441">
        <v>2310300220</v>
      </c>
      <c r="C6441" s="2" t="str">
        <f>VLOOKUP(B6441,sccdesc!$A$1:$B$80000,2,FALSE)</f>
        <v>Industrial Processes;Oil and Gas Exploration and Production;All Processes - Conventional;Drill Rigs</v>
      </c>
      <c r="D6441" s="2" t="str">
        <f>VLOOKUP(B6441,sccxref!$A$1:$D$200,4,FALSE)</f>
        <v>EXPLORATION</v>
      </c>
      <c r="E6441">
        <v>98828</v>
      </c>
      <c r="F6441">
        <v>3</v>
      </c>
      <c r="G6441">
        <v>2.1424439999999999E-4</v>
      </c>
      <c r="H6441">
        <v>7.1414800000000006E-5</v>
      </c>
    </row>
    <row r="6442" spans="1:8" x14ac:dyDescent="0.25">
      <c r="A6442">
        <v>42035</v>
      </c>
      <c r="B6442">
        <v>2310300220</v>
      </c>
      <c r="C6442" s="2" t="str">
        <f>VLOOKUP(B6442,sccdesc!$A$1:$B$80000,2,FALSE)</f>
        <v>Industrial Processes;Oil and Gas Exploration and Production;All Processes - Conventional;Drill Rigs</v>
      </c>
      <c r="D6442" s="2" t="str">
        <f>VLOOKUP(B6442,sccxref!$A$1:$D$200,4,FALSE)</f>
        <v>EXPLORATION</v>
      </c>
      <c r="E6442" t="s">
        <v>6</v>
      </c>
      <c r="F6442">
        <v>3</v>
      </c>
      <c r="G6442">
        <v>0.10336885</v>
      </c>
      <c r="H6442">
        <v>3.4456283300000001E-2</v>
      </c>
    </row>
    <row r="6443" spans="1:8" x14ac:dyDescent="0.25">
      <c r="A6443">
        <v>42035</v>
      </c>
      <c r="B6443">
        <v>2310300220</v>
      </c>
      <c r="C6443" s="2" t="str">
        <f>VLOOKUP(B6443,sccdesc!$A$1:$B$80000,2,FALSE)</f>
        <v>Industrial Processes;Oil and Gas Exploration and Production;All Processes - Conventional;Drill Rigs</v>
      </c>
      <c r="D6443" s="2" t="str">
        <f>VLOOKUP(B6443,sccxref!$A$1:$D$200,4,FALSE)</f>
        <v>EXPLORATION</v>
      </c>
      <c r="E6443" t="s">
        <v>9</v>
      </c>
      <c r="F6443">
        <v>3</v>
      </c>
      <c r="G6443">
        <v>5.1151141999999998</v>
      </c>
      <c r="H6443">
        <v>1.7050380667</v>
      </c>
    </row>
    <row r="6444" spans="1:8" x14ac:dyDescent="0.25">
      <c r="A6444">
        <v>42035</v>
      </c>
      <c r="B6444">
        <v>2310300220</v>
      </c>
      <c r="C6444" s="2" t="str">
        <f>VLOOKUP(B6444,sccdesc!$A$1:$B$80000,2,FALSE)</f>
        <v>Industrial Processes;Oil and Gas Exploration and Production;All Processes - Conventional;Drill Rigs</v>
      </c>
      <c r="D6444" s="2" t="str">
        <f>VLOOKUP(B6444,sccxref!$A$1:$D$200,4,FALSE)</f>
        <v>EXPLORATION</v>
      </c>
      <c r="E6444" t="s">
        <v>7</v>
      </c>
      <c r="F6444">
        <v>3</v>
      </c>
      <c r="G6444">
        <v>5935.3379999999997</v>
      </c>
      <c r="H6444">
        <v>1978.4459999999999</v>
      </c>
    </row>
    <row r="6445" spans="1:8" x14ac:dyDescent="0.25">
      <c r="A6445">
        <v>42035</v>
      </c>
      <c r="B6445">
        <v>2310300220</v>
      </c>
      <c r="C6445" s="2" t="str">
        <f>VLOOKUP(B6445,sccdesc!$A$1:$B$80000,2,FALSE)</f>
        <v>Industrial Processes;Oil and Gas Exploration and Production;All Processes - Conventional;Drill Rigs</v>
      </c>
      <c r="D6445" s="2" t="str">
        <f>VLOOKUP(B6445,sccxref!$A$1:$D$200,4,FALSE)</f>
        <v>EXPLORATION</v>
      </c>
      <c r="E6445" t="s">
        <v>11</v>
      </c>
      <c r="F6445">
        <v>3</v>
      </c>
      <c r="G6445">
        <v>29.458765</v>
      </c>
      <c r="H6445">
        <v>9.8195883333000005</v>
      </c>
    </row>
    <row r="6446" spans="1:8" x14ac:dyDescent="0.25">
      <c r="A6446">
        <v>42035</v>
      </c>
      <c r="B6446">
        <v>2310300220</v>
      </c>
      <c r="C6446" s="2" t="str">
        <f>VLOOKUP(B6446,sccdesc!$A$1:$B$80000,2,FALSE)</f>
        <v>Industrial Processes;Oil and Gas Exploration and Production;All Processes - Conventional;Drill Rigs</v>
      </c>
      <c r="D6446" s="2" t="str">
        <f>VLOOKUP(B6446,sccxref!$A$1:$D$200,4,FALSE)</f>
        <v>EXPLORATION</v>
      </c>
      <c r="E6446" t="s">
        <v>12</v>
      </c>
      <c r="F6446">
        <v>3</v>
      </c>
      <c r="G6446">
        <v>0.70155610000000002</v>
      </c>
      <c r="H6446">
        <v>0.23385203330000001</v>
      </c>
    </row>
    <row r="6447" spans="1:8" x14ac:dyDescent="0.25">
      <c r="A6447">
        <v>42035</v>
      </c>
      <c r="B6447">
        <v>2310300220</v>
      </c>
      <c r="C6447" s="2" t="str">
        <f>VLOOKUP(B6447,sccdesc!$A$1:$B$80000,2,FALSE)</f>
        <v>Industrial Processes;Oil and Gas Exploration and Production;All Processes - Conventional;Drill Rigs</v>
      </c>
      <c r="D6447" s="2" t="str">
        <f>VLOOKUP(B6447,sccxref!$A$1:$D$200,4,FALSE)</f>
        <v>EXPLORATION</v>
      </c>
      <c r="E6447" t="s">
        <v>13</v>
      </c>
      <c r="F6447">
        <v>3</v>
      </c>
      <c r="G6447">
        <v>0.84156430000000004</v>
      </c>
      <c r="H6447">
        <v>0.28052143330000001</v>
      </c>
    </row>
    <row r="6448" spans="1:8" x14ac:dyDescent="0.25">
      <c r="A6448">
        <v>42035</v>
      </c>
      <c r="B6448">
        <v>2310300220</v>
      </c>
      <c r="C6448" s="2" t="str">
        <f>VLOOKUP(B6448,sccdesc!$A$1:$B$80000,2,FALSE)</f>
        <v>Industrial Processes;Oil and Gas Exploration and Production;All Processes - Conventional;Drill Rigs</v>
      </c>
      <c r="D6448" s="2" t="str">
        <f>VLOOKUP(B6448,sccxref!$A$1:$D$200,4,FALSE)</f>
        <v>EXPLORATION</v>
      </c>
      <c r="E6448" t="s">
        <v>14</v>
      </c>
      <c r="F6448">
        <v>3</v>
      </c>
      <c r="G6448">
        <v>0.84156430000000004</v>
      </c>
      <c r="H6448">
        <v>0.28052143330000001</v>
      </c>
    </row>
    <row r="6449" spans="1:8" x14ac:dyDescent="0.25">
      <c r="A6449">
        <v>42035</v>
      </c>
      <c r="B6449">
        <v>2310300220</v>
      </c>
      <c r="C6449" s="2" t="str">
        <f>VLOOKUP(B6449,sccdesc!$A$1:$B$80000,2,FALSE)</f>
        <v>Industrial Processes;Oil and Gas Exploration and Production;All Processes - Conventional;Drill Rigs</v>
      </c>
      <c r="D6449" s="2" t="str">
        <f>VLOOKUP(B6449,sccxref!$A$1:$D$200,4,FALSE)</f>
        <v>EXPLORATION</v>
      </c>
      <c r="E6449" t="s">
        <v>15</v>
      </c>
      <c r="F6449">
        <v>3</v>
      </c>
      <c r="G6449">
        <v>0.81631670000000001</v>
      </c>
      <c r="H6449">
        <v>0.27210556670000002</v>
      </c>
    </row>
    <row r="6450" spans="1:8" x14ac:dyDescent="0.25">
      <c r="A6450">
        <v>42035</v>
      </c>
      <c r="B6450">
        <v>2310300220</v>
      </c>
      <c r="C6450" s="2" t="str">
        <f>VLOOKUP(B6450,sccdesc!$A$1:$B$80000,2,FALSE)</f>
        <v>Industrial Processes;Oil and Gas Exploration and Production;All Processes - Conventional;Drill Rigs</v>
      </c>
      <c r="D6450" s="2" t="str">
        <f>VLOOKUP(B6450,sccxref!$A$1:$D$200,4,FALSE)</f>
        <v>EXPLORATION</v>
      </c>
      <c r="E6450" t="s">
        <v>16</v>
      </c>
      <c r="F6450">
        <v>3</v>
      </c>
      <c r="G6450">
        <v>0.81631670000000001</v>
      </c>
      <c r="H6450">
        <v>0.27210556670000002</v>
      </c>
    </row>
    <row r="6451" spans="1:8" x14ac:dyDescent="0.25">
      <c r="A6451">
        <v>42035</v>
      </c>
      <c r="B6451">
        <v>2310300220</v>
      </c>
      <c r="C6451" s="2" t="str">
        <f>VLOOKUP(B6451,sccdesc!$A$1:$B$80000,2,FALSE)</f>
        <v>Industrial Processes;Oil and Gas Exploration and Production;All Processes - Conventional;Drill Rigs</v>
      </c>
      <c r="D6451" s="2" t="str">
        <f>VLOOKUP(B6451,sccxref!$A$1:$D$200,4,FALSE)</f>
        <v>EXPLORATION</v>
      </c>
      <c r="E6451" t="s">
        <v>17</v>
      </c>
      <c r="F6451">
        <v>3</v>
      </c>
      <c r="G6451">
        <v>3.9956657E-2</v>
      </c>
      <c r="H6451">
        <v>1.33188857E-2</v>
      </c>
    </row>
    <row r="6452" spans="1:8" x14ac:dyDescent="0.25">
      <c r="A6452">
        <v>42035</v>
      </c>
      <c r="B6452">
        <v>2310300220</v>
      </c>
      <c r="C6452" s="2" t="str">
        <f>VLOOKUP(B6452,sccdesc!$A$1:$B$80000,2,FALSE)</f>
        <v>Industrial Processes;Oil and Gas Exploration and Production;All Processes - Conventional;Drill Rigs</v>
      </c>
      <c r="D6452" s="2" t="str">
        <f>VLOOKUP(B6452,sccxref!$A$1:$D$200,4,FALSE)</f>
        <v>EXPLORATION</v>
      </c>
      <c r="E6452" t="s">
        <v>8</v>
      </c>
      <c r="F6452">
        <v>3</v>
      </c>
      <c r="G6452">
        <v>1.3223206999999999</v>
      </c>
      <c r="H6452">
        <v>0.44077356670000001</v>
      </c>
    </row>
    <row r="6453" spans="1:8" x14ac:dyDescent="0.25">
      <c r="A6453">
        <v>42035</v>
      </c>
      <c r="B6453">
        <v>2310321100</v>
      </c>
      <c r="C6453" s="2" t="str">
        <f>VLOOKUP(B6453,sccdesc!$A$1:$B$80000,2,FALSE)</f>
        <v>Industrial Processes;Oil and Gas Exploration and Production;On-Shore Gas Production - Conventional;Gas Well Heaters</v>
      </c>
      <c r="D6453" s="2" t="str">
        <f>VLOOKUP(B6453,sccxref!$A$1:$D$200,4,FALSE)</f>
        <v>PRODUCTION</v>
      </c>
      <c r="E6453">
        <v>107028</v>
      </c>
      <c r="F6453">
        <v>3</v>
      </c>
      <c r="G6453">
        <v>1.3841188000000001E-2</v>
      </c>
      <c r="H6453">
        <v>4.6137293000000001E-3</v>
      </c>
    </row>
    <row r="6454" spans="1:8" x14ac:dyDescent="0.25">
      <c r="A6454">
        <v>42035</v>
      </c>
      <c r="B6454">
        <v>2310321100</v>
      </c>
      <c r="C6454" s="2" t="str">
        <f>VLOOKUP(B6454,sccdesc!$A$1:$B$80000,2,FALSE)</f>
        <v>Industrial Processes;Oil and Gas Exploration and Production;On-Shore Gas Production - Conventional;Gas Well Heaters</v>
      </c>
      <c r="D6454" s="2" t="str">
        <f>VLOOKUP(B6454,sccxref!$A$1:$D$200,4,FALSE)</f>
        <v>PRODUCTION</v>
      </c>
      <c r="E6454">
        <v>108883</v>
      </c>
      <c r="F6454">
        <v>3</v>
      </c>
      <c r="G6454">
        <v>2.563184E-3</v>
      </c>
      <c r="H6454">
        <v>8.5439469999999999E-4</v>
      </c>
    </row>
    <row r="6455" spans="1:8" x14ac:dyDescent="0.25">
      <c r="A6455">
        <v>42035</v>
      </c>
      <c r="B6455">
        <v>2310321100</v>
      </c>
      <c r="C6455" s="2" t="str">
        <f>VLOOKUP(B6455,sccdesc!$A$1:$B$80000,2,FALSE)</f>
        <v>Industrial Processes;Oil and Gas Exploration and Production;On-Shore Gas Production - Conventional;Gas Well Heaters</v>
      </c>
      <c r="D6455" s="2" t="str">
        <f>VLOOKUP(B6455,sccxref!$A$1:$D$200,4,FALSE)</f>
        <v>PRODUCTION</v>
      </c>
      <c r="E6455">
        <v>110543</v>
      </c>
      <c r="F6455">
        <v>3</v>
      </c>
      <c r="G6455">
        <v>1.3569791</v>
      </c>
      <c r="H6455">
        <v>0.45232636669999998</v>
      </c>
    </row>
    <row r="6456" spans="1:8" x14ac:dyDescent="0.25">
      <c r="A6456">
        <v>42035</v>
      </c>
      <c r="B6456">
        <v>2310321100</v>
      </c>
      <c r="C6456" s="2" t="str">
        <f>VLOOKUP(B6456,sccdesc!$A$1:$B$80000,2,FALSE)</f>
        <v>Industrial Processes;Oil and Gas Exploration and Production;On-Shore Gas Production - Conventional;Gas Well Heaters</v>
      </c>
      <c r="D6456" s="2" t="str">
        <f>VLOOKUP(B6456,sccxref!$A$1:$D$200,4,FALSE)</f>
        <v>PRODUCTION</v>
      </c>
      <c r="E6456">
        <v>50000</v>
      </c>
      <c r="F6456">
        <v>3</v>
      </c>
      <c r="G6456">
        <v>5.6540800000000002E-2</v>
      </c>
      <c r="H6456">
        <v>1.88469333E-2</v>
      </c>
    </row>
    <row r="6457" spans="1:8" x14ac:dyDescent="0.25">
      <c r="A6457">
        <v>42035</v>
      </c>
      <c r="B6457">
        <v>2310321100</v>
      </c>
      <c r="C6457" s="2" t="str">
        <f>VLOOKUP(B6457,sccdesc!$A$1:$B$80000,2,FALSE)</f>
        <v>Industrial Processes;Oil and Gas Exploration and Production;On-Shore Gas Production - Conventional;Gas Well Heaters</v>
      </c>
      <c r="D6457" s="2" t="str">
        <f>VLOOKUP(B6457,sccxref!$A$1:$D$200,4,FALSE)</f>
        <v>PRODUCTION</v>
      </c>
      <c r="E6457">
        <v>71432</v>
      </c>
      <c r="F6457">
        <v>3</v>
      </c>
      <c r="G6457">
        <v>1.5831420000000001E-3</v>
      </c>
      <c r="H6457">
        <v>5.2771399999999998E-4</v>
      </c>
    </row>
    <row r="6458" spans="1:8" x14ac:dyDescent="0.25">
      <c r="A6458">
        <v>42035</v>
      </c>
      <c r="B6458">
        <v>2310321100</v>
      </c>
      <c r="C6458" s="2" t="str">
        <f>VLOOKUP(B6458,sccdesc!$A$1:$B$80000,2,FALSE)</f>
        <v>Industrial Processes;Oil and Gas Exploration and Production;On-Shore Gas Production - Conventional;Gas Well Heaters</v>
      </c>
      <c r="D6458" s="2" t="str">
        <f>VLOOKUP(B6458,sccxref!$A$1:$D$200,4,FALSE)</f>
        <v>PRODUCTION</v>
      </c>
      <c r="E6458">
        <v>75070</v>
      </c>
      <c r="F6458">
        <v>3</v>
      </c>
      <c r="G6458">
        <v>1.2226381999999999E-2</v>
      </c>
      <c r="H6458">
        <v>4.0754607000000002E-3</v>
      </c>
    </row>
    <row r="6459" spans="1:8" x14ac:dyDescent="0.25">
      <c r="A6459">
        <v>42035</v>
      </c>
      <c r="B6459">
        <v>2310321100</v>
      </c>
      <c r="C6459" s="2" t="str">
        <f>VLOOKUP(B6459,sccdesc!$A$1:$B$80000,2,FALSE)</f>
        <v>Industrial Processes;Oil and Gas Exploration and Production;On-Shore Gas Production - Conventional;Gas Well Heaters</v>
      </c>
      <c r="D6459" s="2" t="str">
        <f>VLOOKUP(B6459,sccxref!$A$1:$D$200,4,FALSE)</f>
        <v>PRODUCTION</v>
      </c>
      <c r="E6459">
        <v>91203</v>
      </c>
      <c r="F6459">
        <v>3</v>
      </c>
      <c r="G6459">
        <v>4.59865E-4</v>
      </c>
      <c r="H6459">
        <v>1.5328830000000001E-4</v>
      </c>
    </row>
    <row r="6460" spans="1:8" x14ac:dyDescent="0.25">
      <c r="A6460">
        <v>42035</v>
      </c>
      <c r="B6460">
        <v>2310321100</v>
      </c>
      <c r="C6460" s="2" t="str">
        <f>VLOOKUP(B6460,sccdesc!$A$1:$B$80000,2,FALSE)</f>
        <v>Industrial Processes;Oil and Gas Exploration and Production;On-Shore Gas Production - Conventional;Gas Well Heaters</v>
      </c>
      <c r="D6460" s="2" t="str">
        <f>VLOOKUP(B6460,sccxref!$A$1:$D$200,4,FALSE)</f>
        <v>PRODUCTION</v>
      </c>
      <c r="E6460" t="s">
        <v>6</v>
      </c>
      <c r="F6460">
        <v>3</v>
      </c>
      <c r="G6460">
        <v>1.7339178</v>
      </c>
      <c r="H6460">
        <v>0.57797259999999995</v>
      </c>
    </row>
    <row r="6461" spans="1:8" x14ac:dyDescent="0.25">
      <c r="A6461">
        <v>42035</v>
      </c>
      <c r="B6461">
        <v>2310321100</v>
      </c>
      <c r="C6461" s="2" t="str">
        <f>VLOOKUP(B6461,sccdesc!$A$1:$B$80000,2,FALSE)</f>
        <v>Industrial Processes;Oil and Gas Exploration and Production;On-Shore Gas Production - Conventional;Gas Well Heaters</v>
      </c>
      <c r="D6461" s="2" t="str">
        <f>VLOOKUP(B6461,sccxref!$A$1:$D$200,4,FALSE)</f>
        <v>PRODUCTION</v>
      </c>
      <c r="E6461" t="s">
        <v>9</v>
      </c>
      <c r="F6461">
        <v>3</v>
      </c>
      <c r="G6461">
        <v>63.325690000000002</v>
      </c>
      <c r="H6461">
        <v>21.108563332999999</v>
      </c>
    </row>
    <row r="6462" spans="1:8" x14ac:dyDescent="0.25">
      <c r="A6462">
        <v>42035</v>
      </c>
      <c r="B6462">
        <v>2310321100</v>
      </c>
      <c r="C6462" s="2" t="str">
        <f>VLOOKUP(B6462,sccdesc!$A$1:$B$80000,2,FALSE)</f>
        <v>Industrial Processes;Oil and Gas Exploration and Production;On-Shore Gas Production - Conventional;Gas Well Heaters</v>
      </c>
      <c r="D6462" s="2" t="str">
        <f>VLOOKUP(B6462,sccxref!$A$1:$D$200,4,FALSE)</f>
        <v>PRODUCTION</v>
      </c>
      <c r="E6462" t="s">
        <v>7</v>
      </c>
      <c r="F6462">
        <v>3</v>
      </c>
      <c r="G6462">
        <v>90465.29</v>
      </c>
      <c r="H6462">
        <v>30155.096667000002</v>
      </c>
    </row>
    <row r="6463" spans="1:8" x14ac:dyDescent="0.25">
      <c r="A6463">
        <v>42035</v>
      </c>
      <c r="B6463">
        <v>2310321100</v>
      </c>
      <c r="C6463" s="2" t="str">
        <f>VLOOKUP(B6463,sccdesc!$A$1:$B$80000,2,FALSE)</f>
        <v>Industrial Processes;Oil and Gas Exploration and Production;On-Shore Gas Production - Conventional;Gas Well Heaters</v>
      </c>
      <c r="D6463" s="2" t="str">
        <f>VLOOKUP(B6463,sccxref!$A$1:$D$200,4,FALSE)</f>
        <v>PRODUCTION</v>
      </c>
      <c r="E6463" t="s">
        <v>18</v>
      </c>
      <c r="F6463">
        <v>3</v>
      </c>
      <c r="G6463">
        <v>1.6585302</v>
      </c>
      <c r="H6463">
        <v>0.55284339999999998</v>
      </c>
    </row>
    <row r="6464" spans="1:8" x14ac:dyDescent="0.25">
      <c r="A6464">
        <v>42035</v>
      </c>
      <c r="B6464">
        <v>2310321100</v>
      </c>
      <c r="C6464" s="2" t="str">
        <f>VLOOKUP(B6464,sccdesc!$A$1:$B$80000,2,FALSE)</f>
        <v>Industrial Processes;Oil and Gas Exploration and Production;On-Shore Gas Production - Conventional;Gas Well Heaters</v>
      </c>
      <c r="D6464" s="2" t="str">
        <f>VLOOKUP(B6464,sccxref!$A$1:$D$200,4,FALSE)</f>
        <v>PRODUCTION</v>
      </c>
      <c r="E6464" t="s">
        <v>11</v>
      </c>
      <c r="F6464">
        <v>3</v>
      </c>
      <c r="G6464">
        <v>43.875660000000003</v>
      </c>
      <c r="H6464">
        <v>14.625220000000001</v>
      </c>
    </row>
    <row r="6465" spans="1:8" x14ac:dyDescent="0.25">
      <c r="A6465">
        <v>42035</v>
      </c>
      <c r="B6465">
        <v>2310321100</v>
      </c>
      <c r="C6465" s="2" t="str">
        <f>VLOOKUP(B6465,sccdesc!$A$1:$B$80000,2,FALSE)</f>
        <v>Industrial Processes;Oil and Gas Exploration and Production;On-Shore Gas Production - Conventional;Gas Well Heaters</v>
      </c>
      <c r="D6465" s="2" t="str">
        <f>VLOOKUP(B6465,sccxref!$A$1:$D$200,4,FALSE)</f>
        <v>PRODUCTION</v>
      </c>
      <c r="E6465" t="s">
        <v>12</v>
      </c>
      <c r="F6465">
        <v>3</v>
      </c>
      <c r="G6465">
        <v>4.2971009999999996</v>
      </c>
      <c r="H6465">
        <v>1.4323669999999999</v>
      </c>
    </row>
    <row r="6466" spans="1:8" x14ac:dyDescent="0.25">
      <c r="A6466">
        <v>42035</v>
      </c>
      <c r="B6466">
        <v>2310321100</v>
      </c>
      <c r="C6466" s="2" t="str">
        <f>VLOOKUP(B6466,sccdesc!$A$1:$B$80000,2,FALSE)</f>
        <v>Industrial Processes;Oil and Gas Exploration and Production;On-Shore Gas Production - Conventional;Gas Well Heaters</v>
      </c>
      <c r="D6466" s="2" t="str">
        <f>VLOOKUP(B6466,sccxref!$A$1:$D$200,4,FALSE)</f>
        <v>PRODUCTION</v>
      </c>
      <c r="E6466" t="s">
        <v>13</v>
      </c>
      <c r="F6466">
        <v>3</v>
      </c>
      <c r="G6466">
        <v>1.4323669999999999</v>
      </c>
      <c r="H6466">
        <v>0.4774556667</v>
      </c>
    </row>
    <row r="6467" spans="1:8" x14ac:dyDescent="0.25">
      <c r="A6467">
        <v>42035</v>
      </c>
      <c r="B6467">
        <v>2310321100</v>
      </c>
      <c r="C6467" s="2" t="str">
        <f>VLOOKUP(B6467,sccdesc!$A$1:$B$80000,2,FALSE)</f>
        <v>Industrial Processes;Oil and Gas Exploration and Production;On-Shore Gas Production - Conventional;Gas Well Heaters</v>
      </c>
      <c r="D6467" s="2" t="str">
        <f>VLOOKUP(B6467,sccxref!$A$1:$D$200,4,FALSE)</f>
        <v>PRODUCTION</v>
      </c>
      <c r="E6467" t="s">
        <v>14</v>
      </c>
      <c r="F6467">
        <v>3</v>
      </c>
      <c r="G6467">
        <v>5.7294679999999998</v>
      </c>
      <c r="H6467">
        <v>1.9098226667</v>
      </c>
    </row>
    <row r="6468" spans="1:8" x14ac:dyDescent="0.25">
      <c r="A6468">
        <v>42035</v>
      </c>
      <c r="B6468">
        <v>2310321100</v>
      </c>
      <c r="C6468" s="2" t="str">
        <f>VLOOKUP(B6468,sccdesc!$A$1:$B$80000,2,FALSE)</f>
        <v>Industrial Processes;Oil and Gas Exploration and Production;On-Shore Gas Production - Conventional;Gas Well Heaters</v>
      </c>
      <c r="D6468" s="2" t="str">
        <f>VLOOKUP(B6468,sccxref!$A$1:$D$200,4,FALSE)</f>
        <v>PRODUCTION</v>
      </c>
      <c r="E6468" t="s">
        <v>15</v>
      </c>
      <c r="F6468">
        <v>3</v>
      </c>
      <c r="G6468">
        <v>1.4323669999999999</v>
      </c>
      <c r="H6468">
        <v>0.4774556667</v>
      </c>
    </row>
    <row r="6469" spans="1:8" x14ac:dyDescent="0.25">
      <c r="A6469">
        <v>42035</v>
      </c>
      <c r="B6469">
        <v>2310321100</v>
      </c>
      <c r="C6469" s="2" t="str">
        <f>VLOOKUP(B6469,sccdesc!$A$1:$B$80000,2,FALSE)</f>
        <v>Industrial Processes;Oil and Gas Exploration and Production;On-Shore Gas Production - Conventional;Gas Well Heaters</v>
      </c>
      <c r="D6469" s="2" t="str">
        <f>VLOOKUP(B6469,sccxref!$A$1:$D$200,4,FALSE)</f>
        <v>PRODUCTION</v>
      </c>
      <c r="E6469" t="s">
        <v>16</v>
      </c>
      <c r="F6469">
        <v>3</v>
      </c>
      <c r="G6469">
        <v>5.7294679999999998</v>
      </c>
      <c r="H6469">
        <v>1.9098226667</v>
      </c>
    </row>
    <row r="6470" spans="1:8" x14ac:dyDescent="0.25">
      <c r="A6470">
        <v>42035</v>
      </c>
      <c r="B6470">
        <v>2310321100</v>
      </c>
      <c r="C6470" s="2" t="str">
        <f>VLOOKUP(B6470,sccdesc!$A$1:$B$80000,2,FALSE)</f>
        <v>Industrial Processes;Oil and Gas Exploration and Production;On-Shore Gas Production - Conventional;Gas Well Heaters</v>
      </c>
      <c r="D6470" s="2" t="str">
        <f>VLOOKUP(B6470,sccxref!$A$1:$D$200,4,FALSE)</f>
        <v>PRODUCTION</v>
      </c>
      <c r="E6470" t="s">
        <v>17</v>
      </c>
      <c r="F6470">
        <v>3</v>
      </c>
      <c r="G6470" s="1">
        <v>8.5044100000000001E-7</v>
      </c>
      <c r="H6470" s="1">
        <v>2.8348032999999997E-7</v>
      </c>
    </row>
    <row r="6471" spans="1:8" x14ac:dyDescent="0.25">
      <c r="A6471">
        <v>42035</v>
      </c>
      <c r="B6471">
        <v>2310321100</v>
      </c>
      <c r="C6471" s="2" t="str">
        <f>VLOOKUP(B6471,sccdesc!$A$1:$B$80000,2,FALSE)</f>
        <v>Industrial Processes;Oil and Gas Exploration and Production;On-Shore Gas Production - Conventional;Gas Well Heaters</v>
      </c>
      <c r="D6471" s="2" t="str">
        <f>VLOOKUP(B6471,sccxref!$A$1:$D$200,4,FALSE)</f>
        <v>PRODUCTION</v>
      </c>
      <c r="E6471" t="s">
        <v>8</v>
      </c>
      <c r="F6471">
        <v>3</v>
      </c>
      <c r="G6471">
        <v>4.1463260000000002</v>
      </c>
      <c r="H6471">
        <v>1.3821086667</v>
      </c>
    </row>
    <row r="6472" spans="1:8" x14ac:dyDescent="0.25">
      <c r="A6472">
        <v>42035</v>
      </c>
      <c r="B6472">
        <v>2310321400</v>
      </c>
      <c r="C6472" s="2" t="str">
        <f>VLOOKUP(B6472,sccdesc!$A$1:$B$80000,2,FALSE)</f>
        <v>Industrial Processes;Oil and Gas Exploration and Production;On-Shore Gas Production - Conventional;Gas Well Dehydrators</v>
      </c>
      <c r="D6472" s="2" t="str">
        <f>VLOOKUP(B6472,sccxref!$A$1:$D$200,4,FALSE)</f>
        <v>PRODUCTION</v>
      </c>
      <c r="E6472">
        <v>100414</v>
      </c>
      <c r="F6472">
        <v>3</v>
      </c>
      <c r="G6472">
        <v>1.821388</v>
      </c>
      <c r="H6472">
        <v>0.60712933329999996</v>
      </c>
    </row>
    <row r="6473" spans="1:8" x14ac:dyDescent="0.25">
      <c r="A6473">
        <v>42035</v>
      </c>
      <c r="B6473">
        <v>2310321400</v>
      </c>
      <c r="C6473" s="2" t="str">
        <f>VLOOKUP(B6473,sccdesc!$A$1:$B$80000,2,FALSE)</f>
        <v>Industrial Processes;Oil and Gas Exploration and Production;On-Shore Gas Production - Conventional;Gas Well Dehydrators</v>
      </c>
      <c r="D6473" s="2" t="str">
        <f>VLOOKUP(B6473,sccxref!$A$1:$D$200,4,FALSE)</f>
        <v>PRODUCTION</v>
      </c>
      <c r="E6473">
        <v>107028</v>
      </c>
      <c r="F6473">
        <v>3</v>
      </c>
      <c r="G6473">
        <v>9.5846200000000004E-5</v>
      </c>
      <c r="H6473">
        <v>3.1948700000000001E-5</v>
      </c>
    </row>
    <row r="6474" spans="1:8" x14ac:dyDescent="0.25">
      <c r="A6474">
        <v>42035</v>
      </c>
      <c r="B6474">
        <v>2310321400</v>
      </c>
      <c r="C6474" s="2" t="str">
        <f>VLOOKUP(B6474,sccdesc!$A$1:$B$80000,2,FALSE)</f>
        <v>Industrial Processes;Oil and Gas Exploration and Production;On-Shore Gas Production - Conventional;Gas Well Dehydrators</v>
      </c>
      <c r="D6474" s="2" t="str">
        <f>VLOOKUP(B6474,sccxref!$A$1:$D$200,4,FALSE)</f>
        <v>PRODUCTION</v>
      </c>
      <c r="E6474">
        <v>108883</v>
      </c>
      <c r="F6474">
        <v>3</v>
      </c>
      <c r="G6474">
        <v>21.856673000000001</v>
      </c>
      <c r="H6474">
        <v>7.2855576666999999</v>
      </c>
    </row>
    <row r="6475" spans="1:8" x14ac:dyDescent="0.25">
      <c r="A6475">
        <v>42035</v>
      </c>
      <c r="B6475">
        <v>2310321400</v>
      </c>
      <c r="C6475" s="2" t="str">
        <f>VLOOKUP(B6475,sccdesc!$A$1:$B$80000,2,FALSE)</f>
        <v>Industrial Processes;Oil and Gas Exploration and Production;On-Shore Gas Production - Conventional;Gas Well Dehydrators</v>
      </c>
      <c r="D6475" s="2" t="str">
        <f>VLOOKUP(B6475,sccxref!$A$1:$D$200,4,FALSE)</f>
        <v>PRODUCTION</v>
      </c>
      <c r="E6475">
        <v>110543</v>
      </c>
      <c r="F6475">
        <v>3</v>
      </c>
      <c r="G6475">
        <v>9.3966810000000005E-3</v>
      </c>
      <c r="H6475">
        <v>3.132227E-3</v>
      </c>
    </row>
    <row r="6476" spans="1:8" x14ac:dyDescent="0.25">
      <c r="A6476">
        <v>42035</v>
      </c>
      <c r="B6476">
        <v>2310321400</v>
      </c>
      <c r="C6476" s="2" t="str">
        <f>VLOOKUP(B6476,sccdesc!$A$1:$B$80000,2,FALSE)</f>
        <v>Industrial Processes;Oil and Gas Exploration and Production;On-Shore Gas Production - Conventional;Gas Well Dehydrators</v>
      </c>
      <c r="D6476" s="2" t="str">
        <f>VLOOKUP(B6476,sccxref!$A$1:$D$200,4,FALSE)</f>
        <v>PRODUCTION</v>
      </c>
      <c r="E6476">
        <v>1330207</v>
      </c>
      <c r="F6476">
        <v>3</v>
      </c>
      <c r="G6476">
        <v>83.783850000000001</v>
      </c>
      <c r="H6476">
        <v>27.927949999999999</v>
      </c>
    </row>
    <row r="6477" spans="1:8" x14ac:dyDescent="0.25">
      <c r="A6477">
        <v>42035</v>
      </c>
      <c r="B6477">
        <v>2310321400</v>
      </c>
      <c r="C6477" s="2" t="str">
        <f>VLOOKUP(B6477,sccdesc!$A$1:$B$80000,2,FALSE)</f>
        <v>Industrial Processes;Oil and Gas Exploration and Production;On-Shore Gas Production - Conventional;Gas Well Dehydrators</v>
      </c>
      <c r="D6477" s="2" t="str">
        <f>VLOOKUP(B6477,sccxref!$A$1:$D$200,4,FALSE)</f>
        <v>PRODUCTION</v>
      </c>
      <c r="E6477">
        <v>50000</v>
      </c>
      <c r="F6477">
        <v>3</v>
      </c>
      <c r="G6477">
        <v>3.9152840000000001E-4</v>
      </c>
      <c r="H6477">
        <v>1.3050949999999999E-4</v>
      </c>
    </row>
    <row r="6478" spans="1:8" x14ac:dyDescent="0.25">
      <c r="A6478">
        <v>42035</v>
      </c>
      <c r="B6478">
        <v>2310321400</v>
      </c>
      <c r="C6478" s="2" t="str">
        <f>VLOOKUP(B6478,sccdesc!$A$1:$B$80000,2,FALSE)</f>
        <v>Industrial Processes;Oil and Gas Exploration and Production;On-Shore Gas Production - Conventional;Gas Well Dehydrators</v>
      </c>
      <c r="D6478" s="2" t="str">
        <f>VLOOKUP(B6478,sccxref!$A$1:$D$200,4,FALSE)</f>
        <v>PRODUCTION</v>
      </c>
      <c r="E6478">
        <v>71432</v>
      </c>
      <c r="F6478">
        <v>3</v>
      </c>
      <c r="G6478">
        <v>41.891928999999998</v>
      </c>
      <c r="H6478">
        <v>13.963976333</v>
      </c>
    </row>
    <row r="6479" spans="1:8" x14ac:dyDescent="0.25">
      <c r="A6479">
        <v>42035</v>
      </c>
      <c r="B6479">
        <v>2310321400</v>
      </c>
      <c r="C6479" s="2" t="str">
        <f>VLOOKUP(B6479,sccdesc!$A$1:$B$80000,2,FALSE)</f>
        <v>Industrial Processes;Oil and Gas Exploration and Production;On-Shore Gas Production - Conventional;Gas Well Dehydrators</v>
      </c>
      <c r="D6479" s="2" t="str">
        <f>VLOOKUP(B6479,sccxref!$A$1:$D$200,4,FALSE)</f>
        <v>PRODUCTION</v>
      </c>
      <c r="E6479">
        <v>75070</v>
      </c>
      <c r="F6479">
        <v>3</v>
      </c>
      <c r="G6479">
        <v>8.4664099999999995E-5</v>
      </c>
      <c r="H6479">
        <v>2.8221400000000001E-5</v>
      </c>
    </row>
    <row r="6480" spans="1:8" x14ac:dyDescent="0.25">
      <c r="A6480">
        <v>42035</v>
      </c>
      <c r="B6480">
        <v>2310321400</v>
      </c>
      <c r="C6480" s="2" t="str">
        <f>VLOOKUP(B6480,sccdesc!$A$1:$B$80000,2,FALSE)</f>
        <v>Industrial Processes;Oil and Gas Exploration and Production;On-Shore Gas Production - Conventional;Gas Well Dehydrators</v>
      </c>
      <c r="D6480" s="2" t="str">
        <f>VLOOKUP(B6480,sccxref!$A$1:$D$200,4,FALSE)</f>
        <v>PRODUCTION</v>
      </c>
      <c r="E6480">
        <v>91203</v>
      </c>
      <c r="F6480">
        <v>3</v>
      </c>
      <c r="G6480" s="1">
        <v>3.1844369999999999E-6</v>
      </c>
      <c r="H6480" s="1">
        <v>1.061479E-6</v>
      </c>
    </row>
    <row r="6481" spans="1:8" x14ac:dyDescent="0.25">
      <c r="A6481">
        <v>42035</v>
      </c>
      <c r="B6481">
        <v>2310321400</v>
      </c>
      <c r="C6481" s="2" t="str">
        <f>VLOOKUP(B6481,sccdesc!$A$1:$B$80000,2,FALSE)</f>
        <v>Industrial Processes;Oil and Gas Exploration and Production;On-Shore Gas Production - Conventional;Gas Well Dehydrators</v>
      </c>
      <c r="D6481" s="2" t="str">
        <f>VLOOKUP(B6481,sccxref!$A$1:$D$200,4,FALSE)</f>
        <v>PRODUCTION</v>
      </c>
      <c r="E6481" t="s">
        <v>6</v>
      </c>
      <c r="F6481">
        <v>3</v>
      </c>
      <c r="G6481">
        <v>187.61496</v>
      </c>
      <c r="H6481">
        <v>62.538319999999999</v>
      </c>
    </row>
    <row r="6482" spans="1:8" x14ac:dyDescent="0.25">
      <c r="A6482">
        <v>42035</v>
      </c>
      <c r="B6482">
        <v>2310321400</v>
      </c>
      <c r="C6482" s="2" t="str">
        <f>VLOOKUP(B6482,sccdesc!$A$1:$B$80000,2,FALSE)</f>
        <v>Industrial Processes;Oil and Gas Exploration and Production;On-Shore Gas Production - Conventional;Gas Well Dehydrators</v>
      </c>
      <c r="D6482" s="2" t="str">
        <f>VLOOKUP(B6482,sccxref!$A$1:$D$200,4,FALSE)</f>
        <v>PRODUCTION</v>
      </c>
      <c r="E6482" t="s">
        <v>9</v>
      </c>
      <c r="F6482">
        <v>3</v>
      </c>
      <c r="G6482">
        <v>0.43851189000000002</v>
      </c>
      <c r="H6482">
        <v>0.14617063</v>
      </c>
    </row>
    <row r="6483" spans="1:8" x14ac:dyDescent="0.25">
      <c r="A6483">
        <v>42035</v>
      </c>
      <c r="B6483">
        <v>2310321400</v>
      </c>
      <c r="C6483" s="2" t="str">
        <f>VLOOKUP(B6483,sccdesc!$A$1:$B$80000,2,FALSE)</f>
        <v>Industrial Processes;Oil and Gas Exploration and Production;On-Shore Gas Production - Conventional;Gas Well Dehydrators</v>
      </c>
      <c r="D6483" s="2" t="str">
        <f>VLOOKUP(B6483,sccxref!$A$1:$D$200,4,FALSE)</f>
        <v>PRODUCTION</v>
      </c>
      <c r="E6483" t="s">
        <v>7</v>
      </c>
      <c r="F6483">
        <v>3</v>
      </c>
      <c r="G6483">
        <v>626.44550000000004</v>
      </c>
      <c r="H6483">
        <v>208.81516667</v>
      </c>
    </row>
    <row r="6484" spans="1:8" x14ac:dyDescent="0.25">
      <c r="A6484">
        <v>42035</v>
      </c>
      <c r="B6484">
        <v>2310321400</v>
      </c>
      <c r="C6484" s="2" t="str">
        <f>VLOOKUP(B6484,sccdesc!$A$1:$B$80000,2,FALSE)</f>
        <v>Industrial Processes;Oil and Gas Exploration and Production;On-Shore Gas Production - Conventional;Gas Well Dehydrators</v>
      </c>
      <c r="D6484" s="2" t="str">
        <f>VLOOKUP(B6484,sccxref!$A$1:$D$200,4,FALSE)</f>
        <v>PRODUCTION</v>
      </c>
      <c r="E6484" t="s">
        <v>18</v>
      </c>
      <c r="F6484">
        <v>3</v>
      </c>
      <c r="G6484">
        <v>1.1484833E-2</v>
      </c>
      <c r="H6484">
        <v>3.8282777E-3</v>
      </c>
    </row>
    <row r="6485" spans="1:8" x14ac:dyDescent="0.25">
      <c r="A6485">
        <v>42035</v>
      </c>
      <c r="B6485">
        <v>2310321400</v>
      </c>
      <c r="C6485" s="2" t="str">
        <f>VLOOKUP(B6485,sccdesc!$A$1:$B$80000,2,FALSE)</f>
        <v>Industrial Processes;Oil and Gas Exploration and Production;On-Shore Gas Production - Conventional;Gas Well Dehydrators</v>
      </c>
      <c r="D6485" s="2" t="str">
        <f>VLOOKUP(B6485,sccxref!$A$1:$D$200,4,FALSE)</f>
        <v>PRODUCTION</v>
      </c>
      <c r="E6485" t="s">
        <v>11</v>
      </c>
      <c r="F6485">
        <v>3</v>
      </c>
      <c r="G6485">
        <v>0.30382605000000001</v>
      </c>
      <c r="H6485">
        <v>0.10127535</v>
      </c>
    </row>
    <row r="6486" spans="1:8" x14ac:dyDescent="0.25">
      <c r="A6486">
        <v>42035</v>
      </c>
      <c r="B6486">
        <v>2310321400</v>
      </c>
      <c r="C6486" s="2" t="str">
        <f>VLOOKUP(B6486,sccdesc!$A$1:$B$80000,2,FALSE)</f>
        <v>Industrial Processes;Oil and Gas Exploration and Production;On-Shore Gas Production - Conventional;Gas Well Dehydrators</v>
      </c>
      <c r="D6486" s="2" t="str">
        <f>VLOOKUP(B6486,sccxref!$A$1:$D$200,4,FALSE)</f>
        <v>PRODUCTION</v>
      </c>
      <c r="E6486" t="s">
        <v>12</v>
      </c>
      <c r="F6486">
        <v>3</v>
      </c>
      <c r="G6486">
        <v>2.9756155999999999E-2</v>
      </c>
      <c r="H6486">
        <v>9.9187187000000007E-3</v>
      </c>
    </row>
    <row r="6487" spans="1:8" x14ac:dyDescent="0.25">
      <c r="A6487">
        <v>42035</v>
      </c>
      <c r="B6487">
        <v>2310321400</v>
      </c>
      <c r="C6487" s="2" t="str">
        <f>VLOOKUP(B6487,sccdesc!$A$1:$B$80000,2,FALSE)</f>
        <v>Industrial Processes;Oil and Gas Exploration and Production;On-Shore Gas Production - Conventional;Gas Well Dehydrators</v>
      </c>
      <c r="D6487" s="2" t="str">
        <f>VLOOKUP(B6487,sccxref!$A$1:$D$200,4,FALSE)</f>
        <v>PRODUCTION</v>
      </c>
      <c r="E6487" t="s">
        <v>13</v>
      </c>
      <c r="F6487">
        <v>3</v>
      </c>
      <c r="G6487">
        <v>9.9187200000000007E-3</v>
      </c>
      <c r="H6487">
        <v>3.3062399999999998E-3</v>
      </c>
    </row>
    <row r="6488" spans="1:8" x14ac:dyDescent="0.25">
      <c r="A6488">
        <v>42035</v>
      </c>
      <c r="B6488">
        <v>2310321400</v>
      </c>
      <c r="C6488" s="2" t="str">
        <f>VLOOKUP(B6488,sccdesc!$A$1:$B$80000,2,FALSE)</f>
        <v>Industrial Processes;Oil and Gas Exploration and Production;On-Shore Gas Production - Conventional;Gas Well Dehydrators</v>
      </c>
      <c r="D6488" s="2" t="str">
        <f>VLOOKUP(B6488,sccxref!$A$1:$D$200,4,FALSE)</f>
        <v>PRODUCTION</v>
      </c>
      <c r="E6488" t="s">
        <v>14</v>
      </c>
      <c r="F6488">
        <v>3</v>
      </c>
      <c r="G6488">
        <v>3.9674885E-2</v>
      </c>
      <c r="H6488">
        <v>1.3224961699999999E-2</v>
      </c>
    </row>
    <row r="6489" spans="1:8" x14ac:dyDescent="0.25">
      <c r="A6489">
        <v>42035</v>
      </c>
      <c r="B6489">
        <v>2310321400</v>
      </c>
      <c r="C6489" s="2" t="str">
        <f>VLOOKUP(B6489,sccdesc!$A$1:$B$80000,2,FALSE)</f>
        <v>Industrial Processes;Oil and Gas Exploration and Production;On-Shore Gas Production - Conventional;Gas Well Dehydrators</v>
      </c>
      <c r="D6489" s="2" t="str">
        <f>VLOOKUP(B6489,sccxref!$A$1:$D$200,4,FALSE)</f>
        <v>PRODUCTION</v>
      </c>
      <c r="E6489" t="s">
        <v>15</v>
      </c>
      <c r="F6489">
        <v>3</v>
      </c>
      <c r="G6489">
        <v>9.9187200000000007E-3</v>
      </c>
      <c r="H6489">
        <v>3.3062399999999998E-3</v>
      </c>
    </row>
    <row r="6490" spans="1:8" x14ac:dyDescent="0.25">
      <c r="A6490">
        <v>42035</v>
      </c>
      <c r="B6490">
        <v>2310321400</v>
      </c>
      <c r="C6490" s="2" t="str">
        <f>VLOOKUP(B6490,sccdesc!$A$1:$B$80000,2,FALSE)</f>
        <v>Industrial Processes;Oil and Gas Exploration and Production;On-Shore Gas Production - Conventional;Gas Well Dehydrators</v>
      </c>
      <c r="D6490" s="2" t="str">
        <f>VLOOKUP(B6490,sccxref!$A$1:$D$200,4,FALSE)</f>
        <v>PRODUCTION</v>
      </c>
      <c r="E6490" t="s">
        <v>16</v>
      </c>
      <c r="F6490">
        <v>3</v>
      </c>
      <c r="G6490">
        <v>3.9674885E-2</v>
      </c>
      <c r="H6490">
        <v>1.3224961699999999E-2</v>
      </c>
    </row>
    <row r="6491" spans="1:8" x14ac:dyDescent="0.25">
      <c r="A6491">
        <v>42035</v>
      </c>
      <c r="B6491">
        <v>2310321400</v>
      </c>
      <c r="C6491" s="2" t="str">
        <f>VLOOKUP(B6491,sccdesc!$A$1:$B$80000,2,FALSE)</f>
        <v>Industrial Processes;Oil and Gas Exploration and Production;On-Shore Gas Production - Conventional;Gas Well Dehydrators</v>
      </c>
      <c r="D6491" s="2" t="str">
        <f>VLOOKUP(B6491,sccxref!$A$1:$D$200,4,FALSE)</f>
        <v>PRODUCTION</v>
      </c>
      <c r="E6491" t="s">
        <v>17</v>
      </c>
      <c r="F6491">
        <v>3</v>
      </c>
      <c r="G6491">
        <v>3.1322279999999999E-3</v>
      </c>
      <c r="H6491">
        <v>1.0440759999999999E-3</v>
      </c>
    </row>
    <row r="6492" spans="1:8" x14ac:dyDescent="0.25">
      <c r="A6492">
        <v>42035</v>
      </c>
      <c r="B6492">
        <v>2310321400</v>
      </c>
      <c r="C6492" s="2" t="str">
        <f>VLOOKUP(B6492,sccdesc!$A$1:$B$80000,2,FALSE)</f>
        <v>Industrial Processes;Oil and Gas Exploration and Production;On-Shore Gas Production - Conventional;Gas Well Dehydrators</v>
      </c>
      <c r="D6492" s="2" t="str">
        <f>VLOOKUP(B6492,sccxref!$A$1:$D$200,4,FALSE)</f>
        <v>PRODUCTION</v>
      </c>
      <c r="E6492" t="s">
        <v>8</v>
      </c>
      <c r="F6492">
        <v>3</v>
      </c>
      <c r="G6492">
        <v>182.16750999999999</v>
      </c>
      <c r="H6492">
        <v>60.722503332999999</v>
      </c>
    </row>
    <row r="6493" spans="1:8" x14ac:dyDescent="0.25">
      <c r="A6493">
        <v>42035</v>
      </c>
      <c r="B6493">
        <v>2310321603</v>
      </c>
      <c r="C6493" s="2" t="str">
        <f>VLOOKUP(B6493,sccdesc!$A$1:$B$80000,2,FALSE)</f>
        <v>Industrial Processes;Oil and Gas Exploration and Production;On-Shore Gas Production - Conventional;Gas Well Venting - Blowdowns</v>
      </c>
      <c r="D6493" s="2" t="str">
        <f>VLOOKUP(B6493,sccxref!$A$1:$D$200,4,FALSE)</f>
        <v>PRODUCTION</v>
      </c>
      <c r="E6493">
        <v>100414</v>
      </c>
      <c r="F6493">
        <v>3</v>
      </c>
      <c r="G6493">
        <v>5.2291000000000004E-3</v>
      </c>
      <c r="H6493">
        <v>1.7430333000000001E-3</v>
      </c>
    </row>
    <row r="6494" spans="1:8" x14ac:dyDescent="0.25">
      <c r="A6494">
        <v>42035</v>
      </c>
      <c r="B6494">
        <v>2310321603</v>
      </c>
      <c r="C6494" s="2" t="str">
        <f>VLOOKUP(B6494,sccdesc!$A$1:$B$80000,2,FALSE)</f>
        <v>Industrial Processes;Oil and Gas Exploration and Production;On-Shore Gas Production - Conventional;Gas Well Venting - Blowdowns</v>
      </c>
      <c r="D6494" s="2" t="str">
        <f>VLOOKUP(B6494,sccxref!$A$1:$D$200,4,FALSE)</f>
        <v>PRODUCTION</v>
      </c>
      <c r="E6494">
        <v>108883</v>
      </c>
      <c r="F6494">
        <v>3</v>
      </c>
      <c r="G6494">
        <v>0.15116851000000001</v>
      </c>
      <c r="H6494">
        <v>5.0389503299999999E-2</v>
      </c>
    </row>
    <row r="6495" spans="1:8" x14ac:dyDescent="0.25">
      <c r="A6495">
        <v>42035</v>
      </c>
      <c r="B6495">
        <v>2310321603</v>
      </c>
      <c r="C6495" s="2" t="str">
        <f>VLOOKUP(B6495,sccdesc!$A$1:$B$80000,2,FALSE)</f>
        <v>Industrial Processes;Oil and Gas Exploration and Production;On-Shore Gas Production - Conventional;Gas Well Venting - Blowdowns</v>
      </c>
      <c r="D6495" s="2" t="str">
        <f>VLOOKUP(B6495,sccxref!$A$1:$D$200,4,FALSE)</f>
        <v>PRODUCTION</v>
      </c>
      <c r="E6495">
        <v>1330207</v>
      </c>
      <c r="F6495">
        <v>3</v>
      </c>
      <c r="G6495">
        <v>4.5825919999999999E-2</v>
      </c>
      <c r="H6495">
        <v>1.52753067E-2</v>
      </c>
    </row>
    <row r="6496" spans="1:8" x14ac:dyDescent="0.25">
      <c r="A6496">
        <v>42035</v>
      </c>
      <c r="B6496">
        <v>2310321603</v>
      </c>
      <c r="C6496" s="2" t="str">
        <f>VLOOKUP(B6496,sccdesc!$A$1:$B$80000,2,FALSE)</f>
        <v>Industrial Processes;Oil and Gas Exploration and Production;On-Shore Gas Production - Conventional;Gas Well Venting - Blowdowns</v>
      </c>
      <c r="D6496" s="2" t="str">
        <f>VLOOKUP(B6496,sccxref!$A$1:$D$200,4,FALSE)</f>
        <v>PRODUCTION</v>
      </c>
      <c r="E6496">
        <v>71432</v>
      </c>
      <c r="F6496">
        <v>3</v>
      </c>
      <c r="G6496">
        <v>0.17398641000000001</v>
      </c>
      <c r="H6496">
        <v>5.799547E-2</v>
      </c>
    </row>
    <row r="6497" spans="1:8" x14ac:dyDescent="0.25">
      <c r="A6497">
        <v>42035</v>
      </c>
      <c r="B6497">
        <v>2310321603</v>
      </c>
      <c r="C6497" s="2" t="str">
        <f>VLOOKUP(B6497,sccdesc!$A$1:$B$80000,2,FALSE)</f>
        <v>Industrial Processes;Oil and Gas Exploration and Production;On-Shore Gas Production - Conventional;Gas Well Venting - Blowdowns</v>
      </c>
      <c r="D6497" s="2" t="str">
        <f>VLOOKUP(B6497,sccxref!$A$1:$D$200,4,FALSE)</f>
        <v>PRODUCTION</v>
      </c>
      <c r="E6497">
        <v>7783064</v>
      </c>
      <c r="F6497">
        <v>3</v>
      </c>
      <c r="G6497">
        <v>33.779978999999997</v>
      </c>
      <c r="H6497">
        <v>11.259993</v>
      </c>
    </row>
    <row r="6498" spans="1:8" x14ac:dyDescent="0.25">
      <c r="A6498">
        <v>42035</v>
      </c>
      <c r="B6498">
        <v>2310321603</v>
      </c>
      <c r="C6498" s="2" t="str">
        <f>VLOOKUP(B6498,sccdesc!$A$1:$B$80000,2,FALSE)</f>
        <v>Industrial Processes;Oil and Gas Exploration and Production;On-Shore Gas Production - Conventional;Gas Well Venting - Blowdowns</v>
      </c>
      <c r="D6498" s="2" t="str">
        <f>VLOOKUP(B6498,sccxref!$A$1:$D$200,4,FALSE)</f>
        <v>PRODUCTION</v>
      </c>
      <c r="E6498" t="s">
        <v>6</v>
      </c>
      <c r="F6498">
        <v>3</v>
      </c>
      <c r="G6498">
        <v>737.16319999999996</v>
      </c>
      <c r="H6498">
        <v>245.72106667</v>
      </c>
    </row>
    <row r="6499" spans="1:8" x14ac:dyDescent="0.25">
      <c r="A6499">
        <v>42035</v>
      </c>
      <c r="B6499">
        <v>2310321603</v>
      </c>
      <c r="C6499" s="2" t="str">
        <f>VLOOKUP(B6499,sccdesc!$A$1:$B$80000,2,FALSE)</f>
        <v>Industrial Processes;Oil and Gas Exploration and Production;On-Shore Gas Production - Conventional;Gas Well Venting - Blowdowns</v>
      </c>
      <c r="D6499" s="2" t="str">
        <f>VLOOKUP(B6499,sccxref!$A$1:$D$200,4,FALSE)</f>
        <v>PRODUCTION</v>
      </c>
      <c r="E6499" t="s">
        <v>7</v>
      </c>
      <c r="F6499">
        <v>3</v>
      </c>
      <c r="G6499">
        <v>35.101522000000003</v>
      </c>
      <c r="H6499">
        <v>11.700507332999999</v>
      </c>
    </row>
    <row r="6500" spans="1:8" x14ac:dyDescent="0.25">
      <c r="A6500">
        <v>42035</v>
      </c>
      <c r="B6500">
        <v>2310321603</v>
      </c>
      <c r="C6500" s="2" t="str">
        <f>VLOOKUP(B6500,sccdesc!$A$1:$B$80000,2,FALSE)</f>
        <v>Industrial Processes;Oil and Gas Exploration and Production;On-Shore Gas Production - Conventional;Gas Well Venting - Blowdowns</v>
      </c>
      <c r="D6500" s="2" t="str">
        <f>VLOOKUP(B6500,sccxref!$A$1:$D$200,4,FALSE)</f>
        <v>PRODUCTION</v>
      </c>
      <c r="E6500" t="s">
        <v>8</v>
      </c>
      <c r="F6500">
        <v>3</v>
      </c>
      <c r="G6500">
        <v>62.563119</v>
      </c>
      <c r="H6500">
        <v>20.854372999999999</v>
      </c>
    </row>
    <row r="6501" spans="1:8" x14ac:dyDescent="0.25">
      <c r="A6501">
        <v>42035</v>
      </c>
      <c r="B6501">
        <v>2310400220</v>
      </c>
      <c r="C6501" s="2" t="str">
        <f>VLOOKUP(B6501,sccdesc!$A$1:$B$80000,2,FALSE)</f>
        <v>Industrial Processes;Oil and Gas Exploration and Production;All Processes - Unconventional;Drill Rigs</v>
      </c>
      <c r="D6501" s="2" t="str">
        <f>VLOOKUP(B6501,sccxref!$A$1:$D$200,4,FALSE)</f>
        <v>EXPLORATION</v>
      </c>
      <c r="E6501">
        <v>108883</v>
      </c>
      <c r="F6501">
        <v>1</v>
      </c>
      <c r="G6501">
        <v>0.03</v>
      </c>
      <c r="H6501">
        <v>0.01</v>
      </c>
    </row>
    <row r="6502" spans="1:8" x14ac:dyDescent="0.25">
      <c r="A6502">
        <v>42035</v>
      </c>
      <c r="B6502">
        <v>2310400220</v>
      </c>
      <c r="C6502" s="2" t="str">
        <f>VLOOKUP(B6502,sccdesc!$A$1:$B$80000,2,FALSE)</f>
        <v>Industrial Processes;Oil and Gas Exploration and Production;All Processes - Unconventional;Drill Rigs</v>
      </c>
      <c r="D6502" s="2" t="str">
        <f>VLOOKUP(B6502,sccxref!$A$1:$D$200,4,FALSE)</f>
        <v>EXPLORATION</v>
      </c>
      <c r="E6502">
        <v>1330207</v>
      </c>
      <c r="F6502">
        <v>1</v>
      </c>
      <c r="G6502">
        <v>0.03</v>
      </c>
      <c r="H6502">
        <v>0.01</v>
      </c>
    </row>
    <row r="6503" spans="1:8" x14ac:dyDescent="0.25">
      <c r="A6503">
        <v>42035</v>
      </c>
      <c r="B6503">
        <v>2310400220</v>
      </c>
      <c r="C6503" s="2" t="str">
        <f>VLOOKUP(B6503,sccdesc!$A$1:$B$80000,2,FALSE)</f>
        <v>Industrial Processes;Oil and Gas Exploration and Production;All Processes - Unconventional;Drill Rigs</v>
      </c>
      <c r="D6503" s="2" t="str">
        <f>VLOOKUP(B6503,sccxref!$A$1:$D$200,4,FALSE)</f>
        <v>EXPLORATION</v>
      </c>
      <c r="E6503">
        <v>71432</v>
      </c>
      <c r="F6503">
        <v>1</v>
      </c>
      <c r="G6503">
        <v>0.09</v>
      </c>
      <c r="H6503">
        <v>0.03</v>
      </c>
    </row>
    <row r="6504" spans="1:8" x14ac:dyDescent="0.25">
      <c r="A6504">
        <v>42035</v>
      </c>
      <c r="B6504">
        <v>2310400220</v>
      </c>
      <c r="C6504" s="2" t="str">
        <f>VLOOKUP(B6504,sccdesc!$A$1:$B$80000,2,FALSE)</f>
        <v>Industrial Processes;Oil and Gas Exploration and Production;All Processes - Unconventional;Drill Rigs</v>
      </c>
      <c r="D6504" s="2" t="str">
        <f>VLOOKUP(B6504,sccxref!$A$1:$D$200,4,FALSE)</f>
        <v>EXPLORATION</v>
      </c>
      <c r="E6504" t="s">
        <v>9</v>
      </c>
      <c r="F6504">
        <v>1</v>
      </c>
      <c r="G6504">
        <v>29.05</v>
      </c>
      <c r="H6504">
        <v>9.6833333333000002</v>
      </c>
    </row>
    <row r="6505" spans="1:8" x14ac:dyDescent="0.25">
      <c r="A6505">
        <v>42035</v>
      </c>
      <c r="B6505">
        <v>2310400220</v>
      </c>
      <c r="C6505" s="2" t="str">
        <f>VLOOKUP(B6505,sccdesc!$A$1:$B$80000,2,FALSE)</f>
        <v>Industrial Processes;Oil and Gas Exploration and Production;All Processes - Unconventional;Drill Rigs</v>
      </c>
      <c r="D6505" s="2" t="str">
        <f>VLOOKUP(B6505,sccxref!$A$1:$D$200,4,FALSE)</f>
        <v>EXPLORATION</v>
      </c>
      <c r="E6505" t="s">
        <v>11</v>
      </c>
      <c r="F6505">
        <v>1</v>
      </c>
      <c r="G6505">
        <v>155.80000000000001</v>
      </c>
      <c r="H6505">
        <v>51.933333333</v>
      </c>
    </row>
    <row r="6506" spans="1:8" x14ac:dyDescent="0.25">
      <c r="A6506">
        <v>42035</v>
      </c>
      <c r="B6506">
        <v>2310400220</v>
      </c>
      <c r="C6506" s="2" t="str">
        <f>VLOOKUP(B6506,sccdesc!$A$1:$B$80000,2,FALSE)</f>
        <v>Industrial Processes;Oil and Gas Exploration and Production;All Processes - Unconventional;Drill Rigs</v>
      </c>
      <c r="D6506" s="2" t="str">
        <f>VLOOKUP(B6506,sccxref!$A$1:$D$200,4,FALSE)</f>
        <v>EXPLORATION</v>
      </c>
      <c r="E6506" t="s">
        <v>14</v>
      </c>
      <c r="F6506">
        <v>1</v>
      </c>
      <c r="G6506">
        <v>5</v>
      </c>
      <c r="H6506">
        <v>1.6666666667000001</v>
      </c>
    </row>
    <row r="6507" spans="1:8" x14ac:dyDescent="0.25">
      <c r="A6507">
        <v>42035</v>
      </c>
      <c r="B6507">
        <v>2310400220</v>
      </c>
      <c r="C6507" s="2" t="str">
        <f>VLOOKUP(B6507,sccdesc!$A$1:$B$80000,2,FALSE)</f>
        <v>Industrial Processes;Oil and Gas Exploration and Production;All Processes - Unconventional;Drill Rigs</v>
      </c>
      <c r="D6507" s="2" t="str">
        <f>VLOOKUP(B6507,sccxref!$A$1:$D$200,4,FALSE)</f>
        <v>EXPLORATION</v>
      </c>
      <c r="E6507" t="s">
        <v>16</v>
      </c>
      <c r="F6507">
        <v>1</v>
      </c>
      <c r="G6507">
        <v>4.8600000000000003</v>
      </c>
      <c r="H6507">
        <v>1.62</v>
      </c>
    </row>
    <row r="6508" spans="1:8" x14ac:dyDescent="0.25">
      <c r="A6508">
        <v>42035</v>
      </c>
      <c r="B6508">
        <v>2310400220</v>
      </c>
      <c r="C6508" s="2" t="str">
        <f>VLOOKUP(B6508,sccdesc!$A$1:$B$80000,2,FALSE)</f>
        <v>Industrial Processes;Oil and Gas Exploration and Production;All Processes - Unconventional;Drill Rigs</v>
      </c>
      <c r="D6508" s="2" t="str">
        <f>VLOOKUP(B6508,sccxref!$A$1:$D$200,4,FALSE)</f>
        <v>EXPLORATION</v>
      </c>
      <c r="E6508" t="s">
        <v>17</v>
      </c>
      <c r="F6508">
        <v>1</v>
      </c>
      <c r="G6508">
        <v>0.18</v>
      </c>
      <c r="H6508">
        <v>0.06</v>
      </c>
    </row>
    <row r="6509" spans="1:8" x14ac:dyDescent="0.25">
      <c r="A6509">
        <v>42035</v>
      </c>
      <c r="B6509">
        <v>2310400220</v>
      </c>
      <c r="C6509" s="2" t="str">
        <f>VLOOKUP(B6509,sccdesc!$A$1:$B$80000,2,FALSE)</f>
        <v>Industrial Processes;Oil and Gas Exploration and Production;All Processes - Unconventional;Drill Rigs</v>
      </c>
      <c r="D6509" s="2" t="str">
        <f>VLOOKUP(B6509,sccxref!$A$1:$D$200,4,FALSE)</f>
        <v>EXPLORATION</v>
      </c>
      <c r="E6509" t="s">
        <v>8</v>
      </c>
      <c r="F6509">
        <v>1</v>
      </c>
      <c r="G6509">
        <v>6.21</v>
      </c>
      <c r="H6509">
        <v>2.0699999999999998</v>
      </c>
    </row>
    <row r="6510" spans="1:8" x14ac:dyDescent="0.25">
      <c r="A6510">
        <v>42035</v>
      </c>
      <c r="B6510">
        <v>2310421010</v>
      </c>
      <c r="C6510" s="2" t="str">
        <f>VLOOKUP(B6510,sccdesc!$A$1:$B$80000,2,FALSE)</f>
        <v>Industrial Processes;Oil and Gas Exploration and Production;On-Shore Gas Production - Unconventional;Storage Tanks: Condensate</v>
      </c>
      <c r="D6510" s="2" t="str">
        <f>VLOOKUP(B6510,sccxref!$A$1:$D$200,4,FALSE)</f>
        <v>PRODUCTION</v>
      </c>
      <c r="E6510">
        <v>100414</v>
      </c>
      <c r="F6510">
        <v>2</v>
      </c>
      <c r="G6510">
        <v>6.9999999999999999E-4</v>
      </c>
      <c r="H6510">
        <v>2.333333E-4</v>
      </c>
    </row>
    <row r="6511" spans="1:8" x14ac:dyDescent="0.25">
      <c r="A6511">
        <v>42035</v>
      </c>
      <c r="B6511">
        <v>2310421010</v>
      </c>
      <c r="C6511" s="2" t="str">
        <f>VLOOKUP(B6511,sccdesc!$A$1:$B$80000,2,FALSE)</f>
        <v>Industrial Processes;Oil and Gas Exploration and Production;On-Shore Gas Production - Unconventional;Storage Tanks: Condensate</v>
      </c>
      <c r="D6511" s="2" t="str">
        <f>VLOOKUP(B6511,sccxref!$A$1:$D$200,4,FALSE)</f>
        <v>PRODUCTION</v>
      </c>
      <c r="E6511">
        <v>108883</v>
      </c>
      <c r="F6511">
        <v>2</v>
      </c>
      <c r="G6511">
        <v>2.33E-3</v>
      </c>
      <c r="H6511">
        <v>7.7666669999999999E-4</v>
      </c>
    </row>
    <row r="6512" spans="1:8" x14ac:dyDescent="0.25">
      <c r="A6512">
        <v>42035</v>
      </c>
      <c r="B6512">
        <v>2310421010</v>
      </c>
      <c r="C6512" s="2" t="str">
        <f>VLOOKUP(B6512,sccdesc!$A$1:$B$80000,2,FALSE)</f>
        <v>Industrial Processes;Oil and Gas Exploration and Production;On-Shore Gas Production - Unconventional;Storage Tanks: Condensate</v>
      </c>
      <c r="D6512" s="2" t="str">
        <f>VLOOKUP(B6512,sccxref!$A$1:$D$200,4,FALSE)</f>
        <v>PRODUCTION</v>
      </c>
      <c r="E6512">
        <v>110543</v>
      </c>
      <c r="F6512">
        <v>2</v>
      </c>
      <c r="G6512">
        <v>3.1E-4</v>
      </c>
      <c r="H6512">
        <v>1.033333E-4</v>
      </c>
    </row>
    <row r="6513" spans="1:8" x14ac:dyDescent="0.25">
      <c r="A6513">
        <v>42035</v>
      </c>
      <c r="B6513">
        <v>2310421010</v>
      </c>
      <c r="C6513" s="2" t="str">
        <f>VLOOKUP(B6513,sccdesc!$A$1:$B$80000,2,FALSE)</f>
        <v>Industrial Processes;Oil and Gas Exploration and Production;On-Shore Gas Production - Unconventional;Storage Tanks: Condensate</v>
      </c>
      <c r="D6513" s="2" t="str">
        <f>VLOOKUP(B6513,sccxref!$A$1:$D$200,4,FALSE)</f>
        <v>PRODUCTION</v>
      </c>
      <c r="E6513">
        <v>1330207</v>
      </c>
      <c r="F6513">
        <v>2</v>
      </c>
      <c r="G6513">
        <v>3.9399999999999999E-3</v>
      </c>
      <c r="H6513">
        <v>1.3133333E-3</v>
      </c>
    </row>
    <row r="6514" spans="1:8" x14ac:dyDescent="0.25">
      <c r="A6514">
        <v>42035</v>
      </c>
      <c r="B6514">
        <v>2310421010</v>
      </c>
      <c r="C6514" s="2" t="str">
        <f>VLOOKUP(B6514,sccdesc!$A$1:$B$80000,2,FALSE)</f>
        <v>Industrial Processes;Oil and Gas Exploration and Production;On-Shore Gas Production - Unconventional;Storage Tanks: Condensate</v>
      </c>
      <c r="D6514" s="2" t="str">
        <f>VLOOKUP(B6514,sccxref!$A$1:$D$200,4,FALSE)</f>
        <v>PRODUCTION</v>
      </c>
      <c r="E6514">
        <v>540841</v>
      </c>
      <c r="F6514">
        <v>2</v>
      </c>
      <c r="G6514">
        <v>5.0000000000000001E-4</v>
      </c>
      <c r="H6514">
        <v>1.6666669999999999E-4</v>
      </c>
    </row>
    <row r="6515" spans="1:8" x14ac:dyDescent="0.25">
      <c r="A6515">
        <v>42035</v>
      </c>
      <c r="B6515">
        <v>2310421010</v>
      </c>
      <c r="C6515" s="2" t="str">
        <f>VLOOKUP(B6515,sccdesc!$A$1:$B$80000,2,FALSE)</f>
        <v>Industrial Processes;Oil and Gas Exploration and Production;On-Shore Gas Production - Unconventional;Storage Tanks: Condensate</v>
      </c>
      <c r="D6515" s="2" t="str">
        <f>VLOOKUP(B6515,sccxref!$A$1:$D$200,4,FALSE)</f>
        <v>PRODUCTION</v>
      </c>
      <c r="E6515">
        <v>71432</v>
      </c>
      <c r="F6515">
        <v>2</v>
      </c>
      <c r="G6515">
        <v>4.8000000000000001E-4</v>
      </c>
      <c r="H6515">
        <v>1.6000000000000001E-4</v>
      </c>
    </row>
    <row r="6516" spans="1:8" x14ac:dyDescent="0.25">
      <c r="A6516">
        <v>42035</v>
      </c>
      <c r="B6516">
        <v>2310421010</v>
      </c>
      <c r="C6516" s="2" t="str">
        <f>VLOOKUP(B6516,sccdesc!$A$1:$B$80000,2,FALSE)</f>
        <v>Industrial Processes;Oil and Gas Exploration and Production;On-Shore Gas Production - Unconventional;Storage Tanks: Condensate</v>
      </c>
      <c r="D6516" s="2" t="str">
        <f>VLOOKUP(B6516,sccxref!$A$1:$D$200,4,FALSE)</f>
        <v>PRODUCTION</v>
      </c>
      <c r="E6516" t="s">
        <v>8</v>
      </c>
      <c r="F6516">
        <v>3</v>
      </c>
      <c r="G6516">
        <v>1.4114</v>
      </c>
      <c r="H6516">
        <v>0.47046666669999998</v>
      </c>
    </row>
    <row r="6517" spans="1:8" x14ac:dyDescent="0.25">
      <c r="A6517">
        <v>42035</v>
      </c>
      <c r="B6517">
        <v>2310421100</v>
      </c>
      <c r="C6517" s="2" t="str">
        <f>VLOOKUP(B6517,sccdesc!$A$1:$B$80000,2,FALSE)</f>
        <v>Industrial Processes;Oil and Gas Exploration and Production;On-Shore Gas Production - Unconventional;Gas Well Heaters</v>
      </c>
      <c r="D6517" s="2" t="str">
        <f>VLOOKUP(B6517,sccxref!$A$1:$D$200,4,FALSE)</f>
        <v>PRODUCTION</v>
      </c>
      <c r="E6517">
        <v>108883</v>
      </c>
      <c r="F6517">
        <v>2</v>
      </c>
      <c r="G6517">
        <v>8.0999999999999996E-4</v>
      </c>
      <c r="H6517">
        <v>2.7E-4</v>
      </c>
    </row>
    <row r="6518" spans="1:8" x14ac:dyDescent="0.25">
      <c r="A6518">
        <v>42035</v>
      </c>
      <c r="B6518">
        <v>2310421100</v>
      </c>
      <c r="C6518" s="2" t="str">
        <f>VLOOKUP(B6518,sccdesc!$A$1:$B$80000,2,FALSE)</f>
        <v>Industrial Processes;Oil and Gas Exploration and Production;On-Shore Gas Production - Unconventional;Gas Well Heaters</v>
      </c>
      <c r="D6518" s="2" t="str">
        <f>VLOOKUP(B6518,sccxref!$A$1:$D$200,4,FALSE)</f>
        <v>PRODUCTION</v>
      </c>
      <c r="E6518">
        <v>110543</v>
      </c>
      <c r="F6518">
        <v>3</v>
      </c>
      <c r="G6518">
        <v>0.70660999999999996</v>
      </c>
      <c r="H6518">
        <v>0.23553666670000001</v>
      </c>
    </row>
    <row r="6519" spans="1:8" x14ac:dyDescent="0.25">
      <c r="A6519">
        <v>42035</v>
      </c>
      <c r="B6519">
        <v>2310421100</v>
      </c>
      <c r="C6519" s="2" t="str">
        <f>VLOOKUP(B6519,sccdesc!$A$1:$B$80000,2,FALSE)</f>
        <v>Industrial Processes;Oil and Gas Exploration and Production;On-Shore Gas Production - Unconventional;Gas Well Heaters</v>
      </c>
      <c r="D6519" s="2" t="str">
        <f>VLOOKUP(B6519,sccxref!$A$1:$D$200,4,FALSE)</f>
        <v>PRODUCTION</v>
      </c>
      <c r="E6519">
        <v>50000</v>
      </c>
      <c r="F6519">
        <v>2</v>
      </c>
      <c r="G6519">
        <v>1.8149999999999999E-2</v>
      </c>
      <c r="H6519">
        <v>6.0499999999999998E-3</v>
      </c>
    </row>
    <row r="6520" spans="1:8" x14ac:dyDescent="0.25">
      <c r="A6520">
        <v>42035</v>
      </c>
      <c r="B6520">
        <v>2310421100</v>
      </c>
      <c r="C6520" s="2" t="str">
        <f>VLOOKUP(B6520,sccdesc!$A$1:$B$80000,2,FALSE)</f>
        <v>Industrial Processes;Oil and Gas Exploration and Production;On-Shore Gas Production - Unconventional;Gas Well Heaters</v>
      </c>
      <c r="D6520" s="2" t="str">
        <f>VLOOKUP(B6520,sccxref!$A$1:$D$200,4,FALSE)</f>
        <v>PRODUCTION</v>
      </c>
      <c r="E6520">
        <v>71432</v>
      </c>
      <c r="F6520">
        <v>2</v>
      </c>
      <c r="G6520">
        <v>5.1000000000000004E-4</v>
      </c>
      <c r="H6520">
        <v>1.7000000000000001E-4</v>
      </c>
    </row>
    <row r="6521" spans="1:8" x14ac:dyDescent="0.25">
      <c r="A6521">
        <v>42035</v>
      </c>
      <c r="B6521">
        <v>2310421100</v>
      </c>
      <c r="C6521" s="2" t="str">
        <f>VLOOKUP(B6521,sccdesc!$A$1:$B$80000,2,FALSE)</f>
        <v>Industrial Processes;Oil and Gas Exploration and Production;On-Shore Gas Production - Unconventional;Gas Well Heaters</v>
      </c>
      <c r="D6521" s="2" t="str">
        <f>VLOOKUP(B6521,sccxref!$A$1:$D$200,4,FALSE)</f>
        <v>PRODUCTION</v>
      </c>
      <c r="E6521" t="s">
        <v>9</v>
      </c>
      <c r="F6521">
        <v>3</v>
      </c>
      <c r="G6521">
        <v>35.034100000000002</v>
      </c>
      <c r="H6521">
        <v>11.678033333</v>
      </c>
    </row>
    <row r="6522" spans="1:8" x14ac:dyDescent="0.25">
      <c r="A6522">
        <v>42035</v>
      </c>
      <c r="B6522">
        <v>2310421100</v>
      </c>
      <c r="C6522" s="2" t="str">
        <f>VLOOKUP(B6522,sccdesc!$A$1:$B$80000,2,FALSE)</f>
        <v>Industrial Processes;Oil and Gas Exploration and Production;On-Shore Gas Production - Unconventional;Gas Well Heaters</v>
      </c>
      <c r="D6522" s="2" t="str">
        <f>VLOOKUP(B6522,sccxref!$A$1:$D$200,4,FALSE)</f>
        <v>PRODUCTION</v>
      </c>
      <c r="E6522" t="s">
        <v>11</v>
      </c>
      <c r="F6522">
        <v>3</v>
      </c>
      <c r="G6522">
        <v>41.634880000000003</v>
      </c>
      <c r="H6522">
        <v>13.878293333</v>
      </c>
    </row>
    <row r="6523" spans="1:8" x14ac:dyDescent="0.25">
      <c r="A6523">
        <v>42035</v>
      </c>
      <c r="B6523">
        <v>2310421100</v>
      </c>
      <c r="C6523" s="2" t="str">
        <f>VLOOKUP(B6523,sccdesc!$A$1:$B$80000,2,FALSE)</f>
        <v>Industrial Processes;Oil and Gas Exploration and Production;On-Shore Gas Production - Unconventional;Gas Well Heaters</v>
      </c>
      <c r="D6523" s="2" t="str">
        <f>VLOOKUP(B6523,sccxref!$A$1:$D$200,4,FALSE)</f>
        <v>PRODUCTION</v>
      </c>
      <c r="E6523" t="s">
        <v>14</v>
      </c>
      <c r="F6523">
        <v>3</v>
      </c>
      <c r="G6523">
        <v>2.89175</v>
      </c>
      <c r="H6523">
        <v>0.96391666669999998</v>
      </c>
    </row>
    <row r="6524" spans="1:8" x14ac:dyDescent="0.25">
      <c r="A6524">
        <v>42035</v>
      </c>
      <c r="B6524">
        <v>2310421100</v>
      </c>
      <c r="C6524" s="2" t="str">
        <f>VLOOKUP(B6524,sccdesc!$A$1:$B$80000,2,FALSE)</f>
        <v>Industrial Processes;Oil and Gas Exploration and Production;On-Shore Gas Production - Unconventional;Gas Well Heaters</v>
      </c>
      <c r="D6524" s="2" t="str">
        <f>VLOOKUP(B6524,sccxref!$A$1:$D$200,4,FALSE)</f>
        <v>PRODUCTION</v>
      </c>
      <c r="E6524" t="s">
        <v>16</v>
      </c>
      <c r="F6524">
        <v>3</v>
      </c>
      <c r="G6524">
        <v>2.8817499999999998</v>
      </c>
      <c r="H6524">
        <v>0.96058333330000001</v>
      </c>
    </row>
    <row r="6525" spans="1:8" x14ac:dyDescent="0.25">
      <c r="A6525">
        <v>42035</v>
      </c>
      <c r="B6525">
        <v>2310421100</v>
      </c>
      <c r="C6525" s="2" t="str">
        <f>VLOOKUP(B6525,sccdesc!$A$1:$B$80000,2,FALSE)</f>
        <v>Industrial Processes;Oil and Gas Exploration and Production;On-Shore Gas Production - Unconventional;Gas Well Heaters</v>
      </c>
      <c r="D6525" s="2" t="str">
        <f>VLOOKUP(B6525,sccxref!$A$1:$D$200,4,FALSE)</f>
        <v>PRODUCTION</v>
      </c>
      <c r="E6525" t="s">
        <v>17</v>
      </c>
      <c r="F6525">
        <v>3</v>
      </c>
      <c r="G6525">
        <v>0.23555000000000001</v>
      </c>
      <c r="H6525">
        <v>7.8516666700000001E-2</v>
      </c>
    </row>
    <row r="6526" spans="1:8" x14ac:dyDescent="0.25">
      <c r="A6526">
        <v>42035</v>
      </c>
      <c r="B6526">
        <v>2310421100</v>
      </c>
      <c r="C6526" s="2" t="str">
        <f>VLOOKUP(B6526,sccdesc!$A$1:$B$80000,2,FALSE)</f>
        <v>Industrial Processes;Oil and Gas Exploration and Production;On-Shore Gas Production - Unconventional;Gas Well Heaters</v>
      </c>
      <c r="D6526" s="2" t="str">
        <f>VLOOKUP(B6526,sccxref!$A$1:$D$200,4,FALSE)</f>
        <v>PRODUCTION</v>
      </c>
      <c r="E6526" t="s">
        <v>8</v>
      </c>
      <c r="F6526">
        <v>3</v>
      </c>
      <c r="G6526">
        <v>2.3140100000000001</v>
      </c>
      <c r="H6526">
        <v>0.77133666670000001</v>
      </c>
    </row>
    <row r="6527" spans="1:8" x14ac:dyDescent="0.25">
      <c r="A6527">
        <v>42035</v>
      </c>
      <c r="B6527">
        <v>2310421400</v>
      </c>
      <c r="C6527" s="2" t="str">
        <f>VLOOKUP(B6527,sccdesc!$A$1:$B$80000,2,FALSE)</f>
        <v>Industrial Processes;Oil and Gas Exploration and Production;On-Shore Gas Production - Unconventional;Gas Well Dehydrators</v>
      </c>
      <c r="D6527" s="2" t="str">
        <f>VLOOKUP(B6527,sccxref!$A$1:$D$200,4,FALSE)</f>
        <v>PRODUCTION</v>
      </c>
      <c r="E6527" t="s">
        <v>8</v>
      </c>
      <c r="F6527">
        <v>2</v>
      </c>
      <c r="G6527">
        <v>0.24460000000000001</v>
      </c>
      <c r="H6527">
        <v>8.1533333299999997E-2</v>
      </c>
    </row>
    <row r="6528" spans="1:8" x14ac:dyDescent="0.25">
      <c r="A6528">
        <v>42035</v>
      </c>
      <c r="B6528">
        <v>2310421603</v>
      </c>
      <c r="C6528" s="2" t="str">
        <f>VLOOKUP(B6528,sccdesc!$A$1:$B$80000,2,FALSE)</f>
        <v>Industrial Processes;Oil and Gas Exploration and Production;On-Shore Gas Production - Unconventional;Gas Well Venting - Blowdowns</v>
      </c>
      <c r="D6528" s="2" t="str">
        <f>VLOOKUP(B6528,sccxref!$A$1:$D$200,4,FALSE)</f>
        <v>PRODUCTION</v>
      </c>
      <c r="E6528">
        <v>100414</v>
      </c>
      <c r="F6528">
        <v>1</v>
      </c>
      <c r="G6528">
        <v>2.4299999999999999E-3</v>
      </c>
      <c r="H6528">
        <v>8.0999999999999996E-4</v>
      </c>
    </row>
    <row r="6529" spans="1:8" x14ac:dyDescent="0.25">
      <c r="A6529">
        <v>42035</v>
      </c>
      <c r="B6529">
        <v>2310421603</v>
      </c>
      <c r="C6529" s="2" t="str">
        <f>VLOOKUP(B6529,sccdesc!$A$1:$B$80000,2,FALSE)</f>
        <v>Industrial Processes;Oil and Gas Exploration and Production;On-Shore Gas Production - Unconventional;Gas Well Venting - Blowdowns</v>
      </c>
      <c r="D6529" s="2" t="str">
        <f>VLOOKUP(B6529,sccxref!$A$1:$D$200,4,FALSE)</f>
        <v>PRODUCTION</v>
      </c>
      <c r="E6529">
        <v>108883</v>
      </c>
      <c r="F6529">
        <v>2</v>
      </c>
      <c r="G6529">
        <v>0.34090999999999999</v>
      </c>
      <c r="H6529">
        <v>0.1136366667</v>
      </c>
    </row>
    <row r="6530" spans="1:8" x14ac:dyDescent="0.25">
      <c r="A6530">
        <v>42035</v>
      </c>
      <c r="B6530">
        <v>2310421603</v>
      </c>
      <c r="C6530" s="2" t="str">
        <f>VLOOKUP(B6530,sccdesc!$A$1:$B$80000,2,FALSE)</f>
        <v>Industrial Processes;Oil and Gas Exploration and Production;On-Shore Gas Production - Unconventional;Gas Well Venting - Blowdowns</v>
      </c>
      <c r="D6530" s="2" t="str">
        <f>VLOOKUP(B6530,sccxref!$A$1:$D$200,4,FALSE)</f>
        <v>PRODUCTION</v>
      </c>
      <c r="E6530">
        <v>110543</v>
      </c>
      <c r="F6530">
        <v>2</v>
      </c>
      <c r="G6530">
        <v>0.57674000000000003</v>
      </c>
      <c r="H6530">
        <v>0.19224666670000001</v>
      </c>
    </row>
    <row r="6531" spans="1:8" x14ac:dyDescent="0.25">
      <c r="A6531">
        <v>42035</v>
      </c>
      <c r="B6531">
        <v>2310421603</v>
      </c>
      <c r="C6531" s="2" t="str">
        <f>VLOOKUP(B6531,sccdesc!$A$1:$B$80000,2,FALSE)</f>
        <v>Industrial Processes;Oil and Gas Exploration and Production;On-Shore Gas Production - Unconventional;Gas Well Venting - Blowdowns</v>
      </c>
      <c r="D6531" s="2" t="str">
        <f>VLOOKUP(B6531,sccxref!$A$1:$D$200,4,FALSE)</f>
        <v>PRODUCTION</v>
      </c>
      <c r="E6531">
        <v>1330207</v>
      </c>
      <c r="F6531">
        <v>2</v>
      </c>
      <c r="G6531">
        <v>0.23497999999999999</v>
      </c>
      <c r="H6531">
        <v>7.8326666700000006E-2</v>
      </c>
    </row>
    <row r="6532" spans="1:8" x14ac:dyDescent="0.25">
      <c r="A6532">
        <v>42035</v>
      </c>
      <c r="B6532">
        <v>2310421603</v>
      </c>
      <c r="C6532" s="2" t="str">
        <f>VLOOKUP(B6532,sccdesc!$A$1:$B$80000,2,FALSE)</f>
        <v>Industrial Processes;Oil and Gas Exploration and Production;On-Shore Gas Production - Unconventional;Gas Well Venting - Blowdowns</v>
      </c>
      <c r="D6532" s="2" t="str">
        <f>VLOOKUP(B6532,sccxref!$A$1:$D$200,4,FALSE)</f>
        <v>PRODUCTION</v>
      </c>
      <c r="E6532">
        <v>540841</v>
      </c>
      <c r="F6532">
        <v>1</v>
      </c>
      <c r="G6532">
        <v>0.05</v>
      </c>
      <c r="H6532">
        <v>1.6666666699999999E-2</v>
      </c>
    </row>
    <row r="6533" spans="1:8" x14ac:dyDescent="0.25">
      <c r="A6533">
        <v>42035</v>
      </c>
      <c r="B6533">
        <v>2310421603</v>
      </c>
      <c r="C6533" s="2" t="str">
        <f>VLOOKUP(B6533,sccdesc!$A$1:$B$80000,2,FALSE)</f>
        <v>Industrial Processes;Oil and Gas Exploration and Production;On-Shore Gas Production - Unconventional;Gas Well Venting - Blowdowns</v>
      </c>
      <c r="D6533" s="2" t="str">
        <f>VLOOKUP(B6533,sccxref!$A$1:$D$200,4,FALSE)</f>
        <v>PRODUCTION</v>
      </c>
      <c r="E6533">
        <v>71432</v>
      </c>
      <c r="F6533">
        <v>2</v>
      </c>
      <c r="G6533">
        <v>0.14194000000000001</v>
      </c>
      <c r="H6533">
        <v>4.7313333300000003E-2</v>
      </c>
    </row>
    <row r="6534" spans="1:8" x14ac:dyDescent="0.25">
      <c r="A6534">
        <v>42035</v>
      </c>
      <c r="B6534">
        <v>2310421603</v>
      </c>
      <c r="C6534" s="2" t="str">
        <f>VLOOKUP(B6534,sccdesc!$A$1:$B$80000,2,FALSE)</f>
        <v>Industrial Processes;Oil and Gas Exploration and Production;On-Shore Gas Production - Unconventional;Gas Well Venting - Blowdowns</v>
      </c>
      <c r="D6534" s="2" t="str">
        <f>VLOOKUP(B6534,sccxref!$A$1:$D$200,4,FALSE)</f>
        <v>PRODUCTION</v>
      </c>
      <c r="E6534" t="s">
        <v>8</v>
      </c>
      <c r="F6534">
        <v>3</v>
      </c>
      <c r="G6534">
        <v>20.824190000000002</v>
      </c>
      <c r="H6534">
        <v>6.9413966667000002</v>
      </c>
    </row>
    <row r="6535" spans="1:8" x14ac:dyDescent="0.25">
      <c r="A6535">
        <v>42039</v>
      </c>
      <c r="B6535">
        <v>2310000552</v>
      </c>
      <c r="C6535" s="2" t="str">
        <f>VLOOKUP(B6535,sccdesc!$A$1:$B$80000,2,FALSE)</f>
        <v>Industrial Processes;Oil and Gas Exploration and Production;All Processes;Produced Water from Gas Wells</v>
      </c>
      <c r="D6535" s="2" t="str">
        <f>VLOOKUP(B6535,sccxref!$A$1:$D$200,4,FALSE)</f>
        <v>PRODUCTION</v>
      </c>
      <c r="E6535">
        <v>100414</v>
      </c>
      <c r="F6535">
        <v>3</v>
      </c>
      <c r="G6535">
        <v>4.1168949999999998E-4</v>
      </c>
      <c r="H6535">
        <v>1.372298E-4</v>
      </c>
    </row>
    <row r="6536" spans="1:8" x14ac:dyDescent="0.25">
      <c r="A6536">
        <v>42039</v>
      </c>
      <c r="B6536">
        <v>2310000552</v>
      </c>
      <c r="C6536" s="2" t="str">
        <f>VLOOKUP(B6536,sccdesc!$A$1:$B$80000,2,FALSE)</f>
        <v>Industrial Processes;Oil and Gas Exploration and Production;All Processes;Produced Water from Gas Wells</v>
      </c>
      <c r="D6536" s="2" t="str">
        <f>VLOOKUP(B6536,sccxref!$A$1:$D$200,4,FALSE)</f>
        <v>PRODUCTION</v>
      </c>
      <c r="E6536">
        <v>108883</v>
      </c>
      <c r="F6536">
        <v>3</v>
      </c>
      <c r="G6536">
        <v>6.7793080000000004E-3</v>
      </c>
      <c r="H6536">
        <v>2.2597693000000001E-3</v>
      </c>
    </row>
    <row r="6537" spans="1:8" x14ac:dyDescent="0.25">
      <c r="A6537">
        <v>42039</v>
      </c>
      <c r="B6537">
        <v>2310000552</v>
      </c>
      <c r="C6537" s="2" t="str">
        <f>VLOOKUP(B6537,sccdesc!$A$1:$B$80000,2,FALSE)</f>
        <v>Industrial Processes;Oil and Gas Exploration and Production;All Processes;Produced Water from Gas Wells</v>
      </c>
      <c r="D6537" s="2" t="str">
        <f>VLOOKUP(B6537,sccxref!$A$1:$D$200,4,FALSE)</f>
        <v>PRODUCTION</v>
      </c>
      <c r="E6537">
        <v>1330207</v>
      </c>
      <c r="F6537">
        <v>3</v>
      </c>
      <c r="G6537">
        <v>5.6113839999999996E-3</v>
      </c>
      <c r="H6537">
        <v>1.8704613E-3</v>
      </c>
    </row>
    <row r="6538" spans="1:8" x14ac:dyDescent="0.25">
      <c r="A6538">
        <v>42039</v>
      </c>
      <c r="B6538">
        <v>2310000552</v>
      </c>
      <c r="C6538" s="2" t="str">
        <f>VLOOKUP(B6538,sccdesc!$A$1:$B$80000,2,FALSE)</f>
        <v>Industrial Processes;Oil and Gas Exploration and Production;All Processes;Produced Water from Gas Wells</v>
      </c>
      <c r="D6538" s="2" t="str">
        <f>VLOOKUP(B6538,sccxref!$A$1:$D$200,4,FALSE)</f>
        <v>PRODUCTION</v>
      </c>
      <c r="E6538">
        <v>71432</v>
      </c>
      <c r="F6538">
        <v>3</v>
      </c>
      <c r="G6538">
        <v>1.6723465E-2</v>
      </c>
      <c r="H6538">
        <v>5.5744883000000004E-3</v>
      </c>
    </row>
    <row r="6539" spans="1:8" x14ac:dyDescent="0.25">
      <c r="A6539">
        <v>42039</v>
      </c>
      <c r="B6539">
        <v>2310000552</v>
      </c>
      <c r="C6539" s="2" t="str">
        <f>VLOOKUP(B6539,sccdesc!$A$1:$B$80000,2,FALSE)</f>
        <v>Industrial Processes;Oil and Gas Exploration and Production;All Processes;Produced Water from Gas Wells</v>
      </c>
      <c r="D6539" s="2" t="str">
        <f>VLOOKUP(B6539,sccxref!$A$1:$D$200,4,FALSE)</f>
        <v>PRODUCTION</v>
      </c>
      <c r="E6539">
        <v>7783064</v>
      </c>
      <c r="F6539">
        <v>3</v>
      </c>
      <c r="G6539">
        <v>9.2530640000000001E-4</v>
      </c>
      <c r="H6539">
        <v>3.0843549999999998E-4</v>
      </c>
    </row>
    <row r="6540" spans="1:8" x14ac:dyDescent="0.25">
      <c r="A6540">
        <v>42039</v>
      </c>
      <c r="B6540">
        <v>2310000552</v>
      </c>
      <c r="C6540" s="2" t="str">
        <f>VLOOKUP(B6540,sccdesc!$A$1:$B$80000,2,FALSE)</f>
        <v>Industrial Processes;Oil and Gas Exploration and Production;All Processes;Produced Water from Gas Wells</v>
      </c>
      <c r="D6540" s="2" t="str">
        <f>VLOOKUP(B6540,sccxref!$A$1:$D$200,4,FALSE)</f>
        <v>PRODUCTION</v>
      </c>
      <c r="E6540" t="s">
        <v>6</v>
      </c>
      <c r="F6540">
        <v>3</v>
      </c>
      <c r="G6540">
        <v>53.437303999999997</v>
      </c>
      <c r="H6540">
        <v>17.812434667000002</v>
      </c>
    </row>
    <row r="6541" spans="1:8" x14ac:dyDescent="0.25">
      <c r="A6541">
        <v>42039</v>
      </c>
      <c r="B6541">
        <v>2310000552</v>
      </c>
      <c r="C6541" s="2" t="str">
        <f>VLOOKUP(B6541,sccdesc!$A$1:$B$80000,2,FALSE)</f>
        <v>Industrial Processes;Oil and Gas Exploration and Production;All Processes;Produced Water from Gas Wells</v>
      </c>
      <c r="D6541" s="2" t="str">
        <f>VLOOKUP(B6541,sccxref!$A$1:$D$200,4,FALSE)</f>
        <v>PRODUCTION</v>
      </c>
      <c r="E6541" t="s">
        <v>7</v>
      </c>
      <c r="F6541">
        <v>3</v>
      </c>
      <c r="G6541">
        <v>1.8804923899999999</v>
      </c>
      <c r="H6541">
        <v>0.62683079669999997</v>
      </c>
    </row>
    <row r="6542" spans="1:8" x14ac:dyDescent="0.25">
      <c r="A6542">
        <v>42039</v>
      </c>
      <c r="B6542">
        <v>2310000552</v>
      </c>
      <c r="C6542" s="2" t="str">
        <f>VLOOKUP(B6542,sccdesc!$A$1:$B$80000,2,FALSE)</f>
        <v>Industrial Processes;Oil and Gas Exploration and Production;All Processes;Produced Water from Gas Wells</v>
      </c>
      <c r="D6542" s="2" t="str">
        <f>VLOOKUP(B6542,sccxref!$A$1:$D$200,4,FALSE)</f>
        <v>PRODUCTION</v>
      </c>
      <c r="E6542" t="s">
        <v>8</v>
      </c>
      <c r="F6542">
        <v>3</v>
      </c>
      <c r="G6542">
        <v>11.5537496</v>
      </c>
      <c r="H6542">
        <v>3.8512498666999999</v>
      </c>
    </row>
    <row r="6543" spans="1:8" x14ac:dyDescent="0.25">
      <c r="A6543">
        <v>42039</v>
      </c>
      <c r="B6543">
        <v>2310000553</v>
      </c>
      <c r="C6543" s="2" t="str">
        <f>VLOOKUP(B6543,sccdesc!$A$1:$B$80000,2,FALSE)</f>
        <v>Industrial Processes;Oil and Gas Exploration and Production;All Processes;Produced Water from Oil Wells</v>
      </c>
      <c r="D6543" s="2" t="str">
        <f>VLOOKUP(B6543,sccxref!$A$1:$D$200,4,FALSE)</f>
        <v>PRODUCTION</v>
      </c>
      <c r="E6543">
        <v>100414</v>
      </c>
      <c r="F6543">
        <v>3</v>
      </c>
      <c r="G6543">
        <v>2.926332E-4</v>
      </c>
      <c r="H6543">
        <v>9.7544400000000001E-5</v>
      </c>
    </row>
    <row r="6544" spans="1:8" x14ac:dyDescent="0.25">
      <c r="A6544">
        <v>42039</v>
      </c>
      <c r="B6544">
        <v>2310000553</v>
      </c>
      <c r="C6544" s="2" t="str">
        <f>VLOOKUP(B6544,sccdesc!$A$1:$B$80000,2,FALSE)</f>
        <v>Industrial Processes;Oil and Gas Exploration and Production;All Processes;Produced Water from Oil Wells</v>
      </c>
      <c r="D6544" s="2" t="str">
        <f>VLOOKUP(B6544,sccxref!$A$1:$D$200,4,FALSE)</f>
        <v>PRODUCTION</v>
      </c>
      <c r="E6544">
        <v>108883</v>
      </c>
      <c r="F6544">
        <v>3</v>
      </c>
      <c r="G6544">
        <v>2.1175400000000001E-4</v>
      </c>
      <c r="H6544">
        <v>7.0584699999999995E-5</v>
      </c>
    </row>
    <row r="6545" spans="1:8" x14ac:dyDescent="0.25">
      <c r="A6545">
        <v>42039</v>
      </c>
      <c r="B6545">
        <v>2310000553</v>
      </c>
      <c r="C6545" s="2" t="str">
        <f>VLOOKUP(B6545,sccdesc!$A$1:$B$80000,2,FALSE)</f>
        <v>Industrial Processes;Oil and Gas Exploration and Production;All Processes;Produced Water from Oil Wells</v>
      </c>
      <c r="D6545" s="2" t="str">
        <f>VLOOKUP(B6545,sccxref!$A$1:$D$200,4,FALSE)</f>
        <v>PRODUCTION</v>
      </c>
      <c r="E6545">
        <v>1330207</v>
      </c>
      <c r="F6545">
        <v>3</v>
      </c>
      <c r="G6545">
        <v>1.5867419999999999E-4</v>
      </c>
      <c r="H6545">
        <v>5.28914E-5</v>
      </c>
    </row>
    <row r="6546" spans="1:8" x14ac:dyDescent="0.25">
      <c r="A6546">
        <v>42039</v>
      </c>
      <c r="B6546">
        <v>2310000553</v>
      </c>
      <c r="C6546" s="2" t="str">
        <f>VLOOKUP(B6546,sccdesc!$A$1:$B$80000,2,FALSE)</f>
        <v>Industrial Processes;Oil and Gas Exploration and Production;All Processes;Produced Water from Oil Wells</v>
      </c>
      <c r="D6546" s="2" t="str">
        <f>VLOOKUP(B6546,sccxref!$A$1:$D$200,4,FALSE)</f>
        <v>PRODUCTION</v>
      </c>
      <c r="E6546">
        <v>71432</v>
      </c>
      <c r="F6546">
        <v>3</v>
      </c>
      <c r="G6546">
        <v>6.2908400000000002E-4</v>
      </c>
      <c r="H6546">
        <v>2.0969470000000001E-4</v>
      </c>
    </row>
    <row r="6547" spans="1:8" x14ac:dyDescent="0.25">
      <c r="A6547">
        <v>42039</v>
      </c>
      <c r="B6547">
        <v>2310000553</v>
      </c>
      <c r="C6547" s="2" t="str">
        <f>VLOOKUP(B6547,sccdesc!$A$1:$B$80000,2,FALSE)</f>
        <v>Industrial Processes;Oil and Gas Exploration and Production;All Processes;Produced Water from Oil Wells</v>
      </c>
      <c r="D6547" s="2" t="str">
        <f>VLOOKUP(B6547,sccxref!$A$1:$D$200,4,FALSE)</f>
        <v>PRODUCTION</v>
      </c>
      <c r="E6547">
        <v>7783064</v>
      </c>
      <c r="F6547">
        <v>3</v>
      </c>
      <c r="G6547">
        <v>5.0047420000000004E-3</v>
      </c>
      <c r="H6547">
        <v>1.6682473E-3</v>
      </c>
    </row>
    <row r="6548" spans="1:8" x14ac:dyDescent="0.25">
      <c r="A6548">
        <v>42039</v>
      </c>
      <c r="B6548">
        <v>2310000553</v>
      </c>
      <c r="C6548" s="2" t="str">
        <f>VLOOKUP(B6548,sccdesc!$A$1:$B$80000,2,FALSE)</f>
        <v>Industrial Processes;Oil and Gas Exploration and Production;All Processes;Produced Water from Oil Wells</v>
      </c>
      <c r="D6548" s="2" t="str">
        <f>VLOOKUP(B6548,sccxref!$A$1:$D$200,4,FALSE)</f>
        <v>PRODUCTION</v>
      </c>
      <c r="E6548" t="s">
        <v>6</v>
      </c>
      <c r="F6548">
        <v>3</v>
      </c>
      <c r="G6548">
        <v>0.38207340000000001</v>
      </c>
      <c r="H6548">
        <v>0.12735779999999999</v>
      </c>
    </row>
    <row r="6549" spans="1:8" x14ac:dyDescent="0.25">
      <c r="A6549">
        <v>42039</v>
      </c>
      <c r="B6549">
        <v>2310000553</v>
      </c>
      <c r="C6549" s="2" t="str">
        <f>VLOOKUP(B6549,sccdesc!$A$1:$B$80000,2,FALSE)</f>
        <v>Industrial Processes;Oil and Gas Exploration and Production;All Processes;Produced Water from Oil Wells</v>
      </c>
      <c r="D6549" s="2" t="str">
        <f>VLOOKUP(B6549,sccxref!$A$1:$D$200,4,FALSE)</f>
        <v>PRODUCTION</v>
      </c>
      <c r="E6549" t="s">
        <v>7</v>
      </c>
      <c r="F6549">
        <v>3</v>
      </c>
      <c r="G6549">
        <v>2.6005575999999999E-2</v>
      </c>
      <c r="H6549">
        <v>8.6685253000000004E-3</v>
      </c>
    </row>
    <row r="6550" spans="1:8" x14ac:dyDescent="0.25">
      <c r="A6550">
        <v>42039</v>
      </c>
      <c r="B6550">
        <v>2310000553</v>
      </c>
      <c r="C6550" s="2" t="str">
        <f>VLOOKUP(B6550,sccdesc!$A$1:$B$80000,2,FALSE)</f>
        <v>Industrial Processes;Oil and Gas Exploration and Production;All Processes;Produced Water from Oil Wells</v>
      </c>
      <c r="D6550" s="2" t="str">
        <f>VLOOKUP(B6550,sccxref!$A$1:$D$200,4,FALSE)</f>
        <v>PRODUCTION</v>
      </c>
      <c r="E6550" t="s">
        <v>8</v>
      </c>
      <c r="F6550">
        <v>3</v>
      </c>
      <c r="G6550">
        <v>0.25809621999999999</v>
      </c>
      <c r="H6550">
        <v>8.6032073299999998E-2</v>
      </c>
    </row>
    <row r="6551" spans="1:8" x14ac:dyDescent="0.25">
      <c r="A6551">
        <v>42039</v>
      </c>
      <c r="B6551">
        <v>2310000660</v>
      </c>
      <c r="C6551" s="2" t="str">
        <f>VLOOKUP(B6551,sccdesc!$A$1:$B$80000,2,FALSE)</f>
        <v>Industrial Processes;Oil and Gas Exploration and Production;All Processes;Hydraulic Fracturing Engines</v>
      </c>
      <c r="D6551" s="2" t="str">
        <f>VLOOKUP(B6551,sccxref!$A$1:$D$200,4,FALSE)</f>
        <v>EXPLORATION</v>
      </c>
      <c r="E6551">
        <v>100414</v>
      </c>
      <c r="F6551">
        <v>1</v>
      </c>
      <c r="G6551">
        <v>2.9096499999999998E-5</v>
      </c>
      <c r="H6551" s="1">
        <v>9.6988332999999995E-6</v>
      </c>
    </row>
    <row r="6552" spans="1:8" x14ac:dyDescent="0.25">
      <c r="A6552">
        <v>42039</v>
      </c>
      <c r="B6552">
        <v>2310000660</v>
      </c>
      <c r="C6552" s="2" t="str">
        <f>VLOOKUP(B6552,sccdesc!$A$1:$B$80000,2,FALSE)</f>
        <v>Industrial Processes;Oil and Gas Exploration and Production;All Processes;Hydraulic Fracturing Engines</v>
      </c>
      <c r="D6552" s="2" t="str">
        <f>VLOOKUP(B6552,sccxref!$A$1:$D$200,4,FALSE)</f>
        <v>EXPLORATION</v>
      </c>
      <c r="E6552">
        <v>106990</v>
      </c>
      <c r="F6552">
        <v>1</v>
      </c>
      <c r="G6552">
        <v>1.26302E-5</v>
      </c>
      <c r="H6552" s="1">
        <v>4.2100666999999996E-6</v>
      </c>
    </row>
    <row r="6553" spans="1:8" x14ac:dyDescent="0.25">
      <c r="A6553">
        <v>42039</v>
      </c>
      <c r="B6553">
        <v>2310000660</v>
      </c>
      <c r="C6553" s="2" t="str">
        <f>VLOOKUP(B6553,sccdesc!$A$1:$B$80000,2,FALSE)</f>
        <v>Industrial Processes;Oil and Gas Exploration and Production;All Processes;Hydraulic Fracturing Engines</v>
      </c>
      <c r="D6553" s="2" t="str">
        <f>VLOOKUP(B6553,sccxref!$A$1:$D$200,4,FALSE)</f>
        <v>EXPLORATION</v>
      </c>
      <c r="E6553">
        <v>107028</v>
      </c>
      <c r="F6553">
        <v>1</v>
      </c>
      <c r="G6553">
        <v>1.2247700000000001E-4</v>
      </c>
      <c r="H6553">
        <v>4.0825699999999998E-5</v>
      </c>
    </row>
    <row r="6554" spans="1:8" x14ac:dyDescent="0.25">
      <c r="A6554">
        <v>42039</v>
      </c>
      <c r="B6554">
        <v>2310000660</v>
      </c>
      <c r="C6554" s="2" t="str">
        <f>VLOOKUP(B6554,sccdesc!$A$1:$B$80000,2,FALSE)</f>
        <v>Industrial Processes;Oil and Gas Exploration and Production;All Processes;Hydraulic Fracturing Engines</v>
      </c>
      <c r="D6554" s="2" t="str">
        <f>VLOOKUP(B6554,sccxref!$A$1:$D$200,4,FALSE)</f>
        <v>EXPLORATION</v>
      </c>
      <c r="E6554">
        <v>108883</v>
      </c>
      <c r="F6554">
        <v>1</v>
      </c>
      <c r="G6554">
        <v>2.20709E-4</v>
      </c>
      <c r="H6554">
        <v>7.3569699999999995E-5</v>
      </c>
    </row>
    <row r="6555" spans="1:8" x14ac:dyDescent="0.25">
      <c r="A6555">
        <v>42039</v>
      </c>
      <c r="B6555">
        <v>2310000660</v>
      </c>
      <c r="C6555" s="2" t="str">
        <f>VLOOKUP(B6555,sccdesc!$A$1:$B$80000,2,FALSE)</f>
        <v>Industrial Processes;Oil and Gas Exploration and Production;All Processes;Hydraulic Fracturing Engines</v>
      </c>
      <c r="D6555" s="2" t="str">
        <f>VLOOKUP(B6555,sccxref!$A$1:$D$200,4,FALSE)</f>
        <v>EXPLORATION</v>
      </c>
      <c r="E6555">
        <v>110543</v>
      </c>
      <c r="F6555">
        <v>1</v>
      </c>
      <c r="G6555" s="1">
        <v>5.9648799999999997E-6</v>
      </c>
      <c r="H6555" s="1">
        <v>1.9882932999999999E-6</v>
      </c>
    </row>
    <row r="6556" spans="1:8" x14ac:dyDescent="0.25">
      <c r="A6556">
        <v>42039</v>
      </c>
      <c r="B6556">
        <v>2310000660</v>
      </c>
      <c r="C6556" s="2" t="str">
        <f>VLOOKUP(B6556,sccdesc!$A$1:$B$80000,2,FALSE)</f>
        <v>Industrial Processes;Oil and Gas Exploration and Production;All Processes;Hydraulic Fracturing Engines</v>
      </c>
      <c r="D6556" s="2" t="str">
        <f>VLOOKUP(B6556,sccxref!$A$1:$D$200,4,FALSE)</f>
        <v>EXPLORATION</v>
      </c>
      <c r="E6556">
        <v>120127</v>
      </c>
      <c r="F6556">
        <v>1</v>
      </c>
      <c r="G6556" s="1">
        <v>6.13092E-7</v>
      </c>
      <c r="H6556" s="1">
        <v>2.0436399999999999E-7</v>
      </c>
    </row>
    <row r="6557" spans="1:8" x14ac:dyDescent="0.25">
      <c r="A6557">
        <v>42039</v>
      </c>
      <c r="B6557">
        <v>2310000660</v>
      </c>
      <c r="C6557" s="2" t="str">
        <f>VLOOKUP(B6557,sccdesc!$A$1:$B$80000,2,FALSE)</f>
        <v>Industrial Processes;Oil and Gas Exploration and Production;All Processes;Hydraulic Fracturing Engines</v>
      </c>
      <c r="D6557" s="2" t="str">
        <f>VLOOKUP(B6557,sccxref!$A$1:$D$200,4,FALSE)</f>
        <v>EXPLORATION</v>
      </c>
      <c r="E6557">
        <v>123386</v>
      </c>
      <c r="F6557">
        <v>1</v>
      </c>
      <c r="G6557">
        <v>1.8288199999999999E-4</v>
      </c>
      <c r="H6557">
        <v>6.0960700000000001E-5</v>
      </c>
    </row>
    <row r="6558" spans="1:8" x14ac:dyDescent="0.25">
      <c r="A6558">
        <v>42039</v>
      </c>
      <c r="B6558">
        <v>2310000660</v>
      </c>
      <c r="C6558" s="2" t="str">
        <f>VLOOKUP(B6558,sccdesc!$A$1:$B$80000,2,FALSE)</f>
        <v>Industrial Processes;Oil and Gas Exploration and Production;All Processes;Hydraulic Fracturing Engines</v>
      </c>
      <c r="D6558" s="2" t="str">
        <f>VLOOKUP(B6558,sccxref!$A$1:$D$200,4,FALSE)</f>
        <v>EXPLORATION</v>
      </c>
      <c r="E6558">
        <v>129000</v>
      </c>
      <c r="F6558">
        <v>1</v>
      </c>
      <c r="G6558" s="1">
        <v>9.47169E-7</v>
      </c>
      <c r="H6558" s="1">
        <v>3.15723E-7</v>
      </c>
    </row>
    <row r="6559" spans="1:8" x14ac:dyDescent="0.25">
      <c r="A6559">
        <v>42039</v>
      </c>
      <c r="B6559">
        <v>2310000660</v>
      </c>
      <c r="C6559" s="2" t="str">
        <f>VLOOKUP(B6559,sccdesc!$A$1:$B$80000,2,FALSE)</f>
        <v>Industrial Processes;Oil and Gas Exploration and Production;All Processes;Hydraulic Fracturing Engines</v>
      </c>
      <c r="D6559" s="2" t="str">
        <f>VLOOKUP(B6559,sccxref!$A$1:$D$200,4,FALSE)</f>
        <v>EXPLORATION</v>
      </c>
      <c r="E6559">
        <v>1330207</v>
      </c>
      <c r="F6559">
        <v>1</v>
      </c>
      <c r="G6559">
        <v>8.9762199999999999E-5</v>
      </c>
      <c r="H6559">
        <v>2.99207E-5</v>
      </c>
    </row>
    <row r="6560" spans="1:8" x14ac:dyDescent="0.25">
      <c r="A6560">
        <v>42039</v>
      </c>
      <c r="B6560">
        <v>2310000660</v>
      </c>
      <c r="C6560" s="2" t="str">
        <f>VLOOKUP(B6560,sccdesc!$A$1:$B$80000,2,FALSE)</f>
        <v>Industrial Processes;Oil and Gas Exploration and Production;All Processes;Hydraulic Fracturing Engines</v>
      </c>
      <c r="D6560" s="2" t="str">
        <f>VLOOKUP(B6560,sccxref!$A$1:$D$200,4,FALSE)</f>
        <v>EXPLORATION</v>
      </c>
      <c r="E6560">
        <v>18540299</v>
      </c>
      <c r="F6560">
        <v>1</v>
      </c>
      <c r="G6560" s="1">
        <v>1.77587E-10</v>
      </c>
      <c r="H6560" s="1">
        <v>5.9195669999999995E-11</v>
      </c>
    </row>
    <row r="6561" spans="1:8" x14ac:dyDescent="0.25">
      <c r="A6561">
        <v>42039</v>
      </c>
      <c r="B6561">
        <v>2310000660</v>
      </c>
      <c r="C6561" s="2" t="str">
        <f>VLOOKUP(B6561,sccdesc!$A$1:$B$80000,2,FALSE)</f>
        <v>Industrial Processes;Oil and Gas Exploration and Production;All Processes;Hydraulic Fracturing Engines</v>
      </c>
      <c r="D6561" s="2" t="str">
        <f>VLOOKUP(B6561,sccxref!$A$1:$D$200,4,FALSE)</f>
        <v>EXPLORATION</v>
      </c>
      <c r="E6561">
        <v>191242</v>
      </c>
      <c r="F6561">
        <v>1</v>
      </c>
      <c r="G6561" s="1">
        <v>5.0494899999999998E-8</v>
      </c>
      <c r="H6561" s="1">
        <v>1.6831633E-8</v>
      </c>
    </row>
    <row r="6562" spans="1:8" x14ac:dyDescent="0.25">
      <c r="A6562">
        <v>42039</v>
      </c>
      <c r="B6562">
        <v>2310000660</v>
      </c>
      <c r="C6562" s="2" t="str">
        <f>VLOOKUP(B6562,sccdesc!$A$1:$B$80000,2,FALSE)</f>
        <v>Industrial Processes;Oil and Gas Exploration and Production;All Processes;Hydraulic Fracturing Engines</v>
      </c>
      <c r="D6562" s="2" t="str">
        <f>VLOOKUP(B6562,sccxref!$A$1:$D$200,4,FALSE)</f>
        <v>EXPLORATION</v>
      </c>
      <c r="E6562">
        <v>193395</v>
      </c>
      <c r="F6562">
        <v>1</v>
      </c>
      <c r="G6562" s="1">
        <v>1.9256399999999999E-8</v>
      </c>
      <c r="H6562" s="1">
        <v>6.4188000000000002E-9</v>
      </c>
    </row>
    <row r="6563" spans="1:8" x14ac:dyDescent="0.25">
      <c r="A6563">
        <v>42039</v>
      </c>
      <c r="B6563">
        <v>2310000660</v>
      </c>
      <c r="C6563" s="2" t="str">
        <f>VLOOKUP(B6563,sccdesc!$A$1:$B$80000,2,FALSE)</f>
        <v>Industrial Processes;Oil and Gas Exploration and Production;All Processes;Hydraulic Fracturing Engines</v>
      </c>
      <c r="D6563" s="2" t="str">
        <f>VLOOKUP(B6563,sccxref!$A$1:$D$200,4,FALSE)</f>
        <v>EXPLORATION</v>
      </c>
      <c r="E6563">
        <v>205992</v>
      </c>
      <c r="F6563">
        <v>1</v>
      </c>
      <c r="G6563" s="1">
        <v>3.08031E-8</v>
      </c>
      <c r="H6563" s="1">
        <v>1.02677E-8</v>
      </c>
    </row>
    <row r="6564" spans="1:8" x14ac:dyDescent="0.25">
      <c r="A6564">
        <v>42039</v>
      </c>
      <c r="B6564">
        <v>2310000660</v>
      </c>
      <c r="C6564" s="2" t="str">
        <f>VLOOKUP(B6564,sccdesc!$A$1:$B$80000,2,FALSE)</f>
        <v>Industrial Processes;Oil and Gas Exploration and Production;All Processes;Hydraulic Fracturing Engines</v>
      </c>
      <c r="D6564" s="2" t="str">
        <f>VLOOKUP(B6564,sccxref!$A$1:$D$200,4,FALSE)</f>
        <v>EXPLORATION</v>
      </c>
      <c r="E6564">
        <v>206440</v>
      </c>
      <c r="F6564">
        <v>1</v>
      </c>
      <c r="G6564" s="1">
        <v>9.4815200000000003E-7</v>
      </c>
      <c r="H6564" s="1">
        <v>3.1605067000000002E-7</v>
      </c>
    </row>
    <row r="6565" spans="1:8" x14ac:dyDescent="0.25">
      <c r="A6565">
        <v>42039</v>
      </c>
      <c r="B6565">
        <v>2310000660</v>
      </c>
      <c r="C6565" s="2" t="str">
        <f>VLOOKUP(B6565,sccdesc!$A$1:$B$80000,2,FALSE)</f>
        <v>Industrial Processes;Oil and Gas Exploration and Production;All Processes;Hydraulic Fracturing Engines</v>
      </c>
      <c r="D6565" s="2" t="str">
        <f>VLOOKUP(B6565,sccxref!$A$1:$D$200,4,FALSE)</f>
        <v>EXPLORATION</v>
      </c>
      <c r="E6565">
        <v>207089</v>
      </c>
      <c r="F6565">
        <v>1</v>
      </c>
      <c r="G6565" s="1">
        <v>2.34012E-8</v>
      </c>
      <c r="H6565" s="1">
        <v>7.8004000000000005E-9</v>
      </c>
    </row>
    <row r="6566" spans="1:8" x14ac:dyDescent="0.25">
      <c r="A6566">
        <v>42039</v>
      </c>
      <c r="B6566">
        <v>2310000660</v>
      </c>
      <c r="C6566" s="2" t="str">
        <f>VLOOKUP(B6566,sccdesc!$A$1:$B$80000,2,FALSE)</f>
        <v>Industrial Processes;Oil and Gas Exploration and Production;All Processes;Hydraulic Fracturing Engines</v>
      </c>
      <c r="D6566" s="2" t="str">
        <f>VLOOKUP(B6566,sccxref!$A$1:$D$200,4,FALSE)</f>
        <v>EXPLORATION</v>
      </c>
      <c r="E6566">
        <v>208968</v>
      </c>
      <c r="F6566">
        <v>1</v>
      </c>
      <c r="G6566" s="1">
        <v>6.81247E-6</v>
      </c>
      <c r="H6566" s="1">
        <v>2.2708233000000002E-6</v>
      </c>
    </row>
    <row r="6567" spans="1:8" x14ac:dyDescent="0.25">
      <c r="A6567">
        <v>42039</v>
      </c>
      <c r="B6567">
        <v>2310000660</v>
      </c>
      <c r="C6567" s="2" t="str">
        <f>VLOOKUP(B6567,sccdesc!$A$1:$B$80000,2,FALSE)</f>
        <v>Industrial Processes;Oil and Gas Exploration and Production;All Processes;Hydraulic Fracturing Engines</v>
      </c>
      <c r="D6567" s="2" t="str">
        <f>VLOOKUP(B6567,sccxref!$A$1:$D$200,4,FALSE)</f>
        <v>EXPLORATION</v>
      </c>
      <c r="E6567">
        <v>218019</v>
      </c>
      <c r="F6567">
        <v>1</v>
      </c>
      <c r="G6567" s="1">
        <v>8.5210099999999999E-8</v>
      </c>
      <c r="H6567" s="1">
        <v>2.8403367000000001E-8</v>
      </c>
    </row>
    <row r="6568" spans="1:8" x14ac:dyDescent="0.25">
      <c r="A6568">
        <v>42039</v>
      </c>
      <c r="B6568">
        <v>2310000660</v>
      </c>
      <c r="C6568" s="2" t="str">
        <f>VLOOKUP(B6568,sccdesc!$A$1:$B$80000,2,FALSE)</f>
        <v>Industrial Processes;Oil and Gas Exploration and Production;All Processes;Hydraulic Fracturing Engines</v>
      </c>
      <c r="D6568" s="2" t="str">
        <f>VLOOKUP(B6568,sccxref!$A$1:$D$200,4,FALSE)</f>
        <v>EXPLORATION</v>
      </c>
      <c r="E6568">
        <v>50000</v>
      </c>
      <c r="F6568">
        <v>1</v>
      </c>
      <c r="G6568">
        <v>1.8327040000000001E-3</v>
      </c>
      <c r="H6568">
        <v>6.1090129999999995E-4</v>
      </c>
    </row>
    <row r="6569" spans="1:8" x14ac:dyDescent="0.25">
      <c r="A6569">
        <v>42039</v>
      </c>
      <c r="B6569">
        <v>2310000660</v>
      </c>
      <c r="C6569" s="2" t="str">
        <f>VLOOKUP(B6569,sccdesc!$A$1:$B$80000,2,FALSE)</f>
        <v>Industrial Processes;Oil and Gas Exploration and Production;All Processes;Hydraulic Fracturing Engines</v>
      </c>
      <c r="D6569" s="2" t="str">
        <f>VLOOKUP(B6569,sccxref!$A$1:$D$200,4,FALSE)</f>
        <v>EXPLORATION</v>
      </c>
      <c r="E6569">
        <v>50328</v>
      </c>
      <c r="F6569">
        <v>1</v>
      </c>
      <c r="G6569" s="1">
        <v>1.9813899999999999E-8</v>
      </c>
      <c r="H6569" s="1">
        <v>6.6046333E-9</v>
      </c>
    </row>
    <row r="6570" spans="1:8" x14ac:dyDescent="0.25">
      <c r="A6570">
        <v>42039</v>
      </c>
      <c r="B6570">
        <v>2310000660</v>
      </c>
      <c r="C6570" s="2" t="str">
        <f>VLOOKUP(B6570,sccdesc!$A$1:$B$80000,2,FALSE)</f>
        <v>Industrial Processes;Oil and Gas Exploration and Production;All Processes;Hydraulic Fracturing Engines</v>
      </c>
      <c r="D6570" s="2" t="str">
        <f>VLOOKUP(B6570,sccxref!$A$1:$D$200,4,FALSE)</f>
        <v>EXPLORATION</v>
      </c>
      <c r="E6570">
        <v>53703</v>
      </c>
      <c r="F6570">
        <v>1</v>
      </c>
      <c r="G6570" s="1">
        <v>3.6689399999999999E-9</v>
      </c>
      <c r="H6570" s="1">
        <v>1.2229800000000001E-9</v>
      </c>
    </row>
    <row r="6571" spans="1:8" x14ac:dyDescent="0.25">
      <c r="A6571">
        <v>42039</v>
      </c>
      <c r="B6571">
        <v>2310000660</v>
      </c>
      <c r="C6571" s="2" t="str">
        <f>VLOOKUP(B6571,sccdesc!$A$1:$B$80000,2,FALSE)</f>
        <v>Industrial Processes;Oil and Gas Exploration and Production;All Processes;Hydraulic Fracturing Engines</v>
      </c>
      <c r="D6571" s="2" t="str">
        <f>VLOOKUP(B6571,sccxref!$A$1:$D$200,4,FALSE)</f>
        <v>EXPLORATION</v>
      </c>
      <c r="E6571">
        <v>540841</v>
      </c>
      <c r="F6571">
        <v>1</v>
      </c>
      <c r="G6571">
        <v>5.1727700000000003E-5</v>
      </c>
      <c r="H6571">
        <v>1.72426E-5</v>
      </c>
    </row>
    <row r="6572" spans="1:8" x14ac:dyDescent="0.25">
      <c r="A6572">
        <v>42039</v>
      </c>
      <c r="B6572">
        <v>2310000660</v>
      </c>
      <c r="C6572" s="2" t="str">
        <f>VLOOKUP(B6572,sccdesc!$A$1:$B$80000,2,FALSE)</f>
        <v>Industrial Processes;Oil and Gas Exploration and Production;All Processes;Hydraulic Fracturing Engines</v>
      </c>
      <c r="D6572" s="2" t="str">
        <f>VLOOKUP(B6572,sccxref!$A$1:$D$200,4,FALSE)</f>
        <v>EXPLORATION</v>
      </c>
      <c r="E6572">
        <v>56553</v>
      </c>
      <c r="F6572">
        <v>1</v>
      </c>
      <c r="G6572" s="1">
        <v>6.7118799999999996E-8</v>
      </c>
      <c r="H6572" s="1">
        <v>2.2372933E-8</v>
      </c>
    </row>
    <row r="6573" spans="1:8" x14ac:dyDescent="0.25">
      <c r="A6573">
        <v>42039</v>
      </c>
      <c r="B6573">
        <v>2310000660</v>
      </c>
      <c r="C6573" s="2" t="str">
        <f>VLOOKUP(B6573,sccdesc!$A$1:$B$80000,2,FALSE)</f>
        <v>Industrial Processes;Oil and Gas Exploration and Production;All Processes;Hydraulic Fracturing Engines</v>
      </c>
      <c r="D6573" s="2" t="str">
        <f>VLOOKUP(B6573,sccxref!$A$1:$D$200,4,FALSE)</f>
        <v>EXPLORATION</v>
      </c>
      <c r="E6573">
        <v>67561</v>
      </c>
      <c r="F6573">
        <v>1</v>
      </c>
      <c r="G6573" s="1">
        <v>2.1758699999999998E-6</v>
      </c>
      <c r="H6573" s="1">
        <v>7.2529E-7</v>
      </c>
    </row>
    <row r="6574" spans="1:8" x14ac:dyDescent="0.25">
      <c r="A6574">
        <v>42039</v>
      </c>
      <c r="B6574">
        <v>2310000660</v>
      </c>
      <c r="C6574" s="2" t="str">
        <f>VLOOKUP(B6574,sccdesc!$A$1:$B$80000,2,FALSE)</f>
        <v>Industrial Processes;Oil and Gas Exploration and Production;All Processes;Hydraulic Fracturing Engines</v>
      </c>
      <c r="D6574" s="2" t="str">
        <f>VLOOKUP(B6574,sccxref!$A$1:$D$200,4,FALSE)</f>
        <v>EXPLORATION</v>
      </c>
      <c r="E6574">
        <v>71432</v>
      </c>
      <c r="F6574">
        <v>1</v>
      </c>
      <c r="G6574">
        <v>2.9902599999999998E-4</v>
      </c>
      <c r="H6574">
        <v>9.9675300000000004E-5</v>
      </c>
    </row>
    <row r="6575" spans="1:8" x14ac:dyDescent="0.25">
      <c r="A6575">
        <v>42039</v>
      </c>
      <c r="B6575">
        <v>2310000660</v>
      </c>
      <c r="C6575" s="2" t="str">
        <f>VLOOKUP(B6575,sccdesc!$A$1:$B$80000,2,FALSE)</f>
        <v>Industrial Processes;Oil and Gas Exploration and Production;All Processes;Hydraulic Fracturing Engines</v>
      </c>
      <c r="D6575" s="2" t="str">
        <f>VLOOKUP(B6575,sccxref!$A$1:$D$200,4,FALSE)</f>
        <v>EXPLORATION</v>
      </c>
      <c r="E6575">
        <v>7439921</v>
      </c>
      <c r="F6575">
        <v>1</v>
      </c>
      <c r="G6575" s="1">
        <v>1.6374599999999999E-7</v>
      </c>
      <c r="H6575" s="1">
        <v>5.4581999999999999E-8</v>
      </c>
    </row>
    <row r="6576" spans="1:8" x14ac:dyDescent="0.25">
      <c r="A6576">
        <v>42039</v>
      </c>
      <c r="B6576">
        <v>2310000660</v>
      </c>
      <c r="C6576" s="2" t="str">
        <f>VLOOKUP(B6576,sccdesc!$A$1:$B$80000,2,FALSE)</f>
        <v>Industrial Processes;Oil and Gas Exploration and Production;All Processes;Hydraulic Fracturing Engines</v>
      </c>
      <c r="D6576" s="2" t="str">
        <f>VLOOKUP(B6576,sccxref!$A$1:$D$200,4,FALSE)</f>
        <v>EXPLORATION</v>
      </c>
      <c r="E6576">
        <v>7439965</v>
      </c>
      <c r="F6576">
        <v>1</v>
      </c>
      <c r="G6576" s="1">
        <v>7.8966900000000003E-8</v>
      </c>
      <c r="H6576" s="1">
        <v>2.6322299999999999E-8</v>
      </c>
    </row>
    <row r="6577" spans="1:8" x14ac:dyDescent="0.25">
      <c r="A6577">
        <v>42039</v>
      </c>
      <c r="B6577">
        <v>2310000660</v>
      </c>
      <c r="C6577" s="2" t="str">
        <f>VLOOKUP(B6577,sccdesc!$A$1:$B$80000,2,FALSE)</f>
        <v>Industrial Processes;Oil and Gas Exploration and Production;All Processes;Hydraulic Fracturing Engines</v>
      </c>
      <c r="D6577" s="2" t="str">
        <f>VLOOKUP(B6577,sccxref!$A$1:$D$200,4,FALSE)</f>
        <v>EXPLORATION</v>
      </c>
      <c r="E6577">
        <v>7439976</v>
      </c>
      <c r="F6577">
        <v>1</v>
      </c>
      <c r="G6577" s="1">
        <v>4.8862300000000004E-10</v>
      </c>
      <c r="H6577" s="1">
        <v>1.628743E-10</v>
      </c>
    </row>
    <row r="6578" spans="1:8" x14ac:dyDescent="0.25">
      <c r="A6578">
        <v>42039</v>
      </c>
      <c r="B6578">
        <v>2310000660</v>
      </c>
      <c r="C6578" s="2" t="str">
        <f>VLOOKUP(B6578,sccdesc!$A$1:$B$80000,2,FALSE)</f>
        <v>Industrial Processes;Oil and Gas Exploration and Production;All Processes;Hydraulic Fracturing Engines</v>
      </c>
      <c r="D6578" s="2" t="str">
        <f>VLOOKUP(B6578,sccxref!$A$1:$D$200,4,FALSE)</f>
        <v>EXPLORATION</v>
      </c>
      <c r="E6578">
        <v>7440020</v>
      </c>
      <c r="F6578">
        <v>1</v>
      </c>
      <c r="G6578" s="1">
        <v>1.38075E-7</v>
      </c>
      <c r="H6578" s="1">
        <v>4.6024999999999997E-8</v>
      </c>
    </row>
    <row r="6579" spans="1:8" x14ac:dyDescent="0.25">
      <c r="A6579">
        <v>42039</v>
      </c>
      <c r="B6579">
        <v>2310000660</v>
      </c>
      <c r="C6579" s="2" t="str">
        <f>VLOOKUP(B6579,sccdesc!$A$1:$B$80000,2,FALSE)</f>
        <v>Industrial Processes;Oil and Gas Exploration and Production;All Processes;Hydraulic Fracturing Engines</v>
      </c>
      <c r="D6579" s="2" t="str">
        <f>VLOOKUP(B6579,sccxref!$A$1:$D$200,4,FALSE)</f>
        <v>EXPLORATION</v>
      </c>
      <c r="E6579">
        <v>7440360</v>
      </c>
      <c r="F6579">
        <v>1</v>
      </c>
      <c r="G6579" s="1">
        <v>1.4035399999999999E-7</v>
      </c>
      <c r="H6579" s="1">
        <v>4.6784667000000001E-8</v>
      </c>
    </row>
    <row r="6580" spans="1:8" x14ac:dyDescent="0.25">
      <c r="A6580">
        <v>42039</v>
      </c>
      <c r="B6580">
        <v>2310000660</v>
      </c>
      <c r="C6580" s="2" t="str">
        <f>VLOOKUP(B6580,sccdesc!$A$1:$B$80000,2,FALSE)</f>
        <v>Industrial Processes;Oil and Gas Exploration and Production;All Processes;Hydraulic Fracturing Engines</v>
      </c>
      <c r="D6580" s="2" t="str">
        <f>VLOOKUP(B6580,sccxref!$A$1:$D$200,4,FALSE)</f>
        <v>EXPLORATION</v>
      </c>
      <c r="E6580">
        <v>7440382</v>
      </c>
      <c r="F6580">
        <v>1</v>
      </c>
      <c r="G6580" s="1">
        <v>3.6760900000000002E-8</v>
      </c>
      <c r="H6580" s="1">
        <v>1.2253633000000001E-8</v>
      </c>
    </row>
    <row r="6581" spans="1:8" x14ac:dyDescent="0.25">
      <c r="A6581">
        <v>42039</v>
      </c>
      <c r="B6581">
        <v>2310000660</v>
      </c>
      <c r="C6581" s="2" t="str">
        <f>VLOOKUP(B6581,sccdesc!$A$1:$B$80000,2,FALSE)</f>
        <v>Industrial Processes;Oil and Gas Exploration and Production;All Processes;Hydraulic Fracturing Engines</v>
      </c>
      <c r="D6581" s="2" t="str">
        <f>VLOOKUP(B6581,sccxref!$A$1:$D$200,4,FALSE)</f>
        <v>EXPLORATION</v>
      </c>
      <c r="E6581">
        <v>7440439</v>
      </c>
      <c r="F6581">
        <v>1</v>
      </c>
      <c r="G6581" s="1">
        <v>1.5594899999999999E-7</v>
      </c>
      <c r="H6581" s="1">
        <v>5.1983000000000003E-8</v>
      </c>
    </row>
    <row r="6582" spans="1:8" x14ac:dyDescent="0.25">
      <c r="A6582">
        <v>42039</v>
      </c>
      <c r="B6582">
        <v>2310000660</v>
      </c>
      <c r="C6582" s="2" t="str">
        <f>VLOOKUP(B6582,sccdesc!$A$1:$B$80000,2,FALSE)</f>
        <v>Industrial Processes;Oil and Gas Exploration and Production;All Processes;Hydraulic Fracturing Engines</v>
      </c>
      <c r="D6582" s="2" t="str">
        <f>VLOOKUP(B6582,sccxref!$A$1:$D$200,4,FALSE)</f>
        <v>EXPLORATION</v>
      </c>
      <c r="E6582">
        <v>7440484</v>
      </c>
      <c r="F6582">
        <v>1</v>
      </c>
      <c r="G6582" s="1">
        <v>4.2885899999999999E-8</v>
      </c>
      <c r="H6582" s="1">
        <v>1.42953E-8</v>
      </c>
    </row>
    <row r="6583" spans="1:8" x14ac:dyDescent="0.25">
      <c r="A6583">
        <v>42039</v>
      </c>
      <c r="B6583">
        <v>2310000660</v>
      </c>
      <c r="C6583" s="2" t="str">
        <f>VLOOKUP(B6583,sccdesc!$A$1:$B$80000,2,FALSE)</f>
        <v>Industrial Processes;Oil and Gas Exploration and Production;All Processes;Hydraulic Fracturing Engines</v>
      </c>
      <c r="D6583" s="2" t="str">
        <f>VLOOKUP(B6583,sccxref!$A$1:$D$200,4,FALSE)</f>
        <v>EXPLORATION</v>
      </c>
      <c r="E6583">
        <v>75070</v>
      </c>
      <c r="F6583">
        <v>1</v>
      </c>
      <c r="G6583">
        <v>6.5050500000000001E-4</v>
      </c>
      <c r="H6583">
        <v>2.1683499999999999E-4</v>
      </c>
    </row>
    <row r="6584" spans="1:8" x14ac:dyDescent="0.25">
      <c r="A6584">
        <v>42039</v>
      </c>
      <c r="B6584">
        <v>2310000660</v>
      </c>
      <c r="C6584" s="2" t="str">
        <f>VLOOKUP(B6584,sccdesc!$A$1:$B$80000,2,FALSE)</f>
        <v>Industrial Processes;Oil and Gas Exploration and Production;All Processes;Hydraulic Fracturing Engines</v>
      </c>
      <c r="D6584" s="2" t="str">
        <f>VLOOKUP(B6584,sccxref!$A$1:$D$200,4,FALSE)</f>
        <v>EXPLORATION</v>
      </c>
      <c r="E6584">
        <v>7723140</v>
      </c>
      <c r="F6584">
        <v>1</v>
      </c>
      <c r="G6584" s="1">
        <v>4.95137E-7</v>
      </c>
      <c r="H6584" s="1">
        <v>1.6504567E-7</v>
      </c>
    </row>
    <row r="6585" spans="1:8" x14ac:dyDescent="0.25">
      <c r="A6585">
        <v>42039</v>
      </c>
      <c r="B6585">
        <v>2310000660</v>
      </c>
      <c r="C6585" s="2" t="str">
        <f>VLOOKUP(B6585,sccdesc!$A$1:$B$80000,2,FALSE)</f>
        <v>Industrial Processes;Oil and Gas Exploration and Production;All Processes;Hydraulic Fracturing Engines</v>
      </c>
      <c r="D6585" s="2" t="str">
        <f>VLOOKUP(B6585,sccxref!$A$1:$D$200,4,FALSE)</f>
        <v>EXPLORATION</v>
      </c>
      <c r="E6585">
        <v>7782492</v>
      </c>
      <c r="F6585">
        <v>1</v>
      </c>
      <c r="G6585" s="1">
        <v>3.8987200000000001E-8</v>
      </c>
      <c r="H6585" s="1">
        <v>1.2995733E-8</v>
      </c>
    </row>
    <row r="6586" spans="1:8" x14ac:dyDescent="0.25">
      <c r="A6586">
        <v>42039</v>
      </c>
      <c r="B6586">
        <v>2310000660</v>
      </c>
      <c r="C6586" s="2" t="str">
        <f>VLOOKUP(B6586,sccdesc!$A$1:$B$80000,2,FALSE)</f>
        <v>Industrial Processes;Oil and Gas Exploration and Production;All Processes;Hydraulic Fracturing Engines</v>
      </c>
      <c r="D6586" s="2" t="str">
        <f>VLOOKUP(B6586,sccxref!$A$1:$D$200,4,FALSE)</f>
        <v>EXPLORATION</v>
      </c>
      <c r="E6586">
        <v>7782505</v>
      </c>
      <c r="F6586">
        <v>1</v>
      </c>
      <c r="G6586" s="1">
        <v>1.3411599999999999E-6</v>
      </c>
      <c r="H6586" s="1">
        <v>4.4705332999999998E-7</v>
      </c>
    </row>
    <row r="6587" spans="1:8" x14ac:dyDescent="0.25">
      <c r="A6587">
        <v>42039</v>
      </c>
      <c r="B6587">
        <v>2310000660</v>
      </c>
      <c r="C6587" s="2" t="str">
        <f>VLOOKUP(B6587,sccdesc!$A$1:$B$80000,2,FALSE)</f>
        <v>Industrial Processes;Oil and Gas Exploration and Production;All Processes;Hydraulic Fracturing Engines</v>
      </c>
      <c r="D6587" s="2" t="str">
        <f>VLOOKUP(B6587,sccxref!$A$1:$D$200,4,FALSE)</f>
        <v>EXPLORATION</v>
      </c>
      <c r="E6587">
        <v>83329</v>
      </c>
      <c r="F6587">
        <v>1</v>
      </c>
      <c r="G6587" s="1">
        <v>3.67959E-6</v>
      </c>
      <c r="H6587" s="1">
        <v>1.22653E-6</v>
      </c>
    </row>
    <row r="6588" spans="1:8" x14ac:dyDescent="0.25">
      <c r="A6588">
        <v>42039</v>
      </c>
      <c r="B6588">
        <v>2310000660</v>
      </c>
      <c r="C6588" s="2" t="str">
        <f>VLOOKUP(B6588,sccdesc!$A$1:$B$80000,2,FALSE)</f>
        <v>Industrial Processes;Oil and Gas Exploration and Production;All Processes;Hydraulic Fracturing Engines</v>
      </c>
      <c r="D6588" s="2" t="str">
        <f>VLOOKUP(B6588,sccxref!$A$1:$D$200,4,FALSE)</f>
        <v>EXPLORATION</v>
      </c>
      <c r="E6588">
        <v>85018</v>
      </c>
      <c r="F6588">
        <v>1</v>
      </c>
      <c r="G6588" s="1">
        <v>9.0859299999999993E-6</v>
      </c>
      <c r="H6588" s="1">
        <v>3.0286433000000001E-6</v>
      </c>
    </row>
    <row r="6589" spans="1:8" x14ac:dyDescent="0.25">
      <c r="A6589">
        <v>42039</v>
      </c>
      <c r="B6589">
        <v>2310000660</v>
      </c>
      <c r="C6589" s="2" t="str">
        <f>VLOOKUP(B6589,sccdesc!$A$1:$B$80000,2,FALSE)</f>
        <v>Industrial Processes;Oil and Gas Exploration and Production;All Processes;Hydraulic Fracturing Engines</v>
      </c>
      <c r="D6589" s="2" t="str">
        <f>VLOOKUP(B6589,sccxref!$A$1:$D$200,4,FALSE)</f>
        <v>EXPLORATION</v>
      </c>
      <c r="E6589">
        <v>86737</v>
      </c>
      <c r="F6589">
        <v>1</v>
      </c>
      <c r="G6589" s="1">
        <v>5.0875400000000003E-6</v>
      </c>
      <c r="H6589" s="1">
        <v>1.6958466999999999E-6</v>
      </c>
    </row>
    <row r="6590" spans="1:8" x14ac:dyDescent="0.25">
      <c r="A6590">
        <v>42039</v>
      </c>
      <c r="B6590">
        <v>2310000660</v>
      </c>
      <c r="C6590" s="2" t="str">
        <f>VLOOKUP(B6590,sccdesc!$A$1:$B$80000,2,FALSE)</f>
        <v>Industrial Processes;Oil and Gas Exploration and Production;All Processes;Hydraulic Fracturing Engines</v>
      </c>
      <c r="D6590" s="2" t="str">
        <f>VLOOKUP(B6590,sccxref!$A$1:$D$200,4,FALSE)</f>
        <v>EXPLORATION</v>
      </c>
      <c r="E6590">
        <v>91203</v>
      </c>
      <c r="F6590">
        <v>1</v>
      </c>
      <c r="G6590">
        <v>2.74361E-5</v>
      </c>
      <c r="H6590" s="1">
        <v>9.1453667000000005E-6</v>
      </c>
    </row>
    <row r="6591" spans="1:8" x14ac:dyDescent="0.25">
      <c r="A6591">
        <v>42039</v>
      </c>
      <c r="B6591">
        <v>2310000660</v>
      </c>
      <c r="C6591" s="2" t="str">
        <f>VLOOKUP(B6591,sccdesc!$A$1:$B$80000,2,FALSE)</f>
        <v>Industrial Processes;Oil and Gas Exploration and Production;All Processes;Hydraulic Fracturing Engines</v>
      </c>
      <c r="D6591" s="2" t="str">
        <f>VLOOKUP(B6591,sccxref!$A$1:$D$200,4,FALSE)</f>
        <v>EXPLORATION</v>
      </c>
      <c r="E6591">
        <v>98828</v>
      </c>
      <c r="F6591">
        <v>1</v>
      </c>
      <c r="G6591" s="1">
        <v>1.08793E-6</v>
      </c>
      <c r="H6591" s="1">
        <v>3.6264332999999998E-7</v>
      </c>
    </row>
    <row r="6592" spans="1:8" x14ac:dyDescent="0.25">
      <c r="A6592">
        <v>42039</v>
      </c>
      <c r="B6592">
        <v>2310000660</v>
      </c>
      <c r="C6592" s="2" t="str">
        <f>VLOOKUP(B6592,sccdesc!$A$1:$B$80000,2,FALSE)</f>
        <v>Industrial Processes;Oil and Gas Exploration and Production;All Processes;Hydraulic Fracturing Engines</v>
      </c>
      <c r="D6592" s="2" t="str">
        <f>VLOOKUP(B6592,sccxref!$A$1:$D$200,4,FALSE)</f>
        <v>EXPLORATION</v>
      </c>
      <c r="E6592" t="s">
        <v>6</v>
      </c>
      <c r="F6592">
        <v>1</v>
      </c>
      <c r="G6592">
        <v>4.50848E-4</v>
      </c>
      <c r="H6592">
        <v>1.502827E-4</v>
      </c>
    </row>
    <row r="6593" spans="1:8" x14ac:dyDescent="0.25">
      <c r="A6593">
        <v>42039</v>
      </c>
      <c r="B6593">
        <v>2310000660</v>
      </c>
      <c r="C6593" s="2" t="str">
        <f>VLOOKUP(B6593,sccdesc!$A$1:$B$80000,2,FALSE)</f>
        <v>Industrial Processes;Oil and Gas Exploration and Production;All Processes;Hydraulic Fracturing Engines</v>
      </c>
      <c r="D6593" s="2" t="str">
        <f>VLOOKUP(B6593,sccxref!$A$1:$D$200,4,FALSE)</f>
        <v>EXPLORATION</v>
      </c>
      <c r="E6593" t="s">
        <v>9</v>
      </c>
      <c r="F6593">
        <v>1</v>
      </c>
      <c r="G6593">
        <v>2.252705E-2</v>
      </c>
      <c r="H6593">
        <v>7.5090167000000001E-3</v>
      </c>
    </row>
    <row r="6594" spans="1:8" x14ac:dyDescent="0.25">
      <c r="A6594">
        <v>42039</v>
      </c>
      <c r="B6594">
        <v>2310000660</v>
      </c>
      <c r="C6594" s="2" t="str">
        <f>VLOOKUP(B6594,sccdesc!$A$1:$B$80000,2,FALSE)</f>
        <v>Industrial Processes;Oil and Gas Exploration and Production;All Processes;Hydraulic Fracturing Engines</v>
      </c>
      <c r="D6594" s="2" t="str">
        <f>VLOOKUP(B6594,sccxref!$A$1:$D$200,4,FALSE)</f>
        <v>EXPLORATION</v>
      </c>
      <c r="E6594" t="s">
        <v>7</v>
      </c>
      <c r="F6594">
        <v>1</v>
      </c>
      <c r="G6594">
        <v>23.438199999999998</v>
      </c>
      <c r="H6594">
        <v>7.8127333332999997</v>
      </c>
    </row>
    <row r="6595" spans="1:8" x14ac:dyDescent="0.25">
      <c r="A6595">
        <v>42039</v>
      </c>
      <c r="B6595">
        <v>2310000660</v>
      </c>
      <c r="C6595" s="2" t="str">
        <f>VLOOKUP(B6595,sccdesc!$A$1:$B$80000,2,FALSE)</f>
        <v>Industrial Processes;Oil and Gas Exploration and Production;All Processes;Hydraulic Fracturing Engines</v>
      </c>
      <c r="D6595" s="2" t="str">
        <f>VLOOKUP(B6595,sccxref!$A$1:$D$200,4,FALSE)</f>
        <v>EXPLORATION</v>
      </c>
      <c r="E6595" t="s">
        <v>10</v>
      </c>
      <c r="F6595">
        <v>1</v>
      </c>
      <c r="G6595">
        <v>1.9019800000000001E-4</v>
      </c>
      <c r="H6595">
        <v>6.3399300000000001E-5</v>
      </c>
    </row>
    <row r="6596" spans="1:8" x14ac:dyDescent="0.25">
      <c r="A6596">
        <v>42039</v>
      </c>
      <c r="B6596">
        <v>2310000660</v>
      </c>
      <c r="C6596" s="2" t="str">
        <f>VLOOKUP(B6596,sccdesc!$A$1:$B$80000,2,FALSE)</f>
        <v>Industrial Processes;Oil and Gas Exploration and Production;All Processes;Hydraulic Fracturing Engines</v>
      </c>
      <c r="D6596" s="2" t="str">
        <f>VLOOKUP(B6596,sccxref!$A$1:$D$200,4,FALSE)</f>
        <v>EXPLORATION</v>
      </c>
      <c r="E6596" t="s">
        <v>11</v>
      </c>
      <c r="F6596">
        <v>1</v>
      </c>
      <c r="G6596">
        <v>0.1552056</v>
      </c>
      <c r="H6596">
        <v>5.1735200000000002E-2</v>
      </c>
    </row>
    <row r="6597" spans="1:8" x14ac:dyDescent="0.25">
      <c r="A6597">
        <v>42039</v>
      </c>
      <c r="B6597">
        <v>2310000660</v>
      </c>
      <c r="C6597" s="2" t="str">
        <f>VLOOKUP(B6597,sccdesc!$A$1:$B$80000,2,FALSE)</f>
        <v>Industrial Processes;Oil and Gas Exploration and Production;All Processes;Hydraulic Fracturing Engines</v>
      </c>
      <c r="D6597" s="2" t="str">
        <f>VLOOKUP(B6597,sccxref!$A$1:$D$200,4,FALSE)</f>
        <v>EXPLORATION</v>
      </c>
      <c r="E6597" t="s">
        <v>12</v>
      </c>
      <c r="F6597">
        <v>1</v>
      </c>
      <c r="G6597">
        <v>3.8987179999999998E-3</v>
      </c>
      <c r="H6597">
        <v>1.2995726999999999E-3</v>
      </c>
    </row>
    <row r="6598" spans="1:8" x14ac:dyDescent="0.25">
      <c r="A6598">
        <v>42039</v>
      </c>
      <c r="B6598">
        <v>2310000660</v>
      </c>
      <c r="C6598" s="2" t="str">
        <f>VLOOKUP(B6598,sccdesc!$A$1:$B$80000,2,FALSE)</f>
        <v>Industrial Processes;Oil and Gas Exploration and Production;All Processes;Hydraulic Fracturing Engines</v>
      </c>
      <c r="D6598" s="2" t="str">
        <f>VLOOKUP(B6598,sccxref!$A$1:$D$200,4,FALSE)</f>
        <v>EXPLORATION</v>
      </c>
      <c r="E6598" t="s">
        <v>13</v>
      </c>
      <c r="F6598">
        <v>1</v>
      </c>
      <c r="G6598">
        <v>3.8987179999999998E-3</v>
      </c>
      <c r="H6598">
        <v>1.2995726999999999E-3</v>
      </c>
    </row>
    <row r="6599" spans="1:8" x14ac:dyDescent="0.25">
      <c r="A6599">
        <v>42039</v>
      </c>
      <c r="B6599">
        <v>2310000660</v>
      </c>
      <c r="C6599" s="2" t="str">
        <f>VLOOKUP(B6599,sccdesc!$A$1:$B$80000,2,FALSE)</f>
        <v>Industrial Processes;Oil and Gas Exploration and Production;All Processes;Hydraulic Fracturing Engines</v>
      </c>
      <c r="D6599" s="2" t="str">
        <f>VLOOKUP(B6599,sccxref!$A$1:$D$200,4,FALSE)</f>
        <v>EXPLORATION</v>
      </c>
      <c r="E6599" t="s">
        <v>14</v>
      </c>
      <c r="F6599">
        <v>1</v>
      </c>
      <c r="G6599">
        <v>3.8987179999999998E-3</v>
      </c>
      <c r="H6599">
        <v>1.2995726999999999E-3</v>
      </c>
    </row>
    <row r="6600" spans="1:8" x14ac:dyDescent="0.25">
      <c r="A6600">
        <v>42039</v>
      </c>
      <c r="B6600">
        <v>2310000660</v>
      </c>
      <c r="C6600" s="2" t="str">
        <f>VLOOKUP(B6600,sccdesc!$A$1:$B$80000,2,FALSE)</f>
        <v>Industrial Processes;Oil and Gas Exploration and Production;All Processes;Hydraulic Fracturing Engines</v>
      </c>
      <c r="D6600" s="2" t="str">
        <f>VLOOKUP(B6600,sccxref!$A$1:$D$200,4,FALSE)</f>
        <v>EXPLORATION</v>
      </c>
      <c r="E6600" t="s">
        <v>15</v>
      </c>
      <c r="F6600">
        <v>1</v>
      </c>
      <c r="G6600">
        <v>3.781754E-3</v>
      </c>
      <c r="H6600">
        <v>1.2605846999999999E-3</v>
      </c>
    </row>
    <row r="6601" spans="1:8" x14ac:dyDescent="0.25">
      <c r="A6601">
        <v>42039</v>
      </c>
      <c r="B6601">
        <v>2310000660</v>
      </c>
      <c r="C6601" s="2" t="str">
        <f>VLOOKUP(B6601,sccdesc!$A$1:$B$80000,2,FALSE)</f>
        <v>Industrial Processes;Oil and Gas Exploration and Production;All Processes;Hydraulic Fracturing Engines</v>
      </c>
      <c r="D6601" s="2" t="str">
        <f>VLOOKUP(B6601,sccxref!$A$1:$D$200,4,FALSE)</f>
        <v>EXPLORATION</v>
      </c>
      <c r="E6601" t="s">
        <v>16</v>
      </c>
      <c r="F6601">
        <v>1</v>
      </c>
      <c r="G6601">
        <v>3.781754E-3</v>
      </c>
      <c r="H6601">
        <v>1.2605846999999999E-3</v>
      </c>
    </row>
    <row r="6602" spans="1:8" x14ac:dyDescent="0.25">
      <c r="A6602">
        <v>42039</v>
      </c>
      <c r="B6602">
        <v>2310000660</v>
      </c>
      <c r="C6602" s="2" t="str">
        <f>VLOOKUP(B6602,sccdesc!$A$1:$B$80000,2,FALSE)</f>
        <v>Industrial Processes;Oil and Gas Exploration and Production;All Processes;Hydraulic Fracturing Engines</v>
      </c>
      <c r="D6602" s="2" t="str">
        <f>VLOOKUP(B6602,sccxref!$A$1:$D$200,4,FALSE)</f>
        <v>EXPLORATION</v>
      </c>
      <c r="E6602" t="s">
        <v>17</v>
      </c>
      <c r="F6602">
        <v>1</v>
      </c>
      <c r="G6602">
        <v>1.8541900000000001E-4</v>
      </c>
      <c r="H6602">
        <v>6.1806300000000005E-5</v>
      </c>
    </row>
    <row r="6603" spans="1:8" x14ac:dyDescent="0.25">
      <c r="A6603">
        <v>42039</v>
      </c>
      <c r="B6603">
        <v>2310000660</v>
      </c>
      <c r="C6603" s="2" t="str">
        <f>VLOOKUP(B6603,sccdesc!$A$1:$B$80000,2,FALSE)</f>
        <v>Industrial Processes;Oil and Gas Exploration and Production;All Processes;Hydraulic Fracturing Engines</v>
      </c>
      <c r="D6603" s="2" t="str">
        <f>VLOOKUP(B6603,sccxref!$A$1:$D$200,4,FALSE)</f>
        <v>EXPLORATION</v>
      </c>
      <c r="E6603" t="s">
        <v>8</v>
      </c>
      <c r="F6603">
        <v>1</v>
      </c>
      <c r="G6603">
        <v>6.7904569999999997E-3</v>
      </c>
      <c r="H6603">
        <v>2.2634857000000002E-3</v>
      </c>
    </row>
    <row r="6604" spans="1:8" x14ac:dyDescent="0.25">
      <c r="A6604">
        <v>42039</v>
      </c>
      <c r="B6604">
        <v>2310010100</v>
      </c>
      <c r="C6604" s="2" t="str">
        <f>VLOOKUP(B6604,sccdesc!$A$1:$B$80000,2,FALSE)</f>
        <v>Industrial Processes;Oil and Gas Exploration and Production;Crude Petroleum;Oil Well Heaters</v>
      </c>
      <c r="D6604" s="2" t="str">
        <f>VLOOKUP(B6604,sccxref!$A$1:$D$200,4,FALSE)</f>
        <v>PRODUCTION</v>
      </c>
      <c r="E6604">
        <v>107028</v>
      </c>
      <c r="F6604">
        <v>3</v>
      </c>
      <c r="G6604">
        <v>3.3349107999999998E-3</v>
      </c>
      <c r="H6604">
        <v>1.1116368999999999E-3</v>
      </c>
    </row>
    <row r="6605" spans="1:8" x14ac:dyDescent="0.25">
      <c r="A6605">
        <v>42039</v>
      </c>
      <c r="B6605">
        <v>2310010100</v>
      </c>
      <c r="C6605" s="2" t="str">
        <f>VLOOKUP(B6605,sccdesc!$A$1:$B$80000,2,FALSE)</f>
        <v>Industrial Processes;Oil and Gas Exploration and Production;Crude Petroleum;Oil Well Heaters</v>
      </c>
      <c r="D6605" s="2" t="str">
        <f>VLOOKUP(B6605,sccxref!$A$1:$D$200,4,FALSE)</f>
        <v>PRODUCTION</v>
      </c>
      <c r="E6605">
        <v>108883</v>
      </c>
      <c r="F6605">
        <v>3</v>
      </c>
      <c r="G6605">
        <v>6.175757E-4</v>
      </c>
      <c r="H6605">
        <v>2.0585859999999999E-4</v>
      </c>
    </row>
    <row r="6606" spans="1:8" x14ac:dyDescent="0.25">
      <c r="A6606">
        <v>42039</v>
      </c>
      <c r="B6606">
        <v>2310010100</v>
      </c>
      <c r="C6606" s="2" t="str">
        <f>VLOOKUP(B6606,sccdesc!$A$1:$B$80000,2,FALSE)</f>
        <v>Industrial Processes;Oil and Gas Exploration and Production;Crude Petroleum;Oil Well Heaters</v>
      </c>
      <c r="D6606" s="2" t="str">
        <f>VLOOKUP(B6606,sccxref!$A$1:$D$200,4,FALSE)</f>
        <v>PRODUCTION</v>
      </c>
      <c r="E6606">
        <v>110543</v>
      </c>
      <c r="F6606">
        <v>3</v>
      </c>
      <c r="G6606">
        <v>0.32695201800000001</v>
      </c>
      <c r="H6606">
        <v>0.10898400599999999</v>
      </c>
    </row>
    <row r="6607" spans="1:8" x14ac:dyDescent="0.25">
      <c r="A6607">
        <v>42039</v>
      </c>
      <c r="B6607">
        <v>2310010100</v>
      </c>
      <c r="C6607" s="2" t="str">
        <f>VLOOKUP(B6607,sccdesc!$A$1:$B$80000,2,FALSE)</f>
        <v>Industrial Processes;Oil and Gas Exploration and Production;Crude Petroleum;Oil Well Heaters</v>
      </c>
      <c r="D6607" s="2" t="str">
        <f>VLOOKUP(B6607,sccxref!$A$1:$D$200,4,FALSE)</f>
        <v>PRODUCTION</v>
      </c>
      <c r="E6607">
        <v>50000</v>
      </c>
      <c r="F6607">
        <v>3</v>
      </c>
      <c r="G6607">
        <v>1.3623000999999999E-2</v>
      </c>
      <c r="H6607">
        <v>4.5410003000000004E-3</v>
      </c>
    </row>
    <row r="6608" spans="1:8" x14ac:dyDescent="0.25">
      <c r="A6608">
        <v>42039</v>
      </c>
      <c r="B6608">
        <v>2310010100</v>
      </c>
      <c r="C6608" s="2" t="str">
        <f>VLOOKUP(B6608,sccdesc!$A$1:$B$80000,2,FALSE)</f>
        <v>Industrial Processes;Oil and Gas Exploration and Production;Crude Petroleum;Oil Well Heaters</v>
      </c>
      <c r="D6608" s="2" t="str">
        <f>VLOOKUP(B6608,sccxref!$A$1:$D$200,4,FALSE)</f>
        <v>PRODUCTION</v>
      </c>
      <c r="E6608">
        <v>71432</v>
      </c>
      <c r="F6608">
        <v>3</v>
      </c>
      <c r="G6608">
        <v>3.814445E-4</v>
      </c>
      <c r="H6608">
        <v>1.2714820000000001E-4</v>
      </c>
    </row>
    <row r="6609" spans="1:8" x14ac:dyDescent="0.25">
      <c r="A6609">
        <v>42039</v>
      </c>
      <c r="B6609">
        <v>2310010100</v>
      </c>
      <c r="C6609" s="2" t="str">
        <f>VLOOKUP(B6609,sccdesc!$A$1:$B$80000,2,FALSE)</f>
        <v>Industrial Processes;Oil and Gas Exploration and Production;Crude Petroleum;Oil Well Heaters</v>
      </c>
      <c r="D6609" s="2" t="str">
        <f>VLOOKUP(B6609,sccxref!$A$1:$D$200,4,FALSE)</f>
        <v>PRODUCTION</v>
      </c>
      <c r="E6609">
        <v>75070</v>
      </c>
      <c r="F6609">
        <v>3</v>
      </c>
      <c r="G6609">
        <v>2.9458382000000002E-3</v>
      </c>
      <c r="H6609">
        <v>9.8194610000000007E-4</v>
      </c>
    </row>
    <row r="6610" spans="1:8" x14ac:dyDescent="0.25">
      <c r="A6610">
        <v>42039</v>
      </c>
      <c r="B6610">
        <v>2310010100</v>
      </c>
      <c r="C6610" s="2" t="str">
        <f>VLOOKUP(B6610,sccdesc!$A$1:$B$80000,2,FALSE)</f>
        <v>Industrial Processes;Oil and Gas Exploration and Production;Crude Petroleum;Oil Well Heaters</v>
      </c>
      <c r="D6610" s="2" t="str">
        <f>VLOOKUP(B6610,sccxref!$A$1:$D$200,4,FALSE)</f>
        <v>PRODUCTION</v>
      </c>
      <c r="E6610">
        <v>91203</v>
      </c>
      <c r="F6610">
        <v>3</v>
      </c>
      <c r="G6610">
        <v>1.108003E-4</v>
      </c>
      <c r="H6610">
        <v>3.6933400000000001E-5</v>
      </c>
    </row>
    <row r="6611" spans="1:8" x14ac:dyDescent="0.25">
      <c r="A6611">
        <v>42039</v>
      </c>
      <c r="B6611">
        <v>2310010100</v>
      </c>
      <c r="C6611" s="2" t="str">
        <f>VLOOKUP(B6611,sccdesc!$A$1:$B$80000,2,FALSE)</f>
        <v>Industrial Processes;Oil and Gas Exploration and Production;Crude Petroleum;Oil Well Heaters</v>
      </c>
      <c r="D6611" s="2" t="str">
        <f>VLOOKUP(B6611,sccxref!$A$1:$D$200,4,FALSE)</f>
        <v>PRODUCTION</v>
      </c>
      <c r="E6611" t="s">
        <v>6</v>
      </c>
      <c r="F6611">
        <v>3</v>
      </c>
      <c r="G6611">
        <v>0.41777203000000002</v>
      </c>
      <c r="H6611">
        <v>0.1392573433</v>
      </c>
    </row>
    <row r="6612" spans="1:8" x14ac:dyDescent="0.25">
      <c r="A6612">
        <v>42039</v>
      </c>
      <c r="B6612">
        <v>2310010100</v>
      </c>
      <c r="C6612" s="2" t="str">
        <f>VLOOKUP(B6612,sccdesc!$A$1:$B$80000,2,FALSE)</f>
        <v>Industrial Processes;Oil and Gas Exploration and Production;Crude Petroleum;Oil Well Heaters</v>
      </c>
      <c r="D6612" s="2" t="str">
        <f>VLOOKUP(B6612,sccxref!$A$1:$D$200,4,FALSE)</f>
        <v>PRODUCTION</v>
      </c>
      <c r="E6612" t="s">
        <v>9</v>
      </c>
      <c r="F6612">
        <v>3</v>
      </c>
      <c r="G6612">
        <v>15.257757099999999</v>
      </c>
      <c r="H6612">
        <v>5.0859190332999997</v>
      </c>
    </row>
    <row r="6613" spans="1:8" x14ac:dyDescent="0.25">
      <c r="A6613">
        <v>42039</v>
      </c>
      <c r="B6613">
        <v>2310010100</v>
      </c>
      <c r="C6613" s="2" t="str">
        <f>VLOOKUP(B6613,sccdesc!$A$1:$B$80000,2,FALSE)</f>
        <v>Industrial Processes;Oil and Gas Exploration and Production;Crude Petroleum;Oil Well Heaters</v>
      </c>
      <c r="D6613" s="2" t="str">
        <f>VLOOKUP(B6613,sccxref!$A$1:$D$200,4,FALSE)</f>
        <v>PRODUCTION</v>
      </c>
      <c r="E6613" t="s">
        <v>7</v>
      </c>
      <c r="F6613">
        <v>3</v>
      </c>
      <c r="G6613">
        <v>21796.8014</v>
      </c>
      <c r="H6613">
        <v>7265.6004666999997</v>
      </c>
    </row>
    <row r="6614" spans="1:8" x14ac:dyDescent="0.25">
      <c r="A6614">
        <v>42039</v>
      </c>
      <c r="B6614">
        <v>2310010100</v>
      </c>
      <c r="C6614" s="2" t="str">
        <f>VLOOKUP(B6614,sccdesc!$A$1:$B$80000,2,FALSE)</f>
        <v>Industrial Processes;Oil and Gas Exploration and Production;Crude Petroleum;Oil Well Heaters</v>
      </c>
      <c r="D6614" s="2" t="str">
        <f>VLOOKUP(B6614,sccxref!$A$1:$D$200,4,FALSE)</f>
        <v>PRODUCTION</v>
      </c>
      <c r="E6614" t="s">
        <v>18</v>
      </c>
      <c r="F6614">
        <v>3</v>
      </c>
      <c r="G6614">
        <v>0.39960803</v>
      </c>
      <c r="H6614">
        <v>0.13320267669999999</v>
      </c>
    </row>
    <row r="6615" spans="1:8" x14ac:dyDescent="0.25">
      <c r="A6615">
        <v>42039</v>
      </c>
      <c r="B6615">
        <v>2310010100</v>
      </c>
      <c r="C6615" s="2" t="str">
        <f>VLOOKUP(B6615,sccdesc!$A$1:$B$80000,2,FALSE)</f>
        <v>Industrial Processes;Oil and Gas Exploration and Production;Crude Petroleum;Oil Well Heaters</v>
      </c>
      <c r="D6615" s="2" t="str">
        <f>VLOOKUP(B6615,sccxref!$A$1:$D$200,4,FALSE)</f>
        <v>PRODUCTION</v>
      </c>
      <c r="E6615" t="s">
        <v>11</v>
      </c>
      <c r="F6615">
        <v>3</v>
      </c>
      <c r="G6615">
        <v>10.5714486</v>
      </c>
      <c r="H6615">
        <v>3.5238162000000002</v>
      </c>
    </row>
    <row r="6616" spans="1:8" x14ac:dyDescent="0.25">
      <c r="A6616">
        <v>42039</v>
      </c>
      <c r="B6616">
        <v>2310010100</v>
      </c>
      <c r="C6616" s="2" t="str">
        <f>VLOOKUP(B6616,sccdesc!$A$1:$B$80000,2,FALSE)</f>
        <v>Industrial Processes;Oil and Gas Exploration and Production;Crude Petroleum;Oil Well Heaters</v>
      </c>
      <c r="D6616" s="2" t="str">
        <f>VLOOKUP(B6616,sccxref!$A$1:$D$200,4,FALSE)</f>
        <v>PRODUCTION</v>
      </c>
      <c r="E6616" t="s">
        <v>12</v>
      </c>
      <c r="F6616">
        <v>3</v>
      </c>
      <c r="G6616">
        <v>1.03534806</v>
      </c>
      <c r="H6616">
        <v>0.34511602000000002</v>
      </c>
    </row>
    <row r="6617" spans="1:8" x14ac:dyDescent="0.25">
      <c r="A6617">
        <v>42039</v>
      </c>
      <c r="B6617">
        <v>2310010100</v>
      </c>
      <c r="C6617" s="2" t="str">
        <f>VLOOKUP(B6617,sccdesc!$A$1:$B$80000,2,FALSE)</f>
        <v>Industrial Processes;Oil and Gas Exploration and Production;Crude Petroleum;Oil Well Heaters</v>
      </c>
      <c r="D6617" s="2" t="str">
        <f>VLOOKUP(B6617,sccxref!$A$1:$D$200,4,FALSE)</f>
        <v>PRODUCTION</v>
      </c>
      <c r="E6617" t="s">
        <v>13</v>
      </c>
      <c r="F6617">
        <v>3</v>
      </c>
      <c r="G6617">
        <v>0.34511602400000002</v>
      </c>
      <c r="H6617">
        <v>0.1150386747</v>
      </c>
    </row>
    <row r="6618" spans="1:8" x14ac:dyDescent="0.25">
      <c r="A6618">
        <v>42039</v>
      </c>
      <c r="B6618">
        <v>2310010100</v>
      </c>
      <c r="C6618" s="2" t="str">
        <f>VLOOKUP(B6618,sccdesc!$A$1:$B$80000,2,FALSE)</f>
        <v>Industrial Processes;Oil and Gas Exploration and Production;Crude Petroleum;Oil Well Heaters</v>
      </c>
      <c r="D6618" s="2" t="str">
        <f>VLOOKUP(B6618,sccxref!$A$1:$D$200,4,FALSE)</f>
        <v>PRODUCTION</v>
      </c>
      <c r="E6618" t="s">
        <v>14</v>
      </c>
      <c r="F6618">
        <v>3</v>
      </c>
      <c r="G6618">
        <v>1.38046449</v>
      </c>
      <c r="H6618">
        <v>0.46015483000000001</v>
      </c>
    </row>
    <row r="6619" spans="1:8" x14ac:dyDescent="0.25">
      <c r="A6619">
        <v>42039</v>
      </c>
      <c r="B6619">
        <v>2310010100</v>
      </c>
      <c r="C6619" s="2" t="str">
        <f>VLOOKUP(B6619,sccdesc!$A$1:$B$80000,2,FALSE)</f>
        <v>Industrial Processes;Oil and Gas Exploration and Production;Crude Petroleum;Oil Well Heaters</v>
      </c>
      <c r="D6619" s="2" t="str">
        <f>VLOOKUP(B6619,sccxref!$A$1:$D$200,4,FALSE)</f>
        <v>PRODUCTION</v>
      </c>
      <c r="E6619" t="s">
        <v>15</v>
      </c>
      <c r="F6619">
        <v>3</v>
      </c>
      <c r="G6619">
        <v>0.34511602400000002</v>
      </c>
      <c r="H6619">
        <v>0.1150386747</v>
      </c>
    </row>
    <row r="6620" spans="1:8" x14ac:dyDescent="0.25">
      <c r="A6620">
        <v>42039</v>
      </c>
      <c r="B6620">
        <v>2310010100</v>
      </c>
      <c r="C6620" s="2" t="str">
        <f>VLOOKUP(B6620,sccdesc!$A$1:$B$80000,2,FALSE)</f>
        <v>Industrial Processes;Oil and Gas Exploration and Production;Crude Petroleum;Oil Well Heaters</v>
      </c>
      <c r="D6620" s="2" t="str">
        <f>VLOOKUP(B6620,sccxref!$A$1:$D$200,4,FALSE)</f>
        <v>PRODUCTION</v>
      </c>
      <c r="E6620" t="s">
        <v>16</v>
      </c>
      <c r="F6620">
        <v>3</v>
      </c>
      <c r="G6620">
        <v>1.38046449</v>
      </c>
      <c r="H6620">
        <v>0.46015483000000001</v>
      </c>
    </row>
    <row r="6621" spans="1:8" x14ac:dyDescent="0.25">
      <c r="A6621">
        <v>42039</v>
      </c>
      <c r="B6621">
        <v>2310010100</v>
      </c>
      <c r="C6621" s="2" t="str">
        <f>VLOOKUP(B6621,sccdesc!$A$1:$B$80000,2,FALSE)</f>
        <v>Industrial Processes;Oil and Gas Exploration and Production;Crude Petroleum;Oil Well Heaters</v>
      </c>
      <c r="D6621" s="2" t="str">
        <f>VLOOKUP(B6621,sccxref!$A$1:$D$200,4,FALSE)</f>
        <v>PRODUCTION</v>
      </c>
      <c r="E6621" t="s">
        <v>17</v>
      </c>
      <c r="F6621">
        <v>1</v>
      </c>
      <c r="G6621">
        <v>1.30901E-4</v>
      </c>
      <c r="H6621">
        <v>4.3633700000000002E-5</v>
      </c>
    </row>
    <row r="6622" spans="1:8" x14ac:dyDescent="0.25">
      <c r="A6622">
        <v>42039</v>
      </c>
      <c r="B6622">
        <v>2310010100</v>
      </c>
      <c r="C6622" s="2" t="str">
        <f>VLOOKUP(B6622,sccdesc!$A$1:$B$80000,2,FALSE)</f>
        <v>Industrial Processes;Oil and Gas Exploration and Production;Crude Petroleum;Oil Well Heaters</v>
      </c>
      <c r="D6622" s="2" t="str">
        <f>VLOOKUP(B6622,sccxref!$A$1:$D$200,4,FALSE)</f>
        <v>PRODUCTION</v>
      </c>
      <c r="E6622" t="s">
        <v>8</v>
      </c>
      <c r="F6622">
        <v>3</v>
      </c>
      <c r="G6622">
        <v>0.99902007000000004</v>
      </c>
      <c r="H6622">
        <v>0.33300668999999999</v>
      </c>
    </row>
    <row r="6623" spans="1:8" x14ac:dyDescent="0.25">
      <c r="A6623">
        <v>42039</v>
      </c>
      <c r="B6623">
        <v>2310010200</v>
      </c>
      <c r="C6623" s="2" t="str">
        <f>VLOOKUP(B6623,sccdesc!$A$1:$B$80000,2,FALSE)</f>
        <v>Industrial Processes;Oil and Gas Exploration and Production;Crude Petroleum;Oil Well Tanks - Flashing &amp; Standing/Working/Breathing</v>
      </c>
      <c r="D6623" s="2" t="str">
        <f>VLOOKUP(B6623,sccxref!$A$1:$D$200,4,FALSE)</f>
        <v>PRODUCTION</v>
      </c>
      <c r="E6623">
        <v>100414</v>
      </c>
      <c r="F6623">
        <v>3</v>
      </c>
      <c r="G6623">
        <v>2.1810853000000002E-2</v>
      </c>
      <c r="H6623">
        <v>7.2702842999999998E-3</v>
      </c>
    </row>
    <row r="6624" spans="1:8" x14ac:dyDescent="0.25">
      <c r="A6624">
        <v>42039</v>
      </c>
      <c r="B6624">
        <v>2310010200</v>
      </c>
      <c r="C6624" s="2" t="str">
        <f>VLOOKUP(B6624,sccdesc!$A$1:$B$80000,2,FALSE)</f>
        <v>Industrial Processes;Oil and Gas Exploration and Production;Crude Petroleum;Oil Well Tanks - Flashing &amp; Standing/Working/Breathing</v>
      </c>
      <c r="D6624" s="2" t="str">
        <f>VLOOKUP(B6624,sccxref!$A$1:$D$200,4,FALSE)</f>
        <v>PRODUCTION</v>
      </c>
      <c r="E6624">
        <v>108883</v>
      </c>
      <c r="F6624">
        <v>3</v>
      </c>
      <c r="G6624">
        <v>0.37754546</v>
      </c>
      <c r="H6624">
        <v>0.12584848670000001</v>
      </c>
    </row>
    <row r="6625" spans="1:8" x14ac:dyDescent="0.25">
      <c r="A6625">
        <v>42039</v>
      </c>
      <c r="B6625">
        <v>2310010200</v>
      </c>
      <c r="C6625" s="2" t="str">
        <f>VLOOKUP(B6625,sccdesc!$A$1:$B$80000,2,FALSE)</f>
        <v>Industrial Processes;Oil and Gas Exploration and Production;Crude Petroleum;Oil Well Tanks - Flashing &amp; Standing/Working/Breathing</v>
      </c>
      <c r="D6625" s="2" t="str">
        <f>VLOOKUP(B6625,sccxref!$A$1:$D$200,4,FALSE)</f>
        <v>PRODUCTION</v>
      </c>
      <c r="E6625">
        <v>1330207</v>
      </c>
      <c r="F6625">
        <v>3</v>
      </c>
      <c r="G6625">
        <v>7.1837641999999993E-2</v>
      </c>
      <c r="H6625">
        <v>2.3945880700000002E-2</v>
      </c>
    </row>
    <row r="6626" spans="1:8" x14ac:dyDescent="0.25">
      <c r="A6626">
        <v>42039</v>
      </c>
      <c r="B6626">
        <v>2310010200</v>
      </c>
      <c r="C6626" s="2" t="str">
        <f>VLOOKUP(B6626,sccdesc!$A$1:$B$80000,2,FALSE)</f>
        <v>Industrial Processes;Oil and Gas Exploration and Production;Crude Petroleum;Oil Well Tanks - Flashing &amp; Standing/Working/Breathing</v>
      </c>
      <c r="D6626" s="2" t="str">
        <f>VLOOKUP(B6626,sccxref!$A$1:$D$200,4,FALSE)</f>
        <v>PRODUCTION</v>
      </c>
      <c r="E6626">
        <v>50000</v>
      </c>
      <c r="F6626">
        <v>1</v>
      </c>
      <c r="G6626">
        <v>2.2581170000000001E-2</v>
      </c>
      <c r="H6626">
        <v>7.5270566999999997E-3</v>
      </c>
    </row>
    <row r="6627" spans="1:8" x14ac:dyDescent="0.25">
      <c r="A6627">
        <v>42039</v>
      </c>
      <c r="B6627">
        <v>2310010200</v>
      </c>
      <c r="C6627" s="2" t="str">
        <f>VLOOKUP(B6627,sccdesc!$A$1:$B$80000,2,FALSE)</f>
        <v>Industrial Processes;Oil and Gas Exploration and Production;Crude Petroleum;Oil Well Tanks - Flashing &amp; Standing/Working/Breathing</v>
      </c>
      <c r="D6627" s="2" t="str">
        <f>VLOOKUP(B6627,sccxref!$A$1:$D$200,4,FALSE)</f>
        <v>PRODUCTION</v>
      </c>
      <c r="E6627">
        <v>71432</v>
      </c>
      <c r="F6627">
        <v>3</v>
      </c>
      <c r="G6627">
        <v>0.57938984000000004</v>
      </c>
      <c r="H6627">
        <v>0.1931299467</v>
      </c>
    </row>
    <row r="6628" spans="1:8" x14ac:dyDescent="0.25">
      <c r="A6628">
        <v>42039</v>
      </c>
      <c r="B6628">
        <v>2310010200</v>
      </c>
      <c r="C6628" s="2" t="str">
        <f>VLOOKUP(B6628,sccdesc!$A$1:$B$80000,2,FALSE)</f>
        <v>Industrial Processes;Oil and Gas Exploration and Production;Crude Petroleum;Oil Well Tanks - Flashing &amp; Standing/Working/Breathing</v>
      </c>
      <c r="D6628" s="2" t="str">
        <f>VLOOKUP(B6628,sccxref!$A$1:$D$200,4,FALSE)</f>
        <v>PRODUCTION</v>
      </c>
      <c r="E6628">
        <v>7783064</v>
      </c>
      <c r="F6628">
        <v>3</v>
      </c>
      <c r="G6628">
        <v>1.1375852399999999</v>
      </c>
      <c r="H6628">
        <v>0.37919508000000002</v>
      </c>
    </row>
    <row r="6629" spans="1:8" x14ac:dyDescent="0.25">
      <c r="A6629">
        <v>42039</v>
      </c>
      <c r="B6629">
        <v>2310010200</v>
      </c>
      <c r="C6629" s="2" t="str">
        <f>VLOOKUP(B6629,sccdesc!$A$1:$B$80000,2,FALSE)</f>
        <v>Industrial Processes;Oil and Gas Exploration and Production;Crude Petroleum;Oil Well Tanks - Flashing &amp; Standing/Working/Breathing</v>
      </c>
      <c r="D6629" s="2" t="str">
        <f>VLOOKUP(B6629,sccxref!$A$1:$D$200,4,FALSE)</f>
        <v>PRODUCTION</v>
      </c>
      <c r="E6629" t="s">
        <v>6</v>
      </c>
      <c r="F6629">
        <v>3</v>
      </c>
      <c r="G6629">
        <v>6.0954318000000001</v>
      </c>
      <c r="H6629">
        <v>2.0318106</v>
      </c>
    </row>
    <row r="6630" spans="1:8" x14ac:dyDescent="0.25">
      <c r="A6630">
        <v>42039</v>
      </c>
      <c r="B6630">
        <v>2310010200</v>
      </c>
      <c r="C6630" s="2" t="str">
        <f>VLOOKUP(B6630,sccdesc!$A$1:$B$80000,2,FALSE)</f>
        <v>Industrial Processes;Oil and Gas Exploration and Production;Crude Petroleum;Oil Well Tanks - Flashing &amp; Standing/Working/Breathing</v>
      </c>
      <c r="D6630" s="2" t="str">
        <f>VLOOKUP(B6630,sccxref!$A$1:$D$200,4,FALSE)</f>
        <v>PRODUCTION</v>
      </c>
      <c r="E6630" t="s">
        <v>9</v>
      </c>
      <c r="F6630">
        <v>1</v>
      </c>
      <c r="G6630">
        <v>8.431901E-2</v>
      </c>
      <c r="H6630">
        <v>2.8106336700000002E-2</v>
      </c>
    </row>
    <row r="6631" spans="1:8" x14ac:dyDescent="0.25">
      <c r="A6631">
        <v>42039</v>
      </c>
      <c r="B6631">
        <v>2310010200</v>
      </c>
      <c r="C6631" s="2" t="str">
        <f>VLOOKUP(B6631,sccdesc!$A$1:$B$80000,2,FALSE)</f>
        <v>Industrial Processes;Oil and Gas Exploration and Production;Crude Petroleum;Oil Well Tanks - Flashing &amp; Standing/Working/Breathing</v>
      </c>
      <c r="D6631" s="2" t="str">
        <f>VLOOKUP(B6631,sccxref!$A$1:$D$200,4,FALSE)</f>
        <v>PRODUCTION</v>
      </c>
      <c r="E6631" t="s">
        <v>7</v>
      </c>
      <c r="F6631">
        <v>1</v>
      </c>
      <c r="G6631">
        <v>27.743670000000002</v>
      </c>
      <c r="H6631">
        <v>9.2478899999999999</v>
      </c>
    </row>
    <row r="6632" spans="1:8" x14ac:dyDescent="0.25">
      <c r="A6632">
        <v>42039</v>
      </c>
      <c r="B6632">
        <v>2310010200</v>
      </c>
      <c r="C6632" s="2" t="str">
        <f>VLOOKUP(B6632,sccdesc!$A$1:$B$80000,2,FALSE)</f>
        <v>Industrial Processes;Oil and Gas Exploration and Production;Crude Petroleum;Oil Well Tanks - Flashing &amp; Standing/Working/Breathing</v>
      </c>
      <c r="D6632" s="2" t="str">
        <f>VLOOKUP(B6632,sccxref!$A$1:$D$200,4,FALSE)</f>
        <v>PRODUCTION</v>
      </c>
      <c r="E6632" t="s">
        <v>18</v>
      </c>
      <c r="F6632">
        <v>1</v>
      </c>
      <c r="G6632">
        <v>2.1762100000000001E-4</v>
      </c>
      <c r="H6632">
        <v>7.2540300000000001E-5</v>
      </c>
    </row>
    <row r="6633" spans="1:8" x14ac:dyDescent="0.25">
      <c r="A6633">
        <v>42039</v>
      </c>
      <c r="B6633">
        <v>2310010200</v>
      </c>
      <c r="C6633" s="2" t="str">
        <f>VLOOKUP(B6633,sccdesc!$A$1:$B$80000,2,FALSE)</f>
        <v>Industrial Processes;Oil and Gas Exploration and Production;Crude Petroleum;Oil Well Tanks - Flashing &amp; Standing/Working/Breathing</v>
      </c>
      <c r="D6633" s="2" t="str">
        <f>VLOOKUP(B6633,sccxref!$A$1:$D$200,4,FALSE)</f>
        <v>PRODUCTION</v>
      </c>
      <c r="E6633" t="s">
        <v>11</v>
      </c>
      <c r="F6633">
        <v>1</v>
      </c>
      <c r="G6633">
        <v>1.9039779999999999E-2</v>
      </c>
      <c r="H6633">
        <v>6.3465932999999999E-3</v>
      </c>
    </row>
    <row r="6634" spans="1:8" x14ac:dyDescent="0.25">
      <c r="A6634">
        <v>42039</v>
      </c>
      <c r="B6634">
        <v>2310010200</v>
      </c>
      <c r="C6634" s="2" t="str">
        <f>VLOOKUP(B6634,sccdesc!$A$1:$B$80000,2,FALSE)</f>
        <v>Industrial Processes;Oil and Gas Exploration and Production;Crude Petroleum;Oil Well Tanks - Flashing &amp; Standing/Working/Breathing</v>
      </c>
      <c r="D6634" s="2" t="str">
        <f>VLOOKUP(B6634,sccxref!$A$1:$D$200,4,FALSE)</f>
        <v>PRODUCTION</v>
      </c>
      <c r="E6634" t="s">
        <v>17</v>
      </c>
      <c r="F6634">
        <v>1</v>
      </c>
      <c r="G6634">
        <v>0.37517089999999997</v>
      </c>
      <c r="H6634">
        <v>0.12505696669999999</v>
      </c>
    </row>
    <row r="6635" spans="1:8" x14ac:dyDescent="0.25">
      <c r="A6635">
        <v>42039</v>
      </c>
      <c r="B6635">
        <v>2310010200</v>
      </c>
      <c r="C6635" s="2" t="str">
        <f>VLOOKUP(B6635,sccdesc!$A$1:$B$80000,2,FALSE)</f>
        <v>Industrial Processes;Oil and Gas Exploration and Production;Crude Petroleum;Oil Well Tanks - Flashing &amp; Standing/Working/Breathing</v>
      </c>
      <c r="D6635" s="2" t="str">
        <f>VLOOKUP(B6635,sccxref!$A$1:$D$200,4,FALSE)</f>
        <v>PRODUCTION</v>
      </c>
      <c r="E6635" t="s">
        <v>8</v>
      </c>
      <c r="F6635">
        <v>3</v>
      </c>
      <c r="G6635">
        <v>43.657932000000002</v>
      </c>
      <c r="H6635">
        <v>14.552644000000001</v>
      </c>
    </row>
    <row r="6636" spans="1:8" x14ac:dyDescent="0.25">
      <c r="A6636">
        <v>42039</v>
      </c>
      <c r="B6636">
        <v>2310010300</v>
      </c>
      <c r="C6636" s="2" t="str">
        <f>VLOOKUP(B6636,sccdesc!$A$1:$B$80000,2,FALSE)</f>
        <v>Industrial Processes;Oil and Gas Exploration and Production;Crude Petroleum;Oil Well Pneumatic Devices</v>
      </c>
      <c r="D6636" s="2" t="str">
        <f>VLOOKUP(B6636,sccxref!$A$1:$D$200,4,FALSE)</f>
        <v>PRODUCTION</v>
      </c>
      <c r="E6636">
        <v>100414</v>
      </c>
      <c r="F6636">
        <v>3</v>
      </c>
      <c r="G6636">
        <v>0.76022133000000003</v>
      </c>
      <c r="H6636">
        <v>0.25340710999999999</v>
      </c>
    </row>
    <row r="6637" spans="1:8" x14ac:dyDescent="0.25">
      <c r="A6637">
        <v>42039</v>
      </c>
      <c r="B6637">
        <v>2310010300</v>
      </c>
      <c r="C6637" s="2" t="str">
        <f>VLOOKUP(B6637,sccdesc!$A$1:$B$80000,2,FALSE)</f>
        <v>Industrial Processes;Oil and Gas Exploration and Production;Crude Petroleum;Oil Well Pneumatic Devices</v>
      </c>
      <c r="D6637" s="2" t="str">
        <f>VLOOKUP(B6637,sccxref!$A$1:$D$200,4,FALSE)</f>
        <v>PRODUCTION</v>
      </c>
      <c r="E6637">
        <v>108883</v>
      </c>
      <c r="F6637">
        <v>3</v>
      </c>
      <c r="G6637">
        <v>0.61292285999999996</v>
      </c>
      <c r="H6637">
        <v>0.20430762</v>
      </c>
    </row>
    <row r="6638" spans="1:8" x14ac:dyDescent="0.25">
      <c r="A6638">
        <v>42039</v>
      </c>
      <c r="B6638">
        <v>2310010300</v>
      </c>
      <c r="C6638" s="2" t="str">
        <f>VLOOKUP(B6638,sccdesc!$A$1:$B$80000,2,FALSE)</f>
        <v>Industrial Processes;Oil and Gas Exploration and Production;Crude Petroleum;Oil Well Pneumatic Devices</v>
      </c>
      <c r="D6638" s="2" t="str">
        <f>VLOOKUP(B6638,sccxref!$A$1:$D$200,4,FALSE)</f>
        <v>PRODUCTION</v>
      </c>
      <c r="E6638">
        <v>1330207</v>
      </c>
      <c r="F6638">
        <v>3</v>
      </c>
      <c r="G6638">
        <v>0.45541640999999999</v>
      </c>
      <c r="H6638">
        <v>0.15180547</v>
      </c>
    </row>
    <row r="6639" spans="1:8" x14ac:dyDescent="0.25">
      <c r="A6639">
        <v>42039</v>
      </c>
      <c r="B6639">
        <v>2310010300</v>
      </c>
      <c r="C6639" s="2" t="str">
        <f>VLOOKUP(B6639,sccdesc!$A$1:$B$80000,2,FALSE)</f>
        <v>Industrial Processes;Oil and Gas Exploration and Production;Crude Petroleum;Oil Well Pneumatic Devices</v>
      </c>
      <c r="D6639" s="2" t="str">
        <f>VLOOKUP(B6639,sccxref!$A$1:$D$200,4,FALSE)</f>
        <v>PRODUCTION</v>
      </c>
      <c r="E6639">
        <v>71432</v>
      </c>
      <c r="F6639">
        <v>3</v>
      </c>
      <c r="G6639">
        <v>1.8043016000000001</v>
      </c>
      <c r="H6639">
        <v>0.60143386669999999</v>
      </c>
    </row>
    <row r="6640" spans="1:8" x14ac:dyDescent="0.25">
      <c r="A6640">
        <v>42039</v>
      </c>
      <c r="B6640">
        <v>2310010300</v>
      </c>
      <c r="C6640" s="2" t="str">
        <f>VLOOKUP(B6640,sccdesc!$A$1:$B$80000,2,FALSE)</f>
        <v>Industrial Processes;Oil and Gas Exploration and Production;Crude Petroleum;Oil Well Pneumatic Devices</v>
      </c>
      <c r="D6640" s="2" t="str">
        <f>VLOOKUP(B6640,sccxref!$A$1:$D$200,4,FALSE)</f>
        <v>PRODUCTION</v>
      </c>
      <c r="E6640">
        <v>7783064</v>
      </c>
      <c r="F6640">
        <v>3</v>
      </c>
      <c r="G6640">
        <v>14.719249</v>
      </c>
      <c r="H6640">
        <v>4.9064163333000002</v>
      </c>
    </row>
    <row r="6641" spans="1:8" x14ac:dyDescent="0.25">
      <c r="A6641">
        <v>42039</v>
      </c>
      <c r="B6641">
        <v>2310010300</v>
      </c>
      <c r="C6641" s="2" t="str">
        <f>VLOOKUP(B6641,sccdesc!$A$1:$B$80000,2,FALSE)</f>
        <v>Industrial Processes;Oil and Gas Exploration and Production;Crude Petroleum;Oil Well Pneumatic Devices</v>
      </c>
      <c r="D6641" s="2" t="str">
        <f>VLOOKUP(B6641,sccxref!$A$1:$D$200,4,FALSE)</f>
        <v>PRODUCTION</v>
      </c>
      <c r="E6641" t="s">
        <v>6</v>
      </c>
      <c r="F6641">
        <v>3</v>
      </c>
      <c r="G6641">
        <v>1193.9018599999999</v>
      </c>
      <c r="H6641">
        <v>397.96728667000002</v>
      </c>
    </row>
    <row r="6642" spans="1:8" x14ac:dyDescent="0.25">
      <c r="A6642">
        <v>42039</v>
      </c>
      <c r="B6642">
        <v>2310010300</v>
      </c>
      <c r="C6642" s="2" t="str">
        <f>VLOOKUP(B6642,sccdesc!$A$1:$B$80000,2,FALSE)</f>
        <v>Industrial Processes;Oil and Gas Exploration and Production;Crude Petroleum;Oil Well Pneumatic Devices</v>
      </c>
      <c r="D6642" s="2" t="str">
        <f>VLOOKUP(B6642,sccxref!$A$1:$D$200,4,FALSE)</f>
        <v>PRODUCTION</v>
      </c>
      <c r="E6642" t="s">
        <v>7</v>
      </c>
      <c r="F6642">
        <v>3</v>
      </c>
      <c r="G6642">
        <v>76.994392000000005</v>
      </c>
      <c r="H6642">
        <v>25.664797332999999</v>
      </c>
    </row>
    <row r="6643" spans="1:8" x14ac:dyDescent="0.25">
      <c r="A6643">
        <v>42039</v>
      </c>
      <c r="B6643">
        <v>2310010300</v>
      </c>
      <c r="C6643" s="2" t="str">
        <f>VLOOKUP(B6643,sccdesc!$A$1:$B$80000,2,FALSE)</f>
        <v>Industrial Processes;Oil and Gas Exploration and Production;Crude Petroleum;Oil Well Pneumatic Devices</v>
      </c>
      <c r="D6643" s="2" t="str">
        <f>VLOOKUP(B6643,sccxref!$A$1:$D$200,4,FALSE)</f>
        <v>PRODUCTION</v>
      </c>
      <c r="E6643" t="s">
        <v>8</v>
      </c>
      <c r="F6643">
        <v>3</v>
      </c>
      <c r="G6643">
        <v>674.36463000000003</v>
      </c>
      <c r="H6643">
        <v>224.78820999999999</v>
      </c>
    </row>
    <row r="6644" spans="1:8" x14ac:dyDescent="0.25">
      <c r="A6644">
        <v>42039</v>
      </c>
      <c r="B6644">
        <v>2310011001</v>
      </c>
      <c r="C6644" s="2" t="str">
        <f>VLOOKUP(B6644,sccdesc!$A$1:$B$80000,2,FALSE)</f>
        <v>Industrial Processes;Oil and Gas Exploration and Production;On-Shore Oil Production;Associated Gas Venting</v>
      </c>
      <c r="D6644" s="2" t="str">
        <f>VLOOKUP(B6644,sccxref!$A$1:$D$200,4,FALSE)</f>
        <v>PRODUCTION</v>
      </c>
      <c r="E6644">
        <v>100414</v>
      </c>
      <c r="F6644">
        <v>3</v>
      </c>
      <c r="G6644">
        <v>2.6367939999999998E-4</v>
      </c>
      <c r="H6644">
        <v>8.78931E-5</v>
      </c>
    </row>
    <row r="6645" spans="1:8" x14ac:dyDescent="0.25">
      <c r="A6645">
        <v>42039</v>
      </c>
      <c r="B6645">
        <v>2310011001</v>
      </c>
      <c r="C6645" s="2" t="str">
        <f>VLOOKUP(B6645,sccdesc!$A$1:$B$80000,2,FALSE)</f>
        <v>Industrial Processes;Oil and Gas Exploration and Production;On-Shore Oil Production;Associated Gas Venting</v>
      </c>
      <c r="D6645" s="2" t="str">
        <f>VLOOKUP(B6645,sccxref!$A$1:$D$200,4,FALSE)</f>
        <v>PRODUCTION</v>
      </c>
      <c r="E6645">
        <v>108883</v>
      </c>
      <c r="F6645">
        <v>3</v>
      </c>
      <c r="G6645">
        <v>1.146433E-4</v>
      </c>
      <c r="H6645">
        <v>3.8214399999999998E-5</v>
      </c>
    </row>
    <row r="6646" spans="1:8" x14ac:dyDescent="0.25">
      <c r="A6646">
        <v>42039</v>
      </c>
      <c r="B6646">
        <v>2310011001</v>
      </c>
      <c r="C6646" s="2" t="str">
        <f>VLOOKUP(B6646,sccdesc!$A$1:$B$80000,2,FALSE)</f>
        <v>Industrial Processes;Oil and Gas Exploration and Production;On-Shore Oil Production;Associated Gas Venting</v>
      </c>
      <c r="D6646" s="2" t="str">
        <f>VLOOKUP(B6646,sccxref!$A$1:$D$200,4,FALSE)</f>
        <v>PRODUCTION</v>
      </c>
      <c r="E6646">
        <v>1330207</v>
      </c>
      <c r="F6646">
        <v>3</v>
      </c>
      <c r="G6646">
        <v>2.8040090000000001E-3</v>
      </c>
      <c r="H6646">
        <v>9.3466969999999997E-4</v>
      </c>
    </row>
    <row r="6647" spans="1:8" x14ac:dyDescent="0.25">
      <c r="A6647">
        <v>42039</v>
      </c>
      <c r="B6647">
        <v>2310011001</v>
      </c>
      <c r="C6647" s="2" t="str">
        <f>VLOOKUP(B6647,sccdesc!$A$1:$B$80000,2,FALSE)</f>
        <v>Industrial Processes;Oil and Gas Exploration and Production;On-Shore Oil Production;Associated Gas Venting</v>
      </c>
      <c r="D6647" s="2" t="str">
        <f>VLOOKUP(B6647,sccxref!$A$1:$D$200,4,FALSE)</f>
        <v>PRODUCTION</v>
      </c>
      <c r="E6647">
        <v>50000</v>
      </c>
      <c r="F6647">
        <v>3</v>
      </c>
      <c r="G6647">
        <v>0.2066332139</v>
      </c>
      <c r="H6647">
        <v>6.8877737999999994E-2</v>
      </c>
    </row>
    <row r="6648" spans="1:8" x14ac:dyDescent="0.25">
      <c r="A6648">
        <v>42039</v>
      </c>
      <c r="B6648">
        <v>2310011001</v>
      </c>
      <c r="C6648" s="2" t="str">
        <f>VLOOKUP(B6648,sccdesc!$A$1:$B$80000,2,FALSE)</f>
        <v>Industrial Processes;Oil and Gas Exploration and Production;On-Shore Oil Production;Associated Gas Venting</v>
      </c>
      <c r="D6648" s="2" t="str">
        <f>VLOOKUP(B6648,sccxref!$A$1:$D$200,4,FALSE)</f>
        <v>PRODUCTION</v>
      </c>
      <c r="E6648">
        <v>71432</v>
      </c>
      <c r="F6648">
        <v>3</v>
      </c>
      <c r="G6648">
        <v>2.6941159999999999E-3</v>
      </c>
      <c r="H6648">
        <v>8.980387E-4</v>
      </c>
    </row>
    <row r="6649" spans="1:8" x14ac:dyDescent="0.25">
      <c r="A6649">
        <v>42039</v>
      </c>
      <c r="B6649">
        <v>2310011001</v>
      </c>
      <c r="C6649" s="2" t="str">
        <f>VLOOKUP(B6649,sccdesc!$A$1:$B$80000,2,FALSE)</f>
        <v>Industrial Processes;Oil and Gas Exploration and Production;On-Shore Oil Production;Associated Gas Venting</v>
      </c>
      <c r="D6649" s="2" t="str">
        <f>VLOOKUP(B6649,sccxref!$A$1:$D$200,4,FALSE)</f>
        <v>PRODUCTION</v>
      </c>
      <c r="E6649" t="s">
        <v>6</v>
      </c>
      <c r="F6649">
        <v>3</v>
      </c>
      <c r="G6649">
        <v>4.2840369999999997</v>
      </c>
      <c r="H6649">
        <v>1.4280123333000001</v>
      </c>
    </row>
    <row r="6650" spans="1:8" x14ac:dyDescent="0.25">
      <c r="A6650">
        <v>42039</v>
      </c>
      <c r="B6650">
        <v>2310011001</v>
      </c>
      <c r="C6650" s="2" t="str">
        <f>VLOOKUP(B6650,sccdesc!$A$1:$B$80000,2,FALSE)</f>
        <v>Industrial Processes;Oil and Gas Exploration and Production;On-Shore Oil Production;Associated Gas Venting</v>
      </c>
      <c r="D6650" s="2" t="str">
        <f>VLOOKUP(B6650,sccxref!$A$1:$D$200,4,FALSE)</f>
        <v>PRODUCTION</v>
      </c>
      <c r="E6650" t="s">
        <v>9</v>
      </c>
      <c r="F6650">
        <v>3</v>
      </c>
      <c r="G6650">
        <v>0.77162897699999999</v>
      </c>
      <c r="H6650">
        <v>0.25720965899999998</v>
      </c>
    </row>
    <row r="6651" spans="1:8" x14ac:dyDescent="0.25">
      <c r="A6651">
        <v>42039</v>
      </c>
      <c r="B6651">
        <v>2310011001</v>
      </c>
      <c r="C6651" s="2" t="str">
        <f>VLOOKUP(B6651,sccdesc!$A$1:$B$80000,2,FALSE)</f>
        <v>Industrial Processes;Oil and Gas Exploration and Production;On-Shore Oil Production;Associated Gas Venting</v>
      </c>
      <c r="D6651" s="2" t="str">
        <f>VLOOKUP(B6651,sccxref!$A$1:$D$200,4,FALSE)</f>
        <v>PRODUCTION</v>
      </c>
      <c r="E6651" t="s">
        <v>7</v>
      </c>
      <c r="F6651">
        <v>3</v>
      </c>
      <c r="G6651">
        <v>254.1193864</v>
      </c>
      <c r="H6651">
        <v>84.706462133000002</v>
      </c>
    </row>
    <row r="6652" spans="1:8" x14ac:dyDescent="0.25">
      <c r="A6652">
        <v>42039</v>
      </c>
      <c r="B6652">
        <v>2310011001</v>
      </c>
      <c r="C6652" s="2" t="str">
        <f>VLOOKUP(B6652,sccdesc!$A$1:$B$80000,2,FALSE)</f>
        <v>Industrial Processes;Oil and Gas Exploration and Production;On-Shore Oil Production;Associated Gas Venting</v>
      </c>
      <c r="D6652" s="2" t="str">
        <f>VLOOKUP(B6652,sccxref!$A$1:$D$200,4,FALSE)</f>
        <v>PRODUCTION</v>
      </c>
      <c r="E6652" t="s">
        <v>18</v>
      </c>
      <c r="F6652">
        <v>3</v>
      </c>
      <c r="G6652">
        <v>2.5788180000000001E-3</v>
      </c>
      <c r="H6652">
        <v>8.5960599999999996E-4</v>
      </c>
    </row>
    <row r="6653" spans="1:8" x14ac:dyDescent="0.25">
      <c r="A6653">
        <v>42039</v>
      </c>
      <c r="B6653">
        <v>2310011001</v>
      </c>
      <c r="C6653" s="2" t="str">
        <f>VLOOKUP(B6653,sccdesc!$A$1:$B$80000,2,FALSE)</f>
        <v>Industrial Processes;Oil and Gas Exploration and Production;On-Shore Oil Production;Associated Gas Venting</v>
      </c>
      <c r="D6653" s="2" t="str">
        <f>VLOOKUP(B6653,sccxref!$A$1:$D$200,4,FALSE)</f>
        <v>PRODUCTION</v>
      </c>
      <c r="E6653" t="s">
        <v>11</v>
      </c>
      <c r="F6653">
        <v>3</v>
      </c>
      <c r="G6653">
        <v>0.17422694150000001</v>
      </c>
      <c r="H6653">
        <v>5.8075647199999997E-2</v>
      </c>
    </row>
    <row r="6654" spans="1:8" x14ac:dyDescent="0.25">
      <c r="A6654">
        <v>42039</v>
      </c>
      <c r="B6654">
        <v>2310011001</v>
      </c>
      <c r="C6654" s="2" t="str">
        <f>VLOOKUP(B6654,sccdesc!$A$1:$B$80000,2,FALSE)</f>
        <v>Industrial Processes;Oil and Gas Exploration and Production;On-Shore Oil Production;Associated Gas Venting</v>
      </c>
      <c r="D6654" s="2" t="str">
        <f>VLOOKUP(B6654,sccxref!$A$1:$D$200,4,FALSE)</f>
        <v>PRODUCTION</v>
      </c>
      <c r="E6654" t="s">
        <v>17</v>
      </c>
      <c r="F6654">
        <v>3</v>
      </c>
      <c r="G6654">
        <v>2.1817776520000001</v>
      </c>
      <c r="H6654">
        <v>0.72725921729999998</v>
      </c>
    </row>
    <row r="6655" spans="1:8" x14ac:dyDescent="0.25">
      <c r="A6655">
        <v>42039</v>
      </c>
      <c r="B6655">
        <v>2310011001</v>
      </c>
      <c r="C6655" s="2" t="str">
        <f>VLOOKUP(B6655,sccdesc!$A$1:$B$80000,2,FALSE)</f>
        <v>Industrial Processes;Oil and Gas Exploration and Production;On-Shore Oil Production;Associated Gas Venting</v>
      </c>
      <c r="D6655" s="2" t="str">
        <f>VLOOKUP(B6655,sccxref!$A$1:$D$200,4,FALSE)</f>
        <v>PRODUCTION</v>
      </c>
      <c r="E6655" t="s">
        <v>8</v>
      </c>
      <c r="F6655">
        <v>3</v>
      </c>
      <c r="G6655">
        <v>3.4971950000000001</v>
      </c>
      <c r="H6655">
        <v>1.1657316666999999</v>
      </c>
    </row>
    <row r="6656" spans="1:8" x14ac:dyDescent="0.25">
      <c r="A6656">
        <v>42039</v>
      </c>
      <c r="B6656">
        <v>2310011201</v>
      </c>
      <c r="C6656" s="2" t="str">
        <f>VLOOKUP(B6656,sccdesc!$A$1:$B$80000,2,FALSE)</f>
        <v>Industrial Processes;Oil and Gas Exploration and Production;On-Shore Oil Production;Tank Truck/Railcar Loading: Crude Oil</v>
      </c>
      <c r="D6656" s="2" t="str">
        <f>VLOOKUP(B6656,sccxref!$A$1:$D$200,4,FALSE)</f>
        <v>PRODUCTION</v>
      </c>
      <c r="E6656">
        <v>100414</v>
      </c>
      <c r="F6656">
        <v>3</v>
      </c>
      <c r="G6656">
        <v>1.0319000000000001E-5</v>
      </c>
      <c r="H6656" s="1">
        <v>3.4396500000000002E-6</v>
      </c>
    </row>
    <row r="6657" spans="1:8" x14ac:dyDescent="0.25">
      <c r="A6657">
        <v>42039</v>
      </c>
      <c r="B6657">
        <v>2310011201</v>
      </c>
      <c r="C6657" s="2" t="str">
        <f>VLOOKUP(B6657,sccdesc!$A$1:$B$80000,2,FALSE)</f>
        <v>Industrial Processes;Oil and Gas Exploration and Production;On-Shore Oil Production;Tank Truck/Railcar Loading: Crude Oil</v>
      </c>
      <c r="D6657" s="2" t="str">
        <f>VLOOKUP(B6657,sccxref!$A$1:$D$200,4,FALSE)</f>
        <v>PRODUCTION</v>
      </c>
      <c r="E6657">
        <v>108883</v>
      </c>
      <c r="F6657">
        <v>3</v>
      </c>
      <c r="G6657">
        <v>4.62199E-4</v>
      </c>
      <c r="H6657">
        <v>1.5406630000000001E-4</v>
      </c>
    </row>
    <row r="6658" spans="1:8" x14ac:dyDescent="0.25">
      <c r="A6658">
        <v>42039</v>
      </c>
      <c r="B6658">
        <v>2310011201</v>
      </c>
      <c r="C6658" s="2" t="str">
        <f>VLOOKUP(B6658,sccdesc!$A$1:$B$80000,2,FALSE)</f>
        <v>Industrial Processes;Oil and Gas Exploration and Production;On-Shore Oil Production;Tank Truck/Railcar Loading: Crude Oil</v>
      </c>
      <c r="D6658" s="2" t="str">
        <f>VLOOKUP(B6658,sccxref!$A$1:$D$200,4,FALSE)</f>
        <v>PRODUCTION</v>
      </c>
      <c r="E6658">
        <v>1330207</v>
      </c>
      <c r="F6658">
        <v>3</v>
      </c>
      <c r="G6658">
        <v>5.7655999999999998E-5</v>
      </c>
      <c r="H6658">
        <v>1.9218699999999999E-5</v>
      </c>
    </row>
    <row r="6659" spans="1:8" x14ac:dyDescent="0.25">
      <c r="A6659">
        <v>42039</v>
      </c>
      <c r="B6659">
        <v>2310011201</v>
      </c>
      <c r="C6659" s="2" t="str">
        <f>VLOOKUP(B6659,sccdesc!$A$1:$B$80000,2,FALSE)</f>
        <v>Industrial Processes;Oil and Gas Exploration and Production;On-Shore Oil Production;Tank Truck/Railcar Loading: Crude Oil</v>
      </c>
      <c r="D6659" s="2" t="str">
        <f>VLOOKUP(B6659,sccxref!$A$1:$D$200,4,FALSE)</f>
        <v>PRODUCTION</v>
      </c>
      <c r="E6659">
        <v>71432</v>
      </c>
      <c r="F6659">
        <v>3</v>
      </c>
      <c r="G6659">
        <v>5.4859799999999997E-4</v>
      </c>
      <c r="H6659">
        <v>1.8286600000000001E-4</v>
      </c>
    </row>
    <row r="6660" spans="1:8" x14ac:dyDescent="0.25">
      <c r="A6660">
        <v>42039</v>
      </c>
      <c r="B6660">
        <v>2310011201</v>
      </c>
      <c r="C6660" s="2" t="str">
        <f>VLOOKUP(B6660,sccdesc!$A$1:$B$80000,2,FALSE)</f>
        <v>Industrial Processes;Oil and Gas Exploration and Production;On-Shore Oil Production;Tank Truck/Railcar Loading: Crude Oil</v>
      </c>
      <c r="D6660" s="2" t="str">
        <f>VLOOKUP(B6660,sccxref!$A$1:$D$200,4,FALSE)</f>
        <v>PRODUCTION</v>
      </c>
      <c r="E6660">
        <v>7783064</v>
      </c>
      <c r="F6660">
        <v>3</v>
      </c>
      <c r="G6660">
        <v>1.84664E-5</v>
      </c>
      <c r="H6660" s="1">
        <v>6.1554666999999997E-6</v>
      </c>
    </row>
    <row r="6661" spans="1:8" x14ac:dyDescent="0.25">
      <c r="A6661">
        <v>42039</v>
      </c>
      <c r="B6661">
        <v>2310011201</v>
      </c>
      <c r="C6661" s="2" t="str">
        <f>VLOOKUP(B6661,sccdesc!$A$1:$B$80000,2,FALSE)</f>
        <v>Industrial Processes;Oil and Gas Exploration and Production;On-Shore Oil Production;Tank Truck/Railcar Loading: Crude Oil</v>
      </c>
      <c r="D6661" s="2" t="str">
        <f>VLOOKUP(B6661,sccxref!$A$1:$D$200,4,FALSE)</f>
        <v>PRODUCTION</v>
      </c>
      <c r="E6661" t="s">
        <v>6</v>
      </c>
      <c r="F6661">
        <v>3</v>
      </c>
      <c r="G6661">
        <v>3.8109599999999998E-5</v>
      </c>
      <c r="H6661">
        <v>1.2703200000000001E-5</v>
      </c>
    </row>
    <row r="6662" spans="1:8" x14ac:dyDescent="0.25">
      <c r="A6662">
        <v>42039</v>
      </c>
      <c r="B6662">
        <v>2310011201</v>
      </c>
      <c r="C6662" s="2" t="str">
        <f>VLOOKUP(B6662,sccdesc!$A$1:$B$80000,2,FALSE)</f>
        <v>Industrial Processes;Oil and Gas Exploration and Production;On-Shore Oil Production;Tank Truck/Railcar Loading: Crude Oil</v>
      </c>
      <c r="D6662" s="2" t="str">
        <f>VLOOKUP(B6662,sccxref!$A$1:$D$200,4,FALSE)</f>
        <v>PRODUCTION</v>
      </c>
      <c r="E6662" t="s">
        <v>7</v>
      </c>
      <c r="F6662">
        <v>3</v>
      </c>
      <c r="G6662">
        <v>1.1818229E-2</v>
      </c>
      <c r="H6662">
        <v>3.9394097000000003E-3</v>
      </c>
    </row>
    <row r="6663" spans="1:8" x14ac:dyDescent="0.25">
      <c r="A6663">
        <v>42039</v>
      </c>
      <c r="B6663">
        <v>2310011201</v>
      </c>
      <c r="C6663" s="2" t="str">
        <f>VLOOKUP(B6663,sccdesc!$A$1:$B$80000,2,FALSE)</f>
        <v>Industrial Processes;Oil and Gas Exploration and Production;On-Shore Oil Production;Tank Truck/Railcar Loading: Crude Oil</v>
      </c>
      <c r="D6663" s="2" t="str">
        <f>VLOOKUP(B6663,sccxref!$A$1:$D$200,4,FALSE)</f>
        <v>PRODUCTION</v>
      </c>
      <c r="E6663" t="s">
        <v>8</v>
      </c>
      <c r="F6663">
        <v>3</v>
      </c>
      <c r="G6663">
        <v>2.2863953999999999E-2</v>
      </c>
      <c r="H6663">
        <v>7.6213180000000002E-3</v>
      </c>
    </row>
    <row r="6664" spans="1:8" x14ac:dyDescent="0.25">
      <c r="A6664">
        <v>42039</v>
      </c>
      <c r="B6664">
        <v>2310011501</v>
      </c>
      <c r="C6664" s="2" t="str">
        <f>VLOOKUP(B6664,sccdesc!$A$1:$B$80000,2,FALSE)</f>
        <v>Industrial Processes;Oil and Gas Exploration and Production;On-Shore Oil Production;Fugitives: Connectors</v>
      </c>
      <c r="D6664" s="2" t="str">
        <f>VLOOKUP(B6664,sccxref!$A$1:$D$200,4,FALSE)</f>
        <v>PRODUCTION</v>
      </c>
      <c r="E6664">
        <v>100414</v>
      </c>
      <c r="F6664">
        <v>3</v>
      </c>
      <c r="G6664">
        <v>2.1340452999999999E-2</v>
      </c>
      <c r="H6664">
        <v>7.1134843000000003E-3</v>
      </c>
    </row>
    <row r="6665" spans="1:8" x14ac:dyDescent="0.25">
      <c r="A6665">
        <v>42039</v>
      </c>
      <c r="B6665">
        <v>2310011501</v>
      </c>
      <c r="C6665" s="2" t="str">
        <f>VLOOKUP(B6665,sccdesc!$A$1:$B$80000,2,FALSE)</f>
        <v>Industrial Processes;Oil and Gas Exploration and Production;On-Shore Oil Production;Fugitives: Connectors</v>
      </c>
      <c r="D6665" s="2" t="str">
        <f>VLOOKUP(B6665,sccxref!$A$1:$D$200,4,FALSE)</f>
        <v>PRODUCTION</v>
      </c>
      <c r="E6665">
        <v>108883</v>
      </c>
      <c r="F6665">
        <v>3</v>
      </c>
      <c r="G6665">
        <v>0.13351421999999999</v>
      </c>
      <c r="H6665">
        <v>4.4504740000000001E-2</v>
      </c>
    </row>
    <row r="6666" spans="1:8" x14ac:dyDescent="0.25">
      <c r="A6666">
        <v>42039</v>
      </c>
      <c r="B6666">
        <v>2310011501</v>
      </c>
      <c r="C6666" s="2" t="str">
        <f>VLOOKUP(B6666,sccdesc!$A$1:$B$80000,2,FALSE)</f>
        <v>Industrial Processes;Oil and Gas Exploration and Production;On-Shore Oil Production;Fugitives: Connectors</v>
      </c>
      <c r="D6666" s="2" t="str">
        <f>VLOOKUP(B6666,sccxref!$A$1:$D$200,4,FALSE)</f>
        <v>PRODUCTION</v>
      </c>
      <c r="E6666">
        <v>1330207</v>
      </c>
      <c r="F6666">
        <v>3</v>
      </c>
      <c r="G6666">
        <v>4.3370209999999999E-2</v>
      </c>
      <c r="H6666">
        <v>1.44567367E-2</v>
      </c>
    </row>
    <row r="6667" spans="1:8" x14ac:dyDescent="0.25">
      <c r="A6667">
        <v>42039</v>
      </c>
      <c r="B6667">
        <v>2310011501</v>
      </c>
      <c r="C6667" s="2" t="str">
        <f>VLOOKUP(B6667,sccdesc!$A$1:$B$80000,2,FALSE)</f>
        <v>Industrial Processes;Oil and Gas Exploration and Production;On-Shore Oil Production;Fugitives: Connectors</v>
      </c>
      <c r="D6667" s="2" t="str">
        <f>VLOOKUP(B6667,sccxref!$A$1:$D$200,4,FALSE)</f>
        <v>PRODUCTION</v>
      </c>
      <c r="E6667">
        <v>71432</v>
      </c>
      <c r="F6667">
        <v>3</v>
      </c>
      <c r="G6667">
        <v>0.17163231000000001</v>
      </c>
      <c r="H6667">
        <v>5.7210770000000001E-2</v>
      </c>
    </row>
    <row r="6668" spans="1:8" x14ac:dyDescent="0.25">
      <c r="A6668">
        <v>42039</v>
      </c>
      <c r="B6668">
        <v>2310011501</v>
      </c>
      <c r="C6668" s="2" t="str">
        <f>VLOOKUP(B6668,sccdesc!$A$1:$B$80000,2,FALSE)</f>
        <v>Industrial Processes;Oil and Gas Exploration and Production;On-Shore Oil Production;Fugitives: Connectors</v>
      </c>
      <c r="D6668" s="2" t="str">
        <f>VLOOKUP(B6668,sccxref!$A$1:$D$200,4,FALSE)</f>
        <v>PRODUCTION</v>
      </c>
      <c r="E6668">
        <v>7783064</v>
      </c>
      <c r="F6668">
        <v>3</v>
      </c>
      <c r="G6668">
        <v>0.33113025299999999</v>
      </c>
      <c r="H6668">
        <v>0.110376751</v>
      </c>
    </row>
    <row r="6669" spans="1:8" x14ac:dyDescent="0.25">
      <c r="A6669">
        <v>42039</v>
      </c>
      <c r="B6669">
        <v>2310011501</v>
      </c>
      <c r="C6669" s="2" t="str">
        <f>VLOOKUP(B6669,sccdesc!$A$1:$B$80000,2,FALSE)</f>
        <v>Industrial Processes;Oil and Gas Exploration and Production;On-Shore Oil Production;Fugitives: Connectors</v>
      </c>
      <c r="D6669" s="2" t="str">
        <f>VLOOKUP(B6669,sccxref!$A$1:$D$200,4,FALSE)</f>
        <v>PRODUCTION</v>
      </c>
      <c r="E6669" t="s">
        <v>6</v>
      </c>
      <c r="F6669">
        <v>3</v>
      </c>
      <c r="G6669">
        <v>127.90900999999999</v>
      </c>
      <c r="H6669">
        <v>42.636336667000002</v>
      </c>
    </row>
    <row r="6670" spans="1:8" x14ac:dyDescent="0.25">
      <c r="A6670">
        <v>42039</v>
      </c>
      <c r="B6670">
        <v>2310011501</v>
      </c>
      <c r="C6670" s="2" t="str">
        <f>VLOOKUP(B6670,sccdesc!$A$1:$B$80000,2,FALSE)</f>
        <v>Industrial Processes;Oil and Gas Exploration and Production;On-Shore Oil Production;Fugitives: Connectors</v>
      </c>
      <c r="D6670" s="2" t="str">
        <f>VLOOKUP(B6670,sccxref!$A$1:$D$200,4,FALSE)</f>
        <v>PRODUCTION</v>
      </c>
      <c r="E6670" t="s">
        <v>7</v>
      </c>
      <c r="F6670">
        <v>3</v>
      </c>
      <c r="G6670">
        <v>6.6822819999999998</v>
      </c>
      <c r="H6670">
        <v>2.2274273333000001</v>
      </c>
    </row>
    <row r="6671" spans="1:8" x14ac:dyDescent="0.25">
      <c r="A6671">
        <v>42039</v>
      </c>
      <c r="B6671">
        <v>2310011501</v>
      </c>
      <c r="C6671" s="2" t="str">
        <f>VLOOKUP(B6671,sccdesc!$A$1:$B$80000,2,FALSE)</f>
        <v>Industrial Processes;Oil and Gas Exploration and Production;On-Shore Oil Production;Fugitives: Connectors</v>
      </c>
      <c r="D6671" s="2" t="str">
        <f>VLOOKUP(B6671,sccxref!$A$1:$D$200,4,FALSE)</f>
        <v>PRODUCTION</v>
      </c>
      <c r="E6671" t="s">
        <v>8</v>
      </c>
      <c r="F6671">
        <v>3</v>
      </c>
      <c r="G6671">
        <v>42.449420000000003</v>
      </c>
      <c r="H6671">
        <v>14.149806667</v>
      </c>
    </row>
    <row r="6672" spans="1:8" x14ac:dyDescent="0.25">
      <c r="A6672">
        <v>42039</v>
      </c>
      <c r="B6672">
        <v>2310011502</v>
      </c>
      <c r="C6672" s="2" t="str">
        <f>VLOOKUP(B6672,sccdesc!$A$1:$B$80000,2,FALSE)</f>
        <v>Industrial Processes;Oil and Gas Exploration and Production;On-Shore Oil Production;Fugitives: Flanges</v>
      </c>
      <c r="D6672" s="2" t="str">
        <f>VLOOKUP(B6672,sccxref!$A$1:$D$200,4,FALSE)</f>
        <v>PRODUCTION</v>
      </c>
      <c r="E6672">
        <v>100414</v>
      </c>
      <c r="F6672">
        <v>3</v>
      </c>
      <c r="G6672">
        <v>3.4931129999999999E-3</v>
      </c>
      <c r="H6672">
        <v>1.164371E-3</v>
      </c>
    </row>
    <row r="6673" spans="1:8" x14ac:dyDescent="0.25">
      <c r="A6673">
        <v>42039</v>
      </c>
      <c r="B6673">
        <v>2310011502</v>
      </c>
      <c r="C6673" s="2" t="str">
        <f>VLOOKUP(B6673,sccdesc!$A$1:$B$80000,2,FALSE)</f>
        <v>Industrial Processes;Oil and Gas Exploration and Production;On-Shore Oil Production;Fugitives: Flanges</v>
      </c>
      <c r="D6673" s="2" t="str">
        <f>VLOOKUP(B6673,sccxref!$A$1:$D$200,4,FALSE)</f>
        <v>PRODUCTION</v>
      </c>
      <c r="E6673">
        <v>108883</v>
      </c>
      <c r="F6673">
        <v>3</v>
      </c>
      <c r="G6673">
        <v>4.928855E-2</v>
      </c>
      <c r="H6673">
        <v>1.6429516700000001E-2</v>
      </c>
    </row>
    <row r="6674" spans="1:8" x14ac:dyDescent="0.25">
      <c r="A6674">
        <v>42039</v>
      </c>
      <c r="B6674">
        <v>2310011502</v>
      </c>
      <c r="C6674" s="2" t="str">
        <f>VLOOKUP(B6674,sccdesc!$A$1:$B$80000,2,FALSE)</f>
        <v>Industrial Processes;Oil and Gas Exploration and Production;On-Shore Oil Production;Fugitives: Flanges</v>
      </c>
      <c r="D6674" s="2" t="str">
        <f>VLOOKUP(B6674,sccxref!$A$1:$D$200,4,FALSE)</f>
        <v>PRODUCTION</v>
      </c>
      <c r="E6674">
        <v>1330207</v>
      </c>
      <c r="F6674">
        <v>3</v>
      </c>
      <c r="G6674">
        <v>1.4145758E-2</v>
      </c>
      <c r="H6674">
        <v>4.7152527000000003E-3</v>
      </c>
    </row>
    <row r="6675" spans="1:8" x14ac:dyDescent="0.25">
      <c r="A6675">
        <v>42039</v>
      </c>
      <c r="B6675">
        <v>2310011502</v>
      </c>
      <c r="C6675" s="2" t="str">
        <f>VLOOKUP(B6675,sccdesc!$A$1:$B$80000,2,FALSE)</f>
        <v>Industrial Processes;Oil and Gas Exploration and Production;On-Shore Oil Production;Fugitives: Flanges</v>
      </c>
      <c r="D6675" s="2" t="str">
        <f>VLOOKUP(B6675,sccxref!$A$1:$D$200,4,FALSE)</f>
        <v>PRODUCTION</v>
      </c>
      <c r="E6675">
        <v>71432</v>
      </c>
      <c r="F6675">
        <v>3</v>
      </c>
      <c r="G6675">
        <v>5.5948779999999997E-2</v>
      </c>
      <c r="H6675">
        <v>1.86495933E-2</v>
      </c>
    </row>
    <row r="6676" spans="1:8" x14ac:dyDescent="0.25">
      <c r="A6676">
        <v>42039</v>
      </c>
      <c r="B6676">
        <v>2310011502</v>
      </c>
      <c r="C6676" s="2" t="str">
        <f>VLOOKUP(B6676,sccdesc!$A$1:$B$80000,2,FALSE)</f>
        <v>Industrial Processes;Oil and Gas Exploration and Production;On-Shore Oil Production;Fugitives: Flanges</v>
      </c>
      <c r="D6676" s="2" t="str">
        <f>VLOOKUP(B6676,sccxref!$A$1:$D$200,4,FALSE)</f>
        <v>PRODUCTION</v>
      </c>
      <c r="E6676">
        <v>7783064</v>
      </c>
      <c r="F6676">
        <v>3</v>
      </c>
      <c r="G6676">
        <v>9.9991019999999993E-3</v>
      </c>
      <c r="H6676">
        <v>3.3330339999999999E-3</v>
      </c>
    </row>
    <row r="6677" spans="1:8" x14ac:dyDescent="0.25">
      <c r="A6677">
        <v>42039</v>
      </c>
      <c r="B6677">
        <v>2310011502</v>
      </c>
      <c r="C6677" s="2" t="str">
        <f>VLOOKUP(B6677,sccdesc!$A$1:$B$80000,2,FALSE)</f>
        <v>Industrial Processes;Oil and Gas Exploration and Production;On-Shore Oil Production;Fugitives: Flanges</v>
      </c>
      <c r="D6677" s="2" t="str">
        <f>VLOOKUP(B6677,sccxref!$A$1:$D$200,4,FALSE)</f>
        <v>PRODUCTION</v>
      </c>
      <c r="E6677" t="s">
        <v>6</v>
      </c>
      <c r="F6677">
        <v>3</v>
      </c>
      <c r="G6677">
        <v>44.06447</v>
      </c>
      <c r="H6677">
        <v>14.688156666999999</v>
      </c>
    </row>
    <row r="6678" spans="1:8" x14ac:dyDescent="0.25">
      <c r="A6678">
        <v>42039</v>
      </c>
      <c r="B6678">
        <v>2310011502</v>
      </c>
      <c r="C6678" s="2" t="str">
        <f>VLOOKUP(B6678,sccdesc!$A$1:$B$80000,2,FALSE)</f>
        <v>Industrial Processes;Oil and Gas Exploration and Production;On-Shore Oil Production;Fugitives: Flanges</v>
      </c>
      <c r="D6678" s="2" t="str">
        <f>VLOOKUP(B6678,sccxref!$A$1:$D$200,4,FALSE)</f>
        <v>PRODUCTION</v>
      </c>
      <c r="E6678" t="s">
        <v>7</v>
      </c>
      <c r="F6678">
        <v>3</v>
      </c>
      <c r="G6678">
        <v>2.1576884000000001</v>
      </c>
      <c r="H6678">
        <v>0.71922946669999999</v>
      </c>
    </row>
    <row r="6679" spans="1:8" x14ac:dyDescent="0.25">
      <c r="A6679">
        <v>42039</v>
      </c>
      <c r="B6679">
        <v>2310011502</v>
      </c>
      <c r="C6679" s="2" t="str">
        <f>VLOOKUP(B6679,sccdesc!$A$1:$B$80000,2,FALSE)</f>
        <v>Industrial Processes;Oil and Gas Exploration and Production;On-Shore Oil Production;Fugitives: Flanges</v>
      </c>
      <c r="D6679" s="2" t="str">
        <f>VLOOKUP(B6679,sccxref!$A$1:$D$200,4,FALSE)</f>
        <v>PRODUCTION</v>
      </c>
      <c r="E6679" t="s">
        <v>8</v>
      </c>
      <c r="F6679">
        <v>3</v>
      </c>
      <c r="G6679">
        <v>12.430975</v>
      </c>
      <c r="H6679">
        <v>4.1436583333000003</v>
      </c>
    </row>
    <row r="6680" spans="1:8" x14ac:dyDescent="0.25">
      <c r="A6680">
        <v>42039</v>
      </c>
      <c r="B6680">
        <v>2310011503</v>
      </c>
      <c r="C6680" s="2" t="str">
        <f>VLOOKUP(B6680,sccdesc!$A$1:$B$80000,2,FALSE)</f>
        <v>Industrial Processes;Oil and Gas Exploration and Production;On-Shore Oil Production;Fugitives: Open Ended Lines</v>
      </c>
      <c r="D6680" s="2" t="str">
        <f>VLOOKUP(B6680,sccxref!$A$1:$D$200,4,FALSE)</f>
        <v>PRODUCTION</v>
      </c>
      <c r="E6680">
        <v>100414</v>
      </c>
      <c r="F6680">
        <v>3</v>
      </c>
      <c r="G6680">
        <v>9.7771139999999995E-4</v>
      </c>
      <c r="H6680">
        <v>3.259038E-4</v>
      </c>
    </row>
    <row r="6681" spans="1:8" x14ac:dyDescent="0.25">
      <c r="A6681">
        <v>42039</v>
      </c>
      <c r="B6681">
        <v>2310011503</v>
      </c>
      <c r="C6681" s="2" t="str">
        <f>VLOOKUP(B6681,sccdesc!$A$1:$B$80000,2,FALSE)</f>
        <v>Industrial Processes;Oil and Gas Exploration and Production;On-Shore Oil Production;Fugitives: Open Ended Lines</v>
      </c>
      <c r="D6681" s="2" t="str">
        <f>VLOOKUP(B6681,sccxref!$A$1:$D$200,4,FALSE)</f>
        <v>PRODUCTION</v>
      </c>
      <c r="E6681">
        <v>108883</v>
      </c>
      <c r="F6681">
        <v>3</v>
      </c>
      <c r="G6681">
        <v>6.5853129999999998E-3</v>
      </c>
      <c r="H6681">
        <v>2.1951042999999999E-3</v>
      </c>
    </row>
    <row r="6682" spans="1:8" x14ac:dyDescent="0.25">
      <c r="A6682">
        <v>42039</v>
      </c>
      <c r="B6682">
        <v>2310011503</v>
      </c>
      <c r="C6682" s="2" t="str">
        <f>VLOOKUP(B6682,sccdesc!$A$1:$B$80000,2,FALSE)</f>
        <v>Industrial Processes;Oil and Gas Exploration and Production;On-Shore Oil Production;Fugitives: Open Ended Lines</v>
      </c>
      <c r="D6682" s="2" t="str">
        <f>VLOOKUP(B6682,sccxref!$A$1:$D$200,4,FALSE)</f>
        <v>PRODUCTION</v>
      </c>
      <c r="E6682">
        <v>1330207</v>
      </c>
      <c r="F6682">
        <v>3</v>
      </c>
      <c r="G6682">
        <v>2.107308E-3</v>
      </c>
      <c r="H6682">
        <v>7.0243599999999997E-4</v>
      </c>
    </row>
    <row r="6683" spans="1:8" x14ac:dyDescent="0.25">
      <c r="A6683">
        <v>42039</v>
      </c>
      <c r="B6683">
        <v>2310011503</v>
      </c>
      <c r="C6683" s="2" t="str">
        <f>VLOOKUP(B6683,sccdesc!$A$1:$B$80000,2,FALSE)</f>
        <v>Industrial Processes;Oil and Gas Exploration and Production;On-Shore Oil Production;Fugitives: Open Ended Lines</v>
      </c>
      <c r="D6683" s="2" t="str">
        <f>VLOOKUP(B6683,sccxref!$A$1:$D$200,4,FALSE)</f>
        <v>PRODUCTION</v>
      </c>
      <c r="E6683">
        <v>71432</v>
      </c>
      <c r="F6683">
        <v>3</v>
      </c>
      <c r="G6683">
        <v>8.3388760000000003E-3</v>
      </c>
      <c r="H6683">
        <v>2.7796253000000001E-3</v>
      </c>
    </row>
    <row r="6684" spans="1:8" x14ac:dyDescent="0.25">
      <c r="A6684">
        <v>42039</v>
      </c>
      <c r="B6684">
        <v>2310011503</v>
      </c>
      <c r="C6684" s="2" t="str">
        <f>VLOOKUP(B6684,sccdesc!$A$1:$B$80000,2,FALSE)</f>
        <v>Industrial Processes;Oil and Gas Exploration and Production;On-Shore Oil Production;Fugitives: Open Ended Lines</v>
      </c>
      <c r="D6684" s="2" t="str">
        <f>VLOOKUP(B6684,sccxref!$A$1:$D$200,4,FALSE)</f>
        <v>PRODUCTION</v>
      </c>
      <c r="E6684">
        <v>7783064</v>
      </c>
      <c r="F6684">
        <v>3</v>
      </c>
      <c r="G6684">
        <v>1.4416081799999999E-2</v>
      </c>
      <c r="H6684">
        <v>4.8053606E-3</v>
      </c>
    </row>
    <row r="6685" spans="1:8" x14ac:dyDescent="0.25">
      <c r="A6685">
        <v>42039</v>
      </c>
      <c r="B6685">
        <v>2310011503</v>
      </c>
      <c r="C6685" s="2" t="str">
        <f>VLOOKUP(B6685,sccdesc!$A$1:$B$80000,2,FALSE)</f>
        <v>Industrial Processes;Oil and Gas Exploration and Production;On-Shore Oil Production;Fugitives: Open Ended Lines</v>
      </c>
      <c r="D6685" s="2" t="str">
        <f>VLOOKUP(B6685,sccxref!$A$1:$D$200,4,FALSE)</f>
        <v>PRODUCTION</v>
      </c>
      <c r="E6685" t="s">
        <v>6</v>
      </c>
      <c r="F6685">
        <v>3</v>
      </c>
      <c r="G6685">
        <v>6.2549869999999999</v>
      </c>
      <c r="H6685">
        <v>2.0849956666999998</v>
      </c>
    </row>
    <row r="6686" spans="1:8" x14ac:dyDescent="0.25">
      <c r="A6686">
        <v>42039</v>
      </c>
      <c r="B6686">
        <v>2310011503</v>
      </c>
      <c r="C6686" s="2" t="str">
        <f>VLOOKUP(B6686,sccdesc!$A$1:$B$80000,2,FALSE)</f>
        <v>Industrial Processes;Oil and Gas Exploration and Production;On-Shore Oil Production;Fugitives: Open Ended Lines</v>
      </c>
      <c r="D6686" s="2" t="str">
        <f>VLOOKUP(B6686,sccxref!$A$1:$D$200,4,FALSE)</f>
        <v>PRODUCTION</v>
      </c>
      <c r="E6686" t="s">
        <v>7</v>
      </c>
      <c r="F6686">
        <v>3</v>
      </c>
      <c r="G6686">
        <v>0.32431156999999999</v>
      </c>
      <c r="H6686">
        <v>0.1081038567</v>
      </c>
    </row>
    <row r="6687" spans="1:8" x14ac:dyDescent="0.25">
      <c r="A6687">
        <v>42039</v>
      </c>
      <c r="B6687">
        <v>2310011503</v>
      </c>
      <c r="C6687" s="2" t="str">
        <f>VLOOKUP(B6687,sccdesc!$A$1:$B$80000,2,FALSE)</f>
        <v>Industrial Processes;Oil and Gas Exploration and Production;On-Shore Oil Production;Fugitives: Open Ended Lines</v>
      </c>
      <c r="D6687" s="2" t="str">
        <f>VLOOKUP(B6687,sccxref!$A$1:$D$200,4,FALSE)</f>
        <v>PRODUCTION</v>
      </c>
      <c r="E6687" t="s">
        <v>8</v>
      </c>
      <c r="F6687">
        <v>3</v>
      </c>
      <c r="G6687">
        <v>2.0384191</v>
      </c>
      <c r="H6687">
        <v>0.67947303329999997</v>
      </c>
    </row>
    <row r="6688" spans="1:8" x14ac:dyDescent="0.25">
      <c r="A6688">
        <v>42039</v>
      </c>
      <c r="B6688">
        <v>2310011505</v>
      </c>
      <c r="C6688" s="2" t="str">
        <f>VLOOKUP(B6688,sccdesc!$A$1:$B$80000,2,FALSE)</f>
        <v>Industrial Processes;Oil and Gas Exploration and Production;On-Shore Oil Production;Fugitives: Valves</v>
      </c>
      <c r="D6688" s="2" t="str">
        <f>VLOOKUP(B6688,sccxref!$A$1:$D$200,4,FALSE)</f>
        <v>PRODUCTION</v>
      </c>
      <c r="E6688">
        <v>100414</v>
      </c>
      <c r="F6688">
        <v>3</v>
      </c>
      <c r="G6688">
        <v>4.2165580000000001E-2</v>
      </c>
      <c r="H6688">
        <v>1.4055193299999999E-2</v>
      </c>
    </row>
    <row r="6689" spans="1:8" x14ac:dyDescent="0.25">
      <c r="A6689">
        <v>42039</v>
      </c>
      <c r="B6689">
        <v>2310011505</v>
      </c>
      <c r="C6689" s="2" t="str">
        <f>VLOOKUP(B6689,sccdesc!$A$1:$B$80000,2,FALSE)</f>
        <v>Industrial Processes;Oil and Gas Exploration and Production;On-Shore Oil Production;Fugitives: Valves</v>
      </c>
      <c r="D6689" s="2" t="str">
        <f>VLOOKUP(B6689,sccxref!$A$1:$D$200,4,FALSE)</f>
        <v>PRODUCTION</v>
      </c>
      <c r="E6689">
        <v>108883</v>
      </c>
      <c r="F6689">
        <v>3</v>
      </c>
      <c r="G6689">
        <v>0.59897889999999998</v>
      </c>
      <c r="H6689">
        <v>0.1996596333</v>
      </c>
    </row>
    <row r="6690" spans="1:8" x14ac:dyDescent="0.25">
      <c r="A6690">
        <v>42039</v>
      </c>
      <c r="B6690">
        <v>2310011505</v>
      </c>
      <c r="C6690" s="2" t="str">
        <f>VLOOKUP(B6690,sccdesc!$A$1:$B$80000,2,FALSE)</f>
        <v>Industrial Processes;Oil and Gas Exploration and Production;On-Shore Oil Production;Fugitives: Valves</v>
      </c>
      <c r="D6690" s="2" t="str">
        <f>VLOOKUP(B6690,sccxref!$A$1:$D$200,4,FALSE)</f>
        <v>PRODUCTION</v>
      </c>
      <c r="E6690">
        <v>1330207</v>
      </c>
      <c r="F6690">
        <v>3</v>
      </c>
      <c r="G6690">
        <v>0.17178524000000001</v>
      </c>
      <c r="H6690">
        <v>5.7261746699999998E-2</v>
      </c>
    </row>
    <row r="6691" spans="1:8" x14ac:dyDescent="0.25">
      <c r="A6691">
        <v>42039</v>
      </c>
      <c r="B6691">
        <v>2310011505</v>
      </c>
      <c r="C6691" s="2" t="str">
        <f>VLOOKUP(B6691,sccdesc!$A$1:$B$80000,2,FALSE)</f>
        <v>Industrial Processes;Oil and Gas Exploration and Production;On-Shore Oil Production;Fugitives: Valves</v>
      </c>
      <c r="D6691" s="2" t="str">
        <f>VLOOKUP(B6691,sccxref!$A$1:$D$200,4,FALSE)</f>
        <v>PRODUCTION</v>
      </c>
      <c r="E6691">
        <v>71432</v>
      </c>
      <c r="F6691">
        <v>3</v>
      </c>
      <c r="G6691">
        <v>0.67943629999999999</v>
      </c>
      <c r="H6691">
        <v>0.2264787667</v>
      </c>
    </row>
    <row r="6692" spans="1:8" x14ac:dyDescent="0.25">
      <c r="A6692">
        <v>42039</v>
      </c>
      <c r="B6692">
        <v>2310011505</v>
      </c>
      <c r="C6692" s="2" t="str">
        <f>VLOOKUP(B6692,sccdesc!$A$1:$B$80000,2,FALSE)</f>
        <v>Industrial Processes;Oil and Gas Exploration and Production;On-Shore Oil Production;Fugitives: Valves</v>
      </c>
      <c r="D6692" s="2" t="str">
        <f>VLOOKUP(B6692,sccxref!$A$1:$D$200,4,FALSE)</f>
        <v>PRODUCTION</v>
      </c>
      <c r="E6692">
        <v>7783064</v>
      </c>
      <c r="F6692">
        <v>3</v>
      </c>
      <c r="G6692">
        <v>0.11423313</v>
      </c>
      <c r="H6692">
        <v>3.8077710000000001E-2</v>
      </c>
    </row>
    <row r="6693" spans="1:8" x14ac:dyDescent="0.25">
      <c r="A6693">
        <v>42039</v>
      </c>
      <c r="B6693">
        <v>2310011505</v>
      </c>
      <c r="C6693" s="2" t="str">
        <f>VLOOKUP(B6693,sccdesc!$A$1:$B$80000,2,FALSE)</f>
        <v>Industrial Processes;Oil and Gas Exploration and Production;On-Shore Oil Production;Fugitives: Valves</v>
      </c>
      <c r="D6693" s="2" t="str">
        <f>VLOOKUP(B6693,sccxref!$A$1:$D$200,4,FALSE)</f>
        <v>PRODUCTION</v>
      </c>
      <c r="E6693" t="s">
        <v>6</v>
      </c>
      <c r="F6693">
        <v>3</v>
      </c>
      <c r="G6693">
        <v>535.28859999999997</v>
      </c>
      <c r="H6693">
        <v>178.42953333</v>
      </c>
    </row>
    <row r="6694" spans="1:8" x14ac:dyDescent="0.25">
      <c r="A6694">
        <v>42039</v>
      </c>
      <c r="B6694">
        <v>2310011505</v>
      </c>
      <c r="C6694" s="2" t="str">
        <f>VLOOKUP(B6694,sccdesc!$A$1:$B$80000,2,FALSE)</f>
        <v>Industrial Processes;Oil and Gas Exploration and Production;On-Shore Oil Production;Fugitives: Valves</v>
      </c>
      <c r="D6694" s="2" t="str">
        <f>VLOOKUP(B6694,sccxref!$A$1:$D$200,4,FALSE)</f>
        <v>PRODUCTION</v>
      </c>
      <c r="E6694" t="s">
        <v>7</v>
      </c>
      <c r="F6694">
        <v>3</v>
      </c>
      <c r="G6694">
        <v>26.201239999999999</v>
      </c>
      <c r="H6694">
        <v>8.7337466667000001</v>
      </c>
    </row>
    <row r="6695" spans="1:8" x14ac:dyDescent="0.25">
      <c r="A6695">
        <v>42039</v>
      </c>
      <c r="B6695">
        <v>2310011505</v>
      </c>
      <c r="C6695" s="2" t="str">
        <f>VLOOKUP(B6695,sccdesc!$A$1:$B$80000,2,FALSE)</f>
        <v>Industrial Processes;Oil and Gas Exploration and Production;On-Shore Oil Production;Fugitives: Valves</v>
      </c>
      <c r="D6695" s="2" t="str">
        <f>VLOOKUP(B6695,sccxref!$A$1:$D$200,4,FALSE)</f>
        <v>PRODUCTION</v>
      </c>
      <c r="E6695" t="s">
        <v>8</v>
      </c>
      <c r="F6695">
        <v>3</v>
      </c>
      <c r="G6695">
        <v>150.85719</v>
      </c>
      <c r="H6695">
        <v>50.285730000000001</v>
      </c>
    </row>
    <row r="6696" spans="1:8" x14ac:dyDescent="0.25">
      <c r="A6696">
        <v>42039</v>
      </c>
      <c r="B6696">
        <v>2310011600</v>
      </c>
      <c r="C6696" s="2" t="str">
        <f>VLOOKUP(B6696,sccdesc!$A$1:$B$80000,2,FALSE)</f>
        <v>Industrial Processes;Oil and Gas Exploration and Production;On-Shore Oil Production;Artificial Lift Engines</v>
      </c>
      <c r="D6696" s="2" t="str">
        <f>VLOOKUP(B6696,sccxref!$A$1:$D$200,4,FALSE)</f>
        <v>PRODUCTION</v>
      </c>
      <c r="E6696">
        <v>100414</v>
      </c>
      <c r="F6696">
        <v>3</v>
      </c>
      <c r="G6696">
        <v>3.2929169999999998E-3</v>
      </c>
      <c r="H6696">
        <v>1.0976390000000001E-3</v>
      </c>
    </row>
    <row r="6697" spans="1:8" x14ac:dyDescent="0.25">
      <c r="A6697">
        <v>42039</v>
      </c>
      <c r="B6697">
        <v>2310011600</v>
      </c>
      <c r="C6697" s="2" t="str">
        <f>VLOOKUP(B6697,sccdesc!$A$1:$B$80000,2,FALSE)</f>
        <v>Industrial Processes;Oil and Gas Exploration and Production;On-Shore Oil Production;Artificial Lift Engines</v>
      </c>
      <c r="D6697" s="2" t="str">
        <f>VLOOKUP(B6697,sccxref!$A$1:$D$200,4,FALSE)</f>
        <v>PRODUCTION</v>
      </c>
      <c r="E6697">
        <v>100425</v>
      </c>
      <c r="F6697">
        <v>3</v>
      </c>
      <c r="G6697">
        <v>1.5800339999999999E-3</v>
      </c>
      <c r="H6697">
        <v>5.2667800000000004E-4</v>
      </c>
    </row>
    <row r="6698" spans="1:8" x14ac:dyDescent="0.25">
      <c r="A6698">
        <v>42039</v>
      </c>
      <c r="B6698">
        <v>2310011600</v>
      </c>
      <c r="C6698" s="2" t="str">
        <f>VLOOKUP(B6698,sccdesc!$A$1:$B$80000,2,FALSE)</f>
        <v>Industrial Processes;Oil and Gas Exploration and Production;On-Shore Oil Production;Artificial Lift Engines</v>
      </c>
      <c r="D6698" s="2" t="str">
        <f>VLOOKUP(B6698,sccxref!$A$1:$D$200,4,FALSE)</f>
        <v>PRODUCTION</v>
      </c>
      <c r="E6698">
        <v>106934</v>
      </c>
      <c r="F6698">
        <v>3</v>
      </c>
      <c r="G6698">
        <v>2.8281280000000001E-3</v>
      </c>
      <c r="H6698">
        <v>9.4270930000000001E-4</v>
      </c>
    </row>
    <row r="6699" spans="1:8" x14ac:dyDescent="0.25">
      <c r="A6699">
        <v>42039</v>
      </c>
      <c r="B6699">
        <v>2310011600</v>
      </c>
      <c r="C6699" s="2" t="str">
        <f>VLOOKUP(B6699,sccdesc!$A$1:$B$80000,2,FALSE)</f>
        <v>Industrial Processes;Oil and Gas Exploration and Production;On-Shore Oil Production;Artificial Lift Engines</v>
      </c>
      <c r="D6699" s="2" t="str">
        <f>VLOOKUP(B6699,sccxref!$A$1:$D$200,4,FALSE)</f>
        <v>PRODUCTION</v>
      </c>
      <c r="E6699">
        <v>106990</v>
      </c>
      <c r="F6699">
        <v>3</v>
      </c>
      <c r="G6699">
        <v>8.8030440000000001E-2</v>
      </c>
      <c r="H6699">
        <v>2.9343480000000002E-2</v>
      </c>
    </row>
    <row r="6700" spans="1:8" x14ac:dyDescent="0.25">
      <c r="A6700">
        <v>42039</v>
      </c>
      <c r="B6700">
        <v>2310011600</v>
      </c>
      <c r="C6700" s="2" t="str">
        <f>VLOOKUP(B6700,sccdesc!$A$1:$B$80000,2,FALSE)</f>
        <v>Industrial Processes;Oil and Gas Exploration and Production;On-Shore Oil Production;Artificial Lift Engines</v>
      </c>
      <c r="D6700" s="2" t="str">
        <f>VLOOKUP(B6700,sccxref!$A$1:$D$200,4,FALSE)</f>
        <v>PRODUCTION</v>
      </c>
      <c r="E6700">
        <v>107028</v>
      </c>
      <c r="F6700">
        <v>3</v>
      </c>
      <c r="G6700">
        <v>0.34920084000000001</v>
      </c>
      <c r="H6700">
        <v>0.11640027999999999</v>
      </c>
    </row>
    <row r="6701" spans="1:8" x14ac:dyDescent="0.25">
      <c r="A6701">
        <v>42039</v>
      </c>
      <c r="B6701">
        <v>2310011600</v>
      </c>
      <c r="C6701" s="2" t="str">
        <f>VLOOKUP(B6701,sccdesc!$A$1:$B$80000,2,FALSE)</f>
        <v>Industrial Processes;Oil and Gas Exploration and Production;On-Shore Oil Production;Artificial Lift Engines</v>
      </c>
      <c r="D6701" s="2" t="str">
        <f>VLOOKUP(B6701,sccxref!$A$1:$D$200,4,FALSE)</f>
        <v>PRODUCTION</v>
      </c>
      <c r="E6701">
        <v>108883</v>
      </c>
      <c r="F6701">
        <v>3</v>
      </c>
      <c r="G6701">
        <v>7.4090610000000001E-2</v>
      </c>
      <c r="H6701">
        <v>2.4696869999999999E-2</v>
      </c>
    </row>
    <row r="6702" spans="1:8" x14ac:dyDescent="0.25">
      <c r="A6702">
        <v>42039</v>
      </c>
      <c r="B6702">
        <v>2310011600</v>
      </c>
      <c r="C6702" s="2" t="str">
        <f>VLOOKUP(B6702,sccdesc!$A$1:$B$80000,2,FALSE)</f>
        <v>Industrial Processes;Oil and Gas Exploration and Production;On-Shore Oil Production;Artificial Lift Engines</v>
      </c>
      <c r="D6702" s="2" t="str">
        <f>VLOOKUP(B6702,sccxref!$A$1:$D$200,4,FALSE)</f>
        <v>PRODUCTION</v>
      </c>
      <c r="E6702">
        <v>108907</v>
      </c>
      <c r="F6702">
        <v>3</v>
      </c>
      <c r="G6702">
        <v>1.7128099999999999E-3</v>
      </c>
      <c r="H6702">
        <v>5.7093669999999999E-4</v>
      </c>
    </row>
    <row r="6703" spans="1:8" x14ac:dyDescent="0.25">
      <c r="A6703">
        <v>42039</v>
      </c>
      <c r="B6703">
        <v>2310011600</v>
      </c>
      <c r="C6703" s="2" t="str">
        <f>VLOOKUP(B6703,sccdesc!$A$1:$B$80000,2,FALSE)</f>
        <v>Industrial Processes;Oil and Gas Exploration and Production;On-Shore Oil Production;Artificial Lift Engines</v>
      </c>
      <c r="D6703" s="2" t="str">
        <f>VLOOKUP(B6703,sccxref!$A$1:$D$200,4,FALSE)</f>
        <v>PRODUCTION</v>
      </c>
      <c r="E6703">
        <v>1330207</v>
      </c>
      <c r="F6703">
        <v>3</v>
      </c>
      <c r="G6703">
        <v>2.5891887999999998E-2</v>
      </c>
      <c r="H6703">
        <v>8.6306292999999996E-3</v>
      </c>
    </row>
    <row r="6704" spans="1:8" x14ac:dyDescent="0.25">
      <c r="A6704">
        <v>42039</v>
      </c>
      <c r="B6704">
        <v>2310011600</v>
      </c>
      <c r="C6704" s="2" t="str">
        <f>VLOOKUP(B6704,sccdesc!$A$1:$B$80000,2,FALSE)</f>
        <v>Industrial Processes;Oil and Gas Exploration and Production;On-Shore Oil Production;Artificial Lift Engines</v>
      </c>
      <c r="D6704" s="2" t="str">
        <f>VLOOKUP(B6704,sccxref!$A$1:$D$200,4,FALSE)</f>
        <v>PRODUCTION</v>
      </c>
      <c r="E6704">
        <v>250</v>
      </c>
      <c r="F6704">
        <v>3</v>
      </c>
      <c r="G6704">
        <v>1.8721411E-2</v>
      </c>
      <c r="H6704">
        <v>6.2404703000000002E-3</v>
      </c>
    </row>
    <row r="6705" spans="1:8" x14ac:dyDescent="0.25">
      <c r="A6705">
        <v>42039</v>
      </c>
      <c r="B6705">
        <v>2310011600</v>
      </c>
      <c r="C6705" s="2" t="str">
        <f>VLOOKUP(B6705,sccdesc!$A$1:$B$80000,2,FALSE)</f>
        <v>Industrial Processes;Oil and Gas Exploration and Production;On-Shore Oil Production;Artificial Lift Engines</v>
      </c>
      <c r="D6705" s="2" t="str">
        <f>VLOOKUP(B6705,sccxref!$A$1:$D$200,4,FALSE)</f>
        <v>PRODUCTION</v>
      </c>
      <c r="E6705">
        <v>50000</v>
      </c>
      <c r="F6705">
        <v>3</v>
      </c>
      <c r="G6705">
        <v>2.7219674999999999</v>
      </c>
      <c r="H6705">
        <v>0.90732250000000003</v>
      </c>
    </row>
    <row r="6706" spans="1:8" x14ac:dyDescent="0.25">
      <c r="A6706">
        <v>42039</v>
      </c>
      <c r="B6706">
        <v>2310011600</v>
      </c>
      <c r="C6706" s="2" t="str">
        <f>VLOOKUP(B6706,sccdesc!$A$1:$B$80000,2,FALSE)</f>
        <v>Industrial Processes;Oil and Gas Exploration and Production;On-Shore Oil Production;Artificial Lift Engines</v>
      </c>
      <c r="D6706" s="2" t="str">
        <f>VLOOKUP(B6706,sccxref!$A$1:$D$200,4,FALSE)</f>
        <v>PRODUCTION</v>
      </c>
      <c r="E6706">
        <v>542756</v>
      </c>
      <c r="F6706">
        <v>3</v>
      </c>
      <c r="G6706">
        <v>1.6862540000000001E-3</v>
      </c>
      <c r="H6706">
        <v>5.6208470000000004E-4</v>
      </c>
    </row>
    <row r="6707" spans="1:8" x14ac:dyDescent="0.25">
      <c r="A6707">
        <v>42039</v>
      </c>
      <c r="B6707">
        <v>2310011600</v>
      </c>
      <c r="C6707" s="2" t="str">
        <f>VLOOKUP(B6707,sccdesc!$A$1:$B$80000,2,FALSE)</f>
        <v>Industrial Processes;Oil and Gas Exploration and Production;On-Shore Oil Production;Artificial Lift Engines</v>
      </c>
      <c r="D6707" s="2" t="str">
        <f>VLOOKUP(B6707,sccxref!$A$1:$D$200,4,FALSE)</f>
        <v>PRODUCTION</v>
      </c>
      <c r="E6707">
        <v>67561</v>
      </c>
      <c r="F6707">
        <v>3</v>
      </c>
      <c r="G6707">
        <v>0.4062943</v>
      </c>
      <c r="H6707">
        <v>0.13543143329999999</v>
      </c>
    </row>
    <row r="6708" spans="1:8" x14ac:dyDescent="0.25">
      <c r="A6708">
        <v>42039</v>
      </c>
      <c r="B6708">
        <v>2310011600</v>
      </c>
      <c r="C6708" s="2" t="str">
        <f>VLOOKUP(B6708,sccdesc!$A$1:$B$80000,2,FALSE)</f>
        <v>Industrial Processes;Oil and Gas Exploration and Production;On-Shore Oil Production;Artificial Lift Engines</v>
      </c>
      <c r="D6708" s="2" t="str">
        <f>VLOOKUP(B6708,sccxref!$A$1:$D$200,4,FALSE)</f>
        <v>PRODUCTION</v>
      </c>
      <c r="E6708">
        <v>67663</v>
      </c>
      <c r="F6708">
        <v>3</v>
      </c>
      <c r="G6708">
        <v>1.8190299999999999E-3</v>
      </c>
      <c r="H6708">
        <v>6.0634329999999996E-4</v>
      </c>
    </row>
    <row r="6709" spans="1:8" x14ac:dyDescent="0.25">
      <c r="A6709">
        <v>42039</v>
      </c>
      <c r="B6709">
        <v>2310011600</v>
      </c>
      <c r="C6709" s="2" t="str">
        <f>VLOOKUP(B6709,sccdesc!$A$1:$B$80000,2,FALSE)</f>
        <v>Industrial Processes;Oil and Gas Exploration and Production;On-Shore Oil Production;Artificial Lift Engines</v>
      </c>
      <c r="D6709" s="2" t="str">
        <f>VLOOKUP(B6709,sccxref!$A$1:$D$200,4,FALSE)</f>
        <v>PRODUCTION</v>
      </c>
      <c r="E6709">
        <v>71432</v>
      </c>
      <c r="F6709">
        <v>3</v>
      </c>
      <c r="G6709">
        <v>0.20979064</v>
      </c>
      <c r="H6709">
        <v>6.9930213300000002E-2</v>
      </c>
    </row>
    <row r="6710" spans="1:8" x14ac:dyDescent="0.25">
      <c r="A6710">
        <v>42039</v>
      </c>
      <c r="B6710">
        <v>2310011600</v>
      </c>
      <c r="C6710" s="2" t="str">
        <f>VLOOKUP(B6710,sccdesc!$A$1:$B$80000,2,FALSE)</f>
        <v>Industrial Processes;Oil and Gas Exploration and Production;On-Shore Oil Production;Artificial Lift Engines</v>
      </c>
      <c r="D6710" s="2" t="str">
        <f>VLOOKUP(B6710,sccxref!$A$1:$D$200,4,FALSE)</f>
        <v>PRODUCTION</v>
      </c>
      <c r="E6710">
        <v>75014</v>
      </c>
      <c r="F6710">
        <v>3</v>
      </c>
      <c r="G6710">
        <v>9.5333099999999997E-4</v>
      </c>
      <c r="H6710">
        <v>3.1777699999999999E-4</v>
      </c>
    </row>
    <row r="6711" spans="1:8" x14ac:dyDescent="0.25">
      <c r="A6711">
        <v>42039</v>
      </c>
      <c r="B6711">
        <v>2310011600</v>
      </c>
      <c r="C6711" s="2" t="str">
        <f>VLOOKUP(B6711,sccdesc!$A$1:$B$80000,2,FALSE)</f>
        <v>Industrial Processes;Oil and Gas Exploration and Production;On-Shore Oil Production;Artificial Lift Engines</v>
      </c>
      <c r="D6711" s="2" t="str">
        <f>VLOOKUP(B6711,sccxref!$A$1:$D$200,4,FALSE)</f>
        <v>PRODUCTION</v>
      </c>
      <c r="E6711">
        <v>75070</v>
      </c>
      <c r="F6711">
        <v>3</v>
      </c>
      <c r="G6711">
        <v>0.37044492000000001</v>
      </c>
      <c r="H6711">
        <v>0.12348164</v>
      </c>
    </row>
    <row r="6712" spans="1:8" x14ac:dyDescent="0.25">
      <c r="A6712">
        <v>42039</v>
      </c>
      <c r="B6712">
        <v>2310011600</v>
      </c>
      <c r="C6712" s="2" t="str">
        <f>VLOOKUP(B6712,sccdesc!$A$1:$B$80000,2,FALSE)</f>
        <v>Industrial Processes;Oil and Gas Exploration and Production;On-Shore Oil Production;Artificial Lift Engines</v>
      </c>
      <c r="D6712" s="2" t="str">
        <f>VLOOKUP(B6712,sccxref!$A$1:$D$200,4,FALSE)</f>
        <v>PRODUCTION</v>
      </c>
      <c r="E6712">
        <v>75092</v>
      </c>
      <c r="F6712">
        <v>3</v>
      </c>
      <c r="G6712">
        <v>5.984746E-3</v>
      </c>
      <c r="H6712">
        <v>1.9949153E-3</v>
      </c>
    </row>
    <row r="6713" spans="1:8" x14ac:dyDescent="0.25">
      <c r="A6713">
        <v>42039</v>
      </c>
      <c r="B6713">
        <v>2310011600</v>
      </c>
      <c r="C6713" s="2" t="str">
        <f>VLOOKUP(B6713,sccdesc!$A$1:$B$80000,2,FALSE)</f>
        <v>Industrial Processes;Oil and Gas Exploration and Production;On-Shore Oil Production;Artificial Lift Engines</v>
      </c>
      <c r="D6713" s="2" t="str">
        <f>VLOOKUP(B6713,sccxref!$A$1:$D$200,4,FALSE)</f>
        <v>PRODUCTION</v>
      </c>
      <c r="E6713">
        <v>75343</v>
      </c>
      <c r="F6713">
        <v>3</v>
      </c>
      <c r="G6713">
        <v>1.5003690000000001E-3</v>
      </c>
      <c r="H6713">
        <v>5.00123E-4</v>
      </c>
    </row>
    <row r="6714" spans="1:8" x14ac:dyDescent="0.25">
      <c r="A6714">
        <v>42039</v>
      </c>
      <c r="B6714">
        <v>2310011600</v>
      </c>
      <c r="C6714" s="2" t="str">
        <f>VLOOKUP(B6714,sccdesc!$A$1:$B$80000,2,FALSE)</f>
        <v>Industrial Processes;Oil and Gas Exploration and Production;On-Shore Oil Production;Artificial Lift Engines</v>
      </c>
      <c r="D6714" s="2" t="str">
        <f>VLOOKUP(B6714,sccxref!$A$1:$D$200,4,FALSE)</f>
        <v>PRODUCTION</v>
      </c>
      <c r="E6714">
        <v>78875</v>
      </c>
      <c r="F6714">
        <v>3</v>
      </c>
      <c r="G6714">
        <v>1.726088E-3</v>
      </c>
      <c r="H6714">
        <v>5.7536269999999997E-4</v>
      </c>
    </row>
    <row r="6715" spans="1:8" x14ac:dyDescent="0.25">
      <c r="A6715">
        <v>42039</v>
      </c>
      <c r="B6715">
        <v>2310011600</v>
      </c>
      <c r="C6715" s="2" t="str">
        <f>VLOOKUP(B6715,sccdesc!$A$1:$B$80000,2,FALSE)</f>
        <v>Industrial Processes;Oil and Gas Exploration and Production;On-Shore Oil Production;Artificial Lift Engines</v>
      </c>
      <c r="D6715" s="2" t="str">
        <f>VLOOKUP(B6715,sccxref!$A$1:$D$200,4,FALSE)</f>
        <v>PRODUCTION</v>
      </c>
      <c r="E6715">
        <v>79005</v>
      </c>
      <c r="F6715">
        <v>3</v>
      </c>
      <c r="G6715">
        <v>2.0314719999999999E-3</v>
      </c>
      <c r="H6715">
        <v>6.7715729999999995E-4</v>
      </c>
    </row>
    <row r="6716" spans="1:8" x14ac:dyDescent="0.25">
      <c r="A6716">
        <v>42039</v>
      </c>
      <c r="B6716">
        <v>2310011600</v>
      </c>
      <c r="C6716" s="2" t="str">
        <f>VLOOKUP(B6716,sccdesc!$A$1:$B$80000,2,FALSE)</f>
        <v>Industrial Processes;Oil and Gas Exploration and Production;On-Shore Oil Production;Artificial Lift Engines</v>
      </c>
      <c r="D6716" s="2" t="str">
        <f>VLOOKUP(B6716,sccxref!$A$1:$D$200,4,FALSE)</f>
        <v>PRODUCTION</v>
      </c>
      <c r="E6716">
        <v>79345</v>
      </c>
      <c r="F6716">
        <v>3</v>
      </c>
      <c r="G6716">
        <v>3.3592309999999998E-3</v>
      </c>
      <c r="H6716">
        <v>1.1197437000000001E-3</v>
      </c>
    </row>
    <row r="6717" spans="1:8" x14ac:dyDescent="0.25">
      <c r="A6717">
        <v>42039</v>
      </c>
      <c r="B6717">
        <v>2310011600</v>
      </c>
      <c r="C6717" s="2" t="str">
        <f>VLOOKUP(B6717,sccdesc!$A$1:$B$80000,2,FALSE)</f>
        <v>Industrial Processes;Oil and Gas Exploration and Production;On-Shore Oil Production;Artificial Lift Engines</v>
      </c>
      <c r="D6717" s="2" t="str">
        <f>VLOOKUP(B6717,sccxref!$A$1:$D$200,4,FALSE)</f>
        <v>PRODUCTION</v>
      </c>
      <c r="E6717">
        <v>91203</v>
      </c>
      <c r="F6717">
        <v>3</v>
      </c>
      <c r="G6717">
        <v>1.2892545E-2</v>
      </c>
      <c r="H6717">
        <v>4.297515E-3</v>
      </c>
    </row>
    <row r="6718" spans="1:8" x14ac:dyDescent="0.25">
      <c r="A6718">
        <v>42039</v>
      </c>
      <c r="B6718">
        <v>2310011600</v>
      </c>
      <c r="C6718" s="2" t="str">
        <f>VLOOKUP(B6718,sccdesc!$A$1:$B$80000,2,FALSE)</f>
        <v>Industrial Processes;Oil and Gas Exploration and Production;On-Shore Oil Production;Artificial Lift Engines</v>
      </c>
      <c r="D6718" s="2" t="str">
        <f>VLOOKUP(B6718,sccxref!$A$1:$D$200,4,FALSE)</f>
        <v>PRODUCTION</v>
      </c>
      <c r="E6718" t="s">
        <v>6</v>
      </c>
      <c r="F6718">
        <v>3</v>
      </c>
      <c r="G6718">
        <v>33.410716000000001</v>
      </c>
      <c r="H6718">
        <v>11.136905333</v>
      </c>
    </row>
    <row r="6719" spans="1:8" x14ac:dyDescent="0.25">
      <c r="A6719">
        <v>42039</v>
      </c>
      <c r="B6719">
        <v>2310011600</v>
      </c>
      <c r="C6719" s="2" t="str">
        <f>VLOOKUP(B6719,sccdesc!$A$1:$B$80000,2,FALSE)</f>
        <v>Industrial Processes;Oil and Gas Exploration and Production;On-Shore Oil Production;Artificial Lift Engines</v>
      </c>
      <c r="D6719" s="2" t="str">
        <f>VLOOKUP(B6719,sccxref!$A$1:$D$200,4,FALSE)</f>
        <v>PRODUCTION</v>
      </c>
      <c r="E6719" t="s">
        <v>9</v>
      </c>
      <c r="F6719">
        <v>3</v>
      </c>
      <c r="G6719">
        <v>509.8766</v>
      </c>
      <c r="H6719">
        <v>169.95886666999999</v>
      </c>
    </row>
    <row r="6720" spans="1:8" x14ac:dyDescent="0.25">
      <c r="A6720">
        <v>42039</v>
      </c>
      <c r="B6720">
        <v>2310011600</v>
      </c>
      <c r="C6720" s="2" t="str">
        <f>VLOOKUP(B6720,sccdesc!$A$1:$B$80000,2,FALSE)</f>
        <v>Industrial Processes;Oil and Gas Exploration and Production;On-Shore Oil Production;Artificial Lift Engines</v>
      </c>
      <c r="D6720" s="2" t="str">
        <f>VLOOKUP(B6720,sccxref!$A$1:$D$200,4,FALSE)</f>
        <v>PRODUCTION</v>
      </c>
      <c r="E6720" t="s">
        <v>7</v>
      </c>
      <c r="F6720">
        <v>3</v>
      </c>
      <c r="G6720">
        <v>15979.037</v>
      </c>
      <c r="H6720">
        <v>5326.3456667</v>
      </c>
    </row>
    <row r="6721" spans="1:8" x14ac:dyDescent="0.25">
      <c r="A6721">
        <v>42039</v>
      </c>
      <c r="B6721">
        <v>2310011600</v>
      </c>
      <c r="C6721" s="2" t="str">
        <f>VLOOKUP(B6721,sccdesc!$A$1:$B$80000,2,FALSE)</f>
        <v>Industrial Processes;Oil and Gas Exploration and Production;On-Shore Oil Production;Artificial Lift Engines</v>
      </c>
      <c r="D6721" s="2" t="str">
        <f>VLOOKUP(B6721,sccxref!$A$1:$D$200,4,FALSE)</f>
        <v>PRODUCTION</v>
      </c>
      <c r="E6721" t="s">
        <v>18</v>
      </c>
      <c r="F6721">
        <v>3</v>
      </c>
      <c r="G6721">
        <v>3.0423451000000001E-2</v>
      </c>
      <c r="H6721">
        <v>1.01411503E-2</v>
      </c>
    </row>
    <row r="6722" spans="1:8" x14ac:dyDescent="0.25">
      <c r="A6722">
        <v>42039</v>
      </c>
      <c r="B6722">
        <v>2310011600</v>
      </c>
      <c r="C6722" s="2" t="str">
        <f>VLOOKUP(B6722,sccdesc!$A$1:$B$80000,2,FALSE)</f>
        <v>Industrial Processes;Oil and Gas Exploration and Production;On-Shore Oil Production;Artificial Lift Engines</v>
      </c>
      <c r="D6722" s="2" t="str">
        <f>VLOOKUP(B6722,sccxref!$A$1:$D$200,4,FALSE)</f>
        <v>PRODUCTION</v>
      </c>
      <c r="E6722" t="s">
        <v>11</v>
      </c>
      <c r="F6722">
        <v>3</v>
      </c>
      <c r="G6722">
        <v>329.74925999999999</v>
      </c>
      <c r="H6722">
        <v>109.91642</v>
      </c>
    </row>
    <row r="6723" spans="1:8" x14ac:dyDescent="0.25">
      <c r="A6723">
        <v>42039</v>
      </c>
      <c r="B6723">
        <v>2310011600</v>
      </c>
      <c r="C6723" s="2" t="str">
        <f>VLOOKUP(B6723,sccdesc!$A$1:$B$80000,2,FALSE)</f>
        <v>Industrial Processes;Oil and Gas Exploration and Production;On-Shore Oil Production;Artificial Lift Engines</v>
      </c>
      <c r="D6723" s="2" t="str">
        <f>VLOOKUP(B6723,sccxref!$A$1:$D$200,4,FALSE)</f>
        <v>PRODUCTION</v>
      </c>
      <c r="E6723" t="s">
        <v>12</v>
      </c>
      <c r="F6723">
        <v>3</v>
      </c>
      <c r="G6723">
        <v>1.4395659999999999</v>
      </c>
      <c r="H6723">
        <v>0.47985533330000002</v>
      </c>
    </row>
    <row r="6724" spans="1:8" x14ac:dyDescent="0.25">
      <c r="A6724">
        <v>42039</v>
      </c>
      <c r="B6724">
        <v>2310011600</v>
      </c>
      <c r="C6724" s="2" t="str">
        <f>VLOOKUP(B6724,sccdesc!$A$1:$B$80000,2,FALSE)</f>
        <v>Industrial Processes;Oil and Gas Exploration and Production;On-Shore Oil Production;Artificial Lift Engines</v>
      </c>
      <c r="D6724" s="2" t="str">
        <f>VLOOKUP(B6724,sccxref!$A$1:$D$200,4,FALSE)</f>
        <v>PRODUCTION</v>
      </c>
      <c r="E6724" t="s">
        <v>13</v>
      </c>
      <c r="F6724">
        <v>3</v>
      </c>
      <c r="G6724">
        <v>1.3800078</v>
      </c>
      <c r="H6724">
        <v>0.46000259999999998</v>
      </c>
    </row>
    <row r="6725" spans="1:8" x14ac:dyDescent="0.25">
      <c r="A6725">
        <v>42039</v>
      </c>
      <c r="B6725">
        <v>2310011600</v>
      </c>
      <c r="C6725" s="2" t="str">
        <f>VLOOKUP(B6725,sccdesc!$A$1:$B$80000,2,FALSE)</f>
        <v>Industrial Processes;Oil and Gas Exploration and Production;On-Shore Oil Production;Artificial Lift Engines</v>
      </c>
      <c r="D6725" s="2" t="str">
        <f>VLOOKUP(B6725,sccxref!$A$1:$D$200,4,FALSE)</f>
        <v>PRODUCTION</v>
      </c>
      <c r="E6725" t="s">
        <v>14</v>
      </c>
      <c r="F6725">
        <v>3</v>
      </c>
      <c r="G6725">
        <v>2.8195735000000002</v>
      </c>
      <c r="H6725">
        <v>0.93985783329999995</v>
      </c>
    </row>
    <row r="6726" spans="1:8" x14ac:dyDescent="0.25">
      <c r="A6726">
        <v>42039</v>
      </c>
      <c r="B6726">
        <v>2310011600</v>
      </c>
      <c r="C6726" s="2" t="str">
        <f>VLOOKUP(B6726,sccdesc!$A$1:$B$80000,2,FALSE)</f>
        <v>Industrial Processes;Oil and Gas Exploration and Production;On-Shore Oil Production;Artificial Lift Engines</v>
      </c>
      <c r="D6726" s="2" t="str">
        <f>VLOOKUP(B6726,sccxref!$A$1:$D$200,4,FALSE)</f>
        <v>PRODUCTION</v>
      </c>
      <c r="E6726" t="s">
        <v>15</v>
      </c>
      <c r="F6726">
        <v>3</v>
      </c>
      <c r="G6726">
        <v>1.3800078</v>
      </c>
      <c r="H6726">
        <v>0.46000259999999998</v>
      </c>
    </row>
    <row r="6727" spans="1:8" x14ac:dyDescent="0.25">
      <c r="A6727">
        <v>42039</v>
      </c>
      <c r="B6727">
        <v>2310011600</v>
      </c>
      <c r="C6727" s="2" t="str">
        <f>VLOOKUP(B6727,sccdesc!$A$1:$B$80000,2,FALSE)</f>
        <v>Industrial Processes;Oil and Gas Exploration and Production;On-Shore Oil Production;Artificial Lift Engines</v>
      </c>
      <c r="D6727" s="2" t="str">
        <f>VLOOKUP(B6727,sccxref!$A$1:$D$200,4,FALSE)</f>
        <v>PRODUCTION</v>
      </c>
      <c r="E6727" t="s">
        <v>16</v>
      </c>
      <c r="F6727">
        <v>3</v>
      </c>
      <c r="G6727">
        <v>2.8195735000000002</v>
      </c>
      <c r="H6727">
        <v>0.93985783329999995</v>
      </c>
    </row>
    <row r="6728" spans="1:8" x14ac:dyDescent="0.25">
      <c r="A6728">
        <v>42039</v>
      </c>
      <c r="B6728">
        <v>2310011600</v>
      </c>
      <c r="C6728" s="2" t="str">
        <f>VLOOKUP(B6728,sccdesc!$A$1:$B$80000,2,FALSE)</f>
        <v>Industrial Processes;Oil and Gas Exploration and Production;On-Shore Oil Production;Artificial Lift Engines</v>
      </c>
      <c r="D6728" s="2" t="str">
        <f>VLOOKUP(B6728,sccxref!$A$1:$D$200,4,FALSE)</f>
        <v>PRODUCTION</v>
      </c>
      <c r="E6728" t="s">
        <v>17</v>
      </c>
      <c r="F6728">
        <v>3</v>
      </c>
      <c r="G6728">
        <v>8.5415199999999997E-2</v>
      </c>
      <c r="H6728">
        <v>2.84717333E-2</v>
      </c>
    </row>
    <row r="6729" spans="1:8" x14ac:dyDescent="0.25">
      <c r="A6729">
        <v>42039</v>
      </c>
      <c r="B6729">
        <v>2310011600</v>
      </c>
      <c r="C6729" s="2" t="str">
        <f>VLOOKUP(B6729,sccdesc!$A$1:$B$80000,2,FALSE)</f>
        <v>Industrial Processes;Oil and Gas Exploration and Production;On-Shore Oil Production;Artificial Lift Engines</v>
      </c>
      <c r="D6729" s="2" t="str">
        <f>VLOOKUP(B6729,sccxref!$A$1:$D$200,4,FALSE)</f>
        <v>PRODUCTION</v>
      </c>
      <c r="E6729" t="s">
        <v>8</v>
      </c>
      <c r="F6729">
        <v>3</v>
      </c>
      <c r="G6729">
        <v>4.2998149999999997</v>
      </c>
      <c r="H6729">
        <v>1.4332716667000001</v>
      </c>
    </row>
    <row r="6730" spans="1:8" x14ac:dyDescent="0.25">
      <c r="A6730">
        <v>42039</v>
      </c>
      <c r="B6730">
        <v>2310021030</v>
      </c>
      <c r="C6730" s="2" t="str">
        <f>VLOOKUP(B6730,sccdesc!$A$1:$B$80000,2,FALSE)</f>
        <v>Industrial Processes;Oil and Gas Exploration and Production;On-Shore Gas Production;Tank Truck/Railcar Loading: Condensate</v>
      </c>
      <c r="D6730" s="2" t="str">
        <f>VLOOKUP(B6730,sccxref!$A$1:$D$200,4,FALSE)</f>
        <v>PRODUCTION</v>
      </c>
      <c r="E6730">
        <v>100414</v>
      </c>
      <c r="F6730">
        <v>3</v>
      </c>
      <c r="G6730">
        <v>1.7036840000000001E-4</v>
      </c>
      <c r="H6730">
        <v>5.6789500000000002E-5</v>
      </c>
    </row>
    <row r="6731" spans="1:8" x14ac:dyDescent="0.25">
      <c r="A6731">
        <v>42039</v>
      </c>
      <c r="B6731">
        <v>2310021030</v>
      </c>
      <c r="C6731" s="2" t="str">
        <f>VLOOKUP(B6731,sccdesc!$A$1:$B$80000,2,FALSE)</f>
        <v>Industrial Processes;Oil and Gas Exploration and Production;On-Shore Gas Production;Tank Truck/Railcar Loading: Condensate</v>
      </c>
      <c r="D6731" s="2" t="str">
        <f>VLOOKUP(B6731,sccxref!$A$1:$D$200,4,FALSE)</f>
        <v>PRODUCTION</v>
      </c>
      <c r="E6731">
        <v>108883</v>
      </c>
      <c r="F6731">
        <v>3</v>
      </c>
      <c r="G6731">
        <v>4.5457739999999998E-3</v>
      </c>
      <c r="H6731">
        <v>1.515258E-3</v>
      </c>
    </row>
    <row r="6732" spans="1:8" x14ac:dyDescent="0.25">
      <c r="A6732">
        <v>42039</v>
      </c>
      <c r="B6732">
        <v>2310021030</v>
      </c>
      <c r="C6732" s="2" t="str">
        <f>VLOOKUP(B6732,sccdesc!$A$1:$B$80000,2,FALSE)</f>
        <v>Industrial Processes;Oil and Gas Exploration and Production;On-Shore Gas Production;Tank Truck/Railcar Loading: Condensate</v>
      </c>
      <c r="D6732" s="2" t="str">
        <f>VLOOKUP(B6732,sccxref!$A$1:$D$200,4,FALSE)</f>
        <v>PRODUCTION</v>
      </c>
      <c r="E6732">
        <v>1330207</v>
      </c>
      <c r="F6732">
        <v>3</v>
      </c>
      <c r="G6732">
        <v>1.795966E-3</v>
      </c>
      <c r="H6732">
        <v>5.9865530000000001E-4</v>
      </c>
    </row>
    <row r="6733" spans="1:8" x14ac:dyDescent="0.25">
      <c r="A6733">
        <v>42039</v>
      </c>
      <c r="B6733">
        <v>2310021030</v>
      </c>
      <c r="C6733" s="2" t="str">
        <f>VLOOKUP(B6733,sccdesc!$A$1:$B$80000,2,FALSE)</f>
        <v>Industrial Processes;Oil and Gas Exploration and Production;On-Shore Gas Production;Tank Truck/Railcar Loading: Condensate</v>
      </c>
      <c r="D6733" s="2" t="str">
        <f>VLOOKUP(B6733,sccxref!$A$1:$D$200,4,FALSE)</f>
        <v>PRODUCTION</v>
      </c>
      <c r="E6733">
        <v>71432</v>
      </c>
      <c r="F6733">
        <v>3</v>
      </c>
      <c r="G6733">
        <v>3.4346070000000001E-3</v>
      </c>
      <c r="H6733">
        <v>1.144869E-3</v>
      </c>
    </row>
    <row r="6734" spans="1:8" x14ac:dyDescent="0.25">
      <c r="A6734">
        <v>42039</v>
      </c>
      <c r="B6734">
        <v>2310021030</v>
      </c>
      <c r="C6734" s="2" t="str">
        <f>VLOOKUP(B6734,sccdesc!$A$1:$B$80000,2,FALSE)</f>
        <v>Industrial Processes;Oil and Gas Exploration and Production;On-Shore Gas Production;Tank Truck/Railcar Loading: Condensate</v>
      </c>
      <c r="D6734" s="2" t="str">
        <f>VLOOKUP(B6734,sccxref!$A$1:$D$200,4,FALSE)</f>
        <v>PRODUCTION</v>
      </c>
      <c r="E6734" t="s">
        <v>6</v>
      </c>
      <c r="F6734">
        <v>3</v>
      </c>
      <c r="G6734">
        <v>2.8312391999999999E-2</v>
      </c>
      <c r="H6734">
        <v>9.4374639999999996E-3</v>
      </c>
    </row>
    <row r="6735" spans="1:8" x14ac:dyDescent="0.25">
      <c r="A6735">
        <v>42039</v>
      </c>
      <c r="B6735">
        <v>2310021030</v>
      </c>
      <c r="C6735" s="2" t="str">
        <f>VLOOKUP(B6735,sccdesc!$A$1:$B$80000,2,FALSE)</f>
        <v>Industrial Processes;Oil and Gas Exploration and Production;On-Shore Gas Production;Tank Truck/Railcar Loading: Condensate</v>
      </c>
      <c r="D6735" s="2" t="str">
        <f>VLOOKUP(B6735,sccxref!$A$1:$D$200,4,FALSE)</f>
        <v>PRODUCTION</v>
      </c>
      <c r="E6735" t="s">
        <v>7</v>
      </c>
      <c r="F6735">
        <v>3</v>
      </c>
      <c r="G6735">
        <v>6.7594999999999999E-3</v>
      </c>
      <c r="H6735">
        <v>2.2531666999999998E-3</v>
      </c>
    </row>
    <row r="6736" spans="1:8" x14ac:dyDescent="0.25">
      <c r="A6736">
        <v>42039</v>
      </c>
      <c r="B6736">
        <v>2310021030</v>
      </c>
      <c r="C6736" s="2" t="str">
        <f>VLOOKUP(B6736,sccdesc!$A$1:$B$80000,2,FALSE)</f>
        <v>Industrial Processes;Oil and Gas Exploration and Production;On-Shore Gas Production;Tank Truck/Railcar Loading: Condensate</v>
      </c>
      <c r="D6736" s="2" t="str">
        <f>VLOOKUP(B6736,sccxref!$A$1:$D$200,4,FALSE)</f>
        <v>PRODUCTION</v>
      </c>
      <c r="E6736" t="s">
        <v>8</v>
      </c>
      <c r="F6736">
        <v>3</v>
      </c>
      <c r="G6736">
        <v>0.93434885000000001</v>
      </c>
      <c r="H6736">
        <v>0.31144961669999999</v>
      </c>
    </row>
    <row r="6737" spans="1:8" x14ac:dyDescent="0.25">
      <c r="A6737">
        <v>42039</v>
      </c>
      <c r="B6737">
        <v>2310021202</v>
      </c>
      <c r="C6737" s="2" t="str">
        <f>VLOOKUP(B6737,sccdesc!$A$1:$B$80000,2,FALSE)</f>
        <v>Industrial Processes;Oil and Gas Exploration and Production;On-Shore Gas Production;Natural Gas Fired 4Cycle Lean Burn Compressor Engines 50 To 499 HP</v>
      </c>
      <c r="D6737" s="2" t="str">
        <f>VLOOKUP(B6737,sccxref!$A$1:$D$200,4,FALSE)</f>
        <v>PRODUCTION</v>
      </c>
      <c r="E6737">
        <v>100414</v>
      </c>
      <c r="F6737">
        <v>3</v>
      </c>
      <c r="G6737">
        <v>9.1448550000000003E-3</v>
      </c>
      <c r="H6737">
        <v>3.048285E-3</v>
      </c>
    </row>
    <row r="6738" spans="1:8" x14ac:dyDescent="0.25">
      <c r="A6738">
        <v>42039</v>
      </c>
      <c r="B6738">
        <v>2310021202</v>
      </c>
      <c r="C6738" s="2" t="str">
        <f>VLOOKUP(B6738,sccdesc!$A$1:$B$80000,2,FALSE)</f>
        <v>Industrial Processes;Oil and Gas Exploration and Production;On-Shore Gas Production;Natural Gas Fired 4Cycle Lean Burn Compressor Engines 50 To 499 HP</v>
      </c>
      <c r="D6738" s="2" t="str">
        <f>VLOOKUP(B6738,sccxref!$A$1:$D$200,4,FALSE)</f>
        <v>PRODUCTION</v>
      </c>
      <c r="E6738">
        <v>100425</v>
      </c>
      <c r="F6738">
        <v>3</v>
      </c>
      <c r="G6738">
        <v>5.4362359999999997E-3</v>
      </c>
      <c r="H6738">
        <v>1.8120787E-3</v>
      </c>
    </row>
    <row r="6739" spans="1:8" x14ac:dyDescent="0.25">
      <c r="A6739">
        <v>42039</v>
      </c>
      <c r="B6739">
        <v>2310021202</v>
      </c>
      <c r="C6739" s="2" t="str">
        <f>VLOOKUP(B6739,sccdesc!$A$1:$B$80000,2,FALSE)</f>
        <v>Industrial Processes;Oil and Gas Exploration and Production;On-Shore Gas Production;Natural Gas Fired 4Cycle Lean Burn Compressor Engines 50 To 499 HP</v>
      </c>
      <c r="D6739" s="2" t="str">
        <f>VLOOKUP(B6739,sccxref!$A$1:$D$200,4,FALSE)</f>
        <v>PRODUCTION</v>
      </c>
      <c r="E6739">
        <v>106934</v>
      </c>
      <c r="F6739">
        <v>3</v>
      </c>
      <c r="G6739">
        <v>1.0204458E-2</v>
      </c>
      <c r="H6739">
        <v>3.401486E-3</v>
      </c>
    </row>
    <row r="6740" spans="1:8" x14ac:dyDescent="0.25">
      <c r="A6740">
        <v>42039</v>
      </c>
      <c r="B6740">
        <v>2310021202</v>
      </c>
      <c r="C6740" s="2" t="str">
        <f>VLOOKUP(B6740,sccdesc!$A$1:$B$80000,2,FALSE)</f>
        <v>Industrial Processes;Oil and Gas Exploration and Production;On-Shore Gas Production;Natural Gas Fired 4Cycle Lean Burn Compressor Engines 50 To 499 HP</v>
      </c>
      <c r="D6740" s="2" t="str">
        <f>VLOOKUP(B6740,sccxref!$A$1:$D$200,4,FALSE)</f>
        <v>PRODUCTION</v>
      </c>
      <c r="E6740">
        <v>106990</v>
      </c>
      <c r="F6740">
        <v>3</v>
      </c>
      <c r="G6740">
        <v>6.1503169000000003E-2</v>
      </c>
      <c r="H6740">
        <v>2.0501056300000001E-2</v>
      </c>
    </row>
    <row r="6741" spans="1:8" x14ac:dyDescent="0.25">
      <c r="A6741">
        <v>42039</v>
      </c>
      <c r="B6741">
        <v>2310021202</v>
      </c>
      <c r="C6741" s="2" t="str">
        <f>VLOOKUP(B6741,sccdesc!$A$1:$B$80000,2,FALSE)</f>
        <v>Industrial Processes;Oil and Gas Exploration and Production;On-Shore Gas Production;Natural Gas Fired 4Cycle Lean Burn Compressor Engines 50 To 499 HP</v>
      </c>
      <c r="D6741" s="2" t="str">
        <f>VLOOKUP(B6741,sccxref!$A$1:$D$200,4,FALSE)</f>
        <v>PRODUCTION</v>
      </c>
      <c r="E6741">
        <v>107028</v>
      </c>
      <c r="F6741">
        <v>3</v>
      </c>
      <c r="G6741">
        <v>1.1839934999999999</v>
      </c>
      <c r="H6741">
        <v>0.39466449999999997</v>
      </c>
    </row>
    <row r="6742" spans="1:8" x14ac:dyDescent="0.25">
      <c r="A6742">
        <v>42039</v>
      </c>
      <c r="B6742">
        <v>2310021202</v>
      </c>
      <c r="C6742" s="2" t="str">
        <f>VLOOKUP(B6742,sccdesc!$A$1:$B$80000,2,FALSE)</f>
        <v>Industrial Processes;Oil and Gas Exploration and Production;On-Shore Gas Production;Natural Gas Fired 4Cycle Lean Burn Compressor Engines 50 To 499 HP</v>
      </c>
      <c r="D6742" s="2" t="str">
        <f>VLOOKUP(B6742,sccxref!$A$1:$D$200,4,FALSE)</f>
        <v>PRODUCTION</v>
      </c>
      <c r="E6742">
        <v>108883</v>
      </c>
      <c r="F6742">
        <v>3</v>
      </c>
      <c r="G6742">
        <v>9.3982380000000004E-2</v>
      </c>
      <c r="H6742">
        <v>3.1327460000000001E-2</v>
      </c>
    </row>
    <row r="6743" spans="1:8" x14ac:dyDescent="0.25">
      <c r="A6743">
        <v>42039</v>
      </c>
      <c r="B6743">
        <v>2310021202</v>
      </c>
      <c r="C6743" s="2" t="str">
        <f>VLOOKUP(B6743,sccdesc!$A$1:$B$80000,2,FALSE)</f>
        <v>Industrial Processes;Oil and Gas Exploration and Production;On-Shore Gas Production;Natural Gas Fired 4Cycle Lean Burn Compressor Engines 50 To 499 HP</v>
      </c>
      <c r="D6743" s="2" t="str">
        <f>VLOOKUP(B6743,sccxref!$A$1:$D$200,4,FALSE)</f>
        <v>PRODUCTION</v>
      </c>
      <c r="E6743">
        <v>108907</v>
      </c>
      <c r="F6743">
        <v>3</v>
      </c>
      <c r="G6743">
        <v>7.0026089999999999E-3</v>
      </c>
      <c r="H6743">
        <v>2.334203E-3</v>
      </c>
    </row>
    <row r="6744" spans="1:8" x14ac:dyDescent="0.25">
      <c r="A6744">
        <v>42039</v>
      </c>
      <c r="B6744">
        <v>2310021202</v>
      </c>
      <c r="C6744" s="2" t="str">
        <f>VLOOKUP(B6744,sccdesc!$A$1:$B$80000,2,FALSE)</f>
        <v>Industrial Processes;Oil and Gas Exploration and Production;On-Shore Gas Production;Natural Gas Fired 4Cycle Lean Burn Compressor Engines 50 To 499 HP</v>
      </c>
      <c r="D6744" s="2" t="str">
        <f>VLOOKUP(B6744,sccxref!$A$1:$D$200,4,FALSE)</f>
        <v>PRODUCTION</v>
      </c>
      <c r="E6744">
        <v>108952</v>
      </c>
      <c r="F6744">
        <v>3</v>
      </c>
      <c r="G6744">
        <v>5.5283750000000003E-3</v>
      </c>
      <c r="H6744">
        <v>1.8427916999999999E-3</v>
      </c>
    </row>
    <row r="6745" spans="1:8" x14ac:dyDescent="0.25">
      <c r="A6745">
        <v>42039</v>
      </c>
      <c r="B6745">
        <v>2310021202</v>
      </c>
      <c r="C6745" s="2" t="str">
        <f>VLOOKUP(B6745,sccdesc!$A$1:$B$80000,2,FALSE)</f>
        <v>Industrial Processes;Oil and Gas Exploration and Production;On-Shore Gas Production;Natural Gas Fired 4Cycle Lean Burn Compressor Engines 50 To 499 HP</v>
      </c>
      <c r="D6745" s="2" t="str">
        <f>VLOOKUP(B6745,sccxref!$A$1:$D$200,4,FALSE)</f>
        <v>PRODUCTION</v>
      </c>
      <c r="E6745">
        <v>110543</v>
      </c>
      <c r="F6745">
        <v>3</v>
      </c>
      <c r="G6745">
        <v>0.25391760000000002</v>
      </c>
      <c r="H6745">
        <v>8.4639199999999998E-2</v>
      </c>
    </row>
    <row r="6746" spans="1:8" x14ac:dyDescent="0.25">
      <c r="A6746">
        <v>42039</v>
      </c>
      <c r="B6746">
        <v>2310021202</v>
      </c>
      <c r="C6746" s="2" t="str">
        <f>VLOOKUP(B6746,sccdesc!$A$1:$B$80000,2,FALSE)</f>
        <v>Industrial Processes;Oil and Gas Exploration and Production;On-Shore Gas Production;Natural Gas Fired 4Cycle Lean Burn Compressor Engines 50 To 499 HP</v>
      </c>
      <c r="D6746" s="2" t="str">
        <f>VLOOKUP(B6746,sccxref!$A$1:$D$200,4,FALSE)</f>
        <v>PRODUCTION</v>
      </c>
      <c r="E6746">
        <v>1330207</v>
      </c>
      <c r="F6746">
        <v>3</v>
      </c>
      <c r="G6746">
        <v>4.2384202000000003E-2</v>
      </c>
      <c r="H6746">
        <v>1.41280673E-2</v>
      </c>
    </row>
    <row r="6747" spans="1:8" x14ac:dyDescent="0.25">
      <c r="A6747">
        <v>42039</v>
      </c>
      <c r="B6747">
        <v>2310021202</v>
      </c>
      <c r="C6747" s="2" t="str">
        <f>VLOOKUP(B6747,sccdesc!$A$1:$B$80000,2,FALSE)</f>
        <v>Industrial Processes;Oil and Gas Exploration and Production;On-Shore Gas Production;Natural Gas Fired 4Cycle Lean Burn Compressor Engines 50 To 499 HP</v>
      </c>
      <c r="D6747" s="2" t="str">
        <f>VLOOKUP(B6747,sccxref!$A$1:$D$200,4,FALSE)</f>
        <v>PRODUCTION</v>
      </c>
      <c r="E6747">
        <v>250</v>
      </c>
      <c r="F6747">
        <v>3</v>
      </c>
      <c r="G6747">
        <v>6.1963870000000002E-3</v>
      </c>
      <c r="H6747">
        <v>2.0654623000000002E-3</v>
      </c>
    </row>
    <row r="6748" spans="1:8" x14ac:dyDescent="0.25">
      <c r="A6748">
        <v>42039</v>
      </c>
      <c r="B6748">
        <v>2310021202</v>
      </c>
      <c r="C6748" s="2" t="str">
        <f>VLOOKUP(B6748,sccdesc!$A$1:$B$80000,2,FALSE)</f>
        <v>Industrial Processes;Oil and Gas Exploration and Production;On-Shore Gas Production;Natural Gas Fired 4Cycle Lean Burn Compressor Engines 50 To 499 HP</v>
      </c>
      <c r="D6748" s="2" t="str">
        <f>VLOOKUP(B6748,sccxref!$A$1:$D$200,4,FALSE)</f>
        <v>PRODUCTION</v>
      </c>
      <c r="E6748">
        <v>50000</v>
      </c>
      <c r="F6748">
        <v>3</v>
      </c>
      <c r="G6748">
        <v>12.162423</v>
      </c>
      <c r="H6748">
        <v>4.0541410000000004</v>
      </c>
    </row>
    <row r="6749" spans="1:8" x14ac:dyDescent="0.25">
      <c r="A6749">
        <v>42039</v>
      </c>
      <c r="B6749">
        <v>2310021202</v>
      </c>
      <c r="C6749" s="2" t="str">
        <f>VLOOKUP(B6749,sccdesc!$A$1:$B$80000,2,FALSE)</f>
        <v>Industrial Processes;Oil and Gas Exploration and Production;On-Shore Gas Production;Natural Gas Fired 4Cycle Lean Burn Compressor Engines 50 To 499 HP</v>
      </c>
      <c r="D6749" s="2" t="str">
        <f>VLOOKUP(B6749,sccxref!$A$1:$D$200,4,FALSE)</f>
        <v>PRODUCTION</v>
      </c>
      <c r="E6749">
        <v>540841</v>
      </c>
      <c r="F6749">
        <v>3</v>
      </c>
      <c r="G6749">
        <v>5.7587234000000001E-2</v>
      </c>
      <c r="H6749">
        <v>1.91957447E-2</v>
      </c>
    </row>
    <row r="6750" spans="1:8" x14ac:dyDescent="0.25">
      <c r="A6750">
        <v>42039</v>
      </c>
      <c r="B6750">
        <v>2310021202</v>
      </c>
      <c r="C6750" s="2" t="str">
        <f>VLOOKUP(B6750,sccdesc!$A$1:$B$80000,2,FALSE)</f>
        <v>Industrial Processes;Oil and Gas Exploration and Production;On-Shore Gas Production;Natural Gas Fired 4Cycle Lean Burn Compressor Engines 50 To 499 HP</v>
      </c>
      <c r="D6750" s="2" t="str">
        <f>VLOOKUP(B6750,sccxref!$A$1:$D$200,4,FALSE)</f>
        <v>PRODUCTION</v>
      </c>
      <c r="E6750">
        <v>542756</v>
      </c>
      <c r="F6750">
        <v>3</v>
      </c>
      <c r="G6750">
        <v>6.0812119999999999E-3</v>
      </c>
      <c r="H6750">
        <v>2.0270707E-3</v>
      </c>
    </row>
    <row r="6751" spans="1:8" x14ac:dyDescent="0.25">
      <c r="A6751">
        <v>42039</v>
      </c>
      <c r="B6751">
        <v>2310021202</v>
      </c>
      <c r="C6751" s="2" t="str">
        <f>VLOOKUP(B6751,sccdesc!$A$1:$B$80000,2,FALSE)</f>
        <v>Industrial Processes;Oil and Gas Exploration and Production;On-Shore Gas Production;Natural Gas Fired 4Cycle Lean Burn Compressor Engines 50 To 499 HP</v>
      </c>
      <c r="D6751" s="2" t="str">
        <f>VLOOKUP(B6751,sccxref!$A$1:$D$200,4,FALSE)</f>
        <v>PRODUCTION</v>
      </c>
      <c r="E6751">
        <v>67561</v>
      </c>
      <c r="F6751">
        <v>3</v>
      </c>
      <c r="G6751">
        <v>0.57587231999999999</v>
      </c>
      <c r="H6751">
        <v>0.19195744000000001</v>
      </c>
    </row>
    <row r="6752" spans="1:8" x14ac:dyDescent="0.25">
      <c r="A6752">
        <v>42039</v>
      </c>
      <c r="B6752">
        <v>2310021202</v>
      </c>
      <c r="C6752" s="2" t="str">
        <f>VLOOKUP(B6752,sccdesc!$A$1:$B$80000,2,FALSE)</f>
        <v>Industrial Processes;Oil and Gas Exploration and Production;On-Shore Gas Production;Natural Gas Fired 4Cycle Lean Burn Compressor Engines 50 To 499 HP</v>
      </c>
      <c r="D6752" s="2" t="str">
        <f>VLOOKUP(B6752,sccxref!$A$1:$D$200,4,FALSE)</f>
        <v>PRODUCTION</v>
      </c>
      <c r="E6752">
        <v>67663</v>
      </c>
      <c r="F6752">
        <v>3</v>
      </c>
      <c r="G6752">
        <v>6.5649430000000002E-3</v>
      </c>
      <c r="H6752">
        <v>2.1883142999999999E-3</v>
      </c>
    </row>
    <row r="6753" spans="1:8" x14ac:dyDescent="0.25">
      <c r="A6753">
        <v>42039</v>
      </c>
      <c r="B6753">
        <v>2310021202</v>
      </c>
      <c r="C6753" s="2" t="str">
        <f>VLOOKUP(B6753,sccdesc!$A$1:$B$80000,2,FALSE)</f>
        <v>Industrial Processes;Oil and Gas Exploration and Production;On-Shore Gas Production;Natural Gas Fired 4Cycle Lean Burn Compressor Engines 50 To 499 HP</v>
      </c>
      <c r="D6753" s="2" t="str">
        <f>VLOOKUP(B6753,sccxref!$A$1:$D$200,4,FALSE)</f>
        <v>PRODUCTION</v>
      </c>
      <c r="E6753">
        <v>71432</v>
      </c>
      <c r="F6753">
        <v>3</v>
      </c>
      <c r="G6753">
        <v>0.10135355</v>
      </c>
      <c r="H6753">
        <v>3.3784516700000003E-2</v>
      </c>
    </row>
    <row r="6754" spans="1:8" x14ac:dyDescent="0.25">
      <c r="A6754">
        <v>42039</v>
      </c>
      <c r="B6754">
        <v>2310021202</v>
      </c>
      <c r="C6754" s="2" t="str">
        <f>VLOOKUP(B6754,sccdesc!$A$1:$B$80000,2,FALSE)</f>
        <v>Industrial Processes;Oil and Gas Exploration and Production;On-Shore Gas Production;Natural Gas Fired 4Cycle Lean Burn Compressor Engines 50 To 499 HP</v>
      </c>
      <c r="D6754" s="2" t="str">
        <f>VLOOKUP(B6754,sccxref!$A$1:$D$200,4,FALSE)</f>
        <v>PRODUCTION</v>
      </c>
      <c r="E6754">
        <v>75003</v>
      </c>
      <c r="F6754">
        <v>3</v>
      </c>
      <c r="G6754">
        <v>4.3075299999999997E-4</v>
      </c>
      <c r="H6754">
        <v>1.4358430000000001E-4</v>
      </c>
    </row>
    <row r="6755" spans="1:8" x14ac:dyDescent="0.25">
      <c r="A6755">
        <v>42039</v>
      </c>
      <c r="B6755">
        <v>2310021202</v>
      </c>
      <c r="C6755" s="2" t="str">
        <f>VLOOKUP(B6755,sccdesc!$A$1:$B$80000,2,FALSE)</f>
        <v>Industrial Processes;Oil and Gas Exploration and Production;On-Shore Gas Production;Natural Gas Fired 4Cycle Lean Burn Compressor Engines 50 To 499 HP</v>
      </c>
      <c r="D6755" s="2" t="str">
        <f>VLOOKUP(B6755,sccxref!$A$1:$D$200,4,FALSE)</f>
        <v>PRODUCTION</v>
      </c>
      <c r="E6755">
        <v>75014</v>
      </c>
      <c r="F6755">
        <v>3</v>
      </c>
      <c r="G6755">
        <v>3.4321989999999999E-3</v>
      </c>
      <c r="H6755">
        <v>1.1440662999999999E-3</v>
      </c>
    </row>
    <row r="6756" spans="1:8" x14ac:dyDescent="0.25">
      <c r="A6756">
        <v>42039</v>
      </c>
      <c r="B6756">
        <v>2310021202</v>
      </c>
      <c r="C6756" s="2" t="str">
        <f>VLOOKUP(B6756,sccdesc!$A$1:$B$80000,2,FALSE)</f>
        <v>Industrial Processes;Oil and Gas Exploration and Production;On-Shore Gas Production;Natural Gas Fired 4Cycle Lean Burn Compressor Engines 50 To 499 HP</v>
      </c>
      <c r="D6756" s="2" t="str">
        <f>VLOOKUP(B6756,sccxref!$A$1:$D$200,4,FALSE)</f>
        <v>PRODUCTION</v>
      </c>
      <c r="E6756">
        <v>75070</v>
      </c>
      <c r="F6756">
        <v>3</v>
      </c>
      <c r="G6756">
        <v>1.9257168</v>
      </c>
      <c r="H6756">
        <v>0.64190559999999997</v>
      </c>
    </row>
    <row r="6757" spans="1:8" x14ac:dyDescent="0.25">
      <c r="A6757">
        <v>42039</v>
      </c>
      <c r="B6757">
        <v>2310021202</v>
      </c>
      <c r="C6757" s="2" t="str">
        <f>VLOOKUP(B6757,sccdesc!$A$1:$B$80000,2,FALSE)</f>
        <v>Industrial Processes;Oil and Gas Exploration and Production;On-Shore Gas Production;Natural Gas Fired 4Cycle Lean Burn Compressor Engines 50 To 499 HP</v>
      </c>
      <c r="D6757" s="2" t="str">
        <f>VLOOKUP(B6757,sccxref!$A$1:$D$200,4,FALSE)</f>
        <v>PRODUCTION</v>
      </c>
      <c r="E6757">
        <v>75092</v>
      </c>
      <c r="F6757">
        <v>3</v>
      </c>
      <c r="G6757">
        <v>4.6069800000000001E-3</v>
      </c>
      <c r="H6757">
        <v>1.5356600000000001E-3</v>
      </c>
    </row>
    <row r="6758" spans="1:8" x14ac:dyDescent="0.25">
      <c r="A6758">
        <v>42039</v>
      </c>
      <c r="B6758">
        <v>2310021202</v>
      </c>
      <c r="C6758" s="2" t="str">
        <f>VLOOKUP(B6758,sccdesc!$A$1:$B$80000,2,FALSE)</f>
        <v>Industrial Processes;Oil and Gas Exploration and Production;On-Shore Gas Production;Natural Gas Fired 4Cycle Lean Burn Compressor Engines 50 To 499 HP</v>
      </c>
      <c r="D6758" s="2" t="str">
        <f>VLOOKUP(B6758,sccxref!$A$1:$D$200,4,FALSE)</f>
        <v>PRODUCTION</v>
      </c>
      <c r="E6758">
        <v>75343</v>
      </c>
      <c r="F6758">
        <v>3</v>
      </c>
      <c r="G6758">
        <v>5.4362359999999997E-3</v>
      </c>
      <c r="H6758">
        <v>1.8120787E-3</v>
      </c>
    </row>
    <row r="6759" spans="1:8" x14ac:dyDescent="0.25">
      <c r="A6759">
        <v>42039</v>
      </c>
      <c r="B6759">
        <v>2310021202</v>
      </c>
      <c r="C6759" s="2" t="str">
        <f>VLOOKUP(B6759,sccdesc!$A$1:$B$80000,2,FALSE)</f>
        <v>Industrial Processes;Oil and Gas Exploration and Production;On-Shore Gas Production;Natural Gas Fired 4Cycle Lean Burn Compressor Engines 50 To 499 HP</v>
      </c>
      <c r="D6759" s="2" t="str">
        <f>VLOOKUP(B6759,sccxref!$A$1:$D$200,4,FALSE)</f>
        <v>PRODUCTION</v>
      </c>
      <c r="E6759">
        <v>78875</v>
      </c>
      <c r="F6759">
        <v>3</v>
      </c>
      <c r="G6759">
        <v>6.1963870000000002E-3</v>
      </c>
      <c r="H6759">
        <v>2.0654623000000002E-3</v>
      </c>
    </row>
    <row r="6760" spans="1:8" x14ac:dyDescent="0.25">
      <c r="A6760">
        <v>42039</v>
      </c>
      <c r="B6760">
        <v>2310021202</v>
      </c>
      <c r="C6760" s="2" t="str">
        <f>VLOOKUP(B6760,sccdesc!$A$1:$B$80000,2,FALSE)</f>
        <v>Industrial Processes;Oil and Gas Exploration and Production;On-Shore Gas Production;Natural Gas Fired 4Cycle Lean Burn Compressor Engines 50 To 499 HP</v>
      </c>
      <c r="D6760" s="2" t="str">
        <f>VLOOKUP(B6760,sccxref!$A$1:$D$200,4,FALSE)</f>
        <v>PRODUCTION</v>
      </c>
      <c r="E6760">
        <v>79005</v>
      </c>
      <c r="F6760">
        <v>3</v>
      </c>
      <c r="G6760">
        <v>7.325097E-3</v>
      </c>
      <c r="H6760">
        <v>2.4416989999999999E-3</v>
      </c>
    </row>
    <row r="6761" spans="1:8" x14ac:dyDescent="0.25">
      <c r="A6761">
        <v>42039</v>
      </c>
      <c r="B6761">
        <v>2310021202</v>
      </c>
      <c r="C6761" s="2" t="str">
        <f>VLOOKUP(B6761,sccdesc!$A$1:$B$80000,2,FALSE)</f>
        <v>Industrial Processes;Oil and Gas Exploration and Production;On-Shore Gas Production;Natural Gas Fired 4Cycle Lean Burn Compressor Engines 50 To 499 HP</v>
      </c>
      <c r="D6761" s="2" t="str">
        <f>VLOOKUP(B6761,sccxref!$A$1:$D$200,4,FALSE)</f>
        <v>PRODUCTION</v>
      </c>
      <c r="E6761">
        <v>79345</v>
      </c>
      <c r="F6761">
        <v>3</v>
      </c>
      <c r="G6761">
        <v>9.2139579999999995E-3</v>
      </c>
      <c r="H6761">
        <v>3.0713193E-3</v>
      </c>
    </row>
    <row r="6762" spans="1:8" x14ac:dyDescent="0.25">
      <c r="A6762">
        <v>42039</v>
      </c>
      <c r="B6762">
        <v>2310021202</v>
      </c>
      <c r="C6762" s="2" t="str">
        <f>VLOOKUP(B6762,sccdesc!$A$1:$B$80000,2,FALSE)</f>
        <v>Industrial Processes;Oil and Gas Exploration and Production;On-Shore Gas Production;Natural Gas Fired 4Cycle Lean Burn Compressor Engines 50 To 499 HP</v>
      </c>
      <c r="D6762" s="2" t="str">
        <f>VLOOKUP(B6762,sccxref!$A$1:$D$200,4,FALSE)</f>
        <v>PRODUCTION</v>
      </c>
      <c r="E6762">
        <v>91203</v>
      </c>
      <c r="F6762">
        <v>3</v>
      </c>
      <c r="G6762">
        <v>1.7137960000000001E-2</v>
      </c>
      <c r="H6762">
        <v>5.7126533000000004E-3</v>
      </c>
    </row>
    <row r="6763" spans="1:8" x14ac:dyDescent="0.25">
      <c r="A6763">
        <v>42039</v>
      </c>
      <c r="B6763">
        <v>2310021202</v>
      </c>
      <c r="C6763" s="2" t="str">
        <f>VLOOKUP(B6763,sccdesc!$A$1:$B$80000,2,FALSE)</f>
        <v>Industrial Processes;Oil and Gas Exploration and Production;On-Shore Gas Production;Natural Gas Fired 4Cycle Lean Burn Compressor Engines 50 To 499 HP</v>
      </c>
      <c r="D6763" s="2" t="str">
        <f>VLOOKUP(B6763,sccxref!$A$1:$D$200,4,FALSE)</f>
        <v>PRODUCTION</v>
      </c>
      <c r="E6763">
        <v>92524</v>
      </c>
      <c r="F6763">
        <v>3</v>
      </c>
      <c r="G6763">
        <v>4.8833981999999998E-2</v>
      </c>
      <c r="H6763">
        <v>1.6277994E-2</v>
      </c>
    </row>
    <row r="6764" spans="1:8" x14ac:dyDescent="0.25">
      <c r="A6764">
        <v>42039</v>
      </c>
      <c r="B6764">
        <v>2310021202</v>
      </c>
      <c r="C6764" s="2" t="str">
        <f>VLOOKUP(B6764,sccdesc!$A$1:$B$80000,2,FALSE)</f>
        <v>Industrial Processes;Oil and Gas Exploration and Production;On-Shore Gas Production;Natural Gas Fired 4Cycle Lean Burn Compressor Engines 50 To 499 HP</v>
      </c>
      <c r="D6764" s="2" t="str">
        <f>VLOOKUP(B6764,sccxref!$A$1:$D$200,4,FALSE)</f>
        <v>PRODUCTION</v>
      </c>
      <c r="E6764" t="s">
        <v>6</v>
      </c>
      <c r="F6764">
        <v>3</v>
      </c>
      <c r="G6764">
        <v>316.42030999999997</v>
      </c>
      <c r="H6764">
        <v>105.47343667</v>
      </c>
    </row>
    <row r="6765" spans="1:8" x14ac:dyDescent="0.25">
      <c r="A6765">
        <v>42039</v>
      </c>
      <c r="B6765">
        <v>2310021202</v>
      </c>
      <c r="C6765" s="2" t="str">
        <f>VLOOKUP(B6765,sccdesc!$A$1:$B$80000,2,FALSE)</f>
        <v>Industrial Processes;Oil and Gas Exploration and Production;On-Shore Gas Production;Natural Gas Fired 4Cycle Lean Burn Compressor Engines 50 To 499 HP</v>
      </c>
      <c r="D6765" s="2" t="str">
        <f>VLOOKUP(B6765,sccxref!$A$1:$D$200,4,FALSE)</f>
        <v>PRODUCTION</v>
      </c>
      <c r="E6765" t="s">
        <v>9</v>
      </c>
      <c r="F6765">
        <v>3</v>
      </c>
      <c r="G6765">
        <v>123.23132</v>
      </c>
      <c r="H6765">
        <v>41.077106667000002</v>
      </c>
    </row>
    <row r="6766" spans="1:8" x14ac:dyDescent="0.25">
      <c r="A6766">
        <v>42039</v>
      </c>
      <c r="B6766">
        <v>2310021202</v>
      </c>
      <c r="C6766" s="2" t="str">
        <f>VLOOKUP(B6766,sccdesc!$A$1:$B$80000,2,FALSE)</f>
        <v>Industrial Processes;Oil and Gas Exploration and Production;On-Shore Gas Production;Natural Gas Fired 4Cycle Lean Burn Compressor Engines 50 To 499 HP</v>
      </c>
      <c r="D6766" s="2" t="str">
        <f>VLOOKUP(B6766,sccxref!$A$1:$D$200,4,FALSE)</f>
        <v>PRODUCTION</v>
      </c>
      <c r="E6766" t="s">
        <v>7</v>
      </c>
      <c r="F6766">
        <v>3</v>
      </c>
      <c r="G6766">
        <v>27844.992999999999</v>
      </c>
      <c r="H6766">
        <v>9281.6643332999993</v>
      </c>
    </row>
    <row r="6767" spans="1:8" x14ac:dyDescent="0.25">
      <c r="A6767">
        <v>42039</v>
      </c>
      <c r="B6767">
        <v>2310021202</v>
      </c>
      <c r="C6767" s="2" t="str">
        <f>VLOOKUP(B6767,sccdesc!$A$1:$B$80000,2,FALSE)</f>
        <v>Industrial Processes;Oil and Gas Exploration and Production;On-Shore Gas Production;Natural Gas Fired 4Cycle Lean Burn Compressor Engines 50 To 499 HP</v>
      </c>
      <c r="D6767" s="2" t="str">
        <f>VLOOKUP(B6767,sccxref!$A$1:$D$200,4,FALSE)</f>
        <v>PRODUCTION</v>
      </c>
      <c r="E6767" t="s">
        <v>18</v>
      </c>
      <c r="F6767">
        <v>3</v>
      </c>
      <c r="G6767">
        <v>5.3015764E-2</v>
      </c>
      <c r="H6767">
        <v>1.7671921300000001E-2</v>
      </c>
    </row>
    <row r="6768" spans="1:8" x14ac:dyDescent="0.25">
      <c r="A6768">
        <v>42039</v>
      </c>
      <c r="B6768">
        <v>2310021202</v>
      </c>
      <c r="C6768" s="2" t="str">
        <f>VLOOKUP(B6768,sccdesc!$A$1:$B$80000,2,FALSE)</f>
        <v>Industrial Processes;Oil and Gas Exploration and Production;On-Shore Gas Production;Natural Gas Fired 4Cycle Lean Burn Compressor Engines 50 To 499 HP</v>
      </c>
      <c r="D6768" s="2" t="str">
        <f>VLOOKUP(B6768,sccxref!$A$1:$D$200,4,FALSE)</f>
        <v>PRODUCTION</v>
      </c>
      <c r="E6768" t="s">
        <v>11</v>
      </c>
      <c r="F6768">
        <v>3</v>
      </c>
      <c r="G6768">
        <v>214.40647000000001</v>
      </c>
      <c r="H6768">
        <v>71.468823333000003</v>
      </c>
    </row>
    <row r="6769" spans="1:8" x14ac:dyDescent="0.25">
      <c r="A6769">
        <v>42039</v>
      </c>
      <c r="B6769">
        <v>2310021202</v>
      </c>
      <c r="C6769" s="2" t="str">
        <f>VLOOKUP(B6769,sccdesc!$A$1:$B$80000,2,FALSE)</f>
        <v>Industrial Processes;Oil and Gas Exploration and Production;On-Shore Gas Production;Natural Gas Fired 4Cycle Lean Burn Compressor Engines 50 To 499 HP</v>
      </c>
      <c r="D6769" s="2" t="str">
        <f>VLOOKUP(B6769,sccxref!$A$1:$D$200,4,FALSE)</f>
        <v>PRODUCTION</v>
      </c>
      <c r="E6769" t="s">
        <v>12</v>
      </c>
      <c r="F6769">
        <v>3</v>
      </c>
      <c r="G6769">
        <v>2.5085809999999999</v>
      </c>
      <c r="H6769">
        <v>0.83619366669999995</v>
      </c>
    </row>
    <row r="6770" spans="1:8" x14ac:dyDescent="0.25">
      <c r="A6770">
        <v>42039</v>
      </c>
      <c r="B6770">
        <v>2310021202</v>
      </c>
      <c r="C6770" s="2" t="str">
        <f>VLOOKUP(B6770,sccdesc!$A$1:$B$80000,2,FALSE)</f>
        <v>Industrial Processes;Oil and Gas Exploration and Production;On-Shore Gas Production;Natural Gas Fired 4Cycle Lean Burn Compressor Engines 50 To 499 HP</v>
      </c>
      <c r="D6770" s="2" t="str">
        <f>VLOOKUP(B6770,sccxref!$A$1:$D$200,4,FALSE)</f>
        <v>PRODUCTION</v>
      </c>
      <c r="E6770" t="s">
        <v>13</v>
      </c>
      <c r="F6770">
        <v>3</v>
      </c>
      <c r="G6770">
        <v>1.9516809E-2</v>
      </c>
      <c r="H6770">
        <v>6.5056030000000004E-3</v>
      </c>
    </row>
    <row r="6771" spans="1:8" x14ac:dyDescent="0.25">
      <c r="A6771">
        <v>42039</v>
      </c>
      <c r="B6771">
        <v>2310021202</v>
      </c>
      <c r="C6771" s="2" t="str">
        <f>VLOOKUP(B6771,sccdesc!$A$1:$B$80000,2,FALSE)</f>
        <v>Industrial Processes;Oil and Gas Exploration and Production;On-Shore Gas Production;Natural Gas Fired 4Cycle Lean Burn Compressor Engines 50 To 499 HP</v>
      </c>
      <c r="D6771" s="2" t="str">
        <f>VLOOKUP(B6771,sccxref!$A$1:$D$200,4,FALSE)</f>
        <v>PRODUCTION</v>
      </c>
      <c r="E6771" t="s">
        <v>14</v>
      </c>
      <c r="F6771">
        <v>3</v>
      </c>
      <c r="G6771">
        <v>2.5280976000000002</v>
      </c>
      <c r="H6771">
        <v>0.84269919999999998</v>
      </c>
    </row>
    <row r="6772" spans="1:8" x14ac:dyDescent="0.25">
      <c r="A6772">
        <v>42039</v>
      </c>
      <c r="B6772">
        <v>2310021202</v>
      </c>
      <c r="C6772" s="2" t="str">
        <f>VLOOKUP(B6772,sccdesc!$A$1:$B$80000,2,FALSE)</f>
        <v>Industrial Processes;Oil and Gas Exploration and Production;On-Shore Gas Production;Natural Gas Fired 4Cycle Lean Burn Compressor Engines 50 To 499 HP</v>
      </c>
      <c r="D6772" s="2" t="str">
        <f>VLOOKUP(B6772,sccxref!$A$1:$D$200,4,FALSE)</f>
        <v>PRODUCTION</v>
      </c>
      <c r="E6772" t="s">
        <v>15</v>
      </c>
      <c r="F6772">
        <v>3</v>
      </c>
      <c r="G6772">
        <v>1.9516809E-2</v>
      </c>
      <c r="H6772">
        <v>6.5056030000000004E-3</v>
      </c>
    </row>
    <row r="6773" spans="1:8" x14ac:dyDescent="0.25">
      <c r="A6773">
        <v>42039</v>
      </c>
      <c r="B6773">
        <v>2310021202</v>
      </c>
      <c r="C6773" s="2" t="str">
        <f>VLOOKUP(B6773,sccdesc!$A$1:$B$80000,2,FALSE)</f>
        <v>Industrial Processes;Oil and Gas Exploration and Production;On-Shore Gas Production;Natural Gas Fired 4Cycle Lean Burn Compressor Engines 50 To 499 HP</v>
      </c>
      <c r="D6773" s="2" t="str">
        <f>VLOOKUP(B6773,sccxref!$A$1:$D$200,4,FALSE)</f>
        <v>PRODUCTION</v>
      </c>
      <c r="E6773" t="s">
        <v>16</v>
      </c>
      <c r="F6773">
        <v>3</v>
      </c>
      <c r="G6773">
        <v>2.5280976000000002</v>
      </c>
      <c r="H6773">
        <v>0.84269919999999998</v>
      </c>
    </row>
    <row r="6774" spans="1:8" x14ac:dyDescent="0.25">
      <c r="A6774">
        <v>42039</v>
      </c>
      <c r="B6774">
        <v>2310021202</v>
      </c>
      <c r="C6774" s="2" t="str">
        <f>VLOOKUP(B6774,sccdesc!$A$1:$B$80000,2,FALSE)</f>
        <v>Industrial Processes;Oil and Gas Exploration and Production;On-Shore Gas Production;Natural Gas Fired 4Cycle Lean Burn Compressor Engines 50 To 499 HP</v>
      </c>
      <c r="D6774" s="2" t="str">
        <f>VLOOKUP(B6774,sccxref!$A$1:$D$200,4,FALSE)</f>
        <v>PRODUCTION</v>
      </c>
      <c r="E6774" t="s">
        <v>17</v>
      </c>
      <c r="F6774">
        <v>3</v>
      </c>
      <c r="G6774">
        <v>0.14884414000000001</v>
      </c>
      <c r="H6774">
        <v>4.9614713300000002E-2</v>
      </c>
    </row>
    <row r="6775" spans="1:8" x14ac:dyDescent="0.25">
      <c r="A6775">
        <v>42039</v>
      </c>
      <c r="B6775">
        <v>2310021202</v>
      </c>
      <c r="C6775" s="2" t="str">
        <f>VLOOKUP(B6775,sccdesc!$A$1:$B$80000,2,FALSE)</f>
        <v>Industrial Processes;Oil and Gas Exploration and Production;On-Shore Gas Production;Natural Gas Fired 4Cycle Lean Burn Compressor Engines 50 To 499 HP</v>
      </c>
      <c r="D6775" s="2" t="str">
        <f>VLOOKUP(B6775,sccxref!$A$1:$D$200,4,FALSE)</f>
        <v>PRODUCTION</v>
      </c>
      <c r="E6775" t="s">
        <v>8</v>
      </c>
      <c r="F6775">
        <v>3</v>
      </c>
      <c r="G6775">
        <v>27.169184000000001</v>
      </c>
      <c r="H6775">
        <v>9.0563946666999993</v>
      </c>
    </row>
    <row r="6776" spans="1:8" x14ac:dyDescent="0.25">
      <c r="A6776">
        <v>42039</v>
      </c>
      <c r="B6776">
        <v>2310021251</v>
      </c>
      <c r="C6776" s="2" t="str">
        <f>VLOOKUP(B6776,sccdesc!$A$1:$B$80000,2,FALSE)</f>
        <v>Industrial Processes;Oil and Gas Exploration and Production;On-Shore Gas Production;Lateral Compressors 4 Cycle Lean Burn</v>
      </c>
      <c r="D6776" s="2" t="str">
        <f>VLOOKUP(B6776,sccxref!$A$1:$D$200,4,FALSE)</f>
        <v>PRODUCTION</v>
      </c>
      <c r="E6776">
        <v>100414</v>
      </c>
      <c r="F6776">
        <v>3</v>
      </c>
      <c r="G6776">
        <v>1.1315129E-2</v>
      </c>
      <c r="H6776">
        <v>3.7717097000000001E-3</v>
      </c>
    </row>
    <row r="6777" spans="1:8" x14ac:dyDescent="0.25">
      <c r="A6777">
        <v>42039</v>
      </c>
      <c r="B6777">
        <v>2310021251</v>
      </c>
      <c r="C6777" s="2" t="str">
        <f>VLOOKUP(B6777,sccdesc!$A$1:$B$80000,2,FALSE)</f>
        <v>Industrial Processes;Oil and Gas Exploration and Production;On-Shore Gas Production;Lateral Compressors 4 Cycle Lean Burn</v>
      </c>
      <c r="D6777" s="2" t="str">
        <f>VLOOKUP(B6777,sccxref!$A$1:$D$200,4,FALSE)</f>
        <v>PRODUCTION</v>
      </c>
      <c r="E6777">
        <v>100425</v>
      </c>
      <c r="F6777">
        <v>3</v>
      </c>
      <c r="G6777">
        <v>6.7263829999999998E-3</v>
      </c>
      <c r="H6777">
        <v>2.2421276999999998E-3</v>
      </c>
    </row>
    <row r="6778" spans="1:8" x14ac:dyDescent="0.25">
      <c r="A6778">
        <v>42039</v>
      </c>
      <c r="B6778">
        <v>2310021251</v>
      </c>
      <c r="C6778" s="2" t="str">
        <f>VLOOKUP(B6778,sccdesc!$A$1:$B$80000,2,FALSE)</f>
        <v>Industrial Processes;Oil and Gas Exploration and Production;On-Shore Gas Production;Lateral Compressors 4 Cycle Lean Burn</v>
      </c>
      <c r="D6778" s="2" t="str">
        <f>VLOOKUP(B6778,sccxref!$A$1:$D$200,4,FALSE)</f>
        <v>PRODUCTION</v>
      </c>
      <c r="E6778">
        <v>106934</v>
      </c>
      <c r="F6778">
        <v>3</v>
      </c>
      <c r="G6778">
        <v>1.2626218E-2</v>
      </c>
      <c r="H6778">
        <v>4.2087393000000001E-3</v>
      </c>
    </row>
    <row r="6779" spans="1:8" x14ac:dyDescent="0.25">
      <c r="A6779">
        <v>42039</v>
      </c>
      <c r="B6779">
        <v>2310021251</v>
      </c>
      <c r="C6779" s="2" t="str">
        <f>VLOOKUP(B6779,sccdesc!$A$1:$B$80000,2,FALSE)</f>
        <v>Industrial Processes;Oil and Gas Exploration and Production;On-Shore Gas Production;Lateral Compressors 4 Cycle Lean Burn</v>
      </c>
      <c r="D6779" s="2" t="str">
        <f>VLOOKUP(B6779,sccxref!$A$1:$D$200,4,FALSE)</f>
        <v>PRODUCTION</v>
      </c>
      <c r="E6779">
        <v>106990</v>
      </c>
      <c r="F6779">
        <v>3</v>
      </c>
      <c r="G6779">
        <v>7.6099330000000007E-2</v>
      </c>
      <c r="H6779">
        <v>2.5366443299999999E-2</v>
      </c>
    </row>
    <row r="6780" spans="1:8" x14ac:dyDescent="0.25">
      <c r="A6780">
        <v>42039</v>
      </c>
      <c r="B6780">
        <v>2310021251</v>
      </c>
      <c r="C6780" s="2" t="str">
        <f>VLOOKUP(B6780,sccdesc!$A$1:$B$80000,2,FALSE)</f>
        <v>Industrial Processes;Oil and Gas Exploration and Production;On-Shore Gas Production;Lateral Compressors 4 Cycle Lean Burn</v>
      </c>
      <c r="D6780" s="2" t="str">
        <f>VLOOKUP(B6780,sccxref!$A$1:$D$200,4,FALSE)</f>
        <v>PRODUCTION</v>
      </c>
      <c r="E6780">
        <v>107028</v>
      </c>
      <c r="F6780">
        <v>3</v>
      </c>
      <c r="G6780">
        <v>1.4649832</v>
      </c>
      <c r="H6780">
        <v>0.48832773330000001</v>
      </c>
    </row>
    <row r="6781" spans="1:8" x14ac:dyDescent="0.25">
      <c r="A6781">
        <v>42039</v>
      </c>
      <c r="B6781">
        <v>2310021251</v>
      </c>
      <c r="C6781" s="2" t="str">
        <f>VLOOKUP(B6781,sccdesc!$A$1:$B$80000,2,FALSE)</f>
        <v>Industrial Processes;Oil and Gas Exploration and Production;On-Shore Gas Production;Lateral Compressors 4 Cycle Lean Burn</v>
      </c>
      <c r="D6781" s="2" t="str">
        <f>VLOOKUP(B6781,sccxref!$A$1:$D$200,4,FALSE)</f>
        <v>PRODUCTION</v>
      </c>
      <c r="E6781">
        <v>108883</v>
      </c>
      <c r="F6781">
        <v>3</v>
      </c>
      <c r="G6781">
        <v>0.11628664</v>
      </c>
      <c r="H6781">
        <v>3.8762213300000001E-2</v>
      </c>
    </row>
    <row r="6782" spans="1:8" x14ac:dyDescent="0.25">
      <c r="A6782">
        <v>42039</v>
      </c>
      <c r="B6782">
        <v>2310021251</v>
      </c>
      <c r="C6782" s="2" t="str">
        <f>VLOOKUP(B6782,sccdesc!$A$1:$B$80000,2,FALSE)</f>
        <v>Industrial Processes;Oil and Gas Exploration and Production;On-Shore Gas Production;Lateral Compressors 4 Cycle Lean Burn</v>
      </c>
      <c r="D6782" s="2" t="str">
        <f>VLOOKUP(B6782,sccxref!$A$1:$D$200,4,FALSE)</f>
        <v>PRODUCTION</v>
      </c>
      <c r="E6782">
        <v>108907</v>
      </c>
      <c r="F6782">
        <v>3</v>
      </c>
      <c r="G6782">
        <v>8.664494E-3</v>
      </c>
      <c r="H6782">
        <v>2.8881647000000002E-3</v>
      </c>
    </row>
    <row r="6783" spans="1:8" x14ac:dyDescent="0.25">
      <c r="A6783">
        <v>42039</v>
      </c>
      <c r="B6783">
        <v>2310021251</v>
      </c>
      <c r="C6783" s="2" t="str">
        <f>VLOOKUP(B6783,sccdesc!$A$1:$B$80000,2,FALSE)</f>
        <v>Industrial Processes;Oil and Gas Exploration and Production;On-Shore Gas Production;Lateral Compressors 4 Cycle Lean Burn</v>
      </c>
      <c r="D6783" s="2" t="str">
        <f>VLOOKUP(B6783,sccxref!$A$1:$D$200,4,FALSE)</f>
        <v>PRODUCTION</v>
      </c>
      <c r="E6783">
        <v>108952</v>
      </c>
      <c r="F6783">
        <v>3</v>
      </c>
      <c r="G6783">
        <v>6.8403889999999997E-3</v>
      </c>
      <c r="H6783">
        <v>2.2801296999999999E-3</v>
      </c>
    </row>
    <row r="6784" spans="1:8" x14ac:dyDescent="0.25">
      <c r="A6784">
        <v>42039</v>
      </c>
      <c r="B6784">
        <v>2310021251</v>
      </c>
      <c r="C6784" s="2" t="str">
        <f>VLOOKUP(B6784,sccdesc!$A$1:$B$80000,2,FALSE)</f>
        <v>Industrial Processes;Oil and Gas Exploration and Production;On-Shore Gas Production;Lateral Compressors 4 Cycle Lean Burn</v>
      </c>
      <c r="D6784" s="2" t="str">
        <f>VLOOKUP(B6784,sccxref!$A$1:$D$200,4,FALSE)</f>
        <v>PRODUCTION</v>
      </c>
      <c r="E6784">
        <v>1330207</v>
      </c>
      <c r="F6784">
        <v>3</v>
      </c>
      <c r="G6784">
        <v>5.244294E-2</v>
      </c>
      <c r="H6784">
        <v>1.748098E-2</v>
      </c>
    </row>
    <row r="6785" spans="1:8" x14ac:dyDescent="0.25">
      <c r="A6785">
        <v>42039</v>
      </c>
      <c r="B6785">
        <v>2310021251</v>
      </c>
      <c r="C6785" s="2" t="str">
        <f>VLOOKUP(B6785,sccdesc!$A$1:$B$80000,2,FALSE)</f>
        <v>Industrial Processes;Oil and Gas Exploration and Production;On-Shore Gas Production;Lateral Compressors 4 Cycle Lean Burn</v>
      </c>
      <c r="D6785" s="2" t="str">
        <f>VLOOKUP(B6785,sccxref!$A$1:$D$200,4,FALSE)</f>
        <v>PRODUCTION</v>
      </c>
      <c r="E6785">
        <v>250</v>
      </c>
      <c r="F6785">
        <v>3</v>
      </c>
      <c r="G6785">
        <v>7.6669360000000001E-3</v>
      </c>
      <c r="H6785">
        <v>2.5556453000000002E-3</v>
      </c>
    </row>
    <row r="6786" spans="1:8" x14ac:dyDescent="0.25">
      <c r="A6786">
        <v>42039</v>
      </c>
      <c r="B6786">
        <v>2310021251</v>
      </c>
      <c r="C6786" s="2" t="str">
        <f>VLOOKUP(B6786,sccdesc!$A$1:$B$80000,2,FALSE)</f>
        <v>Industrial Processes;Oil and Gas Exploration and Production;On-Shore Gas Production;Lateral Compressors 4 Cycle Lean Burn</v>
      </c>
      <c r="D6786" s="2" t="str">
        <f>VLOOKUP(B6786,sccxref!$A$1:$D$200,4,FALSE)</f>
        <v>PRODUCTION</v>
      </c>
      <c r="E6786">
        <v>50000</v>
      </c>
      <c r="F6786">
        <v>3</v>
      </c>
      <c r="G6786">
        <v>15.048854</v>
      </c>
      <c r="H6786">
        <v>5.0162846666999998</v>
      </c>
    </row>
    <row r="6787" spans="1:8" x14ac:dyDescent="0.25">
      <c r="A6787">
        <v>42039</v>
      </c>
      <c r="B6787">
        <v>2310021251</v>
      </c>
      <c r="C6787" s="2" t="str">
        <f>VLOOKUP(B6787,sccdesc!$A$1:$B$80000,2,FALSE)</f>
        <v>Industrial Processes;Oil and Gas Exploration and Production;On-Shore Gas Production;Lateral Compressors 4 Cycle Lean Burn</v>
      </c>
      <c r="D6787" s="2" t="str">
        <f>VLOOKUP(B6787,sccxref!$A$1:$D$200,4,FALSE)</f>
        <v>PRODUCTION</v>
      </c>
      <c r="E6787">
        <v>540841</v>
      </c>
      <c r="F6787">
        <v>3</v>
      </c>
      <c r="G6787">
        <v>7.1254049999999999E-2</v>
      </c>
      <c r="H6787">
        <v>2.3751350000000001E-2</v>
      </c>
    </row>
    <row r="6788" spans="1:8" x14ac:dyDescent="0.25">
      <c r="A6788">
        <v>42039</v>
      </c>
      <c r="B6788">
        <v>2310021251</v>
      </c>
      <c r="C6788" s="2" t="str">
        <f>VLOOKUP(B6788,sccdesc!$A$1:$B$80000,2,FALSE)</f>
        <v>Industrial Processes;Oil and Gas Exploration and Production;On-Shore Gas Production;Lateral Compressors 4 Cycle Lean Burn</v>
      </c>
      <c r="D6788" s="2" t="str">
        <f>VLOOKUP(B6788,sccxref!$A$1:$D$200,4,FALSE)</f>
        <v>PRODUCTION</v>
      </c>
      <c r="E6788">
        <v>542756</v>
      </c>
      <c r="F6788">
        <v>3</v>
      </c>
      <c r="G6788">
        <v>7.5244270000000002E-3</v>
      </c>
      <c r="H6788">
        <v>2.5081423000000002E-3</v>
      </c>
    </row>
    <row r="6789" spans="1:8" x14ac:dyDescent="0.25">
      <c r="A6789">
        <v>42039</v>
      </c>
      <c r="B6789">
        <v>2310021251</v>
      </c>
      <c r="C6789" s="2" t="str">
        <f>VLOOKUP(B6789,sccdesc!$A$1:$B$80000,2,FALSE)</f>
        <v>Industrial Processes;Oil and Gas Exploration and Production;On-Shore Gas Production;Lateral Compressors 4 Cycle Lean Burn</v>
      </c>
      <c r="D6789" s="2" t="str">
        <f>VLOOKUP(B6789,sccxref!$A$1:$D$200,4,FALSE)</f>
        <v>PRODUCTION</v>
      </c>
      <c r="E6789">
        <v>67561</v>
      </c>
      <c r="F6789">
        <v>3</v>
      </c>
      <c r="G6789">
        <v>0.71254050000000002</v>
      </c>
      <c r="H6789">
        <v>0.23751349999999999</v>
      </c>
    </row>
    <row r="6790" spans="1:8" x14ac:dyDescent="0.25">
      <c r="A6790">
        <v>42039</v>
      </c>
      <c r="B6790">
        <v>2310021251</v>
      </c>
      <c r="C6790" s="2" t="str">
        <f>VLOOKUP(B6790,sccdesc!$A$1:$B$80000,2,FALSE)</f>
        <v>Industrial Processes;Oil and Gas Exploration and Production;On-Shore Gas Production;Lateral Compressors 4 Cycle Lean Burn</v>
      </c>
      <c r="D6790" s="2" t="str">
        <f>VLOOKUP(B6790,sccxref!$A$1:$D$200,4,FALSE)</f>
        <v>PRODUCTION</v>
      </c>
      <c r="E6790">
        <v>67663</v>
      </c>
      <c r="F6790">
        <v>3</v>
      </c>
      <c r="G6790">
        <v>8.1229590000000008E-3</v>
      </c>
      <c r="H6790">
        <v>2.707653E-3</v>
      </c>
    </row>
    <row r="6791" spans="1:8" x14ac:dyDescent="0.25">
      <c r="A6791">
        <v>42039</v>
      </c>
      <c r="B6791">
        <v>2310021251</v>
      </c>
      <c r="C6791" s="2" t="str">
        <f>VLOOKUP(B6791,sccdesc!$A$1:$B$80000,2,FALSE)</f>
        <v>Industrial Processes;Oil and Gas Exploration and Production;On-Shore Gas Production;Lateral Compressors 4 Cycle Lean Burn</v>
      </c>
      <c r="D6791" s="2" t="str">
        <f>VLOOKUP(B6791,sccxref!$A$1:$D$200,4,FALSE)</f>
        <v>PRODUCTION</v>
      </c>
      <c r="E6791">
        <v>71432</v>
      </c>
      <c r="F6791">
        <v>3</v>
      </c>
      <c r="G6791">
        <v>0.12540714</v>
      </c>
      <c r="H6791">
        <v>4.180238E-2</v>
      </c>
    </row>
    <row r="6792" spans="1:8" x14ac:dyDescent="0.25">
      <c r="A6792">
        <v>42039</v>
      </c>
      <c r="B6792">
        <v>2310021251</v>
      </c>
      <c r="C6792" s="2" t="str">
        <f>VLOOKUP(B6792,sccdesc!$A$1:$B$80000,2,FALSE)</f>
        <v>Industrial Processes;Oil and Gas Exploration and Production;On-Shore Gas Production;Lateral Compressors 4 Cycle Lean Burn</v>
      </c>
      <c r="D6792" s="2" t="str">
        <f>VLOOKUP(B6792,sccxref!$A$1:$D$200,4,FALSE)</f>
        <v>PRODUCTION</v>
      </c>
      <c r="E6792">
        <v>75003</v>
      </c>
      <c r="F6792">
        <v>3</v>
      </c>
      <c r="G6792">
        <v>5.3298099999999997E-4</v>
      </c>
      <c r="H6792">
        <v>1.776603E-4</v>
      </c>
    </row>
    <row r="6793" spans="1:8" x14ac:dyDescent="0.25">
      <c r="A6793">
        <v>42039</v>
      </c>
      <c r="B6793">
        <v>2310021251</v>
      </c>
      <c r="C6793" s="2" t="str">
        <f>VLOOKUP(B6793,sccdesc!$A$1:$B$80000,2,FALSE)</f>
        <v>Industrial Processes;Oil and Gas Exploration and Production;On-Shore Gas Production;Lateral Compressors 4 Cycle Lean Burn</v>
      </c>
      <c r="D6793" s="2" t="str">
        <f>VLOOKUP(B6793,sccxref!$A$1:$D$200,4,FALSE)</f>
        <v>PRODUCTION</v>
      </c>
      <c r="E6793">
        <v>75014</v>
      </c>
      <c r="F6793">
        <v>3</v>
      </c>
      <c r="G6793">
        <v>4.2467410000000001E-3</v>
      </c>
      <c r="H6793">
        <v>1.4155802999999999E-3</v>
      </c>
    </row>
    <row r="6794" spans="1:8" x14ac:dyDescent="0.25">
      <c r="A6794">
        <v>42039</v>
      </c>
      <c r="B6794">
        <v>2310021251</v>
      </c>
      <c r="C6794" s="2" t="str">
        <f>VLOOKUP(B6794,sccdesc!$A$1:$B$80000,2,FALSE)</f>
        <v>Industrial Processes;Oil and Gas Exploration and Production;On-Shore Gas Production;Lateral Compressors 4 Cycle Lean Burn</v>
      </c>
      <c r="D6794" s="2" t="str">
        <f>VLOOKUP(B6794,sccxref!$A$1:$D$200,4,FALSE)</f>
        <v>PRODUCTION</v>
      </c>
      <c r="E6794">
        <v>75070</v>
      </c>
      <c r="F6794">
        <v>3</v>
      </c>
      <c r="G6794">
        <v>2.3827356000000002</v>
      </c>
      <c r="H6794">
        <v>0.79424519999999998</v>
      </c>
    </row>
    <row r="6795" spans="1:8" x14ac:dyDescent="0.25">
      <c r="A6795">
        <v>42039</v>
      </c>
      <c r="B6795">
        <v>2310021251</v>
      </c>
      <c r="C6795" s="2" t="str">
        <f>VLOOKUP(B6795,sccdesc!$A$1:$B$80000,2,FALSE)</f>
        <v>Industrial Processes;Oil and Gas Exploration and Production;On-Shore Gas Production;Lateral Compressors 4 Cycle Lean Burn</v>
      </c>
      <c r="D6795" s="2" t="str">
        <f>VLOOKUP(B6795,sccxref!$A$1:$D$200,4,FALSE)</f>
        <v>PRODUCTION</v>
      </c>
      <c r="E6795">
        <v>75092</v>
      </c>
      <c r="F6795">
        <v>3</v>
      </c>
      <c r="G6795">
        <v>5.7003239999999997E-3</v>
      </c>
      <c r="H6795">
        <v>1.900108E-3</v>
      </c>
    </row>
    <row r="6796" spans="1:8" x14ac:dyDescent="0.25">
      <c r="A6796">
        <v>42039</v>
      </c>
      <c r="B6796">
        <v>2310021251</v>
      </c>
      <c r="C6796" s="2" t="str">
        <f>VLOOKUP(B6796,sccdesc!$A$1:$B$80000,2,FALSE)</f>
        <v>Industrial Processes;Oil and Gas Exploration and Production;On-Shore Gas Production;Lateral Compressors 4 Cycle Lean Burn</v>
      </c>
      <c r="D6796" s="2" t="str">
        <f>VLOOKUP(B6796,sccxref!$A$1:$D$200,4,FALSE)</f>
        <v>PRODUCTION</v>
      </c>
      <c r="E6796">
        <v>75343</v>
      </c>
      <c r="F6796">
        <v>3</v>
      </c>
      <c r="G6796">
        <v>6.7263829999999998E-3</v>
      </c>
      <c r="H6796">
        <v>2.2421276999999998E-3</v>
      </c>
    </row>
    <row r="6797" spans="1:8" x14ac:dyDescent="0.25">
      <c r="A6797">
        <v>42039</v>
      </c>
      <c r="B6797">
        <v>2310021251</v>
      </c>
      <c r="C6797" s="2" t="str">
        <f>VLOOKUP(B6797,sccdesc!$A$1:$B$80000,2,FALSE)</f>
        <v>Industrial Processes;Oil and Gas Exploration and Production;On-Shore Gas Production;Lateral Compressors 4 Cycle Lean Burn</v>
      </c>
      <c r="D6797" s="2" t="str">
        <f>VLOOKUP(B6797,sccxref!$A$1:$D$200,4,FALSE)</f>
        <v>PRODUCTION</v>
      </c>
      <c r="E6797">
        <v>78875</v>
      </c>
      <c r="F6797">
        <v>3</v>
      </c>
      <c r="G6797">
        <v>7.6669360000000001E-3</v>
      </c>
      <c r="H6797">
        <v>2.5556453000000002E-3</v>
      </c>
    </row>
    <row r="6798" spans="1:8" x14ac:dyDescent="0.25">
      <c r="A6798">
        <v>42039</v>
      </c>
      <c r="B6798">
        <v>2310021251</v>
      </c>
      <c r="C6798" s="2" t="str">
        <f>VLOOKUP(B6798,sccdesc!$A$1:$B$80000,2,FALSE)</f>
        <v>Industrial Processes;Oil and Gas Exploration and Production;On-Shore Gas Production;Lateral Compressors 4 Cycle Lean Burn</v>
      </c>
      <c r="D6798" s="2" t="str">
        <f>VLOOKUP(B6798,sccxref!$A$1:$D$200,4,FALSE)</f>
        <v>PRODUCTION</v>
      </c>
      <c r="E6798">
        <v>79005</v>
      </c>
      <c r="F6798">
        <v>3</v>
      </c>
      <c r="G6798">
        <v>9.0635149999999994E-3</v>
      </c>
      <c r="H6798">
        <v>3.0211716999999998E-3</v>
      </c>
    </row>
    <row r="6799" spans="1:8" x14ac:dyDescent="0.25">
      <c r="A6799">
        <v>42039</v>
      </c>
      <c r="B6799">
        <v>2310021251</v>
      </c>
      <c r="C6799" s="2" t="str">
        <f>VLOOKUP(B6799,sccdesc!$A$1:$B$80000,2,FALSE)</f>
        <v>Industrial Processes;Oil and Gas Exploration and Production;On-Shore Gas Production;Lateral Compressors 4 Cycle Lean Burn</v>
      </c>
      <c r="D6799" s="2" t="str">
        <f>VLOOKUP(B6799,sccxref!$A$1:$D$200,4,FALSE)</f>
        <v>PRODUCTION</v>
      </c>
      <c r="E6799">
        <v>79345</v>
      </c>
      <c r="F6799">
        <v>3</v>
      </c>
      <c r="G6799">
        <v>1.1400649000000001E-2</v>
      </c>
      <c r="H6799">
        <v>3.8002163E-3</v>
      </c>
    </row>
    <row r="6800" spans="1:8" x14ac:dyDescent="0.25">
      <c r="A6800">
        <v>42039</v>
      </c>
      <c r="B6800">
        <v>2310021251</v>
      </c>
      <c r="C6800" s="2" t="str">
        <f>VLOOKUP(B6800,sccdesc!$A$1:$B$80000,2,FALSE)</f>
        <v>Industrial Processes;Oil and Gas Exploration and Production;On-Shore Gas Production;Lateral Compressors 4 Cycle Lean Burn</v>
      </c>
      <c r="D6800" s="2" t="str">
        <f>VLOOKUP(B6800,sccxref!$A$1:$D$200,4,FALSE)</f>
        <v>PRODUCTION</v>
      </c>
      <c r="E6800">
        <v>91203</v>
      </c>
      <c r="F6800">
        <v>3</v>
      </c>
      <c r="G6800">
        <v>2.1205207E-2</v>
      </c>
      <c r="H6800">
        <v>7.0684023000000002E-3</v>
      </c>
    </row>
    <row r="6801" spans="1:8" x14ac:dyDescent="0.25">
      <c r="A6801">
        <v>42039</v>
      </c>
      <c r="B6801">
        <v>2310021251</v>
      </c>
      <c r="C6801" s="2" t="str">
        <f>VLOOKUP(B6801,sccdesc!$A$1:$B$80000,2,FALSE)</f>
        <v>Industrial Processes;Oil and Gas Exploration and Production;On-Shore Gas Production;Lateral Compressors 4 Cycle Lean Burn</v>
      </c>
      <c r="D6801" s="2" t="str">
        <f>VLOOKUP(B6801,sccxref!$A$1:$D$200,4,FALSE)</f>
        <v>PRODUCTION</v>
      </c>
      <c r="E6801">
        <v>92524</v>
      </c>
      <c r="F6801">
        <v>3</v>
      </c>
      <c r="G6801">
        <v>6.042343E-2</v>
      </c>
      <c r="H6801">
        <v>2.0141143300000001E-2</v>
      </c>
    </row>
    <row r="6802" spans="1:8" x14ac:dyDescent="0.25">
      <c r="A6802">
        <v>42039</v>
      </c>
      <c r="B6802">
        <v>2310021251</v>
      </c>
      <c r="C6802" s="2" t="str">
        <f>VLOOKUP(B6802,sccdesc!$A$1:$B$80000,2,FALSE)</f>
        <v>Industrial Processes;Oil and Gas Exploration and Production;On-Shore Gas Production;Lateral Compressors 4 Cycle Lean Burn</v>
      </c>
      <c r="D6802" s="2" t="str">
        <f>VLOOKUP(B6802,sccxref!$A$1:$D$200,4,FALSE)</f>
        <v>PRODUCTION</v>
      </c>
      <c r="E6802" t="s">
        <v>6</v>
      </c>
      <c r="F6802">
        <v>3</v>
      </c>
      <c r="G6802">
        <v>392.0231</v>
      </c>
      <c r="H6802">
        <v>130.67436667000001</v>
      </c>
    </row>
    <row r="6803" spans="1:8" x14ac:dyDescent="0.25">
      <c r="A6803">
        <v>42039</v>
      </c>
      <c r="B6803">
        <v>2310021251</v>
      </c>
      <c r="C6803" s="2" t="str">
        <f>VLOOKUP(B6803,sccdesc!$A$1:$B$80000,2,FALSE)</f>
        <v>Industrial Processes;Oil and Gas Exploration and Production;On-Shore Gas Production;Lateral Compressors 4 Cycle Lean Burn</v>
      </c>
      <c r="D6803" s="2" t="str">
        <f>VLOOKUP(B6803,sccxref!$A$1:$D$200,4,FALSE)</f>
        <v>PRODUCTION</v>
      </c>
      <c r="E6803" t="s">
        <v>9</v>
      </c>
      <c r="F6803">
        <v>3</v>
      </c>
      <c r="G6803">
        <v>152.38636</v>
      </c>
      <c r="H6803">
        <v>50.795453332999998</v>
      </c>
    </row>
    <row r="6804" spans="1:8" x14ac:dyDescent="0.25">
      <c r="A6804">
        <v>42039</v>
      </c>
      <c r="B6804">
        <v>2310021251</v>
      </c>
      <c r="C6804" s="2" t="str">
        <f>VLOOKUP(B6804,sccdesc!$A$1:$B$80000,2,FALSE)</f>
        <v>Industrial Processes;Oil and Gas Exploration and Production;On-Shore Gas Production;Lateral Compressors 4 Cycle Lean Burn</v>
      </c>
      <c r="D6804" s="2" t="str">
        <f>VLOOKUP(B6804,sccxref!$A$1:$D$200,4,FALSE)</f>
        <v>PRODUCTION</v>
      </c>
      <c r="E6804" t="s">
        <v>7</v>
      </c>
      <c r="F6804">
        <v>3</v>
      </c>
      <c r="G6804">
        <v>34498.04</v>
      </c>
      <c r="H6804">
        <v>11499.346667</v>
      </c>
    </row>
    <row r="6805" spans="1:8" x14ac:dyDescent="0.25">
      <c r="A6805">
        <v>42039</v>
      </c>
      <c r="B6805">
        <v>2310021251</v>
      </c>
      <c r="C6805" s="2" t="str">
        <f>VLOOKUP(B6805,sccdesc!$A$1:$B$80000,2,FALSE)</f>
        <v>Industrial Processes;Oil and Gas Exploration and Production;On-Shore Gas Production;Lateral Compressors 4 Cycle Lean Burn</v>
      </c>
      <c r="D6805" s="2" t="str">
        <f>VLOOKUP(B6805,sccxref!$A$1:$D$200,4,FALSE)</f>
        <v>PRODUCTION</v>
      </c>
      <c r="E6805" t="s">
        <v>18</v>
      </c>
      <c r="F6805">
        <v>3</v>
      </c>
      <c r="G6805">
        <v>6.5682889999999994E-2</v>
      </c>
      <c r="H6805">
        <v>2.18942967E-2</v>
      </c>
    </row>
    <row r="6806" spans="1:8" x14ac:dyDescent="0.25">
      <c r="A6806">
        <v>42039</v>
      </c>
      <c r="B6806">
        <v>2310021251</v>
      </c>
      <c r="C6806" s="2" t="str">
        <f>VLOOKUP(B6806,sccdesc!$A$1:$B$80000,2,FALSE)</f>
        <v>Industrial Processes;Oil and Gas Exploration and Production;On-Shore Gas Production;Lateral Compressors 4 Cycle Lean Burn</v>
      </c>
      <c r="D6806" s="2" t="str">
        <f>VLOOKUP(B6806,sccxref!$A$1:$D$200,4,FALSE)</f>
        <v>PRODUCTION</v>
      </c>
      <c r="E6806" t="s">
        <v>11</v>
      </c>
      <c r="F6806">
        <v>3</v>
      </c>
      <c r="G6806">
        <v>265.63492000000002</v>
      </c>
      <c r="H6806">
        <v>88.544973333000002</v>
      </c>
    </row>
    <row r="6807" spans="1:8" x14ac:dyDescent="0.25">
      <c r="A6807">
        <v>42039</v>
      </c>
      <c r="B6807">
        <v>2310021251</v>
      </c>
      <c r="C6807" s="2" t="str">
        <f>VLOOKUP(B6807,sccdesc!$A$1:$B$80000,2,FALSE)</f>
        <v>Industrial Processes;Oil and Gas Exploration and Production;On-Shore Gas Production;Lateral Compressors 4 Cycle Lean Burn</v>
      </c>
      <c r="D6807" s="2" t="str">
        <f>VLOOKUP(B6807,sccxref!$A$1:$D$200,4,FALSE)</f>
        <v>PRODUCTION</v>
      </c>
      <c r="E6807" t="s">
        <v>12</v>
      </c>
      <c r="F6807">
        <v>3</v>
      </c>
      <c r="G6807">
        <v>3.1079593999999999</v>
      </c>
      <c r="H6807">
        <v>1.0359864667000001</v>
      </c>
    </row>
    <row r="6808" spans="1:8" x14ac:dyDescent="0.25">
      <c r="A6808">
        <v>42039</v>
      </c>
      <c r="B6808">
        <v>2310021251</v>
      </c>
      <c r="C6808" s="2" t="str">
        <f>VLOOKUP(B6808,sccdesc!$A$1:$B$80000,2,FALSE)</f>
        <v>Industrial Processes;Oil and Gas Exploration and Production;On-Shore Gas Production;Lateral Compressors 4 Cycle Lean Burn</v>
      </c>
      <c r="D6808" s="2" t="str">
        <f>VLOOKUP(B6808,sccxref!$A$1:$D$200,4,FALSE)</f>
        <v>PRODUCTION</v>
      </c>
      <c r="E6808" t="s">
        <v>13</v>
      </c>
      <c r="F6808">
        <v>3</v>
      </c>
      <c r="G6808">
        <v>2.4179986000000001E-2</v>
      </c>
      <c r="H6808">
        <v>8.0599952999999992E-3</v>
      </c>
    </row>
    <row r="6809" spans="1:8" x14ac:dyDescent="0.25">
      <c r="A6809">
        <v>42039</v>
      </c>
      <c r="B6809">
        <v>2310021251</v>
      </c>
      <c r="C6809" s="2" t="str">
        <f>VLOOKUP(B6809,sccdesc!$A$1:$B$80000,2,FALSE)</f>
        <v>Industrial Processes;Oil and Gas Exploration and Production;On-Shore Gas Production;Lateral Compressors 4 Cycle Lean Burn</v>
      </c>
      <c r="D6809" s="2" t="str">
        <f>VLOOKUP(B6809,sccxref!$A$1:$D$200,4,FALSE)</f>
        <v>PRODUCTION</v>
      </c>
      <c r="E6809" t="s">
        <v>14</v>
      </c>
      <c r="F6809">
        <v>3</v>
      </c>
      <c r="G6809">
        <v>3.1321403000000001</v>
      </c>
      <c r="H6809">
        <v>1.0440467667</v>
      </c>
    </row>
    <row r="6810" spans="1:8" x14ac:dyDescent="0.25">
      <c r="A6810">
        <v>42039</v>
      </c>
      <c r="B6810">
        <v>2310021251</v>
      </c>
      <c r="C6810" s="2" t="str">
        <f>VLOOKUP(B6810,sccdesc!$A$1:$B$80000,2,FALSE)</f>
        <v>Industrial Processes;Oil and Gas Exploration and Production;On-Shore Gas Production;Lateral Compressors 4 Cycle Lean Burn</v>
      </c>
      <c r="D6810" s="2" t="str">
        <f>VLOOKUP(B6810,sccxref!$A$1:$D$200,4,FALSE)</f>
        <v>PRODUCTION</v>
      </c>
      <c r="E6810" t="s">
        <v>15</v>
      </c>
      <c r="F6810">
        <v>3</v>
      </c>
      <c r="G6810">
        <v>2.4179986000000001E-2</v>
      </c>
      <c r="H6810">
        <v>8.0599952999999992E-3</v>
      </c>
    </row>
    <row r="6811" spans="1:8" x14ac:dyDescent="0.25">
      <c r="A6811">
        <v>42039</v>
      </c>
      <c r="B6811">
        <v>2310021251</v>
      </c>
      <c r="C6811" s="2" t="str">
        <f>VLOOKUP(B6811,sccdesc!$A$1:$B$80000,2,FALSE)</f>
        <v>Industrial Processes;Oil and Gas Exploration and Production;On-Shore Gas Production;Lateral Compressors 4 Cycle Lean Burn</v>
      </c>
      <c r="D6811" s="2" t="str">
        <f>VLOOKUP(B6811,sccxref!$A$1:$D$200,4,FALSE)</f>
        <v>PRODUCTION</v>
      </c>
      <c r="E6811" t="s">
        <v>16</v>
      </c>
      <c r="F6811">
        <v>3</v>
      </c>
      <c r="G6811">
        <v>3.1321403000000001</v>
      </c>
      <c r="H6811">
        <v>1.0440467667</v>
      </c>
    </row>
    <row r="6812" spans="1:8" x14ac:dyDescent="0.25">
      <c r="A6812">
        <v>42039</v>
      </c>
      <c r="B6812">
        <v>2310021251</v>
      </c>
      <c r="C6812" s="2" t="str">
        <f>VLOOKUP(B6812,sccdesc!$A$1:$B$80000,2,FALSE)</f>
        <v>Industrial Processes;Oil and Gas Exploration and Production;On-Shore Gas Production;Lateral Compressors 4 Cycle Lean Burn</v>
      </c>
      <c r="D6812" s="2" t="str">
        <f>VLOOKUP(B6812,sccxref!$A$1:$D$200,4,FALSE)</f>
        <v>PRODUCTION</v>
      </c>
      <c r="E6812" t="s">
        <v>17</v>
      </c>
      <c r="F6812">
        <v>3</v>
      </c>
      <c r="G6812">
        <v>0.18440765000000001</v>
      </c>
      <c r="H6812">
        <v>6.1469216700000003E-2</v>
      </c>
    </row>
    <row r="6813" spans="1:8" x14ac:dyDescent="0.25">
      <c r="A6813">
        <v>42039</v>
      </c>
      <c r="B6813">
        <v>2310021251</v>
      </c>
      <c r="C6813" s="2" t="str">
        <f>VLOOKUP(B6813,sccdesc!$A$1:$B$80000,2,FALSE)</f>
        <v>Industrial Processes;Oil and Gas Exploration and Production;On-Shore Gas Production;Lateral Compressors 4 Cycle Lean Burn</v>
      </c>
      <c r="D6813" s="2" t="str">
        <f>VLOOKUP(B6813,sccxref!$A$1:$D$200,4,FALSE)</f>
        <v>PRODUCTION</v>
      </c>
      <c r="E6813" t="s">
        <v>8</v>
      </c>
      <c r="F6813">
        <v>3</v>
      </c>
      <c r="G6813">
        <v>33.617069999999998</v>
      </c>
      <c r="H6813">
        <v>11.205690000000001</v>
      </c>
    </row>
    <row r="6814" spans="1:8" x14ac:dyDescent="0.25">
      <c r="A6814">
        <v>42039</v>
      </c>
      <c r="B6814">
        <v>2310021300</v>
      </c>
      <c r="C6814" s="2" t="str">
        <f>VLOOKUP(B6814,sccdesc!$A$1:$B$80000,2,FALSE)</f>
        <v>Industrial Processes;Oil and Gas Exploration and Production;On-Shore Gas Production;Gas Well Pneumatic Devices</v>
      </c>
      <c r="D6814" s="2" t="str">
        <f>VLOOKUP(B6814,sccxref!$A$1:$D$200,4,FALSE)</f>
        <v>PRODUCTION</v>
      </c>
      <c r="E6814">
        <v>100414</v>
      </c>
      <c r="F6814">
        <v>3</v>
      </c>
      <c r="G6814">
        <v>4.6677870000000003E-2</v>
      </c>
      <c r="H6814">
        <v>1.555929E-2</v>
      </c>
    </row>
    <row r="6815" spans="1:8" x14ac:dyDescent="0.25">
      <c r="A6815">
        <v>42039</v>
      </c>
      <c r="B6815">
        <v>2310021300</v>
      </c>
      <c r="C6815" s="2" t="str">
        <f>VLOOKUP(B6815,sccdesc!$A$1:$B$80000,2,FALSE)</f>
        <v>Industrial Processes;Oil and Gas Exploration and Production;On-Shore Gas Production;Gas Well Pneumatic Devices</v>
      </c>
      <c r="D6815" s="2" t="str">
        <f>VLOOKUP(B6815,sccxref!$A$1:$D$200,4,FALSE)</f>
        <v>PRODUCTION</v>
      </c>
      <c r="E6815">
        <v>108883</v>
      </c>
      <c r="F6815">
        <v>3</v>
      </c>
      <c r="G6815">
        <v>0.73522180999999998</v>
      </c>
      <c r="H6815">
        <v>0.24507393669999999</v>
      </c>
    </row>
    <row r="6816" spans="1:8" x14ac:dyDescent="0.25">
      <c r="A6816">
        <v>42039</v>
      </c>
      <c r="B6816">
        <v>2310021300</v>
      </c>
      <c r="C6816" s="2" t="str">
        <f>VLOOKUP(B6816,sccdesc!$A$1:$B$80000,2,FALSE)</f>
        <v>Industrial Processes;Oil and Gas Exploration and Production;On-Shore Gas Production;Gas Well Pneumatic Devices</v>
      </c>
      <c r="D6816" s="2" t="str">
        <f>VLOOKUP(B6816,sccxref!$A$1:$D$200,4,FALSE)</f>
        <v>PRODUCTION</v>
      </c>
      <c r="E6816">
        <v>1330207</v>
      </c>
      <c r="F6816">
        <v>3</v>
      </c>
      <c r="G6816">
        <v>0.20868822000000001</v>
      </c>
      <c r="H6816">
        <v>6.9562739999999998E-2</v>
      </c>
    </row>
    <row r="6817" spans="1:8" x14ac:dyDescent="0.25">
      <c r="A6817">
        <v>42039</v>
      </c>
      <c r="B6817">
        <v>2310021300</v>
      </c>
      <c r="C6817" s="2" t="str">
        <f>VLOOKUP(B6817,sccdesc!$A$1:$B$80000,2,FALSE)</f>
        <v>Industrial Processes;Oil and Gas Exploration and Production;On-Shore Gas Production;Gas Well Pneumatic Devices</v>
      </c>
      <c r="D6817" s="2" t="str">
        <f>VLOOKUP(B6817,sccxref!$A$1:$D$200,4,FALSE)</f>
        <v>PRODUCTION</v>
      </c>
      <c r="E6817">
        <v>71432</v>
      </c>
      <c r="F6817">
        <v>3</v>
      </c>
      <c r="G6817">
        <v>0.82458182000000002</v>
      </c>
      <c r="H6817">
        <v>0.27486060670000001</v>
      </c>
    </row>
    <row r="6818" spans="1:8" x14ac:dyDescent="0.25">
      <c r="A6818">
        <v>42039</v>
      </c>
      <c r="B6818">
        <v>2310021300</v>
      </c>
      <c r="C6818" s="2" t="str">
        <f>VLOOKUP(B6818,sccdesc!$A$1:$B$80000,2,FALSE)</f>
        <v>Industrial Processes;Oil and Gas Exploration and Production;On-Shore Gas Production;Gas Well Pneumatic Devices</v>
      </c>
      <c r="D6818" s="2" t="str">
        <f>VLOOKUP(B6818,sccxref!$A$1:$D$200,4,FALSE)</f>
        <v>PRODUCTION</v>
      </c>
      <c r="E6818">
        <v>7783064</v>
      </c>
      <c r="F6818">
        <v>3</v>
      </c>
      <c r="G6818">
        <v>3.7457641E-2</v>
      </c>
      <c r="H6818">
        <v>1.24858803E-2</v>
      </c>
    </row>
    <row r="6819" spans="1:8" x14ac:dyDescent="0.25">
      <c r="A6819">
        <v>42039</v>
      </c>
      <c r="B6819">
        <v>2310021300</v>
      </c>
      <c r="C6819" s="2" t="str">
        <f>VLOOKUP(B6819,sccdesc!$A$1:$B$80000,2,FALSE)</f>
        <v>Industrial Processes;Oil and Gas Exploration and Production;On-Shore Gas Production;Gas Well Pneumatic Devices</v>
      </c>
      <c r="D6819" s="2" t="str">
        <f>VLOOKUP(B6819,sccxref!$A$1:$D$200,4,FALSE)</f>
        <v>PRODUCTION</v>
      </c>
      <c r="E6819" t="s">
        <v>6</v>
      </c>
      <c r="F6819">
        <v>3</v>
      </c>
      <c r="G6819">
        <v>2844.9659999999999</v>
      </c>
      <c r="H6819">
        <v>948.322</v>
      </c>
    </row>
    <row r="6820" spans="1:8" x14ac:dyDescent="0.25">
      <c r="A6820">
        <v>42039</v>
      </c>
      <c r="B6820">
        <v>2310021300</v>
      </c>
      <c r="C6820" s="2" t="str">
        <f>VLOOKUP(B6820,sccdesc!$A$1:$B$80000,2,FALSE)</f>
        <v>Industrial Processes;Oil and Gas Exploration and Production;On-Shore Gas Production;Gas Well Pneumatic Devices</v>
      </c>
      <c r="D6820" s="2" t="str">
        <f>VLOOKUP(B6820,sccxref!$A$1:$D$200,4,FALSE)</f>
        <v>PRODUCTION</v>
      </c>
      <c r="E6820" t="s">
        <v>7</v>
      </c>
      <c r="F6820">
        <v>3</v>
      </c>
      <c r="G6820">
        <v>57.178109999999997</v>
      </c>
      <c r="H6820">
        <v>19.059370000000001</v>
      </c>
    </row>
    <row r="6821" spans="1:8" x14ac:dyDescent="0.25">
      <c r="A6821">
        <v>42039</v>
      </c>
      <c r="B6821">
        <v>2310021300</v>
      </c>
      <c r="C6821" s="2" t="str">
        <f>VLOOKUP(B6821,sccdesc!$A$1:$B$80000,2,FALSE)</f>
        <v>Industrial Processes;Oil and Gas Exploration and Production;On-Shore Gas Production;Gas Well Pneumatic Devices</v>
      </c>
      <c r="D6821" s="2" t="str">
        <f>VLOOKUP(B6821,sccxref!$A$1:$D$200,4,FALSE)</f>
        <v>PRODUCTION</v>
      </c>
      <c r="E6821" t="s">
        <v>8</v>
      </c>
      <c r="F6821">
        <v>3</v>
      </c>
      <c r="G6821">
        <v>181.62593000000001</v>
      </c>
      <c r="H6821">
        <v>60.541976667</v>
      </c>
    </row>
    <row r="6822" spans="1:8" x14ac:dyDescent="0.25">
      <c r="A6822">
        <v>42039</v>
      </c>
      <c r="B6822">
        <v>2310021302</v>
      </c>
      <c r="C6822" s="2" t="str">
        <f>VLOOKUP(B6822,sccdesc!$A$1:$B$80000,2,FALSE)</f>
        <v>Industrial Processes;Oil and Gas Exploration and Production;On-Shore Gas Production;Natural Gas Fired 4Cycle Rich Burn Compressor Engines 50 To 499 HP</v>
      </c>
      <c r="D6822" s="2" t="str">
        <f>VLOOKUP(B6822,sccxref!$A$1:$D$200,4,FALSE)</f>
        <v>PRODUCTION</v>
      </c>
      <c r="E6822">
        <v>100414</v>
      </c>
      <c r="F6822">
        <v>3</v>
      </c>
      <c r="G6822">
        <v>1.1082552000000001E-2</v>
      </c>
      <c r="H6822">
        <v>3.6941840000000001E-3</v>
      </c>
    </row>
    <row r="6823" spans="1:8" x14ac:dyDescent="0.25">
      <c r="A6823">
        <v>42039</v>
      </c>
      <c r="B6823">
        <v>2310021302</v>
      </c>
      <c r="C6823" s="2" t="str">
        <f>VLOOKUP(B6823,sccdesc!$A$1:$B$80000,2,FALSE)</f>
        <v>Industrial Processes;Oil and Gas Exploration and Production;On-Shore Gas Production;Natural Gas Fired 4Cycle Rich Burn Compressor Engines 50 To 499 HP</v>
      </c>
      <c r="D6823" s="2" t="str">
        <f>VLOOKUP(B6823,sccxref!$A$1:$D$200,4,FALSE)</f>
        <v>PRODUCTION</v>
      </c>
      <c r="E6823">
        <v>100425</v>
      </c>
      <c r="F6823">
        <v>3</v>
      </c>
      <c r="G6823">
        <v>5.3177210000000001E-3</v>
      </c>
      <c r="H6823">
        <v>1.7725737E-3</v>
      </c>
    </row>
    <row r="6824" spans="1:8" x14ac:dyDescent="0.25">
      <c r="A6824">
        <v>42039</v>
      </c>
      <c r="B6824">
        <v>2310021302</v>
      </c>
      <c r="C6824" s="2" t="str">
        <f>VLOOKUP(B6824,sccdesc!$A$1:$B$80000,2,FALSE)</f>
        <v>Industrial Processes;Oil and Gas Exploration and Production;On-Shore Gas Production;Natural Gas Fired 4Cycle Rich Burn Compressor Engines 50 To 499 HP</v>
      </c>
      <c r="D6824" s="2" t="str">
        <f>VLOOKUP(B6824,sccxref!$A$1:$D$200,4,FALSE)</f>
        <v>PRODUCTION</v>
      </c>
      <c r="E6824">
        <v>106934</v>
      </c>
      <c r="F6824">
        <v>3</v>
      </c>
      <c r="G6824">
        <v>9.518271E-3</v>
      </c>
      <c r="H6824">
        <v>3.172757E-3</v>
      </c>
    </row>
    <row r="6825" spans="1:8" x14ac:dyDescent="0.25">
      <c r="A6825">
        <v>42039</v>
      </c>
      <c r="B6825">
        <v>2310021302</v>
      </c>
      <c r="C6825" s="2" t="str">
        <f>VLOOKUP(B6825,sccdesc!$A$1:$B$80000,2,FALSE)</f>
        <v>Industrial Processes;Oil and Gas Exploration and Production;On-Shore Gas Production;Natural Gas Fired 4Cycle Rich Burn Compressor Engines 50 To 499 HP</v>
      </c>
      <c r="D6825" s="2" t="str">
        <f>VLOOKUP(B6825,sccxref!$A$1:$D$200,4,FALSE)</f>
        <v>PRODUCTION</v>
      </c>
      <c r="E6825">
        <v>106990</v>
      </c>
      <c r="F6825">
        <v>3</v>
      </c>
      <c r="G6825">
        <v>0.29627289000000001</v>
      </c>
      <c r="H6825">
        <v>9.8757629999999999E-2</v>
      </c>
    </row>
    <row r="6826" spans="1:8" x14ac:dyDescent="0.25">
      <c r="A6826">
        <v>42039</v>
      </c>
      <c r="B6826">
        <v>2310021302</v>
      </c>
      <c r="C6826" s="2" t="str">
        <f>VLOOKUP(B6826,sccdesc!$A$1:$B$80000,2,FALSE)</f>
        <v>Industrial Processes;Oil and Gas Exploration and Production;On-Shore Gas Production;Natural Gas Fired 4Cycle Rich Burn Compressor Engines 50 To 499 HP</v>
      </c>
      <c r="D6826" s="2" t="str">
        <f>VLOOKUP(B6826,sccxref!$A$1:$D$200,4,FALSE)</f>
        <v>PRODUCTION</v>
      </c>
      <c r="E6826">
        <v>107028</v>
      </c>
      <c r="F6826">
        <v>3</v>
      </c>
      <c r="G6826">
        <v>1.1752608</v>
      </c>
      <c r="H6826">
        <v>0.39175359999999998</v>
      </c>
    </row>
    <row r="6827" spans="1:8" x14ac:dyDescent="0.25">
      <c r="A6827">
        <v>42039</v>
      </c>
      <c r="B6827">
        <v>2310021302</v>
      </c>
      <c r="C6827" s="2" t="str">
        <f>VLOOKUP(B6827,sccdesc!$A$1:$B$80000,2,FALSE)</f>
        <v>Industrial Processes;Oil and Gas Exploration and Production;On-Shore Gas Production;Natural Gas Fired 4Cycle Rich Burn Compressor Engines 50 To 499 HP</v>
      </c>
      <c r="D6827" s="2" t="str">
        <f>VLOOKUP(B6827,sccxref!$A$1:$D$200,4,FALSE)</f>
        <v>PRODUCTION</v>
      </c>
      <c r="E6827">
        <v>108883</v>
      </c>
      <c r="F6827">
        <v>3</v>
      </c>
      <c r="G6827">
        <v>0.24935739000000001</v>
      </c>
      <c r="H6827">
        <v>8.3119129999999999E-2</v>
      </c>
    </row>
    <row r="6828" spans="1:8" x14ac:dyDescent="0.25">
      <c r="A6828">
        <v>42039</v>
      </c>
      <c r="B6828">
        <v>2310021302</v>
      </c>
      <c r="C6828" s="2" t="str">
        <f>VLOOKUP(B6828,sccdesc!$A$1:$B$80000,2,FALSE)</f>
        <v>Industrial Processes;Oil and Gas Exploration and Production;On-Shore Gas Production;Natural Gas Fired 4Cycle Rich Burn Compressor Engines 50 To 499 HP</v>
      </c>
      <c r="D6828" s="2" t="str">
        <f>VLOOKUP(B6828,sccxref!$A$1:$D$200,4,FALSE)</f>
        <v>PRODUCTION</v>
      </c>
      <c r="E6828">
        <v>108907</v>
      </c>
      <c r="F6828">
        <v>3</v>
      </c>
      <c r="G6828">
        <v>5.7645869999999998E-3</v>
      </c>
      <c r="H6828">
        <v>1.9215289999999999E-3</v>
      </c>
    </row>
    <row r="6829" spans="1:8" x14ac:dyDescent="0.25">
      <c r="A6829">
        <v>42039</v>
      </c>
      <c r="B6829">
        <v>2310021302</v>
      </c>
      <c r="C6829" s="2" t="str">
        <f>VLOOKUP(B6829,sccdesc!$A$1:$B$80000,2,FALSE)</f>
        <v>Industrial Processes;Oil and Gas Exploration and Production;On-Shore Gas Production;Natural Gas Fired 4Cycle Rich Burn Compressor Engines 50 To 499 HP</v>
      </c>
      <c r="D6829" s="2" t="str">
        <f>VLOOKUP(B6829,sccxref!$A$1:$D$200,4,FALSE)</f>
        <v>PRODUCTION</v>
      </c>
      <c r="E6829">
        <v>1330207</v>
      </c>
      <c r="F6829">
        <v>3</v>
      </c>
      <c r="G6829">
        <v>8.7141040000000003E-2</v>
      </c>
      <c r="H6829">
        <v>2.9047013300000001E-2</v>
      </c>
    </row>
    <row r="6830" spans="1:8" x14ac:dyDescent="0.25">
      <c r="A6830">
        <v>42039</v>
      </c>
      <c r="B6830">
        <v>2310021302</v>
      </c>
      <c r="C6830" s="2" t="str">
        <f>VLOOKUP(B6830,sccdesc!$A$1:$B$80000,2,FALSE)</f>
        <v>Industrial Processes;Oil and Gas Exploration and Production;On-Shore Gas Production;Natural Gas Fired 4Cycle Rich Burn Compressor Engines 50 To 499 HP</v>
      </c>
      <c r="D6830" s="2" t="str">
        <f>VLOOKUP(B6830,sccxref!$A$1:$D$200,4,FALSE)</f>
        <v>PRODUCTION</v>
      </c>
      <c r="E6830">
        <v>250</v>
      </c>
      <c r="F6830">
        <v>3</v>
      </c>
      <c r="G6830">
        <v>6.300828E-2</v>
      </c>
      <c r="H6830">
        <v>2.1002759999999999E-2</v>
      </c>
    </row>
    <row r="6831" spans="1:8" x14ac:dyDescent="0.25">
      <c r="A6831">
        <v>42039</v>
      </c>
      <c r="B6831">
        <v>2310021302</v>
      </c>
      <c r="C6831" s="2" t="str">
        <f>VLOOKUP(B6831,sccdesc!$A$1:$B$80000,2,FALSE)</f>
        <v>Industrial Processes;Oil and Gas Exploration and Production;On-Shore Gas Production;Natural Gas Fired 4Cycle Rich Burn Compressor Engines 50 To 499 HP</v>
      </c>
      <c r="D6831" s="2" t="str">
        <f>VLOOKUP(B6831,sccxref!$A$1:$D$200,4,FALSE)</f>
        <v>PRODUCTION</v>
      </c>
      <c r="E6831">
        <v>50000</v>
      </c>
      <c r="F6831">
        <v>3</v>
      </c>
      <c r="G6831">
        <v>9.1609800000000003</v>
      </c>
      <c r="H6831">
        <v>3.0536599999999998</v>
      </c>
    </row>
    <row r="6832" spans="1:8" x14ac:dyDescent="0.25">
      <c r="A6832">
        <v>42039</v>
      </c>
      <c r="B6832">
        <v>2310021302</v>
      </c>
      <c r="C6832" s="2" t="str">
        <f>VLOOKUP(B6832,sccdesc!$A$1:$B$80000,2,FALSE)</f>
        <v>Industrial Processes;Oil and Gas Exploration and Production;On-Shore Gas Production;Natural Gas Fired 4Cycle Rich Burn Compressor Engines 50 To 499 HP</v>
      </c>
      <c r="D6832" s="2" t="str">
        <f>VLOOKUP(B6832,sccxref!$A$1:$D$200,4,FALSE)</f>
        <v>PRODUCTION</v>
      </c>
      <c r="E6832">
        <v>542756</v>
      </c>
      <c r="F6832">
        <v>3</v>
      </c>
      <c r="G6832">
        <v>5.6752130000000001E-3</v>
      </c>
      <c r="H6832">
        <v>1.8917376999999999E-3</v>
      </c>
    </row>
    <row r="6833" spans="1:8" x14ac:dyDescent="0.25">
      <c r="A6833">
        <v>42039</v>
      </c>
      <c r="B6833">
        <v>2310021302</v>
      </c>
      <c r="C6833" s="2" t="str">
        <f>VLOOKUP(B6833,sccdesc!$A$1:$B$80000,2,FALSE)</f>
        <v>Industrial Processes;Oil and Gas Exploration and Production;On-Shore Gas Production;Natural Gas Fired 4Cycle Rich Burn Compressor Engines 50 To 499 HP</v>
      </c>
      <c r="D6833" s="2" t="str">
        <f>VLOOKUP(B6833,sccxref!$A$1:$D$200,4,FALSE)</f>
        <v>PRODUCTION</v>
      </c>
      <c r="E6833">
        <v>67561</v>
      </c>
      <c r="F6833">
        <v>3</v>
      </c>
      <c r="G6833">
        <v>1.3674134</v>
      </c>
      <c r="H6833">
        <v>0.45580446670000002</v>
      </c>
    </row>
    <row r="6834" spans="1:8" x14ac:dyDescent="0.25">
      <c r="A6834">
        <v>42039</v>
      </c>
      <c r="B6834">
        <v>2310021302</v>
      </c>
      <c r="C6834" s="2" t="str">
        <f>VLOOKUP(B6834,sccdesc!$A$1:$B$80000,2,FALSE)</f>
        <v>Industrial Processes;Oil and Gas Exploration and Production;On-Shore Gas Production;Natural Gas Fired 4Cycle Rich Burn Compressor Engines 50 To 499 HP</v>
      </c>
      <c r="D6834" s="2" t="str">
        <f>VLOOKUP(B6834,sccxref!$A$1:$D$200,4,FALSE)</f>
        <v>PRODUCTION</v>
      </c>
      <c r="E6834">
        <v>67663</v>
      </c>
      <c r="F6834">
        <v>3</v>
      </c>
      <c r="G6834">
        <v>6.1220809999999997E-3</v>
      </c>
      <c r="H6834">
        <v>2.0406936999999999E-3</v>
      </c>
    </row>
    <row r="6835" spans="1:8" x14ac:dyDescent="0.25">
      <c r="A6835">
        <v>42039</v>
      </c>
      <c r="B6835">
        <v>2310021302</v>
      </c>
      <c r="C6835" s="2" t="str">
        <f>VLOOKUP(B6835,sccdesc!$A$1:$B$80000,2,FALSE)</f>
        <v>Industrial Processes;Oil and Gas Exploration and Production;On-Shore Gas Production;Natural Gas Fired 4Cycle Rich Burn Compressor Engines 50 To 499 HP</v>
      </c>
      <c r="D6835" s="2" t="str">
        <f>VLOOKUP(B6835,sccxref!$A$1:$D$200,4,FALSE)</f>
        <v>PRODUCTION</v>
      </c>
      <c r="E6835">
        <v>71432</v>
      </c>
      <c r="F6835">
        <v>3</v>
      </c>
      <c r="G6835">
        <v>0.70606577000000004</v>
      </c>
      <c r="H6835">
        <v>0.23535525669999999</v>
      </c>
    </row>
    <row r="6836" spans="1:8" x14ac:dyDescent="0.25">
      <c r="A6836">
        <v>42039</v>
      </c>
      <c r="B6836">
        <v>2310021302</v>
      </c>
      <c r="C6836" s="2" t="str">
        <f>VLOOKUP(B6836,sccdesc!$A$1:$B$80000,2,FALSE)</f>
        <v>Industrial Processes;Oil and Gas Exploration and Production;On-Shore Gas Production;Natural Gas Fired 4Cycle Rich Burn Compressor Engines 50 To 499 HP</v>
      </c>
      <c r="D6836" s="2" t="str">
        <f>VLOOKUP(B6836,sccxref!$A$1:$D$200,4,FALSE)</f>
        <v>PRODUCTION</v>
      </c>
      <c r="E6836">
        <v>75014</v>
      </c>
      <c r="F6836">
        <v>3</v>
      </c>
      <c r="G6836">
        <v>3.2085080000000001E-3</v>
      </c>
      <c r="H6836">
        <v>1.0695027E-3</v>
      </c>
    </row>
    <row r="6837" spans="1:8" x14ac:dyDescent="0.25">
      <c r="A6837">
        <v>42039</v>
      </c>
      <c r="B6837">
        <v>2310021302</v>
      </c>
      <c r="C6837" s="2" t="str">
        <f>VLOOKUP(B6837,sccdesc!$A$1:$B$80000,2,FALSE)</f>
        <v>Industrial Processes;Oil and Gas Exploration and Production;On-Shore Gas Production;Natural Gas Fired 4Cycle Rich Burn Compressor Engines 50 To 499 HP</v>
      </c>
      <c r="D6837" s="2" t="str">
        <f>VLOOKUP(B6837,sccxref!$A$1:$D$200,4,FALSE)</f>
        <v>PRODUCTION</v>
      </c>
      <c r="E6837">
        <v>75070</v>
      </c>
      <c r="F6837">
        <v>3</v>
      </c>
      <c r="G6837">
        <v>1.2467596999999999</v>
      </c>
      <c r="H6837">
        <v>0.41558656669999999</v>
      </c>
    </row>
    <row r="6838" spans="1:8" x14ac:dyDescent="0.25">
      <c r="A6838">
        <v>42039</v>
      </c>
      <c r="B6838">
        <v>2310021302</v>
      </c>
      <c r="C6838" s="2" t="str">
        <f>VLOOKUP(B6838,sccdesc!$A$1:$B$80000,2,FALSE)</f>
        <v>Industrial Processes;Oil and Gas Exploration and Production;On-Shore Gas Production;Natural Gas Fired 4Cycle Rich Burn Compressor Engines 50 To 499 HP</v>
      </c>
      <c r="D6838" s="2" t="str">
        <f>VLOOKUP(B6838,sccxref!$A$1:$D$200,4,FALSE)</f>
        <v>PRODUCTION</v>
      </c>
      <c r="E6838">
        <v>75092</v>
      </c>
      <c r="F6838">
        <v>3</v>
      </c>
      <c r="G6838">
        <v>2.0142103000000001E-2</v>
      </c>
      <c r="H6838">
        <v>6.7140343000000003E-3</v>
      </c>
    </row>
    <row r="6839" spans="1:8" x14ac:dyDescent="0.25">
      <c r="A6839">
        <v>42039</v>
      </c>
      <c r="B6839">
        <v>2310021302</v>
      </c>
      <c r="C6839" s="2" t="str">
        <f>VLOOKUP(B6839,sccdesc!$A$1:$B$80000,2,FALSE)</f>
        <v>Industrial Processes;Oil and Gas Exploration and Production;On-Shore Gas Production;Natural Gas Fired 4Cycle Rich Burn Compressor Engines 50 To 499 HP</v>
      </c>
      <c r="D6839" s="2" t="str">
        <f>VLOOKUP(B6839,sccxref!$A$1:$D$200,4,FALSE)</f>
        <v>PRODUCTION</v>
      </c>
      <c r="E6839">
        <v>75343</v>
      </c>
      <c r="F6839">
        <v>3</v>
      </c>
      <c r="G6839">
        <v>5.0495999999999996E-3</v>
      </c>
      <c r="H6839">
        <v>1.6831999999999999E-3</v>
      </c>
    </row>
    <row r="6840" spans="1:8" x14ac:dyDescent="0.25">
      <c r="A6840">
        <v>42039</v>
      </c>
      <c r="B6840">
        <v>2310021302</v>
      </c>
      <c r="C6840" s="2" t="str">
        <f>VLOOKUP(B6840,sccdesc!$A$1:$B$80000,2,FALSE)</f>
        <v>Industrial Processes;Oil and Gas Exploration and Production;On-Shore Gas Production;Natural Gas Fired 4Cycle Rich Burn Compressor Engines 50 To 499 HP</v>
      </c>
      <c r="D6840" s="2" t="str">
        <f>VLOOKUP(B6840,sccxref!$A$1:$D$200,4,FALSE)</f>
        <v>PRODUCTION</v>
      </c>
      <c r="E6840">
        <v>78875</v>
      </c>
      <c r="F6840">
        <v>3</v>
      </c>
      <c r="G6840">
        <v>5.809275E-3</v>
      </c>
      <c r="H6840">
        <v>1.9364250000000001E-3</v>
      </c>
    </row>
    <row r="6841" spans="1:8" x14ac:dyDescent="0.25">
      <c r="A6841">
        <v>42039</v>
      </c>
      <c r="B6841">
        <v>2310021302</v>
      </c>
      <c r="C6841" s="2" t="str">
        <f>VLOOKUP(B6841,sccdesc!$A$1:$B$80000,2,FALSE)</f>
        <v>Industrial Processes;Oil and Gas Exploration and Production;On-Shore Gas Production;Natural Gas Fired 4Cycle Rich Burn Compressor Engines 50 To 499 HP</v>
      </c>
      <c r="D6841" s="2" t="str">
        <f>VLOOKUP(B6841,sccxref!$A$1:$D$200,4,FALSE)</f>
        <v>PRODUCTION</v>
      </c>
      <c r="E6841">
        <v>79005</v>
      </c>
      <c r="F6841">
        <v>3</v>
      </c>
      <c r="G6841">
        <v>6.8370690000000003E-3</v>
      </c>
      <c r="H6841">
        <v>2.2790229999999998E-3</v>
      </c>
    </row>
    <row r="6842" spans="1:8" x14ac:dyDescent="0.25">
      <c r="A6842">
        <v>42039</v>
      </c>
      <c r="B6842">
        <v>2310021302</v>
      </c>
      <c r="C6842" s="2" t="str">
        <f>VLOOKUP(B6842,sccdesc!$A$1:$B$80000,2,FALSE)</f>
        <v>Industrial Processes;Oil and Gas Exploration and Production;On-Shore Gas Production;Natural Gas Fired 4Cycle Rich Burn Compressor Engines 50 To 499 HP</v>
      </c>
      <c r="D6842" s="2" t="str">
        <f>VLOOKUP(B6842,sccxref!$A$1:$D$200,4,FALSE)</f>
        <v>PRODUCTION</v>
      </c>
      <c r="E6842">
        <v>79345</v>
      </c>
      <c r="F6842">
        <v>3</v>
      </c>
      <c r="G6842">
        <v>1.1305740999999999E-2</v>
      </c>
      <c r="H6842">
        <v>3.7685803000000002E-3</v>
      </c>
    </row>
    <row r="6843" spans="1:8" x14ac:dyDescent="0.25">
      <c r="A6843">
        <v>42039</v>
      </c>
      <c r="B6843">
        <v>2310021302</v>
      </c>
      <c r="C6843" s="2" t="str">
        <f>VLOOKUP(B6843,sccdesc!$A$1:$B$80000,2,FALSE)</f>
        <v>Industrial Processes;Oil and Gas Exploration and Production;On-Shore Gas Production;Natural Gas Fired 4Cycle Rich Burn Compressor Engines 50 To 499 HP</v>
      </c>
      <c r="D6843" s="2" t="str">
        <f>VLOOKUP(B6843,sccxref!$A$1:$D$200,4,FALSE)</f>
        <v>PRODUCTION</v>
      </c>
      <c r="E6843">
        <v>91203</v>
      </c>
      <c r="F6843">
        <v>3</v>
      </c>
      <c r="G6843">
        <v>4.33908E-2</v>
      </c>
      <c r="H6843">
        <v>1.44636E-2</v>
      </c>
    </row>
    <row r="6844" spans="1:8" x14ac:dyDescent="0.25">
      <c r="A6844">
        <v>42039</v>
      </c>
      <c r="B6844">
        <v>2310021302</v>
      </c>
      <c r="C6844" s="2" t="str">
        <f>VLOOKUP(B6844,sccdesc!$A$1:$B$80000,2,FALSE)</f>
        <v>Industrial Processes;Oil and Gas Exploration and Production;On-Shore Gas Production;Natural Gas Fired 4Cycle Rich Burn Compressor Engines 50 To 499 HP</v>
      </c>
      <c r="D6844" s="2" t="str">
        <f>VLOOKUP(B6844,sccxref!$A$1:$D$200,4,FALSE)</f>
        <v>PRODUCTION</v>
      </c>
      <c r="E6844" t="s">
        <v>6</v>
      </c>
      <c r="F6844">
        <v>3</v>
      </c>
      <c r="G6844">
        <v>133.07245</v>
      </c>
      <c r="H6844">
        <v>44.357483332999998</v>
      </c>
    </row>
    <row r="6845" spans="1:8" x14ac:dyDescent="0.25">
      <c r="A6845">
        <v>42039</v>
      </c>
      <c r="B6845">
        <v>2310021302</v>
      </c>
      <c r="C6845" s="2" t="str">
        <f>VLOOKUP(B6845,sccdesc!$A$1:$B$80000,2,FALSE)</f>
        <v>Industrial Processes;Oil and Gas Exploration and Production;On-Shore Gas Production;Natural Gas Fired 4Cycle Rich Burn Compressor Engines 50 To 499 HP</v>
      </c>
      <c r="D6845" s="2" t="str">
        <f>VLOOKUP(B6845,sccxref!$A$1:$D$200,4,FALSE)</f>
        <v>PRODUCTION</v>
      </c>
      <c r="E6845" t="s">
        <v>9</v>
      </c>
      <c r="F6845">
        <v>3</v>
      </c>
      <c r="G6845">
        <v>1464.2077999999999</v>
      </c>
      <c r="H6845">
        <v>488.06926666999999</v>
      </c>
    </row>
    <row r="6846" spans="1:8" x14ac:dyDescent="0.25">
      <c r="A6846">
        <v>42039</v>
      </c>
      <c r="B6846">
        <v>2310021302</v>
      </c>
      <c r="C6846" s="2" t="str">
        <f>VLOOKUP(B6846,sccdesc!$A$1:$B$80000,2,FALSE)</f>
        <v>Industrial Processes;Oil and Gas Exploration and Production;On-Shore Gas Production;Natural Gas Fired 4Cycle Rich Burn Compressor Engines 50 To 499 HP</v>
      </c>
      <c r="D6846" s="2" t="str">
        <f>VLOOKUP(B6846,sccxref!$A$1:$D$200,4,FALSE)</f>
        <v>PRODUCTION</v>
      </c>
      <c r="E6846" t="s">
        <v>7</v>
      </c>
      <c r="F6846">
        <v>3</v>
      </c>
      <c r="G6846">
        <v>63643.34</v>
      </c>
      <c r="H6846">
        <v>21214.446667</v>
      </c>
    </row>
    <row r="6847" spans="1:8" x14ac:dyDescent="0.25">
      <c r="A6847">
        <v>42039</v>
      </c>
      <c r="B6847">
        <v>2310021302</v>
      </c>
      <c r="C6847" s="2" t="str">
        <f>VLOOKUP(B6847,sccdesc!$A$1:$B$80000,2,FALSE)</f>
        <v>Industrial Processes;Oil and Gas Exploration and Production;On-Shore Gas Production;Natural Gas Fired 4Cycle Rich Burn Compressor Engines 50 To 499 HP</v>
      </c>
      <c r="D6847" s="2" t="str">
        <f>VLOOKUP(B6847,sccxref!$A$1:$D$200,4,FALSE)</f>
        <v>PRODUCTION</v>
      </c>
      <c r="E6847" t="s">
        <v>18</v>
      </c>
      <c r="F6847">
        <v>3</v>
      </c>
      <c r="G6847">
        <v>0.1211744</v>
      </c>
      <c r="H6847">
        <v>4.0391466700000003E-2</v>
      </c>
    </row>
    <row r="6848" spans="1:8" x14ac:dyDescent="0.25">
      <c r="A6848">
        <v>42039</v>
      </c>
      <c r="B6848">
        <v>2310021302</v>
      </c>
      <c r="C6848" s="2" t="str">
        <f>VLOOKUP(B6848,sccdesc!$A$1:$B$80000,2,FALSE)</f>
        <v>Industrial Processes;Oil and Gas Exploration and Production;On-Shore Gas Production;Natural Gas Fired 4Cycle Rich Burn Compressor Engines 50 To 499 HP</v>
      </c>
      <c r="D6848" s="2" t="str">
        <f>VLOOKUP(B6848,sccxref!$A$1:$D$200,4,FALSE)</f>
        <v>PRODUCTION</v>
      </c>
      <c r="E6848" t="s">
        <v>11</v>
      </c>
      <c r="F6848">
        <v>3</v>
      </c>
      <c r="G6848">
        <v>946.93769999999995</v>
      </c>
      <c r="H6848">
        <v>315.64589999999998</v>
      </c>
    </row>
    <row r="6849" spans="1:8" x14ac:dyDescent="0.25">
      <c r="A6849">
        <v>42039</v>
      </c>
      <c r="B6849">
        <v>2310021302</v>
      </c>
      <c r="C6849" s="2" t="str">
        <f>VLOOKUP(B6849,sccdesc!$A$1:$B$80000,2,FALSE)</f>
        <v>Industrial Processes;Oil and Gas Exploration and Production;On-Shore Gas Production;Natural Gas Fired 4Cycle Rich Burn Compressor Engines 50 To 499 HP</v>
      </c>
      <c r="D6849" s="2" t="str">
        <f>VLOOKUP(B6849,sccxref!$A$1:$D$200,4,FALSE)</f>
        <v>PRODUCTION</v>
      </c>
      <c r="E6849" t="s">
        <v>12</v>
      </c>
      <c r="F6849">
        <v>3</v>
      </c>
      <c r="G6849">
        <v>5.7336860999999999</v>
      </c>
      <c r="H6849">
        <v>1.9112286999999999</v>
      </c>
    </row>
    <row r="6850" spans="1:8" x14ac:dyDescent="0.25">
      <c r="A6850">
        <v>42039</v>
      </c>
      <c r="B6850">
        <v>2310021302</v>
      </c>
      <c r="C6850" s="2" t="str">
        <f>VLOOKUP(B6850,sccdesc!$A$1:$B$80000,2,FALSE)</f>
        <v>Industrial Processes;Oil and Gas Exploration and Production;On-Shore Gas Production;Natural Gas Fired 4Cycle Rich Burn Compressor Engines 50 To 499 HP</v>
      </c>
      <c r="D6850" s="2" t="str">
        <f>VLOOKUP(B6850,sccxref!$A$1:$D$200,4,FALSE)</f>
        <v>PRODUCTION</v>
      </c>
      <c r="E6850" t="s">
        <v>13</v>
      </c>
      <c r="F6850">
        <v>3</v>
      </c>
      <c r="G6850">
        <v>5.4964706999999997</v>
      </c>
      <c r="H6850">
        <v>1.8321569</v>
      </c>
    </row>
    <row r="6851" spans="1:8" x14ac:dyDescent="0.25">
      <c r="A6851">
        <v>42039</v>
      </c>
      <c r="B6851">
        <v>2310021302</v>
      </c>
      <c r="C6851" s="2" t="str">
        <f>VLOOKUP(B6851,sccdesc!$A$1:$B$80000,2,FALSE)</f>
        <v>Industrial Processes;Oil and Gas Exploration and Production;On-Shore Gas Production;Natural Gas Fired 4Cycle Rich Burn Compressor Engines 50 To 499 HP</v>
      </c>
      <c r="D6851" s="2" t="str">
        <f>VLOOKUP(B6851,sccxref!$A$1:$D$200,4,FALSE)</f>
        <v>PRODUCTION</v>
      </c>
      <c r="E6851" t="s">
        <v>14</v>
      </c>
      <c r="F6851">
        <v>3</v>
      </c>
      <c r="G6851">
        <v>11.230157</v>
      </c>
      <c r="H6851">
        <v>3.7433856667000001</v>
      </c>
    </row>
    <row r="6852" spans="1:8" x14ac:dyDescent="0.25">
      <c r="A6852">
        <v>42039</v>
      </c>
      <c r="B6852">
        <v>2310021302</v>
      </c>
      <c r="C6852" s="2" t="str">
        <f>VLOOKUP(B6852,sccdesc!$A$1:$B$80000,2,FALSE)</f>
        <v>Industrial Processes;Oil and Gas Exploration and Production;On-Shore Gas Production;Natural Gas Fired 4Cycle Rich Burn Compressor Engines 50 To 499 HP</v>
      </c>
      <c r="D6852" s="2" t="str">
        <f>VLOOKUP(B6852,sccxref!$A$1:$D$200,4,FALSE)</f>
        <v>PRODUCTION</v>
      </c>
      <c r="E6852" t="s">
        <v>15</v>
      </c>
      <c r="F6852">
        <v>3</v>
      </c>
      <c r="G6852">
        <v>5.4964706999999997</v>
      </c>
      <c r="H6852">
        <v>1.8321569</v>
      </c>
    </row>
    <row r="6853" spans="1:8" x14ac:dyDescent="0.25">
      <c r="A6853">
        <v>42039</v>
      </c>
      <c r="B6853">
        <v>2310021302</v>
      </c>
      <c r="C6853" s="2" t="str">
        <f>VLOOKUP(B6853,sccdesc!$A$1:$B$80000,2,FALSE)</f>
        <v>Industrial Processes;Oil and Gas Exploration and Production;On-Shore Gas Production;Natural Gas Fired 4Cycle Rich Burn Compressor Engines 50 To 499 HP</v>
      </c>
      <c r="D6853" s="2" t="str">
        <f>VLOOKUP(B6853,sccxref!$A$1:$D$200,4,FALSE)</f>
        <v>PRODUCTION</v>
      </c>
      <c r="E6853" t="s">
        <v>16</v>
      </c>
      <c r="F6853">
        <v>3</v>
      </c>
      <c r="G6853">
        <v>11.230157</v>
      </c>
      <c r="H6853">
        <v>3.7433856667000001</v>
      </c>
    </row>
    <row r="6854" spans="1:8" x14ac:dyDescent="0.25">
      <c r="A6854">
        <v>42039</v>
      </c>
      <c r="B6854">
        <v>2310021302</v>
      </c>
      <c r="C6854" s="2" t="str">
        <f>VLOOKUP(B6854,sccdesc!$A$1:$B$80000,2,FALSE)</f>
        <v>Industrial Processes;Oil and Gas Exploration and Production;On-Shore Gas Production;Natural Gas Fired 4Cycle Rich Burn Compressor Engines 50 To 499 HP</v>
      </c>
      <c r="D6854" s="2" t="str">
        <f>VLOOKUP(B6854,sccxref!$A$1:$D$200,4,FALSE)</f>
        <v>PRODUCTION</v>
      </c>
      <c r="E6854" t="s">
        <v>17</v>
      </c>
      <c r="F6854">
        <v>3</v>
      </c>
      <c r="G6854">
        <v>0.34020249000000002</v>
      </c>
      <c r="H6854">
        <v>0.11340082999999999</v>
      </c>
    </row>
    <row r="6855" spans="1:8" x14ac:dyDescent="0.25">
      <c r="A6855">
        <v>42039</v>
      </c>
      <c r="B6855">
        <v>2310021302</v>
      </c>
      <c r="C6855" s="2" t="str">
        <f>VLOOKUP(B6855,sccdesc!$A$1:$B$80000,2,FALSE)</f>
        <v>Industrial Processes;Oil and Gas Exploration and Production;On-Shore Gas Production;Natural Gas Fired 4Cycle Rich Burn Compressor Engines 50 To 499 HP</v>
      </c>
      <c r="D6855" s="2" t="str">
        <f>VLOOKUP(B6855,sccxref!$A$1:$D$200,4,FALSE)</f>
        <v>PRODUCTION</v>
      </c>
      <c r="E6855" t="s">
        <v>8</v>
      </c>
      <c r="F6855">
        <v>3</v>
      </c>
      <c r="G6855">
        <v>14.471344</v>
      </c>
      <c r="H6855">
        <v>4.8237813333000004</v>
      </c>
    </row>
    <row r="6856" spans="1:8" x14ac:dyDescent="0.25">
      <c r="A6856">
        <v>42039</v>
      </c>
      <c r="B6856">
        <v>2310021310</v>
      </c>
      <c r="C6856" s="2" t="str">
        <f>VLOOKUP(B6856,sccdesc!$A$1:$B$80000,2,FALSE)</f>
        <v>Industrial Processes;Oil and Gas Exploration and Production;On-Shore Gas Production;Gas Well Pneumatic Pumps</v>
      </c>
      <c r="D6856" s="2" t="str">
        <f>VLOOKUP(B6856,sccxref!$A$1:$D$200,4,FALSE)</f>
        <v>PRODUCTION</v>
      </c>
      <c r="E6856" t="s">
        <v>8</v>
      </c>
      <c r="F6856">
        <v>1</v>
      </c>
      <c r="G6856">
        <v>1.0000000000000001E-5</v>
      </c>
      <c r="H6856" s="1">
        <v>3.3333333E-6</v>
      </c>
    </row>
    <row r="6857" spans="1:8" x14ac:dyDescent="0.25">
      <c r="A6857">
        <v>42039</v>
      </c>
      <c r="B6857">
        <v>2310021351</v>
      </c>
      <c r="C6857" s="2" t="str">
        <f>VLOOKUP(B6857,sccdesc!$A$1:$B$80000,2,FALSE)</f>
        <v>Industrial Processes;Oil and Gas Exploration and Production;On-Shore Gas Production;Lateral Compressors 4 Cycle Rich Burn</v>
      </c>
      <c r="D6857" s="2" t="str">
        <f>VLOOKUP(B6857,sccxref!$A$1:$D$200,4,FALSE)</f>
        <v>PRODUCTION</v>
      </c>
      <c r="E6857">
        <v>100414</v>
      </c>
      <c r="F6857">
        <v>3</v>
      </c>
      <c r="G6857">
        <v>2.2708784999999999E-2</v>
      </c>
      <c r="H6857">
        <v>7.5695950000000001E-3</v>
      </c>
    </row>
    <row r="6858" spans="1:8" x14ac:dyDescent="0.25">
      <c r="A6858">
        <v>42039</v>
      </c>
      <c r="B6858">
        <v>2310021351</v>
      </c>
      <c r="C6858" s="2" t="str">
        <f>VLOOKUP(B6858,sccdesc!$A$1:$B$80000,2,FALSE)</f>
        <v>Industrial Processes;Oil and Gas Exploration and Production;On-Shore Gas Production;Lateral Compressors 4 Cycle Rich Burn</v>
      </c>
      <c r="D6858" s="2" t="str">
        <f>VLOOKUP(B6858,sccxref!$A$1:$D$200,4,FALSE)</f>
        <v>PRODUCTION</v>
      </c>
      <c r="E6858">
        <v>100425</v>
      </c>
      <c r="F6858">
        <v>3</v>
      </c>
      <c r="G6858">
        <v>1.0896315E-2</v>
      </c>
      <c r="H6858">
        <v>3.6321050000000001E-3</v>
      </c>
    </row>
    <row r="6859" spans="1:8" x14ac:dyDescent="0.25">
      <c r="A6859">
        <v>42039</v>
      </c>
      <c r="B6859">
        <v>2310021351</v>
      </c>
      <c r="C6859" s="2" t="str">
        <f>VLOOKUP(B6859,sccdesc!$A$1:$B$80000,2,FALSE)</f>
        <v>Industrial Processes;Oil and Gas Exploration and Production;On-Shore Gas Production;Lateral Compressors 4 Cycle Rich Burn</v>
      </c>
      <c r="D6859" s="2" t="str">
        <f>VLOOKUP(B6859,sccxref!$A$1:$D$200,4,FALSE)</f>
        <v>PRODUCTION</v>
      </c>
      <c r="E6859">
        <v>106934</v>
      </c>
      <c r="F6859">
        <v>3</v>
      </c>
      <c r="G6859">
        <v>1.9503485000000001E-2</v>
      </c>
      <c r="H6859">
        <v>6.5011616999999999E-3</v>
      </c>
    </row>
    <row r="6860" spans="1:8" x14ac:dyDescent="0.25">
      <c r="A6860">
        <v>42039</v>
      </c>
      <c r="B6860">
        <v>2310021351</v>
      </c>
      <c r="C6860" s="2" t="str">
        <f>VLOOKUP(B6860,sccdesc!$A$1:$B$80000,2,FALSE)</f>
        <v>Industrial Processes;Oil and Gas Exploration and Production;On-Shore Gas Production;Lateral Compressors 4 Cycle Rich Burn</v>
      </c>
      <c r="D6860" s="2" t="str">
        <f>VLOOKUP(B6860,sccxref!$A$1:$D$200,4,FALSE)</f>
        <v>PRODUCTION</v>
      </c>
      <c r="E6860">
        <v>106990</v>
      </c>
      <c r="F6860">
        <v>3</v>
      </c>
      <c r="G6860">
        <v>0.60708030000000002</v>
      </c>
      <c r="H6860">
        <v>0.20236009999999999</v>
      </c>
    </row>
    <row r="6861" spans="1:8" x14ac:dyDescent="0.25">
      <c r="A6861">
        <v>42039</v>
      </c>
      <c r="B6861">
        <v>2310021351</v>
      </c>
      <c r="C6861" s="2" t="str">
        <f>VLOOKUP(B6861,sccdesc!$A$1:$B$80000,2,FALSE)</f>
        <v>Industrial Processes;Oil and Gas Exploration and Production;On-Shore Gas Production;Lateral Compressors 4 Cycle Rich Burn</v>
      </c>
      <c r="D6861" s="2" t="str">
        <f>VLOOKUP(B6861,sccxref!$A$1:$D$200,4,FALSE)</f>
        <v>PRODUCTION</v>
      </c>
      <c r="E6861">
        <v>107028</v>
      </c>
      <c r="F6861">
        <v>3</v>
      </c>
      <c r="G6861">
        <v>2.4081769999999998</v>
      </c>
      <c r="H6861">
        <v>0.80272566670000001</v>
      </c>
    </row>
    <row r="6862" spans="1:8" x14ac:dyDescent="0.25">
      <c r="A6862">
        <v>42039</v>
      </c>
      <c r="B6862">
        <v>2310021351</v>
      </c>
      <c r="C6862" s="2" t="str">
        <f>VLOOKUP(B6862,sccdesc!$A$1:$B$80000,2,FALSE)</f>
        <v>Industrial Processes;Oil and Gas Exploration and Production;On-Shore Gas Production;Lateral Compressors 4 Cycle Rich Burn</v>
      </c>
      <c r="D6862" s="2" t="str">
        <f>VLOOKUP(B6862,sccxref!$A$1:$D$200,4,FALSE)</f>
        <v>PRODUCTION</v>
      </c>
      <c r="E6862">
        <v>108883</v>
      </c>
      <c r="F6862">
        <v>3</v>
      </c>
      <c r="G6862">
        <v>0.51094759999999995</v>
      </c>
      <c r="H6862">
        <v>0.17031586670000001</v>
      </c>
    </row>
    <row r="6863" spans="1:8" x14ac:dyDescent="0.25">
      <c r="A6863">
        <v>42039</v>
      </c>
      <c r="B6863">
        <v>2310021351</v>
      </c>
      <c r="C6863" s="2" t="str">
        <f>VLOOKUP(B6863,sccdesc!$A$1:$B$80000,2,FALSE)</f>
        <v>Industrial Processes;Oil and Gas Exploration and Production;On-Shore Gas Production;Lateral Compressors 4 Cycle Rich Burn</v>
      </c>
      <c r="D6863" s="2" t="str">
        <f>VLOOKUP(B6863,sccxref!$A$1:$D$200,4,FALSE)</f>
        <v>PRODUCTION</v>
      </c>
      <c r="E6863">
        <v>108907</v>
      </c>
      <c r="F6863">
        <v>3</v>
      </c>
      <c r="G6863">
        <v>1.1811970999999999E-2</v>
      </c>
      <c r="H6863">
        <v>3.9373237000000002E-3</v>
      </c>
    </row>
    <row r="6864" spans="1:8" x14ac:dyDescent="0.25">
      <c r="A6864">
        <v>42039</v>
      </c>
      <c r="B6864">
        <v>2310021351</v>
      </c>
      <c r="C6864" s="2" t="str">
        <f>VLOOKUP(B6864,sccdesc!$A$1:$B$80000,2,FALSE)</f>
        <v>Industrial Processes;Oil and Gas Exploration and Production;On-Shore Gas Production;Lateral Compressors 4 Cycle Rich Burn</v>
      </c>
      <c r="D6864" s="2" t="str">
        <f>VLOOKUP(B6864,sccxref!$A$1:$D$200,4,FALSE)</f>
        <v>PRODUCTION</v>
      </c>
      <c r="E6864">
        <v>1330207</v>
      </c>
      <c r="F6864">
        <v>3</v>
      </c>
      <c r="G6864">
        <v>0.17855697000000001</v>
      </c>
      <c r="H6864">
        <v>5.9518990000000001E-2</v>
      </c>
    </row>
    <row r="6865" spans="1:8" x14ac:dyDescent="0.25">
      <c r="A6865">
        <v>42039</v>
      </c>
      <c r="B6865">
        <v>2310021351</v>
      </c>
      <c r="C6865" s="2" t="str">
        <f>VLOOKUP(B6865,sccdesc!$A$1:$B$80000,2,FALSE)</f>
        <v>Industrial Processes;Oil and Gas Exploration and Production;On-Shore Gas Production;Lateral Compressors 4 Cycle Rich Burn</v>
      </c>
      <c r="D6865" s="2" t="str">
        <f>VLOOKUP(B6865,sccxref!$A$1:$D$200,4,FALSE)</f>
        <v>PRODUCTION</v>
      </c>
      <c r="E6865">
        <v>250</v>
      </c>
      <c r="F6865">
        <v>3</v>
      </c>
      <c r="G6865">
        <v>0.12910757</v>
      </c>
      <c r="H6865">
        <v>4.30358567E-2</v>
      </c>
    </row>
    <row r="6866" spans="1:8" x14ac:dyDescent="0.25">
      <c r="A6866">
        <v>42039</v>
      </c>
      <c r="B6866">
        <v>2310021351</v>
      </c>
      <c r="C6866" s="2" t="str">
        <f>VLOOKUP(B6866,sccdesc!$A$1:$B$80000,2,FALSE)</f>
        <v>Industrial Processes;Oil and Gas Exploration and Production;On-Shore Gas Production;Lateral Compressors 4 Cycle Rich Burn</v>
      </c>
      <c r="D6866" s="2" t="str">
        <f>VLOOKUP(B6866,sccxref!$A$1:$D$200,4,FALSE)</f>
        <v>PRODUCTION</v>
      </c>
      <c r="E6866">
        <v>50000</v>
      </c>
      <c r="F6866">
        <v>3</v>
      </c>
      <c r="G6866">
        <v>18.771376</v>
      </c>
      <c r="H6866">
        <v>6.2571253333000003</v>
      </c>
    </row>
    <row r="6867" spans="1:8" x14ac:dyDescent="0.25">
      <c r="A6867">
        <v>42039</v>
      </c>
      <c r="B6867">
        <v>2310021351</v>
      </c>
      <c r="C6867" s="2" t="str">
        <f>VLOOKUP(B6867,sccdesc!$A$1:$B$80000,2,FALSE)</f>
        <v>Industrial Processes;Oil and Gas Exploration and Production;On-Shore Gas Production;Lateral Compressors 4 Cycle Rich Burn</v>
      </c>
      <c r="D6867" s="2" t="str">
        <f>VLOOKUP(B6867,sccxref!$A$1:$D$200,4,FALSE)</f>
        <v>PRODUCTION</v>
      </c>
      <c r="E6867">
        <v>542756</v>
      </c>
      <c r="F6867">
        <v>3</v>
      </c>
      <c r="G6867">
        <v>1.1628839E-2</v>
      </c>
      <c r="H6867">
        <v>3.8762797000000001E-3</v>
      </c>
    </row>
    <row r="6868" spans="1:8" x14ac:dyDescent="0.25">
      <c r="A6868">
        <v>42039</v>
      </c>
      <c r="B6868">
        <v>2310021351</v>
      </c>
      <c r="C6868" s="2" t="str">
        <f>VLOOKUP(B6868,sccdesc!$A$1:$B$80000,2,FALSE)</f>
        <v>Industrial Processes;Oil and Gas Exploration and Production;On-Shore Gas Production;Lateral Compressors 4 Cycle Rich Burn</v>
      </c>
      <c r="D6868" s="2" t="str">
        <f>VLOOKUP(B6868,sccxref!$A$1:$D$200,4,FALSE)</f>
        <v>PRODUCTION</v>
      </c>
      <c r="E6868">
        <v>67561</v>
      </c>
      <c r="F6868">
        <v>3</v>
      </c>
      <c r="G6868">
        <v>2.8019085000000001</v>
      </c>
      <c r="H6868">
        <v>0.93396950000000001</v>
      </c>
    </row>
    <row r="6869" spans="1:8" x14ac:dyDescent="0.25">
      <c r="A6869">
        <v>42039</v>
      </c>
      <c r="B6869">
        <v>2310021351</v>
      </c>
      <c r="C6869" s="2" t="str">
        <f>VLOOKUP(B6869,sccdesc!$A$1:$B$80000,2,FALSE)</f>
        <v>Industrial Processes;Oil and Gas Exploration and Production;On-Shore Gas Production;Lateral Compressors 4 Cycle Rich Burn</v>
      </c>
      <c r="D6869" s="2" t="str">
        <f>VLOOKUP(B6869,sccxref!$A$1:$D$200,4,FALSE)</f>
        <v>PRODUCTION</v>
      </c>
      <c r="E6869">
        <v>67663</v>
      </c>
      <c r="F6869">
        <v>3</v>
      </c>
      <c r="G6869">
        <v>1.2544494999999999E-2</v>
      </c>
      <c r="H6869">
        <v>4.1814983000000002E-3</v>
      </c>
    </row>
    <row r="6870" spans="1:8" x14ac:dyDescent="0.25">
      <c r="A6870">
        <v>42039</v>
      </c>
      <c r="B6870">
        <v>2310021351</v>
      </c>
      <c r="C6870" s="2" t="str">
        <f>VLOOKUP(B6870,sccdesc!$A$1:$B$80000,2,FALSE)</f>
        <v>Industrial Processes;Oil and Gas Exploration and Production;On-Shore Gas Production;Lateral Compressors 4 Cycle Rich Burn</v>
      </c>
      <c r="D6870" s="2" t="str">
        <f>VLOOKUP(B6870,sccxref!$A$1:$D$200,4,FALSE)</f>
        <v>PRODUCTION</v>
      </c>
      <c r="E6870">
        <v>71432</v>
      </c>
      <c r="F6870">
        <v>3</v>
      </c>
      <c r="G6870">
        <v>1.4467692999999999</v>
      </c>
      <c r="H6870">
        <v>0.48225643330000001</v>
      </c>
    </row>
    <row r="6871" spans="1:8" x14ac:dyDescent="0.25">
      <c r="A6871">
        <v>42039</v>
      </c>
      <c r="B6871">
        <v>2310021351</v>
      </c>
      <c r="C6871" s="2" t="str">
        <f>VLOOKUP(B6871,sccdesc!$A$1:$B$80000,2,FALSE)</f>
        <v>Industrial Processes;Oil and Gas Exploration and Production;On-Shore Gas Production;Lateral Compressors 4 Cycle Rich Burn</v>
      </c>
      <c r="D6871" s="2" t="str">
        <f>VLOOKUP(B6871,sccxref!$A$1:$D$200,4,FALSE)</f>
        <v>PRODUCTION</v>
      </c>
      <c r="E6871">
        <v>75014</v>
      </c>
      <c r="F6871">
        <v>3</v>
      </c>
      <c r="G6871">
        <v>6.5744150000000001E-3</v>
      </c>
      <c r="H6871">
        <v>2.1914717000000002E-3</v>
      </c>
    </row>
    <row r="6872" spans="1:8" x14ac:dyDescent="0.25">
      <c r="A6872">
        <v>42039</v>
      </c>
      <c r="B6872">
        <v>2310021351</v>
      </c>
      <c r="C6872" s="2" t="str">
        <f>VLOOKUP(B6872,sccdesc!$A$1:$B$80000,2,FALSE)</f>
        <v>Industrial Processes;Oil and Gas Exploration and Production;On-Shore Gas Production;Lateral Compressors 4 Cycle Rich Burn</v>
      </c>
      <c r="D6872" s="2" t="str">
        <f>VLOOKUP(B6872,sccxref!$A$1:$D$200,4,FALSE)</f>
        <v>PRODUCTION</v>
      </c>
      <c r="E6872">
        <v>75070</v>
      </c>
      <c r="F6872">
        <v>3</v>
      </c>
      <c r="G6872">
        <v>2.5546823000000001</v>
      </c>
      <c r="H6872">
        <v>0.85156076670000003</v>
      </c>
    </row>
    <row r="6873" spans="1:8" x14ac:dyDescent="0.25">
      <c r="A6873">
        <v>42039</v>
      </c>
      <c r="B6873">
        <v>2310021351</v>
      </c>
      <c r="C6873" s="2" t="str">
        <f>VLOOKUP(B6873,sccdesc!$A$1:$B$80000,2,FALSE)</f>
        <v>Industrial Processes;Oil and Gas Exploration and Production;On-Shore Gas Production;Lateral Compressors 4 Cycle Rich Burn</v>
      </c>
      <c r="D6873" s="2" t="str">
        <f>VLOOKUP(B6873,sccxref!$A$1:$D$200,4,FALSE)</f>
        <v>PRODUCTION</v>
      </c>
      <c r="E6873">
        <v>75092</v>
      </c>
      <c r="F6873">
        <v>3</v>
      </c>
      <c r="G6873">
        <v>4.127231E-2</v>
      </c>
      <c r="H6873">
        <v>1.37574367E-2</v>
      </c>
    </row>
    <row r="6874" spans="1:8" x14ac:dyDescent="0.25">
      <c r="A6874">
        <v>42039</v>
      </c>
      <c r="B6874">
        <v>2310021351</v>
      </c>
      <c r="C6874" s="2" t="str">
        <f>VLOOKUP(B6874,sccdesc!$A$1:$B$80000,2,FALSE)</f>
        <v>Industrial Processes;Oil and Gas Exploration and Production;On-Shore Gas Production;Lateral Compressors 4 Cycle Rich Burn</v>
      </c>
      <c r="D6874" s="2" t="str">
        <f>VLOOKUP(B6874,sccxref!$A$1:$D$200,4,FALSE)</f>
        <v>PRODUCTION</v>
      </c>
      <c r="E6874">
        <v>75343</v>
      </c>
      <c r="F6874">
        <v>3</v>
      </c>
      <c r="G6874">
        <v>1.0346922E-2</v>
      </c>
      <c r="H6874">
        <v>3.4489740000000001E-3</v>
      </c>
    </row>
    <row r="6875" spans="1:8" x14ac:dyDescent="0.25">
      <c r="A6875">
        <v>42039</v>
      </c>
      <c r="B6875">
        <v>2310021351</v>
      </c>
      <c r="C6875" s="2" t="str">
        <f>VLOOKUP(B6875,sccdesc!$A$1:$B$80000,2,FALSE)</f>
        <v>Industrial Processes;Oil and Gas Exploration and Production;On-Shore Gas Production;Lateral Compressors 4 Cycle Rich Burn</v>
      </c>
      <c r="D6875" s="2" t="str">
        <f>VLOOKUP(B6875,sccxref!$A$1:$D$200,4,FALSE)</f>
        <v>PRODUCTION</v>
      </c>
      <c r="E6875">
        <v>78875</v>
      </c>
      <c r="F6875">
        <v>3</v>
      </c>
      <c r="G6875">
        <v>1.1903538E-2</v>
      </c>
      <c r="H6875">
        <v>3.9678459999999997E-3</v>
      </c>
    </row>
    <row r="6876" spans="1:8" x14ac:dyDescent="0.25">
      <c r="A6876">
        <v>42039</v>
      </c>
      <c r="B6876">
        <v>2310021351</v>
      </c>
      <c r="C6876" s="2" t="str">
        <f>VLOOKUP(B6876,sccdesc!$A$1:$B$80000,2,FALSE)</f>
        <v>Industrial Processes;Oil and Gas Exploration and Production;On-Shore Gas Production;Lateral Compressors 4 Cycle Rich Burn</v>
      </c>
      <c r="D6876" s="2" t="str">
        <f>VLOOKUP(B6876,sccxref!$A$1:$D$200,4,FALSE)</f>
        <v>PRODUCTION</v>
      </c>
      <c r="E6876">
        <v>79005</v>
      </c>
      <c r="F6876">
        <v>3</v>
      </c>
      <c r="G6876">
        <v>1.4009548E-2</v>
      </c>
      <c r="H6876">
        <v>4.6698492999999999E-3</v>
      </c>
    </row>
    <row r="6877" spans="1:8" x14ac:dyDescent="0.25">
      <c r="A6877">
        <v>42039</v>
      </c>
      <c r="B6877">
        <v>2310021351</v>
      </c>
      <c r="C6877" s="2" t="str">
        <f>VLOOKUP(B6877,sccdesc!$A$1:$B$80000,2,FALSE)</f>
        <v>Industrial Processes;Oil and Gas Exploration and Production;On-Shore Gas Production;Lateral Compressors 4 Cycle Rich Burn</v>
      </c>
      <c r="D6877" s="2" t="str">
        <f>VLOOKUP(B6877,sccxref!$A$1:$D$200,4,FALSE)</f>
        <v>PRODUCTION</v>
      </c>
      <c r="E6877">
        <v>79345</v>
      </c>
      <c r="F6877">
        <v>3</v>
      </c>
      <c r="G6877">
        <v>2.3166111999999999E-2</v>
      </c>
      <c r="H6877">
        <v>7.7220372999999998E-3</v>
      </c>
    </row>
    <row r="6878" spans="1:8" x14ac:dyDescent="0.25">
      <c r="A6878">
        <v>42039</v>
      </c>
      <c r="B6878">
        <v>2310021351</v>
      </c>
      <c r="C6878" s="2" t="str">
        <f>VLOOKUP(B6878,sccdesc!$A$1:$B$80000,2,FALSE)</f>
        <v>Industrial Processes;Oil and Gas Exploration and Production;On-Shore Gas Production;Lateral Compressors 4 Cycle Rich Burn</v>
      </c>
      <c r="D6878" s="2" t="str">
        <f>VLOOKUP(B6878,sccxref!$A$1:$D$200,4,FALSE)</f>
        <v>PRODUCTION</v>
      </c>
      <c r="E6878">
        <v>91203</v>
      </c>
      <c r="F6878">
        <v>3</v>
      </c>
      <c r="G6878">
        <v>8.8910260000000005E-2</v>
      </c>
      <c r="H6878">
        <v>2.9636753299999999E-2</v>
      </c>
    </row>
    <row r="6879" spans="1:8" x14ac:dyDescent="0.25">
      <c r="A6879">
        <v>42039</v>
      </c>
      <c r="B6879">
        <v>2310021351</v>
      </c>
      <c r="C6879" s="2" t="str">
        <f>VLOOKUP(B6879,sccdesc!$A$1:$B$80000,2,FALSE)</f>
        <v>Industrial Processes;Oil and Gas Exploration and Production;On-Shore Gas Production;Lateral Compressors 4 Cycle Rich Burn</v>
      </c>
      <c r="D6879" s="2" t="str">
        <f>VLOOKUP(B6879,sccxref!$A$1:$D$200,4,FALSE)</f>
        <v>PRODUCTION</v>
      </c>
      <c r="E6879" t="s">
        <v>6</v>
      </c>
      <c r="F6879">
        <v>3</v>
      </c>
      <c r="G6879">
        <v>256.43090000000001</v>
      </c>
      <c r="H6879">
        <v>85.476966666999999</v>
      </c>
    </row>
    <row r="6880" spans="1:8" x14ac:dyDescent="0.25">
      <c r="A6880">
        <v>42039</v>
      </c>
      <c r="B6880">
        <v>2310021351</v>
      </c>
      <c r="C6880" s="2" t="str">
        <f>VLOOKUP(B6880,sccdesc!$A$1:$B$80000,2,FALSE)</f>
        <v>Industrial Processes;Oil and Gas Exploration and Production;On-Shore Gas Production;Lateral Compressors 4 Cycle Rich Burn</v>
      </c>
      <c r="D6880" s="2" t="str">
        <f>VLOOKUP(B6880,sccxref!$A$1:$D$200,4,FALSE)</f>
        <v>PRODUCTION</v>
      </c>
      <c r="E6880" t="s">
        <v>9</v>
      </c>
      <c r="F6880">
        <v>3</v>
      </c>
      <c r="G6880">
        <v>3198.5419999999999</v>
      </c>
      <c r="H6880">
        <v>1066.1806667000001</v>
      </c>
    </row>
    <row r="6881" spans="1:8" x14ac:dyDescent="0.25">
      <c r="A6881">
        <v>42039</v>
      </c>
      <c r="B6881">
        <v>2310021351</v>
      </c>
      <c r="C6881" s="2" t="str">
        <f>VLOOKUP(B6881,sccdesc!$A$1:$B$80000,2,FALSE)</f>
        <v>Industrial Processes;Oil and Gas Exploration and Production;On-Shore Gas Production;Lateral Compressors 4 Cycle Rich Burn</v>
      </c>
      <c r="D6881" s="2" t="str">
        <f>VLOOKUP(B6881,sccxref!$A$1:$D$200,4,FALSE)</f>
        <v>PRODUCTION</v>
      </c>
      <c r="E6881" t="s">
        <v>7</v>
      </c>
      <c r="F6881">
        <v>3</v>
      </c>
      <c r="G6881">
        <v>122640.87</v>
      </c>
      <c r="H6881">
        <v>40880.29</v>
      </c>
    </row>
    <row r="6882" spans="1:8" x14ac:dyDescent="0.25">
      <c r="A6882">
        <v>42039</v>
      </c>
      <c r="B6882">
        <v>2310021351</v>
      </c>
      <c r="C6882" s="2" t="str">
        <f>VLOOKUP(B6882,sccdesc!$A$1:$B$80000,2,FALSE)</f>
        <v>Industrial Processes;Oil and Gas Exploration and Production;On-Shore Gas Production;Lateral Compressors 4 Cycle Rich Burn</v>
      </c>
      <c r="D6882" s="2" t="str">
        <f>VLOOKUP(B6882,sccxref!$A$1:$D$200,4,FALSE)</f>
        <v>PRODUCTION</v>
      </c>
      <c r="E6882" t="s">
        <v>18</v>
      </c>
      <c r="F6882">
        <v>3</v>
      </c>
      <c r="G6882">
        <v>0.23350333000000001</v>
      </c>
      <c r="H6882">
        <v>7.78344433E-2</v>
      </c>
    </row>
    <row r="6883" spans="1:8" x14ac:dyDescent="0.25">
      <c r="A6883">
        <v>42039</v>
      </c>
      <c r="B6883">
        <v>2310021351</v>
      </c>
      <c r="C6883" s="2" t="str">
        <f>VLOOKUP(B6883,sccdesc!$A$1:$B$80000,2,FALSE)</f>
        <v>Industrial Processes;Oil and Gas Exploration and Production;On-Shore Gas Production;Lateral Compressors 4 Cycle Rich Burn</v>
      </c>
      <c r="D6883" s="2" t="str">
        <f>VLOOKUP(B6883,sccxref!$A$1:$D$200,4,FALSE)</f>
        <v>PRODUCTION</v>
      </c>
      <c r="E6883" t="s">
        <v>11</v>
      </c>
      <c r="F6883">
        <v>3</v>
      </c>
      <c r="G6883">
        <v>2068.5724</v>
      </c>
      <c r="H6883">
        <v>689.52413333000004</v>
      </c>
    </row>
    <row r="6884" spans="1:8" x14ac:dyDescent="0.25">
      <c r="A6884">
        <v>42039</v>
      </c>
      <c r="B6884">
        <v>2310021351</v>
      </c>
      <c r="C6884" s="2" t="str">
        <f>VLOOKUP(B6884,sccdesc!$A$1:$B$80000,2,FALSE)</f>
        <v>Industrial Processes;Oil and Gas Exploration and Production;On-Shore Gas Production;Lateral Compressors 4 Cycle Rich Burn</v>
      </c>
      <c r="D6884" s="2" t="str">
        <f>VLOOKUP(B6884,sccxref!$A$1:$D$200,4,FALSE)</f>
        <v>PRODUCTION</v>
      </c>
      <c r="E6884" t="s">
        <v>12</v>
      </c>
      <c r="F6884">
        <v>3</v>
      </c>
      <c r="G6884">
        <v>11.048826999999999</v>
      </c>
      <c r="H6884">
        <v>3.6829423333000002</v>
      </c>
    </row>
    <row r="6885" spans="1:8" x14ac:dyDescent="0.25">
      <c r="A6885">
        <v>42039</v>
      </c>
      <c r="B6885">
        <v>2310021351</v>
      </c>
      <c r="C6885" s="2" t="str">
        <f>VLOOKUP(B6885,sccdesc!$A$1:$B$80000,2,FALSE)</f>
        <v>Industrial Processes;Oil and Gas Exploration and Production;On-Shore Gas Production;Lateral Compressors 4 Cycle Rich Burn</v>
      </c>
      <c r="D6885" s="2" t="str">
        <f>VLOOKUP(B6885,sccxref!$A$1:$D$200,4,FALSE)</f>
        <v>PRODUCTION</v>
      </c>
      <c r="E6885" t="s">
        <v>13</v>
      </c>
      <c r="F6885">
        <v>3</v>
      </c>
      <c r="G6885">
        <v>10.591711</v>
      </c>
      <c r="H6885">
        <v>3.5305703333</v>
      </c>
    </row>
    <row r="6886" spans="1:8" x14ac:dyDescent="0.25">
      <c r="A6886">
        <v>42039</v>
      </c>
      <c r="B6886">
        <v>2310021351</v>
      </c>
      <c r="C6886" s="2" t="str">
        <f>VLOOKUP(B6886,sccdesc!$A$1:$B$80000,2,FALSE)</f>
        <v>Industrial Processes;Oil and Gas Exploration and Production;On-Shore Gas Production;Lateral Compressors 4 Cycle Rich Burn</v>
      </c>
      <c r="D6886" s="2" t="str">
        <f>VLOOKUP(B6886,sccxref!$A$1:$D$200,4,FALSE)</f>
        <v>PRODUCTION</v>
      </c>
      <c r="E6886" t="s">
        <v>14</v>
      </c>
      <c r="F6886">
        <v>3</v>
      </c>
      <c r="G6886">
        <v>21.640537999999999</v>
      </c>
      <c r="H6886">
        <v>7.2135126666999998</v>
      </c>
    </row>
    <row r="6887" spans="1:8" x14ac:dyDescent="0.25">
      <c r="A6887">
        <v>42039</v>
      </c>
      <c r="B6887">
        <v>2310021351</v>
      </c>
      <c r="C6887" s="2" t="str">
        <f>VLOOKUP(B6887,sccdesc!$A$1:$B$80000,2,FALSE)</f>
        <v>Industrial Processes;Oil and Gas Exploration and Production;On-Shore Gas Production;Lateral Compressors 4 Cycle Rich Burn</v>
      </c>
      <c r="D6887" s="2" t="str">
        <f>VLOOKUP(B6887,sccxref!$A$1:$D$200,4,FALSE)</f>
        <v>PRODUCTION</v>
      </c>
      <c r="E6887" t="s">
        <v>15</v>
      </c>
      <c r="F6887">
        <v>3</v>
      </c>
      <c r="G6887">
        <v>10.591711</v>
      </c>
      <c r="H6887">
        <v>3.5305703333</v>
      </c>
    </row>
    <row r="6888" spans="1:8" x14ac:dyDescent="0.25">
      <c r="A6888">
        <v>42039</v>
      </c>
      <c r="B6888">
        <v>2310021351</v>
      </c>
      <c r="C6888" s="2" t="str">
        <f>VLOOKUP(B6888,sccdesc!$A$1:$B$80000,2,FALSE)</f>
        <v>Industrial Processes;Oil and Gas Exploration and Production;On-Shore Gas Production;Lateral Compressors 4 Cycle Rich Burn</v>
      </c>
      <c r="D6888" s="2" t="str">
        <f>VLOOKUP(B6888,sccxref!$A$1:$D$200,4,FALSE)</f>
        <v>PRODUCTION</v>
      </c>
      <c r="E6888" t="s">
        <v>16</v>
      </c>
      <c r="F6888">
        <v>3</v>
      </c>
      <c r="G6888">
        <v>21.640537999999999</v>
      </c>
      <c r="H6888">
        <v>7.2135126666999998</v>
      </c>
    </row>
    <row r="6889" spans="1:8" x14ac:dyDescent="0.25">
      <c r="A6889">
        <v>42039</v>
      </c>
      <c r="B6889">
        <v>2310021351</v>
      </c>
      <c r="C6889" s="2" t="str">
        <f>VLOOKUP(B6889,sccdesc!$A$1:$B$80000,2,FALSE)</f>
        <v>Industrial Processes;Oil and Gas Exploration and Production;On-Shore Gas Production;Lateral Compressors 4 Cycle Rich Burn</v>
      </c>
      <c r="D6889" s="2" t="str">
        <f>VLOOKUP(B6889,sccxref!$A$1:$D$200,4,FALSE)</f>
        <v>PRODUCTION</v>
      </c>
      <c r="E6889" t="s">
        <v>17</v>
      </c>
      <c r="F6889">
        <v>3</v>
      </c>
      <c r="G6889">
        <v>0.65557100000000001</v>
      </c>
      <c r="H6889">
        <v>0.21852366670000001</v>
      </c>
    </row>
    <row r="6890" spans="1:8" x14ac:dyDescent="0.25">
      <c r="A6890">
        <v>42039</v>
      </c>
      <c r="B6890">
        <v>2310021351</v>
      </c>
      <c r="C6890" s="2" t="str">
        <f>VLOOKUP(B6890,sccdesc!$A$1:$B$80000,2,FALSE)</f>
        <v>Industrial Processes;Oil and Gas Exploration and Production;On-Shore Gas Production;Lateral Compressors 4 Cycle Rich Burn</v>
      </c>
      <c r="D6890" s="2" t="str">
        <f>VLOOKUP(B6890,sccxref!$A$1:$D$200,4,FALSE)</f>
        <v>PRODUCTION</v>
      </c>
      <c r="E6890" t="s">
        <v>8</v>
      </c>
      <c r="F6890">
        <v>3</v>
      </c>
      <c r="G6890">
        <v>29.652615000000001</v>
      </c>
      <c r="H6890">
        <v>9.8842049999999997</v>
      </c>
    </row>
    <row r="6891" spans="1:8" x14ac:dyDescent="0.25">
      <c r="A6891">
        <v>42039</v>
      </c>
      <c r="B6891">
        <v>2310021501</v>
      </c>
      <c r="C6891" s="2" t="str">
        <f>VLOOKUP(B6891,sccdesc!$A$1:$B$80000,2,FALSE)</f>
        <v>Industrial Processes;Oil and Gas Exploration and Production;On-Shore Gas Production;Fugitives: Connectors</v>
      </c>
      <c r="D6891" s="2" t="str">
        <f>VLOOKUP(B6891,sccxref!$A$1:$D$200,4,FALSE)</f>
        <v>PRODUCTION</v>
      </c>
      <c r="E6891">
        <v>100414</v>
      </c>
      <c r="F6891">
        <v>3</v>
      </c>
      <c r="G6891">
        <v>0.17917088</v>
      </c>
      <c r="H6891">
        <v>5.9723626699999997E-2</v>
      </c>
    </row>
    <row r="6892" spans="1:8" x14ac:dyDescent="0.25">
      <c r="A6892">
        <v>42039</v>
      </c>
      <c r="B6892">
        <v>2310021501</v>
      </c>
      <c r="C6892" s="2" t="str">
        <f>VLOOKUP(B6892,sccdesc!$A$1:$B$80000,2,FALSE)</f>
        <v>Industrial Processes;Oil and Gas Exploration and Production;On-Shore Gas Production;Fugitives: Connectors</v>
      </c>
      <c r="D6892" s="2" t="str">
        <f>VLOOKUP(B6892,sccxref!$A$1:$D$200,4,FALSE)</f>
        <v>PRODUCTION</v>
      </c>
      <c r="E6892">
        <v>108883</v>
      </c>
      <c r="F6892">
        <v>3</v>
      </c>
      <c r="G6892">
        <v>1.2394851</v>
      </c>
      <c r="H6892">
        <v>0.41316170000000002</v>
      </c>
    </row>
    <row r="6893" spans="1:8" x14ac:dyDescent="0.25">
      <c r="A6893">
        <v>42039</v>
      </c>
      <c r="B6893">
        <v>2310021501</v>
      </c>
      <c r="C6893" s="2" t="str">
        <f>VLOOKUP(B6893,sccdesc!$A$1:$B$80000,2,FALSE)</f>
        <v>Industrial Processes;Oil and Gas Exploration and Production;On-Shore Gas Production;Fugitives: Connectors</v>
      </c>
      <c r="D6893" s="2" t="str">
        <f>VLOOKUP(B6893,sccxref!$A$1:$D$200,4,FALSE)</f>
        <v>PRODUCTION</v>
      </c>
      <c r="E6893">
        <v>1330207</v>
      </c>
      <c r="F6893">
        <v>3</v>
      </c>
      <c r="G6893">
        <v>0.39457229999999999</v>
      </c>
      <c r="H6893">
        <v>0.1315241</v>
      </c>
    </row>
    <row r="6894" spans="1:8" x14ac:dyDescent="0.25">
      <c r="A6894">
        <v>42039</v>
      </c>
      <c r="B6894">
        <v>2310021501</v>
      </c>
      <c r="C6894" s="2" t="str">
        <f>VLOOKUP(B6894,sccdesc!$A$1:$B$80000,2,FALSE)</f>
        <v>Industrial Processes;Oil and Gas Exploration and Production;On-Shore Gas Production;Fugitives: Connectors</v>
      </c>
      <c r="D6894" s="2" t="str">
        <f>VLOOKUP(B6894,sccxref!$A$1:$D$200,4,FALSE)</f>
        <v>PRODUCTION</v>
      </c>
      <c r="E6894">
        <v>71432</v>
      </c>
      <c r="F6894">
        <v>3</v>
      </c>
      <c r="G6894">
        <v>1.5613364000000001</v>
      </c>
      <c r="H6894">
        <v>0.52044546670000003</v>
      </c>
    </row>
    <row r="6895" spans="1:8" x14ac:dyDescent="0.25">
      <c r="A6895">
        <v>42039</v>
      </c>
      <c r="B6895">
        <v>2310021501</v>
      </c>
      <c r="C6895" s="2" t="str">
        <f>VLOOKUP(B6895,sccdesc!$A$1:$B$80000,2,FALSE)</f>
        <v>Industrial Processes;Oil and Gas Exploration and Production;On-Shore Gas Production;Fugitives: Connectors</v>
      </c>
      <c r="D6895" s="2" t="str">
        <f>VLOOKUP(B6895,sccxref!$A$1:$D$200,4,FALSE)</f>
        <v>PRODUCTION</v>
      </c>
      <c r="E6895">
        <v>7783064</v>
      </c>
      <c r="F6895">
        <v>3</v>
      </c>
      <c r="G6895">
        <v>2.5891528269999999</v>
      </c>
      <c r="H6895">
        <v>0.86305094230000001</v>
      </c>
    </row>
    <row r="6896" spans="1:8" x14ac:dyDescent="0.25">
      <c r="A6896">
        <v>42039</v>
      </c>
      <c r="B6896">
        <v>2310021501</v>
      </c>
      <c r="C6896" s="2" t="str">
        <f>VLOOKUP(B6896,sccdesc!$A$1:$B$80000,2,FALSE)</f>
        <v>Industrial Processes;Oil and Gas Exploration and Production;On-Shore Gas Production;Fugitives: Connectors</v>
      </c>
      <c r="D6896" s="2" t="str">
        <f>VLOOKUP(B6896,sccxref!$A$1:$D$200,4,FALSE)</f>
        <v>PRODUCTION</v>
      </c>
      <c r="E6896" t="s">
        <v>6</v>
      </c>
      <c r="F6896">
        <v>3</v>
      </c>
      <c r="G6896">
        <v>1173.8193000000001</v>
      </c>
      <c r="H6896">
        <v>391.2731</v>
      </c>
    </row>
    <row r="6897" spans="1:8" x14ac:dyDescent="0.25">
      <c r="A6897">
        <v>42039</v>
      </c>
      <c r="B6897">
        <v>2310021501</v>
      </c>
      <c r="C6897" s="2" t="str">
        <f>VLOOKUP(B6897,sccdesc!$A$1:$B$80000,2,FALSE)</f>
        <v>Industrial Processes;Oil and Gas Exploration and Production;On-Shore Gas Production;Fugitives: Connectors</v>
      </c>
      <c r="D6897" s="2" t="str">
        <f>VLOOKUP(B6897,sccxref!$A$1:$D$200,4,FALSE)</f>
        <v>PRODUCTION</v>
      </c>
      <c r="E6897" t="s">
        <v>7</v>
      </c>
      <c r="F6897">
        <v>3</v>
      </c>
      <c r="G6897">
        <v>60.699590000000001</v>
      </c>
      <c r="H6897">
        <v>20.233196667000001</v>
      </c>
    </row>
    <row r="6898" spans="1:8" x14ac:dyDescent="0.25">
      <c r="A6898">
        <v>42039</v>
      </c>
      <c r="B6898">
        <v>2310021501</v>
      </c>
      <c r="C6898" s="2" t="str">
        <f>VLOOKUP(B6898,sccdesc!$A$1:$B$80000,2,FALSE)</f>
        <v>Industrial Processes;Oil and Gas Exploration and Production;On-Shore Gas Production;Fugitives: Connectors</v>
      </c>
      <c r="D6898" s="2" t="str">
        <f>VLOOKUP(B6898,sccxref!$A$1:$D$200,4,FALSE)</f>
        <v>PRODUCTION</v>
      </c>
      <c r="E6898" t="s">
        <v>8</v>
      </c>
      <c r="F6898">
        <v>3</v>
      </c>
      <c r="G6898">
        <v>380.08449999999999</v>
      </c>
      <c r="H6898">
        <v>126.69483332999999</v>
      </c>
    </row>
    <row r="6899" spans="1:8" x14ac:dyDescent="0.25">
      <c r="A6899">
        <v>42039</v>
      </c>
      <c r="B6899">
        <v>2310021502</v>
      </c>
      <c r="C6899" s="2" t="str">
        <f>VLOOKUP(B6899,sccdesc!$A$1:$B$80000,2,FALSE)</f>
        <v>Industrial Processes;Oil and Gas Exploration and Production;On-Shore Gas Production;Fugitives: Flanges</v>
      </c>
      <c r="D6899" s="2" t="str">
        <f>VLOOKUP(B6899,sccxref!$A$1:$D$200,4,FALSE)</f>
        <v>PRODUCTION</v>
      </c>
      <c r="E6899">
        <v>100414</v>
      </c>
      <c r="F6899">
        <v>3</v>
      </c>
      <c r="G6899">
        <v>3.0585701999999999E-2</v>
      </c>
      <c r="H6899">
        <v>1.0195233999999999E-2</v>
      </c>
    </row>
    <row r="6900" spans="1:8" x14ac:dyDescent="0.25">
      <c r="A6900">
        <v>42039</v>
      </c>
      <c r="B6900">
        <v>2310021502</v>
      </c>
      <c r="C6900" s="2" t="str">
        <f>VLOOKUP(B6900,sccdesc!$A$1:$B$80000,2,FALSE)</f>
        <v>Industrial Processes;Oil and Gas Exploration and Production;On-Shore Gas Production;Fugitives: Flanges</v>
      </c>
      <c r="D6900" s="2" t="str">
        <f>VLOOKUP(B6900,sccxref!$A$1:$D$200,4,FALSE)</f>
        <v>PRODUCTION</v>
      </c>
      <c r="E6900">
        <v>108883</v>
      </c>
      <c r="F6900">
        <v>3</v>
      </c>
      <c r="G6900">
        <v>0.43693880000000002</v>
      </c>
      <c r="H6900">
        <v>0.1456462667</v>
      </c>
    </row>
    <row r="6901" spans="1:8" x14ac:dyDescent="0.25">
      <c r="A6901">
        <v>42039</v>
      </c>
      <c r="B6901">
        <v>2310021502</v>
      </c>
      <c r="C6901" s="2" t="str">
        <f>VLOOKUP(B6901,sccdesc!$A$1:$B$80000,2,FALSE)</f>
        <v>Industrial Processes;Oil and Gas Exploration and Production;On-Shore Gas Production;Fugitives: Flanges</v>
      </c>
      <c r="D6901" s="2" t="str">
        <f>VLOOKUP(B6901,sccxref!$A$1:$D$200,4,FALSE)</f>
        <v>PRODUCTION</v>
      </c>
      <c r="E6901">
        <v>1330207</v>
      </c>
      <c r="F6901">
        <v>3</v>
      </c>
      <c r="G6901">
        <v>0.12523910999999999</v>
      </c>
      <c r="H6901">
        <v>4.1746369999999998E-2</v>
      </c>
    </row>
    <row r="6902" spans="1:8" x14ac:dyDescent="0.25">
      <c r="A6902">
        <v>42039</v>
      </c>
      <c r="B6902">
        <v>2310021502</v>
      </c>
      <c r="C6902" s="2" t="str">
        <f>VLOOKUP(B6902,sccdesc!$A$1:$B$80000,2,FALSE)</f>
        <v>Industrial Processes;Oil and Gas Exploration and Production;On-Shore Gas Production;Fugitives: Flanges</v>
      </c>
      <c r="D6902" s="2" t="str">
        <f>VLOOKUP(B6902,sccxref!$A$1:$D$200,4,FALSE)</f>
        <v>PRODUCTION</v>
      </c>
      <c r="E6902">
        <v>71432</v>
      </c>
      <c r="F6902">
        <v>3</v>
      </c>
      <c r="G6902">
        <v>0.495338</v>
      </c>
      <c r="H6902">
        <v>0.16511266669999999</v>
      </c>
    </row>
    <row r="6903" spans="1:8" x14ac:dyDescent="0.25">
      <c r="A6903">
        <v>42039</v>
      </c>
      <c r="B6903">
        <v>2310021502</v>
      </c>
      <c r="C6903" s="2" t="str">
        <f>VLOOKUP(B6903,sccdesc!$A$1:$B$80000,2,FALSE)</f>
        <v>Industrial Processes;Oil and Gas Exploration and Production;On-Shore Gas Production;Fugitives: Flanges</v>
      </c>
      <c r="D6903" s="2" t="str">
        <f>VLOOKUP(B6903,sccxref!$A$1:$D$200,4,FALSE)</f>
        <v>PRODUCTION</v>
      </c>
      <c r="E6903">
        <v>7783064</v>
      </c>
      <c r="F6903">
        <v>3</v>
      </c>
      <c r="G6903">
        <v>7.8903385000000006E-2</v>
      </c>
      <c r="H6903">
        <v>2.6301128300000001E-2</v>
      </c>
    </row>
    <row r="6904" spans="1:8" x14ac:dyDescent="0.25">
      <c r="A6904">
        <v>42039</v>
      </c>
      <c r="B6904">
        <v>2310021502</v>
      </c>
      <c r="C6904" s="2" t="str">
        <f>VLOOKUP(B6904,sccdesc!$A$1:$B$80000,2,FALSE)</f>
        <v>Industrial Processes;Oil and Gas Exploration and Production;On-Shore Gas Production;Fugitives: Flanges</v>
      </c>
      <c r="D6904" s="2" t="str">
        <f>VLOOKUP(B6904,sccxref!$A$1:$D$200,4,FALSE)</f>
        <v>PRODUCTION</v>
      </c>
      <c r="E6904" t="s">
        <v>6</v>
      </c>
      <c r="F6904">
        <v>3</v>
      </c>
      <c r="G6904">
        <v>390.35390000000001</v>
      </c>
      <c r="H6904">
        <v>130.11796666999999</v>
      </c>
    </row>
    <row r="6905" spans="1:8" x14ac:dyDescent="0.25">
      <c r="A6905">
        <v>42039</v>
      </c>
      <c r="B6905">
        <v>2310021502</v>
      </c>
      <c r="C6905" s="2" t="str">
        <f>VLOOKUP(B6905,sccdesc!$A$1:$B$80000,2,FALSE)</f>
        <v>Industrial Processes;Oil and Gas Exploration and Production;On-Shore Gas Production;Fugitives: Flanges</v>
      </c>
      <c r="D6905" s="2" t="str">
        <f>VLOOKUP(B6905,sccxref!$A$1:$D$200,4,FALSE)</f>
        <v>PRODUCTION</v>
      </c>
      <c r="E6905" t="s">
        <v>7</v>
      </c>
      <c r="F6905">
        <v>3</v>
      </c>
      <c r="G6905">
        <v>19.100895999999999</v>
      </c>
      <c r="H6905">
        <v>6.3669653332999996</v>
      </c>
    </row>
    <row r="6906" spans="1:8" x14ac:dyDescent="0.25">
      <c r="A6906">
        <v>42039</v>
      </c>
      <c r="B6906">
        <v>2310021502</v>
      </c>
      <c r="C6906" s="2" t="str">
        <f>VLOOKUP(B6906,sccdesc!$A$1:$B$80000,2,FALSE)</f>
        <v>Industrial Processes;Oil and Gas Exploration and Production;On-Shore Gas Production;Fugitives: Flanges</v>
      </c>
      <c r="D6906" s="2" t="str">
        <f>VLOOKUP(B6906,sccxref!$A$1:$D$200,4,FALSE)</f>
        <v>PRODUCTION</v>
      </c>
      <c r="E6906" t="s">
        <v>8</v>
      </c>
      <c r="F6906">
        <v>3</v>
      </c>
      <c r="G6906">
        <v>109.91843</v>
      </c>
      <c r="H6906">
        <v>36.639476666999997</v>
      </c>
    </row>
    <row r="6907" spans="1:8" x14ac:dyDescent="0.25">
      <c r="A6907">
        <v>42039</v>
      </c>
      <c r="B6907">
        <v>2310021503</v>
      </c>
      <c r="C6907" s="2" t="str">
        <f>VLOOKUP(B6907,sccdesc!$A$1:$B$80000,2,FALSE)</f>
        <v>Industrial Processes;Oil and Gas Exploration and Production;On-Shore Gas Production;Fugitives: Open Ended Lines</v>
      </c>
      <c r="D6907" s="2" t="str">
        <f>VLOOKUP(B6907,sccxref!$A$1:$D$200,4,FALSE)</f>
        <v>PRODUCTION</v>
      </c>
      <c r="E6907">
        <v>100414</v>
      </c>
      <c r="F6907">
        <v>3</v>
      </c>
      <c r="G6907">
        <v>8.0265679999999996E-3</v>
      </c>
      <c r="H6907">
        <v>2.6755226999999999E-3</v>
      </c>
    </row>
    <row r="6908" spans="1:8" x14ac:dyDescent="0.25">
      <c r="A6908">
        <v>42039</v>
      </c>
      <c r="B6908">
        <v>2310021503</v>
      </c>
      <c r="C6908" s="2" t="str">
        <f>VLOOKUP(B6908,sccdesc!$A$1:$B$80000,2,FALSE)</f>
        <v>Industrial Processes;Oil and Gas Exploration and Production;On-Shore Gas Production;Fugitives: Open Ended Lines</v>
      </c>
      <c r="D6908" s="2" t="str">
        <f>VLOOKUP(B6908,sccxref!$A$1:$D$200,4,FALSE)</f>
        <v>PRODUCTION</v>
      </c>
      <c r="E6908">
        <v>108883</v>
      </c>
      <c r="F6908">
        <v>3</v>
      </c>
      <c r="G6908">
        <v>5.757905E-2</v>
      </c>
      <c r="H6908">
        <v>1.9193016699999999E-2</v>
      </c>
    </row>
    <row r="6909" spans="1:8" x14ac:dyDescent="0.25">
      <c r="A6909">
        <v>42039</v>
      </c>
      <c r="B6909">
        <v>2310021503</v>
      </c>
      <c r="C6909" s="2" t="str">
        <f>VLOOKUP(B6909,sccdesc!$A$1:$B$80000,2,FALSE)</f>
        <v>Industrial Processes;Oil and Gas Exploration and Production;On-Shore Gas Production;Fugitives: Open Ended Lines</v>
      </c>
      <c r="D6909" s="2" t="str">
        <f>VLOOKUP(B6909,sccxref!$A$1:$D$200,4,FALSE)</f>
        <v>PRODUCTION</v>
      </c>
      <c r="E6909">
        <v>1330207</v>
      </c>
      <c r="F6909">
        <v>3</v>
      </c>
      <c r="G6909">
        <v>1.8203309000000001E-2</v>
      </c>
      <c r="H6909">
        <v>6.0677696999999996E-3</v>
      </c>
    </row>
    <row r="6910" spans="1:8" x14ac:dyDescent="0.25">
      <c r="A6910">
        <v>42039</v>
      </c>
      <c r="B6910">
        <v>2310021503</v>
      </c>
      <c r="C6910" s="2" t="str">
        <f>VLOOKUP(B6910,sccdesc!$A$1:$B$80000,2,FALSE)</f>
        <v>Industrial Processes;Oil and Gas Exploration and Production;On-Shore Gas Production;Fugitives: Open Ended Lines</v>
      </c>
      <c r="D6910" s="2" t="str">
        <f>VLOOKUP(B6910,sccxref!$A$1:$D$200,4,FALSE)</f>
        <v>PRODUCTION</v>
      </c>
      <c r="E6910">
        <v>71432</v>
      </c>
      <c r="F6910">
        <v>3</v>
      </c>
      <c r="G6910">
        <v>7.2028949999999994E-2</v>
      </c>
      <c r="H6910">
        <v>2.400965E-2</v>
      </c>
    </row>
    <row r="6911" spans="1:8" x14ac:dyDescent="0.25">
      <c r="A6911">
        <v>42039</v>
      </c>
      <c r="B6911">
        <v>2310021503</v>
      </c>
      <c r="C6911" s="2" t="str">
        <f>VLOOKUP(B6911,sccdesc!$A$1:$B$80000,2,FALSE)</f>
        <v>Industrial Processes;Oil and Gas Exploration and Production;On-Shore Gas Production;Fugitives: Open Ended Lines</v>
      </c>
      <c r="D6911" s="2" t="str">
        <f>VLOOKUP(B6911,sccxref!$A$1:$D$200,4,FALSE)</f>
        <v>PRODUCTION</v>
      </c>
      <c r="E6911">
        <v>7783064</v>
      </c>
      <c r="F6911">
        <v>3</v>
      </c>
      <c r="G6911">
        <v>0.11268355200000001</v>
      </c>
      <c r="H6911">
        <v>3.7561183999999997E-2</v>
      </c>
    </row>
    <row r="6912" spans="1:8" x14ac:dyDescent="0.25">
      <c r="A6912">
        <v>42039</v>
      </c>
      <c r="B6912">
        <v>2310021503</v>
      </c>
      <c r="C6912" s="2" t="str">
        <f>VLOOKUP(B6912,sccdesc!$A$1:$B$80000,2,FALSE)</f>
        <v>Industrial Processes;Oil and Gas Exploration and Production;On-Shore Gas Production;Fugitives: Open Ended Lines</v>
      </c>
      <c r="D6912" s="2" t="str">
        <f>VLOOKUP(B6912,sccxref!$A$1:$D$200,4,FALSE)</f>
        <v>PRODUCTION</v>
      </c>
      <c r="E6912" t="s">
        <v>6</v>
      </c>
      <c r="F6912">
        <v>3</v>
      </c>
      <c r="G6912">
        <v>54.315199999999997</v>
      </c>
      <c r="H6912">
        <v>18.105066666999999</v>
      </c>
    </row>
    <row r="6913" spans="1:8" x14ac:dyDescent="0.25">
      <c r="A6913">
        <v>42039</v>
      </c>
      <c r="B6913">
        <v>2310021503</v>
      </c>
      <c r="C6913" s="2" t="str">
        <f>VLOOKUP(B6913,sccdesc!$A$1:$B$80000,2,FALSE)</f>
        <v>Industrial Processes;Oil and Gas Exploration and Production;On-Shore Gas Production;Fugitives: Open Ended Lines</v>
      </c>
      <c r="D6913" s="2" t="str">
        <f>VLOOKUP(B6913,sccxref!$A$1:$D$200,4,FALSE)</f>
        <v>PRODUCTION</v>
      </c>
      <c r="E6913" t="s">
        <v>7</v>
      </c>
      <c r="F6913">
        <v>3</v>
      </c>
      <c r="G6913">
        <v>2.7988255</v>
      </c>
      <c r="H6913">
        <v>0.93294183330000002</v>
      </c>
    </row>
    <row r="6914" spans="1:8" x14ac:dyDescent="0.25">
      <c r="A6914">
        <v>42039</v>
      </c>
      <c r="B6914">
        <v>2310021503</v>
      </c>
      <c r="C6914" s="2" t="str">
        <f>VLOOKUP(B6914,sccdesc!$A$1:$B$80000,2,FALSE)</f>
        <v>Industrial Processes;Oil and Gas Exploration and Production;On-Shore Gas Production;Fugitives: Open Ended Lines</v>
      </c>
      <c r="D6914" s="2" t="str">
        <f>VLOOKUP(B6914,sccxref!$A$1:$D$200,4,FALSE)</f>
        <v>PRODUCTION</v>
      </c>
      <c r="E6914" t="s">
        <v>8</v>
      </c>
      <c r="F6914">
        <v>3</v>
      </c>
      <c r="G6914">
        <v>17.437280999999999</v>
      </c>
      <c r="H6914">
        <v>5.8124269999999996</v>
      </c>
    </row>
    <row r="6915" spans="1:8" x14ac:dyDescent="0.25">
      <c r="A6915">
        <v>42039</v>
      </c>
      <c r="B6915">
        <v>2310021505</v>
      </c>
      <c r="C6915" s="2" t="str">
        <f>VLOOKUP(B6915,sccdesc!$A$1:$B$80000,2,FALSE)</f>
        <v>Industrial Processes;Oil and Gas Exploration and Production;On-Shore Gas Production;Fugitives: Valves</v>
      </c>
      <c r="D6915" s="2" t="str">
        <f>VLOOKUP(B6915,sccxref!$A$1:$D$200,4,FALSE)</f>
        <v>PRODUCTION</v>
      </c>
      <c r="E6915">
        <v>100414</v>
      </c>
      <c r="F6915">
        <v>3</v>
      </c>
      <c r="G6915">
        <v>0.38909640000000001</v>
      </c>
      <c r="H6915">
        <v>0.1296988</v>
      </c>
    </row>
    <row r="6916" spans="1:8" x14ac:dyDescent="0.25">
      <c r="A6916">
        <v>42039</v>
      </c>
      <c r="B6916">
        <v>2310021505</v>
      </c>
      <c r="C6916" s="2" t="str">
        <f>VLOOKUP(B6916,sccdesc!$A$1:$B$80000,2,FALSE)</f>
        <v>Industrial Processes;Oil and Gas Exploration and Production;On-Shore Gas Production;Fugitives: Valves</v>
      </c>
      <c r="D6916" s="2" t="str">
        <f>VLOOKUP(B6916,sccxref!$A$1:$D$200,4,FALSE)</f>
        <v>PRODUCTION</v>
      </c>
      <c r="E6916">
        <v>108883</v>
      </c>
      <c r="F6916">
        <v>3</v>
      </c>
      <c r="G6916">
        <v>5.6186889999999998</v>
      </c>
      <c r="H6916">
        <v>1.8728963332999999</v>
      </c>
    </row>
    <row r="6917" spans="1:8" x14ac:dyDescent="0.25">
      <c r="A6917">
        <v>42039</v>
      </c>
      <c r="B6917">
        <v>2310021505</v>
      </c>
      <c r="C6917" s="2" t="str">
        <f>VLOOKUP(B6917,sccdesc!$A$1:$B$80000,2,FALSE)</f>
        <v>Industrial Processes;Oil and Gas Exploration and Production;On-Shore Gas Production;Fugitives: Valves</v>
      </c>
      <c r="D6917" s="2" t="str">
        <f>VLOOKUP(B6917,sccxref!$A$1:$D$200,4,FALSE)</f>
        <v>PRODUCTION</v>
      </c>
      <c r="E6917">
        <v>1330207</v>
      </c>
      <c r="F6917">
        <v>3</v>
      </c>
      <c r="G6917">
        <v>1.6086853000000001</v>
      </c>
      <c r="H6917">
        <v>0.53622843330000003</v>
      </c>
    </row>
    <row r="6918" spans="1:8" x14ac:dyDescent="0.25">
      <c r="A6918">
        <v>42039</v>
      </c>
      <c r="B6918">
        <v>2310021505</v>
      </c>
      <c r="C6918" s="2" t="str">
        <f>VLOOKUP(B6918,sccdesc!$A$1:$B$80000,2,FALSE)</f>
        <v>Industrial Processes;Oil and Gas Exploration and Production;On-Shore Gas Production;Fugitives: Valves</v>
      </c>
      <c r="D6918" s="2" t="str">
        <f>VLOOKUP(B6918,sccxref!$A$1:$D$200,4,FALSE)</f>
        <v>PRODUCTION</v>
      </c>
      <c r="E6918">
        <v>71432</v>
      </c>
      <c r="F6918">
        <v>3</v>
      </c>
      <c r="G6918">
        <v>6.3625389999999999</v>
      </c>
      <c r="H6918">
        <v>2.1208463332999998</v>
      </c>
    </row>
    <row r="6919" spans="1:8" x14ac:dyDescent="0.25">
      <c r="A6919">
        <v>42039</v>
      </c>
      <c r="B6919">
        <v>2310021505</v>
      </c>
      <c r="C6919" s="2" t="str">
        <f>VLOOKUP(B6919,sccdesc!$A$1:$B$80000,2,FALSE)</f>
        <v>Industrial Processes;Oil and Gas Exploration and Production;On-Shore Gas Production;Fugitives: Valves</v>
      </c>
      <c r="D6919" s="2" t="str">
        <f>VLOOKUP(B6919,sccxref!$A$1:$D$200,4,FALSE)</f>
        <v>PRODUCTION</v>
      </c>
      <c r="E6919">
        <v>7783064</v>
      </c>
      <c r="F6919">
        <v>3</v>
      </c>
      <c r="G6919">
        <v>0.90683071000000004</v>
      </c>
      <c r="H6919">
        <v>0.30227690330000001</v>
      </c>
    </row>
    <row r="6920" spans="1:8" x14ac:dyDescent="0.25">
      <c r="A6920">
        <v>42039</v>
      </c>
      <c r="B6920">
        <v>2310021505</v>
      </c>
      <c r="C6920" s="2" t="str">
        <f>VLOOKUP(B6920,sccdesc!$A$1:$B$80000,2,FALSE)</f>
        <v>Industrial Processes;Oil and Gas Exploration and Production;On-Shore Gas Production;Fugitives: Valves</v>
      </c>
      <c r="D6920" s="2" t="str">
        <f>VLOOKUP(B6920,sccxref!$A$1:$D$200,4,FALSE)</f>
        <v>PRODUCTION</v>
      </c>
      <c r="E6920" t="s">
        <v>6</v>
      </c>
      <c r="F6920">
        <v>3</v>
      </c>
      <c r="G6920">
        <v>5016.6139999999996</v>
      </c>
      <c r="H6920">
        <v>1672.2046667</v>
      </c>
    </row>
    <row r="6921" spans="1:8" x14ac:dyDescent="0.25">
      <c r="A6921">
        <v>42039</v>
      </c>
      <c r="B6921">
        <v>2310021505</v>
      </c>
      <c r="C6921" s="2" t="str">
        <f>VLOOKUP(B6921,sccdesc!$A$1:$B$80000,2,FALSE)</f>
        <v>Industrial Processes;Oil and Gas Exploration and Production;On-Shore Gas Production;Fugitives: Valves</v>
      </c>
      <c r="D6921" s="2" t="str">
        <f>VLOOKUP(B6921,sccxref!$A$1:$D$200,4,FALSE)</f>
        <v>PRODUCTION</v>
      </c>
      <c r="E6921" t="s">
        <v>7</v>
      </c>
      <c r="F6921">
        <v>3</v>
      </c>
      <c r="G6921">
        <v>245.32561999999999</v>
      </c>
      <c r="H6921">
        <v>81.775206667000006</v>
      </c>
    </row>
    <row r="6922" spans="1:8" x14ac:dyDescent="0.25">
      <c r="A6922">
        <v>42039</v>
      </c>
      <c r="B6922">
        <v>2310021505</v>
      </c>
      <c r="C6922" s="2" t="str">
        <f>VLOOKUP(B6922,sccdesc!$A$1:$B$80000,2,FALSE)</f>
        <v>Industrial Processes;Oil and Gas Exploration and Production;On-Shore Gas Production;Fugitives: Valves</v>
      </c>
      <c r="D6922" s="2" t="str">
        <f>VLOOKUP(B6922,sccxref!$A$1:$D$200,4,FALSE)</f>
        <v>PRODUCTION</v>
      </c>
      <c r="E6922" t="s">
        <v>8</v>
      </c>
      <c r="F6922">
        <v>3</v>
      </c>
      <c r="G6922">
        <v>1410.3529000000001</v>
      </c>
      <c r="H6922">
        <v>470.11763332999999</v>
      </c>
    </row>
    <row r="6923" spans="1:8" x14ac:dyDescent="0.25">
      <c r="A6923">
        <v>42039</v>
      </c>
      <c r="B6923">
        <v>2310021506</v>
      </c>
      <c r="C6923" s="2" t="str">
        <f>VLOOKUP(B6923,sccdesc!$A$1:$B$80000,2,FALSE)</f>
        <v>Industrial Processes;Oil and Gas Exploration and Production;On-Shore Gas Production;Fugitives: Other</v>
      </c>
      <c r="D6923" s="2" t="str">
        <f>VLOOKUP(B6923,sccxref!$A$1:$D$200,4,FALSE)</f>
        <v>PRODUCTION</v>
      </c>
      <c r="E6923">
        <v>7783064</v>
      </c>
      <c r="F6923">
        <v>3</v>
      </c>
      <c r="G6923">
        <v>1.2059578E-2</v>
      </c>
      <c r="H6923">
        <v>4.0198593000000003E-3</v>
      </c>
    </row>
    <row r="6924" spans="1:8" x14ac:dyDescent="0.25">
      <c r="A6924">
        <v>42039</v>
      </c>
      <c r="B6924">
        <v>2310021506</v>
      </c>
      <c r="C6924" s="2" t="str">
        <f>VLOOKUP(B6924,sccdesc!$A$1:$B$80000,2,FALSE)</f>
        <v>Industrial Processes;Oil and Gas Exploration and Production;On-Shore Gas Production;Fugitives: Other</v>
      </c>
      <c r="D6924" s="2" t="str">
        <f>VLOOKUP(B6924,sccxref!$A$1:$D$200,4,FALSE)</f>
        <v>PRODUCTION</v>
      </c>
      <c r="E6924" t="s">
        <v>6</v>
      </c>
      <c r="F6924">
        <v>3</v>
      </c>
      <c r="G6924">
        <v>746.39639999999997</v>
      </c>
      <c r="H6924">
        <v>248.7988</v>
      </c>
    </row>
    <row r="6925" spans="1:8" x14ac:dyDescent="0.25">
      <c r="A6925">
        <v>42039</v>
      </c>
      <c r="B6925">
        <v>2310021506</v>
      </c>
      <c r="C6925" s="2" t="str">
        <f>VLOOKUP(B6925,sccdesc!$A$1:$B$80000,2,FALSE)</f>
        <v>Industrial Processes;Oil and Gas Exploration and Production;On-Shore Gas Production;Fugitives: Other</v>
      </c>
      <c r="D6925" s="2" t="str">
        <f>VLOOKUP(B6925,sccxref!$A$1:$D$200,4,FALSE)</f>
        <v>PRODUCTION</v>
      </c>
      <c r="E6925" t="s">
        <v>7</v>
      </c>
      <c r="F6925">
        <v>3</v>
      </c>
      <c r="G6925">
        <v>15.859597000000001</v>
      </c>
      <c r="H6925">
        <v>5.2865323333000003</v>
      </c>
    </row>
    <row r="6926" spans="1:8" x14ac:dyDescent="0.25">
      <c r="A6926">
        <v>42039</v>
      </c>
      <c r="B6926">
        <v>2310021506</v>
      </c>
      <c r="C6926" s="2" t="str">
        <f>VLOOKUP(B6926,sccdesc!$A$1:$B$80000,2,FALSE)</f>
        <v>Industrial Processes;Oil and Gas Exploration and Production;On-Shore Gas Production;Fugitives: Other</v>
      </c>
      <c r="D6926" s="2" t="str">
        <f>VLOOKUP(B6926,sccxref!$A$1:$D$200,4,FALSE)</f>
        <v>PRODUCTION</v>
      </c>
      <c r="E6926" t="s">
        <v>8</v>
      </c>
      <c r="F6926">
        <v>3</v>
      </c>
      <c r="G6926">
        <v>75.651841000000005</v>
      </c>
      <c r="H6926">
        <v>25.217280333000001</v>
      </c>
    </row>
    <row r="6927" spans="1:8" x14ac:dyDescent="0.25">
      <c r="A6927">
        <v>42039</v>
      </c>
      <c r="B6927">
        <v>2310021509</v>
      </c>
      <c r="C6927" s="2" t="str">
        <f>VLOOKUP(B6927,sccdesc!$A$1:$B$80000,2,FALSE)</f>
        <v>Industrial Processes;Oil and Gas Exploration and Production;On-Shore Gas Production;Fugitives: All Processes</v>
      </c>
      <c r="D6927" s="2" t="str">
        <f>VLOOKUP(B6927,sccxref!$A$1:$D$200,4,FALSE)</f>
        <v>PRODUCTION</v>
      </c>
      <c r="E6927">
        <v>100414</v>
      </c>
      <c r="F6927">
        <v>2</v>
      </c>
      <c r="G6927">
        <v>6.9999999999999999E-4</v>
      </c>
      <c r="H6927">
        <v>2.333333E-4</v>
      </c>
    </row>
    <row r="6928" spans="1:8" x14ac:dyDescent="0.25">
      <c r="A6928">
        <v>42039</v>
      </c>
      <c r="B6928">
        <v>2310021509</v>
      </c>
      <c r="C6928" s="2" t="str">
        <f>VLOOKUP(B6928,sccdesc!$A$1:$B$80000,2,FALSE)</f>
        <v>Industrial Processes;Oil and Gas Exploration and Production;On-Shore Gas Production;Fugitives: All Processes</v>
      </c>
      <c r="D6928" s="2" t="str">
        <f>VLOOKUP(B6928,sccxref!$A$1:$D$200,4,FALSE)</f>
        <v>PRODUCTION</v>
      </c>
      <c r="E6928">
        <v>108883</v>
      </c>
      <c r="F6928">
        <v>2</v>
      </c>
      <c r="G6928">
        <v>1.72E-3</v>
      </c>
      <c r="H6928">
        <v>5.7333329999999997E-4</v>
      </c>
    </row>
    <row r="6929" spans="1:8" x14ac:dyDescent="0.25">
      <c r="A6929">
        <v>42039</v>
      </c>
      <c r="B6929">
        <v>2310021509</v>
      </c>
      <c r="C6929" s="2" t="str">
        <f>VLOOKUP(B6929,sccdesc!$A$1:$B$80000,2,FALSE)</f>
        <v>Industrial Processes;Oil and Gas Exploration and Production;On-Shore Gas Production;Fugitives: All Processes</v>
      </c>
      <c r="D6929" s="2" t="str">
        <f>VLOOKUP(B6929,sccxref!$A$1:$D$200,4,FALSE)</f>
        <v>PRODUCTION</v>
      </c>
      <c r="E6929">
        <v>110543</v>
      </c>
      <c r="F6929">
        <v>3</v>
      </c>
      <c r="G6929">
        <v>6.3149999999999998E-2</v>
      </c>
      <c r="H6929">
        <v>2.1049999999999999E-2</v>
      </c>
    </row>
    <row r="6930" spans="1:8" x14ac:dyDescent="0.25">
      <c r="A6930">
        <v>42039</v>
      </c>
      <c r="B6930">
        <v>2310021509</v>
      </c>
      <c r="C6930" s="2" t="str">
        <f>VLOOKUP(B6930,sccdesc!$A$1:$B$80000,2,FALSE)</f>
        <v>Industrial Processes;Oil and Gas Exploration and Production;On-Shore Gas Production;Fugitives: All Processes</v>
      </c>
      <c r="D6930" s="2" t="str">
        <f>VLOOKUP(B6930,sccxref!$A$1:$D$200,4,FALSE)</f>
        <v>PRODUCTION</v>
      </c>
      <c r="E6930">
        <v>1330207</v>
      </c>
      <c r="F6930">
        <v>2</v>
      </c>
      <c r="G6930">
        <v>1.1100000000000001E-3</v>
      </c>
      <c r="H6930">
        <v>3.6999999999999999E-4</v>
      </c>
    </row>
    <row r="6931" spans="1:8" x14ac:dyDescent="0.25">
      <c r="A6931">
        <v>42039</v>
      </c>
      <c r="B6931">
        <v>2310021509</v>
      </c>
      <c r="C6931" s="2" t="str">
        <f>VLOOKUP(B6931,sccdesc!$A$1:$B$80000,2,FALSE)</f>
        <v>Industrial Processes;Oil and Gas Exploration and Production;On-Shore Gas Production;Fugitives: All Processes</v>
      </c>
      <c r="D6931" s="2" t="str">
        <f>VLOOKUP(B6931,sccxref!$A$1:$D$200,4,FALSE)</f>
        <v>PRODUCTION</v>
      </c>
      <c r="E6931" t="s">
        <v>8</v>
      </c>
      <c r="F6931">
        <v>3</v>
      </c>
      <c r="G6931">
        <v>1.4759599999999999</v>
      </c>
      <c r="H6931">
        <v>0.49198666670000002</v>
      </c>
    </row>
    <row r="6932" spans="1:8" x14ac:dyDescent="0.25">
      <c r="A6932">
        <v>42039</v>
      </c>
      <c r="B6932">
        <v>2310111401</v>
      </c>
      <c r="C6932" s="2" t="str">
        <f>VLOOKUP(B6932,sccdesc!$A$1:$B$80000,2,FALSE)</f>
        <v>Industrial Processes;Oil and Gas Exploration and Production;On-Shore Oil Exploration;Oil Well Pneumatic Pumps</v>
      </c>
      <c r="D6932" s="2" t="str">
        <f>VLOOKUP(B6932,sccxref!$A$1:$D$200,4,FALSE)</f>
        <v>PRODUCTION</v>
      </c>
      <c r="E6932">
        <v>100414</v>
      </c>
      <c r="F6932">
        <v>3</v>
      </c>
      <c r="G6932">
        <v>5.5886360000000003E-2</v>
      </c>
      <c r="H6932">
        <v>1.86287867E-2</v>
      </c>
    </row>
    <row r="6933" spans="1:8" x14ac:dyDescent="0.25">
      <c r="A6933">
        <v>42039</v>
      </c>
      <c r="B6933">
        <v>2310111401</v>
      </c>
      <c r="C6933" s="2" t="str">
        <f>VLOOKUP(B6933,sccdesc!$A$1:$B$80000,2,FALSE)</f>
        <v>Industrial Processes;Oil and Gas Exploration and Production;On-Shore Oil Exploration;Oil Well Pneumatic Pumps</v>
      </c>
      <c r="D6933" s="2" t="str">
        <f>VLOOKUP(B6933,sccxref!$A$1:$D$200,4,FALSE)</f>
        <v>PRODUCTION</v>
      </c>
      <c r="E6933">
        <v>108883</v>
      </c>
      <c r="F6933">
        <v>3</v>
      </c>
      <c r="G6933">
        <v>4.5057970000000003E-2</v>
      </c>
      <c r="H6933">
        <v>1.50193233E-2</v>
      </c>
    </row>
    <row r="6934" spans="1:8" x14ac:dyDescent="0.25">
      <c r="A6934">
        <v>42039</v>
      </c>
      <c r="B6934">
        <v>2310111401</v>
      </c>
      <c r="C6934" s="2" t="str">
        <f>VLOOKUP(B6934,sccdesc!$A$1:$B$80000,2,FALSE)</f>
        <v>Industrial Processes;Oil and Gas Exploration and Production;On-Shore Oil Exploration;Oil Well Pneumatic Pumps</v>
      </c>
      <c r="D6934" s="2" t="str">
        <f>VLOOKUP(B6934,sccxref!$A$1:$D$200,4,FALSE)</f>
        <v>PRODUCTION</v>
      </c>
      <c r="E6934">
        <v>1330207</v>
      </c>
      <c r="F6934">
        <v>3</v>
      </c>
      <c r="G6934">
        <v>3.3479150999999999E-2</v>
      </c>
      <c r="H6934">
        <v>1.1159717E-2</v>
      </c>
    </row>
    <row r="6935" spans="1:8" x14ac:dyDescent="0.25">
      <c r="A6935">
        <v>42039</v>
      </c>
      <c r="B6935">
        <v>2310111401</v>
      </c>
      <c r="C6935" s="2" t="str">
        <f>VLOOKUP(B6935,sccdesc!$A$1:$B$80000,2,FALSE)</f>
        <v>Industrial Processes;Oil and Gas Exploration and Production;On-Shore Oil Exploration;Oil Well Pneumatic Pumps</v>
      </c>
      <c r="D6935" s="2" t="str">
        <f>VLOOKUP(B6935,sccxref!$A$1:$D$200,4,FALSE)</f>
        <v>PRODUCTION</v>
      </c>
      <c r="E6935">
        <v>71432</v>
      </c>
      <c r="F6935">
        <v>3</v>
      </c>
      <c r="G6935">
        <v>0.13264012</v>
      </c>
      <c r="H6935">
        <v>4.4213373299999997E-2</v>
      </c>
    </row>
    <row r="6936" spans="1:8" x14ac:dyDescent="0.25">
      <c r="A6936">
        <v>42039</v>
      </c>
      <c r="B6936">
        <v>2310111401</v>
      </c>
      <c r="C6936" s="2" t="str">
        <f>VLOOKUP(B6936,sccdesc!$A$1:$B$80000,2,FALSE)</f>
        <v>Industrial Processes;Oil and Gas Exploration and Production;On-Shore Oil Exploration;Oil Well Pneumatic Pumps</v>
      </c>
      <c r="D6936" s="2" t="str">
        <f>VLOOKUP(B6936,sccxref!$A$1:$D$200,4,FALSE)</f>
        <v>PRODUCTION</v>
      </c>
      <c r="E6936">
        <v>7783064</v>
      </c>
      <c r="F6936">
        <v>3</v>
      </c>
      <c r="G6936">
        <v>0.98297179999999995</v>
      </c>
      <c r="H6936">
        <v>0.3276572667</v>
      </c>
    </row>
    <row r="6937" spans="1:8" x14ac:dyDescent="0.25">
      <c r="A6937">
        <v>42039</v>
      </c>
      <c r="B6937">
        <v>2310111401</v>
      </c>
      <c r="C6937" s="2" t="str">
        <f>VLOOKUP(B6937,sccdesc!$A$1:$B$80000,2,FALSE)</f>
        <v>Industrial Processes;Oil and Gas Exploration and Production;On-Shore Oil Exploration;Oil Well Pneumatic Pumps</v>
      </c>
      <c r="D6937" s="2" t="str">
        <f>VLOOKUP(B6937,sccxref!$A$1:$D$200,4,FALSE)</f>
        <v>PRODUCTION</v>
      </c>
      <c r="E6937" t="s">
        <v>6</v>
      </c>
      <c r="F6937">
        <v>3</v>
      </c>
      <c r="G6937">
        <v>76.569419999999994</v>
      </c>
      <c r="H6937">
        <v>25.523140000000001</v>
      </c>
    </row>
    <row r="6938" spans="1:8" x14ac:dyDescent="0.25">
      <c r="A6938">
        <v>42039</v>
      </c>
      <c r="B6938">
        <v>2310111401</v>
      </c>
      <c r="C6938" s="2" t="str">
        <f>VLOOKUP(B6938,sccdesc!$A$1:$B$80000,2,FALSE)</f>
        <v>Industrial Processes;Oil and Gas Exploration and Production;On-Shore Oil Exploration;Oil Well Pneumatic Pumps</v>
      </c>
      <c r="D6938" s="2" t="str">
        <f>VLOOKUP(B6938,sccxref!$A$1:$D$200,4,FALSE)</f>
        <v>PRODUCTION</v>
      </c>
      <c r="E6938" t="s">
        <v>7</v>
      </c>
      <c r="F6938">
        <v>3</v>
      </c>
      <c r="G6938">
        <v>5.0716029999999996</v>
      </c>
      <c r="H6938">
        <v>1.6905343333</v>
      </c>
    </row>
    <row r="6939" spans="1:8" x14ac:dyDescent="0.25">
      <c r="A6939">
        <v>42039</v>
      </c>
      <c r="B6939">
        <v>2310111401</v>
      </c>
      <c r="C6939" s="2" t="str">
        <f>VLOOKUP(B6939,sccdesc!$A$1:$B$80000,2,FALSE)</f>
        <v>Industrial Processes;Oil and Gas Exploration and Production;On-Shore Oil Exploration;Oil Well Pneumatic Pumps</v>
      </c>
      <c r="D6939" s="2" t="str">
        <f>VLOOKUP(B6939,sccxref!$A$1:$D$200,4,FALSE)</f>
        <v>PRODUCTION</v>
      </c>
      <c r="E6939" t="s">
        <v>8</v>
      </c>
      <c r="F6939">
        <v>3</v>
      </c>
      <c r="G6939">
        <v>49.574750000000002</v>
      </c>
      <c r="H6939">
        <v>16.524916666999999</v>
      </c>
    </row>
    <row r="6940" spans="1:8" x14ac:dyDescent="0.25">
      <c r="A6940">
        <v>42039</v>
      </c>
      <c r="B6940">
        <v>2310121401</v>
      </c>
      <c r="C6940" s="2" t="str">
        <f>VLOOKUP(B6940,sccdesc!$A$1:$B$80000,2,FALSE)</f>
        <v>Industrial Processes;Oil and Gas Exploration and Production;On-Shore Gas Exploration;Gas Well Pneumatic Pumps</v>
      </c>
      <c r="D6940" s="2" t="str">
        <f>VLOOKUP(B6940,sccxref!$A$1:$D$200,4,FALSE)</f>
        <v>PRODUCTION</v>
      </c>
      <c r="E6940">
        <v>100414</v>
      </c>
      <c r="F6940">
        <v>3</v>
      </c>
      <c r="G6940">
        <v>0.25801604</v>
      </c>
      <c r="H6940">
        <v>8.6005346699999999E-2</v>
      </c>
    </row>
    <row r="6941" spans="1:8" x14ac:dyDescent="0.25">
      <c r="A6941">
        <v>42039</v>
      </c>
      <c r="B6941">
        <v>2310121401</v>
      </c>
      <c r="C6941" s="2" t="str">
        <f>VLOOKUP(B6941,sccdesc!$A$1:$B$80000,2,FALSE)</f>
        <v>Industrial Processes;Oil and Gas Exploration and Production;On-Shore Gas Exploration;Gas Well Pneumatic Pumps</v>
      </c>
      <c r="D6941" s="2" t="str">
        <f>VLOOKUP(B6941,sccxref!$A$1:$D$200,4,FALSE)</f>
        <v>PRODUCTION</v>
      </c>
      <c r="E6941">
        <v>108883</v>
      </c>
      <c r="F6941">
        <v>3</v>
      </c>
      <c r="G6941">
        <v>4.0640023000000003</v>
      </c>
      <c r="H6941">
        <v>1.3546674332999999</v>
      </c>
    </row>
    <row r="6942" spans="1:8" x14ac:dyDescent="0.25">
      <c r="A6942">
        <v>42039</v>
      </c>
      <c r="B6942">
        <v>2310121401</v>
      </c>
      <c r="C6942" s="2" t="str">
        <f>VLOOKUP(B6942,sccdesc!$A$1:$B$80000,2,FALSE)</f>
        <v>Industrial Processes;Oil and Gas Exploration and Production;On-Shore Gas Exploration;Gas Well Pneumatic Pumps</v>
      </c>
      <c r="D6942" s="2" t="str">
        <f>VLOOKUP(B6942,sccxref!$A$1:$D$200,4,FALSE)</f>
        <v>PRODUCTION</v>
      </c>
      <c r="E6942">
        <v>1330207</v>
      </c>
      <c r="F6942">
        <v>3</v>
      </c>
      <c r="G6942">
        <v>1.15354238</v>
      </c>
      <c r="H6942">
        <v>0.38451412670000001</v>
      </c>
    </row>
    <row r="6943" spans="1:8" x14ac:dyDescent="0.25">
      <c r="A6943">
        <v>42039</v>
      </c>
      <c r="B6943">
        <v>2310121401</v>
      </c>
      <c r="C6943" s="2" t="str">
        <f>VLOOKUP(B6943,sccdesc!$A$1:$B$80000,2,FALSE)</f>
        <v>Industrial Processes;Oil and Gas Exploration and Production;On-Shore Gas Exploration;Gas Well Pneumatic Pumps</v>
      </c>
      <c r="D6943" s="2" t="str">
        <f>VLOOKUP(B6943,sccxref!$A$1:$D$200,4,FALSE)</f>
        <v>PRODUCTION</v>
      </c>
      <c r="E6943">
        <v>71432</v>
      </c>
      <c r="F6943">
        <v>3</v>
      </c>
      <c r="G6943">
        <v>4.5579483999999999</v>
      </c>
      <c r="H6943">
        <v>1.5193161333</v>
      </c>
    </row>
    <row r="6944" spans="1:8" x14ac:dyDescent="0.25">
      <c r="A6944">
        <v>42039</v>
      </c>
      <c r="B6944">
        <v>2310121401</v>
      </c>
      <c r="C6944" s="2" t="str">
        <f>VLOOKUP(B6944,sccdesc!$A$1:$B$80000,2,FALSE)</f>
        <v>Industrial Processes;Oil and Gas Exploration and Production;On-Shore Gas Exploration;Gas Well Pneumatic Pumps</v>
      </c>
      <c r="D6944" s="2" t="str">
        <f>VLOOKUP(B6944,sccxref!$A$1:$D$200,4,FALSE)</f>
        <v>PRODUCTION</v>
      </c>
      <c r="E6944">
        <v>7783064</v>
      </c>
      <c r="F6944">
        <v>3</v>
      </c>
      <c r="G6944">
        <v>0.13351899</v>
      </c>
      <c r="H6944">
        <v>4.4506329999999997E-2</v>
      </c>
    </row>
    <row r="6945" spans="1:8" x14ac:dyDescent="0.25">
      <c r="A6945">
        <v>42039</v>
      </c>
      <c r="B6945">
        <v>2310121401</v>
      </c>
      <c r="C6945" s="2" t="str">
        <f>VLOOKUP(B6945,sccdesc!$A$1:$B$80000,2,FALSE)</f>
        <v>Industrial Processes;Oil and Gas Exploration and Production;On-Shore Gas Exploration;Gas Well Pneumatic Pumps</v>
      </c>
      <c r="D6945" s="2" t="str">
        <f>VLOOKUP(B6945,sccxref!$A$1:$D$200,4,FALSE)</f>
        <v>PRODUCTION</v>
      </c>
      <c r="E6945" t="s">
        <v>6</v>
      </c>
      <c r="F6945">
        <v>3</v>
      </c>
      <c r="G6945">
        <v>8150.7079999999996</v>
      </c>
      <c r="H6945">
        <v>2716.9026666999998</v>
      </c>
    </row>
    <row r="6946" spans="1:8" x14ac:dyDescent="0.25">
      <c r="A6946">
        <v>42039</v>
      </c>
      <c r="B6946">
        <v>2310121401</v>
      </c>
      <c r="C6946" s="2" t="str">
        <f>VLOOKUP(B6946,sccdesc!$A$1:$B$80000,2,FALSE)</f>
        <v>Industrial Processes;Oil and Gas Exploration and Production;On-Shore Gas Exploration;Gas Well Pneumatic Pumps</v>
      </c>
      <c r="D6946" s="2" t="str">
        <f>VLOOKUP(B6946,sccxref!$A$1:$D$200,4,FALSE)</f>
        <v>PRODUCTION</v>
      </c>
      <c r="E6946" t="s">
        <v>7</v>
      </c>
      <c r="F6946">
        <v>3</v>
      </c>
      <c r="G6946">
        <v>175.61870999999999</v>
      </c>
      <c r="H6946">
        <v>58.539569999999998</v>
      </c>
    </row>
    <row r="6947" spans="1:8" x14ac:dyDescent="0.25">
      <c r="A6947">
        <v>42039</v>
      </c>
      <c r="B6947">
        <v>2310121401</v>
      </c>
      <c r="C6947" s="2" t="str">
        <f>VLOOKUP(B6947,sccdesc!$A$1:$B$80000,2,FALSE)</f>
        <v>Industrial Processes;Oil and Gas Exploration and Production;On-Shore Gas Exploration;Gas Well Pneumatic Pumps</v>
      </c>
      <c r="D6947" s="2" t="str">
        <f>VLOOKUP(B6947,sccxref!$A$1:$D$200,4,FALSE)</f>
        <v>PRODUCTION</v>
      </c>
      <c r="E6947" t="s">
        <v>8</v>
      </c>
      <c r="F6947">
        <v>3</v>
      </c>
      <c r="G6947">
        <v>1003.9533300000001</v>
      </c>
      <c r="H6947">
        <v>334.65111000000002</v>
      </c>
    </row>
    <row r="6948" spans="1:8" x14ac:dyDescent="0.25">
      <c r="A6948">
        <v>42039</v>
      </c>
      <c r="B6948">
        <v>2310121700</v>
      </c>
      <c r="C6948" s="2" t="str">
        <f>VLOOKUP(B6948,sccdesc!$A$1:$B$80000,2,FALSE)</f>
        <v>Industrial Processes;Oil and Gas Exploration and Production;On-Shore Gas Exploration;Gas Well Completion: All Processes</v>
      </c>
      <c r="D6948" s="2" t="str">
        <f>VLOOKUP(B6948,sccxref!$A$1:$D$200,4,FALSE)</f>
        <v>EXPLORATION</v>
      </c>
      <c r="E6948">
        <v>100414</v>
      </c>
      <c r="F6948">
        <v>2</v>
      </c>
      <c r="G6948">
        <v>7.2656900000000004E-4</v>
      </c>
      <c r="H6948">
        <v>2.4218969999999999E-4</v>
      </c>
    </row>
    <row r="6949" spans="1:8" x14ac:dyDescent="0.25">
      <c r="A6949">
        <v>42039</v>
      </c>
      <c r="B6949">
        <v>2310121700</v>
      </c>
      <c r="C6949" s="2" t="str">
        <f>VLOOKUP(B6949,sccdesc!$A$1:$B$80000,2,FALSE)</f>
        <v>Industrial Processes;Oil and Gas Exploration and Production;On-Shore Gas Exploration;Gas Well Completion: All Processes</v>
      </c>
      <c r="D6949" s="2" t="str">
        <f>VLOOKUP(B6949,sccxref!$A$1:$D$200,4,FALSE)</f>
        <v>EXPLORATION</v>
      </c>
      <c r="E6949">
        <v>108883</v>
      </c>
      <c r="F6949">
        <v>2</v>
      </c>
      <c r="G6949">
        <v>2.1004459999999999E-2</v>
      </c>
      <c r="H6949">
        <v>7.0014867000000001E-3</v>
      </c>
    </row>
    <row r="6950" spans="1:8" x14ac:dyDescent="0.25">
      <c r="A6950">
        <v>42039</v>
      </c>
      <c r="B6950">
        <v>2310121700</v>
      </c>
      <c r="C6950" s="2" t="str">
        <f>VLOOKUP(B6950,sccdesc!$A$1:$B$80000,2,FALSE)</f>
        <v>Industrial Processes;Oil and Gas Exploration and Production;On-Shore Gas Exploration;Gas Well Completion: All Processes</v>
      </c>
      <c r="D6950" s="2" t="str">
        <f>VLOOKUP(B6950,sccxref!$A$1:$D$200,4,FALSE)</f>
        <v>EXPLORATION</v>
      </c>
      <c r="E6950">
        <v>1330207</v>
      </c>
      <c r="F6950">
        <v>2</v>
      </c>
      <c r="G6950">
        <v>6.3673899999999997E-3</v>
      </c>
      <c r="H6950">
        <v>2.1224632999999999E-3</v>
      </c>
    </row>
    <row r="6951" spans="1:8" x14ac:dyDescent="0.25">
      <c r="A6951">
        <v>42039</v>
      </c>
      <c r="B6951">
        <v>2310121700</v>
      </c>
      <c r="C6951" s="2" t="str">
        <f>VLOOKUP(B6951,sccdesc!$A$1:$B$80000,2,FALSE)</f>
        <v>Industrial Processes;Oil and Gas Exploration and Production;On-Shore Gas Exploration;Gas Well Completion: All Processes</v>
      </c>
      <c r="D6951" s="2" t="str">
        <f>VLOOKUP(B6951,sccxref!$A$1:$D$200,4,FALSE)</f>
        <v>EXPLORATION</v>
      </c>
      <c r="E6951">
        <v>50000</v>
      </c>
      <c r="F6951">
        <v>2</v>
      </c>
      <c r="G6951">
        <v>0.12808947000000001</v>
      </c>
      <c r="H6951">
        <v>4.2696489999999997E-2</v>
      </c>
    </row>
    <row r="6952" spans="1:8" x14ac:dyDescent="0.25">
      <c r="A6952">
        <v>42039</v>
      </c>
      <c r="B6952">
        <v>2310121700</v>
      </c>
      <c r="C6952" s="2" t="str">
        <f>VLOOKUP(B6952,sccdesc!$A$1:$B$80000,2,FALSE)</f>
        <v>Industrial Processes;Oil and Gas Exploration and Production;On-Shore Gas Exploration;Gas Well Completion: All Processes</v>
      </c>
      <c r="D6952" s="2" t="str">
        <f>VLOOKUP(B6952,sccxref!$A$1:$D$200,4,FALSE)</f>
        <v>EXPLORATION</v>
      </c>
      <c r="E6952">
        <v>71432</v>
      </c>
      <c r="F6952">
        <v>2</v>
      </c>
      <c r="G6952">
        <v>2.4174948000000002E-2</v>
      </c>
      <c r="H6952">
        <v>8.0583159999999994E-3</v>
      </c>
    </row>
    <row r="6953" spans="1:8" x14ac:dyDescent="0.25">
      <c r="A6953">
        <v>42039</v>
      </c>
      <c r="B6953">
        <v>2310121700</v>
      </c>
      <c r="C6953" s="2" t="str">
        <f>VLOOKUP(B6953,sccdesc!$A$1:$B$80000,2,FALSE)</f>
        <v>Industrial Processes;Oil and Gas Exploration and Production;On-Shore Gas Exploration;Gas Well Completion: All Processes</v>
      </c>
      <c r="D6953" s="2" t="str">
        <f>VLOOKUP(B6953,sccxref!$A$1:$D$200,4,FALSE)</f>
        <v>EXPLORATION</v>
      </c>
      <c r="E6953">
        <v>7783064</v>
      </c>
      <c r="F6953">
        <v>2</v>
      </c>
      <c r="G6953">
        <v>4.6936388000000004</v>
      </c>
      <c r="H6953">
        <v>1.5645462667000001</v>
      </c>
    </row>
    <row r="6954" spans="1:8" x14ac:dyDescent="0.25">
      <c r="A6954">
        <v>42039</v>
      </c>
      <c r="B6954">
        <v>2310121700</v>
      </c>
      <c r="C6954" s="2" t="str">
        <f>VLOOKUP(B6954,sccdesc!$A$1:$B$80000,2,FALSE)</f>
        <v>Industrial Processes;Oil and Gas Exploration and Production;On-Shore Gas Exploration;Gas Well Completion: All Processes</v>
      </c>
      <c r="D6954" s="2" t="str">
        <f>VLOOKUP(B6954,sccxref!$A$1:$D$200,4,FALSE)</f>
        <v>EXPLORATION</v>
      </c>
      <c r="E6954" t="s">
        <v>6</v>
      </c>
      <c r="F6954">
        <v>2</v>
      </c>
      <c r="G6954">
        <v>90.684730000000002</v>
      </c>
      <c r="H6954">
        <v>30.228243333000002</v>
      </c>
    </row>
    <row r="6955" spans="1:8" x14ac:dyDescent="0.25">
      <c r="A6955">
        <v>42039</v>
      </c>
      <c r="B6955">
        <v>2310121700</v>
      </c>
      <c r="C6955" s="2" t="str">
        <f>VLOOKUP(B6955,sccdesc!$A$1:$B$80000,2,FALSE)</f>
        <v>Industrial Processes;Oil and Gas Exploration and Production;On-Shore Gas Exploration;Gas Well Completion: All Processes</v>
      </c>
      <c r="D6955" s="2" t="str">
        <f>VLOOKUP(B6955,sccxref!$A$1:$D$200,4,FALSE)</f>
        <v>EXPLORATION</v>
      </c>
      <c r="E6955" t="s">
        <v>9</v>
      </c>
      <c r="F6955">
        <v>2</v>
      </c>
      <c r="G6955">
        <v>0.57086367000000005</v>
      </c>
      <c r="H6955">
        <v>0.19028788999999999</v>
      </c>
    </row>
    <row r="6956" spans="1:8" x14ac:dyDescent="0.25">
      <c r="A6956">
        <v>42039</v>
      </c>
      <c r="B6956">
        <v>2310121700</v>
      </c>
      <c r="C6956" s="2" t="str">
        <f>VLOOKUP(B6956,sccdesc!$A$1:$B$80000,2,FALSE)</f>
        <v>Industrial Processes;Oil and Gas Exploration and Production;On-Shore Gas Exploration;Gas Well Completion: All Processes</v>
      </c>
      <c r="D6956" s="2" t="str">
        <f>VLOOKUP(B6956,sccxref!$A$1:$D$200,4,FALSE)</f>
        <v>EXPLORATION</v>
      </c>
      <c r="E6956" t="s">
        <v>7</v>
      </c>
      <c r="F6956">
        <v>2</v>
      </c>
      <c r="G6956">
        <v>162.25045</v>
      </c>
      <c r="H6956">
        <v>54.083483332999997</v>
      </c>
    </row>
    <row r="6957" spans="1:8" x14ac:dyDescent="0.25">
      <c r="A6957">
        <v>42039</v>
      </c>
      <c r="B6957">
        <v>2310121700</v>
      </c>
      <c r="C6957" s="2" t="str">
        <f>VLOOKUP(B6957,sccdesc!$A$1:$B$80000,2,FALSE)</f>
        <v>Industrial Processes;Oil and Gas Exploration and Production;On-Shore Gas Exploration;Gas Well Completion: All Processes</v>
      </c>
      <c r="D6957" s="2" t="str">
        <f>VLOOKUP(B6957,sccxref!$A$1:$D$200,4,FALSE)</f>
        <v>EXPLORATION</v>
      </c>
      <c r="E6957" t="s">
        <v>18</v>
      </c>
      <c r="F6957">
        <v>2</v>
      </c>
      <c r="G6957">
        <v>1.9641960000000001E-3</v>
      </c>
      <c r="H6957">
        <v>6.5473199999999999E-4</v>
      </c>
    </row>
    <row r="6958" spans="1:8" x14ac:dyDescent="0.25">
      <c r="A6958">
        <v>42039</v>
      </c>
      <c r="B6958">
        <v>2310121700</v>
      </c>
      <c r="C6958" s="2" t="str">
        <f>VLOOKUP(B6958,sccdesc!$A$1:$B$80000,2,FALSE)</f>
        <v>Industrial Processes;Oil and Gas Exploration and Production;On-Shore Gas Exploration;Gas Well Completion: All Processes</v>
      </c>
      <c r="D6958" s="2" t="str">
        <f>VLOOKUP(B6958,sccxref!$A$1:$D$200,4,FALSE)</f>
        <v>EXPLORATION</v>
      </c>
      <c r="E6958" t="s">
        <v>11</v>
      </c>
      <c r="F6958">
        <v>2</v>
      </c>
      <c r="G6958">
        <v>0.10800123</v>
      </c>
      <c r="H6958">
        <v>3.6000409999999997E-2</v>
      </c>
    </row>
    <row r="6959" spans="1:8" x14ac:dyDescent="0.25">
      <c r="A6959">
        <v>42039</v>
      </c>
      <c r="B6959">
        <v>2310121700</v>
      </c>
      <c r="C6959" s="2" t="str">
        <f>VLOOKUP(B6959,sccdesc!$A$1:$B$80000,2,FALSE)</f>
        <v>Industrial Processes;Oil and Gas Exploration and Production;On-Shore Gas Exploration;Gas Well Completion: All Processes</v>
      </c>
      <c r="D6959" s="2" t="str">
        <f>VLOOKUP(B6959,sccxref!$A$1:$D$200,4,FALSE)</f>
        <v>EXPLORATION</v>
      </c>
      <c r="E6959" t="s">
        <v>17</v>
      </c>
      <c r="F6959">
        <v>2</v>
      </c>
      <c r="G6959">
        <v>4.9090987000000004</v>
      </c>
      <c r="H6959">
        <v>1.6363662333</v>
      </c>
    </row>
    <row r="6960" spans="1:8" x14ac:dyDescent="0.25">
      <c r="A6960">
        <v>42039</v>
      </c>
      <c r="B6960">
        <v>2310121700</v>
      </c>
      <c r="C6960" s="2" t="str">
        <f>VLOOKUP(B6960,sccdesc!$A$1:$B$80000,2,FALSE)</f>
        <v>Industrial Processes;Oil and Gas Exploration and Production;On-Shore Gas Exploration;Gas Well Completion: All Processes</v>
      </c>
      <c r="D6960" s="2" t="str">
        <f>VLOOKUP(B6960,sccxref!$A$1:$D$200,4,FALSE)</f>
        <v>EXPLORATION</v>
      </c>
      <c r="E6960" t="s">
        <v>8</v>
      </c>
      <c r="F6960">
        <v>2</v>
      </c>
      <c r="G6960">
        <v>14.228649000000001</v>
      </c>
      <c r="H6960">
        <v>4.742883</v>
      </c>
    </row>
    <row r="6961" spans="1:8" x14ac:dyDescent="0.25">
      <c r="A6961">
        <v>42039</v>
      </c>
      <c r="B6961">
        <v>2310321010</v>
      </c>
      <c r="C6961" s="2" t="str">
        <f>VLOOKUP(B6961,sccdesc!$A$1:$B$80000,2,FALSE)</f>
        <v>Industrial Processes;Oil and Gas Exploration and Production;On-Shore Gas Production - Conventional;Storage Tanks: Condensate</v>
      </c>
      <c r="D6961" s="2" t="str">
        <f>VLOOKUP(B6961,sccxref!$A$1:$D$200,4,FALSE)</f>
        <v>PRODUCTION</v>
      </c>
      <c r="E6961">
        <v>100414</v>
      </c>
      <c r="F6961">
        <v>3</v>
      </c>
      <c r="G6961">
        <v>2.6174000999999999E-2</v>
      </c>
      <c r="H6961">
        <v>8.7246670000000002E-3</v>
      </c>
    </row>
    <row r="6962" spans="1:8" x14ac:dyDescent="0.25">
      <c r="A6962">
        <v>42039</v>
      </c>
      <c r="B6962">
        <v>2310321010</v>
      </c>
      <c r="C6962" s="2" t="str">
        <f>VLOOKUP(B6962,sccdesc!$A$1:$B$80000,2,FALSE)</f>
        <v>Industrial Processes;Oil and Gas Exploration and Production;On-Shore Gas Production - Conventional;Storage Tanks: Condensate</v>
      </c>
      <c r="D6962" s="2" t="str">
        <f>VLOOKUP(B6962,sccxref!$A$1:$D$200,4,FALSE)</f>
        <v>PRODUCTION</v>
      </c>
      <c r="E6962">
        <v>108883</v>
      </c>
      <c r="F6962">
        <v>3</v>
      </c>
      <c r="G6962">
        <v>0.16722617000000001</v>
      </c>
      <c r="H6962">
        <v>5.5742056700000001E-2</v>
      </c>
    </row>
    <row r="6963" spans="1:8" x14ac:dyDescent="0.25">
      <c r="A6963">
        <v>42039</v>
      </c>
      <c r="B6963">
        <v>2310321010</v>
      </c>
      <c r="C6963" s="2" t="str">
        <f>VLOOKUP(B6963,sccdesc!$A$1:$B$80000,2,FALSE)</f>
        <v>Industrial Processes;Oil and Gas Exploration and Production;On-Shore Gas Production - Conventional;Storage Tanks: Condensate</v>
      </c>
      <c r="D6963" s="2" t="str">
        <f>VLOOKUP(B6963,sccxref!$A$1:$D$200,4,FALSE)</f>
        <v>PRODUCTION</v>
      </c>
      <c r="E6963">
        <v>1330207</v>
      </c>
      <c r="F6963">
        <v>3</v>
      </c>
      <c r="G6963">
        <v>9.9788849999999998E-2</v>
      </c>
      <c r="H6963">
        <v>3.3262949999999999E-2</v>
      </c>
    </row>
    <row r="6964" spans="1:8" x14ac:dyDescent="0.25">
      <c r="A6964">
        <v>42039</v>
      </c>
      <c r="B6964">
        <v>2310321010</v>
      </c>
      <c r="C6964" s="2" t="str">
        <f>VLOOKUP(B6964,sccdesc!$A$1:$B$80000,2,FALSE)</f>
        <v>Industrial Processes;Oil and Gas Exploration and Production;On-Shore Gas Production - Conventional;Storage Tanks: Condensate</v>
      </c>
      <c r="D6964" s="2" t="str">
        <f>VLOOKUP(B6964,sccxref!$A$1:$D$200,4,FALSE)</f>
        <v>PRODUCTION</v>
      </c>
      <c r="E6964">
        <v>50000</v>
      </c>
      <c r="F6964">
        <v>3</v>
      </c>
      <c r="G6964">
        <v>0.30150728999999998</v>
      </c>
      <c r="H6964">
        <v>0.10050243</v>
      </c>
    </row>
    <row r="6965" spans="1:8" x14ac:dyDescent="0.25">
      <c r="A6965">
        <v>42039</v>
      </c>
      <c r="B6965">
        <v>2310321010</v>
      </c>
      <c r="C6965" s="2" t="str">
        <f>VLOOKUP(B6965,sccdesc!$A$1:$B$80000,2,FALSE)</f>
        <v>Industrial Processes;Oil and Gas Exploration and Production;On-Shore Gas Production - Conventional;Storage Tanks: Condensate</v>
      </c>
      <c r="D6965" s="2" t="str">
        <f>VLOOKUP(B6965,sccxref!$A$1:$D$200,4,FALSE)</f>
        <v>PRODUCTION</v>
      </c>
      <c r="E6965">
        <v>71432</v>
      </c>
      <c r="F6965">
        <v>3</v>
      </c>
      <c r="G6965">
        <v>0.13296276000000001</v>
      </c>
      <c r="H6965">
        <v>4.432092E-2</v>
      </c>
    </row>
    <row r="6966" spans="1:8" x14ac:dyDescent="0.25">
      <c r="A6966">
        <v>42039</v>
      </c>
      <c r="B6966">
        <v>2310321010</v>
      </c>
      <c r="C6966" s="2" t="str">
        <f>VLOOKUP(B6966,sccdesc!$A$1:$B$80000,2,FALSE)</f>
        <v>Industrial Processes;Oil and Gas Exploration and Production;On-Shore Gas Production - Conventional;Storage Tanks: Condensate</v>
      </c>
      <c r="D6966" s="2" t="str">
        <f>VLOOKUP(B6966,sccxref!$A$1:$D$200,4,FALSE)</f>
        <v>PRODUCTION</v>
      </c>
      <c r="E6966" t="s">
        <v>6</v>
      </c>
      <c r="F6966">
        <v>3</v>
      </c>
      <c r="G6966">
        <v>17.438144999999999</v>
      </c>
      <c r="H6966">
        <v>5.8127149999999999</v>
      </c>
    </row>
    <row r="6967" spans="1:8" x14ac:dyDescent="0.25">
      <c r="A6967">
        <v>42039</v>
      </c>
      <c r="B6967">
        <v>2310321010</v>
      </c>
      <c r="C6967" s="2" t="str">
        <f>VLOOKUP(B6967,sccdesc!$A$1:$B$80000,2,FALSE)</f>
        <v>Industrial Processes;Oil and Gas Exploration and Production;On-Shore Gas Production - Conventional;Storage Tanks: Condensate</v>
      </c>
      <c r="D6967" s="2" t="str">
        <f>VLOOKUP(B6967,sccxref!$A$1:$D$200,4,FALSE)</f>
        <v>PRODUCTION</v>
      </c>
      <c r="E6967" t="s">
        <v>9</v>
      </c>
      <c r="F6967">
        <v>3</v>
      </c>
      <c r="G6967">
        <v>1.1661966100000001</v>
      </c>
      <c r="H6967">
        <v>0.38873220330000002</v>
      </c>
    </row>
    <row r="6968" spans="1:8" x14ac:dyDescent="0.25">
      <c r="A6968">
        <v>42039</v>
      </c>
      <c r="B6968">
        <v>2310321010</v>
      </c>
      <c r="C6968" s="2" t="str">
        <f>VLOOKUP(B6968,sccdesc!$A$1:$B$80000,2,FALSE)</f>
        <v>Industrial Processes;Oil and Gas Exploration and Production;On-Shore Gas Production - Conventional;Storage Tanks: Condensate</v>
      </c>
      <c r="D6968" s="2" t="str">
        <f>VLOOKUP(B6968,sccxref!$A$1:$D$200,4,FALSE)</f>
        <v>PRODUCTION</v>
      </c>
      <c r="E6968" t="s">
        <v>7</v>
      </c>
      <c r="F6968">
        <v>3</v>
      </c>
      <c r="G6968">
        <v>370.43786999999998</v>
      </c>
      <c r="H6968">
        <v>123.47929000000001</v>
      </c>
    </row>
    <row r="6969" spans="1:8" x14ac:dyDescent="0.25">
      <c r="A6969">
        <v>42039</v>
      </c>
      <c r="B6969">
        <v>2310321010</v>
      </c>
      <c r="C6969" s="2" t="str">
        <f>VLOOKUP(B6969,sccdesc!$A$1:$B$80000,2,FALSE)</f>
        <v>Industrial Processes;Oil and Gas Exploration and Production;On-Shore Gas Production - Conventional;Storage Tanks: Condensate</v>
      </c>
      <c r="D6969" s="2" t="str">
        <f>VLOOKUP(B6969,sccxref!$A$1:$D$200,4,FALSE)</f>
        <v>PRODUCTION</v>
      </c>
      <c r="E6969" t="s">
        <v>18</v>
      </c>
      <c r="F6969">
        <v>3</v>
      </c>
      <c r="G6969">
        <v>2.2528008E-3</v>
      </c>
      <c r="H6969">
        <v>7.5093359999999995E-4</v>
      </c>
    </row>
    <row r="6970" spans="1:8" x14ac:dyDescent="0.25">
      <c r="A6970">
        <v>42039</v>
      </c>
      <c r="B6970">
        <v>2310321010</v>
      </c>
      <c r="C6970" s="2" t="str">
        <f>VLOOKUP(B6970,sccdesc!$A$1:$B$80000,2,FALSE)</f>
        <v>Industrial Processes;Oil and Gas Exploration and Production;On-Shore Gas Production - Conventional;Storage Tanks: Condensate</v>
      </c>
      <c r="D6970" s="2" t="str">
        <f>VLOOKUP(B6970,sccxref!$A$1:$D$200,4,FALSE)</f>
        <v>PRODUCTION</v>
      </c>
      <c r="E6970" t="s">
        <v>11</v>
      </c>
      <c r="F6970">
        <v>3</v>
      </c>
      <c r="G6970">
        <v>0.25422201700000002</v>
      </c>
      <c r="H6970">
        <v>8.47406723E-2</v>
      </c>
    </row>
    <row r="6971" spans="1:8" x14ac:dyDescent="0.25">
      <c r="A6971">
        <v>42039</v>
      </c>
      <c r="B6971">
        <v>2310321010</v>
      </c>
      <c r="C6971" s="2" t="str">
        <f>VLOOKUP(B6971,sccdesc!$A$1:$B$80000,2,FALSE)</f>
        <v>Industrial Processes;Oil and Gas Exploration and Production;On-Shore Gas Production - Conventional;Storage Tanks: Condensate</v>
      </c>
      <c r="D6971" s="2" t="str">
        <f>VLOOKUP(B6971,sccxref!$A$1:$D$200,4,FALSE)</f>
        <v>PRODUCTION</v>
      </c>
      <c r="E6971" t="s">
        <v>8</v>
      </c>
      <c r="F6971">
        <v>3</v>
      </c>
      <c r="G6971">
        <v>45.400964999999999</v>
      </c>
      <c r="H6971">
        <v>15.133654999999999</v>
      </c>
    </row>
    <row r="6972" spans="1:8" x14ac:dyDescent="0.25">
      <c r="A6972">
        <v>42039</v>
      </c>
      <c r="B6972">
        <v>2310321100</v>
      </c>
      <c r="C6972" s="2" t="str">
        <f>VLOOKUP(B6972,sccdesc!$A$1:$B$80000,2,FALSE)</f>
        <v>Industrial Processes;Oil and Gas Exploration and Production;On-Shore Gas Production - Conventional;Gas Well Heaters</v>
      </c>
      <c r="D6972" s="2" t="str">
        <f>VLOOKUP(B6972,sccxref!$A$1:$D$200,4,FALSE)</f>
        <v>PRODUCTION</v>
      </c>
      <c r="E6972">
        <v>107028</v>
      </c>
      <c r="F6972">
        <v>3</v>
      </c>
      <c r="G6972">
        <v>4.6186977999999997E-2</v>
      </c>
      <c r="H6972">
        <v>1.53956593E-2</v>
      </c>
    </row>
    <row r="6973" spans="1:8" x14ac:dyDescent="0.25">
      <c r="A6973">
        <v>42039</v>
      </c>
      <c r="B6973">
        <v>2310321100</v>
      </c>
      <c r="C6973" s="2" t="str">
        <f>VLOOKUP(B6973,sccdesc!$A$1:$B$80000,2,FALSE)</f>
        <v>Industrial Processes;Oil and Gas Exploration and Production;On-Shore Gas Production - Conventional;Gas Well Heaters</v>
      </c>
      <c r="D6973" s="2" t="str">
        <f>VLOOKUP(B6973,sccxref!$A$1:$D$200,4,FALSE)</f>
        <v>PRODUCTION</v>
      </c>
      <c r="E6973">
        <v>108883</v>
      </c>
      <c r="F6973">
        <v>3</v>
      </c>
      <c r="G6973">
        <v>8.5531459999999993E-3</v>
      </c>
      <c r="H6973">
        <v>2.8510486999999999E-3</v>
      </c>
    </row>
    <row r="6974" spans="1:8" x14ac:dyDescent="0.25">
      <c r="A6974">
        <v>42039</v>
      </c>
      <c r="B6974">
        <v>2310321100</v>
      </c>
      <c r="C6974" s="2" t="str">
        <f>VLOOKUP(B6974,sccdesc!$A$1:$B$80000,2,FALSE)</f>
        <v>Industrial Processes;Oil and Gas Exploration and Production;On-Shore Gas Production - Conventional;Gas Well Heaters</v>
      </c>
      <c r="D6974" s="2" t="str">
        <f>VLOOKUP(B6974,sccxref!$A$1:$D$200,4,FALSE)</f>
        <v>PRODUCTION</v>
      </c>
      <c r="E6974">
        <v>110543</v>
      </c>
      <c r="F6974">
        <v>3</v>
      </c>
      <c r="G6974">
        <v>4.5281351000000001</v>
      </c>
      <c r="H6974">
        <v>1.5093783667</v>
      </c>
    </row>
    <row r="6975" spans="1:8" x14ac:dyDescent="0.25">
      <c r="A6975">
        <v>42039</v>
      </c>
      <c r="B6975">
        <v>2310321100</v>
      </c>
      <c r="C6975" s="2" t="str">
        <f>VLOOKUP(B6975,sccdesc!$A$1:$B$80000,2,FALSE)</f>
        <v>Industrial Processes;Oil and Gas Exploration and Production;On-Shore Gas Production - Conventional;Gas Well Heaters</v>
      </c>
      <c r="D6975" s="2" t="str">
        <f>VLOOKUP(B6975,sccxref!$A$1:$D$200,4,FALSE)</f>
        <v>PRODUCTION</v>
      </c>
      <c r="E6975">
        <v>50000</v>
      </c>
      <c r="F6975">
        <v>3</v>
      </c>
      <c r="G6975">
        <v>0.18867234999999999</v>
      </c>
      <c r="H6975">
        <v>6.2890783300000003E-2</v>
      </c>
    </row>
    <row r="6976" spans="1:8" x14ac:dyDescent="0.25">
      <c r="A6976">
        <v>42039</v>
      </c>
      <c r="B6976">
        <v>2310321100</v>
      </c>
      <c r="C6976" s="2" t="str">
        <f>VLOOKUP(B6976,sccdesc!$A$1:$B$80000,2,FALSE)</f>
        <v>Industrial Processes;Oil and Gas Exploration and Production;On-Shore Gas Production - Conventional;Gas Well Heaters</v>
      </c>
      <c r="D6976" s="2" t="str">
        <f>VLOOKUP(B6976,sccxref!$A$1:$D$200,4,FALSE)</f>
        <v>PRODUCTION</v>
      </c>
      <c r="E6976">
        <v>71432</v>
      </c>
      <c r="F6976">
        <v>3</v>
      </c>
      <c r="G6976">
        <v>5.2828249999999997E-3</v>
      </c>
      <c r="H6976">
        <v>1.7609417E-3</v>
      </c>
    </row>
    <row r="6977" spans="1:8" x14ac:dyDescent="0.25">
      <c r="A6977">
        <v>42039</v>
      </c>
      <c r="B6977">
        <v>2310321100</v>
      </c>
      <c r="C6977" s="2" t="str">
        <f>VLOOKUP(B6977,sccdesc!$A$1:$B$80000,2,FALSE)</f>
        <v>Industrial Processes;Oil and Gas Exploration and Production;On-Shore Gas Production - Conventional;Gas Well Heaters</v>
      </c>
      <c r="D6977" s="2" t="str">
        <f>VLOOKUP(B6977,sccxref!$A$1:$D$200,4,FALSE)</f>
        <v>PRODUCTION</v>
      </c>
      <c r="E6977">
        <v>75070</v>
      </c>
      <c r="F6977">
        <v>3</v>
      </c>
      <c r="G6977">
        <v>4.0798502E-2</v>
      </c>
      <c r="H6977">
        <v>1.3599500699999999E-2</v>
      </c>
    </row>
    <row r="6978" spans="1:8" x14ac:dyDescent="0.25">
      <c r="A6978">
        <v>42039</v>
      </c>
      <c r="B6978">
        <v>2310321100</v>
      </c>
      <c r="C6978" s="2" t="str">
        <f>VLOOKUP(B6978,sccdesc!$A$1:$B$80000,2,FALSE)</f>
        <v>Industrial Processes;Oil and Gas Exploration and Production;On-Shore Gas Production - Conventional;Gas Well Heaters</v>
      </c>
      <c r="D6978" s="2" t="str">
        <f>VLOOKUP(B6978,sccxref!$A$1:$D$200,4,FALSE)</f>
        <v>PRODUCTION</v>
      </c>
      <c r="E6978">
        <v>91203</v>
      </c>
      <c r="F6978">
        <v>3</v>
      </c>
      <c r="G6978">
        <v>1.5345348E-3</v>
      </c>
      <c r="H6978">
        <v>5.1151159999999996E-4</v>
      </c>
    </row>
    <row r="6979" spans="1:8" x14ac:dyDescent="0.25">
      <c r="A6979">
        <v>42039</v>
      </c>
      <c r="B6979">
        <v>2310321100</v>
      </c>
      <c r="C6979" s="2" t="str">
        <f>VLOOKUP(B6979,sccdesc!$A$1:$B$80000,2,FALSE)</f>
        <v>Industrial Processes;Oil and Gas Exploration and Production;On-Shore Gas Production - Conventional;Gas Well Heaters</v>
      </c>
      <c r="D6979" s="2" t="str">
        <f>VLOOKUP(B6979,sccxref!$A$1:$D$200,4,FALSE)</f>
        <v>PRODUCTION</v>
      </c>
      <c r="E6979" t="s">
        <v>6</v>
      </c>
      <c r="F6979">
        <v>3</v>
      </c>
      <c r="G6979">
        <v>5.7859505000000002</v>
      </c>
      <c r="H6979">
        <v>1.9286501667</v>
      </c>
    </row>
    <row r="6980" spans="1:8" x14ac:dyDescent="0.25">
      <c r="A6980">
        <v>42039</v>
      </c>
      <c r="B6980">
        <v>2310321100</v>
      </c>
      <c r="C6980" s="2" t="str">
        <f>VLOOKUP(B6980,sccdesc!$A$1:$B$80000,2,FALSE)</f>
        <v>Industrial Processes;Oil and Gas Exploration and Production;On-Shore Gas Production - Conventional;Gas Well Heaters</v>
      </c>
      <c r="D6980" s="2" t="str">
        <f>VLOOKUP(B6980,sccxref!$A$1:$D$200,4,FALSE)</f>
        <v>PRODUCTION</v>
      </c>
      <c r="E6980" t="s">
        <v>9</v>
      </c>
      <c r="F6980">
        <v>3</v>
      </c>
      <c r="G6980">
        <v>211.31301500000001</v>
      </c>
      <c r="H6980">
        <v>70.437671667000004</v>
      </c>
    </row>
    <row r="6981" spans="1:8" x14ac:dyDescent="0.25">
      <c r="A6981">
        <v>42039</v>
      </c>
      <c r="B6981">
        <v>2310321100</v>
      </c>
      <c r="C6981" s="2" t="str">
        <f>VLOOKUP(B6981,sccdesc!$A$1:$B$80000,2,FALSE)</f>
        <v>Industrial Processes;Oil and Gas Exploration and Production;On-Shore Gas Production - Conventional;Gas Well Heaters</v>
      </c>
      <c r="D6981" s="2" t="str">
        <f>VLOOKUP(B6981,sccxref!$A$1:$D$200,4,FALSE)</f>
        <v>PRODUCTION</v>
      </c>
      <c r="E6981" t="s">
        <v>7</v>
      </c>
      <c r="F6981">
        <v>3</v>
      </c>
      <c r="G6981">
        <v>301875.679</v>
      </c>
      <c r="H6981">
        <v>100625.22633</v>
      </c>
    </row>
    <row r="6982" spans="1:8" x14ac:dyDescent="0.25">
      <c r="A6982">
        <v>42039</v>
      </c>
      <c r="B6982">
        <v>2310321100</v>
      </c>
      <c r="C6982" s="2" t="str">
        <f>VLOOKUP(B6982,sccdesc!$A$1:$B$80000,2,FALSE)</f>
        <v>Industrial Processes;Oil and Gas Exploration and Production;On-Shore Gas Production - Conventional;Gas Well Heaters</v>
      </c>
      <c r="D6982" s="2" t="str">
        <f>VLOOKUP(B6982,sccxref!$A$1:$D$200,4,FALSE)</f>
        <v>PRODUCTION</v>
      </c>
      <c r="E6982" t="s">
        <v>18</v>
      </c>
      <c r="F6982">
        <v>3</v>
      </c>
      <c r="G6982">
        <v>5.5343874</v>
      </c>
      <c r="H6982">
        <v>1.8447958</v>
      </c>
    </row>
    <row r="6983" spans="1:8" x14ac:dyDescent="0.25">
      <c r="A6983">
        <v>42039</v>
      </c>
      <c r="B6983">
        <v>2310321100</v>
      </c>
      <c r="C6983" s="2" t="str">
        <f>VLOOKUP(B6983,sccdesc!$A$1:$B$80000,2,FALSE)</f>
        <v>Industrial Processes;Oil and Gas Exploration and Production;On-Shore Gas Production - Conventional;Gas Well Heaters</v>
      </c>
      <c r="D6983" s="2" t="str">
        <f>VLOOKUP(B6983,sccxref!$A$1:$D$200,4,FALSE)</f>
        <v>PRODUCTION</v>
      </c>
      <c r="E6983" t="s">
        <v>11</v>
      </c>
      <c r="F6983">
        <v>3</v>
      </c>
      <c r="G6983">
        <v>146.409707</v>
      </c>
      <c r="H6983">
        <v>48.803235667000003</v>
      </c>
    </row>
    <row r="6984" spans="1:8" x14ac:dyDescent="0.25">
      <c r="A6984">
        <v>42039</v>
      </c>
      <c r="B6984">
        <v>2310321100</v>
      </c>
      <c r="C6984" s="2" t="str">
        <f>VLOOKUP(B6984,sccdesc!$A$1:$B$80000,2,FALSE)</f>
        <v>Industrial Processes;Oil and Gas Exploration and Production;On-Shore Gas Production - Conventional;Gas Well Heaters</v>
      </c>
      <c r="D6984" s="2" t="str">
        <f>VLOOKUP(B6984,sccxref!$A$1:$D$200,4,FALSE)</f>
        <v>PRODUCTION</v>
      </c>
      <c r="E6984" t="s">
        <v>12</v>
      </c>
      <c r="F6984">
        <v>3</v>
      </c>
      <c r="G6984">
        <v>14.339091700000001</v>
      </c>
      <c r="H6984">
        <v>4.7796972333000003</v>
      </c>
    </row>
    <row r="6985" spans="1:8" x14ac:dyDescent="0.25">
      <c r="A6985">
        <v>42039</v>
      </c>
      <c r="B6985">
        <v>2310321100</v>
      </c>
      <c r="C6985" s="2" t="str">
        <f>VLOOKUP(B6985,sccdesc!$A$1:$B$80000,2,FALSE)</f>
        <v>Industrial Processes;Oil and Gas Exploration and Production;On-Shore Gas Production - Conventional;Gas Well Heaters</v>
      </c>
      <c r="D6985" s="2" t="str">
        <f>VLOOKUP(B6985,sccxref!$A$1:$D$200,4,FALSE)</f>
        <v>PRODUCTION</v>
      </c>
      <c r="E6985" t="s">
        <v>13</v>
      </c>
      <c r="F6985">
        <v>3</v>
      </c>
      <c r="G6985">
        <v>4.7796982000000003</v>
      </c>
      <c r="H6985">
        <v>1.5932327333</v>
      </c>
    </row>
    <row r="6986" spans="1:8" x14ac:dyDescent="0.25">
      <c r="A6986">
        <v>42039</v>
      </c>
      <c r="B6986">
        <v>2310321100</v>
      </c>
      <c r="C6986" s="2" t="str">
        <f>VLOOKUP(B6986,sccdesc!$A$1:$B$80000,2,FALSE)</f>
        <v>Industrial Processes;Oil and Gas Exploration and Production;On-Shore Gas Production - Conventional;Gas Well Heaters</v>
      </c>
      <c r="D6986" s="2" t="str">
        <f>VLOOKUP(B6986,sccxref!$A$1:$D$200,4,FALSE)</f>
        <v>PRODUCTION</v>
      </c>
      <c r="E6986" t="s">
        <v>14</v>
      </c>
      <c r="F6986">
        <v>3</v>
      </c>
      <c r="G6986">
        <v>19.118789</v>
      </c>
      <c r="H6986">
        <v>6.3729296667000002</v>
      </c>
    </row>
    <row r="6987" spans="1:8" x14ac:dyDescent="0.25">
      <c r="A6987">
        <v>42039</v>
      </c>
      <c r="B6987">
        <v>2310321100</v>
      </c>
      <c r="C6987" s="2" t="str">
        <f>VLOOKUP(B6987,sccdesc!$A$1:$B$80000,2,FALSE)</f>
        <v>Industrial Processes;Oil and Gas Exploration and Production;On-Shore Gas Production - Conventional;Gas Well Heaters</v>
      </c>
      <c r="D6987" s="2" t="str">
        <f>VLOOKUP(B6987,sccxref!$A$1:$D$200,4,FALSE)</f>
        <v>PRODUCTION</v>
      </c>
      <c r="E6987" t="s">
        <v>15</v>
      </c>
      <c r="F6987">
        <v>3</v>
      </c>
      <c r="G6987">
        <v>4.7796982000000003</v>
      </c>
      <c r="H6987">
        <v>1.5932327333</v>
      </c>
    </row>
    <row r="6988" spans="1:8" x14ac:dyDescent="0.25">
      <c r="A6988">
        <v>42039</v>
      </c>
      <c r="B6988">
        <v>2310321100</v>
      </c>
      <c r="C6988" s="2" t="str">
        <f>VLOOKUP(B6988,sccdesc!$A$1:$B$80000,2,FALSE)</f>
        <v>Industrial Processes;Oil and Gas Exploration and Production;On-Shore Gas Production - Conventional;Gas Well Heaters</v>
      </c>
      <c r="D6988" s="2" t="str">
        <f>VLOOKUP(B6988,sccxref!$A$1:$D$200,4,FALSE)</f>
        <v>PRODUCTION</v>
      </c>
      <c r="E6988" t="s">
        <v>16</v>
      </c>
      <c r="F6988">
        <v>3</v>
      </c>
      <c r="G6988">
        <v>19.118789</v>
      </c>
      <c r="H6988">
        <v>6.3729296667000002</v>
      </c>
    </row>
    <row r="6989" spans="1:8" x14ac:dyDescent="0.25">
      <c r="A6989">
        <v>42039</v>
      </c>
      <c r="B6989">
        <v>2310321100</v>
      </c>
      <c r="C6989" s="2" t="str">
        <f>VLOOKUP(B6989,sccdesc!$A$1:$B$80000,2,FALSE)</f>
        <v>Industrial Processes;Oil and Gas Exploration and Production;On-Shore Gas Production - Conventional;Gas Well Heaters</v>
      </c>
      <c r="D6989" s="2" t="str">
        <f>VLOOKUP(B6989,sccxref!$A$1:$D$200,4,FALSE)</f>
        <v>PRODUCTION</v>
      </c>
      <c r="E6989" t="s">
        <v>17</v>
      </c>
      <c r="F6989">
        <v>3</v>
      </c>
      <c r="G6989" s="1">
        <v>2.8378558000000001E-6</v>
      </c>
      <c r="H6989" s="1">
        <v>9.4595193000000004E-7</v>
      </c>
    </row>
    <row r="6990" spans="1:8" x14ac:dyDescent="0.25">
      <c r="A6990">
        <v>42039</v>
      </c>
      <c r="B6990">
        <v>2310321100</v>
      </c>
      <c r="C6990" s="2" t="str">
        <f>VLOOKUP(B6990,sccdesc!$A$1:$B$80000,2,FALSE)</f>
        <v>Industrial Processes;Oil and Gas Exploration and Production;On-Shore Gas Production - Conventional;Gas Well Heaters</v>
      </c>
      <c r="D6990" s="2" t="str">
        <f>VLOOKUP(B6990,sccxref!$A$1:$D$200,4,FALSE)</f>
        <v>PRODUCTION</v>
      </c>
      <c r="E6990" t="s">
        <v>8</v>
      </c>
      <c r="F6990">
        <v>3</v>
      </c>
      <c r="G6990">
        <v>13.835973600000001</v>
      </c>
      <c r="H6990">
        <v>4.6119912000000003</v>
      </c>
    </row>
    <row r="6991" spans="1:8" x14ac:dyDescent="0.25">
      <c r="A6991">
        <v>42039</v>
      </c>
      <c r="B6991">
        <v>2310321400</v>
      </c>
      <c r="C6991" s="2" t="str">
        <f>VLOOKUP(B6991,sccdesc!$A$1:$B$80000,2,FALSE)</f>
        <v>Industrial Processes;Oil and Gas Exploration and Production;On-Shore Gas Production - Conventional;Gas Well Dehydrators</v>
      </c>
      <c r="D6991" s="2" t="str">
        <f>VLOOKUP(B6991,sccxref!$A$1:$D$200,4,FALSE)</f>
        <v>PRODUCTION</v>
      </c>
      <c r="E6991">
        <v>100414</v>
      </c>
      <c r="F6991">
        <v>3</v>
      </c>
      <c r="G6991">
        <v>0.52008030000000005</v>
      </c>
      <c r="H6991">
        <v>0.17336009999999999</v>
      </c>
    </row>
    <row r="6992" spans="1:8" x14ac:dyDescent="0.25">
      <c r="A6992">
        <v>42039</v>
      </c>
      <c r="B6992">
        <v>2310321400</v>
      </c>
      <c r="C6992" s="2" t="str">
        <f>VLOOKUP(B6992,sccdesc!$A$1:$B$80000,2,FALSE)</f>
        <v>Industrial Processes;Oil and Gas Exploration and Production;On-Shore Gas Production - Conventional;Gas Well Dehydrators</v>
      </c>
      <c r="D6992" s="2" t="str">
        <f>VLOOKUP(B6992,sccxref!$A$1:$D$200,4,FALSE)</f>
        <v>PRODUCTION</v>
      </c>
      <c r="E6992">
        <v>108883</v>
      </c>
      <c r="F6992">
        <v>3</v>
      </c>
      <c r="G6992">
        <v>6.2409650000000001</v>
      </c>
      <c r="H6992">
        <v>2.0803216667000002</v>
      </c>
    </row>
    <row r="6993" spans="1:8" x14ac:dyDescent="0.25">
      <c r="A6993">
        <v>42039</v>
      </c>
      <c r="B6993">
        <v>2310321400</v>
      </c>
      <c r="C6993" s="2" t="str">
        <f>VLOOKUP(B6993,sccdesc!$A$1:$B$80000,2,FALSE)</f>
        <v>Industrial Processes;Oil and Gas Exploration and Production;On-Shore Gas Production - Conventional;Gas Well Dehydrators</v>
      </c>
      <c r="D6993" s="2" t="str">
        <f>VLOOKUP(B6993,sccxref!$A$1:$D$200,4,FALSE)</f>
        <v>PRODUCTION</v>
      </c>
      <c r="E6993">
        <v>1330207</v>
      </c>
      <c r="F6993">
        <v>3</v>
      </c>
      <c r="G6993">
        <v>23.923697000000001</v>
      </c>
      <c r="H6993">
        <v>7.9745656667000002</v>
      </c>
    </row>
    <row r="6994" spans="1:8" x14ac:dyDescent="0.25">
      <c r="A6994">
        <v>42039</v>
      </c>
      <c r="B6994">
        <v>2310321400</v>
      </c>
      <c r="C6994" s="2" t="str">
        <f>VLOOKUP(B6994,sccdesc!$A$1:$B$80000,2,FALSE)</f>
        <v>Industrial Processes;Oil and Gas Exploration and Production;On-Shore Gas Production - Conventional;Gas Well Dehydrators</v>
      </c>
      <c r="D6994" s="2" t="str">
        <f>VLOOKUP(B6994,sccxref!$A$1:$D$200,4,FALSE)</f>
        <v>PRODUCTION</v>
      </c>
      <c r="E6994">
        <v>71432</v>
      </c>
      <c r="F6994">
        <v>3</v>
      </c>
      <c r="G6994">
        <v>11.961848</v>
      </c>
      <c r="H6994">
        <v>3.9872826667000001</v>
      </c>
    </row>
    <row r="6995" spans="1:8" x14ac:dyDescent="0.25">
      <c r="A6995">
        <v>42039</v>
      </c>
      <c r="B6995">
        <v>2310321400</v>
      </c>
      <c r="C6995" s="2" t="str">
        <f>VLOOKUP(B6995,sccdesc!$A$1:$B$80000,2,FALSE)</f>
        <v>Industrial Processes;Oil and Gas Exploration and Production;On-Shore Gas Production - Conventional;Gas Well Dehydrators</v>
      </c>
      <c r="D6995" s="2" t="str">
        <f>VLOOKUP(B6995,sccxref!$A$1:$D$200,4,FALSE)</f>
        <v>PRODUCTION</v>
      </c>
      <c r="E6995" t="s">
        <v>6</v>
      </c>
      <c r="F6995">
        <v>3</v>
      </c>
      <c r="G6995">
        <v>53.568280000000001</v>
      </c>
      <c r="H6995">
        <v>17.856093333</v>
      </c>
    </row>
    <row r="6996" spans="1:8" x14ac:dyDescent="0.25">
      <c r="A6996">
        <v>42039</v>
      </c>
      <c r="B6996">
        <v>2310321400</v>
      </c>
      <c r="C6996" s="2" t="str">
        <f>VLOOKUP(B6996,sccdesc!$A$1:$B$80000,2,FALSE)</f>
        <v>Industrial Processes;Oil and Gas Exploration and Production;On-Shore Gas Production - Conventional;Gas Well Dehydrators</v>
      </c>
      <c r="D6996" s="2" t="str">
        <f>VLOOKUP(B6996,sccxref!$A$1:$D$200,4,FALSE)</f>
        <v>PRODUCTION</v>
      </c>
      <c r="E6996" t="s">
        <v>8</v>
      </c>
      <c r="F6996">
        <v>3</v>
      </c>
      <c r="G6996">
        <v>52.008029999999998</v>
      </c>
      <c r="H6996">
        <v>17.336010000000002</v>
      </c>
    </row>
    <row r="6997" spans="1:8" x14ac:dyDescent="0.25">
      <c r="A6997">
        <v>42039</v>
      </c>
      <c r="B6997">
        <v>2310321603</v>
      </c>
      <c r="C6997" s="2" t="str">
        <f>VLOOKUP(B6997,sccdesc!$A$1:$B$80000,2,FALSE)</f>
        <v>Industrial Processes;Oil and Gas Exploration and Production;On-Shore Gas Production - Conventional;Gas Well Venting - Blowdowns</v>
      </c>
      <c r="D6997" s="2" t="str">
        <f>VLOOKUP(B6997,sccxref!$A$1:$D$200,4,FALSE)</f>
        <v>PRODUCTION</v>
      </c>
      <c r="E6997">
        <v>100414</v>
      </c>
      <c r="F6997">
        <v>3</v>
      </c>
      <c r="G6997">
        <v>2.9961209999999999E-2</v>
      </c>
      <c r="H6997">
        <v>9.9870700000000007E-3</v>
      </c>
    </row>
    <row r="6998" spans="1:8" x14ac:dyDescent="0.25">
      <c r="A6998">
        <v>42039</v>
      </c>
      <c r="B6998">
        <v>2310321603</v>
      </c>
      <c r="C6998" s="2" t="str">
        <f>VLOOKUP(B6998,sccdesc!$A$1:$B$80000,2,FALSE)</f>
        <v>Industrial Processes;Oil and Gas Exploration and Production;On-Shore Gas Production - Conventional;Gas Well Venting - Blowdowns</v>
      </c>
      <c r="D6998" s="2" t="str">
        <f>VLOOKUP(B6998,sccxref!$A$1:$D$200,4,FALSE)</f>
        <v>PRODUCTION</v>
      </c>
      <c r="E6998">
        <v>108883</v>
      </c>
      <c r="F6998">
        <v>3</v>
      </c>
      <c r="G6998">
        <v>0.86615120000000001</v>
      </c>
      <c r="H6998">
        <v>0.28871706670000002</v>
      </c>
    </row>
    <row r="6999" spans="1:8" x14ac:dyDescent="0.25">
      <c r="A6999">
        <v>42039</v>
      </c>
      <c r="B6999">
        <v>2310321603</v>
      </c>
      <c r="C6999" s="2" t="str">
        <f>VLOOKUP(B6999,sccdesc!$A$1:$B$80000,2,FALSE)</f>
        <v>Industrial Processes;Oil and Gas Exploration and Production;On-Shore Gas Production - Conventional;Gas Well Venting - Blowdowns</v>
      </c>
      <c r="D6999" s="2" t="str">
        <f>VLOOKUP(B6999,sccxref!$A$1:$D$200,4,FALSE)</f>
        <v>PRODUCTION</v>
      </c>
      <c r="E6999">
        <v>1330207</v>
      </c>
      <c r="F6999">
        <v>3</v>
      </c>
      <c r="G6999">
        <v>0.26256910999999999</v>
      </c>
      <c r="H6999">
        <v>8.7523036700000001E-2</v>
      </c>
    </row>
    <row r="7000" spans="1:8" x14ac:dyDescent="0.25">
      <c r="A7000">
        <v>42039</v>
      </c>
      <c r="B7000">
        <v>2310321603</v>
      </c>
      <c r="C7000" s="2" t="str">
        <f>VLOOKUP(B7000,sccdesc!$A$1:$B$80000,2,FALSE)</f>
        <v>Industrial Processes;Oil and Gas Exploration and Production;On-Shore Gas Production - Conventional;Gas Well Venting - Blowdowns</v>
      </c>
      <c r="D7000" s="2" t="str">
        <f>VLOOKUP(B7000,sccxref!$A$1:$D$200,4,FALSE)</f>
        <v>PRODUCTION</v>
      </c>
      <c r="E7000">
        <v>71432</v>
      </c>
      <c r="F7000">
        <v>3</v>
      </c>
      <c r="G7000">
        <v>0.99689110000000003</v>
      </c>
      <c r="H7000">
        <v>0.33229703329999999</v>
      </c>
    </row>
    <row r="7001" spans="1:8" x14ac:dyDescent="0.25">
      <c r="A7001">
        <v>42039</v>
      </c>
      <c r="B7001">
        <v>2310321603</v>
      </c>
      <c r="C7001" s="2" t="str">
        <f>VLOOKUP(B7001,sccdesc!$A$1:$B$80000,2,FALSE)</f>
        <v>Industrial Processes;Oil and Gas Exploration and Production;On-Shore Gas Production - Conventional;Gas Well Venting - Blowdowns</v>
      </c>
      <c r="D7001" s="2" t="str">
        <f>VLOOKUP(B7001,sccxref!$A$1:$D$200,4,FALSE)</f>
        <v>PRODUCTION</v>
      </c>
      <c r="E7001">
        <v>7783064</v>
      </c>
      <c r="F7001">
        <v>3</v>
      </c>
      <c r="G7001">
        <v>193.54939999999999</v>
      </c>
      <c r="H7001">
        <v>64.516466667000003</v>
      </c>
    </row>
    <row r="7002" spans="1:8" x14ac:dyDescent="0.25">
      <c r="A7002">
        <v>42039</v>
      </c>
      <c r="B7002">
        <v>2310321603</v>
      </c>
      <c r="C7002" s="2" t="str">
        <f>VLOOKUP(B7002,sccdesc!$A$1:$B$80000,2,FALSE)</f>
        <v>Industrial Processes;Oil and Gas Exploration and Production;On-Shore Gas Production - Conventional;Gas Well Venting - Blowdowns</v>
      </c>
      <c r="D7002" s="2" t="str">
        <f>VLOOKUP(B7002,sccxref!$A$1:$D$200,4,FALSE)</f>
        <v>PRODUCTION</v>
      </c>
      <c r="E7002" t="s">
        <v>6</v>
      </c>
      <c r="F7002">
        <v>3</v>
      </c>
      <c r="G7002">
        <v>4192.26</v>
      </c>
      <c r="H7002">
        <v>1397.42</v>
      </c>
    </row>
    <row r="7003" spans="1:8" x14ac:dyDescent="0.25">
      <c r="A7003">
        <v>42039</v>
      </c>
      <c r="B7003">
        <v>2310321603</v>
      </c>
      <c r="C7003" s="2" t="str">
        <f>VLOOKUP(B7003,sccdesc!$A$1:$B$80000,2,FALSE)</f>
        <v>Industrial Processes;Oil and Gas Exploration and Production;On-Shore Gas Production - Conventional;Gas Well Venting - Blowdowns</v>
      </c>
      <c r="D7003" s="2" t="str">
        <f>VLOOKUP(B7003,sccxref!$A$1:$D$200,4,FALSE)</f>
        <v>PRODUCTION</v>
      </c>
      <c r="E7003" t="s">
        <v>7</v>
      </c>
      <c r="F7003">
        <v>3</v>
      </c>
      <c r="G7003">
        <v>201.12141</v>
      </c>
      <c r="H7003">
        <v>67.040469999999999</v>
      </c>
    </row>
    <row r="7004" spans="1:8" x14ac:dyDescent="0.25">
      <c r="A7004">
        <v>42039</v>
      </c>
      <c r="B7004">
        <v>2310321603</v>
      </c>
      <c r="C7004" s="2" t="str">
        <f>VLOOKUP(B7004,sccdesc!$A$1:$B$80000,2,FALSE)</f>
        <v>Industrial Processes;Oil and Gas Exploration and Production;On-Shore Gas Production - Conventional;Gas Well Venting - Blowdowns</v>
      </c>
      <c r="D7004" s="2" t="str">
        <f>VLOOKUP(B7004,sccxref!$A$1:$D$200,4,FALSE)</f>
        <v>PRODUCTION</v>
      </c>
      <c r="E7004" t="s">
        <v>8</v>
      </c>
      <c r="F7004">
        <v>3</v>
      </c>
      <c r="G7004">
        <v>370.51181000000003</v>
      </c>
      <c r="H7004">
        <v>123.50393667</v>
      </c>
    </row>
    <row r="7005" spans="1:8" x14ac:dyDescent="0.25">
      <c r="A7005">
        <v>42039</v>
      </c>
      <c r="B7005">
        <v>2310421010</v>
      </c>
      <c r="C7005" s="2" t="str">
        <f>VLOOKUP(B7005,sccdesc!$A$1:$B$80000,2,FALSE)</f>
        <v>Industrial Processes;Oil and Gas Exploration and Production;On-Shore Gas Production - Unconventional;Storage Tanks: Condensate</v>
      </c>
      <c r="D7005" s="2" t="str">
        <f>VLOOKUP(B7005,sccxref!$A$1:$D$200,4,FALSE)</f>
        <v>PRODUCTION</v>
      </c>
      <c r="E7005" t="s">
        <v>8</v>
      </c>
      <c r="F7005">
        <v>1</v>
      </c>
      <c r="G7005">
        <v>0.04</v>
      </c>
      <c r="H7005">
        <v>1.33333333E-2</v>
      </c>
    </row>
    <row r="7006" spans="1:8" x14ac:dyDescent="0.25">
      <c r="A7006">
        <v>42047</v>
      </c>
      <c r="B7006">
        <v>2310000552</v>
      </c>
      <c r="C7006" s="2" t="str">
        <f>VLOOKUP(B7006,sccdesc!$A$1:$B$80000,2,FALSE)</f>
        <v>Industrial Processes;Oil and Gas Exploration and Production;All Processes;Produced Water from Gas Wells</v>
      </c>
      <c r="D7006" s="2" t="str">
        <f>VLOOKUP(B7006,sccxref!$A$1:$D$200,4,FALSE)</f>
        <v>PRODUCTION</v>
      </c>
      <c r="E7006">
        <v>100414</v>
      </c>
      <c r="F7006">
        <v>3</v>
      </c>
      <c r="G7006">
        <v>4.5578570000000002E-3</v>
      </c>
      <c r="H7006">
        <v>1.5192857E-3</v>
      </c>
    </row>
    <row r="7007" spans="1:8" x14ac:dyDescent="0.25">
      <c r="A7007">
        <v>42047</v>
      </c>
      <c r="B7007">
        <v>2310000552</v>
      </c>
      <c r="C7007" s="2" t="str">
        <f>VLOOKUP(B7007,sccdesc!$A$1:$B$80000,2,FALSE)</f>
        <v>Industrial Processes;Oil and Gas Exploration and Production;All Processes;Produced Water from Gas Wells</v>
      </c>
      <c r="D7007" s="2" t="str">
        <f>VLOOKUP(B7007,sccxref!$A$1:$D$200,4,FALSE)</f>
        <v>PRODUCTION</v>
      </c>
      <c r="E7007">
        <v>108883</v>
      </c>
      <c r="F7007">
        <v>3</v>
      </c>
      <c r="G7007">
        <v>7.5054540000000003E-2</v>
      </c>
      <c r="H7007">
        <v>2.5018180000000001E-2</v>
      </c>
    </row>
    <row r="7008" spans="1:8" x14ac:dyDescent="0.25">
      <c r="A7008">
        <v>42047</v>
      </c>
      <c r="B7008">
        <v>2310000552</v>
      </c>
      <c r="C7008" s="2" t="str">
        <f>VLOOKUP(B7008,sccdesc!$A$1:$B$80000,2,FALSE)</f>
        <v>Industrial Processes;Oil and Gas Exploration and Production;All Processes;Produced Water from Gas Wells</v>
      </c>
      <c r="D7008" s="2" t="str">
        <f>VLOOKUP(B7008,sccxref!$A$1:$D$200,4,FALSE)</f>
        <v>PRODUCTION</v>
      </c>
      <c r="E7008">
        <v>1330207</v>
      </c>
      <c r="F7008">
        <v>3</v>
      </c>
      <c r="G7008">
        <v>6.2124289999999999E-2</v>
      </c>
      <c r="H7008">
        <v>2.0708096700000001E-2</v>
      </c>
    </row>
    <row r="7009" spans="1:8" x14ac:dyDescent="0.25">
      <c r="A7009">
        <v>42047</v>
      </c>
      <c r="B7009">
        <v>2310000552</v>
      </c>
      <c r="C7009" s="2" t="str">
        <f>VLOOKUP(B7009,sccdesc!$A$1:$B$80000,2,FALSE)</f>
        <v>Industrial Processes;Oil and Gas Exploration and Production;All Processes;Produced Water from Gas Wells</v>
      </c>
      <c r="D7009" s="2" t="str">
        <f>VLOOKUP(B7009,sccxref!$A$1:$D$200,4,FALSE)</f>
        <v>PRODUCTION</v>
      </c>
      <c r="E7009">
        <v>71432</v>
      </c>
      <c r="F7009">
        <v>3</v>
      </c>
      <c r="G7009">
        <v>0.18514749999999999</v>
      </c>
      <c r="H7009">
        <v>6.1715833300000002E-2</v>
      </c>
    </row>
    <row r="7010" spans="1:8" x14ac:dyDescent="0.25">
      <c r="A7010">
        <v>42047</v>
      </c>
      <c r="B7010">
        <v>2310000552</v>
      </c>
      <c r="C7010" s="2" t="str">
        <f>VLOOKUP(B7010,sccdesc!$A$1:$B$80000,2,FALSE)</f>
        <v>Industrial Processes;Oil and Gas Exploration and Production;All Processes;Produced Water from Gas Wells</v>
      </c>
      <c r="D7010" s="2" t="str">
        <f>VLOOKUP(B7010,sccxref!$A$1:$D$200,4,FALSE)</f>
        <v>PRODUCTION</v>
      </c>
      <c r="E7010">
        <v>7783064</v>
      </c>
      <c r="F7010">
        <v>3</v>
      </c>
      <c r="G7010">
        <v>1.024418E-2</v>
      </c>
      <c r="H7010">
        <v>3.4147267000000001E-3</v>
      </c>
    </row>
    <row r="7011" spans="1:8" x14ac:dyDescent="0.25">
      <c r="A7011">
        <v>42047</v>
      </c>
      <c r="B7011">
        <v>2310000552</v>
      </c>
      <c r="C7011" s="2" t="str">
        <f>VLOOKUP(B7011,sccdesc!$A$1:$B$80000,2,FALSE)</f>
        <v>Industrial Processes;Oil and Gas Exploration and Production;All Processes;Produced Water from Gas Wells</v>
      </c>
      <c r="D7011" s="2" t="str">
        <f>VLOOKUP(B7011,sccxref!$A$1:$D$200,4,FALSE)</f>
        <v>PRODUCTION</v>
      </c>
      <c r="E7011" t="s">
        <v>6</v>
      </c>
      <c r="F7011">
        <v>3</v>
      </c>
      <c r="G7011">
        <v>591.61080000000004</v>
      </c>
      <c r="H7011">
        <v>197.20359999999999</v>
      </c>
    </row>
    <row r="7012" spans="1:8" x14ac:dyDescent="0.25">
      <c r="A7012">
        <v>42047</v>
      </c>
      <c r="B7012">
        <v>2310000552</v>
      </c>
      <c r="C7012" s="2" t="str">
        <f>VLOOKUP(B7012,sccdesc!$A$1:$B$80000,2,FALSE)</f>
        <v>Industrial Processes;Oil and Gas Exploration and Production;All Processes;Produced Water from Gas Wells</v>
      </c>
      <c r="D7012" s="2" t="str">
        <f>VLOOKUP(B7012,sccxref!$A$1:$D$200,4,FALSE)</f>
        <v>PRODUCTION</v>
      </c>
      <c r="E7012" t="s">
        <v>7</v>
      </c>
      <c r="F7012">
        <v>3</v>
      </c>
      <c r="G7012">
        <v>20.819157000000001</v>
      </c>
      <c r="H7012">
        <v>6.9397190000000002</v>
      </c>
    </row>
    <row r="7013" spans="1:8" x14ac:dyDescent="0.25">
      <c r="A7013">
        <v>42047</v>
      </c>
      <c r="B7013">
        <v>2310000552</v>
      </c>
      <c r="C7013" s="2" t="str">
        <f>VLOOKUP(B7013,sccdesc!$A$1:$B$80000,2,FALSE)</f>
        <v>Industrial Processes;Oil and Gas Exploration and Production;All Processes;Produced Water from Gas Wells</v>
      </c>
      <c r="D7013" s="2" t="str">
        <f>VLOOKUP(B7013,sccxref!$A$1:$D$200,4,FALSE)</f>
        <v>PRODUCTION</v>
      </c>
      <c r="E7013" t="s">
        <v>8</v>
      </c>
      <c r="F7013">
        <v>3</v>
      </c>
      <c r="G7013">
        <v>127.91294000000001</v>
      </c>
      <c r="H7013">
        <v>42.637646666999999</v>
      </c>
    </row>
    <row r="7014" spans="1:8" x14ac:dyDescent="0.25">
      <c r="A7014">
        <v>42047</v>
      </c>
      <c r="B7014">
        <v>2310000553</v>
      </c>
      <c r="C7014" s="2" t="str">
        <f>VLOOKUP(B7014,sccdesc!$A$1:$B$80000,2,FALSE)</f>
        <v>Industrial Processes;Oil and Gas Exploration and Production;All Processes;Produced Water from Oil Wells</v>
      </c>
      <c r="D7014" s="2" t="str">
        <f>VLOOKUP(B7014,sccxref!$A$1:$D$200,4,FALSE)</f>
        <v>PRODUCTION</v>
      </c>
      <c r="E7014">
        <v>100414</v>
      </c>
      <c r="F7014">
        <v>3</v>
      </c>
      <c r="G7014">
        <v>1.8040797999999999E-3</v>
      </c>
      <c r="H7014">
        <v>6.0135989999999997E-4</v>
      </c>
    </row>
    <row r="7015" spans="1:8" x14ac:dyDescent="0.25">
      <c r="A7015">
        <v>42047</v>
      </c>
      <c r="B7015">
        <v>2310000553</v>
      </c>
      <c r="C7015" s="2" t="str">
        <f>VLOOKUP(B7015,sccdesc!$A$1:$B$80000,2,FALSE)</f>
        <v>Industrial Processes;Oil and Gas Exploration and Production;All Processes;Produced Water from Oil Wells</v>
      </c>
      <c r="D7015" s="2" t="str">
        <f>VLOOKUP(B7015,sccxref!$A$1:$D$200,4,FALSE)</f>
        <v>PRODUCTION</v>
      </c>
      <c r="E7015">
        <v>108883</v>
      </c>
      <c r="F7015">
        <v>3</v>
      </c>
      <c r="G7015">
        <v>1.30546E-3</v>
      </c>
      <c r="H7015">
        <v>4.3515330000000002E-4</v>
      </c>
    </row>
    <row r="7016" spans="1:8" x14ac:dyDescent="0.25">
      <c r="A7016">
        <v>42047</v>
      </c>
      <c r="B7016">
        <v>2310000553</v>
      </c>
      <c r="C7016" s="2" t="str">
        <f>VLOOKUP(B7016,sccdesc!$A$1:$B$80000,2,FALSE)</f>
        <v>Industrial Processes;Oil and Gas Exploration and Production;All Processes;Produced Water from Oil Wells</v>
      </c>
      <c r="D7016" s="2" t="str">
        <f>VLOOKUP(B7016,sccxref!$A$1:$D$200,4,FALSE)</f>
        <v>PRODUCTION</v>
      </c>
      <c r="E7016">
        <v>1330207</v>
      </c>
      <c r="F7016">
        <v>3</v>
      </c>
      <c r="G7016">
        <v>9.7822389999999994E-4</v>
      </c>
      <c r="H7016">
        <v>3.2607460000000002E-4</v>
      </c>
    </row>
    <row r="7017" spans="1:8" x14ac:dyDescent="0.25">
      <c r="A7017">
        <v>42047</v>
      </c>
      <c r="B7017">
        <v>2310000553</v>
      </c>
      <c r="C7017" s="2" t="str">
        <f>VLOOKUP(B7017,sccdesc!$A$1:$B$80000,2,FALSE)</f>
        <v>Industrial Processes;Oil and Gas Exploration and Production;All Processes;Produced Water from Oil Wells</v>
      </c>
      <c r="D7017" s="2" t="str">
        <f>VLOOKUP(B7017,sccxref!$A$1:$D$200,4,FALSE)</f>
        <v>PRODUCTION</v>
      </c>
      <c r="E7017">
        <v>71432</v>
      </c>
      <c r="F7017">
        <v>3</v>
      </c>
      <c r="G7017">
        <v>3.8782949999999999E-3</v>
      </c>
      <c r="H7017">
        <v>1.292765E-3</v>
      </c>
    </row>
    <row r="7018" spans="1:8" x14ac:dyDescent="0.25">
      <c r="A7018">
        <v>42047</v>
      </c>
      <c r="B7018">
        <v>2310000553</v>
      </c>
      <c r="C7018" s="2" t="str">
        <f>VLOOKUP(B7018,sccdesc!$A$1:$B$80000,2,FALSE)</f>
        <v>Industrial Processes;Oil and Gas Exploration and Production;All Processes;Produced Water from Oil Wells</v>
      </c>
      <c r="D7018" s="2" t="str">
        <f>VLOOKUP(B7018,sccxref!$A$1:$D$200,4,FALSE)</f>
        <v>PRODUCTION</v>
      </c>
      <c r="E7018">
        <v>7783064</v>
      </c>
      <c r="F7018">
        <v>3</v>
      </c>
      <c r="G7018">
        <v>3.0854171E-2</v>
      </c>
      <c r="H7018">
        <v>1.02847237E-2</v>
      </c>
    </row>
    <row r="7019" spans="1:8" x14ac:dyDescent="0.25">
      <c r="A7019">
        <v>42047</v>
      </c>
      <c r="B7019">
        <v>2310000553</v>
      </c>
      <c r="C7019" s="2" t="str">
        <f>VLOOKUP(B7019,sccdesc!$A$1:$B$80000,2,FALSE)</f>
        <v>Industrial Processes;Oil and Gas Exploration and Production;All Processes;Produced Water from Oil Wells</v>
      </c>
      <c r="D7019" s="2" t="str">
        <f>VLOOKUP(B7019,sccxref!$A$1:$D$200,4,FALSE)</f>
        <v>PRODUCTION</v>
      </c>
      <c r="E7019" t="s">
        <v>6</v>
      </c>
      <c r="F7019">
        <v>3</v>
      </c>
      <c r="G7019">
        <v>2.3554769260000001</v>
      </c>
      <c r="H7019">
        <v>0.78515897530000001</v>
      </c>
    </row>
    <row r="7020" spans="1:8" x14ac:dyDescent="0.25">
      <c r="A7020">
        <v>42047</v>
      </c>
      <c r="B7020">
        <v>2310000553</v>
      </c>
      <c r="C7020" s="2" t="str">
        <f>VLOOKUP(B7020,sccdesc!$A$1:$B$80000,2,FALSE)</f>
        <v>Industrial Processes;Oil and Gas Exploration and Production;All Processes;Produced Water from Oil Wells</v>
      </c>
      <c r="D7020" s="2" t="str">
        <f>VLOOKUP(B7020,sccxref!$A$1:$D$200,4,FALSE)</f>
        <v>PRODUCTION</v>
      </c>
      <c r="E7020" t="s">
        <v>7</v>
      </c>
      <c r="F7020">
        <v>3</v>
      </c>
      <c r="G7020">
        <v>0.160323989</v>
      </c>
      <c r="H7020">
        <v>5.3441329699999998E-2</v>
      </c>
    </row>
    <row r="7021" spans="1:8" x14ac:dyDescent="0.25">
      <c r="A7021">
        <v>42047</v>
      </c>
      <c r="B7021">
        <v>2310000553</v>
      </c>
      <c r="C7021" s="2" t="str">
        <f>VLOOKUP(B7021,sccdesc!$A$1:$B$80000,2,FALSE)</f>
        <v>Industrial Processes;Oil and Gas Exploration and Production;All Processes;Produced Water from Oil Wells</v>
      </c>
      <c r="D7021" s="2" t="str">
        <f>VLOOKUP(B7021,sccxref!$A$1:$D$200,4,FALSE)</f>
        <v>PRODUCTION</v>
      </c>
      <c r="E7021" t="s">
        <v>8</v>
      </c>
      <c r="F7021">
        <v>3</v>
      </c>
      <c r="G7021">
        <v>1.5911600370000001</v>
      </c>
      <c r="H7021">
        <v>0.53038667900000003</v>
      </c>
    </row>
    <row r="7022" spans="1:8" x14ac:dyDescent="0.25">
      <c r="A7022">
        <v>42047</v>
      </c>
      <c r="B7022">
        <v>2310000660</v>
      </c>
      <c r="C7022" s="2" t="str">
        <f>VLOOKUP(B7022,sccdesc!$A$1:$B$80000,2,FALSE)</f>
        <v>Industrial Processes;Oil and Gas Exploration and Production;All Processes;Hydraulic Fracturing Engines</v>
      </c>
      <c r="D7022" s="2" t="str">
        <f>VLOOKUP(B7022,sccxref!$A$1:$D$200,4,FALSE)</f>
        <v>EXPLORATION</v>
      </c>
      <c r="E7022">
        <v>100414</v>
      </c>
      <c r="F7022">
        <v>3</v>
      </c>
      <c r="G7022">
        <v>1.6215750000000001E-3</v>
      </c>
      <c r="H7022">
        <v>5.4052500000000003E-4</v>
      </c>
    </row>
    <row r="7023" spans="1:8" x14ac:dyDescent="0.25">
      <c r="A7023">
        <v>42047</v>
      </c>
      <c r="B7023">
        <v>2310000660</v>
      </c>
      <c r="C7023" s="2" t="str">
        <f>VLOOKUP(B7023,sccdesc!$A$1:$B$80000,2,FALSE)</f>
        <v>Industrial Processes;Oil and Gas Exploration and Production;All Processes;Hydraulic Fracturing Engines</v>
      </c>
      <c r="D7023" s="2" t="str">
        <f>VLOOKUP(B7023,sccxref!$A$1:$D$200,4,FALSE)</f>
        <v>EXPLORATION</v>
      </c>
      <c r="E7023">
        <v>106990</v>
      </c>
      <c r="F7023">
        <v>3</v>
      </c>
      <c r="G7023">
        <v>7.02996E-4</v>
      </c>
      <c r="H7023">
        <v>2.3433199999999999E-4</v>
      </c>
    </row>
    <row r="7024" spans="1:8" x14ac:dyDescent="0.25">
      <c r="A7024">
        <v>42047</v>
      </c>
      <c r="B7024">
        <v>2310000660</v>
      </c>
      <c r="C7024" s="2" t="str">
        <f>VLOOKUP(B7024,sccdesc!$A$1:$B$80000,2,FALSE)</f>
        <v>Industrial Processes;Oil and Gas Exploration and Production;All Processes;Hydraulic Fracturing Engines</v>
      </c>
      <c r="D7024" s="2" t="str">
        <f>VLOOKUP(B7024,sccxref!$A$1:$D$200,4,FALSE)</f>
        <v>EXPLORATION</v>
      </c>
      <c r="E7024">
        <v>107028</v>
      </c>
      <c r="F7024">
        <v>3</v>
      </c>
      <c r="G7024">
        <v>6.8436520000000004E-3</v>
      </c>
      <c r="H7024">
        <v>2.2812173E-3</v>
      </c>
    </row>
    <row r="7025" spans="1:8" x14ac:dyDescent="0.25">
      <c r="A7025">
        <v>42047</v>
      </c>
      <c r="B7025">
        <v>2310000660</v>
      </c>
      <c r="C7025" s="2" t="str">
        <f>VLOOKUP(B7025,sccdesc!$A$1:$B$80000,2,FALSE)</f>
        <v>Industrial Processes;Oil and Gas Exploration and Production;All Processes;Hydraulic Fracturing Engines</v>
      </c>
      <c r="D7025" s="2" t="str">
        <f>VLOOKUP(B7025,sccxref!$A$1:$D$200,4,FALSE)</f>
        <v>EXPLORATION</v>
      </c>
      <c r="E7025">
        <v>108883</v>
      </c>
      <c r="F7025">
        <v>3</v>
      </c>
      <c r="G7025">
        <v>1.2557812E-2</v>
      </c>
      <c r="H7025">
        <v>4.1859373000000004E-3</v>
      </c>
    </row>
    <row r="7026" spans="1:8" x14ac:dyDescent="0.25">
      <c r="A7026">
        <v>42047</v>
      </c>
      <c r="B7026">
        <v>2310000660</v>
      </c>
      <c r="C7026" s="2" t="str">
        <f>VLOOKUP(B7026,sccdesc!$A$1:$B$80000,2,FALSE)</f>
        <v>Industrial Processes;Oil and Gas Exploration and Production;All Processes;Hydraulic Fracturing Engines</v>
      </c>
      <c r="D7026" s="2" t="str">
        <f>VLOOKUP(B7026,sccxref!$A$1:$D$200,4,FALSE)</f>
        <v>EXPLORATION</v>
      </c>
      <c r="E7026">
        <v>110543</v>
      </c>
      <c r="F7026">
        <v>3</v>
      </c>
      <c r="G7026">
        <v>2.8775019999999999E-4</v>
      </c>
      <c r="H7026">
        <v>9.5916700000000003E-5</v>
      </c>
    </row>
    <row r="7027" spans="1:8" x14ac:dyDescent="0.25">
      <c r="A7027">
        <v>42047</v>
      </c>
      <c r="B7027">
        <v>2310000660</v>
      </c>
      <c r="C7027" s="2" t="str">
        <f>VLOOKUP(B7027,sccdesc!$A$1:$B$80000,2,FALSE)</f>
        <v>Industrial Processes;Oil and Gas Exploration and Production;All Processes;Hydraulic Fracturing Engines</v>
      </c>
      <c r="D7027" s="2" t="str">
        <f>VLOOKUP(B7027,sccxref!$A$1:$D$200,4,FALSE)</f>
        <v>EXPLORATION</v>
      </c>
      <c r="E7027">
        <v>120127</v>
      </c>
      <c r="F7027">
        <v>3</v>
      </c>
      <c r="G7027">
        <v>3.4916599999999997E-5</v>
      </c>
      <c r="H7027">
        <v>1.16389E-5</v>
      </c>
    </row>
    <row r="7028" spans="1:8" x14ac:dyDescent="0.25">
      <c r="A7028">
        <v>42047</v>
      </c>
      <c r="B7028">
        <v>2310000660</v>
      </c>
      <c r="C7028" s="2" t="str">
        <f>VLOOKUP(B7028,sccdesc!$A$1:$B$80000,2,FALSE)</f>
        <v>Industrial Processes;Oil and Gas Exploration and Production;All Processes;Hydraulic Fracturing Engines</v>
      </c>
      <c r="D7028" s="2" t="str">
        <f>VLOOKUP(B7028,sccxref!$A$1:$D$200,4,FALSE)</f>
        <v>EXPLORATION</v>
      </c>
      <c r="E7028">
        <v>123386</v>
      </c>
      <c r="F7028">
        <v>3</v>
      </c>
      <c r="G7028">
        <v>9.9413469999999997E-3</v>
      </c>
      <c r="H7028">
        <v>3.3137823E-3</v>
      </c>
    </row>
    <row r="7029" spans="1:8" x14ac:dyDescent="0.25">
      <c r="A7029">
        <v>42047</v>
      </c>
      <c r="B7029">
        <v>2310000660</v>
      </c>
      <c r="C7029" s="2" t="str">
        <f>VLOOKUP(B7029,sccdesc!$A$1:$B$80000,2,FALSE)</f>
        <v>Industrial Processes;Oil and Gas Exploration and Production;All Processes;Hydraulic Fracturing Engines</v>
      </c>
      <c r="D7029" s="2" t="str">
        <f>VLOOKUP(B7029,sccxref!$A$1:$D$200,4,FALSE)</f>
        <v>EXPLORATION</v>
      </c>
      <c r="E7029">
        <v>129000</v>
      </c>
      <c r="F7029">
        <v>3</v>
      </c>
      <c r="G7029">
        <v>5.42049E-5</v>
      </c>
      <c r="H7029">
        <v>1.8068300000000001E-5</v>
      </c>
    </row>
    <row r="7030" spans="1:8" x14ac:dyDescent="0.25">
      <c r="A7030">
        <v>42047</v>
      </c>
      <c r="B7030">
        <v>2310000660</v>
      </c>
      <c r="C7030" s="2" t="str">
        <f>VLOOKUP(B7030,sccdesc!$A$1:$B$80000,2,FALSE)</f>
        <v>Industrial Processes;Oil and Gas Exploration and Production;All Processes;Hydraulic Fracturing Engines</v>
      </c>
      <c r="D7030" s="2" t="str">
        <f>VLOOKUP(B7030,sccxref!$A$1:$D$200,4,FALSE)</f>
        <v>EXPLORATION</v>
      </c>
      <c r="E7030">
        <v>1330207</v>
      </c>
      <c r="F7030">
        <v>3</v>
      </c>
      <c r="G7030">
        <v>4.9112269999999998E-3</v>
      </c>
      <c r="H7030">
        <v>1.6370757E-3</v>
      </c>
    </row>
    <row r="7031" spans="1:8" x14ac:dyDescent="0.25">
      <c r="A7031">
        <v>42047</v>
      </c>
      <c r="B7031">
        <v>2310000660</v>
      </c>
      <c r="C7031" s="2" t="str">
        <f>VLOOKUP(B7031,sccdesc!$A$1:$B$80000,2,FALSE)</f>
        <v>Industrial Processes;Oil and Gas Exploration and Production;All Processes;Hydraulic Fracturing Engines</v>
      </c>
      <c r="D7031" s="2" t="str">
        <f>VLOOKUP(B7031,sccxref!$A$1:$D$200,4,FALSE)</f>
        <v>EXPLORATION</v>
      </c>
      <c r="E7031">
        <v>18540299</v>
      </c>
      <c r="F7031">
        <v>3</v>
      </c>
      <c r="G7031" s="1">
        <v>1.1008350000000001E-8</v>
      </c>
      <c r="H7031" s="1">
        <v>3.66945E-9</v>
      </c>
    </row>
    <row r="7032" spans="1:8" x14ac:dyDescent="0.25">
      <c r="A7032">
        <v>42047</v>
      </c>
      <c r="B7032">
        <v>2310000660</v>
      </c>
      <c r="C7032" s="2" t="str">
        <f>VLOOKUP(B7032,sccdesc!$A$1:$B$80000,2,FALSE)</f>
        <v>Industrial Processes;Oil and Gas Exploration and Production;All Processes;Hydraulic Fracturing Engines</v>
      </c>
      <c r="D7032" s="2" t="str">
        <f>VLOOKUP(B7032,sccxref!$A$1:$D$200,4,FALSE)</f>
        <v>EXPLORATION</v>
      </c>
      <c r="E7032">
        <v>191242</v>
      </c>
      <c r="F7032">
        <v>3</v>
      </c>
      <c r="G7032" s="1">
        <v>2.9660550000000001E-6</v>
      </c>
      <c r="H7032" s="1">
        <v>9.8868499999999996E-7</v>
      </c>
    </row>
    <row r="7033" spans="1:8" x14ac:dyDescent="0.25">
      <c r="A7033">
        <v>42047</v>
      </c>
      <c r="B7033">
        <v>2310000660</v>
      </c>
      <c r="C7033" s="2" t="str">
        <f>VLOOKUP(B7033,sccdesc!$A$1:$B$80000,2,FALSE)</f>
        <v>Industrial Processes;Oil and Gas Exploration and Production;All Processes;Hydraulic Fracturing Engines</v>
      </c>
      <c r="D7033" s="2" t="str">
        <f>VLOOKUP(B7033,sccxref!$A$1:$D$200,4,FALSE)</f>
        <v>EXPLORATION</v>
      </c>
      <c r="E7033">
        <v>193395</v>
      </c>
      <c r="F7033">
        <v>3</v>
      </c>
      <c r="G7033" s="1">
        <v>1.1444809999999999E-6</v>
      </c>
      <c r="H7033" s="1">
        <v>3.8149366999999998E-7</v>
      </c>
    </row>
    <row r="7034" spans="1:8" x14ac:dyDescent="0.25">
      <c r="A7034">
        <v>42047</v>
      </c>
      <c r="B7034">
        <v>2310000660</v>
      </c>
      <c r="C7034" s="2" t="str">
        <f>VLOOKUP(B7034,sccdesc!$A$1:$B$80000,2,FALSE)</f>
        <v>Industrial Processes;Oil and Gas Exploration and Production;All Processes;Hydraulic Fracturing Engines</v>
      </c>
      <c r="D7034" s="2" t="str">
        <f>VLOOKUP(B7034,sccxref!$A$1:$D$200,4,FALSE)</f>
        <v>EXPLORATION</v>
      </c>
      <c r="E7034">
        <v>205992</v>
      </c>
      <c r="F7034">
        <v>3</v>
      </c>
      <c r="G7034" s="1">
        <v>1.829477E-6</v>
      </c>
      <c r="H7034" s="1">
        <v>6.0982567000000002E-7</v>
      </c>
    </row>
    <row r="7035" spans="1:8" x14ac:dyDescent="0.25">
      <c r="A7035">
        <v>42047</v>
      </c>
      <c r="B7035">
        <v>2310000660</v>
      </c>
      <c r="C7035" s="2" t="str">
        <f>VLOOKUP(B7035,sccdesc!$A$1:$B$80000,2,FALSE)</f>
        <v>Industrial Processes;Oil and Gas Exploration and Production;All Processes;Hydraulic Fracturing Engines</v>
      </c>
      <c r="D7035" s="2" t="str">
        <f>VLOOKUP(B7035,sccxref!$A$1:$D$200,4,FALSE)</f>
        <v>EXPLORATION</v>
      </c>
      <c r="E7035">
        <v>206440</v>
      </c>
      <c r="F7035">
        <v>3</v>
      </c>
      <c r="G7035">
        <v>5.4862699999999999E-5</v>
      </c>
      <c r="H7035">
        <v>1.8287600000000001E-5</v>
      </c>
    </row>
    <row r="7036" spans="1:8" x14ac:dyDescent="0.25">
      <c r="A7036">
        <v>42047</v>
      </c>
      <c r="B7036">
        <v>2310000660</v>
      </c>
      <c r="C7036" s="2" t="str">
        <f>VLOOKUP(B7036,sccdesc!$A$1:$B$80000,2,FALSE)</f>
        <v>Industrial Processes;Oil and Gas Exploration and Production;All Processes;Hydraulic Fracturing Engines</v>
      </c>
      <c r="D7036" s="2" t="str">
        <f>VLOOKUP(B7036,sccxref!$A$1:$D$200,4,FALSE)</f>
        <v>EXPLORATION</v>
      </c>
      <c r="E7036">
        <v>207089</v>
      </c>
      <c r="F7036">
        <v>3</v>
      </c>
      <c r="G7036" s="1">
        <v>1.388894E-6</v>
      </c>
      <c r="H7036" s="1">
        <v>4.6296467000000001E-7</v>
      </c>
    </row>
    <row r="7037" spans="1:8" x14ac:dyDescent="0.25">
      <c r="A7037">
        <v>42047</v>
      </c>
      <c r="B7037">
        <v>2310000660</v>
      </c>
      <c r="C7037" s="2" t="str">
        <f>VLOOKUP(B7037,sccdesc!$A$1:$B$80000,2,FALSE)</f>
        <v>Industrial Processes;Oil and Gas Exploration and Production;All Processes;Hydraulic Fracturing Engines</v>
      </c>
      <c r="D7037" s="2" t="str">
        <f>VLOOKUP(B7037,sccxref!$A$1:$D$200,4,FALSE)</f>
        <v>EXPLORATION</v>
      </c>
      <c r="E7037">
        <v>208968</v>
      </c>
      <c r="F7037">
        <v>3</v>
      </c>
      <c r="G7037">
        <v>3.91195E-4</v>
      </c>
      <c r="H7037">
        <v>1.3039829999999999E-4</v>
      </c>
    </row>
    <row r="7038" spans="1:8" x14ac:dyDescent="0.25">
      <c r="A7038">
        <v>42047</v>
      </c>
      <c r="B7038">
        <v>2310000660</v>
      </c>
      <c r="C7038" s="2" t="str">
        <f>VLOOKUP(B7038,sccdesc!$A$1:$B$80000,2,FALSE)</f>
        <v>Industrial Processes;Oil and Gas Exploration and Production;All Processes;Hydraulic Fracturing Engines</v>
      </c>
      <c r="D7038" s="2" t="str">
        <f>VLOOKUP(B7038,sccxref!$A$1:$D$200,4,FALSE)</f>
        <v>EXPLORATION</v>
      </c>
      <c r="E7038">
        <v>218019</v>
      </c>
      <c r="F7038">
        <v>3</v>
      </c>
      <c r="G7038" s="1">
        <v>4.9194610000000001E-6</v>
      </c>
      <c r="H7038" s="1">
        <v>1.6398202999999999E-6</v>
      </c>
    </row>
    <row r="7039" spans="1:8" x14ac:dyDescent="0.25">
      <c r="A7039">
        <v>42047</v>
      </c>
      <c r="B7039">
        <v>2310000660</v>
      </c>
      <c r="C7039" s="2" t="str">
        <f>VLOOKUP(B7039,sccdesc!$A$1:$B$80000,2,FALSE)</f>
        <v>Industrial Processes;Oil and Gas Exploration and Production;All Processes;Hydraulic Fracturing Engines</v>
      </c>
      <c r="D7039" s="2" t="str">
        <f>VLOOKUP(B7039,sccxref!$A$1:$D$200,4,FALSE)</f>
        <v>EXPLORATION</v>
      </c>
      <c r="E7039">
        <v>50000</v>
      </c>
      <c r="F7039">
        <v>3</v>
      </c>
      <c r="G7039">
        <v>0.10313700000000001</v>
      </c>
      <c r="H7039">
        <v>3.4379E-2</v>
      </c>
    </row>
    <row r="7040" spans="1:8" x14ac:dyDescent="0.25">
      <c r="A7040">
        <v>42047</v>
      </c>
      <c r="B7040">
        <v>2310000660</v>
      </c>
      <c r="C7040" s="2" t="str">
        <f>VLOOKUP(B7040,sccdesc!$A$1:$B$80000,2,FALSE)</f>
        <v>Industrial Processes;Oil and Gas Exploration and Production;All Processes;Hydraulic Fracturing Engines</v>
      </c>
      <c r="D7040" s="2" t="str">
        <f>VLOOKUP(B7040,sccxref!$A$1:$D$200,4,FALSE)</f>
        <v>EXPLORATION</v>
      </c>
      <c r="E7040">
        <v>50328</v>
      </c>
      <c r="F7040">
        <v>3</v>
      </c>
      <c r="G7040" s="1">
        <v>1.1700490000000001E-6</v>
      </c>
      <c r="H7040" s="1">
        <v>3.9001633000000002E-7</v>
      </c>
    </row>
    <row r="7041" spans="1:8" x14ac:dyDescent="0.25">
      <c r="A7041">
        <v>42047</v>
      </c>
      <c r="B7041">
        <v>2310000660</v>
      </c>
      <c r="C7041" s="2" t="str">
        <f>VLOOKUP(B7041,sccdesc!$A$1:$B$80000,2,FALSE)</f>
        <v>Industrial Processes;Oil and Gas Exploration and Production;All Processes;Hydraulic Fracturing Engines</v>
      </c>
      <c r="D7041" s="2" t="str">
        <f>VLOOKUP(B7041,sccxref!$A$1:$D$200,4,FALSE)</f>
        <v>EXPLORATION</v>
      </c>
      <c r="E7041">
        <v>53703</v>
      </c>
      <c r="F7041">
        <v>3</v>
      </c>
      <c r="G7041" s="1">
        <v>2.074124E-7</v>
      </c>
      <c r="H7041" s="1">
        <v>6.9137467000000006E-8</v>
      </c>
    </row>
    <row r="7042" spans="1:8" x14ac:dyDescent="0.25">
      <c r="A7042">
        <v>42047</v>
      </c>
      <c r="B7042">
        <v>2310000660</v>
      </c>
      <c r="C7042" s="2" t="str">
        <f>VLOOKUP(B7042,sccdesc!$A$1:$B$80000,2,FALSE)</f>
        <v>Industrial Processes;Oil and Gas Exploration and Production;All Processes;Hydraulic Fracturing Engines</v>
      </c>
      <c r="D7042" s="2" t="str">
        <f>VLOOKUP(B7042,sccxref!$A$1:$D$200,4,FALSE)</f>
        <v>EXPLORATION</v>
      </c>
      <c r="E7042">
        <v>540841</v>
      </c>
      <c r="F7042">
        <v>3</v>
      </c>
      <c r="G7042">
        <v>2.8894720000000001E-3</v>
      </c>
      <c r="H7042">
        <v>9.6315729999999996E-4</v>
      </c>
    </row>
    <row r="7043" spans="1:8" x14ac:dyDescent="0.25">
      <c r="A7043">
        <v>42047</v>
      </c>
      <c r="B7043">
        <v>2310000660</v>
      </c>
      <c r="C7043" s="2" t="str">
        <f>VLOOKUP(B7043,sccdesc!$A$1:$B$80000,2,FALSE)</f>
        <v>Industrial Processes;Oil and Gas Exploration and Production;All Processes;Hydraulic Fracturing Engines</v>
      </c>
      <c r="D7043" s="2" t="str">
        <f>VLOOKUP(B7043,sccxref!$A$1:$D$200,4,FALSE)</f>
        <v>EXPLORATION</v>
      </c>
      <c r="E7043">
        <v>56553</v>
      </c>
      <c r="F7043">
        <v>3</v>
      </c>
      <c r="G7043" s="1">
        <v>3.8810770000000004E-6</v>
      </c>
      <c r="H7043" s="1">
        <v>1.2936923E-6</v>
      </c>
    </row>
    <row r="7044" spans="1:8" x14ac:dyDescent="0.25">
      <c r="A7044">
        <v>42047</v>
      </c>
      <c r="B7044">
        <v>2310000660</v>
      </c>
      <c r="C7044" s="2" t="str">
        <f>VLOOKUP(B7044,sccdesc!$A$1:$B$80000,2,FALSE)</f>
        <v>Industrial Processes;Oil and Gas Exploration and Production;All Processes;Hydraulic Fracturing Engines</v>
      </c>
      <c r="D7044" s="2" t="str">
        <f>VLOOKUP(B7044,sccxref!$A$1:$D$200,4,FALSE)</f>
        <v>EXPLORATION</v>
      </c>
      <c r="E7044">
        <v>67561</v>
      </c>
      <c r="F7044">
        <v>3</v>
      </c>
      <c r="G7044">
        <v>1.214177E-4</v>
      </c>
      <c r="H7044">
        <v>4.0472600000000003E-5</v>
      </c>
    </row>
    <row r="7045" spans="1:8" x14ac:dyDescent="0.25">
      <c r="A7045">
        <v>42047</v>
      </c>
      <c r="B7045">
        <v>2310000660</v>
      </c>
      <c r="C7045" s="2" t="str">
        <f>VLOOKUP(B7045,sccdesc!$A$1:$B$80000,2,FALSE)</f>
        <v>Industrial Processes;Oil and Gas Exploration and Production;All Processes;Hydraulic Fracturing Engines</v>
      </c>
      <c r="D7045" s="2" t="str">
        <f>VLOOKUP(B7045,sccxref!$A$1:$D$200,4,FALSE)</f>
        <v>EXPLORATION</v>
      </c>
      <c r="E7045">
        <v>71432</v>
      </c>
      <c r="F7045">
        <v>3</v>
      </c>
      <c r="G7045">
        <v>1.7155212999999999E-2</v>
      </c>
      <c r="H7045">
        <v>5.7184043000000004E-3</v>
      </c>
    </row>
    <row r="7046" spans="1:8" x14ac:dyDescent="0.25">
      <c r="A7046">
        <v>42047</v>
      </c>
      <c r="B7046">
        <v>2310000660</v>
      </c>
      <c r="C7046" s="2" t="str">
        <f>VLOOKUP(B7046,sccdesc!$A$1:$B$80000,2,FALSE)</f>
        <v>Industrial Processes;Oil and Gas Exploration and Production;All Processes;Hydraulic Fracturing Engines</v>
      </c>
      <c r="D7046" s="2" t="str">
        <f>VLOOKUP(B7046,sccxref!$A$1:$D$200,4,FALSE)</f>
        <v>EXPLORATION</v>
      </c>
      <c r="E7046">
        <v>7439921</v>
      </c>
      <c r="F7046">
        <v>3</v>
      </c>
      <c r="G7046" s="1">
        <v>9.29609E-6</v>
      </c>
      <c r="H7046" s="1">
        <v>3.0986967E-6</v>
      </c>
    </row>
    <row r="7047" spans="1:8" x14ac:dyDescent="0.25">
      <c r="A7047">
        <v>42047</v>
      </c>
      <c r="B7047">
        <v>2310000660</v>
      </c>
      <c r="C7047" s="2" t="str">
        <f>VLOOKUP(B7047,sccdesc!$A$1:$B$80000,2,FALSE)</f>
        <v>Industrial Processes;Oil and Gas Exploration and Production;All Processes;Hydraulic Fracturing Engines</v>
      </c>
      <c r="D7047" s="2" t="str">
        <f>VLOOKUP(B7047,sccxref!$A$1:$D$200,4,FALSE)</f>
        <v>EXPLORATION</v>
      </c>
      <c r="E7047">
        <v>7439965</v>
      </c>
      <c r="F7047">
        <v>3</v>
      </c>
      <c r="G7047" s="1">
        <v>4.89458E-6</v>
      </c>
      <c r="H7047" s="1">
        <v>1.6315267E-6</v>
      </c>
    </row>
    <row r="7048" spans="1:8" x14ac:dyDescent="0.25">
      <c r="A7048">
        <v>42047</v>
      </c>
      <c r="B7048">
        <v>2310000660</v>
      </c>
      <c r="C7048" s="2" t="str">
        <f>VLOOKUP(B7048,sccdesc!$A$1:$B$80000,2,FALSE)</f>
        <v>Industrial Processes;Oil and Gas Exploration and Production;All Processes;Hydraulic Fracturing Engines</v>
      </c>
      <c r="D7048" s="2" t="str">
        <f>VLOOKUP(B7048,sccxref!$A$1:$D$200,4,FALSE)</f>
        <v>EXPLORATION</v>
      </c>
      <c r="E7048">
        <v>7439976</v>
      </c>
      <c r="F7048">
        <v>3</v>
      </c>
      <c r="G7048" s="1">
        <v>3.0294630000000002E-8</v>
      </c>
      <c r="H7048" s="1">
        <v>1.009821E-8</v>
      </c>
    </row>
    <row r="7049" spans="1:8" x14ac:dyDescent="0.25">
      <c r="A7049">
        <v>42047</v>
      </c>
      <c r="B7049">
        <v>2310000660</v>
      </c>
      <c r="C7049" s="2" t="str">
        <f>VLOOKUP(B7049,sccdesc!$A$1:$B$80000,2,FALSE)</f>
        <v>Industrial Processes;Oil and Gas Exploration and Production;All Processes;Hydraulic Fracturing Engines</v>
      </c>
      <c r="D7049" s="2" t="str">
        <f>VLOOKUP(B7049,sccxref!$A$1:$D$200,4,FALSE)</f>
        <v>EXPLORATION</v>
      </c>
      <c r="E7049">
        <v>7440020</v>
      </c>
      <c r="F7049">
        <v>3</v>
      </c>
      <c r="G7049" s="1">
        <v>8.5580899999999996E-6</v>
      </c>
      <c r="H7049" s="1">
        <v>2.8526967000000001E-6</v>
      </c>
    </row>
    <row r="7050" spans="1:8" x14ac:dyDescent="0.25">
      <c r="A7050">
        <v>42047</v>
      </c>
      <c r="B7050">
        <v>2310000660</v>
      </c>
      <c r="C7050" s="2" t="str">
        <f>VLOOKUP(B7050,sccdesc!$A$1:$B$80000,2,FALSE)</f>
        <v>Industrial Processes;Oil and Gas Exploration and Production;All Processes;Hydraulic Fracturing Engines</v>
      </c>
      <c r="D7050" s="2" t="str">
        <f>VLOOKUP(B7050,sccxref!$A$1:$D$200,4,FALSE)</f>
        <v>EXPLORATION</v>
      </c>
      <c r="E7050">
        <v>7440360</v>
      </c>
      <c r="F7050">
        <v>3</v>
      </c>
      <c r="G7050" s="1">
        <v>7.9680799999999994E-6</v>
      </c>
      <c r="H7050" s="1">
        <v>2.6560266999999999E-6</v>
      </c>
    </row>
    <row r="7051" spans="1:8" x14ac:dyDescent="0.25">
      <c r="A7051">
        <v>42047</v>
      </c>
      <c r="B7051">
        <v>2310000660</v>
      </c>
      <c r="C7051" s="2" t="str">
        <f>VLOOKUP(B7051,sccdesc!$A$1:$B$80000,2,FALSE)</f>
        <v>Industrial Processes;Oil and Gas Exploration and Production;All Processes;Hydraulic Fracturing Engines</v>
      </c>
      <c r="D7051" s="2" t="str">
        <f>VLOOKUP(B7051,sccxref!$A$1:$D$200,4,FALSE)</f>
        <v>EXPLORATION</v>
      </c>
      <c r="E7051">
        <v>7440382</v>
      </c>
      <c r="F7051">
        <v>3</v>
      </c>
      <c r="G7051" s="1">
        <v>2.27918E-6</v>
      </c>
      <c r="H7051" s="1">
        <v>7.5972666999999998E-7</v>
      </c>
    </row>
    <row r="7052" spans="1:8" x14ac:dyDescent="0.25">
      <c r="A7052">
        <v>42047</v>
      </c>
      <c r="B7052">
        <v>2310000660</v>
      </c>
      <c r="C7052" s="2" t="str">
        <f>VLOOKUP(B7052,sccdesc!$A$1:$B$80000,2,FALSE)</f>
        <v>Industrial Processes;Oil and Gas Exploration and Production;All Processes;Hydraulic Fracturing Engines</v>
      </c>
      <c r="D7052" s="2" t="str">
        <f>VLOOKUP(B7052,sccxref!$A$1:$D$200,4,FALSE)</f>
        <v>EXPLORATION</v>
      </c>
      <c r="E7052">
        <v>7440439</v>
      </c>
      <c r="F7052">
        <v>3</v>
      </c>
      <c r="G7052" s="1">
        <v>8.8534200000000004E-6</v>
      </c>
      <c r="H7052" s="1">
        <v>2.9511399999999998E-6</v>
      </c>
    </row>
    <row r="7053" spans="1:8" x14ac:dyDescent="0.25">
      <c r="A7053">
        <v>42047</v>
      </c>
      <c r="B7053">
        <v>2310000660</v>
      </c>
      <c r="C7053" s="2" t="str">
        <f>VLOOKUP(B7053,sccdesc!$A$1:$B$80000,2,FALSE)</f>
        <v>Industrial Processes;Oil and Gas Exploration and Production;All Processes;Hydraulic Fracturing Engines</v>
      </c>
      <c r="D7053" s="2" t="str">
        <f>VLOOKUP(B7053,sccxref!$A$1:$D$200,4,FALSE)</f>
        <v>EXPLORATION</v>
      </c>
      <c r="E7053">
        <v>7440484</v>
      </c>
      <c r="F7053">
        <v>3</v>
      </c>
      <c r="G7053" s="1">
        <v>2.4346919999999999E-6</v>
      </c>
      <c r="H7053" s="1">
        <v>8.1156399999999995E-7</v>
      </c>
    </row>
    <row r="7054" spans="1:8" x14ac:dyDescent="0.25">
      <c r="A7054">
        <v>42047</v>
      </c>
      <c r="B7054">
        <v>2310000660</v>
      </c>
      <c r="C7054" s="2" t="str">
        <f>VLOOKUP(B7054,sccdesc!$A$1:$B$80000,2,FALSE)</f>
        <v>Industrial Processes;Oil and Gas Exploration and Production;All Processes;Hydraulic Fracturing Engines</v>
      </c>
      <c r="D7054" s="2" t="str">
        <f>VLOOKUP(B7054,sccxref!$A$1:$D$200,4,FALSE)</f>
        <v>EXPLORATION</v>
      </c>
      <c r="E7054">
        <v>75070</v>
      </c>
      <c r="F7054">
        <v>3</v>
      </c>
      <c r="G7054">
        <v>3.6624808000000002E-2</v>
      </c>
      <c r="H7054">
        <v>1.22082693E-2</v>
      </c>
    </row>
    <row r="7055" spans="1:8" x14ac:dyDescent="0.25">
      <c r="A7055">
        <v>42047</v>
      </c>
      <c r="B7055">
        <v>2310000660</v>
      </c>
      <c r="C7055" s="2" t="str">
        <f>VLOOKUP(B7055,sccdesc!$A$1:$B$80000,2,FALSE)</f>
        <v>Industrial Processes;Oil and Gas Exploration and Production;All Processes;Hydraulic Fracturing Engines</v>
      </c>
      <c r="D7055" s="2" t="str">
        <f>VLOOKUP(B7055,sccxref!$A$1:$D$200,4,FALSE)</f>
        <v>EXPLORATION</v>
      </c>
      <c r="E7055">
        <v>7723140</v>
      </c>
      <c r="F7055">
        <v>3</v>
      </c>
      <c r="G7055">
        <v>2.8109599999999999E-5</v>
      </c>
      <c r="H7055" s="1">
        <v>9.3698567000000008E-6</v>
      </c>
    </row>
    <row r="7056" spans="1:8" x14ac:dyDescent="0.25">
      <c r="A7056">
        <v>42047</v>
      </c>
      <c r="B7056">
        <v>2310000660</v>
      </c>
      <c r="C7056" s="2" t="str">
        <f>VLOOKUP(B7056,sccdesc!$A$1:$B$80000,2,FALSE)</f>
        <v>Industrial Processes;Oil and Gas Exploration and Production;All Processes;Hydraulic Fracturing Engines</v>
      </c>
      <c r="D7056" s="2" t="str">
        <f>VLOOKUP(B7056,sccxref!$A$1:$D$200,4,FALSE)</f>
        <v>EXPLORATION</v>
      </c>
      <c r="E7056">
        <v>7782492</v>
      </c>
      <c r="F7056">
        <v>3</v>
      </c>
      <c r="G7056" s="1">
        <v>2.213358E-6</v>
      </c>
      <c r="H7056" s="1">
        <v>7.3778599999999999E-7</v>
      </c>
    </row>
    <row r="7057" spans="1:8" x14ac:dyDescent="0.25">
      <c r="A7057">
        <v>42047</v>
      </c>
      <c r="B7057">
        <v>2310000660</v>
      </c>
      <c r="C7057" s="2" t="str">
        <f>VLOOKUP(B7057,sccdesc!$A$1:$B$80000,2,FALSE)</f>
        <v>Industrial Processes;Oil and Gas Exploration and Production;All Processes;Hydraulic Fracturing Engines</v>
      </c>
      <c r="D7057" s="2" t="str">
        <f>VLOOKUP(B7057,sccxref!$A$1:$D$200,4,FALSE)</f>
        <v>EXPLORATION</v>
      </c>
      <c r="E7057">
        <v>7782505</v>
      </c>
      <c r="F7057">
        <v>3</v>
      </c>
      <c r="G7057">
        <v>7.6139399999999998E-5</v>
      </c>
      <c r="H7057">
        <v>2.5379800000000001E-5</v>
      </c>
    </row>
    <row r="7058" spans="1:8" x14ac:dyDescent="0.25">
      <c r="A7058">
        <v>42047</v>
      </c>
      <c r="B7058">
        <v>2310000660</v>
      </c>
      <c r="C7058" s="2" t="str">
        <f>VLOOKUP(B7058,sccdesc!$A$1:$B$80000,2,FALSE)</f>
        <v>Industrial Processes;Oil and Gas Exploration and Production;All Processes;Hydraulic Fracturing Engines</v>
      </c>
      <c r="D7058" s="2" t="str">
        <f>VLOOKUP(B7058,sccxref!$A$1:$D$200,4,FALSE)</f>
        <v>EXPLORATION</v>
      </c>
      <c r="E7058">
        <v>83329</v>
      </c>
      <c r="F7058">
        <v>3</v>
      </c>
      <c r="G7058">
        <v>2.077677E-4</v>
      </c>
      <c r="H7058">
        <v>6.9255899999999995E-5</v>
      </c>
    </row>
    <row r="7059" spans="1:8" x14ac:dyDescent="0.25">
      <c r="A7059">
        <v>42047</v>
      </c>
      <c r="B7059">
        <v>2310000660</v>
      </c>
      <c r="C7059" s="2" t="str">
        <f>VLOOKUP(B7059,sccdesc!$A$1:$B$80000,2,FALSE)</f>
        <v>Industrial Processes;Oil and Gas Exploration and Production;All Processes;Hydraulic Fracturing Engines</v>
      </c>
      <c r="D7059" s="2" t="str">
        <f>VLOOKUP(B7059,sccxref!$A$1:$D$200,4,FALSE)</f>
        <v>EXPLORATION</v>
      </c>
      <c r="E7059">
        <v>85018</v>
      </c>
      <c r="F7059">
        <v>3</v>
      </c>
      <c r="G7059">
        <v>5.1004640000000003E-4</v>
      </c>
      <c r="H7059">
        <v>1.7001550000000001E-4</v>
      </c>
    </row>
    <row r="7060" spans="1:8" x14ac:dyDescent="0.25">
      <c r="A7060">
        <v>42047</v>
      </c>
      <c r="B7060">
        <v>2310000660</v>
      </c>
      <c r="C7060" s="2" t="str">
        <f>VLOOKUP(B7060,sccdesc!$A$1:$B$80000,2,FALSE)</f>
        <v>Industrial Processes;Oil and Gas Exploration and Production;All Processes;Hydraulic Fracturing Engines</v>
      </c>
      <c r="D7060" s="2" t="str">
        <f>VLOOKUP(B7060,sccxref!$A$1:$D$200,4,FALSE)</f>
        <v>EXPLORATION</v>
      </c>
      <c r="E7060">
        <v>86737</v>
      </c>
      <c r="F7060">
        <v>3</v>
      </c>
      <c r="G7060">
        <v>2.8743099999999999E-4</v>
      </c>
      <c r="H7060">
        <v>9.58103E-5</v>
      </c>
    </row>
    <row r="7061" spans="1:8" x14ac:dyDescent="0.25">
      <c r="A7061">
        <v>42047</v>
      </c>
      <c r="B7061">
        <v>2310000660</v>
      </c>
      <c r="C7061" s="2" t="str">
        <f>VLOOKUP(B7061,sccdesc!$A$1:$B$80000,2,FALSE)</f>
        <v>Industrial Processes;Oil and Gas Exploration and Production;All Processes;Hydraulic Fracturing Engines</v>
      </c>
      <c r="D7061" s="2" t="str">
        <f>VLOOKUP(B7061,sccxref!$A$1:$D$200,4,FALSE)</f>
        <v>EXPLORATION</v>
      </c>
      <c r="E7061">
        <v>91203</v>
      </c>
      <c r="F7061">
        <v>3</v>
      </c>
      <c r="G7061">
        <v>1.557321E-3</v>
      </c>
      <c r="H7061">
        <v>5.1910699999999999E-4</v>
      </c>
    </row>
    <row r="7062" spans="1:8" x14ac:dyDescent="0.25">
      <c r="A7062">
        <v>42047</v>
      </c>
      <c r="B7062">
        <v>2310000660</v>
      </c>
      <c r="C7062" s="2" t="str">
        <f>VLOOKUP(B7062,sccdesc!$A$1:$B$80000,2,FALSE)</f>
        <v>Industrial Processes;Oil and Gas Exploration and Production;All Processes;Hydraulic Fracturing Engines</v>
      </c>
      <c r="D7062" s="2" t="str">
        <f>VLOOKUP(B7062,sccxref!$A$1:$D$200,4,FALSE)</f>
        <v>EXPLORATION</v>
      </c>
      <c r="E7062">
        <v>98828</v>
      </c>
      <c r="F7062">
        <v>3</v>
      </c>
      <c r="G7062">
        <v>6.0708899999999997E-5</v>
      </c>
      <c r="H7062">
        <v>2.0236300000000001E-5</v>
      </c>
    </row>
    <row r="7063" spans="1:8" x14ac:dyDescent="0.25">
      <c r="A7063">
        <v>42047</v>
      </c>
      <c r="B7063">
        <v>2310000660</v>
      </c>
      <c r="C7063" s="2" t="str">
        <f>VLOOKUP(B7063,sccdesc!$A$1:$B$80000,2,FALSE)</f>
        <v>Industrial Processes;Oil and Gas Exploration and Production;All Processes;Hydraulic Fracturing Engines</v>
      </c>
      <c r="D7063" s="2" t="str">
        <f>VLOOKUP(B7063,sccxref!$A$1:$D$200,4,FALSE)</f>
        <v>EXPLORATION</v>
      </c>
      <c r="E7063" t="s">
        <v>6</v>
      </c>
      <c r="F7063">
        <v>3</v>
      </c>
      <c r="G7063">
        <v>2.6207553000000001E-2</v>
      </c>
      <c r="H7063">
        <v>8.7358509999999993E-3</v>
      </c>
    </row>
    <row r="7064" spans="1:8" x14ac:dyDescent="0.25">
      <c r="A7064">
        <v>42047</v>
      </c>
      <c r="B7064">
        <v>2310000660</v>
      </c>
      <c r="C7064" s="2" t="str">
        <f>VLOOKUP(B7064,sccdesc!$A$1:$B$80000,2,FALSE)</f>
        <v>Industrial Processes;Oil and Gas Exploration and Production;All Processes;Hydraulic Fracturing Engines</v>
      </c>
      <c r="D7064" s="2" t="str">
        <f>VLOOKUP(B7064,sccxref!$A$1:$D$200,4,FALSE)</f>
        <v>EXPLORATION</v>
      </c>
      <c r="E7064" t="s">
        <v>9</v>
      </c>
      <c r="F7064">
        <v>3</v>
      </c>
      <c r="G7064">
        <v>1.2569927999999999</v>
      </c>
      <c r="H7064">
        <v>0.41899760000000003</v>
      </c>
    </row>
    <row r="7065" spans="1:8" x14ac:dyDescent="0.25">
      <c r="A7065">
        <v>42047</v>
      </c>
      <c r="B7065">
        <v>2310000660</v>
      </c>
      <c r="C7065" s="2" t="str">
        <f>VLOOKUP(B7065,sccdesc!$A$1:$B$80000,2,FALSE)</f>
        <v>Industrial Processes;Oil and Gas Exploration and Production;All Processes;Hydraulic Fracturing Engines</v>
      </c>
      <c r="D7065" s="2" t="str">
        <f>VLOOKUP(B7065,sccxref!$A$1:$D$200,4,FALSE)</f>
        <v>EXPLORATION</v>
      </c>
      <c r="E7065" t="s">
        <v>7</v>
      </c>
      <c r="F7065">
        <v>3</v>
      </c>
      <c r="G7065">
        <v>1453.2911999999999</v>
      </c>
      <c r="H7065">
        <v>484.43040000000002</v>
      </c>
    </row>
    <row r="7066" spans="1:8" x14ac:dyDescent="0.25">
      <c r="A7066">
        <v>42047</v>
      </c>
      <c r="B7066">
        <v>2310000660</v>
      </c>
      <c r="C7066" s="2" t="str">
        <f>VLOOKUP(B7066,sccdesc!$A$1:$B$80000,2,FALSE)</f>
        <v>Industrial Processes;Oil and Gas Exploration and Production;All Processes;Hydraulic Fracturing Engines</v>
      </c>
      <c r="D7066" s="2" t="str">
        <f>VLOOKUP(B7066,sccxref!$A$1:$D$200,4,FALSE)</f>
        <v>EXPLORATION</v>
      </c>
      <c r="E7066" t="s">
        <v>10</v>
      </c>
      <c r="F7066">
        <v>3</v>
      </c>
      <c r="G7066">
        <v>1.1792251E-2</v>
      </c>
      <c r="H7066">
        <v>3.9307502999999999E-3</v>
      </c>
    </row>
    <row r="7067" spans="1:8" x14ac:dyDescent="0.25">
      <c r="A7067">
        <v>42047</v>
      </c>
      <c r="B7067">
        <v>2310000660</v>
      </c>
      <c r="C7067" s="2" t="str">
        <f>VLOOKUP(B7067,sccdesc!$A$1:$B$80000,2,FALSE)</f>
        <v>Industrial Processes;Oil and Gas Exploration and Production;All Processes;Hydraulic Fracturing Engines</v>
      </c>
      <c r="D7067" s="2" t="str">
        <f>VLOOKUP(B7067,sccxref!$A$1:$D$200,4,FALSE)</f>
        <v>EXPLORATION</v>
      </c>
      <c r="E7067" t="s">
        <v>11</v>
      </c>
      <c r="F7067">
        <v>3</v>
      </c>
      <c r="G7067">
        <v>9.0846789999999995</v>
      </c>
      <c r="H7067">
        <v>3.0282263333000001</v>
      </c>
    </row>
    <row r="7068" spans="1:8" x14ac:dyDescent="0.25">
      <c r="A7068">
        <v>42047</v>
      </c>
      <c r="B7068">
        <v>2310000660</v>
      </c>
      <c r="C7068" s="2" t="str">
        <f>VLOOKUP(B7068,sccdesc!$A$1:$B$80000,2,FALSE)</f>
        <v>Industrial Processes;Oil and Gas Exploration and Production;All Processes;Hydraulic Fracturing Engines</v>
      </c>
      <c r="D7068" s="2" t="str">
        <f>VLOOKUP(B7068,sccxref!$A$1:$D$200,4,FALSE)</f>
        <v>EXPLORATION</v>
      </c>
      <c r="E7068" t="s">
        <v>12</v>
      </c>
      <c r="F7068">
        <v>3</v>
      </c>
      <c r="G7068">
        <v>0.17884818999999999</v>
      </c>
      <c r="H7068">
        <v>5.9616063300000001E-2</v>
      </c>
    </row>
    <row r="7069" spans="1:8" x14ac:dyDescent="0.25">
      <c r="A7069">
        <v>42047</v>
      </c>
      <c r="B7069">
        <v>2310000660</v>
      </c>
      <c r="C7069" s="2" t="str">
        <f>VLOOKUP(B7069,sccdesc!$A$1:$B$80000,2,FALSE)</f>
        <v>Industrial Processes;Oil and Gas Exploration and Production;All Processes;Hydraulic Fracturing Engines</v>
      </c>
      <c r="D7069" s="2" t="str">
        <f>VLOOKUP(B7069,sccxref!$A$1:$D$200,4,FALSE)</f>
        <v>EXPLORATION</v>
      </c>
      <c r="E7069" t="s">
        <v>13</v>
      </c>
      <c r="F7069">
        <v>3</v>
      </c>
      <c r="G7069">
        <v>0.22133530000000001</v>
      </c>
      <c r="H7069">
        <v>7.3778433300000001E-2</v>
      </c>
    </row>
    <row r="7070" spans="1:8" x14ac:dyDescent="0.25">
      <c r="A7070">
        <v>42047</v>
      </c>
      <c r="B7070">
        <v>2310000660</v>
      </c>
      <c r="C7070" s="2" t="str">
        <f>VLOOKUP(B7070,sccdesc!$A$1:$B$80000,2,FALSE)</f>
        <v>Industrial Processes;Oil and Gas Exploration and Production;All Processes;Hydraulic Fracturing Engines</v>
      </c>
      <c r="D7070" s="2" t="str">
        <f>VLOOKUP(B7070,sccxref!$A$1:$D$200,4,FALSE)</f>
        <v>EXPLORATION</v>
      </c>
      <c r="E7070" t="s">
        <v>14</v>
      </c>
      <c r="F7070">
        <v>3</v>
      </c>
      <c r="G7070">
        <v>0.22133530000000001</v>
      </c>
      <c r="H7070">
        <v>7.3778433300000001E-2</v>
      </c>
    </row>
    <row r="7071" spans="1:8" x14ac:dyDescent="0.25">
      <c r="A7071">
        <v>42047</v>
      </c>
      <c r="B7071">
        <v>2310000660</v>
      </c>
      <c r="C7071" s="2" t="str">
        <f>VLOOKUP(B7071,sccdesc!$A$1:$B$80000,2,FALSE)</f>
        <v>Industrial Processes;Oil and Gas Exploration and Production;All Processes;Hydraulic Fracturing Engines</v>
      </c>
      <c r="D7071" s="2" t="str">
        <f>VLOOKUP(B7071,sccxref!$A$1:$D$200,4,FALSE)</f>
        <v>EXPLORATION</v>
      </c>
      <c r="E7071" t="s">
        <v>15</v>
      </c>
      <c r="F7071">
        <v>3</v>
      </c>
      <c r="G7071">
        <v>0.2146951</v>
      </c>
      <c r="H7071">
        <v>7.1565033299999997E-2</v>
      </c>
    </row>
    <row r="7072" spans="1:8" x14ac:dyDescent="0.25">
      <c r="A7072">
        <v>42047</v>
      </c>
      <c r="B7072">
        <v>2310000660</v>
      </c>
      <c r="C7072" s="2" t="str">
        <f>VLOOKUP(B7072,sccdesc!$A$1:$B$80000,2,FALSE)</f>
        <v>Industrial Processes;Oil and Gas Exploration and Production;All Processes;Hydraulic Fracturing Engines</v>
      </c>
      <c r="D7072" s="2" t="str">
        <f>VLOOKUP(B7072,sccxref!$A$1:$D$200,4,FALSE)</f>
        <v>EXPLORATION</v>
      </c>
      <c r="E7072" t="s">
        <v>16</v>
      </c>
      <c r="F7072">
        <v>3</v>
      </c>
      <c r="G7072">
        <v>0.2146951</v>
      </c>
      <c r="H7072">
        <v>7.1565033299999997E-2</v>
      </c>
    </row>
    <row r="7073" spans="1:8" x14ac:dyDescent="0.25">
      <c r="A7073">
        <v>42047</v>
      </c>
      <c r="B7073">
        <v>2310000660</v>
      </c>
      <c r="C7073" s="2" t="str">
        <f>VLOOKUP(B7073,sccdesc!$A$1:$B$80000,2,FALSE)</f>
        <v>Industrial Processes;Oil and Gas Exploration and Production;All Processes;Hydraulic Fracturing Engines</v>
      </c>
      <c r="D7073" s="2" t="str">
        <f>VLOOKUP(B7073,sccxref!$A$1:$D$200,4,FALSE)</f>
        <v>EXPLORATION</v>
      </c>
      <c r="E7073" t="s">
        <v>17</v>
      </c>
      <c r="F7073">
        <v>3</v>
      </c>
      <c r="G7073">
        <v>9.6947720000000008E-3</v>
      </c>
      <c r="H7073">
        <v>3.2315907000000001E-3</v>
      </c>
    </row>
    <row r="7074" spans="1:8" x14ac:dyDescent="0.25">
      <c r="A7074">
        <v>42047</v>
      </c>
      <c r="B7074">
        <v>2310000660</v>
      </c>
      <c r="C7074" s="2" t="str">
        <f>VLOOKUP(B7074,sccdesc!$A$1:$B$80000,2,FALSE)</f>
        <v>Industrial Processes;Oil and Gas Exploration and Production;All Processes;Hydraulic Fracturing Engines</v>
      </c>
      <c r="D7074" s="2" t="str">
        <f>VLOOKUP(B7074,sccxref!$A$1:$D$200,4,FALSE)</f>
        <v>EXPLORATION</v>
      </c>
      <c r="E7074" t="s">
        <v>8</v>
      </c>
      <c r="F7074">
        <v>3</v>
      </c>
      <c r="G7074">
        <v>0.37795935000000003</v>
      </c>
      <c r="H7074">
        <v>0.12598645</v>
      </c>
    </row>
    <row r="7075" spans="1:8" x14ac:dyDescent="0.25">
      <c r="A7075">
        <v>42047</v>
      </c>
      <c r="B7075">
        <v>2310010100</v>
      </c>
      <c r="C7075" s="2" t="str">
        <f>VLOOKUP(B7075,sccdesc!$A$1:$B$80000,2,FALSE)</f>
        <v>Industrial Processes;Oil and Gas Exploration and Production;Crude Petroleum;Oil Well Heaters</v>
      </c>
      <c r="D7075" s="2" t="str">
        <f>VLOOKUP(B7075,sccxref!$A$1:$D$200,4,FALSE)</f>
        <v>PRODUCTION</v>
      </c>
      <c r="E7075">
        <v>107028</v>
      </c>
      <c r="F7075">
        <v>3</v>
      </c>
      <c r="G7075">
        <v>8.6322719999999999E-3</v>
      </c>
      <c r="H7075">
        <v>2.877424E-3</v>
      </c>
    </row>
    <row r="7076" spans="1:8" x14ac:dyDescent="0.25">
      <c r="A7076">
        <v>42047</v>
      </c>
      <c r="B7076">
        <v>2310010100</v>
      </c>
      <c r="C7076" s="2" t="str">
        <f>VLOOKUP(B7076,sccdesc!$A$1:$B$80000,2,FALSE)</f>
        <v>Industrial Processes;Oil and Gas Exploration and Production;Crude Petroleum;Oil Well Heaters</v>
      </c>
      <c r="D7076" s="2" t="str">
        <f>VLOOKUP(B7076,sccxref!$A$1:$D$200,4,FALSE)</f>
        <v>PRODUCTION</v>
      </c>
      <c r="E7076">
        <v>108883</v>
      </c>
      <c r="F7076">
        <v>3</v>
      </c>
      <c r="G7076">
        <v>1.598569E-3</v>
      </c>
      <c r="H7076">
        <v>5.3285629999999995E-4</v>
      </c>
    </row>
    <row r="7077" spans="1:8" x14ac:dyDescent="0.25">
      <c r="A7077">
        <v>42047</v>
      </c>
      <c r="B7077">
        <v>2310010100</v>
      </c>
      <c r="C7077" s="2" t="str">
        <f>VLOOKUP(B7077,sccdesc!$A$1:$B$80000,2,FALSE)</f>
        <v>Industrial Processes;Oil and Gas Exploration and Production;Crude Petroleum;Oil Well Heaters</v>
      </c>
      <c r="D7077" s="2" t="str">
        <f>VLOOKUP(B7077,sccxref!$A$1:$D$200,4,FALSE)</f>
        <v>PRODUCTION</v>
      </c>
      <c r="E7077">
        <v>110543</v>
      </c>
      <c r="F7077">
        <v>3</v>
      </c>
      <c r="G7077">
        <v>0.84630110000000003</v>
      </c>
      <c r="H7077">
        <v>0.28210036669999999</v>
      </c>
    </row>
    <row r="7078" spans="1:8" x14ac:dyDescent="0.25">
      <c r="A7078">
        <v>42047</v>
      </c>
      <c r="B7078">
        <v>2310010100</v>
      </c>
      <c r="C7078" s="2" t="str">
        <f>VLOOKUP(B7078,sccdesc!$A$1:$B$80000,2,FALSE)</f>
        <v>Industrial Processes;Oil and Gas Exploration and Production;Crude Petroleum;Oil Well Heaters</v>
      </c>
      <c r="D7078" s="2" t="str">
        <f>VLOOKUP(B7078,sccxref!$A$1:$D$200,4,FALSE)</f>
        <v>PRODUCTION</v>
      </c>
      <c r="E7078">
        <v>50000</v>
      </c>
      <c r="F7078">
        <v>3</v>
      </c>
      <c r="G7078">
        <v>3.5262556E-2</v>
      </c>
      <c r="H7078">
        <v>1.1754185300000001E-2</v>
      </c>
    </row>
    <row r="7079" spans="1:8" x14ac:dyDescent="0.25">
      <c r="A7079">
        <v>42047</v>
      </c>
      <c r="B7079">
        <v>2310010100</v>
      </c>
      <c r="C7079" s="2" t="str">
        <f>VLOOKUP(B7079,sccdesc!$A$1:$B$80000,2,FALSE)</f>
        <v>Industrial Processes;Oil and Gas Exploration and Production;Crude Petroleum;Oil Well Heaters</v>
      </c>
      <c r="D7079" s="2" t="str">
        <f>VLOOKUP(B7079,sccxref!$A$1:$D$200,4,FALSE)</f>
        <v>PRODUCTION</v>
      </c>
      <c r="E7079">
        <v>71432</v>
      </c>
      <c r="F7079">
        <v>3</v>
      </c>
      <c r="G7079">
        <v>9.8735199999999993E-4</v>
      </c>
      <c r="H7079">
        <v>3.2911730000000002E-4</v>
      </c>
    </row>
    <row r="7080" spans="1:8" x14ac:dyDescent="0.25">
      <c r="A7080">
        <v>42047</v>
      </c>
      <c r="B7080">
        <v>2310010100</v>
      </c>
      <c r="C7080" s="2" t="str">
        <f>VLOOKUP(B7080,sccdesc!$A$1:$B$80000,2,FALSE)</f>
        <v>Industrial Processes;Oil and Gas Exploration and Production;Crude Petroleum;Oil Well Heaters</v>
      </c>
      <c r="D7080" s="2" t="str">
        <f>VLOOKUP(B7080,sccxref!$A$1:$D$200,4,FALSE)</f>
        <v>PRODUCTION</v>
      </c>
      <c r="E7080">
        <v>75070</v>
      </c>
      <c r="F7080">
        <v>3</v>
      </c>
      <c r="G7080">
        <v>7.6251740000000002E-3</v>
      </c>
      <c r="H7080">
        <v>2.5417246999999998E-3</v>
      </c>
    </row>
    <row r="7081" spans="1:8" x14ac:dyDescent="0.25">
      <c r="A7081">
        <v>42047</v>
      </c>
      <c r="B7081">
        <v>2310010100</v>
      </c>
      <c r="C7081" s="2" t="str">
        <f>VLOOKUP(B7081,sccdesc!$A$1:$B$80000,2,FALSE)</f>
        <v>Industrial Processes;Oil and Gas Exploration and Production;Crude Petroleum;Oil Well Heaters</v>
      </c>
      <c r="D7081" s="2" t="str">
        <f>VLOOKUP(B7081,sccxref!$A$1:$D$200,4,FALSE)</f>
        <v>PRODUCTION</v>
      </c>
      <c r="E7081">
        <v>91203</v>
      </c>
      <c r="F7081">
        <v>3</v>
      </c>
      <c r="G7081">
        <v>2.868018E-4</v>
      </c>
      <c r="H7081">
        <v>9.5600599999999994E-5</v>
      </c>
    </row>
    <row r="7082" spans="1:8" x14ac:dyDescent="0.25">
      <c r="A7082">
        <v>42047</v>
      </c>
      <c r="B7082">
        <v>2310010100</v>
      </c>
      <c r="C7082" s="2" t="str">
        <f>VLOOKUP(B7082,sccdesc!$A$1:$B$80000,2,FALSE)</f>
        <v>Industrial Processes;Oil and Gas Exploration and Production;Crude Petroleum;Oil Well Heaters</v>
      </c>
      <c r="D7082" s="2" t="str">
        <f>VLOOKUP(B7082,sccxref!$A$1:$D$200,4,FALSE)</f>
        <v>PRODUCTION</v>
      </c>
      <c r="E7082" t="s">
        <v>6</v>
      </c>
      <c r="F7082">
        <v>3</v>
      </c>
      <c r="G7082">
        <v>1.0813849</v>
      </c>
      <c r="H7082">
        <v>0.36046163329999997</v>
      </c>
    </row>
    <row r="7083" spans="1:8" x14ac:dyDescent="0.25">
      <c r="A7083">
        <v>42047</v>
      </c>
      <c r="B7083">
        <v>2310010100</v>
      </c>
      <c r="C7083" s="2" t="str">
        <f>VLOOKUP(B7083,sccdesc!$A$1:$B$80000,2,FALSE)</f>
        <v>Industrial Processes;Oil and Gas Exploration and Production;Crude Petroleum;Oil Well Heaters</v>
      </c>
      <c r="D7083" s="2" t="str">
        <f>VLOOKUP(B7083,sccxref!$A$1:$D$200,4,FALSE)</f>
        <v>PRODUCTION</v>
      </c>
      <c r="E7083" t="s">
        <v>9</v>
      </c>
      <c r="F7083">
        <v>3</v>
      </c>
      <c r="G7083">
        <v>39.494056999999998</v>
      </c>
      <c r="H7083">
        <v>13.164685667000001</v>
      </c>
    </row>
    <row r="7084" spans="1:8" x14ac:dyDescent="0.25">
      <c r="A7084">
        <v>42047</v>
      </c>
      <c r="B7084">
        <v>2310010100</v>
      </c>
      <c r="C7084" s="2" t="str">
        <f>VLOOKUP(B7084,sccdesc!$A$1:$B$80000,2,FALSE)</f>
        <v>Industrial Processes;Oil and Gas Exploration and Production;Crude Petroleum;Oil Well Heaters</v>
      </c>
      <c r="D7084" s="2" t="str">
        <f>VLOOKUP(B7084,sccxref!$A$1:$D$200,4,FALSE)</f>
        <v>PRODUCTION</v>
      </c>
      <c r="E7084" t="s">
        <v>7</v>
      </c>
      <c r="F7084">
        <v>3</v>
      </c>
      <c r="G7084">
        <v>56420.09</v>
      </c>
      <c r="H7084">
        <v>18806.696667</v>
      </c>
    </row>
    <row r="7085" spans="1:8" x14ac:dyDescent="0.25">
      <c r="A7085">
        <v>42047</v>
      </c>
      <c r="B7085">
        <v>2310010100</v>
      </c>
      <c r="C7085" s="2" t="str">
        <f>VLOOKUP(B7085,sccdesc!$A$1:$B$80000,2,FALSE)</f>
        <v>Industrial Processes;Oil and Gas Exploration and Production;Crude Petroleum;Oil Well Heaters</v>
      </c>
      <c r="D7085" s="2" t="str">
        <f>VLOOKUP(B7085,sccxref!$A$1:$D$200,4,FALSE)</f>
        <v>PRODUCTION</v>
      </c>
      <c r="E7085" t="s">
        <v>18</v>
      </c>
      <c r="F7085">
        <v>3</v>
      </c>
      <c r="G7085">
        <v>1.0343681</v>
      </c>
      <c r="H7085">
        <v>0.34478936669999999</v>
      </c>
    </row>
    <row r="7086" spans="1:8" x14ac:dyDescent="0.25">
      <c r="A7086">
        <v>42047</v>
      </c>
      <c r="B7086">
        <v>2310010100</v>
      </c>
      <c r="C7086" s="2" t="str">
        <f>VLOOKUP(B7086,sccdesc!$A$1:$B$80000,2,FALSE)</f>
        <v>Industrial Processes;Oil and Gas Exploration and Production;Crude Petroleum;Oil Well Heaters</v>
      </c>
      <c r="D7086" s="2" t="str">
        <f>VLOOKUP(B7086,sccxref!$A$1:$D$200,4,FALSE)</f>
        <v>PRODUCTION</v>
      </c>
      <c r="E7086" t="s">
        <v>11</v>
      </c>
      <c r="F7086">
        <v>3</v>
      </c>
      <c r="G7086">
        <v>27.363742999999999</v>
      </c>
      <c r="H7086">
        <v>9.1212476667000004</v>
      </c>
    </row>
    <row r="7087" spans="1:8" x14ac:dyDescent="0.25">
      <c r="A7087">
        <v>42047</v>
      </c>
      <c r="B7087">
        <v>2310010100</v>
      </c>
      <c r="C7087" s="2" t="str">
        <f>VLOOKUP(B7087,sccdesc!$A$1:$B$80000,2,FALSE)</f>
        <v>Industrial Processes;Oil and Gas Exploration and Production;Crude Petroleum;Oil Well Heaters</v>
      </c>
      <c r="D7087" s="2" t="str">
        <f>VLOOKUP(B7087,sccxref!$A$1:$D$200,4,FALSE)</f>
        <v>PRODUCTION</v>
      </c>
      <c r="E7087" t="s">
        <v>12</v>
      </c>
      <c r="F7087">
        <v>3</v>
      </c>
      <c r="G7087">
        <v>2.6799540999999998</v>
      </c>
      <c r="H7087">
        <v>0.89331803330000004</v>
      </c>
    </row>
    <row r="7088" spans="1:8" x14ac:dyDescent="0.25">
      <c r="A7088">
        <v>42047</v>
      </c>
      <c r="B7088">
        <v>2310010100</v>
      </c>
      <c r="C7088" s="2" t="str">
        <f>VLOOKUP(B7088,sccdesc!$A$1:$B$80000,2,FALSE)</f>
        <v>Industrial Processes;Oil and Gas Exploration and Production;Crude Petroleum;Oil Well Heaters</v>
      </c>
      <c r="D7088" s="2" t="str">
        <f>VLOOKUP(B7088,sccxref!$A$1:$D$200,4,FALSE)</f>
        <v>PRODUCTION</v>
      </c>
      <c r="E7088" t="s">
        <v>13</v>
      </c>
      <c r="F7088">
        <v>3</v>
      </c>
      <c r="G7088">
        <v>0.89331799999999995</v>
      </c>
      <c r="H7088">
        <v>0.29777266670000002</v>
      </c>
    </row>
    <row r="7089" spans="1:8" x14ac:dyDescent="0.25">
      <c r="A7089">
        <v>42047</v>
      </c>
      <c r="B7089">
        <v>2310010100</v>
      </c>
      <c r="C7089" s="2" t="str">
        <f>VLOOKUP(B7089,sccdesc!$A$1:$B$80000,2,FALSE)</f>
        <v>Industrial Processes;Oil and Gas Exploration and Production;Crude Petroleum;Oil Well Heaters</v>
      </c>
      <c r="D7089" s="2" t="str">
        <f>VLOOKUP(B7089,sccxref!$A$1:$D$200,4,FALSE)</f>
        <v>PRODUCTION</v>
      </c>
      <c r="E7089" t="s">
        <v>14</v>
      </c>
      <c r="F7089">
        <v>3</v>
      </c>
      <c r="G7089">
        <v>3.5732715000000002</v>
      </c>
      <c r="H7089">
        <v>1.1910905000000001</v>
      </c>
    </row>
    <row r="7090" spans="1:8" x14ac:dyDescent="0.25">
      <c r="A7090">
        <v>42047</v>
      </c>
      <c r="B7090">
        <v>2310010100</v>
      </c>
      <c r="C7090" s="2" t="str">
        <f>VLOOKUP(B7090,sccdesc!$A$1:$B$80000,2,FALSE)</f>
        <v>Industrial Processes;Oil and Gas Exploration and Production;Crude Petroleum;Oil Well Heaters</v>
      </c>
      <c r="D7090" s="2" t="str">
        <f>VLOOKUP(B7090,sccxref!$A$1:$D$200,4,FALSE)</f>
        <v>PRODUCTION</v>
      </c>
      <c r="E7090" t="s">
        <v>15</v>
      </c>
      <c r="F7090">
        <v>3</v>
      </c>
      <c r="G7090">
        <v>0.89331799999999995</v>
      </c>
      <c r="H7090">
        <v>0.29777266670000002</v>
      </c>
    </row>
    <row r="7091" spans="1:8" x14ac:dyDescent="0.25">
      <c r="A7091">
        <v>42047</v>
      </c>
      <c r="B7091">
        <v>2310010100</v>
      </c>
      <c r="C7091" s="2" t="str">
        <f>VLOOKUP(B7091,sccdesc!$A$1:$B$80000,2,FALSE)</f>
        <v>Industrial Processes;Oil and Gas Exploration and Production;Crude Petroleum;Oil Well Heaters</v>
      </c>
      <c r="D7091" s="2" t="str">
        <f>VLOOKUP(B7091,sccxref!$A$1:$D$200,4,FALSE)</f>
        <v>PRODUCTION</v>
      </c>
      <c r="E7091" t="s">
        <v>16</v>
      </c>
      <c r="F7091">
        <v>3</v>
      </c>
      <c r="G7091">
        <v>3.5732715000000002</v>
      </c>
      <c r="H7091">
        <v>1.1910905000000001</v>
      </c>
    </row>
    <row r="7092" spans="1:8" x14ac:dyDescent="0.25">
      <c r="A7092">
        <v>42047</v>
      </c>
      <c r="B7092">
        <v>2310010100</v>
      </c>
      <c r="C7092" s="2" t="str">
        <f>VLOOKUP(B7092,sccdesc!$A$1:$B$80000,2,FALSE)</f>
        <v>Industrial Processes;Oil and Gas Exploration and Production;Crude Petroleum;Oil Well Heaters</v>
      </c>
      <c r="D7092" s="2" t="str">
        <f>VLOOKUP(B7092,sccxref!$A$1:$D$200,4,FALSE)</f>
        <v>PRODUCTION</v>
      </c>
      <c r="E7092" t="s">
        <v>17</v>
      </c>
      <c r="F7092">
        <v>1</v>
      </c>
      <c r="G7092">
        <v>8.4610800000000007E-5</v>
      </c>
      <c r="H7092">
        <v>2.8203599999999999E-5</v>
      </c>
    </row>
    <row r="7093" spans="1:8" x14ac:dyDescent="0.25">
      <c r="A7093">
        <v>42047</v>
      </c>
      <c r="B7093">
        <v>2310010100</v>
      </c>
      <c r="C7093" s="2" t="str">
        <f>VLOOKUP(B7093,sccdesc!$A$1:$B$80000,2,FALSE)</f>
        <v>Industrial Processes;Oil and Gas Exploration and Production;Crude Petroleum;Oil Well Heaters</v>
      </c>
      <c r="D7093" s="2" t="str">
        <f>VLOOKUP(B7093,sccxref!$A$1:$D$200,4,FALSE)</f>
        <v>PRODUCTION</v>
      </c>
      <c r="E7093" t="s">
        <v>8</v>
      </c>
      <c r="F7093">
        <v>3</v>
      </c>
      <c r="G7093">
        <v>2.5859200000000002</v>
      </c>
      <c r="H7093">
        <v>0.86197333330000003</v>
      </c>
    </row>
    <row r="7094" spans="1:8" x14ac:dyDescent="0.25">
      <c r="A7094">
        <v>42047</v>
      </c>
      <c r="B7094">
        <v>2310010200</v>
      </c>
      <c r="C7094" s="2" t="str">
        <f>VLOOKUP(B7094,sccdesc!$A$1:$B$80000,2,FALSE)</f>
        <v>Industrial Processes;Oil and Gas Exploration and Production;Crude Petroleum;Oil Well Tanks - Flashing &amp; Standing/Working/Breathing</v>
      </c>
      <c r="D7094" s="2" t="str">
        <f>VLOOKUP(B7094,sccxref!$A$1:$D$200,4,FALSE)</f>
        <v>PRODUCTION</v>
      </c>
      <c r="E7094">
        <v>100414</v>
      </c>
      <c r="F7094">
        <v>3</v>
      </c>
      <c r="G7094">
        <v>3.8223100000000002E-3</v>
      </c>
      <c r="H7094">
        <v>1.2741033000000001E-3</v>
      </c>
    </row>
    <row r="7095" spans="1:8" x14ac:dyDescent="0.25">
      <c r="A7095">
        <v>42047</v>
      </c>
      <c r="B7095">
        <v>2310010200</v>
      </c>
      <c r="C7095" s="2" t="str">
        <f>VLOOKUP(B7095,sccdesc!$A$1:$B$80000,2,FALSE)</f>
        <v>Industrial Processes;Oil and Gas Exploration and Production;Crude Petroleum;Oil Well Tanks - Flashing &amp; Standing/Working/Breathing</v>
      </c>
      <c r="D7095" s="2" t="str">
        <f>VLOOKUP(B7095,sccxref!$A$1:$D$200,4,FALSE)</f>
        <v>PRODUCTION</v>
      </c>
      <c r="E7095">
        <v>108883</v>
      </c>
      <c r="F7095">
        <v>3</v>
      </c>
      <c r="G7095">
        <v>6.6164107999999999E-2</v>
      </c>
      <c r="H7095">
        <v>2.2054702700000001E-2</v>
      </c>
    </row>
    <row r="7096" spans="1:8" x14ac:dyDescent="0.25">
      <c r="A7096">
        <v>42047</v>
      </c>
      <c r="B7096">
        <v>2310010200</v>
      </c>
      <c r="C7096" s="2" t="str">
        <f>VLOOKUP(B7096,sccdesc!$A$1:$B$80000,2,FALSE)</f>
        <v>Industrial Processes;Oil and Gas Exploration and Production;Crude Petroleum;Oil Well Tanks - Flashing &amp; Standing/Working/Breathing</v>
      </c>
      <c r="D7096" s="2" t="str">
        <f>VLOOKUP(B7096,sccxref!$A$1:$D$200,4,FALSE)</f>
        <v>PRODUCTION</v>
      </c>
      <c r="E7096">
        <v>1330207</v>
      </c>
      <c r="F7096">
        <v>3</v>
      </c>
      <c r="G7096">
        <v>1.2589408E-2</v>
      </c>
      <c r="H7096">
        <v>4.1964693000000001E-3</v>
      </c>
    </row>
    <row r="7097" spans="1:8" x14ac:dyDescent="0.25">
      <c r="A7097">
        <v>42047</v>
      </c>
      <c r="B7097">
        <v>2310010200</v>
      </c>
      <c r="C7097" s="2" t="str">
        <f>VLOOKUP(B7097,sccdesc!$A$1:$B$80000,2,FALSE)</f>
        <v>Industrial Processes;Oil and Gas Exploration and Production;Crude Petroleum;Oil Well Tanks - Flashing &amp; Standing/Working/Breathing</v>
      </c>
      <c r="D7097" s="2" t="str">
        <f>VLOOKUP(B7097,sccxref!$A$1:$D$200,4,FALSE)</f>
        <v>PRODUCTION</v>
      </c>
      <c r="E7097">
        <v>50000</v>
      </c>
      <c r="F7097">
        <v>3</v>
      </c>
      <c r="G7097">
        <v>6.4355974999999996E-2</v>
      </c>
      <c r="H7097">
        <v>2.1451991699999999E-2</v>
      </c>
    </row>
    <row r="7098" spans="1:8" x14ac:dyDescent="0.25">
      <c r="A7098">
        <v>42047</v>
      </c>
      <c r="B7098">
        <v>2310010200</v>
      </c>
      <c r="C7098" s="2" t="str">
        <f>VLOOKUP(B7098,sccdesc!$A$1:$B$80000,2,FALSE)</f>
        <v>Industrial Processes;Oil and Gas Exploration and Production;Crude Petroleum;Oil Well Tanks - Flashing &amp; Standing/Working/Breathing</v>
      </c>
      <c r="D7098" s="2" t="str">
        <f>VLOOKUP(B7098,sccxref!$A$1:$D$200,4,FALSE)</f>
        <v>PRODUCTION</v>
      </c>
      <c r="E7098">
        <v>71432</v>
      </c>
      <c r="F7098">
        <v>3</v>
      </c>
      <c r="G7098">
        <v>0.10153695</v>
      </c>
      <c r="H7098">
        <v>3.3845649999999998E-2</v>
      </c>
    </row>
    <row r="7099" spans="1:8" x14ac:dyDescent="0.25">
      <c r="A7099">
        <v>42047</v>
      </c>
      <c r="B7099">
        <v>2310010200</v>
      </c>
      <c r="C7099" s="2" t="str">
        <f>VLOOKUP(B7099,sccdesc!$A$1:$B$80000,2,FALSE)</f>
        <v>Industrial Processes;Oil and Gas Exploration and Production;Crude Petroleum;Oil Well Tanks - Flashing &amp; Standing/Working/Breathing</v>
      </c>
      <c r="D7099" s="2" t="str">
        <f>VLOOKUP(B7099,sccxref!$A$1:$D$200,4,FALSE)</f>
        <v>PRODUCTION</v>
      </c>
      <c r="E7099">
        <v>7783064</v>
      </c>
      <c r="F7099">
        <v>3</v>
      </c>
      <c r="G7099">
        <v>0.1993596</v>
      </c>
      <c r="H7099">
        <v>6.6453200000000004E-2</v>
      </c>
    </row>
    <row r="7100" spans="1:8" x14ac:dyDescent="0.25">
      <c r="A7100">
        <v>42047</v>
      </c>
      <c r="B7100">
        <v>2310010200</v>
      </c>
      <c r="C7100" s="2" t="str">
        <f>VLOOKUP(B7100,sccdesc!$A$1:$B$80000,2,FALSE)</f>
        <v>Industrial Processes;Oil and Gas Exploration and Production;Crude Petroleum;Oil Well Tanks - Flashing &amp; Standing/Working/Breathing</v>
      </c>
      <c r="D7100" s="2" t="str">
        <f>VLOOKUP(B7100,sccxref!$A$1:$D$200,4,FALSE)</f>
        <v>PRODUCTION</v>
      </c>
      <c r="E7100" t="s">
        <v>6</v>
      </c>
      <c r="F7100">
        <v>3</v>
      </c>
      <c r="G7100">
        <v>1.0973134</v>
      </c>
      <c r="H7100">
        <v>0.3657711333</v>
      </c>
    </row>
    <row r="7101" spans="1:8" x14ac:dyDescent="0.25">
      <c r="A7101">
        <v>42047</v>
      </c>
      <c r="B7101">
        <v>2310010200</v>
      </c>
      <c r="C7101" s="2" t="str">
        <f>VLOOKUP(B7101,sccdesc!$A$1:$B$80000,2,FALSE)</f>
        <v>Industrial Processes;Oil and Gas Exploration and Production;Crude Petroleum;Oil Well Tanks - Flashing &amp; Standing/Working/Breathing</v>
      </c>
      <c r="D7101" s="2" t="str">
        <f>VLOOKUP(B7101,sccxref!$A$1:$D$200,4,FALSE)</f>
        <v>PRODUCTION</v>
      </c>
      <c r="E7101" t="s">
        <v>9</v>
      </c>
      <c r="F7101">
        <v>3</v>
      </c>
      <c r="G7101">
        <v>0.28267049999999999</v>
      </c>
      <c r="H7101">
        <v>9.4223500000000002E-2</v>
      </c>
    </row>
    <row r="7102" spans="1:8" x14ac:dyDescent="0.25">
      <c r="A7102">
        <v>42047</v>
      </c>
      <c r="B7102">
        <v>2310010200</v>
      </c>
      <c r="C7102" s="2" t="str">
        <f>VLOOKUP(B7102,sccdesc!$A$1:$B$80000,2,FALSE)</f>
        <v>Industrial Processes;Oil and Gas Exploration and Production;Crude Petroleum;Oil Well Tanks - Flashing &amp; Standing/Working/Breathing</v>
      </c>
      <c r="D7102" s="2" t="str">
        <f>VLOOKUP(B7102,sccxref!$A$1:$D$200,4,FALSE)</f>
        <v>PRODUCTION</v>
      </c>
      <c r="E7102" t="s">
        <v>7</v>
      </c>
      <c r="F7102">
        <v>3</v>
      </c>
      <c r="G7102">
        <v>79.069013999999996</v>
      </c>
      <c r="H7102">
        <v>26.356338000000001</v>
      </c>
    </row>
    <row r="7103" spans="1:8" x14ac:dyDescent="0.25">
      <c r="A7103">
        <v>42047</v>
      </c>
      <c r="B7103">
        <v>2310010200</v>
      </c>
      <c r="C7103" s="2" t="str">
        <f>VLOOKUP(B7103,sccdesc!$A$1:$B$80000,2,FALSE)</f>
        <v>Industrial Processes;Oil and Gas Exploration and Production;Crude Petroleum;Oil Well Tanks - Flashing &amp; Standing/Working/Breathing</v>
      </c>
      <c r="D7103" s="2" t="str">
        <f>VLOOKUP(B7103,sccxref!$A$1:$D$200,4,FALSE)</f>
        <v>PRODUCTION</v>
      </c>
      <c r="E7103" t="s">
        <v>18</v>
      </c>
      <c r="F7103">
        <v>3</v>
      </c>
      <c r="G7103">
        <v>6.2021630000000003E-4</v>
      </c>
      <c r="H7103">
        <v>2.0673879999999999E-4</v>
      </c>
    </row>
    <row r="7104" spans="1:8" x14ac:dyDescent="0.25">
      <c r="A7104">
        <v>42047</v>
      </c>
      <c r="B7104">
        <v>2310010200</v>
      </c>
      <c r="C7104" s="2" t="str">
        <f>VLOOKUP(B7104,sccdesc!$A$1:$B$80000,2,FALSE)</f>
        <v>Industrial Processes;Oil and Gas Exploration and Production;Crude Petroleum;Oil Well Tanks - Flashing &amp; Standing/Working/Breathing</v>
      </c>
      <c r="D7104" s="2" t="str">
        <f>VLOOKUP(B7104,sccxref!$A$1:$D$200,4,FALSE)</f>
        <v>PRODUCTION</v>
      </c>
      <c r="E7104" t="s">
        <v>11</v>
      </c>
      <c r="F7104">
        <v>3</v>
      </c>
      <c r="G7104">
        <v>5.4263051999999999E-2</v>
      </c>
      <c r="H7104">
        <v>1.8087684E-2</v>
      </c>
    </row>
    <row r="7105" spans="1:8" x14ac:dyDescent="0.25">
      <c r="A7105">
        <v>42047</v>
      </c>
      <c r="B7105">
        <v>2310010200</v>
      </c>
      <c r="C7105" s="2" t="str">
        <f>VLOOKUP(B7105,sccdesc!$A$1:$B$80000,2,FALSE)</f>
        <v>Industrial Processes;Oil and Gas Exploration and Production;Crude Petroleum;Oil Well Tanks - Flashing &amp; Standing/Working/Breathing</v>
      </c>
      <c r="D7105" s="2" t="str">
        <f>VLOOKUP(B7105,sccxref!$A$1:$D$200,4,FALSE)</f>
        <v>PRODUCTION</v>
      </c>
      <c r="E7105" t="s">
        <v>17</v>
      </c>
      <c r="F7105">
        <v>3</v>
      </c>
      <c r="G7105">
        <v>1.06923097</v>
      </c>
      <c r="H7105">
        <v>0.3564103233</v>
      </c>
    </row>
    <row r="7106" spans="1:8" x14ac:dyDescent="0.25">
      <c r="A7106">
        <v>42047</v>
      </c>
      <c r="B7106">
        <v>2310010200</v>
      </c>
      <c r="C7106" s="2" t="str">
        <f>VLOOKUP(B7106,sccdesc!$A$1:$B$80000,2,FALSE)</f>
        <v>Industrial Processes;Oil and Gas Exploration and Production;Crude Petroleum;Oil Well Tanks - Flashing &amp; Standing/Working/Breathing</v>
      </c>
      <c r="D7106" s="2" t="str">
        <f>VLOOKUP(B7106,sccxref!$A$1:$D$200,4,FALSE)</f>
        <v>PRODUCTION</v>
      </c>
      <c r="E7106" t="s">
        <v>8</v>
      </c>
      <c r="F7106">
        <v>3</v>
      </c>
      <c r="G7106">
        <v>8.1311313999999992</v>
      </c>
      <c r="H7106">
        <v>2.7103771333000002</v>
      </c>
    </row>
    <row r="7107" spans="1:8" x14ac:dyDescent="0.25">
      <c r="A7107">
        <v>42047</v>
      </c>
      <c r="B7107">
        <v>2310010300</v>
      </c>
      <c r="C7107" s="2" t="str">
        <f>VLOOKUP(B7107,sccdesc!$A$1:$B$80000,2,FALSE)</f>
        <v>Industrial Processes;Oil and Gas Exploration and Production;Crude Petroleum;Oil Well Pneumatic Devices</v>
      </c>
      <c r="D7107" s="2" t="str">
        <f>VLOOKUP(B7107,sccxref!$A$1:$D$200,4,FALSE)</f>
        <v>PRODUCTION</v>
      </c>
      <c r="E7107">
        <v>100414</v>
      </c>
      <c r="F7107">
        <v>3</v>
      </c>
      <c r="G7107">
        <v>1.6491611900000001</v>
      </c>
      <c r="H7107">
        <v>0.54972039669999995</v>
      </c>
    </row>
    <row r="7108" spans="1:8" x14ac:dyDescent="0.25">
      <c r="A7108">
        <v>42047</v>
      </c>
      <c r="B7108">
        <v>2310010300</v>
      </c>
      <c r="C7108" s="2" t="str">
        <f>VLOOKUP(B7108,sccdesc!$A$1:$B$80000,2,FALSE)</f>
        <v>Industrial Processes;Oil and Gas Exploration and Production;Crude Petroleum;Oil Well Pneumatic Devices</v>
      </c>
      <c r="D7108" s="2" t="str">
        <f>VLOOKUP(B7108,sccxref!$A$1:$D$200,4,FALSE)</f>
        <v>PRODUCTION</v>
      </c>
      <c r="E7108">
        <v>108883</v>
      </c>
      <c r="F7108">
        <v>3</v>
      </c>
      <c r="G7108">
        <v>1.3296241900000001</v>
      </c>
      <c r="H7108">
        <v>0.44320806330000001</v>
      </c>
    </row>
    <row r="7109" spans="1:8" x14ac:dyDescent="0.25">
      <c r="A7109">
        <v>42047</v>
      </c>
      <c r="B7109">
        <v>2310010300</v>
      </c>
      <c r="C7109" s="2" t="str">
        <f>VLOOKUP(B7109,sccdesc!$A$1:$B$80000,2,FALSE)</f>
        <v>Industrial Processes;Oil and Gas Exploration and Production;Crude Petroleum;Oil Well Pneumatic Devices</v>
      </c>
      <c r="D7109" s="2" t="str">
        <f>VLOOKUP(B7109,sccxref!$A$1:$D$200,4,FALSE)</f>
        <v>PRODUCTION</v>
      </c>
      <c r="E7109">
        <v>1330207</v>
      </c>
      <c r="F7109">
        <v>3</v>
      </c>
      <c r="G7109">
        <v>0.98794241000000005</v>
      </c>
      <c r="H7109">
        <v>0.32931413669999998</v>
      </c>
    </row>
    <row r="7110" spans="1:8" x14ac:dyDescent="0.25">
      <c r="A7110">
        <v>42047</v>
      </c>
      <c r="B7110">
        <v>2310010300</v>
      </c>
      <c r="C7110" s="2" t="str">
        <f>VLOOKUP(B7110,sccdesc!$A$1:$B$80000,2,FALSE)</f>
        <v>Industrial Processes;Oil and Gas Exploration and Production;Crude Petroleum;Oil Well Pneumatic Devices</v>
      </c>
      <c r="D7110" s="2" t="str">
        <f>VLOOKUP(B7110,sccxref!$A$1:$D$200,4,FALSE)</f>
        <v>PRODUCTION</v>
      </c>
      <c r="E7110">
        <v>71432</v>
      </c>
      <c r="F7110">
        <v>3</v>
      </c>
      <c r="G7110">
        <v>3.9141016999999998</v>
      </c>
      <c r="H7110">
        <v>1.3047005667</v>
      </c>
    </row>
    <row r="7111" spans="1:8" x14ac:dyDescent="0.25">
      <c r="A7111">
        <v>42047</v>
      </c>
      <c r="B7111">
        <v>2310010300</v>
      </c>
      <c r="C7111" s="2" t="str">
        <f>VLOOKUP(B7111,sccdesc!$A$1:$B$80000,2,FALSE)</f>
        <v>Industrial Processes;Oil and Gas Exploration and Production;Crude Petroleum;Oil Well Pneumatic Devices</v>
      </c>
      <c r="D7111" s="2" t="str">
        <f>VLOOKUP(B7111,sccxref!$A$1:$D$200,4,FALSE)</f>
        <v>PRODUCTION</v>
      </c>
      <c r="E7111">
        <v>7783064</v>
      </c>
      <c r="F7111">
        <v>3</v>
      </c>
      <c r="G7111">
        <v>31.9307202</v>
      </c>
      <c r="H7111">
        <v>10.643573399999999</v>
      </c>
    </row>
    <row r="7112" spans="1:8" x14ac:dyDescent="0.25">
      <c r="A7112">
        <v>42047</v>
      </c>
      <c r="B7112">
        <v>2310010300</v>
      </c>
      <c r="C7112" s="2" t="str">
        <f>VLOOKUP(B7112,sccdesc!$A$1:$B$80000,2,FALSE)</f>
        <v>Industrial Processes;Oil and Gas Exploration and Production;Crude Petroleum;Oil Well Pneumatic Devices</v>
      </c>
      <c r="D7112" s="2" t="str">
        <f>VLOOKUP(B7112,sccxref!$A$1:$D$200,4,FALSE)</f>
        <v>PRODUCTION</v>
      </c>
      <c r="E7112" t="s">
        <v>6</v>
      </c>
      <c r="F7112">
        <v>3</v>
      </c>
      <c r="G7112">
        <v>2589.9517599999999</v>
      </c>
      <c r="H7112">
        <v>863.31725332999997</v>
      </c>
    </row>
    <row r="7113" spans="1:8" x14ac:dyDescent="0.25">
      <c r="A7113">
        <v>42047</v>
      </c>
      <c r="B7113">
        <v>2310010300</v>
      </c>
      <c r="C7113" s="2" t="str">
        <f>VLOOKUP(B7113,sccdesc!$A$1:$B$80000,2,FALSE)</f>
        <v>Industrial Processes;Oil and Gas Exploration and Production;Crude Petroleum;Oil Well Pneumatic Devices</v>
      </c>
      <c r="D7113" s="2" t="str">
        <f>VLOOKUP(B7113,sccxref!$A$1:$D$200,4,FALSE)</f>
        <v>PRODUCTION</v>
      </c>
      <c r="E7113" t="s">
        <v>7</v>
      </c>
      <c r="F7113">
        <v>3</v>
      </c>
      <c r="G7113">
        <v>167.02527499999999</v>
      </c>
      <c r="H7113">
        <v>55.675091666999997</v>
      </c>
    </row>
    <row r="7114" spans="1:8" x14ac:dyDescent="0.25">
      <c r="A7114">
        <v>42047</v>
      </c>
      <c r="B7114">
        <v>2310010300</v>
      </c>
      <c r="C7114" s="2" t="str">
        <f>VLOOKUP(B7114,sccdesc!$A$1:$B$80000,2,FALSE)</f>
        <v>Industrial Processes;Oil and Gas Exploration and Production;Crude Petroleum;Oil Well Pneumatic Devices</v>
      </c>
      <c r="D7114" s="2" t="str">
        <f>VLOOKUP(B7114,sccxref!$A$1:$D$200,4,FALSE)</f>
        <v>PRODUCTION</v>
      </c>
      <c r="E7114" t="s">
        <v>8</v>
      </c>
      <c r="F7114">
        <v>3</v>
      </c>
      <c r="G7114">
        <v>1462.9105199999999</v>
      </c>
      <c r="H7114">
        <v>487.63684000000001</v>
      </c>
    </row>
    <row r="7115" spans="1:8" x14ac:dyDescent="0.25">
      <c r="A7115">
        <v>42047</v>
      </c>
      <c r="B7115">
        <v>2310011001</v>
      </c>
      <c r="C7115" s="2" t="str">
        <f>VLOOKUP(B7115,sccdesc!$A$1:$B$80000,2,FALSE)</f>
        <v>Industrial Processes;Oil and Gas Exploration and Production;On-Shore Oil Production;Associated Gas Venting</v>
      </c>
      <c r="D7115" s="2" t="str">
        <f>VLOOKUP(B7115,sccxref!$A$1:$D$200,4,FALSE)</f>
        <v>PRODUCTION</v>
      </c>
      <c r="E7115">
        <v>100414</v>
      </c>
      <c r="F7115">
        <v>3</v>
      </c>
      <c r="G7115">
        <v>1.199107E-4</v>
      </c>
      <c r="H7115">
        <v>3.9970199999999999E-5</v>
      </c>
    </row>
    <row r="7116" spans="1:8" x14ac:dyDescent="0.25">
      <c r="A7116">
        <v>42047</v>
      </c>
      <c r="B7116">
        <v>2310011001</v>
      </c>
      <c r="C7116" s="2" t="str">
        <f>VLOOKUP(B7116,sccdesc!$A$1:$B$80000,2,FALSE)</f>
        <v>Industrial Processes;Oil and Gas Exploration and Production;On-Shore Oil Production;Associated Gas Venting</v>
      </c>
      <c r="D7116" s="2" t="str">
        <f>VLOOKUP(B7116,sccxref!$A$1:$D$200,4,FALSE)</f>
        <v>PRODUCTION</v>
      </c>
      <c r="E7116">
        <v>108883</v>
      </c>
      <c r="F7116">
        <v>3</v>
      </c>
      <c r="G7116">
        <v>5.2135100000000002E-5</v>
      </c>
      <c r="H7116">
        <v>1.7378399999999999E-5</v>
      </c>
    </row>
    <row r="7117" spans="1:8" x14ac:dyDescent="0.25">
      <c r="A7117">
        <v>42047</v>
      </c>
      <c r="B7117">
        <v>2310011001</v>
      </c>
      <c r="C7117" s="2" t="str">
        <f>VLOOKUP(B7117,sccdesc!$A$1:$B$80000,2,FALSE)</f>
        <v>Industrial Processes;Oil and Gas Exploration and Production;On-Shore Oil Production;Associated Gas Venting</v>
      </c>
      <c r="D7117" s="2" t="str">
        <f>VLOOKUP(B7117,sccxref!$A$1:$D$200,4,FALSE)</f>
        <v>PRODUCTION</v>
      </c>
      <c r="E7117">
        <v>1330207</v>
      </c>
      <c r="F7117">
        <v>3</v>
      </c>
      <c r="G7117">
        <v>1.2751489999999999E-3</v>
      </c>
      <c r="H7117">
        <v>4.2504970000000001E-4</v>
      </c>
    </row>
    <row r="7118" spans="1:8" x14ac:dyDescent="0.25">
      <c r="A7118">
        <v>42047</v>
      </c>
      <c r="B7118">
        <v>2310011001</v>
      </c>
      <c r="C7118" s="2" t="str">
        <f>VLOOKUP(B7118,sccdesc!$A$1:$B$80000,2,FALSE)</f>
        <v>Industrial Processes;Oil and Gas Exploration and Production;On-Shore Oil Production;Associated Gas Venting</v>
      </c>
      <c r="D7118" s="2" t="str">
        <f>VLOOKUP(B7118,sccxref!$A$1:$D$200,4,FALSE)</f>
        <v>PRODUCTION</v>
      </c>
      <c r="E7118">
        <v>50000</v>
      </c>
      <c r="F7118">
        <v>3</v>
      </c>
      <c r="G7118">
        <v>5.9398211999999999E-2</v>
      </c>
      <c r="H7118">
        <v>1.9799404E-2</v>
      </c>
    </row>
    <row r="7119" spans="1:8" x14ac:dyDescent="0.25">
      <c r="A7119">
        <v>42047</v>
      </c>
      <c r="B7119">
        <v>2310011001</v>
      </c>
      <c r="C7119" s="2" t="str">
        <f>VLOOKUP(B7119,sccdesc!$A$1:$B$80000,2,FALSE)</f>
        <v>Industrial Processes;Oil and Gas Exploration and Production;On-Shore Oil Production;Associated Gas Venting</v>
      </c>
      <c r="D7119" s="2" t="str">
        <f>VLOOKUP(B7119,sccxref!$A$1:$D$200,4,FALSE)</f>
        <v>PRODUCTION</v>
      </c>
      <c r="E7119">
        <v>71432</v>
      </c>
      <c r="F7119">
        <v>3</v>
      </c>
      <c r="G7119">
        <v>1.2251740000000001E-3</v>
      </c>
      <c r="H7119">
        <v>4.0839130000000002E-4</v>
      </c>
    </row>
    <row r="7120" spans="1:8" x14ac:dyDescent="0.25">
      <c r="A7120">
        <v>42047</v>
      </c>
      <c r="B7120">
        <v>2310011001</v>
      </c>
      <c r="C7120" s="2" t="str">
        <f>VLOOKUP(B7120,sccdesc!$A$1:$B$80000,2,FALSE)</f>
        <v>Industrial Processes;Oil and Gas Exploration and Production;On-Shore Oil Production;Associated Gas Venting</v>
      </c>
      <c r="D7120" s="2" t="str">
        <f>VLOOKUP(B7120,sccxref!$A$1:$D$200,4,FALSE)</f>
        <v>PRODUCTION</v>
      </c>
      <c r="E7120" t="s">
        <v>6</v>
      </c>
      <c r="F7120">
        <v>3</v>
      </c>
      <c r="G7120">
        <v>1.9315471</v>
      </c>
      <c r="H7120">
        <v>0.64384903329999998</v>
      </c>
    </row>
    <row r="7121" spans="1:8" x14ac:dyDescent="0.25">
      <c r="A7121">
        <v>42047</v>
      </c>
      <c r="B7121">
        <v>2310011001</v>
      </c>
      <c r="C7121" s="2" t="str">
        <f>VLOOKUP(B7121,sccdesc!$A$1:$B$80000,2,FALSE)</f>
        <v>Industrial Processes;Oil and Gas Exploration and Production;On-Shore Oil Production;Associated Gas Venting</v>
      </c>
      <c r="D7121" s="2" t="str">
        <f>VLOOKUP(B7121,sccxref!$A$1:$D$200,4,FALSE)</f>
        <v>PRODUCTION</v>
      </c>
      <c r="E7121" t="s">
        <v>9</v>
      </c>
      <c r="F7121">
        <v>3</v>
      </c>
      <c r="G7121">
        <v>0.22434247399999999</v>
      </c>
      <c r="H7121">
        <v>7.4780824699999998E-2</v>
      </c>
    </row>
    <row r="7122" spans="1:8" x14ac:dyDescent="0.25">
      <c r="A7122">
        <v>42047</v>
      </c>
      <c r="B7122">
        <v>2310011001</v>
      </c>
      <c r="C7122" s="2" t="str">
        <f>VLOOKUP(B7122,sccdesc!$A$1:$B$80000,2,FALSE)</f>
        <v>Industrial Processes;Oil and Gas Exploration and Production;On-Shore Oil Production;Associated Gas Venting</v>
      </c>
      <c r="D7122" s="2" t="str">
        <f>VLOOKUP(B7122,sccxref!$A$1:$D$200,4,FALSE)</f>
        <v>PRODUCTION</v>
      </c>
      <c r="E7122" t="s">
        <v>7</v>
      </c>
      <c r="F7122">
        <v>3</v>
      </c>
      <c r="G7122">
        <v>73.089566000000005</v>
      </c>
      <c r="H7122">
        <v>24.363188666999999</v>
      </c>
    </row>
    <row r="7123" spans="1:8" x14ac:dyDescent="0.25">
      <c r="A7123">
        <v>42047</v>
      </c>
      <c r="B7123">
        <v>2310011001</v>
      </c>
      <c r="C7123" s="2" t="str">
        <f>VLOOKUP(B7123,sccdesc!$A$1:$B$80000,2,FALSE)</f>
        <v>Industrial Processes;Oil and Gas Exploration and Production;On-Shore Oil Production;Associated Gas Venting</v>
      </c>
      <c r="D7123" s="2" t="str">
        <f>VLOOKUP(B7123,sccxref!$A$1:$D$200,4,FALSE)</f>
        <v>PRODUCTION</v>
      </c>
      <c r="E7123" t="s">
        <v>18</v>
      </c>
      <c r="F7123">
        <v>3</v>
      </c>
      <c r="G7123">
        <v>7.4129990000000004E-4</v>
      </c>
      <c r="H7123">
        <v>2.4709999999999999E-4</v>
      </c>
    </row>
    <row r="7124" spans="1:8" x14ac:dyDescent="0.25">
      <c r="A7124">
        <v>42047</v>
      </c>
      <c r="B7124">
        <v>2310011001</v>
      </c>
      <c r="C7124" s="2" t="str">
        <f>VLOOKUP(B7124,sccdesc!$A$1:$B$80000,2,FALSE)</f>
        <v>Industrial Processes;Oil and Gas Exploration and Production;On-Shore Oil Production;Associated Gas Venting</v>
      </c>
      <c r="D7124" s="2" t="str">
        <f>VLOOKUP(B7124,sccxref!$A$1:$D$200,4,FALSE)</f>
        <v>PRODUCTION</v>
      </c>
      <c r="E7124" t="s">
        <v>11</v>
      </c>
      <c r="F7124">
        <v>3</v>
      </c>
      <c r="G7124">
        <v>5.0082811999999997E-2</v>
      </c>
      <c r="H7124">
        <v>1.66942707E-2</v>
      </c>
    </row>
    <row r="7125" spans="1:8" x14ac:dyDescent="0.25">
      <c r="A7125">
        <v>42047</v>
      </c>
      <c r="B7125">
        <v>2310011001</v>
      </c>
      <c r="C7125" s="2" t="str">
        <f>VLOOKUP(B7125,sccdesc!$A$1:$B$80000,2,FALSE)</f>
        <v>Industrial Processes;Oil and Gas Exploration and Production;On-Shore Oil Production;Associated Gas Venting</v>
      </c>
      <c r="D7125" s="2" t="str">
        <f>VLOOKUP(B7125,sccxref!$A$1:$D$200,4,FALSE)</f>
        <v>PRODUCTION</v>
      </c>
      <c r="E7125" t="s">
        <v>17</v>
      </c>
      <c r="F7125">
        <v>3</v>
      </c>
      <c r="G7125">
        <v>0.62716773999999997</v>
      </c>
      <c r="H7125">
        <v>0.20905591330000001</v>
      </c>
    </row>
    <row r="7126" spans="1:8" x14ac:dyDescent="0.25">
      <c r="A7126">
        <v>42047</v>
      </c>
      <c r="B7126">
        <v>2310011001</v>
      </c>
      <c r="C7126" s="2" t="str">
        <f>VLOOKUP(B7126,sccdesc!$A$1:$B$80000,2,FALSE)</f>
        <v>Industrial Processes;Oil and Gas Exploration and Production;On-Shore Oil Production;Associated Gas Venting</v>
      </c>
      <c r="D7126" s="2" t="str">
        <f>VLOOKUP(B7126,sccxref!$A$1:$D$200,4,FALSE)</f>
        <v>PRODUCTION</v>
      </c>
      <c r="E7126" t="s">
        <v>8</v>
      </c>
      <c r="F7126">
        <v>3</v>
      </c>
      <c r="G7126">
        <v>1.6181376999999999</v>
      </c>
      <c r="H7126">
        <v>0.53937923330000004</v>
      </c>
    </row>
    <row r="7127" spans="1:8" x14ac:dyDescent="0.25">
      <c r="A7127">
        <v>42047</v>
      </c>
      <c r="B7127">
        <v>2310011201</v>
      </c>
      <c r="C7127" s="2" t="str">
        <f>VLOOKUP(B7127,sccdesc!$A$1:$B$80000,2,FALSE)</f>
        <v>Industrial Processes;Oil and Gas Exploration and Production;On-Shore Oil Production;Tank Truck/Railcar Loading: Crude Oil</v>
      </c>
      <c r="D7127" s="2" t="str">
        <f>VLOOKUP(B7127,sccxref!$A$1:$D$200,4,FALSE)</f>
        <v>PRODUCTION</v>
      </c>
      <c r="E7127">
        <v>100414</v>
      </c>
      <c r="F7127">
        <v>3</v>
      </c>
      <c r="G7127" s="1">
        <v>6.9761419999999999E-6</v>
      </c>
      <c r="H7127" s="1">
        <v>2.3253807000000001E-6</v>
      </c>
    </row>
    <row r="7128" spans="1:8" x14ac:dyDescent="0.25">
      <c r="A7128">
        <v>42047</v>
      </c>
      <c r="B7128">
        <v>2310011201</v>
      </c>
      <c r="C7128" s="2" t="str">
        <f>VLOOKUP(B7128,sccdesc!$A$1:$B$80000,2,FALSE)</f>
        <v>Industrial Processes;Oil and Gas Exploration and Production;On-Shore Oil Production;Tank Truck/Railcar Loading: Crude Oil</v>
      </c>
      <c r="D7128" s="2" t="str">
        <f>VLOOKUP(B7128,sccxref!$A$1:$D$200,4,FALSE)</f>
        <v>PRODUCTION</v>
      </c>
      <c r="E7128">
        <v>108883</v>
      </c>
      <c r="F7128">
        <v>3</v>
      </c>
      <c r="G7128">
        <v>3.1247069999999999E-4</v>
      </c>
      <c r="H7128">
        <v>1.0415690000000001E-4</v>
      </c>
    </row>
    <row r="7129" spans="1:8" x14ac:dyDescent="0.25">
      <c r="A7129">
        <v>42047</v>
      </c>
      <c r="B7129">
        <v>2310011201</v>
      </c>
      <c r="C7129" s="2" t="str">
        <f>VLOOKUP(B7129,sccdesc!$A$1:$B$80000,2,FALSE)</f>
        <v>Industrial Processes;Oil and Gas Exploration and Production;On-Shore Oil Production;Tank Truck/Railcar Loading: Crude Oil</v>
      </c>
      <c r="D7129" s="2" t="str">
        <f>VLOOKUP(B7129,sccxref!$A$1:$D$200,4,FALSE)</f>
        <v>PRODUCTION</v>
      </c>
      <c r="E7129">
        <v>1330207</v>
      </c>
      <c r="F7129">
        <v>3</v>
      </c>
      <c r="G7129">
        <v>3.89786E-5</v>
      </c>
      <c r="H7129">
        <v>1.2992900000000001E-5</v>
      </c>
    </row>
    <row r="7130" spans="1:8" x14ac:dyDescent="0.25">
      <c r="A7130">
        <v>42047</v>
      </c>
      <c r="B7130">
        <v>2310011201</v>
      </c>
      <c r="C7130" s="2" t="str">
        <f>VLOOKUP(B7130,sccdesc!$A$1:$B$80000,2,FALSE)</f>
        <v>Industrial Processes;Oil and Gas Exploration and Production;On-Shore Oil Production;Tank Truck/Railcar Loading: Crude Oil</v>
      </c>
      <c r="D7130" s="2" t="str">
        <f>VLOOKUP(B7130,sccxref!$A$1:$D$200,4,FALSE)</f>
        <v>PRODUCTION</v>
      </c>
      <c r="E7130">
        <v>71432</v>
      </c>
      <c r="F7130">
        <v>3</v>
      </c>
      <c r="G7130">
        <v>3.7088170000000001E-4</v>
      </c>
      <c r="H7130">
        <v>1.236272E-4</v>
      </c>
    </row>
    <row r="7131" spans="1:8" x14ac:dyDescent="0.25">
      <c r="A7131">
        <v>42047</v>
      </c>
      <c r="B7131">
        <v>2310011201</v>
      </c>
      <c r="C7131" s="2" t="str">
        <f>VLOOKUP(B7131,sccdesc!$A$1:$B$80000,2,FALSE)</f>
        <v>Industrial Processes;Oil and Gas Exploration and Production;On-Shore Oil Production;Tank Truck/Railcar Loading: Crude Oil</v>
      </c>
      <c r="D7131" s="2" t="str">
        <f>VLOOKUP(B7131,sccxref!$A$1:$D$200,4,FALSE)</f>
        <v>PRODUCTION</v>
      </c>
      <c r="E7131">
        <v>7783064</v>
      </c>
      <c r="F7131">
        <v>3</v>
      </c>
      <c r="G7131">
        <v>1.24843E-5</v>
      </c>
      <c r="H7131" s="1">
        <v>4.1614232999999999E-6</v>
      </c>
    </row>
    <row r="7132" spans="1:8" x14ac:dyDescent="0.25">
      <c r="A7132">
        <v>42047</v>
      </c>
      <c r="B7132">
        <v>2310011201</v>
      </c>
      <c r="C7132" s="2" t="str">
        <f>VLOOKUP(B7132,sccdesc!$A$1:$B$80000,2,FALSE)</f>
        <v>Industrial Processes;Oil and Gas Exploration and Production;On-Shore Oil Production;Tank Truck/Railcar Loading: Crude Oil</v>
      </c>
      <c r="D7132" s="2" t="str">
        <f>VLOOKUP(B7132,sccxref!$A$1:$D$200,4,FALSE)</f>
        <v>PRODUCTION</v>
      </c>
      <c r="E7132" t="s">
        <v>6</v>
      </c>
      <c r="F7132">
        <v>3</v>
      </c>
      <c r="G7132">
        <v>2.5763999999999999E-5</v>
      </c>
      <c r="H7132" s="1">
        <v>8.5880100000000005E-6</v>
      </c>
    </row>
    <row r="7133" spans="1:8" x14ac:dyDescent="0.25">
      <c r="A7133">
        <v>42047</v>
      </c>
      <c r="B7133">
        <v>2310011201</v>
      </c>
      <c r="C7133" s="2" t="str">
        <f>VLOOKUP(B7133,sccdesc!$A$1:$B$80000,2,FALSE)</f>
        <v>Industrial Processes;Oil and Gas Exploration and Production;On-Shore Oil Production;Tank Truck/Railcar Loading: Crude Oil</v>
      </c>
      <c r="D7133" s="2" t="str">
        <f>VLOOKUP(B7133,sccxref!$A$1:$D$200,4,FALSE)</f>
        <v>PRODUCTION</v>
      </c>
      <c r="E7133" t="s">
        <v>7</v>
      </c>
      <c r="F7133">
        <v>3</v>
      </c>
      <c r="G7133">
        <v>7.9897460000000007E-3</v>
      </c>
      <c r="H7133">
        <v>2.6632486999999998E-3</v>
      </c>
    </row>
    <row r="7134" spans="1:8" x14ac:dyDescent="0.25">
      <c r="A7134">
        <v>42047</v>
      </c>
      <c r="B7134">
        <v>2310011201</v>
      </c>
      <c r="C7134" s="2" t="str">
        <f>VLOOKUP(B7134,sccdesc!$A$1:$B$80000,2,FALSE)</f>
        <v>Industrial Processes;Oil and Gas Exploration and Production;On-Shore Oil Production;Tank Truck/Railcar Loading: Crude Oil</v>
      </c>
      <c r="D7134" s="2" t="str">
        <f>VLOOKUP(B7134,sccxref!$A$1:$D$200,4,FALSE)</f>
        <v>PRODUCTION</v>
      </c>
      <c r="E7134" t="s">
        <v>8</v>
      </c>
      <c r="F7134">
        <v>3</v>
      </c>
      <c r="G7134">
        <v>1.5457238999999999E-2</v>
      </c>
      <c r="H7134">
        <v>5.1524129999999998E-3</v>
      </c>
    </row>
    <row r="7135" spans="1:8" x14ac:dyDescent="0.25">
      <c r="A7135">
        <v>42047</v>
      </c>
      <c r="B7135">
        <v>2310011501</v>
      </c>
      <c r="C7135" s="2" t="str">
        <f>VLOOKUP(B7135,sccdesc!$A$1:$B$80000,2,FALSE)</f>
        <v>Industrial Processes;Oil and Gas Exploration and Production;On-Shore Oil Production;Fugitives: Connectors</v>
      </c>
      <c r="D7135" s="2" t="str">
        <f>VLOOKUP(B7135,sccxref!$A$1:$D$200,4,FALSE)</f>
        <v>PRODUCTION</v>
      </c>
      <c r="E7135">
        <v>100414</v>
      </c>
      <c r="F7135">
        <v>3</v>
      </c>
      <c r="G7135">
        <v>9.8397169999999996E-3</v>
      </c>
      <c r="H7135">
        <v>3.2799056999999999E-3</v>
      </c>
    </row>
    <row r="7136" spans="1:8" x14ac:dyDescent="0.25">
      <c r="A7136">
        <v>42047</v>
      </c>
      <c r="B7136">
        <v>2310011501</v>
      </c>
      <c r="C7136" s="2" t="str">
        <f>VLOOKUP(B7136,sccdesc!$A$1:$B$80000,2,FALSE)</f>
        <v>Industrial Processes;Oil and Gas Exploration and Production;On-Shore Oil Production;Fugitives: Connectors</v>
      </c>
      <c r="D7136" s="2" t="str">
        <f>VLOOKUP(B7136,sccxref!$A$1:$D$200,4,FALSE)</f>
        <v>PRODUCTION</v>
      </c>
      <c r="E7136">
        <v>108883</v>
      </c>
      <c r="F7136">
        <v>3</v>
      </c>
      <c r="G7136">
        <v>0.12917066999999999</v>
      </c>
      <c r="H7136">
        <v>4.305689E-2</v>
      </c>
    </row>
    <row r="7137" spans="1:8" x14ac:dyDescent="0.25">
      <c r="A7137">
        <v>42047</v>
      </c>
      <c r="B7137">
        <v>2310011501</v>
      </c>
      <c r="C7137" s="2" t="str">
        <f>VLOOKUP(B7137,sccdesc!$A$1:$B$80000,2,FALSE)</f>
        <v>Industrial Processes;Oil and Gas Exploration and Production;On-Shore Oil Production;Fugitives: Connectors</v>
      </c>
      <c r="D7137" s="2" t="str">
        <f>VLOOKUP(B7137,sccxref!$A$1:$D$200,4,FALSE)</f>
        <v>PRODUCTION</v>
      </c>
      <c r="E7137">
        <v>1330207</v>
      </c>
      <c r="F7137">
        <v>3</v>
      </c>
      <c r="G7137">
        <v>3.7363293999999998E-2</v>
      </c>
      <c r="H7137">
        <v>1.2454431300000001E-2</v>
      </c>
    </row>
    <row r="7138" spans="1:8" x14ac:dyDescent="0.25">
      <c r="A7138">
        <v>42047</v>
      </c>
      <c r="B7138">
        <v>2310011501</v>
      </c>
      <c r="C7138" s="2" t="str">
        <f>VLOOKUP(B7138,sccdesc!$A$1:$B$80000,2,FALSE)</f>
        <v>Industrial Processes;Oil and Gas Exploration and Production;On-Shore Oil Production;Fugitives: Connectors</v>
      </c>
      <c r="D7138" s="2" t="str">
        <f>VLOOKUP(B7138,sccxref!$A$1:$D$200,4,FALSE)</f>
        <v>PRODUCTION</v>
      </c>
      <c r="E7138">
        <v>71432</v>
      </c>
      <c r="F7138">
        <v>3</v>
      </c>
      <c r="G7138">
        <v>0.14778345000000001</v>
      </c>
      <c r="H7138">
        <v>4.9261149999999997E-2</v>
      </c>
    </row>
    <row r="7139" spans="1:8" x14ac:dyDescent="0.25">
      <c r="A7139">
        <v>42047</v>
      </c>
      <c r="B7139">
        <v>2310011501</v>
      </c>
      <c r="C7139" s="2" t="str">
        <f>VLOOKUP(B7139,sccdesc!$A$1:$B$80000,2,FALSE)</f>
        <v>Industrial Processes;Oil and Gas Exploration and Production;On-Shore Oil Production;Fugitives: Connectors</v>
      </c>
      <c r="D7139" s="2" t="str">
        <f>VLOOKUP(B7139,sccxref!$A$1:$D$200,4,FALSE)</f>
        <v>PRODUCTION</v>
      </c>
      <c r="E7139">
        <v>7783064</v>
      </c>
      <c r="F7139">
        <v>3</v>
      </c>
      <c r="G7139">
        <v>4.3746377000000003E-2</v>
      </c>
      <c r="H7139">
        <v>1.45821257E-2</v>
      </c>
    </row>
    <row r="7140" spans="1:8" x14ac:dyDescent="0.25">
      <c r="A7140">
        <v>42047</v>
      </c>
      <c r="B7140">
        <v>2310011501</v>
      </c>
      <c r="C7140" s="2" t="str">
        <f>VLOOKUP(B7140,sccdesc!$A$1:$B$80000,2,FALSE)</f>
        <v>Industrial Processes;Oil and Gas Exploration and Production;On-Shore Oil Production;Fugitives: Connectors</v>
      </c>
      <c r="D7140" s="2" t="str">
        <f>VLOOKUP(B7140,sccxref!$A$1:$D$200,4,FALSE)</f>
        <v>PRODUCTION</v>
      </c>
      <c r="E7140" t="s">
        <v>6</v>
      </c>
      <c r="F7140">
        <v>3</v>
      </c>
      <c r="G7140">
        <v>115.97295</v>
      </c>
      <c r="H7140">
        <v>38.657649999999997</v>
      </c>
    </row>
    <row r="7141" spans="1:8" x14ac:dyDescent="0.25">
      <c r="A7141">
        <v>42047</v>
      </c>
      <c r="B7141">
        <v>2310011501</v>
      </c>
      <c r="C7141" s="2" t="str">
        <f>VLOOKUP(B7141,sccdesc!$A$1:$B$80000,2,FALSE)</f>
        <v>Industrial Processes;Oil and Gas Exploration and Production;On-Shore Oil Production;Fugitives: Connectors</v>
      </c>
      <c r="D7141" s="2" t="str">
        <f>VLOOKUP(B7141,sccxref!$A$1:$D$200,4,FALSE)</f>
        <v>PRODUCTION</v>
      </c>
      <c r="E7141" t="s">
        <v>7</v>
      </c>
      <c r="F7141">
        <v>3</v>
      </c>
      <c r="G7141">
        <v>5.7029779999999999</v>
      </c>
      <c r="H7141">
        <v>1.9009926667000001</v>
      </c>
    </row>
    <row r="7142" spans="1:8" x14ac:dyDescent="0.25">
      <c r="A7142">
        <v>42047</v>
      </c>
      <c r="B7142">
        <v>2310011501</v>
      </c>
      <c r="C7142" s="2" t="str">
        <f>VLOOKUP(B7142,sccdesc!$A$1:$B$80000,2,FALSE)</f>
        <v>Industrial Processes;Oil and Gas Exploration and Production;On-Shore Oil Production;Fugitives: Connectors</v>
      </c>
      <c r="D7142" s="2" t="str">
        <f>VLOOKUP(B7142,sccxref!$A$1:$D$200,4,FALSE)</f>
        <v>PRODUCTION</v>
      </c>
      <c r="E7142" t="s">
        <v>8</v>
      </c>
      <c r="F7142">
        <v>3</v>
      </c>
      <c r="G7142">
        <v>33.084225000000004</v>
      </c>
      <c r="H7142">
        <v>11.028074999999999</v>
      </c>
    </row>
    <row r="7143" spans="1:8" x14ac:dyDescent="0.25">
      <c r="A7143">
        <v>42047</v>
      </c>
      <c r="B7143">
        <v>2310011502</v>
      </c>
      <c r="C7143" s="2" t="str">
        <f>VLOOKUP(B7143,sccdesc!$A$1:$B$80000,2,FALSE)</f>
        <v>Industrial Processes;Oil and Gas Exploration and Production;On-Shore Oil Production;Fugitives: Flanges</v>
      </c>
      <c r="D7143" s="2" t="str">
        <f>VLOOKUP(B7143,sccxref!$A$1:$D$200,4,FALSE)</f>
        <v>PRODUCTION</v>
      </c>
      <c r="E7143">
        <v>100414</v>
      </c>
      <c r="F7143">
        <v>3</v>
      </c>
      <c r="G7143">
        <v>5.4005420000000004E-3</v>
      </c>
      <c r="H7143">
        <v>1.8001807E-3</v>
      </c>
    </row>
    <row r="7144" spans="1:8" x14ac:dyDescent="0.25">
      <c r="A7144">
        <v>42047</v>
      </c>
      <c r="B7144">
        <v>2310011502</v>
      </c>
      <c r="C7144" s="2" t="str">
        <f>VLOOKUP(B7144,sccdesc!$A$1:$B$80000,2,FALSE)</f>
        <v>Industrial Processes;Oil and Gas Exploration and Production;On-Shore Oil Production;Fugitives: Flanges</v>
      </c>
      <c r="D7144" s="2" t="str">
        <f>VLOOKUP(B7144,sccxref!$A$1:$D$200,4,FALSE)</f>
        <v>PRODUCTION</v>
      </c>
      <c r="E7144">
        <v>108883</v>
      </c>
      <c r="F7144">
        <v>3</v>
      </c>
      <c r="G7144">
        <v>6.033699E-2</v>
      </c>
      <c r="H7144">
        <v>2.0112330000000001E-2</v>
      </c>
    </row>
    <row r="7145" spans="1:8" x14ac:dyDescent="0.25">
      <c r="A7145">
        <v>42047</v>
      </c>
      <c r="B7145">
        <v>2310011502</v>
      </c>
      <c r="C7145" s="2" t="str">
        <f>VLOOKUP(B7145,sccdesc!$A$1:$B$80000,2,FALSE)</f>
        <v>Industrial Processes;Oil and Gas Exploration and Production;On-Shore Oil Production;Fugitives: Flanges</v>
      </c>
      <c r="D7145" s="2" t="str">
        <f>VLOOKUP(B7145,sccxref!$A$1:$D$200,4,FALSE)</f>
        <v>PRODUCTION</v>
      </c>
      <c r="E7145">
        <v>1330207</v>
      </c>
      <c r="F7145">
        <v>3</v>
      </c>
      <c r="G7145">
        <v>1.7794859E-2</v>
      </c>
      <c r="H7145">
        <v>5.9316196999999998E-3</v>
      </c>
    </row>
    <row r="7146" spans="1:8" x14ac:dyDescent="0.25">
      <c r="A7146">
        <v>42047</v>
      </c>
      <c r="B7146">
        <v>2310011502</v>
      </c>
      <c r="C7146" s="2" t="str">
        <f>VLOOKUP(B7146,sccdesc!$A$1:$B$80000,2,FALSE)</f>
        <v>Industrial Processes;Oil and Gas Exploration and Production;On-Shore Oil Production;Fugitives: Flanges</v>
      </c>
      <c r="D7146" s="2" t="str">
        <f>VLOOKUP(B7146,sccxref!$A$1:$D$200,4,FALSE)</f>
        <v>PRODUCTION</v>
      </c>
      <c r="E7146">
        <v>71432</v>
      </c>
      <c r="F7146">
        <v>3</v>
      </c>
      <c r="G7146">
        <v>7.0390670000000002E-2</v>
      </c>
      <c r="H7146">
        <v>2.3463556699999999E-2</v>
      </c>
    </row>
    <row r="7147" spans="1:8" x14ac:dyDescent="0.25">
      <c r="A7147">
        <v>42047</v>
      </c>
      <c r="B7147">
        <v>2310011502</v>
      </c>
      <c r="C7147" s="2" t="str">
        <f>VLOOKUP(B7147,sccdesc!$A$1:$B$80000,2,FALSE)</f>
        <v>Industrial Processes;Oil and Gas Exploration and Production;On-Shore Oil Production;Fugitives: Flanges</v>
      </c>
      <c r="D7147" s="2" t="str">
        <f>VLOOKUP(B7147,sccxref!$A$1:$D$200,4,FALSE)</f>
        <v>PRODUCTION</v>
      </c>
      <c r="E7147">
        <v>7783064</v>
      </c>
      <c r="F7147">
        <v>3</v>
      </c>
      <c r="G7147">
        <v>4.1022071E-2</v>
      </c>
      <c r="H7147">
        <v>1.3674023699999999E-2</v>
      </c>
    </row>
    <row r="7148" spans="1:8" x14ac:dyDescent="0.25">
      <c r="A7148">
        <v>42047</v>
      </c>
      <c r="B7148">
        <v>2310011502</v>
      </c>
      <c r="C7148" s="2" t="str">
        <f>VLOOKUP(B7148,sccdesc!$A$1:$B$80000,2,FALSE)</f>
        <v>Industrial Processes;Oil and Gas Exploration and Production;On-Shore Oil Production;Fugitives: Flanges</v>
      </c>
      <c r="D7148" s="2" t="str">
        <f>VLOOKUP(B7148,sccxref!$A$1:$D$200,4,FALSE)</f>
        <v>PRODUCTION</v>
      </c>
      <c r="E7148" t="s">
        <v>6</v>
      </c>
      <c r="F7148">
        <v>3</v>
      </c>
      <c r="G7148">
        <v>54.75085</v>
      </c>
      <c r="H7148">
        <v>18.250283332999999</v>
      </c>
    </row>
    <row r="7149" spans="1:8" x14ac:dyDescent="0.25">
      <c r="A7149">
        <v>42047</v>
      </c>
      <c r="B7149">
        <v>2310011502</v>
      </c>
      <c r="C7149" s="2" t="str">
        <f>VLOOKUP(B7149,sccdesc!$A$1:$B$80000,2,FALSE)</f>
        <v>Industrial Processes;Oil and Gas Exploration and Production;On-Shore Oil Production;Fugitives: Flanges</v>
      </c>
      <c r="D7149" s="2" t="str">
        <f>VLOOKUP(B7149,sccxref!$A$1:$D$200,4,FALSE)</f>
        <v>PRODUCTION</v>
      </c>
      <c r="E7149" t="s">
        <v>7</v>
      </c>
      <c r="F7149">
        <v>3</v>
      </c>
      <c r="G7149">
        <v>2.7206293000000001</v>
      </c>
      <c r="H7149">
        <v>0.90687643330000001</v>
      </c>
    </row>
    <row r="7150" spans="1:8" x14ac:dyDescent="0.25">
      <c r="A7150">
        <v>42047</v>
      </c>
      <c r="B7150">
        <v>2310011502</v>
      </c>
      <c r="C7150" s="2" t="str">
        <f>VLOOKUP(B7150,sccdesc!$A$1:$B$80000,2,FALSE)</f>
        <v>Industrial Processes;Oil and Gas Exploration and Production;On-Shore Oil Production;Fugitives: Flanges</v>
      </c>
      <c r="D7150" s="2" t="str">
        <f>VLOOKUP(B7150,sccxref!$A$1:$D$200,4,FALSE)</f>
        <v>PRODUCTION</v>
      </c>
      <c r="E7150" t="s">
        <v>8</v>
      </c>
      <c r="F7150">
        <v>3</v>
      </c>
      <c r="G7150">
        <v>16.048241000000001</v>
      </c>
      <c r="H7150">
        <v>5.3494136667000003</v>
      </c>
    </row>
    <row r="7151" spans="1:8" x14ac:dyDescent="0.25">
      <c r="A7151">
        <v>42047</v>
      </c>
      <c r="B7151">
        <v>2310011503</v>
      </c>
      <c r="C7151" s="2" t="str">
        <f>VLOOKUP(B7151,sccdesc!$A$1:$B$80000,2,FALSE)</f>
        <v>Industrial Processes;Oil and Gas Exploration and Production;On-Shore Oil Production;Fugitives: Open Ended Lines</v>
      </c>
      <c r="D7151" s="2" t="str">
        <f>VLOOKUP(B7151,sccxref!$A$1:$D$200,4,FALSE)</f>
        <v>PRODUCTION</v>
      </c>
      <c r="E7151">
        <v>100414</v>
      </c>
      <c r="F7151">
        <v>3</v>
      </c>
      <c r="G7151">
        <v>6.6255199999999995E-4</v>
      </c>
      <c r="H7151">
        <v>2.208507E-4</v>
      </c>
    </row>
    <row r="7152" spans="1:8" x14ac:dyDescent="0.25">
      <c r="A7152">
        <v>42047</v>
      </c>
      <c r="B7152">
        <v>2310011503</v>
      </c>
      <c r="C7152" s="2" t="str">
        <f>VLOOKUP(B7152,sccdesc!$A$1:$B$80000,2,FALSE)</f>
        <v>Industrial Processes;Oil and Gas Exploration and Production;On-Shore Oil Production;Fugitives: Open Ended Lines</v>
      </c>
      <c r="D7152" s="2" t="str">
        <f>VLOOKUP(B7152,sccxref!$A$1:$D$200,4,FALSE)</f>
        <v>PRODUCTION</v>
      </c>
      <c r="E7152">
        <v>108883</v>
      </c>
      <c r="F7152">
        <v>3</v>
      </c>
      <c r="G7152">
        <v>1.002779E-2</v>
      </c>
      <c r="H7152">
        <v>3.3425967E-3</v>
      </c>
    </row>
    <row r="7153" spans="1:8" x14ac:dyDescent="0.25">
      <c r="A7153">
        <v>42047</v>
      </c>
      <c r="B7153">
        <v>2310011503</v>
      </c>
      <c r="C7153" s="2" t="str">
        <f>VLOOKUP(B7153,sccdesc!$A$1:$B$80000,2,FALSE)</f>
        <v>Industrial Processes;Oil and Gas Exploration and Production;On-Shore Oil Production;Fugitives: Open Ended Lines</v>
      </c>
      <c r="D7153" s="2" t="str">
        <f>VLOOKUP(B7153,sccxref!$A$1:$D$200,4,FALSE)</f>
        <v>PRODUCTION</v>
      </c>
      <c r="E7153">
        <v>1330207</v>
      </c>
      <c r="F7153">
        <v>3</v>
      </c>
      <c r="G7153">
        <v>2.8574960000000002E-3</v>
      </c>
      <c r="H7153">
        <v>9.524987E-4</v>
      </c>
    </row>
    <row r="7154" spans="1:8" x14ac:dyDescent="0.25">
      <c r="A7154">
        <v>42047</v>
      </c>
      <c r="B7154">
        <v>2310011503</v>
      </c>
      <c r="C7154" s="2" t="str">
        <f>VLOOKUP(B7154,sccdesc!$A$1:$B$80000,2,FALSE)</f>
        <v>Industrial Processes;Oil and Gas Exploration and Production;On-Shore Oil Production;Fugitives: Open Ended Lines</v>
      </c>
      <c r="D7154" s="2" t="str">
        <f>VLOOKUP(B7154,sccxref!$A$1:$D$200,4,FALSE)</f>
        <v>PRODUCTION</v>
      </c>
      <c r="E7154">
        <v>71432</v>
      </c>
      <c r="F7154">
        <v>3</v>
      </c>
      <c r="G7154">
        <v>1.1301475E-2</v>
      </c>
      <c r="H7154">
        <v>3.7671583000000002E-3</v>
      </c>
    </row>
    <row r="7155" spans="1:8" x14ac:dyDescent="0.25">
      <c r="A7155">
        <v>42047</v>
      </c>
      <c r="B7155">
        <v>2310011503</v>
      </c>
      <c r="C7155" s="2" t="str">
        <f>VLOOKUP(B7155,sccdesc!$A$1:$B$80000,2,FALSE)</f>
        <v>Industrial Processes;Oil and Gas Exploration and Production;On-Shore Oil Production;Fugitives: Open Ended Lines</v>
      </c>
      <c r="D7155" s="2" t="str">
        <f>VLOOKUP(B7155,sccxref!$A$1:$D$200,4,FALSE)</f>
        <v>PRODUCTION</v>
      </c>
      <c r="E7155">
        <v>7783064</v>
      </c>
      <c r="F7155">
        <v>3</v>
      </c>
      <c r="G7155">
        <v>8.0248590000000001E-4</v>
      </c>
      <c r="H7155">
        <v>2.6749530000000002E-4</v>
      </c>
    </row>
    <row r="7156" spans="1:8" x14ac:dyDescent="0.25">
      <c r="A7156">
        <v>42047</v>
      </c>
      <c r="B7156">
        <v>2310011503</v>
      </c>
      <c r="C7156" s="2" t="str">
        <f>VLOOKUP(B7156,sccdesc!$A$1:$B$80000,2,FALSE)</f>
        <v>Industrial Processes;Oil and Gas Exploration and Production;On-Shore Oil Production;Fugitives: Open Ended Lines</v>
      </c>
      <c r="D7156" s="2" t="str">
        <f>VLOOKUP(B7156,sccxref!$A$1:$D$200,4,FALSE)</f>
        <v>PRODUCTION</v>
      </c>
      <c r="E7156" t="s">
        <v>6</v>
      </c>
      <c r="F7156">
        <v>3</v>
      </c>
      <c r="G7156">
        <v>8.9303220000000003</v>
      </c>
      <c r="H7156">
        <v>2.9767739999999998</v>
      </c>
    </row>
    <row r="7157" spans="1:8" x14ac:dyDescent="0.25">
      <c r="A7157">
        <v>42047</v>
      </c>
      <c r="B7157">
        <v>2310011503</v>
      </c>
      <c r="C7157" s="2" t="str">
        <f>VLOOKUP(B7157,sccdesc!$A$1:$B$80000,2,FALSE)</f>
        <v>Industrial Processes;Oil and Gas Exploration and Production;On-Shore Oil Production;Fugitives: Open Ended Lines</v>
      </c>
      <c r="D7157" s="2" t="str">
        <f>VLOOKUP(B7157,sccxref!$A$1:$D$200,4,FALSE)</f>
        <v>PRODUCTION</v>
      </c>
      <c r="E7157" t="s">
        <v>7</v>
      </c>
      <c r="F7157">
        <v>3</v>
      </c>
      <c r="G7157">
        <v>0.43559009999999998</v>
      </c>
      <c r="H7157">
        <v>0.14519670000000001</v>
      </c>
    </row>
    <row r="7158" spans="1:8" x14ac:dyDescent="0.25">
      <c r="A7158">
        <v>42047</v>
      </c>
      <c r="B7158">
        <v>2310011503</v>
      </c>
      <c r="C7158" s="2" t="str">
        <f>VLOOKUP(B7158,sccdesc!$A$1:$B$80000,2,FALSE)</f>
        <v>Industrial Processes;Oil and Gas Exploration and Production;On-Shore Oil Production;Fugitives: Open Ended Lines</v>
      </c>
      <c r="D7158" s="2" t="str">
        <f>VLOOKUP(B7158,sccxref!$A$1:$D$200,4,FALSE)</f>
        <v>PRODUCTION</v>
      </c>
      <c r="E7158" t="s">
        <v>8</v>
      </c>
      <c r="F7158">
        <v>3</v>
      </c>
      <c r="G7158">
        <v>2.4935344000000002</v>
      </c>
      <c r="H7158">
        <v>0.83117813330000001</v>
      </c>
    </row>
    <row r="7159" spans="1:8" x14ac:dyDescent="0.25">
      <c r="A7159">
        <v>42047</v>
      </c>
      <c r="B7159">
        <v>2310011505</v>
      </c>
      <c r="C7159" s="2" t="str">
        <f>VLOOKUP(B7159,sccdesc!$A$1:$B$80000,2,FALSE)</f>
        <v>Industrial Processes;Oil and Gas Exploration and Production;On-Shore Oil Production;Fugitives: Valves</v>
      </c>
      <c r="D7159" s="2" t="str">
        <f>VLOOKUP(B7159,sccxref!$A$1:$D$200,4,FALSE)</f>
        <v>PRODUCTION</v>
      </c>
      <c r="E7159">
        <v>100414</v>
      </c>
      <c r="F7159">
        <v>3</v>
      </c>
      <c r="G7159">
        <v>6.2695509999999996E-2</v>
      </c>
      <c r="H7159">
        <v>2.0898503299999999E-2</v>
      </c>
    </row>
    <row r="7160" spans="1:8" x14ac:dyDescent="0.25">
      <c r="A7160">
        <v>42047</v>
      </c>
      <c r="B7160">
        <v>2310011505</v>
      </c>
      <c r="C7160" s="2" t="str">
        <f>VLOOKUP(B7160,sccdesc!$A$1:$B$80000,2,FALSE)</f>
        <v>Industrial Processes;Oil and Gas Exploration and Production;On-Shore Oil Production;Fugitives: Valves</v>
      </c>
      <c r="D7160" s="2" t="str">
        <f>VLOOKUP(B7160,sccxref!$A$1:$D$200,4,FALSE)</f>
        <v>PRODUCTION</v>
      </c>
      <c r="E7160">
        <v>108883</v>
      </c>
      <c r="F7160">
        <v>3</v>
      </c>
      <c r="G7160">
        <v>0.70620830000000001</v>
      </c>
      <c r="H7160">
        <v>0.23540276669999999</v>
      </c>
    </row>
    <row r="7161" spans="1:8" x14ac:dyDescent="0.25">
      <c r="A7161">
        <v>42047</v>
      </c>
      <c r="B7161">
        <v>2310011505</v>
      </c>
      <c r="C7161" s="2" t="str">
        <f>VLOOKUP(B7161,sccdesc!$A$1:$B$80000,2,FALSE)</f>
        <v>Industrial Processes;Oil and Gas Exploration and Production;On-Shore Oil Production;Fugitives: Valves</v>
      </c>
      <c r="D7161" s="2" t="str">
        <f>VLOOKUP(B7161,sccxref!$A$1:$D$200,4,FALSE)</f>
        <v>PRODUCTION</v>
      </c>
      <c r="E7161">
        <v>1330207</v>
      </c>
      <c r="F7161">
        <v>3</v>
      </c>
      <c r="G7161">
        <v>0.20805926</v>
      </c>
      <c r="H7161">
        <v>6.9353086699999997E-2</v>
      </c>
    </row>
    <row r="7162" spans="1:8" x14ac:dyDescent="0.25">
      <c r="A7162">
        <v>42047</v>
      </c>
      <c r="B7162">
        <v>2310011505</v>
      </c>
      <c r="C7162" s="2" t="str">
        <f>VLOOKUP(B7162,sccdesc!$A$1:$B$80000,2,FALSE)</f>
        <v>Industrial Processes;Oil and Gas Exploration and Production;On-Shore Oil Production;Fugitives: Valves</v>
      </c>
      <c r="D7162" s="2" t="str">
        <f>VLOOKUP(B7162,sccxref!$A$1:$D$200,4,FALSE)</f>
        <v>PRODUCTION</v>
      </c>
      <c r="E7162">
        <v>71432</v>
      </c>
      <c r="F7162">
        <v>3</v>
      </c>
      <c r="G7162">
        <v>0.82301069999999998</v>
      </c>
      <c r="H7162">
        <v>0.27433689999999999</v>
      </c>
    </row>
    <row r="7163" spans="1:8" x14ac:dyDescent="0.25">
      <c r="A7163">
        <v>42047</v>
      </c>
      <c r="B7163">
        <v>2310011505</v>
      </c>
      <c r="C7163" s="2" t="str">
        <f>VLOOKUP(B7163,sccdesc!$A$1:$B$80000,2,FALSE)</f>
        <v>Industrial Processes;Oil and Gas Exploration and Production;On-Shore Oil Production;Fugitives: Valves</v>
      </c>
      <c r="D7163" s="2" t="str">
        <f>VLOOKUP(B7163,sccxref!$A$1:$D$200,4,FALSE)</f>
        <v>PRODUCTION</v>
      </c>
      <c r="E7163">
        <v>7783064</v>
      </c>
      <c r="F7163">
        <v>3</v>
      </c>
      <c r="G7163">
        <v>0.46696664999999998</v>
      </c>
      <c r="H7163">
        <v>0.15565555</v>
      </c>
    </row>
    <row r="7164" spans="1:8" x14ac:dyDescent="0.25">
      <c r="A7164">
        <v>42047</v>
      </c>
      <c r="B7164">
        <v>2310011505</v>
      </c>
      <c r="C7164" s="2" t="str">
        <f>VLOOKUP(B7164,sccdesc!$A$1:$B$80000,2,FALSE)</f>
        <v>Industrial Processes;Oil and Gas Exploration and Production;On-Shore Oil Production;Fugitives: Valves</v>
      </c>
      <c r="D7164" s="2" t="str">
        <f>VLOOKUP(B7164,sccxref!$A$1:$D$200,4,FALSE)</f>
        <v>PRODUCTION</v>
      </c>
      <c r="E7164" t="s">
        <v>6</v>
      </c>
      <c r="F7164">
        <v>3</v>
      </c>
      <c r="G7164">
        <v>640.45579999999995</v>
      </c>
      <c r="H7164">
        <v>213.48526666999999</v>
      </c>
    </row>
    <row r="7165" spans="1:8" x14ac:dyDescent="0.25">
      <c r="A7165">
        <v>42047</v>
      </c>
      <c r="B7165">
        <v>2310011505</v>
      </c>
      <c r="C7165" s="2" t="str">
        <f>VLOOKUP(B7165,sccdesc!$A$1:$B$80000,2,FALSE)</f>
        <v>Industrial Processes;Oil and Gas Exploration and Production;On-Shore Oil Production;Fugitives: Valves</v>
      </c>
      <c r="D7165" s="2" t="str">
        <f>VLOOKUP(B7165,sccxref!$A$1:$D$200,4,FALSE)</f>
        <v>PRODUCTION</v>
      </c>
      <c r="E7165" t="s">
        <v>7</v>
      </c>
      <c r="F7165">
        <v>3</v>
      </c>
      <c r="G7165">
        <v>31.807054000000001</v>
      </c>
      <c r="H7165">
        <v>10.602351333</v>
      </c>
    </row>
    <row r="7166" spans="1:8" x14ac:dyDescent="0.25">
      <c r="A7166">
        <v>42047</v>
      </c>
      <c r="B7166">
        <v>2310011505</v>
      </c>
      <c r="C7166" s="2" t="str">
        <f>VLOOKUP(B7166,sccdesc!$A$1:$B$80000,2,FALSE)</f>
        <v>Industrial Processes;Oil and Gas Exploration and Production;On-Shore Oil Production;Fugitives: Valves</v>
      </c>
      <c r="D7166" s="2" t="str">
        <f>VLOOKUP(B7166,sccxref!$A$1:$D$200,4,FALSE)</f>
        <v>PRODUCTION</v>
      </c>
      <c r="E7166" t="s">
        <v>8</v>
      </c>
      <c r="F7166">
        <v>3</v>
      </c>
      <c r="G7166">
        <v>187.45483999999999</v>
      </c>
      <c r="H7166">
        <v>62.484946667000003</v>
      </c>
    </row>
    <row r="7167" spans="1:8" x14ac:dyDescent="0.25">
      <c r="A7167">
        <v>42047</v>
      </c>
      <c r="B7167">
        <v>2310011600</v>
      </c>
      <c r="C7167" s="2" t="str">
        <f>VLOOKUP(B7167,sccdesc!$A$1:$B$80000,2,FALSE)</f>
        <v>Industrial Processes;Oil and Gas Exploration and Production;On-Shore Oil Production;Artificial Lift Engines</v>
      </c>
      <c r="D7167" s="2" t="str">
        <f>VLOOKUP(B7167,sccxref!$A$1:$D$200,4,FALSE)</f>
        <v>PRODUCTION</v>
      </c>
      <c r="E7167">
        <v>100414</v>
      </c>
      <c r="F7167">
        <v>3</v>
      </c>
      <c r="G7167">
        <v>3.9265009999999998E-3</v>
      </c>
      <c r="H7167">
        <v>1.3088336999999999E-3</v>
      </c>
    </row>
    <row r="7168" spans="1:8" x14ac:dyDescent="0.25">
      <c r="A7168">
        <v>42047</v>
      </c>
      <c r="B7168">
        <v>2310011600</v>
      </c>
      <c r="C7168" s="2" t="str">
        <f>VLOOKUP(B7168,sccdesc!$A$1:$B$80000,2,FALSE)</f>
        <v>Industrial Processes;Oil and Gas Exploration and Production;On-Shore Oil Production;Artificial Lift Engines</v>
      </c>
      <c r="D7168" s="2" t="str">
        <f>VLOOKUP(B7168,sccxref!$A$1:$D$200,4,FALSE)</f>
        <v>PRODUCTION</v>
      </c>
      <c r="E7168">
        <v>100425</v>
      </c>
      <c r="F7168">
        <v>3</v>
      </c>
      <c r="G7168">
        <v>1.8840459999999999E-3</v>
      </c>
      <c r="H7168">
        <v>6.2801529999999999E-4</v>
      </c>
    </row>
    <row r="7169" spans="1:8" x14ac:dyDescent="0.25">
      <c r="A7169">
        <v>42047</v>
      </c>
      <c r="B7169">
        <v>2310011600</v>
      </c>
      <c r="C7169" s="2" t="str">
        <f>VLOOKUP(B7169,sccdesc!$A$1:$B$80000,2,FALSE)</f>
        <v>Industrial Processes;Oil and Gas Exploration and Production;On-Shore Oil Production;Artificial Lift Engines</v>
      </c>
      <c r="D7169" s="2" t="str">
        <f>VLOOKUP(B7169,sccxref!$A$1:$D$200,4,FALSE)</f>
        <v>PRODUCTION</v>
      </c>
      <c r="E7169">
        <v>106934</v>
      </c>
      <c r="F7169">
        <v>3</v>
      </c>
      <c r="G7169">
        <v>3.3722840000000001E-3</v>
      </c>
      <c r="H7169">
        <v>1.1240947E-3</v>
      </c>
    </row>
    <row r="7170" spans="1:8" x14ac:dyDescent="0.25">
      <c r="A7170">
        <v>42047</v>
      </c>
      <c r="B7170">
        <v>2310011600</v>
      </c>
      <c r="C7170" s="2" t="str">
        <f>VLOOKUP(B7170,sccdesc!$A$1:$B$80000,2,FALSE)</f>
        <v>Industrial Processes;Oil and Gas Exploration and Production;On-Shore Oil Production;Artificial Lift Engines</v>
      </c>
      <c r="D7170" s="2" t="str">
        <f>VLOOKUP(B7170,sccxref!$A$1:$D$200,4,FALSE)</f>
        <v>PRODUCTION</v>
      </c>
      <c r="E7170">
        <v>106990</v>
      </c>
      <c r="F7170">
        <v>3</v>
      </c>
      <c r="G7170">
        <v>0.10496824</v>
      </c>
      <c r="H7170">
        <v>3.4989413300000001E-2</v>
      </c>
    </row>
    <row r="7171" spans="1:8" x14ac:dyDescent="0.25">
      <c r="A7171">
        <v>42047</v>
      </c>
      <c r="B7171">
        <v>2310011600</v>
      </c>
      <c r="C7171" s="2" t="str">
        <f>VLOOKUP(B7171,sccdesc!$A$1:$B$80000,2,FALSE)</f>
        <v>Industrial Processes;Oil and Gas Exploration and Production;On-Shore Oil Production;Artificial Lift Engines</v>
      </c>
      <c r="D7171" s="2" t="str">
        <f>VLOOKUP(B7171,sccxref!$A$1:$D$200,4,FALSE)</f>
        <v>PRODUCTION</v>
      </c>
      <c r="E7171">
        <v>107028</v>
      </c>
      <c r="F7171">
        <v>3</v>
      </c>
      <c r="G7171">
        <v>0.41638995000000001</v>
      </c>
      <c r="H7171">
        <v>0.13879664999999999</v>
      </c>
    </row>
    <row r="7172" spans="1:8" x14ac:dyDescent="0.25">
      <c r="A7172">
        <v>42047</v>
      </c>
      <c r="B7172">
        <v>2310011600</v>
      </c>
      <c r="C7172" s="2" t="str">
        <f>VLOOKUP(B7172,sccdesc!$A$1:$B$80000,2,FALSE)</f>
        <v>Industrial Processes;Oil and Gas Exploration and Production;On-Shore Oil Production;Artificial Lift Engines</v>
      </c>
      <c r="D7172" s="2" t="str">
        <f>VLOOKUP(B7172,sccxref!$A$1:$D$200,4,FALSE)</f>
        <v>PRODUCTION</v>
      </c>
      <c r="E7172">
        <v>108883</v>
      </c>
      <c r="F7172">
        <v>3</v>
      </c>
      <c r="G7172">
        <v>8.8346250000000001E-2</v>
      </c>
      <c r="H7172">
        <v>2.9448749999999999E-2</v>
      </c>
    </row>
    <row r="7173" spans="1:8" x14ac:dyDescent="0.25">
      <c r="A7173">
        <v>42047</v>
      </c>
      <c r="B7173">
        <v>2310011600</v>
      </c>
      <c r="C7173" s="2" t="str">
        <f>VLOOKUP(B7173,sccdesc!$A$1:$B$80000,2,FALSE)</f>
        <v>Industrial Processes;Oil and Gas Exploration and Production;On-Shore Oil Production;Artificial Lift Engines</v>
      </c>
      <c r="D7173" s="2" t="str">
        <f>VLOOKUP(B7173,sccxref!$A$1:$D$200,4,FALSE)</f>
        <v>PRODUCTION</v>
      </c>
      <c r="E7173">
        <v>108907</v>
      </c>
      <c r="F7173">
        <v>3</v>
      </c>
      <c r="G7173">
        <v>2.042369E-3</v>
      </c>
      <c r="H7173">
        <v>6.8078970000000003E-4</v>
      </c>
    </row>
    <row r="7174" spans="1:8" x14ac:dyDescent="0.25">
      <c r="A7174">
        <v>42047</v>
      </c>
      <c r="B7174">
        <v>2310011600</v>
      </c>
      <c r="C7174" s="2" t="str">
        <f>VLOOKUP(B7174,sccdesc!$A$1:$B$80000,2,FALSE)</f>
        <v>Industrial Processes;Oil and Gas Exploration and Production;On-Shore Oil Production;Artificial Lift Engines</v>
      </c>
      <c r="D7174" s="2" t="str">
        <f>VLOOKUP(B7174,sccxref!$A$1:$D$200,4,FALSE)</f>
        <v>PRODUCTION</v>
      </c>
      <c r="E7174">
        <v>1330207</v>
      </c>
      <c r="F7174">
        <v>3</v>
      </c>
      <c r="G7174">
        <v>3.0873698000000002E-2</v>
      </c>
      <c r="H7174">
        <v>1.02912327E-2</v>
      </c>
    </row>
    <row r="7175" spans="1:8" x14ac:dyDescent="0.25">
      <c r="A7175">
        <v>42047</v>
      </c>
      <c r="B7175">
        <v>2310011600</v>
      </c>
      <c r="C7175" s="2" t="str">
        <f>VLOOKUP(B7175,sccdesc!$A$1:$B$80000,2,FALSE)</f>
        <v>Industrial Processes;Oil and Gas Exploration and Production;On-Shore Oil Production;Artificial Lift Engines</v>
      </c>
      <c r="D7175" s="2" t="str">
        <f>VLOOKUP(B7175,sccxref!$A$1:$D$200,4,FALSE)</f>
        <v>PRODUCTION</v>
      </c>
      <c r="E7175">
        <v>250</v>
      </c>
      <c r="F7175">
        <v>3</v>
      </c>
      <c r="G7175">
        <v>2.2323565E-2</v>
      </c>
      <c r="H7175">
        <v>7.4411883000000002E-3</v>
      </c>
    </row>
    <row r="7176" spans="1:8" x14ac:dyDescent="0.25">
      <c r="A7176">
        <v>42047</v>
      </c>
      <c r="B7176">
        <v>2310011600</v>
      </c>
      <c r="C7176" s="2" t="str">
        <f>VLOOKUP(B7176,sccdesc!$A$1:$B$80000,2,FALSE)</f>
        <v>Industrial Processes;Oil and Gas Exploration and Production;On-Shore Oil Production;Artificial Lift Engines</v>
      </c>
      <c r="D7176" s="2" t="str">
        <f>VLOOKUP(B7176,sccxref!$A$1:$D$200,4,FALSE)</f>
        <v>PRODUCTION</v>
      </c>
      <c r="E7176">
        <v>50000</v>
      </c>
      <c r="F7176">
        <v>3</v>
      </c>
      <c r="G7176">
        <v>3.2456966</v>
      </c>
      <c r="H7176">
        <v>1.0818988667</v>
      </c>
    </row>
    <row r="7177" spans="1:8" x14ac:dyDescent="0.25">
      <c r="A7177">
        <v>42047</v>
      </c>
      <c r="B7177">
        <v>2310011600</v>
      </c>
      <c r="C7177" s="2" t="str">
        <f>VLOOKUP(B7177,sccdesc!$A$1:$B$80000,2,FALSE)</f>
        <v>Industrial Processes;Oil and Gas Exploration and Production;On-Shore Oil Production;Artificial Lift Engines</v>
      </c>
      <c r="D7177" s="2" t="str">
        <f>VLOOKUP(B7177,sccxref!$A$1:$D$200,4,FALSE)</f>
        <v>PRODUCTION</v>
      </c>
      <c r="E7177">
        <v>542756</v>
      </c>
      <c r="F7177">
        <v>3</v>
      </c>
      <c r="G7177">
        <v>2.0107039999999999E-3</v>
      </c>
      <c r="H7177">
        <v>6.7023470000000004E-4</v>
      </c>
    </row>
    <row r="7178" spans="1:8" x14ac:dyDescent="0.25">
      <c r="A7178">
        <v>42047</v>
      </c>
      <c r="B7178">
        <v>2310011600</v>
      </c>
      <c r="C7178" s="2" t="str">
        <f>VLOOKUP(B7178,sccdesc!$A$1:$B$80000,2,FALSE)</f>
        <v>Industrial Processes;Oil and Gas Exploration and Production;On-Shore Oil Production;Artificial Lift Engines</v>
      </c>
      <c r="D7178" s="2" t="str">
        <f>VLOOKUP(B7178,sccxref!$A$1:$D$200,4,FALSE)</f>
        <v>PRODUCTION</v>
      </c>
      <c r="E7178">
        <v>67561</v>
      </c>
      <c r="F7178">
        <v>3</v>
      </c>
      <c r="G7178">
        <v>0.48446869999999997</v>
      </c>
      <c r="H7178">
        <v>0.1614895667</v>
      </c>
    </row>
    <row r="7179" spans="1:8" x14ac:dyDescent="0.25">
      <c r="A7179">
        <v>42047</v>
      </c>
      <c r="B7179">
        <v>2310011600</v>
      </c>
      <c r="C7179" s="2" t="str">
        <f>VLOOKUP(B7179,sccdesc!$A$1:$B$80000,2,FALSE)</f>
        <v>Industrial Processes;Oil and Gas Exploration and Production;On-Shore Oil Production;Artificial Lift Engines</v>
      </c>
      <c r="D7179" s="2" t="str">
        <f>VLOOKUP(B7179,sccxref!$A$1:$D$200,4,FALSE)</f>
        <v>PRODUCTION</v>
      </c>
      <c r="E7179">
        <v>67663</v>
      </c>
      <c r="F7179">
        <v>3</v>
      </c>
      <c r="G7179">
        <v>2.169027E-3</v>
      </c>
      <c r="H7179">
        <v>7.2300900000000004E-4</v>
      </c>
    </row>
    <row r="7180" spans="1:8" x14ac:dyDescent="0.25">
      <c r="A7180">
        <v>42047</v>
      </c>
      <c r="B7180">
        <v>2310011600</v>
      </c>
      <c r="C7180" s="2" t="str">
        <f>VLOOKUP(B7180,sccdesc!$A$1:$B$80000,2,FALSE)</f>
        <v>Industrial Processes;Oil and Gas Exploration and Production;On-Shore Oil Production;Artificial Lift Engines</v>
      </c>
      <c r="D7180" s="2" t="str">
        <f>VLOOKUP(B7180,sccxref!$A$1:$D$200,4,FALSE)</f>
        <v>PRODUCTION</v>
      </c>
      <c r="E7180">
        <v>71432</v>
      </c>
      <c r="F7180">
        <v>3</v>
      </c>
      <c r="G7180">
        <v>0.25015608</v>
      </c>
      <c r="H7180">
        <v>8.3385360000000006E-2</v>
      </c>
    </row>
    <row r="7181" spans="1:8" x14ac:dyDescent="0.25">
      <c r="A7181">
        <v>42047</v>
      </c>
      <c r="B7181">
        <v>2310011600</v>
      </c>
      <c r="C7181" s="2" t="str">
        <f>VLOOKUP(B7181,sccdesc!$A$1:$B$80000,2,FALSE)</f>
        <v>Industrial Processes;Oil and Gas Exploration and Production;On-Shore Oil Production;Artificial Lift Engines</v>
      </c>
      <c r="D7181" s="2" t="str">
        <f>VLOOKUP(B7181,sccxref!$A$1:$D$200,4,FALSE)</f>
        <v>PRODUCTION</v>
      </c>
      <c r="E7181">
        <v>75014</v>
      </c>
      <c r="F7181">
        <v>3</v>
      </c>
      <c r="G7181">
        <v>1.1367599999999999E-3</v>
      </c>
      <c r="H7181">
        <v>3.7891999999999998E-4</v>
      </c>
    </row>
    <row r="7182" spans="1:8" x14ac:dyDescent="0.25">
      <c r="A7182">
        <v>42047</v>
      </c>
      <c r="B7182">
        <v>2310011600</v>
      </c>
      <c r="C7182" s="2" t="str">
        <f>VLOOKUP(B7182,sccdesc!$A$1:$B$80000,2,FALSE)</f>
        <v>Industrial Processes;Oil and Gas Exploration and Production;On-Shore Oil Production;Artificial Lift Engines</v>
      </c>
      <c r="D7182" s="2" t="str">
        <f>VLOOKUP(B7182,sccxref!$A$1:$D$200,4,FALSE)</f>
        <v>PRODUCTION</v>
      </c>
      <c r="E7182">
        <v>75070</v>
      </c>
      <c r="F7182">
        <v>3</v>
      </c>
      <c r="G7182">
        <v>0.44172167000000001</v>
      </c>
      <c r="H7182">
        <v>0.1472405567</v>
      </c>
    </row>
    <row r="7183" spans="1:8" x14ac:dyDescent="0.25">
      <c r="A7183">
        <v>42047</v>
      </c>
      <c r="B7183">
        <v>2310011600</v>
      </c>
      <c r="C7183" s="2" t="str">
        <f>VLOOKUP(B7183,sccdesc!$A$1:$B$80000,2,FALSE)</f>
        <v>Industrial Processes;Oil and Gas Exploration and Production;On-Shore Oil Production;Artificial Lift Engines</v>
      </c>
      <c r="D7183" s="2" t="str">
        <f>VLOOKUP(B7183,sccxref!$A$1:$D$200,4,FALSE)</f>
        <v>PRODUCTION</v>
      </c>
      <c r="E7183">
        <v>75092</v>
      </c>
      <c r="F7183">
        <v>3</v>
      </c>
      <c r="G7183">
        <v>7.1362600000000002E-3</v>
      </c>
      <c r="H7183">
        <v>2.3787533E-3</v>
      </c>
    </row>
    <row r="7184" spans="1:8" x14ac:dyDescent="0.25">
      <c r="A7184">
        <v>42047</v>
      </c>
      <c r="B7184">
        <v>2310011600</v>
      </c>
      <c r="C7184" s="2" t="str">
        <f>VLOOKUP(B7184,sccdesc!$A$1:$B$80000,2,FALSE)</f>
        <v>Industrial Processes;Oil and Gas Exploration and Production;On-Shore Oil Production;Artificial Lift Engines</v>
      </c>
      <c r="D7184" s="2" t="str">
        <f>VLOOKUP(B7184,sccxref!$A$1:$D$200,4,FALSE)</f>
        <v>PRODUCTION</v>
      </c>
      <c r="E7184">
        <v>75343</v>
      </c>
      <c r="F7184">
        <v>3</v>
      </c>
      <c r="G7184">
        <v>1.789052E-3</v>
      </c>
      <c r="H7184">
        <v>5.9635069999999996E-4</v>
      </c>
    </row>
    <row r="7185" spans="1:8" x14ac:dyDescent="0.25">
      <c r="A7185">
        <v>42047</v>
      </c>
      <c r="B7185">
        <v>2310011600</v>
      </c>
      <c r="C7185" s="2" t="str">
        <f>VLOOKUP(B7185,sccdesc!$A$1:$B$80000,2,FALSE)</f>
        <v>Industrial Processes;Oil and Gas Exploration and Production;On-Shore Oil Production;Artificial Lift Engines</v>
      </c>
      <c r="D7185" s="2" t="str">
        <f>VLOOKUP(B7185,sccxref!$A$1:$D$200,4,FALSE)</f>
        <v>PRODUCTION</v>
      </c>
      <c r="E7185">
        <v>78875</v>
      </c>
      <c r="F7185">
        <v>3</v>
      </c>
      <c r="G7185">
        <v>2.058201E-3</v>
      </c>
      <c r="H7185">
        <v>6.8606699999999995E-4</v>
      </c>
    </row>
    <row r="7186" spans="1:8" x14ac:dyDescent="0.25">
      <c r="A7186">
        <v>42047</v>
      </c>
      <c r="B7186">
        <v>2310011600</v>
      </c>
      <c r="C7186" s="2" t="str">
        <f>VLOOKUP(B7186,sccdesc!$A$1:$B$80000,2,FALSE)</f>
        <v>Industrial Processes;Oil and Gas Exploration and Production;On-Shore Oil Production;Artificial Lift Engines</v>
      </c>
      <c r="D7186" s="2" t="str">
        <f>VLOOKUP(B7186,sccxref!$A$1:$D$200,4,FALSE)</f>
        <v>PRODUCTION</v>
      </c>
      <c r="E7186">
        <v>79005</v>
      </c>
      <c r="F7186">
        <v>3</v>
      </c>
      <c r="G7186">
        <v>2.4223449999999998E-3</v>
      </c>
      <c r="H7186">
        <v>8.0744829999999999E-4</v>
      </c>
    </row>
    <row r="7187" spans="1:8" x14ac:dyDescent="0.25">
      <c r="A7187">
        <v>42047</v>
      </c>
      <c r="B7187">
        <v>2310011600</v>
      </c>
      <c r="C7187" s="2" t="str">
        <f>VLOOKUP(B7187,sccdesc!$A$1:$B$80000,2,FALSE)</f>
        <v>Industrial Processes;Oil and Gas Exploration and Production;On-Shore Oil Production;Artificial Lift Engines</v>
      </c>
      <c r="D7187" s="2" t="str">
        <f>VLOOKUP(B7187,sccxref!$A$1:$D$200,4,FALSE)</f>
        <v>PRODUCTION</v>
      </c>
      <c r="E7187">
        <v>79345</v>
      </c>
      <c r="F7187">
        <v>3</v>
      </c>
      <c r="G7187">
        <v>4.0055760000000003E-3</v>
      </c>
      <c r="H7187">
        <v>1.335192E-3</v>
      </c>
    </row>
    <row r="7188" spans="1:8" x14ac:dyDescent="0.25">
      <c r="A7188">
        <v>42047</v>
      </c>
      <c r="B7188">
        <v>2310011600</v>
      </c>
      <c r="C7188" s="2" t="str">
        <f>VLOOKUP(B7188,sccdesc!$A$1:$B$80000,2,FALSE)</f>
        <v>Industrial Processes;Oil and Gas Exploration and Production;On-Shore Oil Production;Artificial Lift Engines</v>
      </c>
      <c r="D7188" s="2" t="str">
        <f>VLOOKUP(B7188,sccxref!$A$1:$D$200,4,FALSE)</f>
        <v>PRODUCTION</v>
      </c>
      <c r="E7188">
        <v>91203</v>
      </c>
      <c r="F7188">
        <v>3</v>
      </c>
      <c r="G7188">
        <v>1.5373177999999999E-2</v>
      </c>
      <c r="H7188">
        <v>5.1243927E-3</v>
      </c>
    </row>
    <row r="7189" spans="1:8" x14ac:dyDescent="0.25">
      <c r="A7189">
        <v>42047</v>
      </c>
      <c r="B7189">
        <v>2310011600</v>
      </c>
      <c r="C7189" s="2" t="str">
        <f>VLOOKUP(B7189,sccdesc!$A$1:$B$80000,2,FALSE)</f>
        <v>Industrial Processes;Oil and Gas Exploration and Production;On-Shore Oil Production;Artificial Lift Engines</v>
      </c>
      <c r="D7189" s="2" t="str">
        <f>VLOOKUP(B7189,sccxref!$A$1:$D$200,4,FALSE)</f>
        <v>PRODUCTION</v>
      </c>
      <c r="E7189" t="s">
        <v>6</v>
      </c>
      <c r="F7189">
        <v>3</v>
      </c>
      <c r="G7189">
        <v>39.839218000000002</v>
      </c>
      <c r="H7189">
        <v>13.279739333</v>
      </c>
    </row>
    <row r="7190" spans="1:8" x14ac:dyDescent="0.25">
      <c r="A7190">
        <v>42047</v>
      </c>
      <c r="B7190">
        <v>2310011600</v>
      </c>
      <c r="C7190" s="2" t="str">
        <f>VLOOKUP(B7190,sccdesc!$A$1:$B$80000,2,FALSE)</f>
        <v>Industrial Processes;Oil and Gas Exploration and Production;On-Shore Oil Production;Artificial Lift Engines</v>
      </c>
      <c r="D7190" s="2" t="str">
        <f>VLOOKUP(B7190,sccxref!$A$1:$D$200,4,FALSE)</f>
        <v>PRODUCTION</v>
      </c>
      <c r="E7190" t="s">
        <v>9</v>
      </c>
      <c r="F7190">
        <v>3</v>
      </c>
      <c r="G7190">
        <v>607.98119999999994</v>
      </c>
      <c r="H7190">
        <v>202.66040000000001</v>
      </c>
    </row>
    <row r="7191" spans="1:8" x14ac:dyDescent="0.25">
      <c r="A7191">
        <v>42047</v>
      </c>
      <c r="B7191">
        <v>2310011600</v>
      </c>
      <c r="C7191" s="2" t="str">
        <f>VLOOKUP(B7191,sccdesc!$A$1:$B$80000,2,FALSE)</f>
        <v>Industrial Processes;Oil and Gas Exploration and Production;On-Shore Oil Production;Artificial Lift Engines</v>
      </c>
      <c r="D7191" s="2" t="str">
        <f>VLOOKUP(B7191,sccxref!$A$1:$D$200,4,FALSE)</f>
        <v>PRODUCTION</v>
      </c>
      <c r="E7191" t="s">
        <v>7</v>
      </c>
      <c r="F7191">
        <v>3</v>
      </c>
      <c r="G7191">
        <v>19053.542000000001</v>
      </c>
      <c r="H7191">
        <v>6351.1806667000001</v>
      </c>
    </row>
    <row r="7192" spans="1:8" x14ac:dyDescent="0.25">
      <c r="A7192">
        <v>42047</v>
      </c>
      <c r="B7192">
        <v>2310011600</v>
      </c>
      <c r="C7192" s="2" t="str">
        <f>VLOOKUP(B7192,sccdesc!$A$1:$B$80000,2,FALSE)</f>
        <v>Industrial Processes;Oil and Gas Exploration and Production;On-Shore Oil Production;Artificial Lift Engines</v>
      </c>
      <c r="D7192" s="2" t="str">
        <f>VLOOKUP(B7192,sccxref!$A$1:$D$200,4,FALSE)</f>
        <v>PRODUCTION</v>
      </c>
      <c r="E7192" t="s">
        <v>18</v>
      </c>
      <c r="F7192">
        <v>3</v>
      </c>
      <c r="G7192">
        <v>3.6277176000000001E-2</v>
      </c>
      <c r="H7192">
        <v>1.2092392E-2</v>
      </c>
    </row>
    <row r="7193" spans="1:8" x14ac:dyDescent="0.25">
      <c r="A7193">
        <v>42047</v>
      </c>
      <c r="B7193">
        <v>2310011600</v>
      </c>
      <c r="C7193" s="2" t="str">
        <f>VLOOKUP(B7193,sccdesc!$A$1:$B$80000,2,FALSE)</f>
        <v>Industrial Processes;Oil and Gas Exploration and Production;On-Shore Oil Production;Artificial Lift Engines</v>
      </c>
      <c r="D7193" s="2" t="str">
        <f>VLOOKUP(B7193,sccxref!$A$1:$D$200,4,FALSE)</f>
        <v>PRODUCTION</v>
      </c>
      <c r="E7193" t="s">
        <v>11</v>
      </c>
      <c r="F7193">
        <v>3</v>
      </c>
      <c r="G7193">
        <v>393.19574</v>
      </c>
      <c r="H7193">
        <v>131.06524666999999</v>
      </c>
    </row>
    <row r="7194" spans="1:8" x14ac:dyDescent="0.25">
      <c r="A7194">
        <v>42047</v>
      </c>
      <c r="B7194">
        <v>2310011600</v>
      </c>
      <c r="C7194" s="2" t="str">
        <f>VLOOKUP(B7194,sccdesc!$A$1:$B$80000,2,FALSE)</f>
        <v>Industrial Processes;Oil and Gas Exploration and Production;On-Shore Oil Production;Artificial Lift Engines</v>
      </c>
      <c r="D7194" s="2" t="str">
        <f>VLOOKUP(B7194,sccxref!$A$1:$D$200,4,FALSE)</f>
        <v>PRODUCTION</v>
      </c>
      <c r="E7194" t="s">
        <v>12</v>
      </c>
      <c r="F7194">
        <v>3</v>
      </c>
      <c r="G7194">
        <v>1.7165505999999999</v>
      </c>
      <c r="H7194">
        <v>0.57218353330000005</v>
      </c>
    </row>
    <row r="7195" spans="1:8" x14ac:dyDescent="0.25">
      <c r="A7195">
        <v>42047</v>
      </c>
      <c r="B7195">
        <v>2310011600</v>
      </c>
      <c r="C7195" s="2" t="str">
        <f>VLOOKUP(B7195,sccdesc!$A$1:$B$80000,2,FALSE)</f>
        <v>Industrial Processes;Oil and Gas Exploration and Production;On-Shore Oil Production;Artificial Lift Engines</v>
      </c>
      <c r="D7195" s="2" t="str">
        <f>VLOOKUP(B7195,sccxref!$A$1:$D$200,4,FALSE)</f>
        <v>PRODUCTION</v>
      </c>
      <c r="E7195" t="s">
        <v>13</v>
      </c>
      <c r="F7195">
        <v>3</v>
      </c>
      <c r="G7195">
        <v>1.6455329000000001</v>
      </c>
      <c r="H7195">
        <v>0.54851096669999999</v>
      </c>
    </row>
    <row r="7196" spans="1:8" x14ac:dyDescent="0.25">
      <c r="A7196">
        <v>42047</v>
      </c>
      <c r="B7196">
        <v>2310011600</v>
      </c>
      <c r="C7196" s="2" t="str">
        <f>VLOOKUP(B7196,sccdesc!$A$1:$B$80000,2,FALSE)</f>
        <v>Industrial Processes;Oil and Gas Exploration and Production;On-Shore Oil Production;Artificial Lift Engines</v>
      </c>
      <c r="D7196" s="2" t="str">
        <f>VLOOKUP(B7196,sccxref!$A$1:$D$200,4,FALSE)</f>
        <v>PRODUCTION</v>
      </c>
      <c r="E7196" t="s">
        <v>14</v>
      </c>
      <c r="F7196">
        <v>3</v>
      </c>
      <c r="G7196">
        <v>3.3620833999999999</v>
      </c>
      <c r="H7196">
        <v>1.1206944667000001</v>
      </c>
    </row>
    <row r="7197" spans="1:8" x14ac:dyDescent="0.25">
      <c r="A7197">
        <v>42047</v>
      </c>
      <c r="B7197">
        <v>2310011600</v>
      </c>
      <c r="C7197" s="2" t="str">
        <f>VLOOKUP(B7197,sccdesc!$A$1:$B$80000,2,FALSE)</f>
        <v>Industrial Processes;Oil and Gas Exploration and Production;On-Shore Oil Production;Artificial Lift Engines</v>
      </c>
      <c r="D7197" s="2" t="str">
        <f>VLOOKUP(B7197,sccxref!$A$1:$D$200,4,FALSE)</f>
        <v>PRODUCTION</v>
      </c>
      <c r="E7197" t="s">
        <v>15</v>
      </c>
      <c r="F7197">
        <v>3</v>
      </c>
      <c r="G7197">
        <v>1.6455329000000001</v>
      </c>
      <c r="H7197">
        <v>0.54851096669999999</v>
      </c>
    </row>
    <row r="7198" spans="1:8" x14ac:dyDescent="0.25">
      <c r="A7198">
        <v>42047</v>
      </c>
      <c r="B7198">
        <v>2310011600</v>
      </c>
      <c r="C7198" s="2" t="str">
        <f>VLOOKUP(B7198,sccdesc!$A$1:$B$80000,2,FALSE)</f>
        <v>Industrial Processes;Oil and Gas Exploration and Production;On-Shore Oil Production;Artificial Lift Engines</v>
      </c>
      <c r="D7198" s="2" t="str">
        <f>VLOOKUP(B7198,sccxref!$A$1:$D$200,4,FALSE)</f>
        <v>PRODUCTION</v>
      </c>
      <c r="E7198" t="s">
        <v>16</v>
      </c>
      <c r="F7198">
        <v>3</v>
      </c>
      <c r="G7198">
        <v>3.3620833999999999</v>
      </c>
      <c r="H7198">
        <v>1.1206944667000001</v>
      </c>
    </row>
    <row r="7199" spans="1:8" x14ac:dyDescent="0.25">
      <c r="A7199">
        <v>42047</v>
      </c>
      <c r="B7199">
        <v>2310011600</v>
      </c>
      <c r="C7199" s="2" t="str">
        <f>VLOOKUP(B7199,sccdesc!$A$1:$B$80000,2,FALSE)</f>
        <v>Industrial Processes;Oil and Gas Exploration and Production;On-Shore Oil Production;Artificial Lift Engines</v>
      </c>
      <c r="D7199" s="2" t="str">
        <f>VLOOKUP(B7199,sccxref!$A$1:$D$200,4,FALSE)</f>
        <v>PRODUCTION</v>
      </c>
      <c r="E7199" t="s">
        <v>17</v>
      </c>
      <c r="F7199">
        <v>3</v>
      </c>
      <c r="G7199">
        <v>0.1018498</v>
      </c>
      <c r="H7199">
        <v>3.3949933299999999E-2</v>
      </c>
    </row>
    <row r="7200" spans="1:8" x14ac:dyDescent="0.25">
      <c r="A7200">
        <v>42047</v>
      </c>
      <c r="B7200">
        <v>2310011600</v>
      </c>
      <c r="C7200" s="2" t="str">
        <f>VLOOKUP(B7200,sccdesc!$A$1:$B$80000,2,FALSE)</f>
        <v>Industrial Processes;Oil and Gas Exploration and Production;On-Shore Oil Production;Artificial Lift Engines</v>
      </c>
      <c r="D7200" s="2" t="str">
        <f>VLOOKUP(B7200,sccxref!$A$1:$D$200,4,FALSE)</f>
        <v>PRODUCTION</v>
      </c>
      <c r="E7200" t="s">
        <v>8</v>
      </c>
      <c r="F7200">
        <v>3</v>
      </c>
      <c r="G7200">
        <v>5.127135</v>
      </c>
      <c r="H7200">
        <v>1.7090449999999999</v>
      </c>
    </row>
    <row r="7201" spans="1:8" x14ac:dyDescent="0.25">
      <c r="A7201">
        <v>42047</v>
      </c>
      <c r="B7201">
        <v>2310020600</v>
      </c>
      <c r="C7201" s="2" t="str">
        <f>VLOOKUP(B7201,sccdesc!$A$1:$B$80000,2,FALSE)</f>
        <v>Industrial Processes;Oil and Gas Exploration and Production;Natural Gas;Compressor Engines</v>
      </c>
      <c r="D7201" s="2" t="str">
        <f>VLOOKUP(B7201,sccxref!$A$1:$D$200,4,FALSE)</f>
        <v>PRODUCTION</v>
      </c>
      <c r="E7201">
        <v>100414</v>
      </c>
      <c r="F7201">
        <v>2</v>
      </c>
      <c r="G7201">
        <v>1.124E-2</v>
      </c>
      <c r="H7201">
        <v>3.7466666999999999E-3</v>
      </c>
    </row>
    <row r="7202" spans="1:8" x14ac:dyDescent="0.25">
      <c r="A7202">
        <v>42047</v>
      </c>
      <c r="B7202">
        <v>2310020600</v>
      </c>
      <c r="C7202" s="2" t="str">
        <f>VLOOKUP(B7202,sccdesc!$A$1:$B$80000,2,FALSE)</f>
        <v>Industrial Processes;Oil and Gas Exploration and Production;Natural Gas;Compressor Engines</v>
      </c>
      <c r="D7202" s="2" t="str">
        <f>VLOOKUP(B7202,sccxref!$A$1:$D$200,4,FALSE)</f>
        <v>PRODUCTION</v>
      </c>
      <c r="E7202">
        <v>108883</v>
      </c>
      <c r="F7202">
        <v>3</v>
      </c>
      <c r="G7202">
        <v>5.3319999999999999E-2</v>
      </c>
      <c r="H7202">
        <v>1.7773333299999999E-2</v>
      </c>
    </row>
    <row r="7203" spans="1:8" x14ac:dyDescent="0.25">
      <c r="A7203">
        <v>42047</v>
      </c>
      <c r="B7203">
        <v>2310020600</v>
      </c>
      <c r="C7203" s="2" t="str">
        <f>VLOOKUP(B7203,sccdesc!$A$1:$B$80000,2,FALSE)</f>
        <v>Industrial Processes;Oil and Gas Exploration and Production;Natural Gas;Compressor Engines</v>
      </c>
      <c r="D7203" s="2" t="str">
        <f>VLOOKUP(B7203,sccxref!$A$1:$D$200,4,FALSE)</f>
        <v>PRODUCTION</v>
      </c>
      <c r="E7203">
        <v>110543</v>
      </c>
      <c r="F7203">
        <v>3</v>
      </c>
      <c r="G7203">
        <v>0.18951999999999999</v>
      </c>
      <c r="H7203">
        <v>6.3173333299999995E-2</v>
      </c>
    </row>
    <row r="7204" spans="1:8" x14ac:dyDescent="0.25">
      <c r="A7204">
        <v>42047</v>
      </c>
      <c r="B7204">
        <v>2310020600</v>
      </c>
      <c r="C7204" s="2" t="str">
        <f>VLOOKUP(B7204,sccdesc!$A$1:$B$80000,2,FALSE)</f>
        <v>Industrial Processes;Oil and Gas Exploration and Production;Natural Gas;Compressor Engines</v>
      </c>
      <c r="D7204" s="2" t="str">
        <f>VLOOKUP(B7204,sccxref!$A$1:$D$200,4,FALSE)</f>
        <v>PRODUCTION</v>
      </c>
      <c r="E7204">
        <v>1330207</v>
      </c>
      <c r="F7204">
        <v>2</v>
      </c>
      <c r="G7204">
        <v>1.9689999999999999E-2</v>
      </c>
      <c r="H7204">
        <v>6.5633332999999999E-3</v>
      </c>
    </row>
    <row r="7205" spans="1:8" x14ac:dyDescent="0.25">
      <c r="A7205">
        <v>42047</v>
      </c>
      <c r="B7205">
        <v>2310020600</v>
      </c>
      <c r="C7205" s="2" t="str">
        <f>VLOOKUP(B7205,sccdesc!$A$1:$B$80000,2,FALSE)</f>
        <v>Industrial Processes;Oil and Gas Exploration and Production;Natural Gas;Compressor Engines</v>
      </c>
      <c r="D7205" s="2" t="str">
        <f>VLOOKUP(B7205,sccxref!$A$1:$D$200,4,FALSE)</f>
        <v>PRODUCTION</v>
      </c>
      <c r="E7205">
        <v>50000</v>
      </c>
      <c r="F7205">
        <v>3</v>
      </c>
      <c r="G7205">
        <v>2.3247300000000002</v>
      </c>
      <c r="H7205">
        <v>0.77490999999999999</v>
      </c>
    </row>
    <row r="7206" spans="1:8" x14ac:dyDescent="0.25">
      <c r="A7206">
        <v>42047</v>
      </c>
      <c r="B7206">
        <v>2310020600</v>
      </c>
      <c r="C7206" s="2" t="str">
        <f>VLOOKUP(B7206,sccdesc!$A$1:$B$80000,2,FALSE)</f>
        <v>Industrial Processes;Oil and Gas Exploration and Production;Natural Gas;Compressor Engines</v>
      </c>
      <c r="D7206" s="2" t="str">
        <f>VLOOKUP(B7206,sccxref!$A$1:$D$200,4,FALSE)</f>
        <v>PRODUCTION</v>
      </c>
      <c r="E7206">
        <v>540841</v>
      </c>
      <c r="F7206">
        <v>2</v>
      </c>
      <c r="G7206">
        <v>3.9199999999999999E-3</v>
      </c>
      <c r="H7206">
        <v>1.3066667E-3</v>
      </c>
    </row>
    <row r="7207" spans="1:8" x14ac:dyDescent="0.25">
      <c r="A7207">
        <v>42047</v>
      </c>
      <c r="B7207">
        <v>2310020600</v>
      </c>
      <c r="C7207" s="2" t="str">
        <f>VLOOKUP(B7207,sccdesc!$A$1:$B$80000,2,FALSE)</f>
        <v>Industrial Processes;Oil and Gas Exploration and Production;Natural Gas;Compressor Engines</v>
      </c>
      <c r="D7207" s="2" t="str">
        <f>VLOOKUP(B7207,sccxref!$A$1:$D$200,4,FALSE)</f>
        <v>PRODUCTION</v>
      </c>
      <c r="E7207">
        <v>71432</v>
      </c>
      <c r="F7207">
        <v>3</v>
      </c>
      <c r="G7207">
        <v>0.2097</v>
      </c>
      <c r="H7207">
        <v>6.9900000000000004E-2</v>
      </c>
    </row>
    <row r="7208" spans="1:8" x14ac:dyDescent="0.25">
      <c r="A7208">
        <v>42047</v>
      </c>
      <c r="B7208">
        <v>2310020600</v>
      </c>
      <c r="C7208" s="2" t="str">
        <f>VLOOKUP(B7208,sccdesc!$A$1:$B$80000,2,FALSE)</f>
        <v>Industrial Processes;Oil and Gas Exploration and Production;Natural Gas;Compressor Engines</v>
      </c>
      <c r="D7208" s="2" t="str">
        <f>VLOOKUP(B7208,sccxref!$A$1:$D$200,4,FALSE)</f>
        <v>PRODUCTION</v>
      </c>
      <c r="E7208" t="s">
        <v>9</v>
      </c>
      <c r="F7208">
        <v>3</v>
      </c>
      <c r="G7208">
        <v>27.86505</v>
      </c>
      <c r="H7208">
        <v>9.2883499999999994</v>
      </c>
    </row>
    <row r="7209" spans="1:8" x14ac:dyDescent="0.25">
      <c r="A7209">
        <v>42047</v>
      </c>
      <c r="B7209">
        <v>2310020600</v>
      </c>
      <c r="C7209" s="2" t="str">
        <f>VLOOKUP(B7209,sccdesc!$A$1:$B$80000,2,FALSE)</f>
        <v>Industrial Processes;Oil and Gas Exploration and Production;Natural Gas;Compressor Engines</v>
      </c>
      <c r="D7209" s="2" t="str">
        <f>VLOOKUP(B7209,sccxref!$A$1:$D$200,4,FALSE)</f>
        <v>PRODUCTION</v>
      </c>
      <c r="E7209" t="s">
        <v>11</v>
      </c>
      <c r="F7209">
        <v>3</v>
      </c>
      <c r="G7209">
        <v>19.039149999999999</v>
      </c>
      <c r="H7209">
        <v>6.3463833333000004</v>
      </c>
    </row>
    <row r="7210" spans="1:8" x14ac:dyDescent="0.25">
      <c r="A7210">
        <v>42047</v>
      </c>
      <c r="B7210">
        <v>2310020600</v>
      </c>
      <c r="C7210" s="2" t="str">
        <f>VLOOKUP(B7210,sccdesc!$A$1:$B$80000,2,FALSE)</f>
        <v>Industrial Processes;Oil and Gas Exploration and Production;Natural Gas;Compressor Engines</v>
      </c>
      <c r="D7210" s="2" t="str">
        <f>VLOOKUP(B7210,sccxref!$A$1:$D$200,4,FALSE)</f>
        <v>PRODUCTION</v>
      </c>
      <c r="E7210" t="s">
        <v>14</v>
      </c>
      <c r="F7210">
        <v>3</v>
      </c>
      <c r="G7210">
        <v>1.8029500000000001</v>
      </c>
      <c r="H7210">
        <v>0.60098333329999998</v>
      </c>
    </row>
    <row r="7211" spans="1:8" x14ac:dyDescent="0.25">
      <c r="A7211">
        <v>42047</v>
      </c>
      <c r="B7211">
        <v>2310020600</v>
      </c>
      <c r="C7211" s="2" t="str">
        <f>VLOOKUP(B7211,sccdesc!$A$1:$B$80000,2,FALSE)</f>
        <v>Industrial Processes;Oil and Gas Exploration and Production;Natural Gas;Compressor Engines</v>
      </c>
      <c r="D7211" s="2" t="str">
        <f>VLOOKUP(B7211,sccxref!$A$1:$D$200,4,FALSE)</f>
        <v>PRODUCTION</v>
      </c>
      <c r="E7211" t="s">
        <v>16</v>
      </c>
      <c r="F7211">
        <v>3</v>
      </c>
      <c r="G7211">
        <v>1.8029500000000001</v>
      </c>
      <c r="H7211">
        <v>0.60098333329999998</v>
      </c>
    </row>
    <row r="7212" spans="1:8" x14ac:dyDescent="0.25">
      <c r="A7212">
        <v>42047</v>
      </c>
      <c r="B7212">
        <v>2310020600</v>
      </c>
      <c r="C7212" s="2" t="str">
        <f>VLOOKUP(B7212,sccdesc!$A$1:$B$80000,2,FALSE)</f>
        <v>Industrial Processes;Oil and Gas Exploration and Production;Natural Gas;Compressor Engines</v>
      </c>
      <c r="D7212" s="2" t="str">
        <f>VLOOKUP(B7212,sccxref!$A$1:$D$200,4,FALSE)</f>
        <v>PRODUCTION</v>
      </c>
      <c r="E7212" t="s">
        <v>17</v>
      </c>
      <c r="F7212">
        <v>3</v>
      </c>
      <c r="G7212">
        <v>0.57657999999999998</v>
      </c>
      <c r="H7212">
        <v>0.19219333329999999</v>
      </c>
    </row>
    <row r="7213" spans="1:8" x14ac:dyDescent="0.25">
      <c r="A7213">
        <v>42047</v>
      </c>
      <c r="B7213">
        <v>2310020600</v>
      </c>
      <c r="C7213" s="2" t="str">
        <f>VLOOKUP(B7213,sccdesc!$A$1:$B$80000,2,FALSE)</f>
        <v>Industrial Processes;Oil and Gas Exploration and Production;Natural Gas;Compressor Engines</v>
      </c>
      <c r="D7213" s="2" t="str">
        <f>VLOOKUP(B7213,sccxref!$A$1:$D$200,4,FALSE)</f>
        <v>PRODUCTION</v>
      </c>
      <c r="E7213" t="s">
        <v>8</v>
      </c>
      <c r="F7213">
        <v>3</v>
      </c>
      <c r="G7213">
        <v>8.7029800000000002</v>
      </c>
      <c r="H7213">
        <v>2.9009933333000002</v>
      </c>
    </row>
    <row r="7214" spans="1:8" x14ac:dyDescent="0.25">
      <c r="A7214">
        <v>42047</v>
      </c>
      <c r="B7214">
        <v>2310021030</v>
      </c>
      <c r="C7214" s="2" t="str">
        <f>VLOOKUP(B7214,sccdesc!$A$1:$B$80000,2,FALSE)</f>
        <v>Industrial Processes;Oil and Gas Exploration and Production;On-Shore Gas Production;Tank Truck/Railcar Loading: Condensate</v>
      </c>
      <c r="D7214" s="2" t="str">
        <f>VLOOKUP(B7214,sccxref!$A$1:$D$200,4,FALSE)</f>
        <v>PRODUCTION</v>
      </c>
      <c r="E7214">
        <v>100414</v>
      </c>
      <c r="F7214">
        <v>3</v>
      </c>
      <c r="G7214">
        <v>2.170013E-4</v>
      </c>
      <c r="H7214">
        <v>7.2333800000000002E-5</v>
      </c>
    </row>
    <row r="7215" spans="1:8" x14ac:dyDescent="0.25">
      <c r="A7215">
        <v>42047</v>
      </c>
      <c r="B7215">
        <v>2310021030</v>
      </c>
      <c r="C7215" s="2" t="str">
        <f>VLOOKUP(B7215,sccdesc!$A$1:$B$80000,2,FALSE)</f>
        <v>Industrial Processes;Oil and Gas Exploration and Production;On-Shore Gas Production;Tank Truck/Railcar Loading: Condensate</v>
      </c>
      <c r="D7215" s="2" t="str">
        <f>VLOOKUP(B7215,sccxref!$A$1:$D$200,4,FALSE)</f>
        <v>PRODUCTION</v>
      </c>
      <c r="E7215">
        <v>108883</v>
      </c>
      <c r="F7215">
        <v>3</v>
      </c>
      <c r="G7215">
        <v>5.790028E-3</v>
      </c>
      <c r="H7215">
        <v>1.9300093E-3</v>
      </c>
    </row>
    <row r="7216" spans="1:8" x14ac:dyDescent="0.25">
      <c r="A7216">
        <v>42047</v>
      </c>
      <c r="B7216">
        <v>2310021030</v>
      </c>
      <c r="C7216" s="2" t="str">
        <f>VLOOKUP(B7216,sccdesc!$A$1:$B$80000,2,FALSE)</f>
        <v>Industrial Processes;Oil and Gas Exploration and Production;On-Shore Gas Production;Tank Truck/Railcar Loading: Condensate</v>
      </c>
      <c r="D7216" s="2" t="str">
        <f>VLOOKUP(B7216,sccxref!$A$1:$D$200,4,FALSE)</f>
        <v>PRODUCTION</v>
      </c>
      <c r="E7216">
        <v>1330207</v>
      </c>
      <c r="F7216">
        <v>3</v>
      </c>
      <c r="G7216">
        <v>2.2875509E-3</v>
      </c>
      <c r="H7216">
        <v>7.6251699999999999E-4</v>
      </c>
    </row>
    <row r="7217" spans="1:8" x14ac:dyDescent="0.25">
      <c r="A7217">
        <v>42047</v>
      </c>
      <c r="B7217">
        <v>2310021030</v>
      </c>
      <c r="C7217" s="2" t="str">
        <f>VLOOKUP(B7217,sccdesc!$A$1:$B$80000,2,FALSE)</f>
        <v>Industrial Processes;Oil and Gas Exploration and Production;On-Shore Gas Production;Tank Truck/Railcar Loading: Condensate</v>
      </c>
      <c r="D7217" s="2" t="str">
        <f>VLOOKUP(B7217,sccxref!$A$1:$D$200,4,FALSE)</f>
        <v>PRODUCTION</v>
      </c>
      <c r="E7217">
        <v>71432</v>
      </c>
      <c r="F7217">
        <v>3</v>
      </c>
      <c r="G7217">
        <v>4.3747170999999998E-3</v>
      </c>
      <c r="H7217">
        <v>1.4582390000000001E-3</v>
      </c>
    </row>
    <row r="7218" spans="1:8" x14ac:dyDescent="0.25">
      <c r="A7218">
        <v>42047</v>
      </c>
      <c r="B7218">
        <v>2310021030</v>
      </c>
      <c r="C7218" s="2" t="str">
        <f>VLOOKUP(B7218,sccdesc!$A$1:$B$80000,2,FALSE)</f>
        <v>Industrial Processes;Oil and Gas Exploration and Production;On-Shore Gas Production;Tank Truck/Railcar Loading: Condensate</v>
      </c>
      <c r="D7218" s="2" t="str">
        <f>VLOOKUP(B7218,sccxref!$A$1:$D$200,4,FALSE)</f>
        <v>PRODUCTION</v>
      </c>
      <c r="E7218" t="s">
        <v>6</v>
      </c>
      <c r="F7218">
        <v>3</v>
      </c>
      <c r="G7218">
        <v>3.6061955E-2</v>
      </c>
      <c r="H7218">
        <v>1.2020651699999999E-2</v>
      </c>
    </row>
    <row r="7219" spans="1:8" x14ac:dyDescent="0.25">
      <c r="A7219">
        <v>42047</v>
      </c>
      <c r="B7219">
        <v>2310021030</v>
      </c>
      <c r="C7219" s="2" t="str">
        <f>VLOOKUP(B7219,sccdesc!$A$1:$B$80000,2,FALSE)</f>
        <v>Industrial Processes;Oil and Gas Exploration and Production;On-Shore Gas Production;Tank Truck/Railcar Loading: Condensate</v>
      </c>
      <c r="D7219" s="2" t="str">
        <f>VLOOKUP(B7219,sccxref!$A$1:$D$200,4,FALSE)</f>
        <v>PRODUCTION</v>
      </c>
      <c r="E7219" t="s">
        <v>7</v>
      </c>
      <c r="F7219">
        <v>3</v>
      </c>
      <c r="G7219">
        <v>8.6096868000000003E-3</v>
      </c>
      <c r="H7219">
        <v>2.8698956000000001E-3</v>
      </c>
    </row>
    <row r="7220" spans="1:8" x14ac:dyDescent="0.25">
      <c r="A7220">
        <v>42047</v>
      </c>
      <c r="B7220">
        <v>2310021030</v>
      </c>
      <c r="C7220" s="2" t="str">
        <f>VLOOKUP(B7220,sccdesc!$A$1:$B$80000,2,FALSE)</f>
        <v>Industrial Processes;Oil and Gas Exploration and Production;On-Shore Gas Production;Tank Truck/Railcar Loading: Condensate</v>
      </c>
      <c r="D7220" s="2" t="str">
        <f>VLOOKUP(B7220,sccxref!$A$1:$D$200,4,FALSE)</f>
        <v>PRODUCTION</v>
      </c>
      <c r="E7220" t="s">
        <v>8</v>
      </c>
      <c r="F7220">
        <v>3</v>
      </c>
      <c r="G7220">
        <v>1.1900955520000001</v>
      </c>
      <c r="H7220">
        <v>0.3966985173</v>
      </c>
    </row>
    <row r="7221" spans="1:8" x14ac:dyDescent="0.25">
      <c r="A7221">
        <v>42047</v>
      </c>
      <c r="B7221">
        <v>2310021202</v>
      </c>
      <c r="C7221" s="2" t="str">
        <f>VLOOKUP(B7221,sccdesc!$A$1:$B$80000,2,FALSE)</f>
        <v>Industrial Processes;Oil and Gas Exploration and Production;On-Shore Gas Production;Natural Gas Fired 4Cycle Lean Burn Compressor Engines 50 To 499 HP</v>
      </c>
      <c r="D7221" s="2" t="str">
        <f>VLOOKUP(B7221,sccxref!$A$1:$D$200,4,FALSE)</f>
        <v>PRODUCTION</v>
      </c>
      <c r="E7221">
        <v>100414</v>
      </c>
      <c r="F7221">
        <v>3</v>
      </c>
      <c r="G7221">
        <v>3.8951189999999998E-3</v>
      </c>
      <c r="H7221">
        <v>1.298373E-3</v>
      </c>
    </row>
    <row r="7222" spans="1:8" x14ac:dyDescent="0.25">
      <c r="A7222">
        <v>42047</v>
      </c>
      <c r="B7222">
        <v>2310021202</v>
      </c>
      <c r="C7222" s="2" t="str">
        <f>VLOOKUP(B7222,sccdesc!$A$1:$B$80000,2,FALSE)</f>
        <v>Industrial Processes;Oil and Gas Exploration and Production;On-Shore Gas Production;Natural Gas Fired 4Cycle Lean Burn Compressor Engines 50 To 499 HP</v>
      </c>
      <c r="D7222" s="2" t="str">
        <f>VLOOKUP(B7222,sccxref!$A$1:$D$200,4,FALSE)</f>
        <v>PRODUCTION</v>
      </c>
      <c r="E7222">
        <v>100425</v>
      </c>
      <c r="F7222">
        <v>3</v>
      </c>
      <c r="G7222">
        <v>2.3154859999999998E-3</v>
      </c>
      <c r="H7222">
        <v>7.7182870000000003E-4</v>
      </c>
    </row>
    <row r="7223" spans="1:8" x14ac:dyDescent="0.25">
      <c r="A7223">
        <v>42047</v>
      </c>
      <c r="B7223">
        <v>2310021202</v>
      </c>
      <c r="C7223" s="2" t="str">
        <f>VLOOKUP(B7223,sccdesc!$A$1:$B$80000,2,FALSE)</f>
        <v>Industrial Processes;Oil and Gas Exploration and Production;On-Shore Gas Production;Natural Gas Fired 4Cycle Lean Burn Compressor Engines 50 To 499 HP</v>
      </c>
      <c r="D7223" s="2" t="str">
        <f>VLOOKUP(B7223,sccxref!$A$1:$D$200,4,FALSE)</f>
        <v>PRODUCTION</v>
      </c>
      <c r="E7223">
        <v>106934</v>
      </c>
      <c r="F7223">
        <v>3</v>
      </c>
      <c r="G7223">
        <v>4.3464430000000002E-3</v>
      </c>
      <c r="H7223">
        <v>1.4488143E-3</v>
      </c>
    </row>
    <row r="7224" spans="1:8" x14ac:dyDescent="0.25">
      <c r="A7224">
        <v>42047</v>
      </c>
      <c r="B7224">
        <v>2310021202</v>
      </c>
      <c r="C7224" s="2" t="str">
        <f>VLOOKUP(B7224,sccdesc!$A$1:$B$80000,2,FALSE)</f>
        <v>Industrial Processes;Oil and Gas Exploration and Production;On-Shore Gas Production;Natural Gas Fired 4Cycle Lean Burn Compressor Engines 50 To 499 HP</v>
      </c>
      <c r="D7224" s="2" t="str">
        <f>VLOOKUP(B7224,sccxref!$A$1:$D$200,4,FALSE)</f>
        <v>PRODUCTION</v>
      </c>
      <c r="E7224">
        <v>106990</v>
      </c>
      <c r="F7224">
        <v>3</v>
      </c>
      <c r="G7224">
        <v>2.6196392999999998E-2</v>
      </c>
      <c r="H7224">
        <v>8.7321310000000006E-3</v>
      </c>
    </row>
    <row r="7225" spans="1:8" x14ac:dyDescent="0.25">
      <c r="A7225">
        <v>42047</v>
      </c>
      <c r="B7225">
        <v>2310021202</v>
      </c>
      <c r="C7225" s="2" t="str">
        <f>VLOOKUP(B7225,sccdesc!$A$1:$B$80000,2,FALSE)</f>
        <v>Industrial Processes;Oil and Gas Exploration and Production;On-Shore Gas Production;Natural Gas Fired 4Cycle Lean Burn Compressor Engines 50 To 499 HP</v>
      </c>
      <c r="D7225" s="2" t="str">
        <f>VLOOKUP(B7225,sccxref!$A$1:$D$200,4,FALSE)</f>
        <v>PRODUCTION</v>
      </c>
      <c r="E7225">
        <v>107028</v>
      </c>
      <c r="F7225">
        <v>3</v>
      </c>
      <c r="G7225">
        <v>0.504305</v>
      </c>
      <c r="H7225">
        <v>0.16810166670000001</v>
      </c>
    </row>
    <row r="7226" spans="1:8" x14ac:dyDescent="0.25">
      <c r="A7226">
        <v>42047</v>
      </c>
      <c r="B7226">
        <v>2310021202</v>
      </c>
      <c r="C7226" s="2" t="str">
        <f>VLOOKUP(B7226,sccdesc!$A$1:$B$80000,2,FALSE)</f>
        <v>Industrial Processes;Oil and Gas Exploration and Production;On-Shore Gas Production;Natural Gas Fired 4Cycle Lean Burn Compressor Engines 50 To 499 HP</v>
      </c>
      <c r="D7226" s="2" t="str">
        <f>VLOOKUP(B7226,sccxref!$A$1:$D$200,4,FALSE)</f>
        <v>PRODUCTION</v>
      </c>
      <c r="E7226">
        <v>108883</v>
      </c>
      <c r="F7226">
        <v>3</v>
      </c>
      <c r="G7226">
        <v>4.0030443999999998E-2</v>
      </c>
      <c r="H7226">
        <v>1.33434813E-2</v>
      </c>
    </row>
    <row r="7227" spans="1:8" x14ac:dyDescent="0.25">
      <c r="A7227">
        <v>42047</v>
      </c>
      <c r="B7227">
        <v>2310021202</v>
      </c>
      <c r="C7227" s="2" t="str">
        <f>VLOOKUP(B7227,sccdesc!$A$1:$B$80000,2,FALSE)</f>
        <v>Industrial Processes;Oil and Gas Exploration and Production;On-Shore Gas Production;Natural Gas Fired 4Cycle Lean Burn Compressor Engines 50 To 499 HP</v>
      </c>
      <c r="D7227" s="2" t="str">
        <f>VLOOKUP(B7227,sccxref!$A$1:$D$200,4,FALSE)</f>
        <v>PRODUCTION</v>
      </c>
      <c r="E7227">
        <v>108907</v>
      </c>
      <c r="F7227">
        <v>3</v>
      </c>
      <c r="G7227">
        <v>2.9826599999999998E-3</v>
      </c>
      <c r="H7227">
        <v>9.9422000000000009E-4</v>
      </c>
    </row>
    <row r="7228" spans="1:8" x14ac:dyDescent="0.25">
      <c r="A7228">
        <v>42047</v>
      </c>
      <c r="B7228">
        <v>2310021202</v>
      </c>
      <c r="C7228" s="2" t="str">
        <f>VLOOKUP(B7228,sccdesc!$A$1:$B$80000,2,FALSE)</f>
        <v>Industrial Processes;Oil and Gas Exploration and Production;On-Shore Gas Production;Natural Gas Fired 4Cycle Lean Burn Compressor Engines 50 To 499 HP</v>
      </c>
      <c r="D7228" s="2" t="str">
        <f>VLOOKUP(B7228,sccxref!$A$1:$D$200,4,FALSE)</f>
        <v>PRODUCTION</v>
      </c>
      <c r="E7228">
        <v>108952</v>
      </c>
      <c r="F7228">
        <v>3</v>
      </c>
      <c r="G7228">
        <v>2.354732E-3</v>
      </c>
      <c r="H7228">
        <v>7.8491070000000001E-4</v>
      </c>
    </row>
    <row r="7229" spans="1:8" x14ac:dyDescent="0.25">
      <c r="A7229">
        <v>42047</v>
      </c>
      <c r="B7229">
        <v>2310021202</v>
      </c>
      <c r="C7229" s="2" t="str">
        <f>VLOOKUP(B7229,sccdesc!$A$1:$B$80000,2,FALSE)</f>
        <v>Industrial Processes;Oil and Gas Exploration and Production;On-Shore Gas Production;Natural Gas Fired 4Cycle Lean Burn Compressor Engines 50 To 499 HP</v>
      </c>
      <c r="D7229" s="2" t="str">
        <f>VLOOKUP(B7229,sccxref!$A$1:$D$200,4,FALSE)</f>
        <v>PRODUCTION</v>
      </c>
      <c r="E7229">
        <v>110543</v>
      </c>
      <c r="F7229">
        <v>3</v>
      </c>
      <c r="G7229">
        <v>0.10815254000000001</v>
      </c>
      <c r="H7229">
        <v>3.60508467E-2</v>
      </c>
    </row>
    <row r="7230" spans="1:8" x14ac:dyDescent="0.25">
      <c r="A7230">
        <v>42047</v>
      </c>
      <c r="B7230">
        <v>2310021202</v>
      </c>
      <c r="C7230" s="2" t="str">
        <f>VLOOKUP(B7230,sccdesc!$A$1:$B$80000,2,FALSE)</f>
        <v>Industrial Processes;Oil and Gas Exploration and Production;On-Shore Gas Production;Natural Gas Fired 4Cycle Lean Burn Compressor Engines 50 To 499 HP</v>
      </c>
      <c r="D7230" s="2" t="str">
        <f>VLOOKUP(B7230,sccxref!$A$1:$D$200,4,FALSE)</f>
        <v>PRODUCTION</v>
      </c>
      <c r="E7230">
        <v>1330207</v>
      </c>
      <c r="F7230">
        <v>3</v>
      </c>
      <c r="G7230">
        <v>1.8052941999999999E-2</v>
      </c>
      <c r="H7230">
        <v>6.0176472999999998E-3</v>
      </c>
    </row>
    <row r="7231" spans="1:8" x14ac:dyDescent="0.25">
      <c r="A7231">
        <v>42047</v>
      </c>
      <c r="B7231">
        <v>2310021202</v>
      </c>
      <c r="C7231" s="2" t="str">
        <f>VLOOKUP(B7231,sccdesc!$A$1:$B$80000,2,FALSE)</f>
        <v>Industrial Processes;Oil and Gas Exploration and Production;On-Shore Gas Production;Natural Gas Fired 4Cycle Lean Burn Compressor Engines 50 To 499 HP</v>
      </c>
      <c r="D7231" s="2" t="str">
        <f>VLOOKUP(B7231,sccxref!$A$1:$D$200,4,FALSE)</f>
        <v>PRODUCTION</v>
      </c>
      <c r="E7231">
        <v>250</v>
      </c>
      <c r="F7231">
        <v>3</v>
      </c>
      <c r="G7231">
        <v>2.6392619999999999E-3</v>
      </c>
      <c r="H7231">
        <v>8.7975399999999995E-4</v>
      </c>
    </row>
    <row r="7232" spans="1:8" x14ac:dyDescent="0.25">
      <c r="A7232">
        <v>42047</v>
      </c>
      <c r="B7232">
        <v>2310021202</v>
      </c>
      <c r="C7232" s="2" t="str">
        <f>VLOOKUP(B7232,sccdesc!$A$1:$B$80000,2,FALSE)</f>
        <v>Industrial Processes;Oil and Gas Exploration and Production;On-Shore Gas Production;Natural Gas Fired 4Cycle Lean Burn Compressor Engines 50 To 499 HP</v>
      </c>
      <c r="D7232" s="2" t="str">
        <f>VLOOKUP(B7232,sccxref!$A$1:$D$200,4,FALSE)</f>
        <v>PRODUCTION</v>
      </c>
      <c r="E7232">
        <v>50000</v>
      </c>
      <c r="F7232">
        <v>3</v>
      </c>
      <c r="G7232">
        <v>5.1804100000000002</v>
      </c>
      <c r="H7232">
        <v>1.7268033332999999</v>
      </c>
    </row>
    <row r="7233" spans="1:8" x14ac:dyDescent="0.25">
      <c r="A7233">
        <v>42047</v>
      </c>
      <c r="B7233">
        <v>2310021202</v>
      </c>
      <c r="C7233" s="2" t="str">
        <f>VLOOKUP(B7233,sccdesc!$A$1:$B$80000,2,FALSE)</f>
        <v>Industrial Processes;Oil and Gas Exploration and Production;On-Shore Gas Production;Natural Gas Fired 4Cycle Lean Burn Compressor Engines 50 To 499 HP</v>
      </c>
      <c r="D7233" s="2" t="str">
        <f>VLOOKUP(B7233,sccxref!$A$1:$D$200,4,FALSE)</f>
        <v>PRODUCTION</v>
      </c>
      <c r="E7233">
        <v>540841</v>
      </c>
      <c r="F7233">
        <v>3</v>
      </c>
      <c r="G7233">
        <v>2.4528452999999999E-2</v>
      </c>
      <c r="H7233">
        <v>8.1761509999999996E-3</v>
      </c>
    </row>
    <row r="7234" spans="1:8" x14ac:dyDescent="0.25">
      <c r="A7234">
        <v>42047</v>
      </c>
      <c r="B7234">
        <v>2310021202</v>
      </c>
      <c r="C7234" s="2" t="str">
        <f>VLOOKUP(B7234,sccdesc!$A$1:$B$80000,2,FALSE)</f>
        <v>Industrial Processes;Oil and Gas Exploration and Production;On-Shore Gas Production;Natural Gas Fired 4Cycle Lean Burn Compressor Engines 50 To 499 HP</v>
      </c>
      <c r="D7234" s="2" t="str">
        <f>VLOOKUP(B7234,sccxref!$A$1:$D$200,4,FALSE)</f>
        <v>PRODUCTION</v>
      </c>
      <c r="E7234">
        <v>542756</v>
      </c>
      <c r="F7234">
        <v>3</v>
      </c>
      <c r="G7234">
        <v>2.590204E-3</v>
      </c>
      <c r="H7234">
        <v>8.6340129999999996E-4</v>
      </c>
    </row>
    <row r="7235" spans="1:8" x14ac:dyDescent="0.25">
      <c r="A7235">
        <v>42047</v>
      </c>
      <c r="B7235">
        <v>2310021202</v>
      </c>
      <c r="C7235" s="2" t="str">
        <f>VLOOKUP(B7235,sccdesc!$A$1:$B$80000,2,FALSE)</f>
        <v>Industrial Processes;Oil and Gas Exploration and Production;On-Shore Gas Production;Natural Gas Fired 4Cycle Lean Burn Compressor Engines 50 To 499 HP</v>
      </c>
      <c r="D7235" s="2" t="str">
        <f>VLOOKUP(B7235,sccxref!$A$1:$D$200,4,FALSE)</f>
        <v>PRODUCTION</v>
      </c>
      <c r="E7235">
        <v>67561</v>
      </c>
      <c r="F7235">
        <v>3</v>
      </c>
      <c r="G7235">
        <v>0.24528453</v>
      </c>
      <c r="H7235">
        <v>8.1761509999999996E-2</v>
      </c>
    </row>
    <row r="7236" spans="1:8" x14ac:dyDescent="0.25">
      <c r="A7236">
        <v>42047</v>
      </c>
      <c r="B7236">
        <v>2310021202</v>
      </c>
      <c r="C7236" s="2" t="str">
        <f>VLOOKUP(B7236,sccdesc!$A$1:$B$80000,2,FALSE)</f>
        <v>Industrial Processes;Oil and Gas Exploration and Production;On-Shore Gas Production;Natural Gas Fired 4Cycle Lean Burn Compressor Engines 50 To 499 HP</v>
      </c>
      <c r="D7236" s="2" t="str">
        <f>VLOOKUP(B7236,sccxref!$A$1:$D$200,4,FALSE)</f>
        <v>PRODUCTION</v>
      </c>
      <c r="E7236">
        <v>67663</v>
      </c>
      <c r="F7236">
        <v>3</v>
      </c>
      <c r="G7236">
        <v>2.7962429999999999E-3</v>
      </c>
      <c r="H7236">
        <v>9.3208099999999997E-4</v>
      </c>
    </row>
    <row r="7237" spans="1:8" x14ac:dyDescent="0.25">
      <c r="A7237">
        <v>42047</v>
      </c>
      <c r="B7237">
        <v>2310021202</v>
      </c>
      <c r="C7237" s="2" t="str">
        <f>VLOOKUP(B7237,sccdesc!$A$1:$B$80000,2,FALSE)</f>
        <v>Industrial Processes;Oil and Gas Exploration and Production;On-Shore Gas Production;Natural Gas Fired 4Cycle Lean Burn Compressor Engines 50 To 499 HP</v>
      </c>
      <c r="D7237" s="2" t="str">
        <f>VLOOKUP(B7237,sccxref!$A$1:$D$200,4,FALSE)</f>
        <v>PRODUCTION</v>
      </c>
      <c r="E7237">
        <v>71432</v>
      </c>
      <c r="F7237">
        <v>3</v>
      </c>
      <c r="G7237">
        <v>4.3170081999999999E-2</v>
      </c>
      <c r="H7237">
        <v>1.43900273E-2</v>
      </c>
    </row>
    <row r="7238" spans="1:8" x14ac:dyDescent="0.25">
      <c r="A7238">
        <v>42047</v>
      </c>
      <c r="B7238">
        <v>2310021202</v>
      </c>
      <c r="C7238" s="2" t="str">
        <f>VLOOKUP(B7238,sccdesc!$A$1:$B$80000,2,FALSE)</f>
        <v>Industrial Processes;Oil and Gas Exploration and Production;On-Shore Gas Production;Natural Gas Fired 4Cycle Lean Burn Compressor Engines 50 To 499 HP</v>
      </c>
      <c r="D7238" s="2" t="str">
        <f>VLOOKUP(B7238,sccxref!$A$1:$D$200,4,FALSE)</f>
        <v>PRODUCTION</v>
      </c>
      <c r="E7238">
        <v>75003</v>
      </c>
      <c r="F7238">
        <v>3</v>
      </c>
      <c r="G7238">
        <v>1.8347280000000001E-4</v>
      </c>
      <c r="H7238">
        <v>6.1157599999999999E-5</v>
      </c>
    </row>
    <row r="7239" spans="1:8" x14ac:dyDescent="0.25">
      <c r="A7239">
        <v>42047</v>
      </c>
      <c r="B7239">
        <v>2310021202</v>
      </c>
      <c r="C7239" s="2" t="str">
        <f>VLOOKUP(B7239,sccdesc!$A$1:$B$80000,2,FALSE)</f>
        <v>Industrial Processes;Oil and Gas Exploration and Production;On-Shore Gas Production;Natural Gas Fired 4Cycle Lean Burn Compressor Engines 50 To 499 HP</v>
      </c>
      <c r="D7239" s="2" t="str">
        <f>VLOOKUP(B7239,sccxref!$A$1:$D$200,4,FALSE)</f>
        <v>PRODUCTION</v>
      </c>
      <c r="E7239">
        <v>75014</v>
      </c>
      <c r="F7239">
        <v>3</v>
      </c>
      <c r="G7239">
        <v>1.461897E-3</v>
      </c>
      <c r="H7239">
        <v>4.8729900000000001E-4</v>
      </c>
    </row>
    <row r="7240" spans="1:8" x14ac:dyDescent="0.25">
      <c r="A7240">
        <v>42047</v>
      </c>
      <c r="B7240">
        <v>2310021202</v>
      </c>
      <c r="C7240" s="2" t="str">
        <f>VLOOKUP(B7240,sccdesc!$A$1:$B$80000,2,FALSE)</f>
        <v>Industrial Processes;Oil and Gas Exploration and Production;On-Shore Gas Production;Natural Gas Fired 4Cycle Lean Burn Compressor Engines 50 To 499 HP</v>
      </c>
      <c r="D7240" s="2" t="str">
        <f>VLOOKUP(B7240,sccxref!$A$1:$D$200,4,FALSE)</f>
        <v>PRODUCTION</v>
      </c>
      <c r="E7240">
        <v>75070</v>
      </c>
      <c r="F7240">
        <v>3</v>
      </c>
      <c r="G7240">
        <v>0.82023159999999995</v>
      </c>
      <c r="H7240">
        <v>0.27341053329999998</v>
      </c>
    </row>
    <row r="7241" spans="1:8" x14ac:dyDescent="0.25">
      <c r="A7241">
        <v>42047</v>
      </c>
      <c r="B7241">
        <v>2310021202</v>
      </c>
      <c r="C7241" s="2" t="str">
        <f>VLOOKUP(B7241,sccdesc!$A$1:$B$80000,2,FALSE)</f>
        <v>Industrial Processes;Oil and Gas Exploration and Production;On-Shore Gas Production;Natural Gas Fired 4Cycle Lean Burn Compressor Engines 50 To 499 HP</v>
      </c>
      <c r="D7241" s="2" t="str">
        <f>VLOOKUP(B7241,sccxref!$A$1:$D$200,4,FALSE)</f>
        <v>PRODUCTION</v>
      </c>
      <c r="E7241">
        <v>75092</v>
      </c>
      <c r="F7241">
        <v>3</v>
      </c>
      <c r="G7241">
        <v>1.9622760000000002E-3</v>
      </c>
      <c r="H7241">
        <v>6.54092E-4</v>
      </c>
    </row>
    <row r="7242" spans="1:8" x14ac:dyDescent="0.25">
      <c r="A7242">
        <v>42047</v>
      </c>
      <c r="B7242">
        <v>2310021202</v>
      </c>
      <c r="C7242" s="2" t="str">
        <f>VLOOKUP(B7242,sccdesc!$A$1:$B$80000,2,FALSE)</f>
        <v>Industrial Processes;Oil and Gas Exploration and Production;On-Shore Gas Production;Natural Gas Fired 4Cycle Lean Burn Compressor Engines 50 To 499 HP</v>
      </c>
      <c r="D7242" s="2" t="str">
        <f>VLOOKUP(B7242,sccxref!$A$1:$D$200,4,FALSE)</f>
        <v>PRODUCTION</v>
      </c>
      <c r="E7242">
        <v>75343</v>
      </c>
      <c r="F7242">
        <v>3</v>
      </c>
      <c r="G7242">
        <v>2.3154859999999998E-3</v>
      </c>
      <c r="H7242">
        <v>7.7182870000000003E-4</v>
      </c>
    </row>
    <row r="7243" spans="1:8" x14ac:dyDescent="0.25">
      <c r="A7243">
        <v>42047</v>
      </c>
      <c r="B7243">
        <v>2310021202</v>
      </c>
      <c r="C7243" s="2" t="str">
        <f>VLOOKUP(B7243,sccdesc!$A$1:$B$80000,2,FALSE)</f>
        <v>Industrial Processes;Oil and Gas Exploration and Production;On-Shore Gas Production;Natural Gas Fired 4Cycle Lean Burn Compressor Engines 50 To 499 HP</v>
      </c>
      <c r="D7243" s="2" t="str">
        <f>VLOOKUP(B7243,sccxref!$A$1:$D$200,4,FALSE)</f>
        <v>PRODUCTION</v>
      </c>
      <c r="E7243">
        <v>78875</v>
      </c>
      <c r="F7243">
        <v>3</v>
      </c>
      <c r="G7243">
        <v>2.6392619999999999E-3</v>
      </c>
      <c r="H7243">
        <v>8.7975399999999995E-4</v>
      </c>
    </row>
    <row r="7244" spans="1:8" x14ac:dyDescent="0.25">
      <c r="A7244">
        <v>42047</v>
      </c>
      <c r="B7244">
        <v>2310021202</v>
      </c>
      <c r="C7244" s="2" t="str">
        <f>VLOOKUP(B7244,sccdesc!$A$1:$B$80000,2,FALSE)</f>
        <v>Industrial Processes;Oil and Gas Exploration and Production;On-Shore Gas Production;Natural Gas Fired 4Cycle Lean Burn Compressor Engines 50 To 499 HP</v>
      </c>
      <c r="D7244" s="2" t="str">
        <f>VLOOKUP(B7244,sccxref!$A$1:$D$200,4,FALSE)</f>
        <v>PRODUCTION</v>
      </c>
      <c r="E7244">
        <v>79005</v>
      </c>
      <c r="F7244">
        <v>3</v>
      </c>
      <c r="G7244">
        <v>3.1200189999999999E-3</v>
      </c>
      <c r="H7244">
        <v>1.0400063000000001E-3</v>
      </c>
    </row>
    <row r="7245" spans="1:8" x14ac:dyDescent="0.25">
      <c r="A7245">
        <v>42047</v>
      </c>
      <c r="B7245">
        <v>2310021202</v>
      </c>
      <c r="C7245" s="2" t="str">
        <f>VLOOKUP(B7245,sccdesc!$A$1:$B$80000,2,FALSE)</f>
        <v>Industrial Processes;Oil and Gas Exploration and Production;On-Shore Gas Production;Natural Gas Fired 4Cycle Lean Burn Compressor Engines 50 To 499 HP</v>
      </c>
      <c r="D7245" s="2" t="str">
        <f>VLOOKUP(B7245,sccxref!$A$1:$D$200,4,FALSE)</f>
        <v>PRODUCTION</v>
      </c>
      <c r="E7245">
        <v>79345</v>
      </c>
      <c r="F7245">
        <v>3</v>
      </c>
      <c r="G7245">
        <v>3.9245529999999999E-3</v>
      </c>
      <c r="H7245">
        <v>1.3081843000000001E-3</v>
      </c>
    </row>
    <row r="7246" spans="1:8" x14ac:dyDescent="0.25">
      <c r="A7246">
        <v>42047</v>
      </c>
      <c r="B7246">
        <v>2310021202</v>
      </c>
      <c r="C7246" s="2" t="str">
        <f>VLOOKUP(B7246,sccdesc!$A$1:$B$80000,2,FALSE)</f>
        <v>Industrial Processes;Oil and Gas Exploration and Production;On-Shore Gas Production;Natural Gas Fired 4Cycle Lean Burn Compressor Engines 50 To 499 HP</v>
      </c>
      <c r="D7246" s="2" t="str">
        <f>VLOOKUP(B7246,sccxref!$A$1:$D$200,4,FALSE)</f>
        <v>PRODUCTION</v>
      </c>
      <c r="E7246">
        <v>91203</v>
      </c>
      <c r="F7246">
        <v>3</v>
      </c>
      <c r="G7246">
        <v>7.2996689999999999E-3</v>
      </c>
      <c r="H7246">
        <v>2.433223E-3</v>
      </c>
    </row>
    <row r="7247" spans="1:8" x14ac:dyDescent="0.25">
      <c r="A7247">
        <v>42047</v>
      </c>
      <c r="B7247">
        <v>2310021202</v>
      </c>
      <c r="C7247" s="2" t="str">
        <f>VLOOKUP(B7247,sccdesc!$A$1:$B$80000,2,FALSE)</f>
        <v>Industrial Processes;Oil and Gas Exploration and Production;On-Shore Gas Production;Natural Gas Fired 4Cycle Lean Burn Compressor Engines 50 To 499 HP</v>
      </c>
      <c r="D7247" s="2" t="str">
        <f>VLOOKUP(B7247,sccxref!$A$1:$D$200,4,FALSE)</f>
        <v>PRODUCTION</v>
      </c>
      <c r="E7247">
        <v>92524</v>
      </c>
      <c r="F7247">
        <v>3</v>
      </c>
      <c r="G7247">
        <v>2.0800124999999999E-2</v>
      </c>
      <c r="H7247">
        <v>6.9333750000000003E-3</v>
      </c>
    </row>
    <row r="7248" spans="1:8" x14ac:dyDescent="0.25">
      <c r="A7248">
        <v>42047</v>
      </c>
      <c r="B7248">
        <v>2310021202</v>
      </c>
      <c r="C7248" s="2" t="str">
        <f>VLOOKUP(B7248,sccdesc!$A$1:$B$80000,2,FALSE)</f>
        <v>Industrial Processes;Oil and Gas Exploration and Production;On-Shore Gas Production;Natural Gas Fired 4Cycle Lean Burn Compressor Engines 50 To 499 HP</v>
      </c>
      <c r="D7248" s="2" t="str">
        <f>VLOOKUP(B7248,sccxref!$A$1:$D$200,4,FALSE)</f>
        <v>PRODUCTION</v>
      </c>
      <c r="E7248" t="s">
        <v>6</v>
      </c>
      <c r="F7248">
        <v>3</v>
      </c>
      <c r="G7248">
        <v>134.7747</v>
      </c>
      <c r="H7248">
        <v>44.924900000000001</v>
      </c>
    </row>
    <row r="7249" spans="1:8" x14ac:dyDescent="0.25">
      <c r="A7249">
        <v>42047</v>
      </c>
      <c r="B7249">
        <v>2310021202</v>
      </c>
      <c r="C7249" s="2" t="str">
        <f>VLOOKUP(B7249,sccdesc!$A$1:$B$80000,2,FALSE)</f>
        <v>Industrial Processes;Oil and Gas Exploration and Production;On-Shore Gas Production;Natural Gas Fired 4Cycle Lean Burn Compressor Engines 50 To 499 HP</v>
      </c>
      <c r="D7249" s="2" t="str">
        <f>VLOOKUP(B7249,sccxref!$A$1:$D$200,4,FALSE)</f>
        <v>PRODUCTION</v>
      </c>
      <c r="E7249" t="s">
        <v>9</v>
      </c>
      <c r="F7249">
        <v>3</v>
      </c>
      <c r="G7249">
        <v>52.488610000000001</v>
      </c>
      <c r="H7249">
        <v>17.496203333</v>
      </c>
    </row>
    <row r="7250" spans="1:8" x14ac:dyDescent="0.25">
      <c r="A7250">
        <v>42047</v>
      </c>
      <c r="B7250">
        <v>2310021202</v>
      </c>
      <c r="C7250" s="2" t="str">
        <f>VLOOKUP(B7250,sccdesc!$A$1:$B$80000,2,FALSE)</f>
        <v>Industrial Processes;Oil and Gas Exploration and Production;On-Shore Gas Production;Natural Gas Fired 4Cycle Lean Burn Compressor Engines 50 To 499 HP</v>
      </c>
      <c r="D7250" s="2" t="str">
        <f>VLOOKUP(B7250,sccxref!$A$1:$D$200,4,FALSE)</f>
        <v>PRODUCTION</v>
      </c>
      <c r="E7250" t="s">
        <v>7</v>
      </c>
      <c r="F7250">
        <v>3</v>
      </c>
      <c r="G7250">
        <v>11860.173000000001</v>
      </c>
      <c r="H7250">
        <v>3953.3910000000001</v>
      </c>
    </row>
    <row r="7251" spans="1:8" x14ac:dyDescent="0.25">
      <c r="A7251">
        <v>42047</v>
      </c>
      <c r="B7251">
        <v>2310021202</v>
      </c>
      <c r="C7251" s="2" t="str">
        <f>VLOOKUP(B7251,sccdesc!$A$1:$B$80000,2,FALSE)</f>
        <v>Industrial Processes;Oil and Gas Exploration and Production;On-Shore Gas Production;Natural Gas Fired 4Cycle Lean Burn Compressor Engines 50 To 499 HP</v>
      </c>
      <c r="D7251" s="2" t="str">
        <f>VLOOKUP(B7251,sccxref!$A$1:$D$200,4,FALSE)</f>
        <v>PRODUCTION</v>
      </c>
      <c r="E7251" t="s">
        <v>18</v>
      </c>
      <c r="F7251">
        <v>3</v>
      </c>
      <c r="G7251">
        <v>2.2581304E-2</v>
      </c>
      <c r="H7251">
        <v>7.5271013000000001E-3</v>
      </c>
    </row>
    <row r="7252" spans="1:8" x14ac:dyDescent="0.25">
      <c r="A7252">
        <v>42047</v>
      </c>
      <c r="B7252">
        <v>2310021202</v>
      </c>
      <c r="C7252" s="2" t="str">
        <f>VLOOKUP(B7252,sccdesc!$A$1:$B$80000,2,FALSE)</f>
        <v>Industrial Processes;Oil and Gas Exploration and Production;On-Shore Gas Production;Natural Gas Fired 4Cycle Lean Burn Compressor Engines 50 To 499 HP</v>
      </c>
      <c r="D7252" s="2" t="str">
        <f>VLOOKUP(B7252,sccxref!$A$1:$D$200,4,FALSE)</f>
        <v>PRODUCTION</v>
      </c>
      <c r="E7252" t="s">
        <v>11</v>
      </c>
      <c r="F7252">
        <v>3</v>
      </c>
      <c r="G7252">
        <v>91.323359999999994</v>
      </c>
      <c r="H7252">
        <v>30.441120000000002</v>
      </c>
    </row>
    <row r="7253" spans="1:8" x14ac:dyDescent="0.25">
      <c r="A7253">
        <v>42047</v>
      </c>
      <c r="B7253">
        <v>2310021202</v>
      </c>
      <c r="C7253" s="2" t="str">
        <f>VLOOKUP(B7253,sccdesc!$A$1:$B$80000,2,FALSE)</f>
        <v>Industrial Processes;Oil and Gas Exploration and Production;On-Shore Gas Production;Natural Gas Fired 4Cycle Lean Burn Compressor Engines 50 To 499 HP</v>
      </c>
      <c r="D7253" s="2" t="str">
        <f>VLOOKUP(B7253,sccxref!$A$1:$D$200,4,FALSE)</f>
        <v>PRODUCTION</v>
      </c>
      <c r="E7253" t="s">
        <v>12</v>
      </c>
      <c r="F7253">
        <v>3</v>
      </c>
      <c r="G7253">
        <v>1.0684939</v>
      </c>
      <c r="H7253">
        <v>0.35616463329999998</v>
      </c>
    </row>
    <row r="7254" spans="1:8" x14ac:dyDescent="0.25">
      <c r="A7254">
        <v>42047</v>
      </c>
      <c r="B7254">
        <v>2310021202</v>
      </c>
      <c r="C7254" s="2" t="str">
        <f>VLOOKUP(B7254,sccdesc!$A$1:$B$80000,2,FALSE)</f>
        <v>Industrial Processes;Oil and Gas Exploration and Production;On-Shore Gas Production;Natural Gas Fired 4Cycle Lean Burn Compressor Engines 50 To 499 HP</v>
      </c>
      <c r="D7254" s="2" t="str">
        <f>VLOOKUP(B7254,sccxref!$A$1:$D$200,4,FALSE)</f>
        <v>PRODUCTION</v>
      </c>
      <c r="E7254" t="s">
        <v>13</v>
      </c>
      <c r="F7254">
        <v>3</v>
      </c>
      <c r="G7254">
        <v>8.3129039999999994E-3</v>
      </c>
      <c r="H7254">
        <v>2.770968E-3</v>
      </c>
    </row>
    <row r="7255" spans="1:8" x14ac:dyDescent="0.25">
      <c r="A7255">
        <v>42047</v>
      </c>
      <c r="B7255">
        <v>2310021202</v>
      </c>
      <c r="C7255" s="2" t="str">
        <f>VLOOKUP(B7255,sccdesc!$A$1:$B$80000,2,FALSE)</f>
        <v>Industrial Processes;Oil and Gas Exploration and Production;On-Shore Gas Production;Natural Gas Fired 4Cycle Lean Burn Compressor Engines 50 To 499 HP</v>
      </c>
      <c r="D7255" s="2" t="str">
        <f>VLOOKUP(B7255,sccxref!$A$1:$D$200,4,FALSE)</f>
        <v>PRODUCTION</v>
      </c>
      <c r="E7255" t="s">
        <v>14</v>
      </c>
      <c r="F7255">
        <v>3</v>
      </c>
      <c r="G7255">
        <v>1.0768068</v>
      </c>
      <c r="H7255">
        <v>0.35893560000000002</v>
      </c>
    </row>
    <row r="7256" spans="1:8" x14ac:dyDescent="0.25">
      <c r="A7256">
        <v>42047</v>
      </c>
      <c r="B7256">
        <v>2310021202</v>
      </c>
      <c r="C7256" s="2" t="str">
        <f>VLOOKUP(B7256,sccdesc!$A$1:$B$80000,2,FALSE)</f>
        <v>Industrial Processes;Oil and Gas Exploration and Production;On-Shore Gas Production;Natural Gas Fired 4Cycle Lean Burn Compressor Engines 50 To 499 HP</v>
      </c>
      <c r="D7256" s="2" t="str">
        <f>VLOOKUP(B7256,sccxref!$A$1:$D$200,4,FALSE)</f>
        <v>PRODUCTION</v>
      </c>
      <c r="E7256" t="s">
        <v>15</v>
      </c>
      <c r="F7256">
        <v>3</v>
      </c>
      <c r="G7256">
        <v>8.3129039999999994E-3</v>
      </c>
      <c r="H7256">
        <v>2.770968E-3</v>
      </c>
    </row>
    <row r="7257" spans="1:8" x14ac:dyDescent="0.25">
      <c r="A7257">
        <v>42047</v>
      </c>
      <c r="B7257">
        <v>2310021202</v>
      </c>
      <c r="C7257" s="2" t="str">
        <f>VLOOKUP(B7257,sccdesc!$A$1:$B$80000,2,FALSE)</f>
        <v>Industrial Processes;Oil and Gas Exploration and Production;On-Shore Gas Production;Natural Gas Fired 4Cycle Lean Burn Compressor Engines 50 To 499 HP</v>
      </c>
      <c r="D7257" s="2" t="str">
        <f>VLOOKUP(B7257,sccxref!$A$1:$D$200,4,FALSE)</f>
        <v>PRODUCTION</v>
      </c>
      <c r="E7257" t="s">
        <v>16</v>
      </c>
      <c r="F7257">
        <v>3</v>
      </c>
      <c r="G7257">
        <v>1.0768068</v>
      </c>
      <c r="H7257">
        <v>0.35893560000000002</v>
      </c>
    </row>
    <row r="7258" spans="1:8" x14ac:dyDescent="0.25">
      <c r="A7258">
        <v>42047</v>
      </c>
      <c r="B7258">
        <v>2310021202</v>
      </c>
      <c r="C7258" s="2" t="str">
        <f>VLOOKUP(B7258,sccdesc!$A$1:$B$80000,2,FALSE)</f>
        <v>Industrial Processes;Oil and Gas Exploration and Production;On-Shore Gas Production;Natural Gas Fired 4Cycle Lean Burn Compressor Engines 50 To 499 HP</v>
      </c>
      <c r="D7258" s="2" t="str">
        <f>VLOOKUP(B7258,sccxref!$A$1:$D$200,4,FALSE)</f>
        <v>PRODUCTION</v>
      </c>
      <c r="E7258" t="s">
        <v>17</v>
      </c>
      <c r="F7258">
        <v>3</v>
      </c>
      <c r="G7258">
        <v>6.3398010000000005E-2</v>
      </c>
      <c r="H7258">
        <v>2.1132669999999999E-2</v>
      </c>
    </row>
    <row r="7259" spans="1:8" x14ac:dyDescent="0.25">
      <c r="A7259">
        <v>42047</v>
      </c>
      <c r="B7259">
        <v>2310021202</v>
      </c>
      <c r="C7259" s="2" t="str">
        <f>VLOOKUP(B7259,sccdesc!$A$1:$B$80000,2,FALSE)</f>
        <v>Industrial Processes;Oil and Gas Exploration and Production;On-Shore Gas Production;Natural Gas Fired 4Cycle Lean Burn Compressor Engines 50 To 499 HP</v>
      </c>
      <c r="D7259" s="2" t="str">
        <f>VLOOKUP(B7259,sccxref!$A$1:$D$200,4,FALSE)</f>
        <v>PRODUCTION</v>
      </c>
      <c r="E7259" t="s">
        <v>8</v>
      </c>
      <c r="F7259">
        <v>3</v>
      </c>
      <c r="G7259">
        <v>11.572322</v>
      </c>
      <c r="H7259">
        <v>3.8574406667000001</v>
      </c>
    </row>
    <row r="7260" spans="1:8" x14ac:dyDescent="0.25">
      <c r="A7260">
        <v>42047</v>
      </c>
      <c r="B7260">
        <v>2310021251</v>
      </c>
      <c r="C7260" s="2" t="str">
        <f>VLOOKUP(B7260,sccdesc!$A$1:$B$80000,2,FALSE)</f>
        <v>Industrial Processes;Oil and Gas Exploration and Production;On-Shore Gas Production;Lateral Compressors 4 Cycle Lean Burn</v>
      </c>
      <c r="D7260" s="2" t="str">
        <f>VLOOKUP(B7260,sccxref!$A$1:$D$200,4,FALSE)</f>
        <v>PRODUCTION</v>
      </c>
      <c r="E7260">
        <v>100414</v>
      </c>
      <c r="F7260">
        <v>3</v>
      </c>
      <c r="G7260">
        <v>5.4782370000000004E-3</v>
      </c>
      <c r="H7260">
        <v>1.826079E-3</v>
      </c>
    </row>
    <row r="7261" spans="1:8" x14ac:dyDescent="0.25">
      <c r="A7261">
        <v>42047</v>
      </c>
      <c r="B7261">
        <v>2310021251</v>
      </c>
      <c r="C7261" s="2" t="str">
        <f>VLOOKUP(B7261,sccdesc!$A$1:$B$80000,2,FALSE)</f>
        <v>Industrial Processes;Oil and Gas Exploration and Production;On-Shore Gas Production;Lateral Compressors 4 Cycle Lean Burn</v>
      </c>
      <c r="D7261" s="2" t="str">
        <f>VLOOKUP(B7261,sccxref!$A$1:$D$200,4,FALSE)</f>
        <v>PRODUCTION</v>
      </c>
      <c r="E7261">
        <v>100425</v>
      </c>
      <c r="F7261">
        <v>3</v>
      </c>
      <c r="G7261">
        <v>3.2565889999999998E-3</v>
      </c>
      <c r="H7261">
        <v>1.0855297E-3</v>
      </c>
    </row>
    <row r="7262" spans="1:8" x14ac:dyDescent="0.25">
      <c r="A7262">
        <v>42047</v>
      </c>
      <c r="B7262">
        <v>2310021251</v>
      </c>
      <c r="C7262" s="2" t="str">
        <f>VLOOKUP(B7262,sccdesc!$A$1:$B$80000,2,FALSE)</f>
        <v>Industrial Processes;Oil and Gas Exploration and Production;On-Shore Gas Production;Lateral Compressors 4 Cycle Lean Burn</v>
      </c>
      <c r="D7262" s="2" t="str">
        <f>VLOOKUP(B7262,sccxref!$A$1:$D$200,4,FALSE)</f>
        <v>PRODUCTION</v>
      </c>
      <c r="E7262">
        <v>106934</v>
      </c>
      <c r="F7262">
        <v>3</v>
      </c>
      <c r="G7262">
        <v>6.113004E-3</v>
      </c>
      <c r="H7262">
        <v>2.0376679999999999E-3</v>
      </c>
    </row>
    <row r="7263" spans="1:8" x14ac:dyDescent="0.25">
      <c r="A7263">
        <v>42047</v>
      </c>
      <c r="B7263">
        <v>2310021251</v>
      </c>
      <c r="C7263" s="2" t="str">
        <f>VLOOKUP(B7263,sccdesc!$A$1:$B$80000,2,FALSE)</f>
        <v>Industrial Processes;Oil and Gas Exploration and Production;On-Shore Gas Production;Lateral Compressors 4 Cycle Lean Burn</v>
      </c>
      <c r="D7263" s="2" t="str">
        <f>VLOOKUP(B7263,sccxref!$A$1:$D$200,4,FALSE)</f>
        <v>PRODUCTION</v>
      </c>
      <c r="E7263">
        <v>106990</v>
      </c>
      <c r="F7263">
        <v>3</v>
      </c>
      <c r="G7263">
        <v>3.6843620000000001E-2</v>
      </c>
      <c r="H7263">
        <v>1.22812067E-2</v>
      </c>
    </row>
    <row r="7264" spans="1:8" x14ac:dyDescent="0.25">
      <c r="A7264">
        <v>42047</v>
      </c>
      <c r="B7264">
        <v>2310021251</v>
      </c>
      <c r="C7264" s="2" t="str">
        <f>VLOOKUP(B7264,sccdesc!$A$1:$B$80000,2,FALSE)</f>
        <v>Industrial Processes;Oil and Gas Exploration and Production;On-Shore Gas Production;Lateral Compressors 4 Cycle Lean Burn</v>
      </c>
      <c r="D7264" s="2" t="str">
        <f>VLOOKUP(B7264,sccxref!$A$1:$D$200,4,FALSE)</f>
        <v>PRODUCTION</v>
      </c>
      <c r="E7264">
        <v>107028</v>
      </c>
      <c r="F7264">
        <v>3</v>
      </c>
      <c r="G7264">
        <v>0.70927390000000001</v>
      </c>
      <c r="H7264">
        <v>0.23642463329999999</v>
      </c>
    </row>
    <row r="7265" spans="1:8" x14ac:dyDescent="0.25">
      <c r="A7265">
        <v>42047</v>
      </c>
      <c r="B7265">
        <v>2310021251</v>
      </c>
      <c r="C7265" s="2" t="str">
        <f>VLOOKUP(B7265,sccdesc!$A$1:$B$80000,2,FALSE)</f>
        <v>Industrial Processes;Oil and Gas Exploration and Production;On-Shore Gas Production;Lateral Compressors 4 Cycle Lean Burn</v>
      </c>
      <c r="D7265" s="2" t="str">
        <f>VLOOKUP(B7265,sccxref!$A$1:$D$200,4,FALSE)</f>
        <v>PRODUCTION</v>
      </c>
      <c r="E7265">
        <v>108883</v>
      </c>
      <c r="F7265">
        <v>3</v>
      </c>
      <c r="G7265">
        <v>5.6300349999999999E-2</v>
      </c>
      <c r="H7265">
        <v>1.8766783299999999E-2</v>
      </c>
    </row>
    <row r="7266" spans="1:8" x14ac:dyDescent="0.25">
      <c r="A7266">
        <v>42047</v>
      </c>
      <c r="B7266">
        <v>2310021251</v>
      </c>
      <c r="C7266" s="2" t="str">
        <f>VLOOKUP(B7266,sccdesc!$A$1:$B$80000,2,FALSE)</f>
        <v>Industrial Processes;Oil and Gas Exploration and Production;On-Shore Gas Production;Lateral Compressors 4 Cycle Lean Burn</v>
      </c>
      <c r="D7266" s="2" t="str">
        <f>VLOOKUP(B7266,sccxref!$A$1:$D$200,4,FALSE)</f>
        <v>PRODUCTION</v>
      </c>
      <c r="E7266">
        <v>108907</v>
      </c>
      <c r="F7266">
        <v>3</v>
      </c>
      <c r="G7266">
        <v>4.1949270000000002E-3</v>
      </c>
      <c r="H7266">
        <v>1.3983089999999999E-3</v>
      </c>
    </row>
    <row r="7267" spans="1:8" x14ac:dyDescent="0.25">
      <c r="A7267">
        <v>42047</v>
      </c>
      <c r="B7267">
        <v>2310021251</v>
      </c>
      <c r="C7267" s="2" t="str">
        <f>VLOOKUP(B7267,sccdesc!$A$1:$B$80000,2,FALSE)</f>
        <v>Industrial Processes;Oil and Gas Exploration and Production;On-Shore Gas Production;Lateral Compressors 4 Cycle Lean Burn</v>
      </c>
      <c r="D7267" s="2" t="str">
        <f>VLOOKUP(B7267,sccxref!$A$1:$D$200,4,FALSE)</f>
        <v>PRODUCTION</v>
      </c>
      <c r="E7267">
        <v>108952</v>
      </c>
      <c r="F7267">
        <v>3</v>
      </c>
      <c r="G7267">
        <v>3.3117860000000002E-3</v>
      </c>
      <c r="H7267">
        <v>1.1039286999999999E-3</v>
      </c>
    </row>
    <row r="7268" spans="1:8" x14ac:dyDescent="0.25">
      <c r="A7268">
        <v>42047</v>
      </c>
      <c r="B7268">
        <v>2310021251</v>
      </c>
      <c r="C7268" s="2" t="str">
        <f>VLOOKUP(B7268,sccdesc!$A$1:$B$80000,2,FALSE)</f>
        <v>Industrial Processes;Oil and Gas Exploration and Production;On-Shore Gas Production;Lateral Compressors 4 Cycle Lean Burn</v>
      </c>
      <c r="D7268" s="2" t="str">
        <f>VLOOKUP(B7268,sccxref!$A$1:$D$200,4,FALSE)</f>
        <v>PRODUCTION</v>
      </c>
      <c r="E7268">
        <v>1330207</v>
      </c>
      <c r="F7268">
        <v>3</v>
      </c>
      <c r="G7268">
        <v>2.5390334000000001E-2</v>
      </c>
      <c r="H7268">
        <v>8.4634446999999995E-3</v>
      </c>
    </row>
    <row r="7269" spans="1:8" x14ac:dyDescent="0.25">
      <c r="A7269">
        <v>42047</v>
      </c>
      <c r="B7269">
        <v>2310021251</v>
      </c>
      <c r="C7269" s="2" t="str">
        <f>VLOOKUP(B7269,sccdesc!$A$1:$B$80000,2,FALSE)</f>
        <v>Industrial Processes;Oil and Gas Exploration and Production;On-Shore Gas Production;Lateral Compressors 4 Cycle Lean Burn</v>
      </c>
      <c r="D7269" s="2" t="str">
        <f>VLOOKUP(B7269,sccxref!$A$1:$D$200,4,FALSE)</f>
        <v>PRODUCTION</v>
      </c>
      <c r="E7269">
        <v>250</v>
      </c>
      <c r="F7269">
        <v>3</v>
      </c>
      <c r="G7269">
        <v>3.7119589999999999E-3</v>
      </c>
      <c r="H7269">
        <v>1.2373197E-3</v>
      </c>
    </row>
    <row r="7270" spans="1:8" x14ac:dyDescent="0.25">
      <c r="A7270">
        <v>42047</v>
      </c>
      <c r="B7270">
        <v>2310021251</v>
      </c>
      <c r="C7270" s="2" t="str">
        <f>VLOOKUP(B7270,sccdesc!$A$1:$B$80000,2,FALSE)</f>
        <v>Industrial Processes;Oil and Gas Exploration and Production;On-Shore Gas Production;Lateral Compressors 4 Cycle Lean Burn</v>
      </c>
      <c r="D7270" s="2" t="str">
        <f>VLOOKUP(B7270,sccxref!$A$1:$D$200,4,FALSE)</f>
        <v>PRODUCTION</v>
      </c>
      <c r="E7270">
        <v>50000</v>
      </c>
      <c r="F7270">
        <v>3</v>
      </c>
      <c r="G7270">
        <v>7.2859259999999999</v>
      </c>
      <c r="H7270">
        <v>2.428642</v>
      </c>
    </row>
    <row r="7271" spans="1:8" x14ac:dyDescent="0.25">
      <c r="A7271">
        <v>42047</v>
      </c>
      <c r="B7271">
        <v>2310021251</v>
      </c>
      <c r="C7271" s="2" t="str">
        <f>VLOOKUP(B7271,sccdesc!$A$1:$B$80000,2,FALSE)</f>
        <v>Industrial Processes;Oil and Gas Exploration and Production;On-Shore Gas Production;Lateral Compressors 4 Cycle Lean Burn</v>
      </c>
      <c r="D7271" s="2" t="str">
        <f>VLOOKUP(B7271,sccxref!$A$1:$D$200,4,FALSE)</f>
        <v>PRODUCTION</v>
      </c>
      <c r="E7271">
        <v>540841</v>
      </c>
      <c r="F7271">
        <v>3</v>
      </c>
      <c r="G7271">
        <v>3.4497760000000002E-2</v>
      </c>
      <c r="H7271">
        <v>1.14992533E-2</v>
      </c>
    </row>
    <row r="7272" spans="1:8" x14ac:dyDescent="0.25">
      <c r="A7272">
        <v>42047</v>
      </c>
      <c r="B7272">
        <v>2310021251</v>
      </c>
      <c r="C7272" s="2" t="str">
        <f>VLOOKUP(B7272,sccdesc!$A$1:$B$80000,2,FALSE)</f>
        <v>Industrial Processes;Oil and Gas Exploration and Production;On-Shore Gas Production;Lateral Compressors 4 Cycle Lean Burn</v>
      </c>
      <c r="D7272" s="2" t="str">
        <f>VLOOKUP(B7272,sccxref!$A$1:$D$200,4,FALSE)</f>
        <v>PRODUCTION</v>
      </c>
      <c r="E7272">
        <v>542756</v>
      </c>
      <c r="F7272">
        <v>3</v>
      </c>
      <c r="G7272">
        <v>3.6429629999999999E-3</v>
      </c>
      <c r="H7272">
        <v>1.214321E-3</v>
      </c>
    </row>
    <row r="7273" spans="1:8" x14ac:dyDescent="0.25">
      <c r="A7273">
        <v>42047</v>
      </c>
      <c r="B7273">
        <v>2310021251</v>
      </c>
      <c r="C7273" s="2" t="str">
        <f>VLOOKUP(B7273,sccdesc!$A$1:$B$80000,2,FALSE)</f>
        <v>Industrial Processes;Oil and Gas Exploration and Production;On-Shore Gas Production;Lateral Compressors 4 Cycle Lean Burn</v>
      </c>
      <c r="D7273" s="2" t="str">
        <f>VLOOKUP(B7273,sccxref!$A$1:$D$200,4,FALSE)</f>
        <v>PRODUCTION</v>
      </c>
      <c r="E7273">
        <v>67561</v>
      </c>
      <c r="F7273">
        <v>3</v>
      </c>
      <c r="G7273">
        <v>0.3449776</v>
      </c>
      <c r="H7273">
        <v>0.1149925333</v>
      </c>
    </row>
    <row r="7274" spans="1:8" x14ac:dyDescent="0.25">
      <c r="A7274">
        <v>42047</v>
      </c>
      <c r="B7274">
        <v>2310021251</v>
      </c>
      <c r="C7274" s="2" t="str">
        <f>VLOOKUP(B7274,sccdesc!$A$1:$B$80000,2,FALSE)</f>
        <v>Industrial Processes;Oil and Gas Exploration and Production;On-Shore Gas Production;Lateral Compressors 4 Cycle Lean Burn</v>
      </c>
      <c r="D7274" s="2" t="str">
        <f>VLOOKUP(B7274,sccxref!$A$1:$D$200,4,FALSE)</f>
        <v>PRODUCTION</v>
      </c>
      <c r="E7274">
        <v>67663</v>
      </c>
      <c r="F7274">
        <v>3</v>
      </c>
      <c r="G7274">
        <v>3.9327429999999998E-3</v>
      </c>
      <c r="H7274">
        <v>1.3109142999999999E-3</v>
      </c>
    </row>
    <row r="7275" spans="1:8" x14ac:dyDescent="0.25">
      <c r="A7275">
        <v>42047</v>
      </c>
      <c r="B7275">
        <v>2310021251</v>
      </c>
      <c r="C7275" s="2" t="str">
        <f>VLOOKUP(B7275,sccdesc!$A$1:$B$80000,2,FALSE)</f>
        <v>Industrial Processes;Oil and Gas Exploration and Production;On-Shore Gas Production;Lateral Compressors 4 Cycle Lean Burn</v>
      </c>
      <c r="D7275" s="2" t="str">
        <f>VLOOKUP(B7275,sccxref!$A$1:$D$200,4,FALSE)</f>
        <v>PRODUCTION</v>
      </c>
      <c r="E7275">
        <v>71432</v>
      </c>
      <c r="F7275">
        <v>3</v>
      </c>
      <c r="G7275">
        <v>6.0716060000000002E-2</v>
      </c>
      <c r="H7275">
        <v>2.0238686700000001E-2</v>
      </c>
    </row>
    <row r="7276" spans="1:8" x14ac:dyDescent="0.25">
      <c r="A7276">
        <v>42047</v>
      </c>
      <c r="B7276">
        <v>2310021251</v>
      </c>
      <c r="C7276" s="2" t="str">
        <f>VLOOKUP(B7276,sccdesc!$A$1:$B$80000,2,FALSE)</f>
        <v>Industrial Processes;Oil and Gas Exploration and Production;On-Shore Gas Production;Lateral Compressors 4 Cycle Lean Burn</v>
      </c>
      <c r="D7276" s="2" t="str">
        <f>VLOOKUP(B7276,sccxref!$A$1:$D$200,4,FALSE)</f>
        <v>PRODUCTION</v>
      </c>
      <c r="E7276">
        <v>75003</v>
      </c>
      <c r="F7276">
        <v>3</v>
      </c>
      <c r="G7276">
        <v>2.580433E-4</v>
      </c>
      <c r="H7276">
        <v>8.6014399999999994E-5</v>
      </c>
    </row>
    <row r="7277" spans="1:8" x14ac:dyDescent="0.25">
      <c r="A7277">
        <v>42047</v>
      </c>
      <c r="B7277">
        <v>2310021251</v>
      </c>
      <c r="C7277" s="2" t="str">
        <f>VLOOKUP(B7277,sccdesc!$A$1:$B$80000,2,FALSE)</f>
        <v>Industrial Processes;Oil and Gas Exploration and Production;On-Shore Gas Production;Lateral Compressors 4 Cycle Lean Burn</v>
      </c>
      <c r="D7277" s="2" t="str">
        <f>VLOOKUP(B7277,sccxref!$A$1:$D$200,4,FALSE)</f>
        <v>PRODUCTION</v>
      </c>
      <c r="E7277">
        <v>75014</v>
      </c>
      <c r="F7277">
        <v>3</v>
      </c>
      <c r="G7277">
        <v>2.056067E-3</v>
      </c>
      <c r="H7277">
        <v>6.8535570000000004E-4</v>
      </c>
    </row>
    <row r="7278" spans="1:8" x14ac:dyDescent="0.25">
      <c r="A7278">
        <v>42047</v>
      </c>
      <c r="B7278">
        <v>2310021251</v>
      </c>
      <c r="C7278" s="2" t="str">
        <f>VLOOKUP(B7278,sccdesc!$A$1:$B$80000,2,FALSE)</f>
        <v>Industrial Processes;Oil and Gas Exploration and Production;On-Shore Gas Production;Lateral Compressors 4 Cycle Lean Burn</v>
      </c>
      <c r="D7278" s="2" t="str">
        <f>VLOOKUP(B7278,sccxref!$A$1:$D$200,4,FALSE)</f>
        <v>PRODUCTION</v>
      </c>
      <c r="E7278">
        <v>75070</v>
      </c>
      <c r="F7278">
        <v>3</v>
      </c>
      <c r="G7278">
        <v>1.1536052000000001</v>
      </c>
      <c r="H7278">
        <v>0.38453506669999998</v>
      </c>
    </row>
    <row r="7279" spans="1:8" x14ac:dyDescent="0.25">
      <c r="A7279">
        <v>42047</v>
      </c>
      <c r="B7279">
        <v>2310021251</v>
      </c>
      <c r="C7279" s="2" t="str">
        <f>VLOOKUP(B7279,sccdesc!$A$1:$B$80000,2,FALSE)</f>
        <v>Industrial Processes;Oil and Gas Exploration and Production;On-Shore Gas Production;Lateral Compressors 4 Cycle Lean Burn</v>
      </c>
      <c r="D7279" s="2" t="str">
        <f>VLOOKUP(B7279,sccxref!$A$1:$D$200,4,FALSE)</f>
        <v>PRODUCTION</v>
      </c>
      <c r="E7279">
        <v>75092</v>
      </c>
      <c r="F7279">
        <v>3</v>
      </c>
      <c r="G7279">
        <v>2.7598219999999999E-3</v>
      </c>
      <c r="H7279">
        <v>9.1994069999999997E-4</v>
      </c>
    </row>
    <row r="7280" spans="1:8" x14ac:dyDescent="0.25">
      <c r="A7280">
        <v>42047</v>
      </c>
      <c r="B7280">
        <v>2310021251</v>
      </c>
      <c r="C7280" s="2" t="str">
        <f>VLOOKUP(B7280,sccdesc!$A$1:$B$80000,2,FALSE)</f>
        <v>Industrial Processes;Oil and Gas Exploration and Production;On-Shore Gas Production;Lateral Compressors 4 Cycle Lean Burn</v>
      </c>
      <c r="D7280" s="2" t="str">
        <f>VLOOKUP(B7280,sccxref!$A$1:$D$200,4,FALSE)</f>
        <v>PRODUCTION</v>
      </c>
      <c r="E7280">
        <v>75343</v>
      </c>
      <c r="F7280">
        <v>3</v>
      </c>
      <c r="G7280">
        <v>3.2565889999999998E-3</v>
      </c>
      <c r="H7280">
        <v>1.0855297E-3</v>
      </c>
    </row>
    <row r="7281" spans="1:8" x14ac:dyDescent="0.25">
      <c r="A7281">
        <v>42047</v>
      </c>
      <c r="B7281">
        <v>2310021251</v>
      </c>
      <c r="C7281" s="2" t="str">
        <f>VLOOKUP(B7281,sccdesc!$A$1:$B$80000,2,FALSE)</f>
        <v>Industrial Processes;Oil and Gas Exploration and Production;On-Shore Gas Production;Lateral Compressors 4 Cycle Lean Burn</v>
      </c>
      <c r="D7281" s="2" t="str">
        <f>VLOOKUP(B7281,sccxref!$A$1:$D$200,4,FALSE)</f>
        <v>PRODUCTION</v>
      </c>
      <c r="E7281">
        <v>78875</v>
      </c>
      <c r="F7281">
        <v>3</v>
      </c>
      <c r="G7281">
        <v>3.7119589999999999E-3</v>
      </c>
      <c r="H7281">
        <v>1.2373197E-3</v>
      </c>
    </row>
    <row r="7282" spans="1:8" x14ac:dyDescent="0.25">
      <c r="A7282">
        <v>42047</v>
      </c>
      <c r="B7282">
        <v>2310021251</v>
      </c>
      <c r="C7282" s="2" t="str">
        <f>VLOOKUP(B7282,sccdesc!$A$1:$B$80000,2,FALSE)</f>
        <v>Industrial Processes;Oil and Gas Exploration and Production;On-Shore Gas Production;Lateral Compressors 4 Cycle Lean Burn</v>
      </c>
      <c r="D7282" s="2" t="str">
        <f>VLOOKUP(B7282,sccxref!$A$1:$D$200,4,FALSE)</f>
        <v>PRODUCTION</v>
      </c>
      <c r="E7282">
        <v>79005</v>
      </c>
      <c r="F7282">
        <v>3</v>
      </c>
      <c r="G7282">
        <v>4.3881140000000003E-3</v>
      </c>
      <c r="H7282">
        <v>1.4627047E-3</v>
      </c>
    </row>
    <row r="7283" spans="1:8" x14ac:dyDescent="0.25">
      <c r="A7283">
        <v>42047</v>
      </c>
      <c r="B7283">
        <v>2310021251</v>
      </c>
      <c r="C7283" s="2" t="str">
        <f>VLOOKUP(B7283,sccdesc!$A$1:$B$80000,2,FALSE)</f>
        <v>Industrial Processes;Oil and Gas Exploration and Production;On-Shore Gas Production;Lateral Compressors 4 Cycle Lean Burn</v>
      </c>
      <c r="D7283" s="2" t="str">
        <f>VLOOKUP(B7283,sccxref!$A$1:$D$200,4,FALSE)</f>
        <v>PRODUCTION</v>
      </c>
      <c r="E7283">
        <v>79345</v>
      </c>
      <c r="F7283">
        <v>3</v>
      </c>
      <c r="G7283">
        <v>5.5196409999999996E-3</v>
      </c>
      <c r="H7283">
        <v>1.8398803E-3</v>
      </c>
    </row>
    <row r="7284" spans="1:8" x14ac:dyDescent="0.25">
      <c r="A7284">
        <v>42047</v>
      </c>
      <c r="B7284">
        <v>2310021251</v>
      </c>
      <c r="C7284" s="2" t="str">
        <f>VLOOKUP(B7284,sccdesc!$A$1:$B$80000,2,FALSE)</f>
        <v>Industrial Processes;Oil and Gas Exploration and Production;On-Shore Gas Production;Lateral Compressors 4 Cycle Lean Burn</v>
      </c>
      <c r="D7284" s="2" t="str">
        <f>VLOOKUP(B7284,sccxref!$A$1:$D$200,4,FALSE)</f>
        <v>PRODUCTION</v>
      </c>
      <c r="E7284">
        <v>91203</v>
      </c>
      <c r="F7284">
        <v>3</v>
      </c>
      <c r="G7284">
        <v>1.0266535E-2</v>
      </c>
      <c r="H7284">
        <v>3.4221783000000002E-3</v>
      </c>
    </row>
    <row r="7285" spans="1:8" x14ac:dyDescent="0.25">
      <c r="A7285">
        <v>42047</v>
      </c>
      <c r="B7285">
        <v>2310021251</v>
      </c>
      <c r="C7285" s="2" t="str">
        <f>VLOOKUP(B7285,sccdesc!$A$1:$B$80000,2,FALSE)</f>
        <v>Industrial Processes;Oil and Gas Exploration and Production;On-Shore Gas Production;Lateral Compressors 4 Cycle Lean Burn</v>
      </c>
      <c r="D7285" s="2" t="str">
        <f>VLOOKUP(B7285,sccxref!$A$1:$D$200,4,FALSE)</f>
        <v>PRODUCTION</v>
      </c>
      <c r="E7285">
        <v>92524</v>
      </c>
      <c r="F7285">
        <v>3</v>
      </c>
      <c r="G7285">
        <v>2.9254100000000002E-2</v>
      </c>
      <c r="H7285">
        <v>9.7513666999999998E-3</v>
      </c>
    </row>
    <row r="7286" spans="1:8" x14ac:dyDescent="0.25">
      <c r="A7286">
        <v>42047</v>
      </c>
      <c r="B7286">
        <v>2310021251</v>
      </c>
      <c r="C7286" s="2" t="str">
        <f>VLOOKUP(B7286,sccdesc!$A$1:$B$80000,2,FALSE)</f>
        <v>Industrial Processes;Oil and Gas Exploration and Production;On-Shore Gas Production;Lateral Compressors 4 Cycle Lean Burn</v>
      </c>
      <c r="D7286" s="2" t="str">
        <f>VLOOKUP(B7286,sccxref!$A$1:$D$200,4,FALSE)</f>
        <v>PRODUCTION</v>
      </c>
      <c r="E7286" t="s">
        <v>6</v>
      </c>
      <c r="F7286">
        <v>3</v>
      </c>
      <c r="G7286">
        <v>189.79862</v>
      </c>
      <c r="H7286">
        <v>63.266206666999999</v>
      </c>
    </row>
    <row r="7287" spans="1:8" x14ac:dyDescent="0.25">
      <c r="A7287">
        <v>42047</v>
      </c>
      <c r="B7287">
        <v>2310021251</v>
      </c>
      <c r="C7287" s="2" t="str">
        <f>VLOOKUP(B7287,sccdesc!$A$1:$B$80000,2,FALSE)</f>
        <v>Industrial Processes;Oil and Gas Exploration and Production;On-Shore Gas Production;Lateral Compressors 4 Cycle Lean Burn</v>
      </c>
      <c r="D7287" s="2" t="str">
        <f>VLOOKUP(B7287,sccxref!$A$1:$D$200,4,FALSE)</f>
        <v>PRODUCTION</v>
      </c>
      <c r="E7287" t="s">
        <v>9</v>
      </c>
      <c r="F7287">
        <v>3</v>
      </c>
      <c r="G7287">
        <v>73.778099999999995</v>
      </c>
      <c r="H7287">
        <v>24.592700000000001</v>
      </c>
    </row>
    <row r="7288" spans="1:8" x14ac:dyDescent="0.25">
      <c r="A7288">
        <v>42047</v>
      </c>
      <c r="B7288">
        <v>2310021251</v>
      </c>
      <c r="C7288" s="2" t="str">
        <f>VLOOKUP(B7288,sccdesc!$A$1:$B$80000,2,FALSE)</f>
        <v>Industrial Processes;Oil and Gas Exploration and Production;On-Shore Gas Production;Lateral Compressors 4 Cycle Lean Burn</v>
      </c>
      <c r="D7288" s="2" t="str">
        <f>VLOOKUP(B7288,sccxref!$A$1:$D$200,4,FALSE)</f>
        <v>PRODUCTION</v>
      </c>
      <c r="E7288" t="s">
        <v>7</v>
      </c>
      <c r="F7288">
        <v>3</v>
      </c>
      <c r="G7288">
        <v>16702.277999999998</v>
      </c>
      <c r="H7288">
        <v>5567.4260000000004</v>
      </c>
    </row>
    <row r="7289" spans="1:8" x14ac:dyDescent="0.25">
      <c r="A7289">
        <v>42047</v>
      </c>
      <c r="B7289">
        <v>2310021251</v>
      </c>
      <c r="C7289" s="2" t="str">
        <f>VLOOKUP(B7289,sccdesc!$A$1:$B$80000,2,FALSE)</f>
        <v>Industrial Processes;Oil and Gas Exploration and Production;On-Shore Gas Production;Lateral Compressors 4 Cycle Lean Burn</v>
      </c>
      <c r="D7289" s="2" t="str">
        <f>VLOOKUP(B7289,sccxref!$A$1:$D$200,4,FALSE)</f>
        <v>PRODUCTION</v>
      </c>
      <c r="E7289" t="s">
        <v>18</v>
      </c>
      <c r="F7289">
        <v>3</v>
      </c>
      <c r="G7289">
        <v>3.1800479999999999E-2</v>
      </c>
      <c r="H7289">
        <v>1.0600160000000001E-2</v>
      </c>
    </row>
    <row r="7290" spans="1:8" x14ac:dyDescent="0.25">
      <c r="A7290">
        <v>42047</v>
      </c>
      <c r="B7290">
        <v>2310021251</v>
      </c>
      <c r="C7290" s="2" t="str">
        <f>VLOOKUP(B7290,sccdesc!$A$1:$B$80000,2,FALSE)</f>
        <v>Industrial Processes;Oil and Gas Exploration and Production;On-Shore Gas Production;Lateral Compressors 4 Cycle Lean Burn</v>
      </c>
      <c r="D7290" s="2" t="str">
        <f>VLOOKUP(B7290,sccxref!$A$1:$D$200,4,FALSE)</f>
        <v>PRODUCTION</v>
      </c>
      <c r="E7290" t="s">
        <v>11</v>
      </c>
      <c r="F7290">
        <v>3</v>
      </c>
      <c r="G7290">
        <v>128.60756000000001</v>
      </c>
      <c r="H7290">
        <v>42.869186667000001</v>
      </c>
    </row>
    <row r="7291" spans="1:8" x14ac:dyDescent="0.25">
      <c r="A7291">
        <v>42047</v>
      </c>
      <c r="B7291">
        <v>2310021251</v>
      </c>
      <c r="C7291" s="2" t="str">
        <f>VLOOKUP(B7291,sccdesc!$A$1:$B$80000,2,FALSE)</f>
        <v>Industrial Processes;Oil and Gas Exploration and Production;On-Shore Gas Production;Lateral Compressors 4 Cycle Lean Burn</v>
      </c>
      <c r="D7291" s="2" t="str">
        <f>VLOOKUP(B7291,sccxref!$A$1:$D$200,4,FALSE)</f>
        <v>PRODUCTION</v>
      </c>
      <c r="E7291" t="s">
        <v>12</v>
      </c>
      <c r="F7291">
        <v>3</v>
      </c>
      <c r="G7291">
        <v>1.5047235000000001</v>
      </c>
      <c r="H7291">
        <v>0.50157450000000003</v>
      </c>
    </row>
    <row r="7292" spans="1:8" x14ac:dyDescent="0.25">
      <c r="A7292">
        <v>42047</v>
      </c>
      <c r="B7292">
        <v>2310021251</v>
      </c>
      <c r="C7292" s="2" t="str">
        <f>VLOOKUP(B7292,sccdesc!$A$1:$B$80000,2,FALSE)</f>
        <v>Industrial Processes;Oil and Gas Exploration and Production;On-Shore Gas Production;Lateral Compressors 4 Cycle Lean Burn</v>
      </c>
      <c r="D7292" s="2" t="str">
        <f>VLOOKUP(B7292,sccxref!$A$1:$D$200,4,FALSE)</f>
        <v>PRODUCTION</v>
      </c>
      <c r="E7292" t="s">
        <v>13</v>
      </c>
      <c r="F7292">
        <v>3</v>
      </c>
      <c r="G7292">
        <v>1.1706777999999999E-2</v>
      </c>
      <c r="H7292">
        <v>3.9022593E-3</v>
      </c>
    </row>
    <row r="7293" spans="1:8" x14ac:dyDescent="0.25">
      <c r="A7293">
        <v>42047</v>
      </c>
      <c r="B7293">
        <v>2310021251</v>
      </c>
      <c r="C7293" s="2" t="str">
        <f>VLOOKUP(B7293,sccdesc!$A$1:$B$80000,2,FALSE)</f>
        <v>Industrial Processes;Oil and Gas Exploration and Production;On-Shore Gas Production;Lateral Compressors 4 Cycle Lean Burn</v>
      </c>
      <c r="D7293" s="2" t="str">
        <f>VLOOKUP(B7293,sccxref!$A$1:$D$200,4,FALSE)</f>
        <v>PRODUCTION</v>
      </c>
      <c r="E7293" t="s">
        <v>14</v>
      </c>
      <c r="F7293">
        <v>3</v>
      </c>
      <c r="G7293">
        <v>1.5164302999999999</v>
      </c>
      <c r="H7293">
        <v>0.50547676669999997</v>
      </c>
    </row>
    <row r="7294" spans="1:8" x14ac:dyDescent="0.25">
      <c r="A7294">
        <v>42047</v>
      </c>
      <c r="B7294">
        <v>2310021251</v>
      </c>
      <c r="C7294" s="2" t="str">
        <f>VLOOKUP(B7294,sccdesc!$A$1:$B$80000,2,FALSE)</f>
        <v>Industrial Processes;Oil and Gas Exploration and Production;On-Shore Gas Production;Lateral Compressors 4 Cycle Lean Burn</v>
      </c>
      <c r="D7294" s="2" t="str">
        <f>VLOOKUP(B7294,sccxref!$A$1:$D$200,4,FALSE)</f>
        <v>PRODUCTION</v>
      </c>
      <c r="E7294" t="s">
        <v>15</v>
      </c>
      <c r="F7294">
        <v>3</v>
      </c>
      <c r="G7294">
        <v>1.1706777999999999E-2</v>
      </c>
      <c r="H7294">
        <v>3.9022593E-3</v>
      </c>
    </row>
    <row r="7295" spans="1:8" x14ac:dyDescent="0.25">
      <c r="A7295">
        <v>42047</v>
      </c>
      <c r="B7295">
        <v>2310021251</v>
      </c>
      <c r="C7295" s="2" t="str">
        <f>VLOOKUP(B7295,sccdesc!$A$1:$B$80000,2,FALSE)</f>
        <v>Industrial Processes;Oil and Gas Exploration and Production;On-Shore Gas Production;Lateral Compressors 4 Cycle Lean Burn</v>
      </c>
      <c r="D7295" s="2" t="str">
        <f>VLOOKUP(B7295,sccxref!$A$1:$D$200,4,FALSE)</f>
        <v>PRODUCTION</v>
      </c>
      <c r="E7295" t="s">
        <v>16</v>
      </c>
      <c r="F7295">
        <v>3</v>
      </c>
      <c r="G7295">
        <v>1.5164302999999999</v>
      </c>
      <c r="H7295">
        <v>0.50547676669999997</v>
      </c>
    </row>
    <row r="7296" spans="1:8" x14ac:dyDescent="0.25">
      <c r="A7296">
        <v>42047</v>
      </c>
      <c r="B7296">
        <v>2310021251</v>
      </c>
      <c r="C7296" s="2" t="str">
        <f>VLOOKUP(B7296,sccdesc!$A$1:$B$80000,2,FALSE)</f>
        <v>Industrial Processes;Oil and Gas Exploration and Production;On-Shore Gas Production;Lateral Compressors 4 Cycle Lean Burn</v>
      </c>
      <c r="D7296" s="2" t="str">
        <f>VLOOKUP(B7296,sccxref!$A$1:$D$200,4,FALSE)</f>
        <v>PRODUCTION</v>
      </c>
      <c r="E7296" t="s">
        <v>17</v>
      </c>
      <c r="F7296">
        <v>3</v>
      </c>
      <c r="G7296">
        <v>8.9281260000000001E-2</v>
      </c>
      <c r="H7296">
        <v>2.9760419999999999E-2</v>
      </c>
    </row>
    <row r="7297" spans="1:8" x14ac:dyDescent="0.25">
      <c r="A7297">
        <v>42047</v>
      </c>
      <c r="B7297">
        <v>2310021251</v>
      </c>
      <c r="C7297" s="2" t="str">
        <f>VLOOKUP(B7297,sccdesc!$A$1:$B$80000,2,FALSE)</f>
        <v>Industrial Processes;Oil and Gas Exploration and Production;On-Shore Gas Production;Lateral Compressors 4 Cycle Lean Burn</v>
      </c>
      <c r="D7297" s="2" t="str">
        <f>VLOOKUP(B7297,sccxref!$A$1:$D$200,4,FALSE)</f>
        <v>PRODUCTION</v>
      </c>
      <c r="E7297" t="s">
        <v>8</v>
      </c>
      <c r="F7297">
        <v>3</v>
      </c>
      <c r="G7297">
        <v>16.275756999999999</v>
      </c>
      <c r="H7297">
        <v>5.4252523332999996</v>
      </c>
    </row>
    <row r="7298" spans="1:8" x14ac:dyDescent="0.25">
      <c r="A7298">
        <v>42047</v>
      </c>
      <c r="B7298">
        <v>2310021300</v>
      </c>
      <c r="C7298" s="2" t="str">
        <f>VLOOKUP(B7298,sccdesc!$A$1:$B$80000,2,FALSE)</f>
        <v>Industrial Processes;Oil and Gas Exploration and Production;On-Shore Gas Production;Gas Well Pneumatic Devices</v>
      </c>
      <c r="D7298" s="2" t="str">
        <f>VLOOKUP(B7298,sccxref!$A$1:$D$200,4,FALSE)</f>
        <v>PRODUCTION</v>
      </c>
      <c r="E7298">
        <v>100414</v>
      </c>
      <c r="F7298">
        <v>3</v>
      </c>
      <c r="G7298">
        <v>0.22995089699999999</v>
      </c>
      <c r="H7298">
        <v>7.6650299000000005E-2</v>
      </c>
    </row>
    <row r="7299" spans="1:8" x14ac:dyDescent="0.25">
      <c r="A7299">
        <v>42047</v>
      </c>
      <c r="B7299">
        <v>2310021300</v>
      </c>
      <c r="C7299" s="2" t="str">
        <f>VLOOKUP(B7299,sccdesc!$A$1:$B$80000,2,FALSE)</f>
        <v>Industrial Processes;Oil and Gas Exploration and Production;On-Shore Gas Production;Gas Well Pneumatic Devices</v>
      </c>
      <c r="D7299" s="2" t="str">
        <f>VLOOKUP(B7299,sccxref!$A$1:$D$200,4,FALSE)</f>
        <v>PRODUCTION</v>
      </c>
      <c r="E7299">
        <v>108883</v>
      </c>
      <c r="F7299">
        <v>3</v>
      </c>
      <c r="G7299">
        <v>3.6219503999999998</v>
      </c>
      <c r="H7299">
        <v>1.2073168000000001</v>
      </c>
    </row>
    <row r="7300" spans="1:8" x14ac:dyDescent="0.25">
      <c r="A7300">
        <v>42047</v>
      </c>
      <c r="B7300">
        <v>2310021300</v>
      </c>
      <c r="C7300" s="2" t="str">
        <f>VLOOKUP(B7300,sccdesc!$A$1:$B$80000,2,FALSE)</f>
        <v>Industrial Processes;Oil and Gas Exploration and Production;On-Shore Gas Production;Gas Well Pneumatic Devices</v>
      </c>
      <c r="D7300" s="2" t="str">
        <f>VLOOKUP(B7300,sccxref!$A$1:$D$200,4,FALSE)</f>
        <v>PRODUCTION</v>
      </c>
      <c r="E7300">
        <v>1330207</v>
      </c>
      <c r="F7300">
        <v>3</v>
      </c>
      <c r="G7300">
        <v>1.0280684600000001</v>
      </c>
      <c r="H7300">
        <v>0.34268948669999999</v>
      </c>
    </row>
    <row r="7301" spans="1:8" x14ac:dyDescent="0.25">
      <c r="A7301">
        <v>42047</v>
      </c>
      <c r="B7301">
        <v>2310021300</v>
      </c>
      <c r="C7301" s="2" t="str">
        <f>VLOOKUP(B7301,sccdesc!$A$1:$B$80000,2,FALSE)</f>
        <v>Industrial Processes;Oil and Gas Exploration and Production;On-Shore Gas Production;Gas Well Pneumatic Devices</v>
      </c>
      <c r="D7301" s="2" t="str">
        <f>VLOOKUP(B7301,sccxref!$A$1:$D$200,4,FALSE)</f>
        <v>PRODUCTION</v>
      </c>
      <c r="E7301">
        <v>71432</v>
      </c>
      <c r="F7301">
        <v>3</v>
      </c>
      <c r="G7301">
        <v>4.0621679999999998</v>
      </c>
      <c r="H7301">
        <v>1.3540559999999999</v>
      </c>
    </row>
    <row r="7302" spans="1:8" x14ac:dyDescent="0.25">
      <c r="A7302">
        <v>42047</v>
      </c>
      <c r="B7302">
        <v>2310021300</v>
      </c>
      <c r="C7302" s="2" t="str">
        <f>VLOOKUP(B7302,sccdesc!$A$1:$B$80000,2,FALSE)</f>
        <v>Industrial Processes;Oil and Gas Exploration and Production;On-Shore Gas Production;Gas Well Pneumatic Devices</v>
      </c>
      <c r="D7302" s="2" t="str">
        <f>VLOOKUP(B7302,sccxref!$A$1:$D$200,4,FALSE)</f>
        <v>PRODUCTION</v>
      </c>
      <c r="E7302">
        <v>7783064</v>
      </c>
      <c r="F7302">
        <v>3</v>
      </c>
      <c r="G7302">
        <v>0.10724995</v>
      </c>
      <c r="H7302">
        <v>3.5749983300000003E-2</v>
      </c>
    </row>
    <row r="7303" spans="1:8" x14ac:dyDescent="0.25">
      <c r="A7303">
        <v>42047</v>
      </c>
      <c r="B7303">
        <v>2310021300</v>
      </c>
      <c r="C7303" s="2" t="str">
        <f>VLOOKUP(B7303,sccdesc!$A$1:$B$80000,2,FALSE)</f>
        <v>Industrial Processes;Oil and Gas Exploration and Production;On-Shore Gas Production;Gas Well Pneumatic Devices</v>
      </c>
      <c r="D7303" s="2" t="str">
        <f>VLOOKUP(B7303,sccxref!$A$1:$D$200,4,FALSE)</f>
        <v>PRODUCTION</v>
      </c>
      <c r="E7303" t="s">
        <v>6</v>
      </c>
      <c r="F7303">
        <v>3</v>
      </c>
      <c r="G7303">
        <v>7499.7730000000001</v>
      </c>
      <c r="H7303">
        <v>2499.9243332999999</v>
      </c>
    </row>
    <row r="7304" spans="1:8" x14ac:dyDescent="0.25">
      <c r="A7304">
        <v>42047</v>
      </c>
      <c r="B7304">
        <v>2310021300</v>
      </c>
      <c r="C7304" s="2" t="str">
        <f>VLOOKUP(B7304,sccdesc!$A$1:$B$80000,2,FALSE)</f>
        <v>Industrial Processes;Oil and Gas Exploration and Production;On-Shore Gas Production;Gas Well Pneumatic Devices</v>
      </c>
      <c r="D7304" s="2" t="str">
        <f>VLOOKUP(B7304,sccxref!$A$1:$D$200,4,FALSE)</f>
        <v>PRODUCTION</v>
      </c>
      <c r="E7304" t="s">
        <v>7</v>
      </c>
      <c r="F7304">
        <v>3</v>
      </c>
      <c r="G7304">
        <v>163.71421000000001</v>
      </c>
      <c r="H7304">
        <v>54.571403332999999</v>
      </c>
    </row>
    <row r="7305" spans="1:8" x14ac:dyDescent="0.25">
      <c r="A7305">
        <v>42047</v>
      </c>
      <c r="B7305">
        <v>2310021300</v>
      </c>
      <c r="C7305" s="2" t="str">
        <f>VLOOKUP(B7305,sccdesc!$A$1:$B$80000,2,FALSE)</f>
        <v>Industrial Processes;Oil and Gas Exploration and Production;On-Shore Gas Production;Gas Well Pneumatic Devices</v>
      </c>
      <c r="D7305" s="2" t="str">
        <f>VLOOKUP(B7305,sccxref!$A$1:$D$200,4,FALSE)</f>
        <v>PRODUCTION</v>
      </c>
      <c r="E7305" t="s">
        <v>8</v>
      </c>
      <c r="F7305">
        <v>3</v>
      </c>
      <c r="G7305">
        <v>894.75058000000001</v>
      </c>
      <c r="H7305">
        <v>298.25019333</v>
      </c>
    </row>
    <row r="7306" spans="1:8" x14ac:dyDescent="0.25">
      <c r="A7306">
        <v>42047</v>
      </c>
      <c r="B7306">
        <v>2310021302</v>
      </c>
      <c r="C7306" s="2" t="str">
        <f>VLOOKUP(B7306,sccdesc!$A$1:$B$80000,2,FALSE)</f>
        <v>Industrial Processes;Oil and Gas Exploration and Production;On-Shore Gas Production;Natural Gas Fired 4Cycle Rich Burn Compressor Engines 50 To 499 HP</v>
      </c>
      <c r="D7306" s="2" t="str">
        <f>VLOOKUP(B7306,sccxref!$A$1:$D$200,4,FALSE)</f>
        <v>PRODUCTION</v>
      </c>
      <c r="E7306">
        <v>100414</v>
      </c>
      <c r="F7306">
        <v>3</v>
      </c>
      <c r="G7306">
        <v>4.334376E-3</v>
      </c>
      <c r="H7306">
        <v>1.4447920000000001E-3</v>
      </c>
    </row>
    <row r="7307" spans="1:8" x14ac:dyDescent="0.25">
      <c r="A7307">
        <v>42047</v>
      </c>
      <c r="B7307">
        <v>2310021302</v>
      </c>
      <c r="C7307" s="2" t="str">
        <f>VLOOKUP(B7307,sccdesc!$A$1:$B$80000,2,FALSE)</f>
        <v>Industrial Processes;Oil and Gas Exploration and Production;On-Shore Gas Production;Natural Gas Fired 4Cycle Rich Burn Compressor Engines 50 To 499 HP</v>
      </c>
      <c r="D7307" s="2" t="str">
        <f>VLOOKUP(B7307,sccxref!$A$1:$D$200,4,FALSE)</f>
        <v>PRODUCTION</v>
      </c>
      <c r="E7307">
        <v>100425</v>
      </c>
      <c r="F7307">
        <v>3</v>
      </c>
      <c r="G7307">
        <v>2.079755E-3</v>
      </c>
      <c r="H7307">
        <v>6.932517E-4</v>
      </c>
    </row>
    <row r="7308" spans="1:8" x14ac:dyDescent="0.25">
      <c r="A7308">
        <v>42047</v>
      </c>
      <c r="B7308">
        <v>2310021302</v>
      </c>
      <c r="C7308" s="2" t="str">
        <f>VLOOKUP(B7308,sccdesc!$A$1:$B$80000,2,FALSE)</f>
        <v>Industrial Processes;Oil and Gas Exploration and Production;On-Shore Gas Production;Natural Gas Fired 4Cycle Rich Burn Compressor Engines 50 To 499 HP</v>
      </c>
      <c r="D7308" s="2" t="str">
        <f>VLOOKUP(B7308,sccxref!$A$1:$D$200,4,FALSE)</f>
        <v>PRODUCTION</v>
      </c>
      <c r="E7308">
        <v>106934</v>
      </c>
      <c r="F7308">
        <v>3</v>
      </c>
      <c r="G7308">
        <v>3.7225869999999999E-3</v>
      </c>
      <c r="H7308">
        <v>1.2408623E-3</v>
      </c>
    </row>
    <row r="7309" spans="1:8" x14ac:dyDescent="0.25">
      <c r="A7309">
        <v>42047</v>
      </c>
      <c r="B7309">
        <v>2310021302</v>
      </c>
      <c r="C7309" s="2" t="str">
        <f>VLOOKUP(B7309,sccdesc!$A$1:$B$80000,2,FALSE)</f>
        <v>Industrial Processes;Oil and Gas Exploration and Production;On-Shore Gas Production;Natural Gas Fired 4Cycle Rich Burn Compressor Engines 50 To 499 HP</v>
      </c>
      <c r="D7309" s="2" t="str">
        <f>VLOOKUP(B7309,sccxref!$A$1:$D$200,4,FALSE)</f>
        <v>PRODUCTION</v>
      </c>
      <c r="E7309">
        <v>106990</v>
      </c>
      <c r="F7309">
        <v>3</v>
      </c>
      <c r="G7309">
        <v>0.11587206</v>
      </c>
      <c r="H7309">
        <v>3.8624020000000002E-2</v>
      </c>
    </row>
    <row r="7310" spans="1:8" x14ac:dyDescent="0.25">
      <c r="A7310">
        <v>42047</v>
      </c>
      <c r="B7310">
        <v>2310021302</v>
      </c>
      <c r="C7310" s="2" t="str">
        <f>VLOOKUP(B7310,sccdesc!$A$1:$B$80000,2,FALSE)</f>
        <v>Industrial Processes;Oil and Gas Exploration and Production;On-Shore Gas Production;Natural Gas Fired 4Cycle Rich Burn Compressor Engines 50 To 499 HP</v>
      </c>
      <c r="D7310" s="2" t="str">
        <f>VLOOKUP(B7310,sccxref!$A$1:$D$200,4,FALSE)</f>
        <v>PRODUCTION</v>
      </c>
      <c r="E7310">
        <v>107028</v>
      </c>
      <c r="F7310">
        <v>3</v>
      </c>
      <c r="G7310">
        <v>0.45964335000000001</v>
      </c>
      <c r="H7310">
        <v>0.15321445</v>
      </c>
    </row>
    <row r="7311" spans="1:8" x14ac:dyDescent="0.25">
      <c r="A7311">
        <v>42047</v>
      </c>
      <c r="B7311">
        <v>2310021302</v>
      </c>
      <c r="C7311" s="2" t="str">
        <f>VLOOKUP(B7311,sccdesc!$A$1:$B$80000,2,FALSE)</f>
        <v>Industrial Processes;Oil and Gas Exploration and Production;On-Shore Gas Production;Natural Gas Fired 4Cycle Rich Burn Compressor Engines 50 To 499 HP</v>
      </c>
      <c r="D7311" s="2" t="str">
        <f>VLOOKUP(B7311,sccxref!$A$1:$D$200,4,FALSE)</f>
        <v>PRODUCTION</v>
      </c>
      <c r="E7311">
        <v>108883</v>
      </c>
      <c r="F7311">
        <v>3</v>
      </c>
      <c r="G7311">
        <v>9.7523429999999994E-2</v>
      </c>
      <c r="H7311">
        <v>3.2507809999999998E-2</v>
      </c>
    </row>
    <row r="7312" spans="1:8" x14ac:dyDescent="0.25">
      <c r="A7312">
        <v>42047</v>
      </c>
      <c r="B7312">
        <v>2310021302</v>
      </c>
      <c r="C7312" s="2" t="str">
        <f>VLOOKUP(B7312,sccdesc!$A$1:$B$80000,2,FALSE)</f>
        <v>Industrial Processes;Oil and Gas Exploration and Production;On-Shore Gas Production;Natural Gas Fired 4Cycle Rich Burn Compressor Engines 50 To 499 HP</v>
      </c>
      <c r="D7312" s="2" t="str">
        <f>VLOOKUP(B7312,sccxref!$A$1:$D$200,4,FALSE)</f>
        <v>PRODUCTION</v>
      </c>
      <c r="E7312">
        <v>108907</v>
      </c>
      <c r="F7312">
        <v>3</v>
      </c>
      <c r="G7312">
        <v>2.2545249999999998E-3</v>
      </c>
      <c r="H7312">
        <v>7.5150830000000001E-4</v>
      </c>
    </row>
    <row r="7313" spans="1:8" x14ac:dyDescent="0.25">
      <c r="A7313">
        <v>42047</v>
      </c>
      <c r="B7313">
        <v>2310021302</v>
      </c>
      <c r="C7313" s="2" t="str">
        <f>VLOOKUP(B7313,sccdesc!$A$1:$B$80000,2,FALSE)</f>
        <v>Industrial Processes;Oil and Gas Exploration and Production;On-Shore Gas Production;Natural Gas Fired 4Cycle Rich Burn Compressor Engines 50 To 499 HP</v>
      </c>
      <c r="D7313" s="2" t="str">
        <f>VLOOKUP(B7313,sccxref!$A$1:$D$200,4,FALSE)</f>
        <v>PRODUCTION</v>
      </c>
      <c r="E7313">
        <v>1330207</v>
      </c>
      <c r="F7313">
        <v>3</v>
      </c>
      <c r="G7313">
        <v>3.4080776E-2</v>
      </c>
      <c r="H7313">
        <v>1.13602587E-2</v>
      </c>
    </row>
    <row r="7314" spans="1:8" x14ac:dyDescent="0.25">
      <c r="A7314">
        <v>42047</v>
      </c>
      <c r="B7314">
        <v>2310021302</v>
      </c>
      <c r="C7314" s="2" t="str">
        <f>VLOOKUP(B7314,sccdesc!$A$1:$B$80000,2,FALSE)</f>
        <v>Industrial Processes;Oil and Gas Exploration and Production;On-Shore Gas Production;Natural Gas Fired 4Cycle Rich Burn Compressor Engines 50 To 499 HP</v>
      </c>
      <c r="D7314" s="2" t="str">
        <f>VLOOKUP(B7314,sccxref!$A$1:$D$200,4,FALSE)</f>
        <v>PRODUCTION</v>
      </c>
      <c r="E7314">
        <v>250</v>
      </c>
      <c r="F7314">
        <v>3</v>
      </c>
      <c r="G7314">
        <v>2.4642481000000001E-2</v>
      </c>
      <c r="H7314">
        <v>8.2141603000000004E-3</v>
      </c>
    </row>
    <row r="7315" spans="1:8" x14ac:dyDescent="0.25">
      <c r="A7315">
        <v>42047</v>
      </c>
      <c r="B7315">
        <v>2310021302</v>
      </c>
      <c r="C7315" s="2" t="str">
        <f>VLOOKUP(B7315,sccdesc!$A$1:$B$80000,2,FALSE)</f>
        <v>Industrial Processes;Oil and Gas Exploration and Production;On-Shore Gas Production;Natural Gas Fired 4Cycle Rich Burn Compressor Engines 50 To 499 HP</v>
      </c>
      <c r="D7315" s="2" t="str">
        <f>VLOOKUP(B7315,sccxref!$A$1:$D$200,4,FALSE)</f>
        <v>PRODUCTION</v>
      </c>
      <c r="E7315">
        <v>50000</v>
      </c>
      <c r="F7315">
        <v>3</v>
      </c>
      <c r="G7315">
        <v>3.5828502000000002</v>
      </c>
      <c r="H7315">
        <v>1.1942834</v>
      </c>
    </row>
    <row r="7316" spans="1:8" x14ac:dyDescent="0.25">
      <c r="A7316">
        <v>42047</v>
      </c>
      <c r="B7316">
        <v>2310021302</v>
      </c>
      <c r="C7316" s="2" t="str">
        <f>VLOOKUP(B7316,sccdesc!$A$1:$B$80000,2,FALSE)</f>
        <v>Industrial Processes;Oil and Gas Exploration and Production;On-Shore Gas Production;Natural Gas Fired 4Cycle Rich Burn Compressor Engines 50 To 499 HP</v>
      </c>
      <c r="D7316" s="2" t="str">
        <f>VLOOKUP(B7316,sccxref!$A$1:$D$200,4,FALSE)</f>
        <v>PRODUCTION</v>
      </c>
      <c r="E7316">
        <v>542756</v>
      </c>
      <c r="F7316">
        <v>3</v>
      </c>
      <c r="G7316">
        <v>2.219571E-3</v>
      </c>
      <c r="H7316">
        <v>7.3985700000000001E-4</v>
      </c>
    </row>
    <row r="7317" spans="1:8" x14ac:dyDescent="0.25">
      <c r="A7317">
        <v>42047</v>
      </c>
      <c r="B7317">
        <v>2310021302</v>
      </c>
      <c r="C7317" s="2" t="str">
        <f>VLOOKUP(B7317,sccdesc!$A$1:$B$80000,2,FALSE)</f>
        <v>Industrial Processes;Oil and Gas Exploration and Production;On-Shore Gas Production;Natural Gas Fired 4Cycle Rich Burn Compressor Engines 50 To 499 HP</v>
      </c>
      <c r="D7317" s="2" t="str">
        <f>VLOOKUP(B7317,sccxref!$A$1:$D$200,4,FALSE)</f>
        <v>PRODUCTION</v>
      </c>
      <c r="E7317">
        <v>67561</v>
      </c>
      <c r="F7317">
        <v>3</v>
      </c>
      <c r="G7317">
        <v>0.53479410000000005</v>
      </c>
      <c r="H7317">
        <v>0.1782647</v>
      </c>
    </row>
    <row r="7318" spans="1:8" x14ac:dyDescent="0.25">
      <c r="A7318">
        <v>42047</v>
      </c>
      <c r="B7318">
        <v>2310021302</v>
      </c>
      <c r="C7318" s="2" t="str">
        <f>VLOOKUP(B7318,sccdesc!$A$1:$B$80000,2,FALSE)</f>
        <v>Industrial Processes;Oil and Gas Exploration and Production;On-Shore Gas Production;Natural Gas Fired 4Cycle Rich Burn Compressor Engines 50 To 499 HP</v>
      </c>
      <c r="D7318" s="2" t="str">
        <f>VLOOKUP(B7318,sccxref!$A$1:$D$200,4,FALSE)</f>
        <v>PRODUCTION</v>
      </c>
      <c r="E7318">
        <v>67663</v>
      </c>
      <c r="F7318">
        <v>3</v>
      </c>
      <c r="G7318">
        <v>2.3943390000000001E-3</v>
      </c>
      <c r="H7318">
        <v>7.9811300000000003E-4</v>
      </c>
    </row>
    <row r="7319" spans="1:8" x14ac:dyDescent="0.25">
      <c r="A7319">
        <v>42047</v>
      </c>
      <c r="B7319">
        <v>2310021302</v>
      </c>
      <c r="C7319" s="2" t="str">
        <f>VLOOKUP(B7319,sccdesc!$A$1:$B$80000,2,FALSE)</f>
        <v>Industrial Processes;Oil and Gas Exploration and Production;On-Shore Gas Production;Natural Gas Fired 4Cycle Rich Burn Compressor Engines 50 To 499 HP</v>
      </c>
      <c r="D7319" s="2" t="str">
        <f>VLOOKUP(B7319,sccxref!$A$1:$D$200,4,FALSE)</f>
        <v>PRODUCTION</v>
      </c>
      <c r="E7319">
        <v>71432</v>
      </c>
      <c r="F7319">
        <v>3</v>
      </c>
      <c r="G7319">
        <v>0.27614163000000003</v>
      </c>
      <c r="H7319">
        <v>9.2047210000000004E-2</v>
      </c>
    </row>
    <row r="7320" spans="1:8" x14ac:dyDescent="0.25">
      <c r="A7320">
        <v>42047</v>
      </c>
      <c r="B7320">
        <v>2310021302</v>
      </c>
      <c r="C7320" s="2" t="str">
        <f>VLOOKUP(B7320,sccdesc!$A$1:$B$80000,2,FALSE)</f>
        <v>Industrial Processes;Oil and Gas Exploration and Production;On-Shore Gas Production;Natural Gas Fired 4Cycle Rich Burn Compressor Engines 50 To 499 HP</v>
      </c>
      <c r="D7320" s="2" t="str">
        <f>VLOOKUP(B7320,sccxref!$A$1:$D$200,4,FALSE)</f>
        <v>PRODUCTION</v>
      </c>
      <c r="E7320">
        <v>75014</v>
      </c>
      <c r="F7320">
        <v>3</v>
      </c>
      <c r="G7320">
        <v>1.254844E-3</v>
      </c>
      <c r="H7320">
        <v>4.182813E-4</v>
      </c>
    </row>
    <row r="7321" spans="1:8" x14ac:dyDescent="0.25">
      <c r="A7321">
        <v>42047</v>
      </c>
      <c r="B7321">
        <v>2310021302</v>
      </c>
      <c r="C7321" s="2" t="str">
        <f>VLOOKUP(B7321,sccdesc!$A$1:$B$80000,2,FALSE)</f>
        <v>Industrial Processes;Oil and Gas Exploration and Production;On-Shore Gas Production;Natural Gas Fired 4Cycle Rich Burn Compressor Engines 50 To 499 HP</v>
      </c>
      <c r="D7321" s="2" t="str">
        <f>VLOOKUP(B7321,sccxref!$A$1:$D$200,4,FALSE)</f>
        <v>PRODUCTION</v>
      </c>
      <c r="E7321">
        <v>75070</v>
      </c>
      <c r="F7321">
        <v>3</v>
      </c>
      <c r="G7321">
        <v>0.48760648000000001</v>
      </c>
      <c r="H7321">
        <v>0.1625354933</v>
      </c>
    </row>
    <row r="7322" spans="1:8" x14ac:dyDescent="0.25">
      <c r="A7322">
        <v>42047</v>
      </c>
      <c r="B7322">
        <v>2310021302</v>
      </c>
      <c r="C7322" s="2" t="str">
        <f>VLOOKUP(B7322,sccdesc!$A$1:$B$80000,2,FALSE)</f>
        <v>Industrial Processes;Oil and Gas Exploration and Production;On-Shore Gas Production;Natural Gas Fired 4Cycle Rich Burn Compressor Engines 50 To 499 HP</v>
      </c>
      <c r="D7322" s="2" t="str">
        <f>VLOOKUP(B7322,sccxref!$A$1:$D$200,4,FALSE)</f>
        <v>PRODUCTION</v>
      </c>
      <c r="E7322">
        <v>75092</v>
      </c>
      <c r="F7322">
        <v>3</v>
      </c>
      <c r="G7322">
        <v>7.8775570000000003E-3</v>
      </c>
      <c r="H7322">
        <v>2.6258522999999998E-3</v>
      </c>
    </row>
    <row r="7323" spans="1:8" x14ac:dyDescent="0.25">
      <c r="A7323">
        <v>42047</v>
      </c>
      <c r="B7323">
        <v>2310021302</v>
      </c>
      <c r="C7323" s="2" t="str">
        <f>VLOOKUP(B7323,sccdesc!$A$1:$B$80000,2,FALSE)</f>
        <v>Industrial Processes;Oil and Gas Exploration and Production;On-Shore Gas Production;Natural Gas Fired 4Cycle Rich Burn Compressor Engines 50 To 499 HP</v>
      </c>
      <c r="D7323" s="2" t="str">
        <f>VLOOKUP(B7323,sccxref!$A$1:$D$200,4,FALSE)</f>
        <v>PRODUCTION</v>
      </c>
      <c r="E7323">
        <v>75343</v>
      </c>
      <c r="F7323">
        <v>3</v>
      </c>
      <c r="G7323">
        <v>1.974894E-3</v>
      </c>
      <c r="H7323">
        <v>6.5829799999999998E-4</v>
      </c>
    </row>
    <row r="7324" spans="1:8" x14ac:dyDescent="0.25">
      <c r="A7324">
        <v>42047</v>
      </c>
      <c r="B7324">
        <v>2310021302</v>
      </c>
      <c r="C7324" s="2" t="str">
        <f>VLOOKUP(B7324,sccdesc!$A$1:$B$80000,2,FALSE)</f>
        <v>Industrial Processes;Oil and Gas Exploration and Production;On-Shore Gas Production;Natural Gas Fired 4Cycle Rich Burn Compressor Engines 50 To 499 HP</v>
      </c>
      <c r="D7324" s="2" t="str">
        <f>VLOOKUP(B7324,sccxref!$A$1:$D$200,4,FALSE)</f>
        <v>PRODUCTION</v>
      </c>
      <c r="E7324">
        <v>78875</v>
      </c>
      <c r="F7324">
        <v>3</v>
      </c>
      <c r="G7324">
        <v>2.272002E-3</v>
      </c>
      <c r="H7324">
        <v>7.5733400000000002E-4</v>
      </c>
    </row>
    <row r="7325" spans="1:8" x14ac:dyDescent="0.25">
      <c r="A7325">
        <v>42047</v>
      </c>
      <c r="B7325">
        <v>2310021302</v>
      </c>
      <c r="C7325" s="2" t="str">
        <f>VLOOKUP(B7325,sccdesc!$A$1:$B$80000,2,FALSE)</f>
        <v>Industrial Processes;Oil and Gas Exploration and Production;On-Shore Gas Production;Natural Gas Fired 4Cycle Rich Burn Compressor Engines 50 To 499 HP</v>
      </c>
      <c r="D7325" s="2" t="str">
        <f>VLOOKUP(B7325,sccxref!$A$1:$D$200,4,FALSE)</f>
        <v>PRODUCTION</v>
      </c>
      <c r="E7325">
        <v>79005</v>
      </c>
      <c r="F7325">
        <v>3</v>
      </c>
      <c r="G7325">
        <v>2.6739709999999998E-3</v>
      </c>
      <c r="H7325">
        <v>8.9132369999999999E-4</v>
      </c>
    </row>
    <row r="7326" spans="1:8" x14ac:dyDescent="0.25">
      <c r="A7326">
        <v>42047</v>
      </c>
      <c r="B7326">
        <v>2310021302</v>
      </c>
      <c r="C7326" s="2" t="str">
        <f>VLOOKUP(B7326,sccdesc!$A$1:$B$80000,2,FALSE)</f>
        <v>Industrial Processes;Oil and Gas Exploration and Production;On-Shore Gas Production;Natural Gas Fired 4Cycle Rich Burn Compressor Engines 50 To 499 HP</v>
      </c>
      <c r="D7326" s="2" t="str">
        <f>VLOOKUP(B7326,sccxref!$A$1:$D$200,4,FALSE)</f>
        <v>PRODUCTION</v>
      </c>
      <c r="E7326">
        <v>79345</v>
      </c>
      <c r="F7326">
        <v>3</v>
      </c>
      <c r="G7326">
        <v>4.4216639999999996E-3</v>
      </c>
      <c r="H7326">
        <v>1.473888E-3</v>
      </c>
    </row>
    <row r="7327" spans="1:8" x14ac:dyDescent="0.25">
      <c r="A7327">
        <v>42047</v>
      </c>
      <c r="B7327">
        <v>2310021302</v>
      </c>
      <c r="C7327" s="2" t="str">
        <f>VLOOKUP(B7327,sccdesc!$A$1:$B$80000,2,FALSE)</f>
        <v>Industrial Processes;Oil and Gas Exploration and Production;On-Shore Gas Production;Natural Gas Fired 4Cycle Rich Burn Compressor Engines 50 To 499 HP</v>
      </c>
      <c r="D7327" s="2" t="str">
        <f>VLOOKUP(B7327,sccxref!$A$1:$D$200,4,FALSE)</f>
        <v>PRODUCTION</v>
      </c>
      <c r="E7327">
        <v>91203</v>
      </c>
      <c r="F7327">
        <v>3</v>
      </c>
      <c r="G7327">
        <v>1.6970104E-2</v>
      </c>
      <c r="H7327">
        <v>5.6567012999999998E-3</v>
      </c>
    </row>
    <row r="7328" spans="1:8" x14ac:dyDescent="0.25">
      <c r="A7328">
        <v>42047</v>
      </c>
      <c r="B7328">
        <v>2310021302</v>
      </c>
      <c r="C7328" s="2" t="str">
        <f>VLOOKUP(B7328,sccdesc!$A$1:$B$80000,2,FALSE)</f>
        <v>Industrial Processes;Oil and Gas Exploration and Production;On-Shore Gas Production;Natural Gas Fired 4Cycle Rich Burn Compressor Engines 50 To 499 HP</v>
      </c>
      <c r="D7328" s="2" t="str">
        <f>VLOOKUP(B7328,sccxref!$A$1:$D$200,4,FALSE)</f>
        <v>PRODUCTION</v>
      </c>
      <c r="E7328" t="s">
        <v>6</v>
      </c>
      <c r="F7328">
        <v>3</v>
      </c>
      <c r="G7328">
        <v>52.044499999999999</v>
      </c>
      <c r="H7328">
        <v>17.348166667000001</v>
      </c>
    </row>
    <row r="7329" spans="1:8" x14ac:dyDescent="0.25">
      <c r="A7329">
        <v>42047</v>
      </c>
      <c r="B7329">
        <v>2310021302</v>
      </c>
      <c r="C7329" s="2" t="str">
        <f>VLOOKUP(B7329,sccdesc!$A$1:$B$80000,2,FALSE)</f>
        <v>Industrial Processes;Oil and Gas Exploration and Production;On-Shore Gas Production;Natural Gas Fired 4Cycle Rich Burn Compressor Engines 50 To 499 HP</v>
      </c>
      <c r="D7329" s="2" t="str">
        <f>VLOOKUP(B7329,sccxref!$A$1:$D$200,4,FALSE)</f>
        <v>PRODUCTION</v>
      </c>
      <c r="E7329" t="s">
        <v>9</v>
      </c>
      <c r="F7329">
        <v>3</v>
      </c>
      <c r="G7329">
        <v>572.65030000000002</v>
      </c>
      <c r="H7329">
        <v>190.88343333</v>
      </c>
    </row>
    <row r="7330" spans="1:8" x14ac:dyDescent="0.25">
      <c r="A7330">
        <v>42047</v>
      </c>
      <c r="B7330">
        <v>2310021302</v>
      </c>
      <c r="C7330" s="2" t="str">
        <f>VLOOKUP(B7330,sccdesc!$A$1:$B$80000,2,FALSE)</f>
        <v>Industrial Processes;Oil and Gas Exploration and Production;On-Shore Gas Production;Natural Gas Fired 4Cycle Rich Burn Compressor Engines 50 To 499 HP</v>
      </c>
      <c r="D7330" s="2" t="str">
        <f>VLOOKUP(B7330,sccxref!$A$1:$D$200,4,FALSE)</f>
        <v>PRODUCTION</v>
      </c>
      <c r="E7330" t="s">
        <v>7</v>
      </c>
      <c r="F7330">
        <v>3</v>
      </c>
      <c r="G7330">
        <v>24890.846000000001</v>
      </c>
      <c r="H7330">
        <v>8296.9486667000001</v>
      </c>
    </row>
    <row r="7331" spans="1:8" x14ac:dyDescent="0.25">
      <c r="A7331">
        <v>42047</v>
      </c>
      <c r="B7331">
        <v>2310021302</v>
      </c>
      <c r="C7331" s="2" t="str">
        <f>VLOOKUP(B7331,sccdesc!$A$1:$B$80000,2,FALSE)</f>
        <v>Industrial Processes;Oil and Gas Exploration and Production;On-Shore Gas Production;Natural Gas Fired 4Cycle Rich Burn Compressor Engines 50 To 499 HP</v>
      </c>
      <c r="D7331" s="2" t="str">
        <f>VLOOKUP(B7331,sccxref!$A$1:$D$200,4,FALSE)</f>
        <v>PRODUCTION</v>
      </c>
      <c r="E7331" t="s">
        <v>18</v>
      </c>
      <c r="F7331">
        <v>3</v>
      </c>
      <c r="G7331">
        <v>4.7391194999999997E-2</v>
      </c>
      <c r="H7331">
        <v>1.5797064999999999E-2</v>
      </c>
    </row>
    <row r="7332" spans="1:8" x14ac:dyDescent="0.25">
      <c r="A7332">
        <v>42047</v>
      </c>
      <c r="B7332">
        <v>2310021302</v>
      </c>
      <c r="C7332" s="2" t="str">
        <f>VLOOKUP(B7332,sccdesc!$A$1:$B$80000,2,FALSE)</f>
        <v>Industrial Processes;Oil and Gas Exploration and Production;On-Shore Gas Production;Natural Gas Fired 4Cycle Rich Burn Compressor Engines 50 To 499 HP</v>
      </c>
      <c r="D7332" s="2" t="str">
        <f>VLOOKUP(B7332,sccxref!$A$1:$D$200,4,FALSE)</f>
        <v>PRODUCTION</v>
      </c>
      <c r="E7332" t="s">
        <v>11</v>
      </c>
      <c r="F7332">
        <v>3</v>
      </c>
      <c r="G7332">
        <v>370.34647999999999</v>
      </c>
      <c r="H7332">
        <v>123.44882667</v>
      </c>
    </row>
    <row r="7333" spans="1:8" x14ac:dyDescent="0.25">
      <c r="A7333">
        <v>42047</v>
      </c>
      <c r="B7333">
        <v>2310021302</v>
      </c>
      <c r="C7333" s="2" t="str">
        <f>VLOOKUP(B7333,sccdesc!$A$1:$B$80000,2,FALSE)</f>
        <v>Industrial Processes;Oil and Gas Exploration and Production;On-Shore Gas Production;Natural Gas Fired 4Cycle Rich Burn Compressor Engines 50 To 499 HP</v>
      </c>
      <c r="D7333" s="2" t="str">
        <f>VLOOKUP(B7333,sccxref!$A$1:$D$200,4,FALSE)</f>
        <v>PRODUCTION</v>
      </c>
      <c r="E7333" t="s">
        <v>12</v>
      </c>
      <c r="F7333">
        <v>3</v>
      </c>
      <c r="G7333">
        <v>2.2424393999999999</v>
      </c>
      <c r="H7333">
        <v>0.74747980000000003</v>
      </c>
    </row>
    <row r="7334" spans="1:8" x14ac:dyDescent="0.25">
      <c r="A7334">
        <v>42047</v>
      </c>
      <c r="B7334">
        <v>2310021302</v>
      </c>
      <c r="C7334" s="2" t="str">
        <f>VLOOKUP(B7334,sccdesc!$A$1:$B$80000,2,FALSE)</f>
        <v>Industrial Processes;Oil and Gas Exploration and Production;On-Shore Gas Production;Natural Gas Fired 4Cycle Rich Burn Compressor Engines 50 To 499 HP</v>
      </c>
      <c r="D7334" s="2" t="str">
        <f>VLOOKUP(B7334,sccxref!$A$1:$D$200,4,FALSE)</f>
        <v>PRODUCTION</v>
      </c>
      <c r="E7334" t="s">
        <v>13</v>
      </c>
      <c r="F7334">
        <v>3</v>
      </c>
      <c r="G7334">
        <v>2.149664</v>
      </c>
      <c r="H7334">
        <v>0.71655466670000001</v>
      </c>
    </row>
    <row r="7335" spans="1:8" x14ac:dyDescent="0.25">
      <c r="A7335">
        <v>42047</v>
      </c>
      <c r="B7335">
        <v>2310021302</v>
      </c>
      <c r="C7335" s="2" t="str">
        <f>VLOOKUP(B7335,sccdesc!$A$1:$B$80000,2,FALSE)</f>
        <v>Industrial Processes;Oil and Gas Exploration and Production;On-Shore Gas Production;Natural Gas Fired 4Cycle Rich Burn Compressor Engines 50 To 499 HP</v>
      </c>
      <c r="D7335" s="2" t="str">
        <f>VLOOKUP(B7335,sccxref!$A$1:$D$200,4,FALSE)</f>
        <v>PRODUCTION</v>
      </c>
      <c r="E7335" t="s">
        <v>14</v>
      </c>
      <c r="F7335">
        <v>3</v>
      </c>
      <c r="G7335">
        <v>4.3921033999999999</v>
      </c>
      <c r="H7335">
        <v>1.4640344667</v>
      </c>
    </row>
    <row r="7336" spans="1:8" x14ac:dyDescent="0.25">
      <c r="A7336">
        <v>42047</v>
      </c>
      <c r="B7336">
        <v>2310021302</v>
      </c>
      <c r="C7336" s="2" t="str">
        <f>VLOOKUP(B7336,sccdesc!$A$1:$B$80000,2,FALSE)</f>
        <v>Industrial Processes;Oil and Gas Exploration and Production;On-Shore Gas Production;Natural Gas Fired 4Cycle Rich Burn Compressor Engines 50 To 499 HP</v>
      </c>
      <c r="D7336" s="2" t="str">
        <f>VLOOKUP(B7336,sccxref!$A$1:$D$200,4,FALSE)</f>
        <v>PRODUCTION</v>
      </c>
      <c r="E7336" t="s">
        <v>15</v>
      </c>
      <c r="F7336">
        <v>3</v>
      </c>
      <c r="G7336">
        <v>2.149664</v>
      </c>
      <c r="H7336">
        <v>0.71655466670000001</v>
      </c>
    </row>
    <row r="7337" spans="1:8" x14ac:dyDescent="0.25">
      <c r="A7337">
        <v>42047</v>
      </c>
      <c r="B7337">
        <v>2310021302</v>
      </c>
      <c r="C7337" s="2" t="str">
        <f>VLOOKUP(B7337,sccdesc!$A$1:$B$80000,2,FALSE)</f>
        <v>Industrial Processes;Oil and Gas Exploration and Production;On-Shore Gas Production;Natural Gas Fired 4Cycle Rich Burn Compressor Engines 50 To 499 HP</v>
      </c>
      <c r="D7337" s="2" t="str">
        <f>VLOOKUP(B7337,sccxref!$A$1:$D$200,4,FALSE)</f>
        <v>PRODUCTION</v>
      </c>
      <c r="E7337" t="s">
        <v>16</v>
      </c>
      <c r="F7337">
        <v>3</v>
      </c>
      <c r="G7337">
        <v>4.3921033999999999</v>
      </c>
      <c r="H7337">
        <v>1.4640344667</v>
      </c>
    </row>
    <row r="7338" spans="1:8" x14ac:dyDescent="0.25">
      <c r="A7338">
        <v>42047</v>
      </c>
      <c r="B7338">
        <v>2310021302</v>
      </c>
      <c r="C7338" s="2" t="str">
        <f>VLOOKUP(B7338,sccdesc!$A$1:$B$80000,2,FALSE)</f>
        <v>Industrial Processes;Oil and Gas Exploration and Production;On-Shore Gas Production;Natural Gas Fired 4Cycle Rich Burn Compressor Engines 50 To 499 HP</v>
      </c>
      <c r="D7338" s="2" t="str">
        <f>VLOOKUP(B7338,sccxref!$A$1:$D$200,4,FALSE)</f>
        <v>PRODUCTION</v>
      </c>
      <c r="E7338" t="s">
        <v>17</v>
      </c>
      <c r="F7338">
        <v>3</v>
      </c>
      <c r="G7338">
        <v>0.13305288000000001</v>
      </c>
      <c r="H7338">
        <v>4.4350960000000002E-2</v>
      </c>
    </row>
    <row r="7339" spans="1:8" x14ac:dyDescent="0.25">
      <c r="A7339">
        <v>42047</v>
      </c>
      <c r="B7339">
        <v>2310021302</v>
      </c>
      <c r="C7339" s="2" t="str">
        <f>VLOOKUP(B7339,sccdesc!$A$1:$B$80000,2,FALSE)</f>
        <v>Industrial Processes;Oil and Gas Exploration and Production;On-Shore Gas Production;Natural Gas Fired 4Cycle Rich Burn Compressor Engines 50 To 499 HP</v>
      </c>
      <c r="D7339" s="2" t="str">
        <f>VLOOKUP(B7339,sccxref!$A$1:$D$200,4,FALSE)</f>
        <v>PRODUCTION</v>
      </c>
      <c r="E7339" t="s">
        <v>8</v>
      </c>
      <c r="F7339">
        <v>3</v>
      </c>
      <c r="G7339">
        <v>5.6597280000000003</v>
      </c>
      <c r="H7339">
        <v>1.886576</v>
      </c>
    </row>
    <row r="7340" spans="1:8" x14ac:dyDescent="0.25">
      <c r="A7340">
        <v>42047</v>
      </c>
      <c r="B7340">
        <v>2310021310</v>
      </c>
      <c r="C7340" s="2" t="str">
        <f>VLOOKUP(B7340,sccdesc!$A$1:$B$80000,2,FALSE)</f>
        <v>Industrial Processes;Oil and Gas Exploration and Production;On-Shore Gas Production;Gas Well Pneumatic Pumps</v>
      </c>
      <c r="D7340" s="2" t="str">
        <f>VLOOKUP(B7340,sccxref!$A$1:$D$200,4,FALSE)</f>
        <v>PRODUCTION</v>
      </c>
      <c r="E7340">
        <v>108883</v>
      </c>
      <c r="F7340">
        <v>2</v>
      </c>
      <c r="G7340">
        <v>2.9999999999999997E-4</v>
      </c>
      <c r="H7340">
        <v>1E-4</v>
      </c>
    </row>
    <row r="7341" spans="1:8" x14ac:dyDescent="0.25">
      <c r="A7341">
        <v>42047</v>
      </c>
      <c r="B7341">
        <v>2310021310</v>
      </c>
      <c r="C7341" s="2" t="str">
        <f>VLOOKUP(B7341,sccdesc!$A$1:$B$80000,2,FALSE)</f>
        <v>Industrial Processes;Oil and Gas Exploration and Production;On-Shore Gas Production;Gas Well Pneumatic Pumps</v>
      </c>
      <c r="D7341" s="2" t="str">
        <f>VLOOKUP(B7341,sccxref!$A$1:$D$200,4,FALSE)</f>
        <v>PRODUCTION</v>
      </c>
      <c r="E7341">
        <v>110543</v>
      </c>
      <c r="F7341">
        <v>3</v>
      </c>
      <c r="G7341">
        <v>4.7190000000000003E-2</v>
      </c>
      <c r="H7341">
        <v>1.5730000000000001E-2</v>
      </c>
    </row>
    <row r="7342" spans="1:8" x14ac:dyDescent="0.25">
      <c r="A7342">
        <v>42047</v>
      </c>
      <c r="B7342">
        <v>2310021310</v>
      </c>
      <c r="C7342" s="2" t="str">
        <f>VLOOKUP(B7342,sccdesc!$A$1:$B$80000,2,FALSE)</f>
        <v>Industrial Processes;Oil and Gas Exploration and Production;On-Shore Gas Production;Gas Well Pneumatic Pumps</v>
      </c>
      <c r="D7342" s="2" t="str">
        <f>VLOOKUP(B7342,sccxref!$A$1:$D$200,4,FALSE)</f>
        <v>PRODUCTION</v>
      </c>
      <c r="E7342">
        <v>1330207</v>
      </c>
      <c r="F7342">
        <v>2</v>
      </c>
      <c r="G7342">
        <v>2.5999999999999998E-4</v>
      </c>
      <c r="H7342">
        <v>8.6666699999999995E-5</v>
      </c>
    </row>
    <row r="7343" spans="1:8" x14ac:dyDescent="0.25">
      <c r="A7343">
        <v>42047</v>
      </c>
      <c r="B7343">
        <v>2310021310</v>
      </c>
      <c r="C7343" s="2" t="str">
        <f>VLOOKUP(B7343,sccdesc!$A$1:$B$80000,2,FALSE)</f>
        <v>Industrial Processes;Oil and Gas Exploration and Production;On-Shore Gas Production;Gas Well Pneumatic Pumps</v>
      </c>
      <c r="D7343" s="2" t="str">
        <f>VLOOKUP(B7343,sccxref!$A$1:$D$200,4,FALSE)</f>
        <v>PRODUCTION</v>
      </c>
      <c r="E7343">
        <v>71432</v>
      </c>
      <c r="F7343">
        <v>2</v>
      </c>
      <c r="G7343">
        <v>1.1E-4</v>
      </c>
      <c r="H7343">
        <v>3.6666699999999999E-5</v>
      </c>
    </row>
    <row r="7344" spans="1:8" x14ac:dyDescent="0.25">
      <c r="A7344">
        <v>42047</v>
      </c>
      <c r="B7344">
        <v>2310021310</v>
      </c>
      <c r="C7344" s="2" t="str">
        <f>VLOOKUP(B7344,sccdesc!$A$1:$B$80000,2,FALSE)</f>
        <v>Industrial Processes;Oil and Gas Exploration and Production;On-Shore Gas Production;Gas Well Pneumatic Pumps</v>
      </c>
      <c r="D7344" s="2" t="str">
        <f>VLOOKUP(B7344,sccxref!$A$1:$D$200,4,FALSE)</f>
        <v>PRODUCTION</v>
      </c>
      <c r="E7344" t="s">
        <v>8</v>
      </c>
      <c r="F7344">
        <v>3</v>
      </c>
      <c r="G7344">
        <v>5.6059000000000001</v>
      </c>
      <c r="H7344">
        <v>1.8686333333</v>
      </c>
    </row>
    <row r="7345" spans="1:8" x14ac:dyDescent="0.25">
      <c r="A7345">
        <v>42047</v>
      </c>
      <c r="B7345">
        <v>2310021351</v>
      </c>
      <c r="C7345" s="2" t="str">
        <f>VLOOKUP(B7345,sccdesc!$A$1:$B$80000,2,FALSE)</f>
        <v>Industrial Processes;Oil and Gas Exploration and Production;On-Shore Gas Production;Lateral Compressors 4 Cycle Rich Burn</v>
      </c>
      <c r="D7345" s="2" t="str">
        <f>VLOOKUP(B7345,sccxref!$A$1:$D$200,4,FALSE)</f>
        <v>PRODUCTION</v>
      </c>
      <c r="E7345">
        <v>100414</v>
      </c>
      <c r="F7345">
        <v>3</v>
      </c>
      <c r="G7345">
        <v>1.0994492999999999E-2</v>
      </c>
      <c r="H7345">
        <v>3.6648309999999999E-3</v>
      </c>
    </row>
    <row r="7346" spans="1:8" x14ac:dyDescent="0.25">
      <c r="A7346">
        <v>42047</v>
      </c>
      <c r="B7346">
        <v>2310021351</v>
      </c>
      <c r="C7346" s="2" t="str">
        <f>VLOOKUP(B7346,sccdesc!$A$1:$B$80000,2,FALSE)</f>
        <v>Industrial Processes;Oil and Gas Exploration and Production;On-Shore Gas Production;Lateral Compressors 4 Cycle Rich Burn</v>
      </c>
      <c r="D7346" s="2" t="str">
        <f>VLOOKUP(B7346,sccxref!$A$1:$D$200,4,FALSE)</f>
        <v>PRODUCTION</v>
      </c>
      <c r="E7346">
        <v>100425</v>
      </c>
      <c r="F7346">
        <v>3</v>
      </c>
      <c r="G7346">
        <v>5.2754669999999998E-3</v>
      </c>
      <c r="H7346">
        <v>1.758489E-3</v>
      </c>
    </row>
    <row r="7347" spans="1:8" x14ac:dyDescent="0.25">
      <c r="A7347">
        <v>42047</v>
      </c>
      <c r="B7347">
        <v>2310021351</v>
      </c>
      <c r="C7347" s="2" t="str">
        <f>VLOOKUP(B7347,sccdesc!$A$1:$B$80000,2,FALSE)</f>
        <v>Industrial Processes;Oil and Gas Exploration and Production;On-Shore Gas Production;Lateral Compressors 4 Cycle Rich Burn</v>
      </c>
      <c r="D7347" s="2" t="str">
        <f>VLOOKUP(B7347,sccxref!$A$1:$D$200,4,FALSE)</f>
        <v>PRODUCTION</v>
      </c>
      <c r="E7347">
        <v>106934</v>
      </c>
      <c r="F7347">
        <v>3</v>
      </c>
      <c r="G7347">
        <v>9.4426419999999994E-3</v>
      </c>
      <c r="H7347">
        <v>3.1475473000000002E-3</v>
      </c>
    </row>
    <row r="7348" spans="1:8" x14ac:dyDescent="0.25">
      <c r="A7348">
        <v>42047</v>
      </c>
      <c r="B7348">
        <v>2310021351</v>
      </c>
      <c r="C7348" s="2" t="str">
        <f>VLOOKUP(B7348,sccdesc!$A$1:$B$80000,2,FALSE)</f>
        <v>Industrial Processes;Oil and Gas Exploration and Production;On-Shore Gas Production;Lateral Compressors 4 Cycle Rich Burn</v>
      </c>
      <c r="D7348" s="2" t="str">
        <f>VLOOKUP(B7348,sccxref!$A$1:$D$200,4,FALSE)</f>
        <v>PRODUCTION</v>
      </c>
      <c r="E7348">
        <v>106990</v>
      </c>
      <c r="F7348">
        <v>3</v>
      </c>
      <c r="G7348">
        <v>0.29391886</v>
      </c>
      <c r="H7348">
        <v>9.7972953299999999E-2</v>
      </c>
    </row>
    <row r="7349" spans="1:8" x14ac:dyDescent="0.25">
      <c r="A7349">
        <v>42047</v>
      </c>
      <c r="B7349">
        <v>2310021351</v>
      </c>
      <c r="C7349" s="2" t="str">
        <f>VLOOKUP(B7349,sccdesc!$A$1:$B$80000,2,FALSE)</f>
        <v>Industrial Processes;Oil and Gas Exploration and Production;On-Shore Gas Production;Lateral Compressors 4 Cycle Rich Burn</v>
      </c>
      <c r="D7349" s="2" t="str">
        <f>VLOOKUP(B7349,sccxref!$A$1:$D$200,4,FALSE)</f>
        <v>PRODUCTION</v>
      </c>
      <c r="E7349">
        <v>107028</v>
      </c>
      <c r="F7349">
        <v>3</v>
      </c>
      <c r="G7349">
        <v>1.1659227000000001</v>
      </c>
      <c r="H7349">
        <v>0.38864090000000001</v>
      </c>
    </row>
    <row r="7350" spans="1:8" x14ac:dyDescent="0.25">
      <c r="A7350">
        <v>42047</v>
      </c>
      <c r="B7350">
        <v>2310021351</v>
      </c>
      <c r="C7350" s="2" t="str">
        <f>VLOOKUP(B7350,sccdesc!$A$1:$B$80000,2,FALSE)</f>
        <v>Industrial Processes;Oil and Gas Exploration and Production;On-Shore Gas Production;Lateral Compressors 4 Cycle Rich Burn</v>
      </c>
      <c r="D7350" s="2" t="str">
        <f>VLOOKUP(B7350,sccxref!$A$1:$D$200,4,FALSE)</f>
        <v>PRODUCTION</v>
      </c>
      <c r="E7350">
        <v>108883</v>
      </c>
      <c r="F7350">
        <v>3</v>
      </c>
      <c r="G7350">
        <v>0.24737608999999999</v>
      </c>
      <c r="H7350">
        <v>8.24586967E-2</v>
      </c>
    </row>
    <row r="7351" spans="1:8" x14ac:dyDescent="0.25">
      <c r="A7351">
        <v>42047</v>
      </c>
      <c r="B7351">
        <v>2310021351</v>
      </c>
      <c r="C7351" s="2" t="str">
        <f>VLOOKUP(B7351,sccdesc!$A$1:$B$80000,2,FALSE)</f>
        <v>Industrial Processes;Oil and Gas Exploration and Production;On-Shore Gas Production;Lateral Compressors 4 Cycle Rich Burn</v>
      </c>
      <c r="D7351" s="2" t="str">
        <f>VLOOKUP(B7351,sccxref!$A$1:$D$200,4,FALSE)</f>
        <v>PRODUCTION</v>
      </c>
      <c r="E7351">
        <v>108907</v>
      </c>
      <c r="F7351">
        <v>3</v>
      </c>
      <c r="G7351">
        <v>5.7187840000000002E-3</v>
      </c>
      <c r="H7351">
        <v>1.9062612999999999E-3</v>
      </c>
    </row>
    <row r="7352" spans="1:8" x14ac:dyDescent="0.25">
      <c r="A7352">
        <v>42047</v>
      </c>
      <c r="B7352">
        <v>2310021351</v>
      </c>
      <c r="C7352" s="2" t="str">
        <f>VLOOKUP(B7352,sccdesc!$A$1:$B$80000,2,FALSE)</f>
        <v>Industrial Processes;Oil and Gas Exploration and Production;On-Shore Gas Production;Lateral Compressors 4 Cycle Rich Burn</v>
      </c>
      <c r="D7352" s="2" t="str">
        <f>VLOOKUP(B7352,sccxref!$A$1:$D$200,4,FALSE)</f>
        <v>PRODUCTION</v>
      </c>
      <c r="E7352">
        <v>1330207</v>
      </c>
      <c r="F7352">
        <v>3</v>
      </c>
      <c r="G7352">
        <v>8.6448650000000002E-2</v>
      </c>
      <c r="H7352">
        <v>2.8816216700000001E-2</v>
      </c>
    </row>
    <row r="7353" spans="1:8" x14ac:dyDescent="0.25">
      <c r="A7353">
        <v>42047</v>
      </c>
      <c r="B7353">
        <v>2310021351</v>
      </c>
      <c r="C7353" s="2" t="str">
        <f>VLOOKUP(B7353,sccdesc!$A$1:$B$80000,2,FALSE)</f>
        <v>Industrial Processes;Oil and Gas Exploration and Production;On-Shore Gas Production;Lateral Compressors 4 Cycle Rich Burn</v>
      </c>
      <c r="D7353" s="2" t="str">
        <f>VLOOKUP(B7353,sccxref!$A$1:$D$200,4,FALSE)</f>
        <v>PRODUCTION</v>
      </c>
      <c r="E7353">
        <v>250</v>
      </c>
      <c r="F7353">
        <v>3</v>
      </c>
      <c r="G7353">
        <v>6.2507640000000003E-2</v>
      </c>
      <c r="H7353">
        <v>2.0835880000000001E-2</v>
      </c>
    </row>
    <row r="7354" spans="1:8" x14ac:dyDescent="0.25">
      <c r="A7354">
        <v>42047</v>
      </c>
      <c r="B7354">
        <v>2310021351</v>
      </c>
      <c r="C7354" s="2" t="str">
        <f>VLOOKUP(B7354,sccdesc!$A$1:$B$80000,2,FALSE)</f>
        <v>Industrial Processes;Oil and Gas Exploration and Production;On-Shore Gas Production;Lateral Compressors 4 Cycle Rich Burn</v>
      </c>
      <c r="D7354" s="2" t="str">
        <f>VLOOKUP(B7354,sccxref!$A$1:$D$200,4,FALSE)</f>
        <v>PRODUCTION</v>
      </c>
      <c r="E7354">
        <v>50000</v>
      </c>
      <c r="F7354">
        <v>3</v>
      </c>
      <c r="G7354">
        <v>9.0881910000000001</v>
      </c>
      <c r="H7354">
        <v>3.0293969999999999</v>
      </c>
    </row>
    <row r="7355" spans="1:8" x14ac:dyDescent="0.25">
      <c r="A7355">
        <v>42047</v>
      </c>
      <c r="B7355">
        <v>2310021351</v>
      </c>
      <c r="C7355" s="2" t="str">
        <f>VLOOKUP(B7355,sccdesc!$A$1:$B$80000,2,FALSE)</f>
        <v>Industrial Processes;Oil and Gas Exploration and Production;On-Shore Gas Production;Lateral Compressors 4 Cycle Rich Burn</v>
      </c>
      <c r="D7355" s="2" t="str">
        <f>VLOOKUP(B7355,sccxref!$A$1:$D$200,4,FALSE)</f>
        <v>PRODUCTION</v>
      </c>
      <c r="E7355">
        <v>542756</v>
      </c>
      <c r="F7355">
        <v>3</v>
      </c>
      <c r="G7355">
        <v>5.6301199999999997E-3</v>
      </c>
      <c r="H7355">
        <v>1.8767066999999999E-3</v>
      </c>
    </row>
    <row r="7356" spans="1:8" x14ac:dyDescent="0.25">
      <c r="A7356">
        <v>42047</v>
      </c>
      <c r="B7356">
        <v>2310021351</v>
      </c>
      <c r="C7356" s="2" t="str">
        <f>VLOOKUP(B7356,sccdesc!$A$1:$B$80000,2,FALSE)</f>
        <v>Industrial Processes;Oil and Gas Exploration and Production;On-Shore Gas Production;Lateral Compressors 4 Cycle Rich Burn</v>
      </c>
      <c r="D7356" s="2" t="str">
        <f>VLOOKUP(B7356,sccxref!$A$1:$D$200,4,FALSE)</f>
        <v>PRODUCTION</v>
      </c>
      <c r="E7356">
        <v>67561</v>
      </c>
      <c r="F7356">
        <v>3</v>
      </c>
      <c r="G7356">
        <v>1.3565484000000001</v>
      </c>
      <c r="H7356">
        <v>0.4521828</v>
      </c>
    </row>
    <row r="7357" spans="1:8" x14ac:dyDescent="0.25">
      <c r="A7357">
        <v>42047</v>
      </c>
      <c r="B7357">
        <v>2310021351</v>
      </c>
      <c r="C7357" s="2" t="str">
        <f>VLOOKUP(B7357,sccdesc!$A$1:$B$80000,2,FALSE)</f>
        <v>Industrial Processes;Oil and Gas Exploration and Production;On-Shore Gas Production;Lateral Compressors 4 Cycle Rich Burn</v>
      </c>
      <c r="D7357" s="2" t="str">
        <f>VLOOKUP(B7357,sccxref!$A$1:$D$200,4,FALSE)</f>
        <v>PRODUCTION</v>
      </c>
      <c r="E7357">
        <v>67663</v>
      </c>
      <c r="F7357">
        <v>3</v>
      </c>
      <c r="G7357">
        <v>6.0734370000000001E-3</v>
      </c>
      <c r="H7357">
        <v>2.024479E-3</v>
      </c>
    </row>
    <row r="7358" spans="1:8" x14ac:dyDescent="0.25">
      <c r="A7358">
        <v>42047</v>
      </c>
      <c r="B7358">
        <v>2310021351</v>
      </c>
      <c r="C7358" s="2" t="str">
        <f>VLOOKUP(B7358,sccdesc!$A$1:$B$80000,2,FALSE)</f>
        <v>Industrial Processes;Oil and Gas Exploration and Production;On-Shore Gas Production;Lateral Compressors 4 Cycle Rich Burn</v>
      </c>
      <c r="D7358" s="2" t="str">
        <f>VLOOKUP(B7358,sccxref!$A$1:$D$200,4,FALSE)</f>
        <v>PRODUCTION</v>
      </c>
      <c r="E7358">
        <v>71432</v>
      </c>
      <c r="F7358">
        <v>3</v>
      </c>
      <c r="G7358">
        <v>0.70045570000000001</v>
      </c>
      <c r="H7358">
        <v>0.23348523330000001</v>
      </c>
    </row>
    <row r="7359" spans="1:8" x14ac:dyDescent="0.25">
      <c r="A7359">
        <v>42047</v>
      </c>
      <c r="B7359">
        <v>2310021351</v>
      </c>
      <c r="C7359" s="2" t="str">
        <f>VLOOKUP(B7359,sccdesc!$A$1:$B$80000,2,FALSE)</f>
        <v>Industrial Processes;Oil and Gas Exploration and Production;On-Shore Gas Production;Lateral Compressors 4 Cycle Rich Burn</v>
      </c>
      <c r="D7359" s="2" t="str">
        <f>VLOOKUP(B7359,sccxref!$A$1:$D$200,4,FALSE)</f>
        <v>PRODUCTION</v>
      </c>
      <c r="E7359">
        <v>75014</v>
      </c>
      <c r="F7359">
        <v>3</v>
      </c>
      <c r="G7359">
        <v>3.1830130000000002E-3</v>
      </c>
      <c r="H7359">
        <v>1.0610043E-3</v>
      </c>
    </row>
    <row r="7360" spans="1:8" x14ac:dyDescent="0.25">
      <c r="A7360">
        <v>42047</v>
      </c>
      <c r="B7360">
        <v>2310021351</v>
      </c>
      <c r="C7360" s="2" t="str">
        <f>VLOOKUP(B7360,sccdesc!$A$1:$B$80000,2,FALSE)</f>
        <v>Industrial Processes;Oil and Gas Exploration and Production;On-Shore Gas Production;Lateral Compressors 4 Cycle Rich Burn</v>
      </c>
      <c r="D7360" s="2" t="str">
        <f>VLOOKUP(B7360,sccxref!$A$1:$D$200,4,FALSE)</f>
        <v>PRODUCTION</v>
      </c>
      <c r="E7360">
        <v>75070</v>
      </c>
      <c r="F7360">
        <v>3</v>
      </c>
      <c r="G7360">
        <v>1.2368535000000001</v>
      </c>
      <c r="H7360">
        <v>0.4122845</v>
      </c>
    </row>
    <row r="7361" spans="1:8" x14ac:dyDescent="0.25">
      <c r="A7361">
        <v>42047</v>
      </c>
      <c r="B7361">
        <v>2310021351</v>
      </c>
      <c r="C7361" s="2" t="str">
        <f>VLOOKUP(B7361,sccdesc!$A$1:$B$80000,2,FALSE)</f>
        <v>Industrial Processes;Oil and Gas Exploration and Production;On-Shore Gas Production;Lateral Compressors 4 Cycle Rich Burn</v>
      </c>
      <c r="D7361" s="2" t="str">
        <f>VLOOKUP(B7361,sccxref!$A$1:$D$200,4,FALSE)</f>
        <v>PRODUCTION</v>
      </c>
      <c r="E7361">
        <v>75092</v>
      </c>
      <c r="F7361">
        <v>3</v>
      </c>
      <c r="G7361">
        <v>1.9982059E-2</v>
      </c>
      <c r="H7361">
        <v>6.6606863000000004E-3</v>
      </c>
    </row>
    <row r="7362" spans="1:8" x14ac:dyDescent="0.25">
      <c r="A7362">
        <v>42047</v>
      </c>
      <c r="B7362">
        <v>2310021351</v>
      </c>
      <c r="C7362" s="2" t="str">
        <f>VLOOKUP(B7362,sccdesc!$A$1:$B$80000,2,FALSE)</f>
        <v>Industrial Processes;Oil and Gas Exploration and Production;On-Shore Gas Production;Lateral Compressors 4 Cycle Rich Burn</v>
      </c>
      <c r="D7362" s="2" t="str">
        <f>VLOOKUP(B7362,sccxref!$A$1:$D$200,4,FALSE)</f>
        <v>PRODUCTION</v>
      </c>
      <c r="E7362">
        <v>75343</v>
      </c>
      <c r="F7362">
        <v>3</v>
      </c>
      <c r="G7362">
        <v>5.0094780000000004E-3</v>
      </c>
      <c r="H7362">
        <v>1.6698259999999999E-3</v>
      </c>
    </row>
    <row r="7363" spans="1:8" x14ac:dyDescent="0.25">
      <c r="A7363">
        <v>42047</v>
      </c>
      <c r="B7363">
        <v>2310021351</v>
      </c>
      <c r="C7363" s="2" t="str">
        <f>VLOOKUP(B7363,sccdesc!$A$1:$B$80000,2,FALSE)</f>
        <v>Industrial Processes;Oil and Gas Exploration and Production;On-Shore Gas Production;Lateral Compressors 4 Cycle Rich Burn</v>
      </c>
      <c r="D7363" s="2" t="str">
        <f>VLOOKUP(B7363,sccxref!$A$1:$D$200,4,FALSE)</f>
        <v>PRODUCTION</v>
      </c>
      <c r="E7363">
        <v>78875</v>
      </c>
      <c r="F7363">
        <v>3</v>
      </c>
      <c r="G7363">
        <v>5.7631160000000004E-3</v>
      </c>
      <c r="H7363">
        <v>1.9210386999999999E-3</v>
      </c>
    </row>
    <row r="7364" spans="1:8" x14ac:dyDescent="0.25">
      <c r="A7364">
        <v>42047</v>
      </c>
      <c r="B7364">
        <v>2310021351</v>
      </c>
      <c r="C7364" s="2" t="str">
        <f>VLOOKUP(B7364,sccdesc!$A$1:$B$80000,2,FALSE)</f>
        <v>Industrial Processes;Oil and Gas Exploration and Production;On-Shore Gas Production;Lateral Compressors 4 Cycle Rich Burn</v>
      </c>
      <c r="D7364" s="2" t="str">
        <f>VLOOKUP(B7364,sccxref!$A$1:$D$200,4,FALSE)</f>
        <v>PRODUCTION</v>
      </c>
      <c r="E7364">
        <v>79005</v>
      </c>
      <c r="F7364">
        <v>3</v>
      </c>
      <c r="G7364">
        <v>6.7827449999999997E-3</v>
      </c>
      <c r="H7364">
        <v>2.2609150000000001E-3</v>
      </c>
    </row>
    <row r="7365" spans="1:8" x14ac:dyDescent="0.25">
      <c r="A7365">
        <v>42047</v>
      </c>
      <c r="B7365">
        <v>2310021351</v>
      </c>
      <c r="C7365" s="2" t="str">
        <f>VLOOKUP(B7365,sccdesc!$A$1:$B$80000,2,FALSE)</f>
        <v>Industrial Processes;Oil and Gas Exploration and Production;On-Shore Gas Production;Lateral Compressors 4 Cycle Rich Burn</v>
      </c>
      <c r="D7365" s="2" t="str">
        <f>VLOOKUP(B7365,sccxref!$A$1:$D$200,4,FALSE)</f>
        <v>PRODUCTION</v>
      </c>
      <c r="E7365">
        <v>79345</v>
      </c>
      <c r="F7365">
        <v>3</v>
      </c>
      <c r="G7365">
        <v>1.1215910000000001E-2</v>
      </c>
      <c r="H7365">
        <v>3.7386366999999998E-3</v>
      </c>
    </row>
    <row r="7366" spans="1:8" x14ac:dyDescent="0.25">
      <c r="A7366">
        <v>42047</v>
      </c>
      <c r="B7366">
        <v>2310021351</v>
      </c>
      <c r="C7366" s="2" t="str">
        <f>VLOOKUP(B7366,sccdesc!$A$1:$B$80000,2,FALSE)</f>
        <v>Industrial Processes;Oil and Gas Exploration and Production;On-Shore Gas Production;Lateral Compressors 4 Cycle Rich Burn</v>
      </c>
      <c r="D7366" s="2" t="str">
        <f>VLOOKUP(B7366,sccxref!$A$1:$D$200,4,FALSE)</f>
        <v>PRODUCTION</v>
      </c>
      <c r="E7366">
        <v>91203</v>
      </c>
      <c r="F7366">
        <v>3</v>
      </c>
      <c r="G7366">
        <v>4.3046040000000001E-2</v>
      </c>
      <c r="H7366">
        <v>1.4348680000000001E-2</v>
      </c>
    </row>
    <row r="7367" spans="1:8" x14ac:dyDescent="0.25">
      <c r="A7367">
        <v>42047</v>
      </c>
      <c r="B7367">
        <v>2310021351</v>
      </c>
      <c r="C7367" s="2" t="str">
        <f>VLOOKUP(B7367,sccdesc!$A$1:$B$80000,2,FALSE)</f>
        <v>Industrial Processes;Oil and Gas Exploration and Production;On-Shore Gas Production;Lateral Compressors 4 Cycle Rich Burn</v>
      </c>
      <c r="D7367" s="2" t="str">
        <f>VLOOKUP(B7367,sccxref!$A$1:$D$200,4,FALSE)</f>
        <v>PRODUCTION</v>
      </c>
      <c r="E7367" t="s">
        <v>6</v>
      </c>
      <c r="F7367">
        <v>3</v>
      </c>
      <c r="G7367">
        <v>124.15142</v>
      </c>
      <c r="H7367">
        <v>41.383806667000002</v>
      </c>
    </row>
    <row r="7368" spans="1:8" x14ac:dyDescent="0.25">
      <c r="A7368">
        <v>42047</v>
      </c>
      <c r="B7368">
        <v>2310021351</v>
      </c>
      <c r="C7368" s="2" t="str">
        <f>VLOOKUP(B7368,sccdesc!$A$1:$B$80000,2,FALSE)</f>
        <v>Industrial Processes;Oil and Gas Exploration and Production;On-Shore Gas Production;Lateral Compressors 4 Cycle Rich Burn</v>
      </c>
      <c r="D7368" s="2" t="str">
        <f>VLOOKUP(B7368,sccxref!$A$1:$D$200,4,FALSE)</f>
        <v>PRODUCTION</v>
      </c>
      <c r="E7368" t="s">
        <v>9</v>
      </c>
      <c r="F7368">
        <v>3</v>
      </c>
      <c r="G7368">
        <v>1548.5791999999999</v>
      </c>
      <c r="H7368">
        <v>516.19306667000001</v>
      </c>
    </row>
    <row r="7369" spans="1:8" x14ac:dyDescent="0.25">
      <c r="A7369">
        <v>42047</v>
      </c>
      <c r="B7369">
        <v>2310021351</v>
      </c>
      <c r="C7369" s="2" t="str">
        <f>VLOOKUP(B7369,sccdesc!$A$1:$B$80000,2,FALSE)</f>
        <v>Industrial Processes;Oil and Gas Exploration and Production;On-Shore Gas Production;Lateral Compressors 4 Cycle Rich Burn</v>
      </c>
      <c r="D7369" s="2" t="str">
        <f>VLOOKUP(B7369,sccxref!$A$1:$D$200,4,FALSE)</f>
        <v>PRODUCTION</v>
      </c>
      <c r="E7369" t="s">
        <v>7</v>
      </c>
      <c r="F7369">
        <v>3</v>
      </c>
      <c r="G7369">
        <v>59376.77</v>
      </c>
      <c r="H7369">
        <v>19792.256667000001</v>
      </c>
    </row>
    <row r="7370" spans="1:8" x14ac:dyDescent="0.25">
      <c r="A7370">
        <v>42047</v>
      </c>
      <c r="B7370">
        <v>2310021351</v>
      </c>
      <c r="C7370" s="2" t="str">
        <f>VLOOKUP(B7370,sccdesc!$A$1:$B$80000,2,FALSE)</f>
        <v>Industrial Processes;Oil and Gas Exploration and Production;On-Shore Gas Production;Lateral Compressors 4 Cycle Rich Burn</v>
      </c>
      <c r="D7370" s="2" t="str">
        <f>VLOOKUP(B7370,sccxref!$A$1:$D$200,4,FALSE)</f>
        <v>PRODUCTION</v>
      </c>
      <c r="E7370" t="s">
        <v>18</v>
      </c>
      <c r="F7370">
        <v>3</v>
      </c>
      <c r="G7370">
        <v>0.11305100999999999</v>
      </c>
      <c r="H7370">
        <v>3.7683670000000002E-2</v>
      </c>
    </row>
    <row r="7371" spans="1:8" x14ac:dyDescent="0.25">
      <c r="A7371">
        <v>42047</v>
      </c>
      <c r="B7371">
        <v>2310021351</v>
      </c>
      <c r="C7371" s="2" t="str">
        <f>VLOOKUP(B7371,sccdesc!$A$1:$B$80000,2,FALSE)</f>
        <v>Industrial Processes;Oil and Gas Exploration and Production;On-Shore Gas Production;Lateral Compressors 4 Cycle Rich Burn</v>
      </c>
      <c r="D7371" s="2" t="str">
        <f>VLOOKUP(B7371,sccxref!$A$1:$D$200,4,FALSE)</f>
        <v>PRODUCTION</v>
      </c>
      <c r="E7371" t="s">
        <v>11</v>
      </c>
      <c r="F7371">
        <v>3</v>
      </c>
      <c r="G7371">
        <v>1001.5026</v>
      </c>
      <c r="H7371">
        <v>333.83420000000001</v>
      </c>
    </row>
    <row r="7372" spans="1:8" x14ac:dyDescent="0.25">
      <c r="A7372">
        <v>42047</v>
      </c>
      <c r="B7372">
        <v>2310021351</v>
      </c>
      <c r="C7372" s="2" t="str">
        <f>VLOOKUP(B7372,sccdesc!$A$1:$B$80000,2,FALSE)</f>
        <v>Industrial Processes;Oil and Gas Exploration and Production;On-Shore Gas Production;Lateral Compressors 4 Cycle Rich Burn</v>
      </c>
      <c r="D7372" s="2" t="str">
        <f>VLOOKUP(B7372,sccxref!$A$1:$D$200,4,FALSE)</f>
        <v>PRODUCTION</v>
      </c>
      <c r="E7372" t="s">
        <v>12</v>
      </c>
      <c r="F7372">
        <v>3</v>
      </c>
      <c r="G7372">
        <v>5.3493069999999996</v>
      </c>
      <c r="H7372">
        <v>1.7831023333</v>
      </c>
    </row>
    <row r="7373" spans="1:8" x14ac:dyDescent="0.25">
      <c r="A7373">
        <v>42047</v>
      </c>
      <c r="B7373">
        <v>2310021351</v>
      </c>
      <c r="C7373" s="2" t="str">
        <f>VLOOKUP(B7373,sccdesc!$A$1:$B$80000,2,FALSE)</f>
        <v>Industrial Processes;Oil and Gas Exploration and Production;On-Shore Gas Production;Lateral Compressors 4 Cycle Rich Burn</v>
      </c>
      <c r="D7373" s="2" t="str">
        <f>VLOOKUP(B7373,sccxref!$A$1:$D$200,4,FALSE)</f>
        <v>PRODUCTION</v>
      </c>
      <c r="E7373" t="s">
        <v>13</v>
      </c>
      <c r="F7373">
        <v>3</v>
      </c>
      <c r="G7373">
        <v>5.1279940000000002</v>
      </c>
      <c r="H7373">
        <v>1.7093313333</v>
      </c>
    </row>
    <row r="7374" spans="1:8" x14ac:dyDescent="0.25">
      <c r="A7374">
        <v>42047</v>
      </c>
      <c r="B7374">
        <v>2310021351</v>
      </c>
      <c r="C7374" s="2" t="str">
        <f>VLOOKUP(B7374,sccdesc!$A$1:$B$80000,2,FALSE)</f>
        <v>Industrial Processes;Oil and Gas Exploration and Production;On-Shore Gas Production;Lateral Compressors 4 Cycle Rich Burn</v>
      </c>
      <c r="D7374" s="2" t="str">
        <f>VLOOKUP(B7374,sccxref!$A$1:$D$200,4,FALSE)</f>
        <v>PRODUCTION</v>
      </c>
      <c r="E7374" t="s">
        <v>14</v>
      </c>
      <c r="F7374">
        <v>3</v>
      </c>
      <c r="G7374">
        <v>10.477301000000001</v>
      </c>
      <c r="H7374">
        <v>3.4924336667000002</v>
      </c>
    </row>
    <row r="7375" spans="1:8" x14ac:dyDescent="0.25">
      <c r="A7375">
        <v>42047</v>
      </c>
      <c r="B7375">
        <v>2310021351</v>
      </c>
      <c r="C7375" s="2" t="str">
        <f>VLOOKUP(B7375,sccdesc!$A$1:$B$80000,2,FALSE)</f>
        <v>Industrial Processes;Oil and Gas Exploration and Production;On-Shore Gas Production;Lateral Compressors 4 Cycle Rich Burn</v>
      </c>
      <c r="D7375" s="2" t="str">
        <f>VLOOKUP(B7375,sccxref!$A$1:$D$200,4,FALSE)</f>
        <v>PRODUCTION</v>
      </c>
      <c r="E7375" t="s">
        <v>15</v>
      </c>
      <c r="F7375">
        <v>3</v>
      </c>
      <c r="G7375">
        <v>5.1279940000000002</v>
      </c>
      <c r="H7375">
        <v>1.7093313333</v>
      </c>
    </row>
    <row r="7376" spans="1:8" x14ac:dyDescent="0.25">
      <c r="A7376">
        <v>42047</v>
      </c>
      <c r="B7376">
        <v>2310021351</v>
      </c>
      <c r="C7376" s="2" t="str">
        <f>VLOOKUP(B7376,sccdesc!$A$1:$B$80000,2,FALSE)</f>
        <v>Industrial Processes;Oil and Gas Exploration and Production;On-Shore Gas Production;Lateral Compressors 4 Cycle Rich Burn</v>
      </c>
      <c r="D7376" s="2" t="str">
        <f>VLOOKUP(B7376,sccxref!$A$1:$D$200,4,FALSE)</f>
        <v>PRODUCTION</v>
      </c>
      <c r="E7376" t="s">
        <v>16</v>
      </c>
      <c r="F7376">
        <v>3</v>
      </c>
      <c r="G7376">
        <v>10.477301000000001</v>
      </c>
      <c r="H7376">
        <v>3.4924336667000002</v>
      </c>
    </row>
    <row r="7377" spans="1:8" x14ac:dyDescent="0.25">
      <c r="A7377">
        <v>42047</v>
      </c>
      <c r="B7377">
        <v>2310021351</v>
      </c>
      <c r="C7377" s="2" t="str">
        <f>VLOOKUP(B7377,sccdesc!$A$1:$B$80000,2,FALSE)</f>
        <v>Industrial Processes;Oil and Gas Exploration and Production;On-Shore Gas Production;Lateral Compressors 4 Cycle Rich Burn</v>
      </c>
      <c r="D7377" s="2" t="str">
        <f>VLOOKUP(B7377,sccxref!$A$1:$D$200,4,FALSE)</f>
        <v>PRODUCTION</v>
      </c>
      <c r="E7377" t="s">
        <v>17</v>
      </c>
      <c r="F7377">
        <v>3</v>
      </c>
      <c r="G7377">
        <v>0.3173957</v>
      </c>
      <c r="H7377">
        <v>0.1057985667</v>
      </c>
    </row>
    <row r="7378" spans="1:8" x14ac:dyDescent="0.25">
      <c r="A7378">
        <v>42047</v>
      </c>
      <c r="B7378">
        <v>2310021351</v>
      </c>
      <c r="C7378" s="2" t="str">
        <f>VLOOKUP(B7378,sccdesc!$A$1:$B$80000,2,FALSE)</f>
        <v>Industrial Processes;Oil and Gas Exploration and Production;On-Shore Gas Production;Lateral Compressors 4 Cycle Rich Burn</v>
      </c>
      <c r="D7378" s="2" t="str">
        <f>VLOOKUP(B7378,sccxref!$A$1:$D$200,4,FALSE)</f>
        <v>PRODUCTION</v>
      </c>
      <c r="E7378" t="s">
        <v>8</v>
      </c>
      <c r="F7378">
        <v>3</v>
      </c>
      <c r="G7378">
        <v>14.356358</v>
      </c>
      <c r="H7378">
        <v>4.7854526667000004</v>
      </c>
    </row>
    <row r="7379" spans="1:8" x14ac:dyDescent="0.25">
      <c r="A7379">
        <v>42047</v>
      </c>
      <c r="B7379">
        <v>2310021500</v>
      </c>
      <c r="C7379" s="2" t="str">
        <f>VLOOKUP(B7379,sccdesc!$A$1:$B$80000,2,FALSE)</f>
        <v>Industrial Processes;Oil and Gas Exploration and Production;On-Shore Gas Production;Gas Well Completion - Flaring</v>
      </c>
      <c r="D7379" s="2" t="str">
        <f>VLOOKUP(B7379,sccxref!$A$1:$D$200,4,FALSE)</f>
        <v>EXPLORATION</v>
      </c>
      <c r="E7379">
        <v>108883</v>
      </c>
      <c r="F7379">
        <v>3</v>
      </c>
      <c r="G7379">
        <v>0.12717000000000001</v>
      </c>
      <c r="H7379">
        <v>4.2389999999999997E-2</v>
      </c>
    </row>
    <row r="7380" spans="1:8" x14ac:dyDescent="0.25">
      <c r="A7380">
        <v>42047</v>
      </c>
      <c r="B7380">
        <v>2310021500</v>
      </c>
      <c r="C7380" s="2" t="str">
        <f>VLOOKUP(B7380,sccdesc!$A$1:$B$80000,2,FALSE)</f>
        <v>Industrial Processes;Oil and Gas Exploration and Production;On-Shore Gas Production;Gas Well Completion - Flaring</v>
      </c>
      <c r="D7380" s="2" t="str">
        <f>VLOOKUP(B7380,sccxref!$A$1:$D$200,4,FALSE)</f>
        <v>EXPLORATION</v>
      </c>
      <c r="E7380">
        <v>1330207</v>
      </c>
      <c r="F7380">
        <v>3</v>
      </c>
      <c r="G7380">
        <v>7.986E-2</v>
      </c>
      <c r="H7380">
        <v>2.6620000000000001E-2</v>
      </c>
    </row>
    <row r="7381" spans="1:8" x14ac:dyDescent="0.25">
      <c r="A7381">
        <v>42047</v>
      </c>
      <c r="B7381">
        <v>2310021500</v>
      </c>
      <c r="C7381" s="2" t="str">
        <f>VLOOKUP(B7381,sccdesc!$A$1:$B$80000,2,FALSE)</f>
        <v>Industrial Processes;Oil and Gas Exploration and Production;On-Shore Gas Production;Gas Well Completion - Flaring</v>
      </c>
      <c r="D7381" s="2" t="str">
        <f>VLOOKUP(B7381,sccxref!$A$1:$D$200,4,FALSE)</f>
        <v>EXPLORATION</v>
      </c>
      <c r="E7381">
        <v>50000</v>
      </c>
      <c r="F7381">
        <v>3</v>
      </c>
      <c r="G7381">
        <v>1.07446</v>
      </c>
      <c r="H7381">
        <v>0.35815333329999999</v>
      </c>
    </row>
    <row r="7382" spans="1:8" x14ac:dyDescent="0.25">
      <c r="A7382">
        <v>42047</v>
      </c>
      <c r="B7382">
        <v>2310021500</v>
      </c>
      <c r="C7382" s="2" t="str">
        <f>VLOOKUP(B7382,sccdesc!$A$1:$B$80000,2,FALSE)</f>
        <v>Industrial Processes;Oil and Gas Exploration and Production;On-Shore Gas Production;Gas Well Completion - Flaring</v>
      </c>
      <c r="D7382" s="2" t="str">
        <f>VLOOKUP(B7382,sccxref!$A$1:$D$200,4,FALSE)</f>
        <v>EXPLORATION</v>
      </c>
      <c r="E7382">
        <v>71432</v>
      </c>
      <c r="F7382">
        <v>3</v>
      </c>
      <c r="G7382">
        <v>0.35071000000000002</v>
      </c>
      <c r="H7382">
        <v>0.1169033333</v>
      </c>
    </row>
    <row r="7383" spans="1:8" x14ac:dyDescent="0.25">
      <c r="A7383">
        <v>42047</v>
      </c>
      <c r="B7383">
        <v>2310021500</v>
      </c>
      <c r="C7383" s="2" t="str">
        <f>VLOOKUP(B7383,sccdesc!$A$1:$B$80000,2,FALSE)</f>
        <v>Industrial Processes;Oil and Gas Exploration and Production;On-Shore Gas Production;Gas Well Completion - Flaring</v>
      </c>
      <c r="D7383" s="2" t="str">
        <f>VLOOKUP(B7383,sccxref!$A$1:$D$200,4,FALSE)</f>
        <v>EXPLORATION</v>
      </c>
      <c r="E7383" t="s">
        <v>9</v>
      </c>
      <c r="F7383">
        <v>3</v>
      </c>
      <c r="G7383">
        <v>96.663600000000002</v>
      </c>
      <c r="H7383">
        <v>32.221200000000003</v>
      </c>
    </row>
    <row r="7384" spans="1:8" x14ac:dyDescent="0.25">
      <c r="A7384">
        <v>42047</v>
      </c>
      <c r="B7384">
        <v>2310021500</v>
      </c>
      <c r="C7384" s="2" t="str">
        <f>VLOOKUP(B7384,sccdesc!$A$1:$B$80000,2,FALSE)</f>
        <v>Industrial Processes;Oil and Gas Exploration and Production;On-Shore Gas Production;Gas Well Completion - Flaring</v>
      </c>
      <c r="D7384" s="2" t="str">
        <f>VLOOKUP(B7384,sccxref!$A$1:$D$200,4,FALSE)</f>
        <v>EXPLORATION</v>
      </c>
      <c r="E7384" t="s">
        <v>11</v>
      </c>
      <c r="F7384">
        <v>3</v>
      </c>
      <c r="G7384">
        <v>439.8877</v>
      </c>
      <c r="H7384">
        <v>146.62923333000001</v>
      </c>
    </row>
    <row r="7385" spans="1:8" x14ac:dyDescent="0.25">
      <c r="A7385">
        <v>42047</v>
      </c>
      <c r="B7385">
        <v>2310021500</v>
      </c>
      <c r="C7385" s="2" t="str">
        <f>VLOOKUP(B7385,sccdesc!$A$1:$B$80000,2,FALSE)</f>
        <v>Industrial Processes;Oil and Gas Exploration and Production;On-Shore Gas Production;Gas Well Completion - Flaring</v>
      </c>
      <c r="D7385" s="2" t="str">
        <f>VLOOKUP(B7385,sccxref!$A$1:$D$200,4,FALSE)</f>
        <v>EXPLORATION</v>
      </c>
      <c r="E7385" t="s">
        <v>14</v>
      </c>
      <c r="F7385">
        <v>3</v>
      </c>
      <c r="G7385">
        <v>14.600619999999999</v>
      </c>
      <c r="H7385">
        <v>4.8668733333</v>
      </c>
    </row>
    <row r="7386" spans="1:8" x14ac:dyDescent="0.25">
      <c r="A7386">
        <v>42047</v>
      </c>
      <c r="B7386">
        <v>2310021500</v>
      </c>
      <c r="C7386" s="2" t="str">
        <f>VLOOKUP(B7386,sccdesc!$A$1:$B$80000,2,FALSE)</f>
        <v>Industrial Processes;Oil and Gas Exploration and Production;On-Shore Gas Production;Gas Well Completion - Flaring</v>
      </c>
      <c r="D7386" s="2" t="str">
        <f>VLOOKUP(B7386,sccxref!$A$1:$D$200,4,FALSE)</f>
        <v>EXPLORATION</v>
      </c>
      <c r="E7386" t="s">
        <v>16</v>
      </c>
      <c r="F7386">
        <v>3</v>
      </c>
      <c r="G7386">
        <v>14.18929</v>
      </c>
      <c r="H7386">
        <v>4.7297633333000002</v>
      </c>
    </row>
    <row r="7387" spans="1:8" x14ac:dyDescent="0.25">
      <c r="A7387">
        <v>42047</v>
      </c>
      <c r="B7387">
        <v>2310021500</v>
      </c>
      <c r="C7387" s="2" t="str">
        <f>VLOOKUP(B7387,sccdesc!$A$1:$B$80000,2,FALSE)</f>
        <v>Industrial Processes;Oil and Gas Exploration and Production;On-Shore Gas Production;Gas Well Completion - Flaring</v>
      </c>
      <c r="D7387" s="2" t="str">
        <f>VLOOKUP(B7387,sccxref!$A$1:$D$200,4,FALSE)</f>
        <v>EXPLORATION</v>
      </c>
      <c r="E7387" t="s">
        <v>17</v>
      </c>
      <c r="F7387">
        <v>3</v>
      </c>
      <c r="G7387">
        <v>0.55367</v>
      </c>
      <c r="H7387">
        <v>0.18455666670000001</v>
      </c>
    </row>
    <row r="7388" spans="1:8" x14ac:dyDescent="0.25">
      <c r="A7388">
        <v>42047</v>
      </c>
      <c r="B7388">
        <v>2310021500</v>
      </c>
      <c r="C7388" s="2" t="str">
        <f>VLOOKUP(B7388,sccdesc!$A$1:$B$80000,2,FALSE)</f>
        <v>Industrial Processes;Oil and Gas Exploration and Production;On-Shore Gas Production;Gas Well Completion - Flaring</v>
      </c>
      <c r="D7388" s="2" t="str">
        <f>VLOOKUP(B7388,sccxref!$A$1:$D$200,4,FALSE)</f>
        <v>EXPLORATION</v>
      </c>
      <c r="E7388" t="s">
        <v>8</v>
      </c>
      <c r="F7388">
        <v>3</v>
      </c>
      <c r="G7388">
        <v>18.939160000000001</v>
      </c>
      <c r="H7388">
        <v>6.3130533333000001</v>
      </c>
    </row>
    <row r="7389" spans="1:8" x14ac:dyDescent="0.25">
      <c r="A7389">
        <v>42047</v>
      </c>
      <c r="B7389">
        <v>2310021501</v>
      </c>
      <c r="C7389" s="2" t="str">
        <f>VLOOKUP(B7389,sccdesc!$A$1:$B$80000,2,FALSE)</f>
        <v>Industrial Processes;Oil and Gas Exploration and Production;On-Shore Gas Production;Fugitives: Connectors</v>
      </c>
      <c r="D7389" s="2" t="str">
        <f>VLOOKUP(B7389,sccxref!$A$1:$D$200,4,FALSE)</f>
        <v>PRODUCTION</v>
      </c>
      <c r="E7389">
        <v>100414</v>
      </c>
      <c r="F7389">
        <v>3</v>
      </c>
      <c r="G7389">
        <v>3.460502E-2</v>
      </c>
      <c r="H7389">
        <v>1.1535006699999999E-2</v>
      </c>
    </row>
    <row r="7390" spans="1:8" x14ac:dyDescent="0.25">
      <c r="A7390">
        <v>42047</v>
      </c>
      <c r="B7390">
        <v>2310021501</v>
      </c>
      <c r="C7390" s="2" t="str">
        <f>VLOOKUP(B7390,sccdesc!$A$1:$B$80000,2,FALSE)</f>
        <v>Industrial Processes;Oil and Gas Exploration and Production;On-Shore Gas Production;Fugitives: Connectors</v>
      </c>
      <c r="D7390" s="2" t="str">
        <f>VLOOKUP(B7390,sccxref!$A$1:$D$200,4,FALSE)</f>
        <v>PRODUCTION</v>
      </c>
      <c r="E7390">
        <v>108883</v>
      </c>
      <c r="F7390">
        <v>3</v>
      </c>
      <c r="G7390">
        <v>0.4646382</v>
      </c>
      <c r="H7390">
        <v>0.1548794</v>
      </c>
    </row>
    <row r="7391" spans="1:8" x14ac:dyDescent="0.25">
      <c r="A7391">
        <v>42047</v>
      </c>
      <c r="B7391">
        <v>2310021501</v>
      </c>
      <c r="C7391" s="2" t="str">
        <f>VLOOKUP(B7391,sccdesc!$A$1:$B$80000,2,FALSE)</f>
        <v>Industrial Processes;Oil and Gas Exploration and Production;On-Shore Gas Production;Fugitives: Connectors</v>
      </c>
      <c r="D7391" s="2" t="str">
        <f>VLOOKUP(B7391,sccxref!$A$1:$D$200,4,FALSE)</f>
        <v>PRODUCTION</v>
      </c>
      <c r="E7391">
        <v>1330207</v>
      </c>
      <c r="F7391">
        <v>3</v>
      </c>
      <c r="G7391">
        <v>0.13406333000000001</v>
      </c>
      <c r="H7391">
        <v>4.4687776700000001E-2</v>
      </c>
    </row>
    <row r="7392" spans="1:8" x14ac:dyDescent="0.25">
      <c r="A7392">
        <v>42047</v>
      </c>
      <c r="B7392">
        <v>2310021501</v>
      </c>
      <c r="C7392" s="2" t="str">
        <f>VLOOKUP(B7392,sccdesc!$A$1:$B$80000,2,FALSE)</f>
        <v>Industrial Processes;Oil and Gas Exploration and Production;On-Shore Gas Production;Fugitives: Connectors</v>
      </c>
      <c r="D7392" s="2" t="str">
        <f>VLOOKUP(B7392,sccxref!$A$1:$D$200,4,FALSE)</f>
        <v>PRODUCTION</v>
      </c>
      <c r="E7392">
        <v>71432</v>
      </c>
      <c r="F7392">
        <v>3</v>
      </c>
      <c r="G7392">
        <v>0.5302559</v>
      </c>
      <c r="H7392">
        <v>0.17675196670000001</v>
      </c>
    </row>
    <row r="7393" spans="1:8" x14ac:dyDescent="0.25">
      <c r="A7393">
        <v>42047</v>
      </c>
      <c r="B7393">
        <v>2310021501</v>
      </c>
      <c r="C7393" s="2" t="str">
        <f>VLOOKUP(B7393,sccdesc!$A$1:$B$80000,2,FALSE)</f>
        <v>Industrial Processes;Oil and Gas Exploration and Production;On-Shore Gas Production;Fugitives: Connectors</v>
      </c>
      <c r="D7393" s="2" t="str">
        <f>VLOOKUP(B7393,sccxref!$A$1:$D$200,4,FALSE)</f>
        <v>PRODUCTION</v>
      </c>
      <c r="E7393">
        <v>7783064</v>
      </c>
      <c r="F7393">
        <v>3</v>
      </c>
      <c r="G7393">
        <v>0.13715591099999999</v>
      </c>
      <c r="H7393">
        <v>4.5718636999999999E-2</v>
      </c>
    </row>
    <row r="7394" spans="1:8" x14ac:dyDescent="0.25">
      <c r="A7394">
        <v>42047</v>
      </c>
      <c r="B7394">
        <v>2310021501</v>
      </c>
      <c r="C7394" s="2" t="str">
        <f>VLOOKUP(B7394,sccdesc!$A$1:$B$80000,2,FALSE)</f>
        <v>Industrial Processes;Oil and Gas Exploration and Production;On-Shore Gas Production;Fugitives: Connectors</v>
      </c>
      <c r="D7394" s="2" t="str">
        <f>VLOOKUP(B7394,sccxref!$A$1:$D$200,4,FALSE)</f>
        <v>PRODUCTION</v>
      </c>
      <c r="E7394" t="s">
        <v>6</v>
      </c>
      <c r="F7394">
        <v>3</v>
      </c>
      <c r="G7394">
        <v>416.59690000000001</v>
      </c>
      <c r="H7394">
        <v>138.86563333000001</v>
      </c>
    </row>
    <row r="7395" spans="1:8" x14ac:dyDescent="0.25">
      <c r="A7395">
        <v>42047</v>
      </c>
      <c r="B7395">
        <v>2310021501</v>
      </c>
      <c r="C7395" s="2" t="str">
        <f>VLOOKUP(B7395,sccdesc!$A$1:$B$80000,2,FALSE)</f>
        <v>Industrial Processes;Oil and Gas Exploration and Production;On-Shore Gas Production;Fugitives: Connectors</v>
      </c>
      <c r="D7395" s="2" t="str">
        <f>VLOOKUP(B7395,sccxref!$A$1:$D$200,4,FALSE)</f>
        <v>PRODUCTION</v>
      </c>
      <c r="E7395" t="s">
        <v>7</v>
      </c>
      <c r="F7395">
        <v>3</v>
      </c>
      <c r="G7395">
        <v>20.458458</v>
      </c>
      <c r="H7395">
        <v>6.8194860000000004</v>
      </c>
    </row>
    <row r="7396" spans="1:8" x14ac:dyDescent="0.25">
      <c r="A7396">
        <v>42047</v>
      </c>
      <c r="B7396">
        <v>2310021501</v>
      </c>
      <c r="C7396" s="2" t="str">
        <f>VLOOKUP(B7396,sccdesc!$A$1:$B$80000,2,FALSE)</f>
        <v>Industrial Processes;Oil and Gas Exploration and Production;On-Shore Gas Production;Fugitives: Connectors</v>
      </c>
      <c r="D7396" s="2" t="str">
        <f>VLOOKUP(B7396,sccxref!$A$1:$D$200,4,FALSE)</f>
        <v>PRODUCTION</v>
      </c>
      <c r="E7396" t="s">
        <v>8</v>
      </c>
      <c r="F7396">
        <v>3</v>
      </c>
      <c r="G7396">
        <v>118.42367</v>
      </c>
      <c r="H7396">
        <v>39.474556667000002</v>
      </c>
    </row>
    <row r="7397" spans="1:8" x14ac:dyDescent="0.25">
      <c r="A7397">
        <v>42047</v>
      </c>
      <c r="B7397">
        <v>2310021502</v>
      </c>
      <c r="C7397" s="2" t="str">
        <f>VLOOKUP(B7397,sccdesc!$A$1:$B$80000,2,FALSE)</f>
        <v>Industrial Processes;Oil and Gas Exploration and Production;On-Shore Gas Production;Fugitives: Flanges</v>
      </c>
      <c r="D7397" s="2" t="str">
        <f>VLOOKUP(B7397,sccxref!$A$1:$D$200,4,FALSE)</f>
        <v>PRODUCTION</v>
      </c>
      <c r="E7397">
        <v>100414</v>
      </c>
      <c r="F7397">
        <v>3</v>
      </c>
      <c r="G7397">
        <v>1.8358663000000001E-2</v>
      </c>
      <c r="H7397">
        <v>6.1195542999999998E-3</v>
      </c>
    </row>
    <row r="7398" spans="1:8" x14ac:dyDescent="0.25">
      <c r="A7398">
        <v>42047</v>
      </c>
      <c r="B7398">
        <v>2310021502</v>
      </c>
      <c r="C7398" s="2" t="str">
        <f>VLOOKUP(B7398,sccdesc!$A$1:$B$80000,2,FALSE)</f>
        <v>Industrial Processes;Oil and Gas Exploration and Production;On-Shore Gas Production;Fugitives: Flanges</v>
      </c>
      <c r="D7398" s="2" t="str">
        <f>VLOOKUP(B7398,sccxref!$A$1:$D$200,4,FALSE)</f>
        <v>PRODUCTION</v>
      </c>
      <c r="E7398">
        <v>108883</v>
      </c>
      <c r="F7398">
        <v>3</v>
      </c>
      <c r="G7398">
        <v>0.21198871</v>
      </c>
      <c r="H7398">
        <v>7.0662903299999996E-2</v>
      </c>
    </row>
    <row r="7399" spans="1:8" x14ac:dyDescent="0.25">
      <c r="A7399">
        <v>42047</v>
      </c>
      <c r="B7399">
        <v>2310021502</v>
      </c>
      <c r="C7399" s="2" t="str">
        <f>VLOOKUP(B7399,sccdesc!$A$1:$B$80000,2,FALSE)</f>
        <v>Industrial Processes;Oil and Gas Exploration and Production;On-Shore Gas Production;Fugitives: Flanges</v>
      </c>
      <c r="D7399" s="2" t="str">
        <f>VLOOKUP(B7399,sccxref!$A$1:$D$200,4,FALSE)</f>
        <v>PRODUCTION</v>
      </c>
      <c r="E7399">
        <v>1330207</v>
      </c>
      <c r="F7399">
        <v>3</v>
      </c>
      <c r="G7399">
        <v>6.2258840000000003E-2</v>
      </c>
      <c r="H7399">
        <v>2.07529467E-2</v>
      </c>
    </row>
    <row r="7400" spans="1:8" x14ac:dyDescent="0.25">
      <c r="A7400">
        <v>42047</v>
      </c>
      <c r="B7400">
        <v>2310021502</v>
      </c>
      <c r="C7400" s="2" t="str">
        <f>VLOOKUP(B7400,sccdesc!$A$1:$B$80000,2,FALSE)</f>
        <v>Industrial Processes;Oil and Gas Exploration and Production;On-Shore Gas Production;Fugitives: Flanges</v>
      </c>
      <c r="D7400" s="2" t="str">
        <f>VLOOKUP(B7400,sccxref!$A$1:$D$200,4,FALSE)</f>
        <v>PRODUCTION</v>
      </c>
      <c r="E7400">
        <v>71432</v>
      </c>
      <c r="F7400">
        <v>3</v>
      </c>
      <c r="G7400">
        <v>0.24627080000000001</v>
      </c>
      <c r="H7400">
        <v>8.2090266699999997E-2</v>
      </c>
    </row>
    <row r="7401" spans="1:8" x14ac:dyDescent="0.25">
      <c r="A7401">
        <v>42047</v>
      </c>
      <c r="B7401">
        <v>2310021502</v>
      </c>
      <c r="C7401" s="2" t="str">
        <f>VLOOKUP(B7401,sccdesc!$A$1:$B$80000,2,FALSE)</f>
        <v>Industrial Processes;Oil and Gas Exploration and Production;On-Shore Gas Production;Fugitives: Flanges</v>
      </c>
      <c r="D7401" s="2" t="str">
        <f>VLOOKUP(B7401,sccxref!$A$1:$D$200,4,FALSE)</f>
        <v>PRODUCTION</v>
      </c>
      <c r="E7401">
        <v>7783064</v>
      </c>
      <c r="F7401">
        <v>3</v>
      </c>
      <c r="G7401">
        <v>0.128368327</v>
      </c>
      <c r="H7401">
        <v>4.2789442300000001E-2</v>
      </c>
    </row>
    <row r="7402" spans="1:8" x14ac:dyDescent="0.25">
      <c r="A7402">
        <v>42047</v>
      </c>
      <c r="B7402">
        <v>2310021502</v>
      </c>
      <c r="C7402" s="2" t="str">
        <f>VLOOKUP(B7402,sccdesc!$A$1:$B$80000,2,FALSE)</f>
        <v>Industrial Processes;Oil and Gas Exploration and Production;On-Shore Gas Production;Fugitives: Flanges</v>
      </c>
      <c r="D7402" s="2" t="str">
        <f>VLOOKUP(B7402,sccxref!$A$1:$D$200,4,FALSE)</f>
        <v>PRODUCTION</v>
      </c>
      <c r="E7402" t="s">
        <v>6</v>
      </c>
      <c r="F7402">
        <v>3</v>
      </c>
      <c r="G7402">
        <v>191.9194</v>
      </c>
      <c r="H7402">
        <v>63.973133333</v>
      </c>
    </row>
    <row r="7403" spans="1:8" x14ac:dyDescent="0.25">
      <c r="A7403">
        <v>42047</v>
      </c>
      <c r="B7403">
        <v>2310021502</v>
      </c>
      <c r="C7403" s="2" t="str">
        <f>VLOOKUP(B7403,sccdesc!$A$1:$B$80000,2,FALSE)</f>
        <v>Industrial Processes;Oil and Gas Exploration and Production;On-Shore Gas Production;Fugitives: Flanges</v>
      </c>
      <c r="D7403" s="2" t="str">
        <f>VLOOKUP(B7403,sccxref!$A$1:$D$200,4,FALSE)</f>
        <v>PRODUCTION</v>
      </c>
      <c r="E7403" t="s">
        <v>7</v>
      </c>
      <c r="F7403">
        <v>3</v>
      </c>
      <c r="G7403">
        <v>9.5152839999999994</v>
      </c>
      <c r="H7403">
        <v>3.1717613333000001</v>
      </c>
    </row>
    <row r="7404" spans="1:8" x14ac:dyDescent="0.25">
      <c r="A7404">
        <v>42047</v>
      </c>
      <c r="B7404">
        <v>2310021502</v>
      </c>
      <c r="C7404" s="2" t="str">
        <f>VLOOKUP(B7404,sccdesc!$A$1:$B$80000,2,FALSE)</f>
        <v>Industrial Processes;Oil and Gas Exploration and Production;On-Shore Gas Production;Fugitives: Flanges</v>
      </c>
      <c r="D7404" s="2" t="str">
        <f>VLOOKUP(B7404,sccxref!$A$1:$D$200,4,FALSE)</f>
        <v>PRODUCTION</v>
      </c>
      <c r="E7404" t="s">
        <v>8</v>
      </c>
      <c r="F7404">
        <v>3</v>
      </c>
      <c r="G7404">
        <v>55.929209999999998</v>
      </c>
      <c r="H7404">
        <v>18.643070000000002</v>
      </c>
    </row>
    <row r="7405" spans="1:8" x14ac:dyDescent="0.25">
      <c r="A7405">
        <v>42047</v>
      </c>
      <c r="B7405">
        <v>2310021503</v>
      </c>
      <c r="C7405" s="2" t="str">
        <f>VLOOKUP(B7405,sccdesc!$A$1:$B$80000,2,FALSE)</f>
        <v>Industrial Processes;Oil and Gas Exploration and Production;On-Shore Gas Production;Fugitives: Open Ended Lines</v>
      </c>
      <c r="D7405" s="2" t="str">
        <f>VLOOKUP(B7405,sccxref!$A$1:$D$200,4,FALSE)</f>
        <v>PRODUCTION</v>
      </c>
      <c r="E7405">
        <v>100414</v>
      </c>
      <c r="F7405">
        <v>3</v>
      </c>
      <c r="G7405">
        <v>2.3454740000000002E-3</v>
      </c>
      <c r="H7405">
        <v>7.818247E-4</v>
      </c>
    </row>
    <row r="7406" spans="1:8" x14ac:dyDescent="0.25">
      <c r="A7406">
        <v>42047</v>
      </c>
      <c r="B7406">
        <v>2310021503</v>
      </c>
      <c r="C7406" s="2" t="str">
        <f>VLOOKUP(B7406,sccdesc!$A$1:$B$80000,2,FALSE)</f>
        <v>Industrial Processes;Oil and Gas Exploration and Production;On-Shore Gas Production;Fugitives: Open Ended Lines</v>
      </c>
      <c r="D7406" s="2" t="str">
        <f>VLOOKUP(B7406,sccxref!$A$1:$D$200,4,FALSE)</f>
        <v>PRODUCTION</v>
      </c>
      <c r="E7406">
        <v>108883</v>
      </c>
      <c r="F7406">
        <v>3</v>
      </c>
      <c r="G7406">
        <v>3.5681539999999998E-2</v>
      </c>
      <c r="H7406">
        <v>1.18938467E-2</v>
      </c>
    </row>
    <row r="7407" spans="1:8" x14ac:dyDescent="0.25">
      <c r="A7407">
        <v>42047</v>
      </c>
      <c r="B7407">
        <v>2310021503</v>
      </c>
      <c r="C7407" s="2" t="str">
        <f>VLOOKUP(B7407,sccdesc!$A$1:$B$80000,2,FALSE)</f>
        <v>Industrial Processes;Oil and Gas Exploration and Production;On-Shore Gas Production;Fugitives: Open Ended Lines</v>
      </c>
      <c r="D7407" s="2" t="str">
        <f>VLOOKUP(B7407,sccxref!$A$1:$D$200,4,FALSE)</f>
        <v>PRODUCTION</v>
      </c>
      <c r="E7407">
        <v>1330207</v>
      </c>
      <c r="F7407">
        <v>3</v>
      </c>
      <c r="G7407">
        <v>1.0162601E-2</v>
      </c>
      <c r="H7407">
        <v>3.3875337000000001E-3</v>
      </c>
    </row>
    <row r="7408" spans="1:8" x14ac:dyDescent="0.25">
      <c r="A7408">
        <v>42047</v>
      </c>
      <c r="B7408">
        <v>2310021503</v>
      </c>
      <c r="C7408" s="2" t="str">
        <f>VLOOKUP(B7408,sccdesc!$A$1:$B$80000,2,FALSE)</f>
        <v>Industrial Processes;Oil and Gas Exploration and Production;On-Shore Gas Production;Fugitives: Open Ended Lines</v>
      </c>
      <c r="D7408" s="2" t="str">
        <f>VLOOKUP(B7408,sccxref!$A$1:$D$200,4,FALSE)</f>
        <v>PRODUCTION</v>
      </c>
      <c r="E7408">
        <v>71432</v>
      </c>
      <c r="F7408">
        <v>3</v>
      </c>
      <c r="G7408">
        <v>4.0193270000000003E-2</v>
      </c>
      <c r="H7408">
        <v>1.3397756699999999E-2</v>
      </c>
    </row>
    <row r="7409" spans="1:8" x14ac:dyDescent="0.25">
      <c r="A7409">
        <v>42047</v>
      </c>
      <c r="B7409">
        <v>2310021503</v>
      </c>
      <c r="C7409" s="2" t="str">
        <f>VLOOKUP(B7409,sccdesc!$A$1:$B$80000,2,FALSE)</f>
        <v>Industrial Processes;Oil and Gas Exploration and Production;On-Shore Gas Production;Fugitives: Open Ended Lines</v>
      </c>
      <c r="D7409" s="2" t="str">
        <f>VLOOKUP(B7409,sccxref!$A$1:$D$200,4,FALSE)</f>
        <v>PRODUCTION</v>
      </c>
      <c r="E7409">
        <v>7783064</v>
      </c>
      <c r="F7409">
        <v>3</v>
      </c>
      <c r="G7409">
        <v>2.5467810000000001E-3</v>
      </c>
      <c r="H7409">
        <v>8.4892699999999997E-4</v>
      </c>
    </row>
    <row r="7410" spans="1:8" x14ac:dyDescent="0.25">
      <c r="A7410">
        <v>42047</v>
      </c>
      <c r="B7410">
        <v>2310021503</v>
      </c>
      <c r="C7410" s="2" t="str">
        <f>VLOOKUP(B7410,sccdesc!$A$1:$B$80000,2,FALSE)</f>
        <v>Industrial Processes;Oil and Gas Exploration and Production;On-Shore Gas Production;Fugitives: Open Ended Lines</v>
      </c>
      <c r="D7410" s="2" t="str">
        <f>VLOOKUP(B7410,sccxref!$A$1:$D$200,4,FALSE)</f>
        <v>PRODUCTION</v>
      </c>
      <c r="E7410" t="s">
        <v>6</v>
      </c>
      <c r="F7410">
        <v>3</v>
      </c>
      <c r="G7410">
        <v>31.767779999999998</v>
      </c>
      <c r="H7410">
        <v>10.589259999999999</v>
      </c>
    </row>
    <row r="7411" spans="1:8" x14ac:dyDescent="0.25">
      <c r="A7411">
        <v>42047</v>
      </c>
      <c r="B7411">
        <v>2310021503</v>
      </c>
      <c r="C7411" s="2" t="str">
        <f>VLOOKUP(B7411,sccdesc!$A$1:$B$80000,2,FALSE)</f>
        <v>Industrial Processes;Oil and Gas Exploration and Production;On-Shore Gas Production;Fugitives: Open Ended Lines</v>
      </c>
      <c r="D7411" s="2" t="str">
        <f>VLOOKUP(B7411,sccxref!$A$1:$D$200,4,FALSE)</f>
        <v>PRODUCTION</v>
      </c>
      <c r="E7411" t="s">
        <v>7</v>
      </c>
      <c r="F7411">
        <v>3</v>
      </c>
      <c r="G7411">
        <v>1.5490950000000001</v>
      </c>
      <c r="H7411">
        <v>0.51636499999999996</v>
      </c>
    </row>
    <row r="7412" spans="1:8" x14ac:dyDescent="0.25">
      <c r="A7412">
        <v>42047</v>
      </c>
      <c r="B7412">
        <v>2310021503</v>
      </c>
      <c r="C7412" s="2" t="str">
        <f>VLOOKUP(B7412,sccdesc!$A$1:$B$80000,2,FALSE)</f>
        <v>Industrial Processes;Oil and Gas Exploration and Production;On-Shore Gas Production;Fugitives: Open Ended Lines</v>
      </c>
      <c r="D7412" s="2" t="str">
        <f>VLOOKUP(B7412,sccxref!$A$1:$D$200,4,FALSE)</f>
        <v>PRODUCTION</v>
      </c>
      <c r="E7412" t="s">
        <v>8</v>
      </c>
      <c r="F7412">
        <v>3</v>
      </c>
      <c r="G7412">
        <v>8.863747</v>
      </c>
      <c r="H7412">
        <v>2.9545823332999999</v>
      </c>
    </row>
    <row r="7413" spans="1:8" x14ac:dyDescent="0.25">
      <c r="A7413">
        <v>42047</v>
      </c>
      <c r="B7413">
        <v>2310021505</v>
      </c>
      <c r="C7413" s="2" t="str">
        <f>VLOOKUP(B7413,sccdesc!$A$1:$B$80000,2,FALSE)</f>
        <v>Industrial Processes;Oil and Gas Exploration and Production;On-Shore Gas Production;Fugitives: Valves</v>
      </c>
      <c r="D7413" s="2" t="str">
        <f>VLOOKUP(B7413,sccxref!$A$1:$D$200,4,FALSE)</f>
        <v>PRODUCTION</v>
      </c>
      <c r="E7413">
        <v>100414</v>
      </c>
      <c r="F7413">
        <v>3</v>
      </c>
      <c r="G7413">
        <v>0.21674217000000001</v>
      </c>
      <c r="H7413">
        <v>7.2247389999999995E-2</v>
      </c>
    </row>
    <row r="7414" spans="1:8" x14ac:dyDescent="0.25">
      <c r="A7414">
        <v>42047</v>
      </c>
      <c r="B7414">
        <v>2310021505</v>
      </c>
      <c r="C7414" s="2" t="str">
        <f>VLOOKUP(B7414,sccdesc!$A$1:$B$80000,2,FALSE)</f>
        <v>Industrial Processes;Oil and Gas Exploration and Production;On-Shore Gas Production;Fugitives: Valves</v>
      </c>
      <c r="D7414" s="2" t="str">
        <f>VLOOKUP(B7414,sccxref!$A$1:$D$200,4,FALSE)</f>
        <v>PRODUCTION</v>
      </c>
      <c r="E7414">
        <v>108883</v>
      </c>
      <c r="F7414">
        <v>3</v>
      </c>
      <c r="G7414">
        <v>2.5357577</v>
      </c>
      <c r="H7414">
        <v>0.84525256670000004</v>
      </c>
    </row>
    <row r="7415" spans="1:8" x14ac:dyDescent="0.25">
      <c r="A7415">
        <v>42047</v>
      </c>
      <c r="B7415">
        <v>2310021505</v>
      </c>
      <c r="C7415" s="2" t="str">
        <f>VLOOKUP(B7415,sccdesc!$A$1:$B$80000,2,FALSE)</f>
        <v>Industrial Processes;Oil and Gas Exploration and Production;On-Shore Gas Production;Fugitives: Valves</v>
      </c>
      <c r="D7415" s="2" t="str">
        <f>VLOOKUP(B7415,sccxref!$A$1:$D$200,4,FALSE)</f>
        <v>PRODUCTION</v>
      </c>
      <c r="E7415">
        <v>1330207</v>
      </c>
      <c r="F7415">
        <v>3</v>
      </c>
      <c r="G7415">
        <v>0.74350890000000003</v>
      </c>
      <c r="H7415">
        <v>0.24783630000000001</v>
      </c>
    </row>
    <row r="7416" spans="1:8" x14ac:dyDescent="0.25">
      <c r="A7416">
        <v>42047</v>
      </c>
      <c r="B7416">
        <v>2310021505</v>
      </c>
      <c r="C7416" s="2" t="str">
        <f>VLOOKUP(B7416,sccdesc!$A$1:$B$80000,2,FALSE)</f>
        <v>Industrial Processes;Oil and Gas Exploration and Production;On-Shore Gas Production;Fugitives: Valves</v>
      </c>
      <c r="D7416" s="2" t="str">
        <f>VLOOKUP(B7416,sccxref!$A$1:$D$200,4,FALSE)</f>
        <v>PRODUCTION</v>
      </c>
      <c r="E7416">
        <v>71432</v>
      </c>
      <c r="F7416">
        <v>3</v>
      </c>
      <c r="G7416">
        <v>2.9409983999999998</v>
      </c>
      <c r="H7416">
        <v>0.9803328</v>
      </c>
    </row>
    <row r="7417" spans="1:8" x14ac:dyDescent="0.25">
      <c r="A7417">
        <v>42047</v>
      </c>
      <c r="B7417">
        <v>2310021505</v>
      </c>
      <c r="C7417" s="2" t="str">
        <f>VLOOKUP(B7417,sccdesc!$A$1:$B$80000,2,FALSE)</f>
        <v>Industrial Processes;Oil and Gas Exploration and Production;On-Shore Gas Production;Fugitives: Valves</v>
      </c>
      <c r="D7417" s="2" t="str">
        <f>VLOOKUP(B7417,sccxref!$A$1:$D$200,4,FALSE)</f>
        <v>PRODUCTION</v>
      </c>
      <c r="E7417">
        <v>7783064</v>
      </c>
      <c r="F7417">
        <v>3</v>
      </c>
      <c r="G7417">
        <v>1.4623108899999999</v>
      </c>
      <c r="H7417">
        <v>0.48743696330000003</v>
      </c>
    </row>
    <row r="7418" spans="1:8" x14ac:dyDescent="0.25">
      <c r="A7418">
        <v>42047</v>
      </c>
      <c r="B7418">
        <v>2310021505</v>
      </c>
      <c r="C7418" s="2" t="str">
        <f>VLOOKUP(B7418,sccdesc!$A$1:$B$80000,2,FALSE)</f>
        <v>Industrial Processes;Oil and Gas Exploration and Production;On-Shore Gas Production;Fugitives: Valves</v>
      </c>
      <c r="D7418" s="2" t="str">
        <f>VLOOKUP(B7418,sccxref!$A$1:$D$200,4,FALSE)</f>
        <v>PRODUCTION</v>
      </c>
      <c r="E7418" t="s">
        <v>6</v>
      </c>
      <c r="F7418">
        <v>3</v>
      </c>
      <c r="G7418">
        <v>2293.6358</v>
      </c>
      <c r="H7418">
        <v>764.54526667000005</v>
      </c>
    </row>
    <row r="7419" spans="1:8" x14ac:dyDescent="0.25">
      <c r="A7419">
        <v>42047</v>
      </c>
      <c r="B7419">
        <v>2310021505</v>
      </c>
      <c r="C7419" s="2" t="str">
        <f>VLOOKUP(B7419,sccdesc!$A$1:$B$80000,2,FALSE)</f>
        <v>Industrial Processes;Oil and Gas Exploration and Production;On-Shore Gas Production;Fugitives: Valves</v>
      </c>
      <c r="D7419" s="2" t="str">
        <f>VLOOKUP(B7419,sccxref!$A$1:$D$200,4,FALSE)</f>
        <v>PRODUCTION</v>
      </c>
      <c r="E7419" t="s">
        <v>7</v>
      </c>
      <c r="F7419">
        <v>3</v>
      </c>
      <c r="G7419">
        <v>113.61790000000001</v>
      </c>
      <c r="H7419">
        <v>37.872633333000003</v>
      </c>
    </row>
    <row r="7420" spans="1:8" x14ac:dyDescent="0.25">
      <c r="A7420">
        <v>42047</v>
      </c>
      <c r="B7420">
        <v>2310021505</v>
      </c>
      <c r="C7420" s="2" t="str">
        <f>VLOOKUP(B7420,sccdesc!$A$1:$B$80000,2,FALSE)</f>
        <v>Industrial Processes;Oil and Gas Exploration and Production;On-Shore Gas Production;Fugitives: Valves</v>
      </c>
      <c r="D7420" s="2" t="str">
        <f>VLOOKUP(B7420,sccxref!$A$1:$D$200,4,FALSE)</f>
        <v>PRODUCTION</v>
      </c>
      <c r="E7420" t="s">
        <v>8</v>
      </c>
      <c r="F7420">
        <v>3</v>
      </c>
      <c r="G7420">
        <v>666.89880000000005</v>
      </c>
      <c r="H7420">
        <v>222.2996</v>
      </c>
    </row>
    <row r="7421" spans="1:8" x14ac:dyDescent="0.25">
      <c r="A7421">
        <v>42047</v>
      </c>
      <c r="B7421">
        <v>2310021506</v>
      </c>
      <c r="C7421" s="2" t="str">
        <f>VLOOKUP(B7421,sccdesc!$A$1:$B$80000,2,FALSE)</f>
        <v>Industrial Processes;Oil and Gas Exploration and Production;On-Shore Gas Production;Fugitives: Other</v>
      </c>
      <c r="D7421" s="2" t="str">
        <f>VLOOKUP(B7421,sccxref!$A$1:$D$200,4,FALSE)</f>
        <v>PRODUCTION</v>
      </c>
      <c r="E7421">
        <v>7783064</v>
      </c>
      <c r="F7421">
        <v>3</v>
      </c>
      <c r="G7421">
        <v>6.011504E-3</v>
      </c>
      <c r="H7421">
        <v>2.0038347000000001E-3</v>
      </c>
    </row>
    <row r="7422" spans="1:8" x14ac:dyDescent="0.25">
      <c r="A7422">
        <v>42047</v>
      </c>
      <c r="B7422">
        <v>2310021506</v>
      </c>
      <c r="C7422" s="2" t="str">
        <f>VLOOKUP(B7422,sccdesc!$A$1:$B$80000,2,FALSE)</f>
        <v>Industrial Processes;Oil and Gas Exploration and Production;On-Shore Gas Production;Fugitives: Other</v>
      </c>
      <c r="D7422" s="2" t="str">
        <f>VLOOKUP(B7422,sccxref!$A$1:$D$200,4,FALSE)</f>
        <v>PRODUCTION</v>
      </c>
      <c r="E7422" t="s">
        <v>6</v>
      </c>
      <c r="F7422">
        <v>3</v>
      </c>
      <c r="G7422">
        <v>369.92500000000001</v>
      </c>
      <c r="H7422">
        <v>123.30833333</v>
      </c>
    </row>
    <row r="7423" spans="1:8" x14ac:dyDescent="0.25">
      <c r="A7423">
        <v>42047</v>
      </c>
      <c r="B7423">
        <v>2310021506</v>
      </c>
      <c r="C7423" s="2" t="str">
        <f>VLOOKUP(B7423,sccdesc!$A$1:$B$80000,2,FALSE)</f>
        <v>Industrial Processes;Oil and Gas Exploration and Production;On-Shore Gas Production;Fugitives: Other</v>
      </c>
      <c r="D7423" s="2" t="str">
        <f>VLOOKUP(B7423,sccxref!$A$1:$D$200,4,FALSE)</f>
        <v>PRODUCTION</v>
      </c>
      <c r="E7423" t="s">
        <v>7</v>
      </c>
      <c r="F7423">
        <v>3</v>
      </c>
      <c r="G7423">
        <v>7.9057519999999997</v>
      </c>
      <c r="H7423">
        <v>2.6352506667000002</v>
      </c>
    </row>
    <row r="7424" spans="1:8" x14ac:dyDescent="0.25">
      <c r="A7424">
        <v>42047</v>
      </c>
      <c r="B7424">
        <v>2310021506</v>
      </c>
      <c r="C7424" s="2" t="str">
        <f>VLOOKUP(B7424,sccdesc!$A$1:$B$80000,2,FALSE)</f>
        <v>Industrial Processes;Oil and Gas Exploration and Production;On-Shore Gas Production;Fugitives: Other</v>
      </c>
      <c r="D7424" s="2" t="str">
        <f>VLOOKUP(B7424,sccxref!$A$1:$D$200,4,FALSE)</f>
        <v>PRODUCTION</v>
      </c>
      <c r="E7424" t="s">
        <v>8</v>
      </c>
      <c r="F7424">
        <v>3</v>
      </c>
      <c r="G7424">
        <v>40.823267000000001</v>
      </c>
      <c r="H7424">
        <v>13.607755666999999</v>
      </c>
    </row>
    <row r="7425" spans="1:8" x14ac:dyDescent="0.25">
      <c r="A7425">
        <v>42047</v>
      </c>
      <c r="B7425">
        <v>2310021509</v>
      </c>
      <c r="C7425" s="2" t="str">
        <f>VLOOKUP(B7425,sccdesc!$A$1:$B$80000,2,FALSE)</f>
        <v>Industrial Processes;Oil and Gas Exploration and Production;On-Shore Gas Production;Fugitives: All Processes</v>
      </c>
      <c r="D7425" s="2" t="str">
        <f>VLOOKUP(B7425,sccxref!$A$1:$D$200,4,FALSE)</f>
        <v>PRODUCTION</v>
      </c>
      <c r="E7425">
        <v>108883</v>
      </c>
      <c r="F7425">
        <v>2</v>
      </c>
      <c r="G7425">
        <v>3.0429999999999999E-2</v>
      </c>
      <c r="H7425">
        <v>1.01433333E-2</v>
      </c>
    </row>
    <row r="7426" spans="1:8" x14ac:dyDescent="0.25">
      <c r="A7426">
        <v>42047</v>
      </c>
      <c r="B7426">
        <v>2310021509</v>
      </c>
      <c r="C7426" s="2" t="str">
        <f>VLOOKUP(B7426,sccdesc!$A$1:$B$80000,2,FALSE)</f>
        <v>Industrial Processes;Oil and Gas Exploration and Production;On-Shore Gas Production;Fugitives: All Processes</v>
      </c>
      <c r="D7426" s="2" t="str">
        <f>VLOOKUP(B7426,sccxref!$A$1:$D$200,4,FALSE)</f>
        <v>PRODUCTION</v>
      </c>
      <c r="E7426">
        <v>110543</v>
      </c>
      <c r="F7426">
        <v>2</v>
      </c>
      <c r="G7426">
        <v>4.36E-2</v>
      </c>
      <c r="H7426">
        <v>1.45333333E-2</v>
      </c>
    </row>
    <row r="7427" spans="1:8" x14ac:dyDescent="0.25">
      <c r="A7427">
        <v>42047</v>
      </c>
      <c r="B7427">
        <v>2310021509</v>
      </c>
      <c r="C7427" s="2" t="str">
        <f>VLOOKUP(B7427,sccdesc!$A$1:$B$80000,2,FALSE)</f>
        <v>Industrial Processes;Oil and Gas Exploration and Production;On-Shore Gas Production;Fugitives: All Processes</v>
      </c>
      <c r="D7427" s="2" t="str">
        <f>VLOOKUP(B7427,sccxref!$A$1:$D$200,4,FALSE)</f>
        <v>PRODUCTION</v>
      </c>
      <c r="E7427">
        <v>1330207</v>
      </c>
      <c r="F7427">
        <v>2</v>
      </c>
      <c r="G7427">
        <v>1.9650000000000001E-2</v>
      </c>
      <c r="H7427">
        <v>6.5500000000000003E-3</v>
      </c>
    </row>
    <row r="7428" spans="1:8" x14ac:dyDescent="0.25">
      <c r="A7428">
        <v>42047</v>
      </c>
      <c r="B7428">
        <v>2310021509</v>
      </c>
      <c r="C7428" s="2" t="str">
        <f>VLOOKUP(B7428,sccdesc!$A$1:$B$80000,2,FALSE)</f>
        <v>Industrial Processes;Oil and Gas Exploration and Production;On-Shore Gas Production;Fugitives: All Processes</v>
      </c>
      <c r="D7428" s="2" t="str">
        <f>VLOOKUP(B7428,sccxref!$A$1:$D$200,4,FALSE)</f>
        <v>PRODUCTION</v>
      </c>
      <c r="E7428">
        <v>540841</v>
      </c>
      <c r="F7428">
        <v>2</v>
      </c>
      <c r="G7428">
        <v>4.3200000000000001E-3</v>
      </c>
      <c r="H7428">
        <v>1.4400000000000001E-3</v>
      </c>
    </row>
    <row r="7429" spans="1:8" x14ac:dyDescent="0.25">
      <c r="A7429">
        <v>42047</v>
      </c>
      <c r="B7429">
        <v>2310021509</v>
      </c>
      <c r="C7429" s="2" t="str">
        <f>VLOOKUP(B7429,sccdesc!$A$1:$B$80000,2,FALSE)</f>
        <v>Industrial Processes;Oil and Gas Exploration and Production;On-Shore Gas Production;Fugitives: All Processes</v>
      </c>
      <c r="D7429" s="2" t="str">
        <f>VLOOKUP(B7429,sccxref!$A$1:$D$200,4,FALSE)</f>
        <v>PRODUCTION</v>
      </c>
      <c r="E7429">
        <v>71432</v>
      </c>
      <c r="F7429">
        <v>2</v>
      </c>
      <c r="G7429">
        <v>1.298E-2</v>
      </c>
      <c r="H7429">
        <v>4.3266666999999997E-3</v>
      </c>
    </row>
    <row r="7430" spans="1:8" x14ac:dyDescent="0.25">
      <c r="A7430">
        <v>42047</v>
      </c>
      <c r="B7430">
        <v>2310021509</v>
      </c>
      <c r="C7430" s="2" t="str">
        <f>VLOOKUP(B7430,sccdesc!$A$1:$B$80000,2,FALSE)</f>
        <v>Industrial Processes;Oil and Gas Exploration and Production;On-Shore Gas Production;Fugitives: All Processes</v>
      </c>
      <c r="D7430" s="2" t="str">
        <f>VLOOKUP(B7430,sccxref!$A$1:$D$200,4,FALSE)</f>
        <v>PRODUCTION</v>
      </c>
      <c r="E7430" t="s">
        <v>8</v>
      </c>
      <c r="F7430">
        <v>3</v>
      </c>
      <c r="G7430">
        <v>3.96156</v>
      </c>
      <c r="H7430">
        <v>1.3205199999999999</v>
      </c>
    </row>
    <row r="7431" spans="1:8" x14ac:dyDescent="0.25">
      <c r="A7431">
        <v>42047</v>
      </c>
      <c r="B7431">
        <v>2310111100</v>
      </c>
      <c r="C7431" s="2" t="str">
        <f>VLOOKUP(B7431,sccdesc!$A$1:$B$80000,2,FALSE)</f>
        <v>Industrial Processes;Oil and Gas Exploration and Production;On-Shore Oil Exploration;Mud Degassing</v>
      </c>
      <c r="D7431" s="2" t="str">
        <f>VLOOKUP(B7431,sccxref!$A$1:$D$200,4,FALSE)</f>
        <v>EXPLORATION</v>
      </c>
      <c r="E7431">
        <v>100414</v>
      </c>
      <c r="F7431">
        <v>2</v>
      </c>
      <c r="G7431">
        <v>4.6134799999999999E-4</v>
      </c>
      <c r="H7431">
        <v>1.5378270000000001E-4</v>
      </c>
    </row>
    <row r="7432" spans="1:8" x14ac:dyDescent="0.25">
      <c r="A7432">
        <v>42047</v>
      </c>
      <c r="B7432">
        <v>2310111100</v>
      </c>
      <c r="C7432" s="2" t="str">
        <f>VLOOKUP(B7432,sccdesc!$A$1:$B$80000,2,FALSE)</f>
        <v>Industrial Processes;Oil and Gas Exploration and Production;On-Shore Oil Exploration;Mud Degassing</v>
      </c>
      <c r="D7432" s="2" t="str">
        <f>VLOOKUP(B7432,sccxref!$A$1:$D$200,4,FALSE)</f>
        <v>EXPLORATION</v>
      </c>
      <c r="E7432">
        <v>108883</v>
      </c>
      <c r="F7432">
        <v>2</v>
      </c>
      <c r="G7432">
        <v>1.7876980000000001E-4</v>
      </c>
      <c r="H7432">
        <v>5.9589899999999997E-5</v>
      </c>
    </row>
    <row r="7433" spans="1:8" x14ac:dyDescent="0.25">
      <c r="A7433">
        <v>42047</v>
      </c>
      <c r="B7433">
        <v>2310111100</v>
      </c>
      <c r="C7433" s="2" t="str">
        <f>VLOOKUP(B7433,sccdesc!$A$1:$B$80000,2,FALSE)</f>
        <v>Industrial Processes;Oil and Gas Exploration and Production;On-Shore Oil Exploration;Mud Degassing</v>
      </c>
      <c r="D7433" s="2" t="str">
        <f>VLOOKUP(B7433,sccxref!$A$1:$D$200,4,FALSE)</f>
        <v>EXPLORATION</v>
      </c>
      <c r="E7433">
        <v>1330207</v>
      </c>
      <c r="F7433">
        <v>2</v>
      </c>
      <c r="G7433">
        <v>4.1467040000000002E-3</v>
      </c>
      <c r="H7433">
        <v>1.3822347E-3</v>
      </c>
    </row>
    <row r="7434" spans="1:8" x14ac:dyDescent="0.25">
      <c r="A7434">
        <v>42047</v>
      </c>
      <c r="B7434">
        <v>2310111100</v>
      </c>
      <c r="C7434" s="2" t="str">
        <f>VLOOKUP(B7434,sccdesc!$A$1:$B$80000,2,FALSE)</f>
        <v>Industrial Processes;Oil and Gas Exploration and Production;On-Shore Oil Exploration;Mud Degassing</v>
      </c>
      <c r="D7434" s="2" t="str">
        <f>VLOOKUP(B7434,sccxref!$A$1:$D$200,4,FALSE)</f>
        <v>EXPLORATION</v>
      </c>
      <c r="E7434">
        <v>71432</v>
      </c>
      <c r="F7434">
        <v>2</v>
      </c>
      <c r="G7434">
        <v>4.2573619999999998E-3</v>
      </c>
      <c r="H7434">
        <v>1.4191207000000001E-3</v>
      </c>
    </row>
    <row r="7435" spans="1:8" x14ac:dyDescent="0.25">
      <c r="A7435">
        <v>42047</v>
      </c>
      <c r="B7435">
        <v>2310111100</v>
      </c>
      <c r="C7435" s="2" t="str">
        <f>VLOOKUP(B7435,sccdesc!$A$1:$B$80000,2,FALSE)</f>
        <v>Industrial Processes;Oil and Gas Exploration and Production;On-Shore Oil Exploration;Mud Degassing</v>
      </c>
      <c r="D7435" s="2" t="str">
        <f>VLOOKUP(B7435,sccxref!$A$1:$D$200,4,FALSE)</f>
        <v>EXPLORATION</v>
      </c>
      <c r="E7435">
        <v>7783064</v>
      </c>
      <c r="F7435">
        <v>2</v>
      </c>
      <c r="G7435">
        <v>0.21312300000000001</v>
      </c>
      <c r="H7435">
        <v>7.1041000000000007E-2</v>
      </c>
    </row>
    <row r="7436" spans="1:8" x14ac:dyDescent="0.25">
      <c r="A7436">
        <v>42047</v>
      </c>
      <c r="B7436">
        <v>2310111100</v>
      </c>
      <c r="C7436" s="2" t="str">
        <f>VLOOKUP(B7436,sccdesc!$A$1:$B$80000,2,FALSE)</f>
        <v>Industrial Processes;Oil and Gas Exploration and Production;On-Shore Oil Exploration;Mud Degassing</v>
      </c>
      <c r="D7436" s="2" t="str">
        <f>VLOOKUP(B7436,sccxref!$A$1:$D$200,4,FALSE)</f>
        <v>EXPLORATION</v>
      </c>
      <c r="E7436" t="s">
        <v>6</v>
      </c>
      <c r="F7436">
        <v>2</v>
      </c>
      <c r="G7436">
        <v>6.6071200000000001</v>
      </c>
      <c r="H7436">
        <v>2.2023733333000002</v>
      </c>
    </row>
    <row r="7437" spans="1:8" x14ac:dyDescent="0.25">
      <c r="A7437">
        <v>42047</v>
      </c>
      <c r="B7437">
        <v>2310111100</v>
      </c>
      <c r="C7437" s="2" t="str">
        <f>VLOOKUP(B7437,sccdesc!$A$1:$B$80000,2,FALSE)</f>
        <v>Industrial Processes;Oil and Gas Exploration and Production;On-Shore Oil Exploration;Mud Degassing</v>
      </c>
      <c r="D7437" s="2" t="str">
        <f>VLOOKUP(B7437,sccxref!$A$1:$D$200,4,FALSE)</f>
        <v>EXPLORATION</v>
      </c>
      <c r="E7437" t="s">
        <v>7</v>
      </c>
      <c r="F7437">
        <v>2</v>
      </c>
      <c r="G7437">
        <v>0.38874880000000001</v>
      </c>
      <c r="H7437">
        <v>0.12958293330000001</v>
      </c>
    </row>
    <row r="7438" spans="1:8" x14ac:dyDescent="0.25">
      <c r="A7438">
        <v>42047</v>
      </c>
      <c r="B7438">
        <v>2310111100</v>
      </c>
      <c r="C7438" s="2" t="str">
        <f>VLOOKUP(B7438,sccdesc!$A$1:$B$80000,2,FALSE)</f>
        <v>Industrial Processes;Oil and Gas Exploration and Production;On-Shore Oil Exploration;Mud Degassing</v>
      </c>
      <c r="D7438" s="2" t="str">
        <f>VLOOKUP(B7438,sccxref!$A$1:$D$200,4,FALSE)</f>
        <v>EXPLORATION</v>
      </c>
      <c r="E7438" t="s">
        <v>8</v>
      </c>
      <c r="F7438">
        <v>2</v>
      </c>
      <c r="G7438">
        <v>5.8063919999999998</v>
      </c>
      <c r="H7438">
        <v>1.9354640000000001</v>
      </c>
    </row>
    <row r="7439" spans="1:8" x14ac:dyDescent="0.25">
      <c r="A7439">
        <v>42047</v>
      </c>
      <c r="B7439">
        <v>2310111401</v>
      </c>
      <c r="C7439" s="2" t="str">
        <f>VLOOKUP(B7439,sccdesc!$A$1:$B$80000,2,FALSE)</f>
        <v>Industrial Processes;Oil and Gas Exploration and Production;On-Shore Oil Exploration;Oil Well Pneumatic Pumps</v>
      </c>
      <c r="D7439" s="2" t="str">
        <f>VLOOKUP(B7439,sccxref!$A$1:$D$200,4,FALSE)</f>
        <v>PRODUCTION</v>
      </c>
      <c r="E7439">
        <v>100414</v>
      </c>
      <c r="F7439">
        <v>3</v>
      </c>
      <c r="G7439">
        <v>6.6639370000000003E-2</v>
      </c>
      <c r="H7439">
        <v>2.2213123299999998E-2</v>
      </c>
    </row>
    <row r="7440" spans="1:8" x14ac:dyDescent="0.25">
      <c r="A7440">
        <v>42047</v>
      </c>
      <c r="B7440">
        <v>2310111401</v>
      </c>
      <c r="C7440" s="2" t="str">
        <f>VLOOKUP(B7440,sccdesc!$A$1:$B$80000,2,FALSE)</f>
        <v>Industrial Processes;Oil and Gas Exploration and Production;On-Shore Oil Exploration;Oil Well Pneumatic Pumps</v>
      </c>
      <c r="D7440" s="2" t="str">
        <f>VLOOKUP(B7440,sccxref!$A$1:$D$200,4,FALSE)</f>
        <v>PRODUCTION</v>
      </c>
      <c r="E7440">
        <v>108883</v>
      </c>
      <c r="F7440">
        <v>3</v>
      </c>
      <c r="G7440">
        <v>5.3727490000000003E-2</v>
      </c>
      <c r="H7440">
        <v>1.7909163299999999E-2</v>
      </c>
    </row>
    <row r="7441" spans="1:8" x14ac:dyDescent="0.25">
      <c r="A7441">
        <v>42047</v>
      </c>
      <c r="B7441">
        <v>2310111401</v>
      </c>
      <c r="C7441" s="2" t="str">
        <f>VLOOKUP(B7441,sccdesc!$A$1:$B$80000,2,FALSE)</f>
        <v>Industrial Processes;Oil and Gas Exploration and Production;On-Shore Oil Exploration;Oil Well Pneumatic Pumps</v>
      </c>
      <c r="D7441" s="2" t="str">
        <f>VLOOKUP(B7441,sccxref!$A$1:$D$200,4,FALSE)</f>
        <v>PRODUCTION</v>
      </c>
      <c r="E7441">
        <v>1330207</v>
      </c>
      <c r="F7441">
        <v>3</v>
      </c>
      <c r="G7441">
        <v>3.9920813999999999E-2</v>
      </c>
      <c r="H7441">
        <v>1.3306938000000001E-2</v>
      </c>
    </row>
    <row r="7442" spans="1:8" x14ac:dyDescent="0.25">
      <c r="A7442">
        <v>42047</v>
      </c>
      <c r="B7442">
        <v>2310111401</v>
      </c>
      <c r="C7442" s="2" t="str">
        <f>VLOOKUP(B7442,sccdesc!$A$1:$B$80000,2,FALSE)</f>
        <v>Industrial Processes;Oil and Gas Exploration and Production;On-Shore Oil Exploration;Oil Well Pneumatic Pumps</v>
      </c>
      <c r="D7442" s="2" t="str">
        <f>VLOOKUP(B7442,sccxref!$A$1:$D$200,4,FALSE)</f>
        <v>PRODUCTION</v>
      </c>
      <c r="E7442">
        <v>71432</v>
      </c>
      <c r="F7442">
        <v>3</v>
      </c>
      <c r="G7442">
        <v>0.15816118000000001</v>
      </c>
      <c r="H7442">
        <v>5.2720393300000001E-2</v>
      </c>
    </row>
    <row r="7443" spans="1:8" x14ac:dyDescent="0.25">
      <c r="A7443">
        <v>42047</v>
      </c>
      <c r="B7443">
        <v>2310111401</v>
      </c>
      <c r="C7443" s="2" t="str">
        <f>VLOOKUP(B7443,sccdesc!$A$1:$B$80000,2,FALSE)</f>
        <v>Industrial Processes;Oil and Gas Exploration and Production;On-Shore Oil Exploration;Oil Well Pneumatic Pumps</v>
      </c>
      <c r="D7443" s="2" t="str">
        <f>VLOOKUP(B7443,sccxref!$A$1:$D$200,4,FALSE)</f>
        <v>PRODUCTION</v>
      </c>
      <c r="E7443">
        <v>7783064</v>
      </c>
      <c r="F7443">
        <v>3</v>
      </c>
      <c r="G7443">
        <v>1.1721037999999999</v>
      </c>
      <c r="H7443">
        <v>0.39070126669999999</v>
      </c>
    </row>
    <row r="7444" spans="1:8" x14ac:dyDescent="0.25">
      <c r="A7444">
        <v>42047</v>
      </c>
      <c r="B7444">
        <v>2310111401</v>
      </c>
      <c r="C7444" s="2" t="str">
        <f>VLOOKUP(B7444,sccdesc!$A$1:$B$80000,2,FALSE)</f>
        <v>Industrial Processes;Oil and Gas Exploration and Production;On-Shore Oil Exploration;Oil Well Pneumatic Pumps</v>
      </c>
      <c r="D7444" s="2" t="str">
        <f>VLOOKUP(B7444,sccxref!$A$1:$D$200,4,FALSE)</f>
        <v>PRODUCTION</v>
      </c>
      <c r="E7444" t="s">
        <v>6</v>
      </c>
      <c r="F7444">
        <v>3</v>
      </c>
      <c r="G7444">
        <v>91.302009999999996</v>
      </c>
      <c r="H7444">
        <v>30.434003333</v>
      </c>
    </row>
    <row r="7445" spans="1:8" x14ac:dyDescent="0.25">
      <c r="A7445">
        <v>42047</v>
      </c>
      <c r="B7445">
        <v>2310111401</v>
      </c>
      <c r="C7445" s="2" t="str">
        <f>VLOOKUP(B7445,sccdesc!$A$1:$B$80000,2,FALSE)</f>
        <v>Industrial Processes;Oil and Gas Exploration and Production;On-Shore Oil Exploration;Oil Well Pneumatic Pumps</v>
      </c>
      <c r="D7445" s="2" t="str">
        <f>VLOOKUP(B7445,sccxref!$A$1:$D$200,4,FALSE)</f>
        <v>PRODUCTION</v>
      </c>
      <c r="E7445" t="s">
        <v>7</v>
      </c>
      <c r="F7445">
        <v>3</v>
      </c>
      <c r="G7445">
        <v>6.0474220000000001</v>
      </c>
      <c r="H7445">
        <v>2.0158073333000002</v>
      </c>
    </row>
    <row r="7446" spans="1:8" x14ac:dyDescent="0.25">
      <c r="A7446">
        <v>42047</v>
      </c>
      <c r="B7446">
        <v>2310111401</v>
      </c>
      <c r="C7446" s="2" t="str">
        <f>VLOOKUP(B7446,sccdesc!$A$1:$B$80000,2,FALSE)</f>
        <v>Industrial Processes;Oil and Gas Exploration and Production;On-Shore Oil Exploration;Oil Well Pneumatic Pumps</v>
      </c>
      <c r="D7446" s="2" t="str">
        <f>VLOOKUP(B7446,sccxref!$A$1:$D$200,4,FALSE)</f>
        <v>PRODUCTION</v>
      </c>
      <c r="E7446" t="s">
        <v>8</v>
      </c>
      <c r="F7446">
        <v>3</v>
      </c>
      <c r="G7446">
        <v>59.113349999999997</v>
      </c>
      <c r="H7446">
        <v>19.704450000000001</v>
      </c>
    </row>
    <row r="7447" spans="1:8" x14ac:dyDescent="0.25">
      <c r="A7447">
        <v>42047</v>
      </c>
      <c r="B7447">
        <v>2310111700</v>
      </c>
      <c r="C7447" s="2" t="str">
        <f>VLOOKUP(B7447,sccdesc!$A$1:$B$80000,2,FALSE)</f>
        <v>Industrial Processes;Oil and Gas Exploration and Production;On-Shore Oil Exploration;Oil Well Completion: All Processes</v>
      </c>
      <c r="D7447" s="2" t="str">
        <f>VLOOKUP(B7447,sccxref!$A$1:$D$200,4,FALSE)</f>
        <v>EXPLORATION</v>
      </c>
      <c r="E7447">
        <v>100414</v>
      </c>
      <c r="F7447">
        <v>2</v>
      </c>
      <c r="G7447">
        <v>3.5775E-4</v>
      </c>
      <c r="H7447">
        <v>1.1925E-4</v>
      </c>
    </row>
    <row r="7448" spans="1:8" x14ac:dyDescent="0.25">
      <c r="A7448">
        <v>42047</v>
      </c>
      <c r="B7448">
        <v>2310111700</v>
      </c>
      <c r="C7448" s="2" t="str">
        <f>VLOOKUP(B7448,sccdesc!$A$1:$B$80000,2,FALSE)</f>
        <v>Industrial Processes;Oil and Gas Exploration and Production;On-Shore Oil Exploration;Oil Well Completion: All Processes</v>
      </c>
      <c r="D7448" s="2" t="str">
        <f>VLOOKUP(B7448,sccxref!$A$1:$D$200,4,FALSE)</f>
        <v>EXPLORATION</v>
      </c>
      <c r="E7448">
        <v>108883</v>
      </c>
      <c r="F7448">
        <v>2</v>
      </c>
      <c r="G7448">
        <v>1.5554300000000001E-4</v>
      </c>
      <c r="H7448">
        <v>5.1847700000000002E-5</v>
      </c>
    </row>
    <row r="7449" spans="1:8" x14ac:dyDescent="0.25">
      <c r="A7449">
        <v>42047</v>
      </c>
      <c r="B7449">
        <v>2310111700</v>
      </c>
      <c r="C7449" s="2" t="str">
        <f>VLOOKUP(B7449,sccdesc!$A$1:$B$80000,2,FALSE)</f>
        <v>Industrial Processes;Oil and Gas Exploration and Production;On-Shore Oil Exploration;Oil Well Completion: All Processes</v>
      </c>
      <c r="D7449" s="2" t="str">
        <f>VLOOKUP(B7449,sccxref!$A$1:$D$200,4,FALSE)</f>
        <v>EXPLORATION</v>
      </c>
      <c r="E7449">
        <v>1330207</v>
      </c>
      <c r="F7449">
        <v>2</v>
      </c>
      <c r="G7449">
        <v>3.8043640000000002E-3</v>
      </c>
      <c r="H7449">
        <v>1.2681213E-3</v>
      </c>
    </row>
    <row r="7450" spans="1:8" x14ac:dyDescent="0.25">
      <c r="A7450">
        <v>42047</v>
      </c>
      <c r="B7450">
        <v>2310111700</v>
      </c>
      <c r="C7450" s="2" t="str">
        <f>VLOOKUP(B7450,sccdesc!$A$1:$B$80000,2,FALSE)</f>
        <v>Industrial Processes;Oil and Gas Exploration and Production;On-Shore Oil Exploration;Oil Well Completion: All Processes</v>
      </c>
      <c r="D7450" s="2" t="str">
        <f>VLOOKUP(B7450,sccxref!$A$1:$D$200,4,FALSE)</f>
        <v>EXPLORATION</v>
      </c>
      <c r="E7450">
        <v>50000</v>
      </c>
      <c r="F7450">
        <v>2</v>
      </c>
      <c r="G7450">
        <v>2.2356460000000002E-2</v>
      </c>
      <c r="H7450">
        <v>7.4521533000000001E-3</v>
      </c>
    </row>
    <row r="7451" spans="1:8" x14ac:dyDescent="0.25">
      <c r="A7451">
        <v>42047</v>
      </c>
      <c r="B7451">
        <v>2310111700</v>
      </c>
      <c r="C7451" s="2" t="str">
        <f>VLOOKUP(B7451,sccdesc!$A$1:$B$80000,2,FALSE)</f>
        <v>Industrial Processes;Oil and Gas Exploration and Production;On-Shore Oil Exploration;Oil Well Completion: All Processes</v>
      </c>
      <c r="D7451" s="2" t="str">
        <f>VLOOKUP(B7451,sccxref!$A$1:$D$200,4,FALSE)</f>
        <v>EXPLORATION</v>
      </c>
      <c r="E7451">
        <v>71432</v>
      </c>
      <c r="F7451">
        <v>2</v>
      </c>
      <c r="G7451">
        <v>3.6552669999999998E-3</v>
      </c>
      <c r="H7451">
        <v>1.2184222999999999E-3</v>
      </c>
    </row>
    <row r="7452" spans="1:8" x14ac:dyDescent="0.25">
      <c r="A7452">
        <v>42047</v>
      </c>
      <c r="B7452">
        <v>2310111700</v>
      </c>
      <c r="C7452" s="2" t="str">
        <f>VLOOKUP(B7452,sccdesc!$A$1:$B$80000,2,FALSE)</f>
        <v>Industrial Processes;Oil and Gas Exploration and Production;On-Shore Oil Exploration;Oil Well Completion: All Processes</v>
      </c>
      <c r="D7452" s="2" t="str">
        <f>VLOOKUP(B7452,sccxref!$A$1:$D$200,4,FALSE)</f>
        <v>EXPLORATION</v>
      </c>
      <c r="E7452">
        <v>7783064</v>
      </c>
      <c r="F7452">
        <v>2</v>
      </c>
      <c r="G7452">
        <v>0.1827828</v>
      </c>
      <c r="H7452">
        <v>6.0927599999999998E-2</v>
      </c>
    </row>
    <row r="7453" spans="1:8" x14ac:dyDescent="0.25">
      <c r="A7453">
        <v>42047</v>
      </c>
      <c r="B7453">
        <v>2310111700</v>
      </c>
      <c r="C7453" s="2" t="str">
        <f>VLOOKUP(B7453,sccdesc!$A$1:$B$80000,2,FALSE)</f>
        <v>Industrial Processes;Oil and Gas Exploration and Production;On-Shore Oil Exploration;Oil Well Completion: All Processes</v>
      </c>
      <c r="D7453" s="2" t="str">
        <f>VLOOKUP(B7453,sccxref!$A$1:$D$200,4,FALSE)</f>
        <v>EXPLORATION</v>
      </c>
      <c r="E7453" t="s">
        <v>6</v>
      </c>
      <c r="F7453">
        <v>2</v>
      </c>
      <c r="G7453">
        <v>5.6881000000000004</v>
      </c>
      <c r="H7453">
        <v>1.8960333332999999</v>
      </c>
    </row>
    <row r="7454" spans="1:8" x14ac:dyDescent="0.25">
      <c r="A7454">
        <v>42047</v>
      </c>
      <c r="B7454">
        <v>2310111700</v>
      </c>
      <c r="C7454" s="2" t="str">
        <f>VLOOKUP(B7454,sccdesc!$A$1:$B$80000,2,FALSE)</f>
        <v>Industrial Processes;Oil and Gas Exploration and Production;On-Shore Oil Exploration;Oil Well Completion: All Processes</v>
      </c>
      <c r="D7454" s="2" t="str">
        <f>VLOOKUP(B7454,sccxref!$A$1:$D$200,4,FALSE)</f>
        <v>EXPLORATION</v>
      </c>
      <c r="E7454" t="s">
        <v>9</v>
      </c>
      <c r="F7454">
        <v>2</v>
      </c>
      <c r="G7454">
        <v>9.9637329999999996E-2</v>
      </c>
      <c r="H7454">
        <v>3.3212443299999998E-2</v>
      </c>
    </row>
    <row r="7455" spans="1:8" x14ac:dyDescent="0.25">
      <c r="A7455">
        <v>42047</v>
      </c>
      <c r="B7455">
        <v>2310111700</v>
      </c>
      <c r="C7455" s="2" t="str">
        <f>VLOOKUP(B7455,sccdesc!$A$1:$B$80000,2,FALSE)</f>
        <v>Industrial Processes;Oil and Gas Exploration and Production;On-Shore Oil Exploration;Oil Well Completion: All Processes</v>
      </c>
      <c r="D7455" s="2" t="str">
        <f>VLOOKUP(B7455,sccxref!$A$1:$D$200,4,FALSE)</f>
        <v>EXPLORATION</v>
      </c>
      <c r="E7455" t="s">
        <v>7</v>
      </c>
      <c r="F7455">
        <v>2</v>
      </c>
      <c r="G7455">
        <v>27.801030000000001</v>
      </c>
      <c r="H7455">
        <v>9.2670100000000009</v>
      </c>
    </row>
    <row r="7456" spans="1:8" x14ac:dyDescent="0.25">
      <c r="A7456">
        <v>42047</v>
      </c>
      <c r="B7456">
        <v>2310111700</v>
      </c>
      <c r="C7456" s="2" t="str">
        <f>VLOOKUP(B7456,sccdesc!$A$1:$B$80000,2,FALSE)</f>
        <v>Industrial Processes;Oil and Gas Exploration and Production;On-Shore Oil Exploration;Oil Well Completion: All Processes</v>
      </c>
      <c r="D7456" s="2" t="str">
        <f>VLOOKUP(B7456,sccxref!$A$1:$D$200,4,FALSE)</f>
        <v>EXPLORATION</v>
      </c>
      <c r="E7456" t="s">
        <v>18</v>
      </c>
      <c r="F7456">
        <v>2</v>
      </c>
      <c r="G7456">
        <v>2.8908900000000002E-4</v>
      </c>
      <c r="H7456">
        <v>9.6362999999999999E-5</v>
      </c>
    </row>
    <row r="7457" spans="1:8" x14ac:dyDescent="0.25">
      <c r="A7457">
        <v>42047</v>
      </c>
      <c r="B7457">
        <v>2310111700</v>
      </c>
      <c r="C7457" s="2" t="str">
        <f>VLOOKUP(B7457,sccdesc!$A$1:$B$80000,2,FALSE)</f>
        <v>Industrial Processes;Oil and Gas Exploration and Production;On-Shore Oil Exploration;Oil Well Completion: All Processes</v>
      </c>
      <c r="D7457" s="2" t="str">
        <f>VLOOKUP(B7457,sccxref!$A$1:$D$200,4,FALSE)</f>
        <v>EXPLORATION</v>
      </c>
      <c r="E7457" t="s">
        <v>11</v>
      </c>
      <c r="F7457">
        <v>2</v>
      </c>
      <c r="G7457">
        <v>1.8850309999999999E-2</v>
      </c>
      <c r="H7457">
        <v>6.2834366999999997E-3</v>
      </c>
    </row>
    <row r="7458" spans="1:8" x14ac:dyDescent="0.25">
      <c r="A7458">
        <v>42047</v>
      </c>
      <c r="B7458">
        <v>2310111700</v>
      </c>
      <c r="C7458" s="2" t="str">
        <f>VLOOKUP(B7458,sccdesc!$A$1:$B$80000,2,FALSE)</f>
        <v>Industrial Processes;Oil and Gas Exploration and Production;On-Shore Oil Exploration;Oil Well Completion: All Processes</v>
      </c>
      <c r="D7458" s="2" t="str">
        <f>VLOOKUP(B7458,sccxref!$A$1:$D$200,4,FALSE)</f>
        <v>EXPLORATION</v>
      </c>
      <c r="E7458" t="s">
        <v>17</v>
      </c>
      <c r="F7458">
        <v>2</v>
      </c>
      <c r="G7458">
        <v>0.23095360000000001</v>
      </c>
      <c r="H7458">
        <v>7.6984533300000005E-2</v>
      </c>
    </row>
    <row r="7459" spans="1:8" x14ac:dyDescent="0.25">
      <c r="A7459">
        <v>42047</v>
      </c>
      <c r="B7459">
        <v>2310111700</v>
      </c>
      <c r="C7459" s="2" t="str">
        <f>VLOOKUP(B7459,sccdesc!$A$1:$B$80000,2,FALSE)</f>
        <v>Industrial Processes;Oil and Gas Exploration and Production;On-Shore Oil Exploration;Oil Well Completion: All Processes</v>
      </c>
      <c r="D7459" s="2" t="str">
        <f>VLOOKUP(B7459,sccxref!$A$1:$D$200,4,FALSE)</f>
        <v>EXPLORATION</v>
      </c>
      <c r="E7459" t="s">
        <v>8</v>
      </c>
      <c r="F7459">
        <v>2</v>
      </c>
      <c r="G7459">
        <v>4.9218010000000003</v>
      </c>
      <c r="H7459">
        <v>1.6406003333000001</v>
      </c>
    </row>
    <row r="7460" spans="1:8" x14ac:dyDescent="0.25">
      <c r="A7460">
        <v>42047</v>
      </c>
      <c r="B7460">
        <v>2310121100</v>
      </c>
      <c r="C7460" s="2" t="str">
        <f>VLOOKUP(B7460,sccdesc!$A$1:$B$80000,2,FALSE)</f>
        <v>Industrial Processes;Oil and Gas Exploration and Production;On-Shore Gas Exploration;Mud Degassing</v>
      </c>
      <c r="D7460" s="2" t="str">
        <f>VLOOKUP(B7460,sccxref!$A$1:$D$200,4,FALSE)</f>
        <v>EXPLORATION</v>
      </c>
      <c r="E7460">
        <v>100414</v>
      </c>
      <c r="F7460">
        <v>3</v>
      </c>
      <c r="G7460">
        <v>4.4570390000000003E-3</v>
      </c>
      <c r="H7460">
        <v>1.4856797E-3</v>
      </c>
    </row>
    <row r="7461" spans="1:8" x14ac:dyDescent="0.25">
      <c r="A7461">
        <v>42047</v>
      </c>
      <c r="B7461">
        <v>2310121100</v>
      </c>
      <c r="C7461" s="2" t="str">
        <f>VLOOKUP(B7461,sccdesc!$A$1:$B$80000,2,FALSE)</f>
        <v>Industrial Processes;Oil and Gas Exploration and Production;On-Shore Gas Exploration;Mud Degassing</v>
      </c>
      <c r="D7461" s="2" t="str">
        <f>VLOOKUP(B7461,sccxref!$A$1:$D$200,4,FALSE)</f>
        <v>EXPLORATION</v>
      </c>
      <c r="E7461">
        <v>108883</v>
      </c>
      <c r="F7461">
        <v>3</v>
      </c>
      <c r="G7461">
        <v>0.11834408</v>
      </c>
      <c r="H7461">
        <v>3.94480267E-2</v>
      </c>
    </row>
    <row r="7462" spans="1:8" x14ac:dyDescent="0.25">
      <c r="A7462">
        <v>42047</v>
      </c>
      <c r="B7462">
        <v>2310121100</v>
      </c>
      <c r="C7462" s="2" t="str">
        <f>VLOOKUP(B7462,sccdesc!$A$1:$B$80000,2,FALSE)</f>
        <v>Industrial Processes;Oil and Gas Exploration and Production;On-Shore Gas Exploration;Mud Degassing</v>
      </c>
      <c r="D7462" s="2" t="str">
        <f>VLOOKUP(B7462,sccxref!$A$1:$D$200,4,FALSE)</f>
        <v>EXPLORATION</v>
      </c>
      <c r="E7462">
        <v>1330207</v>
      </c>
      <c r="F7462">
        <v>3</v>
      </c>
      <c r="G7462">
        <v>3.5821024E-2</v>
      </c>
      <c r="H7462">
        <v>1.1940341300000001E-2</v>
      </c>
    </row>
    <row r="7463" spans="1:8" x14ac:dyDescent="0.25">
      <c r="A7463">
        <v>42047</v>
      </c>
      <c r="B7463">
        <v>2310121100</v>
      </c>
      <c r="C7463" s="2" t="str">
        <f>VLOOKUP(B7463,sccdesc!$A$1:$B$80000,2,FALSE)</f>
        <v>Industrial Processes;Oil and Gas Exploration and Production;On-Shore Gas Exploration;Mud Degassing</v>
      </c>
      <c r="D7463" s="2" t="str">
        <f>VLOOKUP(B7463,sccxref!$A$1:$D$200,4,FALSE)</f>
        <v>EXPLORATION</v>
      </c>
      <c r="E7463">
        <v>71432</v>
      </c>
      <c r="F7463">
        <v>3</v>
      </c>
      <c r="G7463">
        <v>0.13626798000000001</v>
      </c>
      <c r="H7463">
        <v>4.5422659999999997E-2</v>
      </c>
    </row>
    <row r="7464" spans="1:8" x14ac:dyDescent="0.25">
      <c r="A7464">
        <v>42047</v>
      </c>
      <c r="B7464">
        <v>2310121100</v>
      </c>
      <c r="C7464" s="2" t="str">
        <f>VLOOKUP(B7464,sccdesc!$A$1:$B$80000,2,FALSE)</f>
        <v>Industrial Processes;Oil and Gas Exploration and Production;On-Shore Gas Exploration;Mud Degassing</v>
      </c>
      <c r="D7464" s="2" t="str">
        <f>VLOOKUP(B7464,sccxref!$A$1:$D$200,4,FALSE)</f>
        <v>EXPLORATION</v>
      </c>
      <c r="E7464">
        <v>7783064</v>
      </c>
      <c r="F7464">
        <v>3</v>
      </c>
      <c r="G7464">
        <v>26.485413999999999</v>
      </c>
      <c r="H7464">
        <v>8.8284713332999996</v>
      </c>
    </row>
    <row r="7465" spans="1:8" x14ac:dyDescent="0.25">
      <c r="A7465">
        <v>42047</v>
      </c>
      <c r="B7465">
        <v>2310121100</v>
      </c>
      <c r="C7465" s="2" t="str">
        <f>VLOOKUP(B7465,sccdesc!$A$1:$B$80000,2,FALSE)</f>
        <v>Industrial Processes;Oil and Gas Exploration and Production;On-Shore Gas Exploration;Mud Degassing</v>
      </c>
      <c r="D7465" s="2" t="str">
        <f>VLOOKUP(B7465,sccxref!$A$1:$D$200,4,FALSE)</f>
        <v>EXPLORATION</v>
      </c>
      <c r="E7465" t="s">
        <v>6</v>
      </c>
      <c r="F7465">
        <v>3</v>
      </c>
      <c r="G7465">
        <v>536.96798000000001</v>
      </c>
      <c r="H7465">
        <v>178.98932667</v>
      </c>
    </row>
    <row r="7466" spans="1:8" x14ac:dyDescent="0.25">
      <c r="A7466">
        <v>42047</v>
      </c>
      <c r="B7466">
        <v>2310121100</v>
      </c>
      <c r="C7466" s="2" t="str">
        <f>VLOOKUP(B7466,sccdesc!$A$1:$B$80000,2,FALSE)</f>
        <v>Industrial Processes;Oil and Gas Exploration and Production;On-Shore Gas Exploration;Mud Degassing</v>
      </c>
      <c r="D7466" s="2" t="str">
        <f>VLOOKUP(B7466,sccxref!$A$1:$D$200,4,FALSE)</f>
        <v>EXPLORATION</v>
      </c>
      <c r="E7466" t="s">
        <v>7</v>
      </c>
      <c r="F7466">
        <v>3</v>
      </c>
      <c r="G7466">
        <v>27.520665000000001</v>
      </c>
      <c r="H7466">
        <v>9.1735550000000003</v>
      </c>
    </row>
    <row r="7467" spans="1:8" x14ac:dyDescent="0.25">
      <c r="A7467">
        <v>42047</v>
      </c>
      <c r="B7467">
        <v>2310121100</v>
      </c>
      <c r="C7467" s="2" t="str">
        <f>VLOOKUP(B7467,sccdesc!$A$1:$B$80000,2,FALSE)</f>
        <v>Industrial Processes;Oil and Gas Exploration and Production;On-Shore Gas Exploration;Mud Degassing</v>
      </c>
      <c r="D7467" s="2" t="str">
        <f>VLOOKUP(B7467,sccxref!$A$1:$D$200,4,FALSE)</f>
        <v>EXPLORATION</v>
      </c>
      <c r="E7467" t="s">
        <v>8</v>
      </c>
      <c r="F7467">
        <v>3</v>
      </c>
      <c r="G7467">
        <v>54.635249999999999</v>
      </c>
      <c r="H7467">
        <v>18.211749999999999</v>
      </c>
    </row>
    <row r="7468" spans="1:8" x14ac:dyDescent="0.25">
      <c r="A7468">
        <v>42047</v>
      </c>
      <c r="B7468">
        <v>2310121401</v>
      </c>
      <c r="C7468" s="2" t="str">
        <f>VLOOKUP(B7468,sccdesc!$A$1:$B$80000,2,FALSE)</f>
        <v>Industrial Processes;Oil and Gas Exploration and Production;On-Shore Gas Exploration;Gas Well Pneumatic Pumps</v>
      </c>
      <c r="D7468" s="2" t="str">
        <f>VLOOKUP(B7468,sccxref!$A$1:$D$200,4,FALSE)</f>
        <v>PRODUCTION</v>
      </c>
      <c r="E7468">
        <v>100414</v>
      </c>
      <c r="F7468">
        <v>3</v>
      </c>
      <c r="G7468">
        <v>0.12659177099999999</v>
      </c>
      <c r="H7468">
        <v>4.2197257000000002E-2</v>
      </c>
    </row>
    <row r="7469" spans="1:8" x14ac:dyDescent="0.25">
      <c r="A7469">
        <v>42047</v>
      </c>
      <c r="B7469">
        <v>2310121401</v>
      </c>
      <c r="C7469" s="2" t="str">
        <f>VLOOKUP(B7469,sccdesc!$A$1:$B$80000,2,FALSE)</f>
        <v>Industrial Processes;Oil and Gas Exploration and Production;On-Shore Gas Exploration;Gas Well Pneumatic Pumps</v>
      </c>
      <c r="D7469" s="2" t="str">
        <f>VLOOKUP(B7469,sccxref!$A$1:$D$200,4,FALSE)</f>
        <v>PRODUCTION</v>
      </c>
      <c r="E7469">
        <v>108883</v>
      </c>
      <c r="F7469">
        <v>3</v>
      </c>
      <c r="G7469">
        <v>1.99394392</v>
      </c>
      <c r="H7469">
        <v>0.66464797330000003</v>
      </c>
    </row>
    <row r="7470" spans="1:8" x14ac:dyDescent="0.25">
      <c r="A7470">
        <v>42047</v>
      </c>
      <c r="B7470">
        <v>2310121401</v>
      </c>
      <c r="C7470" s="2" t="str">
        <f>VLOOKUP(B7470,sccdesc!$A$1:$B$80000,2,FALSE)</f>
        <v>Industrial Processes;Oil and Gas Exploration and Production;On-Shore Gas Exploration;Gas Well Pneumatic Pumps</v>
      </c>
      <c r="D7470" s="2" t="str">
        <f>VLOOKUP(B7470,sccxref!$A$1:$D$200,4,FALSE)</f>
        <v>PRODUCTION</v>
      </c>
      <c r="E7470">
        <v>1330207</v>
      </c>
      <c r="F7470">
        <v>3</v>
      </c>
      <c r="G7470">
        <v>0.56596869000000005</v>
      </c>
      <c r="H7470">
        <v>0.18865623000000001</v>
      </c>
    </row>
    <row r="7471" spans="1:8" x14ac:dyDescent="0.25">
      <c r="A7471">
        <v>42047</v>
      </c>
      <c r="B7471">
        <v>2310121401</v>
      </c>
      <c r="C7471" s="2" t="str">
        <f>VLOOKUP(B7471,sccdesc!$A$1:$B$80000,2,FALSE)</f>
        <v>Industrial Processes;Oil and Gas Exploration and Production;On-Shore Gas Exploration;Gas Well Pneumatic Pumps</v>
      </c>
      <c r="D7471" s="2" t="str">
        <f>VLOOKUP(B7471,sccxref!$A$1:$D$200,4,FALSE)</f>
        <v>PRODUCTION</v>
      </c>
      <c r="E7471">
        <v>71432</v>
      </c>
      <c r="F7471">
        <v>3</v>
      </c>
      <c r="G7471">
        <v>2.2362898599999999</v>
      </c>
      <c r="H7471">
        <v>0.74542995329999995</v>
      </c>
    </row>
    <row r="7472" spans="1:8" x14ac:dyDescent="0.25">
      <c r="A7472">
        <v>42047</v>
      </c>
      <c r="B7472">
        <v>2310121401</v>
      </c>
      <c r="C7472" s="2" t="str">
        <f>VLOOKUP(B7472,sccdesc!$A$1:$B$80000,2,FALSE)</f>
        <v>Industrial Processes;Oil and Gas Exploration and Production;On-Shore Gas Exploration;Gas Well Pneumatic Pumps</v>
      </c>
      <c r="D7472" s="2" t="str">
        <f>VLOOKUP(B7472,sccxref!$A$1:$D$200,4,FALSE)</f>
        <v>PRODUCTION</v>
      </c>
      <c r="E7472">
        <v>7783064</v>
      </c>
      <c r="F7472">
        <v>3</v>
      </c>
      <c r="G7472">
        <v>6.3367279999999998E-2</v>
      </c>
      <c r="H7472">
        <v>2.1122426699999999E-2</v>
      </c>
    </row>
    <row r="7473" spans="1:8" x14ac:dyDescent="0.25">
      <c r="A7473">
        <v>42047</v>
      </c>
      <c r="B7473">
        <v>2310121401</v>
      </c>
      <c r="C7473" s="2" t="str">
        <f>VLOOKUP(B7473,sccdesc!$A$1:$B$80000,2,FALSE)</f>
        <v>Industrial Processes;Oil and Gas Exploration and Production;On-Shore Gas Exploration;Gas Well Pneumatic Pumps</v>
      </c>
      <c r="D7473" s="2" t="str">
        <f>VLOOKUP(B7473,sccxref!$A$1:$D$200,4,FALSE)</f>
        <v>PRODUCTION</v>
      </c>
      <c r="E7473" t="s">
        <v>6</v>
      </c>
      <c r="F7473">
        <v>3</v>
      </c>
      <c r="G7473">
        <v>3857.1930000000002</v>
      </c>
      <c r="H7473">
        <v>1285.731</v>
      </c>
    </row>
    <row r="7474" spans="1:8" x14ac:dyDescent="0.25">
      <c r="A7474">
        <v>42047</v>
      </c>
      <c r="B7474">
        <v>2310121401</v>
      </c>
      <c r="C7474" s="2" t="str">
        <f>VLOOKUP(B7474,sccdesc!$A$1:$B$80000,2,FALSE)</f>
        <v>Industrial Processes;Oil and Gas Exploration and Production;On-Shore Gas Exploration;Gas Well Pneumatic Pumps</v>
      </c>
      <c r="D7474" s="2" t="str">
        <f>VLOOKUP(B7474,sccxref!$A$1:$D$200,4,FALSE)</f>
        <v>PRODUCTION</v>
      </c>
      <c r="E7474" t="s">
        <v>7</v>
      </c>
      <c r="F7474">
        <v>3</v>
      </c>
      <c r="G7474">
        <v>83.347539999999995</v>
      </c>
      <c r="H7474">
        <v>27.782513333000001</v>
      </c>
    </row>
    <row r="7475" spans="1:8" x14ac:dyDescent="0.25">
      <c r="A7475">
        <v>42047</v>
      </c>
      <c r="B7475">
        <v>2310121401</v>
      </c>
      <c r="C7475" s="2" t="str">
        <f>VLOOKUP(B7475,sccdesc!$A$1:$B$80000,2,FALSE)</f>
        <v>Industrial Processes;Oil and Gas Exploration and Production;On-Shore Gas Exploration;Gas Well Pneumatic Pumps</v>
      </c>
      <c r="D7475" s="2" t="str">
        <f>VLOOKUP(B7475,sccxref!$A$1:$D$200,4,FALSE)</f>
        <v>PRODUCTION</v>
      </c>
      <c r="E7475" t="s">
        <v>8</v>
      </c>
      <c r="F7475">
        <v>3</v>
      </c>
      <c r="G7475">
        <v>492.57488999999998</v>
      </c>
      <c r="H7475">
        <v>164.19163</v>
      </c>
    </row>
    <row r="7476" spans="1:8" x14ac:dyDescent="0.25">
      <c r="A7476">
        <v>42047</v>
      </c>
      <c r="B7476">
        <v>2310121700</v>
      </c>
      <c r="C7476" s="2" t="str">
        <f>VLOOKUP(B7476,sccdesc!$A$1:$B$80000,2,FALSE)</f>
        <v>Industrial Processes;Oil and Gas Exploration and Production;On-Shore Gas Exploration;Gas Well Completion: All Processes</v>
      </c>
      <c r="D7476" s="2" t="str">
        <f>VLOOKUP(B7476,sccxref!$A$1:$D$200,4,FALSE)</f>
        <v>EXPLORATION</v>
      </c>
      <c r="E7476">
        <v>100414</v>
      </c>
      <c r="F7476">
        <v>3</v>
      </c>
      <c r="G7476">
        <v>2.8739126E-2</v>
      </c>
      <c r="H7476">
        <v>9.5797087E-3</v>
      </c>
    </row>
    <row r="7477" spans="1:8" x14ac:dyDescent="0.25">
      <c r="A7477">
        <v>42047</v>
      </c>
      <c r="B7477">
        <v>2310121700</v>
      </c>
      <c r="C7477" s="2" t="str">
        <f>VLOOKUP(B7477,sccdesc!$A$1:$B$80000,2,FALSE)</f>
        <v>Industrial Processes;Oil and Gas Exploration and Production;On-Shore Gas Exploration;Gas Well Completion: All Processes</v>
      </c>
      <c r="D7477" s="2" t="str">
        <f>VLOOKUP(B7477,sccxref!$A$1:$D$200,4,FALSE)</f>
        <v>EXPLORATION</v>
      </c>
      <c r="E7477">
        <v>108883</v>
      </c>
      <c r="F7477">
        <v>3</v>
      </c>
      <c r="G7477">
        <v>0.83082206999999997</v>
      </c>
      <c r="H7477">
        <v>0.27694068999999999</v>
      </c>
    </row>
    <row r="7478" spans="1:8" x14ac:dyDescent="0.25">
      <c r="A7478">
        <v>42047</v>
      </c>
      <c r="B7478">
        <v>2310121700</v>
      </c>
      <c r="C7478" s="2" t="str">
        <f>VLOOKUP(B7478,sccdesc!$A$1:$B$80000,2,FALSE)</f>
        <v>Industrial Processes;Oil and Gas Exploration and Production;On-Shore Gas Exploration;Gas Well Completion: All Processes</v>
      </c>
      <c r="D7478" s="2" t="str">
        <f>VLOOKUP(B7478,sccxref!$A$1:$D$200,4,FALSE)</f>
        <v>EXPLORATION</v>
      </c>
      <c r="E7478">
        <v>1330207</v>
      </c>
      <c r="F7478">
        <v>3</v>
      </c>
      <c r="G7478">
        <v>0.25185927000000002</v>
      </c>
      <c r="H7478">
        <v>8.3953089999999994E-2</v>
      </c>
    </row>
    <row r="7479" spans="1:8" x14ac:dyDescent="0.25">
      <c r="A7479">
        <v>42047</v>
      </c>
      <c r="B7479">
        <v>2310121700</v>
      </c>
      <c r="C7479" s="2" t="str">
        <f>VLOOKUP(B7479,sccdesc!$A$1:$B$80000,2,FALSE)</f>
        <v>Industrial Processes;Oil and Gas Exploration and Production;On-Shore Gas Exploration;Gas Well Completion: All Processes</v>
      </c>
      <c r="D7479" s="2" t="str">
        <f>VLOOKUP(B7479,sccxref!$A$1:$D$200,4,FALSE)</f>
        <v>EXPLORATION</v>
      </c>
      <c r="E7479">
        <v>50000</v>
      </c>
      <c r="F7479">
        <v>3</v>
      </c>
      <c r="G7479">
        <v>5.0665222999999999</v>
      </c>
      <c r="H7479">
        <v>1.6888407667000001</v>
      </c>
    </row>
    <row r="7480" spans="1:8" x14ac:dyDescent="0.25">
      <c r="A7480">
        <v>42047</v>
      </c>
      <c r="B7480">
        <v>2310121700</v>
      </c>
      <c r="C7480" s="2" t="str">
        <f>VLOOKUP(B7480,sccdesc!$A$1:$B$80000,2,FALSE)</f>
        <v>Industrial Processes;Oil and Gas Exploration and Production;On-Shore Gas Exploration;Gas Well Completion: All Processes</v>
      </c>
      <c r="D7480" s="2" t="str">
        <f>VLOOKUP(B7480,sccxref!$A$1:$D$200,4,FALSE)</f>
        <v>EXPLORATION</v>
      </c>
      <c r="E7480">
        <v>71432</v>
      </c>
      <c r="F7480">
        <v>3</v>
      </c>
      <c r="G7480">
        <v>0.95622923000000004</v>
      </c>
      <c r="H7480">
        <v>0.31874307670000002</v>
      </c>
    </row>
    <row r="7481" spans="1:8" x14ac:dyDescent="0.25">
      <c r="A7481">
        <v>42047</v>
      </c>
      <c r="B7481">
        <v>2310121700</v>
      </c>
      <c r="C7481" s="2" t="str">
        <f>VLOOKUP(B7481,sccdesc!$A$1:$B$80000,2,FALSE)</f>
        <v>Industrial Processes;Oil and Gas Exploration and Production;On-Shore Gas Exploration;Gas Well Completion: All Processes</v>
      </c>
      <c r="D7481" s="2" t="str">
        <f>VLOOKUP(B7481,sccxref!$A$1:$D$200,4,FALSE)</f>
        <v>EXPLORATION</v>
      </c>
      <c r="E7481">
        <v>7783064</v>
      </c>
      <c r="F7481">
        <v>3</v>
      </c>
      <c r="G7481">
        <v>185.65477000000001</v>
      </c>
      <c r="H7481">
        <v>61.884923333000003</v>
      </c>
    </row>
    <row r="7482" spans="1:8" x14ac:dyDescent="0.25">
      <c r="A7482">
        <v>42047</v>
      </c>
      <c r="B7482">
        <v>2310121700</v>
      </c>
      <c r="C7482" s="2" t="str">
        <f>VLOOKUP(B7482,sccdesc!$A$1:$B$80000,2,FALSE)</f>
        <v>Industrial Processes;Oil and Gas Exploration and Production;On-Shore Gas Exploration;Gas Well Completion: All Processes</v>
      </c>
      <c r="D7482" s="2" t="str">
        <f>VLOOKUP(B7482,sccxref!$A$1:$D$200,4,FALSE)</f>
        <v>EXPLORATION</v>
      </c>
      <c r="E7482" t="s">
        <v>6</v>
      </c>
      <c r="F7482">
        <v>3</v>
      </c>
      <c r="G7482">
        <v>3690.4454000000001</v>
      </c>
      <c r="H7482">
        <v>1230.1484667</v>
      </c>
    </row>
    <row r="7483" spans="1:8" x14ac:dyDescent="0.25">
      <c r="A7483">
        <v>42047</v>
      </c>
      <c r="B7483">
        <v>2310121700</v>
      </c>
      <c r="C7483" s="2" t="str">
        <f>VLOOKUP(B7483,sccdesc!$A$1:$B$80000,2,FALSE)</f>
        <v>Industrial Processes;Oil and Gas Exploration and Production;On-Shore Gas Exploration;Gas Well Completion: All Processes</v>
      </c>
      <c r="D7483" s="2" t="str">
        <f>VLOOKUP(B7483,sccxref!$A$1:$D$200,4,FALSE)</f>
        <v>EXPLORATION</v>
      </c>
      <c r="E7483" t="s">
        <v>9</v>
      </c>
      <c r="F7483">
        <v>3</v>
      </c>
      <c r="G7483">
        <v>22.274080999999999</v>
      </c>
      <c r="H7483">
        <v>7.4246936666999996</v>
      </c>
    </row>
    <row r="7484" spans="1:8" x14ac:dyDescent="0.25">
      <c r="A7484">
        <v>42047</v>
      </c>
      <c r="B7484">
        <v>2310121700</v>
      </c>
      <c r="C7484" s="2" t="str">
        <f>VLOOKUP(B7484,sccdesc!$A$1:$B$80000,2,FALSE)</f>
        <v>Industrial Processes;Oil and Gas Exploration and Production;On-Shore Gas Exploration;Gas Well Completion: All Processes</v>
      </c>
      <c r="D7484" s="2" t="str">
        <f>VLOOKUP(B7484,sccxref!$A$1:$D$200,4,FALSE)</f>
        <v>EXPLORATION</v>
      </c>
      <c r="E7484" t="s">
        <v>7</v>
      </c>
      <c r="F7484">
        <v>3</v>
      </c>
      <c r="G7484">
        <v>6417.7455</v>
      </c>
      <c r="H7484">
        <v>2139.2485000000001</v>
      </c>
    </row>
    <row r="7485" spans="1:8" x14ac:dyDescent="0.25">
      <c r="A7485">
        <v>42047</v>
      </c>
      <c r="B7485">
        <v>2310121700</v>
      </c>
      <c r="C7485" s="2" t="str">
        <f>VLOOKUP(B7485,sccdesc!$A$1:$B$80000,2,FALSE)</f>
        <v>Industrial Processes;Oil and Gas Exploration and Production;On-Shore Gas Exploration;Gas Well Completion: All Processes</v>
      </c>
      <c r="D7485" s="2" t="str">
        <f>VLOOKUP(B7485,sccxref!$A$1:$D$200,4,FALSE)</f>
        <v>EXPLORATION</v>
      </c>
      <c r="E7485" t="s">
        <v>18</v>
      </c>
      <c r="F7485">
        <v>3</v>
      </c>
      <c r="G7485">
        <v>7.7692935000000005E-2</v>
      </c>
      <c r="H7485">
        <v>2.5897645E-2</v>
      </c>
    </row>
    <row r="7486" spans="1:8" x14ac:dyDescent="0.25">
      <c r="A7486">
        <v>42047</v>
      </c>
      <c r="B7486">
        <v>2310121700</v>
      </c>
      <c r="C7486" s="2" t="str">
        <f>VLOOKUP(B7486,sccdesc!$A$1:$B$80000,2,FALSE)</f>
        <v>Industrial Processes;Oil and Gas Exploration and Production;On-Shore Gas Exploration;Gas Well Completion: All Processes</v>
      </c>
      <c r="D7486" s="2" t="str">
        <f>VLOOKUP(B7486,sccxref!$A$1:$D$200,4,FALSE)</f>
        <v>EXPLORATION</v>
      </c>
      <c r="E7486" t="s">
        <v>11</v>
      </c>
      <c r="F7486">
        <v>3</v>
      </c>
      <c r="G7486">
        <v>4.2719404000000001</v>
      </c>
      <c r="H7486">
        <v>1.4239801333</v>
      </c>
    </row>
    <row r="7487" spans="1:8" x14ac:dyDescent="0.25">
      <c r="A7487">
        <v>42047</v>
      </c>
      <c r="B7487">
        <v>2310121700</v>
      </c>
      <c r="C7487" s="2" t="str">
        <f>VLOOKUP(B7487,sccdesc!$A$1:$B$80000,2,FALSE)</f>
        <v>Industrial Processes;Oil and Gas Exploration and Production;On-Shore Gas Exploration;Gas Well Completion: All Processes</v>
      </c>
      <c r="D7487" s="2" t="str">
        <f>VLOOKUP(B7487,sccxref!$A$1:$D$200,4,FALSE)</f>
        <v>EXPLORATION</v>
      </c>
      <c r="E7487" t="s">
        <v>17</v>
      </c>
      <c r="F7487">
        <v>3</v>
      </c>
      <c r="G7487">
        <v>194.17719</v>
      </c>
      <c r="H7487">
        <v>64.725729999999999</v>
      </c>
    </row>
    <row r="7488" spans="1:8" x14ac:dyDescent="0.25">
      <c r="A7488">
        <v>42047</v>
      </c>
      <c r="B7488">
        <v>2310121700</v>
      </c>
      <c r="C7488" s="2" t="str">
        <f>VLOOKUP(B7488,sccdesc!$A$1:$B$80000,2,FALSE)</f>
        <v>Industrial Processes;Oil and Gas Exploration and Production;On-Shore Gas Exploration;Gas Well Completion: All Processes</v>
      </c>
      <c r="D7488" s="2" t="str">
        <f>VLOOKUP(B7488,sccxref!$A$1:$D$200,4,FALSE)</f>
        <v>EXPLORATION</v>
      </c>
      <c r="E7488" t="s">
        <v>8</v>
      </c>
      <c r="F7488">
        <v>3</v>
      </c>
      <c r="G7488">
        <v>523.21661600000004</v>
      </c>
      <c r="H7488">
        <v>174.40553867</v>
      </c>
    </row>
    <row r="7489" spans="1:8" x14ac:dyDescent="0.25">
      <c r="A7489">
        <v>42047</v>
      </c>
      <c r="B7489">
        <v>2310300220</v>
      </c>
      <c r="C7489" s="2" t="str">
        <f>VLOOKUP(B7489,sccdesc!$A$1:$B$80000,2,FALSE)</f>
        <v>Industrial Processes;Oil and Gas Exploration and Production;All Processes - Conventional;Drill Rigs</v>
      </c>
      <c r="D7489" s="2" t="str">
        <f>VLOOKUP(B7489,sccxref!$A$1:$D$200,4,FALSE)</f>
        <v>EXPLORATION</v>
      </c>
      <c r="E7489">
        <v>100414</v>
      </c>
      <c r="F7489">
        <v>3</v>
      </c>
      <c r="G7489">
        <v>2.9664506E-2</v>
      </c>
      <c r="H7489">
        <v>9.8881686999999999E-3</v>
      </c>
    </row>
    <row r="7490" spans="1:8" x14ac:dyDescent="0.25">
      <c r="A7490">
        <v>42047</v>
      </c>
      <c r="B7490">
        <v>2310300220</v>
      </c>
      <c r="C7490" s="2" t="str">
        <f>VLOOKUP(B7490,sccdesc!$A$1:$B$80000,2,FALSE)</f>
        <v>Industrial Processes;Oil and Gas Exploration and Production;All Processes - Conventional;Drill Rigs</v>
      </c>
      <c r="D7490" s="2" t="str">
        <f>VLOOKUP(B7490,sccxref!$A$1:$D$200,4,FALSE)</f>
        <v>EXPLORATION</v>
      </c>
      <c r="E7490">
        <v>106990</v>
      </c>
      <c r="F7490">
        <v>3</v>
      </c>
      <c r="G7490">
        <v>1.2522636E-2</v>
      </c>
      <c r="H7490">
        <v>4.1742120000000001E-3</v>
      </c>
    </row>
    <row r="7491" spans="1:8" x14ac:dyDescent="0.25">
      <c r="A7491">
        <v>42047</v>
      </c>
      <c r="B7491">
        <v>2310300220</v>
      </c>
      <c r="C7491" s="2" t="str">
        <f>VLOOKUP(B7491,sccdesc!$A$1:$B$80000,2,FALSE)</f>
        <v>Industrial Processes;Oil and Gas Exploration and Production;All Processes - Conventional;Drill Rigs</v>
      </c>
      <c r="D7491" s="2" t="str">
        <f>VLOOKUP(B7491,sccxref!$A$1:$D$200,4,FALSE)</f>
        <v>EXPLORATION</v>
      </c>
      <c r="E7491">
        <v>108883</v>
      </c>
      <c r="F7491">
        <v>3</v>
      </c>
      <c r="G7491">
        <v>0.23358671</v>
      </c>
      <c r="H7491">
        <v>7.7862236700000004E-2</v>
      </c>
    </row>
    <row r="7492" spans="1:8" x14ac:dyDescent="0.25">
      <c r="A7492">
        <v>42047</v>
      </c>
      <c r="B7492">
        <v>2310300220</v>
      </c>
      <c r="C7492" s="2" t="str">
        <f>VLOOKUP(B7492,sccdesc!$A$1:$B$80000,2,FALSE)</f>
        <v>Industrial Processes;Oil and Gas Exploration and Production;All Processes - Conventional;Drill Rigs</v>
      </c>
      <c r="D7492" s="2" t="str">
        <f>VLOOKUP(B7492,sccxref!$A$1:$D$200,4,FALSE)</f>
        <v>EXPLORATION</v>
      </c>
      <c r="E7492">
        <v>110543</v>
      </c>
      <c r="F7492">
        <v>3</v>
      </c>
      <c r="G7492">
        <v>3.8638259999999999E-3</v>
      </c>
      <c r="H7492">
        <v>1.287942E-3</v>
      </c>
    </row>
    <row r="7493" spans="1:8" x14ac:dyDescent="0.25">
      <c r="A7493">
        <v>42047</v>
      </c>
      <c r="B7493">
        <v>2310300220</v>
      </c>
      <c r="C7493" s="2" t="str">
        <f>VLOOKUP(B7493,sccdesc!$A$1:$B$80000,2,FALSE)</f>
        <v>Industrial Processes;Oil and Gas Exploration and Production;All Processes - Conventional;Drill Rigs</v>
      </c>
      <c r="D7493" s="2" t="str">
        <f>VLOOKUP(B7493,sccxref!$A$1:$D$200,4,FALSE)</f>
        <v>EXPLORATION</v>
      </c>
      <c r="E7493">
        <v>123386</v>
      </c>
      <c r="F7493">
        <v>3</v>
      </c>
      <c r="G7493">
        <v>0.16858485000000001</v>
      </c>
      <c r="H7493">
        <v>5.619495E-2</v>
      </c>
    </row>
    <row r="7494" spans="1:8" x14ac:dyDescent="0.25">
      <c r="A7494">
        <v>42047</v>
      </c>
      <c r="B7494">
        <v>2310300220</v>
      </c>
      <c r="C7494" s="2" t="str">
        <f>VLOOKUP(B7494,sccdesc!$A$1:$B$80000,2,FALSE)</f>
        <v>Industrial Processes;Oil and Gas Exploration and Production;All Processes - Conventional;Drill Rigs</v>
      </c>
      <c r="D7494" s="2" t="str">
        <f>VLOOKUP(B7494,sccxref!$A$1:$D$200,4,FALSE)</f>
        <v>EXPLORATION</v>
      </c>
      <c r="E7494">
        <v>1330207</v>
      </c>
      <c r="F7494">
        <v>3</v>
      </c>
      <c r="G7494">
        <v>8.9064400000000002E-2</v>
      </c>
      <c r="H7494">
        <v>2.9688133299999999E-2</v>
      </c>
    </row>
    <row r="7495" spans="1:8" x14ac:dyDescent="0.25">
      <c r="A7495">
        <v>42047</v>
      </c>
      <c r="B7495">
        <v>2310300220</v>
      </c>
      <c r="C7495" s="2" t="str">
        <f>VLOOKUP(B7495,sccdesc!$A$1:$B$80000,2,FALSE)</f>
        <v>Industrial Processes;Oil and Gas Exploration and Production;All Processes - Conventional;Drill Rigs</v>
      </c>
      <c r="D7495" s="2" t="str">
        <f>VLOOKUP(B7495,sccxref!$A$1:$D$200,4,FALSE)</f>
        <v>EXPLORATION</v>
      </c>
      <c r="E7495">
        <v>50000</v>
      </c>
      <c r="F7495">
        <v>3</v>
      </c>
      <c r="G7495">
        <v>1.8778914</v>
      </c>
      <c r="H7495">
        <v>0.62596379999999996</v>
      </c>
    </row>
    <row r="7496" spans="1:8" x14ac:dyDescent="0.25">
      <c r="A7496">
        <v>42047</v>
      </c>
      <c r="B7496">
        <v>2310300220</v>
      </c>
      <c r="C7496" s="2" t="str">
        <f>VLOOKUP(B7496,sccdesc!$A$1:$B$80000,2,FALSE)</f>
        <v>Industrial Processes;Oil and Gas Exploration and Production;All Processes - Conventional;Drill Rigs</v>
      </c>
      <c r="D7496" s="2" t="str">
        <f>VLOOKUP(B7496,sccxref!$A$1:$D$200,4,FALSE)</f>
        <v>EXPLORATION</v>
      </c>
      <c r="E7496">
        <v>540841</v>
      </c>
      <c r="F7496">
        <v>3</v>
      </c>
      <c r="G7496">
        <v>5.2143109999999999E-2</v>
      </c>
      <c r="H7496">
        <v>1.7381036700000001E-2</v>
      </c>
    </row>
    <row r="7497" spans="1:8" x14ac:dyDescent="0.25">
      <c r="A7497">
        <v>42047</v>
      </c>
      <c r="B7497">
        <v>2310300220</v>
      </c>
      <c r="C7497" s="2" t="str">
        <f>VLOOKUP(B7497,sccdesc!$A$1:$B$80000,2,FALSE)</f>
        <v>Industrial Processes;Oil and Gas Exploration and Production;All Processes - Conventional;Drill Rigs</v>
      </c>
      <c r="D7497" s="2" t="str">
        <f>VLOOKUP(B7497,sccxref!$A$1:$D$200,4,FALSE)</f>
        <v>EXPLORATION</v>
      </c>
      <c r="E7497">
        <v>67561</v>
      </c>
      <c r="F7497">
        <v>3</v>
      </c>
      <c r="G7497">
        <v>2.2017109999999999E-3</v>
      </c>
      <c r="H7497">
        <v>7.3390369999999996E-4</v>
      </c>
    </row>
    <row r="7498" spans="1:8" x14ac:dyDescent="0.25">
      <c r="A7498">
        <v>42047</v>
      </c>
      <c r="B7498">
        <v>2310300220</v>
      </c>
      <c r="C7498" s="2" t="str">
        <f>VLOOKUP(B7498,sccdesc!$A$1:$B$80000,2,FALSE)</f>
        <v>Industrial Processes;Oil and Gas Exploration and Production;All Processes - Conventional;Drill Rigs</v>
      </c>
      <c r="D7498" s="2" t="str">
        <f>VLOOKUP(B7498,sccxref!$A$1:$D$200,4,FALSE)</f>
        <v>EXPLORATION</v>
      </c>
      <c r="E7498">
        <v>71432</v>
      </c>
      <c r="F7498">
        <v>3</v>
      </c>
      <c r="G7498">
        <v>0.32202256000000001</v>
      </c>
      <c r="H7498">
        <v>0.1073408533</v>
      </c>
    </row>
    <row r="7499" spans="1:8" x14ac:dyDescent="0.25">
      <c r="A7499">
        <v>42047</v>
      </c>
      <c r="B7499">
        <v>2310300220</v>
      </c>
      <c r="C7499" s="2" t="str">
        <f>VLOOKUP(B7499,sccdesc!$A$1:$B$80000,2,FALSE)</f>
        <v>Industrial Processes;Oil and Gas Exploration and Production;All Processes - Conventional;Drill Rigs</v>
      </c>
      <c r="D7499" s="2" t="str">
        <f>VLOOKUP(B7499,sccxref!$A$1:$D$200,4,FALSE)</f>
        <v>EXPLORATION</v>
      </c>
      <c r="E7499">
        <v>7439921</v>
      </c>
      <c r="F7499">
        <v>3</v>
      </c>
      <c r="G7499">
        <v>1.8227830000000001E-4</v>
      </c>
      <c r="H7499">
        <v>6.07594E-5</v>
      </c>
    </row>
    <row r="7500" spans="1:8" x14ac:dyDescent="0.25">
      <c r="A7500">
        <v>42047</v>
      </c>
      <c r="B7500">
        <v>2310300220</v>
      </c>
      <c r="C7500" s="2" t="str">
        <f>VLOOKUP(B7500,sccdesc!$A$1:$B$80000,2,FALSE)</f>
        <v>Industrial Processes;Oil and Gas Exploration and Production;All Processes - Conventional;Drill Rigs</v>
      </c>
      <c r="D7500" s="2" t="str">
        <f>VLOOKUP(B7500,sccxref!$A$1:$D$200,4,FALSE)</f>
        <v>EXPLORATION</v>
      </c>
      <c r="E7500">
        <v>7439965</v>
      </c>
      <c r="F7500">
        <v>3</v>
      </c>
      <c r="G7500">
        <v>9.4625999999999998E-5</v>
      </c>
      <c r="H7500">
        <v>3.1541999999999997E-5</v>
      </c>
    </row>
    <row r="7501" spans="1:8" x14ac:dyDescent="0.25">
      <c r="A7501">
        <v>42047</v>
      </c>
      <c r="B7501">
        <v>2310300220</v>
      </c>
      <c r="C7501" s="2" t="str">
        <f>VLOOKUP(B7501,sccdesc!$A$1:$B$80000,2,FALSE)</f>
        <v>Industrial Processes;Oil and Gas Exploration and Production;All Processes - Conventional;Drill Rigs</v>
      </c>
      <c r="D7501" s="2" t="str">
        <f>VLOOKUP(B7501,sccxref!$A$1:$D$200,4,FALSE)</f>
        <v>EXPLORATION</v>
      </c>
      <c r="E7501">
        <v>7439976</v>
      </c>
      <c r="F7501">
        <v>3</v>
      </c>
      <c r="G7501" s="1">
        <v>6.7481899999999998E-7</v>
      </c>
      <c r="H7501" s="1">
        <v>2.2493967E-7</v>
      </c>
    </row>
    <row r="7502" spans="1:8" x14ac:dyDescent="0.25">
      <c r="A7502">
        <v>42047</v>
      </c>
      <c r="B7502">
        <v>2310300220</v>
      </c>
      <c r="C7502" s="2" t="str">
        <f>VLOOKUP(B7502,sccdesc!$A$1:$B$80000,2,FALSE)</f>
        <v>Industrial Processes;Oil and Gas Exploration and Production;All Processes - Conventional;Drill Rigs</v>
      </c>
      <c r="D7502" s="2" t="str">
        <f>VLOOKUP(B7502,sccxref!$A$1:$D$200,4,FALSE)</f>
        <v>EXPLORATION</v>
      </c>
      <c r="E7502">
        <v>7440020</v>
      </c>
      <c r="F7502">
        <v>3</v>
      </c>
      <c r="G7502">
        <v>1.6458029999999999E-4</v>
      </c>
      <c r="H7502">
        <v>5.48601E-5</v>
      </c>
    </row>
    <row r="7503" spans="1:8" x14ac:dyDescent="0.25">
      <c r="A7503">
        <v>42047</v>
      </c>
      <c r="B7503">
        <v>2310300220</v>
      </c>
      <c r="C7503" s="2" t="str">
        <f>VLOOKUP(B7503,sccdesc!$A$1:$B$80000,2,FALSE)</f>
        <v>Industrial Processes;Oil and Gas Exploration and Production;All Processes - Conventional;Drill Rigs</v>
      </c>
      <c r="D7503" s="2" t="str">
        <f>VLOOKUP(B7503,sccxref!$A$1:$D$200,4,FALSE)</f>
        <v>EXPLORATION</v>
      </c>
      <c r="E7503">
        <v>7440360</v>
      </c>
      <c r="F7503">
        <v>3</v>
      </c>
      <c r="G7503">
        <v>1.562387E-4</v>
      </c>
      <c r="H7503">
        <v>5.2079600000000002E-5</v>
      </c>
    </row>
    <row r="7504" spans="1:8" x14ac:dyDescent="0.25">
      <c r="A7504">
        <v>42047</v>
      </c>
      <c r="B7504">
        <v>2310300220</v>
      </c>
      <c r="C7504" s="2" t="str">
        <f>VLOOKUP(B7504,sccdesc!$A$1:$B$80000,2,FALSE)</f>
        <v>Industrial Processes;Oil and Gas Exploration and Production;All Processes - Conventional;Drill Rigs</v>
      </c>
      <c r="D7504" s="2" t="str">
        <f>VLOOKUP(B7504,sccxref!$A$1:$D$200,4,FALSE)</f>
        <v>EXPLORATION</v>
      </c>
      <c r="E7504">
        <v>7440382</v>
      </c>
      <c r="F7504">
        <v>3</v>
      </c>
      <c r="G7504">
        <v>5.0769100000000002E-5</v>
      </c>
      <c r="H7504">
        <v>1.6923E-5</v>
      </c>
    </row>
    <row r="7505" spans="1:8" x14ac:dyDescent="0.25">
      <c r="A7505">
        <v>42047</v>
      </c>
      <c r="B7505">
        <v>2310300220</v>
      </c>
      <c r="C7505" s="2" t="str">
        <f>VLOOKUP(B7505,sccdesc!$A$1:$B$80000,2,FALSE)</f>
        <v>Industrial Processes;Oil and Gas Exploration and Production;All Processes - Conventional;Drill Rigs</v>
      </c>
      <c r="D7505" s="2" t="str">
        <f>VLOOKUP(B7505,sccxref!$A$1:$D$200,4,FALSE)</f>
        <v>EXPLORATION</v>
      </c>
      <c r="E7505">
        <v>7440439</v>
      </c>
      <c r="F7505">
        <v>3</v>
      </c>
      <c r="G7505">
        <v>1.7359849999999999E-4</v>
      </c>
      <c r="H7505">
        <v>5.7866199999999998E-5</v>
      </c>
    </row>
    <row r="7506" spans="1:8" x14ac:dyDescent="0.25">
      <c r="A7506">
        <v>42047</v>
      </c>
      <c r="B7506">
        <v>2310300220</v>
      </c>
      <c r="C7506" s="2" t="str">
        <f>VLOOKUP(B7506,sccdesc!$A$1:$B$80000,2,FALSE)</f>
        <v>Industrial Processes;Oil and Gas Exploration and Production;All Processes - Conventional;Drill Rigs</v>
      </c>
      <c r="D7506" s="2" t="str">
        <f>VLOOKUP(B7506,sccxref!$A$1:$D$200,4,FALSE)</f>
        <v>EXPLORATION</v>
      </c>
      <c r="E7506">
        <v>7440484</v>
      </c>
      <c r="F7506">
        <v>3</v>
      </c>
      <c r="G7506">
        <v>4.7739599999999999E-5</v>
      </c>
      <c r="H7506">
        <v>1.5913199999999999E-5</v>
      </c>
    </row>
    <row r="7507" spans="1:8" x14ac:dyDescent="0.25">
      <c r="A7507">
        <v>42047</v>
      </c>
      <c r="B7507">
        <v>2310300220</v>
      </c>
      <c r="C7507" s="2" t="str">
        <f>VLOOKUP(B7507,sccdesc!$A$1:$B$80000,2,FALSE)</f>
        <v>Industrial Processes;Oil and Gas Exploration and Production;All Processes - Conventional;Drill Rigs</v>
      </c>
      <c r="D7507" s="2" t="str">
        <f>VLOOKUP(B7507,sccxref!$A$1:$D$200,4,FALSE)</f>
        <v>EXPLORATION</v>
      </c>
      <c r="E7507">
        <v>75070</v>
      </c>
      <c r="F7507">
        <v>3</v>
      </c>
      <c r="G7507">
        <v>0.66841079999999997</v>
      </c>
      <c r="H7507">
        <v>0.22280359999999999</v>
      </c>
    </row>
    <row r="7508" spans="1:8" x14ac:dyDescent="0.25">
      <c r="A7508">
        <v>42047</v>
      </c>
      <c r="B7508">
        <v>2310300220</v>
      </c>
      <c r="C7508" s="2" t="str">
        <f>VLOOKUP(B7508,sccdesc!$A$1:$B$80000,2,FALSE)</f>
        <v>Industrial Processes;Oil and Gas Exploration and Production;All Processes - Conventional;Drill Rigs</v>
      </c>
      <c r="D7508" s="2" t="str">
        <f>VLOOKUP(B7508,sccxref!$A$1:$D$200,4,FALSE)</f>
        <v>EXPLORATION</v>
      </c>
      <c r="E7508">
        <v>7723140</v>
      </c>
      <c r="F7508">
        <v>3</v>
      </c>
      <c r="G7508">
        <v>5.5117499999999999E-4</v>
      </c>
      <c r="H7508">
        <v>1.8372500000000001E-4</v>
      </c>
    </row>
    <row r="7509" spans="1:8" x14ac:dyDescent="0.25">
      <c r="A7509">
        <v>42047</v>
      </c>
      <c r="B7509">
        <v>2310300220</v>
      </c>
      <c r="C7509" s="2" t="str">
        <f>VLOOKUP(B7509,sccdesc!$A$1:$B$80000,2,FALSE)</f>
        <v>Industrial Processes;Oil and Gas Exploration and Production;All Processes - Conventional;Drill Rigs</v>
      </c>
      <c r="D7509" s="2" t="str">
        <f>VLOOKUP(B7509,sccxref!$A$1:$D$200,4,FALSE)</f>
        <v>EXPLORATION</v>
      </c>
      <c r="E7509">
        <v>7782492</v>
      </c>
      <c r="F7509">
        <v>3</v>
      </c>
      <c r="G7509">
        <v>4.3399599999999997E-5</v>
      </c>
      <c r="H7509">
        <v>1.4466499999999999E-5</v>
      </c>
    </row>
    <row r="7510" spans="1:8" x14ac:dyDescent="0.25">
      <c r="A7510">
        <v>42047</v>
      </c>
      <c r="B7510">
        <v>2310300220</v>
      </c>
      <c r="C7510" s="2" t="str">
        <f>VLOOKUP(B7510,sccdesc!$A$1:$B$80000,2,FALSE)</f>
        <v>Industrial Processes;Oil and Gas Exploration and Production;All Processes - Conventional;Drill Rigs</v>
      </c>
      <c r="D7510" s="2" t="str">
        <f>VLOOKUP(B7510,sccxref!$A$1:$D$200,4,FALSE)</f>
        <v>EXPLORATION</v>
      </c>
      <c r="E7510">
        <v>7782505</v>
      </c>
      <c r="F7510">
        <v>3</v>
      </c>
      <c r="G7510">
        <v>1.4929469999999999E-3</v>
      </c>
      <c r="H7510">
        <v>4.9764899999999996E-4</v>
      </c>
    </row>
    <row r="7511" spans="1:8" x14ac:dyDescent="0.25">
      <c r="A7511">
        <v>42047</v>
      </c>
      <c r="B7511">
        <v>2310300220</v>
      </c>
      <c r="C7511" s="2" t="str">
        <f>VLOOKUP(B7511,sccdesc!$A$1:$B$80000,2,FALSE)</f>
        <v>Industrial Processes;Oil and Gas Exploration and Production;All Processes - Conventional;Drill Rigs</v>
      </c>
      <c r="D7511" s="2" t="str">
        <f>VLOOKUP(B7511,sccxref!$A$1:$D$200,4,FALSE)</f>
        <v>EXPLORATION</v>
      </c>
      <c r="E7511">
        <v>91203</v>
      </c>
      <c r="F7511">
        <v>3</v>
      </c>
      <c r="G7511">
        <v>2.9224201000000002E-2</v>
      </c>
      <c r="H7511">
        <v>9.7414002999999996E-3</v>
      </c>
    </row>
    <row r="7512" spans="1:8" x14ac:dyDescent="0.25">
      <c r="A7512">
        <v>42047</v>
      </c>
      <c r="B7512">
        <v>2310300220</v>
      </c>
      <c r="C7512" s="2" t="str">
        <f>VLOOKUP(B7512,sccdesc!$A$1:$B$80000,2,FALSE)</f>
        <v>Industrial Processes;Oil and Gas Exploration and Production;All Processes - Conventional;Drill Rigs</v>
      </c>
      <c r="D7512" s="2" t="str">
        <f>VLOOKUP(B7512,sccxref!$A$1:$D$200,4,FALSE)</f>
        <v>EXPLORATION</v>
      </c>
      <c r="E7512">
        <v>98828</v>
      </c>
      <c r="F7512">
        <v>3</v>
      </c>
      <c r="G7512">
        <v>1.100855E-3</v>
      </c>
      <c r="H7512">
        <v>3.6695169999999999E-4</v>
      </c>
    </row>
    <row r="7513" spans="1:8" x14ac:dyDescent="0.25">
      <c r="A7513">
        <v>42047</v>
      </c>
      <c r="B7513">
        <v>2310300220</v>
      </c>
      <c r="C7513" s="2" t="str">
        <f>VLOOKUP(B7513,sccdesc!$A$1:$B$80000,2,FALSE)</f>
        <v>Industrial Processes;Oil and Gas Exploration and Production;All Processes - Conventional;Drill Rigs</v>
      </c>
      <c r="D7513" s="2" t="str">
        <f>VLOOKUP(B7513,sccxref!$A$1:$D$200,4,FALSE)</f>
        <v>EXPLORATION</v>
      </c>
      <c r="E7513" t="s">
        <v>6</v>
      </c>
      <c r="F7513">
        <v>3</v>
      </c>
      <c r="G7513">
        <v>0.53743969999999996</v>
      </c>
      <c r="H7513">
        <v>0.17914656670000001</v>
      </c>
    </row>
    <row r="7514" spans="1:8" x14ac:dyDescent="0.25">
      <c r="A7514">
        <v>42047</v>
      </c>
      <c r="B7514">
        <v>2310300220</v>
      </c>
      <c r="C7514" s="2" t="str">
        <f>VLOOKUP(B7514,sccdesc!$A$1:$B$80000,2,FALSE)</f>
        <v>Industrial Processes;Oil and Gas Exploration and Production;All Processes - Conventional;Drill Rigs</v>
      </c>
      <c r="D7514" s="2" t="str">
        <f>VLOOKUP(B7514,sccxref!$A$1:$D$200,4,FALSE)</f>
        <v>EXPLORATION</v>
      </c>
      <c r="E7514" t="s">
        <v>9</v>
      </c>
      <c r="F7514">
        <v>3</v>
      </c>
      <c r="G7514">
        <v>25.811306999999999</v>
      </c>
      <c r="H7514">
        <v>8.6037689999999998</v>
      </c>
    </row>
    <row r="7515" spans="1:8" x14ac:dyDescent="0.25">
      <c r="A7515">
        <v>42047</v>
      </c>
      <c r="B7515">
        <v>2310300220</v>
      </c>
      <c r="C7515" s="2" t="str">
        <f>VLOOKUP(B7515,sccdesc!$A$1:$B$80000,2,FALSE)</f>
        <v>Industrial Processes;Oil and Gas Exploration and Production;All Processes - Conventional;Drill Rigs</v>
      </c>
      <c r="D7515" s="2" t="str">
        <f>VLOOKUP(B7515,sccxref!$A$1:$D$200,4,FALSE)</f>
        <v>EXPLORATION</v>
      </c>
      <c r="E7515" t="s">
        <v>7</v>
      </c>
      <c r="F7515">
        <v>3</v>
      </c>
      <c r="G7515">
        <v>32376.901000000002</v>
      </c>
      <c r="H7515">
        <v>10792.300332999999</v>
      </c>
    </row>
    <row r="7516" spans="1:8" x14ac:dyDescent="0.25">
      <c r="A7516">
        <v>42047</v>
      </c>
      <c r="B7516">
        <v>2310300220</v>
      </c>
      <c r="C7516" s="2" t="str">
        <f>VLOOKUP(B7516,sccdesc!$A$1:$B$80000,2,FALSE)</f>
        <v>Industrial Processes;Oil and Gas Exploration and Production;All Processes - Conventional;Drill Rigs</v>
      </c>
      <c r="D7516" s="2" t="str">
        <f>VLOOKUP(B7516,sccxref!$A$1:$D$200,4,FALSE)</f>
        <v>EXPLORATION</v>
      </c>
      <c r="E7516" t="s">
        <v>11</v>
      </c>
      <c r="F7516">
        <v>3</v>
      </c>
      <c r="G7516">
        <v>156.61193</v>
      </c>
      <c r="H7516">
        <v>52.203976666999999</v>
      </c>
    </row>
    <row r="7517" spans="1:8" x14ac:dyDescent="0.25">
      <c r="A7517">
        <v>42047</v>
      </c>
      <c r="B7517">
        <v>2310300220</v>
      </c>
      <c r="C7517" s="2" t="str">
        <f>VLOOKUP(B7517,sccdesc!$A$1:$B$80000,2,FALSE)</f>
        <v>Industrial Processes;Oil and Gas Exploration and Production;All Processes - Conventional;Drill Rigs</v>
      </c>
      <c r="D7517" s="2" t="str">
        <f>VLOOKUP(B7517,sccxref!$A$1:$D$200,4,FALSE)</f>
        <v>EXPLORATION</v>
      </c>
      <c r="E7517" t="s">
        <v>12</v>
      </c>
      <c r="F7517">
        <v>3</v>
      </c>
      <c r="G7517">
        <v>2.7664810000000002</v>
      </c>
      <c r="H7517">
        <v>0.92216033330000002</v>
      </c>
    </row>
    <row r="7518" spans="1:8" x14ac:dyDescent="0.25">
      <c r="A7518">
        <v>42047</v>
      </c>
      <c r="B7518">
        <v>2310300220</v>
      </c>
      <c r="C7518" s="2" t="str">
        <f>VLOOKUP(B7518,sccdesc!$A$1:$B$80000,2,FALSE)</f>
        <v>Industrial Processes;Oil and Gas Exploration and Production;All Processes - Conventional;Drill Rigs</v>
      </c>
      <c r="D7518" s="2" t="str">
        <f>VLOOKUP(B7518,sccxref!$A$1:$D$200,4,FALSE)</f>
        <v>EXPLORATION</v>
      </c>
      <c r="E7518" t="s">
        <v>13</v>
      </c>
      <c r="F7518">
        <v>3</v>
      </c>
      <c r="G7518">
        <v>4.339963</v>
      </c>
      <c r="H7518">
        <v>1.4466543332999999</v>
      </c>
    </row>
    <row r="7519" spans="1:8" x14ac:dyDescent="0.25">
      <c r="A7519">
        <v>42047</v>
      </c>
      <c r="B7519">
        <v>2310300220</v>
      </c>
      <c r="C7519" s="2" t="str">
        <f>VLOOKUP(B7519,sccdesc!$A$1:$B$80000,2,FALSE)</f>
        <v>Industrial Processes;Oil and Gas Exploration and Production;All Processes - Conventional;Drill Rigs</v>
      </c>
      <c r="D7519" s="2" t="str">
        <f>VLOOKUP(B7519,sccxref!$A$1:$D$200,4,FALSE)</f>
        <v>EXPLORATION</v>
      </c>
      <c r="E7519" t="s">
        <v>14</v>
      </c>
      <c r="F7519">
        <v>3</v>
      </c>
      <c r="G7519">
        <v>4.339963</v>
      </c>
      <c r="H7519">
        <v>1.4466543332999999</v>
      </c>
    </row>
    <row r="7520" spans="1:8" x14ac:dyDescent="0.25">
      <c r="A7520">
        <v>42047</v>
      </c>
      <c r="B7520">
        <v>2310300220</v>
      </c>
      <c r="C7520" s="2" t="str">
        <f>VLOOKUP(B7520,sccdesc!$A$1:$B$80000,2,FALSE)</f>
        <v>Industrial Processes;Oil and Gas Exploration and Production;All Processes - Conventional;Drill Rigs</v>
      </c>
      <c r="D7520" s="2" t="str">
        <f>VLOOKUP(B7520,sccxref!$A$1:$D$200,4,FALSE)</f>
        <v>EXPLORATION</v>
      </c>
      <c r="E7520" t="s">
        <v>15</v>
      </c>
      <c r="F7520">
        <v>3</v>
      </c>
      <c r="G7520">
        <v>4.2097600999999996</v>
      </c>
      <c r="H7520">
        <v>1.4032533667</v>
      </c>
    </row>
    <row r="7521" spans="1:8" x14ac:dyDescent="0.25">
      <c r="A7521">
        <v>42047</v>
      </c>
      <c r="B7521">
        <v>2310300220</v>
      </c>
      <c r="C7521" s="2" t="str">
        <f>VLOOKUP(B7521,sccdesc!$A$1:$B$80000,2,FALSE)</f>
        <v>Industrial Processes;Oil and Gas Exploration and Production;All Processes - Conventional;Drill Rigs</v>
      </c>
      <c r="D7521" s="2" t="str">
        <f>VLOOKUP(B7521,sccxref!$A$1:$D$200,4,FALSE)</f>
        <v>EXPLORATION</v>
      </c>
      <c r="E7521" t="s">
        <v>16</v>
      </c>
      <c r="F7521">
        <v>3</v>
      </c>
      <c r="G7521">
        <v>4.2097600999999996</v>
      </c>
      <c r="H7521">
        <v>1.4032533667</v>
      </c>
    </row>
    <row r="7522" spans="1:8" x14ac:dyDescent="0.25">
      <c r="A7522">
        <v>42047</v>
      </c>
      <c r="B7522">
        <v>2310300220</v>
      </c>
      <c r="C7522" s="2" t="str">
        <f>VLOOKUP(B7522,sccdesc!$A$1:$B$80000,2,FALSE)</f>
        <v>Industrial Processes;Oil and Gas Exploration and Production;All Processes - Conventional;Drill Rigs</v>
      </c>
      <c r="D7522" s="2" t="str">
        <f>VLOOKUP(B7522,sccxref!$A$1:$D$200,4,FALSE)</f>
        <v>EXPLORATION</v>
      </c>
      <c r="E7522" t="s">
        <v>17</v>
      </c>
      <c r="F7522">
        <v>3</v>
      </c>
      <c r="G7522">
        <v>0.18348031000000001</v>
      </c>
      <c r="H7522">
        <v>6.1160103299999997E-2</v>
      </c>
    </row>
    <row r="7523" spans="1:8" x14ac:dyDescent="0.25">
      <c r="A7523">
        <v>42047</v>
      </c>
      <c r="B7523">
        <v>2310300220</v>
      </c>
      <c r="C7523" s="2" t="str">
        <f>VLOOKUP(B7523,sccdesc!$A$1:$B$80000,2,FALSE)</f>
        <v>Industrial Processes;Oil and Gas Exploration and Production;All Processes - Conventional;Drill Rigs</v>
      </c>
      <c r="D7523" s="2" t="str">
        <f>VLOOKUP(B7523,sccxref!$A$1:$D$200,4,FALSE)</f>
        <v>EXPLORATION</v>
      </c>
      <c r="E7523" t="s">
        <v>8</v>
      </c>
      <c r="F7523">
        <v>3</v>
      </c>
      <c r="G7523">
        <v>6.7883870000000002</v>
      </c>
      <c r="H7523">
        <v>2.2627956667000002</v>
      </c>
    </row>
    <row r="7524" spans="1:8" x14ac:dyDescent="0.25">
      <c r="A7524">
        <v>42047</v>
      </c>
      <c r="B7524">
        <v>2310321010</v>
      </c>
      <c r="C7524" s="2" t="str">
        <f>VLOOKUP(B7524,sccdesc!$A$1:$B$80000,2,FALSE)</f>
        <v>Industrial Processes;Oil and Gas Exploration and Production;On-Shore Gas Production - Conventional;Storage Tanks: Condensate</v>
      </c>
      <c r="D7524" s="2" t="str">
        <f>VLOOKUP(B7524,sccxref!$A$1:$D$200,4,FALSE)</f>
        <v>PRODUCTION</v>
      </c>
      <c r="E7524">
        <v>100414</v>
      </c>
      <c r="F7524">
        <v>3</v>
      </c>
      <c r="G7524">
        <v>1.9757925999999999E-3</v>
      </c>
      <c r="H7524">
        <v>6.5859749999999998E-4</v>
      </c>
    </row>
    <row r="7525" spans="1:8" x14ac:dyDescent="0.25">
      <c r="A7525">
        <v>42047</v>
      </c>
      <c r="B7525">
        <v>2310321010</v>
      </c>
      <c r="C7525" s="2" t="str">
        <f>VLOOKUP(B7525,sccdesc!$A$1:$B$80000,2,FALSE)</f>
        <v>Industrial Processes;Oil and Gas Exploration and Production;On-Shore Gas Production - Conventional;Storage Tanks: Condensate</v>
      </c>
      <c r="D7525" s="2" t="str">
        <f>VLOOKUP(B7525,sccxref!$A$1:$D$200,4,FALSE)</f>
        <v>PRODUCTION</v>
      </c>
      <c r="E7525">
        <v>108883</v>
      </c>
      <c r="F7525">
        <v>3</v>
      </c>
      <c r="G7525">
        <v>1.2623377E-2</v>
      </c>
      <c r="H7525">
        <v>4.2077922999999998E-3</v>
      </c>
    </row>
    <row r="7526" spans="1:8" x14ac:dyDescent="0.25">
      <c r="A7526">
        <v>42047</v>
      </c>
      <c r="B7526">
        <v>2310321010</v>
      </c>
      <c r="C7526" s="2" t="str">
        <f>VLOOKUP(B7526,sccdesc!$A$1:$B$80000,2,FALSE)</f>
        <v>Industrial Processes;Oil and Gas Exploration and Production;On-Shore Gas Production - Conventional;Storage Tanks: Condensate</v>
      </c>
      <c r="D7526" s="2" t="str">
        <f>VLOOKUP(B7526,sccxref!$A$1:$D$200,4,FALSE)</f>
        <v>PRODUCTION</v>
      </c>
      <c r="E7526">
        <v>1330207</v>
      </c>
      <c r="F7526">
        <v>3</v>
      </c>
      <c r="G7526">
        <v>7.5327450000000004E-3</v>
      </c>
      <c r="H7526">
        <v>2.5109149999999998E-3</v>
      </c>
    </row>
    <row r="7527" spans="1:8" x14ac:dyDescent="0.25">
      <c r="A7527">
        <v>42047</v>
      </c>
      <c r="B7527">
        <v>2310321010</v>
      </c>
      <c r="C7527" s="2" t="str">
        <f>VLOOKUP(B7527,sccdesc!$A$1:$B$80000,2,FALSE)</f>
        <v>Industrial Processes;Oil and Gas Exploration and Production;On-Shore Gas Production - Conventional;Storage Tanks: Condensate</v>
      </c>
      <c r="D7527" s="2" t="str">
        <f>VLOOKUP(B7527,sccxref!$A$1:$D$200,4,FALSE)</f>
        <v>PRODUCTION</v>
      </c>
      <c r="E7527">
        <v>50000</v>
      </c>
      <c r="F7527">
        <v>3</v>
      </c>
      <c r="G7527">
        <v>5.1224814E-2</v>
      </c>
      <c r="H7527">
        <v>1.7074938000000001E-2</v>
      </c>
    </row>
    <row r="7528" spans="1:8" x14ac:dyDescent="0.25">
      <c r="A7528">
        <v>42047</v>
      </c>
      <c r="B7528">
        <v>2310321010</v>
      </c>
      <c r="C7528" s="2" t="str">
        <f>VLOOKUP(B7528,sccdesc!$A$1:$B$80000,2,FALSE)</f>
        <v>Industrial Processes;Oil and Gas Exploration and Production;On-Shore Gas Production - Conventional;Storage Tanks: Condensate</v>
      </c>
      <c r="D7528" s="2" t="str">
        <f>VLOOKUP(B7528,sccxref!$A$1:$D$200,4,FALSE)</f>
        <v>PRODUCTION</v>
      </c>
      <c r="E7528">
        <v>71432</v>
      </c>
      <c r="F7528">
        <v>3</v>
      </c>
      <c r="G7528">
        <v>1.0036941000000001E-2</v>
      </c>
      <c r="H7528">
        <v>3.3456470000000002E-3</v>
      </c>
    </row>
    <row r="7529" spans="1:8" x14ac:dyDescent="0.25">
      <c r="A7529">
        <v>42047</v>
      </c>
      <c r="B7529">
        <v>2310321010</v>
      </c>
      <c r="C7529" s="2" t="str">
        <f>VLOOKUP(B7529,sccdesc!$A$1:$B$80000,2,FALSE)</f>
        <v>Industrial Processes;Oil and Gas Exploration and Production;On-Shore Gas Production - Conventional;Storage Tanks: Condensate</v>
      </c>
      <c r="D7529" s="2" t="str">
        <f>VLOOKUP(B7529,sccxref!$A$1:$D$200,4,FALSE)</f>
        <v>PRODUCTION</v>
      </c>
      <c r="E7529" t="s">
        <v>6</v>
      </c>
      <c r="F7529">
        <v>3</v>
      </c>
      <c r="G7529">
        <v>1.3300649899999999</v>
      </c>
      <c r="H7529">
        <v>0.4433549967</v>
      </c>
    </row>
    <row r="7530" spans="1:8" x14ac:dyDescent="0.25">
      <c r="A7530">
        <v>42047</v>
      </c>
      <c r="B7530">
        <v>2310321010</v>
      </c>
      <c r="C7530" s="2" t="str">
        <f>VLOOKUP(B7530,sccdesc!$A$1:$B$80000,2,FALSE)</f>
        <v>Industrial Processes;Oil and Gas Exploration and Production;On-Shore Gas Production - Conventional;Storage Tanks: Condensate</v>
      </c>
      <c r="D7530" s="2" t="str">
        <f>VLOOKUP(B7530,sccxref!$A$1:$D$200,4,FALSE)</f>
        <v>PRODUCTION</v>
      </c>
      <c r="E7530" t="s">
        <v>9</v>
      </c>
      <c r="F7530">
        <v>3</v>
      </c>
      <c r="G7530">
        <v>0.19383715800000001</v>
      </c>
      <c r="H7530">
        <v>6.4612385999999994E-2</v>
      </c>
    </row>
    <row r="7531" spans="1:8" x14ac:dyDescent="0.25">
      <c r="A7531">
        <v>42047</v>
      </c>
      <c r="B7531">
        <v>2310321010</v>
      </c>
      <c r="C7531" s="2" t="str">
        <f>VLOOKUP(B7531,sccdesc!$A$1:$B$80000,2,FALSE)</f>
        <v>Industrial Processes;Oil and Gas Exploration and Production;On-Shore Gas Production - Conventional;Storage Tanks: Condensate</v>
      </c>
      <c r="D7531" s="2" t="str">
        <f>VLOOKUP(B7531,sccxref!$A$1:$D$200,4,FALSE)</f>
        <v>PRODUCTION</v>
      </c>
      <c r="E7531" t="s">
        <v>7</v>
      </c>
      <c r="F7531">
        <v>3</v>
      </c>
      <c r="G7531">
        <v>62.935808999999999</v>
      </c>
      <c r="H7531">
        <v>20.978603</v>
      </c>
    </row>
    <row r="7532" spans="1:8" x14ac:dyDescent="0.25">
      <c r="A7532">
        <v>42047</v>
      </c>
      <c r="B7532">
        <v>2310321010</v>
      </c>
      <c r="C7532" s="2" t="str">
        <f>VLOOKUP(B7532,sccdesc!$A$1:$B$80000,2,FALSE)</f>
        <v>Industrial Processes;Oil and Gas Exploration and Production;On-Shore Gas Production - Conventional;Storage Tanks: Condensate</v>
      </c>
      <c r="D7532" s="2" t="str">
        <f>VLOOKUP(B7532,sccxref!$A$1:$D$200,4,FALSE)</f>
        <v>PRODUCTION</v>
      </c>
      <c r="E7532" t="s">
        <v>18</v>
      </c>
      <c r="F7532">
        <v>3</v>
      </c>
      <c r="G7532">
        <v>3.8274149999999998E-4</v>
      </c>
      <c r="H7532">
        <v>1.275805E-4</v>
      </c>
    </row>
    <row r="7533" spans="1:8" x14ac:dyDescent="0.25">
      <c r="A7533">
        <v>42047</v>
      </c>
      <c r="B7533">
        <v>2310321010</v>
      </c>
      <c r="C7533" s="2" t="str">
        <f>VLOOKUP(B7533,sccdesc!$A$1:$B$80000,2,FALSE)</f>
        <v>Industrial Processes;Oil and Gas Exploration and Production;On-Shore Gas Production - Conventional;Storage Tanks: Condensate</v>
      </c>
      <c r="D7533" s="2" t="str">
        <f>VLOOKUP(B7533,sccxref!$A$1:$D$200,4,FALSE)</f>
        <v>PRODUCTION</v>
      </c>
      <c r="E7533" t="s">
        <v>11</v>
      </c>
      <c r="F7533">
        <v>3</v>
      </c>
      <c r="G7533">
        <v>4.3191235000000001E-2</v>
      </c>
      <c r="H7533">
        <v>1.4397078299999999E-2</v>
      </c>
    </row>
    <row r="7534" spans="1:8" x14ac:dyDescent="0.25">
      <c r="A7534">
        <v>42047</v>
      </c>
      <c r="B7534">
        <v>2310321010</v>
      </c>
      <c r="C7534" s="2" t="str">
        <f>VLOOKUP(B7534,sccdesc!$A$1:$B$80000,2,FALSE)</f>
        <v>Industrial Processes;Oil and Gas Exploration and Production;On-Shore Gas Production - Conventional;Storage Tanks: Condensate</v>
      </c>
      <c r="D7534" s="2" t="str">
        <f>VLOOKUP(B7534,sccxref!$A$1:$D$200,4,FALSE)</f>
        <v>PRODUCTION</v>
      </c>
      <c r="E7534" t="s">
        <v>8</v>
      </c>
      <c r="F7534">
        <v>3</v>
      </c>
      <c r="G7534">
        <v>3.6534694000000001</v>
      </c>
      <c r="H7534">
        <v>1.2178231333</v>
      </c>
    </row>
    <row r="7535" spans="1:8" x14ac:dyDescent="0.25">
      <c r="A7535">
        <v>42047</v>
      </c>
      <c r="B7535">
        <v>2310321100</v>
      </c>
      <c r="C7535" s="2" t="str">
        <f>VLOOKUP(B7535,sccdesc!$A$1:$B$80000,2,FALSE)</f>
        <v>Industrial Processes;Oil and Gas Exploration and Production;On-Shore Gas Production - Conventional;Gas Well Heaters</v>
      </c>
      <c r="D7535" s="2" t="str">
        <f>VLOOKUP(B7535,sccxref!$A$1:$D$200,4,FALSE)</f>
        <v>PRODUCTION</v>
      </c>
      <c r="E7535">
        <v>107028</v>
      </c>
      <c r="F7535">
        <v>3</v>
      </c>
      <c r="G7535">
        <v>3.648436E-2</v>
      </c>
      <c r="H7535">
        <v>1.21614533E-2</v>
      </c>
    </row>
    <row r="7536" spans="1:8" x14ac:dyDescent="0.25">
      <c r="A7536">
        <v>42047</v>
      </c>
      <c r="B7536">
        <v>2310321100</v>
      </c>
      <c r="C7536" s="2" t="str">
        <f>VLOOKUP(B7536,sccdesc!$A$1:$B$80000,2,FALSE)</f>
        <v>Industrial Processes;Oil and Gas Exploration and Production;On-Shore Gas Production - Conventional;Gas Well Heaters</v>
      </c>
      <c r="D7536" s="2" t="str">
        <f>VLOOKUP(B7536,sccxref!$A$1:$D$200,4,FALSE)</f>
        <v>PRODUCTION</v>
      </c>
      <c r="E7536">
        <v>108883</v>
      </c>
      <c r="F7536">
        <v>3</v>
      </c>
      <c r="G7536">
        <v>6.7563639999999999E-3</v>
      </c>
      <c r="H7536">
        <v>2.2521212999999998E-3</v>
      </c>
    </row>
    <row r="7537" spans="1:8" x14ac:dyDescent="0.25">
      <c r="A7537">
        <v>42047</v>
      </c>
      <c r="B7537">
        <v>2310321100</v>
      </c>
      <c r="C7537" s="2" t="str">
        <f>VLOOKUP(B7537,sccdesc!$A$1:$B$80000,2,FALSE)</f>
        <v>Industrial Processes;Oil and Gas Exploration and Production;On-Shore Gas Production - Conventional;Gas Well Heaters</v>
      </c>
      <c r="D7537" s="2" t="str">
        <f>VLOOKUP(B7537,sccxref!$A$1:$D$200,4,FALSE)</f>
        <v>PRODUCTION</v>
      </c>
      <c r="E7537">
        <v>110543</v>
      </c>
      <c r="F7537">
        <v>3</v>
      </c>
      <c r="G7537">
        <v>3.5768990000000001</v>
      </c>
      <c r="H7537">
        <v>1.1922996667000001</v>
      </c>
    </row>
    <row r="7538" spans="1:8" x14ac:dyDescent="0.25">
      <c r="A7538">
        <v>42047</v>
      </c>
      <c r="B7538">
        <v>2310321100</v>
      </c>
      <c r="C7538" s="2" t="str">
        <f>VLOOKUP(B7538,sccdesc!$A$1:$B$80000,2,FALSE)</f>
        <v>Industrial Processes;Oil and Gas Exploration and Production;On-Shore Gas Production - Conventional;Gas Well Heaters</v>
      </c>
      <c r="D7538" s="2" t="str">
        <f>VLOOKUP(B7538,sccxref!$A$1:$D$200,4,FALSE)</f>
        <v>PRODUCTION</v>
      </c>
      <c r="E7538">
        <v>50000</v>
      </c>
      <c r="F7538">
        <v>3</v>
      </c>
      <c r="G7538">
        <v>0.14903743999999999</v>
      </c>
      <c r="H7538">
        <v>4.9679146700000003E-2</v>
      </c>
    </row>
    <row r="7539" spans="1:8" x14ac:dyDescent="0.25">
      <c r="A7539">
        <v>42047</v>
      </c>
      <c r="B7539">
        <v>2310321100</v>
      </c>
      <c r="C7539" s="2" t="str">
        <f>VLOOKUP(B7539,sccdesc!$A$1:$B$80000,2,FALSE)</f>
        <v>Industrial Processes;Oil and Gas Exploration and Production;On-Shore Gas Production - Conventional;Gas Well Heaters</v>
      </c>
      <c r="D7539" s="2" t="str">
        <f>VLOOKUP(B7539,sccxref!$A$1:$D$200,4,FALSE)</f>
        <v>PRODUCTION</v>
      </c>
      <c r="E7539">
        <v>71432</v>
      </c>
      <c r="F7539">
        <v>3</v>
      </c>
      <c r="G7539">
        <v>4.1730480000000004E-3</v>
      </c>
      <c r="H7539">
        <v>1.3910159999999999E-3</v>
      </c>
    </row>
    <row r="7540" spans="1:8" x14ac:dyDescent="0.25">
      <c r="A7540">
        <v>42047</v>
      </c>
      <c r="B7540">
        <v>2310321100</v>
      </c>
      <c r="C7540" s="2" t="str">
        <f>VLOOKUP(B7540,sccdesc!$A$1:$B$80000,2,FALSE)</f>
        <v>Industrial Processes;Oil and Gas Exploration and Production;On-Shore Gas Production - Conventional;Gas Well Heaters</v>
      </c>
      <c r="D7540" s="2" t="str">
        <f>VLOOKUP(B7540,sccxref!$A$1:$D$200,4,FALSE)</f>
        <v>PRODUCTION</v>
      </c>
      <c r="E7540">
        <v>75070</v>
      </c>
      <c r="F7540">
        <v>3</v>
      </c>
      <c r="G7540">
        <v>3.2227850000000002E-2</v>
      </c>
      <c r="H7540">
        <v>1.0742616700000001E-2</v>
      </c>
    </row>
    <row r="7541" spans="1:8" x14ac:dyDescent="0.25">
      <c r="A7541">
        <v>42047</v>
      </c>
      <c r="B7541">
        <v>2310321100</v>
      </c>
      <c r="C7541" s="2" t="str">
        <f>VLOOKUP(B7541,sccdesc!$A$1:$B$80000,2,FALSE)</f>
        <v>Industrial Processes;Oil and Gas Exploration and Production;On-Shore Gas Production - Conventional;Gas Well Heaters</v>
      </c>
      <c r="D7541" s="2" t="str">
        <f>VLOOKUP(B7541,sccxref!$A$1:$D$200,4,FALSE)</f>
        <v>PRODUCTION</v>
      </c>
      <c r="E7541">
        <v>91203</v>
      </c>
      <c r="F7541">
        <v>3</v>
      </c>
      <c r="G7541">
        <v>1.212171E-3</v>
      </c>
      <c r="H7541">
        <v>4.0405699999999998E-4</v>
      </c>
    </row>
    <row r="7542" spans="1:8" x14ac:dyDescent="0.25">
      <c r="A7542">
        <v>42047</v>
      </c>
      <c r="B7542">
        <v>2310321100</v>
      </c>
      <c r="C7542" s="2" t="str">
        <f>VLOOKUP(B7542,sccdesc!$A$1:$B$80000,2,FALSE)</f>
        <v>Industrial Processes;Oil and Gas Exploration and Production;On-Shore Gas Production - Conventional;Gas Well Heaters</v>
      </c>
      <c r="D7542" s="2" t="str">
        <f>VLOOKUP(B7542,sccxref!$A$1:$D$200,4,FALSE)</f>
        <v>PRODUCTION</v>
      </c>
      <c r="E7542" t="s">
        <v>6</v>
      </c>
      <c r="F7542">
        <v>3</v>
      </c>
      <c r="G7542">
        <v>4.5704820000000002</v>
      </c>
      <c r="H7542">
        <v>1.5234939999999999</v>
      </c>
    </row>
    <row r="7543" spans="1:8" x14ac:dyDescent="0.25">
      <c r="A7543">
        <v>42047</v>
      </c>
      <c r="B7543">
        <v>2310321100</v>
      </c>
      <c r="C7543" s="2" t="str">
        <f>VLOOKUP(B7543,sccdesc!$A$1:$B$80000,2,FALSE)</f>
        <v>Industrial Processes;Oil and Gas Exploration and Production;On-Shore Gas Production - Conventional;Gas Well Heaters</v>
      </c>
      <c r="D7543" s="2" t="str">
        <f>VLOOKUP(B7543,sccxref!$A$1:$D$200,4,FALSE)</f>
        <v>PRODUCTION</v>
      </c>
      <c r="E7543" t="s">
        <v>9</v>
      </c>
      <c r="F7543">
        <v>3</v>
      </c>
      <c r="G7543">
        <v>166.92193</v>
      </c>
      <c r="H7543">
        <v>55.640643333</v>
      </c>
    </row>
    <row r="7544" spans="1:8" x14ac:dyDescent="0.25">
      <c r="A7544">
        <v>42047</v>
      </c>
      <c r="B7544">
        <v>2310321100</v>
      </c>
      <c r="C7544" s="2" t="str">
        <f>VLOOKUP(B7544,sccdesc!$A$1:$B$80000,2,FALSE)</f>
        <v>Industrial Processes;Oil and Gas Exploration and Production;On-Shore Gas Production - Conventional;Gas Well Heaters</v>
      </c>
      <c r="D7544" s="2" t="str">
        <f>VLOOKUP(B7544,sccxref!$A$1:$D$200,4,FALSE)</f>
        <v>PRODUCTION</v>
      </c>
      <c r="E7544" t="s">
        <v>7</v>
      </c>
      <c r="F7544">
        <v>3</v>
      </c>
      <c r="G7544">
        <v>238459.9</v>
      </c>
      <c r="H7544">
        <v>79486.633333000005</v>
      </c>
    </row>
    <row r="7545" spans="1:8" x14ac:dyDescent="0.25">
      <c r="A7545">
        <v>42047</v>
      </c>
      <c r="B7545">
        <v>2310321100</v>
      </c>
      <c r="C7545" s="2" t="str">
        <f>VLOOKUP(B7545,sccdesc!$A$1:$B$80000,2,FALSE)</f>
        <v>Industrial Processes;Oil and Gas Exploration and Production;On-Shore Gas Production - Conventional;Gas Well Heaters</v>
      </c>
      <c r="D7545" s="2" t="str">
        <f>VLOOKUP(B7545,sccxref!$A$1:$D$200,4,FALSE)</f>
        <v>PRODUCTION</v>
      </c>
      <c r="E7545" t="s">
        <v>18</v>
      </c>
      <c r="F7545">
        <v>3</v>
      </c>
      <c r="G7545">
        <v>4.3717639999999998</v>
      </c>
      <c r="H7545">
        <v>1.4572546666999999</v>
      </c>
    </row>
    <row r="7546" spans="1:8" x14ac:dyDescent="0.25">
      <c r="A7546">
        <v>42047</v>
      </c>
      <c r="B7546">
        <v>2310321100</v>
      </c>
      <c r="C7546" s="2" t="str">
        <f>VLOOKUP(B7546,sccdesc!$A$1:$B$80000,2,FALSE)</f>
        <v>Industrial Processes;Oil and Gas Exploration and Production;On-Shore Gas Production - Conventional;Gas Well Heaters</v>
      </c>
      <c r="D7546" s="2" t="str">
        <f>VLOOKUP(B7546,sccxref!$A$1:$D$200,4,FALSE)</f>
        <v>PRODUCTION</v>
      </c>
      <c r="E7546" t="s">
        <v>11</v>
      </c>
      <c r="F7546">
        <v>3</v>
      </c>
      <c r="G7546">
        <v>115.65304</v>
      </c>
      <c r="H7546">
        <v>38.551013333</v>
      </c>
    </row>
    <row r="7547" spans="1:8" x14ac:dyDescent="0.25">
      <c r="A7547">
        <v>42047</v>
      </c>
      <c r="B7547">
        <v>2310321100</v>
      </c>
      <c r="C7547" s="2" t="str">
        <f>VLOOKUP(B7547,sccdesc!$A$1:$B$80000,2,FALSE)</f>
        <v>Industrial Processes;Oil and Gas Exploration and Production;On-Shore Gas Production - Conventional;Gas Well Heaters</v>
      </c>
      <c r="D7547" s="2" t="str">
        <f>VLOOKUP(B7547,sccxref!$A$1:$D$200,4,FALSE)</f>
        <v>PRODUCTION</v>
      </c>
      <c r="E7547" t="s">
        <v>12</v>
      </c>
      <c r="F7547">
        <v>3</v>
      </c>
      <c r="G7547">
        <v>11.326845</v>
      </c>
      <c r="H7547">
        <v>3.7756150000000002</v>
      </c>
    </row>
    <row r="7548" spans="1:8" x14ac:dyDescent="0.25">
      <c r="A7548">
        <v>42047</v>
      </c>
      <c r="B7548">
        <v>2310321100</v>
      </c>
      <c r="C7548" s="2" t="str">
        <f>VLOOKUP(B7548,sccdesc!$A$1:$B$80000,2,FALSE)</f>
        <v>Industrial Processes;Oil and Gas Exploration and Production;On-Shore Gas Production - Conventional;Gas Well Heaters</v>
      </c>
      <c r="D7548" s="2" t="str">
        <f>VLOOKUP(B7548,sccxref!$A$1:$D$200,4,FALSE)</f>
        <v>PRODUCTION</v>
      </c>
      <c r="E7548" t="s">
        <v>13</v>
      </c>
      <c r="F7548">
        <v>3</v>
      </c>
      <c r="G7548">
        <v>3.7756150000000002</v>
      </c>
      <c r="H7548">
        <v>1.2585383333</v>
      </c>
    </row>
    <row r="7549" spans="1:8" x14ac:dyDescent="0.25">
      <c r="A7549">
        <v>42047</v>
      </c>
      <c r="B7549">
        <v>2310321100</v>
      </c>
      <c r="C7549" s="2" t="str">
        <f>VLOOKUP(B7549,sccdesc!$A$1:$B$80000,2,FALSE)</f>
        <v>Industrial Processes;Oil and Gas Exploration and Production;On-Shore Gas Production - Conventional;Gas Well Heaters</v>
      </c>
      <c r="D7549" s="2" t="str">
        <f>VLOOKUP(B7549,sccxref!$A$1:$D$200,4,FALSE)</f>
        <v>PRODUCTION</v>
      </c>
      <c r="E7549" t="s">
        <v>14</v>
      </c>
      <c r="F7549">
        <v>3</v>
      </c>
      <c r="G7549">
        <v>15.102459</v>
      </c>
      <c r="H7549">
        <v>5.0341529999999999</v>
      </c>
    </row>
    <row r="7550" spans="1:8" x14ac:dyDescent="0.25">
      <c r="A7550">
        <v>42047</v>
      </c>
      <c r="B7550">
        <v>2310321100</v>
      </c>
      <c r="C7550" s="2" t="str">
        <f>VLOOKUP(B7550,sccdesc!$A$1:$B$80000,2,FALSE)</f>
        <v>Industrial Processes;Oil and Gas Exploration and Production;On-Shore Gas Production - Conventional;Gas Well Heaters</v>
      </c>
      <c r="D7550" s="2" t="str">
        <f>VLOOKUP(B7550,sccxref!$A$1:$D$200,4,FALSE)</f>
        <v>PRODUCTION</v>
      </c>
      <c r="E7550" t="s">
        <v>15</v>
      </c>
      <c r="F7550">
        <v>3</v>
      </c>
      <c r="G7550">
        <v>3.7756150000000002</v>
      </c>
      <c r="H7550">
        <v>1.2585383333</v>
      </c>
    </row>
    <row r="7551" spans="1:8" x14ac:dyDescent="0.25">
      <c r="A7551">
        <v>42047</v>
      </c>
      <c r="B7551">
        <v>2310321100</v>
      </c>
      <c r="C7551" s="2" t="str">
        <f>VLOOKUP(B7551,sccdesc!$A$1:$B$80000,2,FALSE)</f>
        <v>Industrial Processes;Oil and Gas Exploration and Production;On-Shore Gas Production - Conventional;Gas Well Heaters</v>
      </c>
      <c r="D7551" s="2" t="str">
        <f>VLOOKUP(B7551,sccxref!$A$1:$D$200,4,FALSE)</f>
        <v>PRODUCTION</v>
      </c>
      <c r="E7551" t="s">
        <v>16</v>
      </c>
      <c r="F7551">
        <v>3</v>
      </c>
      <c r="G7551">
        <v>15.102459</v>
      </c>
      <c r="H7551">
        <v>5.0341529999999999</v>
      </c>
    </row>
    <row r="7552" spans="1:8" x14ac:dyDescent="0.25">
      <c r="A7552">
        <v>42047</v>
      </c>
      <c r="B7552">
        <v>2310321100</v>
      </c>
      <c r="C7552" s="2" t="str">
        <f>VLOOKUP(B7552,sccdesc!$A$1:$B$80000,2,FALSE)</f>
        <v>Industrial Processes;Oil and Gas Exploration and Production;On-Shore Gas Production - Conventional;Gas Well Heaters</v>
      </c>
      <c r="D7552" s="2" t="str">
        <f>VLOOKUP(B7552,sccxref!$A$1:$D$200,4,FALSE)</f>
        <v>PRODUCTION</v>
      </c>
      <c r="E7552" t="s">
        <v>17</v>
      </c>
      <c r="F7552">
        <v>3</v>
      </c>
      <c r="G7552" s="1">
        <v>2.2417020000000001E-6</v>
      </c>
      <c r="H7552" s="1">
        <v>7.4723400000000001E-7</v>
      </c>
    </row>
    <row r="7553" spans="1:8" x14ac:dyDescent="0.25">
      <c r="A7553">
        <v>42047</v>
      </c>
      <c r="B7553">
        <v>2310321100</v>
      </c>
      <c r="C7553" s="2" t="str">
        <f>VLOOKUP(B7553,sccdesc!$A$1:$B$80000,2,FALSE)</f>
        <v>Industrial Processes;Oil and Gas Exploration and Production;On-Shore Gas Production - Conventional;Gas Well Heaters</v>
      </c>
      <c r="D7553" s="2" t="str">
        <f>VLOOKUP(B7553,sccxref!$A$1:$D$200,4,FALSE)</f>
        <v>PRODUCTION</v>
      </c>
      <c r="E7553" t="s">
        <v>8</v>
      </c>
      <c r="F7553">
        <v>3</v>
      </c>
      <c r="G7553">
        <v>10.929411999999999</v>
      </c>
      <c r="H7553">
        <v>3.6431373332999999</v>
      </c>
    </row>
    <row r="7554" spans="1:8" x14ac:dyDescent="0.25">
      <c r="A7554">
        <v>42047</v>
      </c>
      <c r="B7554">
        <v>2310321400</v>
      </c>
      <c r="C7554" s="2" t="str">
        <f>VLOOKUP(B7554,sccdesc!$A$1:$B$80000,2,FALSE)</f>
        <v>Industrial Processes;Oil and Gas Exploration and Production;On-Shore Gas Production - Conventional;Gas Well Dehydrators</v>
      </c>
      <c r="D7554" s="2" t="str">
        <f>VLOOKUP(B7554,sccxref!$A$1:$D$200,4,FALSE)</f>
        <v>PRODUCTION</v>
      </c>
      <c r="E7554">
        <v>100414</v>
      </c>
      <c r="F7554">
        <v>3</v>
      </c>
      <c r="G7554">
        <v>7.6761990000000004</v>
      </c>
      <c r="H7554">
        <v>2.5587330000000001</v>
      </c>
    </row>
    <row r="7555" spans="1:8" x14ac:dyDescent="0.25">
      <c r="A7555">
        <v>42047</v>
      </c>
      <c r="B7555">
        <v>2310321400</v>
      </c>
      <c r="C7555" s="2" t="str">
        <f>VLOOKUP(B7555,sccdesc!$A$1:$B$80000,2,FALSE)</f>
        <v>Industrial Processes;Oil and Gas Exploration and Production;On-Shore Gas Production - Conventional;Gas Well Dehydrators</v>
      </c>
      <c r="D7555" s="2" t="str">
        <f>VLOOKUP(B7555,sccxref!$A$1:$D$200,4,FALSE)</f>
        <v>PRODUCTION</v>
      </c>
      <c r="E7555">
        <v>107028</v>
      </c>
      <c r="F7555">
        <v>3</v>
      </c>
      <c r="G7555">
        <v>2.476105E-4</v>
      </c>
      <c r="H7555">
        <v>8.2536799999999999E-5</v>
      </c>
    </row>
    <row r="7556" spans="1:8" x14ac:dyDescent="0.25">
      <c r="A7556">
        <v>42047</v>
      </c>
      <c r="B7556">
        <v>2310321400</v>
      </c>
      <c r="C7556" s="2" t="str">
        <f>VLOOKUP(B7556,sccdesc!$A$1:$B$80000,2,FALSE)</f>
        <v>Industrial Processes;Oil and Gas Exploration and Production;On-Shore Gas Production - Conventional;Gas Well Dehydrators</v>
      </c>
      <c r="D7556" s="2" t="str">
        <f>VLOOKUP(B7556,sccxref!$A$1:$D$200,4,FALSE)</f>
        <v>PRODUCTION</v>
      </c>
      <c r="E7556">
        <v>108883</v>
      </c>
      <c r="F7556">
        <v>3</v>
      </c>
      <c r="G7556">
        <v>92.114429999999999</v>
      </c>
      <c r="H7556">
        <v>30.704809999999998</v>
      </c>
    </row>
    <row r="7557" spans="1:8" x14ac:dyDescent="0.25">
      <c r="A7557">
        <v>42047</v>
      </c>
      <c r="B7557">
        <v>2310321400</v>
      </c>
      <c r="C7557" s="2" t="str">
        <f>VLOOKUP(B7557,sccdesc!$A$1:$B$80000,2,FALSE)</f>
        <v>Industrial Processes;Oil and Gas Exploration and Production;On-Shore Gas Production - Conventional;Gas Well Dehydrators</v>
      </c>
      <c r="D7557" s="2" t="str">
        <f>VLOOKUP(B7557,sccxref!$A$1:$D$200,4,FALSE)</f>
        <v>PRODUCTION</v>
      </c>
      <c r="E7557">
        <v>110543</v>
      </c>
      <c r="F7557">
        <v>3</v>
      </c>
      <c r="G7557">
        <v>2.4275573000000002E-2</v>
      </c>
      <c r="H7557">
        <v>8.0918576999999998E-3</v>
      </c>
    </row>
    <row r="7558" spans="1:8" x14ac:dyDescent="0.25">
      <c r="A7558">
        <v>42047</v>
      </c>
      <c r="B7558">
        <v>2310321400</v>
      </c>
      <c r="C7558" s="2" t="str">
        <f>VLOOKUP(B7558,sccdesc!$A$1:$B$80000,2,FALSE)</f>
        <v>Industrial Processes;Oil and Gas Exploration and Production;On-Shore Gas Production - Conventional;Gas Well Dehydrators</v>
      </c>
      <c r="D7558" s="2" t="str">
        <f>VLOOKUP(B7558,sccxref!$A$1:$D$200,4,FALSE)</f>
        <v>PRODUCTION</v>
      </c>
      <c r="E7558">
        <v>1330207</v>
      </c>
      <c r="F7558">
        <v>3</v>
      </c>
      <c r="G7558">
        <v>353.10518999999999</v>
      </c>
      <c r="H7558">
        <v>117.70173</v>
      </c>
    </row>
    <row r="7559" spans="1:8" x14ac:dyDescent="0.25">
      <c r="A7559">
        <v>42047</v>
      </c>
      <c r="B7559">
        <v>2310321400</v>
      </c>
      <c r="C7559" s="2" t="str">
        <f>VLOOKUP(B7559,sccdesc!$A$1:$B$80000,2,FALSE)</f>
        <v>Industrial Processes;Oil and Gas Exploration and Production;On-Shore Gas Production - Conventional;Gas Well Dehydrators</v>
      </c>
      <c r="D7559" s="2" t="str">
        <f>VLOOKUP(B7559,sccxref!$A$1:$D$200,4,FALSE)</f>
        <v>PRODUCTION</v>
      </c>
      <c r="E7559">
        <v>50000</v>
      </c>
      <c r="F7559">
        <v>3</v>
      </c>
      <c r="G7559">
        <v>1.011482E-3</v>
      </c>
      <c r="H7559">
        <v>3.371607E-4</v>
      </c>
    </row>
    <row r="7560" spans="1:8" x14ac:dyDescent="0.25">
      <c r="A7560">
        <v>42047</v>
      </c>
      <c r="B7560">
        <v>2310321400</v>
      </c>
      <c r="C7560" s="2" t="str">
        <f>VLOOKUP(B7560,sccdesc!$A$1:$B$80000,2,FALSE)</f>
        <v>Industrial Processes;Oil and Gas Exploration and Production;On-Shore Gas Production - Conventional;Gas Well Dehydrators</v>
      </c>
      <c r="D7560" s="2" t="str">
        <f>VLOOKUP(B7560,sccxref!$A$1:$D$200,4,FALSE)</f>
        <v>PRODUCTION</v>
      </c>
      <c r="E7560">
        <v>71432</v>
      </c>
      <c r="F7560">
        <v>3</v>
      </c>
      <c r="G7560">
        <v>176.55261999999999</v>
      </c>
      <c r="H7560">
        <v>58.850873333000003</v>
      </c>
    </row>
    <row r="7561" spans="1:8" x14ac:dyDescent="0.25">
      <c r="A7561">
        <v>42047</v>
      </c>
      <c r="B7561">
        <v>2310321400</v>
      </c>
      <c r="C7561" s="2" t="str">
        <f>VLOOKUP(B7561,sccdesc!$A$1:$B$80000,2,FALSE)</f>
        <v>Industrial Processes;Oil and Gas Exploration and Production;On-Shore Gas Production - Conventional;Gas Well Dehydrators</v>
      </c>
      <c r="D7561" s="2" t="str">
        <f>VLOOKUP(B7561,sccxref!$A$1:$D$200,4,FALSE)</f>
        <v>PRODUCTION</v>
      </c>
      <c r="E7561">
        <v>75070</v>
      </c>
      <c r="F7561">
        <v>3</v>
      </c>
      <c r="G7561">
        <v>2.1872290000000001E-4</v>
      </c>
      <c r="H7561">
        <v>7.29076E-5</v>
      </c>
    </row>
    <row r="7562" spans="1:8" x14ac:dyDescent="0.25">
      <c r="A7562">
        <v>42047</v>
      </c>
      <c r="B7562">
        <v>2310321400</v>
      </c>
      <c r="C7562" s="2" t="str">
        <f>VLOOKUP(B7562,sccdesc!$A$1:$B$80000,2,FALSE)</f>
        <v>Industrial Processes;Oil and Gas Exploration and Production;On-Shore Gas Production - Conventional;Gas Well Dehydrators</v>
      </c>
      <c r="D7562" s="2" t="str">
        <f>VLOOKUP(B7562,sccxref!$A$1:$D$200,4,FALSE)</f>
        <v>PRODUCTION</v>
      </c>
      <c r="E7562">
        <v>91203</v>
      </c>
      <c r="F7562">
        <v>3</v>
      </c>
      <c r="G7562" s="1">
        <v>8.2267300000000008E-6</v>
      </c>
      <c r="H7562" s="1">
        <v>2.7422433000000001E-6</v>
      </c>
    </row>
    <row r="7563" spans="1:8" x14ac:dyDescent="0.25">
      <c r="A7563">
        <v>42047</v>
      </c>
      <c r="B7563">
        <v>2310321400</v>
      </c>
      <c r="C7563" s="2" t="str">
        <f>VLOOKUP(B7563,sccdesc!$A$1:$B$80000,2,FALSE)</f>
        <v>Industrial Processes;Oil and Gas Exploration and Production;On-Shore Gas Production - Conventional;Gas Well Dehydrators</v>
      </c>
      <c r="D7563" s="2" t="str">
        <f>VLOOKUP(B7563,sccxref!$A$1:$D$200,4,FALSE)</f>
        <v>PRODUCTION</v>
      </c>
      <c r="E7563" t="s">
        <v>6</v>
      </c>
      <c r="F7563">
        <v>3</v>
      </c>
      <c r="G7563">
        <v>790.67949999999996</v>
      </c>
      <c r="H7563">
        <v>263.55983333</v>
      </c>
    </row>
    <row r="7564" spans="1:8" x14ac:dyDescent="0.25">
      <c r="A7564">
        <v>42047</v>
      </c>
      <c r="B7564">
        <v>2310321400</v>
      </c>
      <c r="C7564" s="2" t="str">
        <f>VLOOKUP(B7564,sccdesc!$A$1:$B$80000,2,FALSE)</f>
        <v>Industrial Processes;Oil and Gas Exploration and Production;On-Shore Gas Production - Conventional;Gas Well Dehydrators</v>
      </c>
      <c r="D7564" s="2" t="str">
        <f>VLOOKUP(B7564,sccxref!$A$1:$D$200,4,FALSE)</f>
        <v>PRODUCTION</v>
      </c>
      <c r="E7564" t="s">
        <v>9</v>
      </c>
      <c r="F7564">
        <v>3</v>
      </c>
      <c r="G7564">
        <v>1.1328601</v>
      </c>
      <c r="H7564">
        <v>0.37762003329999999</v>
      </c>
    </row>
    <row r="7565" spans="1:8" x14ac:dyDescent="0.25">
      <c r="A7565">
        <v>42047</v>
      </c>
      <c r="B7565">
        <v>2310321400</v>
      </c>
      <c r="C7565" s="2" t="str">
        <f>VLOOKUP(B7565,sccdesc!$A$1:$B$80000,2,FALSE)</f>
        <v>Industrial Processes;Oil and Gas Exploration and Production;On-Shore Gas Production - Conventional;Gas Well Dehydrators</v>
      </c>
      <c r="D7565" s="2" t="str">
        <f>VLOOKUP(B7565,sccxref!$A$1:$D$200,4,FALSE)</f>
        <v>PRODUCTION</v>
      </c>
      <c r="E7565" t="s">
        <v>7</v>
      </c>
      <c r="F7565">
        <v>3</v>
      </c>
      <c r="G7565">
        <v>1618.3715999999999</v>
      </c>
      <c r="H7565">
        <v>539.45719999999994</v>
      </c>
    </row>
    <row r="7566" spans="1:8" x14ac:dyDescent="0.25">
      <c r="A7566">
        <v>42047</v>
      </c>
      <c r="B7566">
        <v>2310321400</v>
      </c>
      <c r="C7566" s="2" t="str">
        <f>VLOOKUP(B7566,sccdesc!$A$1:$B$80000,2,FALSE)</f>
        <v>Industrial Processes;Oil and Gas Exploration and Production;On-Shore Gas Production - Conventional;Gas Well Dehydrators</v>
      </c>
      <c r="D7566" s="2" t="str">
        <f>VLOOKUP(B7566,sccxref!$A$1:$D$200,4,FALSE)</f>
        <v>PRODUCTION</v>
      </c>
      <c r="E7566" t="s">
        <v>18</v>
      </c>
      <c r="F7566">
        <v>3</v>
      </c>
      <c r="G7566">
        <v>2.9670149999999999E-2</v>
      </c>
      <c r="H7566">
        <v>9.8900499999999992E-3</v>
      </c>
    </row>
    <row r="7567" spans="1:8" x14ac:dyDescent="0.25">
      <c r="A7567">
        <v>42047</v>
      </c>
      <c r="B7567">
        <v>2310321400</v>
      </c>
      <c r="C7567" s="2" t="str">
        <f>VLOOKUP(B7567,sccdesc!$A$1:$B$80000,2,FALSE)</f>
        <v>Industrial Processes;Oil and Gas Exploration and Production;On-Shore Gas Production - Conventional;Gas Well Dehydrators</v>
      </c>
      <c r="D7567" s="2" t="str">
        <f>VLOOKUP(B7567,sccxref!$A$1:$D$200,4,FALSE)</f>
        <v>PRODUCTION</v>
      </c>
      <c r="E7567" t="s">
        <v>11</v>
      </c>
      <c r="F7567">
        <v>3</v>
      </c>
      <c r="G7567">
        <v>0.7849102</v>
      </c>
      <c r="H7567">
        <v>0.26163673329999998</v>
      </c>
    </row>
    <row r="7568" spans="1:8" x14ac:dyDescent="0.25">
      <c r="A7568">
        <v>42047</v>
      </c>
      <c r="B7568">
        <v>2310321400</v>
      </c>
      <c r="C7568" s="2" t="str">
        <f>VLOOKUP(B7568,sccdesc!$A$1:$B$80000,2,FALSE)</f>
        <v>Industrial Processes;Oil and Gas Exploration and Production;On-Shore Gas Production - Conventional;Gas Well Dehydrators</v>
      </c>
      <c r="D7568" s="2" t="str">
        <f>VLOOKUP(B7568,sccxref!$A$1:$D$200,4,FALSE)</f>
        <v>PRODUCTION</v>
      </c>
      <c r="E7568" t="s">
        <v>12</v>
      </c>
      <c r="F7568">
        <v>3</v>
      </c>
      <c r="G7568">
        <v>7.6872650000000001E-2</v>
      </c>
      <c r="H7568">
        <v>2.5624216700000001E-2</v>
      </c>
    </row>
    <row r="7569" spans="1:8" x14ac:dyDescent="0.25">
      <c r="A7569">
        <v>42047</v>
      </c>
      <c r="B7569">
        <v>2310321400</v>
      </c>
      <c r="C7569" s="2" t="str">
        <f>VLOOKUP(B7569,sccdesc!$A$1:$B$80000,2,FALSE)</f>
        <v>Industrial Processes;Oil and Gas Exploration and Production;On-Shore Gas Production - Conventional;Gas Well Dehydrators</v>
      </c>
      <c r="D7569" s="2" t="str">
        <f>VLOOKUP(B7569,sccxref!$A$1:$D$200,4,FALSE)</f>
        <v>PRODUCTION</v>
      </c>
      <c r="E7569" t="s">
        <v>13</v>
      </c>
      <c r="F7569">
        <v>3</v>
      </c>
      <c r="G7569">
        <v>2.5624212E-2</v>
      </c>
      <c r="H7569">
        <v>8.5414040000000007E-3</v>
      </c>
    </row>
    <row r="7570" spans="1:8" x14ac:dyDescent="0.25">
      <c r="A7570">
        <v>42047</v>
      </c>
      <c r="B7570">
        <v>2310321400</v>
      </c>
      <c r="C7570" s="2" t="str">
        <f>VLOOKUP(B7570,sccdesc!$A$1:$B$80000,2,FALSE)</f>
        <v>Industrial Processes;Oil and Gas Exploration and Production;On-Shore Gas Production - Conventional;Gas Well Dehydrators</v>
      </c>
      <c r="D7570" s="2" t="str">
        <f>VLOOKUP(B7570,sccxref!$A$1:$D$200,4,FALSE)</f>
        <v>PRODUCTION</v>
      </c>
      <c r="E7570" t="s">
        <v>14</v>
      </c>
      <c r="F7570">
        <v>3</v>
      </c>
      <c r="G7570">
        <v>0.10249686</v>
      </c>
      <c r="H7570">
        <v>3.4165620000000001E-2</v>
      </c>
    </row>
    <row r="7571" spans="1:8" x14ac:dyDescent="0.25">
      <c r="A7571">
        <v>42047</v>
      </c>
      <c r="B7571">
        <v>2310321400</v>
      </c>
      <c r="C7571" s="2" t="str">
        <f>VLOOKUP(B7571,sccdesc!$A$1:$B$80000,2,FALSE)</f>
        <v>Industrial Processes;Oil and Gas Exploration and Production;On-Shore Gas Production - Conventional;Gas Well Dehydrators</v>
      </c>
      <c r="D7571" s="2" t="str">
        <f>VLOOKUP(B7571,sccxref!$A$1:$D$200,4,FALSE)</f>
        <v>PRODUCTION</v>
      </c>
      <c r="E7571" t="s">
        <v>15</v>
      </c>
      <c r="F7571">
        <v>3</v>
      </c>
      <c r="G7571">
        <v>2.5624212E-2</v>
      </c>
      <c r="H7571">
        <v>8.5414040000000007E-3</v>
      </c>
    </row>
    <row r="7572" spans="1:8" x14ac:dyDescent="0.25">
      <c r="A7572">
        <v>42047</v>
      </c>
      <c r="B7572">
        <v>2310321400</v>
      </c>
      <c r="C7572" s="2" t="str">
        <f>VLOOKUP(B7572,sccdesc!$A$1:$B$80000,2,FALSE)</f>
        <v>Industrial Processes;Oil and Gas Exploration and Production;On-Shore Gas Production - Conventional;Gas Well Dehydrators</v>
      </c>
      <c r="D7572" s="2" t="str">
        <f>VLOOKUP(B7572,sccxref!$A$1:$D$200,4,FALSE)</f>
        <v>PRODUCTION</v>
      </c>
      <c r="E7572" t="s">
        <v>16</v>
      </c>
      <c r="F7572">
        <v>3</v>
      </c>
      <c r="G7572">
        <v>0.10249686</v>
      </c>
      <c r="H7572">
        <v>3.4165620000000001E-2</v>
      </c>
    </row>
    <row r="7573" spans="1:8" x14ac:dyDescent="0.25">
      <c r="A7573">
        <v>42047</v>
      </c>
      <c r="B7573">
        <v>2310321400</v>
      </c>
      <c r="C7573" s="2" t="str">
        <f>VLOOKUP(B7573,sccdesc!$A$1:$B$80000,2,FALSE)</f>
        <v>Industrial Processes;Oil and Gas Exploration and Production;On-Shore Gas Production - Conventional;Gas Well Dehydrators</v>
      </c>
      <c r="D7573" s="2" t="str">
        <f>VLOOKUP(B7573,sccxref!$A$1:$D$200,4,FALSE)</f>
        <v>PRODUCTION</v>
      </c>
      <c r="E7573" t="s">
        <v>17</v>
      </c>
      <c r="F7573">
        <v>3</v>
      </c>
      <c r="G7573">
        <v>8.0918580000000004E-3</v>
      </c>
      <c r="H7573">
        <v>2.6972860000000001E-3</v>
      </c>
    </row>
    <row r="7574" spans="1:8" x14ac:dyDescent="0.25">
      <c r="A7574">
        <v>42047</v>
      </c>
      <c r="B7574">
        <v>2310321400</v>
      </c>
      <c r="C7574" s="2" t="str">
        <f>VLOOKUP(B7574,sccdesc!$A$1:$B$80000,2,FALSE)</f>
        <v>Industrial Processes;Oil and Gas Exploration and Production;On-Shore Gas Production - Conventional;Gas Well Dehydrators</v>
      </c>
      <c r="D7574" s="2" t="str">
        <f>VLOOKUP(B7574,sccxref!$A$1:$D$200,4,FALSE)</f>
        <v>PRODUCTION</v>
      </c>
      <c r="E7574" t="s">
        <v>8</v>
      </c>
      <c r="F7574">
        <v>3</v>
      </c>
      <c r="G7574">
        <v>767.69410000000005</v>
      </c>
      <c r="H7574">
        <v>255.89803333</v>
      </c>
    </row>
    <row r="7575" spans="1:8" x14ac:dyDescent="0.25">
      <c r="A7575">
        <v>42047</v>
      </c>
      <c r="B7575">
        <v>2310321603</v>
      </c>
      <c r="C7575" s="2" t="str">
        <f>VLOOKUP(B7575,sccdesc!$A$1:$B$80000,2,FALSE)</f>
        <v>Industrial Processes;Oil and Gas Exploration and Production;On-Shore Gas Production - Conventional;Gas Well Venting - Blowdowns</v>
      </c>
      <c r="D7575" s="2" t="str">
        <f>VLOOKUP(B7575,sccxref!$A$1:$D$200,4,FALSE)</f>
        <v>PRODUCTION</v>
      </c>
      <c r="E7575">
        <v>100414</v>
      </c>
      <c r="F7575">
        <v>3</v>
      </c>
      <c r="G7575">
        <v>1.4161017E-2</v>
      </c>
      <c r="H7575">
        <v>4.7203389999999996E-3</v>
      </c>
    </row>
    <row r="7576" spans="1:8" x14ac:dyDescent="0.25">
      <c r="A7576">
        <v>42047</v>
      </c>
      <c r="B7576">
        <v>2310321603</v>
      </c>
      <c r="C7576" s="2" t="str">
        <f>VLOOKUP(B7576,sccdesc!$A$1:$B$80000,2,FALSE)</f>
        <v>Industrial Processes;Oil and Gas Exploration and Production;On-Shore Gas Production - Conventional;Gas Well Venting - Blowdowns</v>
      </c>
      <c r="D7576" s="2" t="str">
        <f>VLOOKUP(B7576,sccxref!$A$1:$D$200,4,FALSE)</f>
        <v>PRODUCTION</v>
      </c>
      <c r="E7576">
        <v>108883</v>
      </c>
      <c r="F7576">
        <v>3</v>
      </c>
      <c r="G7576">
        <v>0.40938210000000003</v>
      </c>
      <c r="H7576">
        <v>0.13646069999999999</v>
      </c>
    </row>
    <row r="7577" spans="1:8" x14ac:dyDescent="0.25">
      <c r="A7577">
        <v>42047</v>
      </c>
      <c r="B7577">
        <v>2310321603</v>
      </c>
      <c r="C7577" s="2" t="str">
        <f>VLOOKUP(B7577,sccdesc!$A$1:$B$80000,2,FALSE)</f>
        <v>Industrial Processes;Oil and Gas Exploration and Production;On-Shore Gas Production - Conventional;Gas Well Venting - Blowdowns</v>
      </c>
      <c r="D7577" s="2" t="str">
        <f>VLOOKUP(B7577,sccxref!$A$1:$D$200,4,FALSE)</f>
        <v>PRODUCTION</v>
      </c>
      <c r="E7577">
        <v>1330207</v>
      </c>
      <c r="F7577">
        <v>3</v>
      </c>
      <c r="G7577">
        <v>0.124102</v>
      </c>
      <c r="H7577">
        <v>4.1367333300000003E-2</v>
      </c>
    </row>
    <row r="7578" spans="1:8" x14ac:dyDescent="0.25">
      <c r="A7578">
        <v>42047</v>
      </c>
      <c r="B7578">
        <v>2310321603</v>
      </c>
      <c r="C7578" s="2" t="str">
        <f>VLOOKUP(B7578,sccdesc!$A$1:$B$80000,2,FALSE)</f>
        <v>Industrial Processes;Oil and Gas Exploration and Production;On-Shore Gas Production - Conventional;Gas Well Venting - Blowdowns</v>
      </c>
      <c r="D7578" s="2" t="str">
        <f>VLOOKUP(B7578,sccxref!$A$1:$D$200,4,FALSE)</f>
        <v>PRODUCTION</v>
      </c>
      <c r="E7578">
        <v>71432</v>
      </c>
      <c r="F7578">
        <v>3</v>
      </c>
      <c r="G7578">
        <v>0.47117569999999998</v>
      </c>
      <c r="H7578">
        <v>0.15705856670000001</v>
      </c>
    </row>
    <row r="7579" spans="1:8" x14ac:dyDescent="0.25">
      <c r="A7579">
        <v>42047</v>
      </c>
      <c r="B7579">
        <v>2310321603</v>
      </c>
      <c r="C7579" s="2" t="str">
        <f>VLOOKUP(B7579,sccdesc!$A$1:$B$80000,2,FALSE)</f>
        <v>Industrial Processes;Oil and Gas Exploration and Production;On-Shore Gas Production - Conventional;Gas Well Venting - Blowdowns</v>
      </c>
      <c r="D7579" s="2" t="str">
        <f>VLOOKUP(B7579,sccxref!$A$1:$D$200,4,FALSE)</f>
        <v>PRODUCTION</v>
      </c>
      <c r="E7579">
        <v>7783064</v>
      </c>
      <c r="F7579">
        <v>3</v>
      </c>
      <c r="G7579">
        <v>91.480170000000001</v>
      </c>
      <c r="H7579">
        <v>30.493390000000002</v>
      </c>
    </row>
    <row r="7580" spans="1:8" x14ac:dyDescent="0.25">
      <c r="A7580">
        <v>42047</v>
      </c>
      <c r="B7580">
        <v>2310321603</v>
      </c>
      <c r="C7580" s="2" t="str">
        <f>VLOOKUP(B7580,sccdesc!$A$1:$B$80000,2,FALSE)</f>
        <v>Industrial Processes;Oil and Gas Exploration and Production;On-Shore Gas Production - Conventional;Gas Well Venting - Blowdowns</v>
      </c>
      <c r="D7580" s="2" t="str">
        <f>VLOOKUP(B7580,sccxref!$A$1:$D$200,4,FALSE)</f>
        <v>PRODUCTION</v>
      </c>
      <c r="E7580" t="s">
        <v>6</v>
      </c>
      <c r="F7580">
        <v>3</v>
      </c>
      <c r="G7580">
        <v>1969.0220999999999</v>
      </c>
      <c r="H7580">
        <v>656.34069999999997</v>
      </c>
    </row>
    <row r="7581" spans="1:8" x14ac:dyDescent="0.25">
      <c r="A7581">
        <v>42047</v>
      </c>
      <c r="B7581">
        <v>2310321603</v>
      </c>
      <c r="C7581" s="2" t="str">
        <f>VLOOKUP(B7581,sccdesc!$A$1:$B$80000,2,FALSE)</f>
        <v>Industrial Processes;Oil and Gas Exploration and Production;On-Shore Gas Production - Conventional;Gas Well Venting - Blowdowns</v>
      </c>
      <c r="D7581" s="2" t="str">
        <f>VLOOKUP(B7581,sccxref!$A$1:$D$200,4,FALSE)</f>
        <v>PRODUCTION</v>
      </c>
      <c r="E7581" t="s">
        <v>7</v>
      </c>
      <c r="F7581">
        <v>3</v>
      </c>
      <c r="G7581">
        <v>95.059039999999996</v>
      </c>
      <c r="H7581">
        <v>31.686346666999999</v>
      </c>
    </row>
    <row r="7582" spans="1:8" x14ac:dyDescent="0.25">
      <c r="A7582">
        <v>42047</v>
      </c>
      <c r="B7582">
        <v>2310321603</v>
      </c>
      <c r="C7582" s="2" t="str">
        <f>VLOOKUP(B7582,sccdesc!$A$1:$B$80000,2,FALSE)</f>
        <v>Industrial Processes;Oil and Gas Exploration and Production;On-Shore Gas Production - Conventional;Gas Well Venting - Blowdowns</v>
      </c>
      <c r="D7582" s="2" t="str">
        <f>VLOOKUP(B7582,sccxref!$A$1:$D$200,4,FALSE)</f>
        <v>PRODUCTION</v>
      </c>
      <c r="E7582" t="s">
        <v>8</v>
      </c>
      <c r="F7582">
        <v>3</v>
      </c>
      <c r="G7582">
        <v>179.87711100000001</v>
      </c>
      <c r="H7582">
        <v>59.959037000000002</v>
      </c>
    </row>
    <row r="7583" spans="1:8" x14ac:dyDescent="0.25">
      <c r="A7583">
        <v>42047</v>
      </c>
      <c r="B7583">
        <v>2310400220</v>
      </c>
      <c r="C7583" s="2" t="str">
        <f>VLOOKUP(B7583,sccdesc!$A$1:$B$80000,2,FALSE)</f>
        <v>Industrial Processes;Oil and Gas Exploration and Production;All Processes - Unconventional;Drill Rigs</v>
      </c>
      <c r="D7583" s="2" t="str">
        <f>VLOOKUP(B7583,sccxref!$A$1:$D$200,4,FALSE)</f>
        <v>EXPLORATION</v>
      </c>
      <c r="E7583">
        <v>108883</v>
      </c>
      <c r="F7583">
        <v>3</v>
      </c>
      <c r="G7583">
        <v>5.4719999999999998E-2</v>
      </c>
      <c r="H7583">
        <v>1.8239999999999999E-2</v>
      </c>
    </row>
    <row r="7584" spans="1:8" x14ac:dyDescent="0.25">
      <c r="A7584">
        <v>42047</v>
      </c>
      <c r="B7584">
        <v>2310400220</v>
      </c>
      <c r="C7584" s="2" t="str">
        <f>VLOOKUP(B7584,sccdesc!$A$1:$B$80000,2,FALSE)</f>
        <v>Industrial Processes;Oil and Gas Exploration and Production;All Processes - Unconventional;Drill Rigs</v>
      </c>
      <c r="D7584" s="2" t="str">
        <f>VLOOKUP(B7584,sccxref!$A$1:$D$200,4,FALSE)</f>
        <v>EXPLORATION</v>
      </c>
      <c r="E7584">
        <v>1330207</v>
      </c>
      <c r="F7584">
        <v>2</v>
      </c>
      <c r="G7584">
        <v>1.8169999999999999E-2</v>
      </c>
      <c r="H7584">
        <v>6.0566667000000003E-3</v>
      </c>
    </row>
    <row r="7585" spans="1:8" x14ac:dyDescent="0.25">
      <c r="A7585">
        <v>42047</v>
      </c>
      <c r="B7585">
        <v>2310400220</v>
      </c>
      <c r="C7585" s="2" t="str">
        <f>VLOOKUP(B7585,sccdesc!$A$1:$B$80000,2,FALSE)</f>
        <v>Industrial Processes;Oil and Gas Exploration and Production;All Processes - Unconventional;Drill Rigs</v>
      </c>
      <c r="D7585" s="2" t="str">
        <f>VLOOKUP(B7585,sccxref!$A$1:$D$200,4,FALSE)</f>
        <v>EXPLORATION</v>
      </c>
      <c r="E7585">
        <v>50000</v>
      </c>
      <c r="F7585">
        <v>3</v>
      </c>
      <c r="G7585">
        <v>1.7460800000000001</v>
      </c>
      <c r="H7585">
        <v>0.58202666670000003</v>
      </c>
    </row>
    <row r="7586" spans="1:8" x14ac:dyDescent="0.25">
      <c r="A7586">
        <v>42047</v>
      </c>
      <c r="B7586">
        <v>2310400220</v>
      </c>
      <c r="C7586" s="2" t="str">
        <f>VLOOKUP(B7586,sccdesc!$A$1:$B$80000,2,FALSE)</f>
        <v>Industrial Processes;Oil and Gas Exploration and Production;All Processes - Unconventional;Drill Rigs</v>
      </c>
      <c r="D7586" s="2" t="str">
        <f>VLOOKUP(B7586,sccxref!$A$1:$D$200,4,FALSE)</f>
        <v>EXPLORATION</v>
      </c>
      <c r="E7586">
        <v>71432</v>
      </c>
      <c r="F7586">
        <v>3</v>
      </c>
      <c r="G7586">
        <v>0.11964</v>
      </c>
      <c r="H7586">
        <v>3.9879999999999999E-2</v>
      </c>
    </row>
    <row r="7587" spans="1:8" x14ac:dyDescent="0.25">
      <c r="A7587">
        <v>42047</v>
      </c>
      <c r="B7587">
        <v>2310400220</v>
      </c>
      <c r="C7587" s="2" t="str">
        <f>VLOOKUP(B7587,sccdesc!$A$1:$B$80000,2,FALSE)</f>
        <v>Industrial Processes;Oil and Gas Exploration and Production;All Processes - Unconventional;Drill Rigs</v>
      </c>
      <c r="D7587" s="2" t="str">
        <f>VLOOKUP(B7587,sccxref!$A$1:$D$200,4,FALSE)</f>
        <v>EXPLORATION</v>
      </c>
      <c r="E7587" t="s">
        <v>9</v>
      </c>
      <c r="F7587">
        <v>3</v>
      </c>
      <c r="G7587">
        <v>14.820650000000001</v>
      </c>
      <c r="H7587">
        <v>4.9402166666999996</v>
      </c>
    </row>
    <row r="7588" spans="1:8" x14ac:dyDescent="0.25">
      <c r="A7588">
        <v>42047</v>
      </c>
      <c r="B7588">
        <v>2310400220</v>
      </c>
      <c r="C7588" s="2" t="str">
        <f>VLOOKUP(B7588,sccdesc!$A$1:$B$80000,2,FALSE)</f>
        <v>Industrial Processes;Oil and Gas Exploration and Production;All Processes - Unconventional;Drill Rigs</v>
      </c>
      <c r="D7588" s="2" t="str">
        <f>VLOOKUP(B7588,sccxref!$A$1:$D$200,4,FALSE)</f>
        <v>EXPLORATION</v>
      </c>
      <c r="E7588" t="s">
        <v>11</v>
      </c>
      <c r="F7588">
        <v>3</v>
      </c>
      <c r="G7588">
        <v>50.012250000000002</v>
      </c>
      <c r="H7588">
        <v>16.670750000000002</v>
      </c>
    </row>
    <row r="7589" spans="1:8" x14ac:dyDescent="0.25">
      <c r="A7589">
        <v>42047</v>
      </c>
      <c r="B7589">
        <v>2310400220</v>
      </c>
      <c r="C7589" s="2" t="str">
        <f>VLOOKUP(B7589,sccdesc!$A$1:$B$80000,2,FALSE)</f>
        <v>Industrial Processes;Oil and Gas Exploration and Production;All Processes - Unconventional;Drill Rigs</v>
      </c>
      <c r="D7589" s="2" t="str">
        <f>VLOOKUP(B7589,sccxref!$A$1:$D$200,4,FALSE)</f>
        <v>EXPLORATION</v>
      </c>
      <c r="E7589" t="s">
        <v>14</v>
      </c>
      <c r="F7589">
        <v>3</v>
      </c>
      <c r="G7589">
        <v>4.6746499999999997</v>
      </c>
      <c r="H7589">
        <v>1.5582166666999999</v>
      </c>
    </row>
    <row r="7590" spans="1:8" x14ac:dyDescent="0.25">
      <c r="A7590">
        <v>42047</v>
      </c>
      <c r="B7590">
        <v>2310400220</v>
      </c>
      <c r="C7590" s="2" t="str">
        <f>VLOOKUP(B7590,sccdesc!$A$1:$B$80000,2,FALSE)</f>
        <v>Industrial Processes;Oil and Gas Exploration and Production;All Processes - Unconventional;Drill Rigs</v>
      </c>
      <c r="D7590" s="2" t="str">
        <f>VLOOKUP(B7590,sccxref!$A$1:$D$200,4,FALSE)</f>
        <v>EXPLORATION</v>
      </c>
      <c r="E7590" t="s">
        <v>16</v>
      </c>
      <c r="F7590">
        <v>3</v>
      </c>
      <c r="G7590">
        <v>4.5437599999999998</v>
      </c>
      <c r="H7590">
        <v>1.5145866667000001</v>
      </c>
    </row>
    <row r="7591" spans="1:8" x14ac:dyDescent="0.25">
      <c r="A7591">
        <v>42047</v>
      </c>
      <c r="B7591">
        <v>2310400220</v>
      </c>
      <c r="C7591" s="2" t="str">
        <f>VLOOKUP(B7591,sccdesc!$A$1:$B$80000,2,FALSE)</f>
        <v>Industrial Processes;Oil and Gas Exploration and Production;All Processes - Unconventional;Drill Rigs</v>
      </c>
      <c r="D7591" s="2" t="str">
        <f>VLOOKUP(B7591,sccxref!$A$1:$D$200,4,FALSE)</f>
        <v>EXPLORATION</v>
      </c>
      <c r="E7591" t="s">
        <v>17</v>
      </c>
      <c r="F7591">
        <v>3</v>
      </c>
      <c r="G7591">
        <v>0.18432000000000001</v>
      </c>
      <c r="H7591">
        <v>6.1440000000000002E-2</v>
      </c>
    </row>
    <row r="7592" spans="1:8" x14ac:dyDescent="0.25">
      <c r="A7592">
        <v>42047</v>
      </c>
      <c r="B7592">
        <v>2310400220</v>
      </c>
      <c r="C7592" s="2" t="str">
        <f>VLOOKUP(B7592,sccdesc!$A$1:$B$80000,2,FALSE)</f>
        <v>Industrial Processes;Oil and Gas Exploration and Production;All Processes - Unconventional;Drill Rigs</v>
      </c>
      <c r="D7592" s="2" t="str">
        <f>VLOOKUP(B7592,sccxref!$A$1:$D$200,4,FALSE)</f>
        <v>EXPLORATION</v>
      </c>
      <c r="E7592" t="s">
        <v>8</v>
      </c>
      <c r="F7592">
        <v>3</v>
      </c>
      <c r="G7592">
        <v>9.4824000000000002</v>
      </c>
      <c r="H7592">
        <v>3.1608000000000001</v>
      </c>
    </row>
    <row r="7593" spans="1:8" x14ac:dyDescent="0.25">
      <c r="A7593">
        <v>42047</v>
      </c>
      <c r="B7593">
        <v>2310421010</v>
      </c>
      <c r="C7593" s="2" t="str">
        <f>VLOOKUP(B7593,sccdesc!$A$1:$B$80000,2,FALSE)</f>
        <v>Industrial Processes;Oil and Gas Exploration and Production;On-Shore Gas Production - Unconventional;Storage Tanks: Condensate</v>
      </c>
      <c r="D7593" s="2" t="str">
        <f>VLOOKUP(B7593,sccxref!$A$1:$D$200,4,FALSE)</f>
        <v>PRODUCTION</v>
      </c>
      <c r="E7593">
        <v>108883</v>
      </c>
      <c r="F7593">
        <v>2</v>
      </c>
      <c r="G7593">
        <v>4.6999999999999999E-4</v>
      </c>
      <c r="H7593">
        <v>1.5666669999999999E-4</v>
      </c>
    </row>
    <row r="7594" spans="1:8" x14ac:dyDescent="0.25">
      <c r="A7594">
        <v>42047</v>
      </c>
      <c r="B7594">
        <v>2310421010</v>
      </c>
      <c r="C7594" s="2" t="str">
        <f>VLOOKUP(B7594,sccdesc!$A$1:$B$80000,2,FALSE)</f>
        <v>Industrial Processes;Oil and Gas Exploration and Production;On-Shore Gas Production - Unconventional;Storage Tanks: Condensate</v>
      </c>
      <c r="D7594" s="2" t="str">
        <f>VLOOKUP(B7594,sccxref!$A$1:$D$200,4,FALSE)</f>
        <v>PRODUCTION</v>
      </c>
      <c r="E7594">
        <v>110543</v>
      </c>
      <c r="F7594">
        <v>2</v>
      </c>
      <c r="G7594">
        <v>3.2699999999999999E-3</v>
      </c>
      <c r="H7594">
        <v>1.09E-3</v>
      </c>
    </row>
    <row r="7595" spans="1:8" x14ac:dyDescent="0.25">
      <c r="A7595">
        <v>42047</v>
      </c>
      <c r="B7595">
        <v>2310421010</v>
      </c>
      <c r="C7595" s="2" t="str">
        <f>VLOOKUP(B7595,sccdesc!$A$1:$B$80000,2,FALSE)</f>
        <v>Industrial Processes;Oil and Gas Exploration and Production;On-Shore Gas Production - Unconventional;Storage Tanks: Condensate</v>
      </c>
      <c r="D7595" s="2" t="str">
        <f>VLOOKUP(B7595,sccxref!$A$1:$D$200,4,FALSE)</f>
        <v>PRODUCTION</v>
      </c>
      <c r="E7595">
        <v>1330207</v>
      </c>
      <c r="F7595">
        <v>2</v>
      </c>
      <c r="G7595">
        <v>6.9999999999999994E-5</v>
      </c>
      <c r="H7595">
        <v>2.3333299999999999E-5</v>
      </c>
    </row>
    <row r="7596" spans="1:8" x14ac:dyDescent="0.25">
      <c r="A7596">
        <v>42047</v>
      </c>
      <c r="B7596">
        <v>2310421010</v>
      </c>
      <c r="C7596" s="2" t="str">
        <f>VLOOKUP(B7596,sccdesc!$A$1:$B$80000,2,FALSE)</f>
        <v>Industrial Processes;Oil and Gas Exploration and Production;On-Shore Gas Production - Unconventional;Storage Tanks: Condensate</v>
      </c>
      <c r="D7596" s="2" t="str">
        <f>VLOOKUP(B7596,sccxref!$A$1:$D$200,4,FALSE)</f>
        <v>PRODUCTION</v>
      </c>
      <c r="E7596">
        <v>71432</v>
      </c>
      <c r="F7596">
        <v>2</v>
      </c>
      <c r="G7596">
        <v>3.8999999999999999E-4</v>
      </c>
      <c r="H7596">
        <v>1.2999999999999999E-4</v>
      </c>
    </row>
    <row r="7597" spans="1:8" x14ac:dyDescent="0.25">
      <c r="A7597">
        <v>42047</v>
      </c>
      <c r="B7597">
        <v>2310421010</v>
      </c>
      <c r="C7597" s="2" t="str">
        <f>VLOOKUP(B7597,sccdesc!$A$1:$B$80000,2,FALSE)</f>
        <v>Industrial Processes;Oil and Gas Exploration and Production;On-Shore Gas Production - Unconventional;Storage Tanks: Condensate</v>
      </c>
      <c r="D7597" s="2" t="str">
        <f>VLOOKUP(B7597,sccxref!$A$1:$D$200,4,FALSE)</f>
        <v>PRODUCTION</v>
      </c>
      <c r="E7597" t="s">
        <v>8</v>
      </c>
      <c r="F7597">
        <v>3</v>
      </c>
      <c r="G7597">
        <v>2.9531499999999999</v>
      </c>
      <c r="H7597">
        <v>0.98438333330000005</v>
      </c>
    </row>
    <row r="7598" spans="1:8" x14ac:dyDescent="0.25">
      <c r="A7598">
        <v>42047</v>
      </c>
      <c r="B7598">
        <v>2310421100</v>
      </c>
      <c r="C7598" s="2" t="str">
        <f>VLOOKUP(B7598,sccdesc!$A$1:$B$80000,2,FALSE)</f>
        <v>Industrial Processes;Oil and Gas Exploration and Production;On-Shore Gas Production - Unconventional;Gas Well Heaters</v>
      </c>
      <c r="D7598" s="2" t="str">
        <f>VLOOKUP(B7598,sccxref!$A$1:$D$200,4,FALSE)</f>
        <v>PRODUCTION</v>
      </c>
      <c r="E7598">
        <v>108883</v>
      </c>
      <c r="F7598">
        <v>2</v>
      </c>
      <c r="G7598">
        <v>9.0000000000000006E-5</v>
      </c>
      <c r="H7598">
        <v>3.0000000000000001E-5</v>
      </c>
    </row>
    <row r="7599" spans="1:8" x14ac:dyDescent="0.25">
      <c r="A7599">
        <v>42047</v>
      </c>
      <c r="B7599">
        <v>2310421100</v>
      </c>
      <c r="C7599" s="2" t="str">
        <f>VLOOKUP(B7599,sccdesc!$A$1:$B$80000,2,FALSE)</f>
        <v>Industrial Processes;Oil and Gas Exploration and Production;On-Shore Gas Production - Unconventional;Gas Well Heaters</v>
      </c>
      <c r="D7599" s="2" t="str">
        <f>VLOOKUP(B7599,sccxref!$A$1:$D$200,4,FALSE)</f>
        <v>PRODUCTION</v>
      </c>
      <c r="E7599">
        <v>110543</v>
      </c>
      <c r="F7599">
        <v>3</v>
      </c>
      <c r="G7599">
        <v>5.8869999999999999E-2</v>
      </c>
      <c r="H7599">
        <v>1.96233333E-2</v>
      </c>
    </row>
    <row r="7600" spans="1:8" x14ac:dyDescent="0.25">
      <c r="A7600">
        <v>42047</v>
      </c>
      <c r="B7600">
        <v>2310421100</v>
      </c>
      <c r="C7600" s="2" t="str">
        <f>VLOOKUP(B7600,sccdesc!$A$1:$B$80000,2,FALSE)</f>
        <v>Industrial Processes;Oil and Gas Exploration and Production;On-Shore Gas Production - Unconventional;Gas Well Heaters</v>
      </c>
      <c r="D7600" s="2" t="str">
        <f>VLOOKUP(B7600,sccxref!$A$1:$D$200,4,FALSE)</f>
        <v>PRODUCTION</v>
      </c>
      <c r="E7600">
        <v>50000</v>
      </c>
      <c r="F7600">
        <v>2</v>
      </c>
      <c r="G7600">
        <v>2.0200000000000001E-3</v>
      </c>
      <c r="H7600">
        <v>6.7333330000000002E-4</v>
      </c>
    </row>
    <row r="7601" spans="1:8" x14ac:dyDescent="0.25">
      <c r="A7601">
        <v>42047</v>
      </c>
      <c r="B7601">
        <v>2310421100</v>
      </c>
      <c r="C7601" s="2" t="str">
        <f>VLOOKUP(B7601,sccdesc!$A$1:$B$80000,2,FALSE)</f>
        <v>Industrial Processes;Oil and Gas Exploration and Production;On-Shore Gas Production - Unconventional;Gas Well Heaters</v>
      </c>
      <c r="D7601" s="2" t="str">
        <f>VLOOKUP(B7601,sccxref!$A$1:$D$200,4,FALSE)</f>
        <v>PRODUCTION</v>
      </c>
      <c r="E7601">
        <v>71432</v>
      </c>
      <c r="F7601">
        <v>2</v>
      </c>
      <c r="G7601">
        <v>2.0000000000000002E-5</v>
      </c>
      <c r="H7601" s="1">
        <v>6.6666667E-6</v>
      </c>
    </row>
    <row r="7602" spans="1:8" x14ac:dyDescent="0.25">
      <c r="A7602">
        <v>42047</v>
      </c>
      <c r="B7602">
        <v>2310421100</v>
      </c>
      <c r="C7602" s="2" t="str">
        <f>VLOOKUP(B7602,sccdesc!$A$1:$B$80000,2,FALSE)</f>
        <v>Industrial Processes;Oil and Gas Exploration and Production;On-Shore Gas Production - Unconventional;Gas Well Heaters</v>
      </c>
      <c r="D7602" s="2" t="str">
        <f>VLOOKUP(B7602,sccxref!$A$1:$D$200,4,FALSE)</f>
        <v>PRODUCTION</v>
      </c>
      <c r="E7602" t="s">
        <v>9</v>
      </c>
      <c r="F7602">
        <v>3</v>
      </c>
      <c r="G7602">
        <v>3.9407000000000001</v>
      </c>
      <c r="H7602">
        <v>1.3135666667000001</v>
      </c>
    </row>
    <row r="7603" spans="1:8" x14ac:dyDescent="0.25">
      <c r="A7603">
        <v>42047</v>
      </c>
      <c r="B7603">
        <v>2310421100</v>
      </c>
      <c r="C7603" s="2" t="str">
        <f>VLOOKUP(B7603,sccdesc!$A$1:$B$80000,2,FALSE)</f>
        <v>Industrial Processes;Oil and Gas Exploration and Production;On-Shore Gas Production - Unconventional;Gas Well Heaters</v>
      </c>
      <c r="D7603" s="2" t="str">
        <f>VLOOKUP(B7603,sccxref!$A$1:$D$200,4,FALSE)</f>
        <v>PRODUCTION</v>
      </c>
      <c r="E7603" t="s">
        <v>11</v>
      </c>
      <c r="F7603">
        <v>3</v>
      </c>
      <c r="G7603">
        <v>4.67516</v>
      </c>
      <c r="H7603">
        <v>1.5583866666999999</v>
      </c>
    </row>
    <row r="7604" spans="1:8" x14ac:dyDescent="0.25">
      <c r="A7604">
        <v>42047</v>
      </c>
      <c r="B7604">
        <v>2310421100</v>
      </c>
      <c r="C7604" s="2" t="str">
        <f>VLOOKUP(B7604,sccdesc!$A$1:$B$80000,2,FALSE)</f>
        <v>Industrial Processes;Oil and Gas Exploration and Production;On-Shore Gas Production - Unconventional;Gas Well Heaters</v>
      </c>
      <c r="D7604" s="2" t="str">
        <f>VLOOKUP(B7604,sccxref!$A$1:$D$200,4,FALSE)</f>
        <v>PRODUCTION</v>
      </c>
      <c r="E7604" t="s">
        <v>14</v>
      </c>
      <c r="F7604">
        <v>3</v>
      </c>
      <c r="G7604">
        <v>0.36632999999999999</v>
      </c>
      <c r="H7604">
        <v>0.12211</v>
      </c>
    </row>
    <row r="7605" spans="1:8" x14ac:dyDescent="0.25">
      <c r="A7605">
        <v>42047</v>
      </c>
      <c r="B7605">
        <v>2310421100</v>
      </c>
      <c r="C7605" s="2" t="str">
        <f>VLOOKUP(B7605,sccdesc!$A$1:$B$80000,2,FALSE)</f>
        <v>Industrial Processes;Oil and Gas Exploration and Production;On-Shore Gas Production - Unconventional;Gas Well Heaters</v>
      </c>
      <c r="D7605" s="2" t="str">
        <f>VLOOKUP(B7605,sccxref!$A$1:$D$200,4,FALSE)</f>
        <v>PRODUCTION</v>
      </c>
      <c r="E7605" t="s">
        <v>16</v>
      </c>
      <c r="F7605">
        <v>3</v>
      </c>
      <c r="G7605">
        <v>0.36632999999999999</v>
      </c>
      <c r="H7605">
        <v>0.12211</v>
      </c>
    </row>
    <row r="7606" spans="1:8" x14ac:dyDescent="0.25">
      <c r="A7606">
        <v>42047</v>
      </c>
      <c r="B7606">
        <v>2310421100</v>
      </c>
      <c r="C7606" s="2" t="str">
        <f>VLOOKUP(B7606,sccdesc!$A$1:$B$80000,2,FALSE)</f>
        <v>Industrial Processes;Oil and Gas Exploration and Production;On-Shore Gas Production - Unconventional;Gas Well Heaters</v>
      </c>
      <c r="D7606" s="2" t="str">
        <f>VLOOKUP(B7606,sccxref!$A$1:$D$200,4,FALSE)</f>
        <v>PRODUCTION</v>
      </c>
      <c r="E7606" t="s">
        <v>17</v>
      </c>
      <c r="F7606">
        <v>2</v>
      </c>
      <c r="G7606">
        <v>1.6310000000000002E-2</v>
      </c>
      <c r="H7606">
        <v>5.4366667000000004E-3</v>
      </c>
    </row>
    <row r="7607" spans="1:8" x14ac:dyDescent="0.25">
      <c r="A7607">
        <v>42047</v>
      </c>
      <c r="B7607">
        <v>2310421100</v>
      </c>
      <c r="C7607" s="2" t="str">
        <f>VLOOKUP(B7607,sccdesc!$A$1:$B$80000,2,FALSE)</f>
        <v>Industrial Processes;Oil and Gas Exploration and Production;On-Shore Gas Production - Unconventional;Gas Well Heaters</v>
      </c>
      <c r="D7607" s="2" t="str">
        <f>VLOOKUP(B7607,sccxref!$A$1:$D$200,4,FALSE)</f>
        <v>PRODUCTION</v>
      </c>
      <c r="E7607" t="s">
        <v>8</v>
      </c>
      <c r="F7607">
        <v>3</v>
      </c>
      <c r="G7607">
        <v>0.24933999000000001</v>
      </c>
      <c r="H7607">
        <v>8.3113329999999999E-2</v>
      </c>
    </row>
    <row r="7608" spans="1:8" x14ac:dyDescent="0.25">
      <c r="A7608">
        <v>42047</v>
      </c>
      <c r="B7608">
        <v>2310421400</v>
      </c>
      <c r="C7608" s="2" t="str">
        <f>VLOOKUP(B7608,sccdesc!$A$1:$B$80000,2,FALSE)</f>
        <v>Industrial Processes;Oil and Gas Exploration and Production;On-Shore Gas Production - Unconventional;Gas Well Dehydrators</v>
      </c>
      <c r="D7608" s="2" t="str">
        <f>VLOOKUP(B7608,sccxref!$A$1:$D$200,4,FALSE)</f>
        <v>PRODUCTION</v>
      </c>
      <c r="E7608">
        <v>108883</v>
      </c>
      <c r="F7608">
        <v>2</v>
      </c>
      <c r="G7608">
        <v>2.5000000000000001E-4</v>
      </c>
      <c r="H7608">
        <v>8.3333300000000004E-5</v>
      </c>
    </row>
    <row r="7609" spans="1:8" x14ac:dyDescent="0.25">
      <c r="A7609">
        <v>42047</v>
      </c>
      <c r="B7609">
        <v>2310421400</v>
      </c>
      <c r="C7609" s="2" t="str">
        <f>VLOOKUP(B7609,sccdesc!$A$1:$B$80000,2,FALSE)</f>
        <v>Industrial Processes;Oil and Gas Exploration and Production;On-Shore Gas Production - Unconventional;Gas Well Dehydrators</v>
      </c>
      <c r="D7609" s="2" t="str">
        <f>VLOOKUP(B7609,sccxref!$A$1:$D$200,4,FALSE)</f>
        <v>PRODUCTION</v>
      </c>
      <c r="E7609">
        <v>110543</v>
      </c>
      <c r="F7609">
        <v>3</v>
      </c>
      <c r="G7609">
        <v>2.8000000000000001E-2</v>
      </c>
      <c r="H7609">
        <v>9.3333332999999997E-3</v>
      </c>
    </row>
    <row r="7610" spans="1:8" x14ac:dyDescent="0.25">
      <c r="A7610">
        <v>42047</v>
      </c>
      <c r="B7610">
        <v>2310421400</v>
      </c>
      <c r="C7610" s="2" t="str">
        <f>VLOOKUP(B7610,sccdesc!$A$1:$B$80000,2,FALSE)</f>
        <v>Industrial Processes;Oil and Gas Exploration and Production;On-Shore Gas Production - Unconventional;Gas Well Dehydrators</v>
      </c>
      <c r="D7610" s="2" t="str">
        <f>VLOOKUP(B7610,sccxref!$A$1:$D$200,4,FALSE)</f>
        <v>PRODUCTION</v>
      </c>
      <c r="E7610">
        <v>1330207</v>
      </c>
      <c r="F7610">
        <v>2</v>
      </c>
      <c r="G7610">
        <v>2.0000000000000001E-4</v>
      </c>
      <c r="H7610">
        <v>6.6666699999999996E-5</v>
      </c>
    </row>
    <row r="7611" spans="1:8" x14ac:dyDescent="0.25">
      <c r="A7611">
        <v>42047</v>
      </c>
      <c r="B7611">
        <v>2310421400</v>
      </c>
      <c r="C7611" s="2" t="str">
        <f>VLOOKUP(B7611,sccdesc!$A$1:$B$80000,2,FALSE)</f>
        <v>Industrial Processes;Oil and Gas Exploration and Production;On-Shore Gas Production - Unconventional;Gas Well Dehydrators</v>
      </c>
      <c r="D7611" s="2" t="str">
        <f>VLOOKUP(B7611,sccxref!$A$1:$D$200,4,FALSE)</f>
        <v>PRODUCTION</v>
      </c>
      <c r="E7611">
        <v>71432</v>
      </c>
      <c r="F7611">
        <v>2</v>
      </c>
      <c r="G7611">
        <v>6.0000000000000002E-5</v>
      </c>
      <c r="H7611">
        <v>2.0000000000000002E-5</v>
      </c>
    </row>
    <row r="7612" spans="1:8" x14ac:dyDescent="0.25">
      <c r="A7612">
        <v>42047</v>
      </c>
      <c r="B7612">
        <v>2310421400</v>
      </c>
      <c r="C7612" s="2" t="str">
        <f>VLOOKUP(B7612,sccdesc!$A$1:$B$80000,2,FALSE)</f>
        <v>Industrial Processes;Oil and Gas Exploration and Production;On-Shore Gas Production - Unconventional;Gas Well Dehydrators</v>
      </c>
      <c r="D7612" s="2" t="str">
        <f>VLOOKUP(B7612,sccxref!$A$1:$D$200,4,FALSE)</f>
        <v>PRODUCTION</v>
      </c>
      <c r="E7612" t="s">
        <v>9</v>
      </c>
      <c r="F7612">
        <v>1</v>
      </c>
      <c r="G7612">
        <v>1.79</v>
      </c>
      <c r="H7612">
        <v>0.59666666670000001</v>
      </c>
    </row>
    <row r="7613" spans="1:8" x14ac:dyDescent="0.25">
      <c r="A7613">
        <v>42047</v>
      </c>
      <c r="B7613">
        <v>2310421400</v>
      </c>
      <c r="C7613" s="2" t="str">
        <f>VLOOKUP(B7613,sccdesc!$A$1:$B$80000,2,FALSE)</f>
        <v>Industrial Processes;Oil and Gas Exploration and Production;On-Shore Gas Production - Unconventional;Gas Well Dehydrators</v>
      </c>
      <c r="D7613" s="2" t="str">
        <f>VLOOKUP(B7613,sccxref!$A$1:$D$200,4,FALSE)</f>
        <v>PRODUCTION</v>
      </c>
      <c r="E7613" t="s">
        <v>11</v>
      </c>
      <c r="F7613">
        <v>1</v>
      </c>
      <c r="G7613">
        <v>2.13</v>
      </c>
      <c r="H7613">
        <v>0.71</v>
      </c>
    </row>
    <row r="7614" spans="1:8" x14ac:dyDescent="0.25">
      <c r="A7614">
        <v>42047</v>
      </c>
      <c r="B7614">
        <v>2310421400</v>
      </c>
      <c r="C7614" s="2" t="str">
        <f>VLOOKUP(B7614,sccdesc!$A$1:$B$80000,2,FALSE)</f>
        <v>Industrial Processes;Oil and Gas Exploration and Production;On-Shore Gas Production - Unconventional;Gas Well Dehydrators</v>
      </c>
      <c r="D7614" s="2" t="str">
        <f>VLOOKUP(B7614,sccxref!$A$1:$D$200,4,FALSE)</f>
        <v>PRODUCTION</v>
      </c>
      <c r="E7614" t="s">
        <v>14</v>
      </c>
      <c r="F7614">
        <v>1</v>
      </c>
      <c r="G7614">
        <v>0.16</v>
      </c>
      <c r="H7614">
        <v>5.3333333300000001E-2</v>
      </c>
    </row>
    <row r="7615" spans="1:8" x14ac:dyDescent="0.25">
      <c r="A7615">
        <v>42047</v>
      </c>
      <c r="B7615">
        <v>2310421400</v>
      </c>
      <c r="C7615" s="2" t="str">
        <f>VLOOKUP(B7615,sccdesc!$A$1:$B$80000,2,FALSE)</f>
        <v>Industrial Processes;Oil and Gas Exploration and Production;On-Shore Gas Production - Unconventional;Gas Well Dehydrators</v>
      </c>
      <c r="D7615" s="2" t="str">
        <f>VLOOKUP(B7615,sccxref!$A$1:$D$200,4,FALSE)</f>
        <v>PRODUCTION</v>
      </c>
      <c r="E7615" t="s">
        <v>16</v>
      </c>
      <c r="F7615">
        <v>1</v>
      </c>
      <c r="G7615">
        <v>0.16</v>
      </c>
      <c r="H7615">
        <v>5.3333333300000001E-2</v>
      </c>
    </row>
    <row r="7616" spans="1:8" x14ac:dyDescent="0.25">
      <c r="A7616">
        <v>42047</v>
      </c>
      <c r="B7616">
        <v>2310421400</v>
      </c>
      <c r="C7616" s="2" t="str">
        <f>VLOOKUP(B7616,sccdesc!$A$1:$B$80000,2,FALSE)</f>
        <v>Industrial Processes;Oil and Gas Exploration and Production;On-Shore Gas Production - Unconventional;Gas Well Dehydrators</v>
      </c>
      <c r="D7616" s="2" t="str">
        <f>VLOOKUP(B7616,sccxref!$A$1:$D$200,4,FALSE)</f>
        <v>PRODUCTION</v>
      </c>
      <c r="E7616" t="s">
        <v>17</v>
      </c>
      <c r="F7616">
        <v>1</v>
      </c>
      <c r="G7616">
        <v>0.01</v>
      </c>
      <c r="H7616">
        <v>3.3333333000000001E-3</v>
      </c>
    </row>
    <row r="7617" spans="1:8" x14ac:dyDescent="0.25">
      <c r="A7617">
        <v>42047</v>
      </c>
      <c r="B7617">
        <v>2310421400</v>
      </c>
      <c r="C7617" s="2" t="str">
        <f>VLOOKUP(B7617,sccdesc!$A$1:$B$80000,2,FALSE)</f>
        <v>Industrial Processes;Oil and Gas Exploration and Production;On-Shore Gas Production - Unconventional;Gas Well Dehydrators</v>
      </c>
      <c r="D7617" s="2" t="str">
        <f>VLOOKUP(B7617,sccxref!$A$1:$D$200,4,FALSE)</f>
        <v>PRODUCTION</v>
      </c>
      <c r="E7617" t="s">
        <v>8</v>
      </c>
      <c r="F7617">
        <v>3</v>
      </c>
      <c r="G7617">
        <v>1.7357100000000001</v>
      </c>
      <c r="H7617">
        <v>0.57857000000000003</v>
      </c>
    </row>
    <row r="7618" spans="1:8" x14ac:dyDescent="0.25">
      <c r="A7618">
        <v>42047</v>
      </c>
      <c r="B7618">
        <v>2310421603</v>
      </c>
      <c r="C7618" s="2" t="str">
        <f>VLOOKUP(B7618,sccdesc!$A$1:$B$80000,2,FALSE)</f>
        <v>Industrial Processes;Oil and Gas Exploration and Production;On-Shore Gas Production - Unconventional;Gas Well Venting - Blowdowns</v>
      </c>
      <c r="D7618" s="2" t="str">
        <f>VLOOKUP(B7618,sccxref!$A$1:$D$200,4,FALSE)</f>
        <v>PRODUCTION</v>
      </c>
      <c r="E7618">
        <v>110543</v>
      </c>
      <c r="F7618">
        <v>1</v>
      </c>
      <c r="G7618">
        <v>3.6999999999999999E-4</v>
      </c>
      <c r="H7618">
        <v>1.2333329999999999E-4</v>
      </c>
    </row>
    <row r="7619" spans="1:8" x14ac:dyDescent="0.25">
      <c r="A7619">
        <v>42047</v>
      </c>
      <c r="B7619">
        <v>2310421603</v>
      </c>
      <c r="C7619" s="2" t="str">
        <f>VLOOKUP(B7619,sccdesc!$A$1:$B$80000,2,FALSE)</f>
        <v>Industrial Processes;Oil and Gas Exploration and Production;On-Shore Gas Production - Unconventional;Gas Well Venting - Blowdowns</v>
      </c>
      <c r="D7619" s="2" t="str">
        <f>VLOOKUP(B7619,sccxref!$A$1:$D$200,4,FALSE)</f>
        <v>PRODUCTION</v>
      </c>
      <c r="E7619" t="s">
        <v>9</v>
      </c>
      <c r="F7619">
        <v>1</v>
      </c>
      <c r="G7619">
        <v>9.7918800000000008</v>
      </c>
      <c r="H7619">
        <v>3.26396</v>
      </c>
    </row>
    <row r="7620" spans="1:8" x14ac:dyDescent="0.25">
      <c r="A7620">
        <v>42047</v>
      </c>
      <c r="B7620">
        <v>2310421603</v>
      </c>
      <c r="C7620" s="2" t="str">
        <f>VLOOKUP(B7620,sccdesc!$A$1:$B$80000,2,FALSE)</f>
        <v>Industrial Processes;Oil and Gas Exploration and Production;On-Shore Gas Production - Unconventional;Gas Well Venting - Blowdowns</v>
      </c>
      <c r="D7620" s="2" t="str">
        <f>VLOOKUP(B7620,sccxref!$A$1:$D$200,4,FALSE)</f>
        <v>PRODUCTION</v>
      </c>
      <c r="E7620" t="s">
        <v>11</v>
      </c>
      <c r="F7620">
        <v>1</v>
      </c>
      <c r="G7620">
        <v>2.1478899999999999</v>
      </c>
      <c r="H7620">
        <v>0.71596333329999995</v>
      </c>
    </row>
    <row r="7621" spans="1:8" x14ac:dyDescent="0.25">
      <c r="A7621">
        <v>42047</v>
      </c>
      <c r="B7621">
        <v>2310421603</v>
      </c>
      <c r="C7621" s="2" t="str">
        <f>VLOOKUP(B7621,sccdesc!$A$1:$B$80000,2,FALSE)</f>
        <v>Industrial Processes;Oil and Gas Exploration and Production;On-Shore Gas Production - Unconventional;Gas Well Venting - Blowdowns</v>
      </c>
      <c r="D7621" s="2" t="str">
        <f>VLOOKUP(B7621,sccxref!$A$1:$D$200,4,FALSE)</f>
        <v>PRODUCTION</v>
      </c>
      <c r="E7621" t="s">
        <v>8</v>
      </c>
      <c r="F7621">
        <v>3</v>
      </c>
      <c r="G7621">
        <v>4.3309899999999999</v>
      </c>
      <c r="H7621">
        <v>1.4436633333</v>
      </c>
    </row>
    <row r="7622" spans="1:8" x14ac:dyDescent="0.25">
      <c r="A7622">
        <v>42049</v>
      </c>
      <c r="B7622">
        <v>2310000552</v>
      </c>
      <c r="C7622" s="2" t="str">
        <f>VLOOKUP(B7622,sccdesc!$A$1:$B$80000,2,FALSE)</f>
        <v>Industrial Processes;Oil and Gas Exploration and Production;All Processes;Produced Water from Gas Wells</v>
      </c>
      <c r="D7622" s="2" t="str">
        <f>VLOOKUP(B7622,sccxref!$A$1:$D$200,4,FALSE)</f>
        <v>PRODUCTION</v>
      </c>
      <c r="E7622">
        <v>100414</v>
      </c>
      <c r="F7622">
        <v>3</v>
      </c>
      <c r="G7622" s="1">
        <v>1.632109E-6</v>
      </c>
      <c r="H7622" s="1">
        <v>5.4403632999999997E-7</v>
      </c>
    </row>
    <row r="7623" spans="1:8" x14ac:dyDescent="0.25">
      <c r="A7623">
        <v>42049</v>
      </c>
      <c r="B7623">
        <v>2310000552</v>
      </c>
      <c r="C7623" s="2" t="str">
        <f>VLOOKUP(B7623,sccdesc!$A$1:$B$80000,2,FALSE)</f>
        <v>Industrial Processes;Oil and Gas Exploration and Production;All Processes;Produced Water from Gas Wells</v>
      </c>
      <c r="D7623" s="2" t="str">
        <f>VLOOKUP(B7623,sccxref!$A$1:$D$200,4,FALSE)</f>
        <v>PRODUCTION</v>
      </c>
      <c r="E7623">
        <v>108883</v>
      </c>
      <c r="F7623">
        <v>3</v>
      </c>
      <c r="G7623">
        <v>2.6876000000000002E-5</v>
      </c>
      <c r="H7623" s="1">
        <v>8.9586799999999997E-6</v>
      </c>
    </row>
    <row r="7624" spans="1:8" x14ac:dyDescent="0.25">
      <c r="A7624">
        <v>42049</v>
      </c>
      <c r="B7624">
        <v>2310000552</v>
      </c>
      <c r="C7624" s="2" t="str">
        <f>VLOOKUP(B7624,sccdesc!$A$1:$B$80000,2,FALSE)</f>
        <v>Industrial Processes;Oil and Gas Exploration and Production;All Processes;Produced Water from Gas Wells</v>
      </c>
      <c r="D7624" s="2" t="str">
        <f>VLOOKUP(B7624,sccxref!$A$1:$D$200,4,FALSE)</f>
        <v>PRODUCTION</v>
      </c>
      <c r="E7624">
        <v>1330207</v>
      </c>
      <c r="F7624">
        <v>3</v>
      </c>
      <c r="G7624">
        <v>2.22459E-5</v>
      </c>
      <c r="H7624" s="1">
        <v>7.4152967000000003E-6</v>
      </c>
    </row>
    <row r="7625" spans="1:8" x14ac:dyDescent="0.25">
      <c r="A7625">
        <v>42049</v>
      </c>
      <c r="B7625">
        <v>2310000552</v>
      </c>
      <c r="C7625" s="2" t="str">
        <f>VLOOKUP(B7625,sccdesc!$A$1:$B$80000,2,FALSE)</f>
        <v>Industrial Processes;Oil and Gas Exploration and Production;All Processes;Produced Water from Gas Wells</v>
      </c>
      <c r="D7625" s="2" t="str">
        <f>VLOOKUP(B7625,sccxref!$A$1:$D$200,4,FALSE)</f>
        <v>PRODUCTION</v>
      </c>
      <c r="E7625">
        <v>71432</v>
      </c>
      <c r="F7625">
        <v>3</v>
      </c>
      <c r="G7625">
        <v>6.6298900000000003E-5</v>
      </c>
      <c r="H7625">
        <v>2.2099600000000001E-5</v>
      </c>
    </row>
    <row r="7626" spans="1:8" x14ac:dyDescent="0.25">
      <c r="A7626">
        <v>42049</v>
      </c>
      <c r="B7626">
        <v>2310000552</v>
      </c>
      <c r="C7626" s="2" t="str">
        <f>VLOOKUP(B7626,sccdesc!$A$1:$B$80000,2,FALSE)</f>
        <v>Industrial Processes;Oil and Gas Exploration and Production;All Processes;Produced Water from Gas Wells</v>
      </c>
      <c r="D7626" s="2" t="str">
        <f>VLOOKUP(B7626,sccxref!$A$1:$D$200,4,FALSE)</f>
        <v>PRODUCTION</v>
      </c>
      <c r="E7626">
        <v>7783064</v>
      </c>
      <c r="F7626">
        <v>3</v>
      </c>
      <c r="G7626" s="1">
        <v>3.66831E-6</v>
      </c>
      <c r="H7626" s="1">
        <v>1.22277E-6</v>
      </c>
    </row>
    <row r="7627" spans="1:8" x14ac:dyDescent="0.25">
      <c r="A7627">
        <v>42049</v>
      </c>
      <c r="B7627">
        <v>2310000552</v>
      </c>
      <c r="C7627" s="2" t="str">
        <f>VLOOKUP(B7627,sccdesc!$A$1:$B$80000,2,FALSE)</f>
        <v>Industrial Processes;Oil and Gas Exploration and Production;All Processes;Produced Water from Gas Wells</v>
      </c>
      <c r="D7627" s="2" t="str">
        <f>VLOOKUP(B7627,sccxref!$A$1:$D$200,4,FALSE)</f>
        <v>PRODUCTION</v>
      </c>
      <c r="E7627" t="s">
        <v>6</v>
      </c>
      <c r="F7627">
        <v>3</v>
      </c>
      <c r="G7627">
        <v>0.21184801</v>
      </c>
      <c r="H7627">
        <v>7.0616003299999994E-2</v>
      </c>
    </row>
    <row r="7628" spans="1:8" x14ac:dyDescent="0.25">
      <c r="A7628">
        <v>42049</v>
      </c>
      <c r="B7628">
        <v>2310000552</v>
      </c>
      <c r="C7628" s="2" t="str">
        <f>VLOOKUP(B7628,sccdesc!$A$1:$B$80000,2,FALSE)</f>
        <v>Industrial Processes;Oil and Gas Exploration and Production;All Processes;Produced Water from Gas Wells</v>
      </c>
      <c r="D7628" s="2" t="str">
        <f>VLOOKUP(B7628,sccxref!$A$1:$D$200,4,FALSE)</f>
        <v>PRODUCTION</v>
      </c>
      <c r="E7628" t="s">
        <v>7</v>
      </c>
      <c r="F7628">
        <v>3</v>
      </c>
      <c r="G7628">
        <v>7.4550650000000003E-3</v>
      </c>
      <c r="H7628">
        <v>2.4850216999999998E-3</v>
      </c>
    </row>
    <row r="7629" spans="1:8" x14ac:dyDescent="0.25">
      <c r="A7629">
        <v>42049</v>
      </c>
      <c r="B7629">
        <v>2310000552</v>
      </c>
      <c r="C7629" s="2" t="str">
        <f>VLOOKUP(B7629,sccdesc!$A$1:$B$80000,2,FALSE)</f>
        <v>Industrial Processes;Oil and Gas Exploration and Production;All Processes;Produced Water from Gas Wells</v>
      </c>
      <c r="D7629" s="2" t="str">
        <f>VLOOKUP(B7629,sccxref!$A$1:$D$200,4,FALSE)</f>
        <v>PRODUCTION</v>
      </c>
      <c r="E7629" t="s">
        <v>8</v>
      </c>
      <c r="F7629">
        <v>3</v>
      </c>
      <c r="G7629">
        <v>4.580393E-2</v>
      </c>
      <c r="H7629">
        <v>1.52679767E-2</v>
      </c>
    </row>
    <row r="7630" spans="1:8" x14ac:dyDescent="0.25">
      <c r="A7630">
        <v>42049</v>
      </c>
      <c r="B7630">
        <v>2310000553</v>
      </c>
      <c r="C7630" s="2" t="str">
        <f>VLOOKUP(B7630,sccdesc!$A$1:$B$80000,2,FALSE)</f>
        <v>Industrial Processes;Oil and Gas Exploration and Production;All Processes;Produced Water from Oil Wells</v>
      </c>
      <c r="D7630" s="2" t="str">
        <f>VLOOKUP(B7630,sccxref!$A$1:$D$200,4,FALSE)</f>
        <v>PRODUCTION</v>
      </c>
      <c r="E7630">
        <v>100414</v>
      </c>
      <c r="F7630">
        <v>3</v>
      </c>
      <c r="G7630" s="1">
        <v>8.3177700000000002E-7</v>
      </c>
      <c r="H7630" s="1">
        <v>2.7725900000000001E-7</v>
      </c>
    </row>
    <row r="7631" spans="1:8" x14ac:dyDescent="0.25">
      <c r="A7631">
        <v>42049</v>
      </c>
      <c r="B7631">
        <v>2310000553</v>
      </c>
      <c r="C7631" s="2" t="str">
        <f>VLOOKUP(B7631,sccdesc!$A$1:$B$80000,2,FALSE)</f>
        <v>Industrial Processes;Oil and Gas Exploration and Production;All Processes;Produced Water from Oil Wells</v>
      </c>
      <c r="D7631" s="2" t="str">
        <f>VLOOKUP(B7631,sccxref!$A$1:$D$200,4,FALSE)</f>
        <v>PRODUCTION</v>
      </c>
      <c r="E7631">
        <v>108883</v>
      </c>
      <c r="F7631">
        <v>3</v>
      </c>
      <c r="G7631" s="1">
        <v>6.0188699999999997E-7</v>
      </c>
      <c r="H7631" s="1">
        <v>2.0062899999999999E-7</v>
      </c>
    </row>
    <row r="7632" spans="1:8" x14ac:dyDescent="0.25">
      <c r="A7632">
        <v>42049</v>
      </c>
      <c r="B7632">
        <v>2310000553</v>
      </c>
      <c r="C7632" s="2" t="str">
        <f>VLOOKUP(B7632,sccdesc!$A$1:$B$80000,2,FALSE)</f>
        <v>Industrial Processes;Oil and Gas Exploration and Production;All Processes;Produced Water from Oil Wells</v>
      </c>
      <c r="D7632" s="2" t="str">
        <f>VLOOKUP(B7632,sccxref!$A$1:$D$200,4,FALSE)</f>
        <v>PRODUCTION</v>
      </c>
      <c r="E7632">
        <v>1330207</v>
      </c>
      <c r="F7632">
        <v>3</v>
      </c>
      <c r="G7632" s="1">
        <v>4.5101299999999999E-7</v>
      </c>
      <c r="H7632" s="1">
        <v>1.5033767E-7</v>
      </c>
    </row>
    <row r="7633" spans="1:8" x14ac:dyDescent="0.25">
      <c r="A7633">
        <v>42049</v>
      </c>
      <c r="B7633">
        <v>2310000553</v>
      </c>
      <c r="C7633" s="2" t="str">
        <f>VLOOKUP(B7633,sccdesc!$A$1:$B$80000,2,FALSE)</f>
        <v>Industrial Processes;Oil and Gas Exploration and Production;All Processes;Produced Water from Oil Wells</v>
      </c>
      <c r="D7633" s="2" t="str">
        <f>VLOOKUP(B7633,sccxref!$A$1:$D$200,4,FALSE)</f>
        <v>PRODUCTION</v>
      </c>
      <c r="E7633">
        <v>71432</v>
      </c>
      <c r="F7633">
        <v>3</v>
      </c>
      <c r="G7633" s="1">
        <v>1.7880949999999999E-6</v>
      </c>
      <c r="H7633" s="1">
        <v>5.9603166999999999E-7</v>
      </c>
    </row>
    <row r="7634" spans="1:8" x14ac:dyDescent="0.25">
      <c r="A7634">
        <v>42049</v>
      </c>
      <c r="B7634">
        <v>2310000553</v>
      </c>
      <c r="C7634" s="2" t="str">
        <f>VLOOKUP(B7634,sccdesc!$A$1:$B$80000,2,FALSE)</f>
        <v>Industrial Processes;Oil and Gas Exploration and Production;All Processes;Produced Water from Oil Wells</v>
      </c>
      <c r="D7634" s="2" t="str">
        <f>VLOOKUP(B7634,sccxref!$A$1:$D$200,4,FALSE)</f>
        <v>PRODUCTION</v>
      </c>
      <c r="E7634">
        <v>7783064</v>
      </c>
      <c r="F7634">
        <v>3</v>
      </c>
      <c r="G7634">
        <v>1.42255E-5</v>
      </c>
      <c r="H7634" s="1">
        <v>4.7418167000000001E-6</v>
      </c>
    </row>
    <row r="7635" spans="1:8" x14ac:dyDescent="0.25">
      <c r="A7635">
        <v>42049</v>
      </c>
      <c r="B7635">
        <v>2310000553</v>
      </c>
      <c r="C7635" s="2" t="str">
        <f>VLOOKUP(B7635,sccdesc!$A$1:$B$80000,2,FALSE)</f>
        <v>Industrial Processes;Oil and Gas Exploration and Production;All Processes;Produced Water from Oil Wells</v>
      </c>
      <c r="D7635" s="2" t="str">
        <f>VLOOKUP(B7635,sccxref!$A$1:$D$200,4,FALSE)</f>
        <v>PRODUCTION</v>
      </c>
      <c r="E7635" t="s">
        <v>6</v>
      </c>
      <c r="F7635">
        <v>3</v>
      </c>
      <c r="G7635">
        <v>1.0859999999999999E-3</v>
      </c>
      <c r="H7635">
        <v>3.6200000000000002E-4</v>
      </c>
    </row>
    <row r="7636" spans="1:8" x14ac:dyDescent="0.25">
      <c r="A7636">
        <v>42049</v>
      </c>
      <c r="B7636">
        <v>2310000553</v>
      </c>
      <c r="C7636" s="2" t="str">
        <f>VLOOKUP(B7636,sccdesc!$A$1:$B$80000,2,FALSE)</f>
        <v>Industrial Processes;Oil and Gas Exploration and Production;All Processes;Produced Water from Oil Wells</v>
      </c>
      <c r="D7636" s="2" t="str">
        <f>VLOOKUP(B7636,sccxref!$A$1:$D$200,4,FALSE)</f>
        <v>PRODUCTION</v>
      </c>
      <c r="E7636" t="s">
        <v>7</v>
      </c>
      <c r="F7636">
        <v>3</v>
      </c>
      <c r="G7636">
        <v>7.3917899999999999E-5</v>
      </c>
      <c r="H7636">
        <v>2.46393E-5</v>
      </c>
    </row>
    <row r="7637" spans="1:8" x14ac:dyDescent="0.25">
      <c r="A7637">
        <v>42049</v>
      </c>
      <c r="B7637">
        <v>2310000553</v>
      </c>
      <c r="C7637" s="2" t="str">
        <f>VLOOKUP(B7637,sccdesc!$A$1:$B$80000,2,FALSE)</f>
        <v>Industrial Processes;Oil and Gas Exploration and Production;All Processes;Produced Water from Oil Wells</v>
      </c>
      <c r="D7637" s="2" t="str">
        <f>VLOOKUP(B7637,sccxref!$A$1:$D$200,4,FALSE)</f>
        <v>PRODUCTION</v>
      </c>
      <c r="E7637" t="s">
        <v>8</v>
      </c>
      <c r="F7637">
        <v>3</v>
      </c>
      <c r="G7637">
        <v>7.3360899999999998E-4</v>
      </c>
      <c r="H7637">
        <v>2.445363E-4</v>
      </c>
    </row>
    <row r="7638" spans="1:8" x14ac:dyDescent="0.25">
      <c r="A7638">
        <v>42049</v>
      </c>
      <c r="B7638">
        <v>2310010100</v>
      </c>
      <c r="C7638" s="2" t="str">
        <f>VLOOKUP(B7638,sccdesc!$A$1:$B$80000,2,FALSE)</f>
        <v>Industrial Processes;Oil and Gas Exploration and Production;Crude Petroleum;Oil Well Heaters</v>
      </c>
      <c r="D7638" s="2" t="str">
        <f>VLOOKUP(B7638,sccxref!$A$1:$D$200,4,FALSE)</f>
        <v>PRODUCTION</v>
      </c>
      <c r="E7638">
        <v>107028</v>
      </c>
      <c r="F7638">
        <v>3</v>
      </c>
      <c r="G7638">
        <v>8.4068799999999997E-5</v>
      </c>
      <c r="H7638">
        <v>2.8022899999999999E-5</v>
      </c>
    </row>
    <row r="7639" spans="1:8" x14ac:dyDescent="0.25">
      <c r="A7639">
        <v>42049</v>
      </c>
      <c r="B7639">
        <v>2310010100</v>
      </c>
      <c r="C7639" s="2" t="str">
        <f>VLOOKUP(B7639,sccdesc!$A$1:$B$80000,2,FALSE)</f>
        <v>Industrial Processes;Oil and Gas Exploration and Production;Crude Petroleum;Oil Well Heaters</v>
      </c>
      <c r="D7639" s="2" t="str">
        <f>VLOOKUP(B7639,sccxref!$A$1:$D$200,4,FALSE)</f>
        <v>PRODUCTION</v>
      </c>
      <c r="E7639">
        <v>108883</v>
      </c>
      <c r="F7639">
        <v>3</v>
      </c>
      <c r="G7639">
        <v>1.5568300000000001E-5</v>
      </c>
      <c r="H7639" s="1">
        <v>5.1894192999999999E-6</v>
      </c>
    </row>
    <row r="7640" spans="1:8" x14ac:dyDescent="0.25">
      <c r="A7640">
        <v>42049</v>
      </c>
      <c r="B7640">
        <v>2310010100</v>
      </c>
      <c r="C7640" s="2" t="str">
        <f>VLOOKUP(B7640,sccdesc!$A$1:$B$80000,2,FALSE)</f>
        <v>Industrial Processes;Oil and Gas Exploration and Production;Crude Petroleum;Oil Well Heaters</v>
      </c>
      <c r="D7640" s="2" t="str">
        <f>VLOOKUP(B7640,sccxref!$A$1:$D$200,4,FALSE)</f>
        <v>PRODUCTION</v>
      </c>
      <c r="E7640">
        <v>110543</v>
      </c>
      <c r="F7640">
        <v>3</v>
      </c>
      <c r="G7640">
        <v>8.2420329999999993E-3</v>
      </c>
      <c r="H7640">
        <v>2.7473443000000002E-3</v>
      </c>
    </row>
    <row r="7641" spans="1:8" x14ac:dyDescent="0.25">
      <c r="A7641">
        <v>42049</v>
      </c>
      <c r="B7641">
        <v>2310010100</v>
      </c>
      <c r="C7641" s="2" t="str">
        <f>VLOOKUP(B7641,sccdesc!$A$1:$B$80000,2,FALSE)</f>
        <v>Industrial Processes;Oil and Gas Exploration and Production;Crude Petroleum;Oil Well Heaters</v>
      </c>
      <c r="D7641" s="2" t="str">
        <f>VLOOKUP(B7641,sccxref!$A$1:$D$200,4,FALSE)</f>
        <v>PRODUCTION</v>
      </c>
      <c r="E7641">
        <v>50000</v>
      </c>
      <c r="F7641">
        <v>3</v>
      </c>
      <c r="G7641">
        <v>3.4341789999999998E-4</v>
      </c>
      <c r="H7641">
        <v>1.144726E-4</v>
      </c>
    </row>
    <row r="7642" spans="1:8" x14ac:dyDescent="0.25">
      <c r="A7642">
        <v>42049</v>
      </c>
      <c r="B7642">
        <v>2310010100</v>
      </c>
      <c r="C7642" s="2" t="str">
        <f>VLOOKUP(B7642,sccdesc!$A$1:$B$80000,2,FALSE)</f>
        <v>Industrial Processes;Oil and Gas Exploration and Production;Crude Petroleum;Oil Well Heaters</v>
      </c>
      <c r="D7642" s="2" t="str">
        <f>VLOOKUP(B7642,sccxref!$A$1:$D$200,4,FALSE)</f>
        <v>PRODUCTION</v>
      </c>
      <c r="E7642">
        <v>71432</v>
      </c>
      <c r="F7642">
        <v>3</v>
      </c>
      <c r="G7642" s="1">
        <v>9.6157020000000006E-6</v>
      </c>
      <c r="H7642" s="1">
        <v>3.2052339999999999E-6</v>
      </c>
    </row>
    <row r="7643" spans="1:8" x14ac:dyDescent="0.25">
      <c r="A7643">
        <v>42049</v>
      </c>
      <c r="B7643">
        <v>2310010100</v>
      </c>
      <c r="C7643" s="2" t="str">
        <f>VLOOKUP(B7643,sccdesc!$A$1:$B$80000,2,FALSE)</f>
        <v>Industrial Processes;Oil and Gas Exploration and Production;Crude Petroleum;Oil Well Heaters</v>
      </c>
      <c r="D7643" s="2" t="str">
        <f>VLOOKUP(B7643,sccxref!$A$1:$D$200,4,FALSE)</f>
        <v>PRODUCTION</v>
      </c>
      <c r="E7643">
        <v>75070</v>
      </c>
      <c r="F7643">
        <v>3</v>
      </c>
      <c r="G7643">
        <v>7.4260700000000005E-5</v>
      </c>
      <c r="H7643">
        <v>2.47536E-5</v>
      </c>
    </row>
    <row r="7644" spans="1:8" x14ac:dyDescent="0.25">
      <c r="A7644">
        <v>42049</v>
      </c>
      <c r="B7644">
        <v>2310010100</v>
      </c>
      <c r="C7644" s="2" t="str">
        <f>VLOOKUP(B7644,sccdesc!$A$1:$B$80000,2,FALSE)</f>
        <v>Industrial Processes;Oil and Gas Exploration and Production;Crude Petroleum;Oil Well Heaters</v>
      </c>
      <c r="D7644" s="2" t="str">
        <f>VLOOKUP(B7644,sccxref!$A$1:$D$200,4,FALSE)</f>
        <v>PRODUCTION</v>
      </c>
      <c r="E7644">
        <v>91203</v>
      </c>
      <c r="F7644">
        <v>3</v>
      </c>
      <c r="G7644" s="1">
        <v>2.7931343999999998E-6</v>
      </c>
      <c r="H7644" s="1">
        <v>9.3104480000000005E-7</v>
      </c>
    </row>
    <row r="7645" spans="1:8" x14ac:dyDescent="0.25">
      <c r="A7645">
        <v>42049</v>
      </c>
      <c r="B7645">
        <v>2310010100</v>
      </c>
      <c r="C7645" s="2" t="str">
        <f>VLOOKUP(B7645,sccdesc!$A$1:$B$80000,2,FALSE)</f>
        <v>Industrial Processes;Oil and Gas Exploration and Production;Crude Petroleum;Oil Well Heaters</v>
      </c>
      <c r="D7645" s="2" t="str">
        <f>VLOOKUP(B7645,sccxref!$A$1:$D$200,4,FALSE)</f>
        <v>PRODUCTION</v>
      </c>
      <c r="E7645" t="s">
        <v>6</v>
      </c>
      <c r="F7645">
        <v>3</v>
      </c>
      <c r="G7645">
        <v>1.0531486E-2</v>
      </c>
      <c r="H7645">
        <v>3.5104952999999999E-3</v>
      </c>
    </row>
    <row r="7646" spans="1:8" x14ac:dyDescent="0.25">
      <c r="A7646">
        <v>42049</v>
      </c>
      <c r="B7646">
        <v>2310010100</v>
      </c>
      <c r="C7646" s="2" t="str">
        <f>VLOOKUP(B7646,sccdesc!$A$1:$B$80000,2,FALSE)</f>
        <v>Industrial Processes;Oil and Gas Exploration and Production;Crude Petroleum;Oil Well Heaters</v>
      </c>
      <c r="D7646" s="2" t="str">
        <f>VLOOKUP(B7646,sccxref!$A$1:$D$200,4,FALSE)</f>
        <v>PRODUCTION</v>
      </c>
      <c r="E7646" t="s">
        <v>9</v>
      </c>
      <c r="F7646">
        <v>3</v>
      </c>
      <c r="G7646">
        <v>0.38462817100000002</v>
      </c>
      <c r="H7646">
        <v>0.1282093903</v>
      </c>
    </row>
    <row r="7647" spans="1:8" x14ac:dyDescent="0.25">
      <c r="A7647">
        <v>42049</v>
      </c>
      <c r="B7647">
        <v>2310010100</v>
      </c>
      <c r="C7647" s="2" t="str">
        <f>VLOOKUP(B7647,sccdesc!$A$1:$B$80000,2,FALSE)</f>
        <v>Industrial Processes;Oil and Gas Exploration and Production;Crude Petroleum;Oil Well Heaters</v>
      </c>
      <c r="D7647" s="2" t="str">
        <f>VLOOKUP(B7647,sccxref!$A$1:$D$200,4,FALSE)</f>
        <v>PRODUCTION</v>
      </c>
      <c r="E7647" t="s">
        <v>7</v>
      </c>
      <c r="F7647">
        <v>3</v>
      </c>
      <c r="G7647">
        <v>549.46885999999995</v>
      </c>
      <c r="H7647">
        <v>183.15628666999999</v>
      </c>
    </row>
    <row r="7648" spans="1:8" x14ac:dyDescent="0.25">
      <c r="A7648">
        <v>42049</v>
      </c>
      <c r="B7648">
        <v>2310010100</v>
      </c>
      <c r="C7648" s="2" t="str">
        <f>VLOOKUP(B7648,sccdesc!$A$1:$B$80000,2,FALSE)</f>
        <v>Industrial Processes;Oil and Gas Exploration and Production;Crude Petroleum;Oil Well Heaters</v>
      </c>
      <c r="D7648" s="2" t="str">
        <f>VLOOKUP(B7648,sccxref!$A$1:$D$200,4,FALSE)</f>
        <v>PRODUCTION</v>
      </c>
      <c r="E7648" t="s">
        <v>18</v>
      </c>
      <c r="F7648">
        <v>3</v>
      </c>
      <c r="G7648">
        <v>1.0073596000000001E-2</v>
      </c>
      <c r="H7648">
        <v>3.3578652999999999E-3</v>
      </c>
    </row>
    <row r="7649" spans="1:8" x14ac:dyDescent="0.25">
      <c r="A7649">
        <v>42049</v>
      </c>
      <c r="B7649">
        <v>2310010100</v>
      </c>
      <c r="C7649" s="2" t="str">
        <f>VLOOKUP(B7649,sccdesc!$A$1:$B$80000,2,FALSE)</f>
        <v>Industrial Processes;Oil and Gas Exploration and Production;Crude Petroleum;Oil Well Heaters</v>
      </c>
      <c r="D7649" s="2" t="str">
        <f>VLOOKUP(B7649,sccxref!$A$1:$D$200,4,FALSE)</f>
        <v>PRODUCTION</v>
      </c>
      <c r="E7649" t="s">
        <v>11</v>
      </c>
      <c r="F7649">
        <v>3</v>
      </c>
      <c r="G7649">
        <v>0.26649235599999999</v>
      </c>
      <c r="H7649">
        <v>8.8830785300000006E-2</v>
      </c>
    </row>
    <row r="7650" spans="1:8" x14ac:dyDescent="0.25">
      <c r="A7650">
        <v>42049</v>
      </c>
      <c r="B7650">
        <v>2310010100</v>
      </c>
      <c r="C7650" s="2" t="str">
        <f>VLOOKUP(B7650,sccdesc!$A$1:$B$80000,2,FALSE)</f>
        <v>Industrial Processes;Oil and Gas Exploration and Production;Crude Petroleum;Oil Well Heaters</v>
      </c>
      <c r="D7650" s="2" t="str">
        <f>VLOOKUP(B7650,sccxref!$A$1:$D$200,4,FALSE)</f>
        <v>PRODUCTION</v>
      </c>
      <c r="E7650" t="s">
        <v>12</v>
      </c>
      <c r="F7650">
        <v>3</v>
      </c>
      <c r="G7650">
        <v>2.6099770000000001E-2</v>
      </c>
      <c r="H7650">
        <v>8.6999233000000006E-3</v>
      </c>
    </row>
    <row r="7651" spans="1:8" x14ac:dyDescent="0.25">
      <c r="A7651">
        <v>42049</v>
      </c>
      <c r="B7651">
        <v>2310010100</v>
      </c>
      <c r="C7651" s="2" t="str">
        <f>VLOOKUP(B7651,sccdesc!$A$1:$B$80000,2,FALSE)</f>
        <v>Industrial Processes;Oil and Gas Exploration and Production;Crude Petroleum;Oil Well Heaters</v>
      </c>
      <c r="D7651" s="2" t="str">
        <f>VLOOKUP(B7651,sccxref!$A$1:$D$200,4,FALSE)</f>
        <v>PRODUCTION</v>
      </c>
      <c r="E7651" t="s">
        <v>13</v>
      </c>
      <c r="F7651">
        <v>3</v>
      </c>
      <c r="G7651">
        <v>8.6999239999999995E-3</v>
      </c>
      <c r="H7651">
        <v>2.8999746999999998E-3</v>
      </c>
    </row>
    <row r="7652" spans="1:8" x14ac:dyDescent="0.25">
      <c r="A7652">
        <v>42049</v>
      </c>
      <c r="B7652">
        <v>2310010100</v>
      </c>
      <c r="C7652" s="2" t="str">
        <f>VLOOKUP(B7652,sccdesc!$A$1:$B$80000,2,FALSE)</f>
        <v>Industrial Processes;Oil and Gas Exploration and Production;Crude Petroleum;Oil Well Heaters</v>
      </c>
      <c r="D7652" s="2" t="str">
        <f>VLOOKUP(B7652,sccxref!$A$1:$D$200,4,FALSE)</f>
        <v>PRODUCTION</v>
      </c>
      <c r="E7652" t="s">
        <v>14</v>
      </c>
      <c r="F7652">
        <v>3</v>
      </c>
      <c r="G7652">
        <v>3.4799701000000002E-2</v>
      </c>
      <c r="H7652">
        <v>1.15999003E-2</v>
      </c>
    </row>
    <row r="7653" spans="1:8" x14ac:dyDescent="0.25">
      <c r="A7653">
        <v>42049</v>
      </c>
      <c r="B7653">
        <v>2310010100</v>
      </c>
      <c r="C7653" s="2" t="str">
        <f>VLOOKUP(B7653,sccdesc!$A$1:$B$80000,2,FALSE)</f>
        <v>Industrial Processes;Oil and Gas Exploration and Production;Crude Petroleum;Oil Well Heaters</v>
      </c>
      <c r="D7653" s="2" t="str">
        <f>VLOOKUP(B7653,sccxref!$A$1:$D$200,4,FALSE)</f>
        <v>PRODUCTION</v>
      </c>
      <c r="E7653" t="s">
        <v>15</v>
      </c>
      <c r="F7653">
        <v>3</v>
      </c>
      <c r="G7653">
        <v>8.6999239999999995E-3</v>
      </c>
      <c r="H7653">
        <v>2.8999746999999998E-3</v>
      </c>
    </row>
    <row r="7654" spans="1:8" x14ac:dyDescent="0.25">
      <c r="A7654">
        <v>42049</v>
      </c>
      <c r="B7654">
        <v>2310010100</v>
      </c>
      <c r="C7654" s="2" t="str">
        <f>VLOOKUP(B7654,sccdesc!$A$1:$B$80000,2,FALSE)</f>
        <v>Industrial Processes;Oil and Gas Exploration and Production;Crude Petroleum;Oil Well Heaters</v>
      </c>
      <c r="D7654" s="2" t="str">
        <f>VLOOKUP(B7654,sccxref!$A$1:$D$200,4,FALSE)</f>
        <v>PRODUCTION</v>
      </c>
      <c r="E7654" t="s">
        <v>16</v>
      </c>
      <c r="F7654">
        <v>3</v>
      </c>
      <c r="G7654">
        <v>3.4799701000000002E-2</v>
      </c>
      <c r="H7654">
        <v>1.15999003E-2</v>
      </c>
    </row>
    <row r="7655" spans="1:8" x14ac:dyDescent="0.25">
      <c r="A7655">
        <v>42049</v>
      </c>
      <c r="B7655">
        <v>2310010100</v>
      </c>
      <c r="C7655" s="2" t="str">
        <f>VLOOKUP(B7655,sccdesc!$A$1:$B$80000,2,FALSE)</f>
        <v>Industrial Processes;Oil and Gas Exploration and Production;Crude Petroleum;Oil Well Heaters</v>
      </c>
      <c r="D7655" s="2" t="str">
        <f>VLOOKUP(B7655,sccxref!$A$1:$D$200,4,FALSE)</f>
        <v>PRODUCTION</v>
      </c>
      <c r="E7655" t="s">
        <v>17</v>
      </c>
      <c r="F7655">
        <v>1</v>
      </c>
      <c r="G7655" s="1">
        <v>3.3392999999999999E-6</v>
      </c>
      <c r="H7655" s="1">
        <v>1.1131E-6</v>
      </c>
    </row>
    <row r="7656" spans="1:8" x14ac:dyDescent="0.25">
      <c r="A7656">
        <v>42049</v>
      </c>
      <c r="B7656">
        <v>2310010100</v>
      </c>
      <c r="C7656" s="2" t="str">
        <f>VLOOKUP(B7656,sccdesc!$A$1:$B$80000,2,FALSE)</f>
        <v>Industrial Processes;Oil and Gas Exploration and Production;Crude Petroleum;Oil Well Heaters</v>
      </c>
      <c r="D7656" s="2" t="str">
        <f>VLOOKUP(B7656,sccxref!$A$1:$D$200,4,FALSE)</f>
        <v>PRODUCTION</v>
      </c>
      <c r="E7656" t="s">
        <v>8</v>
      </c>
      <c r="F7656">
        <v>3</v>
      </c>
      <c r="G7656">
        <v>2.5183989E-2</v>
      </c>
      <c r="H7656">
        <v>8.3946630000000001E-3</v>
      </c>
    </row>
    <row r="7657" spans="1:8" x14ac:dyDescent="0.25">
      <c r="A7657">
        <v>42049</v>
      </c>
      <c r="B7657">
        <v>2310010200</v>
      </c>
      <c r="C7657" s="2" t="str">
        <f>VLOOKUP(B7657,sccdesc!$A$1:$B$80000,2,FALSE)</f>
        <v>Industrial Processes;Oil and Gas Exploration and Production;Crude Petroleum;Oil Well Tanks - Flashing &amp; Standing/Working/Breathing</v>
      </c>
      <c r="D7657" s="2" t="str">
        <f>VLOOKUP(B7657,sccxref!$A$1:$D$200,4,FALSE)</f>
        <v>PRODUCTION</v>
      </c>
      <c r="E7657">
        <v>100414</v>
      </c>
      <c r="F7657">
        <v>3</v>
      </c>
      <c r="G7657">
        <v>1.1045224000000001E-3</v>
      </c>
      <c r="H7657">
        <v>3.6817410000000001E-4</v>
      </c>
    </row>
    <row r="7658" spans="1:8" x14ac:dyDescent="0.25">
      <c r="A7658">
        <v>42049</v>
      </c>
      <c r="B7658">
        <v>2310010200</v>
      </c>
      <c r="C7658" s="2" t="str">
        <f>VLOOKUP(B7658,sccdesc!$A$1:$B$80000,2,FALSE)</f>
        <v>Industrial Processes;Oil and Gas Exploration and Production;Crude Petroleum;Oil Well Tanks - Flashing &amp; Standing/Working/Breathing</v>
      </c>
      <c r="D7658" s="2" t="str">
        <f>VLOOKUP(B7658,sccxref!$A$1:$D$200,4,FALSE)</f>
        <v>PRODUCTION</v>
      </c>
      <c r="E7658">
        <v>108883</v>
      </c>
      <c r="F7658">
        <v>3</v>
      </c>
      <c r="G7658">
        <v>1.9119257000000001E-2</v>
      </c>
      <c r="H7658">
        <v>6.3730857000000004E-3</v>
      </c>
    </row>
    <row r="7659" spans="1:8" x14ac:dyDescent="0.25">
      <c r="A7659">
        <v>42049</v>
      </c>
      <c r="B7659">
        <v>2310010200</v>
      </c>
      <c r="C7659" s="2" t="str">
        <f>VLOOKUP(B7659,sccdesc!$A$1:$B$80000,2,FALSE)</f>
        <v>Industrial Processes;Oil and Gas Exploration and Production;Crude Petroleum;Oil Well Tanks - Flashing &amp; Standing/Working/Breathing</v>
      </c>
      <c r="D7659" s="2" t="str">
        <f>VLOOKUP(B7659,sccxref!$A$1:$D$200,4,FALSE)</f>
        <v>PRODUCTION</v>
      </c>
      <c r="E7659">
        <v>1330207</v>
      </c>
      <c r="F7659">
        <v>3</v>
      </c>
      <c r="G7659">
        <v>3.637927E-3</v>
      </c>
      <c r="H7659">
        <v>1.2126423E-3</v>
      </c>
    </row>
    <row r="7660" spans="1:8" x14ac:dyDescent="0.25">
      <c r="A7660">
        <v>42049</v>
      </c>
      <c r="B7660">
        <v>2310010200</v>
      </c>
      <c r="C7660" s="2" t="str">
        <f>VLOOKUP(B7660,sccdesc!$A$1:$B$80000,2,FALSE)</f>
        <v>Industrial Processes;Oil and Gas Exploration and Production;Crude Petroleum;Oil Well Tanks - Flashing &amp; Standing/Working/Breathing</v>
      </c>
      <c r="D7660" s="2" t="str">
        <f>VLOOKUP(B7660,sccxref!$A$1:$D$200,4,FALSE)</f>
        <v>PRODUCTION</v>
      </c>
      <c r="E7660">
        <v>50000</v>
      </c>
      <c r="F7660">
        <v>1</v>
      </c>
      <c r="G7660">
        <v>1.4982350000000001E-3</v>
      </c>
      <c r="H7660">
        <v>4.9941169999999997E-4</v>
      </c>
    </row>
    <row r="7661" spans="1:8" x14ac:dyDescent="0.25">
      <c r="A7661">
        <v>42049</v>
      </c>
      <c r="B7661">
        <v>2310010200</v>
      </c>
      <c r="C7661" s="2" t="str">
        <f>VLOOKUP(B7661,sccdesc!$A$1:$B$80000,2,FALSE)</f>
        <v>Industrial Processes;Oil and Gas Exploration and Production;Crude Petroleum;Oil Well Tanks - Flashing &amp; Standing/Working/Breathing</v>
      </c>
      <c r="D7661" s="2" t="str">
        <f>VLOOKUP(B7661,sccxref!$A$1:$D$200,4,FALSE)</f>
        <v>PRODUCTION</v>
      </c>
      <c r="E7661">
        <v>71432</v>
      </c>
      <c r="F7661">
        <v>3</v>
      </c>
      <c r="G7661">
        <v>2.9340857000000001E-2</v>
      </c>
      <c r="H7661">
        <v>9.7802857000000003E-3</v>
      </c>
    </row>
    <row r="7662" spans="1:8" x14ac:dyDescent="0.25">
      <c r="A7662">
        <v>42049</v>
      </c>
      <c r="B7662">
        <v>2310010200</v>
      </c>
      <c r="C7662" s="2" t="str">
        <f>VLOOKUP(B7662,sccdesc!$A$1:$B$80000,2,FALSE)</f>
        <v>Industrial Processes;Oil and Gas Exploration and Production;Crude Petroleum;Oil Well Tanks - Flashing &amp; Standing/Working/Breathing</v>
      </c>
      <c r="D7662" s="2" t="str">
        <f>VLOOKUP(B7662,sccxref!$A$1:$D$200,4,FALSE)</f>
        <v>PRODUCTION</v>
      </c>
      <c r="E7662">
        <v>7783064</v>
      </c>
      <c r="F7662">
        <v>3</v>
      </c>
      <c r="G7662">
        <v>5.7608405000000001E-2</v>
      </c>
      <c r="H7662">
        <v>1.9202801700000001E-2</v>
      </c>
    </row>
    <row r="7663" spans="1:8" x14ac:dyDescent="0.25">
      <c r="A7663">
        <v>42049</v>
      </c>
      <c r="B7663">
        <v>2310010200</v>
      </c>
      <c r="C7663" s="2" t="str">
        <f>VLOOKUP(B7663,sccdesc!$A$1:$B$80000,2,FALSE)</f>
        <v>Industrial Processes;Oil and Gas Exploration and Production;Crude Petroleum;Oil Well Tanks - Flashing &amp; Standing/Working/Breathing</v>
      </c>
      <c r="D7663" s="2" t="str">
        <f>VLOOKUP(B7663,sccxref!$A$1:$D$200,4,FALSE)</f>
        <v>PRODUCTION</v>
      </c>
      <c r="E7663" t="s">
        <v>6</v>
      </c>
      <c r="F7663">
        <v>3</v>
      </c>
      <c r="G7663">
        <v>0.30884937000000001</v>
      </c>
      <c r="H7663">
        <v>0.10294979</v>
      </c>
    </row>
    <row r="7664" spans="1:8" x14ac:dyDescent="0.25">
      <c r="A7664">
        <v>42049</v>
      </c>
      <c r="B7664">
        <v>2310010200</v>
      </c>
      <c r="C7664" s="2" t="str">
        <f>VLOOKUP(B7664,sccdesc!$A$1:$B$80000,2,FALSE)</f>
        <v>Industrial Processes;Oil and Gas Exploration and Production;Crude Petroleum;Oil Well Tanks - Flashing &amp; Standing/Working/Breathing</v>
      </c>
      <c r="D7664" s="2" t="str">
        <f>VLOOKUP(B7664,sccxref!$A$1:$D$200,4,FALSE)</f>
        <v>PRODUCTION</v>
      </c>
      <c r="E7664" t="s">
        <v>9</v>
      </c>
      <c r="F7664">
        <v>1</v>
      </c>
      <c r="G7664">
        <v>5.5944710000000002E-3</v>
      </c>
      <c r="H7664">
        <v>1.8648237000000001E-3</v>
      </c>
    </row>
    <row r="7665" spans="1:8" x14ac:dyDescent="0.25">
      <c r="A7665">
        <v>42049</v>
      </c>
      <c r="B7665">
        <v>2310010200</v>
      </c>
      <c r="C7665" s="2" t="str">
        <f>VLOOKUP(B7665,sccdesc!$A$1:$B$80000,2,FALSE)</f>
        <v>Industrial Processes;Oil and Gas Exploration and Production;Crude Petroleum;Oil Well Tanks - Flashing &amp; Standing/Working/Breathing</v>
      </c>
      <c r="D7665" s="2" t="str">
        <f>VLOOKUP(B7665,sccxref!$A$1:$D$200,4,FALSE)</f>
        <v>PRODUCTION</v>
      </c>
      <c r="E7665" t="s">
        <v>7</v>
      </c>
      <c r="F7665">
        <v>1</v>
      </c>
      <c r="G7665">
        <v>1.8407610000000001</v>
      </c>
      <c r="H7665">
        <v>0.61358699999999999</v>
      </c>
    </row>
    <row r="7666" spans="1:8" x14ac:dyDescent="0.25">
      <c r="A7666">
        <v>42049</v>
      </c>
      <c r="B7666">
        <v>2310010200</v>
      </c>
      <c r="C7666" s="2" t="str">
        <f>VLOOKUP(B7666,sccdesc!$A$1:$B$80000,2,FALSE)</f>
        <v>Industrial Processes;Oil and Gas Exploration and Production;Crude Petroleum;Oil Well Tanks - Flashing &amp; Standing/Working/Breathing</v>
      </c>
      <c r="D7666" s="2" t="str">
        <f>VLOOKUP(B7666,sccxref!$A$1:$D$200,4,FALSE)</f>
        <v>PRODUCTION</v>
      </c>
      <c r="E7666" t="s">
        <v>18</v>
      </c>
      <c r="F7666">
        <v>1</v>
      </c>
      <c r="G7666">
        <v>1.44389E-5</v>
      </c>
      <c r="H7666" s="1">
        <v>4.8129667000000002E-6</v>
      </c>
    </row>
    <row r="7667" spans="1:8" x14ac:dyDescent="0.25">
      <c r="A7667">
        <v>42049</v>
      </c>
      <c r="B7667">
        <v>2310010200</v>
      </c>
      <c r="C7667" s="2" t="str">
        <f>VLOOKUP(B7667,sccdesc!$A$1:$B$80000,2,FALSE)</f>
        <v>Industrial Processes;Oil and Gas Exploration and Production;Crude Petroleum;Oil Well Tanks - Flashing &amp; Standing/Working/Breathing</v>
      </c>
      <c r="D7667" s="2" t="str">
        <f>VLOOKUP(B7667,sccxref!$A$1:$D$200,4,FALSE)</f>
        <v>PRODUCTION</v>
      </c>
      <c r="E7667" t="s">
        <v>11</v>
      </c>
      <c r="F7667">
        <v>1</v>
      </c>
      <c r="G7667">
        <v>1.263267E-3</v>
      </c>
      <c r="H7667">
        <v>4.2108899999999998E-4</v>
      </c>
    </row>
    <row r="7668" spans="1:8" x14ac:dyDescent="0.25">
      <c r="A7668">
        <v>42049</v>
      </c>
      <c r="B7668">
        <v>2310010200</v>
      </c>
      <c r="C7668" s="2" t="str">
        <f>VLOOKUP(B7668,sccdesc!$A$1:$B$80000,2,FALSE)</f>
        <v>Industrial Processes;Oil and Gas Exploration and Production;Crude Petroleum;Oil Well Tanks - Flashing &amp; Standing/Working/Breathing</v>
      </c>
      <c r="D7668" s="2" t="str">
        <f>VLOOKUP(B7668,sccxref!$A$1:$D$200,4,FALSE)</f>
        <v>PRODUCTION</v>
      </c>
      <c r="E7668" t="s">
        <v>17</v>
      </c>
      <c r="F7668">
        <v>1</v>
      </c>
      <c r="G7668">
        <v>2.489216E-2</v>
      </c>
      <c r="H7668">
        <v>8.2973866999999993E-3</v>
      </c>
    </row>
    <row r="7669" spans="1:8" x14ac:dyDescent="0.25">
      <c r="A7669">
        <v>42049</v>
      </c>
      <c r="B7669">
        <v>2310010200</v>
      </c>
      <c r="C7669" s="2" t="str">
        <f>VLOOKUP(B7669,sccdesc!$A$1:$B$80000,2,FALSE)</f>
        <v>Industrial Processes;Oil and Gas Exploration and Production;Crude Petroleum;Oil Well Tanks - Flashing &amp; Standing/Working/Breathing</v>
      </c>
      <c r="D7669" s="2" t="str">
        <f>VLOOKUP(B7669,sccxref!$A$1:$D$200,4,FALSE)</f>
        <v>PRODUCTION</v>
      </c>
      <c r="E7669" t="s">
        <v>8</v>
      </c>
      <c r="F7669">
        <v>3</v>
      </c>
      <c r="G7669">
        <v>2.2136996</v>
      </c>
      <c r="H7669">
        <v>0.73789986669999996</v>
      </c>
    </row>
    <row r="7670" spans="1:8" x14ac:dyDescent="0.25">
      <c r="A7670">
        <v>42049</v>
      </c>
      <c r="B7670">
        <v>2310010300</v>
      </c>
      <c r="C7670" s="2" t="str">
        <f>VLOOKUP(B7670,sccdesc!$A$1:$B$80000,2,FALSE)</f>
        <v>Industrial Processes;Oil and Gas Exploration and Production;Crude Petroleum;Oil Well Pneumatic Devices</v>
      </c>
      <c r="D7670" s="2" t="str">
        <f>VLOOKUP(B7670,sccxref!$A$1:$D$200,4,FALSE)</f>
        <v>PRODUCTION</v>
      </c>
      <c r="E7670">
        <v>100414</v>
      </c>
      <c r="F7670">
        <v>3</v>
      </c>
      <c r="G7670">
        <v>1.6299013000000001E-2</v>
      </c>
      <c r="H7670">
        <v>5.4330042999999996E-3</v>
      </c>
    </row>
    <row r="7671" spans="1:8" x14ac:dyDescent="0.25">
      <c r="A7671">
        <v>42049</v>
      </c>
      <c r="B7671">
        <v>2310010300</v>
      </c>
      <c r="C7671" s="2" t="str">
        <f>VLOOKUP(B7671,sccdesc!$A$1:$B$80000,2,FALSE)</f>
        <v>Industrial Processes;Oil and Gas Exploration and Production;Crude Petroleum;Oil Well Pneumatic Devices</v>
      </c>
      <c r="D7671" s="2" t="str">
        <f>VLOOKUP(B7671,sccxref!$A$1:$D$200,4,FALSE)</f>
        <v>PRODUCTION</v>
      </c>
      <c r="E7671">
        <v>108883</v>
      </c>
      <c r="F7671">
        <v>3</v>
      </c>
      <c r="G7671">
        <v>1.3140962000000001E-2</v>
      </c>
      <c r="H7671">
        <v>4.3803206999999999E-3</v>
      </c>
    </row>
    <row r="7672" spans="1:8" x14ac:dyDescent="0.25">
      <c r="A7672">
        <v>42049</v>
      </c>
      <c r="B7672">
        <v>2310010300</v>
      </c>
      <c r="C7672" s="2" t="str">
        <f>VLOOKUP(B7672,sccdesc!$A$1:$B$80000,2,FALSE)</f>
        <v>Industrial Processes;Oil and Gas Exploration and Production;Crude Petroleum;Oil Well Pneumatic Devices</v>
      </c>
      <c r="D7672" s="2" t="str">
        <f>VLOOKUP(B7672,sccxref!$A$1:$D$200,4,FALSE)</f>
        <v>PRODUCTION</v>
      </c>
      <c r="E7672">
        <v>1330207</v>
      </c>
      <c r="F7672">
        <v>3</v>
      </c>
      <c r="G7672">
        <v>9.7640480000000009E-3</v>
      </c>
      <c r="H7672">
        <v>3.2546826999999999E-3</v>
      </c>
    </row>
    <row r="7673" spans="1:8" x14ac:dyDescent="0.25">
      <c r="A7673">
        <v>42049</v>
      </c>
      <c r="B7673">
        <v>2310010300</v>
      </c>
      <c r="C7673" s="2" t="str">
        <f>VLOOKUP(B7673,sccdesc!$A$1:$B$80000,2,FALSE)</f>
        <v>Industrial Processes;Oil and Gas Exploration and Production;Crude Petroleum;Oil Well Pneumatic Devices</v>
      </c>
      <c r="D7673" s="2" t="str">
        <f>VLOOKUP(B7673,sccxref!$A$1:$D$200,4,FALSE)</f>
        <v>PRODUCTION</v>
      </c>
      <c r="E7673">
        <v>71432</v>
      </c>
      <c r="F7673">
        <v>3</v>
      </c>
      <c r="G7673">
        <v>3.8683904999999998E-2</v>
      </c>
      <c r="H7673">
        <v>1.2894635E-2</v>
      </c>
    </row>
    <row r="7674" spans="1:8" x14ac:dyDescent="0.25">
      <c r="A7674">
        <v>42049</v>
      </c>
      <c r="B7674">
        <v>2310010300</v>
      </c>
      <c r="C7674" s="2" t="str">
        <f>VLOOKUP(B7674,sccdesc!$A$1:$B$80000,2,FALSE)</f>
        <v>Industrial Processes;Oil and Gas Exploration and Production;Crude Petroleum;Oil Well Pneumatic Devices</v>
      </c>
      <c r="D7674" s="2" t="str">
        <f>VLOOKUP(B7674,sccxref!$A$1:$D$200,4,FALSE)</f>
        <v>PRODUCTION</v>
      </c>
      <c r="E7674">
        <v>7783064</v>
      </c>
      <c r="F7674">
        <v>3</v>
      </c>
      <c r="G7674">
        <v>0.31557813000000001</v>
      </c>
      <c r="H7674">
        <v>0.10519270999999999</v>
      </c>
    </row>
    <row r="7675" spans="1:8" x14ac:dyDescent="0.25">
      <c r="A7675">
        <v>42049</v>
      </c>
      <c r="B7675">
        <v>2310010300</v>
      </c>
      <c r="C7675" s="2" t="str">
        <f>VLOOKUP(B7675,sccdesc!$A$1:$B$80000,2,FALSE)</f>
        <v>Industrial Processes;Oil and Gas Exploration and Production;Crude Petroleum;Oil Well Pneumatic Devices</v>
      </c>
      <c r="D7675" s="2" t="str">
        <f>VLOOKUP(B7675,sccxref!$A$1:$D$200,4,FALSE)</f>
        <v>PRODUCTION</v>
      </c>
      <c r="E7675" t="s">
        <v>6</v>
      </c>
      <c r="F7675">
        <v>3</v>
      </c>
      <c r="G7675">
        <v>25.597045000000001</v>
      </c>
      <c r="H7675">
        <v>8.5323483332999999</v>
      </c>
    </row>
    <row r="7676" spans="1:8" x14ac:dyDescent="0.25">
      <c r="A7676">
        <v>42049</v>
      </c>
      <c r="B7676">
        <v>2310010300</v>
      </c>
      <c r="C7676" s="2" t="str">
        <f>VLOOKUP(B7676,sccdesc!$A$1:$B$80000,2,FALSE)</f>
        <v>Industrial Processes;Oil and Gas Exploration and Production;Crude Petroleum;Oil Well Pneumatic Devices</v>
      </c>
      <c r="D7676" s="2" t="str">
        <f>VLOOKUP(B7676,sccxref!$A$1:$D$200,4,FALSE)</f>
        <v>PRODUCTION</v>
      </c>
      <c r="E7676" t="s">
        <v>7</v>
      </c>
      <c r="F7676">
        <v>3</v>
      </c>
      <c r="G7676">
        <v>1.6507464999999999</v>
      </c>
      <c r="H7676">
        <v>0.55024883329999996</v>
      </c>
    </row>
    <row r="7677" spans="1:8" x14ac:dyDescent="0.25">
      <c r="A7677">
        <v>42049</v>
      </c>
      <c r="B7677">
        <v>2310010300</v>
      </c>
      <c r="C7677" s="2" t="str">
        <f>VLOOKUP(B7677,sccdesc!$A$1:$B$80000,2,FALSE)</f>
        <v>Industrial Processes;Oil and Gas Exploration and Production;Crude Petroleum;Oil Well Pneumatic Devices</v>
      </c>
      <c r="D7677" s="2" t="str">
        <f>VLOOKUP(B7677,sccxref!$A$1:$D$200,4,FALSE)</f>
        <v>PRODUCTION</v>
      </c>
      <c r="E7677" t="s">
        <v>8</v>
      </c>
      <c r="F7677">
        <v>3</v>
      </c>
      <c r="G7677">
        <v>14.458261</v>
      </c>
      <c r="H7677">
        <v>4.8194203333000001</v>
      </c>
    </row>
    <row r="7678" spans="1:8" x14ac:dyDescent="0.25">
      <c r="A7678">
        <v>42049</v>
      </c>
      <c r="B7678">
        <v>2310011001</v>
      </c>
      <c r="C7678" s="2" t="str">
        <f>VLOOKUP(B7678,sccdesc!$A$1:$B$80000,2,FALSE)</f>
        <v>Industrial Processes;Oil and Gas Exploration and Production;On-Shore Oil Production;Associated Gas Venting</v>
      </c>
      <c r="D7678" s="2" t="str">
        <f>VLOOKUP(B7678,sccxref!$A$1:$D$200,4,FALSE)</f>
        <v>PRODUCTION</v>
      </c>
      <c r="E7678">
        <v>100414</v>
      </c>
      <c r="F7678">
        <v>3</v>
      </c>
      <c r="G7678">
        <v>1.45804E-5</v>
      </c>
      <c r="H7678" s="1">
        <v>4.8601399999999997E-6</v>
      </c>
    </row>
    <row r="7679" spans="1:8" x14ac:dyDescent="0.25">
      <c r="A7679">
        <v>42049</v>
      </c>
      <c r="B7679">
        <v>2310011001</v>
      </c>
      <c r="C7679" s="2" t="str">
        <f>VLOOKUP(B7679,sccdesc!$A$1:$B$80000,2,FALSE)</f>
        <v>Industrial Processes;Oil and Gas Exploration and Production;On-Shore Oil Production;Associated Gas Venting</v>
      </c>
      <c r="D7679" s="2" t="str">
        <f>VLOOKUP(B7679,sccxref!$A$1:$D$200,4,FALSE)</f>
        <v>PRODUCTION</v>
      </c>
      <c r="E7679">
        <v>108883</v>
      </c>
      <c r="F7679">
        <v>3</v>
      </c>
      <c r="G7679" s="1">
        <v>6.3393100000000003E-6</v>
      </c>
      <c r="H7679" s="1">
        <v>2.1131032999999998E-6</v>
      </c>
    </row>
    <row r="7680" spans="1:8" x14ac:dyDescent="0.25">
      <c r="A7680">
        <v>42049</v>
      </c>
      <c r="B7680">
        <v>2310011001</v>
      </c>
      <c r="C7680" s="2" t="str">
        <f>VLOOKUP(B7680,sccdesc!$A$1:$B$80000,2,FALSE)</f>
        <v>Industrial Processes;Oil and Gas Exploration and Production;On-Shore Oil Production;Associated Gas Venting</v>
      </c>
      <c r="D7680" s="2" t="str">
        <f>VLOOKUP(B7680,sccxref!$A$1:$D$200,4,FALSE)</f>
        <v>PRODUCTION</v>
      </c>
      <c r="E7680">
        <v>1330207</v>
      </c>
      <c r="F7680">
        <v>3</v>
      </c>
      <c r="G7680">
        <v>1.5505050000000001E-4</v>
      </c>
      <c r="H7680">
        <v>5.1683500000000001E-5</v>
      </c>
    </row>
    <row r="7681" spans="1:8" x14ac:dyDescent="0.25">
      <c r="A7681">
        <v>42049</v>
      </c>
      <c r="B7681">
        <v>2310011001</v>
      </c>
      <c r="C7681" s="2" t="str">
        <f>VLOOKUP(B7681,sccdesc!$A$1:$B$80000,2,FALSE)</f>
        <v>Industrial Processes;Oil and Gas Exploration and Production;On-Shore Oil Production;Associated Gas Venting</v>
      </c>
      <c r="D7681" s="2" t="str">
        <f>VLOOKUP(B7681,sccxref!$A$1:$D$200,4,FALSE)</f>
        <v>PRODUCTION</v>
      </c>
      <c r="E7681">
        <v>50000</v>
      </c>
      <c r="F7681">
        <v>3</v>
      </c>
      <c r="G7681">
        <v>1.3708669E-2</v>
      </c>
      <c r="H7681">
        <v>4.5695563000000003E-3</v>
      </c>
    </row>
    <row r="7682" spans="1:8" x14ac:dyDescent="0.25">
      <c r="A7682">
        <v>42049</v>
      </c>
      <c r="B7682">
        <v>2310011001</v>
      </c>
      <c r="C7682" s="2" t="str">
        <f>VLOOKUP(B7682,sccdesc!$A$1:$B$80000,2,FALSE)</f>
        <v>Industrial Processes;Oil and Gas Exploration and Production;On-Shore Oil Production;Associated Gas Venting</v>
      </c>
      <c r="D7682" s="2" t="str">
        <f>VLOOKUP(B7682,sccxref!$A$1:$D$200,4,FALSE)</f>
        <v>PRODUCTION</v>
      </c>
      <c r="E7682">
        <v>71432</v>
      </c>
      <c r="F7682">
        <v>3</v>
      </c>
      <c r="G7682">
        <v>1.4897369999999999E-4</v>
      </c>
      <c r="H7682">
        <v>4.9657899999999998E-5</v>
      </c>
    </row>
    <row r="7683" spans="1:8" x14ac:dyDescent="0.25">
      <c r="A7683">
        <v>42049</v>
      </c>
      <c r="B7683">
        <v>2310011001</v>
      </c>
      <c r="C7683" s="2" t="str">
        <f>VLOOKUP(B7683,sccdesc!$A$1:$B$80000,2,FALSE)</f>
        <v>Industrial Processes;Oil and Gas Exploration and Production;On-Shore Oil Production;Associated Gas Venting</v>
      </c>
      <c r="D7683" s="2" t="str">
        <f>VLOOKUP(B7683,sccxref!$A$1:$D$200,4,FALSE)</f>
        <v>PRODUCTION</v>
      </c>
      <c r="E7683" t="s">
        <v>6</v>
      </c>
      <c r="F7683">
        <v>3</v>
      </c>
      <c r="G7683">
        <v>0.23798983000000001</v>
      </c>
      <c r="H7683">
        <v>7.9329943299999997E-2</v>
      </c>
    </row>
    <row r="7684" spans="1:8" x14ac:dyDescent="0.25">
      <c r="A7684">
        <v>42049</v>
      </c>
      <c r="B7684">
        <v>2310011001</v>
      </c>
      <c r="C7684" s="2" t="str">
        <f>VLOOKUP(B7684,sccdesc!$A$1:$B$80000,2,FALSE)</f>
        <v>Industrial Processes;Oil and Gas Exploration and Production;On-Shore Oil Production;Associated Gas Venting</v>
      </c>
      <c r="D7684" s="2" t="str">
        <f>VLOOKUP(B7684,sccxref!$A$1:$D$200,4,FALSE)</f>
        <v>PRODUCTION</v>
      </c>
      <c r="E7684" t="s">
        <v>9</v>
      </c>
      <c r="F7684">
        <v>3</v>
      </c>
      <c r="G7684">
        <v>5.1191309900000002E-2</v>
      </c>
      <c r="H7684">
        <v>1.7063769999999999E-2</v>
      </c>
    </row>
    <row r="7685" spans="1:8" x14ac:dyDescent="0.25">
      <c r="A7685">
        <v>42049</v>
      </c>
      <c r="B7685">
        <v>2310011001</v>
      </c>
      <c r="C7685" s="2" t="str">
        <f>VLOOKUP(B7685,sccdesc!$A$1:$B$80000,2,FALSE)</f>
        <v>Industrial Processes;Oil and Gas Exploration and Production;On-Shore Oil Production;Associated Gas Venting</v>
      </c>
      <c r="D7685" s="2" t="str">
        <f>VLOOKUP(B7685,sccxref!$A$1:$D$200,4,FALSE)</f>
        <v>PRODUCTION</v>
      </c>
      <c r="E7685" t="s">
        <v>7</v>
      </c>
      <c r="F7685">
        <v>3</v>
      </c>
      <c r="G7685">
        <v>16.856326688999999</v>
      </c>
      <c r="H7685">
        <v>5.6187755629999998</v>
      </c>
    </row>
    <row r="7686" spans="1:8" x14ac:dyDescent="0.25">
      <c r="A7686">
        <v>42049</v>
      </c>
      <c r="B7686">
        <v>2310011001</v>
      </c>
      <c r="C7686" s="2" t="str">
        <f>VLOOKUP(B7686,sccdesc!$A$1:$B$80000,2,FALSE)</f>
        <v>Industrial Processes;Oil and Gas Exploration and Production;On-Shore Oil Production;Associated Gas Venting</v>
      </c>
      <c r="D7686" s="2" t="str">
        <f>VLOOKUP(B7686,sccxref!$A$1:$D$200,4,FALSE)</f>
        <v>PRODUCTION</v>
      </c>
      <c r="E7686" t="s">
        <v>18</v>
      </c>
      <c r="F7686">
        <v>3</v>
      </c>
      <c r="G7686">
        <v>1.7108689999999999E-4</v>
      </c>
      <c r="H7686">
        <v>5.7028999999999999E-5</v>
      </c>
    </row>
    <row r="7687" spans="1:8" x14ac:dyDescent="0.25">
      <c r="A7687">
        <v>42049</v>
      </c>
      <c r="B7687">
        <v>2310011001</v>
      </c>
      <c r="C7687" s="2" t="str">
        <f>VLOOKUP(B7687,sccdesc!$A$1:$B$80000,2,FALSE)</f>
        <v>Industrial Processes;Oil and Gas Exploration and Production;On-Shore Oil Production;Associated Gas Venting</v>
      </c>
      <c r="D7687" s="2" t="str">
        <f>VLOOKUP(B7687,sccxref!$A$1:$D$200,4,FALSE)</f>
        <v>PRODUCTION</v>
      </c>
      <c r="E7687" t="s">
        <v>11</v>
      </c>
      <c r="F7687">
        <v>3</v>
      </c>
      <c r="G7687">
        <v>1.15587446E-2</v>
      </c>
      <c r="H7687">
        <v>3.8529149000000001E-3</v>
      </c>
    </row>
    <row r="7688" spans="1:8" x14ac:dyDescent="0.25">
      <c r="A7688">
        <v>42049</v>
      </c>
      <c r="B7688">
        <v>2310011001</v>
      </c>
      <c r="C7688" s="2" t="str">
        <f>VLOOKUP(B7688,sccdesc!$A$1:$B$80000,2,FALSE)</f>
        <v>Industrial Processes;Oil and Gas Exploration and Production;On-Shore Oil Production;Associated Gas Venting</v>
      </c>
      <c r="D7688" s="2" t="str">
        <f>VLOOKUP(B7688,sccxref!$A$1:$D$200,4,FALSE)</f>
        <v>PRODUCTION</v>
      </c>
      <c r="E7688" t="s">
        <v>17</v>
      </c>
      <c r="F7688">
        <v>3</v>
      </c>
      <c r="G7688">
        <v>0.1447456007</v>
      </c>
      <c r="H7688">
        <v>4.8248533599999997E-2</v>
      </c>
    </row>
    <row r="7689" spans="1:8" x14ac:dyDescent="0.25">
      <c r="A7689">
        <v>42049</v>
      </c>
      <c r="B7689">
        <v>2310011001</v>
      </c>
      <c r="C7689" s="2" t="str">
        <f>VLOOKUP(B7689,sccdesc!$A$1:$B$80000,2,FALSE)</f>
        <v>Industrial Processes;Oil and Gas Exploration and Production;On-Shore Oil Production;Associated Gas Venting</v>
      </c>
      <c r="D7689" s="2" t="str">
        <f>VLOOKUP(B7689,sccxref!$A$1:$D$200,4,FALSE)</f>
        <v>PRODUCTION</v>
      </c>
      <c r="E7689" t="s">
        <v>8</v>
      </c>
      <c r="F7689">
        <v>3</v>
      </c>
      <c r="G7689">
        <v>0.19337753999999999</v>
      </c>
      <c r="H7689">
        <v>6.4459180000000005E-2</v>
      </c>
    </row>
    <row r="7690" spans="1:8" x14ac:dyDescent="0.25">
      <c r="A7690">
        <v>42049</v>
      </c>
      <c r="B7690">
        <v>2310011201</v>
      </c>
      <c r="C7690" s="2" t="str">
        <f>VLOOKUP(B7690,sccdesc!$A$1:$B$80000,2,FALSE)</f>
        <v>Industrial Processes;Oil and Gas Exploration and Production;On-Shore Oil Production;Tank Truck/Railcar Loading: Crude Oil</v>
      </c>
      <c r="D7690" s="2" t="str">
        <f>VLOOKUP(B7690,sccxref!$A$1:$D$200,4,FALSE)</f>
        <v>PRODUCTION</v>
      </c>
      <c r="E7690">
        <v>100414</v>
      </c>
      <c r="F7690">
        <v>3</v>
      </c>
      <c r="G7690" s="1">
        <v>5.5764900000000005E-7</v>
      </c>
      <c r="H7690" s="1">
        <v>1.85883E-7</v>
      </c>
    </row>
    <row r="7691" spans="1:8" x14ac:dyDescent="0.25">
      <c r="A7691">
        <v>42049</v>
      </c>
      <c r="B7691">
        <v>2310011201</v>
      </c>
      <c r="C7691" s="2" t="str">
        <f>VLOOKUP(B7691,sccdesc!$A$1:$B$80000,2,FALSE)</f>
        <v>Industrial Processes;Oil and Gas Exploration and Production;On-Shore Oil Production;Tank Truck/Railcar Loading: Crude Oil</v>
      </c>
      <c r="D7691" s="2" t="str">
        <f>VLOOKUP(B7691,sccxref!$A$1:$D$200,4,FALSE)</f>
        <v>PRODUCTION</v>
      </c>
      <c r="E7691">
        <v>108883</v>
      </c>
      <c r="F7691">
        <v>3</v>
      </c>
      <c r="G7691">
        <v>2.49779E-5</v>
      </c>
      <c r="H7691" s="1">
        <v>8.3259499999999995E-6</v>
      </c>
    </row>
    <row r="7692" spans="1:8" x14ac:dyDescent="0.25">
      <c r="A7692">
        <v>42049</v>
      </c>
      <c r="B7692">
        <v>2310011201</v>
      </c>
      <c r="C7692" s="2" t="str">
        <f>VLOOKUP(B7692,sccdesc!$A$1:$B$80000,2,FALSE)</f>
        <v>Industrial Processes;Oil and Gas Exploration and Production;On-Shore Oil Production;Tank Truck/Railcar Loading: Crude Oil</v>
      </c>
      <c r="D7692" s="2" t="str">
        <f>VLOOKUP(B7692,sccxref!$A$1:$D$200,4,FALSE)</f>
        <v>PRODUCTION</v>
      </c>
      <c r="E7692">
        <v>1330207</v>
      </c>
      <c r="F7692">
        <v>3</v>
      </c>
      <c r="G7692" s="1">
        <v>3.115811E-6</v>
      </c>
      <c r="H7692" s="1">
        <v>1.0386037E-6</v>
      </c>
    </row>
    <row r="7693" spans="1:8" x14ac:dyDescent="0.25">
      <c r="A7693">
        <v>42049</v>
      </c>
      <c r="B7693">
        <v>2310011201</v>
      </c>
      <c r="C7693" s="2" t="str">
        <f>VLOOKUP(B7693,sccdesc!$A$1:$B$80000,2,FALSE)</f>
        <v>Industrial Processes;Oil and Gas Exploration and Production;On-Shore Oil Production;Tank Truck/Railcar Loading: Crude Oil</v>
      </c>
      <c r="D7693" s="2" t="str">
        <f>VLOOKUP(B7693,sccxref!$A$1:$D$200,4,FALSE)</f>
        <v>PRODUCTION</v>
      </c>
      <c r="E7693">
        <v>71432</v>
      </c>
      <c r="F7693">
        <v>3</v>
      </c>
      <c r="G7693">
        <v>2.9646999999999999E-5</v>
      </c>
      <c r="H7693" s="1">
        <v>9.8823232999999996E-6</v>
      </c>
    </row>
    <row r="7694" spans="1:8" x14ac:dyDescent="0.25">
      <c r="A7694">
        <v>42049</v>
      </c>
      <c r="B7694">
        <v>2310011201</v>
      </c>
      <c r="C7694" s="2" t="str">
        <f>VLOOKUP(B7694,sccdesc!$A$1:$B$80000,2,FALSE)</f>
        <v>Industrial Processes;Oil and Gas Exploration and Production;On-Shore Oil Production;Tank Truck/Railcar Loading: Crude Oil</v>
      </c>
      <c r="D7694" s="2" t="str">
        <f>VLOOKUP(B7694,sccxref!$A$1:$D$200,4,FALSE)</f>
        <v>PRODUCTION</v>
      </c>
      <c r="E7694">
        <v>7783064</v>
      </c>
      <c r="F7694">
        <v>3</v>
      </c>
      <c r="G7694" s="1">
        <v>9.9794900000000009E-7</v>
      </c>
      <c r="H7694" s="1">
        <v>3.3264967000000002E-7</v>
      </c>
    </row>
    <row r="7695" spans="1:8" x14ac:dyDescent="0.25">
      <c r="A7695">
        <v>42049</v>
      </c>
      <c r="B7695">
        <v>2310011201</v>
      </c>
      <c r="C7695" s="2" t="str">
        <f>VLOOKUP(B7695,sccdesc!$A$1:$B$80000,2,FALSE)</f>
        <v>Industrial Processes;Oil and Gas Exploration and Production;On-Shore Oil Production;Tank Truck/Railcar Loading: Crude Oil</v>
      </c>
      <c r="D7695" s="2" t="str">
        <f>VLOOKUP(B7695,sccxref!$A$1:$D$200,4,FALSE)</f>
        <v>PRODUCTION</v>
      </c>
      <c r="E7695" t="s">
        <v>6</v>
      </c>
      <c r="F7695">
        <v>3</v>
      </c>
      <c r="G7695" s="1">
        <v>2.0594870000000002E-6</v>
      </c>
      <c r="H7695" s="1">
        <v>6.8649566999999998E-7</v>
      </c>
    </row>
    <row r="7696" spans="1:8" x14ac:dyDescent="0.25">
      <c r="A7696">
        <v>42049</v>
      </c>
      <c r="B7696">
        <v>2310011201</v>
      </c>
      <c r="C7696" s="2" t="str">
        <f>VLOOKUP(B7696,sccdesc!$A$1:$B$80000,2,FALSE)</f>
        <v>Industrial Processes;Oil and Gas Exploration and Production;On-Shore Oil Production;Tank Truck/Railcar Loading: Crude Oil</v>
      </c>
      <c r="D7696" s="2" t="str">
        <f>VLOOKUP(B7696,sccxref!$A$1:$D$200,4,FALSE)</f>
        <v>PRODUCTION</v>
      </c>
      <c r="E7696" t="s">
        <v>7</v>
      </c>
      <c r="F7696">
        <v>3</v>
      </c>
      <c r="G7696">
        <v>6.3867199999999996E-4</v>
      </c>
      <c r="H7696">
        <v>2.128907E-4</v>
      </c>
    </row>
    <row r="7697" spans="1:8" x14ac:dyDescent="0.25">
      <c r="A7697">
        <v>42049</v>
      </c>
      <c r="B7697">
        <v>2310011201</v>
      </c>
      <c r="C7697" s="2" t="str">
        <f>VLOOKUP(B7697,sccdesc!$A$1:$B$80000,2,FALSE)</f>
        <v>Industrial Processes;Oil and Gas Exploration and Production;On-Shore Oil Production;Tank Truck/Railcar Loading: Crude Oil</v>
      </c>
      <c r="D7697" s="2" t="str">
        <f>VLOOKUP(B7697,sccxref!$A$1:$D$200,4,FALSE)</f>
        <v>PRODUCTION</v>
      </c>
      <c r="E7697" t="s">
        <v>8</v>
      </c>
      <c r="F7697">
        <v>3</v>
      </c>
      <c r="G7697">
        <v>1.2355980000000001E-3</v>
      </c>
      <c r="H7697">
        <v>4.1186599999999999E-4</v>
      </c>
    </row>
    <row r="7698" spans="1:8" x14ac:dyDescent="0.25">
      <c r="A7698">
        <v>42049</v>
      </c>
      <c r="B7698">
        <v>2310011501</v>
      </c>
      <c r="C7698" s="2" t="str">
        <f>VLOOKUP(B7698,sccdesc!$A$1:$B$80000,2,FALSE)</f>
        <v>Industrial Processes;Oil and Gas Exploration and Production;On-Shore Oil Production;Fugitives: Connectors</v>
      </c>
      <c r="D7698" s="2" t="str">
        <f>VLOOKUP(B7698,sccxref!$A$1:$D$200,4,FALSE)</f>
        <v>PRODUCTION</v>
      </c>
      <c r="E7698">
        <v>100414</v>
      </c>
      <c r="F7698">
        <v>3</v>
      </c>
      <c r="G7698">
        <v>4.6404850000000001E-4</v>
      </c>
      <c r="H7698">
        <v>1.5468280000000001E-4</v>
      </c>
    </row>
    <row r="7699" spans="1:8" x14ac:dyDescent="0.25">
      <c r="A7699">
        <v>42049</v>
      </c>
      <c r="B7699">
        <v>2310011501</v>
      </c>
      <c r="C7699" s="2" t="str">
        <f>VLOOKUP(B7699,sccdesc!$A$1:$B$80000,2,FALSE)</f>
        <v>Industrial Processes;Oil and Gas Exploration and Production;On-Shore Oil Production;Fugitives: Connectors</v>
      </c>
      <c r="D7699" s="2" t="str">
        <f>VLOOKUP(B7699,sccxref!$A$1:$D$200,4,FALSE)</f>
        <v>PRODUCTION</v>
      </c>
      <c r="E7699">
        <v>108883</v>
      </c>
      <c r="F7699">
        <v>3</v>
      </c>
      <c r="G7699">
        <v>3.0283269999999999E-3</v>
      </c>
      <c r="H7699">
        <v>1.0094423E-3</v>
      </c>
    </row>
    <row r="7700" spans="1:8" x14ac:dyDescent="0.25">
      <c r="A7700">
        <v>42049</v>
      </c>
      <c r="B7700">
        <v>2310011501</v>
      </c>
      <c r="C7700" s="2" t="str">
        <f>VLOOKUP(B7700,sccdesc!$A$1:$B$80000,2,FALSE)</f>
        <v>Industrial Processes;Oil and Gas Exploration and Production;On-Shore Oil Production;Fugitives: Connectors</v>
      </c>
      <c r="D7700" s="2" t="str">
        <f>VLOOKUP(B7700,sccxref!$A$1:$D$200,4,FALSE)</f>
        <v>PRODUCTION</v>
      </c>
      <c r="E7700">
        <v>1330207</v>
      </c>
      <c r="F7700">
        <v>3</v>
      </c>
      <c r="G7700">
        <v>9.7520799999999998E-4</v>
      </c>
      <c r="H7700">
        <v>3.2506929999999998E-4</v>
      </c>
    </row>
    <row r="7701" spans="1:8" x14ac:dyDescent="0.25">
      <c r="A7701">
        <v>42049</v>
      </c>
      <c r="B7701">
        <v>2310011501</v>
      </c>
      <c r="C7701" s="2" t="str">
        <f>VLOOKUP(B7701,sccdesc!$A$1:$B$80000,2,FALSE)</f>
        <v>Industrial Processes;Oil and Gas Exploration and Production;On-Shore Oil Production;Fugitives: Connectors</v>
      </c>
      <c r="D7701" s="2" t="str">
        <f>VLOOKUP(B7701,sccxref!$A$1:$D$200,4,FALSE)</f>
        <v>PRODUCTION</v>
      </c>
      <c r="E7701">
        <v>71432</v>
      </c>
      <c r="F7701">
        <v>3</v>
      </c>
      <c r="G7701">
        <v>3.8591250000000001E-3</v>
      </c>
      <c r="H7701">
        <v>1.286375E-3</v>
      </c>
    </row>
    <row r="7702" spans="1:8" x14ac:dyDescent="0.25">
      <c r="A7702">
        <v>42049</v>
      </c>
      <c r="B7702">
        <v>2310011501</v>
      </c>
      <c r="C7702" s="2" t="str">
        <f>VLOOKUP(B7702,sccdesc!$A$1:$B$80000,2,FALSE)</f>
        <v>Industrial Processes;Oil and Gas Exploration and Production;On-Shore Oil Production;Fugitives: Connectors</v>
      </c>
      <c r="D7702" s="2" t="str">
        <f>VLOOKUP(B7702,sccxref!$A$1:$D$200,4,FALSE)</f>
        <v>PRODUCTION</v>
      </c>
      <c r="E7702">
        <v>7783064</v>
      </c>
      <c r="F7702">
        <v>3</v>
      </c>
      <c r="G7702">
        <v>6.9989509999999998E-3</v>
      </c>
      <c r="H7702">
        <v>2.3329837000000001E-3</v>
      </c>
    </row>
    <row r="7703" spans="1:8" x14ac:dyDescent="0.25">
      <c r="A7703">
        <v>42049</v>
      </c>
      <c r="B7703">
        <v>2310011501</v>
      </c>
      <c r="C7703" s="2" t="str">
        <f>VLOOKUP(B7703,sccdesc!$A$1:$B$80000,2,FALSE)</f>
        <v>Industrial Processes;Oil and Gas Exploration and Production;On-Shore Oil Production;Fugitives: Connectors</v>
      </c>
      <c r="D7703" s="2" t="str">
        <f>VLOOKUP(B7703,sccxref!$A$1:$D$200,4,FALSE)</f>
        <v>PRODUCTION</v>
      </c>
      <c r="E7703" t="s">
        <v>6</v>
      </c>
      <c r="F7703">
        <v>3</v>
      </c>
      <c r="G7703">
        <v>2.8868108000000001</v>
      </c>
      <c r="H7703">
        <v>0.96227026670000004</v>
      </c>
    </row>
    <row r="7704" spans="1:8" x14ac:dyDescent="0.25">
      <c r="A7704">
        <v>42049</v>
      </c>
      <c r="B7704">
        <v>2310011501</v>
      </c>
      <c r="C7704" s="2" t="str">
        <f>VLOOKUP(B7704,sccdesc!$A$1:$B$80000,2,FALSE)</f>
        <v>Industrial Processes;Oil and Gas Exploration and Production;On-Shore Oil Production;Fugitives: Connectors</v>
      </c>
      <c r="D7704" s="2" t="str">
        <f>VLOOKUP(B7704,sccxref!$A$1:$D$200,4,FALSE)</f>
        <v>PRODUCTION</v>
      </c>
      <c r="E7704" t="s">
        <v>7</v>
      </c>
      <c r="F7704">
        <v>3</v>
      </c>
      <c r="G7704">
        <v>0.15015608999999999</v>
      </c>
      <c r="H7704">
        <v>5.0052029999999997E-2</v>
      </c>
    </row>
    <row r="7705" spans="1:8" x14ac:dyDescent="0.25">
      <c r="A7705">
        <v>42049</v>
      </c>
      <c r="B7705">
        <v>2310011501</v>
      </c>
      <c r="C7705" s="2" t="str">
        <f>VLOOKUP(B7705,sccdesc!$A$1:$B$80000,2,FALSE)</f>
        <v>Industrial Processes;Oil and Gas Exploration and Production;On-Shore Oil Production;Fugitives: Connectors</v>
      </c>
      <c r="D7705" s="2" t="str">
        <f>VLOOKUP(B7705,sccxref!$A$1:$D$200,4,FALSE)</f>
        <v>PRODUCTION</v>
      </c>
      <c r="E7705" t="s">
        <v>8</v>
      </c>
      <c r="F7705">
        <v>3</v>
      </c>
      <c r="G7705">
        <v>0.94805609999999996</v>
      </c>
      <c r="H7705">
        <v>0.31601869999999999</v>
      </c>
    </row>
    <row r="7706" spans="1:8" x14ac:dyDescent="0.25">
      <c r="A7706">
        <v>42049</v>
      </c>
      <c r="B7706">
        <v>2310011502</v>
      </c>
      <c r="C7706" s="2" t="str">
        <f>VLOOKUP(B7706,sccdesc!$A$1:$B$80000,2,FALSE)</f>
        <v>Industrial Processes;Oil and Gas Exploration and Production;On-Shore Oil Production;Fugitives: Flanges</v>
      </c>
      <c r="D7706" s="2" t="str">
        <f>VLOOKUP(B7706,sccxref!$A$1:$D$200,4,FALSE)</f>
        <v>PRODUCTION</v>
      </c>
      <c r="E7706">
        <v>100414</v>
      </c>
      <c r="F7706">
        <v>3</v>
      </c>
      <c r="G7706">
        <v>7.7285400000000004E-5</v>
      </c>
      <c r="H7706">
        <v>2.5761800000000001E-5</v>
      </c>
    </row>
    <row r="7707" spans="1:8" x14ac:dyDescent="0.25">
      <c r="A7707">
        <v>42049</v>
      </c>
      <c r="B7707">
        <v>2310011502</v>
      </c>
      <c r="C7707" s="2" t="str">
        <f>VLOOKUP(B7707,sccdesc!$A$1:$B$80000,2,FALSE)</f>
        <v>Industrial Processes;Oil and Gas Exploration and Production;On-Shore Oil Production;Fugitives: Flanges</v>
      </c>
      <c r="D7707" s="2" t="str">
        <f>VLOOKUP(B7707,sccxref!$A$1:$D$200,4,FALSE)</f>
        <v>PRODUCTION</v>
      </c>
      <c r="E7707">
        <v>108883</v>
      </c>
      <c r="F7707">
        <v>3</v>
      </c>
      <c r="G7707">
        <v>1.0961759999999999E-3</v>
      </c>
      <c r="H7707">
        <v>3.6539199999999997E-4</v>
      </c>
    </row>
    <row r="7708" spans="1:8" x14ac:dyDescent="0.25">
      <c r="A7708">
        <v>42049</v>
      </c>
      <c r="B7708">
        <v>2310011502</v>
      </c>
      <c r="C7708" s="2" t="str">
        <f>VLOOKUP(B7708,sccdesc!$A$1:$B$80000,2,FALSE)</f>
        <v>Industrial Processes;Oil and Gas Exploration and Production;On-Shore Oil Production;Fugitives: Flanges</v>
      </c>
      <c r="D7708" s="2" t="str">
        <f>VLOOKUP(B7708,sccxref!$A$1:$D$200,4,FALSE)</f>
        <v>PRODUCTION</v>
      </c>
      <c r="E7708">
        <v>1330207</v>
      </c>
      <c r="F7708">
        <v>3</v>
      </c>
      <c r="G7708">
        <v>3.1443120000000001E-4</v>
      </c>
      <c r="H7708">
        <v>1.048104E-4</v>
      </c>
    </row>
    <row r="7709" spans="1:8" x14ac:dyDescent="0.25">
      <c r="A7709">
        <v>42049</v>
      </c>
      <c r="B7709">
        <v>2310011502</v>
      </c>
      <c r="C7709" s="2" t="str">
        <f>VLOOKUP(B7709,sccdesc!$A$1:$B$80000,2,FALSE)</f>
        <v>Industrial Processes;Oil and Gas Exploration and Production;On-Shore Oil Production;Fugitives: Flanges</v>
      </c>
      <c r="D7709" s="2" t="str">
        <f>VLOOKUP(B7709,sccxref!$A$1:$D$200,4,FALSE)</f>
        <v>PRODUCTION</v>
      </c>
      <c r="E7709">
        <v>71432</v>
      </c>
      <c r="F7709">
        <v>3</v>
      </c>
      <c r="G7709">
        <v>1.2436210000000001E-3</v>
      </c>
      <c r="H7709">
        <v>4.1454030000000002E-4</v>
      </c>
    </row>
    <row r="7710" spans="1:8" x14ac:dyDescent="0.25">
      <c r="A7710">
        <v>42049</v>
      </c>
      <c r="B7710">
        <v>2310011502</v>
      </c>
      <c r="C7710" s="2" t="str">
        <f>VLOOKUP(B7710,sccdesc!$A$1:$B$80000,2,FALSE)</f>
        <v>Industrial Processes;Oil and Gas Exploration and Production;On-Shore Oil Production;Fugitives: Flanges</v>
      </c>
      <c r="D7710" s="2" t="str">
        <f>VLOOKUP(B7710,sccxref!$A$1:$D$200,4,FALSE)</f>
        <v>PRODUCTION</v>
      </c>
      <c r="E7710">
        <v>7783064</v>
      </c>
      <c r="F7710">
        <v>3</v>
      </c>
      <c r="G7710">
        <v>2.12105E-4</v>
      </c>
      <c r="H7710">
        <v>7.0701699999999994E-5</v>
      </c>
    </row>
    <row r="7711" spans="1:8" x14ac:dyDescent="0.25">
      <c r="A7711">
        <v>42049</v>
      </c>
      <c r="B7711">
        <v>2310011502</v>
      </c>
      <c r="C7711" s="2" t="str">
        <f>VLOOKUP(B7711,sccdesc!$A$1:$B$80000,2,FALSE)</f>
        <v>Industrial Processes;Oil and Gas Exploration and Production;On-Shore Oil Production;Fugitives: Flanges</v>
      </c>
      <c r="D7711" s="2" t="str">
        <f>VLOOKUP(B7711,sccxref!$A$1:$D$200,4,FALSE)</f>
        <v>PRODUCTION</v>
      </c>
      <c r="E7711" t="s">
        <v>6</v>
      </c>
      <c r="F7711">
        <v>3</v>
      </c>
      <c r="G7711">
        <v>0.97970389999999996</v>
      </c>
      <c r="H7711">
        <v>0.32656796669999999</v>
      </c>
    </row>
    <row r="7712" spans="1:8" x14ac:dyDescent="0.25">
      <c r="A7712">
        <v>42049</v>
      </c>
      <c r="B7712">
        <v>2310011502</v>
      </c>
      <c r="C7712" s="2" t="str">
        <f>VLOOKUP(B7712,sccdesc!$A$1:$B$80000,2,FALSE)</f>
        <v>Industrial Processes;Oil and Gas Exploration and Production;On-Shore Oil Production;Fugitives: Flanges</v>
      </c>
      <c r="D7712" s="2" t="str">
        <f>VLOOKUP(B7712,sccxref!$A$1:$D$200,4,FALSE)</f>
        <v>PRODUCTION</v>
      </c>
      <c r="E7712" t="s">
        <v>7</v>
      </c>
      <c r="F7712">
        <v>3</v>
      </c>
      <c r="G7712">
        <v>4.7958630000000002E-2</v>
      </c>
      <c r="H7712">
        <v>1.5986210000000001E-2</v>
      </c>
    </row>
    <row r="7713" spans="1:8" x14ac:dyDescent="0.25">
      <c r="A7713">
        <v>42049</v>
      </c>
      <c r="B7713">
        <v>2310011502</v>
      </c>
      <c r="C7713" s="2" t="str">
        <f>VLOOKUP(B7713,sccdesc!$A$1:$B$80000,2,FALSE)</f>
        <v>Industrial Processes;Oil and Gas Exploration and Production;On-Shore Oil Production;Fugitives: Flanges</v>
      </c>
      <c r="D7713" s="2" t="str">
        <f>VLOOKUP(B7713,sccxref!$A$1:$D$200,4,FALSE)</f>
        <v>PRODUCTION</v>
      </c>
      <c r="E7713" t="s">
        <v>8</v>
      </c>
      <c r="F7713">
        <v>3</v>
      </c>
      <c r="G7713">
        <v>0.27616801000000002</v>
      </c>
      <c r="H7713">
        <v>9.2056003299999994E-2</v>
      </c>
    </row>
    <row r="7714" spans="1:8" x14ac:dyDescent="0.25">
      <c r="A7714">
        <v>42049</v>
      </c>
      <c r="B7714">
        <v>2310011503</v>
      </c>
      <c r="C7714" s="2" t="str">
        <f>VLOOKUP(B7714,sccdesc!$A$1:$B$80000,2,FALSE)</f>
        <v>Industrial Processes;Oil and Gas Exploration and Production;On-Shore Oil Production;Fugitives: Open Ended Lines</v>
      </c>
      <c r="D7714" s="2" t="str">
        <f>VLOOKUP(B7714,sccxref!$A$1:$D$200,4,FALSE)</f>
        <v>PRODUCTION</v>
      </c>
      <c r="E7714">
        <v>100414</v>
      </c>
      <c r="F7714">
        <v>3</v>
      </c>
      <c r="G7714">
        <v>2.1068199999999999E-5</v>
      </c>
      <c r="H7714" s="1">
        <v>7.0227232999999999E-6</v>
      </c>
    </row>
    <row r="7715" spans="1:8" x14ac:dyDescent="0.25">
      <c r="A7715">
        <v>42049</v>
      </c>
      <c r="B7715">
        <v>2310011503</v>
      </c>
      <c r="C7715" s="2" t="str">
        <f>VLOOKUP(B7715,sccdesc!$A$1:$B$80000,2,FALSE)</f>
        <v>Industrial Processes;Oil and Gas Exploration and Production;On-Shore Oil Production;Fugitives: Open Ended Lines</v>
      </c>
      <c r="D7715" s="2" t="str">
        <f>VLOOKUP(B7715,sccxref!$A$1:$D$200,4,FALSE)</f>
        <v>PRODUCTION</v>
      </c>
      <c r="E7715">
        <v>108883</v>
      </c>
      <c r="F7715">
        <v>3</v>
      </c>
      <c r="G7715">
        <v>1.4561399999999999E-4</v>
      </c>
      <c r="H7715">
        <v>4.8538000000000002E-5</v>
      </c>
    </row>
    <row r="7716" spans="1:8" x14ac:dyDescent="0.25">
      <c r="A7716">
        <v>42049</v>
      </c>
      <c r="B7716">
        <v>2310011503</v>
      </c>
      <c r="C7716" s="2" t="str">
        <f>VLOOKUP(B7716,sccdesc!$A$1:$B$80000,2,FALSE)</f>
        <v>Industrial Processes;Oil and Gas Exploration and Production;On-Shore Oil Production;Fugitives: Open Ended Lines</v>
      </c>
      <c r="D7716" s="2" t="str">
        <f>VLOOKUP(B7716,sccxref!$A$1:$D$200,4,FALSE)</f>
        <v>PRODUCTION</v>
      </c>
      <c r="E7716">
        <v>1330207</v>
      </c>
      <c r="F7716">
        <v>3</v>
      </c>
      <c r="G7716">
        <v>4.6362300000000002E-5</v>
      </c>
      <c r="H7716">
        <v>1.5454100000000002E-5</v>
      </c>
    </row>
    <row r="7717" spans="1:8" x14ac:dyDescent="0.25">
      <c r="A7717">
        <v>42049</v>
      </c>
      <c r="B7717">
        <v>2310011503</v>
      </c>
      <c r="C7717" s="2" t="str">
        <f>VLOOKUP(B7717,sccdesc!$A$1:$B$80000,2,FALSE)</f>
        <v>Industrial Processes;Oil and Gas Exploration and Production;On-Shore Oil Production;Fugitives: Open Ended Lines</v>
      </c>
      <c r="D7717" s="2" t="str">
        <f>VLOOKUP(B7717,sccxref!$A$1:$D$200,4,FALSE)</f>
        <v>PRODUCTION</v>
      </c>
      <c r="E7717">
        <v>71432</v>
      </c>
      <c r="F7717">
        <v>3</v>
      </c>
      <c r="G7717">
        <v>1.834576E-4</v>
      </c>
      <c r="H7717">
        <v>6.1152499999999994E-5</v>
      </c>
    </row>
    <row r="7718" spans="1:8" x14ac:dyDescent="0.25">
      <c r="A7718">
        <v>42049</v>
      </c>
      <c r="B7718">
        <v>2310011503</v>
      </c>
      <c r="C7718" s="2" t="str">
        <f>VLOOKUP(B7718,sccdesc!$A$1:$B$80000,2,FALSE)</f>
        <v>Industrial Processes;Oil and Gas Exploration and Production;On-Shore Oil Production;Fugitives: Open Ended Lines</v>
      </c>
      <c r="D7718" s="2" t="str">
        <f>VLOOKUP(B7718,sccxref!$A$1:$D$200,4,FALSE)</f>
        <v>PRODUCTION</v>
      </c>
      <c r="E7718">
        <v>7783064</v>
      </c>
      <c r="F7718">
        <v>3</v>
      </c>
      <c r="G7718">
        <v>3.0466640000000001E-4</v>
      </c>
      <c r="H7718">
        <v>1.0155549999999999E-4</v>
      </c>
    </row>
    <row r="7719" spans="1:8" x14ac:dyDescent="0.25">
      <c r="A7719">
        <v>42049</v>
      </c>
      <c r="B7719">
        <v>2310011503</v>
      </c>
      <c r="C7719" s="2" t="str">
        <f>VLOOKUP(B7719,sccdesc!$A$1:$B$80000,2,FALSE)</f>
        <v>Industrial Processes;Oil and Gas Exploration and Production;On-Shore Oil Production;Fugitives: Open Ended Lines</v>
      </c>
      <c r="D7719" s="2" t="str">
        <f>VLOOKUP(B7719,sccxref!$A$1:$D$200,4,FALSE)</f>
        <v>PRODUCTION</v>
      </c>
      <c r="E7719" t="s">
        <v>6</v>
      </c>
      <c r="F7719">
        <v>3</v>
      </c>
      <c r="G7719">
        <v>0.13791349</v>
      </c>
      <c r="H7719">
        <v>4.5971163299999999E-2</v>
      </c>
    </row>
    <row r="7720" spans="1:8" x14ac:dyDescent="0.25">
      <c r="A7720">
        <v>42049</v>
      </c>
      <c r="B7720">
        <v>2310011503</v>
      </c>
      <c r="C7720" s="2" t="str">
        <f>VLOOKUP(B7720,sccdesc!$A$1:$B$80000,2,FALSE)</f>
        <v>Industrial Processes;Oil and Gas Exploration and Production;On-Shore Oil Production;Fugitives: Open Ended Lines</v>
      </c>
      <c r="D7720" s="2" t="str">
        <f>VLOOKUP(B7720,sccxref!$A$1:$D$200,4,FALSE)</f>
        <v>PRODUCTION</v>
      </c>
      <c r="E7720" t="s">
        <v>7</v>
      </c>
      <c r="F7720">
        <v>3</v>
      </c>
      <c r="G7720">
        <v>7.1323130000000004E-3</v>
      </c>
      <c r="H7720">
        <v>2.3774376999999998E-3</v>
      </c>
    </row>
    <row r="7721" spans="1:8" x14ac:dyDescent="0.25">
      <c r="A7721">
        <v>42049</v>
      </c>
      <c r="B7721">
        <v>2310011503</v>
      </c>
      <c r="C7721" s="2" t="str">
        <f>VLOOKUP(B7721,sccdesc!$A$1:$B$80000,2,FALSE)</f>
        <v>Industrial Processes;Oil and Gas Exploration and Production;On-Shore Oil Production;Fugitives: Open Ended Lines</v>
      </c>
      <c r="D7721" s="2" t="str">
        <f>VLOOKUP(B7721,sccxref!$A$1:$D$200,4,FALSE)</f>
        <v>PRODUCTION</v>
      </c>
      <c r="E7721" t="s">
        <v>8</v>
      </c>
      <c r="F7721">
        <v>3</v>
      </c>
      <c r="G7721">
        <v>4.4666365999999999E-2</v>
      </c>
      <c r="H7721">
        <v>1.4888788700000001E-2</v>
      </c>
    </row>
    <row r="7722" spans="1:8" x14ac:dyDescent="0.25">
      <c r="A7722">
        <v>42049</v>
      </c>
      <c r="B7722">
        <v>2310011505</v>
      </c>
      <c r="C7722" s="2" t="str">
        <f>VLOOKUP(B7722,sccdesc!$A$1:$B$80000,2,FALSE)</f>
        <v>Industrial Processes;Oil and Gas Exploration and Production;On-Shore Oil Production;Fugitives: Valves</v>
      </c>
      <c r="D7722" s="2" t="str">
        <f>VLOOKUP(B7722,sccxref!$A$1:$D$200,4,FALSE)</f>
        <v>PRODUCTION</v>
      </c>
      <c r="E7722">
        <v>100414</v>
      </c>
      <c r="F7722">
        <v>3</v>
      </c>
      <c r="G7722">
        <v>9.5390700000000004E-4</v>
      </c>
      <c r="H7722">
        <v>3.1796899999999998E-4</v>
      </c>
    </row>
    <row r="7723" spans="1:8" x14ac:dyDescent="0.25">
      <c r="A7723">
        <v>42049</v>
      </c>
      <c r="B7723">
        <v>2310011505</v>
      </c>
      <c r="C7723" s="2" t="str">
        <f>VLOOKUP(B7723,sccdesc!$A$1:$B$80000,2,FALSE)</f>
        <v>Industrial Processes;Oil and Gas Exploration and Production;On-Shore Oil Production;Fugitives: Valves</v>
      </c>
      <c r="D7723" s="2" t="str">
        <f>VLOOKUP(B7723,sccxref!$A$1:$D$200,4,FALSE)</f>
        <v>PRODUCTION</v>
      </c>
      <c r="E7723">
        <v>108883</v>
      </c>
      <c r="F7723">
        <v>3</v>
      </c>
      <c r="G7723">
        <v>1.3647090000000001E-2</v>
      </c>
      <c r="H7723">
        <v>4.5490299999999999E-3</v>
      </c>
    </row>
    <row r="7724" spans="1:8" x14ac:dyDescent="0.25">
      <c r="A7724">
        <v>42049</v>
      </c>
      <c r="B7724">
        <v>2310011505</v>
      </c>
      <c r="C7724" s="2" t="str">
        <f>VLOOKUP(B7724,sccdesc!$A$1:$B$80000,2,FALSE)</f>
        <v>Industrial Processes;Oil and Gas Exploration and Production;On-Shore Oil Production;Fugitives: Valves</v>
      </c>
      <c r="D7724" s="2" t="str">
        <f>VLOOKUP(B7724,sccxref!$A$1:$D$200,4,FALSE)</f>
        <v>PRODUCTION</v>
      </c>
      <c r="E7724">
        <v>1330207</v>
      </c>
      <c r="F7724">
        <v>3</v>
      </c>
      <c r="G7724">
        <v>3.9110550000000001E-3</v>
      </c>
      <c r="H7724">
        <v>1.303685E-3</v>
      </c>
    </row>
    <row r="7725" spans="1:8" x14ac:dyDescent="0.25">
      <c r="A7725">
        <v>42049</v>
      </c>
      <c r="B7725">
        <v>2310011505</v>
      </c>
      <c r="C7725" s="2" t="str">
        <f>VLOOKUP(B7725,sccdesc!$A$1:$B$80000,2,FALSE)</f>
        <v>Industrial Processes;Oil and Gas Exploration and Production;On-Shore Oil Production;Fugitives: Valves</v>
      </c>
      <c r="D7725" s="2" t="str">
        <f>VLOOKUP(B7725,sccxref!$A$1:$D$200,4,FALSE)</f>
        <v>PRODUCTION</v>
      </c>
      <c r="E7725">
        <v>71432</v>
      </c>
      <c r="F7725">
        <v>3</v>
      </c>
      <c r="G7725">
        <v>1.5468752000000001E-2</v>
      </c>
      <c r="H7725">
        <v>5.1562507E-3</v>
      </c>
    </row>
    <row r="7726" spans="1:8" x14ac:dyDescent="0.25">
      <c r="A7726">
        <v>42049</v>
      </c>
      <c r="B7726">
        <v>2310011505</v>
      </c>
      <c r="C7726" s="2" t="str">
        <f>VLOOKUP(B7726,sccdesc!$A$1:$B$80000,2,FALSE)</f>
        <v>Industrial Processes;Oil and Gas Exploration and Production;On-Shore Oil Production;Fugitives: Valves</v>
      </c>
      <c r="D7726" s="2" t="str">
        <f>VLOOKUP(B7726,sccxref!$A$1:$D$200,4,FALSE)</f>
        <v>PRODUCTION</v>
      </c>
      <c r="E7726">
        <v>7783064</v>
      </c>
      <c r="F7726">
        <v>3</v>
      </c>
      <c r="G7726">
        <v>2.4288714000000001E-3</v>
      </c>
      <c r="H7726">
        <v>8.0962380000000004E-4</v>
      </c>
    </row>
    <row r="7727" spans="1:8" x14ac:dyDescent="0.25">
      <c r="A7727">
        <v>42049</v>
      </c>
      <c r="B7727">
        <v>2310011505</v>
      </c>
      <c r="C7727" s="2" t="str">
        <f>VLOOKUP(B7727,sccdesc!$A$1:$B$80000,2,FALSE)</f>
        <v>Industrial Processes;Oil and Gas Exploration and Production;On-Shore Oil Production;Fugitives: Valves</v>
      </c>
      <c r="D7727" s="2" t="str">
        <f>VLOOKUP(B7727,sccxref!$A$1:$D$200,4,FALSE)</f>
        <v>PRODUCTION</v>
      </c>
      <c r="E7727" t="s">
        <v>6</v>
      </c>
      <c r="F7727">
        <v>3</v>
      </c>
      <c r="G7727">
        <v>12.191090000000001</v>
      </c>
      <c r="H7727">
        <v>4.0636966667000003</v>
      </c>
    </row>
    <row r="7728" spans="1:8" x14ac:dyDescent="0.25">
      <c r="A7728">
        <v>42049</v>
      </c>
      <c r="B7728">
        <v>2310011505</v>
      </c>
      <c r="C7728" s="2" t="str">
        <f>VLOOKUP(B7728,sccdesc!$A$1:$B$80000,2,FALSE)</f>
        <v>Industrial Processes;Oil and Gas Exploration and Production;On-Shore Oil Production;Fugitives: Valves</v>
      </c>
      <c r="D7728" s="2" t="str">
        <f>VLOOKUP(B7728,sccxref!$A$1:$D$200,4,FALSE)</f>
        <v>PRODUCTION</v>
      </c>
      <c r="E7728" t="s">
        <v>7</v>
      </c>
      <c r="F7728">
        <v>3</v>
      </c>
      <c r="G7728">
        <v>0.59648829999999997</v>
      </c>
      <c r="H7728">
        <v>0.1988294333</v>
      </c>
    </row>
    <row r="7729" spans="1:8" x14ac:dyDescent="0.25">
      <c r="A7729">
        <v>42049</v>
      </c>
      <c r="B7729">
        <v>2310011505</v>
      </c>
      <c r="C7729" s="2" t="str">
        <f>VLOOKUP(B7729,sccdesc!$A$1:$B$80000,2,FALSE)</f>
        <v>Industrial Processes;Oil and Gas Exploration and Production;On-Shore Oil Production;Fugitives: Valves</v>
      </c>
      <c r="D7729" s="2" t="str">
        <f>VLOOKUP(B7729,sccxref!$A$1:$D$200,4,FALSE)</f>
        <v>PRODUCTION</v>
      </c>
      <c r="E7729" t="s">
        <v>8</v>
      </c>
      <c r="F7729">
        <v>3</v>
      </c>
      <c r="G7729">
        <v>3.4321025999999999</v>
      </c>
      <c r="H7729">
        <v>1.1440341999999999</v>
      </c>
    </row>
    <row r="7730" spans="1:8" x14ac:dyDescent="0.25">
      <c r="A7730">
        <v>42049</v>
      </c>
      <c r="B7730">
        <v>2310011600</v>
      </c>
      <c r="C7730" s="2" t="str">
        <f>VLOOKUP(B7730,sccdesc!$A$1:$B$80000,2,FALSE)</f>
        <v>Industrial Processes;Oil and Gas Exploration and Production;On-Shore Oil Production;Artificial Lift Engines</v>
      </c>
      <c r="D7730" s="2" t="str">
        <f>VLOOKUP(B7730,sccxref!$A$1:$D$200,4,FALSE)</f>
        <v>PRODUCTION</v>
      </c>
      <c r="E7730">
        <v>100414</v>
      </c>
      <c r="F7730">
        <v>3</v>
      </c>
      <c r="G7730">
        <v>7.3271700000000005E-5</v>
      </c>
      <c r="H7730">
        <v>2.4423899999999998E-5</v>
      </c>
    </row>
    <row r="7731" spans="1:8" x14ac:dyDescent="0.25">
      <c r="A7731">
        <v>42049</v>
      </c>
      <c r="B7731">
        <v>2310011600</v>
      </c>
      <c r="C7731" s="2" t="str">
        <f>VLOOKUP(B7731,sccdesc!$A$1:$B$80000,2,FALSE)</f>
        <v>Industrial Processes;Oil and Gas Exploration and Production;On-Shore Oil Production;Artificial Lift Engines</v>
      </c>
      <c r="D7731" s="2" t="str">
        <f>VLOOKUP(B7731,sccxref!$A$1:$D$200,4,FALSE)</f>
        <v>PRODUCTION</v>
      </c>
      <c r="E7731">
        <v>100425</v>
      </c>
      <c r="F7731">
        <v>3</v>
      </c>
      <c r="G7731">
        <v>3.5157799999999997E-5</v>
      </c>
      <c r="H7731">
        <v>1.17193E-5</v>
      </c>
    </row>
    <row r="7732" spans="1:8" x14ac:dyDescent="0.25">
      <c r="A7732">
        <v>42049</v>
      </c>
      <c r="B7732">
        <v>2310011600</v>
      </c>
      <c r="C7732" s="2" t="str">
        <f>VLOOKUP(B7732,sccdesc!$A$1:$B$80000,2,FALSE)</f>
        <v>Industrial Processes;Oil and Gas Exploration and Production;On-Shore Oil Production;Artificial Lift Engines</v>
      </c>
      <c r="D7732" s="2" t="str">
        <f>VLOOKUP(B7732,sccxref!$A$1:$D$200,4,FALSE)</f>
        <v>PRODUCTION</v>
      </c>
      <c r="E7732">
        <v>106934</v>
      </c>
      <c r="F7732">
        <v>3</v>
      </c>
      <c r="G7732">
        <v>6.2929599999999995E-5</v>
      </c>
      <c r="H7732">
        <v>2.0976500000000002E-5</v>
      </c>
    </row>
    <row r="7733" spans="1:8" x14ac:dyDescent="0.25">
      <c r="A7733">
        <v>42049</v>
      </c>
      <c r="B7733">
        <v>2310011600</v>
      </c>
      <c r="C7733" s="2" t="str">
        <f>VLOOKUP(B7733,sccdesc!$A$1:$B$80000,2,FALSE)</f>
        <v>Industrial Processes;Oil and Gas Exploration and Production;On-Shore Oil Production;Artificial Lift Engines</v>
      </c>
      <c r="D7733" s="2" t="str">
        <f>VLOOKUP(B7733,sccxref!$A$1:$D$200,4,FALSE)</f>
        <v>PRODUCTION</v>
      </c>
      <c r="E7733">
        <v>106990</v>
      </c>
      <c r="F7733">
        <v>3</v>
      </c>
      <c r="G7733">
        <v>1.958792E-3</v>
      </c>
      <c r="H7733">
        <v>6.5293070000000005E-4</v>
      </c>
    </row>
    <row r="7734" spans="1:8" x14ac:dyDescent="0.25">
      <c r="A7734">
        <v>42049</v>
      </c>
      <c r="B7734">
        <v>2310011600</v>
      </c>
      <c r="C7734" s="2" t="str">
        <f>VLOOKUP(B7734,sccdesc!$A$1:$B$80000,2,FALSE)</f>
        <v>Industrial Processes;Oil and Gas Exploration and Production;On-Shore Oil Production;Artificial Lift Engines</v>
      </c>
      <c r="D7734" s="2" t="str">
        <f>VLOOKUP(B7734,sccxref!$A$1:$D$200,4,FALSE)</f>
        <v>PRODUCTION</v>
      </c>
      <c r="E7734">
        <v>107028</v>
      </c>
      <c r="F7734">
        <v>3</v>
      </c>
      <c r="G7734">
        <v>7.7701740000000004E-3</v>
      </c>
      <c r="H7734">
        <v>2.5900580000000001E-3</v>
      </c>
    </row>
    <row r="7735" spans="1:8" x14ac:dyDescent="0.25">
      <c r="A7735">
        <v>42049</v>
      </c>
      <c r="B7735">
        <v>2310011600</v>
      </c>
      <c r="C7735" s="2" t="str">
        <f>VLOOKUP(B7735,sccdesc!$A$1:$B$80000,2,FALSE)</f>
        <v>Industrial Processes;Oil and Gas Exploration and Production;On-Shore Oil Production;Artificial Lift Engines</v>
      </c>
      <c r="D7735" s="2" t="str">
        <f>VLOOKUP(B7735,sccxref!$A$1:$D$200,4,FALSE)</f>
        <v>PRODUCTION</v>
      </c>
      <c r="E7735">
        <v>108883</v>
      </c>
      <c r="F7735">
        <v>3</v>
      </c>
      <c r="G7735">
        <v>1.6486129999999999E-3</v>
      </c>
      <c r="H7735">
        <v>5.4953770000000003E-4</v>
      </c>
    </row>
    <row r="7736" spans="1:8" x14ac:dyDescent="0.25">
      <c r="A7736">
        <v>42049</v>
      </c>
      <c r="B7736">
        <v>2310011600</v>
      </c>
      <c r="C7736" s="2" t="str">
        <f>VLOOKUP(B7736,sccdesc!$A$1:$B$80000,2,FALSE)</f>
        <v>Industrial Processes;Oil and Gas Exploration and Production;On-Shore Oil Production;Artificial Lift Engines</v>
      </c>
      <c r="D7736" s="2" t="str">
        <f>VLOOKUP(B7736,sccxref!$A$1:$D$200,4,FALSE)</f>
        <v>PRODUCTION</v>
      </c>
      <c r="E7736">
        <v>108907</v>
      </c>
      <c r="F7736">
        <v>3</v>
      </c>
      <c r="G7736">
        <v>3.8112299999999998E-5</v>
      </c>
      <c r="H7736">
        <v>1.2704099999999999E-5</v>
      </c>
    </row>
    <row r="7737" spans="1:8" x14ac:dyDescent="0.25">
      <c r="A7737">
        <v>42049</v>
      </c>
      <c r="B7737">
        <v>2310011600</v>
      </c>
      <c r="C7737" s="2" t="str">
        <f>VLOOKUP(B7737,sccdesc!$A$1:$B$80000,2,FALSE)</f>
        <v>Industrial Processes;Oil and Gas Exploration and Production;On-Shore Oil Production;Artificial Lift Engines</v>
      </c>
      <c r="D7737" s="2" t="str">
        <f>VLOOKUP(B7737,sccxref!$A$1:$D$200,4,FALSE)</f>
        <v>PRODUCTION</v>
      </c>
      <c r="E7737">
        <v>1330207</v>
      </c>
      <c r="F7737">
        <v>3</v>
      </c>
      <c r="G7737">
        <v>5.7612899999999999E-4</v>
      </c>
      <c r="H7737">
        <v>1.92043E-4</v>
      </c>
    </row>
    <row r="7738" spans="1:8" x14ac:dyDescent="0.25">
      <c r="A7738">
        <v>42049</v>
      </c>
      <c r="B7738">
        <v>2310011600</v>
      </c>
      <c r="C7738" s="2" t="str">
        <f>VLOOKUP(B7738,sccdesc!$A$1:$B$80000,2,FALSE)</f>
        <v>Industrial Processes;Oil and Gas Exploration and Production;On-Shore Oil Production;Artificial Lift Engines</v>
      </c>
      <c r="D7738" s="2" t="str">
        <f>VLOOKUP(B7738,sccxref!$A$1:$D$200,4,FALSE)</f>
        <v>PRODUCTION</v>
      </c>
      <c r="E7738">
        <v>250</v>
      </c>
      <c r="F7738">
        <v>3</v>
      </c>
      <c r="G7738">
        <v>4.1657499999999997E-4</v>
      </c>
      <c r="H7738">
        <v>1.388583E-4</v>
      </c>
    </row>
    <row r="7739" spans="1:8" x14ac:dyDescent="0.25">
      <c r="A7739">
        <v>42049</v>
      </c>
      <c r="B7739">
        <v>2310011600</v>
      </c>
      <c r="C7739" s="2" t="str">
        <f>VLOOKUP(B7739,sccdesc!$A$1:$B$80000,2,FALSE)</f>
        <v>Industrial Processes;Oil and Gas Exploration and Production;On-Shore Oil Production;Artificial Lift Engines</v>
      </c>
      <c r="D7739" s="2" t="str">
        <f>VLOOKUP(B7739,sccxref!$A$1:$D$200,4,FALSE)</f>
        <v>PRODUCTION</v>
      </c>
      <c r="E7739">
        <v>50000</v>
      </c>
      <c r="F7739">
        <v>3</v>
      </c>
      <c r="G7739">
        <v>6.0567330000000003E-2</v>
      </c>
      <c r="H7739">
        <v>2.018911E-2</v>
      </c>
    </row>
    <row r="7740" spans="1:8" x14ac:dyDescent="0.25">
      <c r="A7740">
        <v>42049</v>
      </c>
      <c r="B7740">
        <v>2310011600</v>
      </c>
      <c r="C7740" s="2" t="str">
        <f>VLOOKUP(B7740,sccdesc!$A$1:$B$80000,2,FALSE)</f>
        <v>Industrial Processes;Oil and Gas Exploration and Production;On-Shore Oil Production;Artificial Lift Engines</v>
      </c>
      <c r="D7740" s="2" t="str">
        <f>VLOOKUP(B7740,sccxref!$A$1:$D$200,4,FALSE)</f>
        <v>PRODUCTION</v>
      </c>
      <c r="E7740">
        <v>542756</v>
      </c>
      <c r="F7740">
        <v>3</v>
      </c>
      <c r="G7740">
        <v>3.7521400000000003E-5</v>
      </c>
      <c r="H7740">
        <v>1.2507099999999999E-5</v>
      </c>
    </row>
    <row r="7741" spans="1:8" x14ac:dyDescent="0.25">
      <c r="A7741">
        <v>42049</v>
      </c>
      <c r="B7741">
        <v>2310011600</v>
      </c>
      <c r="C7741" s="2" t="str">
        <f>VLOOKUP(B7741,sccdesc!$A$1:$B$80000,2,FALSE)</f>
        <v>Industrial Processes;Oil and Gas Exploration and Production;On-Shore Oil Production;Artificial Lift Engines</v>
      </c>
      <c r="D7741" s="2" t="str">
        <f>VLOOKUP(B7741,sccxref!$A$1:$D$200,4,FALSE)</f>
        <v>PRODUCTION</v>
      </c>
      <c r="E7741">
        <v>67561</v>
      </c>
      <c r="F7741">
        <v>3</v>
      </c>
      <c r="G7741">
        <v>9.0405799999999994E-3</v>
      </c>
      <c r="H7741">
        <v>3.0135267000000001E-3</v>
      </c>
    </row>
    <row r="7742" spans="1:8" x14ac:dyDescent="0.25">
      <c r="A7742">
        <v>42049</v>
      </c>
      <c r="B7742">
        <v>2310011600</v>
      </c>
      <c r="C7742" s="2" t="str">
        <f>VLOOKUP(B7742,sccdesc!$A$1:$B$80000,2,FALSE)</f>
        <v>Industrial Processes;Oil and Gas Exploration and Production;On-Shore Oil Production;Artificial Lift Engines</v>
      </c>
      <c r="D7742" s="2" t="str">
        <f>VLOOKUP(B7742,sccxref!$A$1:$D$200,4,FALSE)</f>
        <v>PRODUCTION</v>
      </c>
      <c r="E7742">
        <v>67663</v>
      </c>
      <c r="F7742">
        <v>3</v>
      </c>
      <c r="G7742">
        <v>4.0475900000000003E-5</v>
      </c>
      <c r="H7742">
        <v>1.3492000000000001E-5</v>
      </c>
    </row>
    <row r="7743" spans="1:8" x14ac:dyDescent="0.25">
      <c r="A7743">
        <v>42049</v>
      </c>
      <c r="B7743">
        <v>2310011600</v>
      </c>
      <c r="C7743" s="2" t="str">
        <f>VLOOKUP(B7743,sccdesc!$A$1:$B$80000,2,FALSE)</f>
        <v>Industrial Processes;Oil and Gas Exploration and Production;On-Shore Oil Production;Artificial Lift Engines</v>
      </c>
      <c r="D7743" s="2" t="str">
        <f>VLOOKUP(B7743,sccxref!$A$1:$D$200,4,FALSE)</f>
        <v>PRODUCTION</v>
      </c>
      <c r="E7743">
        <v>71432</v>
      </c>
      <c r="F7743">
        <v>3</v>
      </c>
      <c r="G7743">
        <v>4.6681149999999996E-3</v>
      </c>
      <c r="H7743">
        <v>1.5560382999999999E-3</v>
      </c>
    </row>
    <row r="7744" spans="1:8" x14ac:dyDescent="0.25">
      <c r="A7744">
        <v>42049</v>
      </c>
      <c r="B7744">
        <v>2310011600</v>
      </c>
      <c r="C7744" s="2" t="str">
        <f>VLOOKUP(B7744,sccdesc!$A$1:$B$80000,2,FALSE)</f>
        <v>Industrial Processes;Oil and Gas Exploration and Production;On-Shore Oil Production;Artificial Lift Engines</v>
      </c>
      <c r="D7744" s="2" t="str">
        <f>VLOOKUP(B7744,sccxref!$A$1:$D$200,4,FALSE)</f>
        <v>PRODUCTION</v>
      </c>
      <c r="E7744">
        <v>75014</v>
      </c>
      <c r="F7744">
        <v>3</v>
      </c>
      <c r="G7744">
        <v>2.1212900000000001E-5</v>
      </c>
      <c r="H7744" s="1">
        <v>7.0709566999999998E-6</v>
      </c>
    </row>
    <row r="7745" spans="1:8" x14ac:dyDescent="0.25">
      <c r="A7745">
        <v>42049</v>
      </c>
      <c r="B7745">
        <v>2310011600</v>
      </c>
      <c r="C7745" s="2" t="str">
        <f>VLOOKUP(B7745,sccdesc!$A$1:$B$80000,2,FALSE)</f>
        <v>Industrial Processes;Oil and Gas Exploration and Production;On-Shore Oil Production;Artificial Lift Engines</v>
      </c>
      <c r="D7745" s="2" t="str">
        <f>VLOOKUP(B7745,sccxref!$A$1:$D$200,4,FALSE)</f>
        <v>PRODUCTION</v>
      </c>
      <c r="E7745">
        <v>75070</v>
      </c>
      <c r="F7745">
        <v>3</v>
      </c>
      <c r="G7745">
        <v>8.2428850000000001E-3</v>
      </c>
      <c r="H7745">
        <v>2.7476282999999999E-3</v>
      </c>
    </row>
    <row r="7746" spans="1:8" x14ac:dyDescent="0.25">
      <c r="A7746">
        <v>42049</v>
      </c>
      <c r="B7746">
        <v>2310011600</v>
      </c>
      <c r="C7746" s="2" t="str">
        <f>VLOOKUP(B7746,sccdesc!$A$1:$B$80000,2,FALSE)</f>
        <v>Industrial Processes;Oil and Gas Exploration and Production;On-Shore Oil Production;Artificial Lift Engines</v>
      </c>
      <c r="D7746" s="2" t="str">
        <f>VLOOKUP(B7746,sccxref!$A$1:$D$200,4,FALSE)</f>
        <v>PRODUCTION</v>
      </c>
      <c r="E7746">
        <v>75092</v>
      </c>
      <c r="F7746">
        <v>3</v>
      </c>
      <c r="G7746">
        <v>1.331685E-4</v>
      </c>
      <c r="H7746">
        <v>4.4389499999999999E-5</v>
      </c>
    </row>
    <row r="7747" spans="1:8" x14ac:dyDescent="0.25">
      <c r="A7747">
        <v>42049</v>
      </c>
      <c r="B7747">
        <v>2310011600</v>
      </c>
      <c r="C7747" s="2" t="str">
        <f>VLOOKUP(B7747,sccdesc!$A$1:$B$80000,2,FALSE)</f>
        <v>Industrial Processes;Oil and Gas Exploration and Production;On-Shore Oil Production;Artificial Lift Engines</v>
      </c>
      <c r="D7747" s="2" t="str">
        <f>VLOOKUP(B7747,sccxref!$A$1:$D$200,4,FALSE)</f>
        <v>PRODUCTION</v>
      </c>
      <c r="E7747">
        <v>75343</v>
      </c>
      <c r="F7747">
        <v>3</v>
      </c>
      <c r="G7747">
        <v>3.33851E-5</v>
      </c>
      <c r="H7747">
        <v>1.11284E-5</v>
      </c>
    </row>
    <row r="7748" spans="1:8" x14ac:dyDescent="0.25">
      <c r="A7748">
        <v>42049</v>
      </c>
      <c r="B7748">
        <v>2310011600</v>
      </c>
      <c r="C7748" s="2" t="str">
        <f>VLOOKUP(B7748,sccdesc!$A$1:$B$80000,2,FALSE)</f>
        <v>Industrial Processes;Oil and Gas Exploration and Production;On-Shore Oil Production;Artificial Lift Engines</v>
      </c>
      <c r="D7748" s="2" t="str">
        <f>VLOOKUP(B7748,sccxref!$A$1:$D$200,4,FALSE)</f>
        <v>PRODUCTION</v>
      </c>
      <c r="E7748">
        <v>78875</v>
      </c>
      <c r="F7748">
        <v>3</v>
      </c>
      <c r="G7748">
        <v>3.8407700000000002E-5</v>
      </c>
      <c r="H7748">
        <v>1.28026E-5</v>
      </c>
    </row>
    <row r="7749" spans="1:8" x14ac:dyDescent="0.25">
      <c r="A7749">
        <v>42049</v>
      </c>
      <c r="B7749">
        <v>2310011600</v>
      </c>
      <c r="C7749" s="2" t="str">
        <f>VLOOKUP(B7749,sccdesc!$A$1:$B$80000,2,FALSE)</f>
        <v>Industrial Processes;Oil and Gas Exploration and Production;On-Shore Oil Production;Artificial Lift Engines</v>
      </c>
      <c r="D7749" s="2" t="str">
        <f>VLOOKUP(B7749,sccxref!$A$1:$D$200,4,FALSE)</f>
        <v>PRODUCTION</v>
      </c>
      <c r="E7749">
        <v>79005</v>
      </c>
      <c r="F7749">
        <v>3</v>
      </c>
      <c r="G7749">
        <v>4.5203000000000001E-5</v>
      </c>
      <c r="H7749">
        <v>1.50677E-5</v>
      </c>
    </row>
    <row r="7750" spans="1:8" x14ac:dyDescent="0.25">
      <c r="A7750">
        <v>42049</v>
      </c>
      <c r="B7750">
        <v>2310011600</v>
      </c>
      <c r="C7750" s="2" t="str">
        <f>VLOOKUP(B7750,sccdesc!$A$1:$B$80000,2,FALSE)</f>
        <v>Industrial Processes;Oil and Gas Exploration and Production;On-Shore Oil Production;Artificial Lift Engines</v>
      </c>
      <c r="D7750" s="2" t="str">
        <f>VLOOKUP(B7750,sccxref!$A$1:$D$200,4,FALSE)</f>
        <v>PRODUCTION</v>
      </c>
      <c r="E7750">
        <v>79345</v>
      </c>
      <c r="F7750">
        <v>3</v>
      </c>
      <c r="G7750">
        <v>7.4747300000000002E-5</v>
      </c>
      <c r="H7750">
        <v>2.49158E-5</v>
      </c>
    </row>
    <row r="7751" spans="1:8" x14ac:dyDescent="0.25">
      <c r="A7751">
        <v>42049</v>
      </c>
      <c r="B7751">
        <v>2310011600</v>
      </c>
      <c r="C7751" s="2" t="str">
        <f>VLOOKUP(B7751,sccdesc!$A$1:$B$80000,2,FALSE)</f>
        <v>Industrial Processes;Oil and Gas Exploration and Production;On-Shore Oil Production;Artificial Lift Engines</v>
      </c>
      <c r="D7751" s="2" t="str">
        <f>VLOOKUP(B7751,sccxref!$A$1:$D$200,4,FALSE)</f>
        <v>PRODUCTION</v>
      </c>
      <c r="E7751">
        <v>91203</v>
      </c>
      <c r="F7751">
        <v>3</v>
      </c>
      <c r="G7751">
        <v>2.8687560000000001E-4</v>
      </c>
      <c r="H7751">
        <v>9.5625199999999994E-5</v>
      </c>
    </row>
    <row r="7752" spans="1:8" x14ac:dyDescent="0.25">
      <c r="A7752">
        <v>42049</v>
      </c>
      <c r="B7752">
        <v>2310011600</v>
      </c>
      <c r="C7752" s="2" t="str">
        <f>VLOOKUP(B7752,sccdesc!$A$1:$B$80000,2,FALSE)</f>
        <v>Industrial Processes;Oil and Gas Exploration and Production;On-Shore Oil Production;Artificial Lift Engines</v>
      </c>
      <c r="D7752" s="2" t="str">
        <f>VLOOKUP(B7752,sccxref!$A$1:$D$200,4,FALSE)</f>
        <v>PRODUCTION</v>
      </c>
      <c r="E7752" t="s">
        <v>6</v>
      </c>
      <c r="F7752">
        <v>3</v>
      </c>
      <c r="G7752">
        <v>0.74343210000000004</v>
      </c>
      <c r="H7752">
        <v>0.24781069999999999</v>
      </c>
    </row>
    <row r="7753" spans="1:8" x14ac:dyDescent="0.25">
      <c r="A7753">
        <v>42049</v>
      </c>
      <c r="B7753">
        <v>2310011600</v>
      </c>
      <c r="C7753" s="2" t="str">
        <f>VLOOKUP(B7753,sccdesc!$A$1:$B$80000,2,FALSE)</f>
        <v>Industrial Processes;Oil and Gas Exploration and Production;On-Shore Oil Production;Artificial Lift Engines</v>
      </c>
      <c r="D7753" s="2" t="str">
        <f>VLOOKUP(B7753,sccxref!$A$1:$D$200,4,FALSE)</f>
        <v>PRODUCTION</v>
      </c>
      <c r="E7753" t="s">
        <v>9</v>
      </c>
      <c r="F7753">
        <v>3</v>
      </c>
      <c r="G7753">
        <v>11.345423</v>
      </c>
      <c r="H7753">
        <v>3.7818076666999998</v>
      </c>
    </row>
    <row r="7754" spans="1:8" x14ac:dyDescent="0.25">
      <c r="A7754">
        <v>42049</v>
      </c>
      <c r="B7754">
        <v>2310011600</v>
      </c>
      <c r="C7754" s="2" t="str">
        <f>VLOOKUP(B7754,sccdesc!$A$1:$B$80000,2,FALSE)</f>
        <v>Industrial Processes;Oil and Gas Exploration and Production;On-Shore Oil Production;Artificial Lift Engines</v>
      </c>
      <c r="D7754" s="2" t="str">
        <f>VLOOKUP(B7754,sccxref!$A$1:$D$200,4,FALSE)</f>
        <v>PRODUCTION</v>
      </c>
      <c r="E7754" t="s">
        <v>7</v>
      </c>
      <c r="F7754">
        <v>3</v>
      </c>
      <c r="G7754">
        <v>355.55459999999999</v>
      </c>
      <c r="H7754">
        <v>118.51819999999999</v>
      </c>
    </row>
    <row r="7755" spans="1:8" x14ac:dyDescent="0.25">
      <c r="A7755">
        <v>42049</v>
      </c>
      <c r="B7755">
        <v>2310011600</v>
      </c>
      <c r="C7755" s="2" t="str">
        <f>VLOOKUP(B7755,sccdesc!$A$1:$B$80000,2,FALSE)</f>
        <v>Industrial Processes;Oil and Gas Exploration and Production;On-Shore Oil Production;Artificial Lift Engines</v>
      </c>
      <c r="D7755" s="2" t="str">
        <f>VLOOKUP(B7755,sccxref!$A$1:$D$200,4,FALSE)</f>
        <v>PRODUCTION</v>
      </c>
      <c r="E7755" t="s">
        <v>18</v>
      </c>
      <c r="F7755">
        <v>3</v>
      </c>
      <c r="G7755">
        <v>6.7696100000000001E-4</v>
      </c>
      <c r="H7755">
        <v>2.256537E-4</v>
      </c>
    </row>
    <row r="7756" spans="1:8" x14ac:dyDescent="0.25">
      <c r="A7756">
        <v>42049</v>
      </c>
      <c r="B7756">
        <v>2310011600</v>
      </c>
      <c r="C7756" s="2" t="str">
        <f>VLOOKUP(B7756,sccdesc!$A$1:$B$80000,2,FALSE)</f>
        <v>Industrial Processes;Oil and Gas Exploration and Production;On-Shore Oil Production;Artificial Lift Engines</v>
      </c>
      <c r="D7756" s="2" t="str">
        <f>VLOOKUP(B7756,sccxref!$A$1:$D$200,4,FALSE)</f>
        <v>PRODUCTION</v>
      </c>
      <c r="E7756" t="s">
        <v>11</v>
      </c>
      <c r="F7756">
        <v>3</v>
      </c>
      <c r="G7756">
        <v>7.3373520000000001</v>
      </c>
      <c r="H7756">
        <v>2.4457840000000002</v>
      </c>
    </row>
    <row r="7757" spans="1:8" x14ac:dyDescent="0.25">
      <c r="A7757">
        <v>42049</v>
      </c>
      <c r="B7757">
        <v>2310011600</v>
      </c>
      <c r="C7757" s="2" t="str">
        <f>VLOOKUP(B7757,sccdesc!$A$1:$B$80000,2,FALSE)</f>
        <v>Industrial Processes;Oil and Gas Exploration and Production;On-Shore Oil Production;Artificial Lift Engines</v>
      </c>
      <c r="D7757" s="2" t="str">
        <f>VLOOKUP(B7757,sccxref!$A$1:$D$200,4,FALSE)</f>
        <v>PRODUCTION</v>
      </c>
      <c r="E7757" t="s">
        <v>12</v>
      </c>
      <c r="F7757">
        <v>3</v>
      </c>
      <c r="G7757">
        <v>3.2032225999999997E-2</v>
      </c>
      <c r="H7757">
        <v>1.06774087E-2</v>
      </c>
    </row>
    <row r="7758" spans="1:8" x14ac:dyDescent="0.25">
      <c r="A7758">
        <v>42049</v>
      </c>
      <c r="B7758">
        <v>2310011600</v>
      </c>
      <c r="C7758" s="2" t="str">
        <f>VLOOKUP(B7758,sccdesc!$A$1:$B$80000,2,FALSE)</f>
        <v>Industrial Processes;Oil and Gas Exploration and Production;On-Shore Oil Production;Artificial Lift Engines</v>
      </c>
      <c r="D7758" s="2" t="str">
        <f>VLOOKUP(B7758,sccxref!$A$1:$D$200,4,FALSE)</f>
        <v>PRODUCTION</v>
      </c>
      <c r="E7758" t="s">
        <v>13</v>
      </c>
      <c r="F7758">
        <v>3</v>
      </c>
      <c r="G7758">
        <v>3.0706979999999998E-2</v>
      </c>
      <c r="H7758">
        <v>1.0235660000000001E-2</v>
      </c>
    </row>
    <row r="7759" spans="1:8" x14ac:dyDescent="0.25">
      <c r="A7759">
        <v>42049</v>
      </c>
      <c r="B7759">
        <v>2310011600</v>
      </c>
      <c r="C7759" s="2" t="str">
        <f>VLOOKUP(B7759,sccdesc!$A$1:$B$80000,2,FALSE)</f>
        <v>Industrial Processes;Oil and Gas Exploration and Production;On-Shore Oil Production;Artificial Lift Engines</v>
      </c>
      <c r="D7759" s="2" t="str">
        <f>VLOOKUP(B7759,sccxref!$A$1:$D$200,4,FALSE)</f>
        <v>PRODUCTION</v>
      </c>
      <c r="E7759" t="s">
        <v>14</v>
      </c>
      <c r="F7759">
        <v>3</v>
      </c>
      <c r="G7759">
        <v>6.2739210000000004E-2</v>
      </c>
      <c r="H7759">
        <v>2.0913069999999999E-2</v>
      </c>
    </row>
    <row r="7760" spans="1:8" x14ac:dyDescent="0.25">
      <c r="A7760">
        <v>42049</v>
      </c>
      <c r="B7760">
        <v>2310011600</v>
      </c>
      <c r="C7760" s="2" t="str">
        <f>VLOOKUP(B7760,sccdesc!$A$1:$B$80000,2,FALSE)</f>
        <v>Industrial Processes;Oil and Gas Exploration and Production;On-Shore Oil Production;Artificial Lift Engines</v>
      </c>
      <c r="D7760" s="2" t="str">
        <f>VLOOKUP(B7760,sccxref!$A$1:$D$200,4,FALSE)</f>
        <v>PRODUCTION</v>
      </c>
      <c r="E7760" t="s">
        <v>15</v>
      </c>
      <c r="F7760">
        <v>3</v>
      </c>
      <c r="G7760">
        <v>3.0706979999999998E-2</v>
      </c>
      <c r="H7760">
        <v>1.0235660000000001E-2</v>
      </c>
    </row>
    <row r="7761" spans="1:8" x14ac:dyDescent="0.25">
      <c r="A7761">
        <v>42049</v>
      </c>
      <c r="B7761">
        <v>2310011600</v>
      </c>
      <c r="C7761" s="2" t="str">
        <f>VLOOKUP(B7761,sccdesc!$A$1:$B$80000,2,FALSE)</f>
        <v>Industrial Processes;Oil and Gas Exploration and Production;On-Shore Oil Production;Artificial Lift Engines</v>
      </c>
      <c r="D7761" s="2" t="str">
        <f>VLOOKUP(B7761,sccxref!$A$1:$D$200,4,FALSE)</f>
        <v>PRODUCTION</v>
      </c>
      <c r="E7761" t="s">
        <v>16</v>
      </c>
      <c r="F7761">
        <v>3</v>
      </c>
      <c r="G7761">
        <v>6.2739210000000004E-2</v>
      </c>
      <c r="H7761">
        <v>2.0913069999999999E-2</v>
      </c>
    </row>
    <row r="7762" spans="1:8" x14ac:dyDescent="0.25">
      <c r="A7762">
        <v>42049</v>
      </c>
      <c r="B7762">
        <v>2310011600</v>
      </c>
      <c r="C7762" s="2" t="str">
        <f>VLOOKUP(B7762,sccdesc!$A$1:$B$80000,2,FALSE)</f>
        <v>Industrial Processes;Oil and Gas Exploration and Production;On-Shore Oil Production;Artificial Lift Engines</v>
      </c>
      <c r="D7762" s="2" t="str">
        <f>VLOOKUP(B7762,sccxref!$A$1:$D$200,4,FALSE)</f>
        <v>PRODUCTION</v>
      </c>
      <c r="E7762" t="s">
        <v>17</v>
      </c>
      <c r="F7762">
        <v>3</v>
      </c>
      <c r="G7762">
        <v>1.9005999999999999E-3</v>
      </c>
      <c r="H7762">
        <v>6.3353330000000003E-4</v>
      </c>
    </row>
    <row r="7763" spans="1:8" x14ac:dyDescent="0.25">
      <c r="A7763">
        <v>42049</v>
      </c>
      <c r="B7763">
        <v>2310011600</v>
      </c>
      <c r="C7763" s="2" t="str">
        <f>VLOOKUP(B7763,sccdesc!$A$1:$B$80000,2,FALSE)</f>
        <v>Industrial Processes;Oil and Gas Exploration and Production;On-Shore Oil Production;Artificial Lift Engines</v>
      </c>
      <c r="D7763" s="2" t="str">
        <f>VLOOKUP(B7763,sccxref!$A$1:$D$200,4,FALSE)</f>
        <v>PRODUCTION</v>
      </c>
      <c r="E7763" t="s">
        <v>8</v>
      </c>
      <c r="F7763">
        <v>3</v>
      </c>
      <c r="G7763">
        <v>9.5676510000000006E-2</v>
      </c>
      <c r="H7763">
        <v>3.1892169999999997E-2</v>
      </c>
    </row>
    <row r="7764" spans="1:8" x14ac:dyDescent="0.25">
      <c r="A7764">
        <v>42049</v>
      </c>
      <c r="B7764">
        <v>2310021030</v>
      </c>
      <c r="C7764" s="2" t="str">
        <f>VLOOKUP(B7764,sccdesc!$A$1:$B$80000,2,FALSE)</f>
        <v>Industrial Processes;Oil and Gas Exploration and Production;On-Shore Gas Production;Tank Truck/Railcar Loading: Condensate</v>
      </c>
      <c r="D7764" s="2" t="str">
        <f>VLOOKUP(B7764,sccxref!$A$1:$D$200,4,FALSE)</f>
        <v>PRODUCTION</v>
      </c>
      <c r="E7764">
        <v>100414</v>
      </c>
      <c r="F7764">
        <v>3</v>
      </c>
      <c r="G7764">
        <v>2.6851300000000002E-5</v>
      </c>
      <c r="H7764" s="1">
        <v>8.9504199999999996E-6</v>
      </c>
    </row>
    <row r="7765" spans="1:8" x14ac:dyDescent="0.25">
      <c r="A7765">
        <v>42049</v>
      </c>
      <c r="B7765">
        <v>2310021030</v>
      </c>
      <c r="C7765" s="2" t="str">
        <f>VLOOKUP(B7765,sccdesc!$A$1:$B$80000,2,FALSE)</f>
        <v>Industrial Processes;Oil and Gas Exploration and Production;On-Shore Gas Production;Tank Truck/Railcar Loading: Condensate</v>
      </c>
      <c r="D7765" s="2" t="str">
        <f>VLOOKUP(B7765,sccxref!$A$1:$D$200,4,FALSE)</f>
        <v>PRODUCTION</v>
      </c>
      <c r="E7765">
        <v>108883</v>
      </c>
      <c r="F7765">
        <v>3</v>
      </c>
      <c r="G7765">
        <v>7.1644700000000005E-4</v>
      </c>
      <c r="H7765">
        <v>2.3881569999999999E-4</v>
      </c>
    </row>
    <row r="7766" spans="1:8" x14ac:dyDescent="0.25">
      <c r="A7766">
        <v>42049</v>
      </c>
      <c r="B7766">
        <v>2310021030</v>
      </c>
      <c r="C7766" s="2" t="str">
        <f>VLOOKUP(B7766,sccdesc!$A$1:$B$80000,2,FALSE)</f>
        <v>Industrial Processes;Oil and Gas Exploration and Production;On-Shore Gas Production;Tank Truck/Railcar Loading: Condensate</v>
      </c>
      <c r="D7766" s="2" t="str">
        <f>VLOOKUP(B7766,sccxref!$A$1:$D$200,4,FALSE)</f>
        <v>PRODUCTION</v>
      </c>
      <c r="E7766">
        <v>1330207</v>
      </c>
      <c r="F7766">
        <v>3</v>
      </c>
      <c r="G7766">
        <v>2.830571E-4</v>
      </c>
      <c r="H7766">
        <v>9.4352399999999995E-5</v>
      </c>
    </row>
    <row r="7767" spans="1:8" x14ac:dyDescent="0.25">
      <c r="A7767">
        <v>42049</v>
      </c>
      <c r="B7767">
        <v>2310021030</v>
      </c>
      <c r="C7767" s="2" t="str">
        <f>VLOOKUP(B7767,sccdesc!$A$1:$B$80000,2,FALSE)</f>
        <v>Industrial Processes;Oil and Gas Exploration and Production;On-Shore Gas Production;Tank Truck/Railcar Loading: Condensate</v>
      </c>
      <c r="D7767" s="2" t="str">
        <f>VLOOKUP(B7767,sccxref!$A$1:$D$200,4,FALSE)</f>
        <v>PRODUCTION</v>
      </c>
      <c r="E7767">
        <v>71432</v>
      </c>
      <c r="F7767">
        <v>3</v>
      </c>
      <c r="G7767">
        <v>5.4131800000000005E-4</v>
      </c>
      <c r="H7767">
        <v>1.8043930000000001E-4</v>
      </c>
    </row>
    <row r="7768" spans="1:8" x14ac:dyDescent="0.25">
      <c r="A7768">
        <v>42049</v>
      </c>
      <c r="B7768">
        <v>2310021030</v>
      </c>
      <c r="C7768" s="2" t="str">
        <f>VLOOKUP(B7768,sccdesc!$A$1:$B$80000,2,FALSE)</f>
        <v>Industrial Processes;Oil and Gas Exploration and Production;On-Shore Gas Production;Tank Truck/Railcar Loading: Condensate</v>
      </c>
      <c r="D7768" s="2" t="str">
        <f>VLOOKUP(B7768,sccxref!$A$1:$D$200,4,FALSE)</f>
        <v>PRODUCTION</v>
      </c>
      <c r="E7768" t="s">
        <v>6</v>
      </c>
      <c r="F7768">
        <v>3</v>
      </c>
      <c r="G7768">
        <v>4.4622330000000003E-3</v>
      </c>
      <c r="H7768">
        <v>1.4874109999999999E-3</v>
      </c>
    </row>
    <row r="7769" spans="1:8" x14ac:dyDescent="0.25">
      <c r="A7769">
        <v>42049</v>
      </c>
      <c r="B7769">
        <v>2310021030</v>
      </c>
      <c r="C7769" s="2" t="str">
        <f>VLOOKUP(B7769,sccdesc!$A$1:$B$80000,2,FALSE)</f>
        <v>Industrial Processes;Oil and Gas Exploration and Production;On-Shore Gas Production;Tank Truck/Railcar Loading: Condensate</v>
      </c>
      <c r="D7769" s="2" t="str">
        <f>VLOOKUP(B7769,sccxref!$A$1:$D$200,4,FALSE)</f>
        <v>PRODUCTION</v>
      </c>
      <c r="E7769" t="s">
        <v>7</v>
      </c>
      <c r="F7769">
        <v>3</v>
      </c>
      <c r="G7769">
        <v>1.0653450000000001E-3</v>
      </c>
      <c r="H7769">
        <v>3.5511499999999998E-4</v>
      </c>
    </row>
    <row r="7770" spans="1:8" x14ac:dyDescent="0.25">
      <c r="A7770">
        <v>42049</v>
      </c>
      <c r="B7770">
        <v>2310021030</v>
      </c>
      <c r="C7770" s="2" t="str">
        <f>VLOOKUP(B7770,sccdesc!$A$1:$B$80000,2,FALSE)</f>
        <v>Industrial Processes;Oil and Gas Exploration and Production;On-Shore Gas Production;Tank Truck/Railcar Loading: Condensate</v>
      </c>
      <c r="D7770" s="2" t="str">
        <f>VLOOKUP(B7770,sccxref!$A$1:$D$200,4,FALSE)</f>
        <v>PRODUCTION</v>
      </c>
      <c r="E7770" t="s">
        <v>8</v>
      </c>
      <c r="F7770">
        <v>3</v>
      </c>
      <c r="G7770">
        <v>0.14726004000000001</v>
      </c>
      <c r="H7770">
        <v>4.9086680000000001E-2</v>
      </c>
    </row>
    <row r="7771" spans="1:8" x14ac:dyDescent="0.25">
      <c r="A7771">
        <v>42049</v>
      </c>
      <c r="B7771">
        <v>2310021202</v>
      </c>
      <c r="C7771" s="2" t="str">
        <f>VLOOKUP(B7771,sccdesc!$A$1:$B$80000,2,FALSE)</f>
        <v>Industrial Processes;Oil and Gas Exploration and Production;On-Shore Gas Production;Natural Gas Fired 4Cycle Lean Burn Compressor Engines 50 To 499 HP</v>
      </c>
      <c r="D7771" s="2" t="str">
        <f>VLOOKUP(B7771,sccxref!$A$1:$D$200,4,FALSE)</f>
        <v>PRODUCTION</v>
      </c>
      <c r="E7771">
        <v>100414</v>
      </c>
      <c r="F7771">
        <v>3</v>
      </c>
      <c r="G7771">
        <v>3.8641790000000001E-3</v>
      </c>
      <c r="H7771">
        <v>1.2880597000000001E-3</v>
      </c>
    </row>
    <row r="7772" spans="1:8" x14ac:dyDescent="0.25">
      <c r="A7772">
        <v>42049</v>
      </c>
      <c r="B7772">
        <v>2310021202</v>
      </c>
      <c r="C7772" s="2" t="str">
        <f>VLOOKUP(B7772,sccdesc!$A$1:$B$80000,2,FALSE)</f>
        <v>Industrial Processes;Oil and Gas Exploration and Production;On-Shore Gas Production;Natural Gas Fired 4Cycle Lean Burn Compressor Engines 50 To 499 HP</v>
      </c>
      <c r="D7772" s="2" t="str">
        <f>VLOOKUP(B7772,sccxref!$A$1:$D$200,4,FALSE)</f>
        <v>PRODUCTION</v>
      </c>
      <c r="E7772">
        <v>100425</v>
      </c>
      <c r="F7772">
        <v>3</v>
      </c>
      <c r="G7772">
        <v>2.297094E-3</v>
      </c>
      <c r="H7772">
        <v>7.6569799999999999E-4</v>
      </c>
    </row>
    <row r="7773" spans="1:8" x14ac:dyDescent="0.25">
      <c r="A7773">
        <v>42049</v>
      </c>
      <c r="B7773">
        <v>2310021202</v>
      </c>
      <c r="C7773" s="2" t="str">
        <f>VLOOKUP(B7773,sccdesc!$A$1:$B$80000,2,FALSE)</f>
        <v>Industrial Processes;Oil and Gas Exploration and Production;On-Shore Gas Production;Natural Gas Fired 4Cycle Lean Burn Compressor Engines 50 To 499 HP</v>
      </c>
      <c r="D7773" s="2" t="str">
        <f>VLOOKUP(B7773,sccxref!$A$1:$D$200,4,FALSE)</f>
        <v>PRODUCTION</v>
      </c>
      <c r="E7773">
        <v>106934</v>
      </c>
      <c r="F7773">
        <v>3</v>
      </c>
      <c r="G7773">
        <v>4.3119170000000002E-3</v>
      </c>
      <c r="H7773">
        <v>1.4373057000000001E-3</v>
      </c>
    </row>
    <row r="7774" spans="1:8" x14ac:dyDescent="0.25">
      <c r="A7774">
        <v>42049</v>
      </c>
      <c r="B7774">
        <v>2310021202</v>
      </c>
      <c r="C7774" s="2" t="str">
        <f>VLOOKUP(B7774,sccdesc!$A$1:$B$80000,2,FALSE)</f>
        <v>Industrial Processes;Oil and Gas Exploration and Production;On-Shore Gas Production;Natural Gas Fired 4Cycle Lean Burn Compressor Engines 50 To 499 HP</v>
      </c>
      <c r="D7774" s="2" t="str">
        <f>VLOOKUP(B7774,sccxref!$A$1:$D$200,4,FALSE)</f>
        <v>PRODUCTION</v>
      </c>
      <c r="E7774">
        <v>106990</v>
      </c>
      <c r="F7774">
        <v>3</v>
      </c>
      <c r="G7774">
        <v>2.5988306999999999E-2</v>
      </c>
      <c r="H7774">
        <v>8.6627690000000007E-3</v>
      </c>
    </row>
    <row r="7775" spans="1:8" x14ac:dyDescent="0.25">
      <c r="A7775">
        <v>42049</v>
      </c>
      <c r="B7775">
        <v>2310021202</v>
      </c>
      <c r="C7775" s="2" t="str">
        <f>VLOOKUP(B7775,sccdesc!$A$1:$B$80000,2,FALSE)</f>
        <v>Industrial Processes;Oil and Gas Exploration and Production;On-Shore Gas Production;Natural Gas Fired 4Cycle Lean Burn Compressor Engines 50 To 499 HP</v>
      </c>
      <c r="D7775" s="2" t="str">
        <f>VLOOKUP(B7775,sccxref!$A$1:$D$200,4,FALSE)</f>
        <v>PRODUCTION</v>
      </c>
      <c r="E7775">
        <v>107028</v>
      </c>
      <c r="F7775">
        <v>3</v>
      </c>
      <c r="G7775">
        <v>0.50029920999999999</v>
      </c>
      <c r="H7775">
        <v>0.1667664033</v>
      </c>
    </row>
    <row r="7776" spans="1:8" x14ac:dyDescent="0.25">
      <c r="A7776">
        <v>42049</v>
      </c>
      <c r="B7776">
        <v>2310021202</v>
      </c>
      <c r="C7776" s="2" t="str">
        <f>VLOOKUP(B7776,sccdesc!$A$1:$B$80000,2,FALSE)</f>
        <v>Industrial Processes;Oil and Gas Exploration and Production;On-Shore Gas Production;Natural Gas Fired 4Cycle Lean Burn Compressor Engines 50 To 499 HP</v>
      </c>
      <c r="D7776" s="2" t="str">
        <f>VLOOKUP(B7776,sccxref!$A$1:$D$200,4,FALSE)</f>
        <v>PRODUCTION</v>
      </c>
      <c r="E7776">
        <v>108883</v>
      </c>
      <c r="F7776">
        <v>3</v>
      </c>
      <c r="G7776">
        <v>3.9712469E-2</v>
      </c>
      <c r="H7776">
        <v>1.3237489700000001E-2</v>
      </c>
    </row>
    <row r="7777" spans="1:8" x14ac:dyDescent="0.25">
      <c r="A7777">
        <v>42049</v>
      </c>
      <c r="B7777">
        <v>2310021202</v>
      </c>
      <c r="C7777" s="2" t="str">
        <f>VLOOKUP(B7777,sccdesc!$A$1:$B$80000,2,FALSE)</f>
        <v>Industrial Processes;Oil and Gas Exploration and Production;On-Shore Gas Production;Natural Gas Fired 4Cycle Lean Burn Compressor Engines 50 To 499 HP</v>
      </c>
      <c r="D7777" s="2" t="str">
        <f>VLOOKUP(B7777,sccxref!$A$1:$D$200,4,FALSE)</f>
        <v>PRODUCTION</v>
      </c>
      <c r="E7777">
        <v>108907</v>
      </c>
      <c r="F7777">
        <v>3</v>
      </c>
      <c r="G7777">
        <v>2.9589690000000001E-3</v>
      </c>
      <c r="H7777">
        <v>9.863230000000001E-4</v>
      </c>
    </row>
    <row r="7778" spans="1:8" x14ac:dyDescent="0.25">
      <c r="A7778">
        <v>42049</v>
      </c>
      <c r="B7778">
        <v>2310021202</v>
      </c>
      <c r="C7778" s="2" t="str">
        <f>VLOOKUP(B7778,sccdesc!$A$1:$B$80000,2,FALSE)</f>
        <v>Industrial Processes;Oil and Gas Exploration and Production;On-Shore Gas Production;Natural Gas Fired 4Cycle Lean Burn Compressor Engines 50 To 499 HP</v>
      </c>
      <c r="D7778" s="2" t="str">
        <f>VLOOKUP(B7778,sccxref!$A$1:$D$200,4,FALSE)</f>
        <v>PRODUCTION</v>
      </c>
      <c r="E7778">
        <v>108952</v>
      </c>
      <c r="F7778">
        <v>3</v>
      </c>
      <c r="G7778">
        <v>2.336028E-3</v>
      </c>
      <c r="H7778">
        <v>7.7867599999999996E-4</v>
      </c>
    </row>
    <row r="7779" spans="1:8" x14ac:dyDescent="0.25">
      <c r="A7779">
        <v>42049</v>
      </c>
      <c r="B7779">
        <v>2310021202</v>
      </c>
      <c r="C7779" s="2" t="str">
        <f>VLOOKUP(B7779,sccdesc!$A$1:$B$80000,2,FALSE)</f>
        <v>Industrial Processes;Oil and Gas Exploration and Production;On-Shore Gas Production;Natural Gas Fired 4Cycle Lean Burn Compressor Engines 50 To 499 HP</v>
      </c>
      <c r="D7779" s="2" t="str">
        <f>VLOOKUP(B7779,sccxref!$A$1:$D$200,4,FALSE)</f>
        <v>PRODUCTION</v>
      </c>
      <c r="E7779">
        <v>110543</v>
      </c>
      <c r="F7779">
        <v>3</v>
      </c>
      <c r="G7779">
        <v>0.10729347</v>
      </c>
      <c r="H7779">
        <v>3.5764490000000003E-2</v>
      </c>
    </row>
    <row r="7780" spans="1:8" x14ac:dyDescent="0.25">
      <c r="A7780">
        <v>42049</v>
      </c>
      <c r="B7780">
        <v>2310021202</v>
      </c>
      <c r="C7780" s="2" t="str">
        <f>VLOOKUP(B7780,sccdesc!$A$1:$B$80000,2,FALSE)</f>
        <v>Industrial Processes;Oil and Gas Exploration and Production;On-Shore Gas Production;Natural Gas Fired 4Cycle Lean Burn Compressor Engines 50 To 499 HP</v>
      </c>
      <c r="D7780" s="2" t="str">
        <f>VLOOKUP(B7780,sccxref!$A$1:$D$200,4,FALSE)</f>
        <v>PRODUCTION</v>
      </c>
      <c r="E7780">
        <v>1330207</v>
      </c>
      <c r="F7780">
        <v>3</v>
      </c>
      <c r="G7780">
        <v>1.7909549E-2</v>
      </c>
      <c r="H7780">
        <v>5.9698497E-3</v>
      </c>
    </row>
    <row r="7781" spans="1:8" x14ac:dyDescent="0.25">
      <c r="A7781">
        <v>42049</v>
      </c>
      <c r="B7781">
        <v>2310021202</v>
      </c>
      <c r="C7781" s="2" t="str">
        <f>VLOOKUP(B7781,sccdesc!$A$1:$B$80000,2,FALSE)</f>
        <v>Industrial Processes;Oil and Gas Exploration and Production;On-Shore Gas Production;Natural Gas Fired 4Cycle Lean Burn Compressor Engines 50 To 499 HP</v>
      </c>
      <c r="D7781" s="2" t="str">
        <f>VLOOKUP(B7781,sccxref!$A$1:$D$200,4,FALSE)</f>
        <v>PRODUCTION</v>
      </c>
      <c r="E7781">
        <v>250</v>
      </c>
      <c r="F7781">
        <v>3</v>
      </c>
      <c r="G7781">
        <v>2.6182979999999998E-3</v>
      </c>
      <c r="H7781">
        <v>8.7276599999999997E-4</v>
      </c>
    </row>
    <row r="7782" spans="1:8" x14ac:dyDescent="0.25">
      <c r="A7782">
        <v>42049</v>
      </c>
      <c r="B7782">
        <v>2310021202</v>
      </c>
      <c r="C7782" s="2" t="str">
        <f>VLOOKUP(B7782,sccdesc!$A$1:$B$80000,2,FALSE)</f>
        <v>Industrial Processes;Oil and Gas Exploration and Production;On-Shore Gas Production;Natural Gas Fired 4Cycle Lean Burn Compressor Engines 50 To 499 HP</v>
      </c>
      <c r="D7782" s="2" t="str">
        <f>VLOOKUP(B7782,sccxref!$A$1:$D$200,4,FALSE)</f>
        <v>PRODUCTION</v>
      </c>
      <c r="E7782">
        <v>50000</v>
      </c>
      <c r="F7782">
        <v>3</v>
      </c>
      <c r="G7782">
        <v>5.1392597000000002</v>
      </c>
      <c r="H7782">
        <v>1.7130865666999999</v>
      </c>
    </row>
    <row r="7783" spans="1:8" x14ac:dyDescent="0.25">
      <c r="A7783">
        <v>42049</v>
      </c>
      <c r="B7783">
        <v>2310021202</v>
      </c>
      <c r="C7783" s="2" t="str">
        <f>VLOOKUP(B7783,sccdesc!$A$1:$B$80000,2,FALSE)</f>
        <v>Industrial Processes;Oil and Gas Exploration and Production;On-Shore Gas Production;Natural Gas Fired 4Cycle Lean Burn Compressor Engines 50 To 499 HP</v>
      </c>
      <c r="D7783" s="2" t="str">
        <f>VLOOKUP(B7783,sccxref!$A$1:$D$200,4,FALSE)</f>
        <v>PRODUCTION</v>
      </c>
      <c r="E7783">
        <v>540841</v>
      </c>
      <c r="F7783">
        <v>3</v>
      </c>
      <c r="G7783">
        <v>2.4333624000000002E-2</v>
      </c>
      <c r="H7783">
        <v>8.111208E-3</v>
      </c>
    </row>
    <row r="7784" spans="1:8" x14ac:dyDescent="0.25">
      <c r="A7784">
        <v>42049</v>
      </c>
      <c r="B7784">
        <v>2310021202</v>
      </c>
      <c r="C7784" s="2" t="str">
        <f>VLOOKUP(B7784,sccdesc!$A$1:$B$80000,2,FALSE)</f>
        <v>Industrial Processes;Oil and Gas Exploration and Production;On-Shore Gas Production;Natural Gas Fired 4Cycle Lean Burn Compressor Engines 50 To 499 HP</v>
      </c>
      <c r="D7784" s="2" t="str">
        <f>VLOOKUP(B7784,sccxref!$A$1:$D$200,4,FALSE)</f>
        <v>PRODUCTION</v>
      </c>
      <c r="E7784">
        <v>542756</v>
      </c>
      <c r="F7784">
        <v>3</v>
      </c>
      <c r="G7784">
        <v>2.5696299999999998E-3</v>
      </c>
      <c r="H7784">
        <v>8.5654329999999997E-4</v>
      </c>
    </row>
    <row r="7785" spans="1:8" x14ac:dyDescent="0.25">
      <c r="A7785">
        <v>42049</v>
      </c>
      <c r="B7785">
        <v>2310021202</v>
      </c>
      <c r="C7785" s="2" t="str">
        <f>VLOOKUP(B7785,sccdesc!$A$1:$B$80000,2,FALSE)</f>
        <v>Industrial Processes;Oil and Gas Exploration and Production;On-Shore Gas Production;Natural Gas Fired 4Cycle Lean Burn Compressor Engines 50 To 499 HP</v>
      </c>
      <c r="D7785" s="2" t="str">
        <f>VLOOKUP(B7785,sccxref!$A$1:$D$200,4,FALSE)</f>
        <v>PRODUCTION</v>
      </c>
      <c r="E7785">
        <v>67561</v>
      </c>
      <c r="F7785">
        <v>3</v>
      </c>
      <c r="G7785">
        <v>0.24333624000000001</v>
      </c>
      <c r="H7785">
        <v>8.1112080000000003E-2</v>
      </c>
    </row>
    <row r="7786" spans="1:8" x14ac:dyDescent="0.25">
      <c r="A7786">
        <v>42049</v>
      </c>
      <c r="B7786">
        <v>2310021202</v>
      </c>
      <c r="C7786" s="2" t="str">
        <f>VLOOKUP(B7786,sccdesc!$A$1:$B$80000,2,FALSE)</f>
        <v>Industrial Processes;Oil and Gas Exploration and Production;On-Shore Gas Production;Natural Gas Fired 4Cycle Lean Burn Compressor Engines 50 To 499 HP</v>
      </c>
      <c r="D7786" s="2" t="str">
        <f>VLOOKUP(B7786,sccxref!$A$1:$D$200,4,FALSE)</f>
        <v>PRODUCTION</v>
      </c>
      <c r="E7786">
        <v>67663</v>
      </c>
      <c r="F7786">
        <v>3</v>
      </c>
      <c r="G7786">
        <v>2.7740320000000001E-3</v>
      </c>
      <c r="H7786">
        <v>9.2467730000000004E-4</v>
      </c>
    </row>
    <row r="7787" spans="1:8" x14ac:dyDescent="0.25">
      <c r="A7787">
        <v>42049</v>
      </c>
      <c r="B7787">
        <v>2310021202</v>
      </c>
      <c r="C7787" s="2" t="str">
        <f>VLOOKUP(B7787,sccdesc!$A$1:$B$80000,2,FALSE)</f>
        <v>Industrial Processes;Oil and Gas Exploration and Production;On-Shore Gas Production;Natural Gas Fired 4Cycle Lean Burn Compressor Engines 50 To 499 HP</v>
      </c>
      <c r="D7787" s="2" t="str">
        <f>VLOOKUP(B7787,sccxref!$A$1:$D$200,4,FALSE)</f>
        <v>PRODUCTION</v>
      </c>
      <c r="E7787">
        <v>71432</v>
      </c>
      <c r="F7787">
        <v>3</v>
      </c>
      <c r="G7787">
        <v>4.2827179E-2</v>
      </c>
      <c r="H7787">
        <v>1.42757263E-2</v>
      </c>
    </row>
    <row r="7788" spans="1:8" x14ac:dyDescent="0.25">
      <c r="A7788">
        <v>42049</v>
      </c>
      <c r="B7788">
        <v>2310021202</v>
      </c>
      <c r="C7788" s="2" t="str">
        <f>VLOOKUP(B7788,sccdesc!$A$1:$B$80000,2,FALSE)</f>
        <v>Industrial Processes;Oil and Gas Exploration and Production;On-Shore Gas Production;Natural Gas Fired 4Cycle Lean Burn Compressor Engines 50 To 499 HP</v>
      </c>
      <c r="D7788" s="2" t="str">
        <f>VLOOKUP(B7788,sccxref!$A$1:$D$200,4,FALSE)</f>
        <v>PRODUCTION</v>
      </c>
      <c r="E7788">
        <v>75003</v>
      </c>
      <c r="F7788">
        <v>3</v>
      </c>
      <c r="G7788">
        <v>1.8201550000000001E-4</v>
      </c>
      <c r="H7788">
        <v>6.0671799999999997E-5</v>
      </c>
    </row>
    <row r="7789" spans="1:8" x14ac:dyDescent="0.25">
      <c r="A7789">
        <v>42049</v>
      </c>
      <c r="B7789">
        <v>2310021202</v>
      </c>
      <c r="C7789" s="2" t="str">
        <f>VLOOKUP(B7789,sccdesc!$A$1:$B$80000,2,FALSE)</f>
        <v>Industrial Processes;Oil and Gas Exploration and Production;On-Shore Gas Production;Natural Gas Fired 4Cycle Lean Burn Compressor Engines 50 To 499 HP</v>
      </c>
      <c r="D7789" s="2" t="str">
        <f>VLOOKUP(B7789,sccxref!$A$1:$D$200,4,FALSE)</f>
        <v>PRODUCTION</v>
      </c>
      <c r="E7789">
        <v>75014</v>
      </c>
      <c r="F7789">
        <v>3</v>
      </c>
      <c r="G7789">
        <v>1.450284E-3</v>
      </c>
      <c r="H7789">
        <v>4.8342799999999999E-4</v>
      </c>
    </row>
    <row r="7790" spans="1:8" x14ac:dyDescent="0.25">
      <c r="A7790">
        <v>42049</v>
      </c>
      <c r="B7790">
        <v>2310021202</v>
      </c>
      <c r="C7790" s="2" t="str">
        <f>VLOOKUP(B7790,sccdesc!$A$1:$B$80000,2,FALSE)</f>
        <v>Industrial Processes;Oil and Gas Exploration and Production;On-Shore Gas Production;Natural Gas Fired 4Cycle Lean Burn Compressor Engines 50 To 499 HP</v>
      </c>
      <c r="D7790" s="2" t="str">
        <f>VLOOKUP(B7790,sccxref!$A$1:$D$200,4,FALSE)</f>
        <v>PRODUCTION</v>
      </c>
      <c r="E7790">
        <v>75070</v>
      </c>
      <c r="F7790">
        <v>3</v>
      </c>
      <c r="G7790">
        <v>0.81371629999999995</v>
      </c>
      <c r="H7790">
        <v>0.27123876670000002</v>
      </c>
    </row>
    <row r="7791" spans="1:8" x14ac:dyDescent="0.25">
      <c r="A7791">
        <v>42049</v>
      </c>
      <c r="B7791">
        <v>2310021202</v>
      </c>
      <c r="C7791" s="2" t="str">
        <f>VLOOKUP(B7791,sccdesc!$A$1:$B$80000,2,FALSE)</f>
        <v>Industrial Processes;Oil and Gas Exploration and Production;On-Shore Gas Production;Natural Gas Fired 4Cycle Lean Burn Compressor Engines 50 To 499 HP</v>
      </c>
      <c r="D7791" s="2" t="str">
        <f>VLOOKUP(B7791,sccxref!$A$1:$D$200,4,FALSE)</f>
        <v>PRODUCTION</v>
      </c>
      <c r="E7791">
        <v>75092</v>
      </c>
      <c r="F7791">
        <v>3</v>
      </c>
      <c r="G7791">
        <v>1.9466900000000001E-3</v>
      </c>
      <c r="H7791">
        <v>6.4889669999999996E-4</v>
      </c>
    </row>
    <row r="7792" spans="1:8" x14ac:dyDescent="0.25">
      <c r="A7792">
        <v>42049</v>
      </c>
      <c r="B7792">
        <v>2310021202</v>
      </c>
      <c r="C7792" s="2" t="str">
        <f>VLOOKUP(B7792,sccdesc!$A$1:$B$80000,2,FALSE)</f>
        <v>Industrial Processes;Oil and Gas Exploration and Production;On-Shore Gas Production;Natural Gas Fired 4Cycle Lean Burn Compressor Engines 50 To 499 HP</v>
      </c>
      <c r="D7792" s="2" t="str">
        <f>VLOOKUP(B7792,sccxref!$A$1:$D$200,4,FALSE)</f>
        <v>PRODUCTION</v>
      </c>
      <c r="E7792">
        <v>75343</v>
      </c>
      <c r="F7792">
        <v>3</v>
      </c>
      <c r="G7792">
        <v>2.297094E-3</v>
      </c>
      <c r="H7792">
        <v>7.6569799999999999E-4</v>
      </c>
    </row>
    <row r="7793" spans="1:8" x14ac:dyDescent="0.25">
      <c r="A7793">
        <v>42049</v>
      </c>
      <c r="B7793">
        <v>2310021202</v>
      </c>
      <c r="C7793" s="2" t="str">
        <f>VLOOKUP(B7793,sccdesc!$A$1:$B$80000,2,FALSE)</f>
        <v>Industrial Processes;Oil and Gas Exploration and Production;On-Shore Gas Production;Natural Gas Fired 4Cycle Lean Burn Compressor Engines 50 To 499 HP</v>
      </c>
      <c r="D7793" s="2" t="str">
        <f>VLOOKUP(B7793,sccxref!$A$1:$D$200,4,FALSE)</f>
        <v>PRODUCTION</v>
      </c>
      <c r="E7793">
        <v>78875</v>
      </c>
      <c r="F7793">
        <v>3</v>
      </c>
      <c r="G7793">
        <v>2.6182979999999998E-3</v>
      </c>
      <c r="H7793">
        <v>8.7276599999999997E-4</v>
      </c>
    </row>
    <row r="7794" spans="1:8" x14ac:dyDescent="0.25">
      <c r="A7794">
        <v>42049</v>
      </c>
      <c r="B7794">
        <v>2310021202</v>
      </c>
      <c r="C7794" s="2" t="str">
        <f>VLOOKUP(B7794,sccdesc!$A$1:$B$80000,2,FALSE)</f>
        <v>Industrial Processes;Oil and Gas Exploration and Production;On-Shore Gas Production;Natural Gas Fired 4Cycle Lean Burn Compressor Engines 50 To 499 HP</v>
      </c>
      <c r="D7794" s="2" t="str">
        <f>VLOOKUP(B7794,sccxref!$A$1:$D$200,4,FALSE)</f>
        <v>PRODUCTION</v>
      </c>
      <c r="E7794">
        <v>79005</v>
      </c>
      <c r="F7794">
        <v>3</v>
      </c>
      <c r="G7794">
        <v>3.0952369999999998E-3</v>
      </c>
      <c r="H7794">
        <v>1.0317456999999999E-3</v>
      </c>
    </row>
    <row r="7795" spans="1:8" x14ac:dyDescent="0.25">
      <c r="A7795">
        <v>42049</v>
      </c>
      <c r="B7795">
        <v>2310021202</v>
      </c>
      <c r="C7795" s="2" t="str">
        <f>VLOOKUP(B7795,sccdesc!$A$1:$B$80000,2,FALSE)</f>
        <v>Industrial Processes;Oil and Gas Exploration and Production;On-Shore Gas Production;Natural Gas Fired 4Cycle Lean Burn Compressor Engines 50 To 499 HP</v>
      </c>
      <c r="D7795" s="2" t="str">
        <f>VLOOKUP(B7795,sccxref!$A$1:$D$200,4,FALSE)</f>
        <v>PRODUCTION</v>
      </c>
      <c r="E7795">
        <v>79345</v>
      </c>
      <c r="F7795">
        <v>3</v>
      </c>
      <c r="G7795">
        <v>3.8933800000000001E-3</v>
      </c>
      <c r="H7795">
        <v>1.2977933000000001E-3</v>
      </c>
    </row>
    <row r="7796" spans="1:8" x14ac:dyDescent="0.25">
      <c r="A7796">
        <v>42049</v>
      </c>
      <c r="B7796">
        <v>2310021202</v>
      </c>
      <c r="C7796" s="2" t="str">
        <f>VLOOKUP(B7796,sccdesc!$A$1:$B$80000,2,FALSE)</f>
        <v>Industrial Processes;Oil and Gas Exploration and Production;On-Shore Gas Production;Natural Gas Fired 4Cycle Lean Burn Compressor Engines 50 To 499 HP</v>
      </c>
      <c r="D7796" s="2" t="str">
        <f>VLOOKUP(B7796,sccxref!$A$1:$D$200,4,FALSE)</f>
        <v>PRODUCTION</v>
      </c>
      <c r="E7796">
        <v>91203</v>
      </c>
      <c r="F7796">
        <v>3</v>
      </c>
      <c r="G7796">
        <v>7.2416859999999998E-3</v>
      </c>
      <c r="H7796">
        <v>2.4138953000000002E-3</v>
      </c>
    </row>
    <row r="7797" spans="1:8" x14ac:dyDescent="0.25">
      <c r="A7797">
        <v>42049</v>
      </c>
      <c r="B7797">
        <v>2310021202</v>
      </c>
      <c r="C7797" s="2" t="str">
        <f>VLOOKUP(B7797,sccdesc!$A$1:$B$80000,2,FALSE)</f>
        <v>Industrial Processes;Oil and Gas Exploration and Production;On-Shore Gas Production;Natural Gas Fired 4Cycle Lean Burn Compressor Engines 50 To 499 HP</v>
      </c>
      <c r="D7797" s="2" t="str">
        <f>VLOOKUP(B7797,sccxref!$A$1:$D$200,4,FALSE)</f>
        <v>PRODUCTION</v>
      </c>
      <c r="E7797">
        <v>92524</v>
      </c>
      <c r="F7797">
        <v>3</v>
      </c>
      <c r="G7797">
        <v>2.0634909E-2</v>
      </c>
      <c r="H7797">
        <v>6.8783029999999997E-3</v>
      </c>
    </row>
    <row r="7798" spans="1:8" x14ac:dyDescent="0.25">
      <c r="A7798">
        <v>42049</v>
      </c>
      <c r="B7798">
        <v>2310021202</v>
      </c>
      <c r="C7798" s="2" t="str">
        <f>VLOOKUP(B7798,sccdesc!$A$1:$B$80000,2,FALSE)</f>
        <v>Industrial Processes;Oil and Gas Exploration and Production;On-Shore Gas Production;Natural Gas Fired 4Cycle Lean Burn Compressor Engines 50 To 499 HP</v>
      </c>
      <c r="D7798" s="2" t="str">
        <f>VLOOKUP(B7798,sccxref!$A$1:$D$200,4,FALSE)</f>
        <v>PRODUCTION</v>
      </c>
      <c r="E7798" t="s">
        <v>6</v>
      </c>
      <c r="F7798">
        <v>3</v>
      </c>
      <c r="G7798">
        <v>133.70414</v>
      </c>
      <c r="H7798">
        <v>44.568046666999997</v>
      </c>
    </row>
    <row r="7799" spans="1:8" x14ac:dyDescent="0.25">
      <c r="A7799">
        <v>42049</v>
      </c>
      <c r="B7799">
        <v>2310021202</v>
      </c>
      <c r="C7799" s="2" t="str">
        <f>VLOOKUP(B7799,sccdesc!$A$1:$B$80000,2,FALSE)</f>
        <v>Industrial Processes;Oil and Gas Exploration and Production;On-Shore Gas Production;Natural Gas Fired 4Cycle Lean Burn Compressor Engines 50 To 499 HP</v>
      </c>
      <c r="D7799" s="2" t="str">
        <f>VLOOKUP(B7799,sccxref!$A$1:$D$200,4,FALSE)</f>
        <v>PRODUCTION</v>
      </c>
      <c r="E7799" t="s">
        <v>9</v>
      </c>
      <c r="F7799">
        <v>3</v>
      </c>
      <c r="G7799">
        <v>52.071674000000002</v>
      </c>
      <c r="H7799">
        <v>17.357224667000001</v>
      </c>
    </row>
    <row r="7800" spans="1:8" x14ac:dyDescent="0.25">
      <c r="A7800">
        <v>42049</v>
      </c>
      <c r="B7800">
        <v>2310021202</v>
      </c>
      <c r="C7800" s="2" t="str">
        <f>VLOOKUP(B7800,sccdesc!$A$1:$B$80000,2,FALSE)</f>
        <v>Industrial Processes;Oil and Gas Exploration and Production;On-Shore Gas Production;Natural Gas Fired 4Cycle Lean Burn Compressor Engines 50 To 499 HP</v>
      </c>
      <c r="D7800" s="2" t="str">
        <f>VLOOKUP(B7800,sccxref!$A$1:$D$200,4,FALSE)</f>
        <v>PRODUCTION</v>
      </c>
      <c r="E7800" t="s">
        <v>7</v>
      </c>
      <c r="F7800">
        <v>3</v>
      </c>
      <c r="G7800">
        <v>11765.966</v>
      </c>
      <c r="H7800">
        <v>3921.9886667000001</v>
      </c>
    </row>
    <row r="7801" spans="1:8" x14ac:dyDescent="0.25">
      <c r="A7801">
        <v>42049</v>
      </c>
      <c r="B7801">
        <v>2310021202</v>
      </c>
      <c r="C7801" s="2" t="str">
        <f>VLOOKUP(B7801,sccdesc!$A$1:$B$80000,2,FALSE)</f>
        <v>Industrial Processes;Oil and Gas Exploration and Production;On-Shore Gas Production;Natural Gas Fired 4Cycle Lean Burn Compressor Engines 50 To 499 HP</v>
      </c>
      <c r="D7801" s="2" t="str">
        <f>VLOOKUP(B7801,sccxref!$A$1:$D$200,4,FALSE)</f>
        <v>PRODUCTION</v>
      </c>
      <c r="E7801" t="s">
        <v>18</v>
      </c>
      <c r="F7801">
        <v>3</v>
      </c>
      <c r="G7801">
        <v>2.2401933999999998E-2</v>
      </c>
      <c r="H7801">
        <v>7.4673112999999996E-3</v>
      </c>
    </row>
    <row r="7802" spans="1:8" x14ac:dyDescent="0.25">
      <c r="A7802">
        <v>42049</v>
      </c>
      <c r="B7802">
        <v>2310021202</v>
      </c>
      <c r="C7802" s="2" t="str">
        <f>VLOOKUP(B7802,sccdesc!$A$1:$B$80000,2,FALSE)</f>
        <v>Industrial Processes;Oil and Gas Exploration and Production;On-Shore Gas Production;Natural Gas Fired 4Cycle Lean Burn Compressor Engines 50 To 499 HP</v>
      </c>
      <c r="D7802" s="2" t="str">
        <f>VLOOKUP(B7802,sccxref!$A$1:$D$200,4,FALSE)</f>
        <v>PRODUCTION</v>
      </c>
      <c r="E7802" t="s">
        <v>11</v>
      </c>
      <c r="F7802">
        <v>3</v>
      </c>
      <c r="G7802">
        <v>90.597943000000001</v>
      </c>
      <c r="H7802">
        <v>30.199314333</v>
      </c>
    </row>
    <row r="7803" spans="1:8" x14ac:dyDescent="0.25">
      <c r="A7803">
        <v>42049</v>
      </c>
      <c r="B7803">
        <v>2310021202</v>
      </c>
      <c r="C7803" s="2" t="str">
        <f>VLOOKUP(B7803,sccdesc!$A$1:$B$80000,2,FALSE)</f>
        <v>Industrial Processes;Oil and Gas Exploration and Production;On-Shore Gas Production;Natural Gas Fired 4Cycle Lean Burn Compressor Engines 50 To 499 HP</v>
      </c>
      <c r="D7803" s="2" t="str">
        <f>VLOOKUP(B7803,sccxref!$A$1:$D$200,4,FALSE)</f>
        <v>PRODUCTION</v>
      </c>
      <c r="E7803" t="s">
        <v>12</v>
      </c>
      <c r="F7803">
        <v>3</v>
      </c>
      <c r="G7803">
        <v>1.0600065000000001</v>
      </c>
      <c r="H7803">
        <v>0.35333550000000002</v>
      </c>
    </row>
    <row r="7804" spans="1:8" x14ac:dyDescent="0.25">
      <c r="A7804">
        <v>42049</v>
      </c>
      <c r="B7804">
        <v>2310021202</v>
      </c>
      <c r="C7804" s="2" t="str">
        <f>VLOOKUP(B7804,sccdesc!$A$1:$B$80000,2,FALSE)</f>
        <v>Industrial Processes;Oil and Gas Exploration and Production;On-Shore Gas Production;Natural Gas Fired 4Cycle Lean Burn Compressor Engines 50 To 499 HP</v>
      </c>
      <c r="D7804" s="2" t="str">
        <f>VLOOKUP(B7804,sccxref!$A$1:$D$200,4,FALSE)</f>
        <v>PRODUCTION</v>
      </c>
      <c r="E7804" t="s">
        <v>13</v>
      </c>
      <c r="F7804">
        <v>3</v>
      </c>
      <c r="G7804">
        <v>8.2468720000000006E-3</v>
      </c>
      <c r="H7804">
        <v>2.7489572999999999E-3</v>
      </c>
    </row>
    <row r="7805" spans="1:8" x14ac:dyDescent="0.25">
      <c r="A7805">
        <v>42049</v>
      </c>
      <c r="B7805">
        <v>2310021202</v>
      </c>
      <c r="C7805" s="2" t="str">
        <f>VLOOKUP(B7805,sccdesc!$A$1:$B$80000,2,FALSE)</f>
        <v>Industrial Processes;Oil and Gas Exploration and Production;On-Shore Gas Production;Natural Gas Fired 4Cycle Lean Burn Compressor Engines 50 To 499 HP</v>
      </c>
      <c r="D7805" s="2" t="str">
        <f>VLOOKUP(B7805,sccxref!$A$1:$D$200,4,FALSE)</f>
        <v>PRODUCTION</v>
      </c>
      <c r="E7805" t="s">
        <v>14</v>
      </c>
      <c r="F7805">
        <v>3</v>
      </c>
      <c r="G7805">
        <v>1.0682533999999999</v>
      </c>
      <c r="H7805">
        <v>0.35608446669999999</v>
      </c>
    </row>
    <row r="7806" spans="1:8" x14ac:dyDescent="0.25">
      <c r="A7806">
        <v>42049</v>
      </c>
      <c r="B7806">
        <v>2310021202</v>
      </c>
      <c r="C7806" s="2" t="str">
        <f>VLOOKUP(B7806,sccdesc!$A$1:$B$80000,2,FALSE)</f>
        <v>Industrial Processes;Oil and Gas Exploration and Production;On-Shore Gas Production;Natural Gas Fired 4Cycle Lean Burn Compressor Engines 50 To 499 HP</v>
      </c>
      <c r="D7806" s="2" t="str">
        <f>VLOOKUP(B7806,sccxref!$A$1:$D$200,4,FALSE)</f>
        <v>PRODUCTION</v>
      </c>
      <c r="E7806" t="s">
        <v>15</v>
      </c>
      <c r="F7806">
        <v>3</v>
      </c>
      <c r="G7806">
        <v>8.2468720000000006E-3</v>
      </c>
      <c r="H7806">
        <v>2.7489572999999999E-3</v>
      </c>
    </row>
    <row r="7807" spans="1:8" x14ac:dyDescent="0.25">
      <c r="A7807">
        <v>42049</v>
      </c>
      <c r="B7807">
        <v>2310021202</v>
      </c>
      <c r="C7807" s="2" t="str">
        <f>VLOOKUP(B7807,sccdesc!$A$1:$B$80000,2,FALSE)</f>
        <v>Industrial Processes;Oil and Gas Exploration and Production;On-Shore Gas Production;Natural Gas Fired 4Cycle Lean Burn Compressor Engines 50 To 499 HP</v>
      </c>
      <c r="D7807" s="2" t="str">
        <f>VLOOKUP(B7807,sccxref!$A$1:$D$200,4,FALSE)</f>
        <v>PRODUCTION</v>
      </c>
      <c r="E7807" t="s">
        <v>16</v>
      </c>
      <c r="F7807">
        <v>3</v>
      </c>
      <c r="G7807">
        <v>1.0682533999999999</v>
      </c>
      <c r="H7807">
        <v>0.35608446669999999</v>
      </c>
    </row>
    <row r="7808" spans="1:8" x14ac:dyDescent="0.25">
      <c r="A7808">
        <v>42049</v>
      </c>
      <c r="B7808">
        <v>2310021202</v>
      </c>
      <c r="C7808" s="2" t="str">
        <f>VLOOKUP(B7808,sccdesc!$A$1:$B$80000,2,FALSE)</f>
        <v>Industrial Processes;Oil and Gas Exploration and Production;On-Shore Gas Production;Natural Gas Fired 4Cycle Lean Burn Compressor Engines 50 To 499 HP</v>
      </c>
      <c r="D7808" s="2" t="str">
        <f>VLOOKUP(B7808,sccxref!$A$1:$D$200,4,FALSE)</f>
        <v>PRODUCTION</v>
      </c>
      <c r="E7808" t="s">
        <v>17</v>
      </c>
      <c r="F7808">
        <v>3</v>
      </c>
      <c r="G7808">
        <v>6.2894426000000003E-2</v>
      </c>
      <c r="H7808">
        <v>2.09648087E-2</v>
      </c>
    </row>
    <row r="7809" spans="1:8" x14ac:dyDescent="0.25">
      <c r="A7809">
        <v>42049</v>
      </c>
      <c r="B7809">
        <v>2310021202</v>
      </c>
      <c r="C7809" s="2" t="str">
        <f>VLOOKUP(B7809,sccdesc!$A$1:$B$80000,2,FALSE)</f>
        <v>Industrial Processes;Oil and Gas Exploration and Production;On-Shore Gas Production;Natural Gas Fired 4Cycle Lean Burn Compressor Engines 50 To 499 HP</v>
      </c>
      <c r="D7809" s="2" t="str">
        <f>VLOOKUP(B7809,sccxref!$A$1:$D$200,4,FALSE)</f>
        <v>PRODUCTION</v>
      </c>
      <c r="E7809" t="s">
        <v>8</v>
      </c>
      <c r="F7809">
        <v>3</v>
      </c>
      <c r="G7809">
        <v>11.480399999999999</v>
      </c>
      <c r="H7809">
        <v>3.8268</v>
      </c>
    </row>
    <row r="7810" spans="1:8" x14ac:dyDescent="0.25">
      <c r="A7810">
        <v>42049</v>
      </c>
      <c r="B7810">
        <v>2310021251</v>
      </c>
      <c r="C7810" s="2" t="str">
        <f>VLOOKUP(B7810,sccdesc!$A$1:$B$80000,2,FALSE)</f>
        <v>Industrial Processes;Oil and Gas Exploration and Production;On-Shore Gas Production;Lateral Compressors 4 Cycle Lean Burn</v>
      </c>
      <c r="D7810" s="2" t="str">
        <f>VLOOKUP(B7810,sccxref!$A$1:$D$200,4,FALSE)</f>
        <v>PRODUCTION</v>
      </c>
      <c r="E7810">
        <v>100414</v>
      </c>
      <c r="F7810">
        <v>3</v>
      </c>
      <c r="G7810">
        <v>4.5440680000000001E-3</v>
      </c>
      <c r="H7810">
        <v>1.5146892999999999E-3</v>
      </c>
    </row>
    <row r="7811" spans="1:8" x14ac:dyDescent="0.25">
      <c r="A7811">
        <v>42049</v>
      </c>
      <c r="B7811">
        <v>2310021251</v>
      </c>
      <c r="C7811" s="2" t="str">
        <f>VLOOKUP(B7811,sccdesc!$A$1:$B$80000,2,FALSE)</f>
        <v>Industrial Processes;Oil and Gas Exploration and Production;On-Shore Gas Production;Lateral Compressors 4 Cycle Lean Burn</v>
      </c>
      <c r="D7811" s="2" t="str">
        <f>VLOOKUP(B7811,sccxref!$A$1:$D$200,4,FALSE)</f>
        <v>PRODUCTION</v>
      </c>
      <c r="E7811">
        <v>100425</v>
      </c>
      <c r="F7811">
        <v>3</v>
      </c>
      <c r="G7811">
        <v>2.7012640000000001E-3</v>
      </c>
      <c r="H7811">
        <v>9.0042129999999998E-4</v>
      </c>
    </row>
    <row r="7812" spans="1:8" x14ac:dyDescent="0.25">
      <c r="A7812">
        <v>42049</v>
      </c>
      <c r="B7812">
        <v>2310021251</v>
      </c>
      <c r="C7812" s="2" t="str">
        <f>VLOOKUP(B7812,sccdesc!$A$1:$B$80000,2,FALSE)</f>
        <v>Industrial Processes;Oil and Gas Exploration and Production;On-Shore Gas Production;Lateral Compressors 4 Cycle Lean Burn</v>
      </c>
      <c r="D7812" s="2" t="str">
        <f>VLOOKUP(B7812,sccxref!$A$1:$D$200,4,FALSE)</f>
        <v>PRODUCTION</v>
      </c>
      <c r="E7812">
        <v>106934</v>
      </c>
      <c r="F7812">
        <v>3</v>
      </c>
      <c r="G7812">
        <v>5.0705910000000002E-3</v>
      </c>
      <c r="H7812">
        <v>1.6901970000000001E-3</v>
      </c>
    </row>
    <row r="7813" spans="1:8" x14ac:dyDescent="0.25">
      <c r="A7813">
        <v>42049</v>
      </c>
      <c r="B7813">
        <v>2310021251</v>
      </c>
      <c r="C7813" s="2" t="str">
        <f>VLOOKUP(B7813,sccdesc!$A$1:$B$80000,2,FALSE)</f>
        <v>Industrial Processes;Oil and Gas Exploration and Production;On-Shore Gas Production;Lateral Compressors 4 Cycle Lean Burn</v>
      </c>
      <c r="D7813" s="2" t="str">
        <f>VLOOKUP(B7813,sccxref!$A$1:$D$200,4,FALSE)</f>
        <v>PRODUCTION</v>
      </c>
      <c r="E7813">
        <v>106990</v>
      </c>
      <c r="F7813">
        <v>3</v>
      </c>
      <c r="G7813">
        <v>3.0560899999999998E-2</v>
      </c>
      <c r="H7813">
        <v>1.0186966699999999E-2</v>
      </c>
    </row>
    <row r="7814" spans="1:8" x14ac:dyDescent="0.25">
      <c r="A7814">
        <v>42049</v>
      </c>
      <c r="B7814">
        <v>2310021251</v>
      </c>
      <c r="C7814" s="2" t="str">
        <f>VLOOKUP(B7814,sccdesc!$A$1:$B$80000,2,FALSE)</f>
        <v>Industrial Processes;Oil and Gas Exploration and Production;On-Shore Gas Production;Lateral Compressors 4 Cycle Lean Burn</v>
      </c>
      <c r="D7814" s="2" t="str">
        <f>VLOOKUP(B7814,sccxref!$A$1:$D$200,4,FALSE)</f>
        <v>PRODUCTION</v>
      </c>
      <c r="E7814">
        <v>107028</v>
      </c>
      <c r="F7814">
        <v>3</v>
      </c>
      <c r="G7814">
        <v>0.58832589999999996</v>
      </c>
      <c r="H7814">
        <v>0.1961086333</v>
      </c>
    </row>
    <row r="7815" spans="1:8" x14ac:dyDescent="0.25">
      <c r="A7815">
        <v>42049</v>
      </c>
      <c r="B7815">
        <v>2310021251</v>
      </c>
      <c r="C7815" s="2" t="str">
        <f>VLOOKUP(B7815,sccdesc!$A$1:$B$80000,2,FALSE)</f>
        <v>Industrial Processes;Oil and Gas Exploration and Production;On-Shore Gas Production;Lateral Compressors 4 Cycle Lean Burn</v>
      </c>
      <c r="D7815" s="2" t="str">
        <f>VLOOKUP(B7815,sccxref!$A$1:$D$200,4,FALSE)</f>
        <v>PRODUCTION</v>
      </c>
      <c r="E7815">
        <v>108883</v>
      </c>
      <c r="F7815">
        <v>3</v>
      </c>
      <c r="G7815">
        <v>4.6699810000000001E-2</v>
      </c>
      <c r="H7815">
        <v>1.5566603300000001E-2</v>
      </c>
    </row>
    <row r="7816" spans="1:8" x14ac:dyDescent="0.25">
      <c r="A7816">
        <v>42049</v>
      </c>
      <c r="B7816">
        <v>2310021251</v>
      </c>
      <c r="C7816" s="2" t="str">
        <f>VLOOKUP(B7816,sccdesc!$A$1:$B$80000,2,FALSE)</f>
        <v>Industrial Processes;Oil and Gas Exploration and Production;On-Shore Gas Production;Lateral Compressors 4 Cycle Lean Burn</v>
      </c>
      <c r="D7816" s="2" t="str">
        <f>VLOOKUP(B7816,sccxref!$A$1:$D$200,4,FALSE)</f>
        <v>PRODUCTION</v>
      </c>
      <c r="E7816">
        <v>108907</v>
      </c>
      <c r="F7816">
        <v>3</v>
      </c>
      <c r="G7816">
        <v>3.4795939999999999E-3</v>
      </c>
      <c r="H7816">
        <v>1.1598647000000001E-3</v>
      </c>
    </row>
    <row r="7817" spans="1:8" x14ac:dyDescent="0.25">
      <c r="A7817">
        <v>42049</v>
      </c>
      <c r="B7817">
        <v>2310021251</v>
      </c>
      <c r="C7817" s="2" t="str">
        <f>VLOOKUP(B7817,sccdesc!$A$1:$B$80000,2,FALSE)</f>
        <v>Industrial Processes;Oil and Gas Exploration and Production;On-Shore Gas Production;Lateral Compressors 4 Cycle Lean Burn</v>
      </c>
      <c r="D7817" s="2" t="str">
        <f>VLOOKUP(B7817,sccxref!$A$1:$D$200,4,FALSE)</f>
        <v>PRODUCTION</v>
      </c>
      <c r="E7817">
        <v>108952</v>
      </c>
      <c r="F7817">
        <v>3</v>
      </c>
      <c r="G7817">
        <v>2.7470469999999999E-3</v>
      </c>
      <c r="H7817">
        <v>9.1568230000000001E-4</v>
      </c>
    </row>
    <row r="7818" spans="1:8" x14ac:dyDescent="0.25">
      <c r="A7818">
        <v>42049</v>
      </c>
      <c r="B7818">
        <v>2310021251</v>
      </c>
      <c r="C7818" s="2" t="str">
        <f>VLOOKUP(B7818,sccdesc!$A$1:$B$80000,2,FALSE)</f>
        <v>Industrial Processes;Oil and Gas Exploration and Production;On-Shore Gas Production;Lateral Compressors 4 Cycle Lean Burn</v>
      </c>
      <c r="D7818" s="2" t="str">
        <f>VLOOKUP(B7818,sccxref!$A$1:$D$200,4,FALSE)</f>
        <v>PRODUCTION</v>
      </c>
      <c r="E7818">
        <v>1330207</v>
      </c>
      <c r="F7818">
        <v>3</v>
      </c>
      <c r="G7818">
        <v>2.1060678999999999E-2</v>
      </c>
      <c r="H7818">
        <v>7.0202262999999997E-3</v>
      </c>
    </row>
    <row r="7819" spans="1:8" x14ac:dyDescent="0.25">
      <c r="A7819">
        <v>42049</v>
      </c>
      <c r="B7819">
        <v>2310021251</v>
      </c>
      <c r="C7819" s="2" t="str">
        <f>VLOOKUP(B7819,sccdesc!$A$1:$B$80000,2,FALSE)</f>
        <v>Industrial Processes;Oil and Gas Exploration and Production;On-Shore Gas Production;Lateral Compressors 4 Cycle Lean Burn</v>
      </c>
      <c r="D7819" s="2" t="str">
        <f>VLOOKUP(B7819,sccxref!$A$1:$D$200,4,FALSE)</f>
        <v>PRODUCTION</v>
      </c>
      <c r="E7819">
        <v>250</v>
      </c>
      <c r="F7819">
        <v>3</v>
      </c>
      <c r="G7819">
        <v>3.0789820000000001E-3</v>
      </c>
      <c r="H7819">
        <v>1.0263272999999999E-3</v>
      </c>
    </row>
    <row r="7820" spans="1:8" x14ac:dyDescent="0.25">
      <c r="A7820">
        <v>42049</v>
      </c>
      <c r="B7820">
        <v>2310021251</v>
      </c>
      <c r="C7820" s="2" t="str">
        <f>VLOOKUP(B7820,sccdesc!$A$1:$B$80000,2,FALSE)</f>
        <v>Industrial Processes;Oil and Gas Exploration and Production;On-Shore Gas Production;Lateral Compressors 4 Cycle Lean Burn</v>
      </c>
      <c r="D7820" s="2" t="str">
        <f>VLOOKUP(B7820,sccxref!$A$1:$D$200,4,FALSE)</f>
        <v>PRODUCTION</v>
      </c>
      <c r="E7820">
        <v>50000</v>
      </c>
      <c r="F7820">
        <v>3</v>
      </c>
      <c r="G7820">
        <v>6.0435030000000003</v>
      </c>
      <c r="H7820">
        <v>2.0145010000000001</v>
      </c>
    </row>
    <row r="7821" spans="1:8" x14ac:dyDescent="0.25">
      <c r="A7821">
        <v>42049</v>
      </c>
      <c r="B7821">
        <v>2310021251</v>
      </c>
      <c r="C7821" s="2" t="str">
        <f>VLOOKUP(B7821,sccdesc!$A$1:$B$80000,2,FALSE)</f>
        <v>Industrial Processes;Oil and Gas Exploration and Production;On-Shore Gas Production;Lateral Compressors 4 Cycle Lean Burn</v>
      </c>
      <c r="D7821" s="2" t="str">
        <f>VLOOKUP(B7821,sccxref!$A$1:$D$200,4,FALSE)</f>
        <v>PRODUCTION</v>
      </c>
      <c r="E7821">
        <v>540841</v>
      </c>
      <c r="F7821">
        <v>3</v>
      </c>
      <c r="G7821">
        <v>2.8615074000000001E-2</v>
      </c>
      <c r="H7821">
        <v>9.5383580000000003E-3</v>
      </c>
    </row>
    <row r="7822" spans="1:8" x14ac:dyDescent="0.25">
      <c r="A7822">
        <v>42049</v>
      </c>
      <c r="B7822">
        <v>2310021251</v>
      </c>
      <c r="C7822" s="2" t="str">
        <f>VLOOKUP(B7822,sccdesc!$A$1:$B$80000,2,FALSE)</f>
        <v>Industrial Processes;Oil and Gas Exploration and Production;On-Shore Gas Production;Lateral Compressors 4 Cycle Lean Burn</v>
      </c>
      <c r="D7822" s="2" t="str">
        <f>VLOOKUP(B7822,sccxref!$A$1:$D$200,4,FALSE)</f>
        <v>PRODUCTION</v>
      </c>
      <c r="E7822">
        <v>542756</v>
      </c>
      <c r="F7822">
        <v>3</v>
      </c>
      <c r="G7822">
        <v>3.0217519999999999E-3</v>
      </c>
      <c r="H7822">
        <v>1.0072506999999999E-3</v>
      </c>
    </row>
    <row r="7823" spans="1:8" x14ac:dyDescent="0.25">
      <c r="A7823">
        <v>42049</v>
      </c>
      <c r="B7823">
        <v>2310021251</v>
      </c>
      <c r="C7823" s="2" t="str">
        <f>VLOOKUP(B7823,sccdesc!$A$1:$B$80000,2,FALSE)</f>
        <v>Industrial Processes;Oil and Gas Exploration and Production;On-Shore Gas Production;Lateral Compressors 4 Cycle Lean Burn</v>
      </c>
      <c r="D7823" s="2" t="str">
        <f>VLOOKUP(B7823,sccxref!$A$1:$D$200,4,FALSE)</f>
        <v>PRODUCTION</v>
      </c>
      <c r="E7823">
        <v>67561</v>
      </c>
      <c r="F7823">
        <v>3</v>
      </c>
      <c r="G7823">
        <v>0.28615074000000001</v>
      </c>
      <c r="H7823">
        <v>9.5383579999999996E-2</v>
      </c>
    </row>
    <row r="7824" spans="1:8" x14ac:dyDescent="0.25">
      <c r="A7824">
        <v>42049</v>
      </c>
      <c r="B7824">
        <v>2310021251</v>
      </c>
      <c r="C7824" s="2" t="str">
        <f>VLOOKUP(B7824,sccdesc!$A$1:$B$80000,2,FALSE)</f>
        <v>Industrial Processes;Oil and Gas Exploration and Production;On-Shore Gas Production;Lateral Compressors 4 Cycle Lean Burn</v>
      </c>
      <c r="D7824" s="2" t="str">
        <f>VLOOKUP(B7824,sccxref!$A$1:$D$200,4,FALSE)</f>
        <v>PRODUCTION</v>
      </c>
      <c r="E7824">
        <v>67663</v>
      </c>
      <c r="F7824">
        <v>3</v>
      </c>
      <c r="G7824">
        <v>3.262118E-3</v>
      </c>
      <c r="H7824">
        <v>1.0873727000000001E-3</v>
      </c>
    </row>
    <row r="7825" spans="1:8" x14ac:dyDescent="0.25">
      <c r="A7825">
        <v>42049</v>
      </c>
      <c r="B7825">
        <v>2310021251</v>
      </c>
      <c r="C7825" s="2" t="str">
        <f>VLOOKUP(B7825,sccdesc!$A$1:$B$80000,2,FALSE)</f>
        <v>Industrial Processes;Oil and Gas Exploration and Production;On-Shore Gas Production;Lateral Compressors 4 Cycle Lean Burn</v>
      </c>
      <c r="D7825" s="2" t="str">
        <f>VLOOKUP(B7825,sccxref!$A$1:$D$200,4,FALSE)</f>
        <v>PRODUCTION</v>
      </c>
      <c r="E7825">
        <v>71432</v>
      </c>
      <c r="F7825">
        <v>3</v>
      </c>
      <c r="G7825">
        <v>5.0362530000000003E-2</v>
      </c>
      <c r="H7825">
        <v>1.6787509999999999E-2</v>
      </c>
    </row>
    <row r="7826" spans="1:8" x14ac:dyDescent="0.25">
      <c r="A7826">
        <v>42049</v>
      </c>
      <c r="B7826">
        <v>2310021251</v>
      </c>
      <c r="C7826" s="2" t="str">
        <f>VLOOKUP(B7826,sccdesc!$A$1:$B$80000,2,FALSE)</f>
        <v>Industrial Processes;Oil and Gas Exploration and Production;On-Shore Gas Production;Lateral Compressors 4 Cycle Lean Burn</v>
      </c>
      <c r="D7826" s="2" t="str">
        <f>VLOOKUP(B7826,sccxref!$A$1:$D$200,4,FALSE)</f>
        <v>PRODUCTION</v>
      </c>
      <c r="E7826">
        <v>75003</v>
      </c>
      <c r="F7826">
        <v>3</v>
      </c>
      <c r="G7826">
        <v>2.1404080000000001E-4</v>
      </c>
      <c r="H7826">
        <v>7.13469E-5</v>
      </c>
    </row>
    <row r="7827" spans="1:8" x14ac:dyDescent="0.25">
      <c r="A7827">
        <v>42049</v>
      </c>
      <c r="B7827">
        <v>2310021251</v>
      </c>
      <c r="C7827" s="2" t="str">
        <f>VLOOKUP(B7827,sccdesc!$A$1:$B$80000,2,FALSE)</f>
        <v>Industrial Processes;Oil and Gas Exploration and Production;On-Shore Gas Production;Lateral Compressors 4 Cycle Lean Burn</v>
      </c>
      <c r="D7827" s="2" t="str">
        <f>VLOOKUP(B7827,sccxref!$A$1:$D$200,4,FALSE)</f>
        <v>PRODUCTION</v>
      </c>
      <c r="E7827">
        <v>75014</v>
      </c>
      <c r="F7827">
        <v>3</v>
      </c>
      <c r="G7827">
        <v>1.705458E-3</v>
      </c>
      <c r="H7827">
        <v>5.6848599999999999E-4</v>
      </c>
    </row>
    <row r="7828" spans="1:8" x14ac:dyDescent="0.25">
      <c r="A7828">
        <v>42049</v>
      </c>
      <c r="B7828">
        <v>2310021251</v>
      </c>
      <c r="C7828" s="2" t="str">
        <f>VLOOKUP(B7828,sccdesc!$A$1:$B$80000,2,FALSE)</f>
        <v>Industrial Processes;Oil and Gas Exploration and Production;On-Shore Gas Production;Lateral Compressors 4 Cycle Lean Burn</v>
      </c>
      <c r="D7828" s="2" t="str">
        <f>VLOOKUP(B7828,sccxref!$A$1:$D$200,4,FALSE)</f>
        <v>PRODUCTION</v>
      </c>
      <c r="E7828">
        <v>75070</v>
      </c>
      <c r="F7828">
        <v>3</v>
      </c>
      <c r="G7828">
        <v>0.95688810000000002</v>
      </c>
      <c r="H7828">
        <v>0.31896269999999999</v>
      </c>
    </row>
    <row r="7829" spans="1:8" x14ac:dyDescent="0.25">
      <c r="A7829">
        <v>42049</v>
      </c>
      <c r="B7829">
        <v>2310021251</v>
      </c>
      <c r="C7829" s="2" t="str">
        <f>VLOOKUP(B7829,sccdesc!$A$1:$B$80000,2,FALSE)</f>
        <v>Industrial Processes;Oil and Gas Exploration and Production;On-Shore Gas Production;Lateral Compressors 4 Cycle Lean Burn</v>
      </c>
      <c r="D7829" s="2" t="str">
        <f>VLOOKUP(B7829,sccxref!$A$1:$D$200,4,FALSE)</f>
        <v>PRODUCTION</v>
      </c>
      <c r="E7829">
        <v>75092</v>
      </c>
      <c r="F7829">
        <v>3</v>
      </c>
      <c r="G7829">
        <v>2.2892059999999998E-3</v>
      </c>
      <c r="H7829">
        <v>7.6306870000000001E-4</v>
      </c>
    </row>
    <row r="7830" spans="1:8" x14ac:dyDescent="0.25">
      <c r="A7830">
        <v>42049</v>
      </c>
      <c r="B7830">
        <v>2310021251</v>
      </c>
      <c r="C7830" s="2" t="str">
        <f>VLOOKUP(B7830,sccdesc!$A$1:$B$80000,2,FALSE)</f>
        <v>Industrial Processes;Oil and Gas Exploration and Production;On-Shore Gas Production;Lateral Compressors 4 Cycle Lean Burn</v>
      </c>
      <c r="D7830" s="2" t="str">
        <f>VLOOKUP(B7830,sccxref!$A$1:$D$200,4,FALSE)</f>
        <v>PRODUCTION</v>
      </c>
      <c r="E7830">
        <v>75343</v>
      </c>
      <c r="F7830">
        <v>3</v>
      </c>
      <c r="G7830">
        <v>2.7012640000000001E-3</v>
      </c>
      <c r="H7830">
        <v>9.0042129999999998E-4</v>
      </c>
    </row>
    <row r="7831" spans="1:8" x14ac:dyDescent="0.25">
      <c r="A7831">
        <v>42049</v>
      </c>
      <c r="B7831">
        <v>2310021251</v>
      </c>
      <c r="C7831" s="2" t="str">
        <f>VLOOKUP(B7831,sccdesc!$A$1:$B$80000,2,FALSE)</f>
        <v>Industrial Processes;Oil and Gas Exploration and Production;On-Shore Gas Production;Lateral Compressors 4 Cycle Lean Burn</v>
      </c>
      <c r="D7831" s="2" t="str">
        <f>VLOOKUP(B7831,sccxref!$A$1:$D$200,4,FALSE)</f>
        <v>PRODUCTION</v>
      </c>
      <c r="E7831">
        <v>78875</v>
      </c>
      <c r="F7831">
        <v>3</v>
      </c>
      <c r="G7831">
        <v>3.0789820000000001E-3</v>
      </c>
      <c r="H7831">
        <v>1.0263272999999999E-3</v>
      </c>
    </row>
    <row r="7832" spans="1:8" x14ac:dyDescent="0.25">
      <c r="A7832">
        <v>42049</v>
      </c>
      <c r="B7832">
        <v>2310021251</v>
      </c>
      <c r="C7832" s="2" t="str">
        <f>VLOOKUP(B7832,sccdesc!$A$1:$B$80000,2,FALSE)</f>
        <v>Industrial Processes;Oil and Gas Exploration and Production;On-Shore Gas Production;Lateral Compressors 4 Cycle Lean Burn</v>
      </c>
      <c r="D7832" s="2" t="str">
        <f>VLOOKUP(B7832,sccxref!$A$1:$D$200,4,FALSE)</f>
        <v>PRODUCTION</v>
      </c>
      <c r="E7832">
        <v>79005</v>
      </c>
      <c r="F7832">
        <v>3</v>
      </c>
      <c r="G7832">
        <v>3.6398379999999998E-3</v>
      </c>
      <c r="H7832">
        <v>1.2132792999999999E-3</v>
      </c>
    </row>
    <row r="7833" spans="1:8" x14ac:dyDescent="0.25">
      <c r="A7833">
        <v>42049</v>
      </c>
      <c r="B7833">
        <v>2310021251</v>
      </c>
      <c r="C7833" s="2" t="str">
        <f>VLOOKUP(B7833,sccdesc!$A$1:$B$80000,2,FALSE)</f>
        <v>Industrial Processes;Oil and Gas Exploration and Production;On-Shore Gas Production;Lateral Compressors 4 Cycle Lean Burn</v>
      </c>
      <c r="D7833" s="2" t="str">
        <f>VLOOKUP(B7833,sccxref!$A$1:$D$200,4,FALSE)</f>
        <v>PRODUCTION</v>
      </c>
      <c r="E7833">
        <v>79345</v>
      </c>
      <c r="F7833">
        <v>3</v>
      </c>
      <c r="G7833">
        <v>4.5784119999999996E-3</v>
      </c>
      <c r="H7833">
        <v>1.5261373E-3</v>
      </c>
    </row>
    <row r="7834" spans="1:8" x14ac:dyDescent="0.25">
      <c r="A7834">
        <v>42049</v>
      </c>
      <c r="B7834">
        <v>2310021251</v>
      </c>
      <c r="C7834" s="2" t="str">
        <f>VLOOKUP(B7834,sccdesc!$A$1:$B$80000,2,FALSE)</f>
        <v>Industrial Processes;Oil and Gas Exploration and Production;On-Shore Gas Production;Lateral Compressors 4 Cycle Lean Burn</v>
      </c>
      <c r="D7834" s="2" t="str">
        <f>VLOOKUP(B7834,sccxref!$A$1:$D$200,4,FALSE)</f>
        <v>PRODUCTION</v>
      </c>
      <c r="E7834">
        <v>91203</v>
      </c>
      <c r="F7834">
        <v>3</v>
      </c>
      <c r="G7834">
        <v>8.5158460000000005E-3</v>
      </c>
      <c r="H7834">
        <v>2.8386153000000002E-3</v>
      </c>
    </row>
    <row r="7835" spans="1:8" x14ac:dyDescent="0.25">
      <c r="A7835">
        <v>42049</v>
      </c>
      <c r="B7835">
        <v>2310021251</v>
      </c>
      <c r="C7835" s="2" t="str">
        <f>VLOOKUP(B7835,sccdesc!$A$1:$B$80000,2,FALSE)</f>
        <v>Industrial Processes;Oil and Gas Exploration and Production;On-Shore Gas Production;Lateral Compressors 4 Cycle Lean Burn</v>
      </c>
      <c r="D7835" s="2" t="str">
        <f>VLOOKUP(B7835,sccxref!$A$1:$D$200,4,FALSE)</f>
        <v>PRODUCTION</v>
      </c>
      <c r="E7835">
        <v>92524</v>
      </c>
      <c r="F7835">
        <v>3</v>
      </c>
      <c r="G7835">
        <v>2.4265581000000001E-2</v>
      </c>
      <c r="H7835">
        <v>8.0885269999999999E-3</v>
      </c>
    </row>
    <row r="7836" spans="1:8" x14ac:dyDescent="0.25">
      <c r="A7836">
        <v>42049</v>
      </c>
      <c r="B7836">
        <v>2310021251</v>
      </c>
      <c r="C7836" s="2" t="str">
        <f>VLOOKUP(B7836,sccdesc!$A$1:$B$80000,2,FALSE)</f>
        <v>Industrial Processes;Oil and Gas Exploration and Production;On-Shore Gas Production;Lateral Compressors 4 Cycle Lean Burn</v>
      </c>
      <c r="D7836" s="2" t="str">
        <f>VLOOKUP(B7836,sccxref!$A$1:$D$200,4,FALSE)</f>
        <v>PRODUCTION</v>
      </c>
      <c r="E7836" t="s">
        <v>6</v>
      </c>
      <c r="F7836">
        <v>3</v>
      </c>
      <c r="G7836">
        <v>157.43343999999999</v>
      </c>
      <c r="H7836">
        <v>52.477813333</v>
      </c>
    </row>
    <row r="7837" spans="1:8" x14ac:dyDescent="0.25">
      <c r="A7837">
        <v>42049</v>
      </c>
      <c r="B7837">
        <v>2310021251</v>
      </c>
      <c r="C7837" s="2" t="str">
        <f>VLOOKUP(B7837,sccdesc!$A$1:$B$80000,2,FALSE)</f>
        <v>Industrial Processes;Oil and Gas Exploration and Production;On-Shore Gas Production;Lateral Compressors 4 Cycle Lean Burn</v>
      </c>
      <c r="D7837" s="2" t="str">
        <f>VLOOKUP(B7837,sccxref!$A$1:$D$200,4,FALSE)</f>
        <v>PRODUCTION</v>
      </c>
      <c r="E7837" t="s">
        <v>9</v>
      </c>
      <c r="F7837">
        <v>3</v>
      </c>
      <c r="G7837">
        <v>61.197180000000003</v>
      </c>
      <c r="H7837">
        <v>20.399059999999999</v>
      </c>
    </row>
    <row r="7838" spans="1:8" x14ac:dyDescent="0.25">
      <c r="A7838">
        <v>42049</v>
      </c>
      <c r="B7838">
        <v>2310021251</v>
      </c>
      <c r="C7838" s="2" t="str">
        <f>VLOOKUP(B7838,sccdesc!$A$1:$B$80000,2,FALSE)</f>
        <v>Industrial Processes;Oil and Gas Exploration and Production;On-Shore Gas Production;Lateral Compressors 4 Cycle Lean Burn</v>
      </c>
      <c r="D7838" s="2" t="str">
        <f>VLOOKUP(B7838,sccxref!$A$1:$D$200,4,FALSE)</f>
        <v>PRODUCTION</v>
      </c>
      <c r="E7838" t="s">
        <v>7</v>
      </c>
      <c r="F7838">
        <v>3</v>
      </c>
      <c r="G7838">
        <v>13854.143</v>
      </c>
      <c r="H7838">
        <v>4618.0476667000003</v>
      </c>
    </row>
    <row r="7839" spans="1:8" x14ac:dyDescent="0.25">
      <c r="A7839">
        <v>42049</v>
      </c>
      <c r="B7839">
        <v>2310021251</v>
      </c>
      <c r="C7839" s="2" t="str">
        <f>VLOOKUP(B7839,sccdesc!$A$1:$B$80000,2,FALSE)</f>
        <v>Industrial Processes;Oil and Gas Exploration and Production;On-Shore Gas Production;Lateral Compressors 4 Cycle Lean Burn</v>
      </c>
      <c r="D7839" s="2" t="str">
        <f>VLOOKUP(B7839,sccxref!$A$1:$D$200,4,FALSE)</f>
        <v>PRODUCTION</v>
      </c>
      <c r="E7839" t="s">
        <v>18</v>
      </c>
      <c r="F7839">
        <v>3</v>
      </c>
      <c r="G7839">
        <v>2.6377739000000001E-2</v>
      </c>
      <c r="H7839">
        <v>8.7925797000000007E-3</v>
      </c>
    </row>
    <row r="7840" spans="1:8" x14ac:dyDescent="0.25">
      <c r="A7840">
        <v>42049</v>
      </c>
      <c r="B7840">
        <v>2310021251</v>
      </c>
      <c r="C7840" s="2" t="str">
        <f>VLOOKUP(B7840,sccdesc!$A$1:$B$80000,2,FALSE)</f>
        <v>Industrial Processes;Oil and Gas Exploration and Production;On-Shore Gas Production;Lateral Compressors 4 Cycle Lean Burn</v>
      </c>
      <c r="D7840" s="2" t="str">
        <f>VLOOKUP(B7840,sccxref!$A$1:$D$200,4,FALSE)</f>
        <v>PRODUCTION</v>
      </c>
      <c r="E7840" t="s">
        <v>11</v>
      </c>
      <c r="F7840">
        <v>3</v>
      </c>
      <c r="G7840">
        <v>106.67692</v>
      </c>
      <c r="H7840">
        <v>35.558973332999997</v>
      </c>
    </row>
    <row r="7841" spans="1:8" x14ac:dyDescent="0.25">
      <c r="A7841">
        <v>42049</v>
      </c>
      <c r="B7841">
        <v>2310021251</v>
      </c>
      <c r="C7841" s="2" t="str">
        <f>VLOOKUP(B7841,sccdesc!$A$1:$B$80000,2,FALSE)</f>
        <v>Industrial Processes;Oil and Gas Exploration and Production;On-Shore Gas Production;Lateral Compressors 4 Cycle Lean Burn</v>
      </c>
      <c r="D7841" s="2" t="str">
        <f>VLOOKUP(B7841,sccxref!$A$1:$D$200,4,FALSE)</f>
        <v>PRODUCTION</v>
      </c>
      <c r="E7841" t="s">
        <v>12</v>
      </c>
      <c r="F7841">
        <v>3</v>
      </c>
      <c r="G7841">
        <v>1.2481324</v>
      </c>
      <c r="H7841">
        <v>0.41604413330000001</v>
      </c>
    </row>
    <row r="7842" spans="1:8" x14ac:dyDescent="0.25">
      <c r="A7842">
        <v>42049</v>
      </c>
      <c r="B7842">
        <v>2310021251</v>
      </c>
      <c r="C7842" s="2" t="str">
        <f>VLOOKUP(B7842,sccdesc!$A$1:$B$80000,2,FALSE)</f>
        <v>Industrial Processes;Oil and Gas Exploration and Production;On-Shore Gas Production;Lateral Compressors 4 Cycle Lean Burn</v>
      </c>
      <c r="D7842" s="2" t="str">
        <f>VLOOKUP(B7842,sccxref!$A$1:$D$200,4,FALSE)</f>
        <v>PRODUCTION</v>
      </c>
      <c r="E7842" t="s">
        <v>13</v>
      </c>
      <c r="F7842">
        <v>3</v>
      </c>
      <c r="G7842">
        <v>9.7104949999999995E-3</v>
      </c>
      <c r="H7842">
        <v>3.2368317000000001E-3</v>
      </c>
    </row>
    <row r="7843" spans="1:8" x14ac:dyDescent="0.25">
      <c r="A7843">
        <v>42049</v>
      </c>
      <c r="B7843">
        <v>2310021251</v>
      </c>
      <c r="C7843" s="2" t="str">
        <f>VLOOKUP(B7843,sccdesc!$A$1:$B$80000,2,FALSE)</f>
        <v>Industrial Processes;Oil and Gas Exploration and Production;On-Shore Gas Production;Lateral Compressors 4 Cycle Lean Burn</v>
      </c>
      <c r="D7843" s="2" t="str">
        <f>VLOOKUP(B7843,sccxref!$A$1:$D$200,4,FALSE)</f>
        <v>PRODUCTION</v>
      </c>
      <c r="E7843" t="s">
        <v>14</v>
      </c>
      <c r="F7843">
        <v>3</v>
      </c>
      <c r="G7843">
        <v>1.2578429</v>
      </c>
      <c r="H7843">
        <v>0.41928096669999998</v>
      </c>
    </row>
    <row r="7844" spans="1:8" x14ac:dyDescent="0.25">
      <c r="A7844">
        <v>42049</v>
      </c>
      <c r="B7844">
        <v>2310021251</v>
      </c>
      <c r="C7844" s="2" t="str">
        <f>VLOOKUP(B7844,sccdesc!$A$1:$B$80000,2,FALSE)</f>
        <v>Industrial Processes;Oil and Gas Exploration and Production;On-Shore Gas Production;Lateral Compressors 4 Cycle Lean Burn</v>
      </c>
      <c r="D7844" s="2" t="str">
        <f>VLOOKUP(B7844,sccxref!$A$1:$D$200,4,FALSE)</f>
        <v>PRODUCTION</v>
      </c>
      <c r="E7844" t="s">
        <v>15</v>
      </c>
      <c r="F7844">
        <v>3</v>
      </c>
      <c r="G7844">
        <v>9.7104949999999995E-3</v>
      </c>
      <c r="H7844">
        <v>3.2368317000000001E-3</v>
      </c>
    </row>
    <row r="7845" spans="1:8" x14ac:dyDescent="0.25">
      <c r="A7845">
        <v>42049</v>
      </c>
      <c r="B7845">
        <v>2310021251</v>
      </c>
      <c r="C7845" s="2" t="str">
        <f>VLOOKUP(B7845,sccdesc!$A$1:$B$80000,2,FALSE)</f>
        <v>Industrial Processes;Oil and Gas Exploration and Production;On-Shore Gas Production;Lateral Compressors 4 Cycle Lean Burn</v>
      </c>
      <c r="D7845" s="2" t="str">
        <f>VLOOKUP(B7845,sccxref!$A$1:$D$200,4,FALSE)</f>
        <v>PRODUCTION</v>
      </c>
      <c r="E7845" t="s">
        <v>16</v>
      </c>
      <c r="F7845">
        <v>3</v>
      </c>
      <c r="G7845">
        <v>1.2578429</v>
      </c>
      <c r="H7845">
        <v>0.41928096669999998</v>
      </c>
    </row>
    <row r="7846" spans="1:8" x14ac:dyDescent="0.25">
      <c r="A7846">
        <v>42049</v>
      </c>
      <c r="B7846">
        <v>2310021251</v>
      </c>
      <c r="C7846" s="2" t="str">
        <f>VLOOKUP(B7846,sccdesc!$A$1:$B$80000,2,FALSE)</f>
        <v>Industrial Processes;Oil and Gas Exploration and Production;On-Shore Gas Production;Lateral Compressors 4 Cycle Lean Burn</v>
      </c>
      <c r="D7846" s="2" t="str">
        <f>VLOOKUP(B7846,sccxref!$A$1:$D$200,4,FALSE)</f>
        <v>PRODUCTION</v>
      </c>
      <c r="E7846" t="s">
        <v>17</v>
      </c>
      <c r="F7846">
        <v>3</v>
      </c>
      <c r="G7846">
        <v>7.405668E-2</v>
      </c>
      <c r="H7846">
        <v>2.4685559999999999E-2</v>
      </c>
    </row>
    <row r="7847" spans="1:8" x14ac:dyDescent="0.25">
      <c r="A7847">
        <v>42049</v>
      </c>
      <c r="B7847">
        <v>2310021251</v>
      </c>
      <c r="C7847" s="2" t="str">
        <f>VLOOKUP(B7847,sccdesc!$A$1:$B$80000,2,FALSE)</f>
        <v>Industrial Processes;Oil and Gas Exploration and Production;On-Shore Gas Production;Lateral Compressors 4 Cycle Lean Burn</v>
      </c>
      <c r="D7847" s="2" t="str">
        <f>VLOOKUP(B7847,sccxref!$A$1:$D$200,4,FALSE)</f>
        <v>PRODUCTION</v>
      </c>
      <c r="E7847" t="s">
        <v>8</v>
      </c>
      <c r="F7847">
        <v>3</v>
      </c>
      <c r="G7847">
        <v>13.500354</v>
      </c>
      <c r="H7847">
        <v>4.5001179999999996</v>
      </c>
    </row>
    <row r="7848" spans="1:8" x14ac:dyDescent="0.25">
      <c r="A7848">
        <v>42049</v>
      </c>
      <c r="B7848">
        <v>2310021300</v>
      </c>
      <c r="C7848" s="2" t="str">
        <f>VLOOKUP(B7848,sccdesc!$A$1:$B$80000,2,FALSE)</f>
        <v>Industrial Processes;Oil and Gas Exploration and Production;On-Shore Gas Production;Gas Well Pneumatic Devices</v>
      </c>
      <c r="D7848" s="2" t="str">
        <f>VLOOKUP(B7848,sccxref!$A$1:$D$200,4,FALSE)</f>
        <v>PRODUCTION</v>
      </c>
      <c r="E7848">
        <v>100414</v>
      </c>
      <c r="F7848">
        <v>3</v>
      </c>
      <c r="G7848">
        <v>1.8135720000000001E-2</v>
      </c>
      <c r="H7848">
        <v>6.0452400000000003E-3</v>
      </c>
    </row>
    <row r="7849" spans="1:8" x14ac:dyDescent="0.25">
      <c r="A7849">
        <v>42049</v>
      </c>
      <c r="B7849">
        <v>2310021300</v>
      </c>
      <c r="C7849" s="2" t="str">
        <f>VLOOKUP(B7849,sccdesc!$A$1:$B$80000,2,FALSE)</f>
        <v>Industrial Processes;Oil and Gas Exploration and Production;On-Shore Gas Production;Gas Well Pneumatic Devices</v>
      </c>
      <c r="D7849" s="2" t="str">
        <f>VLOOKUP(B7849,sccxref!$A$1:$D$200,4,FALSE)</f>
        <v>PRODUCTION</v>
      </c>
      <c r="E7849">
        <v>108883</v>
      </c>
      <c r="F7849">
        <v>3</v>
      </c>
      <c r="G7849">
        <v>0.28565527000000002</v>
      </c>
      <c r="H7849">
        <v>9.5218423299999994E-2</v>
      </c>
    </row>
    <row r="7850" spans="1:8" x14ac:dyDescent="0.25">
      <c r="A7850">
        <v>42049</v>
      </c>
      <c r="B7850">
        <v>2310021300</v>
      </c>
      <c r="C7850" s="2" t="str">
        <f>VLOOKUP(B7850,sccdesc!$A$1:$B$80000,2,FALSE)</f>
        <v>Industrial Processes;Oil and Gas Exploration and Production;On-Shore Gas Production;Gas Well Pneumatic Devices</v>
      </c>
      <c r="D7850" s="2" t="str">
        <f>VLOOKUP(B7850,sccxref!$A$1:$D$200,4,FALSE)</f>
        <v>PRODUCTION</v>
      </c>
      <c r="E7850">
        <v>1330207</v>
      </c>
      <c r="F7850">
        <v>3</v>
      </c>
      <c r="G7850">
        <v>8.1081492000000005E-2</v>
      </c>
      <c r="H7850">
        <v>2.7027163999999999E-2</v>
      </c>
    </row>
    <row r="7851" spans="1:8" x14ac:dyDescent="0.25">
      <c r="A7851">
        <v>42049</v>
      </c>
      <c r="B7851">
        <v>2310021300</v>
      </c>
      <c r="C7851" s="2" t="str">
        <f>VLOOKUP(B7851,sccdesc!$A$1:$B$80000,2,FALSE)</f>
        <v>Industrial Processes;Oil and Gas Exploration and Production;On-Shore Gas Production;Gas Well Pneumatic Devices</v>
      </c>
      <c r="D7851" s="2" t="str">
        <f>VLOOKUP(B7851,sccxref!$A$1:$D$200,4,FALSE)</f>
        <v>PRODUCTION</v>
      </c>
      <c r="E7851">
        <v>71432</v>
      </c>
      <c r="F7851">
        <v>3</v>
      </c>
      <c r="G7851">
        <v>0.32037427000000002</v>
      </c>
      <c r="H7851">
        <v>0.10679142329999999</v>
      </c>
    </row>
    <row r="7852" spans="1:8" x14ac:dyDescent="0.25">
      <c r="A7852">
        <v>42049</v>
      </c>
      <c r="B7852">
        <v>2310021300</v>
      </c>
      <c r="C7852" s="2" t="str">
        <f>VLOOKUP(B7852,sccdesc!$A$1:$B$80000,2,FALSE)</f>
        <v>Industrial Processes;Oil and Gas Exploration and Production;On-Shore Gas Production;Gas Well Pneumatic Devices</v>
      </c>
      <c r="D7852" s="2" t="str">
        <f>VLOOKUP(B7852,sccxref!$A$1:$D$200,4,FALSE)</f>
        <v>PRODUCTION</v>
      </c>
      <c r="E7852">
        <v>7783064</v>
      </c>
      <c r="F7852">
        <v>3</v>
      </c>
      <c r="G7852">
        <v>1.5608331E-2</v>
      </c>
      <c r="H7852">
        <v>5.2027769999999996E-3</v>
      </c>
    </row>
    <row r="7853" spans="1:8" x14ac:dyDescent="0.25">
      <c r="A7853">
        <v>42049</v>
      </c>
      <c r="B7853">
        <v>2310021300</v>
      </c>
      <c r="C7853" s="2" t="str">
        <f>VLOOKUP(B7853,sccdesc!$A$1:$B$80000,2,FALSE)</f>
        <v>Industrial Processes;Oil and Gas Exploration and Production;On-Shore Gas Production;Gas Well Pneumatic Devices</v>
      </c>
      <c r="D7853" s="2" t="str">
        <f>VLOOKUP(B7853,sccxref!$A$1:$D$200,4,FALSE)</f>
        <v>PRODUCTION</v>
      </c>
      <c r="E7853" t="s">
        <v>6</v>
      </c>
      <c r="F7853">
        <v>3</v>
      </c>
      <c r="G7853">
        <v>1194.2963999999999</v>
      </c>
      <c r="H7853">
        <v>398.09879999999998</v>
      </c>
    </row>
    <row r="7854" spans="1:8" x14ac:dyDescent="0.25">
      <c r="A7854">
        <v>42049</v>
      </c>
      <c r="B7854">
        <v>2310021300</v>
      </c>
      <c r="C7854" s="2" t="str">
        <f>VLOOKUP(B7854,sccdesc!$A$1:$B$80000,2,FALSE)</f>
        <v>Industrial Processes;Oil and Gas Exploration and Production;On-Shore Gas Production;Gas Well Pneumatic Devices</v>
      </c>
      <c r="D7854" s="2" t="str">
        <f>VLOOKUP(B7854,sccxref!$A$1:$D$200,4,FALSE)</f>
        <v>PRODUCTION</v>
      </c>
      <c r="E7854" t="s">
        <v>7</v>
      </c>
      <c r="F7854">
        <v>3</v>
      </c>
      <c r="G7854">
        <v>23.825713</v>
      </c>
      <c r="H7854">
        <v>7.9419043333000001</v>
      </c>
    </row>
    <row r="7855" spans="1:8" x14ac:dyDescent="0.25">
      <c r="A7855">
        <v>42049</v>
      </c>
      <c r="B7855">
        <v>2310021300</v>
      </c>
      <c r="C7855" s="2" t="str">
        <f>VLOOKUP(B7855,sccdesc!$A$1:$B$80000,2,FALSE)</f>
        <v>Industrial Processes;Oil and Gas Exploration and Production;On-Shore Gas Production;Gas Well Pneumatic Devices</v>
      </c>
      <c r="D7855" s="2" t="str">
        <f>VLOOKUP(B7855,sccxref!$A$1:$D$200,4,FALSE)</f>
        <v>PRODUCTION</v>
      </c>
      <c r="E7855" t="s">
        <v>8</v>
      </c>
      <c r="F7855">
        <v>3</v>
      </c>
      <c r="G7855">
        <v>70.567001000000005</v>
      </c>
      <c r="H7855">
        <v>23.522333667000002</v>
      </c>
    </row>
    <row r="7856" spans="1:8" x14ac:dyDescent="0.25">
      <c r="A7856">
        <v>42049</v>
      </c>
      <c r="B7856">
        <v>2310021302</v>
      </c>
      <c r="C7856" s="2" t="str">
        <f>VLOOKUP(B7856,sccdesc!$A$1:$B$80000,2,FALSE)</f>
        <v>Industrial Processes;Oil and Gas Exploration and Production;On-Shore Gas Production;Natural Gas Fired 4Cycle Rich Burn Compressor Engines 50 To 499 HP</v>
      </c>
      <c r="D7856" s="2" t="str">
        <f>VLOOKUP(B7856,sccxref!$A$1:$D$200,4,FALSE)</f>
        <v>PRODUCTION</v>
      </c>
      <c r="E7856">
        <v>100414</v>
      </c>
      <c r="F7856">
        <v>3</v>
      </c>
      <c r="G7856">
        <v>4.6829580000000001E-3</v>
      </c>
      <c r="H7856">
        <v>1.5609860000000001E-3</v>
      </c>
    </row>
    <row r="7857" spans="1:8" x14ac:dyDescent="0.25">
      <c r="A7857">
        <v>42049</v>
      </c>
      <c r="B7857">
        <v>2310021302</v>
      </c>
      <c r="C7857" s="2" t="str">
        <f>VLOOKUP(B7857,sccdesc!$A$1:$B$80000,2,FALSE)</f>
        <v>Industrial Processes;Oil and Gas Exploration and Production;On-Shore Gas Production;Natural Gas Fired 4Cycle Rich Burn Compressor Engines 50 To 499 HP</v>
      </c>
      <c r="D7857" s="2" t="str">
        <f>VLOOKUP(B7857,sccxref!$A$1:$D$200,4,FALSE)</f>
        <v>PRODUCTION</v>
      </c>
      <c r="E7857">
        <v>100425</v>
      </c>
      <c r="F7857">
        <v>3</v>
      </c>
      <c r="G7857">
        <v>2.2470139999999999E-3</v>
      </c>
      <c r="H7857">
        <v>7.4900469999999997E-4</v>
      </c>
    </row>
    <row r="7858" spans="1:8" x14ac:dyDescent="0.25">
      <c r="A7858">
        <v>42049</v>
      </c>
      <c r="B7858">
        <v>2310021302</v>
      </c>
      <c r="C7858" s="2" t="str">
        <f>VLOOKUP(B7858,sccdesc!$A$1:$B$80000,2,FALSE)</f>
        <v>Industrial Processes;Oil and Gas Exploration and Production;On-Shore Gas Production;Natural Gas Fired 4Cycle Rich Burn Compressor Engines 50 To 499 HP</v>
      </c>
      <c r="D7858" s="2" t="str">
        <f>VLOOKUP(B7858,sccxref!$A$1:$D$200,4,FALSE)</f>
        <v>PRODUCTION</v>
      </c>
      <c r="E7858">
        <v>106934</v>
      </c>
      <c r="F7858">
        <v>3</v>
      </c>
      <c r="G7858">
        <v>4.0219670000000004E-3</v>
      </c>
      <c r="H7858">
        <v>1.3406557000000001E-3</v>
      </c>
    </row>
    <row r="7859" spans="1:8" x14ac:dyDescent="0.25">
      <c r="A7859">
        <v>42049</v>
      </c>
      <c r="B7859">
        <v>2310021302</v>
      </c>
      <c r="C7859" s="2" t="str">
        <f>VLOOKUP(B7859,sccdesc!$A$1:$B$80000,2,FALSE)</f>
        <v>Industrial Processes;Oil and Gas Exploration and Production;On-Shore Gas Production;Natural Gas Fired 4Cycle Rich Burn Compressor Engines 50 To 499 HP</v>
      </c>
      <c r="D7859" s="2" t="str">
        <f>VLOOKUP(B7859,sccxref!$A$1:$D$200,4,FALSE)</f>
        <v>PRODUCTION</v>
      </c>
      <c r="E7859">
        <v>106990</v>
      </c>
      <c r="F7859">
        <v>3</v>
      </c>
      <c r="G7859">
        <v>0.12519079999999999</v>
      </c>
      <c r="H7859">
        <v>4.1730266699999997E-2</v>
      </c>
    </row>
    <row r="7860" spans="1:8" x14ac:dyDescent="0.25">
      <c r="A7860">
        <v>42049</v>
      </c>
      <c r="B7860">
        <v>2310021302</v>
      </c>
      <c r="C7860" s="2" t="str">
        <f>VLOOKUP(B7860,sccdesc!$A$1:$B$80000,2,FALSE)</f>
        <v>Industrial Processes;Oil and Gas Exploration and Production;On-Shore Gas Production;Natural Gas Fired 4Cycle Rich Burn Compressor Engines 50 To 499 HP</v>
      </c>
      <c r="D7860" s="2" t="str">
        <f>VLOOKUP(B7860,sccxref!$A$1:$D$200,4,FALSE)</f>
        <v>PRODUCTION</v>
      </c>
      <c r="E7860">
        <v>107028</v>
      </c>
      <c r="F7860">
        <v>3</v>
      </c>
      <c r="G7860">
        <v>0.49660911000000002</v>
      </c>
      <c r="H7860">
        <v>0.16553636999999999</v>
      </c>
    </row>
    <row r="7861" spans="1:8" x14ac:dyDescent="0.25">
      <c r="A7861">
        <v>42049</v>
      </c>
      <c r="B7861">
        <v>2310021302</v>
      </c>
      <c r="C7861" s="2" t="str">
        <f>VLOOKUP(B7861,sccdesc!$A$1:$B$80000,2,FALSE)</f>
        <v>Industrial Processes;Oil and Gas Exploration and Production;On-Shore Gas Production;Natural Gas Fired 4Cycle Rich Burn Compressor Engines 50 To 499 HP</v>
      </c>
      <c r="D7861" s="2" t="str">
        <f>VLOOKUP(B7861,sccxref!$A$1:$D$200,4,FALSE)</f>
        <v>PRODUCTION</v>
      </c>
      <c r="E7861">
        <v>108883</v>
      </c>
      <c r="F7861">
        <v>3</v>
      </c>
      <c r="G7861">
        <v>0.10536652000000001</v>
      </c>
      <c r="H7861">
        <v>3.5122173299999997E-2</v>
      </c>
    </row>
    <row r="7862" spans="1:8" x14ac:dyDescent="0.25">
      <c r="A7862">
        <v>42049</v>
      </c>
      <c r="B7862">
        <v>2310021302</v>
      </c>
      <c r="C7862" s="2" t="str">
        <f>VLOOKUP(B7862,sccdesc!$A$1:$B$80000,2,FALSE)</f>
        <v>Industrial Processes;Oil and Gas Exploration and Production;On-Shore Gas Production;Natural Gas Fired 4Cycle Rich Burn Compressor Engines 50 To 499 HP</v>
      </c>
      <c r="D7862" s="2" t="str">
        <f>VLOOKUP(B7862,sccxref!$A$1:$D$200,4,FALSE)</f>
        <v>PRODUCTION</v>
      </c>
      <c r="E7862">
        <v>108907</v>
      </c>
      <c r="F7862">
        <v>3</v>
      </c>
      <c r="G7862">
        <v>2.435839E-3</v>
      </c>
      <c r="H7862">
        <v>8.1194630000000002E-4</v>
      </c>
    </row>
    <row r="7863" spans="1:8" x14ac:dyDescent="0.25">
      <c r="A7863">
        <v>42049</v>
      </c>
      <c r="B7863">
        <v>2310021302</v>
      </c>
      <c r="C7863" s="2" t="str">
        <f>VLOOKUP(B7863,sccdesc!$A$1:$B$80000,2,FALSE)</f>
        <v>Industrial Processes;Oil and Gas Exploration and Production;On-Shore Gas Production;Natural Gas Fired 4Cycle Rich Burn Compressor Engines 50 To 499 HP</v>
      </c>
      <c r="D7863" s="2" t="str">
        <f>VLOOKUP(B7863,sccxref!$A$1:$D$200,4,FALSE)</f>
        <v>PRODUCTION</v>
      </c>
      <c r="E7863">
        <v>1330207</v>
      </c>
      <c r="F7863">
        <v>3</v>
      </c>
      <c r="G7863">
        <v>3.6821637999999997E-2</v>
      </c>
      <c r="H7863">
        <v>1.22738793E-2</v>
      </c>
    </row>
    <row r="7864" spans="1:8" x14ac:dyDescent="0.25">
      <c r="A7864">
        <v>42049</v>
      </c>
      <c r="B7864">
        <v>2310021302</v>
      </c>
      <c r="C7864" s="2" t="str">
        <f>VLOOKUP(B7864,sccdesc!$A$1:$B$80000,2,FALSE)</f>
        <v>Industrial Processes;Oil and Gas Exploration and Production;On-Shore Gas Production;Natural Gas Fired 4Cycle Rich Burn Compressor Engines 50 To 499 HP</v>
      </c>
      <c r="D7864" s="2" t="str">
        <f>VLOOKUP(B7864,sccxref!$A$1:$D$200,4,FALSE)</f>
        <v>PRODUCTION</v>
      </c>
      <c r="E7864">
        <v>250</v>
      </c>
      <c r="F7864">
        <v>3</v>
      </c>
      <c r="G7864">
        <v>2.6624287E-2</v>
      </c>
      <c r="H7864">
        <v>8.8747623000000001E-3</v>
      </c>
    </row>
    <row r="7865" spans="1:8" x14ac:dyDescent="0.25">
      <c r="A7865">
        <v>42049</v>
      </c>
      <c r="B7865">
        <v>2310021302</v>
      </c>
      <c r="C7865" s="2" t="str">
        <f>VLOOKUP(B7865,sccdesc!$A$1:$B$80000,2,FALSE)</f>
        <v>Industrial Processes;Oil and Gas Exploration and Production;On-Shore Gas Production;Natural Gas Fired 4Cycle Rich Burn Compressor Engines 50 To 499 HP</v>
      </c>
      <c r="D7865" s="2" t="str">
        <f>VLOOKUP(B7865,sccxref!$A$1:$D$200,4,FALSE)</f>
        <v>PRODUCTION</v>
      </c>
      <c r="E7865">
        <v>50000</v>
      </c>
      <c r="F7865">
        <v>3</v>
      </c>
      <c r="G7865">
        <v>3.8709934000000001</v>
      </c>
      <c r="H7865">
        <v>1.2903311333</v>
      </c>
    </row>
    <row r="7866" spans="1:8" x14ac:dyDescent="0.25">
      <c r="A7866">
        <v>42049</v>
      </c>
      <c r="B7866">
        <v>2310021302</v>
      </c>
      <c r="C7866" s="2" t="str">
        <f>VLOOKUP(B7866,sccdesc!$A$1:$B$80000,2,FALSE)</f>
        <v>Industrial Processes;Oil and Gas Exploration and Production;On-Shore Gas Production;Natural Gas Fired 4Cycle Rich Burn Compressor Engines 50 To 499 HP</v>
      </c>
      <c r="D7866" s="2" t="str">
        <f>VLOOKUP(B7866,sccxref!$A$1:$D$200,4,FALSE)</f>
        <v>PRODUCTION</v>
      </c>
      <c r="E7866">
        <v>542756</v>
      </c>
      <c r="F7866">
        <v>3</v>
      </c>
      <c r="G7866">
        <v>2.398074E-3</v>
      </c>
      <c r="H7866">
        <v>7.9935800000000001E-4</v>
      </c>
    </row>
    <row r="7867" spans="1:8" x14ac:dyDescent="0.25">
      <c r="A7867">
        <v>42049</v>
      </c>
      <c r="B7867">
        <v>2310021302</v>
      </c>
      <c r="C7867" s="2" t="str">
        <f>VLOOKUP(B7867,sccdesc!$A$1:$B$80000,2,FALSE)</f>
        <v>Industrial Processes;Oil and Gas Exploration and Production;On-Shore Gas Production;Natural Gas Fired 4Cycle Rich Burn Compressor Engines 50 To 499 HP</v>
      </c>
      <c r="D7867" s="2" t="str">
        <f>VLOOKUP(B7867,sccxref!$A$1:$D$200,4,FALSE)</f>
        <v>PRODUCTION</v>
      </c>
      <c r="E7867">
        <v>67561</v>
      </c>
      <c r="F7867">
        <v>3</v>
      </c>
      <c r="G7867">
        <v>0.57780359999999997</v>
      </c>
      <c r="H7867">
        <v>0.1926012</v>
      </c>
    </row>
    <row r="7868" spans="1:8" x14ac:dyDescent="0.25">
      <c r="A7868">
        <v>42049</v>
      </c>
      <c r="B7868">
        <v>2310021302</v>
      </c>
      <c r="C7868" s="2" t="str">
        <f>VLOOKUP(B7868,sccdesc!$A$1:$B$80000,2,FALSE)</f>
        <v>Industrial Processes;Oil and Gas Exploration and Production;On-Shore Gas Production;Natural Gas Fired 4Cycle Rich Burn Compressor Engines 50 To 499 HP</v>
      </c>
      <c r="D7868" s="2" t="str">
        <f>VLOOKUP(B7868,sccxref!$A$1:$D$200,4,FALSE)</f>
        <v>PRODUCTION</v>
      </c>
      <c r="E7868">
        <v>67663</v>
      </c>
      <c r="F7868">
        <v>3</v>
      </c>
      <c r="G7868">
        <v>2.5868990000000001E-3</v>
      </c>
      <c r="H7868">
        <v>8.6229969999999999E-4</v>
      </c>
    </row>
    <row r="7869" spans="1:8" x14ac:dyDescent="0.25">
      <c r="A7869">
        <v>42049</v>
      </c>
      <c r="B7869">
        <v>2310021302</v>
      </c>
      <c r="C7869" s="2" t="str">
        <f>VLOOKUP(B7869,sccdesc!$A$1:$B$80000,2,FALSE)</f>
        <v>Industrial Processes;Oil and Gas Exploration and Production;On-Shore Gas Production;Natural Gas Fired 4Cycle Rich Burn Compressor Engines 50 To 499 HP</v>
      </c>
      <c r="D7869" s="2" t="str">
        <f>VLOOKUP(B7869,sccxref!$A$1:$D$200,4,FALSE)</f>
        <v>PRODUCTION</v>
      </c>
      <c r="E7869">
        <v>71432</v>
      </c>
      <c r="F7869">
        <v>3</v>
      </c>
      <c r="G7869">
        <v>0.29834972999999998</v>
      </c>
      <c r="H7869">
        <v>9.9449910000000002E-2</v>
      </c>
    </row>
    <row r="7870" spans="1:8" x14ac:dyDescent="0.25">
      <c r="A7870">
        <v>42049</v>
      </c>
      <c r="B7870">
        <v>2310021302</v>
      </c>
      <c r="C7870" s="2" t="str">
        <f>VLOOKUP(B7870,sccdesc!$A$1:$B$80000,2,FALSE)</f>
        <v>Industrial Processes;Oil and Gas Exploration and Production;On-Shore Gas Production;Natural Gas Fired 4Cycle Rich Burn Compressor Engines 50 To 499 HP</v>
      </c>
      <c r="D7870" s="2" t="str">
        <f>VLOOKUP(B7870,sccxref!$A$1:$D$200,4,FALSE)</f>
        <v>PRODUCTION</v>
      </c>
      <c r="E7870">
        <v>75014</v>
      </c>
      <c r="F7870">
        <v>3</v>
      </c>
      <c r="G7870">
        <v>1.3557619999999999E-3</v>
      </c>
      <c r="H7870">
        <v>4.5192069999999999E-4</v>
      </c>
    </row>
    <row r="7871" spans="1:8" x14ac:dyDescent="0.25">
      <c r="A7871">
        <v>42049</v>
      </c>
      <c r="B7871">
        <v>2310021302</v>
      </c>
      <c r="C7871" s="2" t="str">
        <f>VLOOKUP(B7871,sccdesc!$A$1:$B$80000,2,FALSE)</f>
        <v>Industrial Processes;Oil and Gas Exploration and Production;On-Shore Gas Production;Natural Gas Fired 4Cycle Rich Burn Compressor Engines 50 To 499 HP</v>
      </c>
      <c r="D7871" s="2" t="str">
        <f>VLOOKUP(B7871,sccxref!$A$1:$D$200,4,FALSE)</f>
        <v>PRODUCTION</v>
      </c>
      <c r="E7871">
        <v>75070</v>
      </c>
      <c r="F7871">
        <v>3</v>
      </c>
      <c r="G7871">
        <v>0.52682116000000001</v>
      </c>
      <c r="H7871">
        <v>0.17560705330000001</v>
      </c>
    </row>
    <row r="7872" spans="1:8" x14ac:dyDescent="0.25">
      <c r="A7872">
        <v>42049</v>
      </c>
      <c r="B7872">
        <v>2310021302</v>
      </c>
      <c r="C7872" s="2" t="str">
        <f>VLOOKUP(B7872,sccdesc!$A$1:$B$80000,2,FALSE)</f>
        <v>Industrial Processes;Oil and Gas Exploration and Production;On-Shore Gas Production;Natural Gas Fired 4Cycle Rich Burn Compressor Engines 50 To 499 HP</v>
      </c>
      <c r="D7872" s="2" t="str">
        <f>VLOOKUP(B7872,sccxref!$A$1:$D$200,4,FALSE)</f>
        <v>PRODUCTION</v>
      </c>
      <c r="E7872">
        <v>75092</v>
      </c>
      <c r="F7872">
        <v>3</v>
      </c>
      <c r="G7872">
        <v>8.5110889999999995E-3</v>
      </c>
      <c r="H7872">
        <v>2.8370296999999998E-3</v>
      </c>
    </row>
    <row r="7873" spans="1:8" x14ac:dyDescent="0.25">
      <c r="A7873">
        <v>42049</v>
      </c>
      <c r="B7873">
        <v>2310021302</v>
      </c>
      <c r="C7873" s="2" t="str">
        <f>VLOOKUP(B7873,sccdesc!$A$1:$B$80000,2,FALSE)</f>
        <v>Industrial Processes;Oil and Gas Exploration and Production;On-Shore Gas Production;Natural Gas Fired 4Cycle Rich Burn Compressor Engines 50 To 499 HP</v>
      </c>
      <c r="D7873" s="2" t="str">
        <f>VLOOKUP(B7873,sccxref!$A$1:$D$200,4,FALSE)</f>
        <v>PRODUCTION</v>
      </c>
      <c r="E7873">
        <v>75343</v>
      </c>
      <c r="F7873">
        <v>3</v>
      </c>
      <c r="G7873">
        <v>2.13372E-3</v>
      </c>
      <c r="H7873">
        <v>7.1124000000000003E-4</v>
      </c>
    </row>
    <row r="7874" spans="1:8" x14ac:dyDescent="0.25">
      <c r="A7874">
        <v>42049</v>
      </c>
      <c r="B7874">
        <v>2310021302</v>
      </c>
      <c r="C7874" s="2" t="str">
        <f>VLOOKUP(B7874,sccdesc!$A$1:$B$80000,2,FALSE)</f>
        <v>Industrial Processes;Oil and Gas Exploration and Production;On-Shore Gas Production;Natural Gas Fired 4Cycle Rich Burn Compressor Engines 50 To 499 HP</v>
      </c>
      <c r="D7874" s="2" t="str">
        <f>VLOOKUP(B7874,sccxref!$A$1:$D$200,4,FALSE)</f>
        <v>PRODUCTION</v>
      </c>
      <c r="E7874">
        <v>78875</v>
      </c>
      <c r="F7874">
        <v>3</v>
      </c>
      <c r="G7874">
        <v>2.4547219999999999E-3</v>
      </c>
      <c r="H7874">
        <v>8.1824070000000005E-4</v>
      </c>
    </row>
    <row r="7875" spans="1:8" x14ac:dyDescent="0.25">
      <c r="A7875">
        <v>42049</v>
      </c>
      <c r="B7875">
        <v>2310021302</v>
      </c>
      <c r="C7875" s="2" t="str">
        <f>VLOOKUP(B7875,sccdesc!$A$1:$B$80000,2,FALSE)</f>
        <v>Industrial Processes;Oil and Gas Exploration and Production;On-Shore Gas Production;Natural Gas Fired 4Cycle Rich Burn Compressor Engines 50 To 499 HP</v>
      </c>
      <c r="D7875" s="2" t="str">
        <f>VLOOKUP(B7875,sccxref!$A$1:$D$200,4,FALSE)</f>
        <v>PRODUCTION</v>
      </c>
      <c r="E7875">
        <v>79005</v>
      </c>
      <c r="F7875">
        <v>3</v>
      </c>
      <c r="G7875">
        <v>2.889019E-3</v>
      </c>
      <c r="H7875">
        <v>9.6300629999999997E-4</v>
      </c>
    </row>
    <row r="7876" spans="1:8" x14ac:dyDescent="0.25">
      <c r="A7876">
        <v>42049</v>
      </c>
      <c r="B7876">
        <v>2310021302</v>
      </c>
      <c r="C7876" s="2" t="str">
        <f>VLOOKUP(B7876,sccdesc!$A$1:$B$80000,2,FALSE)</f>
        <v>Industrial Processes;Oil and Gas Exploration and Production;On-Shore Gas Production;Natural Gas Fired 4Cycle Rich Burn Compressor Engines 50 To 499 HP</v>
      </c>
      <c r="D7876" s="2" t="str">
        <f>VLOOKUP(B7876,sccxref!$A$1:$D$200,4,FALSE)</f>
        <v>PRODUCTION</v>
      </c>
      <c r="E7876">
        <v>79345</v>
      </c>
      <c r="F7876">
        <v>3</v>
      </c>
      <c r="G7876">
        <v>4.7772659999999996E-3</v>
      </c>
      <c r="H7876">
        <v>1.592422E-3</v>
      </c>
    </row>
    <row r="7877" spans="1:8" x14ac:dyDescent="0.25">
      <c r="A7877">
        <v>42049</v>
      </c>
      <c r="B7877">
        <v>2310021302</v>
      </c>
      <c r="C7877" s="2" t="str">
        <f>VLOOKUP(B7877,sccdesc!$A$1:$B$80000,2,FALSE)</f>
        <v>Industrial Processes;Oil and Gas Exploration and Production;On-Shore Gas Production;Natural Gas Fired 4Cycle Rich Burn Compressor Engines 50 To 499 HP</v>
      </c>
      <c r="D7877" s="2" t="str">
        <f>VLOOKUP(B7877,sccxref!$A$1:$D$200,4,FALSE)</f>
        <v>PRODUCTION</v>
      </c>
      <c r="E7877">
        <v>91203</v>
      </c>
      <c r="F7877">
        <v>3</v>
      </c>
      <c r="G7877">
        <v>1.8334883E-2</v>
      </c>
      <c r="H7877">
        <v>6.1116277000000004E-3</v>
      </c>
    </row>
    <row r="7878" spans="1:8" x14ac:dyDescent="0.25">
      <c r="A7878">
        <v>42049</v>
      </c>
      <c r="B7878">
        <v>2310021302</v>
      </c>
      <c r="C7878" s="2" t="str">
        <f>VLOOKUP(B7878,sccdesc!$A$1:$B$80000,2,FALSE)</f>
        <v>Industrial Processes;Oil and Gas Exploration and Production;On-Shore Gas Production;Natural Gas Fired 4Cycle Rich Burn Compressor Engines 50 To 499 HP</v>
      </c>
      <c r="D7878" s="2" t="str">
        <f>VLOOKUP(B7878,sccxref!$A$1:$D$200,4,FALSE)</f>
        <v>PRODUCTION</v>
      </c>
      <c r="E7878" t="s">
        <v>6</v>
      </c>
      <c r="F7878">
        <v>3</v>
      </c>
      <c r="G7878">
        <v>56.230054000000003</v>
      </c>
      <c r="H7878">
        <v>18.743351333</v>
      </c>
    </row>
    <row r="7879" spans="1:8" x14ac:dyDescent="0.25">
      <c r="A7879">
        <v>42049</v>
      </c>
      <c r="B7879">
        <v>2310021302</v>
      </c>
      <c r="C7879" s="2" t="str">
        <f>VLOOKUP(B7879,sccdesc!$A$1:$B$80000,2,FALSE)</f>
        <v>Industrial Processes;Oil and Gas Exploration and Production;On-Shore Gas Production;Natural Gas Fired 4Cycle Rich Burn Compressor Engines 50 To 499 HP</v>
      </c>
      <c r="D7879" s="2" t="str">
        <f>VLOOKUP(B7879,sccxref!$A$1:$D$200,4,FALSE)</f>
        <v>PRODUCTION</v>
      </c>
      <c r="E7879" t="s">
        <v>9</v>
      </c>
      <c r="F7879">
        <v>3</v>
      </c>
      <c r="G7879">
        <v>618.70435999999995</v>
      </c>
      <c r="H7879">
        <v>206.23478667000001</v>
      </c>
    </row>
    <row r="7880" spans="1:8" x14ac:dyDescent="0.25">
      <c r="A7880">
        <v>42049</v>
      </c>
      <c r="B7880">
        <v>2310021302</v>
      </c>
      <c r="C7880" s="2" t="str">
        <f>VLOOKUP(B7880,sccdesc!$A$1:$B$80000,2,FALSE)</f>
        <v>Industrial Processes;Oil and Gas Exploration and Production;On-Shore Gas Production;Natural Gas Fired 4Cycle Rich Burn Compressor Engines 50 To 499 HP</v>
      </c>
      <c r="D7880" s="2" t="str">
        <f>VLOOKUP(B7880,sccxref!$A$1:$D$200,4,FALSE)</f>
        <v>PRODUCTION</v>
      </c>
      <c r="E7880" t="s">
        <v>7</v>
      </c>
      <c r="F7880">
        <v>3</v>
      </c>
      <c r="G7880">
        <v>26892.633000000002</v>
      </c>
      <c r="H7880">
        <v>8964.2109999999993</v>
      </c>
    </row>
    <row r="7881" spans="1:8" x14ac:dyDescent="0.25">
      <c r="A7881">
        <v>42049</v>
      </c>
      <c r="B7881">
        <v>2310021302</v>
      </c>
      <c r="C7881" s="2" t="str">
        <f>VLOOKUP(B7881,sccdesc!$A$1:$B$80000,2,FALSE)</f>
        <v>Industrial Processes;Oil and Gas Exploration and Production;On-Shore Gas Production;Natural Gas Fired 4Cycle Rich Burn Compressor Engines 50 To 499 HP</v>
      </c>
      <c r="D7881" s="2" t="str">
        <f>VLOOKUP(B7881,sccxref!$A$1:$D$200,4,FALSE)</f>
        <v>PRODUCTION</v>
      </c>
      <c r="E7881" t="s">
        <v>18</v>
      </c>
      <c r="F7881">
        <v>3</v>
      </c>
      <c r="G7881">
        <v>5.1202514999999997E-2</v>
      </c>
      <c r="H7881">
        <v>1.7067505E-2</v>
      </c>
    </row>
    <row r="7882" spans="1:8" x14ac:dyDescent="0.25">
      <c r="A7882">
        <v>42049</v>
      </c>
      <c r="B7882">
        <v>2310021302</v>
      </c>
      <c r="C7882" s="2" t="str">
        <f>VLOOKUP(B7882,sccdesc!$A$1:$B$80000,2,FALSE)</f>
        <v>Industrial Processes;Oil and Gas Exploration and Production;On-Shore Gas Production;Natural Gas Fired 4Cycle Rich Burn Compressor Engines 50 To 499 HP</v>
      </c>
      <c r="D7882" s="2" t="str">
        <f>VLOOKUP(B7882,sccxref!$A$1:$D$200,4,FALSE)</f>
        <v>PRODUCTION</v>
      </c>
      <c r="E7882" t="s">
        <v>11</v>
      </c>
      <c r="F7882">
        <v>3</v>
      </c>
      <c r="G7882">
        <v>400.13063</v>
      </c>
      <c r="H7882">
        <v>133.37687667</v>
      </c>
    </row>
    <row r="7883" spans="1:8" x14ac:dyDescent="0.25">
      <c r="A7883">
        <v>42049</v>
      </c>
      <c r="B7883">
        <v>2310021302</v>
      </c>
      <c r="C7883" s="2" t="str">
        <f>VLOOKUP(B7883,sccdesc!$A$1:$B$80000,2,FALSE)</f>
        <v>Industrial Processes;Oil and Gas Exploration and Production;On-Shore Gas Production;Natural Gas Fired 4Cycle Rich Burn Compressor Engines 50 To 499 HP</v>
      </c>
      <c r="D7883" s="2" t="str">
        <f>VLOOKUP(B7883,sccxref!$A$1:$D$200,4,FALSE)</f>
        <v>PRODUCTION</v>
      </c>
      <c r="E7883" t="s">
        <v>12</v>
      </c>
      <c r="F7883">
        <v>3</v>
      </c>
      <c r="G7883">
        <v>2.4227818000000001</v>
      </c>
      <c r="H7883">
        <v>0.80759393329999996</v>
      </c>
    </row>
    <row r="7884" spans="1:8" x14ac:dyDescent="0.25">
      <c r="A7884">
        <v>42049</v>
      </c>
      <c r="B7884">
        <v>2310021302</v>
      </c>
      <c r="C7884" s="2" t="str">
        <f>VLOOKUP(B7884,sccdesc!$A$1:$B$80000,2,FALSE)</f>
        <v>Industrial Processes;Oil and Gas Exploration and Production;On-Shore Gas Production;Natural Gas Fired 4Cycle Rich Burn Compressor Engines 50 To 499 HP</v>
      </c>
      <c r="D7884" s="2" t="str">
        <f>VLOOKUP(B7884,sccxref!$A$1:$D$200,4,FALSE)</f>
        <v>PRODUCTION</v>
      </c>
      <c r="E7884" t="s">
        <v>13</v>
      </c>
      <c r="F7884">
        <v>3</v>
      </c>
      <c r="G7884">
        <v>2.3225457</v>
      </c>
      <c r="H7884">
        <v>0.77418189999999998</v>
      </c>
    </row>
    <row r="7885" spans="1:8" x14ac:dyDescent="0.25">
      <c r="A7885">
        <v>42049</v>
      </c>
      <c r="B7885">
        <v>2310021302</v>
      </c>
      <c r="C7885" s="2" t="str">
        <f>VLOOKUP(B7885,sccdesc!$A$1:$B$80000,2,FALSE)</f>
        <v>Industrial Processes;Oil and Gas Exploration and Production;On-Shore Gas Production;Natural Gas Fired 4Cycle Rich Burn Compressor Engines 50 To 499 HP</v>
      </c>
      <c r="D7885" s="2" t="str">
        <f>VLOOKUP(B7885,sccxref!$A$1:$D$200,4,FALSE)</f>
        <v>PRODUCTION</v>
      </c>
      <c r="E7885" t="s">
        <v>14</v>
      </c>
      <c r="F7885">
        <v>3</v>
      </c>
      <c r="G7885">
        <v>4.7453285999999997</v>
      </c>
      <c r="H7885">
        <v>1.5817762</v>
      </c>
    </row>
    <row r="7886" spans="1:8" x14ac:dyDescent="0.25">
      <c r="A7886">
        <v>42049</v>
      </c>
      <c r="B7886">
        <v>2310021302</v>
      </c>
      <c r="C7886" s="2" t="str">
        <f>VLOOKUP(B7886,sccdesc!$A$1:$B$80000,2,FALSE)</f>
        <v>Industrial Processes;Oil and Gas Exploration and Production;On-Shore Gas Production;Natural Gas Fired 4Cycle Rich Burn Compressor Engines 50 To 499 HP</v>
      </c>
      <c r="D7886" s="2" t="str">
        <f>VLOOKUP(B7886,sccxref!$A$1:$D$200,4,FALSE)</f>
        <v>PRODUCTION</v>
      </c>
      <c r="E7886" t="s">
        <v>15</v>
      </c>
      <c r="F7886">
        <v>3</v>
      </c>
      <c r="G7886">
        <v>2.3225457</v>
      </c>
      <c r="H7886">
        <v>0.77418189999999998</v>
      </c>
    </row>
    <row r="7887" spans="1:8" x14ac:dyDescent="0.25">
      <c r="A7887">
        <v>42049</v>
      </c>
      <c r="B7887">
        <v>2310021302</v>
      </c>
      <c r="C7887" s="2" t="str">
        <f>VLOOKUP(B7887,sccdesc!$A$1:$B$80000,2,FALSE)</f>
        <v>Industrial Processes;Oil and Gas Exploration and Production;On-Shore Gas Production;Natural Gas Fired 4Cycle Rich Burn Compressor Engines 50 To 499 HP</v>
      </c>
      <c r="D7887" s="2" t="str">
        <f>VLOOKUP(B7887,sccxref!$A$1:$D$200,4,FALSE)</f>
        <v>PRODUCTION</v>
      </c>
      <c r="E7887" t="s">
        <v>16</v>
      </c>
      <c r="F7887">
        <v>3</v>
      </c>
      <c r="G7887">
        <v>4.7453285999999997</v>
      </c>
      <c r="H7887">
        <v>1.5817762</v>
      </c>
    </row>
    <row r="7888" spans="1:8" x14ac:dyDescent="0.25">
      <c r="A7888">
        <v>42049</v>
      </c>
      <c r="B7888">
        <v>2310021302</v>
      </c>
      <c r="C7888" s="2" t="str">
        <f>VLOOKUP(B7888,sccdesc!$A$1:$B$80000,2,FALSE)</f>
        <v>Industrial Processes;Oil and Gas Exploration and Production;On-Shore Gas Production;Natural Gas Fired 4Cycle Rich Burn Compressor Engines 50 To 499 HP</v>
      </c>
      <c r="D7888" s="2" t="str">
        <f>VLOOKUP(B7888,sccxref!$A$1:$D$200,4,FALSE)</f>
        <v>PRODUCTION</v>
      </c>
      <c r="E7888" t="s">
        <v>17</v>
      </c>
      <c r="F7888">
        <v>3</v>
      </c>
      <c r="G7888">
        <v>0.14375337999999999</v>
      </c>
      <c r="H7888">
        <v>4.7917793299999997E-2</v>
      </c>
    </row>
    <row r="7889" spans="1:8" x14ac:dyDescent="0.25">
      <c r="A7889">
        <v>42049</v>
      </c>
      <c r="B7889">
        <v>2310021302</v>
      </c>
      <c r="C7889" s="2" t="str">
        <f>VLOOKUP(B7889,sccdesc!$A$1:$B$80000,2,FALSE)</f>
        <v>Industrial Processes;Oil and Gas Exploration and Production;On-Shore Gas Production;Natural Gas Fired 4Cycle Rich Burn Compressor Engines 50 To 499 HP</v>
      </c>
      <c r="D7889" s="2" t="str">
        <f>VLOOKUP(B7889,sccxref!$A$1:$D$200,4,FALSE)</f>
        <v>PRODUCTION</v>
      </c>
      <c r="E7889" t="s">
        <v>8</v>
      </c>
      <c r="F7889">
        <v>3</v>
      </c>
      <c r="G7889">
        <v>6.1148978999999999</v>
      </c>
      <c r="H7889">
        <v>2.0382992999999998</v>
      </c>
    </row>
    <row r="7890" spans="1:8" x14ac:dyDescent="0.25">
      <c r="A7890">
        <v>42049</v>
      </c>
      <c r="B7890">
        <v>2310021351</v>
      </c>
      <c r="C7890" s="2" t="str">
        <f>VLOOKUP(B7890,sccdesc!$A$1:$B$80000,2,FALSE)</f>
        <v>Industrial Processes;Oil and Gas Exploration and Production;On-Shore Gas Production;Lateral Compressors 4 Cycle Rich Burn</v>
      </c>
      <c r="D7890" s="2" t="str">
        <f>VLOOKUP(B7890,sccxref!$A$1:$D$200,4,FALSE)</f>
        <v>PRODUCTION</v>
      </c>
      <c r="E7890">
        <v>100414</v>
      </c>
      <c r="F7890">
        <v>3</v>
      </c>
      <c r="G7890">
        <v>9.1196720000000005E-3</v>
      </c>
      <c r="H7890">
        <v>3.0398907000000002E-3</v>
      </c>
    </row>
    <row r="7891" spans="1:8" x14ac:dyDescent="0.25">
      <c r="A7891">
        <v>42049</v>
      </c>
      <c r="B7891">
        <v>2310021351</v>
      </c>
      <c r="C7891" s="2" t="str">
        <f>VLOOKUP(B7891,sccdesc!$A$1:$B$80000,2,FALSE)</f>
        <v>Industrial Processes;Oil and Gas Exploration and Production;On-Shore Gas Production;Lateral Compressors 4 Cycle Rich Burn</v>
      </c>
      <c r="D7891" s="2" t="str">
        <f>VLOOKUP(B7891,sccxref!$A$1:$D$200,4,FALSE)</f>
        <v>PRODUCTION</v>
      </c>
      <c r="E7891">
        <v>100425</v>
      </c>
      <c r="F7891">
        <v>3</v>
      </c>
      <c r="G7891">
        <v>4.3758750000000004E-3</v>
      </c>
      <c r="H7891">
        <v>1.4586250000000001E-3</v>
      </c>
    </row>
    <row r="7892" spans="1:8" x14ac:dyDescent="0.25">
      <c r="A7892">
        <v>42049</v>
      </c>
      <c r="B7892">
        <v>2310021351</v>
      </c>
      <c r="C7892" s="2" t="str">
        <f>VLOOKUP(B7892,sccdesc!$A$1:$B$80000,2,FALSE)</f>
        <v>Industrial Processes;Oil and Gas Exploration and Production;On-Shore Gas Production;Lateral Compressors 4 Cycle Rich Burn</v>
      </c>
      <c r="D7892" s="2" t="str">
        <f>VLOOKUP(B7892,sccxref!$A$1:$D$200,4,FALSE)</f>
        <v>PRODUCTION</v>
      </c>
      <c r="E7892">
        <v>106934</v>
      </c>
      <c r="F7892">
        <v>3</v>
      </c>
      <c r="G7892">
        <v>7.8324480000000005E-3</v>
      </c>
      <c r="H7892">
        <v>2.6108160000000002E-3</v>
      </c>
    </row>
    <row r="7893" spans="1:8" x14ac:dyDescent="0.25">
      <c r="A7893">
        <v>42049</v>
      </c>
      <c r="B7893">
        <v>2310021351</v>
      </c>
      <c r="C7893" s="2" t="str">
        <f>VLOOKUP(B7893,sccdesc!$A$1:$B$80000,2,FALSE)</f>
        <v>Industrial Processes;Oil and Gas Exploration and Production;On-Shore Gas Production;Lateral Compressors 4 Cycle Rich Burn</v>
      </c>
      <c r="D7893" s="2" t="str">
        <f>VLOOKUP(B7893,sccxref!$A$1:$D$200,4,FALSE)</f>
        <v>PRODUCTION</v>
      </c>
      <c r="E7893">
        <v>106990</v>
      </c>
      <c r="F7893">
        <v>3</v>
      </c>
      <c r="G7893">
        <v>0.24379870000000001</v>
      </c>
      <c r="H7893">
        <v>8.1266233300000004E-2</v>
      </c>
    </row>
    <row r="7894" spans="1:8" x14ac:dyDescent="0.25">
      <c r="A7894">
        <v>42049</v>
      </c>
      <c r="B7894">
        <v>2310021351</v>
      </c>
      <c r="C7894" s="2" t="str">
        <f>VLOOKUP(B7894,sccdesc!$A$1:$B$80000,2,FALSE)</f>
        <v>Industrial Processes;Oil and Gas Exploration and Production;On-Shore Gas Production;Lateral Compressors 4 Cycle Rich Burn</v>
      </c>
      <c r="D7894" s="2" t="str">
        <f>VLOOKUP(B7894,sccxref!$A$1:$D$200,4,FALSE)</f>
        <v>PRODUCTION</v>
      </c>
      <c r="E7894">
        <v>107028</v>
      </c>
      <c r="F7894">
        <v>3</v>
      </c>
      <c r="G7894">
        <v>0.96710499999999999</v>
      </c>
      <c r="H7894">
        <v>0.32236833329999998</v>
      </c>
    </row>
    <row r="7895" spans="1:8" x14ac:dyDescent="0.25">
      <c r="A7895">
        <v>42049</v>
      </c>
      <c r="B7895">
        <v>2310021351</v>
      </c>
      <c r="C7895" s="2" t="str">
        <f>VLOOKUP(B7895,sccdesc!$A$1:$B$80000,2,FALSE)</f>
        <v>Industrial Processes;Oil and Gas Exploration and Production;On-Shore Gas Production;Lateral Compressors 4 Cycle Rich Burn</v>
      </c>
      <c r="D7895" s="2" t="str">
        <f>VLOOKUP(B7895,sccxref!$A$1:$D$200,4,FALSE)</f>
        <v>PRODUCTION</v>
      </c>
      <c r="E7895">
        <v>108883</v>
      </c>
      <c r="F7895">
        <v>3</v>
      </c>
      <c r="G7895">
        <v>0.20519256999999999</v>
      </c>
      <c r="H7895">
        <v>6.8397523299999999E-2</v>
      </c>
    </row>
    <row r="7896" spans="1:8" x14ac:dyDescent="0.25">
      <c r="A7896">
        <v>42049</v>
      </c>
      <c r="B7896">
        <v>2310021351</v>
      </c>
      <c r="C7896" s="2" t="str">
        <f>VLOOKUP(B7896,sccdesc!$A$1:$B$80000,2,FALSE)</f>
        <v>Industrial Processes;Oil and Gas Exploration and Production;On-Shore Gas Production;Lateral Compressors 4 Cycle Rich Burn</v>
      </c>
      <c r="D7896" s="2" t="str">
        <f>VLOOKUP(B7896,sccxref!$A$1:$D$200,4,FALSE)</f>
        <v>PRODUCTION</v>
      </c>
      <c r="E7896">
        <v>108907</v>
      </c>
      <c r="F7896">
        <v>3</v>
      </c>
      <c r="G7896">
        <v>4.7435960000000001E-3</v>
      </c>
      <c r="H7896">
        <v>1.5811987E-3</v>
      </c>
    </row>
    <row r="7897" spans="1:8" x14ac:dyDescent="0.25">
      <c r="A7897">
        <v>42049</v>
      </c>
      <c r="B7897">
        <v>2310021351</v>
      </c>
      <c r="C7897" s="2" t="str">
        <f>VLOOKUP(B7897,sccdesc!$A$1:$B$80000,2,FALSE)</f>
        <v>Industrial Processes;Oil and Gas Exploration and Production;On-Shore Gas Production;Lateral Compressors 4 Cycle Rich Burn</v>
      </c>
      <c r="D7897" s="2" t="str">
        <f>VLOOKUP(B7897,sccxref!$A$1:$D$200,4,FALSE)</f>
        <v>PRODUCTION</v>
      </c>
      <c r="E7897">
        <v>1330207</v>
      </c>
      <c r="F7897">
        <v>3</v>
      </c>
      <c r="G7897">
        <v>7.1707099999999996E-2</v>
      </c>
      <c r="H7897">
        <v>2.39023667E-2</v>
      </c>
    </row>
    <row r="7898" spans="1:8" x14ac:dyDescent="0.25">
      <c r="A7898">
        <v>42049</v>
      </c>
      <c r="B7898">
        <v>2310021351</v>
      </c>
      <c r="C7898" s="2" t="str">
        <f>VLOOKUP(B7898,sccdesc!$A$1:$B$80000,2,FALSE)</f>
        <v>Industrial Processes;Oil and Gas Exploration and Production;On-Shore Gas Production;Lateral Compressors 4 Cycle Rich Burn</v>
      </c>
      <c r="D7898" s="2" t="str">
        <f>VLOOKUP(B7898,sccxref!$A$1:$D$200,4,FALSE)</f>
        <v>PRODUCTION</v>
      </c>
      <c r="E7898">
        <v>250</v>
      </c>
      <c r="F7898">
        <v>3</v>
      </c>
      <c r="G7898">
        <v>5.1848600000000002E-2</v>
      </c>
      <c r="H7898">
        <v>1.72828667E-2</v>
      </c>
    </row>
    <row r="7899" spans="1:8" x14ac:dyDescent="0.25">
      <c r="A7899">
        <v>42049</v>
      </c>
      <c r="B7899">
        <v>2310021351</v>
      </c>
      <c r="C7899" s="2" t="str">
        <f>VLOOKUP(B7899,sccdesc!$A$1:$B$80000,2,FALSE)</f>
        <v>Industrial Processes;Oil and Gas Exploration and Production;On-Shore Gas Production;Lateral Compressors 4 Cycle Rich Burn</v>
      </c>
      <c r="D7899" s="2" t="str">
        <f>VLOOKUP(B7899,sccxref!$A$1:$D$200,4,FALSE)</f>
        <v>PRODUCTION</v>
      </c>
      <c r="E7899">
        <v>50000</v>
      </c>
      <c r="F7899">
        <v>3</v>
      </c>
      <c r="G7899">
        <v>7.5384380000000002</v>
      </c>
      <c r="H7899">
        <v>2.5128126666999999</v>
      </c>
    </row>
    <row r="7900" spans="1:8" x14ac:dyDescent="0.25">
      <c r="A7900">
        <v>42049</v>
      </c>
      <c r="B7900">
        <v>2310021351</v>
      </c>
      <c r="C7900" s="2" t="str">
        <f>VLOOKUP(B7900,sccdesc!$A$1:$B$80000,2,FALSE)</f>
        <v>Industrial Processes;Oil and Gas Exploration and Production;On-Shore Gas Production;Lateral Compressors 4 Cycle Rich Burn</v>
      </c>
      <c r="D7900" s="2" t="str">
        <f>VLOOKUP(B7900,sccxref!$A$1:$D$200,4,FALSE)</f>
        <v>PRODUCTION</v>
      </c>
      <c r="E7900">
        <v>542756</v>
      </c>
      <c r="F7900">
        <v>3</v>
      </c>
      <c r="G7900">
        <v>4.6700520000000001E-3</v>
      </c>
      <c r="H7900">
        <v>1.556684E-3</v>
      </c>
    </row>
    <row r="7901" spans="1:8" x14ac:dyDescent="0.25">
      <c r="A7901">
        <v>42049</v>
      </c>
      <c r="B7901">
        <v>2310021351</v>
      </c>
      <c r="C7901" s="2" t="str">
        <f>VLOOKUP(B7901,sccdesc!$A$1:$B$80000,2,FALSE)</f>
        <v>Industrial Processes;Oil and Gas Exploration and Production;On-Shore Gas Production;Lateral Compressors 4 Cycle Rich Burn</v>
      </c>
      <c r="D7901" s="2" t="str">
        <f>VLOOKUP(B7901,sccxref!$A$1:$D$200,4,FALSE)</f>
        <v>PRODUCTION</v>
      </c>
      <c r="E7901">
        <v>67561</v>
      </c>
      <c r="F7901">
        <v>3</v>
      </c>
      <c r="G7901">
        <v>1.1252247</v>
      </c>
      <c r="H7901">
        <v>0.37507489999999999</v>
      </c>
    </row>
    <row r="7902" spans="1:8" x14ac:dyDescent="0.25">
      <c r="A7902">
        <v>42049</v>
      </c>
      <c r="B7902">
        <v>2310021351</v>
      </c>
      <c r="C7902" s="2" t="str">
        <f>VLOOKUP(B7902,sccdesc!$A$1:$B$80000,2,FALSE)</f>
        <v>Industrial Processes;Oil and Gas Exploration and Production;On-Shore Gas Production;Lateral Compressors 4 Cycle Rich Burn</v>
      </c>
      <c r="D7902" s="2" t="str">
        <f>VLOOKUP(B7902,sccxref!$A$1:$D$200,4,FALSE)</f>
        <v>PRODUCTION</v>
      </c>
      <c r="E7902">
        <v>67663</v>
      </c>
      <c r="F7902">
        <v>3</v>
      </c>
      <c r="G7902">
        <v>5.0377720000000003E-3</v>
      </c>
      <c r="H7902">
        <v>1.6792573000000001E-3</v>
      </c>
    </row>
    <row r="7903" spans="1:8" x14ac:dyDescent="0.25">
      <c r="A7903">
        <v>42049</v>
      </c>
      <c r="B7903">
        <v>2310021351</v>
      </c>
      <c r="C7903" s="2" t="str">
        <f>VLOOKUP(B7903,sccdesc!$A$1:$B$80000,2,FALSE)</f>
        <v>Industrial Processes;Oil and Gas Exploration and Production;On-Shore Gas Production;Lateral Compressors 4 Cycle Rich Burn</v>
      </c>
      <c r="D7903" s="2" t="str">
        <f>VLOOKUP(B7903,sccxref!$A$1:$D$200,4,FALSE)</f>
        <v>PRODUCTION</v>
      </c>
      <c r="E7903">
        <v>71432</v>
      </c>
      <c r="F7903">
        <v>3</v>
      </c>
      <c r="G7903">
        <v>0.58101130000000001</v>
      </c>
      <c r="H7903">
        <v>0.1936704333</v>
      </c>
    </row>
    <row r="7904" spans="1:8" x14ac:dyDescent="0.25">
      <c r="A7904">
        <v>42049</v>
      </c>
      <c r="B7904">
        <v>2310021351</v>
      </c>
      <c r="C7904" s="2" t="str">
        <f>VLOOKUP(B7904,sccdesc!$A$1:$B$80000,2,FALSE)</f>
        <v>Industrial Processes;Oil and Gas Exploration and Production;On-Shore Gas Production;Lateral Compressors 4 Cycle Rich Burn</v>
      </c>
      <c r="D7904" s="2" t="str">
        <f>VLOOKUP(B7904,sccxref!$A$1:$D$200,4,FALSE)</f>
        <v>PRODUCTION</v>
      </c>
      <c r="E7904">
        <v>75014</v>
      </c>
      <c r="F7904">
        <v>3</v>
      </c>
      <c r="G7904">
        <v>2.640234E-3</v>
      </c>
      <c r="H7904">
        <v>8.8007799999999996E-4</v>
      </c>
    </row>
    <row r="7905" spans="1:8" x14ac:dyDescent="0.25">
      <c r="A7905">
        <v>42049</v>
      </c>
      <c r="B7905">
        <v>2310021351</v>
      </c>
      <c r="C7905" s="2" t="str">
        <f>VLOOKUP(B7905,sccdesc!$A$1:$B$80000,2,FALSE)</f>
        <v>Industrial Processes;Oil and Gas Exploration and Production;On-Shore Gas Production;Lateral Compressors 4 Cycle Rich Burn</v>
      </c>
      <c r="D7905" s="2" t="str">
        <f>VLOOKUP(B7905,sccxref!$A$1:$D$200,4,FALSE)</f>
        <v>PRODUCTION</v>
      </c>
      <c r="E7905">
        <v>75070</v>
      </c>
      <c r="F7905">
        <v>3</v>
      </c>
      <c r="G7905">
        <v>1.0259404999999999</v>
      </c>
      <c r="H7905">
        <v>0.34198016669999998</v>
      </c>
    </row>
    <row r="7906" spans="1:8" x14ac:dyDescent="0.25">
      <c r="A7906">
        <v>42049</v>
      </c>
      <c r="B7906">
        <v>2310021351</v>
      </c>
      <c r="C7906" s="2" t="str">
        <f>VLOOKUP(B7906,sccdesc!$A$1:$B$80000,2,FALSE)</f>
        <v>Industrial Processes;Oil and Gas Exploration and Production;On-Shore Gas Production;Lateral Compressors 4 Cycle Rich Burn</v>
      </c>
      <c r="D7906" s="2" t="str">
        <f>VLOOKUP(B7906,sccxref!$A$1:$D$200,4,FALSE)</f>
        <v>PRODUCTION</v>
      </c>
      <c r="E7906">
        <v>75092</v>
      </c>
      <c r="F7906">
        <v>3</v>
      </c>
      <c r="G7906">
        <v>1.6574643999999999E-2</v>
      </c>
      <c r="H7906">
        <v>5.5248813000000003E-3</v>
      </c>
    </row>
    <row r="7907" spans="1:8" x14ac:dyDescent="0.25">
      <c r="A7907">
        <v>42049</v>
      </c>
      <c r="B7907">
        <v>2310021351</v>
      </c>
      <c r="C7907" s="2" t="str">
        <f>VLOOKUP(B7907,sccdesc!$A$1:$B$80000,2,FALSE)</f>
        <v>Industrial Processes;Oil and Gas Exploration and Production;On-Shore Gas Production;Lateral Compressors 4 Cycle Rich Burn</v>
      </c>
      <c r="D7907" s="2" t="str">
        <f>VLOOKUP(B7907,sccxref!$A$1:$D$200,4,FALSE)</f>
        <v>PRODUCTION</v>
      </c>
      <c r="E7907">
        <v>75343</v>
      </c>
      <c r="F7907">
        <v>3</v>
      </c>
      <c r="G7907">
        <v>4.1552430000000003E-3</v>
      </c>
      <c r="H7907">
        <v>1.385081E-3</v>
      </c>
    </row>
    <row r="7908" spans="1:8" x14ac:dyDescent="0.25">
      <c r="A7908">
        <v>42049</v>
      </c>
      <c r="B7908">
        <v>2310021351</v>
      </c>
      <c r="C7908" s="2" t="str">
        <f>VLOOKUP(B7908,sccdesc!$A$1:$B$80000,2,FALSE)</f>
        <v>Industrial Processes;Oil and Gas Exploration and Production;On-Shore Gas Production;Lateral Compressors 4 Cycle Rich Burn</v>
      </c>
      <c r="D7908" s="2" t="str">
        <f>VLOOKUP(B7908,sccxref!$A$1:$D$200,4,FALSE)</f>
        <v>PRODUCTION</v>
      </c>
      <c r="E7908">
        <v>78875</v>
      </c>
      <c r="F7908">
        <v>3</v>
      </c>
      <c r="G7908">
        <v>4.7803680000000001E-3</v>
      </c>
      <c r="H7908">
        <v>1.593456E-3</v>
      </c>
    </row>
    <row r="7909" spans="1:8" x14ac:dyDescent="0.25">
      <c r="A7909">
        <v>42049</v>
      </c>
      <c r="B7909">
        <v>2310021351</v>
      </c>
      <c r="C7909" s="2" t="str">
        <f>VLOOKUP(B7909,sccdesc!$A$1:$B$80000,2,FALSE)</f>
        <v>Industrial Processes;Oil and Gas Exploration and Production;On-Shore Gas Production;Lateral Compressors 4 Cycle Rich Burn</v>
      </c>
      <c r="D7909" s="2" t="str">
        <f>VLOOKUP(B7909,sccxref!$A$1:$D$200,4,FALSE)</f>
        <v>PRODUCTION</v>
      </c>
      <c r="E7909">
        <v>79005</v>
      </c>
      <c r="F7909">
        <v>3</v>
      </c>
      <c r="G7909">
        <v>5.626125E-3</v>
      </c>
      <c r="H7909">
        <v>1.8753750000000001E-3</v>
      </c>
    </row>
    <row r="7910" spans="1:8" x14ac:dyDescent="0.25">
      <c r="A7910">
        <v>42049</v>
      </c>
      <c r="B7910">
        <v>2310021351</v>
      </c>
      <c r="C7910" s="2" t="str">
        <f>VLOOKUP(B7910,sccdesc!$A$1:$B$80000,2,FALSE)</f>
        <v>Industrial Processes;Oil and Gas Exploration and Production;On-Shore Gas Production;Lateral Compressors 4 Cycle Rich Burn</v>
      </c>
      <c r="D7910" s="2" t="str">
        <f>VLOOKUP(B7910,sccxref!$A$1:$D$200,4,FALSE)</f>
        <v>PRODUCTION</v>
      </c>
      <c r="E7910">
        <v>79345</v>
      </c>
      <c r="F7910">
        <v>3</v>
      </c>
      <c r="G7910">
        <v>9.3033300000000003E-3</v>
      </c>
      <c r="H7910">
        <v>3.1011099999999998E-3</v>
      </c>
    </row>
    <row r="7911" spans="1:8" x14ac:dyDescent="0.25">
      <c r="A7911">
        <v>42049</v>
      </c>
      <c r="B7911">
        <v>2310021351</v>
      </c>
      <c r="C7911" s="2" t="str">
        <f>VLOOKUP(B7911,sccdesc!$A$1:$B$80000,2,FALSE)</f>
        <v>Industrial Processes;Oil and Gas Exploration and Production;On-Shore Gas Production;Lateral Compressors 4 Cycle Rich Burn</v>
      </c>
      <c r="D7911" s="2" t="str">
        <f>VLOOKUP(B7911,sccxref!$A$1:$D$200,4,FALSE)</f>
        <v>PRODUCTION</v>
      </c>
      <c r="E7911">
        <v>91203</v>
      </c>
      <c r="F7911">
        <v>3</v>
      </c>
      <c r="G7911">
        <v>3.5705670000000002E-2</v>
      </c>
      <c r="H7911">
        <v>1.190189E-2</v>
      </c>
    </row>
    <row r="7912" spans="1:8" x14ac:dyDescent="0.25">
      <c r="A7912">
        <v>42049</v>
      </c>
      <c r="B7912">
        <v>2310021351</v>
      </c>
      <c r="C7912" s="2" t="str">
        <f>VLOOKUP(B7912,sccdesc!$A$1:$B$80000,2,FALSE)</f>
        <v>Industrial Processes;Oil and Gas Exploration and Production;On-Shore Gas Production;Lateral Compressors 4 Cycle Rich Burn</v>
      </c>
      <c r="D7912" s="2" t="str">
        <f>VLOOKUP(B7912,sccxref!$A$1:$D$200,4,FALSE)</f>
        <v>PRODUCTION</v>
      </c>
      <c r="E7912" t="s">
        <v>6</v>
      </c>
      <c r="F7912">
        <v>3</v>
      </c>
      <c r="G7912">
        <v>102.98065</v>
      </c>
      <c r="H7912">
        <v>34.326883332999998</v>
      </c>
    </row>
    <row r="7913" spans="1:8" x14ac:dyDescent="0.25">
      <c r="A7913">
        <v>42049</v>
      </c>
      <c r="B7913">
        <v>2310021351</v>
      </c>
      <c r="C7913" s="2" t="str">
        <f>VLOOKUP(B7913,sccdesc!$A$1:$B$80000,2,FALSE)</f>
        <v>Industrial Processes;Oil and Gas Exploration and Production;On-Shore Gas Production;Lateral Compressors 4 Cycle Rich Burn</v>
      </c>
      <c r="D7913" s="2" t="str">
        <f>VLOOKUP(B7913,sccxref!$A$1:$D$200,4,FALSE)</f>
        <v>PRODUCTION</v>
      </c>
      <c r="E7913" t="s">
        <v>9</v>
      </c>
      <c r="F7913">
        <v>3</v>
      </c>
      <c r="G7913">
        <v>1284.5094999999999</v>
      </c>
      <c r="H7913">
        <v>428.16983333000002</v>
      </c>
    </row>
    <row r="7914" spans="1:8" x14ac:dyDescent="0.25">
      <c r="A7914">
        <v>42049</v>
      </c>
      <c r="B7914">
        <v>2310021351</v>
      </c>
      <c r="C7914" s="2" t="str">
        <f>VLOOKUP(B7914,sccdesc!$A$1:$B$80000,2,FALSE)</f>
        <v>Industrial Processes;Oil and Gas Exploration and Production;On-Shore Gas Production;Lateral Compressors 4 Cycle Rich Burn</v>
      </c>
      <c r="D7914" s="2" t="str">
        <f>VLOOKUP(B7914,sccxref!$A$1:$D$200,4,FALSE)</f>
        <v>PRODUCTION</v>
      </c>
      <c r="E7914" t="s">
        <v>7</v>
      </c>
      <c r="F7914">
        <v>3</v>
      </c>
      <c r="G7914">
        <v>49251.62</v>
      </c>
      <c r="H7914">
        <v>16417.206666999999</v>
      </c>
    </row>
    <row r="7915" spans="1:8" x14ac:dyDescent="0.25">
      <c r="A7915">
        <v>42049</v>
      </c>
      <c r="B7915">
        <v>2310021351</v>
      </c>
      <c r="C7915" s="2" t="str">
        <f>VLOOKUP(B7915,sccdesc!$A$1:$B$80000,2,FALSE)</f>
        <v>Industrial Processes;Oil and Gas Exploration and Production;On-Shore Gas Production;Lateral Compressors 4 Cycle Rich Burn</v>
      </c>
      <c r="D7915" s="2" t="str">
        <f>VLOOKUP(B7915,sccxref!$A$1:$D$200,4,FALSE)</f>
        <v>PRODUCTION</v>
      </c>
      <c r="E7915" t="s">
        <v>18</v>
      </c>
      <c r="F7915">
        <v>3</v>
      </c>
      <c r="G7915">
        <v>9.3773120000000001E-2</v>
      </c>
      <c r="H7915">
        <v>3.1257706699999999E-2</v>
      </c>
    </row>
    <row r="7916" spans="1:8" x14ac:dyDescent="0.25">
      <c r="A7916">
        <v>42049</v>
      </c>
      <c r="B7916">
        <v>2310021351</v>
      </c>
      <c r="C7916" s="2" t="str">
        <f>VLOOKUP(B7916,sccdesc!$A$1:$B$80000,2,FALSE)</f>
        <v>Industrial Processes;Oil and Gas Exploration and Production;On-Shore Gas Production;Lateral Compressors 4 Cycle Rich Burn</v>
      </c>
      <c r="D7916" s="2" t="str">
        <f>VLOOKUP(B7916,sccxref!$A$1:$D$200,4,FALSE)</f>
        <v>PRODUCTION</v>
      </c>
      <c r="E7916" t="s">
        <v>11</v>
      </c>
      <c r="F7916">
        <v>3</v>
      </c>
      <c r="G7916">
        <v>830.72260000000006</v>
      </c>
      <c r="H7916">
        <v>276.90753332999998</v>
      </c>
    </row>
    <row r="7917" spans="1:8" x14ac:dyDescent="0.25">
      <c r="A7917">
        <v>42049</v>
      </c>
      <c r="B7917">
        <v>2310021351</v>
      </c>
      <c r="C7917" s="2" t="str">
        <f>VLOOKUP(B7917,sccdesc!$A$1:$B$80000,2,FALSE)</f>
        <v>Industrial Processes;Oil and Gas Exploration and Production;On-Shore Gas Production;Lateral Compressors 4 Cycle Rich Burn</v>
      </c>
      <c r="D7917" s="2" t="str">
        <f>VLOOKUP(B7917,sccxref!$A$1:$D$200,4,FALSE)</f>
        <v>PRODUCTION</v>
      </c>
      <c r="E7917" t="s">
        <v>12</v>
      </c>
      <c r="F7917">
        <v>3</v>
      </c>
      <c r="G7917">
        <v>4.4371219999999996</v>
      </c>
      <c r="H7917">
        <v>1.4790406667</v>
      </c>
    </row>
    <row r="7918" spans="1:8" x14ac:dyDescent="0.25">
      <c r="A7918">
        <v>42049</v>
      </c>
      <c r="B7918">
        <v>2310021351</v>
      </c>
      <c r="C7918" s="2" t="str">
        <f>VLOOKUP(B7918,sccdesc!$A$1:$B$80000,2,FALSE)</f>
        <v>Industrial Processes;Oil and Gas Exploration and Production;On-Shore Gas Production;Lateral Compressors 4 Cycle Rich Burn</v>
      </c>
      <c r="D7918" s="2" t="str">
        <f>VLOOKUP(B7918,sccxref!$A$1:$D$200,4,FALSE)</f>
        <v>PRODUCTION</v>
      </c>
      <c r="E7918" t="s">
        <v>13</v>
      </c>
      <c r="F7918">
        <v>3</v>
      </c>
      <c r="G7918">
        <v>4.2535489999999996</v>
      </c>
      <c r="H7918">
        <v>1.4178496667</v>
      </c>
    </row>
    <row r="7919" spans="1:8" x14ac:dyDescent="0.25">
      <c r="A7919">
        <v>42049</v>
      </c>
      <c r="B7919">
        <v>2310021351</v>
      </c>
      <c r="C7919" s="2" t="str">
        <f>VLOOKUP(B7919,sccdesc!$A$1:$B$80000,2,FALSE)</f>
        <v>Industrial Processes;Oil and Gas Exploration and Production;On-Shore Gas Production;Lateral Compressors 4 Cycle Rich Burn</v>
      </c>
      <c r="D7919" s="2" t="str">
        <f>VLOOKUP(B7919,sccxref!$A$1:$D$200,4,FALSE)</f>
        <v>PRODUCTION</v>
      </c>
      <c r="E7919" t="s">
        <v>14</v>
      </c>
      <c r="F7919">
        <v>3</v>
      </c>
      <c r="G7919">
        <v>8.6906730000000003</v>
      </c>
      <c r="H7919">
        <v>2.8968910000000001</v>
      </c>
    </row>
    <row r="7920" spans="1:8" x14ac:dyDescent="0.25">
      <c r="A7920">
        <v>42049</v>
      </c>
      <c r="B7920">
        <v>2310021351</v>
      </c>
      <c r="C7920" s="2" t="str">
        <f>VLOOKUP(B7920,sccdesc!$A$1:$B$80000,2,FALSE)</f>
        <v>Industrial Processes;Oil and Gas Exploration and Production;On-Shore Gas Production;Lateral Compressors 4 Cycle Rich Burn</v>
      </c>
      <c r="D7920" s="2" t="str">
        <f>VLOOKUP(B7920,sccxref!$A$1:$D$200,4,FALSE)</f>
        <v>PRODUCTION</v>
      </c>
      <c r="E7920" t="s">
        <v>15</v>
      </c>
      <c r="F7920">
        <v>3</v>
      </c>
      <c r="G7920">
        <v>4.2535489999999996</v>
      </c>
      <c r="H7920">
        <v>1.4178496667</v>
      </c>
    </row>
    <row r="7921" spans="1:8" x14ac:dyDescent="0.25">
      <c r="A7921">
        <v>42049</v>
      </c>
      <c r="B7921">
        <v>2310021351</v>
      </c>
      <c r="C7921" s="2" t="str">
        <f>VLOOKUP(B7921,sccdesc!$A$1:$B$80000,2,FALSE)</f>
        <v>Industrial Processes;Oil and Gas Exploration and Production;On-Shore Gas Production;Lateral Compressors 4 Cycle Rich Burn</v>
      </c>
      <c r="D7921" s="2" t="str">
        <f>VLOOKUP(B7921,sccxref!$A$1:$D$200,4,FALSE)</f>
        <v>PRODUCTION</v>
      </c>
      <c r="E7921" t="s">
        <v>16</v>
      </c>
      <c r="F7921">
        <v>3</v>
      </c>
      <c r="G7921">
        <v>8.6906730000000003</v>
      </c>
      <c r="H7921">
        <v>2.8968910000000001</v>
      </c>
    </row>
    <row r="7922" spans="1:8" x14ac:dyDescent="0.25">
      <c r="A7922">
        <v>42049</v>
      </c>
      <c r="B7922">
        <v>2310021351</v>
      </c>
      <c r="C7922" s="2" t="str">
        <f>VLOOKUP(B7922,sccdesc!$A$1:$B$80000,2,FALSE)</f>
        <v>Industrial Processes;Oil and Gas Exploration and Production;On-Shore Gas Production;Lateral Compressors 4 Cycle Rich Burn</v>
      </c>
      <c r="D7922" s="2" t="str">
        <f>VLOOKUP(B7922,sccxref!$A$1:$D$200,4,FALSE)</f>
        <v>PRODUCTION</v>
      </c>
      <c r="E7922" t="s">
        <v>17</v>
      </c>
      <c r="F7922">
        <v>3</v>
      </c>
      <c r="G7922">
        <v>0.26327223</v>
      </c>
      <c r="H7922">
        <v>8.7757409999999994E-2</v>
      </c>
    </row>
    <row r="7923" spans="1:8" x14ac:dyDescent="0.25">
      <c r="A7923">
        <v>42049</v>
      </c>
      <c r="B7923">
        <v>2310021351</v>
      </c>
      <c r="C7923" s="2" t="str">
        <f>VLOOKUP(B7923,sccdesc!$A$1:$B$80000,2,FALSE)</f>
        <v>Industrial Processes;Oil and Gas Exploration and Production;On-Shore Gas Production;Lateral Compressors 4 Cycle Rich Burn</v>
      </c>
      <c r="D7923" s="2" t="str">
        <f>VLOOKUP(B7923,sccxref!$A$1:$D$200,4,FALSE)</f>
        <v>PRODUCTION</v>
      </c>
      <c r="E7923" t="s">
        <v>8</v>
      </c>
      <c r="F7923">
        <v>3</v>
      </c>
      <c r="G7923">
        <v>11.908258999999999</v>
      </c>
      <c r="H7923">
        <v>3.9694196666999999</v>
      </c>
    </row>
    <row r="7924" spans="1:8" x14ac:dyDescent="0.25">
      <c r="A7924">
        <v>42049</v>
      </c>
      <c r="B7924">
        <v>2310021501</v>
      </c>
      <c r="C7924" s="2" t="str">
        <f>VLOOKUP(B7924,sccdesc!$A$1:$B$80000,2,FALSE)</f>
        <v>Industrial Processes;Oil and Gas Exploration and Production;On-Shore Gas Production;Fugitives: Connectors</v>
      </c>
      <c r="D7924" s="2" t="str">
        <f>VLOOKUP(B7924,sccxref!$A$1:$D$200,4,FALSE)</f>
        <v>PRODUCTION</v>
      </c>
      <c r="E7924">
        <v>100414</v>
      </c>
      <c r="F7924">
        <v>3</v>
      </c>
      <c r="G7924">
        <v>7.0554220000000001E-2</v>
      </c>
      <c r="H7924">
        <v>2.3518073300000001E-2</v>
      </c>
    </row>
    <row r="7925" spans="1:8" x14ac:dyDescent="0.25">
      <c r="A7925">
        <v>42049</v>
      </c>
      <c r="B7925">
        <v>2310021501</v>
      </c>
      <c r="C7925" s="2" t="str">
        <f>VLOOKUP(B7925,sccdesc!$A$1:$B$80000,2,FALSE)</f>
        <v>Industrial Processes;Oil and Gas Exploration and Production;On-Shore Gas Production;Fugitives: Connectors</v>
      </c>
      <c r="D7925" s="2" t="str">
        <f>VLOOKUP(B7925,sccxref!$A$1:$D$200,4,FALSE)</f>
        <v>PRODUCTION</v>
      </c>
      <c r="E7925">
        <v>108883</v>
      </c>
      <c r="F7925">
        <v>3</v>
      </c>
      <c r="G7925">
        <v>0.50546999999999997</v>
      </c>
      <c r="H7925">
        <v>0.16849</v>
      </c>
    </row>
    <row r="7926" spans="1:8" x14ac:dyDescent="0.25">
      <c r="A7926">
        <v>42049</v>
      </c>
      <c r="B7926">
        <v>2310021501</v>
      </c>
      <c r="C7926" s="2" t="str">
        <f>VLOOKUP(B7926,sccdesc!$A$1:$B$80000,2,FALSE)</f>
        <v>Industrial Processes;Oil and Gas Exploration and Production;On-Shore Gas Production;Fugitives: Connectors</v>
      </c>
      <c r="D7926" s="2" t="str">
        <f>VLOOKUP(B7926,sccxref!$A$1:$D$200,4,FALSE)</f>
        <v>PRODUCTION</v>
      </c>
      <c r="E7926">
        <v>1330207</v>
      </c>
      <c r="F7926">
        <v>3</v>
      </c>
      <c r="G7926">
        <v>0.15984043000000001</v>
      </c>
      <c r="H7926">
        <v>5.3280143299999999E-2</v>
      </c>
    </row>
    <row r="7927" spans="1:8" x14ac:dyDescent="0.25">
      <c r="A7927">
        <v>42049</v>
      </c>
      <c r="B7927">
        <v>2310021501</v>
      </c>
      <c r="C7927" s="2" t="str">
        <f>VLOOKUP(B7927,sccdesc!$A$1:$B$80000,2,FALSE)</f>
        <v>Industrial Processes;Oil and Gas Exploration and Production;On-Shore Gas Production;Fugitives: Connectors</v>
      </c>
      <c r="D7927" s="2" t="str">
        <f>VLOOKUP(B7927,sccxref!$A$1:$D$200,4,FALSE)</f>
        <v>PRODUCTION</v>
      </c>
      <c r="E7927">
        <v>71432</v>
      </c>
      <c r="F7927">
        <v>3</v>
      </c>
      <c r="G7927">
        <v>0.63247589999999998</v>
      </c>
      <c r="H7927">
        <v>0.21082529999999999</v>
      </c>
    </row>
    <row r="7928" spans="1:8" x14ac:dyDescent="0.25">
      <c r="A7928">
        <v>42049</v>
      </c>
      <c r="B7928">
        <v>2310021501</v>
      </c>
      <c r="C7928" s="2" t="str">
        <f>VLOOKUP(B7928,sccdesc!$A$1:$B$80000,2,FALSE)</f>
        <v>Industrial Processes;Oil and Gas Exploration and Production;On-Shore Gas Production;Fugitives: Connectors</v>
      </c>
      <c r="D7928" s="2" t="str">
        <f>VLOOKUP(B7928,sccxref!$A$1:$D$200,4,FALSE)</f>
        <v>PRODUCTION</v>
      </c>
      <c r="E7928">
        <v>7783064</v>
      </c>
      <c r="F7928">
        <v>3</v>
      </c>
      <c r="G7928">
        <v>0.991552985</v>
      </c>
      <c r="H7928">
        <v>0.33051766170000002</v>
      </c>
    </row>
    <row r="7929" spans="1:8" x14ac:dyDescent="0.25">
      <c r="A7929">
        <v>42049</v>
      </c>
      <c r="B7929">
        <v>2310021501</v>
      </c>
      <c r="C7929" s="2" t="str">
        <f>VLOOKUP(B7929,sccdesc!$A$1:$B$80000,2,FALSE)</f>
        <v>Industrial Processes;Oil and Gas Exploration and Production;On-Shore Gas Production;Fugitives: Connectors</v>
      </c>
      <c r="D7929" s="2" t="str">
        <f>VLOOKUP(B7929,sccxref!$A$1:$D$200,4,FALSE)</f>
        <v>PRODUCTION</v>
      </c>
      <c r="E7929" t="s">
        <v>6</v>
      </c>
      <c r="F7929">
        <v>3</v>
      </c>
      <c r="G7929">
        <v>476.88310000000001</v>
      </c>
      <c r="H7929">
        <v>158.96103332999999</v>
      </c>
    </row>
    <row r="7930" spans="1:8" x14ac:dyDescent="0.25">
      <c r="A7930">
        <v>42049</v>
      </c>
      <c r="B7930">
        <v>2310021501</v>
      </c>
      <c r="C7930" s="2" t="str">
        <f>VLOOKUP(B7930,sccdesc!$A$1:$B$80000,2,FALSE)</f>
        <v>Industrial Processes;Oil and Gas Exploration and Production;On-Shore Gas Production;Fugitives: Connectors</v>
      </c>
      <c r="D7930" s="2" t="str">
        <f>VLOOKUP(B7930,sccxref!$A$1:$D$200,4,FALSE)</f>
        <v>PRODUCTION</v>
      </c>
      <c r="E7930" t="s">
        <v>7</v>
      </c>
      <c r="F7930">
        <v>3</v>
      </c>
      <c r="G7930">
        <v>24.576512999999998</v>
      </c>
      <c r="H7930">
        <v>8.1921710000000001</v>
      </c>
    </row>
    <row r="7931" spans="1:8" x14ac:dyDescent="0.25">
      <c r="A7931">
        <v>42049</v>
      </c>
      <c r="B7931">
        <v>2310021501</v>
      </c>
      <c r="C7931" s="2" t="str">
        <f>VLOOKUP(B7931,sccdesc!$A$1:$B$80000,2,FALSE)</f>
        <v>Industrial Processes;Oil and Gas Exploration and Production;On-Shore Gas Production;Fugitives: Connectors</v>
      </c>
      <c r="D7931" s="2" t="str">
        <f>VLOOKUP(B7931,sccxref!$A$1:$D$200,4,FALSE)</f>
        <v>PRODUCTION</v>
      </c>
      <c r="E7931" t="s">
        <v>8</v>
      </c>
      <c r="F7931">
        <v>3</v>
      </c>
      <c r="G7931">
        <v>153.14431999999999</v>
      </c>
      <c r="H7931">
        <v>51.048106666999999</v>
      </c>
    </row>
    <row r="7932" spans="1:8" x14ac:dyDescent="0.25">
      <c r="A7932">
        <v>42049</v>
      </c>
      <c r="B7932">
        <v>2310021502</v>
      </c>
      <c r="C7932" s="2" t="str">
        <f>VLOOKUP(B7932,sccdesc!$A$1:$B$80000,2,FALSE)</f>
        <v>Industrial Processes;Oil and Gas Exploration and Production;On-Shore Gas Production;Fugitives: Flanges</v>
      </c>
      <c r="D7932" s="2" t="str">
        <f>VLOOKUP(B7932,sccxref!$A$1:$D$200,4,FALSE)</f>
        <v>PRODUCTION</v>
      </c>
      <c r="E7932">
        <v>100414</v>
      </c>
      <c r="F7932">
        <v>3</v>
      </c>
      <c r="G7932">
        <v>1.2228617000000001E-2</v>
      </c>
      <c r="H7932">
        <v>4.0762057000000001E-3</v>
      </c>
    </row>
    <row r="7933" spans="1:8" x14ac:dyDescent="0.25">
      <c r="A7933">
        <v>42049</v>
      </c>
      <c r="B7933">
        <v>2310021502</v>
      </c>
      <c r="C7933" s="2" t="str">
        <f>VLOOKUP(B7933,sccdesc!$A$1:$B$80000,2,FALSE)</f>
        <v>Industrial Processes;Oil and Gas Exploration and Production;On-Shore Gas Production;Fugitives: Flanges</v>
      </c>
      <c r="D7933" s="2" t="str">
        <f>VLOOKUP(B7933,sccxref!$A$1:$D$200,4,FALSE)</f>
        <v>PRODUCTION</v>
      </c>
      <c r="E7933">
        <v>108883</v>
      </c>
      <c r="F7933">
        <v>3</v>
      </c>
      <c r="G7933">
        <v>0.17544951</v>
      </c>
      <c r="H7933">
        <v>5.8483170000000001E-2</v>
      </c>
    </row>
    <row r="7934" spans="1:8" x14ac:dyDescent="0.25">
      <c r="A7934">
        <v>42049</v>
      </c>
      <c r="B7934">
        <v>2310021502</v>
      </c>
      <c r="C7934" s="2" t="str">
        <f>VLOOKUP(B7934,sccdesc!$A$1:$B$80000,2,FALSE)</f>
        <v>Industrial Processes;Oil and Gas Exploration and Production;On-Shore Gas Production;Fugitives: Flanges</v>
      </c>
      <c r="D7934" s="2" t="str">
        <f>VLOOKUP(B7934,sccxref!$A$1:$D$200,4,FALSE)</f>
        <v>PRODUCTION</v>
      </c>
      <c r="E7934">
        <v>1330207</v>
      </c>
      <c r="F7934">
        <v>3</v>
      </c>
      <c r="G7934">
        <v>5.0266360000000003E-2</v>
      </c>
      <c r="H7934">
        <v>1.6755453300000001E-2</v>
      </c>
    </row>
    <row r="7935" spans="1:8" x14ac:dyDescent="0.25">
      <c r="A7935">
        <v>42049</v>
      </c>
      <c r="B7935">
        <v>2310021502</v>
      </c>
      <c r="C7935" s="2" t="str">
        <f>VLOOKUP(B7935,sccdesc!$A$1:$B$80000,2,FALSE)</f>
        <v>Industrial Processes;Oil and Gas Exploration and Production;On-Shore Gas Production;Fugitives: Flanges</v>
      </c>
      <c r="D7935" s="2" t="str">
        <f>VLOOKUP(B7935,sccxref!$A$1:$D$200,4,FALSE)</f>
        <v>PRODUCTION</v>
      </c>
      <c r="E7935">
        <v>71432</v>
      </c>
      <c r="F7935">
        <v>3</v>
      </c>
      <c r="G7935">
        <v>0.19880998999999999</v>
      </c>
      <c r="H7935">
        <v>6.62699967E-2</v>
      </c>
    </row>
    <row r="7936" spans="1:8" x14ac:dyDescent="0.25">
      <c r="A7936">
        <v>42049</v>
      </c>
      <c r="B7936">
        <v>2310021502</v>
      </c>
      <c r="C7936" s="2" t="str">
        <f>VLOOKUP(B7936,sccdesc!$A$1:$B$80000,2,FALSE)</f>
        <v>Industrial Processes;Oil and Gas Exploration and Production;On-Shore Gas Production;Fugitives: Flanges</v>
      </c>
      <c r="D7936" s="2" t="str">
        <f>VLOOKUP(B7936,sccxref!$A$1:$D$200,4,FALSE)</f>
        <v>PRODUCTION</v>
      </c>
      <c r="E7936">
        <v>7783064</v>
      </c>
      <c r="F7936">
        <v>3</v>
      </c>
      <c r="G7936">
        <v>3.0330415999999999E-2</v>
      </c>
      <c r="H7936">
        <v>1.01101387E-2</v>
      </c>
    </row>
    <row r="7937" spans="1:8" x14ac:dyDescent="0.25">
      <c r="A7937">
        <v>42049</v>
      </c>
      <c r="B7937">
        <v>2310021502</v>
      </c>
      <c r="C7937" s="2" t="str">
        <f>VLOOKUP(B7937,sccdesc!$A$1:$B$80000,2,FALSE)</f>
        <v>Industrial Processes;Oil and Gas Exploration and Production;On-Shore Gas Production;Fugitives: Flanges</v>
      </c>
      <c r="D7937" s="2" t="str">
        <f>VLOOKUP(B7937,sccxref!$A$1:$D$200,4,FALSE)</f>
        <v>PRODUCTION</v>
      </c>
      <c r="E7937" t="s">
        <v>6</v>
      </c>
      <c r="F7937">
        <v>3</v>
      </c>
      <c r="G7937">
        <v>156.70570000000001</v>
      </c>
      <c r="H7937">
        <v>52.235233332999996</v>
      </c>
    </row>
    <row r="7938" spans="1:8" x14ac:dyDescent="0.25">
      <c r="A7938">
        <v>42049</v>
      </c>
      <c r="B7938">
        <v>2310021502</v>
      </c>
      <c r="C7938" s="2" t="str">
        <f>VLOOKUP(B7938,sccdesc!$A$1:$B$80000,2,FALSE)</f>
        <v>Industrial Processes;Oil and Gas Exploration and Production;On-Shore Gas Production;Fugitives: Flanges</v>
      </c>
      <c r="D7938" s="2" t="str">
        <f>VLOOKUP(B7938,sccxref!$A$1:$D$200,4,FALSE)</f>
        <v>PRODUCTION</v>
      </c>
      <c r="E7938" t="s">
        <v>7</v>
      </c>
      <c r="F7938">
        <v>3</v>
      </c>
      <c r="G7938">
        <v>7.6660959999999996</v>
      </c>
      <c r="H7938">
        <v>2.5553653333000002</v>
      </c>
    </row>
    <row r="7939" spans="1:8" x14ac:dyDescent="0.25">
      <c r="A7939">
        <v>42049</v>
      </c>
      <c r="B7939">
        <v>2310021502</v>
      </c>
      <c r="C7939" s="2" t="str">
        <f>VLOOKUP(B7939,sccdesc!$A$1:$B$80000,2,FALSE)</f>
        <v>Industrial Processes;Oil and Gas Exploration and Production;On-Shore Gas Production;Fugitives: Flanges</v>
      </c>
      <c r="D7939" s="2" t="str">
        <f>VLOOKUP(B7939,sccxref!$A$1:$D$200,4,FALSE)</f>
        <v>PRODUCTION</v>
      </c>
      <c r="E7939" t="s">
        <v>8</v>
      </c>
      <c r="F7939">
        <v>3</v>
      </c>
      <c r="G7939">
        <v>44.09789</v>
      </c>
      <c r="H7939">
        <v>14.699296667</v>
      </c>
    </row>
    <row r="7940" spans="1:8" x14ac:dyDescent="0.25">
      <c r="A7940">
        <v>42049</v>
      </c>
      <c r="B7940">
        <v>2310021503</v>
      </c>
      <c r="C7940" s="2" t="str">
        <f>VLOOKUP(B7940,sccdesc!$A$1:$B$80000,2,FALSE)</f>
        <v>Industrial Processes;Oil and Gas Exploration and Production;On-Shore Gas Production;Fugitives: Open Ended Lines</v>
      </c>
      <c r="D7940" s="2" t="str">
        <f>VLOOKUP(B7940,sccxref!$A$1:$D$200,4,FALSE)</f>
        <v>PRODUCTION</v>
      </c>
      <c r="E7940">
        <v>100414</v>
      </c>
      <c r="F7940">
        <v>3</v>
      </c>
      <c r="G7940">
        <v>3.1340040000000001E-3</v>
      </c>
      <c r="H7940">
        <v>1.0446679999999999E-3</v>
      </c>
    </row>
    <row r="7941" spans="1:8" x14ac:dyDescent="0.25">
      <c r="A7941">
        <v>42049</v>
      </c>
      <c r="B7941">
        <v>2310021503</v>
      </c>
      <c r="C7941" s="2" t="str">
        <f>VLOOKUP(B7941,sccdesc!$A$1:$B$80000,2,FALSE)</f>
        <v>Industrial Processes;Oil and Gas Exploration and Production;On-Shore Gas Production;Fugitives: Open Ended Lines</v>
      </c>
      <c r="D7941" s="2" t="str">
        <f>VLOOKUP(B7941,sccxref!$A$1:$D$200,4,FALSE)</f>
        <v>PRODUCTION</v>
      </c>
      <c r="E7941">
        <v>108883</v>
      </c>
      <c r="F7941">
        <v>3</v>
      </c>
      <c r="G7941">
        <v>2.3009427999999998E-2</v>
      </c>
      <c r="H7941">
        <v>7.6698093000000002E-3</v>
      </c>
    </row>
    <row r="7942" spans="1:8" x14ac:dyDescent="0.25">
      <c r="A7942">
        <v>42049</v>
      </c>
      <c r="B7942">
        <v>2310021503</v>
      </c>
      <c r="C7942" s="2" t="str">
        <f>VLOOKUP(B7942,sccdesc!$A$1:$B$80000,2,FALSE)</f>
        <v>Industrial Processes;Oil and Gas Exploration and Production;On-Shore Gas Production;Fugitives: Open Ended Lines</v>
      </c>
      <c r="D7942" s="2" t="str">
        <f>VLOOKUP(B7942,sccxref!$A$1:$D$200,4,FALSE)</f>
        <v>PRODUCTION</v>
      </c>
      <c r="E7942">
        <v>1330207</v>
      </c>
      <c r="F7942">
        <v>3</v>
      </c>
      <c r="G7942">
        <v>7.2430350000000001E-3</v>
      </c>
      <c r="H7942">
        <v>2.414345E-3</v>
      </c>
    </row>
    <row r="7943" spans="1:8" x14ac:dyDescent="0.25">
      <c r="A7943">
        <v>42049</v>
      </c>
      <c r="B7943">
        <v>2310021503</v>
      </c>
      <c r="C7943" s="2" t="str">
        <f>VLOOKUP(B7943,sccdesc!$A$1:$B$80000,2,FALSE)</f>
        <v>Industrial Processes;Oil and Gas Exploration and Production;On-Shore Gas Production;Fugitives: Open Ended Lines</v>
      </c>
      <c r="D7943" s="2" t="str">
        <f>VLOOKUP(B7943,sccxref!$A$1:$D$200,4,FALSE)</f>
        <v>PRODUCTION</v>
      </c>
      <c r="E7943">
        <v>71432</v>
      </c>
      <c r="F7943">
        <v>3</v>
      </c>
      <c r="G7943">
        <v>2.8659537999999998E-2</v>
      </c>
      <c r="H7943">
        <v>9.5531793000000007E-3</v>
      </c>
    </row>
    <row r="7944" spans="1:8" x14ac:dyDescent="0.25">
      <c r="A7944">
        <v>42049</v>
      </c>
      <c r="B7944">
        <v>2310021503</v>
      </c>
      <c r="C7944" s="2" t="str">
        <f>VLOOKUP(B7944,sccdesc!$A$1:$B$80000,2,FALSE)</f>
        <v>Industrial Processes;Oil and Gas Exploration and Production;On-Shore Gas Production;Fugitives: Open Ended Lines</v>
      </c>
      <c r="D7944" s="2" t="str">
        <f>VLOOKUP(B7944,sccxref!$A$1:$D$200,4,FALSE)</f>
        <v>PRODUCTION</v>
      </c>
      <c r="E7944">
        <v>7783064</v>
      </c>
      <c r="F7944">
        <v>3</v>
      </c>
      <c r="G7944">
        <v>4.3147836000000002E-2</v>
      </c>
      <c r="H7944">
        <v>1.4382611999999999E-2</v>
      </c>
    </row>
    <row r="7945" spans="1:8" x14ac:dyDescent="0.25">
      <c r="A7945">
        <v>42049</v>
      </c>
      <c r="B7945">
        <v>2310021503</v>
      </c>
      <c r="C7945" s="2" t="str">
        <f>VLOOKUP(B7945,sccdesc!$A$1:$B$80000,2,FALSE)</f>
        <v>Industrial Processes;Oil and Gas Exploration and Production;On-Shore Gas Production;Fugitives: Open Ended Lines</v>
      </c>
      <c r="D7945" s="2" t="str">
        <f>VLOOKUP(B7945,sccxref!$A$1:$D$200,4,FALSE)</f>
        <v>PRODUCTION</v>
      </c>
      <c r="E7945" t="s">
        <v>6</v>
      </c>
      <c r="F7945">
        <v>3</v>
      </c>
      <c r="G7945">
        <v>21.652241</v>
      </c>
      <c r="H7945">
        <v>7.2174136666999997</v>
      </c>
    </row>
    <row r="7946" spans="1:8" x14ac:dyDescent="0.25">
      <c r="A7946">
        <v>42049</v>
      </c>
      <c r="B7946">
        <v>2310021503</v>
      </c>
      <c r="C7946" s="2" t="str">
        <f>VLOOKUP(B7946,sccdesc!$A$1:$B$80000,2,FALSE)</f>
        <v>Industrial Processes;Oil and Gas Exploration and Production;On-Shore Gas Production;Fugitives: Open Ended Lines</v>
      </c>
      <c r="D7946" s="2" t="str">
        <f>VLOOKUP(B7946,sccxref!$A$1:$D$200,4,FALSE)</f>
        <v>PRODUCTION</v>
      </c>
      <c r="E7946" t="s">
        <v>7</v>
      </c>
      <c r="F7946">
        <v>3</v>
      </c>
      <c r="G7946">
        <v>1.113267</v>
      </c>
      <c r="H7946">
        <v>0.371089</v>
      </c>
    </row>
    <row r="7947" spans="1:8" x14ac:dyDescent="0.25">
      <c r="A7947">
        <v>42049</v>
      </c>
      <c r="B7947">
        <v>2310021503</v>
      </c>
      <c r="C7947" s="2" t="str">
        <f>VLOOKUP(B7947,sccdesc!$A$1:$B$80000,2,FALSE)</f>
        <v>Industrial Processes;Oil and Gas Exploration and Production;On-Shore Gas Production;Fugitives: Open Ended Lines</v>
      </c>
      <c r="D7947" s="2" t="str">
        <f>VLOOKUP(B7947,sccxref!$A$1:$D$200,4,FALSE)</f>
        <v>PRODUCTION</v>
      </c>
      <c r="E7947" t="s">
        <v>8</v>
      </c>
      <c r="F7947">
        <v>3</v>
      </c>
      <c r="G7947">
        <v>6.9138640000000002</v>
      </c>
      <c r="H7947">
        <v>2.3046213333000001</v>
      </c>
    </row>
    <row r="7948" spans="1:8" x14ac:dyDescent="0.25">
      <c r="A7948">
        <v>42049</v>
      </c>
      <c r="B7948">
        <v>2310021505</v>
      </c>
      <c r="C7948" s="2" t="str">
        <f>VLOOKUP(B7948,sccdesc!$A$1:$B$80000,2,FALSE)</f>
        <v>Industrial Processes;Oil and Gas Exploration and Production;On-Shore Gas Production;Fugitives: Valves</v>
      </c>
      <c r="D7948" s="2" t="str">
        <f>VLOOKUP(B7948,sccxref!$A$1:$D$200,4,FALSE)</f>
        <v>PRODUCTION</v>
      </c>
      <c r="E7948">
        <v>100414</v>
      </c>
      <c r="F7948">
        <v>3</v>
      </c>
      <c r="G7948">
        <v>0.15836437</v>
      </c>
      <c r="H7948">
        <v>5.2788123300000003E-2</v>
      </c>
    </row>
    <row r="7949" spans="1:8" x14ac:dyDescent="0.25">
      <c r="A7949">
        <v>42049</v>
      </c>
      <c r="B7949">
        <v>2310021505</v>
      </c>
      <c r="C7949" s="2" t="str">
        <f>VLOOKUP(B7949,sccdesc!$A$1:$B$80000,2,FALSE)</f>
        <v>Industrial Processes;Oil and Gas Exploration and Production;On-Shore Gas Production;Fugitives: Valves</v>
      </c>
      <c r="D7949" s="2" t="str">
        <f>VLOOKUP(B7949,sccxref!$A$1:$D$200,4,FALSE)</f>
        <v>PRODUCTION</v>
      </c>
      <c r="E7949">
        <v>108883</v>
      </c>
      <c r="F7949">
        <v>3</v>
      </c>
      <c r="G7949">
        <v>2.2990366</v>
      </c>
      <c r="H7949">
        <v>0.76634553329999999</v>
      </c>
    </row>
    <row r="7950" spans="1:8" x14ac:dyDescent="0.25">
      <c r="A7950">
        <v>42049</v>
      </c>
      <c r="B7950">
        <v>2310021505</v>
      </c>
      <c r="C7950" s="2" t="str">
        <f>VLOOKUP(B7950,sccdesc!$A$1:$B$80000,2,FALSE)</f>
        <v>Industrial Processes;Oil and Gas Exploration and Production;On-Shore Gas Production;Fugitives: Valves</v>
      </c>
      <c r="D7950" s="2" t="str">
        <f>VLOOKUP(B7950,sccxref!$A$1:$D$200,4,FALSE)</f>
        <v>PRODUCTION</v>
      </c>
      <c r="E7950">
        <v>1330207</v>
      </c>
      <c r="F7950">
        <v>3</v>
      </c>
      <c r="G7950">
        <v>0.65787709999999999</v>
      </c>
      <c r="H7950">
        <v>0.21929236669999999</v>
      </c>
    </row>
    <row r="7951" spans="1:8" x14ac:dyDescent="0.25">
      <c r="A7951">
        <v>42049</v>
      </c>
      <c r="B7951">
        <v>2310021505</v>
      </c>
      <c r="C7951" s="2" t="str">
        <f>VLOOKUP(B7951,sccdesc!$A$1:$B$80000,2,FALSE)</f>
        <v>Industrial Processes;Oil and Gas Exploration and Production;On-Shore Gas Production;Fugitives: Valves</v>
      </c>
      <c r="D7951" s="2" t="str">
        <f>VLOOKUP(B7951,sccxref!$A$1:$D$200,4,FALSE)</f>
        <v>PRODUCTION</v>
      </c>
      <c r="E7951">
        <v>71432</v>
      </c>
      <c r="F7951">
        <v>3</v>
      </c>
      <c r="G7951">
        <v>2.6019744</v>
      </c>
      <c r="H7951">
        <v>0.86732480000000001</v>
      </c>
    </row>
    <row r="7952" spans="1:8" x14ac:dyDescent="0.25">
      <c r="A7952">
        <v>42049</v>
      </c>
      <c r="B7952">
        <v>2310021505</v>
      </c>
      <c r="C7952" s="2" t="str">
        <f>VLOOKUP(B7952,sccdesc!$A$1:$B$80000,2,FALSE)</f>
        <v>Industrial Processes;Oil and Gas Exploration and Production;On-Shore Gas Production;Fugitives: Valves</v>
      </c>
      <c r="D7952" s="2" t="str">
        <f>VLOOKUP(B7952,sccxref!$A$1:$D$200,4,FALSE)</f>
        <v>PRODUCTION</v>
      </c>
      <c r="E7952">
        <v>7783064</v>
      </c>
      <c r="F7952">
        <v>3</v>
      </c>
      <c r="G7952">
        <v>0.34942970000000001</v>
      </c>
      <c r="H7952">
        <v>0.11647656670000001</v>
      </c>
    </row>
    <row r="7953" spans="1:8" x14ac:dyDescent="0.25">
      <c r="A7953">
        <v>42049</v>
      </c>
      <c r="B7953">
        <v>2310021505</v>
      </c>
      <c r="C7953" s="2" t="str">
        <f>VLOOKUP(B7953,sccdesc!$A$1:$B$80000,2,FALSE)</f>
        <v>Industrial Processes;Oil and Gas Exploration and Production;On-Shore Gas Production;Fugitives: Valves</v>
      </c>
      <c r="D7953" s="2" t="str">
        <f>VLOOKUP(B7953,sccxref!$A$1:$D$200,4,FALSE)</f>
        <v>PRODUCTION</v>
      </c>
      <c r="E7953" t="s">
        <v>6</v>
      </c>
      <c r="F7953">
        <v>3</v>
      </c>
      <c r="G7953">
        <v>2052.0735</v>
      </c>
      <c r="H7953">
        <v>684.02449999999999</v>
      </c>
    </row>
    <row r="7954" spans="1:8" x14ac:dyDescent="0.25">
      <c r="A7954">
        <v>42049</v>
      </c>
      <c r="B7954">
        <v>2310021505</v>
      </c>
      <c r="C7954" s="2" t="str">
        <f>VLOOKUP(B7954,sccdesc!$A$1:$B$80000,2,FALSE)</f>
        <v>Industrial Processes;Oil and Gas Exploration and Production;On-Shore Gas Production;Fugitives: Valves</v>
      </c>
      <c r="D7954" s="2" t="str">
        <f>VLOOKUP(B7954,sccxref!$A$1:$D$200,4,FALSE)</f>
        <v>PRODUCTION</v>
      </c>
      <c r="E7954" t="s">
        <v>7</v>
      </c>
      <c r="F7954">
        <v>3</v>
      </c>
      <c r="G7954">
        <v>100.32194</v>
      </c>
      <c r="H7954">
        <v>33.440646667000003</v>
      </c>
    </row>
    <row r="7955" spans="1:8" x14ac:dyDescent="0.25">
      <c r="A7955">
        <v>42049</v>
      </c>
      <c r="B7955">
        <v>2310021505</v>
      </c>
      <c r="C7955" s="2" t="str">
        <f>VLOOKUP(B7955,sccdesc!$A$1:$B$80000,2,FALSE)</f>
        <v>Industrial Processes;Oil and Gas Exploration and Production;On-Shore Gas Production;Fugitives: Valves</v>
      </c>
      <c r="D7955" s="2" t="str">
        <f>VLOOKUP(B7955,sccxref!$A$1:$D$200,4,FALSE)</f>
        <v>PRODUCTION</v>
      </c>
      <c r="E7955" t="s">
        <v>8</v>
      </c>
      <c r="F7955">
        <v>3</v>
      </c>
      <c r="G7955">
        <v>576.45939999999996</v>
      </c>
      <c r="H7955">
        <v>192.15313333</v>
      </c>
    </row>
    <row r="7956" spans="1:8" x14ac:dyDescent="0.25">
      <c r="A7956">
        <v>42049</v>
      </c>
      <c r="B7956">
        <v>2310021506</v>
      </c>
      <c r="C7956" s="2" t="str">
        <f>VLOOKUP(B7956,sccdesc!$A$1:$B$80000,2,FALSE)</f>
        <v>Industrial Processes;Oil and Gas Exploration and Production;On-Shore Gas Production;Fugitives: Other</v>
      </c>
      <c r="D7956" s="2" t="str">
        <f>VLOOKUP(B7956,sccxref!$A$1:$D$200,4,FALSE)</f>
        <v>PRODUCTION</v>
      </c>
      <c r="E7956">
        <v>7783064</v>
      </c>
      <c r="F7956">
        <v>3</v>
      </c>
      <c r="G7956">
        <v>4.9138610000000003E-3</v>
      </c>
      <c r="H7956">
        <v>1.6379537E-3</v>
      </c>
    </row>
    <row r="7957" spans="1:8" x14ac:dyDescent="0.25">
      <c r="A7957">
        <v>42049</v>
      </c>
      <c r="B7957">
        <v>2310021506</v>
      </c>
      <c r="C7957" s="2" t="str">
        <f>VLOOKUP(B7957,sccdesc!$A$1:$B$80000,2,FALSE)</f>
        <v>Industrial Processes;Oil and Gas Exploration and Production;On-Shore Gas Production;Fugitives: Other</v>
      </c>
      <c r="D7957" s="2" t="str">
        <f>VLOOKUP(B7957,sccxref!$A$1:$D$200,4,FALSE)</f>
        <v>PRODUCTION</v>
      </c>
      <c r="E7957" t="s">
        <v>6</v>
      </c>
      <c r="F7957">
        <v>3</v>
      </c>
      <c r="G7957">
        <v>305.21721000000002</v>
      </c>
      <c r="H7957">
        <v>101.73907</v>
      </c>
    </row>
    <row r="7958" spans="1:8" x14ac:dyDescent="0.25">
      <c r="A7958">
        <v>42049</v>
      </c>
      <c r="B7958">
        <v>2310021506</v>
      </c>
      <c r="C7958" s="2" t="str">
        <f>VLOOKUP(B7958,sccdesc!$A$1:$B$80000,2,FALSE)</f>
        <v>Industrial Processes;Oil and Gas Exploration and Production;On-Shore Gas Production;Fugitives: Other</v>
      </c>
      <c r="D7958" s="2" t="str">
        <f>VLOOKUP(B7958,sccxref!$A$1:$D$200,4,FALSE)</f>
        <v>PRODUCTION</v>
      </c>
      <c r="E7958" t="s">
        <v>7</v>
      </c>
      <c r="F7958">
        <v>3</v>
      </c>
      <c r="G7958">
        <v>6.462237</v>
      </c>
      <c r="H7958">
        <v>2.1540789999999999</v>
      </c>
    </row>
    <row r="7959" spans="1:8" x14ac:dyDescent="0.25">
      <c r="A7959">
        <v>42049</v>
      </c>
      <c r="B7959">
        <v>2310021506</v>
      </c>
      <c r="C7959" s="2" t="str">
        <f>VLOOKUP(B7959,sccdesc!$A$1:$B$80000,2,FALSE)</f>
        <v>Industrial Processes;Oil and Gas Exploration and Production;On-Shore Gas Production;Fugitives: Other</v>
      </c>
      <c r="D7959" s="2" t="str">
        <f>VLOOKUP(B7959,sccxref!$A$1:$D$200,4,FALSE)</f>
        <v>PRODUCTION</v>
      </c>
      <c r="E7959" t="s">
        <v>8</v>
      </c>
      <c r="F7959">
        <v>3</v>
      </c>
      <c r="G7959">
        <v>29.24661</v>
      </c>
      <c r="H7959">
        <v>9.7488700000000001</v>
      </c>
    </row>
    <row r="7960" spans="1:8" x14ac:dyDescent="0.25">
      <c r="A7960">
        <v>42049</v>
      </c>
      <c r="B7960">
        <v>2310021509</v>
      </c>
      <c r="C7960" s="2" t="str">
        <f>VLOOKUP(B7960,sccdesc!$A$1:$B$80000,2,FALSE)</f>
        <v>Industrial Processes;Oil and Gas Exploration and Production;On-Shore Gas Production;Fugitives: All Processes</v>
      </c>
      <c r="D7960" s="2" t="str">
        <f>VLOOKUP(B7960,sccxref!$A$1:$D$200,4,FALSE)</f>
        <v>PRODUCTION</v>
      </c>
      <c r="E7960">
        <v>108883</v>
      </c>
      <c r="F7960">
        <v>1</v>
      </c>
      <c r="G7960">
        <v>4.8999999999999998E-4</v>
      </c>
      <c r="H7960">
        <v>1.6333330000000001E-4</v>
      </c>
    </row>
    <row r="7961" spans="1:8" x14ac:dyDescent="0.25">
      <c r="A7961">
        <v>42049</v>
      </c>
      <c r="B7961">
        <v>2310021509</v>
      </c>
      <c r="C7961" s="2" t="str">
        <f>VLOOKUP(B7961,sccdesc!$A$1:$B$80000,2,FALSE)</f>
        <v>Industrial Processes;Oil and Gas Exploration and Production;On-Shore Gas Production;Fugitives: All Processes</v>
      </c>
      <c r="D7961" s="2" t="str">
        <f>VLOOKUP(B7961,sccxref!$A$1:$D$200,4,FALSE)</f>
        <v>PRODUCTION</v>
      </c>
      <c r="E7961">
        <v>110543</v>
      </c>
      <c r="F7961">
        <v>1</v>
      </c>
      <c r="G7961">
        <v>6.8999999999999997E-4</v>
      </c>
      <c r="H7961">
        <v>2.3000000000000001E-4</v>
      </c>
    </row>
    <row r="7962" spans="1:8" x14ac:dyDescent="0.25">
      <c r="A7962">
        <v>42049</v>
      </c>
      <c r="B7962">
        <v>2310021509</v>
      </c>
      <c r="C7962" s="2" t="str">
        <f>VLOOKUP(B7962,sccdesc!$A$1:$B$80000,2,FALSE)</f>
        <v>Industrial Processes;Oil and Gas Exploration and Production;On-Shore Gas Production;Fugitives: All Processes</v>
      </c>
      <c r="D7962" s="2" t="str">
        <f>VLOOKUP(B7962,sccxref!$A$1:$D$200,4,FALSE)</f>
        <v>PRODUCTION</v>
      </c>
      <c r="E7962">
        <v>1330207</v>
      </c>
      <c r="F7962">
        <v>1</v>
      </c>
      <c r="G7962">
        <v>3.2000000000000003E-4</v>
      </c>
      <c r="H7962">
        <v>1.0666670000000001E-4</v>
      </c>
    </row>
    <row r="7963" spans="1:8" x14ac:dyDescent="0.25">
      <c r="A7963">
        <v>42049</v>
      </c>
      <c r="B7963">
        <v>2310021509</v>
      </c>
      <c r="C7963" s="2" t="str">
        <f>VLOOKUP(B7963,sccdesc!$A$1:$B$80000,2,FALSE)</f>
        <v>Industrial Processes;Oil and Gas Exploration and Production;On-Shore Gas Production;Fugitives: All Processes</v>
      </c>
      <c r="D7963" s="2" t="str">
        <f>VLOOKUP(B7963,sccxref!$A$1:$D$200,4,FALSE)</f>
        <v>PRODUCTION</v>
      </c>
      <c r="E7963">
        <v>540841</v>
      </c>
      <c r="F7963">
        <v>1</v>
      </c>
      <c r="G7963">
        <v>6.9999999999999994E-5</v>
      </c>
      <c r="H7963">
        <v>2.3333299999999999E-5</v>
      </c>
    </row>
    <row r="7964" spans="1:8" x14ac:dyDescent="0.25">
      <c r="A7964">
        <v>42049</v>
      </c>
      <c r="B7964">
        <v>2310021509</v>
      </c>
      <c r="C7964" s="2" t="str">
        <f>VLOOKUP(B7964,sccdesc!$A$1:$B$80000,2,FALSE)</f>
        <v>Industrial Processes;Oil and Gas Exploration and Production;On-Shore Gas Production;Fugitives: All Processes</v>
      </c>
      <c r="D7964" s="2" t="str">
        <f>VLOOKUP(B7964,sccxref!$A$1:$D$200,4,FALSE)</f>
        <v>PRODUCTION</v>
      </c>
      <c r="E7964">
        <v>71432</v>
      </c>
      <c r="F7964">
        <v>1</v>
      </c>
      <c r="G7964">
        <v>2.1000000000000001E-4</v>
      </c>
      <c r="H7964">
        <v>6.9999999999999994E-5</v>
      </c>
    </row>
    <row r="7965" spans="1:8" x14ac:dyDescent="0.25">
      <c r="A7965">
        <v>42049</v>
      </c>
      <c r="B7965">
        <v>2310021509</v>
      </c>
      <c r="C7965" s="2" t="str">
        <f>VLOOKUP(B7965,sccdesc!$A$1:$B$80000,2,FALSE)</f>
        <v>Industrial Processes;Oil and Gas Exploration and Production;On-Shore Gas Production;Fugitives: All Processes</v>
      </c>
      <c r="D7965" s="2" t="str">
        <f>VLOOKUP(B7965,sccxref!$A$1:$D$200,4,FALSE)</f>
        <v>PRODUCTION</v>
      </c>
      <c r="E7965" t="s">
        <v>8</v>
      </c>
      <c r="F7965">
        <v>1</v>
      </c>
      <c r="G7965">
        <v>2.9219999999999999E-2</v>
      </c>
      <c r="H7965">
        <v>9.7400000000000004E-3</v>
      </c>
    </row>
    <row r="7966" spans="1:8" x14ac:dyDescent="0.25">
      <c r="A7966">
        <v>42049</v>
      </c>
      <c r="B7966">
        <v>2310111401</v>
      </c>
      <c r="C7966" s="2" t="str">
        <f>VLOOKUP(B7966,sccdesc!$A$1:$B$80000,2,FALSE)</f>
        <v>Industrial Processes;Oil and Gas Exploration and Production;On-Shore Oil Exploration;Oil Well Pneumatic Pumps</v>
      </c>
      <c r="D7966" s="2" t="str">
        <f>VLOOKUP(B7966,sccxref!$A$1:$D$200,4,FALSE)</f>
        <v>PRODUCTION</v>
      </c>
      <c r="E7966">
        <v>100414</v>
      </c>
      <c r="F7966">
        <v>3</v>
      </c>
      <c r="G7966">
        <v>1.2435440000000001E-3</v>
      </c>
      <c r="H7966">
        <v>4.1451470000000002E-4</v>
      </c>
    </row>
    <row r="7967" spans="1:8" x14ac:dyDescent="0.25">
      <c r="A7967">
        <v>42049</v>
      </c>
      <c r="B7967">
        <v>2310111401</v>
      </c>
      <c r="C7967" s="2" t="str">
        <f>VLOOKUP(B7967,sccdesc!$A$1:$B$80000,2,FALSE)</f>
        <v>Industrial Processes;Oil and Gas Exploration and Production;On-Shore Oil Exploration;Oil Well Pneumatic Pumps</v>
      </c>
      <c r="D7967" s="2" t="str">
        <f>VLOOKUP(B7967,sccxref!$A$1:$D$200,4,FALSE)</f>
        <v>PRODUCTION</v>
      </c>
      <c r="E7967">
        <v>108883</v>
      </c>
      <c r="F7967">
        <v>3</v>
      </c>
      <c r="G7967">
        <v>1.0025990000000001E-3</v>
      </c>
      <c r="H7967">
        <v>3.341997E-4</v>
      </c>
    </row>
    <row r="7968" spans="1:8" x14ac:dyDescent="0.25">
      <c r="A7968">
        <v>42049</v>
      </c>
      <c r="B7968">
        <v>2310111401</v>
      </c>
      <c r="C7968" s="2" t="str">
        <f>VLOOKUP(B7968,sccdesc!$A$1:$B$80000,2,FALSE)</f>
        <v>Industrial Processes;Oil and Gas Exploration and Production;On-Shore Oil Exploration;Oil Well Pneumatic Pumps</v>
      </c>
      <c r="D7968" s="2" t="str">
        <f>VLOOKUP(B7968,sccxref!$A$1:$D$200,4,FALSE)</f>
        <v>PRODUCTION</v>
      </c>
      <c r="E7968">
        <v>1330207</v>
      </c>
      <c r="F7968">
        <v>3</v>
      </c>
      <c r="G7968">
        <v>7.4495400000000004E-4</v>
      </c>
      <c r="H7968">
        <v>2.4831799999999998E-4</v>
      </c>
    </row>
    <row r="7969" spans="1:8" x14ac:dyDescent="0.25">
      <c r="A7969">
        <v>42049</v>
      </c>
      <c r="B7969">
        <v>2310111401</v>
      </c>
      <c r="C7969" s="2" t="str">
        <f>VLOOKUP(B7969,sccdesc!$A$1:$B$80000,2,FALSE)</f>
        <v>Industrial Processes;Oil and Gas Exploration and Production;On-Shore Oil Exploration;Oil Well Pneumatic Pumps</v>
      </c>
      <c r="D7969" s="2" t="str">
        <f>VLOOKUP(B7969,sccxref!$A$1:$D$200,4,FALSE)</f>
        <v>PRODUCTION</v>
      </c>
      <c r="E7969">
        <v>71432</v>
      </c>
      <c r="F7969">
        <v>3</v>
      </c>
      <c r="G7969">
        <v>2.951417E-3</v>
      </c>
      <c r="H7969">
        <v>9.8380569999999994E-4</v>
      </c>
    </row>
    <row r="7970" spans="1:8" x14ac:dyDescent="0.25">
      <c r="A7970">
        <v>42049</v>
      </c>
      <c r="B7970">
        <v>2310111401</v>
      </c>
      <c r="C7970" s="2" t="str">
        <f>VLOOKUP(B7970,sccdesc!$A$1:$B$80000,2,FALSE)</f>
        <v>Industrial Processes;Oil and Gas Exploration and Production;On-Shore Oil Exploration;Oil Well Pneumatic Pumps</v>
      </c>
      <c r="D7970" s="2" t="str">
        <f>VLOOKUP(B7970,sccxref!$A$1:$D$200,4,FALSE)</f>
        <v>PRODUCTION</v>
      </c>
      <c r="E7970">
        <v>7783064</v>
      </c>
      <c r="F7970">
        <v>3</v>
      </c>
      <c r="G7970">
        <v>2.1872407999999999E-2</v>
      </c>
      <c r="H7970">
        <v>7.2908026999999997E-3</v>
      </c>
    </row>
    <row r="7971" spans="1:8" x14ac:dyDescent="0.25">
      <c r="A7971">
        <v>42049</v>
      </c>
      <c r="B7971">
        <v>2310111401</v>
      </c>
      <c r="C7971" s="2" t="str">
        <f>VLOOKUP(B7971,sccdesc!$A$1:$B$80000,2,FALSE)</f>
        <v>Industrial Processes;Oil and Gas Exploration and Production;On-Shore Oil Exploration;Oil Well Pneumatic Pumps</v>
      </c>
      <c r="D7971" s="2" t="str">
        <f>VLOOKUP(B7971,sccxref!$A$1:$D$200,4,FALSE)</f>
        <v>PRODUCTION</v>
      </c>
      <c r="E7971" t="s">
        <v>6</v>
      </c>
      <c r="F7971">
        <v>3</v>
      </c>
      <c r="G7971">
        <v>1.7037698999999999</v>
      </c>
      <c r="H7971">
        <v>0.56792330000000002</v>
      </c>
    </row>
    <row r="7972" spans="1:8" x14ac:dyDescent="0.25">
      <c r="A7972">
        <v>42049</v>
      </c>
      <c r="B7972">
        <v>2310111401</v>
      </c>
      <c r="C7972" s="2" t="str">
        <f>VLOOKUP(B7972,sccdesc!$A$1:$B$80000,2,FALSE)</f>
        <v>Industrial Processes;Oil and Gas Exploration and Production;On-Shore Oil Exploration;Oil Well Pneumatic Pumps</v>
      </c>
      <c r="D7972" s="2" t="str">
        <f>VLOOKUP(B7972,sccxref!$A$1:$D$200,4,FALSE)</f>
        <v>PRODUCTION</v>
      </c>
      <c r="E7972" t="s">
        <v>7</v>
      </c>
      <c r="F7972">
        <v>3</v>
      </c>
      <c r="G7972">
        <v>0.11284980999999999</v>
      </c>
      <c r="H7972">
        <v>3.7616603300000002E-2</v>
      </c>
    </row>
    <row r="7973" spans="1:8" x14ac:dyDescent="0.25">
      <c r="A7973">
        <v>42049</v>
      </c>
      <c r="B7973">
        <v>2310111401</v>
      </c>
      <c r="C7973" s="2" t="str">
        <f>VLOOKUP(B7973,sccdesc!$A$1:$B$80000,2,FALSE)</f>
        <v>Industrial Processes;Oil and Gas Exploration and Production;On-Shore Oil Exploration;Oil Well Pneumatic Pumps</v>
      </c>
      <c r="D7973" s="2" t="str">
        <f>VLOOKUP(B7973,sccxref!$A$1:$D$200,4,FALSE)</f>
        <v>PRODUCTION</v>
      </c>
      <c r="E7973" t="s">
        <v>8</v>
      </c>
      <c r="F7973">
        <v>3</v>
      </c>
      <c r="G7973">
        <v>1.1031031</v>
      </c>
      <c r="H7973">
        <v>0.36770103329999998</v>
      </c>
    </row>
    <row r="7974" spans="1:8" x14ac:dyDescent="0.25">
      <c r="A7974">
        <v>42049</v>
      </c>
      <c r="B7974">
        <v>2310121401</v>
      </c>
      <c r="C7974" s="2" t="str">
        <f>VLOOKUP(B7974,sccdesc!$A$1:$B$80000,2,FALSE)</f>
        <v>Industrial Processes;Oil and Gas Exploration and Production;On-Shore Gas Exploration;Gas Well Pneumatic Pumps</v>
      </c>
      <c r="D7974" s="2" t="str">
        <f>VLOOKUP(B7974,sccxref!$A$1:$D$200,4,FALSE)</f>
        <v>PRODUCTION</v>
      </c>
      <c r="E7974">
        <v>100414</v>
      </c>
      <c r="F7974">
        <v>3</v>
      </c>
      <c r="G7974">
        <v>9.9349618000000001E-2</v>
      </c>
      <c r="H7974">
        <v>3.3116539299999997E-2</v>
      </c>
    </row>
    <row r="7975" spans="1:8" x14ac:dyDescent="0.25">
      <c r="A7975">
        <v>42049</v>
      </c>
      <c r="B7975">
        <v>2310121401</v>
      </c>
      <c r="C7975" s="2" t="str">
        <f>VLOOKUP(B7975,sccdesc!$A$1:$B$80000,2,FALSE)</f>
        <v>Industrial Processes;Oil and Gas Exploration and Production;On-Shore Gas Exploration;Gas Well Pneumatic Pumps</v>
      </c>
      <c r="D7975" s="2" t="str">
        <f>VLOOKUP(B7975,sccxref!$A$1:$D$200,4,FALSE)</f>
        <v>PRODUCTION</v>
      </c>
      <c r="E7975">
        <v>108883</v>
      </c>
      <c r="F7975">
        <v>3</v>
      </c>
      <c r="G7975">
        <v>1.56485316</v>
      </c>
      <c r="H7975">
        <v>0.52161771999999995</v>
      </c>
    </row>
    <row r="7976" spans="1:8" x14ac:dyDescent="0.25">
      <c r="A7976">
        <v>42049</v>
      </c>
      <c r="B7976">
        <v>2310121401</v>
      </c>
      <c r="C7976" s="2" t="str">
        <f>VLOOKUP(B7976,sccdesc!$A$1:$B$80000,2,FALSE)</f>
        <v>Industrial Processes;Oil and Gas Exploration and Production;On-Shore Gas Exploration;Gas Well Pneumatic Pumps</v>
      </c>
      <c r="D7976" s="2" t="str">
        <f>VLOOKUP(B7976,sccxref!$A$1:$D$200,4,FALSE)</f>
        <v>PRODUCTION</v>
      </c>
      <c r="E7976">
        <v>1330207</v>
      </c>
      <c r="F7976">
        <v>3</v>
      </c>
      <c r="G7976">
        <v>0.44417395999999998</v>
      </c>
      <c r="H7976">
        <v>0.1480579867</v>
      </c>
    </row>
    <row r="7977" spans="1:8" x14ac:dyDescent="0.25">
      <c r="A7977">
        <v>42049</v>
      </c>
      <c r="B7977">
        <v>2310121401</v>
      </c>
      <c r="C7977" s="2" t="str">
        <f>VLOOKUP(B7977,sccdesc!$A$1:$B$80000,2,FALSE)</f>
        <v>Industrial Processes;Oil and Gas Exploration and Production;On-Shore Gas Exploration;Gas Well Pneumatic Pumps</v>
      </c>
      <c r="D7977" s="2" t="str">
        <f>VLOOKUP(B7977,sccxref!$A$1:$D$200,4,FALSE)</f>
        <v>PRODUCTION</v>
      </c>
      <c r="E7977">
        <v>71432</v>
      </c>
      <c r="F7977">
        <v>3</v>
      </c>
      <c r="G7977">
        <v>1.7550477200000001</v>
      </c>
      <c r="H7977">
        <v>0.58501590670000003</v>
      </c>
    </row>
    <row r="7978" spans="1:8" x14ac:dyDescent="0.25">
      <c r="A7978">
        <v>42049</v>
      </c>
      <c r="B7978">
        <v>2310121401</v>
      </c>
      <c r="C7978" s="2" t="str">
        <f>VLOOKUP(B7978,sccdesc!$A$1:$B$80000,2,FALSE)</f>
        <v>Industrial Processes;Oil and Gas Exploration and Production;On-Shore Gas Exploration;Gas Well Pneumatic Pumps</v>
      </c>
      <c r="D7978" s="2" t="str">
        <f>VLOOKUP(B7978,sccxref!$A$1:$D$200,4,FALSE)</f>
        <v>PRODUCTION</v>
      </c>
      <c r="E7978">
        <v>7783064</v>
      </c>
      <c r="F7978">
        <v>3</v>
      </c>
      <c r="G7978">
        <v>5.3462200000000001E-2</v>
      </c>
      <c r="H7978">
        <v>1.7820733299999999E-2</v>
      </c>
    </row>
    <row r="7979" spans="1:8" x14ac:dyDescent="0.25">
      <c r="A7979">
        <v>42049</v>
      </c>
      <c r="B7979">
        <v>2310121401</v>
      </c>
      <c r="C7979" s="2" t="str">
        <f>VLOOKUP(B7979,sccdesc!$A$1:$B$80000,2,FALSE)</f>
        <v>Industrial Processes;Oil and Gas Exploration and Production;On-Shore Gas Exploration;Gas Well Pneumatic Pumps</v>
      </c>
      <c r="D7979" s="2" t="str">
        <f>VLOOKUP(B7979,sccxref!$A$1:$D$200,4,FALSE)</f>
        <v>PRODUCTION</v>
      </c>
      <c r="E7979" t="s">
        <v>6</v>
      </c>
      <c r="F7979">
        <v>3</v>
      </c>
      <c r="G7979">
        <v>3274.2262000000001</v>
      </c>
      <c r="H7979">
        <v>1091.4087333</v>
      </c>
    </row>
    <row r="7980" spans="1:8" x14ac:dyDescent="0.25">
      <c r="A7980">
        <v>42049</v>
      </c>
      <c r="B7980">
        <v>2310121401</v>
      </c>
      <c r="C7980" s="2" t="str">
        <f>VLOOKUP(B7980,sccdesc!$A$1:$B$80000,2,FALSE)</f>
        <v>Industrial Processes;Oil and Gas Exploration and Production;On-Shore Gas Exploration;Gas Well Pneumatic Pumps</v>
      </c>
      <c r="D7980" s="2" t="str">
        <f>VLOOKUP(B7980,sccxref!$A$1:$D$200,4,FALSE)</f>
        <v>PRODUCTION</v>
      </c>
      <c r="E7980" t="s">
        <v>7</v>
      </c>
      <c r="F7980">
        <v>3</v>
      </c>
      <c r="G7980">
        <v>70.319310000000002</v>
      </c>
      <c r="H7980">
        <v>23.439769999999999</v>
      </c>
    </row>
    <row r="7981" spans="1:8" x14ac:dyDescent="0.25">
      <c r="A7981">
        <v>42049</v>
      </c>
      <c r="B7981">
        <v>2310121401</v>
      </c>
      <c r="C7981" s="2" t="str">
        <f>VLOOKUP(B7981,sccdesc!$A$1:$B$80000,2,FALSE)</f>
        <v>Industrial Processes;Oil and Gas Exploration and Production;On-Shore Gas Exploration;Gas Well Pneumatic Pumps</v>
      </c>
      <c r="D7981" s="2" t="str">
        <f>VLOOKUP(B7981,sccxref!$A$1:$D$200,4,FALSE)</f>
        <v>PRODUCTION</v>
      </c>
      <c r="E7981" t="s">
        <v>8</v>
      </c>
      <c r="F7981">
        <v>3</v>
      </c>
      <c r="G7981">
        <v>386.57434999999998</v>
      </c>
      <c r="H7981">
        <v>128.85811666999999</v>
      </c>
    </row>
    <row r="7982" spans="1:8" x14ac:dyDescent="0.25">
      <c r="A7982">
        <v>42049</v>
      </c>
      <c r="B7982">
        <v>2310121700</v>
      </c>
      <c r="C7982" s="2" t="str">
        <f>VLOOKUP(B7982,sccdesc!$A$1:$B$80000,2,FALSE)</f>
        <v>Industrial Processes;Oil and Gas Exploration and Production;On-Shore Gas Exploration;Gas Well Completion: All Processes</v>
      </c>
      <c r="D7982" s="2" t="str">
        <f>VLOOKUP(B7982,sccxref!$A$1:$D$200,4,FALSE)</f>
        <v>EXPLORATION</v>
      </c>
      <c r="E7982">
        <v>100414</v>
      </c>
      <c r="F7982">
        <v>1</v>
      </c>
      <c r="G7982">
        <v>3.7741599999999999E-4</v>
      </c>
      <c r="H7982">
        <v>1.2580530000000001E-4</v>
      </c>
    </row>
    <row r="7983" spans="1:8" x14ac:dyDescent="0.25">
      <c r="A7983">
        <v>42049</v>
      </c>
      <c r="B7983">
        <v>2310121700</v>
      </c>
      <c r="C7983" s="2" t="str">
        <f>VLOOKUP(B7983,sccdesc!$A$1:$B$80000,2,FALSE)</f>
        <v>Industrial Processes;Oil and Gas Exploration and Production;On-Shore Gas Exploration;Gas Well Completion: All Processes</v>
      </c>
      <c r="D7983" s="2" t="str">
        <f>VLOOKUP(B7983,sccxref!$A$1:$D$200,4,FALSE)</f>
        <v>EXPLORATION</v>
      </c>
      <c r="E7983">
        <v>108883</v>
      </c>
      <c r="F7983">
        <v>1</v>
      </c>
      <c r="G7983">
        <v>1.091076E-2</v>
      </c>
      <c r="H7983">
        <v>3.6369200000000001E-3</v>
      </c>
    </row>
    <row r="7984" spans="1:8" x14ac:dyDescent="0.25">
      <c r="A7984">
        <v>42049</v>
      </c>
      <c r="B7984">
        <v>2310121700</v>
      </c>
      <c r="C7984" s="2" t="str">
        <f>VLOOKUP(B7984,sccdesc!$A$1:$B$80000,2,FALSE)</f>
        <v>Industrial Processes;Oil and Gas Exploration and Production;On-Shore Gas Exploration;Gas Well Completion: All Processes</v>
      </c>
      <c r="D7984" s="2" t="str">
        <f>VLOOKUP(B7984,sccxref!$A$1:$D$200,4,FALSE)</f>
        <v>EXPLORATION</v>
      </c>
      <c r="E7984">
        <v>1330207</v>
      </c>
      <c r="F7984">
        <v>1</v>
      </c>
      <c r="G7984">
        <v>3.3075380000000001E-3</v>
      </c>
      <c r="H7984">
        <v>1.1025127E-3</v>
      </c>
    </row>
    <row r="7985" spans="1:8" x14ac:dyDescent="0.25">
      <c r="A7985">
        <v>42049</v>
      </c>
      <c r="B7985">
        <v>2310121700</v>
      </c>
      <c r="C7985" s="2" t="str">
        <f>VLOOKUP(B7985,sccdesc!$A$1:$B$80000,2,FALSE)</f>
        <v>Industrial Processes;Oil and Gas Exploration and Production;On-Shore Gas Exploration;Gas Well Completion: All Processes</v>
      </c>
      <c r="D7985" s="2" t="str">
        <f>VLOOKUP(B7985,sccxref!$A$1:$D$200,4,FALSE)</f>
        <v>EXPLORATION</v>
      </c>
      <c r="E7985">
        <v>50000</v>
      </c>
      <c r="F7985">
        <v>1</v>
      </c>
      <c r="G7985">
        <v>6.6536020000000001E-2</v>
      </c>
      <c r="H7985">
        <v>2.21786733E-2</v>
      </c>
    </row>
    <row r="7986" spans="1:8" x14ac:dyDescent="0.25">
      <c r="A7986">
        <v>42049</v>
      </c>
      <c r="B7986">
        <v>2310121700</v>
      </c>
      <c r="C7986" s="2" t="str">
        <f>VLOOKUP(B7986,sccdesc!$A$1:$B$80000,2,FALSE)</f>
        <v>Industrial Processes;Oil and Gas Exploration and Production;On-Shore Gas Exploration;Gas Well Completion: All Processes</v>
      </c>
      <c r="D7986" s="2" t="str">
        <f>VLOOKUP(B7986,sccxref!$A$1:$D$200,4,FALSE)</f>
        <v>EXPLORATION</v>
      </c>
      <c r="E7986">
        <v>71432</v>
      </c>
      <c r="F7986">
        <v>1</v>
      </c>
      <c r="G7986">
        <v>1.255766E-2</v>
      </c>
      <c r="H7986">
        <v>4.1858866999999996E-3</v>
      </c>
    </row>
    <row r="7987" spans="1:8" x14ac:dyDescent="0.25">
      <c r="A7987">
        <v>42049</v>
      </c>
      <c r="B7987">
        <v>2310121700</v>
      </c>
      <c r="C7987" s="2" t="str">
        <f>VLOOKUP(B7987,sccdesc!$A$1:$B$80000,2,FALSE)</f>
        <v>Industrial Processes;Oil and Gas Exploration and Production;On-Shore Gas Exploration;Gas Well Completion: All Processes</v>
      </c>
      <c r="D7987" s="2" t="str">
        <f>VLOOKUP(B7987,sccxref!$A$1:$D$200,4,FALSE)</f>
        <v>EXPLORATION</v>
      </c>
      <c r="E7987">
        <v>7783064</v>
      </c>
      <c r="F7987">
        <v>1</v>
      </c>
      <c r="G7987">
        <v>2.4381080000000002</v>
      </c>
      <c r="H7987">
        <v>0.81270266670000002</v>
      </c>
    </row>
    <row r="7988" spans="1:8" x14ac:dyDescent="0.25">
      <c r="A7988">
        <v>42049</v>
      </c>
      <c r="B7988">
        <v>2310121700</v>
      </c>
      <c r="C7988" s="2" t="str">
        <f>VLOOKUP(B7988,sccdesc!$A$1:$B$80000,2,FALSE)</f>
        <v>Industrial Processes;Oil and Gas Exploration and Production;On-Shore Gas Exploration;Gas Well Completion: All Processes</v>
      </c>
      <c r="D7988" s="2" t="str">
        <f>VLOOKUP(B7988,sccxref!$A$1:$D$200,4,FALSE)</f>
        <v>EXPLORATION</v>
      </c>
      <c r="E7988" t="s">
        <v>6</v>
      </c>
      <c r="F7988">
        <v>1</v>
      </c>
      <c r="G7988">
        <v>47.10615</v>
      </c>
      <c r="H7988">
        <v>15.70205</v>
      </c>
    </row>
    <row r="7989" spans="1:8" x14ac:dyDescent="0.25">
      <c r="A7989">
        <v>42049</v>
      </c>
      <c r="B7989">
        <v>2310121700</v>
      </c>
      <c r="C7989" s="2" t="str">
        <f>VLOOKUP(B7989,sccdesc!$A$1:$B$80000,2,FALSE)</f>
        <v>Industrial Processes;Oil and Gas Exploration and Production;On-Shore Gas Exploration;Gas Well Completion: All Processes</v>
      </c>
      <c r="D7989" s="2" t="str">
        <f>VLOOKUP(B7989,sccxref!$A$1:$D$200,4,FALSE)</f>
        <v>EXPLORATION</v>
      </c>
      <c r="E7989" t="s">
        <v>9</v>
      </c>
      <c r="F7989">
        <v>1</v>
      </c>
      <c r="G7989">
        <v>0.29653489999999999</v>
      </c>
      <c r="H7989">
        <v>9.8844966699999995E-2</v>
      </c>
    </row>
    <row r="7990" spans="1:8" x14ac:dyDescent="0.25">
      <c r="A7990">
        <v>42049</v>
      </c>
      <c r="B7990">
        <v>2310121700</v>
      </c>
      <c r="C7990" s="2" t="str">
        <f>VLOOKUP(B7990,sccdesc!$A$1:$B$80000,2,FALSE)</f>
        <v>Industrial Processes;Oil and Gas Exploration and Production;On-Shore Gas Exploration;Gas Well Completion: All Processes</v>
      </c>
      <c r="D7990" s="2" t="str">
        <f>VLOOKUP(B7990,sccxref!$A$1:$D$200,4,FALSE)</f>
        <v>EXPLORATION</v>
      </c>
      <c r="E7990" t="s">
        <v>7</v>
      </c>
      <c r="F7990">
        <v>1</v>
      </c>
      <c r="G7990">
        <v>84.280940000000001</v>
      </c>
      <c r="H7990">
        <v>28.093646667000002</v>
      </c>
    </row>
    <row r="7991" spans="1:8" x14ac:dyDescent="0.25">
      <c r="A7991">
        <v>42049</v>
      </c>
      <c r="B7991">
        <v>2310121700</v>
      </c>
      <c r="C7991" s="2" t="str">
        <f>VLOOKUP(B7991,sccdesc!$A$1:$B$80000,2,FALSE)</f>
        <v>Industrial Processes;Oil and Gas Exploration and Production;On-Shore Gas Exploration;Gas Well Completion: All Processes</v>
      </c>
      <c r="D7991" s="2" t="str">
        <f>VLOOKUP(B7991,sccxref!$A$1:$D$200,4,FALSE)</f>
        <v>EXPLORATION</v>
      </c>
      <c r="E7991" t="s">
        <v>18</v>
      </c>
      <c r="F7991">
        <v>1</v>
      </c>
      <c r="G7991">
        <v>1.0203009999999999E-3</v>
      </c>
      <c r="H7991">
        <v>3.4010030000000002E-4</v>
      </c>
    </row>
    <row r="7992" spans="1:8" x14ac:dyDescent="0.25">
      <c r="A7992">
        <v>42049</v>
      </c>
      <c r="B7992">
        <v>2310121700</v>
      </c>
      <c r="C7992" s="2" t="str">
        <f>VLOOKUP(B7992,sccdesc!$A$1:$B$80000,2,FALSE)</f>
        <v>Industrial Processes;Oil and Gas Exploration and Production;On-Shore Gas Exploration;Gas Well Completion: All Processes</v>
      </c>
      <c r="D7992" s="2" t="str">
        <f>VLOOKUP(B7992,sccxref!$A$1:$D$200,4,FALSE)</f>
        <v>EXPLORATION</v>
      </c>
      <c r="E7992" t="s">
        <v>11</v>
      </c>
      <c r="F7992">
        <v>1</v>
      </c>
      <c r="G7992">
        <v>5.6101190000000002E-2</v>
      </c>
      <c r="H7992">
        <v>1.87003967E-2</v>
      </c>
    </row>
    <row r="7993" spans="1:8" x14ac:dyDescent="0.25">
      <c r="A7993">
        <v>42049</v>
      </c>
      <c r="B7993">
        <v>2310121700</v>
      </c>
      <c r="C7993" s="2" t="str">
        <f>VLOOKUP(B7993,sccdesc!$A$1:$B$80000,2,FALSE)</f>
        <v>Industrial Processes;Oil and Gas Exploration and Production;On-Shore Gas Exploration;Gas Well Completion: All Processes</v>
      </c>
      <c r="D7993" s="2" t="str">
        <f>VLOOKUP(B7993,sccxref!$A$1:$D$200,4,FALSE)</f>
        <v>EXPLORATION</v>
      </c>
      <c r="E7993" t="s">
        <v>17</v>
      </c>
      <c r="F7993">
        <v>1</v>
      </c>
      <c r="G7993">
        <v>2.5500289999999999</v>
      </c>
      <c r="H7993">
        <v>0.8500096667</v>
      </c>
    </row>
    <row r="7994" spans="1:8" x14ac:dyDescent="0.25">
      <c r="A7994">
        <v>42049</v>
      </c>
      <c r="B7994">
        <v>2310121700</v>
      </c>
      <c r="C7994" s="2" t="str">
        <f>VLOOKUP(B7994,sccdesc!$A$1:$B$80000,2,FALSE)</f>
        <v>Industrial Processes;Oil and Gas Exploration and Production;On-Shore Gas Exploration;Gas Well Completion: All Processes</v>
      </c>
      <c r="D7994" s="2" t="str">
        <f>VLOOKUP(B7994,sccxref!$A$1:$D$200,4,FALSE)</f>
        <v>EXPLORATION</v>
      </c>
      <c r="E7994" t="s">
        <v>8</v>
      </c>
      <c r="F7994">
        <v>1</v>
      </c>
      <c r="G7994">
        <v>7.3910669999999996</v>
      </c>
      <c r="H7994">
        <v>2.463689</v>
      </c>
    </row>
    <row r="7995" spans="1:8" x14ac:dyDescent="0.25">
      <c r="A7995">
        <v>42049</v>
      </c>
      <c r="B7995">
        <v>2310321010</v>
      </c>
      <c r="C7995" s="2" t="str">
        <f>VLOOKUP(B7995,sccdesc!$A$1:$B$80000,2,FALSE)</f>
        <v>Industrial Processes;Oil and Gas Exploration and Production;On-Shore Gas Production - Conventional;Storage Tanks: Condensate</v>
      </c>
      <c r="D7995" s="2" t="str">
        <f>VLOOKUP(B7995,sccxref!$A$1:$D$200,4,FALSE)</f>
        <v>PRODUCTION</v>
      </c>
      <c r="E7995">
        <v>100414</v>
      </c>
      <c r="F7995">
        <v>3</v>
      </c>
      <c r="G7995">
        <v>5.4420099999999997E-3</v>
      </c>
      <c r="H7995">
        <v>1.8140032999999999E-3</v>
      </c>
    </row>
    <row r="7996" spans="1:8" x14ac:dyDescent="0.25">
      <c r="A7996">
        <v>42049</v>
      </c>
      <c r="B7996">
        <v>2310321010</v>
      </c>
      <c r="C7996" s="2" t="str">
        <f>VLOOKUP(B7996,sccdesc!$A$1:$B$80000,2,FALSE)</f>
        <v>Industrial Processes;Oil and Gas Exploration and Production;On-Shore Gas Production - Conventional;Storage Tanks: Condensate</v>
      </c>
      <c r="D7996" s="2" t="str">
        <f>VLOOKUP(B7996,sccxref!$A$1:$D$200,4,FALSE)</f>
        <v>PRODUCTION</v>
      </c>
      <c r="E7996">
        <v>108883</v>
      </c>
      <c r="F7996">
        <v>3</v>
      </c>
      <c r="G7996">
        <v>3.4769102000000003E-2</v>
      </c>
      <c r="H7996">
        <v>1.15897007E-2</v>
      </c>
    </row>
    <row r="7997" spans="1:8" x14ac:dyDescent="0.25">
      <c r="A7997">
        <v>42049</v>
      </c>
      <c r="B7997">
        <v>2310321010</v>
      </c>
      <c r="C7997" s="2" t="str">
        <f>VLOOKUP(B7997,sccdesc!$A$1:$B$80000,2,FALSE)</f>
        <v>Industrial Processes;Oil and Gas Exploration and Production;On-Shore Gas Production - Conventional;Storage Tanks: Condensate</v>
      </c>
      <c r="D7997" s="2" t="str">
        <f>VLOOKUP(B7997,sccxref!$A$1:$D$200,4,FALSE)</f>
        <v>PRODUCTION</v>
      </c>
      <c r="E7997">
        <v>1330207</v>
      </c>
      <c r="F7997">
        <v>3</v>
      </c>
      <c r="G7997">
        <v>2.0747762999999999E-2</v>
      </c>
      <c r="H7997">
        <v>6.9159210000000002E-3</v>
      </c>
    </row>
    <row r="7998" spans="1:8" x14ac:dyDescent="0.25">
      <c r="A7998">
        <v>42049</v>
      </c>
      <c r="B7998">
        <v>2310321010</v>
      </c>
      <c r="C7998" s="2" t="str">
        <f>VLOOKUP(B7998,sccdesc!$A$1:$B$80000,2,FALSE)</f>
        <v>Industrial Processes;Oil and Gas Exploration and Production;On-Shore Gas Production - Conventional;Storage Tanks: Condensate</v>
      </c>
      <c r="D7998" s="2" t="str">
        <f>VLOOKUP(B7998,sccxref!$A$1:$D$200,4,FALSE)</f>
        <v>PRODUCTION</v>
      </c>
      <c r="E7998">
        <v>50000</v>
      </c>
      <c r="F7998">
        <v>3</v>
      </c>
      <c r="G7998">
        <v>3.8354071000000003E-2</v>
      </c>
      <c r="H7998">
        <v>1.27846903E-2</v>
      </c>
    </row>
    <row r="7999" spans="1:8" x14ac:dyDescent="0.25">
      <c r="A7999">
        <v>42049</v>
      </c>
      <c r="B7999">
        <v>2310321010</v>
      </c>
      <c r="C7999" s="2" t="str">
        <f>VLOOKUP(B7999,sccdesc!$A$1:$B$80000,2,FALSE)</f>
        <v>Industrial Processes;Oil and Gas Exploration and Production;On-Shore Gas Production - Conventional;Storage Tanks: Condensate</v>
      </c>
      <c r="D7999" s="2" t="str">
        <f>VLOOKUP(B7999,sccxref!$A$1:$D$200,4,FALSE)</f>
        <v>PRODUCTION</v>
      </c>
      <c r="E7999">
        <v>71432</v>
      </c>
      <c r="F7999">
        <v>3</v>
      </c>
      <c r="G7999">
        <v>2.7645171E-2</v>
      </c>
      <c r="H7999">
        <v>9.2150570000000005E-3</v>
      </c>
    </row>
    <row r="8000" spans="1:8" x14ac:dyDescent="0.25">
      <c r="A8000">
        <v>42049</v>
      </c>
      <c r="B8000">
        <v>2310321010</v>
      </c>
      <c r="C8000" s="2" t="str">
        <f>VLOOKUP(B8000,sccdesc!$A$1:$B$80000,2,FALSE)</f>
        <v>Industrial Processes;Oil and Gas Exploration and Production;On-Shore Gas Production - Conventional;Storage Tanks: Condensate</v>
      </c>
      <c r="D8000" s="2" t="str">
        <f>VLOOKUP(B8000,sccxref!$A$1:$D$200,4,FALSE)</f>
        <v>PRODUCTION</v>
      </c>
      <c r="E8000" t="s">
        <v>6</v>
      </c>
      <c r="F8000">
        <v>3</v>
      </c>
      <c r="G8000">
        <v>3.6139559999999999</v>
      </c>
      <c r="H8000">
        <v>1.2046520000000001</v>
      </c>
    </row>
    <row r="8001" spans="1:8" x14ac:dyDescent="0.25">
      <c r="A8001">
        <v>42049</v>
      </c>
      <c r="B8001">
        <v>2310321010</v>
      </c>
      <c r="C8001" s="2" t="str">
        <f>VLOOKUP(B8001,sccdesc!$A$1:$B$80000,2,FALSE)</f>
        <v>Industrial Processes;Oil and Gas Exploration and Production;On-Shore Gas Production - Conventional;Storage Tanks: Condensate</v>
      </c>
      <c r="D8001" s="2" t="str">
        <f>VLOOKUP(B8001,sccxref!$A$1:$D$200,4,FALSE)</f>
        <v>PRODUCTION</v>
      </c>
      <c r="E8001" t="s">
        <v>9</v>
      </c>
      <c r="F8001">
        <v>3</v>
      </c>
      <c r="G8001">
        <v>0.15414230000000001</v>
      </c>
      <c r="H8001">
        <v>5.1380766699999997E-2</v>
      </c>
    </row>
    <row r="8002" spans="1:8" x14ac:dyDescent="0.25">
      <c r="A8002">
        <v>42049</v>
      </c>
      <c r="B8002">
        <v>2310321010</v>
      </c>
      <c r="C8002" s="2" t="str">
        <f>VLOOKUP(B8002,sccdesc!$A$1:$B$80000,2,FALSE)</f>
        <v>Industrial Processes;Oil and Gas Exploration and Production;On-Shore Gas Production - Conventional;Storage Tanks: Condensate</v>
      </c>
      <c r="D8002" s="2" t="str">
        <f>VLOOKUP(B8002,sccxref!$A$1:$D$200,4,FALSE)</f>
        <v>PRODUCTION</v>
      </c>
      <c r="E8002" t="s">
        <v>7</v>
      </c>
      <c r="F8002">
        <v>3</v>
      </c>
      <c r="G8002">
        <v>47.122566999999997</v>
      </c>
      <c r="H8002">
        <v>15.707522333</v>
      </c>
    </row>
    <row r="8003" spans="1:8" x14ac:dyDescent="0.25">
      <c r="A8003">
        <v>42049</v>
      </c>
      <c r="B8003">
        <v>2310321010</v>
      </c>
      <c r="C8003" s="2" t="str">
        <f>VLOOKUP(B8003,sccdesc!$A$1:$B$80000,2,FALSE)</f>
        <v>Industrial Processes;Oil and Gas Exploration and Production;On-Shore Gas Production - Conventional;Storage Tanks: Condensate</v>
      </c>
      <c r="D8003" s="2" t="str">
        <f>VLOOKUP(B8003,sccxref!$A$1:$D$200,4,FALSE)</f>
        <v>PRODUCTION</v>
      </c>
      <c r="E8003" t="s">
        <v>18</v>
      </c>
      <c r="F8003">
        <v>3</v>
      </c>
      <c r="G8003">
        <v>2.8657390000000002E-4</v>
      </c>
      <c r="H8003">
        <v>9.5524600000000004E-5</v>
      </c>
    </row>
    <row r="8004" spans="1:8" x14ac:dyDescent="0.25">
      <c r="A8004">
        <v>42049</v>
      </c>
      <c r="B8004">
        <v>2310321010</v>
      </c>
      <c r="C8004" s="2" t="str">
        <f>VLOOKUP(B8004,sccdesc!$A$1:$B$80000,2,FALSE)</f>
        <v>Industrial Processes;Oil and Gas Exploration and Production;On-Shore Gas Production - Conventional;Storage Tanks: Condensate</v>
      </c>
      <c r="D8004" s="2" t="str">
        <f>VLOOKUP(B8004,sccxref!$A$1:$D$200,4,FALSE)</f>
        <v>PRODUCTION</v>
      </c>
      <c r="E8004" t="s">
        <v>11</v>
      </c>
      <c r="F8004">
        <v>3</v>
      </c>
      <c r="G8004">
        <v>3.2339016999999998E-2</v>
      </c>
      <c r="H8004">
        <v>1.0779672299999999E-2</v>
      </c>
    </row>
    <row r="8005" spans="1:8" x14ac:dyDescent="0.25">
      <c r="A8005">
        <v>42049</v>
      </c>
      <c r="B8005">
        <v>2310321010</v>
      </c>
      <c r="C8005" s="2" t="str">
        <f>VLOOKUP(B8005,sccdesc!$A$1:$B$80000,2,FALSE)</f>
        <v>Industrial Processes;Oil and Gas Exploration and Production;On-Shore Gas Production - Conventional;Storage Tanks: Condensate</v>
      </c>
      <c r="D8005" s="2" t="str">
        <f>VLOOKUP(B8005,sccxref!$A$1:$D$200,4,FALSE)</f>
        <v>PRODUCTION</v>
      </c>
      <c r="E8005" t="s">
        <v>8</v>
      </c>
      <c r="F8005">
        <v>3</v>
      </c>
      <c r="G8005">
        <v>9.246162</v>
      </c>
      <c r="H8005">
        <v>3.0820539999999998</v>
      </c>
    </row>
    <row r="8006" spans="1:8" x14ac:dyDescent="0.25">
      <c r="A8006">
        <v>42049</v>
      </c>
      <c r="B8006">
        <v>2310321100</v>
      </c>
      <c r="C8006" s="2" t="str">
        <f>VLOOKUP(B8006,sccdesc!$A$1:$B$80000,2,FALSE)</f>
        <v>Industrial Processes;Oil and Gas Exploration and Production;On-Shore Gas Production - Conventional;Gas Well Heaters</v>
      </c>
      <c r="D8006" s="2" t="str">
        <f>VLOOKUP(B8006,sccxref!$A$1:$D$200,4,FALSE)</f>
        <v>PRODUCTION</v>
      </c>
      <c r="E8006">
        <v>107028</v>
      </c>
      <c r="F8006">
        <v>3</v>
      </c>
      <c r="G8006">
        <v>2.0091517E-2</v>
      </c>
      <c r="H8006">
        <v>6.6971723E-3</v>
      </c>
    </row>
    <row r="8007" spans="1:8" x14ac:dyDescent="0.25">
      <c r="A8007">
        <v>42049</v>
      </c>
      <c r="B8007">
        <v>2310321100</v>
      </c>
      <c r="C8007" s="2" t="str">
        <f>VLOOKUP(B8007,sccdesc!$A$1:$B$80000,2,FALSE)</f>
        <v>Industrial Processes;Oil and Gas Exploration and Production;On-Shore Gas Production - Conventional;Gas Well Heaters</v>
      </c>
      <c r="D8007" s="2" t="str">
        <f>VLOOKUP(B8007,sccxref!$A$1:$D$200,4,FALSE)</f>
        <v>PRODUCTION</v>
      </c>
      <c r="E8007">
        <v>108883</v>
      </c>
      <c r="F8007">
        <v>3</v>
      </c>
      <c r="G8007">
        <v>3.7206509000000001E-3</v>
      </c>
      <c r="H8007">
        <v>1.2402170000000001E-3</v>
      </c>
    </row>
    <row r="8008" spans="1:8" x14ac:dyDescent="0.25">
      <c r="A8008">
        <v>42049</v>
      </c>
      <c r="B8008">
        <v>2310321100</v>
      </c>
      <c r="C8008" s="2" t="str">
        <f>VLOOKUP(B8008,sccdesc!$A$1:$B$80000,2,FALSE)</f>
        <v>Industrial Processes;Oil and Gas Exploration and Production;On-Shore Gas Production - Conventional;Gas Well Heaters</v>
      </c>
      <c r="D8008" s="2" t="str">
        <f>VLOOKUP(B8008,sccxref!$A$1:$D$200,4,FALSE)</f>
        <v>PRODUCTION</v>
      </c>
      <c r="E8008">
        <v>110543</v>
      </c>
      <c r="F8008">
        <v>3</v>
      </c>
      <c r="G8008">
        <v>1.96975623</v>
      </c>
      <c r="H8008">
        <v>0.65658541000000004</v>
      </c>
    </row>
    <row r="8009" spans="1:8" x14ac:dyDescent="0.25">
      <c r="A8009">
        <v>42049</v>
      </c>
      <c r="B8009">
        <v>2310321100</v>
      </c>
      <c r="C8009" s="2" t="str">
        <f>VLOOKUP(B8009,sccdesc!$A$1:$B$80000,2,FALSE)</f>
        <v>Industrial Processes;Oil and Gas Exploration and Production;On-Shore Gas Production - Conventional;Gas Well Heaters</v>
      </c>
      <c r="D8009" s="2" t="str">
        <f>VLOOKUP(B8009,sccxref!$A$1:$D$200,4,FALSE)</f>
        <v>PRODUCTION</v>
      </c>
      <c r="E8009">
        <v>50000</v>
      </c>
      <c r="F8009">
        <v>3</v>
      </c>
      <c r="G8009">
        <v>8.2073177999999997E-2</v>
      </c>
      <c r="H8009">
        <v>2.7357725999999999E-2</v>
      </c>
    </row>
    <row r="8010" spans="1:8" x14ac:dyDescent="0.25">
      <c r="A8010">
        <v>42049</v>
      </c>
      <c r="B8010">
        <v>2310321100</v>
      </c>
      <c r="C8010" s="2" t="str">
        <f>VLOOKUP(B8010,sccdesc!$A$1:$B$80000,2,FALSE)</f>
        <v>Industrial Processes;Oil and Gas Exploration and Production;On-Shore Gas Production - Conventional;Gas Well Heaters</v>
      </c>
      <c r="D8010" s="2" t="str">
        <f>VLOOKUP(B8010,sccxref!$A$1:$D$200,4,FALSE)</f>
        <v>PRODUCTION</v>
      </c>
      <c r="E8010">
        <v>71432</v>
      </c>
      <c r="F8010">
        <v>3</v>
      </c>
      <c r="G8010">
        <v>2.2980491E-3</v>
      </c>
      <c r="H8010">
        <v>7.6601640000000003E-4</v>
      </c>
    </row>
    <row r="8011" spans="1:8" x14ac:dyDescent="0.25">
      <c r="A8011">
        <v>42049</v>
      </c>
      <c r="B8011">
        <v>2310321100</v>
      </c>
      <c r="C8011" s="2" t="str">
        <f>VLOOKUP(B8011,sccdesc!$A$1:$B$80000,2,FALSE)</f>
        <v>Industrial Processes;Oil and Gas Exploration and Production;On-Shore Gas Production - Conventional;Gas Well Heaters</v>
      </c>
      <c r="D8011" s="2" t="str">
        <f>VLOOKUP(B8011,sccxref!$A$1:$D$200,4,FALSE)</f>
        <v>PRODUCTION</v>
      </c>
      <c r="E8011">
        <v>75070</v>
      </c>
      <c r="F8011">
        <v>3</v>
      </c>
      <c r="G8011">
        <v>1.7747501999999998E-2</v>
      </c>
      <c r="H8011">
        <v>5.915834E-3</v>
      </c>
    </row>
    <row r="8012" spans="1:8" x14ac:dyDescent="0.25">
      <c r="A8012">
        <v>42049</v>
      </c>
      <c r="B8012">
        <v>2310321100</v>
      </c>
      <c r="C8012" s="2" t="str">
        <f>VLOOKUP(B8012,sccdesc!$A$1:$B$80000,2,FALSE)</f>
        <v>Industrial Processes;Oil and Gas Exploration and Production;On-Shore Gas Production - Conventional;Gas Well Heaters</v>
      </c>
      <c r="D8012" s="2" t="str">
        <f>VLOOKUP(B8012,sccxref!$A$1:$D$200,4,FALSE)</f>
        <v>PRODUCTION</v>
      </c>
      <c r="E8012">
        <v>91203</v>
      </c>
      <c r="F8012">
        <v>3</v>
      </c>
      <c r="G8012">
        <v>6.6752870000000005E-4</v>
      </c>
      <c r="H8012">
        <v>2.2250960000000001E-4</v>
      </c>
    </row>
    <row r="8013" spans="1:8" x14ac:dyDescent="0.25">
      <c r="A8013">
        <v>42049</v>
      </c>
      <c r="B8013">
        <v>2310321100</v>
      </c>
      <c r="C8013" s="2" t="str">
        <f>VLOOKUP(B8013,sccdesc!$A$1:$B$80000,2,FALSE)</f>
        <v>Industrial Processes;Oil and Gas Exploration and Production;On-Shore Gas Production - Conventional;Gas Well Heaters</v>
      </c>
      <c r="D8013" s="2" t="str">
        <f>VLOOKUP(B8013,sccxref!$A$1:$D$200,4,FALSE)</f>
        <v>PRODUCTION</v>
      </c>
      <c r="E8013" t="s">
        <v>6</v>
      </c>
      <c r="F8013">
        <v>3</v>
      </c>
      <c r="G8013">
        <v>2.5169106800000001</v>
      </c>
      <c r="H8013">
        <v>0.83897022669999999</v>
      </c>
    </row>
    <row r="8014" spans="1:8" x14ac:dyDescent="0.25">
      <c r="A8014">
        <v>42049</v>
      </c>
      <c r="B8014">
        <v>2310321100</v>
      </c>
      <c r="C8014" s="2" t="str">
        <f>VLOOKUP(B8014,sccdesc!$A$1:$B$80000,2,FALSE)</f>
        <v>Industrial Processes;Oil and Gas Exploration and Production;On-Shore Gas Production - Conventional;Gas Well Heaters</v>
      </c>
      <c r="D8014" s="2" t="str">
        <f>VLOOKUP(B8014,sccxref!$A$1:$D$200,4,FALSE)</f>
        <v>PRODUCTION</v>
      </c>
      <c r="E8014" t="s">
        <v>9</v>
      </c>
      <c r="F8014">
        <v>3</v>
      </c>
      <c r="G8014">
        <v>91.921953999999999</v>
      </c>
      <c r="H8014">
        <v>30.640651333000001</v>
      </c>
    </row>
    <row r="8015" spans="1:8" x14ac:dyDescent="0.25">
      <c r="A8015">
        <v>42049</v>
      </c>
      <c r="B8015">
        <v>2310321100</v>
      </c>
      <c r="C8015" s="2" t="str">
        <f>VLOOKUP(B8015,sccdesc!$A$1:$B$80000,2,FALSE)</f>
        <v>Industrial Processes;Oil and Gas Exploration and Production;On-Shore Gas Production - Conventional;Gas Well Heaters</v>
      </c>
      <c r="D8015" s="2" t="str">
        <f>VLOOKUP(B8015,sccxref!$A$1:$D$200,4,FALSE)</f>
        <v>PRODUCTION</v>
      </c>
      <c r="E8015" t="s">
        <v>7</v>
      </c>
      <c r="F8015">
        <v>3</v>
      </c>
      <c r="G8015">
        <v>131317.049</v>
      </c>
      <c r="H8015">
        <v>43772.349667000002</v>
      </c>
    </row>
    <row r="8016" spans="1:8" x14ac:dyDescent="0.25">
      <c r="A8016">
        <v>42049</v>
      </c>
      <c r="B8016">
        <v>2310321100</v>
      </c>
      <c r="C8016" s="2" t="str">
        <f>VLOOKUP(B8016,sccdesc!$A$1:$B$80000,2,FALSE)</f>
        <v>Industrial Processes;Oil and Gas Exploration and Production;On-Shore Gas Production - Conventional;Gas Well Heaters</v>
      </c>
      <c r="D8016" s="2" t="str">
        <f>VLOOKUP(B8016,sccxref!$A$1:$D$200,4,FALSE)</f>
        <v>PRODUCTION</v>
      </c>
      <c r="E8016" t="s">
        <v>18</v>
      </c>
      <c r="F8016">
        <v>3</v>
      </c>
      <c r="G8016">
        <v>2.4074794000000002</v>
      </c>
      <c r="H8016">
        <v>0.80249313330000005</v>
      </c>
    </row>
    <row r="8017" spans="1:8" x14ac:dyDescent="0.25">
      <c r="A8017">
        <v>42049</v>
      </c>
      <c r="B8017">
        <v>2310321100</v>
      </c>
      <c r="C8017" s="2" t="str">
        <f>VLOOKUP(B8017,sccdesc!$A$1:$B$80000,2,FALSE)</f>
        <v>Industrial Processes;Oil and Gas Exploration and Production;On-Shore Gas Production - Conventional;Gas Well Heaters</v>
      </c>
      <c r="D8017" s="2" t="str">
        <f>VLOOKUP(B8017,sccxref!$A$1:$D$200,4,FALSE)</f>
        <v>PRODUCTION</v>
      </c>
      <c r="E8017" t="s">
        <v>11</v>
      </c>
      <c r="F8017">
        <v>3</v>
      </c>
      <c r="G8017">
        <v>63.688786999999998</v>
      </c>
      <c r="H8017">
        <v>21.229595667000002</v>
      </c>
    </row>
    <row r="8018" spans="1:8" x14ac:dyDescent="0.25">
      <c r="A8018">
        <v>42049</v>
      </c>
      <c r="B8018">
        <v>2310321100</v>
      </c>
      <c r="C8018" s="2" t="str">
        <f>VLOOKUP(B8018,sccdesc!$A$1:$B$80000,2,FALSE)</f>
        <v>Industrial Processes;Oil and Gas Exploration and Production;On-Shore Gas Production - Conventional;Gas Well Heaters</v>
      </c>
      <c r="D8018" s="2" t="str">
        <f>VLOOKUP(B8018,sccxref!$A$1:$D$200,4,FALSE)</f>
        <v>PRODUCTION</v>
      </c>
      <c r="E8018" t="s">
        <v>12</v>
      </c>
      <c r="F8018">
        <v>3</v>
      </c>
      <c r="G8018">
        <v>6.2375615</v>
      </c>
      <c r="H8018">
        <v>2.0791871667000001</v>
      </c>
    </row>
    <row r="8019" spans="1:8" x14ac:dyDescent="0.25">
      <c r="A8019">
        <v>42049</v>
      </c>
      <c r="B8019">
        <v>2310321100</v>
      </c>
      <c r="C8019" s="2" t="str">
        <f>VLOOKUP(B8019,sccdesc!$A$1:$B$80000,2,FALSE)</f>
        <v>Industrial Processes;Oil and Gas Exploration and Production;On-Shore Gas Production - Conventional;Gas Well Heaters</v>
      </c>
      <c r="D8019" s="2" t="str">
        <f>VLOOKUP(B8019,sccxref!$A$1:$D$200,4,FALSE)</f>
        <v>PRODUCTION</v>
      </c>
      <c r="E8019" t="s">
        <v>13</v>
      </c>
      <c r="F8019">
        <v>3</v>
      </c>
      <c r="G8019">
        <v>2.0791875200000001</v>
      </c>
      <c r="H8019">
        <v>0.69306250670000003</v>
      </c>
    </row>
    <row r="8020" spans="1:8" x14ac:dyDescent="0.25">
      <c r="A8020">
        <v>42049</v>
      </c>
      <c r="B8020">
        <v>2310321100</v>
      </c>
      <c r="C8020" s="2" t="str">
        <f>VLOOKUP(B8020,sccdesc!$A$1:$B$80000,2,FALSE)</f>
        <v>Industrial Processes;Oil and Gas Exploration and Production;On-Shore Gas Production - Conventional;Gas Well Heaters</v>
      </c>
      <c r="D8020" s="2" t="str">
        <f>VLOOKUP(B8020,sccxref!$A$1:$D$200,4,FALSE)</f>
        <v>PRODUCTION</v>
      </c>
      <c r="E8020" t="s">
        <v>14</v>
      </c>
      <c r="F8020">
        <v>3</v>
      </c>
      <c r="G8020">
        <v>8.3167489999999997</v>
      </c>
      <c r="H8020">
        <v>2.7722496667000001</v>
      </c>
    </row>
    <row r="8021" spans="1:8" x14ac:dyDescent="0.25">
      <c r="A8021">
        <v>42049</v>
      </c>
      <c r="B8021">
        <v>2310321100</v>
      </c>
      <c r="C8021" s="2" t="str">
        <f>VLOOKUP(B8021,sccdesc!$A$1:$B$80000,2,FALSE)</f>
        <v>Industrial Processes;Oil and Gas Exploration and Production;On-Shore Gas Production - Conventional;Gas Well Heaters</v>
      </c>
      <c r="D8021" s="2" t="str">
        <f>VLOOKUP(B8021,sccxref!$A$1:$D$200,4,FALSE)</f>
        <v>PRODUCTION</v>
      </c>
      <c r="E8021" t="s">
        <v>15</v>
      </c>
      <c r="F8021">
        <v>3</v>
      </c>
      <c r="G8021">
        <v>2.0791875200000001</v>
      </c>
      <c r="H8021">
        <v>0.69306250670000003</v>
      </c>
    </row>
    <row r="8022" spans="1:8" x14ac:dyDescent="0.25">
      <c r="A8022">
        <v>42049</v>
      </c>
      <c r="B8022">
        <v>2310321100</v>
      </c>
      <c r="C8022" s="2" t="str">
        <f>VLOOKUP(B8022,sccdesc!$A$1:$B$80000,2,FALSE)</f>
        <v>Industrial Processes;Oil and Gas Exploration and Production;On-Shore Gas Production - Conventional;Gas Well Heaters</v>
      </c>
      <c r="D8022" s="2" t="str">
        <f>VLOOKUP(B8022,sccxref!$A$1:$D$200,4,FALSE)</f>
        <v>PRODUCTION</v>
      </c>
      <c r="E8022" t="s">
        <v>16</v>
      </c>
      <c r="F8022">
        <v>3</v>
      </c>
      <c r="G8022">
        <v>8.3167489999999997</v>
      </c>
      <c r="H8022">
        <v>2.7722496667000001</v>
      </c>
    </row>
    <row r="8023" spans="1:8" x14ac:dyDescent="0.25">
      <c r="A8023">
        <v>42049</v>
      </c>
      <c r="B8023">
        <v>2310321100</v>
      </c>
      <c r="C8023" s="2" t="str">
        <f>VLOOKUP(B8023,sccdesc!$A$1:$B$80000,2,FALSE)</f>
        <v>Industrial Processes;Oil and Gas Exploration and Production;On-Shore Gas Production - Conventional;Gas Well Heaters</v>
      </c>
      <c r="D8023" s="2" t="str">
        <f>VLOOKUP(B8023,sccxref!$A$1:$D$200,4,FALSE)</f>
        <v>PRODUCTION</v>
      </c>
      <c r="E8023" t="s">
        <v>17</v>
      </c>
      <c r="F8023">
        <v>3</v>
      </c>
      <c r="G8023" s="1">
        <v>1.2344763E-6</v>
      </c>
      <c r="H8023" s="1">
        <v>4.1149209999999998E-7</v>
      </c>
    </row>
    <row r="8024" spans="1:8" x14ac:dyDescent="0.25">
      <c r="A8024">
        <v>42049</v>
      </c>
      <c r="B8024">
        <v>2310321100</v>
      </c>
      <c r="C8024" s="2" t="str">
        <f>VLOOKUP(B8024,sccdesc!$A$1:$B$80000,2,FALSE)</f>
        <v>Industrial Processes;Oil and Gas Exploration and Production;On-Shore Gas Production - Conventional;Gas Well Heaters</v>
      </c>
      <c r="D8024" s="2" t="str">
        <f>VLOOKUP(B8024,sccxref!$A$1:$D$200,4,FALSE)</f>
        <v>PRODUCTION</v>
      </c>
      <c r="E8024" t="s">
        <v>8</v>
      </c>
      <c r="F8024">
        <v>3</v>
      </c>
      <c r="G8024">
        <v>6.0186999999999999</v>
      </c>
      <c r="H8024">
        <v>2.0062333333</v>
      </c>
    </row>
    <row r="8025" spans="1:8" x14ac:dyDescent="0.25">
      <c r="A8025">
        <v>42049</v>
      </c>
      <c r="B8025">
        <v>2310321400</v>
      </c>
      <c r="C8025" s="2" t="str">
        <f>VLOOKUP(B8025,sccdesc!$A$1:$B$80000,2,FALSE)</f>
        <v>Industrial Processes;Oil and Gas Exploration and Production;On-Shore Gas Production - Conventional;Gas Well Dehydrators</v>
      </c>
      <c r="D8025" s="2" t="str">
        <f>VLOOKUP(B8025,sccxref!$A$1:$D$200,4,FALSE)</f>
        <v>PRODUCTION</v>
      </c>
      <c r="E8025">
        <v>100414</v>
      </c>
      <c r="F8025">
        <v>3</v>
      </c>
      <c r="G8025">
        <v>0.14162039000000001</v>
      </c>
      <c r="H8025">
        <v>4.7206796699999998E-2</v>
      </c>
    </row>
    <row r="8026" spans="1:8" x14ac:dyDescent="0.25">
      <c r="A8026">
        <v>42049</v>
      </c>
      <c r="B8026">
        <v>2310321400</v>
      </c>
      <c r="C8026" s="2" t="str">
        <f>VLOOKUP(B8026,sccdesc!$A$1:$B$80000,2,FALSE)</f>
        <v>Industrial Processes;Oil and Gas Exploration and Production;On-Shore Gas Production - Conventional;Gas Well Dehydrators</v>
      </c>
      <c r="D8026" s="2" t="str">
        <f>VLOOKUP(B8026,sccxref!$A$1:$D$200,4,FALSE)</f>
        <v>PRODUCTION</v>
      </c>
      <c r="E8026">
        <v>108883</v>
      </c>
      <c r="F8026">
        <v>3</v>
      </c>
      <c r="G8026">
        <v>1.6994446000000001</v>
      </c>
      <c r="H8026">
        <v>0.56648153329999995</v>
      </c>
    </row>
    <row r="8027" spans="1:8" x14ac:dyDescent="0.25">
      <c r="A8027">
        <v>42049</v>
      </c>
      <c r="B8027">
        <v>2310321400</v>
      </c>
      <c r="C8027" s="2" t="str">
        <f>VLOOKUP(B8027,sccdesc!$A$1:$B$80000,2,FALSE)</f>
        <v>Industrial Processes;Oil and Gas Exploration and Production;On-Shore Gas Production - Conventional;Gas Well Dehydrators</v>
      </c>
      <c r="D8027" s="2" t="str">
        <f>VLOOKUP(B8027,sccxref!$A$1:$D$200,4,FALSE)</f>
        <v>PRODUCTION</v>
      </c>
      <c r="E8027">
        <v>1330207</v>
      </c>
      <c r="F8027">
        <v>3</v>
      </c>
      <c r="G8027">
        <v>6.5145369999999998</v>
      </c>
      <c r="H8027">
        <v>2.1715123332999999</v>
      </c>
    </row>
    <row r="8028" spans="1:8" x14ac:dyDescent="0.25">
      <c r="A8028">
        <v>42049</v>
      </c>
      <c r="B8028">
        <v>2310321400</v>
      </c>
      <c r="C8028" s="2" t="str">
        <f>VLOOKUP(B8028,sccdesc!$A$1:$B$80000,2,FALSE)</f>
        <v>Industrial Processes;Oil and Gas Exploration and Production;On-Shore Gas Production - Conventional;Gas Well Dehydrators</v>
      </c>
      <c r="D8028" s="2" t="str">
        <f>VLOOKUP(B8028,sccxref!$A$1:$D$200,4,FALSE)</f>
        <v>PRODUCTION</v>
      </c>
      <c r="E8028">
        <v>71432</v>
      </c>
      <c r="F8028">
        <v>3</v>
      </c>
      <c r="G8028">
        <v>3.2572687</v>
      </c>
      <c r="H8028">
        <v>1.0857562332999999</v>
      </c>
    </row>
    <row r="8029" spans="1:8" x14ac:dyDescent="0.25">
      <c r="A8029">
        <v>42049</v>
      </c>
      <c r="B8029">
        <v>2310321400</v>
      </c>
      <c r="C8029" s="2" t="str">
        <f>VLOOKUP(B8029,sccdesc!$A$1:$B$80000,2,FALSE)</f>
        <v>Industrial Processes;Oil and Gas Exploration and Production;On-Shore Gas Production - Conventional;Gas Well Dehydrators</v>
      </c>
      <c r="D8029" s="2" t="str">
        <f>VLOOKUP(B8029,sccxref!$A$1:$D$200,4,FALSE)</f>
        <v>PRODUCTION</v>
      </c>
      <c r="E8029" t="s">
        <v>6</v>
      </c>
      <c r="F8029">
        <v>3</v>
      </c>
      <c r="G8029">
        <v>14.5869</v>
      </c>
      <c r="H8029">
        <v>4.8623000000000003</v>
      </c>
    </row>
    <row r="8030" spans="1:8" x14ac:dyDescent="0.25">
      <c r="A8030">
        <v>42049</v>
      </c>
      <c r="B8030">
        <v>2310321400</v>
      </c>
      <c r="C8030" s="2" t="str">
        <f>VLOOKUP(B8030,sccdesc!$A$1:$B$80000,2,FALSE)</f>
        <v>Industrial Processes;Oil and Gas Exploration and Production;On-Shore Gas Production - Conventional;Gas Well Dehydrators</v>
      </c>
      <c r="D8030" s="2" t="str">
        <f>VLOOKUP(B8030,sccxref!$A$1:$D$200,4,FALSE)</f>
        <v>PRODUCTION</v>
      </c>
      <c r="E8030" t="s">
        <v>8</v>
      </c>
      <c r="F8030">
        <v>3</v>
      </c>
      <c r="G8030">
        <v>14.162039</v>
      </c>
      <c r="H8030">
        <v>4.7206796666999997</v>
      </c>
    </row>
    <row r="8031" spans="1:8" x14ac:dyDescent="0.25">
      <c r="A8031">
        <v>42049</v>
      </c>
      <c r="B8031">
        <v>2310321603</v>
      </c>
      <c r="C8031" s="2" t="str">
        <f>VLOOKUP(B8031,sccdesc!$A$1:$B$80000,2,FALSE)</f>
        <v>Industrial Processes;Oil and Gas Exploration and Production;On-Shore Gas Production - Conventional;Gas Well Venting - Blowdowns</v>
      </c>
      <c r="D8031" s="2" t="str">
        <f>VLOOKUP(B8031,sccxref!$A$1:$D$200,4,FALSE)</f>
        <v>PRODUCTION</v>
      </c>
      <c r="E8031">
        <v>100414</v>
      </c>
      <c r="F8031">
        <v>3</v>
      </c>
      <c r="G8031">
        <v>1.1632263E-2</v>
      </c>
      <c r="H8031">
        <v>3.8774209999999998E-3</v>
      </c>
    </row>
    <row r="8032" spans="1:8" x14ac:dyDescent="0.25">
      <c r="A8032">
        <v>42049</v>
      </c>
      <c r="B8032">
        <v>2310321603</v>
      </c>
      <c r="C8032" s="2" t="str">
        <f>VLOOKUP(B8032,sccdesc!$A$1:$B$80000,2,FALSE)</f>
        <v>Industrial Processes;Oil and Gas Exploration and Production;On-Shore Gas Production - Conventional;Gas Well Venting - Blowdowns</v>
      </c>
      <c r="D8032" s="2" t="str">
        <f>VLOOKUP(B8032,sccxref!$A$1:$D$200,4,FALSE)</f>
        <v>PRODUCTION</v>
      </c>
      <c r="E8032">
        <v>108883</v>
      </c>
      <c r="F8032">
        <v>3</v>
      </c>
      <c r="G8032">
        <v>0.33627815</v>
      </c>
      <c r="H8032">
        <v>0.1120927167</v>
      </c>
    </row>
    <row r="8033" spans="1:8" x14ac:dyDescent="0.25">
      <c r="A8033">
        <v>42049</v>
      </c>
      <c r="B8033">
        <v>2310321603</v>
      </c>
      <c r="C8033" s="2" t="str">
        <f>VLOOKUP(B8033,sccdesc!$A$1:$B$80000,2,FALSE)</f>
        <v>Industrial Processes;Oil and Gas Exploration and Production;On-Shore Gas Production - Conventional;Gas Well Venting - Blowdowns</v>
      </c>
      <c r="D8033" s="2" t="str">
        <f>VLOOKUP(B8033,sccxref!$A$1:$D$200,4,FALSE)</f>
        <v>PRODUCTION</v>
      </c>
      <c r="E8033">
        <v>1330207</v>
      </c>
      <c r="F8033">
        <v>3</v>
      </c>
      <c r="G8033">
        <v>0.10194093</v>
      </c>
      <c r="H8033">
        <v>3.398031E-2</v>
      </c>
    </row>
    <row r="8034" spans="1:8" x14ac:dyDescent="0.25">
      <c r="A8034">
        <v>42049</v>
      </c>
      <c r="B8034">
        <v>2310321603</v>
      </c>
      <c r="C8034" s="2" t="str">
        <f>VLOOKUP(B8034,sccdesc!$A$1:$B$80000,2,FALSE)</f>
        <v>Industrial Processes;Oil and Gas Exploration and Production;On-Shore Gas Production - Conventional;Gas Well Venting - Blowdowns</v>
      </c>
      <c r="D8034" s="2" t="str">
        <f>VLOOKUP(B8034,sccxref!$A$1:$D$200,4,FALSE)</f>
        <v>PRODUCTION</v>
      </c>
      <c r="E8034">
        <v>71432</v>
      </c>
      <c r="F8034">
        <v>3</v>
      </c>
      <c r="G8034">
        <v>0.38703710000000002</v>
      </c>
      <c r="H8034">
        <v>0.12901236669999999</v>
      </c>
    </row>
    <row r="8035" spans="1:8" x14ac:dyDescent="0.25">
      <c r="A8035">
        <v>42049</v>
      </c>
      <c r="B8035">
        <v>2310321603</v>
      </c>
      <c r="C8035" s="2" t="str">
        <f>VLOOKUP(B8035,sccdesc!$A$1:$B$80000,2,FALSE)</f>
        <v>Industrial Processes;Oil and Gas Exploration and Production;On-Shore Gas Production - Conventional;Gas Well Venting - Blowdowns</v>
      </c>
      <c r="D8035" s="2" t="str">
        <f>VLOOKUP(B8035,sccxref!$A$1:$D$200,4,FALSE)</f>
        <v>PRODUCTION</v>
      </c>
      <c r="E8035">
        <v>7783064</v>
      </c>
      <c r="F8035">
        <v>3</v>
      </c>
      <c r="G8035">
        <v>75.144419999999997</v>
      </c>
      <c r="H8035">
        <v>25.04814</v>
      </c>
    </row>
    <row r="8036" spans="1:8" x14ac:dyDescent="0.25">
      <c r="A8036">
        <v>42049</v>
      </c>
      <c r="B8036">
        <v>2310321603</v>
      </c>
      <c r="C8036" s="2" t="str">
        <f>VLOOKUP(B8036,sccdesc!$A$1:$B$80000,2,FALSE)</f>
        <v>Industrial Processes;Oil and Gas Exploration and Production;On-Shore Gas Production - Conventional;Gas Well Venting - Blowdowns</v>
      </c>
      <c r="D8036" s="2" t="str">
        <f>VLOOKUP(B8036,sccxref!$A$1:$D$200,4,FALSE)</f>
        <v>PRODUCTION</v>
      </c>
      <c r="E8036" t="s">
        <v>6</v>
      </c>
      <c r="F8036">
        <v>3</v>
      </c>
      <c r="G8036">
        <v>1649.7295999999999</v>
      </c>
      <c r="H8036">
        <v>549.90986667000004</v>
      </c>
    </row>
    <row r="8037" spans="1:8" x14ac:dyDescent="0.25">
      <c r="A8037">
        <v>42049</v>
      </c>
      <c r="B8037">
        <v>2310321603</v>
      </c>
      <c r="C8037" s="2" t="str">
        <f>VLOOKUP(B8037,sccdesc!$A$1:$B$80000,2,FALSE)</f>
        <v>Industrial Processes;Oil and Gas Exploration and Production;On-Shore Gas Production - Conventional;Gas Well Venting - Blowdowns</v>
      </c>
      <c r="D8037" s="2" t="str">
        <f>VLOOKUP(B8037,sccxref!$A$1:$D$200,4,FALSE)</f>
        <v>PRODUCTION</v>
      </c>
      <c r="E8037" t="s">
        <v>7</v>
      </c>
      <c r="F8037">
        <v>3</v>
      </c>
      <c r="G8037">
        <v>78.084209999999999</v>
      </c>
      <c r="H8037">
        <v>26.02807</v>
      </c>
    </row>
    <row r="8038" spans="1:8" x14ac:dyDescent="0.25">
      <c r="A8038">
        <v>42049</v>
      </c>
      <c r="B8038">
        <v>2310321603</v>
      </c>
      <c r="C8038" s="2" t="str">
        <f>VLOOKUP(B8038,sccdesc!$A$1:$B$80000,2,FALSE)</f>
        <v>Industrial Processes;Oil and Gas Exploration and Production;On-Shore Gas Production - Conventional;Gas Well Venting - Blowdowns</v>
      </c>
      <c r="D8038" s="2" t="str">
        <f>VLOOKUP(B8038,sccxref!$A$1:$D$200,4,FALSE)</f>
        <v>PRODUCTION</v>
      </c>
      <c r="E8038" t="s">
        <v>8</v>
      </c>
      <c r="F8038">
        <v>3</v>
      </c>
      <c r="G8038">
        <v>135.38772</v>
      </c>
      <c r="H8038">
        <v>45.129240000000003</v>
      </c>
    </row>
    <row r="8039" spans="1:8" x14ac:dyDescent="0.25">
      <c r="A8039">
        <v>42051</v>
      </c>
      <c r="B8039">
        <v>2310000551</v>
      </c>
      <c r="C8039" s="2" t="str">
        <f>VLOOKUP(B8039,sccdesc!$A$1:$B$80000,2,FALSE)</f>
        <v>Industrial Processes;Oil and Gas Exploration and Production;All Processes;Produced Water from CBM Wells</v>
      </c>
      <c r="D8039" s="2" t="str">
        <f>VLOOKUP(B8039,sccxref!$A$1:$D$200,4,FALSE)</f>
        <v>PRODUCTION</v>
      </c>
      <c r="E8039">
        <v>100414</v>
      </c>
      <c r="F8039">
        <v>3</v>
      </c>
      <c r="G8039" s="1">
        <v>6.0636900000000002E-6</v>
      </c>
      <c r="H8039" s="1">
        <v>2.0212299999999998E-6</v>
      </c>
    </row>
    <row r="8040" spans="1:8" x14ac:dyDescent="0.25">
      <c r="A8040">
        <v>42051</v>
      </c>
      <c r="B8040">
        <v>2310000551</v>
      </c>
      <c r="C8040" s="2" t="str">
        <f>VLOOKUP(B8040,sccdesc!$A$1:$B$80000,2,FALSE)</f>
        <v>Industrial Processes;Oil and Gas Exploration and Production;All Processes;Produced Water from CBM Wells</v>
      </c>
      <c r="D8040" s="2" t="str">
        <f>VLOOKUP(B8040,sccxref!$A$1:$D$200,4,FALSE)</f>
        <v>PRODUCTION</v>
      </c>
      <c r="E8040">
        <v>108883</v>
      </c>
      <c r="F8040">
        <v>3</v>
      </c>
      <c r="G8040">
        <v>9.9851299999999997E-5</v>
      </c>
      <c r="H8040">
        <v>3.3283800000000001E-5</v>
      </c>
    </row>
    <row r="8041" spans="1:8" x14ac:dyDescent="0.25">
      <c r="A8041">
        <v>42051</v>
      </c>
      <c r="B8041">
        <v>2310000551</v>
      </c>
      <c r="C8041" s="2" t="str">
        <f>VLOOKUP(B8041,sccdesc!$A$1:$B$80000,2,FALSE)</f>
        <v>Industrial Processes;Oil and Gas Exploration and Production;All Processes;Produced Water from CBM Wells</v>
      </c>
      <c r="D8041" s="2" t="str">
        <f>VLOOKUP(B8041,sccxref!$A$1:$D$200,4,FALSE)</f>
        <v>PRODUCTION</v>
      </c>
      <c r="E8041">
        <v>1330207</v>
      </c>
      <c r="F8041">
        <v>3</v>
      </c>
      <c r="G8041">
        <v>8.2649099999999994E-5</v>
      </c>
      <c r="H8041">
        <v>2.7549700000000002E-5</v>
      </c>
    </row>
    <row r="8042" spans="1:8" x14ac:dyDescent="0.25">
      <c r="A8042">
        <v>42051</v>
      </c>
      <c r="B8042">
        <v>2310000551</v>
      </c>
      <c r="C8042" s="2" t="str">
        <f>VLOOKUP(B8042,sccdesc!$A$1:$B$80000,2,FALSE)</f>
        <v>Industrial Processes;Oil and Gas Exploration and Production;All Processes;Produced Water from CBM Wells</v>
      </c>
      <c r="D8042" s="2" t="str">
        <f>VLOOKUP(B8042,sccxref!$A$1:$D$200,4,FALSE)</f>
        <v>PRODUCTION</v>
      </c>
      <c r="E8042">
        <v>71432</v>
      </c>
      <c r="F8042">
        <v>3</v>
      </c>
      <c r="G8042">
        <v>2.4631760000000001E-4</v>
      </c>
      <c r="H8042">
        <v>8.2105899999999996E-5</v>
      </c>
    </row>
    <row r="8043" spans="1:8" x14ac:dyDescent="0.25">
      <c r="A8043">
        <v>42051</v>
      </c>
      <c r="B8043">
        <v>2310000551</v>
      </c>
      <c r="C8043" s="2" t="str">
        <f>VLOOKUP(B8043,sccdesc!$A$1:$B$80000,2,FALSE)</f>
        <v>Industrial Processes;Oil and Gas Exploration and Production;All Processes;Produced Water from CBM Wells</v>
      </c>
      <c r="D8043" s="2" t="str">
        <f>VLOOKUP(B8043,sccxref!$A$1:$D$200,4,FALSE)</f>
        <v>PRODUCTION</v>
      </c>
      <c r="E8043">
        <v>7783064</v>
      </c>
      <c r="F8043">
        <v>3</v>
      </c>
      <c r="G8043">
        <v>1.36287E-5</v>
      </c>
      <c r="H8043" s="1">
        <v>4.5429000000000002E-6</v>
      </c>
    </row>
    <row r="8044" spans="1:8" x14ac:dyDescent="0.25">
      <c r="A8044">
        <v>42051</v>
      </c>
      <c r="B8044">
        <v>2310000551</v>
      </c>
      <c r="C8044" s="2" t="str">
        <f>VLOOKUP(B8044,sccdesc!$A$1:$B$80000,2,FALSE)</f>
        <v>Industrial Processes;Oil and Gas Exploration and Production;All Processes;Produced Water from CBM Wells</v>
      </c>
      <c r="D8044" s="2" t="str">
        <f>VLOOKUP(B8044,sccxref!$A$1:$D$200,4,FALSE)</f>
        <v>PRODUCTION</v>
      </c>
      <c r="E8044" t="s">
        <v>6</v>
      </c>
      <c r="F8044">
        <v>3</v>
      </c>
      <c r="G8044">
        <v>0.78706880000000001</v>
      </c>
      <c r="H8044">
        <v>0.26235626670000001</v>
      </c>
    </row>
    <row r="8045" spans="1:8" x14ac:dyDescent="0.25">
      <c r="A8045">
        <v>42051</v>
      </c>
      <c r="B8045">
        <v>2310000551</v>
      </c>
      <c r="C8045" s="2" t="str">
        <f>VLOOKUP(B8045,sccdesc!$A$1:$B$80000,2,FALSE)</f>
        <v>Industrial Processes;Oil and Gas Exploration and Production;All Processes;Produced Water from CBM Wells</v>
      </c>
      <c r="D8045" s="2" t="str">
        <f>VLOOKUP(B8045,sccxref!$A$1:$D$200,4,FALSE)</f>
        <v>PRODUCTION</v>
      </c>
      <c r="E8045" t="s">
        <v>7</v>
      </c>
      <c r="F8045">
        <v>3</v>
      </c>
      <c r="G8045">
        <v>2.7697449999999998E-2</v>
      </c>
      <c r="H8045">
        <v>9.2324833000000002E-3</v>
      </c>
    </row>
    <row r="8046" spans="1:8" x14ac:dyDescent="0.25">
      <c r="A8046">
        <v>42051</v>
      </c>
      <c r="B8046">
        <v>2310000551</v>
      </c>
      <c r="C8046" s="2" t="str">
        <f>VLOOKUP(B8046,sccdesc!$A$1:$B$80000,2,FALSE)</f>
        <v>Industrial Processes;Oil and Gas Exploration and Production;All Processes;Produced Water from CBM Wells</v>
      </c>
      <c r="D8046" s="2" t="str">
        <f>VLOOKUP(B8046,sccxref!$A$1:$D$200,4,FALSE)</f>
        <v>PRODUCTION</v>
      </c>
      <c r="E8046" t="s">
        <v>8</v>
      </c>
      <c r="F8046">
        <v>3</v>
      </c>
      <c r="G8046">
        <v>0.17017315</v>
      </c>
      <c r="H8046">
        <v>5.67243833E-2</v>
      </c>
    </row>
    <row r="8047" spans="1:8" x14ac:dyDescent="0.25">
      <c r="A8047">
        <v>42051</v>
      </c>
      <c r="B8047">
        <v>2310000552</v>
      </c>
      <c r="C8047" s="2" t="str">
        <f>VLOOKUP(B8047,sccdesc!$A$1:$B$80000,2,FALSE)</f>
        <v>Industrial Processes;Oil and Gas Exploration and Production;All Processes;Produced Water from Gas Wells</v>
      </c>
      <c r="D8047" s="2" t="str">
        <f>VLOOKUP(B8047,sccxref!$A$1:$D$200,4,FALSE)</f>
        <v>PRODUCTION</v>
      </c>
      <c r="E8047">
        <v>100414</v>
      </c>
      <c r="F8047">
        <v>3</v>
      </c>
      <c r="G8047">
        <v>5.6369500000000002E-4</v>
      </c>
      <c r="H8047">
        <v>1.878983E-4</v>
      </c>
    </row>
    <row r="8048" spans="1:8" x14ac:dyDescent="0.25">
      <c r="A8048">
        <v>42051</v>
      </c>
      <c r="B8048">
        <v>2310000552</v>
      </c>
      <c r="C8048" s="2" t="str">
        <f>VLOOKUP(B8048,sccdesc!$A$1:$B$80000,2,FALSE)</f>
        <v>Industrial Processes;Oil and Gas Exploration and Production;All Processes;Produced Water from Gas Wells</v>
      </c>
      <c r="D8048" s="2" t="str">
        <f>VLOOKUP(B8048,sccxref!$A$1:$D$200,4,FALSE)</f>
        <v>PRODUCTION</v>
      </c>
      <c r="E8048">
        <v>108883</v>
      </c>
      <c r="F8048">
        <v>3</v>
      </c>
      <c r="G8048">
        <v>9.2823980000000007E-3</v>
      </c>
      <c r="H8048">
        <v>3.0941327000000001E-3</v>
      </c>
    </row>
    <row r="8049" spans="1:8" x14ac:dyDescent="0.25">
      <c r="A8049">
        <v>42051</v>
      </c>
      <c r="B8049">
        <v>2310000552</v>
      </c>
      <c r="C8049" s="2" t="str">
        <f>VLOOKUP(B8049,sccdesc!$A$1:$B$80000,2,FALSE)</f>
        <v>Industrial Processes;Oil and Gas Exploration and Production;All Processes;Produced Water from Gas Wells</v>
      </c>
      <c r="D8049" s="2" t="str">
        <f>VLOOKUP(B8049,sccxref!$A$1:$D$200,4,FALSE)</f>
        <v>PRODUCTION</v>
      </c>
      <c r="E8049">
        <v>1330207</v>
      </c>
      <c r="F8049">
        <v>3</v>
      </c>
      <c r="G8049">
        <v>7.6832460000000003E-3</v>
      </c>
      <c r="H8049">
        <v>2.5610820000000001E-3</v>
      </c>
    </row>
    <row r="8050" spans="1:8" x14ac:dyDescent="0.25">
      <c r="A8050">
        <v>42051</v>
      </c>
      <c r="B8050">
        <v>2310000552</v>
      </c>
      <c r="C8050" s="2" t="str">
        <f>VLOOKUP(B8050,sccdesc!$A$1:$B$80000,2,FALSE)</f>
        <v>Industrial Processes;Oil and Gas Exploration and Production;All Processes;Produced Water from Gas Wells</v>
      </c>
      <c r="D8050" s="2" t="str">
        <f>VLOOKUP(B8050,sccxref!$A$1:$D$200,4,FALSE)</f>
        <v>PRODUCTION</v>
      </c>
      <c r="E8050">
        <v>71432</v>
      </c>
      <c r="F8050">
        <v>3</v>
      </c>
      <c r="G8050">
        <v>2.2898185000000001E-2</v>
      </c>
      <c r="H8050">
        <v>7.6327282999999998E-3</v>
      </c>
    </row>
    <row r="8051" spans="1:8" x14ac:dyDescent="0.25">
      <c r="A8051">
        <v>42051</v>
      </c>
      <c r="B8051">
        <v>2310000552</v>
      </c>
      <c r="C8051" s="2" t="str">
        <f>VLOOKUP(B8051,sccdesc!$A$1:$B$80000,2,FALSE)</f>
        <v>Industrial Processes;Oil and Gas Exploration and Production;All Processes;Produced Water from Gas Wells</v>
      </c>
      <c r="D8051" s="2" t="str">
        <f>VLOOKUP(B8051,sccxref!$A$1:$D$200,4,FALSE)</f>
        <v>PRODUCTION</v>
      </c>
      <c r="E8051">
        <v>7783064</v>
      </c>
      <c r="F8051">
        <v>3</v>
      </c>
      <c r="G8051">
        <v>1.2669529999999999E-3</v>
      </c>
      <c r="H8051">
        <v>4.2231769999999998E-4</v>
      </c>
    </row>
    <row r="8052" spans="1:8" x14ac:dyDescent="0.25">
      <c r="A8052">
        <v>42051</v>
      </c>
      <c r="B8052">
        <v>2310000552</v>
      </c>
      <c r="C8052" s="2" t="str">
        <f>VLOOKUP(B8052,sccdesc!$A$1:$B$80000,2,FALSE)</f>
        <v>Industrial Processes;Oil and Gas Exploration and Production;All Processes;Produced Water from Gas Wells</v>
      </c>
      <c r="D8052" s="2" t="str">
        <f>VLOOKUP(B8052,sccxref!$A$1:$D$200,4,FALSE)</f>
        <v>PRODUCTION</v>
      </c>
      <c r="E8052" t="s">
        <v>6</v>
      </c>
      <c r="F8052">
        <v>3</v>
      </c>
      <c r="G8052">
        <v>73.167689999999993</v>
      </c>
      <c r="H8052">
        <v>24.389230000000001</v>
      </c>
    </row>
    <row r="8053" spans="1:8" x14ac:dyDescent="0.25">
      <c r="A8053">
        <v>42051</v>
      </c>
      <c r="B8053">
        <v>2310000552</v>
      </c>
      <c r="C8053" s="2" t="str">
        <f>VLOOKUP(B8053,sccdesc!$A$1:$B$80000,2,FALSE)</f>
        <v>Industrial Processes;Oil and Gas Exploration and Production;All Processes;Produced Water from Gas Wells</v>
      </c>
      <c r="D8053" s="2" t="str">
        <f>VLOOKUP(B8053,sccxref!$A$1:$D$200,4,FALSE)</f>
        <v>PRODUCTION</v>
      </c>
      <c r="E8053" t="s">
        <v>7</v>
      </c>
      <c r="F8053">
        <v>3</v>
      </c>
      <c r="G8053">
        <v>2.5748169999999999</v>
      </c>
      <c r="H8053">
        <v>0.85827233329999997</v>
      </c>
    </row>
    <row r="8054" spans="1:8" x14ac:dyDescent="0.25">
      <c r="A8054">
        <v>42051</v>
      </c>
      <c r="B8054">
        <v>2310000552</v>
      </c>
      <c r="C8054" s="2" t="str">
        <f>VLOOKUP(B8054,sccdesc!$A$1:$B$80000,2,FALSE)</f>
        <v>Industrial Processes;Oil and Gas Exploration and Production;All Processes;Produced Water from Gas Wells</v>
      </c>
      <c r="D8054" s="2" t="str">
        <f>VLOOKUP(B8054,sccxref!$A$1:$D$200,4,FALSE)</f>
        <v>PRODUCTION</v>
      </c>
      <c r="E8054" t="s">
        <v>8</v>
      </c>
      <c r="F8054">
        <v>3</v>
      </c>
      <c r="G8054">
        <v>15.819682</v>
      </c>
      <c r="H8054">
        <v>5.2732273333000004</v>
      </c>
    </row>
    <row r="8055" spans="1:8" x14ac:dyDescent="0.25">
      <c r="A8055">
        <v>42051</v>
      </c>
      <c r="B8055">
        <v>2310000553</v>
      </c>
      <c r="C8055" s="2" t="str">
        <f>VLOOKUP(B8055,sccdesc!$A$1:$B$80000,2,FALSE)</f>
        <v>Industrial Processes;Oil and Gas Exploration and Production;All Processes;Produced Water from Oil Wells</v>
      </c>
      <c r="D8055" s="2" t="str">
        <f>VLOOKUP(B8055,sccxref!$A$1:$D$200,4,FALSE)</f>
        <v>PRODUCTION</v>
      </c>
      <c r="E8055">
        <v>100414</v>
      </c>
      <c r="F8055">
        <v>3</v>
      </c>
      <c r="G8055" s="1">
        <v>2.8696329999999999E-6</v>
      </c>
      <c r="H8055" s="1">
        <v>9.5654432999999995E-7</v>
      </c>
    </row>
    <row r="8056" spans="1:8" x14ac:dyDescent="0.25">
      <c r="A8056">
        <v>42051</v>
      </c>
      <c r="B8056">
        <v>2310000553</v>
      </c>
      <c r="C8056" s="2" t="str">
        <f>VLOOKUP(B8056,sccdesc!$A$1:$B$80000,2,FALSE)</f>
        <v>Industrial Processes;Oil and Gas Exploration and Production;All Processes;Produced Water from Oil Wells</v>
      </c>
      <c r="D8056" s="2" t="str">
        <f>VLOOKUP(B8056,sccxref!$A$1:$D$200,4,FALSE)</f>
        <v>PRODUCTION</v>
      </c>
      <c r="E8056">
        <v>108883</v>
      </c>
      <c r="F8056">
        <v>3</v>
      </c>
      <c r="G8056" s="1">
        <v>2.0765099999999998E-6</v>
      </c>
      <c r="H8056" s="1">
        <v>6.9217000000000004E-7</v>
      </c>
    </row>
    <row r="8057" spans="1:8" x14ac:dyDescent="0.25">
      <c r="A8057">
        <v>42051</v>
      </c>
      <c r="B8057">
        <v>2310000553</v>
      </c>
      <c r="C8057" s="2" t="str">
        <f>VLOOKUP(B8057,sccdesc!$A$1:$B$80000,2,FALSE)</f>
        <v>Industrial Processes;Oil and Gas Exploration and Production;All Processes;Produced Water from Oil Wells</v>
      </c>
      <c r="D8057" s="2" t="str">
        <f>VLOOKUP(B8057,sccxref!$A$1:$D$200,4,FALSE)</f>
        <v>PRODUCTION</v>
      </c>
      <c r="E8057">
        <v>1330207</v>
      </c>
      <c r="F8057">
        <v>3</v>
      </c>
      <c r="G8057" s="1">
        <v>1.555993E-6</v>
      </c>
      <c r="H8057" s="1">
        <v>5.1866433E-7</v>
      </c>
    </row>
    <row r="8058" spans="1:8" x14ac:dyDescent="0.25">
      <c r="A8058">
        <v>42051</v>
      </c>
      <c r="B8058">
        <v>2310000553</v>
      </c>
      <c r="C8058" s="2" t="str">
        <f>VLOOKUP(B8058,sccdesc!$A$1:$B$80000,2,FALSE)</f>
        <v>Industrial Processes;Oil and Gas Exploration and Production;All Processes;Produced Water from Oil Wells</v>
      </c>
      <c r="D8058" s="2" t="str">
        <f>VLOOKUP(B8058,sccxref!$A$1:$D$200,4,FALSE)</f>
        <v>PRODUCTION</v>
      </c>
      <c r="E8058">
        <v>71432</v>
      </c>
      <c r="F8058">
        <v>3</v>
      </c>
      <c r="G8058" s="1">
        <v>6.1689399999999998E-6</v>
      </c>
      <c r="H8058" s="1">
        <v>2.0563133000000001E-6</v>
      </c>
    </row>
    <row r="8059" spans="1:8" x14ac:dyDescent="0.25">
      <c r="A8059">
        <v>42051</v>
      </c>
      <c r="B8059">
        <v>2310000553</v>
      </c>
      <c r="C8059" s="2" t="str">
        <f>VLOOKUP(B8059,sccdesc!$A$1:$B$80000,2,FALSE)</f>
        <v>Industrial Processes;Oil and Gas Exploration and Production;All Processes;Produced Water from Oil Wells</v>
      </c>
      <c r="D8059" s="2" t="str">
        <f>VLOOKUP(B8059,sccxref!$A$1:$D$200,4,FALSE)</f>
        <v>PRODUCTION</v>
      </c>
      <c r="E8059">
        <v>7783064</v>
      </c>
      <c r="F8059">
        <v>3</v>
      </c>
      <c r="G8059">
        <v>4.9077599999999999E-5</v>
      </c>
      <c r="H8059">
        <v>1.6359200000000001E-5</v>
      </c>
    </row>
    <row r="8060" spans="1:8" x14ac:dyDescent="0.25">
      <c r="A8060">
        <v>42051</v>
      </c>
      <c r="B8060">
        <v>2310000553</v>
      </c>
      <c r="C8060" s="2" t="str">
        <f>VLOOKUP(B8060,sccdesc!$A$1:$B$80000,2,FALSE)</f>
        <v>Industrial Processes;Oil and Gas Exploration and Production;All Processes;Produced Water from Oil Wells</v>
      </c>
      <c r="D8060" s="2" t="str">
        <f>VLOOKUP(B8060,sccxref!$A$1:$D$200,4,FALSE)</f>
        <v>PRODUCTION</v>
      </c>
      <c r="E8060" t="s">
        <v>6</v>
      </c>
      <c r="F8060">
        <v>3</v>
      </c>
      <c r="G8060">
        <v>3.7466999999999999E-3</v>
      </c>
      <c r="H8060">
        <v>1.2489000000000001E-3</v>
      </c>
    </row>
    <row r="8061" spans="1:8" x14ac:dyDescent="0.25">
      <c r="A8061">
        <v>42051</v>
      </c>
      <c r="B8061">
        <v>2310000553</v>
      </c>
      <c r="C8061" s="2" t="str">
        <f>VLOOKUP(B8061,sccdesc!$A$1:$B$80000,2,FALSE)</f>
        <v>Industrial Processes;Oil and Gas Exploration and Production;All Processes;Produced Water from Oil Wells</v>
      </c>
      <c r="D8061" s="2" t="str">
        <f>VLOOKUP(B8061,sccxref!$A$1:$D$200,4,FALSE)</f>
        <v>PRODUCTION</v>
      </c>
      <c r="E8061" t="s">
        <v>7</v>
      </c>
      <c r="F8061">
        <v>3</v>
      </c>
      <c r="G8061">
        <v>2.5501650000000001E-4</v>
      </c>
      <c r="H8061">
        <v>8.5005499999999998E-5</v>
      </c>
    </row>
    <row r="8062" spans="1:8" x14ac:dyDescent="0.25">
      <c r="A8062">
        <v>42051</v>
      </c>
      <c r="B8062">
        <v>2310000553</v>
      </c>
      <c r="C8062" s="2" t="str">
        <f>VLOOKUP(B8062,sccdesc!$A$1:$B$80000,2,FALSE)</f>
        <v>Industrial Processes;Oil and Gas Exploration and Production;All Processes;Produced Water from Oil Wells</v>
      </c>
      <c r="D8062" s="2" t="str">
        <f>VLOOKUP(B8062,sccxref!$A$1:$D$200,4,FALSE)</f>
        <v>PRODUCTION</v>
      </c>
      <c r="E8062" t="s">
        <v>8</v>
      </c>
      <c r="F8062">
        <v>3</v>
      </c>
      <c r="G8062">
        <v>2.5309519999999999E-3</v>
      </c>
      <c r="H8062">
        <v>8.4365069999999996E-4</v>
      </c>
    </row>
    <row r="8063" spans="1:8" x14ac:dyDescent="0.25">
      <c r="A8063">
        <v>42051</v>
      </c>
      <c r="B8063">
        <v>2310000660</v>
      </c>
      <c r="C8063" s="2" t="str">
        <f>VLOOKUP(B8063,sccdesc!$A$1:$B$80000,2,FALSE)</f>
        <v>Industrial Processes;Oil and Gas Exploration and Production;All Processes;Hydraulic Fracturing Engines</v>
      </c>
      <c r="D8063" s="2" t="str">
        <f>VLOOKUP(B8063,sccxref!$A$1:$D$200,4,FALSE)</f>
        <v>EXPLORATION</v>
      </c>
      <c r="E8063">
        <v>100414</v>
      </c>
      <c r="F8063">
        <v>3</v>
      </c>
      <c r="G8063">
        <v>4.1436400000000002E-4</v>
      </c>
      <c r="H8063">
        <v>1.381213E-4</v>
      </c>
    </row>
    <row r="8064" spans="1:8" x14ac:dyDescent="0.25">
      <c r="A8064">
        <v>42051</v>
      </c>
      <c r="B8064">
        <v>2310000660</v>
      </c>
      <c r="C8064" s="2" t="str">
        <f>VLOOKUP(B8064,sccdesc!$A$1:$B$80000,2,FALSE)</f>
        <v>Industrial Processes;Oil and Gas Exploration and Production;All Processes;Hydraulic Fracturing Engines</v>
      </c>
      <c r="D8064" s="2" t="str">
        <f>VLOOKUP(B8064,sccxref!$A$1:$D$200,4,FALSE)</f>
        <v>EXPLORATION</v>
      </c>
      <c r="E8064">
        <v>106990</v>
      </c>
      <c r="F8064">
        <v>3</v>
      </c>
      <c r="G8064">
        <v>1.794729E-4</v>
      </c>
      <c r="H8064">
        <v>5.9824300000000003E-5</v>
      </c>
    </row>
    <row r="8065" spans="1:8" x14ac:dyDescent="0.25">
      <c r="A8065">
        <v>42051</v>
      </c>
      <c r="B8065">
        <v>2310000660</v>
      </c>
      <c r="C8065" s="2" t="str">
        <f>VLOOKUP(B8065,sccdesc!$A$1:$B$80000,2,FALSE)</f>
        <v>Industrial Processes;Oil and Gas Exploration and Production;All Processes;Hydraulic Fracturing Engines</v>
      </c>
      <c r="D8065" s="2" t="str">
        <f>VLOOKUP(B8065,sccxref!$A$1:$D$200,4,FALSE)</f>
        <v>EXPLORATION</v>
      </c>
      <c r="E8065">
        <v>107028</v>
      </c>
      <c r="F8065">
        <v>3</v>
      </c>
      <c r="G8065">
        <v>1.7519E-3</v>
      </c>
      <c r="H8065">
        <v>5.8396670000000002E-4</v>
      </c>
    </row>
    <row r="8066" spans="1:8" x14ac:dyDescent="0.25">
      <c r="A8066">
        <v>42051</v>
      </c>
      <c r="B8066">
        <v>2310000660</v>
      </c>
      <c r="C8066" s="2" t="str">
        <f>VLOOKUP(B8066,sccdesc!$A$1:$B$80000,2,FALSE)</f>
        <v>Industrial Processes;Oil and Gas Exploration and Production;All Processes;Hydraulic Fracturing Engines</v>
      </c>
      <c r="D8066" s="2" t="str">
        <f>VLOOKUP(B8066,sccxref!$A$1:$D$200,4,FALSE)</f>
        <v>EXPLORATION</v>
      </c>
      <c r="E8066">
        <v>108883</v>
      </c>
      <c r="F8066">
        <v>3</v>
      </c>
      <c r="G8066">
        <v>3.2542029999999998E-3</v>
      </c>
      <c r="H8066">
        <v>1.0847343000000001E-3</v>
      </c>
    </row>
    <row r="8067" spans="1:8" x14ac:dyDescent="0.25">
      <c r="A8067">
        <v>42051</v>
      </c>
      <c r="B8067">
        <v>2310000660</v>
      </c>
      <c r="C8067" s="2" t="str">
        <f>VLOOKUP(B8067,sccdesc!$A$1:$B$80000,2,FALSE)</f>
        <v>Industrial Processes;Oil and Gas Exploration and Production;All Processes;Hydraulic Fracturing Engines</v>
      </c>
      <c r="D8067" s="2" t="str">
        <f>VLOOKUP(B8067,sccxref!$A$1:$D$200,4,FALSE)</f>
        <v>EXPLORATION</v>
      </c>
      <c r="E8067">
        <v>110543</v>
      </c>
      <c r="F8067">
        <v>3</v>
      </c>
      <c r="G8067">
        <v>6.56425E-5</v>
      </c>
      <c r="H8067">
        <v>2.1880799999999999E-5</v>
      </c>
    </row>
    <row r="8068" spans="1:8" x14ac:dyDescent="0.25">
      <c r="A8068">
        <v>42051</v>
      </c>
      <c r="B8068">
        <v>2310000660</v>
      </c>
      <c r="C8068" s="2" t="str">
        <f>VLOOKUP(B8068,sccdesc!$A$1:$B$80000,2,FALSE)</f>
        <v>Industrial Processes;Oil and Gas Exploration and Production;All Processes;Hydraulic Fracturing Engines</v>
      </c>
      <c r="D8068" s="2" t="str">
        <f>VLOOKUP(B8068,sccxref!$A$1:$D$200,4,FALSE)</f>
        <v>EXPLORATION</v>
      </c>
      <c r="E8068">
        <v>120127</v>
      </c>
      <c r="F8068">
        <v>3</v>
      </c>
      <c r="G8068" s="1">
        <v>9.0540599999999992E-6</v>
      </c>
      <c r="H8068" s="1">
        <v>3.0180199999999999E-6</v>
      </c>
    </row>
    <row r="8069" spans="1:8" x14ac:dyDescent="0.25">
      <c r="A8069">
        <v>42051</v>
      </c>
      <c r="B8069">
        <v>2310000660</v>
      </c>
      <c r="C8069" s="2" t="str">
        <f>VLOOKUP(B8069,sccdesc!$A$1:$B$80000,2,FALSE)</f>
        <v>Industrial Processes;Oil and Gas Exploration and Production;All Processes;Hydraulic Fracturing Engines</v>
      </c>
      <c r="D8069" s="2" t="str">
        <f>VLOOKUP(B8069,sccxref!$A$1:$D$200,4,FALSE)</f>
        <v>EXPLORATION</v>
      </c>
      <c r="E8069">
        <v>123386</v>
      </c>
      <c r="F8069">
        <v>3</v>
      </c>
      <c r="G8069">
        <v>2.4959090000000001E-3</v>
      </c>
      <c r="H8069">
        <v>8.3196970000000002E-4</v>
      </c>
    </row>
    <row r="8070" spans="1:8" x14ac:dyDescent="0.25">
      <c r="A8070">
        <v>42051</v>
      </c>
      <c r="B8070">
        <v>2310000660</v>
      </c>
      <c r="C8070" s="2" t="str">
        <f>VLOOKUP(B8070,sccdesc!$A$1:$B$80000,2,FALSE)</f>
        <v>Industrial Processes;Oil and Gas Exploration and Production;All Processes;Hydraulic Fracturing Engines</v>
      </c>
      <c r="D8070" s="2" t="str">
        <f>VLOOKUP(B8070,sccxref!$A$1:$D$200,4,FALSE)</f>
        <v>EXPLORATION</v>
      </c>
      <c r="E8070">
        <v>129000</v>
      </c>
      <c r="F8070">
        <v>3</v>
      </c>
      <c r="G8070">
        <v>1.41007E-5</v>
      </c>
      <c r="H8070" s="1">
        <v>4.7002167000000003E-6</v>
      </c>
    </row>
    <row r="8071" spans="1:8" x14ac:dyDescent="0.25">
      <c r="A8071">
        <v>42051</v>
      </c>
      <c r="B8071">
        <v>2310000660</v>
      </c>
      <c r="C8071" s="2" t="str">
        <f>VLOOKUP(B8071,sccdesc!$A$1:$B$80000,2,FALSE)</f>
        <v>Industrial Processes;Oil and Gas Exploration and Production;All Processes;Hydraulic Fracturing Engines</v>
      </c>
      <c r="D8071" s="2" t="str">
        <f>VLOOKUP(B8071,sccxref!$A$1:$D$200,4,FALSE)</f>
        <v>EXPLORATION</v>
      </c>
      <c r="E8071">
        <v>1330207</v>
      </c>
      <c r="F8071">
        <v>3</v>
      </c>
      <c r="G8071">
        <v>1.2388340000000001E-3</v>
      </c>
      <c r="H8071">
        <v>4.1294470000000002E-4</v>
      </c>
    </row>
    <row r="8072" spans="1:8" x14ac:dyDescent="0.25">
      <c r="A8072">
        <v>42051</v>
      </c>
      <c r="B8072">
        <v>2310000660</v>
      </c>
      <c r="C8072" s="2" t="str">
        <f>VLOOKUP(B8072,sccdesc!$A$1:$B$80000,2,FALSE)</f>
        <v>Industrial Processes;Oil and Gas Exploration and Production;All Processes;Hydraulic Fracturing Engines</v>
      </c>
      <c r="D8072" s="2" t="str">
        <f>VLOOKUP(B8072,sccxref!$A$1:$D$200,4,FALSE)</f>
        <v>EXPLORATION</v>
      </c>
      <c r="E8072">
        <v>18540299</v>
      </c>
      <c r="F8072">
        <v>3</v>
      </c>
      <c r="G8072" s="1">
        <v>3.0180790000000001E-9</v>
      </c>
      <c r="H8072" s="1">
        <v>1.0060262999999999E-9</v>
      </c>
    </row>
    <row r="8073" spans="1:8" x14ac:dyDescent="0.25">
      <c r="A8073">
        <v>42051</v>
      </c>
      <c r="B8073">
        <v>2310000660</v>
      </c>
      <c r="C8073" s="2" t="str">
        <f>VLOOKUP(B8073,sccdesc!$A$1:$B$80000,2,FALSE)</f>
        <v>Industrial Processes;Oil and Gas Exploration and Production;All Processes;Hydraulic Fracturing Engines</v>
      </c>
      <c r="D8073" s="2" t="str">
        <f>VLOOKUP(B8073,sccxref!$A$1:$D$200,4,FALSE)</f>
        <v>EXPLORATION</v>
      </c>
      <c r="E8073">
        <v>191242</v>
      </c>
      <c r="F8073">
        <v>3</v>
      </c>
      <c r="G8073" s="1">
        <v>7.8467999999999996E-7</v>
      </c>
      <c r="H8073" s="1">
        <v>2.6156000000000002E-7</v>
      </c>
    </row>
    <row r="8074" spans="1:8" x14ac:dyDescent="0.25">
      <c r="A8074">
        <v>42051</v>
      </c>
      <c r="B8074">
        <v>2310000660</v>
      </c>
      <c r="C8074" s="2" t="str">
        <f>VLOOKUP(B8074,sccdesc!$A$1:$B$80000,2,FALSE)</f>
        <v>Industrial Processes;Oil and Gas Exploration and Production;All Processes;Hydraulic Fracturing Engines</v>
      </c>
      <c r="D8074" s="2" t="str">
        <f>VLOOKUP(B8074,sccxref!$A$1:$D$200,4,FALSE)</f>
        <v>EXPLORATION</v>
      </c>
      <c r="E8074">
        <v>193395</v>
      </c>
      <c r="F8074">
        <v>3</v>
      </c>
      <c r="G8074" s="1">
        <v>3.0500570000000002E-7</v>
      </c>
      <c r="H8074" s="1">
        <v>1.0166857E-7</v>
      </c>
    </row>
    <row r="8075" spans="1:8" x14ac:dyDescent="0.25">
      <c r="A8075">
        <v>42051</v>
      </c>
      <c r="B8075">
        <v>2310000660</v>
      </c>
      <c r="C8075" s="2" t="str">
        <f>VLOOKUP(B8075,sccdesc!$A$1:$B$80000,2,FALSE)</f>
        <v>Industrial Processes;Oil and Gas Exploration and Production;All Processes;Hydraulic Fracturing Engines</v>
      </c>
      <c r="D8075" s="2" t="str">
        <f>VLOOKUP(B8075,sccxref!$A$1:$D$200,4,FALSE)</f>
        <v>EXPLORATION</v>
      </c>
      <c r="E8075">
        <v>205992</v>
      </c>
      <c r="F8075">
        <v>3</v>
      </c>
      <c r="G8075" s="1">
        <v>4.8734800000000003E-7</v>
      </c>
      <c r="H8075" s="1">
        <v>1.6244933000000001E-7</v>
      </c>
    </row>
    <row r="8076" spans="1:8" x14ac:dyDescent="0.25">
      <c r="A8076">
        <v>42051</v>
      </c>
      <c r="B8076">
        <v>2310000660</v>
      </c>
      <c r="C8076" s="2" t="str">
        <f>VLOOKUP(B8076,sccdesc!$A$1:$B$80000,2,FALSE)</f>
        <v>Industrial Processes;Oil and Gas Exploration and Production;All Processes;Hydraulic Fracturing Engines</v>
      </c>
      <c r="D8076" s="2" t="str">
        <f>VLOOKUP(B8076,sccxref!$A$1:$D$200,4,FALSE)</f>
        <v>EXPLORATION</v>
      </c>
      <c r="E8076">
        <v>206440</v>
      </c>
      <c r="F8076">
        <v>3</v>
      </c>
      <c r="G8076">
        <v>1.4375E-5</v>
      </c>
      <c r="H8076" s="1">
        <v>4.7916699999999998E-6</v>
      </c>
    </row>
    <row r="8077" spans="1:8" x14ac:dyDescent="0.25">
      <c r="A8077">
        <v>42051</v>
      </c>
      <c r="B8077">
        <v>2310000660</v>
      </c>
      <c r="C8077" s="2" t="str">
        <f>VLOOKUP(B8077,sccdesc!$A$1:$B$80000,2,FALSE)</f>
        <v>Industrial Processes;Oil and Gas Exploration and Production;All Processes;Hydraulic Fracturing Engines</v>
      </c>
      <c r="D8077" s="2" t="str">
        <f>VLOOKUP(B8077,sccxref!$A$1:$D$200,4,FALSE)</f>
        <v>EXPLORATION</v>
      </c>
      <c r="E8077">
        <v>207089</v>
      </c>
      <c r="F8077">
        <v>3</v>
      </c>
      <c r="G8077" s="1">
        <v>3.6982369999999999E-7</v>
      </c>
      <c r="H8077" s="1">
        <v>1.2327457E-7</v>
      </c>
    </row>
    <row r="8078" spans="1:8" x14ac:dyDescent="0.25">
      <c r="A8078">
        <v>42051</v>
      </c>
      <c r="B8078">
        <v>2310000660</v>
      </c>
      <c r="C8078" s="2" t="str">
        <f>VLOOKUP(B8078,sccdesc!$A$1:$B$80000,2,FALSE)</f>
        <v>Industrial Processes;Oil and Gas Exploration and Production;All Processes;Hydraulic Fracturing Engines</v>
      </c>
      <c r="D8078" s="2" t="str">
        <f>VLOOKUP(B8078,sccxref!$A$1:$D$200,4,FALSE)</f>
        <v>EXPLORATION</v>
      </c>
      <c r="E8078">
        <v>208968</v>
      </c>
      <c r="F8078">
        <v>3</v>
      </c>
      <c r="G8078">
        <v>1.019932E-4</v>
      </c>
      <c r="H8078">
        <v>3.3997700000000001E-5</v>
      </c>
    </row>
    <row r="8079" spans="1:8" x14ac:dyDescent="0.25">
      <c r="A8079">
        <v>42051</v>
      </c>
      <c r="B8079">
        <v>2310000660</v>
      </c>
      <c r="C8079" s="2" t="str">
        <f>VLOOKUP(B8079,sccdesc!$A$1:$B$80000,2,FALSE)</f>
        <v>Industrial Processes;Oil and Gas Exploration and Production;All Processes;Hydraulic Fracturing Engines</v>
      </c>
      <c r="D8079" s="2" t="str">
        <f>VLOOKUP(B8079,sccxref!$A$1:$D$200,4,FALSE)</f>
        <v>EXPLORATION</v>
      </c>
      <c r="E8079">
        <v>218019</v>
      </c>
      <c r="F8079">
        <v>3</v>
      </c>
      <c r="G8079" s="1">
        <v>1.287086E-6</v>
      </c>
      <c r="H8079" s="1">
        <v>4.2902867000000002E-7</v>
      </c>
    </row>
    <row r="8080" spans="1:8" x14ac:dyDescent="0.25">
      <c r="A8080">
        <v>42051</v>
      </c>
      <c r="B8080">
        <v>2310000660</v>
      </c>
      <c r="C8080" s="2" t="str">
        <f>VLOOKUP(B8080,sccdesc!$A$1:$B$80000,2,FALSE)</f>
        <v>Industrial Processes;Oil and Gas Exploration and Production;All Processes;Hydraulic Fracturing Engines</v>
      </c>
      <c r="D8080" s="2" t="str">
        <f>VLOOKUP(B8080,sccxref!$A$1:$D$200,4,FALSE)</f>
        <v>EXPLORATION</v>
      </c>
      <c r="E8080">
        <v>50000</v>
      </c>
      <c r="F8080">
        <v>3</v>
      </c>
      <c r="G8080">
        <v>2.6529934000000002E-2</v>
      </c>
      <c r="H8080">
        <v>8.8433113000000001E-3</v>
      </c>
    </row>
    <row r="8081" spans="1:8" x14ac:dyDescent="0.25">
      <c r="A8081">
        <v>42051</v>
      </c>
      <c r="B8081">
        <v>2310000660</v>
      </c>
      <c r="C8081" s="2" t="str">
        <f>VLOOKUP(B8081,sccdesc!$A$1:$B$80000,2,FALSE)</f>
        <v>Industrial Processes;Oil and Gas Exploration and Production;All Processes;Hydraulic Fracturing Engines</v>
      </c>
      <c r="D8081" s="2" t="str">
        <f>VLOOKUP(B8081,sccxref!$A$1:$D$200,4,FALSE)</f>
        <v>EXPLORATION</v>
      </c>
      <c r="E8081">
        <v>50328</v>
      </c>
      <c r="F8081">
        <v>3</v>
      </c>
      <c r="G8081" s="1">
        <v>3.105654E-7</v>
      </c>
      <c r="H8081" s="1">
        <v>1.0352179999999999E-7</v>
      </c>
    </row>
    <row r="8082" spans="1:8" x14ac:dyDescent="0.25">
      <c r="A8082">
        <v>42051</v>
      </c>
      <c r="B8082">
        <v>2310000660</v>
      </c>
      <c r="C8082" s="2" t="str">
        <f>VLOOKUP(B8082,sccdesc!$A$1:$B$80000,2,FALSE)</f>
        <v>Industrial Processes;Oil and Gas Exploration and Production;All Processes;Hydraulic Fracturing Engines</v>
      </c>
      <c r="D8082" s="2" t="str">
        <f>VLOOKUP(B8082,sccxref!$A$1:$D$200,4,FALSE)</f>
        <v>EXPLORATION</v>
      </c>
      <c r="E8082">
        <v>53703</v>
      </c>
      <c r="F8082">
        <v>3</v>
      </c>
      <c r="G8082" s="1">
        <v>5.3511899999999998E-8</v>
      </c>
      <c r="H8082" s="1">
        <v>1.7837299999999999E-8</v>
      </c>
    </row>
    <row r="8083" spans="1:8" x14ac:dyDescent="0.25">
      <c r="A8083">
        <v>42051</v>
      </c>
      <c r="B8083">
        <v>2310000660</v>
      </c>
      <c r="C8083" s="2" t="str">
        <f>VLOOKUP(B8083,sccdesc!$A$1:$B$80000,2,FALSE)</f>
        <v>Industrial Processes;Oil and Gas Exploration and Production;All Processes;Hydraulic Fracturing Engines</v>
      </c>
      <c r="D8083" s="2" t="str">
        <f>VLOOKUP(B8083,sccxref!$A$1:$D$200,4,FALSE)</f>
        <v>EXPLORATION</v>
      </c>
      <c r="E8083">
        <v>540841</v>
      </c>
      <c r="F8083">
        <v>3</v>
      </c>
      <c r="G8083">
        <v>7.39498E-4</v>
      </c>
      <c r="H8083">
        <v>2.4649930000000001E-4</v>
      </c>
    </row>
    <row r="8084" spans="1:8" x14ac:dyDescent="0.25">
      <c r="A8084">
        <v>42051</v>
      </c>
      <c r="B8084">
        <v>2310000660</v>
      </c>
      <c r="C8084" s="2" t="str">
        <f>VLOOKUP(B8084,sccdesc!$A$1:$B$80000,2,FALSE)</f>
        <v>Industrial Processes;Oil and Gas Exploration and Production;All Processes;Hydraulic Fracturing Engines</v>
      </c>
      <c r="D8084" s="2" t="str">
        <f>VLOOKUP(B8084,sccxref!$A$1:$D$200,4,FALSE)</f>
        <v>EXPLORATION</v>
      </c>
      <c r="E8084">
        <v>56553</v>
      </c>
      <c r="F8084">
        <v>3</v>
      </c>
      <c r="G8084" s="1">
        <v>1.016457E-6</v>
      </c>
      <c r="H8084" s="1">
        <v>3.3881899999999998E-7</v>
      </c>
    </row>
    <row r="8085" spans="1:8" x14ac:dyDescent="0.25">
      <c r="A8085">
        <v>42051</v>
      </c>
      <c r="B8085">
        <v>2310000660</v>
      </c>
      <c r="C8085" s="2" t="str">
        <f>VLOOKUP(B8085,sccdesc!$A$1:$B$80000,2,FALSE)</f>
        <v>Industrial Processes;Oil and Gas Exploration and Production;All Processes;Hydraulic Fracturing Engines</v>
      </c>
      <c r="D8085" s="2" t="str">
        <f>VLOOKUP(B8085,sccxref!$A$1:$D$200,4,FALSE)</f>
        <v>EXPLORATION</v>
      </c>
      <c r="E8085">
        <v>67561</v>
      </c>
      <c r="F8085">
        <v>3</v>
      </c>
      <c r="G8085">
        <v>3.1052200000000001E-5</v>
      </c>
      <c r="H8085">
        <v>1.0350700000000001E-5</v>
      </c>
    </row>
    <row r="8086" spans="1:8" x14ac:dyDescent="0.25">
      <c r="A8086">
        <v>42051</v>
      </c>
      <c r="B8086">
        <v>2310000660</v>
      </c>
      <c r="C8086" s="2" t="str">
        <f>VLOOKUP(B8086,sccdesc!$A$1:$B$80000,2,FALSE)</f>
        <v>Industrial Processes;Oil and Gas Exploration and Production;All Processes;Hydraulic Fracturing Engines</v>
      </c>
      <c r="D8086" s="2" t="str">
        <f>VLOOKUP(B8086,sccxref!$A$1:$D$200,4,FALSE)</f>
        <v>EXPLORATION</v>
      </c>
      <c r="E8086">
        <v>71432</v>
      </c>
      <c r="F8086">
        <v>3</v>
      </c>
      <c r="G8086">
        <v>4.4700240000000004E-3</v>
      </c>
      <c r="H8086">
        <v>1.4900079999999999E-3</v>
      </c>
    </row>
    <row r="8087" spans="1:8" x14ac:dyDescent="0.25">
      <c r="A8087">
        <v>42051</v>
      </c>
      <c r="B8087">
        <v>2310000660</v>
      </c>
      <c r="C8087" s="2" t="str">
        <f>VLOOKUP(B8087,sccdesc!$A$1:$B$80000,2,FALSE)</f>
        <v>Industrial Processes;Oil and Gas Exploration and Production;All Processes;Hydraulic Fracturing Engines</v>
      </c>
      <c r="D8087" s="2" t="str">
        <f>VLOOKUP(B8087,sccxref!$A$1:$D$200,4,FALSE)</f>
        <v>EXPLORATION</v>
      </c>
      <c r="E8087">
        <v>7439921</v>
      </c>
      <c r="F8087">
        <v>3</v>
      </c>
      <c r="G8087" s="1">
        <v>2.4051110000000002E-6</v>
      </c>
      <c r="H8087" s="1">
        <v>8.0170366999999996E-7</v>
      </c>
    </row>
    <row r="8088" spans="1:8" x14ac:dyDescent="0.25">
      <c r="A8088">
        <v>42051</v>
      </c>
      <c r="B8088">
        <v>2310000660</v>
      </c>
      <c r="C8088" s="2" t="str">
        <f>VLOOKUP(B8088,sccdesc!$A$1:$B$80000,2,FALSE)</f>
        <v>Industrial Processes;Oil and Gas Exploration and Production;All Processes;Hydraulic Fracturing Engines</v>
      </c>
      <c r="D8088" s="2" t="str">
        <f>VLOOKUP(B8088,sccxref!$A$1:$D$200,4,FALSE)</f>
        <v>EXPLORATION</v>
      </c>
      <c r="E8088">
        <v>7439965</v>
      </c>
      <c r="F8088">
        <v>3</v>
      </c>
      <c r="G8088" s="1">
        <v>1.341832E-6</v>
      </c>
      <c r="H8088" s="1">
        <v>4.4727733000000002E-7</v>
      </c>
    </row>
    <row r="8089" spans="1:8" x14ac:dyDescent="0.25">
      <c r="A8089">
        <v>42051</v>
      </c>
      <c r="B8089">
        <v>2310000660</v>
      </c>
      <c r="C8089" s="2" t="str">
        <f>VLOOKUP(B8089,sccdesc!$A$1:$B$80000,2,FALSE)</f>
        <v>Industrial Processes;Oil and Gas Exploration and Production;All Processes;Hydraulic Fracturing Engines</v>
      </c>
      <c r="D8089" s="2" t="str">
        <f>VLOOKUP(B8089,sccxref!$A$1:$D$200,4,FALSE)</f>
        <v>EXPLORATION</v>
      </c>
      <c r="E8089">
        <v>7439976</v>
      </c>
      <c r="F8089">
        <v>3</v>
      </c>
      <c r="G8089" s="1">
        <v>8.3065899999999995E-9</v>
      </c>
      <c r="H8089" s="1">
        <v>2.7688633000000001E-9</v>
      </c>
    </row>
    <row r="8090" spans="1:8" x14ac:dyDescent="0.25">
      <c r="A8090">
        <v>42051</v>
      </c>
      <c r="B8090">
        <v>2310000660</v>
      </c>
      <c r="C8090" s="2" t="str">
        <f>VLOOKUP(B8090,sccdesc!$A$1:$B$80000,2,FALSE)</f>
        <v>Industrial Processes;Oil and Gas Exploration and Production;All Processes;Hydraulic Fracturing Engines</v>
      </c>
      <c r="D8090" s="2" t="str">
        <f>VLOOKUP(B8090,sccxref!$A$1:$D$200,4,FALSE)</f>
        <v>EXPLORATION</v>
      </c>
      <c r="E8090">
        <v>7440020</v>
      </c>
      <c r="F8090">
        <v>3</v>
      </c>
      <c r="G8090" s="1">
        <v>2.3461479999999999E-6</v>
      </c>
      <c r="H8090" s="1">
        <v>7.8204933E-7</v>
      </c>
    </row>
    <row r="8091" spans="1:8" x14ac:dyDescent="0.25">
      <c r="A8091">
        <v>42051</v>
      </c>
      <c r="B8091">
        <v>2310000660</v>
      </c>
      <c r="C8091" s="2" t="str">
        <f>VLOOKUP(B8091,sccdesc!$A$1:$B$80000,2,FALSE)</f>
        <v>Industrial Processes;Oil and Gas Exploration and Production;All Processes;Hydraulic Fracturing Engines</v>
      </c>
      <c r="D8091" s="2" t="str">
        <f>VLOOKUP(B8091,sccxref!$A$1:$D$200,4,FALSE)</f>
        <v>EXPLORATION</v>
      </c>
      <c r="E8091">
        <v>7440360</v>
      </c>
      <c r="F8091">
        <v>3</v>
      </c>
      <c r="G8091" s="1">
        <v>2.0615239999999999E-6</v>
      </c>
      <c r="H8091" s="1">
        <v>6.8717466999999998E-7</v>
      </c>
    </row>
    <row r="8092" spans="1:8" x14ac:dyDescent="0.25">
      <c r="A8092">
        <v>42051</v>
      </c>
      <c r="B8092">
        <v>2310000660</v>
      </c>
      <c r="C8092" s="2" t="str">
        <f>VLOOKUP(B8092,sccdesc!$A$1:$B$80000,2,FALSE)</f>
        <v>Industrial Processes;Oil and Gas Exploration and Production;All Processes;Hydraulic Fracturing Engines</v>
      </c>
      <c r="D8092" s="2" t="str">
        <f>VLOOKUP(B8092,sccxref!$A$1:$D$200,4,FALSE)</f>
        <v>EXPLORATION</v>
      </c>
      <c r="E8092">
        <v>7440382</v>
      </c>
      <c r="F8092">
        <v>3</v>
      </c>
      <c r="G8092" s="1">
        <v>6.2493700000000001E-7</v>
      </c>
      <c r="H8092" s="1">
        <v>2.0831233E-7</v>
      </c>
    </row>
    <row r="8093" spans="1:8" x14ac:dyDescent="0.25">
      <c r="A8093">
        <v>42051</v>
      </c>
      <c r="B8093">
        <v>2310000660</v>
      </c>
      <c r="C8093" s="2" t="str">
        <f>VLOOKUP(B8093,sccdesc!$A$1:$B$80000,2,FALSE)</f>
        <v>Industrial Processes;Oil and Gas Exploration and Production;All Processes;Hydraulic Fracturing Engines</v>
      </c>
      <c r="D8093" s="2" t="str">
        <f>VLOOKUP(B8093,sccxref!$A$1:$D$200,4,FALSE)</f>
        <v>EXPLORATION</v>
      </c>
      <c r="E8093">
        <v>7440439</v>
      </c>
      <c r="F8093">
        <v>3</v>
      </c>
      <c r="G8093" s="1">
        <v>2.2905820000000001E-6</v>
      </c>
      <c r="H8093" s="1">
        <v>7.6352733000000001E-7</v>
      </c>
    </row>
    <row r="8094" spans="1:8" x14ac:dyDescent="0.25">
      <c r="A8094">
        <v>42051</v>
      </c>
      <c r="B8094">
        <v>2310000660</v>
      </c>
      <c r="C8094" s="2" t="str">
        <f>VLOOKUP(B8094,sccdesc!$A$1:$B$80000,2,FALSE)</f>
        <v>Industrial Processes;Oil and Gas Exploration and Production;All Processes;Hydraulic Fracturing Engines</v>
      </c>
      <c r="D8094" s="2" t="str">
        <f>VLOOKUP(B8094,sccxref!$A$1:$D$200,4,FALSE)</f>
        <v>EXPLORATION</v>
      </c>
      <c r="E8094">
        <v>7440484</v>
      </c>
      <c r="F8094">
        <v>3</v>
      </c>
      <c r="G8094" s="1">
        <v>6.2991099999999998E-7</v>
      </c>
      <c r="H8094" s="1">
        <v>2.0997033E-7</v>
      </c>
    </row>
    <row r="8095" spans="1:8" x14ac:dyDescent="0.25">
      <c r="A8095">
        <v>42051</v>
      </c>
      <c r="B8095">
        <v>2310000660</v>
      </c>
      <c r="C8095" s="2" t="str">
        <f>VLOOKUP(B8095,sccdesc!$A$1:$B$80000,2,FALSE)</f>
        <v>Industrial Processes;Oil and Gas Exploration and Production;All Processes;Hydraulic Fracturing Engines</v>
      </c>
      <c r="D8095" s="2" t="str">
        <f>VLOOKUP(B8095,sccxref!$A$1:$D$200,4,FALSE)</f>
        <v>EXPLORATION</v>
      </c>
      <c r="E8095">
        <v>75070</v>
      </c>
      <c r="F8095">
        <v>3</v>
      </c>
      <c r="G8095">
        <v>9.4239890000000007E-3</v>
      </c>
      <c r="H8095">
        <v>3.1413296999999998E-3</v>
      </c>
    </row>
    <row r="8096" spans="1:8" x14ac:dyDescent="0.25">
      <c r="A8096">
        <v>42051</v>
      </c>
      <c r="B8096">
        <v>2310000660</v>
      </c>
      <c r="C8096" s="2" t="str">
        <f>VLOOKUP(B8096,sccdesc!$A$1:$B$80000,2,FALSE)</f>
        <v>Industrial Processes;Oil and Gas Exploration and Production;All Processes;Hydraulic Fracturing Engines</v>
      </c>
      <c r="D8096" s="2" t="str">
        <f>VLOOKUP(B8096,sccxref!$A$1:$D$200,4,FALSE)</f>
        <v>EXPLORATION</v>
      </c>
      <c r="E8096">
        <v>7723140</v>
      </c>
      <c r="F8096">
        <v>3</v>
      </c>
      <c r="G8096" s="1">
        <v>7.2725999999999996E-6</v>
      </c>
      <c r="H8096" s="1">
        <v>2.4242E-6</v>
      </c>
    </row>
    <row r="8097" spans="1:8" x14ac:dyDescent="0.25">
      <c r="A8097">
        <v>42051</v>
      </c>
      <c r="B8097">
        <v>2310000660</v>
      </c>
      <c r="C8097" s="2" t="str">
        <f>VLOOKUP(B8097,sccdesc!$A$1:$B$80000,2,FALSE)</f>
        <v>Industrial Processes;Oil and Gas Exploration and Production;All Processes;Hydraulic Fracturing Engines</v>
      </c>
      <c r="D8097" s="2" t="str">
        <f>VLOOKUP(B8097,sccxref!$A$1:$D$200,4,FALSE)</f>
        <v>EXPLORATION</v>
      </c>
      <c r="E8097">
        <v>7782492</v>
      </c>
      <c r="F8097">
        <v>3</v>
      </c>
      <c r="G8097" s="1">
        <v>5.7264600000000003E-7</v>
      </c>
      <c r="H8097" s="1">
        <v>1.90882E-7</v>
      </c>
    </row>
    <row r="8098" spans="1:8" x14ac:dyDescent="0.25">
      <c r="A8098">
        <v>42051</v>
      </c>
      <c r="B8098">
        <v>2310000660</v>
      </c>
      <c r="C8098" s="2" t="str">
        <f>VLOOKUP(B8098,sccdesc!$A$1:$B$80000,2,FALSE)</f>
        <v>Industrial Processes;Oil and Gas Exploration and Production;All Processes;Hydraulic Fracturing Engines</v>
      </c>
      <c r="D8098" s="2" t="str">
        <f>VLOOKUP(B8098,sccxref!$A$1:$D$200,4,FALSE)</f>
        <v>EXPLORATION</v>
      </c>
      <c r="E8098">
        <v>7782505</v>
      </c>
      <c r="F8098">
        <v>3</v>
      </c>
      <c r="G8098">
        <v>1.9698999999999999E-5</v>
      </c>
      <c r="H8098" s="1">
        <v>6.5663366999999999E-6</v>
      </c>
    </row>
    <row r="8099" spans="1:8" x14ac:dyDescent="0.25">
      <c r="A8099">
        <v>42051</v>
      </c>
      <c r="B8099">
        <v>2310000660</v>
      </c>
      <c r="C8099" s="2" t="str">
        <f>VLOOKUP(B8099,sccdesc!$A$1:$B$80000,2,FALSE)</f>
        <v>Industrial Processes;Oil and Gas Exploration and Production;All Processes;Hydraulic Fracturing Engines</v>
      </c>
      <c r="D8099" s="2" t="str">
        <f>VLOOKUP(B8099,sccxref!$A$1:$D$200,4,FALSE)</f>
        <v>EXPLORATION</v>
      </c>
      <c r="E8099">
        <v>83329</v>
      </c>
      <c r="F8099">
        <v>3</v>
      </c>
      <c r="G8099">
        <v>5.3567199999999998E-5</v>
      </c>
      <c r="H8099">
        <v>1.7855699999999999E-5</v>
      </c>
    </row>
    <row r="8100" spans="1:8" x14ac:dyDescent="0.25">
      <c r="A8100">
        <v>42051</v>
      </c>
      <c r="B8100">
        <v>2310000660</v>
      </c>
      <c r="C8100" s="2" t="str">
        <f>VLOOKUP(B8100,sccdesc!$A$1:$B$80000,2,FALSE)</f>
        <v>Industrial Processes;Oil and Gas Exploration and Production;All Processes;Hydraulic Fracturing Engines</v>
      </c>
      <c r="D8100" s="2" t="str">
        <f>VLOOKUP(B8100,sccxref!$A$1:$D$200,4,FALSE)</f>
        <v>EXPLORATION</v>
      </c>
      <c r="E8100">
        <v>85018</v>
      </c>
      <c r="F8100">
        <v>3</v>
      </c>
      <c r="G8100">
        <v>1.309778E-4</v>
      </c>
      <c r="H8100">
        <v>4.3659299999999997E-5</v>
      </c>
    </row>
    <row r="8101" spans="1:8" x14ac:dyDescent="0.25">
      <c r="A8101">
        <v>42051</v>
      </c>
      <c r="B8101">
        <v>2310000660</v>
      </c>
      <c r="C8101" s="2" t="str">
        <f>VLOOKUP(B8101,sccdesc!$A$1:$B$80000,2,FALSE)</f>
        <v>Industrial Processes;Oil and Gas Exploration and Production;All Processes;Hydraulic Fracturing Engines</v>
      </c>
      <c r="D8101" s="2" t="str">
        <f>VLOOKUP(B8101,sccxref!$A$1:$D$200,4,FALSE)</f>
        <v>EXPLORATION</v>
      </c>
      <c r="E8101">
        <v>86737</v>
      </c>
      <c r="F8101">
        <v>3</v>
      </c>
      <c r="G8101">
        <v>7.4134400000000006E-5</v>
      </c>
      <c r="H8101">
        <v>2.4711499999999999E-5</v>
      </c>
    </row>
    <row r="8102" spans="1:8" x14ac:dyDescent="0.25">
      <c r="A8102">
        <v>42051</v>
      </c>
      <c r="B8102">
        <v>2310000660</v>
      </c>
      <c r="C8102" s="2" t="str">
        <f>VLOOKUP(B8102,sccdesc!$A$1:$B$80000,2,FALSE)</f>
        <v>Industrial Processes;Oil and Gas Exploration and Production;All Processes;Hydraulic Fracturing Engines</v>
      </c>
      <c r="D8102" s="2" t="str">
        <f>VLOOKUP(B8102,sccxref!$A$1:$D$200,4,FALSE)</f>
        <v>EXPLORATION</v>
      </c>
      <c r="E8102">
        <v>91203</v>
      </c>
      <c r="F8102">
        <v>3</v>
      </c>
      <c r="G8102">
        <v>4.02922E-4</v>
      </c>
      <c r="H8102">
        <v>1.3430730000000001E-4</v>
      </c>
    </row>
    <row r="8103" spans="1:8" x14ac:dyDescent="0.25">
      <c r="A8103">
        <v>42051</v>
      </c>
      <c r="B8103">
        <v>2310000660</v>
      </c>
      <c r="C8103" s="2" t="str">
        <f>VLOOKUP(B8103,sccdesc!$A$1:$B$80000,2,FALSE)</f>
        <v>Industrial Processes;Oil and Gas Exploration and Production;All Processes;Hydraulic Fracturing Engines</v>
      </c>
      <c r="D8103" s="2" t="str">
        <f>VLOOKUP(B8103,sccxref!$A$1:$D$200,4,FALSE)</f>
        <v>EXPLORATION</v>
      </c>
      <c r="E8103">
        <v>98828</v>
      </c>
      <c r="F8103">
        <v>3</v>
      </c>
      <c r="G8103">
        <v>1.55261E-5</v>
      </c>
      <c r="H8103" s="1">
        <v>5.1753632999999999E-6</v>
      </c>
    </row>
    <row r="8104" spans="1:8" x14ac:dyDescent="0.25">
      <c r="A8104">
        <v>42051</v>
      </c>
      <c r="B8104">
        <v>2310000660</v>
      </c>
      <c r="C8104" s="2" t="str">
        <f>VLOOKUP(B8104,sccdesc!$A$1:$B$80000,2,FALSE)</f>
        <v>Industrial Processes;Oil and Gas Exploration and Production;All Processes;Hydraulic Fracturing Engines</v>
      </c>
      <c r="D8104" s="2" t="str">
        <f>VLOOKUP(B8104,sccxref!$A$1:$D$200,4,FALSE)</f>
        <v>EXPLORATION</v>
      </c>
      <c r="E8104" t="s">
        <v>6</v>
      </c>
      <c r="F8104">
        <v>3</v>
      </c>
      <c r="G8104">
        <v>6.8873989999999998E-3</v>
      </c>
      <c r="H8104">
        <v>2.2957997000000001E-3</v>
      </c>
    </row>
    <row r="8105" spans="1:8" x14ac:dyDescent="0.25">
      <c r="A8105">
        <v>42051</v>
      </c>
      <c r="B8105">
        <v>2310000660</v>
      </c>
      <c r="C8105" s="2" t="str">
        <f>VLOOKUP(B8105,sccdesc!$A$1:$B$80000,2,FALSE)</f>
        <v>Industrial Processes;Oil and Gas Exploration and Production;All Processes;Hydraulic Fracturing Engines</v>
      </c>
      <c r="D8105" s="2" t="str">
        <f>VLOOKUP(B8105,sccxref!$A$1:$D$200,4,FALSE)</f>
        <v>EXPLORATION</v>
      </c>
      <c r="E8105" t="s">
        <v>9</v>
      </c>
      <c r="F8105">
        <v>3</v>
      </c>
      <c r="G8105">
        <v>0.32125348999999997</v>
      </c>
      <c r="H8105">
        <v>0.1070844967</v>
      </c>
    </row>
    <row r="8106" spans="1:8" x14ac:dyDescent="0.25">
      <c r="A8106">
        <v>42051</v>
      </c>
      <c r="B8106">
        <v>2310000660</v>
      </c>
      <c r="C8106" s="2" t="str">
        <f>VLOOKUP(B8106,sccdesc!$A$1:$B$80000,2,FALSE)</f>
        <v>Industrial Processes;Oil and Gas Exploration and Production;All Processes;Hydraulic Fracturing Engines</v>
      </c>
      <c r="D8106" s="2" t="str">
        <f>VLOOKUP(B8106,sccxref!$A$1:$D$200,4,FALSE)</f>
        <v>EXPLORATION</v>
      </c>
      <c r="E8106" t="s">
        <v>7</v>
      </c>
      <c r="F8106">
        <v>3</v>
      </c>
      <c r="G8106">
        <v>398.50348000000002</v>
      </c>
      <c r="H8106">
        <v>132.83449332999999</v>
      </c>
    </row>
    <row r="8107" spans="1:8" x14ac:dyDescent="0.25">
      <c r="A8107">
        <v>42051</v>
      </c>
      <c r="B8107">
        <v>2310000660</v>
      </c>
      <c r="C8107" s="2" t="str">
        <f>VLOOKUP(B8107,sccdesc!$A$1:$B$80000,2,FALSE)</f>
        <v>Industrial Processes;Oil and Gas Exploration and Production;All Processes;Hydraulic Fracturing Engines</v>
      </c>
      <c r="D8107" s="2" t="str">
        <f>VLOOKUP(B8107,sccxref!$A$1:$D$200,4,FALSE)</f>
        <v>EXPLORATION</v>
      </c>
      <c r="E8107" t="s">
        <v>10</v>
      </c>
      <c r="F8107">
        <v>3</v>
      </c>
      <c r="G8107">
        <v>3.2333610000000001E-3</v>
      </c>
      <c r="H8107">
        <v>1.077787E-3</v>
      </c>
    </row>
    <row r="8108" spans="1:8" x14ac:dyDescent="0.25">
      <c r="A8108">
        <v>42051</v>
      </c>
      <c r="B8108">
        <v>2310000660</v>
      </c>
      <c r="C8108" s="2" t="str">
        <f>VLOOKUP(B8108,sccdesc!$A$1:$B$80000,2,FALSE)</f>
        <v>Industrial Processes;Oil and Gas Exploration and Production;All Processes;Hydraulic Fracturing Engines</v>
      </c>
      <c r="D8108" s="2" t="str">
        <f>VLOOKUP(B8108,sccxref!$A$1:$D$200,4,FALSE)</f>
        <v>EXPLORATION</v>
      </c>
      <c r="E8108" t="s">
        <v>11</v>
      </c>
      <c r="F8108">
        <v>3</v>
      </c>
      <c r="G8108">
        <v>2.4019773999999998</v>
      </c>
      <c r="H8108">
        <v>0.80065913330000005</v>
      </c>
    </row>
    <row r="8109" spans="1:8" x14ac:dyDescent="0.25">
      <c r="A8109">
        <v>42051</v>
      </c>
      <c r="B8109">
        <v>2310000660</v>
      </c>
      <c r="C8109" s="2" t="str">
        <f>VLOOKUP(B8109,sccdesc!$A$1:$B$80000,2,FALSE)</f>
        <v>Industrial Processes;Oil and Gas Exploration and Production;All Processes;Hydraulic Fracturing Engines</v>
      </c>
      <c r="D8109" s="2" t="str">
        <f>VLOOKUP(B8109,sccxref!$A$1:$D$200,4,FALSE)</f>
        <v>EXPLORATION</v>
      </c>
      <c r="E8109" t="s">
        <v>12</v>
      </c>
      <c r="F8109">
        <v>3</v>
      </c>
      <c r="G8109">
        <v>3.7437230000000002E-2</v>
      </c>
      <c r="H8109">
        <v>1.2479076699999999E-2</v>
      </c>
    </row>
    <row r="8110" spans="1:8" x14ac:dyDescent="0.25">
      <c r="A8110">
        <v>42051</v>
      </c>
      <c r="B8110">
        <v>2310000660</v>
      </c>
      <c r="C8110" s="2" t="str">
        <f>VLOOKUP(B8110,sccdesc!$A$1:$B$80000,2,FALSE)</f>
        <v>Industrial Processes;Oil and Gas Exploration and Production;All Processes;Hydraulic Fracturing Engines</v>
      </c>
      <c r="D8110" s="2" t="str">
        <f>VLOOKUP(B8110,sccxref!$A$1:$D$200,4,FALSE)</f>
        <v>EXPLORATION</v>
      </c>
      <c r="E8110" t="s">
        <v>13</v>
      </c>
      <c r="F8110">
        <v>3</v>
      </c>
      <c r="G8110">
        <v>5.7264549999999997E-2</v>
      </c>
      <c r="H8110">
        <v>1.9088183299999999E-2</v>
      </c>
    </row>
    <row r="8111" spans="1:8" x14ac:dyDescent="0.25">
      <c r="A8111">
        <v>42051</v>
      </c>
      <c r="B8111">
        <v>2310000660</v>
      </c>
      <c r="C8111" s="2" t="str">
        <f>VLOOKUP(B8111,sccdesc!$A$1:$B$80000,2,FALSE)</f>
        <v>Industrial Processes;Oil and Gas Exploration and Production;All Processes;Hydraulic Fracturing Engines</v>
      </c>
      <c r="D8111" s="2" t="str">
        <f>VLOOKUP(B8111,sccxref!$A$1:$D$200,4,FALSE)</f>
        <v>EXPLORATION</v>
      </c>
      <c r="E8111" t="s">
        <v>14</v>
      </c>
      <c r="F8111">
        <v>3</v>
      </c>
      <c r="G8111">
        <v>5.7264549999999997E-2</v>
      </c>
      <c r="H8111">
        <v>1.9088183299999999E-2</v>
      </c>
    </row>
    <row r="8112" spans="1:8" x14ac:dyDescent="0.25">
      <c r="A8112">
        <v>42051</v>
      </c>
      <c r="B8112">
        <v>2310000660</v>
      </c>
      <c r="C8112" s="2" t="str">
        <f>VLOOKUP(B8112,sccdesc!$A$1:$B$80000,2,FALSE)</f>
        <v>Industrial Processes;Oil and Gas Exploration and Production;All Processes;Hydraulic Fracturing Engines</v>
      </c>
      <c r="D8112" s="2" t="str">
        <f>VLOOKUP(B8112,sccxref!$A$1:$D$200,4,FALSE)</f>
        <v>EXPLORATION</v>
      </c>
      <c r="E8112" t="s">
        <v>15</v>
      </c>
      <c r="F8112">
        <v>3</v>
      </c>
      <c r="G8112">
        <v>5.5546570000000003E-2</v>
      </c>
      <c r="H8112">
        <v>1.85155233E-2</v>
      </c>
    </row>
    <row r="8113" spans="1:8" x14ac:dyDescent="0.25">
      <c r="A8113">
        <v>42051</v>
      </c>
      <c r="B8113">
        <v>2310000660</v>
      </c>
      <c r="C8113" s="2" t="str">
        <f>VLOOKUP(B8113,sccdesc!$A$1:$B$80000,2,FALSE)</f>
        <v>Industrial Processes;Oil and Gas Exploration and Production;All Processes;Hydraulic Fracturing Engines</v>
      </c>
      <c r="D8113" s="2" t="str">
        <f>VLOOKUP(B8113,sccxref!$A$1:$D$200,4,FALSE)</f>
        <v>EXPLORATION</v>
      </c>
      <c r="E8113" t="s">
        <v>16</v>
      </c>
      <c r="F8113">
        <v>3</v>
      </c>
      <c r="G8113">
        <v>5.5546570000000003E-2</v>
      </c>
      <c r="H8113">
        <v>1.85155233E-2</v>
      </c>
    </row>
    <row r="8114" spans="1:8" x14ac:dyDescent="0.25">
      <c r="A8114">
        <v>42051</v>
      </c>
      <c r="B8114">
        <v>2310000660</v>
      </c>
      <c r="C8114" s="2" t="str">
        <f>VLOOKUP(B8114,sccdesc!$A$1:$B$80000,2,FALSE)</f>
        <v>Industrial Processes;Oil and Gas Exploration and Production;All Processes;Hydraulic Fracturing Engines</v>
      </c>
      <c r="D8114" s="2" t="str">
        <f>VLOOKUP(B8114,sccxref!$A$1:$D$200,4,FALSE)</f>
        <v>EXPLORATION</v>
      </c>
      <c r="E8114" t="s">
        <v>17</v>
      </c>
      <c r="F8114">
        <v>3</v>
      </c>
      <c r="G8114">
        <v>2.317787E-3</v>
      </c>
      <c r="H8114">
        <v>7.7259569999999997E-4</v>
      </c>
    </row>
    <row r="8115" spans="1:8" x14ac:dyDescent="0.25">
      <c r="A8115">
        <v>42051</v>
      </c>
      <c r="B8115">
        <v>2310000660</v>
      </c>
      <c r="C8115" s="2" t="str">
        <f>VLOOKUP(B8115,sccdesc!$A$1:$B$80000,2,FALSE)</f>
        <v>Industrial Processes;Oil and Gas Exploration and Production;All Processes;Hydraulic Fracturing Engines</v>
      </c>
      <c r="D8115" s="2" t="str">
        <f>VLOOKUP(B8115,sccxref!$A$1:$D$200,4,FALSE)</f>
        <v>EXPLORATION</v>
      </c>
      <c r="E8115" t="s">
        <v>8</v>
      </c>
      <c r="F8115">
        <v>3</v>
      </c>
      <c r="G8115">
        <v>9.6492380000000003E-2</v>
      </c>
      <c r="H8115">
        <v>3.2164126699999997E-2</v>
      </c>
    </row>
    <row r="8116" spans="1:8" x14ac:dyDescent="0.25">
      <c r="A8116">
        <v>42051</v>
      </c>
      <c r="B8116">
        <v>2310010100</v>
      </c>
      <c r="C8116" s="2" t="str">
        <f>VLOOKUP(B8116,sccdesc!$A$1:$B$80000,2,FALSE)</f>
        <v>Industrial Processes;Oil and Gas Exploration and Production;Crude Petroleum;Oil Well Heaters</v>
      </c>
      <c r="D8116" s="2" t="str">
        <f>VLOOKUP(B8116,sccxref!$A$1:$D$200,4,FALSE)</f>
        <v>PRODUCTION</v>
      </c>
      <c r="E8116">
        <v>107028</v>
      </c>
      <c r="F8116">
        <v>3</v>
      </c>
      <c r="G8116">
        <v>5.9579399999999997E-4</v>
      </c>
      <c r="H8116">
        <v>1.98598E-4</v>
      </c>
    </row>
    <row r="8117" spans="1:8" x14ac:dyDescent="0.25">
      <c r="A8117">
        <v>42051</v>
      </c>
      <c r="B8117">
        <v>2310010100</v>
      </c>
      <c r="C8117" s="2" t="str">
        <f>VLOOKUP(B8117,sccdesc!$A$1:$B$80000,2,FALSE)</f>
        <v>Industrial Processes;Oil and Gas Exploration and Production;Crude Petroleum;Oil Well Heaters</v>
      </c>
      <c r="D8117" s="2" t="str">
        <f>VLOOKUP(B8117,sccxref!$A$1:$D$200,4,FALSE)</f>
        <v>PRODUCTION</v>
      </c>
      <c r="E8117">
        <v>108883</v>
      </c>
      <c r="F8117">
        <v>3</v>
      </c>
      <c r="G8117">
        <v>1.103324E-4</v>
      </c>
      <c r="H8117">
        <v>3.6777499999999998E-5</v>
      </c>
    </row>
    <row r="8118" spans="1:8" x14ac:dyDescent="0.25">
      <c r="A8118">
        <v>42051</v>
      </c>
      <c r="B8118">
        <v>2310010100</v>
      </c>
      <c r="C8118" s="2" t="str">
        <f>VLOOKUP(B8118,sccdesc!$A$1:$B$80000,2,FALSE)</f>
        <v>Industrial Processes;Oil and Gas Exploration and Production;Crude Petroleum;Oil Well Heaters</v>
      </c>
      <c r="D8118" s="2" t="str">
        <f>VLOOKUP(B8118,sccxref!$A$1:$D$200,4,FALSE)</f>
        <v>PRODUCTION</v>
      </c>
      <c r="E8118">
        <v>110543</v>
      </c>
      <c r="F8118">
        <v>3</v>
      </c>
      <c r="G8118">
        <v>5.8411240000000003E-2</v>
      </c>
      <c r="H8118">
        <v>1.9470413299999999E-2</v>
      </c>
    </row>
    <row r="8119" spans="1:8" x14ac:dyDescent="0.25">
      <c r="A8119">
        <v>42051</v>
      </c>
      <c r="B8119">
        <v>2310010100</v>
      </c>
      <c r="C8119" s="2" t="str">
        <f>VLOOKUP(B8119,sccdesc!$A$1:$B$80000,2,FALSE)</f>
        <v>Industrial Processes;Oil and Gas Exploration and Production;Crude Petroleum;Oil Well Heaters</v>
      </c>
      <c r="D8119" s="2" t="str">
        <f>VLOOKUP(B8119,sccxref!$A$1:$D$200,4,FALSE)</f>
        <v>PRODUCTION</v>
      </c>
      <c r="E8119">
        <v>50000</v>
      </c>
      <c r="F8119">
        <v>3</v>
      </c>
      <c r="G8119">
        <v>2.4338020000000001E-3</v>
      </c>
      <c r="H8119">
        <v>8.1126729999999995E-4</v>
      </c>
    </row>
    <row r="8120" spans="1:8" x14ac:dyDescent="0.25">
      <c r="A8120">
        <v>42051</v>
      </c>
      <c r="B8120">
        <v>2310010100</v>
      </c>
      <c r="C8120" s="2" t="str">
        <f>VLOOKUP(B8120,sccdesc!$A$1:$B$80000,2,FALSE)</f>
        <v>Industrial Processes;Oil and Gas Exploration and Production;Crude Petroleum;Oil Well Heaters</v>
      </c>
      <c r="D8120" s="2" t="str">
        <f>VLOOKUP(B8120,sccxref!$A$1:$D$200,4,FALSE)</f>
        <v>PRODUCTION</v>
      </c>
      <c r="E8120">
        <v>71432</v>
      </c>
      <c r="F8120">
        <v>3</v>
      </c>
      <c r="G8120">
        <v>6.8146399999999995E-5</v>
      </c>
      <c r="H8120">
        <v>2.27155E-5</v>
      </c>
    </row>
    <row r="8121" spans="1:8" x14ac:dyDescent="0.25">
      <c r="A8121">
        <v>42051</v>
      </c>
      <c r="B8121">
        <v>2310010100</v>
      </c>
      <c r="C8121" s="2" t="str">
        <f>VLOOKUP(B8121,sccdesc!$A$1:$B$80000,2,FALSE)</f>
        <v>Industrial Processes;Oil and Gas Exploration and Production;Crude Petroleum;Oil Well Heaters</v>
      </c>
      <c r="D8121" s="2" t="str">
        <f>VLOOKUP(B8121,sccxref!$A$1:$D$200,4,FALSE)</f>
        <v>PRODUCTION</v>
      </c>
      <c r="E8121">
        <v>75070</v>
      </c>
      <c r="F8121">
        <v>3</v>
      </c>
      <c r="G8121">
        <v>5.2628500000000003E-4</v>
      </c>
      <c r="H8121">
        <v>1.7542830000000001E-4</v>
      </c>
    </row>
    <row r="8122" spans="1:8" x14ac:dyDescent="0.25">
      <c r="A8122">
        <v>42051</v>
      </c>
      <c r="B8122">
        <v>2310010100</v>
      </c>
      <c r="C8122" s="2" t="str">
        <f>VLOOKUP(B8122,sccdesc!$A$1:$B$80000,2,FALSE)</f>
        <v>Industrial Processes;Oil and Gas Exploration and Production;Crude Petroleum;Oil Well Heaters</v>
      </c>
      <c r="D8122" s="2" t="str">
        <f>VLOOKUP(B8122,sccxref!$A$1:$D$200,4,FALSE)</f>
        <v>PRODUCTION</v>
      </c>
      <c r="E8122">
        <v>91203</v>
      </c>
      <c r="F8122">
        <v>3</v>
      </c>
      <c r="G8122">
        <v>1.9794899999999999E-5</v>
      </c>
      <c r="H8122" s="1">
        <v>6.5983099999999998E-6</v>
      </c>
    </row>
    <row r="8123" spans="1:8" x14ac:dyDescent="0.25">
      <c r="A8123">
        <v>42051</v>
      </c>
      <c r="B8123">
        <v>2310010100</v>
      </c>
      <c r="C8123" s="2" t="str">
        <f>VLOOKUP(B8123,sccdesc!$A$1:$B$80000,2,FALSE)</f>
        <v>Industrial Processes;Oil and Gas Exploration and Production;Crude Petroleum;Oil Well Heaters</v>
      </c>
      <c r="D8123" s="2" t="str">
        <f>VLOOKUP(B8123,sccxref!$A$1:$D$200,4,FALSE)</f>
        <v>PRODUCTION</v>
      </c>
      <c r="E8123" t="s">
        <v>6</v>
      </c>
      <c r="F8123">
        <v>3</v>
      </c>
      <c r="G8123">
        <v>7.4636579999999994E-2</v>
      </c>
      <c r="H8123">
        <v>2.4878859999999999E-2</v>
      </c>
    </row>
    <row r="8124" spans="1:8" x14ac:dyDescent="0.25">
      <c r="A8124">
        <v>42051</v>
      </c>
      <c r="B8124">
        <v>2310010100</v>
      </c>
      <c r="C8124" s="2" t="str">
        <f>VLOOKUP(B8124,sccdesc!$A$1:$B$80000,2,FALSE)</f>
        <v>Industrial Processes;Oil and Gas Exploration and Production;Crude Petroleum;Oil Well Heaters</v>
      </c>
      <c r="D8124" s="2" t="str">
        <f>VLOOKUP(B8124,sccxref!$A$1:$D$200,4,FALSE)</f>
        <v>PRODUCTION</v>
      </c>
      <c r="E8124" t="s">
        <v>9</v>
      </c>
      <c r="F8124">
        <v>3</v>
      </c>
      <c r="G8124">
        <v>2.7258578999999998</v>
      </c>
      <c r="H8124">
        <v>0.90861930000000002</v>
      </c>
    </row>
    <row r="8125" spans="1:8" x14ac:dyDescent="0.25">
      <c r="A8125">
        <v>42051</v>
      </c>
      <c r="B8125">
        <v>2310010100</v>
      </c>
      <c r="C8125" s="2" t="str">
        <f>VLOOKUP(B8125,sccdesc!$A$1:$B$80000,2,FALSE)</f>
        <v>Industrial Processes;Oil and Gas Exploration and Production;Crude Petroleum;Oil Well Heaters</v>
      </c>
      <c r="D8125" s="2" t="str">
        <f>VLOOKUP(B8125,sccxref!$A$1:$D$200,4,FALSE)</f>
        <v>PRODUCTION</v>
      </c>
      <c r="E8125" t="s">
        <v>7</v>
      </c>
      <c r="F8125">
        <v>3</v>
      </c>
      <c r="G8125">
        <v>3894.0830000000001</v>
      </c>
      <c r="H8125">
        <v>1298.0276667000001</v>
      </c>
    </row>
    <row r="8126" spans="1:8" x14ac:dyDescent="0.25">
      <c r="A8126">
        <v>42051</v>
      </c>
      <c r="B8126">
        <v>2310010100</v>
      </c>
      <c r="C8126" s="2" t="str">
        <f>VLOOKUP(B8126,sccdesc!$A$1:$B$80000,2,FALSE)</f>
        <v>Industrial Processes;Oil and Gas Exploration and Production;Crude Petroleum;Oil Well Heaters</v>
      </c>
      <c r="D8126" s="2" t="str">
        <f>VLOOKUP(B8126,sccxref!$A$1:$D$200,4,FALSE)</f>
        <v>PRODUCTION</v>
      </c>
      <c r="E8126" t="s">
        <v>18</v>
      </c>
      <c r="F8126">
        <v>3</v>
      </c>
      <c r="G8126">
        <v>7.139152E-2</v>
      </c>
      <c r="H8126">
        <v>2.3797173299999998E-2</v>
      </c>
    </row>
    <row r="8127" spans="1:8" x14ac:dyDescent="0.25">
      <c r="A8127">
        <v>42051</v>
      </c>
      <c r="B8127">
        <v>2310010100</v>
      </c>
      <c r="C8127" s="2" t="str">
        <f>VLOOKUP(B8127,sccdesc!$A$1:$B$80000,2,FALSE)</f>
        <v>Industrial Processes;Oil and Gas Exploration and Production;Crude Petroleum;Oil Well Heaters</v>
      </c>
      <c r="D8127" s="2" t="str">
        <f>VLOOKUP(B8127,sccxref!$A$1:$D$200,4,FALSE)</f>
        <v>PRODUCTION</v>
      </c>
      <c r="E8127" t="s">
        <v>11</v>
      </c>
      <c r="F8127">
        <v>3</v>
      </c>
      <c r="G8127">
        <v>1.8886303</v>
      </c>
      <c r="H8127">
        <v>0.62954343329999995</v>
      </c>
    </row>
    <row r="8128" spans="1:8" x14ac:dyDescent="0.25">
      <c r="A8128">
        <v>42051</v>
      </c>
      <c r="B8128">
        <v>2310010100</v>
      </c>
      <c r="C8128" s="2" t="str">
        <f>VLOOKUP(B8128,sccdesc!$A$1:$B$80000,2,FALSE)</f>
        <v>Industrial Processes;Oil and Gas Exploration and Production;Crude Petroleum;Oil Well Heaters</v>
      </c>
      <c r="D8128" s="2" t="str">
        <f>VLOOKUP(B8128,sccxref!$A$1:$D$200,4,FALSE)</f>
        <v>PRODUCTION</v>
      </c>
      <c r="E8128" t="s">
        <v>12</v>
      </c>
      <c r="F8128">
        <v>3</v>
      </c>
      <c r="G8128">
        <v>0.18496892000000001</v>
      </c>
      <c r="H8128">
        <v>6.1656306700000003E-2</v>
      </c>
    </row>
    <row r="8129" spans="1:8" x14ac:dyDescent="0.25">
      <c r="A8129">
        <v>42051</v>
      </c>
      <c r="B8129">
        <v>2310010100</v>
      </c>
      <c r="C8129" s="2" t="str">
        <f>VLOOKUP(B8129,sccdesc!$A$1:$B$80000,2,FALSE)</f>
        <v>Industrial Processes;Oil and Gas Exploration and Production;Crude Petroleum;Oil Well Heaters</v>
      </c>
      <c r="D8129" s="2" t="str">
        <f>VLOOKUP(B8129,sccxref!$A$1:$D$200,4,FALSE)</f>
        <v>PRODUCTION</v>
      </c>
      <c r="E8129" t="s">
        <v>13</v>
      </c>
      <c r="F8129">
        <v>3</v>
      </c>
      <c r="G8129">
        <v>6.1656309999999999E-2</v>
      </c>
      <c r="H8129">
        <v>2.0552103299999999E-2</v>
      </c>
    </row>
    <row r="8130" spans="1:8" x14ac:dyDescent="0.25">
      <c r="A8130">
        <v>42051</v>
      </c>
      <c r="B8130">
        <v>2310010100</v>
      </c>
      <c r="C8130" s="2" t="str">
        <f>VLOOKUP(B8130,sccdesc!$A$1:$B$80000,2,FALSE)</f>
        <v>Industrial Processes;Oil and Gas Exploration and Production;Crude Petroleum;Oil Well Heaters</v>
      </c>
      <c r="D8130" s="2" t="str">
        <f>VLOOKUP(B8130,sccxref!$A$1:$D$200,4,FALSE)</f>
        <v>PRODUCTION</v>
      </c>
      <c r="E8130" t="s">
        <v>14</v>
      </c>
      <c r="F8130">
        <v>3</v>
      </c>
      <c r="G8130">
        <v>0.24662524</v>
      </c>
      <c r="H8130">
        <v>8.2208413300000005E-2</v>
      </c>
    </row>
    <row r="8131" spans="1:8" x14ac:dyDescent="0.25">
      <c r="A8131">
        <v>42051</v>
      </c>
      <c r="B8131">
        <v>2310010100</v>
      </c>
      <c r="C8131" s="2" t="str">
        <f>VLOOKUP(B8131,sccdesc!$A$1:$B$80000,2,FALSE)</f>
        <v>Industrial Processes;Oil and Gas Exploration and Production;Crude Petroleum;Oil Well Heaters</v>
      </c>
      <c r="D8131" s="2" t="str">
        <f>VLOOKUP(B8131,sccxref!$A$1:$D$200,4,FALSE)</f>
        <v>PRODUCTION</v>
      </c>
      <c r="E8131" t="s">
        <v>15</v>
      </c>
      <c r="F8131">
        <v>3</v>
      </c>
      <c r="G8131">
        <v>6.1656309999999999E-2</v>
      </c>
      <c r="H8131">
        <v>2.0552103299999999E-2</v>
      </c>
    </row>
    <row r="8132" spans="1:8" x14ac:dyDescent="0.25">
      <c r="A8132">
        <v>42051</v>
      </c>
      <c r="B8132">
        <v>2310010100</v>
      </c>
      <c r="C8132" s="2" t="str">
        <f>VLOOKUP(B8132,sccdesc!$A$1:$B$80000,2,FALSE)</f>
        <v>Industrial Processes;Oil and Gas Exploration and Production;Crude Petroleum;Oil Well Heaters</v>
      </c>
      <c r="D8132" s="2" t="str">
        <f>VLOOKUP(B8132,sccxref!$A$1:$D$200,4,FALSE)</f>
        <v>PRODUCTION</v>
      </c>
      <c r="E8132" t="s">
        <v>16</v>
      </c>
      <c r="F8132">
        <v>3</v>
      </c>
      <c r="G8132">
        <v>0.24662524</v>
      </c>
      <c r="H8132">
        <v>8.2208413300000005E-2</v>
      </c>
    </row>
    <row r="8133" spans="1:8" x14ac:dyDescent="0.25">
      <c r="A8133">
        <v>42051</v>
      </c>
      <c r="B8133">
        <v>2310010100</v>
      </c>
      <c r="C8133" s="2" t="str">
        <f>VLOOKUP(B8133,sccdesc!$A$1:$B$80000,2,FALSE)</f>
        <v>Industrial Processes;Oil and Gas Exploration and Production;Crude Petroleum;Oil Well Heaters</v>
      </c>
      <c r="D8133" s="2" t="str">
        <f>VLOOKUP(B8133,sccxref!$A$1:$D$200,4,FALSE)</f>
        <v>PRODUCTION</v>
      </c>
      <c r="E8133" t="s">
        <v>17</v>
      </c>
      <c r="F8133">
        <v>1</v>
      </c>
      <c r="G8133" s="1">
        <v>5.0263800000000001E-6</v>
      </c>
      <c r="H8133" s="1">
        <v>1.67546E-6</v>
      </c>
    </row>
    <row r="8134" spans="1:8" x14ac:dyDescent="0.25">
      <c r="A8134">
        <v>42051</v>
      </c>
      <c r="B8134">
        <v>2310010100</v>
      </c>
      <c r="C8134" s="2" t="str">
        <f>VLOOKUP(B8134,sccdesc!$A$1:$B$80000,2,FALSE)</f>
        <v>Industrial Processes;Oil and Gas Exploration and Production;Crude Petroleum;Oil Well Heaters</v>
      </c>
      <c r="D8134" s="2" t="str">
        <f>VLOOKUP(B8134,sccxref!$A$1:$D$200,4,FALSE)</f>
        <v>PRODUCTION</v>
      </c>
      <c r="E8134" t="s">
        <v>8</v>
      </c>
      <c r="F8134">
        <v>3</v>
      </c>
      <c r="G8134">
        <v>0.17847882000000001</v>
      </c>
      <c r="H8134">
        <v>5.9492940000000001E-2</v>
      </c>
    </row>
    <row r="8135" spans="1:8" x14ac:dyDescent="0.25">
      <c r="A8135">
        <v>42051</v>
      </c>
      <c r="B8135">
        <v>2310010200</v>
      </c>
      <c r="C8135" s="2" t="str">
        <f>VLOOKUP(B8135,sccdesc!$A$1:$B$80000,2,FALSE)</f>
        <v>Industrial Processes;Oil and Gas Exploration and Production;Crude Petroleum;Oil Well Tanks - Flashing &amp; Standing/Working/Breathing</v>
      </c>
      <c r="D8135" s="2" t="str">
        <f>VLOOKUP(B8135,sccxref!$A$1:$D$200,4,FALSE)</f>
        <v>PRODUCTION</v>
      </c>
      <c r="E8135">
        <v>100414</v>
      </c>
      <c r="F8135">
        <v>3</v>
      </c>
      <c r="G8135">
        <v>4.987991E-4</v>
      </c>
      <c r="H8135">
        <v>1.6626640000000001E-4</v>
      </c>
    </row>
    <row r="8136" spans="1:8" x14ac:dyDescent="0.25">
      <c r="A8136">
        <v>42051</v>
      </c>
      <c r="B8136">
        <v>2310010200</v>
      </c>
      <c r="C8136" s="2" t="str">
        <f>VLOOKUP(B8136,sccdesc!$A$1:$B$80000,2,FALSE)</f>
        <v>Industrial Processes;Oil and Gas Exploration and Production;Crude Petroleum;Oil Well Tanks - Flashing &amp; Standing/Working/Breathing</v>
      </c>
      <c r="D8136" s="2" t="str">
        <f>VLOOKUP(B8136,sccxref!$A$1:$D$200,4,FALSE)</f>
        <v>PRODUCTION</v>
      </c>
      <c r="E8136">
        <v>108883</v>
      </c>
      <c r="F8136">
        <v>3</v>
      </c>
      <c r="G8136">
        <v>8.6342099999999998E-3</v>
      </c>
      <c r="H8136">
        <v>2.8780699999999999E-3</v>
      </c>
    </row>
    <row r="8137" spans="1:8" x14ac:dyDescent="0.25">
      <c r="A8137">
        <v>42051</v>
      </c>
      <c r="B8137">
        <v>2310010200</v>
      </c>
      <c r="C8137" s="2" t="str">
        <f>VLOOKUP(B8137,sccdesc!$A$1:$B$80000,2,FALSE)</f>
        <v>Industrial Processes;Oil and Gas Exploration and Production;Crude Petroleum;Oil Well Tanks - Flashing &amp; Standing/Working/Breathing</v>
      </c>
      <c r="D8137" s="2" t="str">
        <f>VLOOKUP(B8137,sccxref!$A$1:$D$200,4,FALSE)</f>
        <v>PRODUCTION</v>
      </c>
      <c r="E8137">
        <v>1330207</v>
      </c>
      <c r="F8137">
        <v>3</v>
      </c>
      <c r="G8137">
        <v>1.6428790000000001E-3</v>
      </c>
      <c r="H8137">
        <v>5.4762630000000005E-4</v>
      </c>
    </row>
    <row r="8138" spans="1:8" x14ac:dyDescent="0.25">
      <c r="A8138">
        <v>42051</v>
      </c>
      <c r="B8138">
        <v>2310010200</v>
      </c>
      <c r="C8138" s="2" t="str">
        <f>VLOOKUP(B8138,sccdesc!$A$1:$B$80000,2,FALSE)</f>
        <v>Industrial Processes;Oil and Gas Exploration and Production;Crude Petroleum;Oil Well Tanks - Flashing &amp; Standing/Working/Breathing</v>
      </c>
      <c r="D8138" s="2" t="str">
        <f>VLOOKUP(B8138,sccxref!$A$1:$D$200,4,FALSE)</f>
        <v>PRODUCTION</v>
      </c>
      <c r="E8138">
        <v>50000</v>
      </c>
      <c r="F8138">
        <v>3</v>
      </c>
      <c r="G8138">
        <v>8.3292390000000004E-3</v>
      </c>
      <c r="H8138">
        <v>2.7764130000000001E-3</v>
      </c>
    </row>
    <row r="8139" spans="1:8" x14ac:dyDescent="0.25">
      <c r="A8139">
        <v>42051</v>
      </c>
      <c r="B8139">
        <v>2310010200</v>
      </c>
      <c r="C8139" s="2" t="str">
        <f>VLOOKUP(B8139,sccdesc!$A$1:$B$80000,2,FALSE)</f>
        <v>Industrial Processes;Oil and Gas Exploration and Production;Crude Petroleum;Oil Well Tanks - Flashing &amp; Standing/Working/Breathing</v>
      </c>
      <c r="D8139" s="2" t="str">
        <f>VLOOKUP(B8139,sccxref!$A$1:$D$200,4,FALSE)</f>
        <v>PRODUCTION</v>
      </c>
      <c r="E8139">
        <v>71432</v>
      </c>
      <c r="F8139">
        <v>3</v>
      </c>
      <c r="G8139">
        <v>1.3250257E-2</v>
      </c>
      <c r="H8139">
        <v>4.4167523E-3</v>
      </c>
    </row>
    <row r="8140" spans="1:8" x14ac:dyDescent="0.25">
      <c r="A8140">
        <v>42051</v>
      </c>
      <c r="B8140">
        <v>2310010200</v>
      </c>
      <c r="C8140" s="2" t="str">
        <f>VLOOKUP(B8140,sccdesc!$A$1:$B$80000,2,FALSE)</f>
        <v>Industrial Processes;Oil and Gas Exploration and Production;Crude Petroleum;Oil Well Tanks - Flashing &amp; Standing/Working/Breathing</v>
      </c>
      <c r="D8140" s="2" t="str">
        <f>VLOOKUP(B8140,sccxref!$A$1:$D$200,4,FALSE)</f>
        <v>PRODUCTION</v>
      </c>
      <c r="E8140">
        <v>7783064</v>
      </c>
      <c r="F8140">
        <v>3</v>
      </c>
      <c r="G8140">
        <v>2.601581E-2</v>
      </c>
      <c r="H8140">
        <v>8.6719367000000006E-3</v>
      </c>
    </row>
    <row r="8141" spans="1:8" x14ac:dyDescent="0.25">
      <c r="A8141">
        <v>42051</v>
      </c>
      <c r="B8141">
        <v>2310010200</v>
      </c>
      <c r="C8141" s="2" t="str">
        <f>VLOOKUP(B8141,sccdesc!$A$1:$B$80000,2,FALSE)</f>
        <v>Industrial Processes;Oil and Gas Exploration and Production;Crude Petroleum;Oil Well Tanks - Flashing &amp; Standing/Working/Breathing</v>
      </c>
      <c r="D8141" s="2" t="str">
        <f>VLOOKUP(B8141,sccxref!$A$1:$D$200,4,FALSE)</f>
        <v>PRODUCTION</v>
      </c>
      <c r="E8141" t="s">
        <v>6</v>
      </c>
      <c r="F8141">
        <v>3</v>
      </c>
      <c r="G8141">
        <v>0.14316272999999999</v>
      </c>
      <c r="H8141">
        <v>4.7720909999999998E-2</v>
      </c>
    </row>
    <row r="8142" spans="1:8" x14ac:dyDescent="0.25">
      <c r="A8142">
        <v>42051</v>
      </c>
      <c r="B8142">
        <v>2310010200</v>
      </c>
      <c r="C8142" s="2" t="str">
        <f>VLOOKUP(B8142,sccdesc!$A$1:$B$80000,2,FALSE)</f>
        <v>Industrial Processes;Oil and Gas Exploration and Production;Crude Petroleum;Oil Well Tanks - Flashing &amp; Standing/Working/Breathing</v>
      </c>
      <c r="D8142" s="2" t="str">
        <f>VLOOKUP(B8142,sccxref!$A$1:$D$200,4,FALSE)</f>
        <v>PRODUCTION</v>
      </c>
      <c r="E8142" t="s">
        <v>9</v>
      </c>
      <c r="F8142">
        <v>3</v>
      </c>
      <c r="G8142">
        <v>3.634126E-2</v>
      </c>
      <c r="H8142">
        <v>1.21137533E-2</v>
      </c>
    </row>
    <row r="8143" spans="1:8" x14ac:dyDescent="0.25">
      <c r="A8143">
        <v>42051</v>
      </c>
      <c r="B8143">
        <v>2310010200</v>
      </c>
      <c r="C8143" s="2" t="str">
        <f>VLOOKUP(B8143,sccdesc!$A$1:$B$80000,2,FALSE)</f>
        <v>Industrial Processes;Oil and Gas Exploration and Production;Crude Petroleum;Oil Well Tanks - Flashing &amp; Standing/Working/Breathing</v>
      </c>
      <c r="D8143" s="2" t="str">
        <f>VLOOKUP(B8143,sccxref!$A$1:$D$200,4,FALSE)</f>
        <v>PRODUCTION</v>
      </c>
      <c r="E8143" t="s">
        <v>7</v>
      </c>
      <c r="F8143">
        <v>3</v>
      </c>
      <c r="G8143">
        <v>10.233468</v>
      </c>
      <c r="H8143">
        <v>3.4111560000000001</v>
      </c>
    </row>
    <row r="8144" spans="1:8" x14ac:dyDescent="0.25">
      <c r="A8144">
        <v>42051</v>
      </c>
      <c r="B8144">
        <v>2310010200</v>
      </c>
      <c r="C8144" s="2" t="str">
        <f>VLOOKUP(B8144,sccdesc!$A$1:$B$80000,2,FALSE)</f>
        <v>Industrial Processes;Oil and Gas Exploration and Production;Crude Petroleum;Oil Well Tanks - Flashing &amp; Standing/Working/Breathing</v>
      </c>
      <c r="D8144" s="2" t="str">
        <f>VLOOKUP(B8144,sccxref!$A$1:$D$200,4,FALSE)</f>
        <v>PRODUCTION</v>
      </c>
      <c r="E8144" t="s">
        <v>18</v>
      </c>
      <c r="F8144">
        <v>3</v>
      </c>
      <c r="G8144">
        <v>8.0271299999999998E-5</v>
      </c>
      <c r="H8144">
        <v>2.6757099999999998E-5</v>
      </c>
    </row>
    <row r="8145" spans="1:8" x14ac:dyDescent="0.25">
      <c r="A8145">
        <v>42051</v>
      </c>
      <c r="B8145">
        <v>2310010200</v>
      </c>
      <c r="C8145" s="2" t="str">
        <f>VLOOKUP(B8145,sccdesc!$A$1:$B$80000,2,FALSE)</f>
        <v>Industrial Processes;Oil and Gas Exploration and Production;Crude Petroleum;Oil Well Tanks - Flashing &amp; Standing/Working/Breathing</v>
      </c>
      <c r="D8145" s="2" t="str">
        <f>VLOOKUP(B8145,sccxref!$A$1:$D$200,4,FALSE)</f>
        <v>PRODUCTION</v>
      </c>
      <c r="E8145" t="s">
        <v>11</v>
      </c>
      <c r="F8145">
        <v>3</v>
      </c>
      <c r="G8145">
        <v>7.0229669999999998E-3</v>
      </c>
      <c r="H8145">
        <v>2.3409889999999999E-3</v>
      </c>
    </row>
    <row r="8146" spans="1:8" x14ac:dyDescent="0.25">
      <c r="A8146">
        <v>42051</v>
      </c>
      <c r="B8146">
        <v>2310010200</v>
      </c>
      <c r="C8146" s="2" t="str">
        <f>VLOOKUP(B8146,sccdesc!$A$1:$B$80000,2,FALSE)</f>
        <v>Industrial Processes;Oil and Gas Exploration and Production;Crude Petroleum;Oil Well Tanks - Flashing &amp; Standing/Working/Breathing</v>
      </c>
      <c r="D8146" s="2" t="str">
        <f>VLOOKUP(B8146,sccxref!$A$1:$D$200,4,FALSE)</f>
        <v>PRODUCTION</v>
      </c>
      <c r="E8146" t="s">
        <v>17</v>
      </c>
      <c r="F8146">
        <v>3</v>
      </c>
      <c r="G8146">
        <v>0.13838468000000001</v>
      </c>
      <c r="H8146">
        <v>4.6128226699999997E-2</v>
      </c>
    </row>
    <row r="8147" spans="1:8" x14ac:dyDescent="0.25">
      <c r="A8147">
        <v>42051</v>
      </c>
      <c r="B8147">
        <v>2310010200</v>
      </c>
      <c r="C8147" s="2" t="str">
        <f>VLOOKUP(B8147,sccdesc!$A$1:$B$80000,2,FALSE)</f>
        <v>Industrial Processes;Oil and Gas Exploration and Production;Crude Petroleum;Oil Well Tanks - Flashing &amp; Standing/Working/Breathing</v>
      </c>
      <c r="D8147" s="2" t="str">
        <f>VLOOKUP(B8147,sccxref!$A$1:$D$200,4,FALSE)</f>
        <v>PRODUCTION</v>
      </c>
      <c r="E8147" t="s">
        <v>8</v>
      </c>
      <c r="F8147">
        <v>3</v>
      </c>
      <c r="G8147">
        <v>1.0605386999999999</v>
      </c>
      <c r="H8147">
        <v>0.35351290000000002</v>
      </c>
    </row>
    <row r="8148" spans="1:8" x14ac:dyDescent="0.25">
      <c r="A8148">
        <v>42051</v>
      </c>
      <c r="B8148">
        <v>2310010300</v>
      </c>
      <c r="C8148" s="2" t="str">
        <f>VLOOKUP(B8148,sccdesc!$A$1:$B$80000,2,FALSE)</f>
        <v>Industrial Processes;Oil and Gas Exploration and Production;Crude Petroleum;Oil Well Pneumatic Devices</v>
      </c>
      <c r="D8148" s="2" t="str">
        <f>VLOOKUP(B8148,sccxref!$A$1:$D$200,4,FALSE)</f>
        <v>PRODUCTION</v>
      </c>
      <c r="E8148">
        <v>100414</v>
      </c>
      <c r="F8148">
        <v>3</v>
      </c>
      <c r="G8148">
        <v>0.11805499999999999</v>
      </c>
      <c r="H8148">
        <v>3.9351666700000003E-2</v>
      </c>
    </row>
    <row r="8149" spans="1:8" x14ac:dyDescent="0.25">
      <c r="A8149">
        <v>42051</v>
      </c>
      <c r="B8149">
        <v>2310010300</v>
      </c>
      <c r="C8149" s="2" t="str">
        <f>VLOOKUP(B8149,sccdesc!$A$1:$B$80000,2,FALSE)</f>
        <v>Industrial Processes;Oil and Gas Exploration and Production;Crude Petroleum;Oil Well Pneumatic Devices</v>
      </c>
      <c r="D8149" s="2" t="str">
        <f>VLOOKUP(B8149,sccxref!$A$1:$D$200,4,FALSE)</f>
        <v>PRODUCTION</v>
      </c>
      <c r="E8149">
        <v>108883</v>
      </c>
      <c r="F8149">
        <v>3</v>
      </c>
      <c r="G8149">
        <v>9.5180981999999997E-2</v>
      </c>
      <c r="H8149">
        <v>3.1726994000000001E-2</v>
      </c>
    </row>
    <row r="8150" spans="1:8" x14ac:dyDescent="0.25">
      <c r="A8150">
        <v>42051</v>
      </c>
      <c r="B8150">
        <v>2310010300</v>
      </c>
      <c r="C8150" s="2" t="str">
        <f>VLOOKUP(B8150,sccdesc!$A$1:$B$80000,2,FALSE)</f>
        <v>Industrial Processes;Oil and Gas Exploration and Production;Crude Petroleum;Oil Well Pneumatic Devices</v>
      </c>
      <c r="D8150" s="2" t="str">
        <f>VLOOKUP(B8150,sccxref!$A$1:$D$200,4,FALSE)</f>
        <v>PRODUCTION</v>
      </c>
      <c r="E8150">
        <v>1330207</v>
      </c>
      <c r="F8150">
        <v>3</v>
      </c>
      <c r="G8150">
        <v>7.0721749E-2</v>
      </c>
      <c r="H8150">
        <v>2.3573916300000001E-2</v>
      </c>
    </row>
    <row r="8151" spans="1:8" x14ac:dyDescent="0.25">
      <c r="A8151">
        <v>42051</v>
      </c>
      <c r="B8151">
        <v>2310010300</v>
      </c>
      <c r="C8151" s="2" t="str">
        <f>VLOOKUP(B8151,sccdesc!$A$1:$B$80000,2,FALSE)</f>
        <v>Industrial Processes;Oil and Gas Exploration and Production;Crude Petroleum;Oil Well Pneumatic Devices</v>
      </c>
      <c r="D8151" s="2" t="str">
        <f>VLOOKUP(B8151,sccxref!$A$1:$D$200,4,FALSE)</f>
        <v>PRODUCTION</v>
      </c>
      <c r="E8151">
        <v>71432</v>
      </c>
      <c r="F8151">
        <v>3</v>
      </c>
      <c r="G8151">
        <v>0.28019053700000002</v>
      </c>
      <c r="H8151">
        <v>9.3396845699999995E-2</v>
      </c>
    </row>
    <row r="8152" spans="1:8" x14ac:dyDescent="0.25">
      <c r="A8152">
        <v>42051</v>
      </c>
      <c r="B8152">
        <v>2310010300</v>
      </c>
      <c r="C8152" s="2" t="str">
        <f>VLOOKUP(B8152,sccdesc!$A$1:$B$80000,2,FALSE)</f>
        <v>Industrial Processes;Oil and Gas Exploration and Production;Crude Petroleum;Oil Well Pneumatic Devices</v>
      </c>
      <c r="D8152" s="2" t="str">
        <f>VLOOKUP(B8152,sccxref!$A$1:$D$200,4,FALSE)</f>
        <v>PRODUCTION</v>
      </c>
      <c r="E8152">
        <v>7783064</v>
      </c>
      <c r="F8152">
        <v>3</v>
      </c>
      <c r="G8152">
        <v>2.2857569</v>
      </c>
      <c r="H8152">
        <v>0.76191896670000003</v>
      </c>
    </row>
    <row r="8153" spans="1:8" x14ac:dyDescent="0.25">
      <c r="A8153">
        <v>42051</v>
      </c>
      <c r="B8153">
        <v>2310010300</v>
      </c>
      <c r="C8153" s="2" t="str">
        <f>VLOOKUP(B8153,sccdesc!$A$1:$B$80000,2,FALSE)</f>
        <v>Industrial Processes;Oil and Gas Exploration and Production;Crude Petroleum;Oil Well Pneumatic Devices</v>
      </c>
      <c r="D8153" s="2" t="str">
        <f>VLOOKUP(B8153,sccxref!$A$1:$D$200,4,FALSE)</f>
        <v>PRODUCTION</v>
      </c>
      <c r="E8153" t="s">
        <v>6</v>
      </c>
      <c r="F8153">
        <v>3</v>
      </c>
      <c r="G8153">
        <v>185.40140199999999</v>
      </c>
      <c r="H8153">
        <v>61.800467333</v>
      </c>
    </row>
    <row r="8154" spans="1:8" x14ac:dyDescent="0.25">
      <c r="A8154">
        <v>42051</v>
      </c>
      <c r="B8154">
        <v>2310010300</v>
      </c>
      <c r="C8154" s="2" t="str">
        <f>VLOOKUP(B8154,sccdesc!$A$1:$B$80000,2,FALSE)</f>
        <v>Industrial Processes;Oil and Gas Exploration and Production;Crude Petroleum;Oil Well Pneumatic Devices</v>
      </c>
      <c r="D8154" s="2" t="str">
        <f>VLOOKUP(B8154,sccxref!$A$1:$D$200,4,FALSE)</f>
        <v>PRODUCTION</v>
      </c>
      <c r="E8154" t="s">
        <v>7</v>
      </c>
      <c r="F8154">
        <v>3</v>
      </c>
      <c r="G8154">
        <v>11.956481999999999</v>
      </c>
      <c r="H8154">
        <v>3.9854940000000001</v>
      </c>
    </row>
    <row r="8155" spans="1:8" x14ac:dyDescent="0.25">
      <c r="A8155">
        <v>42051</v>
      </c>
      <c r="B8155">
        <v>2310010300</v>
      </c>
      <c r="C8155" s="2" t="str">
        <f>VLOOKUP(B8155,sccdesc!$A$1:$B$80000,2,FALSE)</f>
        <v>Industrial Processes;Oil and Gas Exploration and Production;Crude Petroleum;Oil Well Pneumatic Devices</v>
      </c>
      <c r="D8155" s="2" t="str">
        <f>VLOOKUP(B8155,sccxref!$A$1:$D$200,4,FALSE)</f>
        <v>PRODUCTION</v>
      </c>
      <c r="E8155" t="s">
        <v>8</v>
      </c>
      <c r="F8155">
        <v>3</v>
      </c>
      <c r="G8155">
        <v>104.722285</v>
      </c>
      <c r="H8155">
        <v>34.907428332999999</v>
      </c>
    </row>
    <row r="8156" spans="1:8" x14ac:dyDescent="0.25">
      <c r="A8156">
        <v>42051</v>
      </c>
      <c r="B8156">
        <v>2310011001</v>
      </c>
      <c r="C8156" s="2" t="str">
        <f>VLOOKUP(B8156,sccdesc!$A$1:$B$80000,2,FALSE)</f>
        <v>Industrial Processes;Oil and Gas Exploration and Production;On-Shore Oil Production;Associated Gas Venting</v>
      </c>
      <c r="D8156" s="2" t="str">
        <f>VLOOKUP(B8156,sccxref!$A$1:$D$200,4,FALSE)</f>
        <v>PRODUCTION</v>
      </c>
      <c r="E8156">
        <v>100414</v>
      </c>
      <c r="F8156">
        <v>3</v>
      </c>
      <c r="G8156">
        <v>1.55894E-5</v>
      </c>
      <c r="H8156" s="1">
        <v>5.19645E-6</v>
      </c>
    </row>
    <row r="8157" spans="1:8" x14ac:dyDescent="0.25">
      <c r="A8157">
        <v>42051</v>
      </c>
      <c r="B8157">
        <v>2310011001</v>
      </c>
      <c r="C8157" s="2" t="str">
        <f>VLOOKUP(B8157,sccdesc!$A$1:$B$80000,2,FALSE)</f>
        <v>Industrial Processes;Oil and Gas Exploration and Production;On-Shore Oil Production;Associated Gas Venting</v>
      </c>
      <c r="D8157" s="2" t="str">
        <f>VLOOKUP(B8157,sccxref!$A$1:$D$200,4,FALSE)</f>
        <v>PRODUCTION</v>
      </c>
      <c r="E8157">
        <v>108883</v>
      </c>
      <c r="F8157">
        <v>3</v>
      </c>
      <c r="G8157" s="1">
        <v>6.7779799999999996E-6</v>
      </c>
      <c r="H8157" s="1">
        <v>2.2593267E-6</v>
      </c>
    </row>
    <row r="8158" spans="1:8" x14ac:dyDescent="0.25">
      <c r="A8158">
        <v>42051</v>
      </c>
      <c r="B8158">
        <v>2310011001</v>
      </c>
      <c r="C8158" s="2" t="str">
        <f>VLOOKUP(B8158,sccdesc!$A$1:$B$80000,2,FALSE)</f>
        <v>Industrial Processes;Oil and Gas Exploration and Production;On-Shore Oil Production;Associated Gas Venting</v>
      </c>
      <c r="D8158" s="2" t="str">
        <f>VLOOKUP(B8158,sccxref!$A$1:$D$200,4,FALSE)</f>
        <v>PRODUCTION</v>
      </c>
      <c r="E8158">
        <v>1330207</v>
      </c>
      <c r="F8158">
        <v>3</v>
      </c>
      <c r="G8158">
        <v>1.657796E-4</v>
      </c>
      <c r="H8158">
        <v>5.5259900000000003E-5</v>
      </c>
    </row>
    <row r="8159" spans="1:8" x14ac:dyDescent="0.25">
      <c r="A8159">
        <v>42051</v>
      </c>
      <c r="B8159">
        <v>2310011001</v>
      </c>
      <c r="C8159" s="2" t="str">
        <f>VLOOKUP(B8159,sccdesc!$A$1:$B$80000,2,FALSE)</f>
        <v>Industrial Processes;Oil and Gas Exploration and Production;On-Shore Oil Production;Associated Gas Venting</v>
      </c>
      <c r="D8159" s="2" t="str">
        <f>VLOOKUP(B8159,sccxref!$A$1:$D$200,4,FALSE)</f>
        <v>PRODUCTION</v>
      </c>
      <c r="E8159">
        <v>50000</v>
      </c>
      <c r="F8159">
        <v>3</v>
      </c>
      <c r="G8159">
        <v>1.0943147E-2</v>
      </c>
      <c r="H8159">
        <v>3.6477157E-3</v>
      </c>
    </row>
    <row r="8160" spans="1:8" x14ac:dyDescent="0.25">
      <c r="A8160">
        <v>42051</v>
      </c>
      <c r="B8160">
        <v>2310011001</v>
      </c>
      <c r="C8160" s="2" t="str">
        <f>VLOOKUP(B8160,sccdesc!$A$1:$B$80000,2,FALSE)</f>
        <v>Industrial Processes;Oil and Gas Exploration and Production;On-Shore Oil Production;Associated Gas Venting</v>
      </c>
      <c r="D8160" s="2" t="str">
        <f>VLOOKUP(B8160,sccxref!$A$1:$D$200,4,FALSE)</f>
        <v>PRODUCTION</v>
      </c>
      <c r="E8160">
        <v>71432</v>
      </c>
      <c r="F8160">
        <v>3</v>
      </c>
      <c r="G8160">
        <v>1.592826E-4</v>
      </c>
      <c r="H8160">
        <v>5.3094199999999997E-5</v>
      </c>
    </row>
    <row r="8161" spans="1:8" x14ac:dyDescent="0.25">
      <c r="A8161">
        <v>42051</v>
      </c>
      <c r="B8161">
        <v>2310011001</v>
      </c>
      <c r="C8161" s="2" t="str">
        <f>VLOOKUP(B8161,sccdesc!$A$1:$B$80000,2,FALSE)</f>
        <v>Industrial Processes;Oil and Gas Exploration and Production;On-Shore Oil Production;Associated Gas Venting</v>
      </c>
      <c r="D8161" s="2" t="str">
        <f>VLOOKUP(B8161,sccxref!$A$1:$D$200,4,FALSE)</f>
        <v>PRODUCTION</v>
      </c>
      <c r="E8161" t="s">
        <v>6</v>
      </c>
      <c r="F8161">
        <v>3</v>
      </c>
      <c r="G8161">
        <v>0.25266873000000001</v>
      </c>
      <c r="H8161">
        <v>8.4222909999999998E-2</v>
      </c>
    </row>
    <row r="8162" spans="1:8" x14ac:dyDescent="0.25">
      <c r="A8162">
        <v>42051</v>
      </c>
      <c r="B8162">
        <v>2310011001</v>
      </c>
      <c r="C8162" s="2" t="str">
        <f>VLOOKUP(B8162,sccdesc!$A$1:$B$80000,2,FALSE)</f>
        <v>Industrial Processes;Oil and Gas Exploration and Production;On-Shore Oil Production;Associated Gas Venting</v>
      </c>
      <c r="D8162" s="2" t="str">
        <f>VLOOKUP(B8162,sccxref!$A$1:$D$200,4,FALSE)</f>
        <v>PRODUCTION</v>
      </c>
      <c r="E8162" t="s">
        <v>9</v>
      </c>
      <c r="F8162">
        <v>3</v>
      </c>
      <c r="G8162">
        <v>4.1177204000000002E-2</v>
      </c>
      <c r="H8162">
        <v>1.3725734700000001E-2</v>
      </c>
    </row>
    <row r="8163" spans="1:8" x14ac:dyDescent="0.25">
      <c r="A8163">
        <v>42051</v>
      </c>
      <c r="B8163">
        <v>2310011001</v>
      </c>
      <c r="C8163" s="2" t="str">
        <f>VLOOKUP(B8163,sccdesc!$A$1:$B$80000,2,FALSE)</f>
        <v>Industrial Processes;Oil and Gas Exploration and Production;On-Shore Oil Production;Associated Gas Venting</v>
      </c>
      <c r="D8163" s="2" t="str">
        <f>VLOOKUP(B8163,sccxref!$A$1:$D$200,4,FALSE)</f>
        <v>PRODUCTION</v>
      </c>
      <c r="E8163" t="s">
        <v>7</v>
      </c>
      <c r="F8163">
        <v>3</v>
      </c>
      <c r="G8163">
        <v>13.4595006</v>
      </c>
      <c r="H8163">
        <v>4.4865002</v>
      </c>
    </row>
    <row r="8164" spans="1:8" x14ac:dyDescent="0.25">
      <c r="A8164">
        <v>42051</v>
      </c>
      <c r="B8164">
        <v>2310011001</v>
      </c>
      <c r="C8164" s="2" t="str">
        <f>VLOOKUP(B8164,sccdesc!$A$1:$B$80000,2,FALSE)</f>
        <v>Industrial Processes;Oil and Gas Exploration and Production;On-Shore Oil Production;Associated Gas Venting</v>
      </c>
      <c r="D8164" s="2" t="str">
        <f>VLOOKUP(B8164,sccxref!$A$1:$D$200,4,FALSE)</f>
        <v>PRODUCTION</v>
      </c>
      <c r="E8164" t="s">
        <v>18</v>
      </c>
      <c r="F8164">
        <v>3</v>
      </c>
      <c r="G8164">
        <v>1.365723E-4</v>
      </c>
      <c r="H8164">
        <v>4.55241E-5</v>
      </c>
    </row>
    <row r="8165" spans="1:8" x14ac:dyDescent="0.25">
      <c r="A8165">
        <v>42051</v>
      </c>
      <c r="B8165">
        <v>2310011001</v>
      </c>
      <c r="C8165" s="2" t="str">
        <f>VLOOKUP(B8165,sccdesc!$A$1:$B$80000,2,FALSE)</f>
        <v>Industrial Processes;Oil and Gas Exploration and Production;On-Shore Oil Production;Associated Gas Venting</v>
      </c>
      <c r="D8165" s="2" t="str">
        <f>VLOOKUP(B8165,sccxref!$A$1:$D$200,4,FALSE)</f>
        <v>PRODUCTION</v>
      </c>
      <c r="E8165" t="s">
        <v>11</v>
      </c>
      <c r="F8165">
        <v>3</v>
      </c>
      <c r="G8165">
        <v>9.226939E-3</v>
      </c>
      <c r="H8165">
        <v>3.0756463000000001E-3</v>
      </c>
    </row>
    <row r="8166" spans="1:8" x14ac:dyDescent="0.25">
      <c r="A8166">
        <v>42051</v>
      </c>
      <c r="B8166">
        <v>2310011001</v>
      </c>
      <c r="C8166" s="2" t="str">
        <f>VLOOKUP(B8166,sccdesc!$A$1:$B$80000,2,FALSE)</f>
        <v>Industrial Processes;Oil and Gas Exploration and Production;On-Shore Oil Production;Associated Gas Venting</v>
      </c>
      <c r="D8166" s="2" t="str">
        <f>VLOOKUP(B8166,sccxref!$A$1:$D$200,4,FALSE)</f>
        <v>PRODUCTION</v>
      </c>
      <c r="E8166" t="s">
        <v>17</v>
      </c>
      <c r="F8166">
        <v>3</v>
      </c>
      <c r="G8166">
        <v>0.11554541</v>
      </c>
      <c r="H8166">
        <v>3.8515136700000001E-2</v>
      </c>
    </row>
    <row r="8167" spans="1:8" x14ac:dyDescent="0.25">
      <c r="A8167">
        <v>42051</v>
      </c>
      <c r="B8167">
        <v>2310011001</v>
      </c>
      <c r="C8167" s="2" t="str">
        <f>VLOOKUP(B8167,sccdesc!$A$1:$B$80000,2,FALSE)</f>
        <v>Industrial Processes;Oil and Gas Exploration and Production;On-Shore Oil Production;Associated Gas Venting</v>
      </c>
      <c r="D8167" s="2" t="str">
        <f>VLOOKUP(B8167,sccxref!$A$1:$D$200,4,FALSE)</f>
        <v>PRODUCTION</v>
      </c>
      <c r="E8167" t="s">
        <v>8</v>
      </c>
      <c r="F8167">
        <v>3</v>
      </c>
      <c r="G8167">
        <v>0.21019386000000001</v>
      </c>
      <c r="H8167">
        <v>7.0064619999999994E-2</v>
      </c>
    </row>
    <row r="8168" spans="1:8" x14ac:dyDescent="0.25">
      <c r="A8168">
        <v>42051</v>
      </c>
      <c r="B8168">
        <v>2310011201</v>
      </c>
      <c r="C8168" s="2" t="str">
        <f>VLOOKUP(B8168,sccdesc!$A$1:$B$80000,2,FALSE)</f>
        <v>Industrial Processes;Oil and Gas Exploration and Production;On-Shore Oil Production;Tank Truck/Railcar Loading: Crude Oil</v>
      </c>
      <c r="D8168" s="2" t="str">
        <f>VLOOKUP(B8168,sccxref!$A$1:$D$200,4,FALSE)</f>
        <v>PRODUCTION</v>
      </c>
      <c r="E8168">
        <v>100414</v>
      </c>
      <c r="F8168">
        <v>3</v>
      </c>
      <c r="G8168" s="1">
        <v>9.9623000000000007E-7</v>
      </c>
      <c r="H8168" s="1">
        <v>3.3207666999999998E-7</v>
      </c>
    </row>
    <row r="8169" spans="1:8" x14ac:dyDescent="0.25">
      <c r="A8169">
        <v>42051</v>
      </c>
      <c r="B8169">
        <v>2310011201</v>
      </c>
      <c r="C8169" s="2" t="str">
        <f>VLOOKUP(B8169,sccdesc!$A$1:$B$80000,2,FALSE)</f>
        <v>Industrial Processes;Oil and Gas Exploration and Production;On-Shore Oil Production;Tank Truck/Railcar Loading: Crude Oil</v>
      </c>
      <c r="D8169" s="2" t="str">
        <f>VLOOKUP(B8169,sccxref!$A$1:$D$200,4,FALSE)</f>
        <v>PRODUCTION</v>
      </c>
      <c r="E8169">
        <v>108883</v>
      </c>
      <c r="F8169">
        <v>3</v>
      </c>
      <c r="G8169">
        <v>4.4622500000000002E-5</v>
      </c>
      <c r="H8169">
        <v>1.4874200000000001E-5</v>
      </c>
    </row>
    <row r="8170" spans="1:8" x14ac:dyDescent="0.25">
      <c r="A8170">
        <v>42051</v>
      </c>
      <c r="B8170">
        <v>2310011201</v>
      </c>
      <c r="C8170" s="2" t="str">
        <f>VLOOKUP(B8170,sccdesc!$A$1:$B$80000,2,FALSE)</f>
        <v>Industrial Processes;Oil and Gas Exploration and Production;On-Shore Oil Production;Tank Truck/Railcar Loading: Crude Oil</v>
      </c>
      <c r="D8170" s="2" t="str">
        <f>VLOOKUP(B8170,sccxref!$A$1:$D$200,4,FALSE)</f>
        <v>PRODUCTION</v>
      </c>
      <c r="E8170">
        <v>1330207</v>
      </c>
      <c r="F8170">
        <v>3</v>
      </c>
      <c r="G8170" s="1">
        <v>5.5663420000000003E-6</v>
      </c>
      <c r="H8170" s="1">
        <v>1.8554472999999999E-6</v>
      </c>
    </row>
    <row r="8171" spans="1:8" x14ac:dyDescent="0.25">
      <c r="A8171">
        <v>42051</v>
      </c>
      <c r="B8171">
        <v>2310011201</v>
      </c>
      <c r="C8171" s="2" t="str">
        <f>VLOOKUP(B8171,sccdesc!$A$1:$B$80000,2,FALSE)</f>
        <v>Industrial Processes;Oil and Gas Exploration and Production;On-Shore Oil Production;Tank Truck/Railcar Loading: Crude Oil</v>
      </c>
      <c r="D8171" s="2" t="str">
        <f>VLOOKUP(B8171,sccxref!$A$1:$D$200,4,FALSE)</f>
        <v>PRODUCTION</v>
      </c>
      <c r="E8171">
        <v>71432</v>
      </c>
      <c r="F8171">
        <v>3</v>
      </c>
      <c r="G8171">
        <v>5.2963800000000003E-5</v>
      </c>
      <c r="H8171">
        <v>1.7654599999999999E-5</v>
      </c>
    </row>
    <row r="8172" spans="1:8" x14ac:dyDescent="0.25">
      <c r="A8172">
        <v>42051</v>
      </c>
      <c r="B8172">
        <v>2310011201</v>
      </c>
      <c r="C8172" s="2" t="str">
        <f>VLOOKUP(B8172,sccdesc!$A$1:$B$80000,2,FALSE)</f>
        <v>Industrial Processes;Oil and Gas Exploration and Production;On-Shore Oil Production;Tank Truck/Railcar Loading: Crude Oil</v>
      </c>
      <c r="D8172" s="2" t="str">
        <f>VLOOKUP(B8172,sccxref!$A$1:$D$200,4,FALSE)</f>
        <v>PRODUCTION</v>
      </c>
      <c r="E8172">
        <v>7783064</v>
      </c>
      <c r="F8172">
        <v>3</v>
      </c>
      <c r="G8172" s="1">
        <v>1.782818E-6</v>
      </c>
      <c r="H8172" s="1">
        <v>5.9427267000000004E-7</v>
      </c>
    </row>
    <row r="8173" spans="1:8" x14ac:dyDescent="0.25">
      <c r="A8173">
        <v>42051</v>
      </c>
      <c r="B8173">
        <v>2310011201</v>
      </c>
      <c r="C8173" s="2" t="str">
        <f>VLOOKUP(B8173,sccdesc!$A$1:$B$80000,2,FALSE)</f>
        <v>Industrial Processes;Oil and Gas Exploration and Production;On-Shore Oil Production;Tank Truck/Railcar Loading: Crude Oil</v>
      </c>
      <c r="D8173" s="2" t="str">
        <f>VLOOKUP(B8173,sccxref!$A$1:$D$200,4,FALSE)</f>
        <v>PRODUCTION</v>
      </c>
      <c r="E8173" t="s">
        <v>6</v>
      </c>
      <c r="F8173">
        <v>3</v>
      </c>
      <c r="G8173" s="1">
        <v>3.6792409999999999E-6</v>
      </c>
      <c r="H8173" s="1">
        <v>1.2264137E-6</v>
      </c>
    </row>
    <row r="8174" spans="1:8" x14ac:dyDescent="0.25">
      <c r="A8174">
        <v>42051</v>
      </c>
      <c r="B8174">
        <v>2310011201</v>
      </c>
      <c r="C8174" s="2" t="str">
        <f>VLOOKUP(B8174,sccdesc!$A$1:$B$80000,2,FALSE)</f>
        <v>Industrial Processes;Oil and Gas Exploration and Production;On-Shore Oil Production;Tank Truck/Railcar Loading: Crude Oil</v>
      </c>
      <c r="D8174" s="2" t="str">
        <f>VLOOKUP(B8174,sccxref!$A$1:$D$200,4,FALSE)</f>
        <v>PRODUCTION</v>
      </c>
      <c r="E8174" t="s">
        <v>7</v>
      </c>
      <c r="F8174">
        <v>3</v>
      </c>
      <c r="G8174">
        <v>1.140978E-3</v>
      </c>
      <c r="H8174">
        <v>3.80326E-4</v>
      </c>
    </row>
    <row r="8175" spans="1:8" x14ac:dyDescent="0.25">
      <c r="A8175">
        <v>42051</v>
      </c>
      <c r="B8175">
        <v>2310011201</v>
      </c>
      <c r="C8175" s="2" t="str">
        <f>VLOOKUP(B8175,sccdesc!$A$1:$B$80000,2,FALSE)</f>
        <v>Industrial Processes;Oil and Gas Exploration and Production;On-Shore Oil Production;Tank Truck/Railcar Loading: Crude Oil</v>
      </c>
      <c r="D8175" s="2" t="str">
        <f>VLOOKUP(B8175,sccxref!$A$1:$D$200,4,FALSE)</f>
        <v>PRODUCTION</v>
      </c>
      <c r="E8175" t="s">
        <v>8</v>
      </c>
      <c r="F8175">
        <v>3</v>
      </c>
      <c r="G8175">
        <v>2.2073739999999998E-3</v>
      </c>
      <c r="H8175">
        <v>7.3579129999999996E-4</v>
      </c>
    </row>
    <row r="8176" spans="1:8" x14ac:dyDescent="0.25">
      <c r="A8176">
        <v>42051</v>
      </c>
      <c r="B8176">
        <v>2310011501</v>
      </c>
      <c r="C8176" s="2" t="str">
        <f>VLOOKUP(B8176,sccdesc!$A$1:$B$80000,2,FALSE)</f>
        <v>Industrial Processes;Oil and Gas Exploration and Production;On-Shore Oil Production;Fugitives: Connectors</v>
      </c>
      <c r="D8176" s="2" t="str">
        <f>VLOOKUP(B8176,sccxref!$A$1:$D$200,4,FALSE)</f>
        <v>PRODUCTION</v>
      </c>
      <c r="E8176">
        <v>100414</v>
      </c>
      <c r="F8176">
        <v>3</v>
      </c>
      <c r="G8176">
        <v>6.8114300000000005E-4</v>
      </c>
      <c r="H8176">
        <v>2.2704769999999999E-4</v>
      </c>
    </row>
    <row r="8177" spans="1:8" x14ac:dyDescent="0.25">
      <c r="A8177">
        <v>42051</v>
      </c>
      <c r="B8177">
        <v>2310011501</v>
      </c>
      <c r="C8177" s="2" t="str">
        <f>VLOOKUP(B8177,sccdesc!$A$1:$B$80000,2,FALSE)</f>
        <v>Industrial Processes;Oil and Gas Exploration and Production;On-Shore Oil Production;Fugitives: Connectors</v>
      </c>
      <c r="D8177" s="2" t="str">
        <f>VLOOKUP(B8177,sccxref!$A$1:$D$200,4,FALSE)</f>
        <v>PRODUCTION</v>
      </c>
      <c r="E8177">
        <v>108883</v>
      </c>
      <c r="F8177">
        <v>3</v>
      </c>
      <c r="G8177">
        <v>8.8773849999999998E-3</v>
      </c>
      <c r="H8177">
        <v>2.9591283000000002E-3</v>
      </c>
    </row>
    <row r="8178" spans="1:8" x14ac:dyDescent="0.25">
      <c r="A8178">
        <v>42051</v>
      </c>
      <c r="B8178">
        <v>2310011501</v>
      </c>
      <c r="C8178" s="2" t="str">
        <f>VLOOKUP(B8178,sccdesc!$A$1:$B$80000,2,FALSE)</f>
        <v>Industrial Processes;Oil and Gas Exploration and Production;On-Shore Oil Production;Fugitives: Connectors</v>
      </c>
      <c r="D8178" s="2" t="str">
        <f>VLOOKUP(B8178,sccxref!$A$1:$D$200,4,FALSE)</f>
        <v>PRODUCTION</v>
      </c>
      <c r="E8178">
        <v>1330207</v>
      </c>
      <c r="F8178">
        <v>3</v>
      </c>
      <c r="G8178">
        <v>2.5699130000000001E-3</v>
      </c>
      <c r="H8178">
        <v>8.5663769999999996E-4</v>
      </c>
    </row>
    <row r="8179" spans="1:8" x14ac:dyDescent="0.25">
      <c r="A8179">
        <v>42051</v>
      </c>
      <c r="B8179">
        <v>2310011501</v>
      </c>
      <c r="C8179" s="2" t="str">
        <f>VLOOKUP(B8179,sccdesc!$A$1:$B$80000,2,FALSE)</f>
        <v>Industrial Processes;Oil and Gas Exploration and Production;On-Shore Oil Production;Fugitives: Connectors</v>
      </c>
      <c r="D8179" s="2" t="str">
        <f>VLOOKUP(B8179,sccxref!$A$1:$D$200,4,FALSE)</f>
        <v>PRODUCTION</v>
      </c>
      <c r="E8179">
        <v>71432</v>
      </c>
      <c r="F8179">
        <v>3</v>
      </c>
      <c r="G8179">
        <v>1.0164846E-2</v>
      </c>
      <c r="H8179">
        <v>3.3882819999999998E-3</v>
      </c>
    </row>
    <row r="8180" spans="1:8" x14ac:dyDescent="0.25">
      <c r="A8180">
        <v>42051</v>
      </c>
      <c r="B8180">
        <v>2310011501</v>
      </c>
      <c r="C8180" s="2" t="str">
        <f>VLOOKUP(B8180,sccdesc!$A$1:$B$80000,2,FALSE)</f>
        <v>Industrial Processes;Oil and Gas Exploration and Production;On-Shore Oil Production;Fugitives: Connectors</v>
      </c>
      <c r="D8180" s="2" t="str">
        <f>VLOOKUP(B8180,sccxref!$A$1:$D$200,4,FALSE)</f>
        <v>PRODUCTION</v>
      </c>
      <c r="E8180">
        <v>7783064</v>
      </c>
      <c r="F8180">
        <v>3</v>
      </c>
      <c r="G8180">
        <v>3.1318867999999998E-3</v>
      </c>
      <c r="H8180">
        <v>1.0439622999999999E-3</v>
      </c>
    </row>
    <row r="8181" spans="1:8" x14ac:dyDescent="0.25">
      <c r="A8181">
        <v>42051</v>
      </c>
      <c r="B8181">
        <v>2310011501</v>
      </c>
      <c r="C8181" s="2" t="str">
        <f>VLOOKUP(B8181,sccdesc!$A$1:$B$80000,2,FALSE)</f>
        <v>Industrial Processes;Oil and Gas Exploration and Production;On-Shore Oil Production;Fugitives: Connectors</v>
      </c>
      <c r="D8181" s="2" t="str">
        <f>VLOOKUP(B8181,sccxref!$A$1:$D$200,4,FALSE)</f>
        <v>PRODUCTION</v>
      </c>
      <c r="E8181" t="s">
        <v>6</v>
      </c>
      <c r="F8181">
        <v>3</v>
      </c>
      <c r="G8181">
        <v>7.9738810000000004</v>
      </c>
      <c r="H8181">
        <v>2.6579603333000001</v>
      </c>
    </row>
    <row r="8182" spans="1:8" x14ac:dyDescent="0.25">
      <c r="A8182">
        <v>42051</v>
      </c>
      <c r="B8182">
        <v>2310011501</v>
      </c>
      <c r="C8182" s="2" t="str">
        <f>VLOOKUP(B8182,sccdesc!$A$1:$B$80000,2,FALSE)</f>
        <v>Industrial Processes;Oil and Gas Exploration and Production;On-Shore Oil Production;Fugitives: Connectors</v>
      </c>
      <c r="D8182" s="2" t="str">
        <f>VLOOKUP(B8182,sccxref!$A$1:$D$200,4,FALSE)</f>
        <v>PRODUCTION</v>
      </c>
      <c r="E8182" t="s">
        <v>7</v>
      </c>
      <c r="F8182">
        <v>3</v>
      </c>
      <c r="G8182">
        <v>0.39228827999999999</v>
      </c>
      <c r="H8182">
        <v>0.13076276000000001</v>
      </c>
    </row>
    <row r="8183" spans="1:8" x14ac:dyDescent="0.25">
      <c r="A8183">
        <v>42051</v>
      </c>
      <c r="B8183">
        <v>2310011501</v>
      </c>
      <c r="C8183" s="2" t="str">
        <f>VLOOKUP(B8183,sccdesc!$A$1:$B$80000,2,FALSE)</f>
        <v>Industrial Processes;Oil and Gas Exploration and Production;On-Shore Oil Production;Fugitives: Connectors</v>
      </c>
      <c r="D8183" s="2" t="str">
        <f>VLOOKUP(B8183,sccxref!$A$1:$D$200,4,FALSE)</f>
        <v>PRODUCTION</v>
      </c>
      <c r="E8183" t="s">
        <v>8</v>
      </c>
      <c r="F8183">
        <v>3</v>
      </c>
      <c r="G8183">
        <v>2.2773653</v>
      </c>
      <c r="H8183">
        <v>0.75912176669999998</v>
      </c>
    </row>
    <row r="8184" spans="1:8" x14ac:dyDescent="0.25">
      <c r="A8184">
        <v>42051</v>
      </c>
      <c r="B8184">
        <v>2310011502</v>
      </c>
      <c r="C8184" s="2" t="str">
        <f>VLOOKUP(B8184,sccdesc!$A$1:$B$80000,2,FALSE)</f>
        <v>Industrial Processes;Oil and Gas Exploration and Production;On-Shore Oil Production;Fugitives: Flanges</v>
      </c>
      <c r="D8184" s="2" t="str">
        <f>VLOOKUP(B8184,sccxref!$A$1:$D$200,4,FALSE)</f>
        <v>PRODUCTION</v>
      </c>
      <c r="E8184">
        <v>100414</v>
      </c>
      <c r="F8184">
        <v>3</v>
      </c>
      <c r="G8184">
        <v>3.7778289999999999E-4</v>
      </c>
      <c r="H8184">
        <v>1.259276E-4</v>
      </c>
    </row>
    <row r="8185" spans="1:8" x14ac:dyDescent="0.25">
      <c r="A8185">
        <v>42051</v>
      </c>
      <c r="B8185">
        <v>2310011502</v>
      </c>
      <c r="C8185" s="2" t="str">
        <f>VLOOKUP(B8185,sccdesc!$A$1:$B$80000,2,FALSE)</f>
        <v>Industrial Processes;Oil and Gas Exploration and Production;On-Shore Oil Production;Fugitives: Flanges</v>
      </c>
      <c r="D8185" s="2" t="str">
        <f>VLOOKUP(B8185,sccxref!$A$1:$D$200,4,FALSE)</f>
        <v>PRODUCTION</v>
      </c>
      <c r="E8185">
        <v>108883</v>
      </c>
      <c r="F8185">
        <v>3</v>
      </c>
      <c r="G8185">
        <v>4.17805E-3</v>
      </c>
      <c r="H8185">
        <v>1.3926832999999999E-3</v>
      </c>
    </row>
    <row r="8186" spans="1:8" x14ac:dyDescent="0.25">
      <c r="A8186">
        <v>42051</v>
      </c>
      <c r="B8186">
        <v>2310011502</v>
      </c>
      <c r="C8186" s="2" t="str">
        <f>VLOOKUP(B8186,sccdesc!$A$1:$B$80000,2,FALSE)</f>
        <v>Industrial Processes;Oil and Gas Exploration and Production;On-Shore Oil Production;Fugitives: Flanges</v>
      </c>
      <c r="D8186" s="2" t="str">
        <f>VLOOKUP(B8186,sccxref!$A$1:$D$200,4,FALSE)</f>
        <v>PRODUCTION</v>
      </c>
      <c r="E8186">
        <v>1330207</v>
      </c>
      <c r="F8186">
        <v>3</v>
      </c>
      <c r="G8186">
        <v>1.2338340000000001E-3</v>
      </c>
      <c r="H8186">
        <v>4.11278E-4</v>
      </c>
    </row>
    <row r="8187" spans="1:8" x14ac:dyDescent="0.25">
      <c r="A8187">
        <v>42051</v>
      </c>
      <c r="B8187">
        <v>2310011502</v>
      </c>
      <c r="C8187" s="2" t="str">
        <f>VLOOKUP(B8187,sccdesc!$A$1:$B$80000,2,FALSE)</f>
        <v>Industrial Processes;Oil and Gas Exploration and Production;On-Shore Oil Production;Fugitives: Flanges</v>
      </c>
      <c r="D8187" s="2" t="str">
        <f>VLOOKUP(B8187,sccxref!$A$1:$D$200,4,FALSE)</f>
        <v>PRODUCTION</v>
      </c>
      <c r="E8187">
        <v>71432</v>
      </c>
      <c r="F8187">
        <v>3</v>
      </c>
      <c r="G8187">
        <v>4.8806759999999996E-3</v>
      </c>
      <c r="H8187">
        <v>1.626892E-3</v>
      </c>
    </row>
    <row r="8188" spans="1:8" x14ac:dyDescent="0.25">
      <c r="A8188">
        <v>42051</v>
      </c>
      <c r="B8188">
        <v>2310011502</v>
      </c>
      <c r="C8188" s="2" t="str">
        <f>VLOOKUP(B8188,sccdesc!$A$1:$B$80000,2,FALSE)</f>
        <v>Industrial Processes;Oil and Gas Exploration and Production;On-Shore Oil Production;Fugitives: Flanges</v>
      </c>
      <c r="D8188" s="2" t="str">
        <f>VLOOKUP(B8188,sccxref!$A$1:$D$200,4,FALSE)</f>
        <v>PRODUCTION</v>
      </c>
      <c r="E8188">
        <v>7783064</v>
      </c>
      <c r="F8188">
        <v>3</v>
      </c>
      <c r="G8188">
        <v>2.9383751E-3</v>
      </c>
      <c r="H8188">
        <v>9.7945840000000003E-4</v>
      </c>
    </row>
    <row r="8189" spans="1:8" x14ac:dyDescent="0.25">
      <c r="A8189">
        <v>42051</v>
      </c>
      <c r="B8189">
        <v>2310011502</v>
      </c>
      <c r="C8189" s="2" t="str">
        <f>VLOOKUP(B8189,sccdesc!$A$1:$B$80000,2,FALSE)</f>
        <v>Industrial Processes;Oil and Gas Exploration and Production;On-Shore Oil Production;Fugitives: Flanges</v>
      </c>
      <c r="D8189" s="2" t="str">
        <f>VLOOKUP(B8189,sccxref!$A$1:$D$200,4,FALSE)</f>
        <v>PRODUCTION</v>
      </c>
      <c r="E8189" t="s">
        <v>6</v>
      </c>
      <c r="F8189">
        <v>3</v>
      </c>
      <c r="G8189">
        <v>3.7939858000000002</v>
      </c>
      <c r="H8189">
        <v>1.2646619333</v>
      </c>
    </row>
    <row r="8190" spans="1:8" x14ac:dyDescent="0.25">
      <c r="A8190">
        <v>42051</v>
      </c>
      <c r="B8190">
        <v>2310011502</v>
      </c>
      <c r="C8190" s="2" t="str">
        <f>VLOOKUP(B8190,sccdesc!$A$1:$B$80000,2,FALSE)</f>
        <v>Industrial Processes;Oil and Gas Exploration and Production;On-Shore Oil Production;Fugitives: Flanges</v>
      </c>
      <c r="D8190" s="2" t="str">
        <f>VLOOKUP(B8190,sccxref!$A$1:$D$200,4,FALSE)</f>
        <v>PRODUCTION</v>
      </c>
      <c r="E8190" t="s">
        <v>7</v>
      </c>
      <c r="F8190">
        <v>3</v>
      </c>
      <c r="G8190">
        <v>0.18866000999999999</v>
      </c>
      <c r="H8190">
        <v>6.2886670000000006E-2</v>
      </c>
    </row>
    <row r="8191" spans="1:8" x14ac:dyDescent="0.25">
      <c r="A8191">
        <v>42051</v>
      </c>
      <c r="B8191">
        <v>2310011502</v>
      </c>
      <c r="C8191" s="2" t="str">
        <f>VLOOKUP(B8191,sccdesc!$A$1:$B$80000,2,FALSE)</f>
        <v>Industrial Processes;Oil and Gas Exploration and Production;On-Shore Oil Production;Fugitives: Flanges</v>
      </c>
      <c r="D8191" s="2" t="str">
        <f>VLOOKUP(B8191,sccxref!$A$1:$D$200,4,FALSE)</f>
        <v>PRODUCTION</v>
      </c>
      <c r="E8191" t="s">
        <v>8</v>
      </c>
      <c r="F8191">
        <v>3</v>
      </c>
      <c r="G8191">
        <v>1.1140871999999999</v>
      </c>
      <c r="H8191">
        <v>0.37136239999999998</v>
      </c>
    </row>
    <row r="8192" spans="1:8" x14ac:dyDescent="0.25">
      <c r="A8192">
        <v>42051</v>
      </c>
      <c r="B8192">
        <v>2310011503</v>
      </c>
      <c r="C8192" s="2" t="str">
        <f>VLOOKUP(B8192,sccdesc!$A$1:$B$80000,2,FALSE)</f>
        <v>Industrial Processes;Oil and Gas Exploration and Production;On-Shore Oil Production;Fugitives: Open Ended Lines</v>
      </c>
      <c r="D8192" s="2" t="str">
        <f>VLOOKUP(B8192,sccxref!$A$1:$D$200,4,FALSE)</f>
        <v>PRODUCTION</v>
      </c>
      <c r="E8192">
        <v>100414</v>
      </c>
      <c r="F8192">
        <v>3</v>
      </c>
      <c r="G8192">
        <v>4.5769000000000002E-5</v>
      </c>
      <c r="H8192">
        <v>1.52563E-5</v>
      </c>
    </row>
    <row r="8193" spans="1:8" x14ac:dyDescent="0.25">
      <c r="A8193">
        <v>42051</v>
      </c>
      <c r="B8193">
        <v>2310011503</v>
      </c>
      <c r="C8193" s="2" t="str">
        <f>VLOOKUP(B8193,sccdesc!$A$1:$B$80000,2,FALSE)</f>
        <v>Industrial Processes;Oil and Gas Exploration and Production;On-Shore Oil Production;Fugitives: Open Ended Lines</v>
      </c>
      <c r="D8193" s="2" t="str">
        <f>VLOOKUP(B8193,sccxref!$A$1:$D$200,4,FALSE)</f>
        <v>PRODUCTION</v>
      </c>
      <c r="E8193">
        <v>108883</v>
      </c>
      <c r="F8193">
        <v>3</v>
      </c>
      <c r="G8193">
        <v>6.9158700000000002E-4</v>
      </c>
      <c r="H8193">
        <v>2.3052899999999999E-4</v>
      </c>
    </row>
    <row r="8194" spans="1:8" x14ac:dyDescent="0.25">
      <c r="A8194">
        <v>42051</v>
      </c>
      <c r="B8194">
        <v>2310011503</v>
      </c>
      <c r="C8194" s="2" t="str">
        <f>VLOOKUP(B8194,sccdesc!$A$1:$B$80000,2,FALSE)</f>
        <v>Industrial Processes;Oil and Gas Exploration and Production;On-Shore Oil Production;Fugitives: Open Ended Lines</v>
      </c>
      <c r="D8194" s="2" t="str">
        <f>VLOOKUP(B8194,sccxref!$A$1:$D$200,4,FALSE)</f>
        <v>PRODUCTION</v>
      </c>
      <c r="E8194">
        <v>1330207</v>
      </c>
      <c r="F8194">
        <v>3</v>
      </c>
      <c r="G8194">
        <v>1.9710499999999999E-4</v>
      </c>
      <c r="H8194">
        <v>6.5701699999999995E-5</v>
      </c>
    </row>
    <row r="8195" spans="1:8" x14ac:dyDescent="0.25">
      <c r="A8195">
        <v>42051</v>
      </c>
      <c r="B8195">
        <v>2310011503</v>
      </c>
      <c r="C8195" s="2" t="str">
        <f>VLOOKUP(B8195,sccdesc!$A$1:$B$80000,2,FALSE)</f>
        <v>Industrial Processes;Oil and Gas Exploration and Production;On-Shore Oil Production;Fugitives: Open Ended Lines</v>
      </c>
      <c r="D8195" s="2" t="str">
        <f>VLOOKUP(B8195,sccxref!$A$1:$D$200,4,FALSE)</f>
        <v>PRODUCTION</v>
      </c>
      <c r="E8195">
        <v>71432</v>
      </c>
      <c r="F8195">
        <v>3</v>
      </c>
      <c r="G8195">
        <v>7.7955500000000003E-4</v>
      </c>
      <c r="H8195">
        <v>2.5985169999999998E-4</v>
      </c>
    </row>
    <row r="8196" spans="1:8" x14ac:dyDescent="0.25">
      <c r="A8196">
        <v>42051</v>
      </c>
      <c r="B8196">
        <v>2310011503</v>
      </c>
      <c r="C8196" s="2" t="str">
        <f>VLOOKUP(B8196,sccdesc!$A$1:$B$80000,2,FALSE)</f>
        <v>Industrial Processes;Oil and Gas Exploration and Production;On-Shore Oil Production;Fugitives: Open Ended Lines</v>
      </c>
      <c r="D8196" s="2" t="str">
        <f>VLOOKUP(B8196,sccxref!$A$1:$D$200,4,FALSE)</f>
        <v>PRODUCTION</v>
      </c>
      <c r="E8196">
        <v>7783064</v>
      </c>
      <c r="F8196">
        <v>3</v>
      </c>
      <c r="G8196">
        <v>5.7260399999999998E-5</v>
      </c>
      <c r="H8196">
        <v>1.9086800000000002E-5</v>
      </c>
    </row>
    <row r="8197" spans="1:8" x14ac:dyDescent="0.25">
      <c r="A8197">
        <v>42051</v>
      </c>
      <c r="B8197">
        <v>2310011503</v>
      </c>
      <c r="C8197" s="2" t="str">
        <f>VLOOKUP(B8197,sccdesc!$A$1:$B$80000,2,FALSE)</f>
        <v>Industrial Processes;Oil and Gas Exploration and Production;On-Shore Oil Production;Fugitives: Open Ended Lines</v>
      </c>
      <c r="D8197" s="2" t="str">
        <f>VLOOKUP(B8197,sccxref!$A$1:$D$200,4,FALSE)</f>
        <v>PRODUCTION</v>
      </c>
      <c r="E8197" t="s">
        <v>6</v>
      </c>
      <c r="F8197">
        <v>3</v>
      </c>
      <c r="G8197">
        <v>0.61595060000000001</v>
      </c>
      <c r="H8197">
        <v>0.20531686669999999</v>
      </c>
    </row>
    <row r="8198" spans="1:8" x14ac:dyDescent="0.25">
      <c r="A8198">
        <v>42051</v>
      </c>
      <c r="B8198">
        <v>2310011503</v>
      </c>
      <c r="C8198" s="2" t="str">
        <f>VLOOKUP(B8198,sccdesc!$A$1:$B$80000,2,FALSE)</f>
        <v>Industrial Processes;Oil and Gas Exploration and Production;On-Shore Oil Production;Fugitives: Open Ended Lines</v>
      </c>
      <c r="D8198" s="2" t="str">
        <f>VLOOKUP(B8198,sccxref!$A$1:$D$200,4,FALSE)</f>
        <v>PRODUCTION</v>
      </c>
      <c r="E8198" t="s">
        <v>7</v>
      </c>
      <c r="F8198">
        <v>3</v>
      </c>
      <c r="G8198">
        <v>3.0046581999999999E-2</v>
      </c>
      <c r="H8198">
        <v>1.00155273E-2</v>
      </c>
    </row>
    <row r="8199" spans="1:8" x14ac:dyDescent="0.25">
      <c r="A8199">
        <v>42051</v>
      </c>
      <c r="B8199">
        <v>2310011503</v>
      </c>
      <c r="C8199" s="2" t="str">
        <f>VLOOKUP(B8199,sccdesc!$A$1:$B$80000,2,FALSE)</f>
        <v>Industrial Processes;Oil and Gas Exploration and Production;On-Shore Oil Production;Fugitives: Open Ended Lines</v>
      </c>
      <c r="D8199" s="2" t="str">
        <f>VLOOKUP(B8199,sccxref!$A$1:$D$200,4,FALSE)</f>
        <v>PRODUCTION</v>
      </c>
      <c r="E8199" t="s">
        <v>8</v>
      </c>
      <c r="F8199">
        <v>3</v>
      </c>
      <c r="G8199">
        <v>0.17202664000000001</v>
      </c>
      <c r="H8199">
        <v>5.73422133E-2</v>
      </c>
    </row>
    <row r="8200" spans="1:8" x14ac:dyDescent="0.25">
      <c r="A8200">
        <v>42051</v>
      </c>
      <c r="B8200">
        <v>2310011505</v>
      </c>
      <c r="C8200" s="2" t="str">
        <f>VLOOKUP(B8200,sccdesc!$A$1:$B$80000,2,FALSE)</f>
        <v>Industrial Processes;Oil and Gas Exploration and Production;On-Shore Oil Production;Fugitives: Valves</v>
      </c>
      <c r="D8200" s="2" t="str">
        <f>VLOOKUP(B8200,sccxref!$A$1:$D$200,4,FALSE)</f>
        <v>PRODUCTION</v>
      </c>
      <c r="E8200">
        <v>100414</v>
      </c>
      <c r="F8200">
        <v>3</v>
      </c>
      <c r="G8200">
        <v>4.3632899999999997E-3</v>
      </c>
      <c r="H8200">
        <v>1.45443E-3</v>
      </c>
    </row>
    <row r="8201" spans="1:8" x14ac:dyDescent="0.25">
      <c r="A8201">
        <v>42051</v>
      </c>
      <c r="B8201">
        <v>2310011505</v>
      </c>
      <c r="C8201" s="2" t="str">
        <f>VLOOKUP(B8201,sccdesc!$A$1:$B$80000,2,FALSE)</f>
        <v>Industrial Processes;Oil and Gas Exploration and Production;On-Shore Oil Production;Fugitives: Valves</v>
      </c>
      <c r="D8201" s="2" t="str">
        <f>VLOOKUP(B8201,sccxref!$A$1:$D$200,4,FALSE)</f>
        <v>PRODUCTION</v>
      </c>
      <c r="E8201">
        <v>108883</v>
      </c>
      <c r="F8201">
        <v>3</v>
      </c>
      <c r="G8201">
        <v>4.8563009999999997E-2</v>
      </c>
      <c r="H8201">
        <v>1.6187670000000001E-2</v>
      </c>
    </row>
    <row r="8202" spans="1:8" x14ac:dyDescent="0.25">
      <c r="A8202">
        <v>42051</v>
      </c>
      <c r="B8202">
        <v>2310011505</v>
      </c>
      <c r="C8202" s="2" t="str">
        <f>VLOOKUP(B8202,sccdesc!$A$1:$B$80000,2,FALSE)</f>
        <v>Industrial Processes;Oil and Gas Exploration and Production;On-Shore Oil Production;Fugitives: Valves</v>
      </c>
      <c r="D8202" s="2" t="str">
        <f>VLOOKUP(B8202,sccxref!$A$1:$D$200,4,FALSE)</f>
        <v>PRODUCTION</v>
      </c>
      <c r="E8202">
        <v>1330207</v>
      </c>
      <c r="F8202">
        <v>3</v>
      </c>
      <c r="G8202">
        <v>1.4329481999999999E-2</v>
      </c>
      <c r="H8202">
        <v>4.7764940000000001E-3</v>
      </c>
    </row>
    <row r="8203" spans="1:8" x14ac:dyDescent="0.25">
      <c r="A8203">
        <v>42051</v>
      </c>
      <c r="B8203">
        <v>2310011505</v>
      </c>
      <c r="C8203" s="2" t="str">
        <f>VLOOKUP(B8203,sccdesc!$A$1:$B$80000,2,FALSE)</f>
        <v>Industrial Processes;Oil and Gas Exploration and Production;On-Shore Oil Production;Fugitives: Valves</v>
      </c>
      <c r="D8203" s="2" t="str">
        <f>VLOOKUP(B8203,sccxref!$A$1:$D$200,4,FALSE)</f>
        <v>PRODUCTION</v>
      </c>
      <c r="E8203">
        <v>71432</v>
      </c>
      <c r="F8203">
        <v>3</v>
      </c>
      <c r="G8203">
        <v>5.6682900000000001E-2</v>
      </c>
      <c r="H8203">
        <v>1.8894299999999999E-2</v>
      </c>
    </row>
    <row r="8204" spans="1:8" x14ac:dyDescent="0.25">
      <c r="A8204">
        <v>42051</v>
      </c>
      <c r="B8204">
        <v>2310011505</v>
      </c>
      <c r="C8204" s="2" t="str">
        <f>VLOOKUP(B8204,sccdesc!$A$1:$B$80000,2,FALSE)</f>
        <v>Industrial Processes;Oil and Gas Exploration and Production;On-Shore Oil Production;Fugitives: Valves</v>
      </c>
      <c r="D8204" s="2" t="str">
        <f>VLOOKUP(B8204,sccxref!$A$1:$D$200,4,FALSE)</f>
        <v>PRODUCTION</v>
      </c>
      <c r="E8204">
        <v>7783064</v>
      </c>
      <c r="F8204">
        <v>3</v>
      </c>
      <c r="G8204">
        <v>3.3441869999999999E-2</v>
      </c>
      <c r="H8204">
        <v>1.1147290000000001E-2</v>
      </c>
    </row>
    <row r="8205" spans="1:8" x14ac:dyDescent="0.25">
      <c r="A8205">
        <v>42051</v>
      </c>
      <c r="B8205">
        <v>2310011505</v>
      </c>
      <c r="C8205" s="2" t="str">
        <f>VLOOKUP(B8205,sccdesc!$A$1:$B$80000,2,FALSE)</f>
        <v>Industrial Processes;Oil and Gas Exploration and Production;On-Shore Oil Production;Fugitives: Valves</v>
      </c>
      <c r="D8205" s="2" t="str">
        <f>VLOOKUP(B8205,sccxref!$A$1:$D$200,4,FALSE)</f>
        <v>PRODUCTION</v>
      </c>
      <c r="E8205" t="s">
        <v>6</v>
      </c>
      <c r="F8205">
        <v>3</v>
      </c>
      <c r="G8205">
        <v>44.078888999999997</v>
      </c>
      <c r="H8205">
        <v>14.692963000000001</v>
      </c>
    </row>
    <row r="8206" spans="1:8" x14ac:dyDescent="0.25">
      <c r="A8206">
        <v>42051</v>
      </c>
      <c r="B8206">
        <v>2310011505</v>
      </c>
      <c r="C8206" s="2" t="str">
        <f>VLOOKUP(B8206,sccdesc!$A$1:$B$80000,2,FALSE)</f>
        <v>Industrial Processes;Oil and Gas Exploration and Production;On-Shore Oil Production;Fugitives: Valves</v>
      </c>
      <c r="D8206" s="2" t="str">
        <f>VLOOKUP(B8206,sccxref!$A$1:$D$200,4,FALSE)</f>
        <v>PRODUCTION</v>
      </c>
      <c r="E8206" t="s">
        <v>7</v>
      </c>
      <c r="F8206">
        <v>3</v>
      </c>
      <c r="G8206">
        <v>2.1909041999999999</v>
      </c>
      <c r="H8206">
        <v>0.73030139999999999</v>
      </c>
    </row>
    <row r="8207" spans="1:8" x14ac:dyDescent="0.25">
      <c r="A8207">
        <v>42051</v>
      </c>
      <c r="B8207">
        <v>2310011505</v>
      </c>
      <c r="C8207" s="2" t="str">
        <f>VLOOKUP(B8207,sccdesc!$A$1:$B$80000,2,FALSE)</f>
        <v>Industrial Processes;Oil and Gas Exploration and Production;On-Shore Oil Production;Fugitives: Valves</v>
      </c>
      <c r="D8207" s="2" t="str">
        <f>VLOOKUP(B8207,sccxref!$A$1:$D$200,4,FALSE)</f>
        <v>PRODUCTION</v>
      </c>
      <c r="E8207" t="s">
        <v>8</v>
      </c>
      <c r="F8207">
        <v>3</v>
      </c>
      <c r="G8207">
        <v>12.928896</v>
      </c>
      <c r="H8207">
        <v>4.3096319999999997</v>
      </c>
    </row>
    <row r="8208" spans="1:8" x14ac:dyDescent="0.25">
      <c r="A8208">
        <v>42051</v>
      </c>
      <c r="B8208">
        <v>2310011600</v>
      </c>
      <c r="C8208" s="2" t="str">
        <f>VLOOKUP(B8208,sccdesc!$A$1:$B$80000,2,FALSE)</f>
        <v>Industrial Processes;Oil and Gas Exploration and Production;On-Shore Oil Production;Artificial Lift Engines</v>
      </c>
      <c r="D8208" s="2" t="str">
        <f>VLOOKUP(B8208,sccxref!$A$1:$D$200,4,FALSE)</f>
        <v>PRODUCTION</v>
      </c>
      <c r="E8208">
        <v>100414</v>
      </c>
      <c r="F8208">
        <v>3</v>
      </c>
      <c r="G8208">
        <v>2.715366E-4</v>
      </c>
      <c r="H8208">
        <v>9.0512200000000004E-5</v>
      </c>
    </row>
    <row r="8209" spans="1:8" x14ac:dyDescent="0.25">
      <c r="A8209">
        <v>42051</v>
      </c>
      <c r="B8209">
        <v>2310011600</v>
      </c>
      <c r="C8209" s="2" t="str">
        <f>VLOOKUP(B8209,sccdesc!$A$1:$B$80000,2,FALSE)</f>
        <v>Industrial Processes;Oil and Gas Exploration and Production;On-Shore Oil Production;Artificial Lift Engines</v>
      </c>
      <c r="D8209" s="2" t="str">
        <f>VLOOKUP(B8209,sccxref!$A$1:$D$200,4,FALSE)</f>
        <v>PRODUCTION</v>
      </c>
      <c r="E8209">
        <v>100425</v>
      </c>
      <c r="F8209">
        <v>3</v>
      </c>
      <c r="G8209">
        <v>1.302908E-4</v>
      </c>
      <c r="H8209">
        <v>4.3430300000000003E-5</v>
      </c>
    </row>
    <row r="8210" spans="1:8" x14ac:dyDescent="0.25">
      <c r="A8210">
        <v>42051</v>
      </c>
      <c r="B8210">
        <v>2310011600</v>
      </c>
      <c r="C8210" s="2" t="str">
        <f>VLOOKUP(B8210,sccdesc!$A$1:$B$80000,2,FALSE)</f>
        <v>Industrial Processes;Oil and Gas Exploration and Production;On-Shore Oil Production;Artificial Lift Engines</v>
      </c>
      <c r="D8210" s="2" t="str">
        <f>VLOOKUP(B8210,sccxref!$A$1:$D$200,4,FALSE)</f>
        <v>PRODUCTION</v>
      </c>
      <c r="E8210">
        <v>106934</v>
      </c>
      <c r="F8210">
        <v>3</v>
      </c>
      <c r="G8210">
        <v>2.332092E-4</v>
      </c>
      <c r="H8210">
        <v>7.7736400000000003E-5</v>
      </c>
    </row>
    <row r="8211" spans="1:8" x14ac:dyDescent="0.25">
      <c r="A8211">
        <v>42051</v>
      </c>
      <c r="B8211">
        <v>2310011600</v>
      </c>
      <c r="C8211" s="2" t="str">
        <f>VLOOKUP(B8211,sccdesc!$A$1:$B$80000,2,FALSE)</f>
        <v>Industrial Processes;Oil and Gas Exploration and Production;On-Shore Oil Production;Artificial Lift Engines</v>
      </c>
      <c r="D8211" s="2" t="str">
        <f>VLOOKUP(B8211,sccxref!$A$1:$D$200,4,FALSE)</f>
        <v>PRODUCTION</v>
      </c>
      <c r="E8211">
        <v>106990</v>
      </c>
      <c r="F8211">
        <v>3</v>
      </c>
      <c r="G8211">
        <v>7.259054E-3</v>
      </c>
      <c r="H8211">
        <v>2.4196846999999999E-3</v>
      </c>
    </row>
    <row r="8212" spans="1:8" x14ac:dyDescent="0.25">
      <c r="A8212">
        <v>42051</v>
      </c>
      <c r="B8212">
        <v>2310011600</v>
      </c>
      <c r="C8212" s="2" t="str">
        <f>VLOOKUP(B8212,sccdesc!$A$1:$B$80000,2,FALSE)</f>
        <v>Industrial Processes;Oil and Gas Exploration and Production;On-Shore Oil Production;Artificial Lift Engines</v>
      </c>
      <c r="D8212" s="2" t="str">
        <f>VLOOKUP(B8212,sccxref!$A$1:$D$200,4,FALSE)</f>
        <v>PRODUCTION</v>
      </c>
      <c r="E8212">
        <v>107028</v>
      </c>
      <c r="F8212">
        <v>3</v>
      </c>
      <c r="G8212">
        <v>2.8795356000000001E-2</v>
      </c>
      <c r="H8212">
        <v>9.5984520000000004E-3</v>
      </c>
    </row>
    <row r="8213" spans="1:8" x14ac:dyDescent="0.25">
      <c r="A8213">
        <v>42051</v>
      </c>
      <c r="B8213">
        <v>2310011600</v>
      </c>
      <c r="C8213" s="2" t="str">
        <f>VLOOKUP(B8213,sccdesc!$A$1:$B$80000,2,FALSE)</f>
        <v>Industrial Processes;Oil and Gas Exploration and Production;On-Shore Oil Production;Artificial Lift Engines</v>
      </c>
      <c r="D8213" s="2" t="str">
        <f>VLOOKUP(B8213,sccxref!$A$1:$D$200,4,FALSE)</f>
        <v>PRODUCTION</v>
      </c>
      <c r="E8213">
        <v>108883</v>
      </c>
      <c r="F8213">
        <v>3</v>
      </c>
      <c r="G8213">
        <v>6.1095660000000003E-3</v>
      </c>
      <c r="H8213">
        <v>2.0365219999999998E-3</v>
      </c>
    </row>
    <row r="8214" spans="1:8" x14ac:dyDescent="0.25">
      <c r="A8214">
        <v>42051</v>
      </c>
      <c r="B8214">
        <v>2310011600</v>
      </c>
      <c r="C8214" s="2" t="str">
        <f>VLOOKUP(B8214,sccdesc!$A$1:$B$80000,2,FALSE)</f>
        <v>Industrial Processes;Oil and Gas Exploration and Production;On-Shore Oil Production;Artificial Lift Engines</v>
      </c>
      <c r="D8214" s="2" t="str">
        <f>VLOOKUP(B8214,sccxref!$A$1:$D$200,4,FALSE)</f>
        <v>PRODUCTION</v>
      </c>
      <c r="E8214">
        <v>108907</v>
      </c>
      <c r="F8214">
        <v>3</v>
      </c>
      <c r="G8214">
        <v>1.412396E-4</v>
      </c>
      <c r="H8214">
        <v>4.7079900000000003E-5</v>
      </c>
    </row>
    <row r="8215" spans="1:8" x14ac:dyDescent="0.25">
      <c r="A8215">
        <v>42051</v>
      </c>
      <c r="B8215">
        <v>2310011600</v>
      </c>
      <c r="C8215" s="2" t="str">
        <f>VLOOKUP(B8215,sccdesc!$A$1:$B$80000,2,FALSE)</f>
        <v>Industrial Processes;Oil and Gas Exploration and Production;On-Shore Oil Production;Artificial Lift Engines</v>
      </c>
      <c r="D8215" s="2" t="str">
        <f>VLOOKUP(B8215,sccxref!$A$1:$D$200,4,FALSE)</f>
        <v>PRODUCTION</v>
      </c>
      <c r="E8215">
        <v>1330207</v>
      </c>
      <c r="F8215">
        <v>3</v>
      </c>
      <c r="G8215">
        <v>2.1350639999999999E-3</v>
      </c>
      <c r="H8215">
        <v>7.1168800000000003E-4</v>
      </c>
    </row>
    <row r="8216" spans="1:8" x14ac:dyDescent="0.25">
      <c r="A8216">
        <v>42051</v>
      </c>
      <c r="B8216">
        <v>2310011600</v>
      </c>
      <c r="C8216" s="2" t="str">
        <f>VLOOKUP(B8216,sccdesc!$A$1:$B$80000,2,FALSE)</f>
        <v>Industrial Processes;Oil and Gas Exploration and Production;On-Shore Oil Production;Artificial Lift Engines</v>
      </c>
      <c r="D8216" s="2" t="str">
        <f>VLOOKUP(B8216,sccxref!$A$1:$D$200,4,FALSE)</f>
        <v>PRODUCTION</v>
      </c>
      <c r="E8216">
        <v>250</v>
      </c>
      <c r="F8216">
        <v>3</v>
      </c>
      <c r="G8216">
        <v>1.5437820000000001E-3</v>
      </c>
      <c r="H8216">
        <v>5.1459400000000005E-4</v>
      </c>
    </row>
    <row r="8217" spans="1:8" x14ac:dyDescent="0.25">
      <c r="A8217">
        <v>42051</v>
      </c>
      <c r="B8217">
        <v>2310011600</v>
      </c>
      <c r="C8217" s="2" t="str">
        <f>VLOOKUP(B8217,sccdesc!$A$1:$B$80000,2,FALSE)</f>
        <v>Industrial Processes;Oil and Gas Exploration and Production;On-Shore Oil Production;Artificial Lift Engines</v>
      </c>
      <c r="D8217" s="2" t="str">
        <f>VLOOKUP(B8217,sccxref!$A$1:$D$200,4,FALSE)</f>
        <v>PRODUCTION</v>
      </c>
      <c r="E8217">
        <v>50000</v>
      </c>
      <c r="F8217">
        <v>3</v>
      </c>
      <c r="G8217">
        <v>0.22445539</v>
      </c>
      <c r="H8217">
        <v>7.4818463299999999E-2</v>
      </c>
    </row>
    <row r="8218" spans="1:8" x14ac:dyDescent="0.25">
      <c r="A8218">
        <v>42051</v>
      </c>
      <c r="B8218">
        <v>2310011600</v>
      </c>
      <c r="C8218" s="2" t="str">
        <f>VLOOKUP(B8218,sccdesc!$A$1:$B$80000,2,FALSE)</f>
        <v>Industrial Processes;Oil and Gas Exploration and Production;On-Shore Oil Production;Artificial Lift Engines</v>
      </c>
      <c r="D8218" s="2" t="str">
        <f>VLOOKUP(B8218,sccxref!$A$1:$D$200,4,FALSE)</f>
        <v>PRODUCTION</v>
      </c>
      <c r="E8218">
        <v>542756</v>
      </c>
      <c r="F8218">
        <v>3</v>
      </c>
      <c r="G8218">
        <v>1.3904990000000001E-4</v>
      </c>
      <c r="H8218">
        <v>4.6350000000000002E-5</v>
      </c>
    </row>
    <row r="8219" spans="1:8" x14ac:dyDescent="0.25">
      <c r="A8219">
        <v>42051</v>
      </c>
      <c r="B8219">
        <v>2310011600</v>
      </c>
      <c r="C8219" s="2" t="str">
        <f>VLOOKUP(B8219,sccdesc!$A$1:$B$80000,2,FALSE)</f>
        <v>Industrial Processes;Oil and Gas Exploration and Production;On-Shore Oil Production;Artificial Lift Engines</v>
      </c>
      <c r="D8219" s="2" t="str">
        <f>VLOOKUP(B8219,sccxref!$A$1:$D$200,4,FALSE)</f>
        <v>PRODUCTION</v>
      </c>
      <c r="E8219">
        <v>67561</v>
      </c>
      <c r="F8219">
        <v>3</v>
      </c>
      <c r="G8219">
        <v>3.3503329999999998E-2</v>
      </c>
      <c r="H8219">
        <v>1.11677767E-2</v>
      </c>
    </row>
    <row r="8220" spans="1:8" x14ac:dyDescent="0.25">
      <c r="A8220">
        <v>42051</v>
      </c>
      <c r="B8220">
        <v>2310011600</v>
      </c>
      <c r="C8220" s="2" t="str">
        <f>VLOOKUP(B8220,sccdesc!$A$1:$B$80000,2,FALSE)</f>
        <v>Industrial Processes;Oil and Gas Exploration and Production;On-Shore Oil Production;Artificial Lift Engines</v>
      </c>
      <c r="D8220" s="2" t="str">
        <f>VLOOKUP(B8220,sccxref!$A$1:$D$200,4,FALSE)</f>
        <v>PRODUCTION</v>
      </c>
      <c r="E8220">
        <v>67663</v>
      </c>
      <c r="F8220">
        <v>3</v>
      </c>
      <c r="G8220">
        <v>1.499986E-4</v>
      </c>
      <c r="H8220">
        <v>4.9999500000000001E-5</v>
      </c>
    </row>
    <row r="8221" spans="1:8" x14ac:dyDescent="0.25">
      <c r="A8221">
        <v>42051</v>
      </c>
      <c r="B8221">
        <v>2310011600</v>
      </c>
      <c r="C8221" s="2" t="str">
        <f>VLOOKUP(B8221,sccdesc!$A$1:$B$80000,2,FALSE)</f>
        <v>Industrial Processes;Oil and Gas Exploration and Production;On-Shore Oil Production;Artificial Lift Engines</v>
      </c>
      <c r="D8221" s="2" t="str">
        <f>VLOOKUP(B8221,sccxref!$A$1:$D$200,4,FALSE)</f>
        <v>PRODUCTION</v>
      </c>
      <c r="E8221">
        <v>71432</v>
      </c>
      <c r="F8221">
        <v>3</v>
      </c>
      <c r="G8221">
        <v>1.7299492E-2</v>
      </c>
      <c r="H8221">
        <v>5.7664973000000003E-3</v>
      </c>
    </row>
    <row r="8222" spans="1:8" x14ac:dyDescent="0.25">
      <c r="A8222">
        <v>42051</v>
      </c>
      <c r="B8222">
        <v>2310011600</v>
      </c>
      <c r="C8222" s="2" t="str">
        <f>VLOOKUP(B8222,sccdesc!$A$1:$B$80000,2,FALSE)</f>
        <v>Industrial Processes;Oil and Gas Exploration and Production;On-Shore Oil Production;Artificial Lift Engines</v>
      </c>
      <c r="D8222" s="2" t="str">
        <f>VLOOKUP(B8222,sccxref!$A$1:$D$200,4,FALSE)</f>
        <v>PRODUCTION</v>
      </c>
      <c r="E8222">
        <v>75014</v>
      </c>
      <c r="F8222">
        <v>3</v>
      </c>
      <c r="G8222">
        <v>7.86124E-5</v>
      </c>
      <c r="H8222">
        <v>2.6204099999999999E-5</v>
      </c>
    </row>
    <row r="8223" spans="1:8" x14ac:dyDescent="0.25">
      <c r="A8223">
        <v>42051</v>
      </c>
      <c r="B8223">
        <v>2310011600</v>
      </c>
      <c r="C8223" s="2" t="str">
        <f>VLOOKUP(B8223,sccdesc!$A$1:$B$80000,2,FALSE)</f>
        <v>Industrial Processes;Oil and Gas Exploration and Production;On-Shore Oil Production;Artificial Lift Engines</v>
      </c>
      <c r="D8223" s="2" t="str">
        <f>VLOOKUP(B8223,sccxref!$A$1:$D$200,4,FALSE)</f>
        <v>PRODUCTION</v>
      </c>
      <c r="E8223">
        <v>75070</v>
      </c>
      <c r="F8223">
        <v>3</v>
      </c>
      <c r="G8223">
        <v>3.0547166000000001E-2</v>
      </c>
      <c r="H8223">
        <v>1.0182388699999999E-2</v>
      </c>
    </row>
    <row r="8224" spans="1:8" x14ac:dyDescent="0.25">
      <c r="A8224">
        <v>42051</v>
      </c>
      <c r="B8224">
        <v>2310011600</v>
      </c>
      <c r="C8224" s="2" t="str">
        <f>VLOOKUP(B8224,sccdesc!$A$1:$B$80000,2,FALSE)</f>
        <v>Industrial Processes;Oil and Gas Exploration and Production;On-Shore Oil Production;Artificial Lift Engines</v>
      </c>
      <c r="D8224" s="2" t="str">
        <f>VLOOKUP(B8224,sccxref!$A$1:$D$200,4,FALSE)</f>
        <v>PRODUCTION</v>
      </c>
      <c r="E8224">
        <v>75092</v>
      </c>
      <c r="F8224">
        <v>3</v>
      </c>
      <c r="G8224">
        <v>4.9350629999999999E-4</v>
      </c>
      <c r="H8224">
        <v>1.645021E-4</v>
      </c>
    </row>
    <row r="8225" spans="1:8" x14ac:dyDescent="0.25">
      <c r="A8225">
        <v>42051</v>
      </c>
      <c r="B8225">
        <v>2310011600</v>
      </c>
      <c r="C8225" s="2" t="str">
        <f>VLOOKUP(B8225,sccdesc!$A$1:$B$80000,2,FALSE)</f>
        <v>Industrial Processes;Oil and Gas Exploration and Production;On-Shore Oil Production;Artificial Lift Engines</v>
      </c>
      <c r="D8225" s="2" t="str">
        <f>VLOOKUP(B8225,sccxref!$A$1:$D$200,4,FALSE)</f>
        <v>PRODUCTION</v>
      </c>
      <c r="E8225">
        <v>75343</v>
      </c>
      <c r="F8225">
        <v>3</v>
      </c>
      <c r="G8225">
        <v>1.2372150000000001E-4</v>
      </c>
      <c r="H8225">
        <v>4.1240499999999999E-5</v>
      </c>
    </row>
    <row r="8226" spans="1:8" x14ac:dyDescent="0.25">
      <c r="A8226">
        <v>42051</v>
      </c>
      <c r="B8226">
        <v>2310011600</v>
      </c>
      <c r="C8226" s="2" t="str">
        <f>VLOOKUP(B8226,sccdesc!$A$1:$B$80000,2,FALSE)</f>
        <v>Industrial Processes;Oil and Gas Exploration and Production;On-Shore Oil Production;Artificial Lift Engines</v>
      </c>
      <c r="D8226" s="2" t="str">
        <f>VLOOKUP(B8226,sccxref!$A$1:$D$200,4,FALSE)</f>
        <v>PRODUCTION</v>
      </c>
      <c r="E8226">
        <v>78875</v>
      </c>
      <c r="F8226">
        <v>3</v>
      </c>
      <c r="G8226">
        <v>1.4233440000000001E-4</v>
      </c>
      <c r="H8226">
        <v>4.7444799999999997E-5</v>
      </c>
    </row>
    <row r="8227" spans="1:8" x14ac:dyDescent="0.25">
      <c r="A8227">
        <v>42051</v>
      </c>
      <c r="B8227">
        <v>2310011600</v>
      </c>
      <c r="C8227" s="2" t="str">
        <f>VLOOKUP(B8227,sccdesc!$A$1:$B$80000,2,FALSE)</f>
        <v>Industrial Processes;Oil and Gas Exploration and Production;On-Shore Oil Production;Artificial Lift Engines</v>
      </c>
      <c r="D8227" s="2" t="str">
        <f>VLOOKUP(B8227,sccxref!$A$1:$D$200,4,FALSE)</f>
        <v>PRODUCTION</v>
      </c>
      <c r="E8227">
        <v>79005</v>
      </c>
      <c r="F8227">
        <v>3</v>
      </c>
      <c r="G8227">
        <v>1.675166E-4</v>
      </c>
      <c r="H8227">
        <v>5.5838899999999998E-5</v>
      </c>
    </row>
    <row r="8228" spans="1:8" x14ac:dyDescent="0.25">
      <c r="A8228">
        <v>42051</v>
      </c>
      <c r="B8228">
        <v>2310011600</v>
      </c>
      <c r="C8228" s="2" t="str">
        <f>VLOOKUP(B8228,sccdesc!$A$1:$B$80000,2,FALSE)</f>
        <v>Industrial Processes;Oil and Gas Exploration and Production;On-Shore Oil Production;Artificial Lift Engines</v>
      </c>
      <c r="D8228" s="2" t="str">
        <f>VLOOKUP(B8228,sccxref!$A$1:$D$200,4,FALSE)</f>
        <v>PRODUCTION</v>
      </c>
      <c r="E8228">
        <v>79345</v>
      </c>
      <c r="F8228">
        <v>3</v>
      </c>
      <c r="G8228">
        <v>2.7700439999999999E-4</v>
      </c>
      <c r="H8228">
        <v>9.2334800000000002E-5</v>
      </c>
    </row>
    <row r="8229" spans="1:8" x14ac:dyDescent="0.25">
      <c r="A8229">
        <v>42051</v>
      </c>
      <c r="B8229">
        <v>2310011600</v>
      </c>
      <c r="C8229" s="2" t="str">
        <f>VLOOKUP(B8229,sccdesc!$A$1:$B$80000,2,FALSE)</f>
        <v>Industrial Processes;Oil and Gas Exploration and Production;On-Shore Oil Production;Artificial Lift Engines</v>
      </c>
      <c r="D8229" s="2" t="str">
        <f>VLOOKUP(B8229,sccxref!$A$1:$D$200,4,FALSE)</f>
        <v>PRODUCTION</v>
      </c>
      <c r="E8229">
        <v>91203</v>
      </c>
      <c r="F8229">
        <v>3</v>
      </c>
      <c r="G8229">
        <v>1.0631289999999999E-3</v>
      </c>
      <c r="H8229">
        <v>3.5437629999999999E-4</v>
      </c>
    </row>
    <row r="8230" spans="1:8" x14ac:dyDescent="0.25">
      <c r="A8230">
        <v>42051</v>
      </c>
      <c r="B8230">
        <v>2310011600</v>
      </c>
      <c r="C8230" s="2" t="str">
        <f>VLOOKUP(B8230,sccdesc!$A$1:$B$80000,2,FALSE)</f>
        <v>Industrial Processes;Oil and Gas Exploration and Production;On-Shore Oil Production;Artificial Lift Engines</v>
      </c>
      <c r="D8230" s="2" t="str">
        <f>VLOOKUP(B8230,sccxref!$A$1:$D$200,4,FALSE)</f>
        <v>PRODUCTION</v>
      </c>
      <c r="E8230" t="s">
        <v>6</v>
      </c>
      <c r="F8230">
        <v>3</v>
      </c>
      <c r="G8230">
        <v>2.7550718000000001</v>
      </c>
      <c r="H8230">
        <v>0.91835726669999995</v>
      </c>
    </row>
    <row r="8231" spans="1:8" x14ac:dyDescent="0.25">
      <c r="A8231">
        <v>42051</v>
      </c>
      <c r="B8231">
        <v>2310011600</v>
      </c>
      <c r="C8231" s="2" t="str">
        <f>VLOOKUP(B8231,sccdesc!$A$1:$B$80000,2,FALSE)</f>
        <v>Industrial Processes;Oil and Gas Exploration and Production;On-Shore Oil Production;Artificial Lift Engines</v>
      </c>
      <c r="D8231" s="2" t="str">
        <f>VLOOKUP(B8231,sccxref!$A$1:$D$200,4,FALSE)</f>
        <v>PRODUCTION</v>
      </c>
      <c r="E8231" t="s">
        <v>9</v>
      </c>
      <c r="F8231">
        <v>3</v>
      </c>
      <c r="G8231">
        <v>42.044803000000002</v>
      </c>
      <c r="H8231">
        <v>14.014934332999999</v>
      </c>
    </row>
    <row r="8232" spans="1:8" x14ac:dyDescent="0.25">
      <c r="A8232">
        <v>42051</v>
      </c>
      <c r="B8232">
        <v>2310011600</v>
      </c>
      <c r="C8232" s="2" t="str">
        <f>VLOOKUP(B8232,sccdesc!$A$1:$B$80000,2,FALSE)</f>
        <v>Industrial Processes;Oil and Gas Exploration and Production;On-Shore Oil Production;Artificial Lift Engines</v>
      </c>
      <c r="D8232" s="2" t="str">
        <f>VLOOKUP(B8232,sccxref!$A$1:$D$200,4,FALSE)</f>
        <v>PRODUCTION</v>
      </c>
      <c r="E8232" t="s">
        <v>7</v>
      </c>
      <c r="F8232">
        <v>3</v>
      </c>
      <c r="G8232">
        <v>1317.6432</v>
      </c>
      <c r="H8232">
        <v>439.21440000000001</v>
      </c>
    </row>
    <row r="8233" spans="1:8" x14ac:dyDescent="0.25">
      <c r="A8233">
        <v>42051</v>
      </c>
      <c r="B8233">
        <v>2310011600</v>
      </c>
      <c r="C8233" s="2" t="str">
        <f>VLOOKUP(B8233,sccdesc!$A$1:$B$80000,2,FALSE)</f>
        <v>Industrial Processes;Oil and Gas Exploration and Production;On-Shore Oil Production;Artificial Lift Engines</v>
      </c>
      <c r="D8233" s="2" t="str">
        <f>VLOOKUP(B8233,sccxref!$A$1:$D$200,4,FALSE)</f>
        <v>PRODUCTION</v>
      </c>
      <c r="E8233" t="s">
        <v>18</v>
      </c>
      <c r="F8233">
        <v>3</v>
      </c>
      <c r="G8233">
        <v>2.5087400000000002E-3</v>
      </c>
      <c r="H8233">
        <v>8.3624670000000004E-4</v>
      </c>
    </row>
    <row r="8234" spans="1:8" x14ac:dyDescent="0.25">
      <c r="A8234">
        <v>42051</v>
      </c>
      <c r="B8234">
        <v>2310011600</v>
      </c>
      <c r="C8234" s="2" t="str">
        <f>VLOOKUP(B8234,sccdesc!$A$1:$B$80000,2,FALSE)</f>
        <v>Industrial Processes;Oil and Gas Exploration and Production;On-Shore Oil Production;Artificial Lift Engines</v>
      </c>
      <c r="D8234" s="2" t="str">
        <f>VLOOKUP(B8234,sccxref!$A$1:$D$200,4,FALSE)</f>
        <v>PRODUCTION</v>
      </c>
      <c r="E8234" t="s">
        <v>11</v>
      </c>
      <c r="F8234">
        <v>3</v>
      </c>
      <c r="G8234">
        <v>27.191362000000002</v>
      </c>
      <c r="H8234">
        <v>9.0637873333000005</v>
      </c>
    </row>
    <row r="8235" spans="1:8" x14ac:dyDescent="0.25">
      <c r="A8235">
        <v>42051</v>
      </c>
      <c r="B8235">
        <v>2310011600</v>
      </c>
      <c r="C8235" s="2" t="str">
        <f>VLOOKUP(B8235,sccdesc!$A$1:$B$80000,2,FALSE)</f>
        <v>Industrial Processes;Oil and Gas Exploration and Production;On-Shore Oil Production;Artificial Lift Engines</v>
      </c>
      <c r="D8235" s="2" t="str">
        <f>VLOOKUP(B8235,sccxref!$A$1:$D$200,4,FALSE)</f>
        <v>PRODUCTION</v>
      </c>
      <c r="E8235" t="s">
        <v>12</v>
      </c>
      <c r="F8235">
        <v>3</v>
      </c>
      <c r="G8235">
        <v>0.11870767</v>
      </c>
      <c r="H8235">
        <v>3.9569223299999998E-2</v>
      </c>
    </row>
    <row r="8236" spans="1:8" x14ac:dyDescent="0.25">
      <c r="A8236">
        <v>42051</v>
      </c>
      <c r="B8236">
        <v>2310011600</v>
      </c>
      <c r="C8236" s="2" t="str">
        <f>VLOOKUP(B8236,sccdesc!$A$1:$B$80000,2,FALSE)</f>
        <v>Industrial Processes;Oil and Gas Exploration and Production;On-Shore Oil Production;Artificial Lift Engines</v>
      </c>
      <c r="D8236" s="2" t="str">
        <f>VLOOKUP(B8236,sccxref!$A$1:$D$200,4,FALSE)</f>
        <v>PRODUCTION</v>
      </c>
      <c r="E8236" t="s">
        <v>13</v>
      </c>
      <c r="F8236">
        <v>3</v>
      </c>
      <c r="G8236">
        <v>0.11379646</v>
      </c>
      <c r="H8236">
        <v>3.79321533E-2</v>
      </c>
    </row>
    <row r="8237" spans="1:8" x14ac:dyDescent="0.25">
      <c r="A8237">
        <v>42051</v>
      </c>
      <c r="B8237">
        <v>2310011600</v>
      </c>
      <c r="C8237" s="2" t="str">
        <f>VLOOKUP(B8237,sccdesc!$A$1:$B$80000,2,FALSE)</f>
        <v>Industrial Processes;Oil and Gas Exploration and Production;On-Shore Oil Production;Artificial Lift Engines</v>
      </c>
      <c r="D8237" s="2" t="str">
        <f>VLOOKUP(B8237,sccxref!$A$1:$D$200,4,FALSE)</f>
        <v>PRODUCTION</v>
      </c>
      <c r="E8237" t="s">
        <v>14</v>
      </c>
      <c r="F8237">
        <v>3</v>
      </c>
      <c r="G8237">
        <v>0.23250408</v>
      </c>
      <c r="H8237">
        <v>7.7501360000000005E-2</v>
      </c>
    </row>
    <row r="8238" spans="1:8" x14ac:dyDescent="0.25">
      <c r="A8238">
        <v>42051</v>
      </c>
      <c r="B8238">
        <v>2310011600</v>
      </c>
      <c r="C8238" s="2" t="str">
        <f>VLOOKUP(B8238,sccdesc!$A$1:$B$80000,2,FALSE)</f>
        <v>Industrial Processes;Oil and Gas Exploration and Production;On-Shore Oil Production;Artificial Lift Engines</v>
      </c>
      <c r="D8238" s="2" t="str">
        <f>VLOOKUP(B8238,sccxref!$A$1:$D$200,4,FALSE)</f>
        <v>PRODUCTION</v>
      </c>
      <c r="E8238" t="s">
        <v>15</v>
      </c>
      <c r="F8238">
        <v>3</v>
      </c>
      <c r="G8238">
        <v>0.11379646</v>
      </c>
      <c r="H8238">
        <v>3.79321533E-2</v>
      </c>
    </row>
    <row r="8239" spans="1:8" x14ac:dyDescent="0.25">
      <c r="A8239">
        <v>42051</v>
      </c>
      <c r="B8239">
        <v>2310011600</v>
      </c>
      <c r="C8239" s="2" t="str">
        <f>VLOOKUP(B8239,sccdesc!$A$1:$B$80000,2,FALSE)</f>
        <v>Industrial Processes;Oil and Gas Exploration and Production;On-Shore Oil Production;Artificial Lift Engines</v>
      </c>
      <c r="D8239" s="2" t="str">
        <f>VLOOKUP(B8239,sccxref!$A$1:$D$200,4,FALSE)</f>
        <v>PRODUCTION</v>
      </c>
      <c r="E8239" t="s">
        <v>16</v>
      </c>
      <c r="F8239">
        <v>3</v>
      </c>
      <c r="G8239">
        <v>0.23250408</v>
      </c>
      <c r="H8239">
        <v>7.7501360000000005E-2</v>
      </c>
    </row>
    <row r="8240" spans="1:8" x14ac:dyDescent="0.25">
      <c r="A8240">
        <v>42051</v>
      </c>
      <c r="B8240">
        <v>2310011600</v>
      </c>
      <c r="C8240" s="2" t="str">
        <f>VLOOKUP(B8240,sccdesc!$A$1:$B$80000,2,FALSE)</f>
        <v>Industrial Processes;Oil and Gas Exploration and Production;On-Shore Oil Production;Artificial Lift Engines</v>
      </c>
      <c r="D8240" s="2" t="str">
        <f>VLOOKUP(B8240,sccxref!$A$1:$D$200,4,FALSE)</f>
        <v>PRODUCTION</v>
      </c>
      <c r="E8240" t="s">
        <v>17</v>
      </c>
      <c r="F8240">
        <v>3</v>
      </c>
      <c r="G8240">
        <v>7.0434E-3</v>
      </c>
      <c r="H8240">
        <v>2.3478000000000001E-3</v>
      </c>
    </row>
    <row r="8241" spans="1:8" x14ac:dyDescent="0.25">
      <c r="A8241">
        <v>42051</v>
      </c>
      <c r="B8241">
        <v>2310011600</v>
      </c>
      <c r="C8241" s="2" t="str">
        <f>VLOOKUP(B8241,sccdesc!$A$1:$B$80000,2,FALSE)</f>
        <v>Industrial Processes;Oil and Gas Exploration and Production;On-Shore Oil Production;Artificial Lift Engines</v>
      </c>
      <c r="D8241" s="2" t="str">
        <f>VLOOKUP(B8241,sccxref!$A$1:$D$200,4,FALSE)</f>
        <v>PRODUCTION</v>
      </c>
      <c r="E8241" t="s">
        <v>8</v>
      </c>
      <c r="F8241">
        <v>3</v>
      </c>
      <c r="G8241">
        <v>0.35456587000000001</v>
      </c>
      <c r="H8241">
        <v>0.1181886233</v>
      </c>
    </row>
    <row r="8242" spans="1:8" x14ac:dyDescent="0.25">
      <c r="A8242">
        <v>42051</v>
      </c>
      <c r="B8242">
        <v>2310020600</v>
      </c>
      <c r="C8242" s="2" t="str">
        <f>VLOOKUP(B8242,sccdesc!$A$1:$B$80000,2,FALSE)</f>
        <v>Industrial Processes;Oil and Gas Exploration and Production;Natural Gas;Compressor Engines</v>
      </c>
      <c r="D8242" s="2" t="str">
        <f>VLOOKUP(B8242,sccxref!$A$1:$D$200,4,FALSE)</f>
        <v>PRODUCTION</v>
      </c>
      <c r="E8242">
        <v>50000</v>
      </c>
      <c r="F8242">
        <v>1</v>
      </c>
      <c r="G8242">
        <v>0.39</v>
      </c>
      <c r="H8242">
        <v>0.13</v>
      </c>
    </row>
    <row r="8243" spans="1:8" x14ac:dyDescent="0.25">
      <c r="A8243">
        <v>42051</v>
      </c>
      <c r="B8243">
        <v>2310020600</v>
      </c>
      <c r="C8243" s="2" t="str">
        <f>VLOOKUP(B8243,sccdesc!$A$1:$B$80000,2,FALSE)</f>
        <v>Industrial Processes;Oil and Gas Exploration and Production;Natural Gas;Compressor Engines</v>
      </c>
      <c r="D8243" s="2" t="str">
        <f>VLOOKUP(B8243,sccxref!$A$1:$D$200,4,FALSE)</f>
        <v>PRODUCTION</v>
      </c>
      <c r="E8243">
        <v>71432</v>
      </c>
      <c r="F8243">
        <v>1</v>
      </c>
      <c r="G8243">
        <v>0.03</v>
      </c>
      <c r="H8243">
        <v>0.01</v>
      </c>
    </row>
    <row r="8244" spans="1:8" x14ac:dyDescent="0.25">
      <c r="A8244">
        <v>42051</v>
      </c>
      <c r="B8244">
        <v>2310020600</v>
      </c>
      <c r="C8244" s="2" t="str">
        <f>VLOOKUP(B8244,sccdesc!$A$1:$B$80000,2,FALSE)</f>
        <v>Industrial Processes;Oil and Gas Exploration and Production;Natural Gas;Compressor Engines</v>
      </c>
      <c r="D8244" s="2" t="str">
        <f>VLOOKUP(B8244,sccxref!$A$1:$D$200,4,FALSE)</f>
        <v>PRODUCTION</v>
      </c>
      <c r="E8244" t="s">
        <v>9</v>
      </c>
      <c r="F8244">
        <v>1</v>
      </c>
      <c r="G8244">
        <v>21.03</v>
      </c>
      <c r="H8244">
        <v>7.01</v>
      </c>
    </row>
    <row r="8245" spans="1:8" x14ac:dyDescent="0.25">
      <c r="A8245">
        <v>42051</v>
      </c>
      <c r="B8245">
        <v>2310020600</v>
      </c>
      <c r="C8245" s="2" t="str">
        <f>VLOOKUP(B8245,sccdesc!$A$1:$B$80000,2,FALSE)</f>
        <v>Industrial Processes;Oil and Gas Exploration and Production;Natural Gas;Compressor Engines</v>
      </c>
      <c r="D8245" s="2" t="str">
        <f>VLOOKUP(B8245,sccxref!$A$1:$D$200,4,FALSE)</f>
        <v>PRODUCTION</v>
      </c>
      <c r="E8245" t="s">
        <v>11</v>
      </c>
      <c r="F8245">
        <v>1</v>
      </c>
      <c r="G8245">
        <v>7.79</v>
      </c>
      <c r="H8245">
        <v>2.5966666667</v>
      </c>
    </row>
    <row r="8246" spans="1:8" x14ac:dyDescent="0.25">
      <c r="A8246">
        <v>42051</v>
      </c>
      <c r="B8246">
        <v>2310020600</v>
      </c>
      <c r="C8246" s="2" t="str">
        <f>VLOOKUP(B8246,sccdesc!$A$1:$B$80000,2,FALSE)</f>
        <v>Industrial Processes;Oil and Gas Exploration and Production;Natural Gas;Compressor Engines</v>
      </c>
      <c r="D8246" s="2" t="str">
        <f>VLOOKUP(B8246,sccxref!$A$1:$D$200,4,FALSE)</f>
        <v>PRODUCTION</v>
      </c>
      <c r="E8246" t="s">
        <v>14</v>
      </c>
      <c r="F8246">
        <v>1</v>
      </c>
      <c r="G8246">
        <v>0.18</v>
      </c>
      <c r="H8246">
        <v>0.06</v>
      </c>
    </row>
    <row r="8247" spans="1:8" x14ac:dyDescent="0.25">
      <c r="A8247">
        <v>42051</v>
      </c>
      <c r="B8247">
        <v>2310020600</v>
      </c>
      <c r="C8247" s="2" t="str">
        <f>VLOOKUP(B8247,sccdesc!$A$1:$B$80000,2,FALSE)</f>
        <v>Industrial Processes;Oil and Gas Exploration and Production;Natural Gas;Compressor Engines</v>
      </c>
      <c r="D8247" s="2" t="str">
        <f>VLOOKUP(B8247,sccxref!$A$1:$D$200,4,FALSE)</f>
        <v>PRODUCTION</v>
      </c>
      <c r="E8247" t="s">
        <v>16</v>
      </c>
      <c r="F8247">
        <v>1</v>
      </c>
      <c r="G8247">
        <v>0.18</v>
      </c>
      <c r="H8247">
        <v>0.06</v>
      </c>
    </row>
    <row r="8248" spans="1:8" x14ac:dyDescent="0.25">
      <c r="A8248">
        <v>42051</v>
      </c>
      <c r="B8248">
        <v>2310020600</v>
      </c>
      <c r="C8248" s="2" t="str">
        <f>VLOOKUP(B8248,sccdesc!$A$1:$B$80000,2,FALSE)</f>
        <v>Industrial Processes;Oil and Gas Exploration and Production;Natural Gas;Compressor Engines</v>
      </c>
      <c r="D8248" s="2" t="str">
        <f>VLOOKUP(B8248,sccxref!$A$1:$D$200,4,FALSE)</f>
        <v>PRODUCTION</v>
      </c>
      <c r="E8248" t="s">
        <v>8</v>
      </c>
      <c r="F8248">
        <v>1</v>
      </c>
      <c r="G8248">
        <v>4.25</v>
      </c>
      <c r="H8248">
        <v>1.4166666667000001</v>
      </c>
    </row>
    <row r="8249" spans="1:8" x14ac:dyDescent="0.25">
      <c r="A8249">
        <v>42051</v>
      </c>
      <c r="B8249">
        <v>2310021030</v>
      </c>
      <c r="C8249" s="2" t="str">
        <f>VLOOKUP(B8249,sccdesc!$A$1:$B$80000,2,FALSE)</f>
        <v>Industrial Processes;Oil and Gas Exploration and Production;On-Shore Gas Production;Tank Truck/Railcar Loading: Condensate</v>
      </c>
      <c r="D8249" s="2" t="str">
        <f>VLOOKUP(B8249,sccxref!$A$1:$D$200,4,FALSE)</f>
        <v>PRODUCTION</v>
      </c>
      <c r="E8249">
        <v>100414</v>
      </c>
      <c r="F8249">
        <v>3</v>
      </c>
      <c r="G8249">
        <v>1.0976500000000001E-5</v>
      </c>
      <c r="H8249" s="1">
        <v>3.6588200000000001E-6</v>
      </c>
    </row>
    <row r="8250" spans="1:8" x14ac:dyDescent="0.25">
      <c r="A8250">
        <v>42051</v>
      </c>
      <c r="B8250">
        <v>2310021030</v>
      </c>
      <c r="C8250" s="2" t="str">
        <f>VLOOKUP(B8250,sccdesc!$A$1:$B$80000,2,FALSE)</f>
        <v>Industrial Processes;Oil and Gas Exploration and Production;On-Shore Gas Production;Tank Truck/Railcar Loading: Condensate</v>
      </c>
      <c r="D8250" s="2" t="str">
        <f>VLOOKUP(B8250,sccxref!$A$1:$D$200,4,FALSE)</f>
        <v>PRODUCTION</v>
      </c>
      <c r="E8250">
        <v>108883</v>
      </c>
      <c r="F8250">
        <v>3</v>
      </c>
      <c r="G8250">
        <v>2.9287479999999999E-4</v>
      </c>
      <c r="H8250">
        <v>9.7624899999999994E-5</v>
      </c>
    </row>
    <row r="8251" spans="1:8" x14ac:dyDescent="0.25">
      <c r="A8251">
        <v>42051</v>
      </c>
      <c r="B8251">
        <v>2310021030</v>
      </c>
      <c r="C8251" s="2" t="str">
        <f>VLOOKUP(B8251,sccdesc!$A$1:$B$80000,2,FALSE)</f>
        <v>Industrial Processes;Oil and Gas Exploration and Production;On-Shore Gas Production;Tank Truck/Railcar Loading: Condensate</v>
      </c>
      <c r="D8251" s="2" t="str">
        <f>VLOOKUP(B8251,sccxref!$A$1:$D$200,4,FALSE)</f>
        <v>PRODUCTION</v>
      </c>
      <c r="E8251">
        <v>1330207</v>
      </c>
      <c r="F8251">
        <v>3</v>
      </c>
      <c r="G8251">
        <v>1.157101E-4</v>
      </c>
      <c r="H8251">
        <v>3.8569999999999998E-5</v>
      </c>
    </row>
    <row r="8252" spans="1:8" x14ac:dyDescent="0.25">
      <c r="A8252">
        <v>42051</v>
      </c>
      <c r="B8252">
        <v>2310021030</v>
      </c>
      <c r="C8252" s="2" t="str">
        <f>VLOOKUP(B8252,sccdesc!$A$1:$B$80000,2,FALSE)</f>
        <v>Industrial Processes;Oil and Gas Exploration and Production;On-Shore Gas Production;Tank Truck/Railcar Loading: Condensate</v>
      </c>
      <c r="D8252" s="2" t="str">
        <f>VLOOKUP(B8252,sccxref!$A$1:$D$200,4,FALSE)</f>
        <v>PRODUCTION</v>
      </c>
      <c r="E8252">
        <v>71432</v>
      </c>
      <c r="F8252">
        <v>3</v>
      </c>
      <c r="G8252">
        <v>2.2128440000000001E-4</v>
      </c>
      <c r="H8252">
        <v>7.3761499999999995E-5</v>
      </c>
    </row>
    <row r="8253" spans="1:8" x14ac:dyDescent="0.25">
      <c r="A8253">
        <v>42051</v>
      </c>
      <c r="B8253">
        <v>2310021030</v>
      </c>
      <c r="C8253" s="2" t="str">
        <f>VLOOKUP(B8253,sccdesc!$A$1:$B$80000,2,FALSE)</f>
        <v>Industrial Processes;Oil and Gas Exploration and Production;On-Shore Gas Production;Tank Truck/Railcar Loading: Condensate</v>
      </c>
      <c r="D8253" s="2" t="str">
        <f>VLOOKUP(B8253,sccxref!$A$1:$D$200,4,FALSE)</f>
        <v>PRODUCTION</v>
      </c>
      <c r="E8253" t="s">
        <v>6</v>
      </c>
      <c r="F8253">
        <v>3</v>
      </c>
      <c r="G8253">
        <v>1.824106E-3</v>
      </c>
      <c r="H8253">
        <v>6.0803530000000004E-4</v>
      </c>
    </row>
    <row r="8254" spans="1:8" x14ac:dyDescent="0.25">
      <c r="A8254">
        <v>42051</v>
      </c>
      <c r="B8254">
        <v>2310021030</v>
      </c>
      <c r="C8254" s="2" t="str">
        <f>VLOOKUP(B8254,sccdesc!$A$1:$B$80000,2,FALSE)</f>
        <v>Industrial Processes;Oil and Gas Exploration and Production;On-Shore Gas Production;Tank Truck/Railcar Loading: Condensate</v>
      </c>
      <c r="D8254" s="2" t="str">
        <f>VLOOKUP(B8254,sccxref!$A$1:$D$200,4,FALSE)</f>
        <v>PRODUCTION</v>
      </c>
      <c r="E8254" t="s">
        <v>7</v>
      </c>
      <c r="F8254">
        <v>3</v>
      </c>
      <c r="G8254">
        <v>4.3549989999999998E-4</v>
      </c>
      <c r="H8254">
        <v>1.451666E-4</v>
      </c>
    </row>
    <row r="8255" spans="1:8" x14ac:dyDescent="0.25">
      <c r="A8255">
        <v>42051</v>
      </c>
      <c r="B8255">
        <v>2310021030</v>
      </c>
      <c r="C8255" s="2" t="str">
        <f>VLOOKUP(B8255,sccdesc!$A$1:$B$80000,2,FALSE)</f>
        <v>Industrial Processes;Oil and Gas Exploration and Production;On-Shore Gas Production;Tank Truck/Railcar Loading: Condensate</v>
      </c>
      <c r="D8255" s="2" t="str">
        <f>VLOOKUP(B8255,sccxref!$A$1:$D$200,4,FALSE)</f>
        <v>PRODUCTION</v>
      </c>
      <c r="E8255" t="s">
        <v>8</v>
      </c>
      <c r="F8255">
        <v>3</v>
      </c>
      <c r="G8255">
        <v>6.0198074999999997E-2</v>
      </c>
      <c r="H8255">
        <v>2.0066025000000001E-2</v>
      </c>
    </row>
    <row r="8256" spans="1:8" x14ac:dyDescent="0.25">
      <c r="A8256">
        <v>42051</v>
      </c>
      <c r="B8256">
        <v>2310021202</v>
      </c>
      <c r="C8256" s="2" t="str">
        <f>VLOOKUP(B8256,sccdesc!$A$1:$B$80000,2,FALSE)</f>
        <v>Industrial Processes;Oil and Gas Exploration and Production;On-Shore Gas Production;Natural Gas Fired 4Cycle Lean Burn Compressor Engines 50 To 499 HP</v>
      </c>
      <c r="D8256" s="2" t="str">
        <f>VLOOKUP(B8256,sccxref!$A$1:$D$200,4,FALSE)</f>
        <v>PRODUCTION</v>
      </c>
      <c r="E8256">
        <v>100414</v>
      </c>
      <c r="F8256">
        <v>3</v>
      </c>
      <c r="G8256">
        <v>9.1360550000000006E-3</v>
      </c>
      <c r="H8256">
        <v>3.0453517000000002E-3</v>
      </c>
    </row>
    <row r="8257" spans="1:8" x14ac:dyDescent="0.25">
      <c r="A8257">
        <v>42051</v>
      </c>
      <c r="B8257">
        <v>2310021202</v>
      </c>
      <c r="C8257" s="2" t="str">
        <f>VLOOKUP(B8257,sccdesc!$A$1:$B$80000,2,FALSE)</f>
        <v>Industrial Processes;Oil and Gas Exploration and Production;On-Shore Gas Production;Natural Gas Fired 4Cycle Lean Burn Compressor Engines 50 To 499 HP</v>
      </c>
      <c r="D8257" s="2" t="str">
        <f>VLOOKUP(B8257,sccxref!$A$1:$D$200,4,FALSE)</f>
        <v>PRODUCTION</v>
      </c>
      <c r="E8257">
        <v>100425</v>
      </c>
      <c r="F8257">
        <v>3</v>
      </c>
      <c r="G8257">
        <v>5.431005E-3</v>
      </c>
      <c r="H8257">
        <v>1.8103349999999999E-3</v>
      </c>
    </row>
    <row r="8258" spans="1:8" x14ac:dyDescent="0.25">
      <c r="A8258">
        <v>42051</v>
      </c>
      <c r="B8258">
        <v>2310021202</v>
      </c>
      <c r="C8258" s="2" t="str">
        <f>VLOOKUP(B8258,sccdesc!$A$1:$B$80000,2,FALSE)</f>
        <v>Industrial Processes;Oil and Gas Exploration and Production;On-Shore Gas Production;Natural Gas Fired 4Cycle Lean Burn Compressor Engines 50 To 499 HP</v>
      </c>
      <c r="D8258" s="2" t="str">
        <f>VLOOKUP(B8258,sccxref!$A$1:$D$200,4,FALSE)</f>
        <v>PRODUCTION</v>
      </c>
      <c r="E8258">
        <v>106934</v>
      </c>
      <c r="F8258">
        <v>3</v>
      </c>
      <c r="G8258">
        <v>1.0194639E-2</v>
      </c>
      <c r="H8258">
        <v>3.3982130000000002E-3</v>
      </c>
    </row>
    <row r="8259" spans="1:8" x14ac:dyDescent="0.25">
      <c r="A8259">
        <v>42051</v>
      </c>
      <c r="B8259">
        <v>2310021202</v>
      </c>
      <c r="C8259" s="2" t="str">
        <f>VLOOKUP(B8259,sccdesc!$A$1:$B$80000,2,FALSE)</f>
        <v>Industrial Processes;Oil and Gas Exploration and Production;On-Shore Gas Production;Natural Gas Fired 4Cycle Lean Burn Compressor Engines 50 To 499 HP</v>
      </c>
      <c r="D8259" s="2" t="str">
        <f>VLOOKUP(B8259,sccxref!$A$1:$D$200,4,FALSE)</f>
        <v>PRODUCTION</v>
      </c>
      <c r="E8259">
        <v>106990</v>
      </c>
      <c r="F8259">
        <v>3</v>
      </c>
      <c r="G8259">
        <v>6.1443999999999999E-2</v>
      </c>
      <c r="H8259">
        <v>2.0481333300000001E-2</v>
      </c>
    </row>
    <row r="8260" spans="1:8" x14ac:dyDescent="0.25">
      <c r="A8260">
        <v>42051</v>
      </c>
      <c r="B8260">
        <v>2310021202</v>
      </c>
      <c r="C8260" s="2" t="str">
        <f>VLOOKUP(B8260,sccdesc!$A$1:$B$80000,2,FALSE)</f>
        <v>Industrial Processes;Oil and Gas Exploration and Production;On-Shore Gas Production;Natural Gas Fired 4Cycle Lean Burn Compressor Engines 50 To 499 HP</v>
      </c>
      <c r="D8260" s="2" t="str">
        <f>VLOOKUP(B8260,sccxref!$A$1:$D$200,4,FALSE)</f>
        <v>PRODUCTION</v>
      </c>
      <c r="E8260">
        <v>107028</v>
      </c>
      <c r="F8260">
        <v>3</v>
      </c>
      <c r="G8260">
        <v>1.1828542</v>
      </c>
      <c r="H8260">
        <v>0.39428473330000002</v>
      </c>
    </row>
    <row r="8261" spans="1:8" x14ac:dyDescent="0.25">
      <c r="A8261">
        <v>42051</v>
      </c>
      <c r="B8261">
        <v>2310021202</v>
      </c>
      <c r="C8261" s="2" t="str">
        <f>VLOOKUP(B8261,sccdesc!$A$1:$B$80000,2,FALSE)</f>
        <v>Industrial Processes;Oil and Gas Exploration and Production;On-Shore Gas Production;Natural Gas Fired 4Cycle Lean Burn Compressor Engines 50 To 499 HP</v>
      </c>
      <c r="D8261" s="2" t="str">
        <f>VLOOKUP(B8261,sccxref!$A$1:$D$200,4,FALSE)</f>
        <v>PRODUCTION</v>
      </c>
      <c r="E8261">
        <v>108883</v>
      </c>
      <c r="F8261">
        <v>3</v>
      </c>
      <c r="G8261">
        <v>9.3891959999999997E-2</v>
      </c>
      <c r="H8261">
        <v>3.1297320000000003E-2</v>
      </c>
    </row>
    <row r="8262" spans="1:8" x14ac:dyDescent="0.25">
      <c r="A8262">
        <v>42051</v>
      </c>
      <c r="B8262">
        <v>2310021202</v>
      </c>
      <c r="C8262" s="2" t="str">
        <f>VLOOKUP(B8262,sccdesc!$A$1:$B$80000,2,FALSE)</f>
        <v>Industrial Processes;Oil and Gas Exploration and Production;On-Shore Gas Production;Natural Gas Fired 4Cycle Lean Burn Compressor Engines 50 To 499 HP</v>
      </c>
      <c r="D8262" s="2" t="str">
        <f>VLOOKUP(B8262,sccxref!$A$1:$D$200,4,FALSE)</f>
        <v>PRODUCTION</v>
      </c>
      <c r="E8262">
        <v>108907</v>
      </c>
      <c r="F8262">
        <v>3</v>
      </c>
      <c r="G8262">
        <v>6.9958700000000004E-3</v>
      </c>
      <c r="H8262">
        <v>2.3319566999999999E-3</v>
      </c>
    </row>
    <row r="8263" spans="1:8" x14ac:dyDescent="0.25">
      <c r="A8263">
        <v>42051</v>
      </c>
      <c r="B8263">
        <v>2310021202</v>
      </c>
      <c r="C8263" s="2" t="str">
        <f>VLOOKUP(B8263,sccdesc!$A$1:$B$80000,2,FALSE)</f>
        <v>Industrial Processes;Oil and Gas Exploration and Production;On-Shore Gas Production;Natural Gas Fired 4Cycle Lean Burn Compressor Engines 50 To 499 HP</v>
      </c>
      <c r="D8263" s="2" t="str">
        <f>VLOOKUP(B8263,sccxref!$A$1:$D$200,4,FALSE)</f>
        <v>PRODUCTION</v>
      </c>
      <c r="E8263">
        <v>108952</v>
      </c>
      <c r="F8263">
        <v>3</v>
      </c>
      <c r="G8263">
        <v>5.5230560000000001E-3</v>
      </c>
      <c r="H8263">
        <v>1.8410187000000001E-3</v>
      </c>
    </row>
    <row r="8264" spans="1:8" x14ac:dyDescent="0.25">
      <c r="A8264">
        <v>42051</v>
      </c>
      <c r="B8264">
        <v>2310021202</v>
      </c>
      <c r="C8264" s="2" t="str">
        <f>VLOOKUP(B8264,sccdesc!$A$1:$B$80000,2,FALSE)</f>
        <v>Industrial Processes;Oil and Gas Exploration and Production;On-Shore Gas Production;Natural Gas Fired 4Cycle Lean Burn Compressor Engines 50 To 499 HP</v>
      </c>
      <c r="D8264" s="2" t="str">
        <f>VLOOKUP(B8264,sccxref!$A$1:$D$200,4,FALSE)</f>
        <v>PRODUCTION</v>
      </c>
      <c r="E8264">
        <v>110543</v>
      </c>
      <c r="F8264">
        <v>3</v>
      </c>
      <c r="G8264">
        <v>0.25367328</v>
      </c>
      <c r="H8264">
        <v>8.4557759999999996E-2</v>
      </c>
    </row>
    <row r="8265" spans="1:8" x14ac:dyDescent="0.25">
      <c r="A8265">
        <v>42051</v>
      </c>
      <c r="B8265">
        <v>2310021202</v>
      </c>
      <c r="C8265" s="2" t="str">
        <f>VLOOKUP(B8265,sccdesc!$A$1:$B$80000,2,FALSE)</f>
        <v>Industrial Processes;Oil and Gas Exploration and Production;On-Shore Gas Production;Natural Gas Fired 4Cycle Lean Burn Compressor Engines 50 To 499 HP</v>
      </c>
      <c r="D8265" s="2" t="str">
        <f>VLOOKUP(B8265,sccxref!$A$1:$D$200,4,FALSE)</f>
        <v>PRODUCTION</v>
      </c>
      <c r="E8265">
        <v>1330207</v>
      </c>
      <c r="F8265">
        <v>3</v>
      </c>
      <c r="G8265">
        <v>4.2343424999999997E-2</v>
      </c>
      <c r="H8265">
        <v>1.4114475E-2</v>
      </c>
    </row>
    <row r="8266" spans="1:8" x14ac:dyDescent="0.25">
      <c r="A8266">
        <v>42051</v>
      </c>
      <c r="B8266">
        <v>2310021202</v>
      </c>
      <c r="C8266" s="2" t="str">
        <f>VLOOKUP(B8266,sccdesc!$A$1:$B$80000,2,FALSE)</f>
        <v>Industrial Processes;Oil and Gas Exploration and Production;On-Shore Gas Production;Natural Gas Fired 4Cycle Lean Burn Compressor Engines 50 To 499 HP</v>
      </c>
      <c r="D8266" s="2" t="str">
        <f>VLOOKUP(B8266,sccxref!$A$1:$D$200,4,FALSE)</f>
        <v>PRODUCTION</v>
      </c>
      <c r="E8266">
        <v>250</v>
      </c>
      <c r="F8266">
        <v>3</v>
      </c>
      <c r="G8266">
        <v>6.1904239999999999E-3</v>
      </c>
      <c r="H8266">
        <v>2.0634746999999998E-3</v>
      </c>
    </row>
    <row r="8267" spans="1:8" x14ac:dyDescent="0.25">
      <c r="A8267">
        <v>42051</v>
      </c>
      <c r="B8267">
        <v>2310021202</v>
      </c>
      <c r="C8267" s="2" t="str">
        <f>VLOOKUP(B8267,sccdesc!$A$1:$B$80000,2,FALSE)</f>
        <v>Industrial Processes;Oil and Gas Exploration and Production;On-Shore Gas Production;Natural Gas Fired 4Cycle Lean Burn Compressor Engines 50 To 499 HP</v>
      </c>
      <c r="D8267" s="2" t="str">
        <f>VLOOKUP(B8267,sccxref!$A$1:$D$200,4,FALSE)</f>
        <v>PRODUCTION</v>
      </c>
      <c r="E8267">
        <v>50000</v>
      </c>
      <c r="F8267">
        <v>3</v>
      </c>
      <c r="G8267">
        <v>12.150721000000001</v>
      </c>
      <c r="H8267">
        <v>4.0502403332999997</v>
      </c>
    </row>
    <row r="8268" spans="1:8" x14ac:dyDescent="0.25">
      <c r="A8268">
        <v>42051</v>
      </c>
      <c r="B8268">
        <v>2310021202</v>
      </c>
      <c r="C8268" s="2" t="str">
        <f>VLOOKUP(B8268,sccdesc!$A$1:$B$80000,2,FALSE)</f>
        <v>Industrial Processes;Oil and Gas Exploration and Production;On-Shore Gas Production;Natural Gas Fired 4Cycle Lean Burn Compressor Engines 50 To 499 HP</v>
      </c>
      <c r="D8268" s="2" t="str">
        <f>VLOOKUP(B8268,sccxref!$A$1:$D$200,4,FALSE)</f>
        <v>PRODUCTION</v>
      </c>
      <c r="E8268">
        <v>540841</v>
      </c>
      <c r="F8268">
        <v>3</v>
      </c>
      <c r="G8268">
        <v>5.7531822000000003E-2</v>
      </c>
      <c r="H8268">
        <v>1.9177274000000001E-2</v>
      </c>
    </row>
    <row r="8269" spans="1:8" x14ac:dyDescent="0.25">
      <c r="A8269">
        <v>42051</v>
      </c>
      <c r="B8269">
        <v>2310021202</v>
      </c>
      <c r="C8269" s="2" t="str">
        <f>VLOOKUP(B8269,sccdesc!$A$1:$B$80000,2,FALSE)</f>
        <v>Industrial Processes;Oil and Gas Exploration and Production;On-Shore Gas Production;Natural Gas Fired 4Cycle Lean Burn Compressor Engines 50 To 499 HP</v>
      </c>
      <c r="D8269" s="2" t="str">
        <f>VLOOKUP(B8269,sccxref!$A$1:$D$200,4,FALSE)</f>
        <v>PRODUCTION</v>
      </c>
      <c r="E8269">
        <v>542756</v>
      </c>
      <c r="F8269">
        <v>3</v>
      </c>
      <c r="G8269">
        <v>6.0753600000000001E-3</v>
      </c>
      <c r="H8269">
        <v>2.02512E-3</v>
      </c>
    </row>
    <row r="8270" spans="1:8" x14ac:dyDescent="0.25">
      <c r="A8270">
        <v>42051</v>
      </c>
      <c r="B8270">
        <v>2310021202</v>
      </c>
      <c r="C8270" s="2" t="str">
        <f>VLOOKUP(B8270,sccdesc!$A$1:$B$80000,2,FALSE)</f>
        <v>Industrial Processes;Oil and Gas Exploration and Production;On-Shore Gas Production;Natural Gas Fired 4Cycle Lean Burn Compressor Engines 50 To 499 HP</v>
      </c>
      <c r="D8270" s="2" t="str">
        <f>VLOOKUP(B8270,sccxref!$A$1:$D$200,4,FALSE)</f>
        <v>PRODUCTION</v>
      </c>
      <c r="E8270">
        <v>67561</v>
      </c>
      <c r="F8270">
        <v>3</v>
      </c>
      <c r="G8270">
        <v>0.57531821999999999</v>
      </c>
      <c r="H8270">
        <v>0.19177274</v>
      </c>
    </row>
    <row r="8271" spans="1:8" x14ac:dyDescent="0.25">
      <c r="A8271">
        <v>42051</v>
      </c>
      <c r="B8271">
        <v>2310021202</v>
      </c>
      <c r="C8271" s="2" t="str">
        <f>VLOOKUP(B8271,sccdesc!$A$1:$B$80000,2,FALSE)</f>
        <v>Industrial Processes;Oil and Gas Exploration and Production;On-Shore Gas Production;Natural Gas Fired 4Cycle Lean Burn Compressor Engines 50 To 499 HP</v>
      </c>
      <c r="D8271" s="2" t="str">
        <f>VLOOKUP(B8271,sccxref!$A$1:$D$200,4,FALSE)</f>
        <v>PRODUCTION</v>
      </c>
      <c r="E8271">
        <v>67663</v>
      </c>
      <c r="F8271">
        <v>3</v>
      </c>
      <c r="G8271">
        <v>6.5586259999999997E-3</v>
      </c>
      <c r="H8271">
        <v>2.1862087000000001E-3</v>
      </c>
    </row>
    <row r="8272" spans="1:8" x14ac:dyDescent="0.25">
      <c r="A8272">
        <v>42051</v>
      </c>
      <c r="B8272">
        <v>2310021202</v>
      </c>
      <c r="C8272" s="2" t="str">
        <f>VLOOKUP(B8272,sccdesc!$A$1:$B$80000,2,FALSE)</f>
        <v>Industrial Processes;Oil and Gas Exploration and Production;On-Shore Gas Production;Natural Gas Fired 4Cycle Lean Burn Compressor Engines 50 To 499 HP</v>
      </c>
      <c r="D8272" s="2" t="str">
        <f>VLOOKUP(B8272,sccxref!$A$1:$D$200,4,FALSE)</f>
        <v>PRODUCTION</v>
      </c>
      <c r="E8272">
        <v>71432</v>
      </c>
      <c r="F8272">
        <v>3</v>
      </c>
      <c r="G8272">
        <v>0.10125602</v>
      </c>
      <c r="H8272">
        <v>3.3752006700000003E-2</v>
      </c>
    </row>
    <row r="8273" spans="1:8" x14ac:dyDescent="0.25">
      <c r="A8273">
        <v>42051</v>
      </c>
      <c r="B8273">
        <v>2310021202</v>
      </c>
      <c r="C8273" s="2" t="str">
        <f>VLOOKUP(B8273,sccdesc!$A$1:$B$80000,2,FALSE)</f>
        <v>Industrial Processes;Oil and Gas Exploration and Production;On-Shore Gas Production;Natural Gas Fired 4Cycle Lean Burn Compressor Engines 50 To 499 HP</v>
      </c>
      <c r="D8273" s="2" t="str">
        <f>VLOOKUP(B8273,sccxref!$A$1:$D$200,4,FALSE)</f>
        <v>PRODUCTION</v>
      </c>
      <c r="E8273">
        <v>75003</v>
      </c>
      <c r="F8273">
        <v>3</v>
      </c>
      <c r="G8273">
        <v>4.3033829999999999E-4</v>
      </c>
      <c r="H8273">
        <v>1.4344609999999999E-4</v>
      </c>
    </row>
    <row r="8274" spans="1:8" x14ac:dyDescent="0.25">
      <c r="A8274">
        <v>42051</v>
      </c>
      <c r="B8274">
        <v>2310021202</v>
      </c>
      <c r="C8274" s="2" t="str">
        <f>VLOOKUP(B8274,sccdesc!$A$1:$B$80000,2,FALSE)</f>
        <v>Industrial Processes;Oil and Gas Exploration and Production;On-Shore Gas Production;Natural Gas Fired 4Cycle Lean Burn Compressor Engines 50 To 499 HP</v>
      </c>
      <c r="D8274" s="2" t="str">
        <f>VLOOKUP(B8274,sccxref!$A$1:$D$200,4,FALSE)</f>
        <v>PRODUCTION</v>
      </c>
      <c r="E8274">
        <v>75014</v>
      </c>
      <c r="F8274">
        <v>3</v>
      </c>
      <c r="G8274">
        <v>3.4288970000000002E-3</v>
      </c>
      <c r="H8274">
        <v>1.1429656999999999E-3</v>
      </c>
    </row>
    <row r="8275" spans="1:8" x14ac:dyDescent="0.25">
      <c r="A8275">
        <v>42051</v>
      </c>
      <c r="B8275">
        <v>2310021202</v>
      </c>
      <c r="C8275" s="2" t="str">
        <f>VLOOKUP(B8275,sccdesc!$A$1:$B$80000,2,FALSE)</f>
        <v>Industrial Processes;Oil and Gas Exploration and Production;On-Shore Gas Production;Natural Gas Fired 4Cycle Lean Burn Compressor Engines 50 To 499 HP</v>
      </c>
      <c r="D8275" s="2" t="str">
        <f>VLOOKUP(B8275,sccxref!$A$1:$D$200,4,FALSE)</f>
        <v>PRODUCTION</v>
      </c>
      <c r="E8275">
        <v>75070</v>
      </c>
      <c r="F8275">
        <v>3</v>
      </c>
      <c r="G8275">
        <v>1.9238647</v>
      </c>
      <c r="H8275">
        <v>0.64128823329999995</v>
      </c>
    </row>
    <row r="8276" spans="1:8" x14ac:dyDescent="0.25">
      <c r="A8276">
        <v>42051</v>
      </c>
      <c r="B8276">
        <v>2310021202</v>
      </c>
      <c r="C8276" s="2" t="str">
        <f>VLOOKUP(B8276,sccdesc!$A$1:$B$80000,2,FALSE)</f>
        <v>Industrial Processes;Oil and Gas Exploration and Production;On-Shore Gas Production;Natural Gas Fired 4Cycle Lean Burn Compressor Engines 50 To 499 HP</v>
      </c>
      <c r="D8276" s="2" t="str">
        <f>VLOOKUP(B8276,sccxref!$A$1:$D$200,4,FALSE)</f>
        <v>PRODUCTION</v>
      </c>
      <c r="E8276">
        <v>75092</v>
      </c>
      <c r="F8276">
        <v>3</v>
      </c>
      <c r="G8276">
        <v>4.6025470000000002E-3</v>
      </c>
      <c r="H8276">
        <v>1.5341822999999999E-3</v>
      </c>
    </row>
    <row r="8277" spans="1:8" x14ac:dyDescent="0.25">
      <c r="A8277">
        <v>42051</v>
      </c>
      <c r="B8277">
        <v>2310021202</v>
      </c>
      <c r="C8277" s="2" t="str">
        <f>VLOOKUP(B8277,sccdesc!$A$1:$B$80000,2,FALSE)</f>
        <v>Industrial Processes;Oil and Gas Exploration and Production;On-Shore Gas Production;Natural Gas Fired 4Cycle Lean Burn Compressor Engines 50 To 499 HP</v>
      </c>
      <c r="D8277" s="2" t="str">
        <f>VLOOKUP(B8277,sccxref!$A$1:$D$200,4,FALSE)</f>
        <v>PRODUCTION</v>
      </c>
      <c r="E8277">
        <v>75343</v>
      </c>
      <c r="F8277">
        <v>3</v>
      </c>
      <c r="G8277">
        <v>5.431005E-3</v>
      </c>
      <c r="H8277">
        <v>1.8103349999999999E-3</v>
      </c>
    </row>
    <row r="8278" spans="1:8" x14ac:dyDescent="0.25">
      <c r="A8278">
        <v>42051</v>
      </c>
      <c r="B8278">
        <v>2310021202</v>
      </c>
      <c r="C8278" s="2" t="str">
        <f>VLOOKUP(B8278,sccdesc!$A$1:$B$80000,2,FALSE)</f>
        <v>Industrial Processes;Oil and Gas Exploration and Production;On-Shore Gas Production;Natural Gas Fired 4Cycle Lean Burn Compressor Engines 50 To 499 HP</v>
      </c>
      <c r="D8278" s="2" t="str">
        <f>VLOOKUP(B8278,sccxref!$A$1:$D$200,4,FALSE)</f>
        <v>PRODUCTION</v>
      </c>
      <c r="E8278">
        <v>78875</v>
      </c>
      <c r="F8278">
        <v>3</v>
      </c>
      <c r="G8278">
        <v>6.1904239999999999E-3</v>
      </c>
      <c r="H8278">
        <v>2.0634746999999998E-3</v>
      </c>
    </row>
    <row r="8279" spans="1:8" x14ac:dyDescent="0.25">
      <c r="A8279">
        <v>42051</v>
      </c>
      <c r="B8279">
        <v>2310021202</v>
      </c>
      <c r="C8279" s="2" t="str">
        <f>VLOOKUP(B8279,sccdesc!$A$1:$B$80000,2,FALSE)</f>
        <v>Industrial Processes;Oil and Gas Exploration and Production;On-Shore Gas Production;Natural Gas Fired 4Cycle Lean Burn Compressor Engines 50 To 499 HP</v>
      </c>
      <c r="D8279" s="2" t="str">
        <f>VLOOKUP(B8279,sccxref!$A$1:$D$200,4,FALSE)</f>
        <v>PRODUCTION</v>
      </c>
      <c r="E8279">
        <v>79005</v>
      </c>
      <c r="F8279">
        <v>3</v>
      </c>
      <c r="G8279">
        <v>7.3180490000000001E-3</v>
      </c>
      <c r="H8279">
        <v>2.4393497000000002E-3</v>
      </c>
    </row>
    <row r="8280" spans="1:8" x14ac:dyDescent="0.25">
      <c r="A8280">
        <v>42051</v>
      </c>
      <c r="B8280">
        <v>2310021202</v>
      </c>
      <c r="C8280" s="2" t="str">
        <f>VLOOKUP(B8280,sccdesc!$A$1:$B$80000,2,FALSE)</f>
        <v>Industrial Processes;Oil and Gas Exploration and Production;On-Shore Gas Production;Natural Gas Fired 4Cycle Lean Burn Compressor Engines 50 To 499 HP</v>
      </c>
      <c r="D8280" s="2" t="str">
        <f>VLOOKUP(B8280,sccxref!$A$1:$D$200,4,FALSE)</f>
        <v>PRODUCTION</v>
      </c>
      <c r="E8280">
        <v>79345</v>
      </c>
      <c r="F8280">
        <v>3</v>
      </c>
      <c r="G8280">
        <v>9.2050919999999998E-3</v>
      </c>
      <c r="H8280">
        <v>3.0683640000000001E-3</v>
      </c>
    </row>
    <row r="8281" spans="1:8" x14ac:dyDescent="0.25">
      <c r="A8281">
        <v>42051</v>
      </c>
      <c r="B8281">
        <v>2310021202</v>
      </c>
      <c r="C8281" s="2" t="str">
        <f>VLOOKUP(B8281,sccdesc!$A$1:$B$80000,2,FALSE)</f>
        <v>Industrial Processes;Oil and Gas Exploration and Production;On-Shore Gas Production;Natural Gas Fired 4Cycle Lean Burn Compressor Engines 50 To 499 HP</v>
      </c>
      <c r="D8281" s="2" t="str">
        <f>VLOOKUP(B8281,sccxref!$A$1:$D$200,4,FALSE)</f>
        <v>PRODUCTION</v>
      </c>
      <c r="E8281">
        <v>91203</v>
      </c>
      <c r="F8281">
        <v>3</v>
      </c>
      <c r="G8281">
        <v>1.7121469E-2</v>
      </c>
      <c r="H8281">
        <v>5.7071563000000002E-3</v>
      </c>
    </row>
    <row r="8282" spans="1:8" x14ac:dyDescent="0.25">
      <c r="A8282">
        <v>42051</v>
      </c>
      <c r="B8282">
        <v>2310021202</v>
      </c>
      <c r="C8282" s="2" t="str">
        <f>VLOOKUP(B8282,sccdesc!$A$1:$B$80000,2,FALSE)</f>
        <v>Industrial Processes;Oil and Gas Exploration and Production;On-Shore Gas Production;Natural Gas Fired 4Cycle Lean Burn Compressor Engines 50 To 499 HP</v>
      </c>
      <c r="D8282" s="2" t="str">
        <f>VLOOKUP(B8282,sccxref!$A$1:$D$200,4,FALSE)</f>
        <v>PRODUCTION</v>
      </c>
      <c r="E8282">
        <v>92524</v>
      </c>
      <c r="F8282">
        <v>3</v>
      </c>
      <c r="G8282">
        <v>4.8786981E-2</v>
      </c>
      <c r="H8282">
        <v>1.6262327E-2</v>
      </c>
    </row>
    <row r="8283" spans="1:8" x14ac:dyDescent="0.25">
      <c r="A8283">
        <v>42051</v>
      </c>
      <c r="B8283">
        <v>2310021202</v>
      </c>
      <c r="C8283" s="2" t="str">
        <f>VLOOKUP(B8283,sccdesc!$A$1:$B$80000,2,FALSE)</f>
        <v>Industrial Processes;Oil and Gas Exploration and Production;On-Shore Gas Production;Natural Gas Fired 4Cycle Lean Burn Compressor Engines 50 To 499 HP</v>
      </c>
      <c r="D8283" s="2" t="str">
        <f>VLOOKUP(B8283,sccxref!$A$1:$D$200,4,FALSE)</f>
        <v>PRODUCTION</v>
      </c>
      <c r="E8283" t="s">
        <v>6</v>
      </c>
      <c r="F8283">
        <v>3</v>
      </c>
      <c r="G8283">
        <v>316.11585000000002</v>
      </c>
      <c r="H8283">
        <v>105.37195</v>
      </c>
    </row>
    <row r="8284" spans="1:8" x14ac:dyDescent="0.25">
      <c r="A8284">
        <v>42051</v>
      </c>
      <c r="B8284">
        <v>2310021202</v>
      </c>
      <c r="C8284" s="2" t="str">
        <f>VLOOKUP(B8284,sccdesc!$A$1:$B$80000,2,FALSE)</f>
        <v>Industrial Processes;Oil and Gas Exploration and Production;On-Shore Gas Production;Natural Gas Fired 4Cycle Lean Burn Compressor Engines 50 To 499 HP</v>
      </c>
      <c r="D8284" s="2" t="str">
        <f>VLOOKUP(B8284,sccxref!$A$1:$D$200,4,FALSE)</f>
        <v>PRODUCTION</v>
      </c>
      <c r="E8284" t="s">
        <v>9</v>
      </c>
      <c r="F8284">
        <v>3</v>
      </c>
      <c r="G8284">
        <v>123.11274</v>
      </c>
      <c r="H8284">
        <v>41.037579999999998</v>
      </c>
    </row>
    <row r="8285" spans="1:8" x14ac:dyDescent="0.25">
      <c r="A8285">
        <v>42051</v>
      </c>
      <c r="B8285">
        <v>2310021202</v>
      </c>
      <c r="C8285" s="2" t="str">
        <f>VLOOKUP(B8285,sccdesc!$A$1:$B$80000,2,FALSE)</f>
        <v>Industrial Processes;Oil and Gas Exploration and Production;On-Shore Gas Production;Natural Gas Fired 4Cycle Lean Burn Compressor Engines 50 To 499 HP</v>
      </c>
      <c r="D8285" s="2" t="str">
        <f>VLOOKUP(B8285,sccxref!$A$1:$D$200,4,FALSE)</f>
        <v>PRODUCTION</v>
      </c>
      <c r="E8285" t="s">
        <v>7</v>
      </c>
      <c r="F8285">
        <v>3</v>
      </c>
      <c r="G8285">
        <v>27818.201000000001</v>
      </c>
      <c r="H8285">
        <v>9272.7336667</v>
      </c>
    </row>
    <row r="8286" spans="1:8" x14ac:dyDescent="0.25">
      <c r="A8286">
        <v>42051</v>
      </c>
      <c r="B8286">
        <v>2310021202</v>
      </c>
      <c r="C8286" s="2" t="str">
        <f>VLOOKUP(B8286,sccdesc!$A$1:$B$80000,2,FALSE)</f>
        <v>Industrial Processes;Oil and Gas Exploration and Production;On-Shore Gas Production;Natural Gas Fired 4Cycle Lean Burn Compressor Engines 50 To 499 HP</v>
      </c>
      <c r="D8286" s="2" t="str">
        <f>VLOOKUP(B8286,sccxref!$A$1:$D$200,4,FALSE)</f>
        <v>PRODUCTION</v>
      </c>
      <c r="E8286" t="s">
        <v>18</v>
      </c>
      <c r="F8286">
        <v>3</v>
      </c>
      <c r="G8286">
        <v>5.2964746E-2</v>
      </c>
      <c r="H8286">
        <v>1.7654915300000001E-2</v>
      </c>
    </row>
    <row r="8287" spans="1:8" x14ac:dyDescent="0.25">
      <c r="A8287">
        <v>42051</v>
      </c>
      <c r="B8287">
        <v>2310021202</v>
      </c>
      <c r="C8287" s="2" t="str">
        <f>VLOOKUP(B8287,sccdesc!$A$1:$B$80000,2,FALSE)</f>
        <v>Industrial Processes;Oil and Gas Exploration and Production;On-Shore Gas Production;Natural Gas Fired 4Cycle Lean Burn Compressor Engines 50 To 499 HP</v>
      </c>
      <c r="D8287" s="2" t="str">
        <f>VLOOKUP(B8287,sccxref!$A$1:$D$200,4,FALSE)</f>
        <v>PRODUCTION</v>
      </c>
      <c r="E8287" t="s">
        <v>11</v>
      </c>
      <c r="F8287">
        <v>3</v>
      </c>
      <c r="G8287">
        <v>214.20011</v>
      </c>
      <c r="H8287">
        <v>71.400036666999995</v>
      </c>
    </row>
    <row r="8288" spans="1:8" x14ac:dyDescent="0.25">
      <c r="A8288">
        <v>42051</v>
      </c>
      <c r="B8288">
        <v>2310021202</v>
      </c>
      <c r="C8288" s="2" t="str">
        <f>VLOOKUP(B8288,sccdesc!$A$1:$B$80000,2,FALSE)</f>
        <v>Industrial Processes;Oil and Gas Exploration and Production;On-Shore Gas Production;Natural Gas Fired 4Cycle Lean Burn Compressor Engines 50 To 499 HP</v>
      </c>
      <c r="D8288" s="2" t="str">
        <f>VLOOKUP(B8288,sccxref!$A$1:$D$200,4,FALSE)</f>
        <v>PRODUCTION</v>
      </c>
      <c r="E8288" t="s">
        <v>12</v>
      </c>
      <c r="F8288">
        <v>3</v>
      </c>
      <c r="G8288">
        <v>2.5061667999999999</v>
      </c>
      <c r="H8288">
        <v>0.83538893329999997</v>
      </c>
    </row>
    <row r="8289" spans="1:8" x14ac:dyDescent="0.25">
      <c r="A8289">
        <v>42051</v>
      </c>
      <c r="B8289">
        <v>2310021202</v>
      </c>
      <c r="C8289" s="2" t="str">
        <f>VLOOKUP(B8289,sccdesc!$A$1:$B$80000,2,FALSE)</f>
        <v>Industrial Processes;Oil and Gas Exploration and Production;On-Shore Gas Production;Natural Gas Fired 4Cycle Lean Burn Compressor Engines 50 To 499 HP</v>
      </c>
      <c r="D8289" s="2" t="str">
        <f>VLOOKUP(B8289,sccxref!$A$1:$D$200,4,FALSE)</f>
        <v>PRODUCTION</v>
      </c>
      <c r="E8289" t="s">
        <v>13</v>
      </c>
      <c r="F8289">
        <v>3</v>
      </c>
      <c r="G8289">
        <v>1.9498023999999999E-2</v>
      </c>
      <c r="H8289">
        <v>6.4993413000000002E-3</v>
      </c>
    </row>
    <row r="8290" spans="1:8" x14ac:dyDescent="0.25">
      <c r="A8290">
        <v>42051</v>
      </c>
      <c r="B8290">
        <v>2310021202</v>
      </c>
      <c r="C8290" s="2" t="str">
        <f>VLOOKUP(B8290,sccdesc!$A$1:$B$80000,2,FALSE)</f>
        <v>Industrial Processes;Oil and Gas Exploration and Production;On-Shore Gas Production;Natural Gas Fired 4Cycle Lean Burn Compressor Engines 50 To 499 HP</v>
      </c>
      <c r="D8290" s="2" t="str">
        <f>VLOOKUP(B8290,sccxref!$A$1:$D$200,4,FALSE)</f>
        <v>PRODUCTION</v>
      </c>
      <c r="E8290" t="s">
        <v>14</v>
      </c>
      <c r="F8290">
        <v>3</v>
      </c>
      <c r="G8290">
        <v>2.5256644000000001</v>
      </c>
      <c r="H8290">
        <v>0.84188813330000001</v>
      </c>
    </row>
    <row r="8291" spans="1:8" x14ac:dyDescent="0.25">
      <c r="A8291">
        <v>42051</v>
      </c>
      <c r="B8291">
        <v>2310021202</v>
      </c>
      <c r="C8291" s="2" t="str">
        <f>VLOOKUP(B8291,sccdesc!$A$1:$B$80000,2,FALSE)</f>
        <v>Industrial Processes;Oil and Gas Exploration and Production;On-Shore Gas Production;Natural Gas Fired 4Cycle Lean Burn Compressor Engines 50 To 499 HP</v>
      </c>
      <c r="D8291" s="2" t="str">
        <f>VLOOKUP(B8291,sccxref!$A$1:$D$200,4,FALSE)</f>
        <v>PRODUCTION</v>
      </c>
      <c r="E8291" t="s">
        <v>15</v>
      </c>
      <c r="F8291">
        <v>3</v>
      </c>
      <c r="G8291">
        <v>1.9498023999999999E-2</v>
      </c>
      <c r="H8291">
        <v>6.4993413000000002E-3</v>
      </c>
    </row>
    <row r="8292" spans="1:8" x14ac:dyDescent="0.25">
      <c r="A8292">
        <v>42051</v>
      </c>
      <c r="B8292">
        <v>2310021202</v>
      </c>
      <c r="C8292" s="2" t="str">
        <f>VLOOKUP(B8292,sccdesc!$A$1:$B$80000,2,FALSE)</f>
        <v>Industrial Processes;Oil and Gas Exploration and Production;On-Shore Gas Production;Natural Gas Fired 4Cycle Lean Burn Compressor Engines 50 To 499 HP</v>
      </c>
      <c r="D8292" s="2" t="str">
        <f>VLOOKUP(B8292,sccxref!$A$1:$D$200,4,FALSE)</f>
        <v>PRODUCTION</v>
      </c>
      <c r="E8292" t="s">
        <v>16</v>
      </c>
      <c r="F8292">
        <v>3</v>
      </c>
      <c r="G8292">
        <v>2.5256644000000001</v>
      </c>
      <c r="H8292">
        <v>0.84188813330000001</v>
      </c>
    </row>
    <row r="8293" spans="1:8" x14ac:dyDescent="0.25">
      <c r="A8293">
        <v>42051</v>
      </c>
      <c r="B8293">
        <v>2310021202</v>
      </c>
      <c r="C8293" s="2" t="str">
        <f>VLOOKUP(B8293,sccdesc!$A$1:$B$80000,2,FALSE)</f>
        <v>Industrial Processes;Oil and Gas Exploration and Production;On-Shore Gas Production;Natural Gas Fired 4Cycle Lean Burn Compressor Engines 50 To 499 HP</v>
      </c>
      <c r="D8293" s="2" t="str">
        <f>VLOOKUP(B8293,sccxref!$A$1:$D$200,4,FALSE)</f>
        <v>PRODUCTION</v>
      </c>
      <c r="E8293" t="s">
        <v>17</v>
      </c>
      <c r="F8293">
        <v>3</v>
      </c>
      <c r="G8293">
        <v>0.14870089</v>
      </c>
      <c r="H8293">
        <v>4.9566963300000003E-2</v>
      </c>
    </row>
    <row r="8294" spans="1:8" x14ac:dyDescent="0.25">
      <c r="A8294">
        <v>42051</v>
      </c>
      <c r="B8294">
        <v>2310021202</v>
      </c>
      <c r="C8294" s="2" t="str">
        <f>VLOOKUP(B8294,sccdesc!$A$1:$B$80000,2,FALSE)</f>
        <v>Industrial Processes;Oil and Gas Exploration and Production;On-Shore Gas Production;Natural Gas Fired 4Cycle Lean Burn Compressor Engines 50 To 499 HP</v>
      </c>
      <c r="D8294" s="2" t="str">
        <f>VLOOKUP(B8294,sccxref!$A$1:$D$200,4,FALSE)</f>
        <v>PRODUCTION</v>
      </c>
      <c r="E8294" t="s">
        <v>8</v>
      </c>
      <c r="F8294">
        <v>3</v>
      </c>
      <c r="G8294">
        <v>27.143035999999999</v>
      </c>
      <c r="H8294">
        <v>9.0476786666999995</v>
      </c>
    </row>
    <row r="8295" spans="1:8" x14ac:dyDescent="0.25">
      <c r="A8295">
        <v>42051</v>
      </c>
      <c r="B8295">
        <v>2310021251</v>
      </c>
      <c r="C8295" s="2" t="str">
        <f>VLOOKUP(B8295,sccdesc!$A$1:$B$80000,2,FALSE)</f>
        <v>Industrial Processes;Oil and Gas Exploration and Production;On-Shore Gas Production;Lateral Compressors 4 Cycle Lean Burn</v>
      </c>
      <c r="D8295" s="2" t="str">
        <f>VLOOKUP(B8295,sccxref!$A$1:$D$200,4,FALSE)</f>
        <v>PRODUCTION</v>
      </c>
      <c r="E8295">
        <v>100414</v>
      </c>
      <c r="F8295">
        <v>3</v>
      </c>
      <c r="G8295">
        <v>1.2285997999999999E-2</v>
      </c>
      <c r="H8295">
        <v>4.0953326999999999E-3</v>
      </c>
    </row>
    <row r="8296" spans="1:8" x14ac:dyDescent="0.25">
      <c r="A8296">
        <v>42051</v>
      </c>
      <c r="B8296">
        <v>2310021251</v>
      </c>
      <c r="C8296" s="2" t="str">
        <f>VLOOKUP(B8296,sccdesc!$A$1:$B$80000,2,FALSE)</f>
        <v>Industrial Processes;Oil and Gas Exploration and Production;On-Shore Gas Production;Lateral Compressors 4 Cycle Lean Burn</v>
      </c>
      <c r="D8296" s="2" t="str">
        <f>VLOOKUP(B8296,sccxref!$A$1:$D$200,4,FALSE)</f>
        <v>PRODUCTION</v>
      </c>
      <c r="E8296">
        <v>100425</v>
      </c>
      <c r="F8296">
        <v>3</v>
      </c>
      <c r="G8296">
        <v>7.3035260000000003E-3</v>
      </c>
      <c r="H8296">
        <v>2.4345087E-3</v>
      </c>
    </row>
    <row r="8297" spans="1:8" x14ac:dyDescent="0.25">
      <c r="A8297">
        <v>42051</v>
      </c>
      <c r="B8297">
        <v>2310021251</v>
      </c>
      <c r="C8297" s="2" t="str">
        <f>VLOOKUP(B8297,sccdesc!$A$1:$B$80000,2,FALSE)</f>
        <v>Industrial Processes;Oil and Gas Exploration and Production;On-Shore Gas Production;Lateral Compressors 4 Cycle Lean Burn</v>
      </c>
      <c r="D8297" s="2" t="str">
        <f>VLOOKUP(B8297,sccxref!$A$1:$D$200,4,FALSE)</f>
        <v>PRODUCTION</v>
      </c>
      <c r="E8297">
        <v>106934</v>
      </c>
      <c r="F8297">
        <v>3</v>
      </c>
      <c r="G8297">
        <v>1.3709582999999999E-2</v>
      </c>
      <c r="H8297">
        <v>4.5698609999999997E-3</v>
      </c>
    </row>
    <row r="8298" spans="1:8" x14ac:dyDescent="0.25">
      <c r="A8298">
        <v>42051</v>
      </c>
      <c r="B8298">
        <v>2310021251</v>
      </c>
      <c r="C8298" s="2" t="str">
        <f>VLOOKUP(B8298,sccdesc!$A$1:$B$80000,2,FALSE)</f>
        <v>Industrial Processes;Oil and Gas Exploration and Production;On-Shore Gas Production;Lateral Compressors 4 Cycle Lean Burn</v>
      </c>
      <c r="D8298" s="2" t="str">
        <f>VLOOKUP(B8298,sccxref!$A$1:$D$200,4,FALSE)</f>
        <v>PRODUCTION</v>
      </c>
      <c r="E8298">
        <v>106990</v>
      </c>
      <c r="F8298">
        <v>3</v>
      </c>
      <c r="G8298">
        <v>8.2628869999999993E-2</v>
      </c>
      <c r="H8298">
        <v>2.7542956699999999E-2</v>
      </c>
    </row>
    <row r="8299" spans="1:8" x14ac:dyDescent="0.25">
      <c r="A8299">
        <v>42051</v>
      </c>
      <c r="B8299">
        <v>2310021251</v>
      </c>
      <c r="C8299" s="2" t="str">
        <f>VLOOKUP(B8299,sccdesc!$A$1:$B$80000,2,FALSE)</f>
        <v>Industrial Processes;Oil and Gas Exploration and Production;On-Shore Gas Production;Lateral Compressors 4 Cycle Lean Burn</v>
      </c>
      <c r="D8299" s="2" t="str">
        <f>VLOOKUP(B8299,sccxref!$A$1:$D$200,4,FALSE)</f>
        <v>PRODUCTION</v>
      </c>
      <c r="E8299">
        <v>107028</v>
      </c>
      <c r="F8299">
        <v>3</v>
      </c>
      <c r="G8299">
        <v>1.5906826999999999</v>
      </c>
      <c r="H8299">
        <v>0.53022756670000004</v>
      </c>
    </row>
    <row r="8300" spans="1:8" x14ac:dyDescent="0.25">
      <c r="A8300">
        <v>42051</v>
      </c>
      <c r="B8300">
        <v>2310021251</v>
      </c>
      <c r="C8300" s="2" t="str">
        <f>VLOOKUP(B8300,sccdesc!$A$1:$B$80000,2,FALSE)</f>
        <v>Industrial Processes;Oil and Gas Exploration and Production;On-Shore Gas Production;Lateral Compressors 4 Cycle Lean Burn</v>
      </c>
      <c r="D8300" s="2" t="str">
        <f>VLOOKUP(B8300,sccxref!$A$1:$D$200,4,FALSE)</f>
        <v>PRODUCTION</v>
      </c>
      <c r="E8300">
        <v>108883</v>
      </c>
      <c r="F8300">
        <v>3</v>
      </c>
      <c r="G8300">
        <v>0.12626434</v>
      </c>
      <c r="H8300">
        <v>4.20881133E-2</v>
      </c>
    </row>
    <row r="8301" spans="1:8" x14ac:dyDescent="0.25">
      <c r="A8301">
        <v>42051</v>
      </c>
      <c r="B8301">
        <v>2310021251</v>
      </c>
      <c r="C8301" s="2" t="str">
        <f>VLOOKUP(B8301,sccdesc!$A$1:$B$80000,2,FALSE)</f>
        <v>Industrial Processes;Oil and Gas Exploration and Production;On-Shore Gas Production;Lateral Compressors 4 Cycle Lean Burn</v>
      </c>
      <c r="D8301" s="2" t="str">
        <f>VLOOKUP(B8301,sccxref!$A$1:$D$200,4,FALSE)</f>
        <v>PRODUCTION</v>
      </c>
      <c r="E8301">
        <v>108907</v>
      </c>
      <c r="F8301">
        <v>3</v>
      </c>
      <c r="G8301">
        <v>9.4079309999999996E-3</v>
      </c>
      <c r="H8301">
        <v>3.1359769999999999E-3</v>
      </c>
    </row>
    <row r="8302" spans="1:8" x14ac:dyDescent="0.25">
      <c r="A8302">
        <v>42051</v>
      </c>
      <c r="B8302">
        <v>2310021251</v>
      </c>
      <c r="C8302" s="2" t="str">
        <f>VLOOKUP(B8302,sccdesc!$A$1:$B$80000,2,FALSE)</f>
        <v>Industrial Processes;Oil and Gas Exploration and Production;On-Shore Gas Production;Lateral Compressors 4 Cycle Lean Burn</v>
      </c>
      <c r="D8302" s="2" t="str">
        <f>VLOOKUP(B8302,sccxref!$A$1:$D$200,4,FALSE)</f>
        <v>PRODUCTION</v>
      </c>
      <c r="E8302">
        <v>108952</v>
      </c>
      <c r="F8302">
        <v>3</v>
      </c>
      <c r="G8302">
        <v>7.4273129999999996E-3</v>
      </c>
      <c r="H8302">
        <v>2.4757709999999999E-3</v>
      </c>
    </row>
    <row r="8303" spans="1:8" x14ac:dyDescent="0.25">
      <c r="A8303">
        <v>42051</v>
      </c>
      <c r="B8303">
        <v>2310021251</v>
      </c>
      <c r="C8303" s="2" t="str">
        <f>VLOOKUP(B8303,sccdesc!$A$1:$B$80000,2,FALSE)</f>
        <v>Industrial Processes;Oil and Gas Exploration and Production;On-Shore Gas Production;Lateral Compressors 4 Cycle Lean Burn</v>
      </c>
      <c r="D8303" s="2" t="str">
        <f>VLOOKUP(B8303,sccxref!$A$1:$D$200,4,FALSE)</f>
        <v>PRODUCTION</v>
      </c>
      <c r="E8303">
        <v>1330207</v>
      </c>
      <c r="F8303">
        <v>3</v>
      </c>
      <c r="G8303">
        <v>5.6942699999999999E-2</v>
      </c>
      <c r="H8303">
        <v>1.8980899999999998E-2</v>
      </c>
    </row>
    <row r="8304" spans="1:8" x14ac:dyDescent="0.25">
      <c r="A8304">
        <v>42051</v>
      </c>
      <c r="B8304">
        <v>2310021251</v>
      </c>
      <c r="C8304" s="2" t="str">
        <f>VLOOKUP(B8304,sccdesc!$A$1:$B$80000,2,FALSE)</f>
        <v>Industrial Processes;Oil and Gas Exploration and Production;On-Shore Gas Production;Lateral Compressors 4 Cycle Lean Burn</v>
      </c>
      <c r="D8304" s="2" t="str">
        <f>VLOOKUP(B8304,sccxref!$A$1:$D$200,4,FALSE)</f>
        <v>PRODUCTION</v>
      </c>
      <c r="E8304">
        <v>250</v>
      </c>
      <c r="F8304">
        <v>3</v>
      </c>
      <c r="G8304">
        <v>8.3247800000000004E-3</v>
      </c>
      <c r="H8304">
        <v>2.7749266999999998E-3</v>
      </c>
    </row>
    <row r="8305" spans="1:8" x14ac:dyDescent="0.25">
      <c r="A8305">
        <v>42051</v>
      </c>
      <c r="B8305">
        <v>2310021251</v>
      </c>
      <c r="C8305" s="2" t="str">
        <f>VLOOKUP(B8305,sccdesc!$A$1:$B$80000,2,FALSE)</f>
        <v>Industrial Processes;Oil and Gas Exploration and Production;On-Shore Gas Production;Lateral Compressors 4 Cycle Lean Burn</v>
      </c>
      <c r="D8305" s="2" t="str">
        <f>VLOOKUP(B8305,sccxref!$A$1:$D$200,4,FALSE)</f>
        <v>PRODUCTION</v>
      </c>
      <c r="E8305">
        <v>50000</v>
      </c>
      <c r="F8305">
        <v>3</v>
      </c>
      <c r="G8305">
        <v>16.340088000000002</v>
      </c>
      <c r="H8305">
        <v>5.4466960000000002</v>
      </c>
    </row>
    <row r="8306" spans="1:8" x14ac:dyDescent="0.25">
      <c r="A8306">
        <v>42051</v>
      </c>
      <c r="B8306">
        <v>2310021251</v>
      </c>
      <c r="C8306" s="2" t="str">
        <f>VLOOKUP(B8306,sccdesc!$A$1:$B$80000,2,FALSE)</f>
        <v>Industrial Processes;Oil and Gas Exploration and Production;On-Shore Gas Production;Lateral Compressors 4 Cycle Lean Burn</v>
      </c>
      <c r="D8306" s="2" t="str">
        <f>VLOOKUP(B8306,sccxref!$A$1:$D$200,4,FALSE)</f>
        <v>PRODUCTION</v>
      </c>
      <c r="E8306">
        <v>540841</v>
      </c>
      <c r="F8306">
        <v>3</v>
      </c>
      <c r="G8306">
        <v>7.7367850000000002E-2</v>
      </c>
      <c r="H8306">
        <v>2.57892833E-2</v>
      </c>
    </row>
    <row r="8307" spans="1:8" x14ac:dyDescent="0.25">
      <c r="A8307">
        <v>42051</v>
      </c>
      <c r="B8307">
        <v>2310021251</v>
      </c>
      <c r="C8307" s="2" t="str">
        <f>VLOOKUP(B8307,sccdesc!$A$1:$B$80000,2,FALSE)</f>
        <v>Industrial Processes;Oil and Gas Exploration and Production;On-Shore Gas Production;Lateral Compressors 4 Cycle Lean Burn</v>
      </c>
      <c r="D8307" s="2" t="str">
        <f>VLOOKUP(B8307,sccxref!$A$1:$D$200,4,FALSE)</f>
        <v>PRODUCTION</v>
      </c>
      <c r="E8307">
        <v>542756</v>
      </c>
      <c r="F8307">
        <v>3</v>
      </c>
      <c r="G8307">
        <v>8.1700439999999996E-3</v>
      </c>
      <c r="H8307">
        <v>2.723348E-3</v>
      </c>
    </row>
    <row r="8308" spans="1:8" x14ac:dyDescent="0.25">
      <c r="A8308">
        <v>42051</v>
      </c>
      <c r="B8308">
        <v>2310021251</v>
      </c>
      <c r="C8308" s="2" t="str">
        <f>VLOOKUP(B8308,sccdesc!$A$1:$B$80000,2,FALSE)</f>
        <v>Industrial Processes;Oil and Gas Exploration and Production;On-Shore Gas Production;Lateral Compressors 4 Cycle Lean Burn</v>
      </c>
      <c r="D8308" s="2" t="str">
        <f>VLOOKUP(B8308,sccxref!$A$1:$D$200,4,FALSE)</f>
        <v>PRODUCTION</v>
      </c>
      <c r="E8308">
        <v>67561</v>
      </c>
      <c r="F8308">
        <v>3</v>
      </c>
      <c r="G8308">
        <v>0.77367850000000005</v>
      </c>
      <c r="H8308">
        <v>0.25789283330000001</v>
      </c>
    </row>
    <row r="8309" spans="1:8" x14ac:dyDescent="0.25">
      <c r="A8309">
        <v>42051</v>
      </c>
      <c r="B8309">
        <v>2310021251</v>
      </c>
      <c r="C8309" s="2" t="str">
        <f>VLOOKUP(B8309,sccdesc!$A$1:$B$80000,2,FALSE)</f>
        <v>Industrial Processes;Oil and Gas Exploration and Production;On-Shore Gas Production;Lateral Compressors 4 Cycle Lean Burn</v>
      </c>
      <c r="D8309" s="2" t="str">
        <f>VLOOKUP(B8309,sccxref!$A$1:$D$200,4,FALSE)</f>
        <v>PRODUCTION</v>
      </c>
      <c r="E8309">
        <v>67663</v>
      </c>
      <c r="F8309">
        <v>3</v>
      </c>
      <c r="G8309">
        <v>8.8199330000000003E-3</v>
      </c>
      <c r="H8309">
        <v>2.9399777000000001E-3</v>
      </c>
    </row>
    <row r="8310" spans="1:8" x14ac:dyDescent="0.25">
      <c r="A8310">
        <v>42051</v>
      </c>
      <c r="B8310">
        <v>2310021251</v>
      </c>
      <c r="C8310" s="2" t="str">
        <f>VLOOKUP(B8310,sccdesc!$A$1:$B$80000,2,FALSE)</f>
        <v>Industrial Processes;Oil and Gas Exploration and Production;On-Shore Gas Production;Lateral Compressors 4 Cycle Lean Burn</v>
      </c>
      <c r="D8310" s="2" t="str">
        <f>VLOOKUP(B8310,sccxref!$A$1:$D$200,4,FALSE)</f>
        <v>PRODUCTION</v>
      </c>
      <c r="E8310">
        <v>71432</v>
      </c>
      <c r="F8310">
        <v>3</v>
      </c>
      <c r="G8310">
        <v>0.13616742000000001</v>
      </c>
      <c r="H8310">
        <v>4.5389140000000001E-2</v>
      </c>
    </row>
    <row r="8311" spans="1:8" x14ac:dyDescent="0.25">
      <c r="A8311">
        <v>42051</v>
      </c>
      <c r="B8311">
        <v>2310021251</v>
      </c>
      <c r="C8311" s="2" t="str">
        <f>VLOOKUP(B8311,sccdesc!$A$1:$B$80000,2,FALSE)</f>
        <v>Industrial Processes;Oil and Gas Exploration and Production;On-Shore Gas Production;Lateral Compressors 4 Cycle Lean Burn</v>
      </c>
      <c r="D8311" s="2" t="str">
        <f>VLOOKUP(B8311,sccxref!$A$1:$D$200,4,FALSE)</f>
        <v>PRODUCTION</v>
      </c>
      <c r="E8311">
        <v>75003</v>
      </c>
      <c r="F8311">
        <v>3</v>
      </c>
      <c r="G8311">
        <v>5.78712E-4</v>
      </c>
      <c r="H8311">
        <v>1.9290400000000001E-4</v>
      </c>
    </row>
    <row r="8312" spans="1:8" x14ac:dyDescent="0.25">
      <c r="A8312">
        <v>42051</v>
      </c>
      <c r="B8312">
        <v>2310021251</v>
      </c>
      <c r="C8312" s="2" t="str">
        <f>VLOOKUP(B8312,sccdesc!$A$1:$B$80000,2,FALSE)</f>
        <v>Industrial Processes;Oil and Gas Exploration and Production;On-Shore Gas Production;Lateral Compressors 4 Cycle Lean Burn</v>
      </c>
      <c r="D8312" s="2" t="str">
        <f>VLOOKUP(B8312,sccxref!$A$1:$D$200,4,FALSE)</f>
        <v>PRODUCTION</v>
      </c>
      <c r="E8312">
        <v>75014</v>
      </c>
      <c r="F8312">
        <v>3</v>
      </c>
      <c r="G8312">
        <v>4.611123E-3</v>
      </c>
      <c r="H8312">
        <v>1.5370410000000001E-3</v>
      </c>
    </row>
    <row r="8313" spans="1:8" x14ac:dyDescent="0.25">
      <c r="A8313">
        <v>42051</v>
      </c>
      <c r="B8313">
        <v>2310021251</v>
      </c>
      <c r="C8313" s="2" t="str">
        <f>VLOOKUP(B8313,sccdesc!$A$1:$B$80000,2,FALSE)</f>
        <v>Industrial Processes;Oil and Gas Exploration and Production;On-Shore Gas Production;Lateral Compressors 4 Cycle Lean Burn</v>
      </c>
      <c r="D8313" s="2" t="str">
        <f>VLOOKUP(B8313,sccxref!$A$1:$D$200,4,FALSE)</f>
        <v>PRODUCTION</v>
      </c>
      <c r="E8313">
        <v>75070</v>
      </c>
      <c r="F8313">
        <v>3</v>
      </c>
      <c r="G8313">
        <v>2.5871808999999999</v>
      </c>
      <c r="H8313">
        <v>0.86239363329999996</v>
      </c>
    </row>
    <row r="8314" spans="1:8" x14ac:dyDescent="0.25">
      <c r="A8314">
        <v>42051</v>
      </c>
      <c r="B8314">
        <v>2310021251</v>
      </c>
      <c r="C8314" s="2" t="str">
        <f>VLOOKUP(B8314,sccdesc!$A$1:$B$80000,2,FALSE)</f>
        <v>Industrial Processes;Oil and Gas Exploration and Production;On-Shore Gas Production;Lateral Compressors 4 Cycle Lean Burn</v>
      </c>
      <c r="D8314" s="2" t="str">
        <f>VLOOKUP(B8314,sccxref!$A$1:$D$200,4,FALSE)</f>
        <v>PRODUCTION</v>
      </c>
      <c r="E8314">
        <v>75092</v>
      </c>
      <c r="F8314">
        <v>3</v>
      </c>
      <c r="G8314">
        <v>6.1894280000000003E-3</v>
      </c>
      <c r="H8314">
        <v>2.0631426999999998E-3</v>
      </c>
    </row>
    <row r="8315" spans="1:8" x14ac:dyDescent="0.25">
      <c r="A8315">
        <v>42051</v>
      </c>
      <c r="B8315">
        <v>2310021251</v>
      </c>
      <c r="C8315" s="2" t="str">
        <f>VLOOKUP(B8315,sccdesc!$A$1:$B$80000,2,FALSE)</f>
        <v>Industrial Processes;Oil and Gas Exploration and Production;On-Shore Gas Production;Lateral Compressors 4 Cycle Lean Burn</v>
      </c>
      <c r="D8315" s="2" t="str">
        <f>VLOOKUP(B8315,sccxref!$A$1:$D$200,4,FALSE)</f>
        <v>PRODUCTION</v>
      </c>
      <c r="E8315">
        <v>75343</v>
      </c>
      <c r="F8315">
        <v>3</v>
      </c>
      <c r="G8315">
        <v>7.3035260000000003E-3</v>
      </c>
      <c r="H8315">
        <v>2.4345087E-3</v>
      </c>
    </row>
    <row r="8316" spans="1:8" x14ac:dyDescent="0.25">
      <c r="A8316">
        <v>42051</v>
      </c>
      <c r="B8316">
        <v>2310021251</v>
      </c>
      <c r="C8316" s="2" t="str">
        <f>VLOOKUP(B8316,sccdesc!$A$1:$B$80000,2,FALSE)</f>
        <v>Industrial Processes;Oil and Gas Exploration and Production;On-Shore Gas Production;Lateral Compressors 4 Cycle Lean Burn</v>
      </c>
      <c r="D8316" s="2" t="str">
        <f>VLOOKUP(B8316,sccxref!$A$1:$D$200,4,FALSE)</f>
        <v>PRODUCTION</v>
      </c>
      <c r="E8316">
        <v>78875</v>
      </c>
      <c r="F8316">
        <v>3</v>
      </c>
      <c r="G8316">
        <v>8.3247800000000004E-3</v>
      </c>
      <c r="H8316">
        <v>2.7749266999999998E-3</v>
      </c>
    </row>
    <row r="8317" spans="1:8" x14ac:dyDescent="0.25">
      <c r="A8317">
        <v>42051</v>
      </c>
      <c r="B8317">
        <v>2310021251</v>
      </c>
      <c r="C8317" s="2" t="str">
        <f>VLOOKUP(B8317,sccdesc!$A$1:$B$80000,2,FALSE)</f>
        <v>Industrial Processes;Oil and Gas Exploration and Production;On-Shore Gas Production;Lateral Compressors 4 Cycle Lean Burn</v>
      </c>
      <c r="D8317" s="2" t="str">
        <f>VLOOKUP(B8317,sccxref!$A$1:$D$200,4,FALSE)</f>
        <v>PRODUCTION</v>
      </c>
      <c r="E8317">
        <v>79005</v>
      </c>
      <c r="F8317">
        <v>3</v>
      </c>
      <c r="G8317">
        <v>9.8411899999999997E-3</v>
      </c>
      <c r="H8317">
        <v>3.2803966999999999E-3</v>
      </c>
    </row>
    <row r="8318" spans="1:8" x14ac:dyDescent="0.25">
      <c r="A8318">
        <v>42051</v>
      </c>
      <c r="B8318">
        <v>2310021251</v>
      </c>
      <c r="C8318" s="2" t="str">
        <f>VLOOKUP(B8318,sccdesc!$A$1:$B$80000,2,FALSE)</f>
        <v>Industrial Processes;Oil and Gas Exploration and Production;On-Shore Gas Production;Lateral Compressors 4 Cycle Lean Burn</v>
      </c>
      <c r="D8318" s="2" t="str">
        <f>VLOOKUP(B8318,sccxref!$A$1:$D$200,4,FALSE)</f>
        <v>PRODUCTION</v>
      </c>
      <c r="E8318">
        <v>79345</v>
      </c>
      <c r="F8318">
        <v>3</v>
      </c>
      <c r="G8318">
        <v>1.2378854999999999E-2</v>
      </c>
      <c r="H8318">
        <v>4.1262850000000004E-3</v>
      </c>
    </row>
    <row r="8319" spans="1:8" x14ac:dyDescent="0.25">
      <c r="A8319">
        <v>42051</v>
      </c>
      <c r="B8319">
        <v>2310021251</v>
      </c>
      <c r="C8319" s="2" t="str">
        <f>VLOOKUP(B8319,sccdesc!$A$1:$B$80000,2,FALSE)</f>
        <v>Industrial Processes;Oil and Gas Exploration and Production;On-Shore Gas Production;Lateral Compressors 4 Cycle Lean Burn</v>
      </c>
      <c r="D8319" s="2" t="str">
        <f>VLOOKUP(B8319,sccxref!$A$1:$D$200,4,FALSE)</f>
        <v>PRODUCTION</v>
      </c>
      <c r="E8319">
        <v>91203</v>
      </c>
      <c r="F8319">
        <v>3</v>
      </c>
      <c r="G8319">
        <v>2.3024672999999999E-2</v>
      </c>
      <c r="H8319">
        <v>7.6748909999999997E-3</v>
      </c>
    </row>
    <row r="8320" spans="1:8" x14ac:dyDescent="0.25">
      <c r="A8320">
        <v>42051</v>
      </c>
      <c r="B8320">
        <v>2310021251</v>
      </c>
      <c r="C8320" s="2" t="str">
        <f>VLOOKUP(B8320,sccdesc!$A$1:$B$80000,2,FALSE)</f>
        <v>Industrial Processes;Oil and Gas Exploration and Production;On-Shore Gas Production;Lateral Compressors 4 Cycle Lean Burn</v>
      </c>
      <c r="D8320" s="2" t="str">
        <f>VLOOKUP(B8320,sccxref!$A$1:$D$200,4,FALSE)</f>
        <v>PRODUCTION</v>
      </c>
      <c r="E8320">
        <v>92524</v>
      </c>
      <c r="F8320">
        <v>3</v>
      </c>
      <c r="G8320">
        <v>6.5607929999999995E-2</v>
      </c>
      <c r="H8320">
        <v>2.1869309999999999E-2</v>
      </c>
    </row>
    <row r="8321" spans="1:8" x14ac:dyDescent="0.25">
      <c r="A8321">
        <v>42051</v>
      </c>
      <c r="B8321">
        <v>2310021251</v>
      </c>
      <c r="C8321" s="2" t="str">
        <f>VLOOKUP(B8321,sccdesc!$A$1:$B$80000,2,FALSE)</f>
        <v>Industrial Processes;Oil and Gas Exploration and Production;On-Shore Gas Production;Lateral Compressors 4 Cycle Lean Burn</v>
      </c>
      <c r="D8321" s="2" t="str">
        <f>VLOOKUP(B8321,sccxref!$A$1:$D$200,4,FALSE)</f>
        <v>PRODUCTION</v>
      </c>
      <c r="E8321" t="s">
        <v>6</v>
      </c>
      <c r="F8321">
        <v>3</v>
      </c>
      <c r="G8321">
        <v>425.65980000000002</v>
      </c>
      <c r="H8321">
        <v>141.88659999999999</v>
      </c>
    </row>
    <row r="8322" spans="1:8" x14ac:dyDescent="0.25">
      <c r="A8322">
        <v>42051</v>
      </c>
      <c r="B8322">
        <v>2310021251</v>
      </c>
      <c r="C8322" s="2" t="str">
        <f>VLOOKUP(B8322,sccdesc!$A$1:$B$80000,2,FALSE)</f>
        <v>Industrial Processes;Oil and Gas Exploration and Production;On-Shore Gas Production;Lateral Compressors 4 Cycle Lean Burn</v>
      </c>
      <c r="D8322" s="2" t="str">
        <f>VLOOKUP(B8322,sccxref!$A$1:$D$200,4,FALSE)</f>
        <v>PRODUCTION</v>
      </c>
      <c r="E8322" t="s">
        <v>9</v>
      </c>
      <c r="F8322">
        <v>3</v>
      </c>
      <c r="G8322">
        <v>165.46153000000001</v>
      </c>
      <c r="H8322">
        <v>55.153843332999998</v>
      </c>
    </row>
    <row r="8323" spans="1:8" x14ac:dyDescent="0.25">
      <c r="A8323">
        <v>42051</v>
      </c>
      <c r="B8323">
        <v>2310021251</v>
      </c>
      <c r="C8323" s="2" t="str">
        <f>VLOOKUP(B8323,sccdesc!$A$1:$B$80000,2,FALSE)</f>
        <v>Industrial Processes;Oil and Gas Exploration and Production;On-Shore Gas Production;Lateral Compressors 4 Cycle Lean Burn</v>
      </c>
      <c r="D8323" s="2" t="str">
        <f>VLOOKUP(B8323,sccxref!$A$1:$D$200,4,FALSE)</f>
        <v>PRODUCTION</v>
      </c>
      <c r="E8323" t="s">
        <v>7</v>
      </c>
      <c r="F8323">
        <v>3</v>
      </c>
      <c r="G8323">
        <v>37458.06</v>
      </c>
      <c r="H8323">
        <v>12486.02</v>
      </c>
    </row>
    <row r="8324" spans="1:8" x14ac:dyDescent="0.25">
      <c r="A8324">
        <v>42051</v>
      </c>
      <c r="B8324">
        <v>2310021251</v>
      </c>
      <c r="C8324" s="2" t="str">
        <f>VLOOKUP(B8324,sccdesc!$A$1:$B$80000,2,FALSE)</f>
        <v>Industrial Processes;Oil and Gas Exploration and Production;On-Shore Gas Production;Lateral Compressors 4 Cycle Lean Burn</v>
      </c>
      <c r="D8324" s="2" t="str">
        <f>VLOOKUP(B8324,sccxref!$A$1:$D$200,4,FALSE)</f>
        <v>PRODUCTION</v>
      </c>
      <c r="E8324" t="s">
        <v>18</v>
      </c>
      <c r="F8324">
        <v>3</v>
      </c>
      <c r="G8324">
        <v>7.1318679999999995E-2</v>
      </c>
      <c r="H8324">
        <v>2.37728933E-2</v>
      </c>
    </row>
    <row r="8325" spans="1:8" x14ac:dyDescent="0.25">
      <c r="A8325">
        <v>42051</v>
      </c>
      <c r="B8325">
        <v>2310021251</v>
      </c>
      <c r="C8325" s="2" t="str">
        <f>VLOOKUP(B8325,sccdesc!$A$1:$B$80000,2,FALSE)</f>
        <v>Industrial Processes;Oil and Gas Exploration and Production;On-Shore Gas Production;Lateral Compressors 4 Cycle Lean Burn</v>
      </c>
      <c r="D8325" s="2" t="str">
        <f>VLOOKUP(B8325,sccxref!$A$1:$D$200,4,FALSE)</f>
        <v>PRODUCTION</v>
      </c>
      <c r="E8325" t="s">
        <v>11</v>
      </c>
      <c r="F8325">
        <v>3</v>
      </c>
      <c r="G8325">
        <v>288.42712</v>
      </c>
      <c r="H8325">
        <v>96.142373332999995</v>
      </c>
    </row>
    <row r="8326" spans="1:8" x14ac:dyDescent="0.25">
      <c r="A8326">
        <v>42051</v>
      </c>
      <c r="B8326">
        <v>2310021251</v>
      </c>
      <c r="C8326" s="2" t="str">
        <f>VLOOKUP(B8326,sccdesc!$A$1:$B$80000,2,FALSE)</f>
        <v>Industrial Processes;Oil and Gas Exploration and Production;On-Shore Gas Production;Lateral Compressors 4 Cycle Lean Burn</v>
      </c>
      <c r="D8326" s="2" t="str">
        <f>VLOOKUP(B8326,sccxref!$A$1:$D$200,4,FALSE)</f>
        <v>PRODUCTION</v>
      </c>
      <c r="E8326" t="s">
        <v>12</v>
      </c>
      <c r="F8326">
        <v>3</v>
      </c>
      <c r="G8326">
        <v>3.3746309000000001</v>
      </c>
      <c r="H8326">
        <v>1.1248769667</v>
      </c>
    </row>
    <row r="8327" spans="1:8" x14ac:dyDescent="0.25">
      <c r="A8327">
        <v>42051</v>
      </c>
      <c r="B8327">
        <v>2310021251</v>
      </c>
      <c r="C8327" s="2" t="str">
        <f>VLOOKUP(B8327,sccdesc!$A$1:$B$80000,2,FALSE)</f>
        <v>Industrial Processes;Oil and Gas Exploration and Production;On-Shore Gas Production;Lateral Compressors 4 Cycle Lean Burn</v>
      </c>
      <c r="D8327" s="2" t="str">
        <f>VLOOKUP(B8327,sccxref!$A$1:$D$200,4,FALSE)</f>
        <v>PRODUCTION</v>
      </c>
      <c r="E8327" t="s">
        <v>13</v>
      </c>
      <c r="F8327">
        <v>3</v>
      </c>
      <c r="G8327">
        <v>2.6254697E-2</v>
      </c>
      <c r="H8327">
        <v>8.7515657E-3</v>
      </c>
    </row>
    <row r="8328" spans="1:8" x14ac:dyDescent="0.25">
      <c r="A8328">
        <v>42051</v>
      </c>
      <c r="B8328">
        <v>2310021251</v>
      </c>
      <c r="C8328" s="2" t="str">
        <f>VLOOKUP(B8328,sccdesc!$A$1:$B$80000,2,FALSE)</f>
        <v>Industrial Processes;Oil and Gas Exploration and Production;On-Shore Gas Production;Lateral Compressors 4 Cycle Lean Burn</v>
      </c>
      <c r="D8328" s="2" t="str">
        <f>VLOOKUP(B8328,sccxref!$A$1:$D$200,4,FALSE)</f>
        <v>PRODUCTION</v>
      </c>
      <c r="E8328" t="s">
        <v>14</v>
      </c>
      <c r="F8328">
        <v>3</v>
      </c>
      <c r="G8328">
        <v>3.4008856999999999</v>
      </c>
      <c r="H8328">
        <v>1.1336285666999999</v>
      </c>
    </row>
    <row r="8329" spans="1:8" x14ac:dyDescent="0.25">
      <c r="A8329">
        <v>42051</v>
      </c>
      <c r="B8329">
        <v>2310021251</v>
      </c>
      <c r="C8329" s="2" t="str">
        <f>VLOOKUP(B8329,sccdesc!$A$1:$B$80000,2,FALSE)</f>
        <v>Industrial Processes;Oil and Gas Exploration and Production;On-Shore Gas Production;Lateral Compressors 4 Cycle Lean Burn</v>
      </c>
      <c r="D8329" s="2" t="str">
        <f>VLOOKUP(B8329,sccxref!$A$1:$D$200,4,FALSE)</f>
        <v>PRODUCTION</v>
      </c>
      <c r="E8329" t="s">
        <v>15</v>
      </c>
      <c r="F8329">
        <v>3</v>
      </c>
      <c r="G8329">
        <v>2.6254697E-2</v>
      </c>
      <c r="H8329">
        <v>8.7515657E-3</v>
      </c>
    </row>
    <row r="8330" spans="1:8" x14ac:dyDescent="0.25">
      <c r="A8330">
        <v>42051</v>
      </c>
      <c r="B8330">
        <v>2310021251</v>
      </c>
      <c r="C8330" s="2" t="str">
        <f>VLOOKUP(B8330,sccdesc!$A$1:$B$80000,2,FALSE)</f>
        <v>Industrial Processes;Oil and Gas Exploration and Production;On-Shore Gas Production;Lateral Compressors 4 Cycle Lean Burn</v>
      </c>
      <c r="D8330" s="2" t="str">
        <f>VLOOKUP(B8330,sccxref!$A$1:$D$200,4,FALSE)</f>
        <v>PRODUCTION</v>
      </c>
      <c r="E8330" t="s">
        <v>16</v>
      </c>
      <c r="F8330">
        <v>3</v>
      </c>
      <c r="G8330">
        <v>3.4008856999999999</v>
      </c>
      <c r="H8330">
        <v>1.1336285666999999</v>
      </c>
    </row>
    <row r="8331" spans="1:8" x14ac:dyDescent="0.25">
      <c r="A8331">
        <v>42051</v>
      </c>
      <c r="B8331">
        <v>2310021251</v>
      </c>
      <c r="C8331" s="2" t="str">
        <f>VLOOKUP(B8331,sccdesc!$A$1:$B$80000,2,FALSE)</f>
        <v>Industrial Processes;Oil and Gas Exploration and Production;On-Shore Gas Production;Lateral Compressors 4 Cycle Lean Burn</v>
      </c>
      <c r="D8331" s="2" t="str">
        <f>VLOOKUP(B8331,sccxref!$A$1:$D$200,4,FALSE)</f>
        <v>PRODUCTION</v>
      </c>
      <c r="E8331" t="s">
        <v>17</v>
      </c>
      <c r="F8331">
        <v>3</v>
      </c>
      <c r="G8331">
        <v>0.20023034000000001</v>
      </c>
      <c r="H8331">
        <v>6.67434467E-2</v>
      </c>
    </row>
    <row r="8332" spans="1:8" x14ac:dyDescent="0.25">
      <c r="A8332">
        <v>42051</v>
      </c>
      <c r="B8332">
        <v>2310021251</v>
      </c>
      <c r="C8332" s="2" t="str">
        <f>VLOOKUP(B8332,sccdesc!$A$1:$B$80000,2,FALSE)</f>
        <v>Industrial Processes;Oil and Gas Exploration and Production;On-Shore Gas Production;Lateral Compressors 4 Cycle Lean Burn</v>
      </c>
      <c r="D8332" s="2" t="str">
        <f>VLOOKUP(B8332,sccxref!$A$1:$D$200,4,FALSE)</f>
        <v>PRODUCTION</v>
      </c>
      <c r="E8332" t="s">
        <v>8</v>
      </c>
      <c r="F8332">
        <v>3</v>
      </c>
      <c r="G8332">
        <v>36.501519999999999</v>
      </c>
      <c r="H8332">
        <v>12.167173332999999</v>
      </c>
    </row>
    <row r="8333" spans="1:8" x14ac:dyDescent="0.25">
      <c r="A8333">
        <v>42051</v>
      </c>
      <c r="B8333">
        <v>2310021300</v>
      </c>
      <c r="C8333" s="2" t="str">
        <f>VLOOKUP(B8333,sccdesc!$A$1:$B$80000,2,FALSE)</f>
        <v>Industrial Processes;Oil and Gas Exploration and Production;On-Shore Gas Production;Gas Well Pneumatic Devices</v>
      </c>
      <c r="D8333" s="2" t="str">
        <f>VLOOKUP(B8333,sccxref!$A$1:$D$200,4,FALSE)</f>
        <v>PRODUCTION</v>
      </c>
      <c r="E8333">
        <v>100414</v>
      </c>
      <c r="F8333">
        <v>3</v>
      </c>
      <c r="G8333">
        <v>0.49236964999999999</v>
      </c>
      <c r="H8333">
        <v>0.16412321669999999</v>
      </c>
    </row>
    <row r="8334" spans="1:8" x14ac:dyDescent="0.25">
      <c r="A8334">
        <v>42051</v>
      </c>
      <c r="B8334">
        <v>2310021300</v>
      </c>
      <c r="C8334" s="2" t="str">
        <f>VLOOKUP(B8334,sccdesc!$A$1:$B$80000,2,FALSE)</f>
        <v>Industrial Processes;Oil and Gas Exploration and Production;On-Shore Gas Production;Gas Well Pneumatic Devices</v>
      </c>
      <c r="D8334" s="2" t="str">
        <f>VLOOKUP(B8334,sccxref!$A$1:$D$200,4,FALSE)</f>
        <v>PRODUCTION</v>
      </c>
      <c r="E8334">
        <v>108883</v>
      </c>
      <c r="F8334">
        <v>3</v>
      </c>
      <c r="G8334">
        <v>7.7553001999999998</v>
      </c>
      <c r="H8334">
        <v>2.5851000666999999</v>
      </c>
    </row>
    <row r="8335" spans="1:8" x14ac:dyDescent="0.25">
      <c r="A8335">
        <v>42051</v>
      </c>
      <c r="B8335">
        <v>2310021300</v>
      </c>
      <c r="C8335" s="2" t="str">
        <f>VLOOKUP(B8335,sccdesc!$A$1:$B$80000,2,FALSE)</f>
        <v>Industrial Processes;Oil and Gas Exploration and Production;On-Shore Gas Production;Gas Well Pneumatic Devices</v>
      </c>
      <c r="D8335" s="2" t="str">
        <f>VLOOKUP(B8335,sccxref!$A$1:$D$200,4,FALSE)</f>
        <v>PRODUCTION</v>
      </c>
      <c r="E8335">
        <v>1330207</v>
      </c>
      <c r="F8335">
        <v>3</v>
      </c>
      <c r="G8335">
        <v>2.2012941499999998</v>
      </c>
      <c r="H8335">
        <v>0.73376471669999999</v>
      </c>
    </row>
    <row r="8336" spans="1:8" x14ac:dyDescent="0.25">
      <c r="A8336">
        <v>42051</v>
      </c>
      <c r="B8336">
        <v>2310021300</v>
      </c>
      <c r="C8336" s="2" t="str">
        <f>VLOOKUP(B8336,sccdesc!$A$1:$B$80000,2,FALSE)</f>
        <v>Industrial Processes;Oil and Gas Exploration and Production;On-Shore Gas Production;Gas Well Pneumatic Devices</v>
      </c>
      <c r="D8336" s="2" t="str">
        <f>VLOOKUP(B8336,sccxref!$A$1:$D$200,4,FALSE)</f>
        <v>PRODUCTION</v>
      </c>
      <c r="E8336">
        <v>71432</v>
      </c>
      <c r="F8336">
        <v>3</v>
      </c>
      <c r="G8336">
        <v>8.6978916999999996</v>
      </c>
      <c r="H8336">
        <v>2.8992972333</v>
      </c>
    </row>
    <row r="8337" spans="1:8" x14ac:dyDescent="0.25">
      <c r="A8337">
        <v>42051</v>
      </c>
      <c r="B8337">
        <v>2310021300</v>
      </c>
      <c r="C8337" s="2" t="str">
        <f>VLOOKUP(B8337,sccdesc!$A$1:$B$80000,2,FALSE)</f>
        <v>Industrial Processes;Oil and Gas Exploration and Production;On-Shore Gas Production;Gas Well Pneumatic Devices</v>
      </c>
      <c r="D8337" s="2" t="str">
        <f>VLOOKUP(B8337,sccxref!$A$1:$D$200,4,FALSE)</f>
        <v>PRODUCTION</v>
      </c>
      <c r="E8337">
        <v>7783064</v>
      </c>
      <c r="F8337">
        <v>3</v>
      </c>
      <c r="G8337">
        <v>0.23944944000000001</v>
      </c>
      <c r="H8337">
        <v>7.9816479999999995E-2</v>
      </c>
    </row>
    <row r="8338" spans="1:8" x14ac:dyDescent="0.25">
      <c r="A8338">
        <v>42051</v>
      </c>
      <c r="B8338">
        <v>2310021300</v>
      </c>
      <c r="C8338" s="2" t="str">
        <f>VLOOKUP(B8338,sccdesc!$A$1:$B$80000,2,FALSE)</f>
        <v>Industrial Processes;Oil and Gas Exploration and Production;On-Shore Gas Production;Gas Well Pneumatic Devices</v>
      </c>
      <c r="D8338" s="2" t="str">
        <f>VLOOKUP(B8338,sccxref!$A$1:$D$200,4,FALSE)</f>
        <v>PRODUCTION</v>
      </c>
      <c r="E8338" t="s">
        <v>6</v>
      </c>
      <c r="F8338">
        <v>3</v>
      </c>
      <c r="G8338">
        <v>16885.264999999999</v>
      </c>
      <c r="H8338">
        <v>5628.4216667000001</v>
      </c>
    </row>
    <row r="8339" spans="1:8" x14ac:dyDescent="0.25">
      <c r="A8339">
        <v>42051</v>
      </c>
      <c r="B8339">
        <v>2310021300</v>
      </c>
      <c r="C8339" s="2" t="str">
        <f>VLOOKUP(B8339,sccdesc!$A$1:$B$80000,2,FALSE)</f>
        <v>Industrial Processes;Oil and Gas Exploration and Production;On-Shore Gas Production;Gas Well Pneumatic Devices</v>
      </c>
      <c r="D8339" s="2" t="str">
        <f>VLOOKUP(B8339,sccxref!$A$1:$D$200,4,FALSE)</f>
        <v>PRODUCTION</v>
      </c>
      <c r="E8339" t="s">
        <v>7</v>
      </c>
      <c r="F8339">
        <v>3</v>
      </c>
      <c r="G8339">
        <v>365.51330000000002</v>
      </c>
      <c r="H8339">
        <v>121.83776666999999</v>
      </c>
    </row>
    <row r="8340" spans="1:8" x14ac:dyDescent="0.25">
      <c r="A8340">
        <v>42051</v>
      </c>
      <c r="B8340">
        <v>2310021300</v>
      </c>
      <c r="C8340" s="2" t="str">
        <f>VLOOKUP(B8340,sccdesc!$A$1:$B$80000,2,FALSE)</f>
        <v>Industrial Processes;Oil and Gas Exploration and Production;On-Shore Gas Production;Gas Well Pneumatic Devices</v>
      </c>
      <c r="D8340" s="2" t="str">
        <f>VLOOKUP(B8340,sccxref!$A$1:$D$200,4,FALSE)</f>
        <v>PRODUCTION</v>
      </c>
      <c r="E8340" t="s">
        <v>8</v>
      </c>
      <c r="F8340">
        <v>3</v>
      </c>
      <c r="G8340">
        <v>1915.83527</v>
      </c>
      <c r="H8340">
        <v>638.61175666999998</v>
      </c>
    </row>
    <row r="8341" spans="1:8" x14ac:dyDescent="0.25">
      <c r="A8341">
        <v>42051</v>
      </c>
      <c r="B8341">
        <v>2310021302</v>
      </c>
      <c r="C8341" s="2" t="str">
        <f>VLOOKUP(B8341,sccdesc!$A$1:$B$80000,2,FALSE)</f>
        <v>Industrial Processes;Oil and Gas Exploration and Production;On-Shore Gas Production;Natural Gas Fired 4Cycle Rich Burn Compressor Engines 50 To 499 HP</v>
      </c>
      <c r="D8341" s="2" t="str">
        <f>VLOOKUP(B8341,sccxref!$A$1:$D$200,4,FALSE)</f>
        <v>PRODUCTION</v>
      </c>
      <c r="E8341">
        <v>100414</v>
      </c>
      <c r="F8341">
        <v>3</v>
      </c>
      <c r="G8341">
        <v>1.0166335E-2</v>
      </c>
      <c r="H8341">
        <v>3.3887782999999999E-3</v>
      </c>
    </row>
    <row r="8342" spans="1:8" x14ac:dyDescent="0.25">
      <c r="A8342">
        <v>42051</v>
      </c>
      <c r="B8342">
        <v>2310021302</v>
      </c>
      <c r="C8342" s="2" t="str">
        <f>VLOOKUP(B8342,sccdesc!$A$1:$B$80000,2,FALSE)</f>
        <v>Industrial Processes;Oil and Gas Exploration and Production;On-Shore Gas Production;Natural Gas Fired 4Cycle Rich Burn Compressor Engines 50 To 499 HP</v>
      </c>
      <c r="D8342" s="2" t="str">
        <f>VLOOKUP(B8342,sccxref!$A$1:$D$200,4,FALSE)</f>
        <v>PRODUCTION</v>
      </c>
      <c r="E8342">
        <v>100425</v>
      </c>
      <c r="F8342">
        <v>3</v>
      </c>
      <c r="G8342">
        <v>4.8780940000000004E-3</v>
      </c>
      <c r="H8342">
        <v>1.6260313000000001E-3</v>
      </c>
    </row>
    <row r="8343" spans="1:8" x14ac:dyDescent="0.25">
      <c r="A8343">
        <v>42051</v>
      </c>
      <c r="B8343">
        <v>2310021302</v>
      </c>
      <c r="C8343" s="2" t="str">
        <f>VLOOKUP(B8343,sccdesc!$A$1:$B$80000,2,FALSE)</f>
        <v>Industrial Processes;Oil and Gas Exploration and Production;On-Shore Gas Production;Natural Gas Fired 4Cycle Rich Burn Compressor Engines 50 To 499 HP</v>
      </c>
      <c r="D8343" s="2" t="str">
        <f>VLOOKUP(B8343,sccxref!$A$1:$D$200,4,FALSE)</f>
        <v>PRODUCTION</v>
      </c>
      <c r="E8343">
        <v>106934</v>
      </c>
      <c r="F8343">
        <v>3</v>
      </c>
      <c r="G8343">
        <v>8.7313760000000008E-3</v>
      </c>
      <c r="H8343">
        <v>2.9104587000000001E-3</v>
      </c>
    </row>
    <row r="8344" spans="1:8" x14ac:dyDescent="0.25">
      <c r="A8344">
        <v>42051</v>
      </c>
      <c r="B8344">
        <v>2310021302</v>
      </c>
      <c r="C8344" s="2" t="str">
        <f>VLOOKUP(B8344,sccdesc!$A$1:$B$80000,2,FALSE)</f>
        <v>Industrial Processes;Oil and Gas Exploration and Production;On-Shore Gas Production;Natural Gas Fired 4Cycle Rich Burn Compressor Engines 50 To 499 HP</v>
      </c>
      <c r="D8344" s="2" t="str">
        <f>VLOOKUP(B8344,sccxref!$A$1:$D$200,4,FALSE)</f>
        <v>PRODUCTION</v>
      </c>
      <c r="E8344">
        <v>106990</v>
      </c>
      <c r="F8344">
        <v>3</v>
      </c>
      <c r="G8344">
        <v>0.27177950000000001</v>
      </c>
      <c r="H8344">
        <v>9.0593166700000005E-2</v>
      </c>
    </row>
    <row r="8345" spans="1:8" x14ac:dyDescent="0.25">
      <c r="A8345">
        <v>42051</v>
      </c>
      <c r="B8345">
        <v>2310021302</v>
      </c>
      <c r="C8345" s="2" t="str">
        <f>VLOOKUP(B8345,sccdesc!$A$1:$B$80000,2,FALSE)</f>
        <v>Industrial Processes;Oil and Gas Exploration and Production;On-Shore Gas Production;Natural Gas Fired 4Cycle Rich Burn Compressor Engines 50 To 499 HP</v>
      </c>
      <c r="D8345" s="2" t="str">
        <f>VLOOKUP(B8345,sccxref!$A$1:$D$200,4,FALSE)</f>
        <v>PRODUCTION</v>
      </c>
      <c r="E8345">
        <v>107028</v>
      </c>
      <c r="F8345">
        <v>3</v>
      </c>
      <c r="G8345">
        <v>1.0780997000000001</v>
      </c>
      <c r="H8345">
        <v>0.3593665667</v>
      </c>
    </row>
    <row r="8346" spans="1:8" x14ac:dyDescent="0.25">
      <c r="A8346">
        <v>42051</v>
      </c>
      <c r="B8346">
        <v>2310021302</v>
      </c>
      <c r="C8346" s="2" t="str">
        <f>VLOOKUP(B8346,sccdesc!$A$1:$B$80000,2,FALSE)</f>
        <v>Industrial Processes;Oil and Gas Exploration and Production;On-Shore Gas Production;Natural Gas Fired 4Cycle Rich Burn Compressor Engines 50 To 499 HP</v>
      </c>
      <c r="D8346" s="2" t="str">
        <f>VLOOKUP(B8346,sccxref!$A$1:$D$200,4,FALSE)</f>
        <v>PRODUCTION</v>
      </c>
      <c r="E8346">
        <v>108883</v>
      </c>
      <c r="F8346">
        <v>3</v>
      </c>
      <c r="G8346">
        <v>0.22874253</v>
      </c>
      <c r="H8346">
        <v>7.6247510000000004E-2</v>
      </c>
    </row>
    <row r="8347" spans="1:8" x14ac:dyDescent="0.25">
      <c r="A8347">
        <v>42051</v>
      </c>
      <c r="B8347">
        <v>2310021302</v>
      </c>
      <c r="C8347" s="2" t="str">
        <f>VLOOKUP(B8347,sccdesc!$A$1:$B$80000,2,FALSE)</f>
        <v>Industrial Processes;Oil and Gas Exploration and Production;On-Shore Gas Production;Natural Gas Fired 4Cycle Rich Burn Compressor Engines 50 To 499 HP</v>
      </c>
      <c r="D8347" s="2" t="str">
        <f>VLOOKUP(B8347,sccxref!$A$1:$D$200,4,FALSE)</f>
        <v>PRODUCTION</v>
      </c>
      <c r="E8347">
        <v>108907</v>
      </c>
      <c r="F8347">
        <v>3</v>
      </c>
      <c r="G8347">
        <v>5.2880180000000002E-3</v>
      </c>
      <c r="H8347">
        <v>1.7626727000000001E-3</v>
      </c>
    </row>
    <row r="8348" spans="1:8" x14ac:dyDescent="0.25">
      <c r="A8348">
        <v>42051</v>
      </c>
      <c r="B8348">
        <v>2310021302</v>
      </c>
      <c r="C8348" s="2" t="str">
        <f>VLOOKUP(B8348,sccdesc!$A$1:$B$80000,2,FALSE)</f>
        <v>Industrial Processes;Oil and Gas Exploration and Production;On-Shore Gas Production;Natural Gas Fired 4Cycle Rich Burn Compressor Engines 50 To 499 HP</v>
      </c>
      <c r="D8348" s="2" t="str">
        <f>VLOOKUP(B8348,sccxref!$A$1:$D$200,4,FALSE)</f>
        <v>PRODUCTION</v>
      </c>
      <c r="E8348">
        <v>1330207</v>
      </c>
      <c r="F8348">
        <v>3</v>
      </c>
      <c r="G8348">
        <v>7.993691E-2</v>
      </c>
      <c r="H8348">
        <v>2.6645636699999999E-2</v>
      </c>
    </row>
    <row r="8349" spans="1:8" x14ac:dyDescent="0.25">
      <c r="A8349">
        <v>42051</v>
      </c>
      <c r="B8349">
        <v>2310021302</v>
      </c>
      <c r="C8349" s="2" t="str">
        <f>VLOOKUP(B8349,sccdesc!$A$1:$B$80000,2,FALSE)</f>
        <v>Industrial Processes;Oil and Gas Exploration and Production;On-Shore Gas Production;Natural Gas Fired 4Cycle Rich Burn Compressor Engines 50 To 499 HP</v>
      </c>
      <c r="D8349" s="2" t="str">
        <f>VLOOKUP(B8349,sccxref!$A$1:$D$200,4,FALSE)</f>
        <v>PRODUCTION</v>
      </c>
      <c r="E8349">
        <v>250</v>
      </c>
      <c r="F8349">
        <v>3</v>
      </c>
      <c r="G8349">
        <v>5.7799262999999997E-2</v>
      </c>
      <c r="H8349">
        <v>1.9266420999999999E-2</v>
      </c>
    </row>
    <row r="8350" spans="1:8" x14ac:dyDescent="0.25">
      <c r="A8350">
        <v>42051</v>
      </c>
      <c r="B8350">
        <v>2310021302</v>
      </c>
      <c r="C8350" s="2" t="str">
        <f>VLOOKUP(B8350,sccdesc!$A$1:$B$80000,2,FALSE)</f>
        <v>Industrial Processes;Oil and Gas Exploration and Production;On-Shore Gas Production;Natural Gas Fired 4Cycle Rich Burn Compressor Engines 50 To 499 HP</v>
      </c>
      <c r="D8350" s="2" t="str">
        <f>VLOOKUP(B8350,sccxref!$A$1:$D$200,4,FALSE)</f>
        <v>PRODUCTION</v>
      </c>
      <c r="E8350">
        <v>50000</v>
      </c>
      <c r="F8350">
        <v>3</v>
      </c>
      <c r="G8350">
        <v>8.4036240000000006</v>
      </c>
      <c r="H8350">
        <v>2.8012079999999999</v>
      </c>
    </row>
    <row r="8351" spans="1:8" x14ac:dyDescent="0.25">
      <c r="A8351">
        <v>42051</v>
      </c>
      <c r="B8351">
        <v>2310021302</v>
      </c>
      <c r="C8351" s="2" t="str">
        <f>VLOOKUP(B8351,sccdesc!$A$1:$B$80000,2,FALSE)</f>
        <v>Industrial Processes;Oil and Gas Exploration and Production;On-Shore Gas Production;Natural Gas Fired 4Cycle Rich Burn Compressor Engines 50 To 499 HP</v>
      </c>
      <c r="D8351" s="2" t="str">
        <f>VLOOKUP(B8351,sccxref!$A$1:$D$200,4,FALSE)</f>
        <v>PRODUCTION</v>
      </c>
      <c r="E8351">
        <v>542756</v>
      </c>
      <c r="F8351">
        <v>3</v>
      </c>
      <c r="G8351">
        <v>5.2060320000000002E-3</v>
      </c>
      <c r="H8351">
        <v>1.735344E-3</v>
      </c>
    </row>
    <row r="8352" spans="1:8" x14ac:dyDescent="0.25">
      <c r="A8352">
        <v>42051</v>
      </c>
      <c r="B8352">
        <v>2310021302</v>
      </c>
      <c r="C8352" s="2" t="str">
        <f>VLOOKUP(B8352,sccdesc!$A$1:$B$80000,2,FALSE)</f>
        <v>Industrial Processes;Oil and Gas Exploration and Production;On-Shore Gas Production;Natural Gas Fired 4Cycle Rich Burn Compressor Engines 50 To 499 HP</v>
      </c>
      <c r="D8352" s="2" t="str">
        <f>VLOOKUP(B8352,sccxref!$A$1:$D$200,4,FALSE)</f>
        <v>PRODUCTION</v>
      </c>
      <c r="E8352">
        <v>67561</v>
      </c>
      <c r="F8352">
        <v>3</v>
      </c>
      <c r="G8352">
        <v>1.2543666</v>
      </c>
      <c r="H8352">
        <v>0.4181222</v>
      </c>
    </row>
    <row r="8353" spans="1:8" x14ac:dyDescent="0.25">
      <c r="A8353">
        <v>42051</v>
      </c>
      <c r="B8353">
        <v>2310021302</v>
      </c>
      <c r="C8353" s="2" t="str">
        <f>VLOOKUP(B8353,sccdesc!$A$1:$B$80000,2,FALSE)</f>
        <v>Industrial Processes;Oil and Gas Exploration and Production;On-Shore Gas Production;Natural Gas Fired 4Cycle Rich Burn Compressor Engines 50 To 499 HP</v>
      </c>
      <c r="D8353" s="2" t="str">
        <f>VLOOKUP(B8353,sccxref!$A$1:$D$200,4,FALSE)</f>
        <v>PRODUCTION</v>
      </c>
      <c r="E8353">
        <v>67663</v>
      </c>
      <c r="F8353">
        <v>3</v>
      </c>
      <c r="G8353">
        <v>5.6159560000000001E-3</v>
      </c>
      <c r="H8353">
        <v>1.8719852999999999E-3</v>
      </c>
    </row>
    <row r="8354" spans="1:8" x14ac:dyDescent="0.25">
      <c r="A8354">
        <v>42051</v>
      </c>
      <c r="B8354">
        <v>2310021302</v>
      </c>
      <c r="C8354" s="2" t="str">
        <f>VLOOKUP(B8354,sccdesc!$A$1:$B$80000,2,FALSE)</f>
        <v>Industrial Processes;Oil and Gas Exploration and Production;On-Shore Gas Production;Natural Gas Fired 4Cycle Rich Burn Compressor Engines 50 To 499 HP</v>
      </c>
      <c r="D8354" s="2" t="str">
        <f>VLOOKUP(B8354,sccxref!$A$1:$D$200,4,FALSE)</f>
        <v>PRODUCTION</v>
      </c>
      <c r="E8354">
        <v>71432</v>
      </c>
      <c r="F8354">
        <v>3</v>
      </c>
      <c r="G8354">
        <v>0.64769399999999999</v>
      </c>
      <c r="H8354">
        <v>0.21589800000000001</v>
      </c>
    </row>
    <row r="8355" spans="1:8" x14ac:dyDescent="0.25">
      <c r="A8355">
        <v>42051</v>
      </c>
      <c r="B8355">
        <v>2310021302</v>
      </c>
      <c r="C8355" s="2" t="str">
        <f>VLOOKUP(B8355,sccdesc!$A$1:$B$80000,2,FALSE)</f>
        <v>Industrial Processes;Oil and Gas Exploration and Production;On-Shore Gas Production;Natural Gas Fired 4Cycle Rich Burn Compressor Engines 50 To 499 HP</v>
      </c>
      <c r="D8355" s="2" t="str">
        <f>VLOOKUP(B8355,sccxref!$A$1:$D$200,4,FALSE)</f>
        <v>PRODUCTION</v>
      </c>
      <c r="E8355">
        <v>75014</v>
      </c>
      <c r="F8355">
        <v>3</v>
      </c>
      <c r="G8355">
        <v>2.9432529999999998E-3</v>
      </c>
      <c r="H8355">
        <v>9.8108430000000001E-4</v>
      </c>
    </row>
    <row r="8356" spans="1:8" x14ac:dyDescent="0.25">
      <c r="A8356">
        <v>42051</v>
      </c>
      <c r="B8356">
        <v>2310021302</v>
      </c>
      <c r="C8356" s="2" t="str">
        <f>VLOOKUP(B8356,sccdesc!$A$1:$B$80000,2,FALSE)</f>
        <v>Industrial Processes;Oil and Gas Exploration and Production;On-Shore Gas Production;Natural Gas Fired 4Cycle Rich Burn Compressor Engines 50 To 499 HP</v>
      </c>
      <c r="D8356" s="2" t="str">
        <f>VLOOKUP(B8356,sccxref!$A$1:$D$200,4,FALSE)</f>
        <v>PRODUCTION</v>
      </c>
      <c r="E8356">
        <v>75070</v>
      </c>
      <c r="F8356">
        <v>3</v>
      </c>
      <c r="G8356">
        <v>1.1436877000000001</v>
      </c>
      <c r="H8356">
        <v>0.38122923330000003</v>
      </c>
    </row>
    <row r="8357" spans="1:8" x14ac:dyDescent="0.25">
      <c r="A8357">
        <v>42051</v>
      </c>
      <c r="B8357">
        <v>2310021302</v>
      </c>
      <c r="C8357" s="2" t="str">
        <f>VLOOKUP(B8357,sccdesc!$A$1:$B$80000,2,FALSE)</f>
        <v>Industrial Processes;Oil and Gas Exploration and Production;On-Shore Gas Production;Natural Gas Fired 4Cycle Rich Burn Compressor Engines 50 To 499 HP</v>
      </c>
      <c r="D8357" s="2" t="str">
        <f>VLOOKUP(B8357,sccxref!$A$1:$D$200,4,FALSE)</f>
        <v>PRODUCTION</v>
      </c>
      <c r="E8357">
        <v>75092</v>
      </c>
      <c r="F8357">
        <v>3</v>
      </c>
      <c r="G8357">
        <v>1.8476912000000002E-2</v>
      </c>
      <c r="H8357">
        <v>6.1589707000000004E-3</v>
      </c>
    </row>
    <row r="8358" spans="1:8" x14ac:dyDescent="0.25">
      <c r="A8358">
        <v>42051</v>
      </c>
      <c r="B8358">
        <v>2310021302</v>
      </c>
      <c r="C8358" s="2" t="str">
        <f>VLOOKUP(B8358,sccdesc!$A$1:$B$80000,2,FALSE)</f>
        <v>Industrial Processes;Oil and Gas Exploration and Production;On-Shore Gas Production;Natural Gas Fired 4Cycle Rich Burn Compressor Engines 50 To 499 HP</v>
      </c>
      <c r="D8358" s="2" t="str">
        <f>VLOOKUP(B8358,sccxref!$A$1:$D$200,4,FALSE)</f>
        <v>PRODUCTION</v>
      </c>
      <c r="E8358">
        <v>75343</v>
      </c>
      <c r="F8358">
        <v>3</v>
      </c>
      <c r="G8358">
        <v>4.6321399999999999E-3</v>
      </c>
      <c r="H8358">
        <v>1.5440466999999999E-3</v>
      </c>
    </row>
    <row r="8359" spans="1:8" x14ac:dyDescent="0.25">
      <c r="A8359">
        <v>42051</v>
      </c>
      <c r="B8359">
        <v>2310021302</v>
      </c>
      <c r="C8359" s="2" t="str">
        <f>VLOOKUP(B8359,sccdesc!$A$1:$B$80000,2,FALSE)</f>
        <v>Industrial Processes;Oil and Gas Exploration and Production;On-Shore Gas Production;Natural Gas Fired 4Cycle Rich Burn Compressor Engines 50 To 499 HP</v>
      </c>
      <c r="D8359" s="2" t="str">
        <f>VLOOKUP(B8359,sccxref!$A$1:$D$200,4,FALSE)</f>
        <v>PRODUCTION</v>
      </c>
      <c r="E8359">
        <v>78875</v>
      </c>
      <c r="F8359">
        <v>3</v>
      </c>
      <c r="G8359">
        <v>5.3290100000000003E-3</v>
      </c>
      <c r="H8359">
        <v>1.7763366999999999E-3</v>
      </c>
    </row>
    <row r="8360" spans="1:8" x14ac:dyDescent="0.25">
      <c r="A8360">
        <v>42051</v>
      </c>
      <c r="B8360">
        <v>2310021302</v>
      </c>
      <c r="C8360" s="2" t="str">
        <f>VLOOKUP(B8360,sccdesc!$A$1:$B$80000,2,FALSE)</f>
        <v>Industrial Processes;Oil and Gas Exploration and Production;On-Shore Gas Production;Natural Gas Fired 4Cycle Rich Burn Compressor Engines 50 To 499 HP</v>
      </c>
      <c r="D8360" s="2" t="str">
        <f>VLOOKUP(B8360,sccxref!$A$1:$D$200,4,FALSE)</f>
        <v>PRODUCTION</v>
      </c>
      <c r="E8360">
        <v>79005</v>
      </c>
      <c r="F8360">
        <v>3</v>
      </c>
      <c r="G8360">
        <v>6.2718349999999999E-3</v>
      </c>
      <c r="H8360">
        <v>2.0906116999999998E-3</v>
      </c>
    </row>
    <row r="8361" spans="1:8" x14ac:dyDescent="0.25">
      <c r="A8361">
        <v>42051</v>
      </c>
      <c r="B8361">
        <v>2310021302</v>
      </c>
      <c r="C8361" s="2" t="str">
        <f>VLOOKUP(B8361,sccdesc!$A$1:$B$80000,2,FALSE)</f>
        <v>Industrial Processes;Oil and Gas Exploration and Production;On-Shore Gas Production;Natural Gas Fired 4Cycle Rich Burn Compressor Engines 50 To 499 HP</v>
      </c>
      <c r="D8361" s="2" t="str">
        <f>VLOOKUP(B8361,sccxref!$A$1:$D$200,4,FALSE)</f>
        <v>PRODUCTION</v>
      </c>
      <c r="E8361">
        <v>79345</v>
      </c>
      <c r="F8361">
        <v>3</v>
      </c>
      <c r="G8361">
        <v>1.0371072E-2</v>
      </c>
      <c r="H8361">
        <v>3.4570239999999999E-3</v>
      </c>
    </row>
    <row r="8362" spans="1:8" x14ac:dyDescent="0.25">
      <c r="A8362">
        <v>42051</v>
      </c>
      <c r="B8362">
        <v>2310021302</v>
      </c>
      <c r="C8362" s="2" t="str">
        <f>VLOOKUP(B8362,sccdesc!$A$1:$B$80000,2,FALSE)</f>
        <v>Industrial Processes;Oil and Gas Exploration and Production;On-Shore Gas Production;Natural Gas Fired 4Cycle Rich Burn Compressor Engines 50 To 499 HP</v>
      </c>
      <c r="D8362" s="2" t="str">
        <f>VLOOKUP(B8362,sccxref!$A$1:$D$200,4,FALSE)</f>
        <v>PRODUCTION</v>
      </c>
      <c r="E8362">
        <v>91203</v>
      </c>
      <c r="F8362">
        <v>3</v>
      </c>
      <c r="G8362">
        <v>3.9803605999999998E-2</v>
      </c>
      <c r="H8362">
        <v>1.3267868699999999E-2</v>
      </c>
    </row>
    <row r="8363" spans="1:8" x14ac:dyDescent="0.25">
      <c r="A8363">
        <v>42051</v>
      </c>
      <c r="B8363">
        <v>2310021302</v>
      </c>
      <c r="C8363" s="2" t="str">
        <f>VLOOKUP(B8363,sccdesc!$A$1:$B$80000,2,FALSE)</f>
        <v>Industrial Processes;Oil and Gas Exploration and Production;On-Shore Gas Production;Natural Gas Fired 4Cycle Rich Burn Compressor Engines 50 To 499 HP</v>
      </c>
      <c r="D8363" s="2" t="str">
        <f>VLOOKUP(B8363,sccxref!$A$1:$D$200,4,FALSE)</f>
        <v>PRODUCTION</v>
      </c>
      <c r="E8363" t="s">
        <v>6</v>
      </c>
      <c r="F8363">
        <v>3</v>
      </c>
      <c r="G8363">
        <v>122.07107999999999</v>
      </c>
      <c r="H8363">
        <v>40.690359999999998</v>
      </c>
    </row>
    <row r="8364" spans="1:8" x14ac:dyDescent="0.25">
      <c r="A8364">
        <v>42051</v>
      </c>
      <c r="B8364">
        <v>2310021302</v>
      </c>
      <c r="C8364" s="2" t="str">
        <f>VLOOKUP(B8364,sccdesc!$A$1:$B$80000,2,FALSE)</f>
        <v>Industrial Processes;Oil and Gas Exploration and Production;On-Shore Gas Production;Natural Gas Fired 4Cycle Rich Burn Compressor Engines 50 To 499 HP</v>
      </c>
      <c r="D8364" s="2" t="str">
        <f>VLOOKUP(B8364,sccxref!$A$1:$D$200,4,FALSE)</f>
        <v>PRODUCTION</v>
      </c>
      <c r="E8364" t="s">
        <v>9</v>
      </c>
      <c r="F8364">
        <v>3</v>
      </c>
      <c r="G8364">
        <v>1343.1590000000001</v>
      </c>
      <c r="H8364">
        <v>447.71966666999998</v>
      </c>
    </row>
    <row r="8365" spans="1:8" x14ac:dyDescent="0.25">
      <c r="A8365">
        <v>42051</v>
      </c>
      <c r="B8365">
        <v>2310021302</v>
      </c>
      <c r="C8365" s="2" t="str">
        <f>VLOOKUP(B8365,sccdesc!$A$1:$B$80000,2,FALSE)</f>
        <v>Industrial Processes;Oil and Gas Exploration and Production;On-Shore Gas Production;Natural Gas Fired 4Cycle Rich Burn Compressor Engines 50 To 499 HP</v>
      </c>
      <c r="D8365" s="2" t="str">
        <f>VLOOKUP(B8365,sccxref!$A$1:$D$200,4,FALSE)</f>
        <v>PRODUCTION</v>
      </c>
      <c r="E8365" t="s">
        <v>7</v>
      </c>
      <c r="F8365">
        <v>3</v>
      </c>
      <c r="G8365">
        <v>58381.817999999999</v>
      </c>
      <c r="H8365">
        <v>19460.606</v>
      </c>
    </row>
    <row r="8366" spans="1:8" x14ac:dyDescent="0.25">
      <c r="A8366">
        <v>42051</v>
      </c>
      <c r="B8366">
        <v>2310021302</v>
      </c>
      <c r="C8366" s="2" t="str">
        <f>VLOOKUP(B8366,sccdesc!$A$1:$B$80000,2,FALSE)</f>
        <v>Industrial Processes;Oil and Gas Exploration and Production;On-Shore Gas Production;Natural Gas Fired 4Cycle Rich Burn Compressor Engines 50 To 499 HP</v>
      </c>
      <c r="D8366" s="2" t="str">
        <f>VLOOKUP(B8366,sccxref!$A$1:$D$200,4,FALSE)</f>
        <v>PRODUCTION</v>
      </c>
      <c r="E8366" t="s">
        <v>18</v>
      </c>
      <c r="F8366">
        <v>3</v>
      </c>
      <c r="G8366">
        <v>0.11115667</v>
      </c>
      <c r="H8366">
        <v>3.7052223299999999E-2</v>
      </c>
    </row>
    <row r="8367" spans="1:8" x14ac:dyDescent="0.25">
      <c r="A8367">
        <v>42051</v>
      </c>
      <c r="B8367">
        <v>2310021302</v>
      </c>
      <c r="C8367" s="2" t="str">
        <f>VLOOKUP(B8367,sccdesc!$A$1:$B$80000,2,FALSE)</f>
        <v>Industrial Processes;Oil and Gas Exploration and Production;On-Shore Gas Production;Natural Gas Fired 4Cycle Rich Burn Compressor Engines 50 To 499 HP</v>
      </c>
      <c r="D8367" s="2" t="str">
        <f>VLOOKUP(B8367,sccxref!$A$1:$D$200,4,FALSE)</f>
        <v>PRODUCTION</v>
      </c>
      <c r="E8367" t="s">
        <v>11</v>
      </c>
      <c r="F8367">
        <v>3</v>
      </c>
      <c r="G8367">
        <v>868.65250000000003</v>
      </c>
      <c r="H8367">
        <v>289.55083332999999</v>
      </c>
    </row>
    <row r="8368" spans="1:8" x14ac:dyDescent="0.25">
      <c r="A8368">
        <v>42051</v>
      </c>
      <c r="B8368">
        <v>2310021302</v>
      </c>
      <c r="C8368" s="2" t="str">
        <f>VLOOKUP(B8368,sccdesc!$A$1:$B$80000,2,FALSE)</f>
        <v>Industrial Processes;Oil and Gas Exploration and Production;On-Shore Gas Production;Natural Gas Fired 4Cycle Rich Burn Compressor Engines 50 To 499 HP</v>
      </c>
      <c r="D8368" s="2" t="str">
        <f>VLOOKUP(B8368,sccxref!$A$1:$D$200,4,FALSE)</f>
        <v>PRODUCTION</v>
      </c>
      <c r="E8368" t="s">
        <v>12</v>
      </c>
      <c r="F8368">
        <v>3</v>
      </c>
      <c r="G8368">
        <v>5.2596708999999997</v>
      </c>
      <c r="H8368">
        <v>1.7532236333</v>
      </c>
    </row>
    <row r="8369" spans="1:8" x14ac:dyDescent="0.25">
      <c r="A8369">
        <v>42051</v>
      </c>
      <c r="B8369">
        <v>2310021302</v>
      </c>
      <c r="C8369" s="2" t="str">
        <f>VLOOKUP(B8369,sccdesc!$A$1:$B$80000,2,FALSE)</f>
        <v>Industrial Processes;Oil and Gas Exploration and Production;On-Shore Gas Production;Natural Gas Fired 4Cycle Rich Burn Compressor Engines 50 To 499 HP</v>
      </c>
      <c r="D8369" s="2" t="str">
        <f>VLOOKUP(B8369,sccxref!$A$1:$D$200,4,FALSE)</f>
        <v>PRODUCTION</v>
      </c>
      <c r="E8369" t="s">
        <v>13</v>
      </c>
      <c r="F8369">
        <v>3</v>
      </c>
      <c r="G8369">
        <v>5.0420667999999997</v>
      </c>
      <c r="H8369">
        <v>1.6806889332999999</v>
      </c>
    </row>
    <row r="8370" spans="1:8" x14ac:dyDescent="0.25">
      <c r="A8370">
        <v>42051</v>
      </c>
      <c r="B8370">
        <v>2310021302</v>
      </c>
      <c r="C8370" s="2" t="str">
        <f>VLOOKUP(B8370,sccdesc!$A$1:$B$80000,2,FALSE)</f>
        <v>Industrial Processes;Oil and Gas Exploration and Production;On-Shore Gas Production;Natural Gas Fired 4Cycle Rich Burn Compressor Engines 50 To 499 HP</v>
      </c>
      <c r="D8370" s="2" t="str">
        <f>VLOOKUP(B8370,sccxref!$A$1:$D$200,4,FALSE)</f>
        <v>PRODUCTION</v>
      </c>
      <c r="E8370" t="s">
        <v>14</v>
      </c>
      <c r="F8370">
        <v>3</v>
      </c>
      <c r="G8370">
        <v>10.301738</v>
      </c>
      <c r="H8370">
        <v>3.4339126666999999</v>
      </c>
    </row>
    <row r="8371" spans="1:8" x14ac:dyDescent="0.25">
      <c r="A8371">
        <v>42051</v>
      </c>
      <c r="B8371">
        <v>2310021302</v>
      </c>
      <c r="C8371" s="2" t="str">
        <f>VLOOKUP(B8371,sccdesc!$A$1:$B$80000,2,FALSE)</f>
        <v>Industrial Processes;Oil and Gas Exploration and Production;On-Shore Gas Production;Natural Gas Fired 4Cycle Rich Burn Compressor Engines 50 To 499 HP</v>
      </c>
      <c r="D8371" s="2" t="str">
        <f>VLOOKUP(B8371,sccxref!$A$1:$D$200,4,FALSE)</f>
        <v>PRODUCTION</v>
      </c>
      <c r="E8371" t="s">
        <v>15</v>
      </c>
      <c r="F8371">
        <v>3</v>
      </c>
      <c r="G8371">
        <v>5.0420667999999997</v>
      </c>
      <c r="H8371">
        <v>1.6806889332999999</v>
      </c>
    </row>
    <row r="8372" spans="1:8" x14ac:dyDescent="0.25">
      <c r="A8372">
        <v>42051</v>
      </c>
      <c r="B8372">
        <v>2310021302</v>
      </c>
      <c r="C8372" s="2" t="str">
        <f>VLOOKUP(B8372,sccdesc!$A$1:$B$80000,2,FALSE)</f>
        <v>Industrial Processes;Oil and Gas Exploration and Production;On-Shore Gas Production;Natural Gas Fired 4Cycle Rich Burn Compressor Engines 50 To 499 HP</v>
      </c>
      <c r="D8372" s="2" t="str">
        <f>VLOOKUP(B8372,sccxref!$A$1:$D$200,4,FALSE)</f>
        <v>PRODUCTION</v>
      </c>
      <c r="E8372" t="s">
        <v>16</v>
      </c>
      <c r="F8372">
        <v>3</v>
      </c>
      <c r="G8372">
        <v>10.301738</v>
      </c>
      <c r="H8372">
        <v>3.4339126666999999</v>
      </c>
    </row>
    <row r="8373" spans="1:8" x14ac:dyDescent="0.25">
      <c r="A8373">
        <v>42051</v>
      </c>
      <c r="B8373">
        <v>2310021302</v>
      </c>
      <c r="C8373" s="2" t="str">
        <f>VLOOKUP(B8373,sccdesc!$A$1:$B$80000,2,FALSE)</f>
        <v>Industrial Processes;Oil and Gas Exploration and Production;On-Shore Gas Production;Natural Gas Fired 4Cycle Rich Burn Compressor Engines 50 To 499 HP</v>
      </c>
      <c r="D8373" s="2" t="str">
        <f>VLOOKUP(B8373,sccxref!$A$1:$D$200,4,FALSE)</f>
        <v>PRODUCTION</v>
      </c>
      <c r="E8373" t="s">
        <v>17</v>
      </c>
      <c r="F8373">
        <v>3</v>
      </c>
      <c r="G8373">
        <v>0.31207733999999998</v>
      </c>
      <c r="H8373">
        <v>0.10402578</v>
      </c>
    </row>
    <row r="8374" spans="1:8" x14ac:dyDescent="0.25">
      <c r="A8374">
        <v>42051</v>
      </c>
      <c r="B8374">
        <v>2310021302</v>
      </c>
      <c r="C8374" s="2" t="str">
        <f>VLOOKUP(B8374,sccdesc!$A$1:$B$80000,2,FALSE)</f>
        <v>Industrial Processes;Oil and Gas Exploration and Production;On-Shore Gas Production;Natural Gas Fired 4Cycle Rich Burn Compressor Engines 50 To 499 HP</v>
      </c>
      <c r="D8374" s="2" t="str">
        <f>VLOOKUP(B8374,sccxref!$A$1:$D$200,4,FALSE)</f>
        <v>PRODUCTION</v>
      </c>
      <c r="E8374" t="s">
        <v>8</v>
      </c>
      <c r="F8374">
        <v>3</v>
      </c>
      <c r="G8374">
        <v>13.274967</v>
      </c>
      <c r="H8374">
        <v>4.4249890000000001</v>
      </c>
    </row>
    <row r="8375" spans="1:8" x14ac:dyDescent="0.25">
      <c r="A8375">
        <v>42051</v>
      </c>
      <c r="B8375">
        <v>2310021310</v>
      </c>
      <c r="C8375" s="2" t="str">
        <f>VLOOKUP(B8375,sccdesc!$A$1:$B$80000,2,FALSE)</f>
        <v>Industrial Processes;Oil and Gas Exploration and Production;On-Shore Gas Production;Gas Well Pneumatic Pumps</v>
      </c>
      <c r="D8375" s="2" t="str">
        <f>VLOOKUP(B8375,sccxref!$A$1:$D$200,4,FALSE)</f>
        <v>PRODUCTION</v>
      </c>
      <c r="E8375">
        <v>100414</v>
      </c>
      <c r="F8375">
        <v>1</v>
      </c>
      <c r="G8375">
        <v>8.8999999999999995E-4</v>
      </c>
      <c r="H8375">
        <v>2.9666669999999998E-4</v>
      </c>
    </row>
    <row r="8376" spans="1:8" x14ac:dyDescent="0.25">
      <c r="A8376">
        <v>42051</v>
      </c>
      <c r="B8376">
        <v>2310021310</v>
      </c>
      <c r="C8376" s="2" t="str">
        <f>VLOOKUP(B8376,sccdesc!$A$1:$B$80000,2,FALSE)</f>
        <v>Industrial Processes;Oil and Gas Exploration and Production;On-Shore Gas Production;Gas Well Pneumatic Pumps</v>
      </c>
      <c r="D8376" s="2" t="str">
        <f>VLOOKUP(B8376,sccxref!$A$1:$D$200,4,FALSE)</f>
        <v>PRODUCTION</v>
      </c>
      <c r="E8376">
        <v>108883</v>
      </c>
      <c r="F8376">
        <v>2</v>
      </c>
      <c r="G8376">
        <v>4.1910000000000003E-2</v>
      </c>
      <c r="H8376">
        <v>1.397E-2</v>
      </c>
    </row>
    <row r="8377" spans="1:8" x14ac:dyDescent="0.25">
      <c r="A8377">
        <v>42051</v>
      </c>
      <c r="B8377">
        <v>2310021310</v>
      </c>
      <c r="C8377" s="2" t="str">
        <f>VLOOKUP(B8377,sccdesc!$A$1:$B$80000,2,FALSE)</f>
        <v>Industrial Processes;Oil and Gas Exploration and Production;On-Shore Gas Production;Gas Well Pneumatic Pumps</v>
      </c>
      <c r="D8377" s="2" t="str">
        <f>VLOOKUP(B8377,sccxref!$A$1:$D$200,4,FALSE)</f>
        <v>PRODUCTION</v>
      </c>
      <c r="E8377">
        <v>110543</v>
      </c>
      <c r="F8377">
        <v>3</v>
      </c>
      <c r="G8377">
        <v>5.9993999999999996</v>
      </c>
      <c r="H8377">
        <v>1.9998</v>
      </c>
    </row>
    <row r="8378" spans="1:8" x14ac:dyDescent="0.25">
      <c r="A8378">
        <v>42051</v>
      </c>
      <c r="B8378">
        <v>2310021310</v>
      </c>
      <c r="C8378" s="2" t="str">
        <f>VLOOKUP(B8378,sccdesc!$A$1:$B$80000,2,FALSE)</f>
        <v>Industrial Processes;Oil and Gas Exploration and Production;On-Shore Gas Production;Gas Well Pneumatic Pumps</v>
      </c>
      <c r="D8378" s="2" t="str">
        <f>VLOOKUP(B8378,sccxref!$A$1:$D$200,4,FALSE)</f>
        <v>PRODUCTION</v>
      </c>
      <c r="E8378">
        <v>1330207</v>
      </c>
      <c r="F8378">
        <v>2</v>
      </c>
      <c r="G8378">
        <v>0.46947</v>
      </c>
      <c r="H8378">
        <v>0.15648999999999999</v>
      </c>
    </row>
    <row r="8379" spans="1:8" x14ac:dyDescent="0.25">
      <c r="A8379">
        <v>42051</v>
      </c>
      <c r="B8379">
        <v>2310021310</v>
      </c>
      <c r="C8379" s="2" t="str">
        <f>VLOOKUP(B8379,sccdesc!$A$1:$B$80000,2,FALSE)</f>
        <v>Industrial Processes;Oil and Gas Exploration and Production;On-Shore Gas Production;Gas Well Pneumatic Pumps</v>
      </c>
      <c r="D8379" s="2" t="str">
        <f>VLOOKUP(B8379,sccxref!$A$1:$D$200,4,FALSE)</f>
        <v>PRODUCTION</v>
      </c>
      <c r="E8379">
        <v>71432</v>
      </c>
      <c r="F8379">
        <v>2</v>
      </c>
      <c r="G8379">
        <v>3.6049999999999999E-2</v>
      </c>
      <c r="H8379">
        <v>1.2016666699999999E-2</v>
      </c>
    </row>
    <row r="8380" spans="1:8" x14ac:dyDescent="0.25">
      <c r="A8380">
        <v>42051</v>
      </c>
      <c r="B8380">
        <v>2310021310</v>
      </c>
      <c r="C8380" s="2" t="str">
        <f>VLOOKUP(B8380,sccdesc!$A$1:$B$80000,2,FALSE)</f>
        <v>Industrial Processes;Oil and Gas Exploration and Production;On-Shore Gas Production;Gas Well Pneumatic Pumps</v>
      </c>
      <c r="D8380" s="2" t="str">
        <f>VLOOKUP(B8380,sccxref!$A$1:$D$200,4,FALSE)</f>
        <v>PRODUCTION</v>
      </c>
      <c r="E8380" t="s">
        <v>8</v>
      </c>
      <c r="F8380">
        <v>3</v>
      </c>
      <c r="G8380">
        <v>69.215689999999995</v>
      </c>
      <c r="H8380">
        <v>23.071896667000001</v>
      </c>
    </row>
    <row r="8381" spans="1:8" x14ac:dyDescent="0.25">
      <c r="A8381">
        <v>42051</v>
      </c>
      <c r="B8381">
        <v>2310021351</v>
      </c>
      <c r="C8381" s="2" t="str">
        <f>VLOOKUP(B8381,sccdesc!$A$1:$B$80000,2,FALSE)</f>
        <v>Industrial Processes;Oil and Gas Exploration and Production;On-Shore Gas Production;Lateral Compressors 4 Cycle Rich Burn</v>
      </c>
      <c r="D8381" s="2" t="str">
        <f>VLOOKUP(B8381,sccxref!$A$1:$D$200,4,FALSE)</f>
        <v>PRODUCTION</v>
      </c>
      <c r="E8381">
        <v>100414</v>
      </c>
      <c r="F8381">
        <v>3</v>
      </c>
      <c r="G8381">
        <v>2.465726E-2</v>
      </c>
      <c r="H8381">
        <v>8.2190866999999994E-3</v>
      </c>
    </row>
    <row r="8382" spans="1:8" x14ac:dyDescent="0.25">
      <c r="A8382">
        <v>42051</v>
      </c>
      <c r="B8382">
        <v>2310021351</v>
      </c>
      <c r="C8382" s="2" t="str">
        <f>VLOOKUP(B8382,sccdesc!$A$1:$B$80000,2,FALSE)</f>
        <v>Industrial Processes;Oil and Gas Exploration and Production;On-Shore Gas Production;Lateral Compressors 4 Cycle Rich Burn</v>
      </c>
      <c r="D8382" s="2" t="str">
        <f>VLOOKUP(B8382,sccxref!$A$1:$D$200,4,FALSE)</f>
        <v>PRODUCTION</v>
      </c>
      <c r="E8382">
        <v>100425</v>
      </c>
      <c r="F8382">
        <v>3</v>
      </c>
      <c r="G8382">
        <v>1.1831248000000001E-2</v>
      </c>
      <c r="H8382">
        <v>3.9437493000000004E-3</v>
      </c>
    </row>
    <row r="8383" spans="1:8" x14ac:dyDescent="0.25">
      <c r="A8383">
        <v>42051</v>
      </c>
      <c r="B8383">
        <v>2310021351</v>
      </c>
      <c r="C8383" s="2" t="str">
        <f>VLOOKUP(B8383,sccdesc!$A$1:$B$80000,2,FALSE)</f>
        <v>Industrial Processes;Oil and Gas Exploration and Production;On-Shore Gas Production;Lateral Compressors 4 Cycle Rich Burn</v>
      </c>
      <c r="D8383" s="2" t="str">
        <f>VLOOKUP(B8383,sccxref!$A$1:$D$200,4,FALSE)</f>
        <v>PRODUCTION</v>
      </c>
      <c r="E8383">
        <v>106934</v>
      </c>
      <c r="F8383">
        <v>3</v>
      </c>
      <c r="G8383">
        <v>2.1176936E-2</v>
      </c>
      <c r="H8383">
        <v>7.0589787000000003E-3</v>
      </c>
    </row>
    <row r="8384" spans="1:8" x14ac:dyDescent="0.25">
      <c r="A8384">
        <v>42051</v>
      </c>
      <c r="B8384">
        <v>2310021351</v>
      </c>
      <c r="C8384" s="2" t="str">
        <f>VLOOKUP(B8384,sccdesc!$A$1:$B$80000,2,FALSE)</f>
        <v>Industrial Processes;Oil and Gas Exploration and Production;On-Shore Gas Production;Lateral Compressors 4 Cycle Rich Burn</v>
      </c>
      <c r="D8384" s="2" t="str">
        <f>VLOOKUP(B8384,sccxref!$A$1:$D$200,4,FALSE)</f>
        <v>PRODUCTION</v>
      </c>
      <c r="E8384">
        <v>106990</v>
      </c>
      <c r="F8384">
        <v>3</v>
      </c>
      <c r="G8384">
        <v>0.65916940000000002</v>
      </c>
      <c r="H8384">
        <v>0.21972313330000001</v>
      </c>
    </row>
    <row r="8385" spans="1:8" x14ac:dyDescent="0.25">
      <c r="A8385">
        <v>42051</v>
      </c>
      <c r="B8385">
        <v>2310021351</v>
      </c>
      <c r="C8385" s="2" t="str">
        <f>VLOOKUP(B8385,sccdesc!$A$1:$B$80000,2,FALSE)</f>
        <v>Industrial Processes;Oil and Gas Exploration and Production;On-Shore Gas Production;Lateral Compressors 4 Cycle Rich Burn</v>
      </c>
      <c r="D8385" s="2" t="str">
        <f>VLOOKUP(B8385,sccxref!$A$1:$D$200,4,FALSE)</f>
        <v>PRODUCTION</v>
      </c>
      <c r="E8385">
        <v>107028</v>
      </c>
      <c r="F8385">
        <v>3</v>
      </c>
      <c r="G8385">
        <v>2.614805</v>
      </c>
      <c r="H8385">
        <v>0.87160166670000006</v>
      </c>
    </row>
    <row r="8386" spans="1:8" x14ac:dyDescent="0.25">
      <c r="A8386">
        <v>42051</v>
      </c>
      <c r="B8386">
        <v>2310021351</v>
      </c>
      <c r="C8386" s="2" t="str">
        <f>VLOOKUP(B8386,sccdesc!$A$1:$B$80000,2,FALSE)</f>
        <v>Industrial Processes;Oil and Gas Exploration and Production;On-Shore Gas Production;Lateral Compressors 4 Cycle Rich Burn</v>
      </c>
      <c r="D8386" s="2" t="str">
        <f>VLOOKUP(B8386,sccxref!$A$1:$D$200,4,FALSE)</f>
        <v>PRODUCTION</v>
      </c>
      <c r="E8386">
        <v>108883</v>
      </c>
      <c r="F8386">
        <v>3</v>
      </c>
      <c r="G8386">
        <v>0.55478830000000001</v>
      </c>
      <c r="H8386">
        <v>0.1849294333</v>
      </c>
    </row>
    <row r="8387" spans="1:8" x14ac:dyDescent="0.25">
      <c r="A8387">
        <v>42051</v>
      </c>
      <c r="B8387">
        <v>2310021351</v>
      </c>
      <c r="C8387" s="2" t="str">
        <f>VLOOKUP(B8387,sccdesc!$A$1:$B$80000,2,FALSE)</f>
        <v>Industrial Processes;Oil and Gas Exploration and Production;On-Shore Gas Production;Lateral Compressors 4 Cycle Rich Burn</v>
      </c>
      <c r="D8387" s="2" t="str">
        <f>VLOOKUP(B8387,sccxref!$A$1:$D$200,4,FALSE)</f>
        <v>PRODUCTION</v>
      </c>
      <c r="E8387">
        <v>108907</v>
      </c>
      <c r="F8387">
        <v>3</v>
      </c>
      <c r="G8387">
        <v>1.282547E-2</v>
      </c>
      <c r="H8387">
        <v>4.2751567000000002E-3</v>
      </c>
    </row>
    <row r="8388" spans="1:8" x14ac:dyDescent="0.25">
      <c r="A8388">
        <v>42051</v>
      </c>
      <c r="B8388">
        <v>2310021351</v>
      </c>
      <c r="C8388" s="2" t="str">
        <f>VLOOKUP(B8388,sccdesc!$A$1:$B$80000,2,FALSE)</f>
        <v>Industrial Processes;Oil and Gas Exploration and Production;On-Shore Gas Production;Lateral Compressors 4 Cycle Rich Burn</v>
      </c>
      <c r="D8388" s="2" t="str">
        <f>VLOOKUP(B8388,sccxref!$A$1:$D$200,4,FALSE)</f>
        <v>PRODUCTION</v>
      </c>
      <c r="E8388">
        <v>1330207</v>
      </c>
      <c r="F8388">
        <v>3</v>
      </c>
      <c r="G8388">
        <v>0.19387766000000001</v>
      </c>
      <c r="H8388">
        <v>6.4625886699999996E-2</v>
      </c>
    </row>
    <row r="8389" spans="1:8" x14ac:dyDescent="0.25">
      <c r="A8389">
        <v>42051</v>
      </c>
      <c r="B8389">
        <v>2310021351</v>
      </c>
      <c r="C8389" s="2" t="str">
        <f>VLOOKUP(B8389,sccdesc!$A$1:$B$80000,2,FALSE)</f>
        <v>Industrial Processes;Oil and Gas Exploration and Production;On-Shore Gas Production;Lateral Compressors 4 Cycle Rich Burn</v>
      </c>
      <c r="D8389" s="2" t="str">
        <f>VLOOKUP(B8389,sccxref!$A$1:$D$200,4,FALSE)</f>
        <v>PRODUCTION</v>
      </c>
      <c r="E8389">
        <v>250</v>
      </c>
      <c r="F8389">
        <v>3</v>
      </c>
      <c r="G8389">
        <v>0.14018537</v>
      </c>
      <c r="H8389">
        <v>4.6728456699999997E-2</v>
      </c>
    </row>
    <row r="8390" spans="1:8" x14ac:dyDescent="0.25">
      <c r="A8390">
        <v>42051</v>
      </c>
      <c r="B8390">
        <v>2310021351</v>
      </c>
      <c r="C8390" s="2" t="str">
        <f>VLOOKUP(B8390,sccdesc!$A$1:$B$80000,2,FALSE)</f>
        <v>Industrial Processes;Oil and Gas Exploration and Production;On-Shore Gas Production;Lateral Compressors 4 Cycle Rich Burn</v>
      </c>
      <c r="D8390" s="2" t="str">
        <f>VLOOKUP(B8390,sccxref!$A$1:$D$200,4,FALSE)</f>
        <v>PRODUCTION</v>
      </c>
      <c r="E8390">
        <v>50000</v>
      </c>
      <c r="F8390">
        <v>3</v>
      </c>
      <c r="G8390">
        <v>20.382010000000001</v>
      </c>
      <c r="H8390">
        <v>6.7940033333000001</v>
      </c>
    </row>
    <row r="8391" spans="1:8" x14ac:dyDescent="0.25">
      <c r="A8391">
        <v>42051</v>
      </c>
      <c r="B8391">
        <v>2310021351</v>
      </c>
      <c r="C8391" s="2" t="str">
        <f>VLOOKUP(B8391,sccdesc!$A$1:$B$80000,2,FALSE)</f>
        <v>Industrial Processes;Oil and Gas Exploration and Production;On-Shore Gas Production;Lateral Compressors 4 Cycle Rich Burn</v>
      </c>
      <c r="D8391" s="2" t="str">
        <f>VLOOKUP(B8391,sccxref!$A$1:$D$200,4,FALSE)</f>
        <v>PRODUCTION</v>
      </c>
      <c r="E8391">
        <v>542756</v>
      </c>
      <c r="F8391">
        <v>3</v>
      </c>
      <c r="G8391">
        <v>1.2626625000000001E-2</v>
      </c>
      <c r="H8391">
        <v>4.2088749999999999E-3</v>
      </c>
    </row>
    <row r="8392" spans="1:8" x14ac:dyDescent="0.25">
      <c r="A8392">
        <v>42051</v>
      </c>
      <c r="B8392">
        <v>2310021351</v>
      </c>
      <c r="C8392" s="2" t="str">
        <f>VLOOKUP(B8392,sccdesc!$A$1:$B$80000,2,FALSE)</f>
        <v>Industrial Processes;Oil and Gas Exploration and Production;On-Shore Gas Production;Lateral Compressors 4 Cycle Rich Burn</v>
      </c>
      <c r="D8392" s="2" t="str">
        <f>VLOOKUP(B8392,sccxref!$A$1:$D$200,4,FALSE)</f>
        <v>PRODUCTION</v>
      </c>
      <c r="E8392">
        <v>67561</v>
      </c>
      <c r="F8392">
        <v>3</v>
      </c>
      <c r="G8392">
        <v>3.0423201999999998</v>
      </c>
      <c r="H8392">
        <v>1.0141067333</v>
      </c>
    </row>
    <row r="8393" spans="1:8" x14ac:dyDescent="0.25">
      <c r="A8393">
        <v>42051</v>
      </c>
      <c r="B8393">
        <v>2310021351</v>
      </c>
      <c r="C8393" s="2" t="str">
        <f>VLOOKUP(B8393,sccdesc!$A$1:$B$80000,2,FALSE)</f>
        <v>Industrial Processes;Oil and Gas Exploration and Production;On-Shore Gas Production;Lateral Compressors 4 Cycle Rich Burn</v>
      </c>
      <c r="D8393" s="2" t="str">
        <f>VLOOKUP(B8393,sccxref!$A$1:$D$200,4,FALSE)</f>
        <v>PRODUCTION</v>
      </c>
      <c r="E8393">
        <v>67663</v>
      </c>
      <c r="F8393">
        <v>3</v>
      </c>
      <c r="G8393">
        <v>1.3620847E-2</v>
      </c>
      <c r="H8393">
        <v>4.5402823000000002E-3</v>
      </c>
    </row>
    <row r="8394" spans="1:8" x14ac:dyDescent="0.25">
      <c r="A8394">
        <v>42051</v>
      </c>
      <c r="B8394">
        <v>2310021351</v>
      </c>
      <c r="C8394" s="2" t="str">
        <f>VLOOKUP(B8394,sccdesc!$A$1:$B$80000,2,FALSE)</f>
        <v>Industrial Processes;Oil and Gas Exploration and Production;On-Shore Gas Production;Lateral Compressors 4 Cycle Rich Burn</v>
      </c>
      <c r="D8394" s="2" t="str">
        <f>VLOOKUP(B8394,sccxref!$A$1:$D$200,4,FALSE)</f>
        <v>PRODUCTION</v>
      </c>
      <c r="E8394">
        <v>71432</v>
      </c>
      <c r="F8394">
        <v>3</v>
      </c>
      <c r="G8394">
        <v>1.5709059999999999</v>
      </c>
      <c r="H8394">
        <v>0.52363533330000001</v>
      </c>
    </row>
    <row r="8395" spans="1:8" x14ac:dyDescent="0.25">
      <c r="A8395">
        <v>42051</v>
      </c>
      <c r="B8395">
        <v>2310021351</v>
      </c>
      <c r="C8395" s="2" t="str">
        <f>VLOOKUP(B8395,sccdesc!$A$1:$B$80000,2,FALSE)</f>
        <v>Industrial Processes;Oil and Gas Exploration and Production;On-Shore Gas Production;Lateral Compressors 4 Cycle Rich Burn</v>
      </c>
      <c r="D8395" s="2" t="str">
        <f>VLOOKUP(B8395,sccxref!$A$1:$D$200,4,FALSE)</f>
        <v>PRODUCTION</v>
      </c>
      <c r="E8395">
        <v>75014</v>
      </c>
      <c r="F8395">
        <v>3</v>
      </c>
      <c r="G8395">
        <v>7.1385179999999999E-3</v>
      </c>
      <c r="H8395">
        <v>2.379506E-3</v>
      </c>
    </row>
    <row r="8396" spans="1:8" x14ac:dyDescent="0.25">
      <c r="A8396">
        <v>42051</v>
      </c>
      <c r="B8396">
        <v>2310021351</v>
      </c>
      <c r="C8396" s="2" t="str">
        <f>VLOOKUP(B8396,sccdesc!$A$1:$B$80000,2,FALSE)</f>
        <v>Industrial Processes;Oil and Gas Exploration and Production;On-Shore Gas Production;Lateral Compressors 4 Cycle Rich Burn</v>
      </c>
      <c r="D8396" s="2" t="str">
        <f>VLOOKUP(B8396,sccxref!$A$1:$D$200,4,FALSE)</f>
        <v>PRODUCTION</v>
      </c>
      <c r="E8396">
        <v>75070</v>
      </c>
      <c r="F8396">
        <v>3</v>
      </c>
      <c r="G8396">
        <v>2.7738806</v>
      </c>
      <c r="H8396">
        <v>0.92462686670000005</v>
      </c>
    </row>
    <row r="8397" spans="1:8" x14ac:dyDescent="0.25">
      <c r="A8397">
        <v>42051</v>
      </c>
      <c r="B8397">
        <v>2310021351</v>
      </c>
      <c r="C8397" s="2" t="str">
        <f>VLOOKUP(B8397,sccdesc!$A$1:$B$80000,2,FALSE)</f>
        <v>Industrial Processes;Oil and Gas Exploration and Production;On-Shore Gas Production;Lateral Compressors 4 Cycle Rich Burn</v>
      </c>
      <c r="D8397" s="2" t="str">
        <f>VLOOKUP(B8397,sccxref!$A$1:$D$200,4,FALSE)</f>
        <v>PRODUCTION</v>
      </c>
      <c r="E8397">
        <v>75092</v>
      </c>
      <c r="F8397">
        <v>3</v>
      </c>
      <c r="G8397">
        <v>4.481359E-2</v>
      </c>
      <c r="H8397">
        <v>1.49378633E-2</v>
      </c>
    </row>
    <row r="8398" spans="1:8" x14ac:dyDescent="0.25">
      <c r="A8398">
        <v>42051</v>
      </c>
      <c r="B8398">
        <v>2310021351</v>
      </c>
      <c r="C8398" s="2" t="str">
        <f>VLOOKUP(B8398,sccdesc!$A$1:$B$80000,2,FALSE)</f>
        <v>Industrial Processes;Oil and Gas Exploration and Production;On-Shore Gas Production;Lateral Compressors 4 Cycle Rich Burn</v>
      </c>
      <c r="D8398" s="2" t="str">
        <f>VLOOKUP(B8398,sccxref!$A$1:$D$200,4,FALSE)</f>
        <v>PRODUCTION</v>
      </c>
      <c r="E8398">
        <v>75343</v>
      </c>
      <c r="F8398">
        <v>3</v>
      </c>
      <c r="G8398">
        <v>1.1234714999999999E-2</v>
      </c>
      <c r="H8398">
        <v>3.7449050000000002E-3</v>
      </c>
    </row>
    <row r="8399" spans="1:8" x14ac:dyDescent="0.25">
      <c r="A8399">
        <v>42051</v>
      </c>
      <c r="B8399">
        <v>2310021351</v>
      </c>
      <c r="C8399" s="2" t="str">
        <f>VLOOKUP(B8399,sccdesc!$A$1:$B$80000,2,FALSE)</f>
        <v>Industrial Processes;Oil and Gas Exploration and Production;On-Shore Gas Production;Lateral Compressors 4 Cycle Rich Burn</v>
      </c>
      <c r="D8399" s="2" t="str">
        <f>VLOOKUP(B8399,sccxref!$A$1:$D$200,4,FALSE)</f>
        <v>PRODUCTION</v>
      </c>
      <c r="E8399">
        <v>78875</v>
      </c>
      <c r="F8399">
        <v>3</v>
      </c>
      <c r="G8399">
        <v>1.2924893E-2</v>
      </c>
      <c r="H8399">
        <v>4.3082976999999998E-3</v>
      </c>
    </row>
    <row r="8400" spans="1:8" x14ac:dyDescent="0.25">
      <c r="A8400">
        <v>42051</v>
      </c>
      <c r="B8400">
        <v>2310021351</v>
      </c>
      <c r="C8400" s="2" t="str">
        <f>VLOOKUP(B8400,sccdesc!$A$1:$B$80000,2,FALSE)</f>
        <v>Industrial Processes;Oil and Gas Exploration and Production;On-Shore Gas Production;Lateral Compressors 4 Cycle Rich Burn</v>
      </c>
      <c r="D8400" s="2" t="str">
        <f>VLOOKUP(B8400,sccxref!$A$1:$D$200,4,FALSE)</f>
        <v>PRODUCTION</v>
      </c>
      <c r="E8400">
        <v>79005</v>
      </c>
      <c r="F8400">
        <v>3</v>
      </c>
      <c r="G8400">
        <v>1.5211605E-2</v>
      </c>
      <c r="H8400">
        <v>5.0705350000000001E-3</v>
      </c>
    </row>
    <row r="8401" spans="1:8" x14ac:dyDescent="0.25">
      <c r="A8401">
        <v>42051</v>
      </c>
      <c r="B8401">
        <v>2310021351</v>
      </c>
      <c r="C8401" s="2" t="str">
        <f>VLOOKUP(B8401,sccdesc!$A$1:$B$80000,2,FALSE)</f>
        <v>Industrial Processes;Oil and Gas Exploration and Production;On-Shore Gas Production;Lateral Compressors 4 Cycle Rich Burn</v>
      </c>
      <c r="D8401" s="2" t="str">
        <f>VLOOKUP(B8401,sccxref!$A$1:$D$200,4,FALSE)</f>
        <v>PRODUCTION</v>
      </c>
      <c r="E8401">
        <v>79345</v>
      </c>
      <c r="F8401">
        <v>3</v>
      </c>
      <c r="G8401">
        <v>2.5153827E-2</v>
      </c>
      <c r="H8401">
        <v>8.3846089999999995E-3</v>
      </c>
    </row>
    <row r="8402" spans="1:8" x14ac:dyDescent="0.25">
      <c r="A8402">
        <v>42051</v>
      </c>
      <c r="B8402">
        <v>2310021351</v>
      </c>
      <c r="C8402" s="2" t="str">
        <f>VLOOKUP(B8402,sccdesc!$A$1:$B$80000,2,FALSE)</f>
        <v>Industrial Processes;Oil and Gas Exploration and Production;On-Shore Gas Production;Lateral Compressors 4 Cycle Rich Burn</v>
      </c>
      <c r="D8402" s="2" t="str">
        <f>VLOOKUP(B8402,sccxref!$A$1:$D$200,4,FALSE)</f>
        <v>PRODUCTION</v>
      </c>
      <c r="E8402">
        <v>91203</v>
      </c>
      <c r="F8402">
        <v>3</v>
      </c>
      <c r="G8402">
        <v>9.6538990000000005E-2</v>
      </c>
      <c r="H8402">
        <v>3.2179663300000001E-2</v>
      </c>
    </row>
    <row r="8403" spans="1:8" x14ac:dyDescent="0.25">
      <c r="A8403">
        <v>42051</v>
      </c>
      <c r="B8403">
        <v>2310021351</v>
      </c>
      <c r="C8403" s="2" t="str">
        <f>VLOOKUP(B8403,sccdesc!$A$1:$B$80000,2,FALSE)</f>
        <v>Industrial Processes;Oil and Gas Exploration and Production;On-Shore Gas Production;Lateral Compressors 4 Cycle Rich Burn</v>
      </c>
      <c r="D8403" s="2" t="str">
        <f>VLOOKUP(B8403,sccxref!$A$1:$D$200,4,FALSE)</f>
        <v>PRODUCTION</v>
      </c>
      <c r="E8403" t="s">
        <v>6</v>
      </c>
      <c r="F8403">
        <v>3</v>
      </c>
      <c r="G8403">
        <v>278.43331999999998</v>
      </c>
      <c r="H8403">
        <v>92.811106667000004</v>
      </c>
    </row>
    <row r="8404" spans="1:8" x14ac:dyDescent="0.25">
      <c r="A8404">
        <v>42051</v>
      </c>
      <c r="B8404">
        <v>2310021351</v>
      </c>
      <c r="C8404" s="2" t="str">
        <f>VLOOKUP(B8404,sccdesc!$A$1:$B$80000,2,FALSE)</f>
        <v>Industrial Processes;Oil and Gas Exploration and Production;On-Shore Gas Production;Lateral Compressors 4 Cycle Rich Burn</v>
      </c>
      <c r="D8404" s="2" t="str">
        <f>VLOOKUP(B8404,sccxref!$A$1:$D$200,4,FALSE)</f>
        <v>PRODUCTION</v>
      </c>
      <c r="E8404" t="s">
        <v>9</v>
      </c>
      <c r="F8404">
        <v>3</v>
      </c>
      <c r="G8404">
        <v>3472.9857999999999</v>
      </c>
      <c r="H8404">
        <v>1157.6619333000001</v>
      </c>
    </row>
    <row r="8405" spans="1:8" x14ac:dyDescent="0.25">
      <c r="A8405">
        <v>42051</v>
      </c>
      <c r="B8405">
        <v>2310021351</v>
      </c>
      <c r="C8405" s="2" t="str">
        <f>VLOOKUP(B8405,sccdesc!$A$1:$B$80000,2,FALSE)</f>
        <v>Industrial Processes;Oil and Gas Exploration and Production;On-Shore Gas Production;Lateral Compressors 4 Cycle Rich Burn</v>
      </c>
      <c r="D8405" s="2" t="str">
        <f>VLOOKUP(B8405,sccxref!$A$1:$D$200,4,FALSE)</f>
        <v>PRODUCTION</v>
      </c>
      <c r="E8405" t="s">
        <v>7</v>
      </c>
      <c r="F8405">
        <v>3</v>
      </c>
      <c r="G8405">
        <v>133163.78</v>
      </c>
      <c r="H8405">
        <v>44387.926667</v>
      </c>
    </row>
    <row r="8406" spans="1:8" x14ac:dyDescent="0.25">
      <c r="A8406">
        <v>42051</v>
      </c>
      <c r="B8406">
        <v>2310021351</v>
      </c>
      <c r="C8406" s="2" t="str">
        <f>VLOOKUP(B8406,sccdesc!$A$1:$B$80000,2,FALSE)</f>
        <v>Industrial Processes;Oil and Gas Exploration and Production;On-Shore Gas Production;Lateral Compressors 4 Cycle Rich Burn</v>
      </c>
      <c r="D8406" s="2" t="str">
        <f>VLOOKUP(B8406,sccxref!$A$1:$D$200,4,FALSE)</f>
        <v>PRODUCTION</v>
      </c>
      <c r="E8406" t="s">
        <v>18</v>
      </c>
      <c r="F8406">
        <v>3</v>
      </c>
      <c r="G8406">
        <v>0.25353854999999997</v>
      </c>
      <c r="H8406">
        <v>8.451285E-2</v>
      </c>
    </row>
    <row r="8407" spans="1:8" x14ac:dyDescent="0.25">
      <c r="A8407">
        <v>42051</v>
      </c>
      <c r="B8407">
        <v>2310021351</v>
      </c>
      <c r="C8407" s="2" t="str">
        <f>VLOOKUP(B8407,sccdesc!$A$1:$B$80000,2,FALSE)</f>
        <v>Industrial Processes;Oil and Gas Exploration and Production;On-Shore Gas Production;Lateral Compressors 4 Cycle Rich Burn</v>
      </c>
      <c r="D8407" s="2" t="str">
        <f>VLOOKUP(B8407,sccxref!$A$1:$D$200,4,FALSE)</f>
        <v>PRODUCTION</v>
      </c>
      <c r="E8407" t="s">
        <v>11</v>
      </c>
      <c r="F8407">
        <v>3</v>
      </c>
      <c r="G8407">
        <v>2246.0614999999998</v>
      </c>
      <c r="H8407">
        <v>748.68716667000001</v>
      </c>
    </row>
    <row r="8408" spans="1:8" x14ac:dyDescent="0.25">
      <c r="A8408">
        <v>42051</v>
      </c>
      <c r="B8408">
        <v>2310021351</v>
      </c>
      <c r="C8408" s="2" t="str">
        <f>VLOOKUP(B8408,sccdesc!$A$1:$B$80000,2,FALSE)</f>
        <v>Industrial Processes;Oil and Gas Exploration and Production;On-Shore Gas Production;Lateral Compressors 4 Cycle Rich Burn</v>
      </c>
      <c r="D8408" s="2" t="str">
        <f>VLOOKUP(B8408,sccxref!$A$1:$D$200,4,FALSE)</f>
        <v>PRODUCTION</v>
      </c>
      <c r="E8408" t="s">
        <v>12</v>
      </c>
      <c r="F8408">
        <v>3</v>
      </c>
      <c r="G8408">
        <v>11.996846</v>
      </c>
      <c r="H8408">
        <v>3.9989486667</v>
      </c>
    </row>
    <row r="8409" spans="1:8" x14ac:dyDescent="0.25">
      <c r="A8409">
        <v>42051</v>
      </c>
      <c r="B8409">
        <v>2310021351</v>
      </c>
      <c r="C8409" s="2" t="str">
        <f>VLOOKUP(B8409,sccdesc!$A$1:$B$80000,2,FALSE)</f>
        <v>Industrial Processes;Oil and Gas Exploration and Production;On-Shore Gas Production;Lateral Compressors 4 Cycle Rich Burn</v>
      </c>
      <c r="D8409" s="2" t="str">
        <f>VLOOKUP(B8409,sccxref!$A$1:$D$200,4,FALSE)</f>
        <v>PRODUCTION</v>
      </c>
      <c r="E8409" t="s">
        <v>13</v>
      </c>
      <c r="F8409">
        <v>3</v>
      </c>
      <c r="G8409">
        <v>11.500508999999999</v>
      </c>
      <c r="H8409">
        <v>3.8335029999999999</v>
      </c>
    </row>
    <row r="8410" spans="1:8" x14ac:dyDescent="0.25">
      <c r="A8410">
        <v>42051</v>
      </c>
      <c r="B8410">
        <v>2310021351</v>
      </c>
      <c r="C8410" s="2" t="str">
        <f>VLOOKUP(B8410,sccdesc!$A$1:$B$80000,2,FALSE)</f>
        <v>Industrial Processes;Oil and Gas Exploration and Production;On-Shore Gas Production;Lateral Compressors 4 Cycle Rich Burn</v>
      </c>
      <c r="D8410" s="2" t="str">
        <f>VLOOKUP(B8410,sccxref!$A$1:$D$200,4,FALSE)</f>
        <v>PRODUCTION</v>
      </c>
      <c r="E8410" t="s">
        <v>14</v>
      </c>
      <c r="F8410">
        <v>3</v>
      </c>
      <c r="G8410">
        <v>23.497354000000001</v>
      </c>
      <c r="H8410">
        <v>7.8324513332999999</v>
      </c>
    </row>
    <row r="8411" spans="1:8" x14ac:dyDescent="0.25">
      <c r="A8411">
        <v>42051</v>
      </c>
      <c r="B8411">
        <v>2310021351</v>
      </c>
      <c r="C8411" s="2" t="str">
        <f>VLOOKUP(B8411,sccdesc!$A$1:$B$80000,2,FALSE)</f>
        <v>Industrial Processes;Oil and Gas Exploration and Production;On-Shore Gas Production;Lateral Compressors 4 Cycle Rich Burn</v>
      </c>
      <c r="D8411" s="2" t="str">
        <f>VLOOKUP(B8411,sccxref!$A$1:$D$200,4,FALSE)</f>
        <v>PRODUCTION</v>
      </c>
      <c r="E8411" t="s">
        <v>15</v>
      </c>
      <c r="F8411">
        <v>3</v>
      </c>
      <c r="G8411">
        <v>11.500508999999999</v>
      </c>
      <c r="H8411">
        <v>3.8335029999999999</v>
      </c>
    </row>
    <row r="8412" spans="1:8" x14ac:dyDescent="0.25">
      <c r="A8412">
        <v>42051</v>
      </c>
      <c r="B8412">
        <v>2310021351</v>
      </c>
      <c r="C8412" s="2" t="str">
        <f>VLOOKUP(B8412,sccdesc!$A$1:$B$80000,2,FALSE)</f>
        <v>Industrial Processes;Oil and Gas Exploration and Production;On-Shore Gas Production;Lateral Compressors 4 Cycle Rich Burn</v>
      </c>
      <c r="D8412" s="2" t="str">
        <f>VLOOKUP(B8412,sccxref!$A$1:$D$200,4,FALSE)</f>
        <v>PRODUCTION</v>
      </c>
      <c r="E8412" t="s">
        <v>16</v>
      </c>
      <c r="F8412">
        <v>3</v>
      </c>
      <c r="G8412">
        <v>23.497354000000001</v>
      </c>
      <c r="H8412">
        <v>7.8324513332999999</v>
      </c>
    </row>
    <row r="8413" spans="1:8" x14ac:dyDescent="0.25">
      <c r="A8413">
        <v>42051</v>
      </c>
      <c r="B8413">
        <v>2310021351</v>
      </c>
      <c r="C8413" s="2" t="str">
        <f>VLOOKUP(B8413,sccdesc!$A$1:$B$80000,2,FALSE)</f>
        <v>Industrial Processes;Oil and Gas Exploration and Production;On-Shore Gas Production;Lateral Compressors 4 Cycle Rich Burn</v>
      </c>
      <c r="D8413" s="2" t="str">
        <f>VLOOKUP(B8413,sccxref!$A$1:$D$200,4,FALSE)</f>
        <v>PRODUCTION</v>
      </c>
      <c r="E8413" t="s">
        <v>17</v>
      </c>
      <c r="F8413">
        <v>3</v>
      </c>
      <c r="G8413">
        <v>0.71182080000000003</v>
      </c>
      <c r="H8413">
        <v>0.2372736</v>
      </c>
    </row>
    <row r="8414" spans="1:8" x14ac:dyDescent="0.25">
      <c r="A8414">
        <v>42051</v>
      </c>
      <c r="B8414">
        <v>2310021351</v>
      </c>
      <c r="C8414" s="2" t="str">
        <f>VLOOKUP(B8414,sccdesc!$A$1:$B$80000,2,FALSE)</f>
        <v>Industrial Processes;Oil and Gas Exploration and Production;On-Shore Gas Production;Lateral Compressors 4 Cycle Rich Burn</v>
      </c>
      <c r="D8414" s="2" t="str">
        <f>VLOOKUP(B8414,sccxref!$A$1:$D$200,4,FALSE)</f>
        <v>PRODUCTION</v>
      </c>
      <c r="E8414" t="s">
        <v>8</v>
      </c>
      <c r="F8414">
        <v>3</v>
      </c>
      <c r="G8414">
        <v>32.19688</v>
      </c>
      <c r="H8414">
        <v>10.732293332999999</v>
      </c>
    </row>
    <row r="8415" spans="1:8" x14ac:dyDescent="0.25">
      <c r="A8415">
        <v>42051</v>
      </c>
      <c r="B8415">
        <v>2310021500</v>
      </c>
      <c r="C8415" s="2" t="str">
        <f>VLOOKUP(B8415,sccdesc!$A$1:$B$80000,2,FALSE)</f>
        <v>Industrial Processes;Oil and Gas Exploration and Production;On-Shore Gas Production;Gas Well Completion - Flaring</v>
      </c>
      <c r="D8415" s="2" t="str">
        <f>VLOOKUP(B8415,sccxref!$A$1:$D$200,4,FALSE)</f>
        <v>EXPLORATION</v>
      </c>
      <c r="E8415">
        <v>108883</v>
      </c>
      <c r="F8415">
        <v>3</v>
      </c>
      <c r="G8415">
        <v>5.9639999999999999E-2</v>
      </c>
      <c r="H8415">
        <v>1.9879999999999998E-2</v>
      </c>
    </row>
    <row r="8416" spans="1:8" x14ac:dyDescent="0.25">
      <c r="A8416">
        <v>42051</v>
      </c>
      <c r="B8416">
        <v>2310021500</v>
      </c>
      <c r="C8416" s="2" t="str">
        <f>VLOOKUP(B8416,sccdesc!$A$1:$B$80000,2,FALSE)</f>
        <v>Industrial Processes;Oil and Gas Exploration and Production;On-Shore Gas Production;Gas Well Completion - Flaring</v>
      </c>
      <c r="D8416" s="2" t="str">
        <f>VLOOKUP(B8416,sccxref!$A$1:$D$200,4,FALSE)</f>
        <v>EXPLORATION</v>
      </c>
      <c r="E8416">
        <v>1330207</v>
      </c>
      <c r="F8416">
        <v>3</v>
      </c>
      <c r="G8416">
        <v>4.4110000000000003E-2</v>
      </c>
      <c r="H8416">
        <v>1.47033333E-2</v>
      </c>
    </row>
    <row r="8417" spans="1:8" x14ac:dyDescent="0.25">
      <c r="A8417">
        <v>42051</v>
      </c>
      <c r="B8417">
        <v>2310021500</v>
      </c>
      <c r="C8417" s="2" t="str">
        <f>VLOOKUP(B8417,sccdesc!$A$1:$B$80000,2,FALSE)</f>
        <v>Industrial Processes;Oil and Gas Exploration and Production;On-Shore Gas Production;Gas Well Completion - Flaring</v>
      </c>
      <c r="D8417" s="2" t="str">
        <f>VLOOKUP(B8417,sccxref!$A$1:$D$200,4,FALSE)</f>
        <v>EXPLORATION</v>
      </c>
      <c r="E8417">
        <v>50000</v>
      </c>
      <c r="F8417">
        <v>3</v>
      </c>
      <c r="G8417">
        <v>6.3939999999999997E-2</v>
      </c>
      <c r="H8417">
        <v>2.1313333300000001E-2</v>
      </c>
    </row>
    <row r="8418" spans="1:8" x14ac:dyDescent="0.25">
      <c r="A8418">
        <v>42051</v>
      </c>
      <c r="B8418">
        <v>2310021500</v>
      </c>
      <c r="C8418" s="2" t="str">
        <f>VLOOKUP(B8418,sccdesc!$A$1:$B$80000,2,FALSE)</f>
        <v>Industrial Processes;Oil and Gas Exploration and Production;On-Shore Gas Production;Gas Well Completion - Flaring</v>
      </c>
      <c r="D8418" s="2" t="str">
        <f>VLOOKUP(B8418,sccxref!$A$1:$D$200,4,FALSE)</f>
        <v>EXPLORATION</v>
      </c>
      <c r="E8418">
        <v>71432</v>
      </c>
      <c r="F8418">
        <v>3</v>
      </c>
      <c r="G8418">
        <v>0.14704</v>
      </c>
      <c r="H8418">
        <v>4.9013333300000003E-2</v>
      </c>
    </row>
    <row r="8419" spans="1:8" x14ac:dyDescent="0.25">
      <c r="A8419">
        <v>42051</v>
      </c>
      <c r="B8419">
        <v>2310021500</v>
      </c>
      <c r="C8419" s="2" t="str">
        <f>VLOOKUP(B8419,sccdesc!$A$1:$B$80000,2,FALSE)</f>
        <v>Industrial Processes;Oil and Gas Exploration and Production;On-Shore Gas Production;Gas Well Completion - Flaring</v>
      </c>
      <c r="D8419" s="2" t="str">
        <f>VLOOKUP(B8419,sccxref!$A$1:$D$200,4,FALSE)</f>
        <v>EXPLORATION</v>
      </c>
      <c r="E8419" t="s">
        <v>9</v>
      </c>
      <c r="F8419">
        <v>3</v>
      </c>
      <c r="G8419">
        <v>149.57230000000001</v>
      </c>
      <c r="H8419">
        <v>49.857433333000003</v>
      </c>
    </row>
    <row r="8420" spans="1:8" x14ac:dyDescent="0.25">
      <c r="A8420">
        <v>42051</v>
      </c>
      <c r="B8420">
        <v>2310021500</v>
      </c>
      <c r="C8420" s="2" t="str">
        <f>VLOOKUP(B8420,sccdesc!$A$1:$B$80000,2,FALSE)</f>
        <v>Industrial Processes;Oil and Gas Exploration and Production;On-Shore Gas Production;Gas Well Completion - Flaring</v>
      </c>
      <c r="D8420" s="2" t="str">
        <f>VLOOKUP(B8420,sccxref!$A$1:$D$200,4,FALSE)</f>
        <v>EXPLORATION</v>
      </c>
      <c r="E8420" t="s">
        <v>11</v>
      </c>
      <c r="F8420">
        <v>3</v>
      </c>
      <c r="G8420">
        <v>585.43496000000005</v>
      </c>
      <c r="H8420">
        <v>195.14498667000001</v>
      </c>
    </row>
    <row r="8421" spans="1:8" x14ac:dyDescent="0.25">
      <c r="A8421">
        <v>42051</v>
      </c>
      <c r="B8421">
        <v>2310021500</v>
      </c>
      <c r="C8421" s="2" t="str">
        <f>VLOOKUP(B8421,sccdesc!$A$1:$B$80000,2,FALSE)</f>
        <v>Industrial Processes;Oil and Gas Exploration and Production;On-Shore Gas Production;Gas Well Completion - Flaring</v>
      </c>
      <c r="D8421" s="2" t="str">
        <f>VLOOKUP(B8421,sccxref!$A$1:$D$200,4,FALSE)</f>
        <v>EXPLORATION</v>
      </c>
      <c r="E8421" t="s">
        <v>14</v>
      </c>
      <c r="F8421">
        <v>3</v>
      </c>
      <c r="G8421">
        <v>9.6334300000000006</v>
      </c>
      <c r="H8421">
        <v>3.2111433332999999</v>
      </c>
    </row>
    <row r="8422" spans="1:8" x14ac:dyDescent="0.25">
      <c r="A8422">
        <v>42051</v>
      </c>
      <c r="B8422">
        <v>2310021500</v>
      </c>
      <c r="C8422" s="2" t="str">
        <f>VLOOKUP(B8422,sccdesc!$A$1:$B$80000,2,FALSE)</f>
        <v>Industrial Processes;Oil and Gas Exploration and Production;On-Shore Gas Production;Gas Well Completion - Flaring</v>
      </c>
      <c r="D8422" s="2" t="str">
        <f>VLOOKUP(B8422,sccxref!$A$1:$D$200,4,FALSE)</f>
        <v>EXPLORATION</v>
      </c>
      <c r="E8422" t="s">
        <v>16</v>
      </c>
      <c r="F8422">
        <v>3</v>
      </c>
      <c r="G8422">
        <v>9.3454999999999995</v>
      </c>
      <c r="H8422">
        <v>3.1151666667</v>
      </c>
    </row>
    <row r="8423" spans="1:8" x14ac:dyDescent="0.25">
      <c r="A8423">
        <v>42051</v>
      </c>
      <c r="B8423">
        <v>2310021500</v>
      </c>
      <c r="C8423" s="2" t="str">
        <f>VLOOKUP(B8423,sccdesc!$A$1:$B$80000,2,FALSE)</f>
        <v>Industrial Processes;Oil and Gas Exploration and Production;On-Shore Gas Production;Gas Well Completion - Flaring</v>
      </c>
      <c r="D8423" s="2" t="str">
        <f>VLOOKUP(B8423,sccxref!$A$1:$D$200,4,FALSE)</f>
        <v>EXPLORATION</v>
      </c>
      <c r="E8423" t="s">
        <v>17</v>
      </c>
      <c r="F8423">
        <v>3</v>
      </c>
      <c r="G8423">
        <v>0.52139000000000002</v>
      </c>
      <c r="H8423">
        <v>0.17379666669999999</v>
      </c>
    </row>
    <row r="8424" spans="1:8" x14ac:dyDescent="0.25">
      <c r="A8424">
        <v>42051</v>
      </c>
      <c r="B8424">
        <v>2310021500</v>
      </c>
      <c r="C8424" s="2" t="str">
        <f>VLOOKUP(B8424,sccdesc!$A$1:$B$80000,2,FALSE)</f>
        <v>Industrial Processes;Oil and Gas Exploration and Production;On-Shore Gas Production;Gas Well Completion - Flaring</v>
      </c>
      <c r="D8424" s="2" t="str">
        <f>VLOOKUP(B8424,sccxref!$A$1:$D$200,4,FALSE)</f>
        <v>EXPLORATION</v>
      </c>
      <c r="E8424" t="s">
        <v>8</v>
      </c>
      <c r="F8424">
        <v>3</v>
      </c>
      <c r="G8424">
        <v>14.79663</v>
      </c>
      <c r="H8424">
        <v>4.9322100000000004</v>
      </c>
    </row>
    <row r="8425" spans="1:8" x14ac:dyDescent="0.25">
      <c r="A8425">
        <v>42051</v>
      </c>
      <c r="B8425">
        <v>2310021501</v>
      </c>
      <c r="C8425" s="2" t="str">
        <f>VLOOKUP(B8425,sccdesc!$A$1:$B$80000,2,FALSE)</f>
        <v>Industrial Processes;Oil and Gas Exploration and Production;On-Shore Gas Production;Fugitives: Connectors</v>
      </c>
      <c r="D8425" s="2" t="str">
        <f>VLOOKUP(B8425,sccxref!$A$1:$D$200,4,FALSE)</f>
        <v>PRODUCTION</v>
      </c>
      <c r="E8425">
        <v>100414</v>
      </c>
      <c r="F8425">
        <v>3</v>
      </c>
      <c r="G8425">
        <v>7.6052380000000003E-2</v>
      </c>
      <c r="H8425">
        <v>2.53507933E-2</v>
      </c>
    </row>
    <row r="8426" spans="1:8" x14ac:dyDescent="0.25">
      <c r="A8426">
        <v>42051</v>
      </c>
      <c r="B8426">
        <v>2310021501</v>
      </c>
      <c r="C8426" s="2" t="str">
        <f>VLOOKUP(B8426,sccdesc!$A$1:$B$80000,2,FALSE)</f>
        <v>Industrial Processes;Oil and Gas Exploration and Production;On-Shore Gas Production;Fugitives: Connectors</v>
      </c>
      <c r="D8426" s="2" t="str">
        <f>VLOOKUP(B8426,sccxref!$A$1:$D$200,4,FALSE)</f>
        <v>PRODUCTION</v>
      </c>
      <c r="E8426">
        <v>108883</v>
      </c>
      <c r="F8426">
        <v>3</v>
      </c>
      <c r="G8426">
        <v>1.0298478</v>
      </c>
      <c r="H8426">
        <v>0.34328259999999999</v>
      </c>
    </row>
    <row r="8427" spans="1:8" x14ac:dyDescent="0.25">
      <c r="A8427">
        <v>42051</v>
      </c>
      <c r="B8427">
        <v>2310021501</v>
      </c>
      <c r="C8427" s="2" t="str">
        <f>VLOOKUP(B8427,sccdesc!$A$1:$B$80000,2,FALSE)</f>
        <v>Industrial Processes;Oil and Gas Exploration and Production;On-Shore Gas Production;Fugitives: Connectors</v>
      </c>
      <c r="D8427" s="2" t="str">
        <f>VLOOKUP(B8427,sccxref!$A$1:$D$200,4,FALSE)</f>
        <v>PRODUCTION</v>
      </c>
      <c r="E8427">
        <v>1330207</v>
      </c>
      <c r="F8427">
        <v>3</v>
      </c>
      <c r="G8427">
        <v>0.29686918000000001</v>
      </c>
      <c r="H8427">
        <v>9.8956393300000001E-2</v>
      </c>
    </row>
    <row r="8428" spans="1:8" x14ac:dyDescent="0.25">
      <c r="A8428">
        <v>42051</v>
      </c>
      <c r="B8428">
        <v>2310021501</v>
      </c>
      <c r="C8428" s="2" t="str">
        <f>VLOOKUP(B8428,sccdesc!$A$1:$B$80000,2,FALSE)</f>
        <v>Industrial Processes;Oil and Gas Exploration and Production;On-Shore Gas Production;Fugitives: Connectors</v>
      </c>
      <c r="D8428" s="2" t="str">
        <f>VLOOKUP(B8428,sccxref!$A$1:$D$200,4,FALSE)</f>
        <v>PRODUCTION</v>
      </c>
      <c r="E8428">
        <v>71432</v>
      </c>
      <c r="F8428">
        <v>3</v>
      </c>
      <c r="G8428">
        <v>1.174191</v>
      </c>
      <c r="H8428">
        <v>0.39139699999999999</v>
      </c>
    </row>
    <row r="8429" spans="1:8" x14ac:dyDescent="0.25">
      <c r="A8429">
        <v>42051</v>
      </c>
      <c r="B8429">
        <v>2310021501</v>
      </c>
      <c r="C8429" s="2" t="str">
        <f>VLOOKUP(B8429,sccdesc!$A$1:$B$80000,2,FALSE)</f>
        <v>Industrial Processes;Oil and Gas Exploration and Production;On-Shore Gas Production;Fugitives: Connectors</v>
      </c>
      <c r="D8429" s="2" t="str">
        <f>VLOOKUP(B8429,sccxref!$A$1:$D$200,4,FALSE)</f>
        <v>PRODUCTION</v>
      </c>
      <c r="E8429">
        <v>7783064</v>
      </c>
      <c r="F8429">
        <v>3</v>
      </c>
      <c r="G8429">
        <v>0.28741390999999999</v>
      </c>
      <c r="H8429">
        <v>9.5804636700000001E-2</v>
      </c>
    </row>
    <row r="8430" spans="1:8" x14ac:dyDescent="0.25">
      <c r="A8430">
        <v>42051</v>
      </c>
      <c r="B8430">
        <v>2310021501</v>
      </c>
      <c r="C8430" s="2" t="str">
        <f>VLOOKUP(B8430,sccdesc!$A$1:$B$80000,2,FALSE)</f>
        <v>Industrial Processes;Oil and Gas Exploration and Production;On-Shore Gas Production;Fugitives: Connectors</v>
      </c>
      <c r="D8430" s="2" t="str">
        <f>VLOOKUP(B8430,sccxref!$A$1:$D$200,4,FALSE)</f>
        <v>PRODUCTION</v>
      </c>
      <c r="E8430" t="s">
        <v>6</v>
      </c>
      <c r="F8430">
        <v>3</v>
      </c>
      <c r="G8430">
        <v>922.90039999999999</v>
      </c>
      <c r="H8430">
        <v>307.63346667000002</v>
      </c>
    </row>
    <row r="8431" spans="1:8" x14ac:dyDescent="0.25">
      <c r="A8431">
        <v>42051</v>
      </c>
      <c r="B8431">
        <v>2310021501</v>
      </c>
      <c r="C8431" s="2" t="str">
        <f>VLOOKUP(B8431,sccdesc!$A$1:$B$80000,2,FALSE)</f>
        <v>Industrial Processes;Oil and Gas Exploration and Production;On-Shore Gas Production;Fugitives: Connectors</v>
      </c>
      <c r="D8431" s="2" t="str">
        <f>VLOOKUP(B8431,sccxref!$A$1:$D$200,4,FALSE)</f>
        <v>PRODUCTION</v>
      </c>
      <c r="E8431" t="s">
        <v>7</v>
      </c>
      <c r="F8431">
        <v>3</v>
      </c>
      <c r="G8431">
        <v>45.299489999999999</v>
      </c>
      <c r="H8431">
        <v>15.099830000000001</v>
      </c>
    </row>
    <row r="8432" spans="1:8" x14ac:dyDescent="0.25">
      <c r="A8432">
        <v>42051</v>
      </c>
      <c r="B8432">
        <v>2310021501</v>
      </c>
      <c r="C8432" s="2" t="str">
        <f>VLOOKUP(B8432,sccdesc!$A$1:$B$80000,2,FALSE)</f>
        <v>Industrial Processes;Oil and Gas Exploration and Production;On-Shore Gas Production;Fugitives: Connectors</v>
      </c>
      <c r="D8432" s="2" t="str">
        <f>VLOOKUP(B8432,sccxref!$A$1:$D$200,4,FALSE)</f>
        <v>PRODUCTION</v>
      </c>
      <c r="E8432" t="s">
        <v>8</v>
      </c>
      <c r="F8432">
        <v>3</v>
      </c>
      <c r="G8432">
        <v>262.00155999999998</v>
      </c>
      <c r="H8432">
        <v>87.333853332999993</v>
      </c>
    </row>
    <row r="8433" spans="1:8" x14ac:dyDescent="0.25">
      <c r="A8433">
        <v>42051</v>
      </c>
      <c r="B8433">
        <v>2310021502</v>
      </c>
      <c r="C8433" s="2" t="str">
        <f>VLOOKUP(B8433,sccdesc!$A$1:$B$80000,2,FALSE)</f>
        <v>Industrial Processes;Oil and Gas Exploration and Production;On-Shore Gas Production;Fugitives: Flanges</v>
      </c>
      <c r="D8433" s="2" t="str">
        <f>VLOOKUP(B8433,sccxref!$A$1:$D$200,4,FALSE)</f>
        <v>PRODUCTION</v>
      </c>
      <c r="E8433">
        <v>100414</v>
      </c>
      <c r="F8433">
        <v>3</v>
      </c>
      <c r="G8433">
        <v>3.9814710000000003E-2</v>
      </c>
      <c r="H8433">
        <v>1.327157E-2</v>
      </c>
    </row>
    <row r="8434" spans="1:8" x14ac:dyDescent="0.25">
      <c r="A8434">
        <v>42051</v>
      </c>
      <c r="B8434">
        <v>2310021502</v>
      </c>
      <c r="C8434" s="2" t="str">
        <f>VLOOKUP(B8434,sccdesc!$A$1:$B$80000,2,FALSE)</f>
        <v>Industrial Processes;Oil and Gas Exploration and Production;On-Shore Gas Production;Fugitives: Flanges</v>
      </c>
      <c r="D8434" s="2" t="str">
        <f>VLOOKUP(B8434,sccxref!$A$1:$D$200,4,FALSE)</f>
        <v>PRODUCTION</v>
      </c>
      <c r="E8434">
        <v>108883</v>
      </c>
      <c r="F8434">
        <v>3</v>
      </c>
      <c r="G8434">
        <v>0.46571800000000002</v>
      </c>
      <c r="H8434">
        <v>0.1552393333</v>
      </c>
    </row>
    <row r="8435" spans="1:8" x14ac:dyDescent="0.25">
      <c r="A8435">
        <v>42051</v>
      </c>
      <c r="B8435">
        <v>2310021502</v>
      </c>
      <c r="C8435" s="2" t="str">
        <f>VLOOKUP(B8435,sccdesc!$A$1:$B$80000,2,FALSE)</f>
        <v>Industrial Processes;Oil and Gas Exploration and Production;On-Shore Gas Production;Fugitives: Flanges</v>
      </c>
      <c r="D8435" s="2" t="str">
        <f>VLOOKUP(B8435,sccxref!$A$1:$D$200,4,FALSE)</f>
        <v>PRODUCTION</v>
      </c>
      <c r="E8435">
        <v>1330207</v>
      </c>
      <c r="F8435">
        <v>3</v>
      </c>
      <c r="G8435">
        <v>0.13655637000000001</v>
      </c>
      <c r="H8435">
        <v>4.5518790000000003E-2</v>
      </c>
    </row>
    <row r="8436" spans="1:8" x14ac:dyDescent="0.25">
      <c r="A8436">
        <v>42051</v>
      </c>
      <c r="B8436">
        <v>2310021502</v>
      </c>
      <c r="C8436" s="2" t="str">
        <f>VLOOKUP(B8436,sccdesc!$A$1:$B$80000,2,FALSE)</f>
        <v>Industrial Processes;Oil and Gas Exploration and Production;On-Shore Gas Production;Fugitives: Flanges</v>
      </c>
      <c r="D8436" s="2" t="str">
        <f>VLOOKUP(B8436,sccxref!$A$1:$D$200,4,FALSE)</f>
        <v>PRODUCTION</v>
      </c>
      <c r="E8436">
        <v>71432</v>
      </c>
      <c r="F8436">
        <v>3</v>
      </c>
      <c r="G8436">
        <v>0.54015780000000002</v>
      </c>
      <c r="H8436">
        <v>0.18005260000000001</v>
      </c>
    </row>
    <row r="8437" spans="1:8" x14ac:dyDescent="0.25">
      <c r="A8437">
        <v>42051</v>
      </c>
      <c r="B8437">
        <v>2310021502</v>
      </c>
      <c r="C8437" s="2" t="str">
        <f>VLOOKUP(B8437,sccdesc!$A$1:$B$80000,2,FALSE)</f>
        <v>Industrial Processes;Oil and Gas Exploration and Production;On-Shore Gas Production;Fugitives: Flanges</v>
      </c>
      <c r="D8437" s="2" t="str">
        <f>VLOOKUP(B8437,sccxref!$A$1:$D$200,4,FALSE)</f>
        <v>PRODUCTION</v>
      </c>
      <c r="E8437">
        <v>7783064</v>
      </c>
      <c r="F8437">
        <v>3</v>
      </c>
      <c r="G8437">
        <v>0.26876739999999999</v>
      </c>
      <c r="H8437">
        <v>8.9589133299999998E-2</v>
      </c>
    </row>
    <row r="8438" spans="1:8" x14ac:dyDescent="0.25">
      <c r="A8438">
        <v>42051</v>
      </c>
      <c r="B8438">
        <v>2310021502</v>
      </c>
      <c r="C8438" s="2" t="str">
        <f>VLOOKUP(B8438,sccdesc!$A$1:$B$80000,2,FALSE)</f>
        <v>Industrial Processes;Oil and Gas Exploration and Production;On-Shore Gas Production;Fugitives: Flanges</v>
      </c>
      <c r="D8438" s="2" t="str">
        <f>VLOOKUP(B8438,sccxref!$A$1:$D$200,4,FALSE)</f>
        <v>PRODUCTION</v>
      </c>
      <c r="E8438" t="s">
        <v>6</v>
      </c>
      <c r="F8438">
        <v>3</v>
      </c>
      <c r="G8438">
        <v>421.25549999999998</v>
      </c>
      <c r="H8438">
        <v>140.41849999999999</v>
      </c>
    </row>
    <row r="8439" spans="1:8" x14ac:dyDescent="0.25">
      <c r="A8439">
        <v>42051</v>
      </c>
      <c r="B8439">
        <v>2310021502</v>
      </c>
      <c r="C8439" s="2" t="str">
        <f>VLOOKUP(B8439,sccdesc!$A$1:$B$80000,2,FALSE)</f>
        <v>Industrial Processes;Oil and Gas Exploration and Production;On-Shore Gas Production;Fugitives: Flanges</v>
      </c>
      <c r="D8439" s="2" t="str">
        <f>VLOOKUP(B8439,sccxref!$A$1:$D$200,4,FALSE)</f>
        <v>PRODUCTION</v>
      </c>
      <c r="E8439" t="s">
        <v>7</v>
      </c>
      <c r="F8439">
        <v>3</v>
      </c>
      <c r="G8439">
        <v>20.867646000000001</v>
      </c>
      <c r="H8439">
        <v>6.9558819999999999</v>
      </c>
    </row>
    <row r="8440" spans="1:8" x14ac:dyDescent="0.25">
      <c r="A8440">
        <v>42051</v>
      </c>
      <c r="B8440">
        <v>2310021502</v>
      </c>
      <c r="C8440" s="2" t="str">
        <f>VLOOKUP(B8440,sccdesc!$A$1:$B$80000,2,FALSE)</f>
        <v>Industrial Processes;Oil and Gas Exploration and Production;On-Shore Gas Production;Fugitives: Flanges</v>
      </c>
      <c r="D8440" s="2" t="str">
        <f>VLOOKUP(B8440,sccxref!$A$1:$D$200,4,FALSE)</f>
        <v>PRODUCTION</v>
      </c>
      <c r="E8440" t="s">
        <v>8</v>
      </c>
      <c r="F8440">
        <v>3</v>
      </c>
      <c r="G8440">
        <v>122.48859</v>
      </c>
      <c r="H8440">
        <v>40.829529999999998</v>
      </c>
    </row>
    <row r="8441" spans="1:8" x14ac:dyDescent="0.25">
      <c r="A8441">
        <v>42051</v>
      </c>
      <c r="B8441">
        <v>2310021503</v>
      </c>
      <c r="C8441" s="2" t="str">
        <f>VLOOKUP(B8441,sccdesc!$A$1:$B$80000,2,FALSE)</f>
        <v>Industrial Processes;Oil and Gas Exploration and Production;On-Shore Gas Production;Fugitives: Open Ended Lines</v>
      </c>
      <c r="D8441" s="2" t="str">
        <f>VLOOKUP(B8441,sccxref!$A$1:$D$200,4,FALSE)</f>
        <v>PRODUCTION</v>
      </c>
      <c r="E8441">
        <v>100414</v>
      </c>
      <c r="F8441">
        <v>3</v>
      </c>
      <c r="G8441">
        <v>5.1676129999999997E-3</v>
      </c>
      <c r="H8441">
        <v>1.7225376999999999E-3</v>
      </c>
    </row>
    <row r="8442" spans="1:8" x14ac:dyDescent="0.25">
      <c r="A8442">
        <v>42051</v>
      </c>
      <c r="B8442">
        <v>2310021503</v>
      </c>
      <c r="C8442" s="2" t="str">
        <f>VLOOKUP(B8442,sccdesc!$A$1:$B$80000,2,FALSE)</f>
        <v>Industrial Processes;Oil and Gas Exploration and Production;On-Shore Gas Production;Fugitives: Open Ended Lines</v>
      </c>
      <c r="D8442" s="2" t="str">
        <f>VLOOKUP(B8442,sccxref!$A$1:$D$200,4,FALSE)</f>
        <v>PRODUCTION</v>
      </c>
      <c r="E8442">
        <v>108883</v>
      </c>
      <c r="F8442">
        <v>3</v>
      </c>
      <c r="G8442">
        <v>7.8766790000000003E-2</v>
      </c>
      <c r="H8442">
        <v>2.6255596700000002E-2</v>
      </c>
    </row>
    <row r="8443" spans="1:8" x14ac:dyDescent="0.25">
      <c r="A8443">
        <v>42051</v>
      </c>
      <c r="B8443">
        <v>2310021503</v>
      </c>
      <c r="C8443" s="2" t="str">
        <f>VLOOKUP(B8443,sccdesc!$A$1:$B$80000,2,FALSE)</f>
        <v>Industrial Processes;Oil and Gas Exploration and Production;On-Shore Gas Production;Fugitives: Open Ended Lines</v>
      </c>
      <c r="D8443" s="2" t="str">
        <f>VLOOKUP(B8443,sccxref!$A$1:$D$200,4,FALSE)</f>
        <v>PRODUCTION</v>
      </c>
      <c r="E8443">
        <v>1330207</v>
      </c>
      <c r="F8443">
        <v>3</v>
      </c>
      <c r="G8443">
        <v>2.2429629999999999E-2</v>
      </c>
      <c r="H8443">
        <v>7.4765433000000001E-3</v>
      </c>
    </row>
    <row r="8444" spans="1:8" x14ac:dyDescent="0.25">
      <c r="A8444">
        <v>42051</v>
      </c>
      <c r="B8444">
        <v>2310021503</v>
      </c>
      <c r="C8444" s="2" t="str">
        <f>VLOOKUP(B8444,sccdesc!$A$1:$B$80000,2,FALSE)</f>
        <v>Industrial Processes;Oil and Gas Exploration and Production;On-Shore Gas Production;Fugitives: Open Ended Lines</v>
      </c>
      <c r="D8444" s="2" t="str">
        <f>VLOOKUP(B8444,sccxref!$A$1:$D$200,4,FALSE)</f>
        <v>PRODUCTION</v>
      </c>
      <c r="E8444">
        <v>71432</v>
      </c>
      <c r="F8444">
        <v>3</v>
      </c>
      <c r="G8444">
        <v>8.8709499999999997E-2</v>
      </c>
      <c r="H8444">
        <v>2.9569833300000001E-2</v>
      </c>
    </row>
    <row r="8445" spans="1:8" x14ac:dyDescent="0.25">
      <c r="A8445">
        <v>42051</v>
      </c>
      <c r="B8445">
        <v>2310021503</v>
      </c>
      <c r="C8445" s="2" t="str">
        <f>VLOOKUP(B8445,sccdesc!$A$1:$B$80000,2,FALSE)</f>
        <v>Industrial Processes;Oil and Gas Exploration and Production;On-Shore Gas Production;Fugitives: Open Ended Lines</v>
      </c>
      <c r="D8445" s="2" t="str">
        <f>VLOOKUP(B8445,sccxref!$A$1:$D$200,4,FALSE)</f>
        <v>PRODUCTION</v>
      </c>
      <c r="E8445">
        <v>7783064</v>
      </c>
      <c r="F8445">
        <v>3</v>
      </c>
      <c r="G8445">
        <v>5.3658450000000002E-3</v>
      </c>
      <c r="H8445">
        <v>1.7886149999999999E-3</v>
      </c>
    </row>
    <row r="8446" spans="1:8" x14ac:dyDescent="0.25">
      <c r="A8446">
        <v>42051</v>
      </c>
      <c r="B8446">
        <v>2310021503</v>
      </c>
      <c r="C8446" s="2" t="str">
        <f>VLOOKUP(B8446,sccdesc!$A$1:$B$80000,2,FALSE)</f>
        <v>Industrial Processes;Oil and Gas Exploration and Production;On-Shore Gas Production;Fugitives: Open Ended Lines</v>
      </c>
      <c r="D8446" s="2" t="str">
        <f>VLOOKUP(B8446,sccxref!$A$1:$D$200,4,FALSE)</f>
        <v>PRODUCTION</v>
      </c>
      <c r="E8446" t="s">
        <v>6</v>
      </c>
      <c r="F8446">
        <v>3</v>
      </c>
      <c r="G8446">
        <v>70.12</v>
      </c>
      <c r="H8446">
        <v>23.373333333000001</v>
      </c>
    </row>
    <row r="8447" spans="1:8" x14ac:dyDescent="0.25">
      <c r="A8447">
        <v>42051</v>
      </c>
      <c r="B8447">
        <v>2310021503</v>
      </c>
      <c r="C8447" s="2" t="str">
        <f>VLOOKUP(B8447,sccdesc!$A$1:$B$80000,2,FALSE)</f>
        <v>Industrial Processes;Oil and Gas Exploration and Production;On-Shore Gas Production;Fugitives: Open Ended Lines</v>
      </c>
      <c r="D8447" s="2" t="str">
        <f>VLOOKUP(B8447,sccxref!$A$1:$D$200,4,FALSE)</f>
        <v>PRODUCTION</v>
      </c>
      <c r="E8447" t="s">
        <v>7</v>
      </c>
      <c r="F8447">
        <v>3</v>
      </c>
      <c r="G8447">
        <v>3.4189132999999998</v>
      </c>
      <c r="H8447">
        <v>1.1396377666999999</v>
      </c>
    </row>
    <row r="8448" spans="1:8" x14ac:dyDescent="0.25">
      <c r="A8448">
        <v>42051</v>
      </c>
      <c r="B8448">
        <v>2310021503</v>
      </c>
      <c r="C8448" s="2" t="str">
        <f>VLOOKUP(B8448,sccdesc!$A$1:$B$80000,2,FALSE)</f>
        <v>Industrial Processes;Oil and Gas Exploration and Production;On-Shore Gas Production;Fugitives: Open Ended Lines</v>
      </c>
      <c r="D8448" s="2" t="str">
        <f>VLOOKUP(B8448,sccxref!$A$1:$D$200,4,FALSE)</f>
        <v>PRODUCTION</v>
      </c>
      <c r="E8448" t="s">
        <v>8</v>
      </c>
      <c r="F8448">
        <v>3</v>
      </c>
      <c r="G8448">
        <v>19.559277000000002</v>
      </c>
      <c r="H8448">
        <v>6.5197589999999996</v>
      </c>
    </row>
    <row r="8449" spans="1:8" x14ac:dyDescent="0.25">
      <c r="A8449">
        <v>42051</v>
      </c>
      <c r="B8449">
        <v>2310021505</v>
      </c>
      <c r="C8449" s="2" t="str">
        <f>VLOOKUP(B8449,sccdesc!$A$1:$B$80000,2,FALSE)</f>
        <v>Industrial Processes;Oil and Gas Exploration and Production;On-Shore Gas Production;Fugitives: Valves</v>
      </c>
      <c r="D8449" s="2" t="str">
        <f>VLOOKUP(B8449,sccxref!$A$1:$D$200,4,FALSE)</f>
        <v>PRODUCTION</v>
      </c>
      <c r="E8449">
        <v>100414</v>
      </c>
      <c r="F8449">
        <v>3</v>
      </c>
      <c r="G8449">
        <v>0.47319149999999999</v>
      </c>
      <c r="H8449">
        <v>0.1577305</v>
      </c>
    </row>
    <row r="8450" spans="1:8" x14ac:dyDescent="0.25">
      <c r="A8450">
        <v>42051</v>
      </c>
      <c r="B8450">
        <v>2310021505</v>
      </c>
      <c r="C8450" s="2" t="str">
        <f>VLOOKUP(B8450,sccdesc!$A$1:$B$80000,2,FALSE)</f>
        <v>Industrial Processes;Oil and Gas Exploration and Production;On-Shore Gas Production;Fugitives: Valves</v>
      </c>
      <c r="D8450" s="2" t="str">
        <f>VLOOKUP(B8450,sccxref!$A$1:$D$200,4,FALSE)</f>
        <v>PRODUCTION</v>
      </c>
      <c r="E8450">
        <v>108883</v>
      </c>
      <c r="F8450">
        <v>3</v>
      </c>
      <c r="G8450">
        <v>5.6166600000000004</v>
      </c>
      <c r="H8450">
        <v>1.87222</v>
      </c>
    </row>
    <row r="8451" spans="1:8" x14ac:dyDescent="0.25">
      <c r="A8451">
        <v>42051</v>
      </c>
      <c r="B8451">
        <v>2310021505</v>
      </c>
      <c r="C8451" s="2" t="str">
        <f>VLOOKUP(B8451,sccdesc!$A$1:$B$80000,2,FALSE)</f>
        <v>Industrial Processes;Oil and Gas Exploration and Production;On-Shore Gas Production;Fugitives: Valves</v>
      </c>
      <c r="D8451" s="2" t="str">
        <f>VLOOKUP(B8451,sccxref!$A$1:$D$200,4,FALSE)</f>
        <v>PRODUCTION</v>
      </c>
      <c r="E8451">
        <v>1330207</v>
      </c>
      <c r="F8451">
        <v>3</v>
      </c>
      <c r="G8451">
        <v>1.6439296999999999</v>
      </c>
      <c r="H8451">
        <v>0.54797656669999995</v>
      </c>
    </row>
    <row r="8452" spans="1:8" x14ac:dyDescent="0.25">
      <c r="A8452">
        <v>42051</v>
      </c>
      <c r="B8452">
        <v>2310021505</v>
      </c>
      <c r="C8452" s="2" t="str">
        <f>VLOOKUP(B8452,sccdesc!$A$1:$B$80000,2,FALSE)</f>
        <v>Industrial Processes;Oil and Gas Exploration and Production;On-Shore Gas Production;Fugitives: Valves</v>
      </c>
      <c r="D8452" s="2" t="str">
        <f>VLOOKUP(B8452,sccxref!$A$1:$D$200,4,FALSE)</f>
        <v>PRODUCTION</v>
      </c>
      <c r="E8452">
        <v>71432</v>
      </c>
      <c r="F8452">
        <v>3</v>
      </c>
      <c r="G8452">
        <v>6.5026169999999999</v>
      </c>
      <c r="H8452">
        <v>2.1675390000000001</v>
      </c>
    </row>
    <row r="8453" spans="1:8" x14ac:dyDescent="0.25">
      <c r="A8453">
        <v>42051</v>
      </c>
      <c r="B8453">
        <v>2310021505</v>
      </c>
      <c r="C8453" s="2" t="str">
        <f>VLOOKUP(B8453,sccdesc!$A$1:$B$80000,2,FALSE)</f>
        <v>Industrial Processes;Oil and Gas Exploration and Production;On-Shore Gas Production;Fugitives: Valves</v>
      </c>
      <c r="D8453" s="2" t="str">
        <f>VLOOKUP(B8453,sccxref!$A$1:$D$200,4,FALSE)</f>
        <v>PRODUCTION</v>
      </c>
      <c r="E8453">
        <v>7783064</v>
      </c>
      <c r="F8453">
        <v>3</v>
      </c>
      <c r="G8453">
        <v>3.0626666</v>
      </c>
      <c r="H8453">
        <v>1.0208888667</v>
      </c>
    </row>
    <row r="8454" spans="1:8" x14ac:dyDescent="0.25">
      <c r="A8454">
        <v>42051</v>
      </c>
      <c r="B8454">
        <v>2310021505</v>
      </c>
      <c r="C8454" s="2" t="str">
        <f>VLOOKUP(B8454,sccdesc!$A$1:$B$80000,2,FALSE)</f>
        <v>Industrial Processes;Oil and Gas Exploration and Production;On-Shore Gas Production;Fugitives: Valves</v>
      </c>
      <c r="D8454" s="2" t="str">
        <f>VLOOKUP(B8454,sccxref!$A$1:$D$200,4,FALSE)</f>
        <v>PRODUCTION</v>
      </c>
      <c r="E8454" t="s">
        <v>6</v>
      </c>
      <c r="F8454">
        <v>3</v>
      </c>
      <c r="G8454">
        <v>5075.4080000000004</v>
      </c>
      <c r="H8454">
        <v>1691.8026666999999</v>
      </c>
    </row>
    <row r="8455" spans="1:8" x14ac:dyDescent="0.25">
      <c r="A8455">
        <v>42051</v>
      </c>
      <c r="B8455">
        <v>2310021505</v>
      </c>
      <c r="C8455" s="2" t="str">
        <f>VLOOKUP(B8455,sccdesc!$A$1:$B$80000,2,FALSE)</f>
        <v>Industrial Processes;Oil and Gas Exploration and Production;On-Shore Gas Production;Fugitives: Valves</v>
      </c>
      <c r="D8455" s="2" t="str">
        <f>VLOOKUP(B8455,sccxref!$A$1:$D$200,4,FALSE)</f>
        <v>PRODUCTION</v>
      </c>
      <c r="E8455" t="s">
        <v>7</v>
      </c>
      <c r="F8455">
        <v>3</v>
      </c>
      <c r="G8455">
        <v>251.17601999999999</v>
      </c>
      <c r="H8455">
        <v>83.725340000000003</v>
      </c>
    </row>
    <row r="8456" spans="1:8" x14ac:dyDescent="0.25">
      <c r="A8456">
        <v>42051</v>
      </c>
      <c r="B8456">
        <v>2310021505</v>
      </c>
      <c r="C8456" s="2" t="str">
        <f>VLOOKUP(B8456,sccdesc!$A$1:$B$80000,2,FALSE)</f>
        <v>Industrial Processes;Oil and Gas Exploration and Production;On-Shore Gas Production;Fugitives: Valves</v>
      </c>
      <c r="D8456" s="2" t="str">
        <f>VLOOKUP(B8456,sccxref!$A$1:$D$200,4,FALSE)</f>
        <v>PRODUCTION</v>
      </c>
      <c r="E8456" t="s">
        <v>8</v>
      </c>
      <c r="F8456">
        <v>3</v>
      </c>
      <c r="G8456">
        <v>1472.0798</v>
      </c>
      <c r="H8456">
        <v>490.69326667000001</v>
      </c>
    </row>
    <row r="8457" spans="1:8" x14ac:dyDescent="0.25">
      <c r="A8457">
        <v>42051</v>
      </c>
      <c r="B8457">
        <v>2310021506</v>
      </c>
      <c r="C8457" s="2" t="str">
        <f>VLOOKUP(B8457,sccdesc!$A$1:$B$80000,2,FALSE)</f>
        <v>Industrial Processes;Oil and Gas Exploration and Production;On-Shore Gas Production;Fugitives: Other</v>
      </c>
      <c r="D8457" s="2" t="str">
        <f>VLOOKUP(B8457,sccxref!$A$1:$D$200,4,FALSE)</f>
        <v>PRODUCTION</v>
      </c>
      <c r="E8457">
        <v>7783064</v>
      </c>
      <c r="F8457">
        <v>3</v>
      </c>
      <c r="G8457">
        <v>1.3402891E-2</v>
      </c>
      <c r="H8457">
        <v>4.4676302999999999E-3</v>
      </c>
    </row>
    <row r="8458" spans="1:8" x14ac:dyDescent="0.25">
      <c r="A8458">
        <v>42051</v>
      </c>
      <c r="B8458">
        <v>2310021506</v>
      </c>
      <c r="C8458" s="2" t="str">
        <f>VLOOKUP(B8458,sccdesc!$A$1:$B$80000,2,FALSE)</f>
        <v>Industrial Processes;Oil and Gas Exploration and Production;On-Shore Gas Production;Fugitives: Other</v>
      </c>
      <c r="D8458" s="2" t="str">
        <f>VLOOKUP(B8458,sccxref!$A$1:$D$200,4,FALSE)</f>
        <v>PRODUCTION</v>
      </c>
      <c r="E8458" t="s">
        <v>6</v>
      </c>
      <c r="F8458">
        <v>3</v>
      </c>
      <c r="G8458">
        <v>828.39350000000002</v>
      </c>
      <c r="H8458">
        <v>276.13116667000003</v>
      </c>
    </row>
    <row r="8459" spans="1:8" x14ac:dyDescent="0.25">
      <c r="A8459">
        <v>42051</v>
      </c>
      <c r="B8459">
        <v>2310021506</v>
      </c>
      <c r="C8459" s="2" t="str">
        <f>VLOOKUP(B8459,sccdesc!$A$1:$B$80000,2,FALSE)</f>
        <v>Industrial Processes;Oil and Gas Exploration and Production;On-Shore Gas Production;Fugitives: Other</v>
      </c>
      <c r="D8459" s="2" t="str">
        <f>VLOOKUP(B8459,sccxref!$A$1:$D$200,4,FALSE)</f>
        <v>PRODUCTION</v>
      </c>
      <c r="E8459" t="s">
        <v>7</v>
      </c>
      <c r="F8459">
        <v>3</v>
      </c>
      <c r="G8459">
        <v>17.626194000000002</v>
      </c>
      <c r="H8459">
        <v>5.8753979999999997</v>
      </c>
    </row>
    <row r="8460" spans="1:8" x14ac:dyDescent="0.25">
      <c r="A8460">
        <v>42051</v>
      </c>
      <c r="B8460">
        <v>2310021506</v>
      </c>
      <c r="C8460" s="2" t="str">
        <f>VLOOKUP(B8460,sccdesc!$A$1:$B$80000,2,FALSE)</f>
        <v>Industrial Processes;Oil and Gas Exploration and Production;On-Shore Gas Production;Fugitives: Other</v>
      </c>
      <c r="D8460" s="2" t="str">
        <f>VLOOKUP(B8460,sccxref!$A$1:$D$200,4,FALSE)</f>
        <v>PRODUCTION</v>
      </c>
      <c r="E8460" t="s">
        <v>8</v>
      </c>
      <c r="F8460">
        <v>3</v>
      </c>
      <c r="G8460">
        <v>85.740803</v>
      </c>
      <c r="H8460">
        <v>28.580267667000001</v>
      </c>
    </row>
    <row r="8461" spans="1:8" x14ac:dyDescent="0.25">
      <c r="A8461">
        <v>42051</v>
      </c>
      <c r="B8461">
        <v>2310021509</v>
      </c>
      <c r="C8461" s="2" t="str">
        <f>VLOOKUP(B8461,sccdesc!$A$1:$B$80000,2,FALSE)</f>
        <v>Industrial Processes;Oil and Gas Exploration and Production;On-Shore Gas Production;Fugitives: All Processes</v>
      </c>
      <c r="D8461" s="2" t="str">
        <f>VLOOKUP(B8461,sccxref!$A$1:$D$200,4,FALSE)</f>
        <v>PRODUCTION</v>
      </c>
      <c r="E8461">
        <v>108883</v>
      </c>
      <c r="F8461">
        <v>3</v>
      </c>
      <c r="G8461">
        <v>0.20818</v>
      </c>
      <c r="H8461">
        <v>6.9393333299999999E-2</v>
      </c>
    </row>
    <row r="8462" spans="1:8" x14ac:dyDescent="0.25">
      <c r="A8462">
        <v>42051</v>
      </c>
      <c r="B8462">
        <v>2310021509</v>
      </c>
      <c r="C8462" s="2" t="str">
        <f>VLOOKUP(B8462,sccdesc!$A$1:$B$80000,2,FALSE)</f>
        <v>Industrial Processes;Oil and Gas Exploration and Production;On-Shore Gas Production;Fugitives: All Processes</v>
      </c>
      <c r="D8462" s="2" t="str">
        <f>VLOOKUP(B8462,sccxref!$A$1:$D$200,4,FALSE)</f>
        <v>PRODUCTION</v>
      </c>
      <c r="E8462">
        <v>110543</v>
      </c>
      <c r="F8462">
        <v>3</v>
      </c>
      <c r="G8462">
        <v>0.27568999999999999</v>
      </c>
      <c r="H8462">
        <v>9.1896666700000004E-2</v>
      </c>
    </row>
    <row r="8463" spans="1:8" x14ac:dyDescent="0.25">
      <c r="A8463">
        <v>42051</v>
      </c>
      <c r="B8463">
        <v>2310021509</v>
      </c>
      <c r="C8463" s="2" t="str">
        <f>VLOOKUP(B8463,sccdesc!$A$1:$B$80000,2,FALSE)</f>
        <v>Industrial Processes;Oil and Gas Exploration and Production;On-Shore Gas Production;Fugitives: All Processes</v>
      </c>
      <c r="D8463" s="2" t="str">
        <f>VLOOKUP(B8463,sccxref!$A$1:$D$200,4,FALSE)</f>
        <v>PRODUCTION</v>
      </c>
      <c r="E8463">
        <v>1330207</v>
      </c>
      <c r="F8463">
        <v>3</v>
      </c>
      <c r="G8463">
        <v>0.11962</v>
      </c>
      <c r="H8463">
        <v>3.9873333300000001E-2</v>
      </c>
    </row>
    <row r="8464" spans="1:8" x14ac:dyDescent="0.25">
      <c r="A8464">
        <v>42051</v>
      </c>
      <c r="B8464">
        <v>2310021509</v>
      </c>
      <c r="C8464" s="2" t="str">
        <f>VLOOKUP(B8464,sccdesc!$A$1:$B$80000,2,FALSE)</f>
        <v>Industrial Processes;Oil and Gas Exploration and Production;On-Shore Gas Production;Fugitives: All Processes</v>
      </c>
      <c r="D8464" s="2" t="str">
        <f>VLOOKUP(B8464,sccxref!$A$1:$D$200,4,FALSE)</f>
        <v>PRODUCTION</v>
      </c>
      <c r="E8464">
        <v>540841</v>
      </c>
      <c r="F8464">
        <v>2</v>
      </c>
      <c r="G8464">
        <v>1.9720000000000001E-2</v>
      </c>
      <c r="H8464">
        <v>6.5733333000000003E-3</v>
      </c>
    </row>
    <row r="8465" spans="1:8" x14ac:dyDescent="0.25">
      <c r="A8465">
        <v>42051</v>
      </c>
      <c r="B8465">
        <v>2310021509</v>
      </c>
      <c r="C8465" s="2" t="str">
        <f>VLOOKUP(B8465,sccdesc!$A$1:$B$80000,2,FALSE)</f>
        <v>Industrial Processes;Oil and Gas Exploration and Production;On-Shore Gas Production;Fugitives: All Processes</v>
      </c>
      <c r="D8465" s="2" t="str">
        <f>VLOOKUP(B8465,sccxref!$A$1:$D$200,4,FALSE)</f>
        <v>PRODUCTION</v>
      </c>
      <c r="E8465">
        <v>71432</v>
      </c>
      <c r="F8465">
        <v>3</v>
      </c>
      <c r="G8465">
        <v>6.9150000000000003E-2</v>
      </c>
      <c r="H8465">
        <v>2.3050000000000001E-2</v>
      </c>
    </row>
    <row r="8466" spans="1:8" x14ac:dyDescent="0.25">
      <c r="A8466">
        <v>42051</v>
      </c>
      <c r="B8466">
        <v>2310021509</v>
      </c>
      <c r="C8466" s="2" t="str">
        <f>VLOOKUP(B8466,sccdesc!$A$1:$B$80000,2,FALSE)</f>
        <v>Industrial Processes;Oil and Gas Exploration and Production;On-Shore Gas Production;Fugitives: All Processes</v>
      </c>
      <c r="D8466" s="2" t="str">
        <f>VLOOKUP(B8466,sccxref!$A$1:$D$200,4,FALSE)</f>
        <v>PRODUCTION</v>
      </c>
      <c r="E8466" t="s">
        <v>8</v>
      </c>
      <c r="F8466">
        <v>3</v>
      </c>
      <c r="G8466">
        <v>20.873860000000001</v>
      </c>
      <c r="H8466">
        <v>6.9579533332999999</v>
      </c>
    </row>
    <row r="8467" spans="1:8" x14ac:dyDescent="0.25">
      <c r="A8467">
        <v>42051</v>
      </c>
      <c r="B8467">
        <v>2310023100</v>
      </c>
      <c r="C8467" s="2" t="str">
        <f>VLOOKUP(B8467,sccdesc!$A$1:$B$80000,2,FALSE)</f>
        <v>Industrial Processes;Oil and Gas Exploration and Production;Coal Bed Methane Natural Gas;CBM Well Heaters</v>
      </c>
      <c r="D8467" s="2" t="str">
        <f>VLOOKUP(B8467,sccxref!$A$1:$D$200,4,FALSE)</f>
        <v>PRODUCTION</v>
      </c>
      <c r="E8467">
        <v>107028</v>
      </c>
      <c r="F8467">
        <v>3</v>
      </c>
      <c r="G8467">
        <v>5.2027799999999999E-4</v>
      </c>
      <c r="H8467">
        <v>1.7342599999999999E-4</v>
      </c>
    </row>
    <row r="8468" spans="1:8" x14ac:dyDescent="0.25">
      <c r="A8468">
        <v>42051</v>
      </c>
      <c r="B8468">
        <v>2310023100</v>
      </c>
      <c r="C8468" s="2" t="str">
        <f>VLOOKUP(B8468,sccdesc!$A$1:$B$80000,2,FALSE)</f>
        <v>Industrial Processes;Oil and Gas Exploration and Production;Coal Bed Methane Natural Gas;CBM Well Heaters</v>
      </c>
      <c r="D8468" s="2" t="str">
        <f>VLOOKUP(B8468,sccxref!$A$1:$D$200,4,FALSE)</f>
        <v>PRODUCTION</v>
      </c>
      <c r="E8468">
        <v>108883</v>
      </c>
      <c r="F8468">
        <v>3</v>
      </c>
      <c r="G8468">
        <v>9.6347800000000006E-5</v>
      </c>
      <c r="H8468">
        <v>3.2115900000000002E-5</v>
      </c>
    </row>
    <row r="8469" spans="1:8" x14ac:dyDescent="0.25">
      <c r="A8469">
        <v>42051</v>
      </c>
      <c r="B8469">
        <v>2310023100</v>
      </c>
      <c r="C8469" s="2" t="str">
        <f>VLOOKUP(B8469,sccdesc!$A$1:$B$80000,2,FALSE)</f>
        <v>Industrial Processes;Oil and Gas Exploration and Production;Coal Bed Methane Natural Gas;CBM Well Heaters</v>
      </c>
      <c r="D8469" s="2" t="str">
        <f>VLOOKUP(B8469,sccxref!$A$1:$D$200,4,FALSE)</f>
        <v>PRODUCTION</v>
      </c>
      <c r="E8469">
        <v>110543</v>
      </c>
      <c r="F8469">
        <v>3</v>
      </c>
      <c r="G8469">
        <v>5.1007650000000002E-2</v>
      </c>
      <c r="H8469">
        <v>1.7002550000000002E-2</v>
      </c>
    </row>
    <row r="8470" spans="1:8" x14ac:dyDescent="0.25">
      <c r="A8470">
        <v>42051</v>
      </c>
      <c r="B8470">
        <v>2310023100</v>
      </c>
      <c r="C8470" s="2" t="str">
        <f>VLOOKUP(B8470,sccdesc!$A$1:$B$80000,2,FALSE)</f>
        <v>Industrial Processes;Oil and Gas Exploration and Production;Coal Bed Methane Natural Gas;CBM Well Heaters</v>
      </c>
      <c r="D8470" s="2" t="str">
        <f>VLOOKUP(B8470,sccxref!$A$1:$D$200,4,FALSE)</f>
        <v>PRODUCTION</v>
      </c>
      <c r="E8470">
        <v>50000</v>
      </c>
      <c r="F8470">
        <v>3</v>
      </c>
      <c r="G8470">
        <v>2.1253180000000002E-3</v>
      </c>
      <c r="H8470">
        <v>7.0843930000000005E-4</v>
      </c>
    </row>
    <row r="8471" spans="1:8" x14ac:dyDescent="0.25">
      <c r="A8471">
        <v>42051</v>
      </c>
      <c r="B8471">
        <v>2310023100</v>
      </c>
      <c r="C8471" s="2" t="str">
        <f>VLOOKUP(B8471,sccdesc!$A$1:$B$80000,2,FALSE)</f>
        <v>Industrial Processes;Oil and Gas Exploration and Production;Coal Bed Methane Natural Gas;CBM Well Heaters</v>
      </c>
      <c r="D8471" s="2" t="str">
        <f>VLOOKUP(B8471,sccxref!$A$1:$D$200,4,FALSE)</f>
        <v>PRODUCTION</v>
      </c>
      <c r="E8471">
        <v>71432</v>
      </c>
      <c r="F8471">
        <v>3</v>
      </c>
      <c r="G8471">
        <v>5.9508900000000002E-5</v>
      </c>
      <c r="H8471">
        <v>1.9836299999999998E-5</v>
      </c>
    </row>
    <row r="8472" spans="1:8" x14ac:dyDescent="0.25">
      <c r="A8472">
        <v>42051</v>
      </c>
      <c r="B8472">
        <v>2310023100</v>
      </c>
      <c r="C8472" s="2" t="str">
        <f>VLOOKUP(B8472,sccdesc!$A$1:$B$80000,2,FALSE)</f>
        <v>Industrial Processes;Oil and Gas Exploration and Production;Coal Bed Methane Natural Gas;CBM Well Heaters</v>
      </c>
      <c r="D8472" s="2" t="str">
        <f>VLOOKUP(B8472,sccxref!$A$1:$D$200,4,FALSE)</f>
        <v>PRODUCTION</v>
      </c>
      <c r="E8472">
        <v>75070</v>
      </c>
      <c r="F8472">
        <v>3</v>
      </c>
      <c r="G8472">
        <v>4.5957799999999998E-4</v>
      </c>
      <c r="H8472">
        <v>1.5319269999999999E-4</v>
      </c>
    </row>
    <row r="8473" spans="1:8" x14ac:dyDescent="0.25">
      <c r="A8473">
        <v>42051</v>
      </c>
      <c r="B8473">
        <v>2310023100</v>
      </c>
      <c r="C8473" s="2" t="str">
        <f>VLOOKUP(B8473,sccdesc!$A$1:$B$80000,2,FALSE)</f>
        <v>Industrial Processes;Oil and Gas Exploration and Production;Coal Bed Methane Natural Gas;CBM Well Heaters</v>
      </c>
      <c r="D8473" s="2" t="str">
        <f>VLOOKUP(B8473,sccxref!$A$1:$D$200,4,FALSE)</f>
        <v>PRODUCTION</v>
      </c>
      <c r="E8473">
        <v>91203</v>
      </c>
      <c r="F8473">
        <v>3</v>
      </c>
      <c r="G8473">
        <v>1.72859E-5</v>
      </c>
      <c r="H8473" s="1">
        <v>5.7619733000000002E-6</v>
      </c>
    </row>
    <row r="8474" spans="1:8" x14ac:dyDescent="0.25">
      <c r="A8474">
        <v>42051</v>
      </c>
      <c r="B8474">
        <v>2310023100</v>
      </c>
      <c r="C8474" s="2" t="str">
        <f>VLOOKUP(B8474,sccdesc!$A$1:$B$80000,2,FALSE)</f>
        <v>Industrial Processes;Oil and Gas Exploration and Production;Coal Bed Methane Natural Gas;CBM Well Heaters</v>
      </c>
      <c r="D8474" s="2" t="str">
        <f>VLOOKUP(B8474,sccxref!$A$1:$D$200,4,FALSE)</f>
        <v>PRODUCTION</v>
      </c>
      <c r="E8474" t="s">
        <v>6</v>
      </c>
      <c r="F8474">
        <v>3</v>
      </c>
      <c r="G8474">
        <v>6.5176440000000002E-2</v>
      </c>
      <c r="H8474">
        <v>2.1725479999999998E-2</v>
      </c>
    </row>
    <row r="8475" spans="1:8" x14ac:dyDescent="0.25">
      <c r="A8475">
        <v>42051</v>
      </c>
      <c r="B8475">
        <v>2310023100</v>
      </c>
      <c r="C8475" s="2" t="str">
        <f>VLOOKUP(B8475,sccdesc!$A$1:$B$80000,2,FALSE)</f>
        <v>Industrial Processes;Oil and Gas Exploration and Production;Coal Bed Methane Natural Gas;CBM Well Heaters</v>
      </c>
      <c r="D8475" s="2" t="str">
        <f>VLOOKUP(B8475,sccxref!$A$1:$D$200,4,FALSE)</f>
        <v>PRODUCTION</v>
      </c>
      <c r="E8475" t="s">
        <v>9</v>
      </c>
      <c r="F8475">
        <v>3</v>
      </c>
      <c r="G8475">
        <v>2.3803569000000002</v>
      </c>
      <c r="H8475">
        <v>0.7934523</v>
      </c>
    </row>
    <row r="8476" spans="1:8" x14ac:dyDescent="0.25">
      <c r="A8476">
        <v>42051</v>
      </c>
      <c r="B8476">
        <v>2310023100</v>
      </c>
      <c r="C8476" s="2" t="str">
        <f>VLOOKUP(B8476,sccdesc!$A$1:$B$80000,2,FALSE)</f>
        <v>Industrial Processes;Oil and Gas Exploration and Production;Coal Bed Methane Natural Gas;CBM Well Heaters</v>
      </c>
      <c r="D8476" s="2" t="str">
        <f>VLOOKUP(B8476,sccxref!$A$1:$D$200,4,FALSE)</f>
        <v>PRODUCTION</v>
      </c>
      <c r="E8476" t="s">
        <v>7</v>
      </c>
      <c r="F8476">
        <v>3</v>
      </c>
      <c r="G8476">
        <v>3400.51</v>
      </c>
      <c r="H8476">
        <v>1133.5033332999999</v>
      </c>
    </row>
    <row r="8477" spans="1:8" x14ac:dyDescent="0.25">
      <c r="A8477">
        <v>42051</v>
      </c>
      <c r="B8477">
        <v>2310023100</v>
      </c>
      <c r="C8477" s="2" t="str">
        <f>VLOOKUP(B8477,sccdesc!$A$1:$B$80000,2,FALSE)</f>
        <v>Industrial Processes;Oil and Gas Exploration and Production;Coal Bed Methane Natural Gas;CBM Well Heaters</v>
      </c>
      <c r="D8477" s="2" t="str">
        <f>VLOOKUP(B8477,sccxref!$A$1:$D$200,4,FALSE)</f>
        <v>PRODUCTION</v>
      </c>
      <c r="E8477" t="s">
        <v>18</v>
      </c>
      <c r="F8477">
        <v>3</v>
      </c>
      <c r="G8477">
        <v>6.2342689999999999E-2</v>
      </c>
      <c r="H8477">
        <v>2.0780896699999999E-2</v>
      </c>
    </row>
    <row r="8478" spans="1:8" x14ac:dyDescent="0.25">
      <c r="A8478">
        <v>42051</v>
      </c>
      <c r="B8478">
        <v>2310023100</v>
      </c>
      <c r="C8478" s="2" t="str">
        <f>VLOOKUP(B8478,sccdesc!$A$1:$B$80000,2,FALSE)</f>
        <v>Industrial Processes;Oil and Gas Exploration and Production;Coal Bed Methane Natural Gas;CBM Well Heaters</v>
      </c>
      <c r="D8478" s="2" t="str">
        <f>VLOOKUP(B8478,sccxref!$A$1:$D$200,4,FALSE)</f>
        <v>PRODUCTION</v>
      </c>
      <c r="E8478" t="s">
        <v>11</v>
      </c>
      <c r="F8478">
        <v>3</v>
      </c>
      <c r="G8478">
        <v>1.6492472</v>
      </c>
      <c r="H8478">
        <v>0.54974906670000001</v>
      </c>
    </row>
    <row r="8479" spans="1:8" x14ac:dyDescent="0.25">
      <c r="A8479">
        <v>42051</v>
      </c>
      <c r="B8479">
        <v>2310023100</v>
      </c>
      <c r="C8479" s="2" t="str">
        <f>VLOOKUP(B8479,sccdesc!$A$1:$B$80000,2,FALSE)</f>
        <v>Industrial Processes;Oil and Gas Exploration and Production;Coal Bed Methane Natural Gas;CBM Well Heaters</v>
      </c>
      <c r="D8479" s="2" t="str">
        <f>VLOOKUP(B8479,sccxref!$A$1:$D$200,4,FALSE)</f>
        <v>PRODUCTION</v>
      </c>
      <c r="E8479" t="s">
        <v>12</v>
      </c>
      <c r="F8479">
        <v>3</v>
      </c>
      <c r="G8479">
        <v>0.16152421</v>
      </c>
      <c r="H8479">
        <v>5.38414033E-2</v>
      </c>
    </row>
    <row r="8480" spans="1:8" x14ac:dyDescent="0.25">
      <c r="A8480">
        <v>42051</v>
      </c>
      <c r="B8480">
        <v>2310023100</v>
      </c>
      <c r="C8480" s="2" t="str">
        <f>VLOOKUP(B8480,sccdesc!$A$1:$B$80000,2,FALSE)</f>
        <v>Industrial Processes;Oil and Gas Exploration and Production;Coal Bed Methane Natural Gas;CBM Well Heaters</v>
      </c>
      <c r="D8480" s="2" t="str">
        <f>VLOOKUP(B8480,sccxref!$A$1:$D$200,4,FALSE)</f>
        <v>PRODUCTION</v>
      </c>
      <c r="E8480" t="s">
        <v>13</v>
      </c>
      <c r="F8480">
        <v>3</v>
      </c>
      <c r="G8480">
        <v>5.3841399999999998E-2</v>
      </c>
      <c r="H8480">
        <v>1.7947133300000001E-2</v>
      </c>
    </row>
    <row r="8481" spans="1:8" x14ac:dyDescent="0.25">
      <c r="A8481">
        <v>42051</v>
      </c>
      <c r="B8481">
        <v>2310023100</v>
      </c>
      <c r="C8481" s="2" t="str">
        <f>VLOOKUP(B8481,sccdesc!$A$1:$B$80000,2,FALSE)</f>
        <v>Industrial Processes;Oil and Gas Exploration and Production;Coal Bed Methane Natural Gas;CBM Well Heaters</v>
      </c>
      <c r="D8481" s="2" t="str">
        <f>VLOOKUP(B8481,sccxref!$A$1:$D$200,4,FALSE)</f>
        <v>PRODUCTION</v>
      </c>
      <c r="E8481" t="s">
        <v>14</v>
      </c>
      <c r="F8481">
        <v>3</v>
      </c>
      <c r="G8481">
        <v>0.21536562000000001</v>
      </c>
      <c r="H8481">
        <v>7.1788539999999998E-2</v>
      </c>
    </row>
    <row r="8482" spans="1:8" x14ac:dyDescent="0.25">
      <c r="A8482">
        <v>42051</v>
      </c>
      <c r="B8482">
        <v>2310023100</v>
      </c>
      <c r="C8482" s="2" t="str">
        <f>VLOOKUP(B8482,sccdesc!$A$1:$B$80000,2,FALSE)</f>
        <v>Industrial Processes;Oil and Gas Exploration and Production;Coal Bed Methane Natural Gas;CBM Well Heaters</v>
      </c>
      <c r="D8482" s="2" t="str">
        <f>VLOOKUP(B8482,sccxref!$A$1:$D$200,4,FALSE)</f>
        <v>PRODUCTION</v>
      </c>
      <c r="E8482" t="s">
        <v>15</v>
      </c>
      <c r="F8482">
        <v>3</v>
      </c>
      <c r="G8482">
        <v>5.3841399999999998E-2</v>
      </c>
      <c r="H8482">
        <v>1.7947133300000001E-2</v>
      </c>
    </row>
    <row r="8483" spans="1:8" x14ac:dyDescent="0.25">
      <c r="A8483">
        <v>42051</v>
      </c>
      <c r="B8483">
        <v>2310023100</v>
      </c>
      <c r="C8483" s="2" t="str">
        <f>VLOOKUP(B8483,sccdesc!$A$1:$B$80000,2,FALSE)</f>
        <v>Industrial Processes;Oil and Gas Exploration and Production;Coal Bed Methane Natural Gas;CBM Well Heaters</v>
      </c>
      <c r="D8483" s="2" t="str">
        <f>VLOOKUP(B8483,sccxref!$A$1:$D$200,4,FALSE)</f>
        <v>PRODUCTION</v>
      </c>
      <c r="E8483" t="s">
        <v>16</v>
      </c>
      <c r="F8483">
        <v>3</v>
      </c>
      <c r="G8483">
        <v>0.21536562000000001</v>
      </c>
      <c r="H8483">
        <v>7.1788539999999998E-2</v>
      </c>
    </row>
    <row r="8484" spans="1:8" x14ac:dyDescent="0.25">
      <c r="A8484">
        <v>42051</v>
      </c>
      <c r="B8484">
        <v>2310023100</v>
      </c>
      <c r="C8484" s="2" t="str">
        <f>VLOOKUP(B8484,sccdesc!$A$1:$B$80000,2,FALSE)</f>
        <v>Industrial Processes;Oil and Gas Exploration and Production;Coal Bed Methane Natural Gas;CBM Well Heaters</v>
      </c>
      <c r="D8484" s="2" t="str">
        <f>VLOOKUP(B8484,sccxref!$A$1:$D$200,4,FALSE)</f>
        <v>PRODUCTION</v>
      </c>
      <c r="E8484" t="s">
        <v>17</v>
      </c>
      <c r="F8484">
        <v>3</v>
      </c>
      <c r="G8484" s="1">
        <v>3.1967399999999999E-8</v>
      </c>
      <c r="H8484" s="1">
        <v>1.06558E-8</v>
      </c>
    </row>
    <row r="8485" spans="1:8" x14ac:dyDescent="0.25">
      <c r="A8485">
        <v>42051</v>
      </c>
      <c r="B8485">
        <v>2310023100</v>
      </c>
      <c r="C8485" s="2" t="str">
        <f>VLOOKUP(B8485,sccdesc!$A$1:$B$80000,2,FALSE)</f>
        <v>Industrial Processes;Oil and Gas Exploration and Production;Coal Bed Methane Natural Gas;CBM Well Heaters</v>
      </c>
      <c r="D8485" s="2" t="str">
        <f>VLOOKUP(B8485,sccxref!$A$1:$D$200,4,FALSE)</f>
        <v>PRODUCTION</v>
      </c>
      <c r="E8485" t="s">
        <v>8</v>
      </c>
      <c r="F8485">
        <v>3</v>
      </c>
      <c r="G8485">
        <v>0.15585669999999999</v>
      </c>
      <c r="H8485">
        <v>5.1952233299999998E-2</v>
      </c>
    </row>
    <row r="8486" spans="1:8" x14ac:dyDescent="0.25">
      <c r="A8486">
        <v>42051</v>
      </c>
      <c r="B8486">
        <v>2310023202</v>
      </c>
      <c r="C8486" s="2" t="str">
        <f>VLOOKUP(B8486,sccdesc!$A$1:$B$80000,2,FALSE)</f>
        <v>Industrial Processes;Oil and Gas Exploration and Production;Coal Bed Methane Natural Gas;CBM Fired 4Cycle Lean Burn Compressor Engines 50 To 499 HP</v>
      </c>
      <c r="D8486" s="2" t="str">
        <f>VLOOKUP(B8486,sccxref!$A$1:$D$200,4,FALSE)</f>
        <v>PRODUCTION</v>
      </c>
      <c r="E8486">
        <v>100414</v>
      </c>
      <c r="F8486">
        <v>3</v>
      </c>
      <c r="G8486">
        <v>1.7669E-5</v>
      </c>
      <c r="H8486" s="1">
        <v>5.8896666999999996E-6</v>
      </c>
    </row>
    <row r="8487" spans="1:8" x14ac:dyDescent="0.25">
      <c r="A8487">
        <v>42051</v>
      </c>
      <c r="B8487">
        <v>2310023202</v>
      </c>
      <c r="C8487" s="2" t="str">
        <f>VLOOKUP(B8487,sccdesc!$A$1:$B$80000,2,FALSE)</f>
        <v>Industrial Processes;Oil and Gas Exploration and Production;Coal Bed Methane Natural Gas;CBM Fired 4Cycle Lean Burn Compressor Engines 50 To 499 HP</v>
      </c>
      <c r="D8487" s="2" t="str">
        <f>VLOOKUP(B8487,sccxref!$A$1:$D$200,4,FALSE)</f>
        <v>PRODUCTION</v>
      </c>
      <c r="E8487">
        <v>100425</v>
      </c>
      <c r="F8487">
        <v>3</v>
      </c>
      <c r="G8487">
        <v>1.05035E-5</v>
      </c>
      <c r="H8487" s="1">
        <v>3.5011632999999999E-6</v>
      </c>
    </row>
    <row r="8488" spans="1:8" x14ac:dyDescent="0.25">
      <c r="A8488">
        <v>42051</v>
      </c>
      <c r="B8488">
        <v>2310023202</v>
      </c>
      <c r="C8488" s="2" t="str">
        <f>VLOOKUP(B8488,sccdesc!$A$1:$B$80000,2,FALSE)</f>
        <v>Industrial Processes;Oil and Gas Exploration and Production;Coal Bed Methane Natural Gas;CBM Fired 4Cycle Lean Burn Compressor Engines 50 To 499 HP</v>
      </c>
      <c r="D8488" s="2" t="str">
        <f>VLOOKUP(B8488,sccxref!$A$1:$D$200,4,FALSE)</f>
        <v>PRODUCTION</v>
      </c>
      <c r="E8488">
        <v>106934</v>
      </c>
      <c r="F8488">
        <v>3</v>
      </c>
      <c r="G8488">
        <v>1.97163E-5</v>
      </c>
      <c r="H8488" s="1">
        <v>6.5721000000000001E-6</v>
      </c>
    </row>
    <row r="8489" spans="1:8" x14ac:dyDescent="0.25">
      <c r="A8489">
        <v>42051</v>
      </c>
      <c r="B8489">
        <v>2310023202</v>
      </c>
      <c r="C8489" s="2" t="str">
        <f>VLOOKUP(B8489,sccdesc!$A$1:$B$80000,2,FALSE)</f>
        <v>Industrial Processes;Oil and Gas Exploration and Production;Coal Bed Methane Natural Gas;CBM Fired 4Cycle Lean Burn Compressor Engines 50 To 499 HP</v>
      </c>
      <c r="D8489" s="2" t="str">
        <f>VLOOKUP(B8489,sccxref!$A$1:$D$200,4,FALSE)</f>
        <v>PRODUCTION</v>
      </c>
      <c r="E8489">
        <v>106990</v>
      </c>
      <c r="F8489">
        <v>3</v>
      </c>
      <c r="G8489">
        <v>1.188318E-4</v>
      </c>
      <c r="H8489">
        <v>3.9610600000000003E-5</v>
      </c>
    </row>
    <row r="8490" spans="1:8" x14ac:dyDescent="0.25">
      <c r="A8490">
        <v>42051</v>
      </c>
      <c r="B8490">
        <v>2310023202</v>
      </c>
      <c r="C8490" s="2" t="str">
        <f>VLOOKUP(B8490,sccdesc!$A$1:$B$80000,2,FALSE)</f>
        <v>Industrial Processes;Oil and Gas Exploration and Production;Coal Bed Methane Natural Gas;CBM Fired 4Cycle Lean Burn Compressor Engines 50 To 499 HP</v>
      </c>
      <c r="D8490" s="2" t="str">
        <f>VLOOKUP(B8490,sccxref!$A$1:$D$200,4,FALSE)</f>
        <v>PRODUCTION</v>
      </c>
      <c r="E8490">
        <v>107028</v>
      </c>
      <c r="F8490">
        <v>3</v>
      </c>
      <c r="G8490">
        <v>2.2876229999999999E-3</v>
      </c>
      <c r="H8490">
        <v>7.6254100000000004E-4</v>
      </c>
    </row>
    <row r="8491" spans="1:8" x14ac:dyDescent="0.25">
      <c r="A8491">
        <v>42051</v>
      </c>
      <c r="B8491">
        <v>2310023202</v>
      </c>
      <c r="C8491" s="2" t="str">
        <f>VLOOKUP(B8491,sccdesc!$A$1:$B$80000,2,FALSE)</f>
        <v>Industrial Processes;Oil and Gas Exploration and Production;Coal Bed Methane Natural Gas;CBM Fired 4Cycle Lean Burn Compressor Engines 50 To 499 HP</v>
      </c>
      <c r="D8491" s="2" t="str">
        <f>VLOOKUP(B8491,sccxref!$A$1:$D$200,4,FALSE)</f>
        <v>PRODUCTION</v>
      </c>
      <c r="E8491">
        <v>108883</v>
      </c>
      <c r="F8491">
        <v>3</v>
      </c>
      <c r="G8491">
        <v>1.8158590000000001E-4</v>
      </c>
      <c r="H8491">
        <v>6.0528600000000002E-5</v>
      </c>
    </row>
    <row r="8492" spans="1:8" x14ac:dyDescent="0.25">
      <c r="A8492">
        <v>42051</v>
      </c>
      <c r="B8492">
        <v>2310023202</v>
      </c>
      <c r="C8492" s="2" t="str">
        <f>VLOOKUP(B8492,sccdesc!$A$1:$B$80000,2,FALSE)</f>
        <v>Industrial Processes;Oil and Gas Exploration and Production;Coal Bed Methane Natural Gas;CBM Fired 4Cycle Lean Burn Compressor Engines 50 To 499 HP</v>
      </c>
      <c r="D8492" s="2" t="str">
        <f>VLOOKUP(B8492,sccxref!$A$1:$D$200,4,FALSE)</f>
        <v>PRODUCTION</v>
      </c>
      <c r="E8492">
        <v>108907</v>
      </c>
      <c r="F8492">
        <v>3</v>
      </c>
      <c r="G8492">
        <v>1.3529900000000001E-5</v>
      </c>
      <c r="H8492" s="1">
        <v>4.5099733000000001E-6</v>
      </c>
    </row>
    <row r="8493" spans="1:8" x14ac:dyDescent="0.25">
      <c r="A8493">
        <v>42051</v>
      </c>
      <c r="B8493">
        <v>2310023202</v>
      </c>
      <c r="C8493" s="2" t="str">
        <f>VLOOKUP(B8493,sccdesc!$A$1:$B$80000,2,FALSE)</f>
        <v>Industrial Processes;Oil and Gas Exploration and Production;Coal Bed Methane Natural Gas;CBM Fired 4Cycle Lean Burn Compressor Engines 50 To 499 HP</v>
      </c>
      <c r="D8493" s="2" t="str">
        <f>VLOOKUP(B8493,sccxref!$A$1:$D$200,4,FALSE)</f>
        <v>PRODUCTION</v>
      </c>
      <c r="E8493">
        <v>108952</v>
      </c>
      <c r="F8493">
        <v>3</v>
      </c>
      <c r="G8493">
        <v>1.0681499999999999E-5</v>
      </c>
      <c r="H8493" s="1">
        <v>3.5605033000000002E-6</v>
      </c>
    </row>
    <row r="8494" spans="1:8" x14ac:dyDescent="0.25">
      <c r="A8494">
        <v>42051</v>
      </c>
      <c r="B8494">
        <v>2310023202</v>
      </c>
      <c r="C8494" s="2" t="str">
        <f>VLOOKUP(B8494,sccdesc!$A$1:$B$80000,2,FALSE)</f>
        <v>Industrial Processes;Oil and Gas Exploration and Production;Coal Bed Methane Natural Gas;CBM Fired 4Cycle Lean Burn Compressor Engines 50 To 499 HP</v>
      </c>
      <c r="D8494" s="2" t="str">
        <f>VLOOKUP(B8494,sccxref!$A$1:$D$200,4,FALSE)</f>
        <v>PRODUCTION</v>
      </c>
      <c r="E8494">
        <v>110543</v>
      </c>
      <c r="F8494">
        <v>3</v>
      </c>
      <c r="G8494">
        <v>4.9060200000000003E-4</v>
      </c>
      <c r="H8494">
        <v>1.6353400000000001E-4</v>
      </c>
    </row>
    <row r="8495" spans="1:8" x14ac:dyDescent="0.25">
      <c r="A8495">
        <v>42051</v>
      </c>
      <c r="B8495">
        <v>2310023202</v>
      </c>
      <c r="C8495" s="2" t="str">
        <f>VLOOKUP(B8495,sccdesc!$A$1:$B$80000,2,FALSE)</f>
        <v>Industrial Processes;Oil and Gas Exploration and Production;Coal Bed Methane Natural Gas;CBM Fired 4Cycle Lean Burn Compressor Engines 50 To 499 HP</v>
      </c>
      <c r="D8495" s="2" t="str">
        <f>VLOOKUP(B8495,sccxref!$A$1:$D$200,4,FALSE)</f>
        <v>PRODUCTION</v>
      </c>
      <c r="E8495">
        <v>1330207</v>
      </c>
      <c r="F8495">
        <v>3</v>
      </c>
      <c r="G8495">
        <v>8.1891599999999994E-5</v>
      </c>
      <c r="H8495">
        <v>2.72972E-5</v>
      </c>
    </row>
    <row r="8496" spans="1:8" x14ac:dyDescent="0.25">
      <c r="A8496">
        <v>42051</v>
      </c>
      <c r="B8496">
        <v>2310023202</v>
      </c>
      <c r="C8496" s="2" t="str">
        <f>VLOOKUP(B8496,sccdesc!$A$1:$B$80000,2,FALSE)</f>
        <v>Industrial Processes;Oil and Gas Exploration and Production;Coal Bed Methane Natural Gas;CBM Fired 4Cycle Lean Burn Compressor Engines 50 To 499 HP</v>
      </c>
      <c r="D8496" s="2" t="str">
        <f>VLOOKUP(B8496,sccxref!$A$1:$D$200,4,FALSE)</f>
        <v>PRODUCTION</v>
      </c>
      <c r="E8496">
        <v>250</v>
      </c>
      <c r="F8496">
        <v>3</v>
      </c>
      <c r="G8496">
        <v>1.19722E-5</v>
      </c>
      <c r="H8496" s="1">
        <v>3.9907332999999998E-6</v>
      </c>
    </row>
    <row r="8497" spans="1:8" x14ac:dyDescent="0.25">
      <c r="A8497">
        <v>42051</v>
      </c>
      <c r="B8497">
        <v>2310023202</v>
      </c>
      <c r="C8497" s="2" t="str">
        <f>VLOOKUP(B8497,sccdesc!$A$1:$B$80000,2,FALSE)</f>
        <v>Industrial Processes;Oil and Gas Exploration and Production;Coal Bed Methane Natural Gas;CBM Fired 4Cycle Lean Burn Compressor Engines 50 To 499 HP</v>
      </c>
      <c r="D8497" s="2" t="str">
        <f>VLOOKUP(B8497,sccxref!$A$1:$D$200,4,FALSE)</f>
        <v>PRODUCTION</v>
      </c>
      <c r="E8497">
        <v>50000</v>
      </c>
      <c r="F8497">
        <v>3</v>
      </c>
      <c r="G8497">
        <v>2.3499327E-2</v>
      </c>
      <c r="H8497">
        <v>7.8331089999999996E-3</v>
      </c>
    </row>
    <row r="8498" spans="1:8" x14ac:dyDescent="0.25">
      <c r="A8498">
        <v>42051</v>
      </c>
      <c r="B8498">
        <v>2310023202</v>
      </c>
      <c r="C8498" s="2" t="str">
        <f>VLOOKUP(B8498,sccdesc!$A$1:$B$80000,2,FALSE)</f>
        <v>Industrial Processes;Oil and Gas Exploration and Production;Coal Bed Methane Natural Gas;CBM Fired 4Cycle Lean Burn Compressor Engines 50 To 499 HP</v>
      </c>
      <c r="D8498" s="2" t="str">
        <f>VLOOKUP(B8498,sccxref!$A$1:$D$200,4,FALSE)</f>
        <v>PRODUCTION</v>
      </c>
      <c r="E8498">
        <v>540841</v>
      </c>
      <c r="F8498">
        <v>3</v>
      </c>
      <c r="G8498">
        <v>1.1126569999999999E-4</v>
      </c>
      <c r="H8498">
        <v>3.7088600000000003E-5</v>
      </c>
    </row>
    <row r="8499" spans="1:8" x14ac:dyDescent="0.25">
      <c r="A8499">
        <v>42051</v>
      </c>
      <c r="B8499">
        <v>2310023202</v>
      </c>
      <c r="C8499" s="2" t="str">
        <f>VLOOKUP(B8499,sccdesc!$A$1:$B$80000,2,FALSE)</f>
        <v>Industrial Processes;Oil and Gas Exploration and Production;Coal Bed Methane Natural Gas;CBM Fired 4Cycle Lean Burn Compressor Engines 50 To 499 HP</v>
      </c>
      <c r="D8499" s="2" t="str">
        <f>VLOOKUP(B8499,sccxref!$A$1:$D$200,4,FALSE)</f>
        <v>PRODUCTION</v>
      </c>
      <c r="E8499">
        <v>542756</v>
      </c>
      <c r="F8499">
        <v>3</v>
      </c>
      <c r="G8499">
        <v>1.17497E-5</v>
      </c>
      <c r="H8499" s="1">
        <v>3.9165533000000003E-6</v>
      </c>
    </row>
    <row r="8500" spans="1:8" x14ac:dyDescent="0.25">
      <c r="A8500">
        <v>42051</v>
      </c>
      <c r="B8500">
        <v>2310023202</v>
      </c>
      <c r="C8500" s="2" t="str">
        <f>VLOOKUP(B8500,sccdesc!$A$1:$B$80000,2,FALSE)</f>
        <v>Industrial Processes;Oil and Gas Exploration and Production;Coal Bed Methane Natural Gas;CBM Fired 4Cycle Lean Burn Compressor Engines 50 To 499 HP</v>
      </c>
      <c r="D8500" s="2" t="str">
        <f>VLOOKUP(B8500,sccxref!$A$1:$D$200,4,FALSE)</f>
        <v>PRODUCTION</v>
      </c>
      <c r="E8500">
        <v>67561</v>
      </c>
      <c r="F8500">
        <v>3</v>
      </c>
      <c r="G8500">
        <v>1.112657E-3</v>
      </c>
      <c r="H8500">
        <v>3.7088570000000002E-4</v>
      </c>
    </row>
    <row r="8501" spans="1:8" x14ac:dyDescent="0.25">
      <c r="A8501">
        <v>42051</v>
      </c>
      <c r="B8501">
        <v>2310023202</v>
      </c>
      <c r="C8501" s="2" t="str">
        <f>VLOOKUP(B8501,sccdesc!$A$1:$B$80000,2,FALSE)</f>
        <v>Industrial Processes;Oil and Gas Exploration and Production;Coal Bed Methane Natural Gas;CBM Fired 4Cycle Lean Burn Compressor Engines 50 To 499 HP</v>
      </c>
      <c r="D8501" s="2" t="str">
        <f>VLOOKUP(B8501,sccxref!$A$1:$D$200,4,FALSE)</f>
        <v>PRODUCTION</v>
      </c>
      <c r="E8501">
        <v>67663</v>
      </c>
      <c r="F8501">
        <v>3</v>
      </c>
      <c r="G8501">
        <v>1.26843E-5</v>
      </c>
      <c r="H8501" s="1">
        <v>4.2280966999999997E-6</v>
      </c>
    </row>
    <row r="8502" spans="1:8" x14ac:dyDescent="0.25">
      <c r="A8502">
        <v>42051</v>
      </c>
      <c r="B8502">
        <v>2310023202</v>
      </c>
      <c r="C8502" s="2" t="str">
        <f>VLOOKUP(B8502,sccdesc!$A$1:$B$80000,2,FALSE)</f>
        <v>Industrial Processes;Oil and Gas Exploration and Production;Coal Bed Methane Natural Gas;CBM Fired 4Cycle Lean Burn Compressor Engines 50 To 499 HP</v>
      </c>
      <c r="D8502" s="2" t="str">
        <f>VLOOKUP(B8502,sccxref!$A$1:$D$200,4,FALSE)</f>
        <v>PRODUCTION</v>
      </c>
      <c r="E8502">
        <v>71432</v>
      </c>
      <c r="F8502">
        <v>3</v>
      </c>
      <c r="G8502">
        <v>1.9582780000000001E-4</v>
      </c>
      <c r="H8502">
        <v>6.5275899999999996E-5</v>
      </c>
    </row>
    <row r="8503" spans="1:8" x14ac:dyDescent="0.25">
      <c r="A8503">
        <v>42051</v>
      </c>
      <c r="B8503">
        <v>2310023202</v>
      </c>
      <c r="C8503" s="2" t="str">
        <f>VLOOKUP(B8503,sccdesc!$A$1:$B$80000,2,FALSE)</f>
        <v>Industrial Processes;Oil and Gas Exploration and Production;Coal Bed Methane Natural Gas;CBM Fired 4Cycle Lean Burn Compressor Engines 50 To 499 HP</v>
      </c>
      <c r="D8503" s="2" t="str">
        <f>VLOOKUP(B8503,sccxref!$A$1:$D$200,4,FALSE)</f>
        <v>PRODUCTION</v>
      </c>
      <c r="E8503">
        <v>75003</v>
      </c>
      <c r="F8503">
        <v>3</v>
      </c>
      <c r="G8503" s="1">
        <v>8.3226900000000005E-7</v>
      </c>
      <c r="H8503" s="1">
        <v>2.7742299999999998E-7</v>
      </c>
    </row>
    <row r="8504" spans="1:8" x14ac:dyDescent="0.25">
      <c r="A8504">
        <v>42051</v>
      </c>
      <c r="B8504">
        <v>2310023202</v>
      </c>
      <c r="C8504" s="2" t="str">
        <f>VLOOKUP(B8504,sccdesc!$A$1:$B$80000,2,FALSE)</f>
        <v>Industrial Processes;Oil and Gas Exploration and Production;Coal Bed Methane Natural Gas;CBM Fired 4Cycle Lean Burn Compressor Engines 50 To 499 HP</v>
      </c>
      <c r="D8504" s="2" t="str">
        <f>VLOOKUP(B8504,sccxref!$A$1:$D$200,4,FALSE)</f>
        <v>PRODUCTION</v>
      </c>
      <c r="E8504">
        <v>75014</v>
      </c>
      <c r="F8504">
        <v>3</v>
      </c>
      <c r="G8504" s="1">
        <v>6.6314499999999998E-6</v>
      </c>
      <c r="H8504" s="1">
        <v>2.2104832999999998E-6</v>
      </c>
    </row>
    <row r="8505" spans="1:8" x14ac:dyDescent="0.25">
      <c r="A8505">
        <v>42051</v>
      </c>
      <c r="B8505">
        <v>2310023202</v>
      </c>
      <c r="C8505" s="2" t="str">
        <f>VLOOKUP(B8505,sccdesc!$A$1:$B$80000,2,FALSE)</f>
        <v>Industrial Processes;Oil and Gas Exploration and Production;Coal Bed Methane Natural Gas;CBM Fired 4Cycle Lean Burn Compressor Engines 50 To 499 HP</v>
      </c>
      <c r="D8505" s="2" t="str">
        <f>VLOOKUP(B8505,sccxref!$A$1:$D$200,4,FALSE)</f>
        <v>PRODUCTION</v>
      </c>
      <c r="E8505">
        <v>75070</v>
      </c>
      <c r="F8505">
        <v>3</v>
      </c>
      <c r="G8505">
        <v>3.720728E-3</v>
      </c>
      <c r="H8505">
        <v>1.2402426999999999E-3</v>
      </c>
    </row>
    <row r="8506" spans="1:8" x14ac:dyDescent="0.25">
      <c r="A8506">
        <v>42051</v>
      </c>
      <c r="B8506">
        <v>2310023202</v>
      </c>
      <c r="C8506" s="2" t="str">
        <f>VLOOKUP(B8506,sccdesc!$A$1:$B$80000,2,FALSE)</f>
        <v>Industrial Processes;Oil and Gas Exploration and Production;Coal Bed Methane Natural Gas;CBM Fired 4Cycle Lean Burn Compressor Engines 50 To 499 HP</v>
      </c>
      <c r="D8506" s="2" t="str">
        <f>VLOOKUP(B8506,sccxref!$A$1:$D$200,4,FALSE)</f>
        <v>PRODUCTION</v>
      </c>
      <c r="E8506">
        <v>75092</v>
      </c>
      <c r="F8506">
        <v>3</v>
      </c>
      <c r="G8506" s="1">
        <v>8.9012700000000002E-6</v>
      </c>
      <c r="H8506" s="1">
        <v>2.9670900000000001E-6</v>
      </c>
    </row>
    <row r="8507" spans="1:8" x14ac:dyDescent="0.25">
      <c r="A8507">
        <v>42051</v>
      </c>
      <c r="B8507">
        <v>2310023202</v>
      </c>
      <c r="C8507" s="2" t="str">
        <f>VLOOKUP(B8507,sccdesc!$A$1:$B$80000,2,FALSE)</f>
        <v>Industrial Processes;Oil and Gas Exploration and Production;Coal Bed Methane Natural Gas;CBM Fired 4Cycle Lean Burn Compressor Engines 50 To 499 HP</v>
      </c>
      <c r="D8507" s="2" t="str">
        <f>VLOOKUP(B8507,sccxref!$A$1:$D$200,4,FALSE)</f>
        <v>PRODUCTION</v>
      </c>
      <c r="E8507">
        <v>75343</v>
      </c>
      <c r="F8507">
        <v>3</v>
      </c>
      <c r="G8507">
        <v>1.05035E-5</v>
      </c>
      <c r="H8507" s="1">
        <v>3.5011632999999999E-6</v>
      </c>
    </row>
    <row r="8508" spans="1:8" x14ac:dyDescent="0.25">
      <c r="A8508">
        <v>42051</v>
      </c>
      <c r="B8508">
        <v>2310023202</v>
      </c>
      <c r="C8508" s="2" t="str">
        <f>VLOOKUP(B8508,sccdesc!$A$1:$B$80000,2,FALSE)</f>
        <v>Industrial Processes;Oil and Gas Exploration and Production;Coal Bed Methane Natural Gas;CBM Fired 4Cycle Lean Burn Compressor Engines 50 To 499 HP</v>
      </c>
      <c r="D8508" s="2" t="str">
        <f>VLOOKUP(B8508,sccxref!$A$1:$D$200,4,FALSE)</f>
        <v>PRODUCTION</v>
      </c>
      <c r="E8508">
        <v>78875</v>
      </c>
      <c r="F8508">
        <v>3</v>
      </c>
      <c r="G8508">
        <v>1.19722E-5</v>
      </c>
      <c r="H8508" s="1">
        <v>3.9907332999999998E-6</v>
      </c>
    </row>
    <row r="8509" spans="1:8" x14ac:dyDescent="0.25">
      <c r="A8509">
        <v>42051</v>
      </c>
      <c r="B8509">
        <v>2310023202</v>
      </c>
      <c r="C8509" s="2" t="str">
        <f>VLOOKUP(B8509,sccdesc!$A$1:$B$80000,2,FALSE)</f>
        <v>Industrial Processes;Oil and Gas Exploration and Production;Coal Bed Methane Natural Gas;CBM Fired 4Cycle Lean Burn Compressor Engines 50 To 499 HP</v>
      </c>
      <c r="D8509" s="2" t="str">
        <f>VLOOKUP(B8509,sccxref!$A$1:$D$200,4,FALSE)</f>
        <v>PRODUCTION</v>
      </c>
      <c r="E8509">
        <v>79005</v>
      </c>
      <c r="F8509">
        <v>3</v>
      </c>
      <c r="G8509">
        <v>1.4153E-5</v>
      </c>
      <c r="H8509" s="1">
        <v>4.7176666999999996E-6</v>
      </c>
    </row>
    <row r="8510" spans="1:8" x14ac:dyDescent="0.25">
      <c r="A8510">
        <v>42051</v>
      </c>
      <c r="B8510">
        <v>2310023202</v>
      </c>
      <c r="C8510" s="2" t="str">
        <f>VLOOKUP(B8510,sccdesc!$A$1:$B$80000,2,FALSE)</f>
        <v>Industrial Processes;Oil and Gas Exploration and Production;Coal Bed Methane Natural Gas;CBM Fired 4Cycle Lean Burn Compressor Engines 50 To 499 HP</v>
      </c>
      <c r="D8510" s="2" t="str">
        <f>VLOOKUP(B8510,sccxref!$A$1:$D$200,4,FALSE)</f>
        <v>PRODUCTION</v>
      </c>
      <c r="E8510">
        <v>79345</v>
      </c>
      <c r="F8510">
        <v>3</v>
      </c>
      <c r="G8510">
        <v>1.7802500000000001E-5</v>
      </c>
      <c r="H8510" s="1">
        <v>5.9341733E-6</v>
      </c>
    </row>
    <row r="8511" spans="1:8" x14ac:dyDescent="0.25">
      <c r="A8511">
        <v>42051</v>
      </c>
      <c r="B8511">
        <v>2310023202</v>
      </c>
      <c r="C8511" s="2" t="str">
        <f>VLOOKUP(B8511,sccdesc!$A$1:$B$80000,2,FALSE)</f>
        <v>Industrial Processes;Oil and Gas Exploration and Production;Coal Bed Methane Natural Gas;CBM Fired 4Cycle Lean Burn Compressor Engines 50 To 499 HP</v>
      </c>
      <c r="D8511" s="2" t="str">
        <f>VLOOKUP(B8511,sccxref!$A$1:$D$200,4,FALSE)</f>
        <v>PRODUCTION</v>
      </c>
      <c r="E8511">
        <v>91203</v>
      </c>
      <c r="F8511">
        <v>3</v>
      </c>
      <c r="G8511">
        <v>3.3112699999999999E-5</v>
      </c>
      <c r="H8511">
        <v>1.1037600000000001E-5</v>
      </c>
    </row>
    <row r="8512" spans="1:8" x14ac:dyDescent="0.25">
      <c r="A8512">
        <v>42051</v>
      </c>
      <c r="B8512">
        <v>2310023202</v>
      </c>
      <c r="C8512" s="2" t="str">
        <f>VLOOKUP(B8512,sccdesc!$A$1:$B$80000,2,FALSE)</f>
        <v>Industrial Processes;Oil and Gas Exploration and Production;Coal Bed Methane Natural Gas;CBM Fired 4Cycle Lean Burn Compressor Engines 50 To 499 HP</v>
      </c>
      <c r="D8512" s="2" t="str">
        <f>VLOOKUP(B8512,sccxref!$A$1:$D$200,4,FALSE)</f>
        <v>PRODUCTION</v>
      </c>
      <c r="E8512">
        <v>92524</v>
      </c>
      <c r="F8512">
        <v>3</v>
      </c>
      <c r="G8512">
        <v>9.4353399999999997E-5</v>
      </c>
      <c r="H8512">
        <v>3.1451100000000001E-5</v>
      </c>
    </row>
    <row r="8513" spans="1:8" x14ac:dyDescent="0.25">
      <c r="A8513">
        <v>42051</v>
      </c>
      <c r="B8513">
        <v>2310023202</v>
      </c>
      <c r="C8513" s="2" t="str">
        <f>VLOOKUP(B8513,sccdesc!$A$1:$B$80000,2,FALSE)</f>
        <v>Industrial Processes;Oil and Gas Exploration and Production;Coal Bed Methane Natural Gas;CBM Fired 4Cycle Lean Burn Compressor Engines 50 To 499 HP</v>
      </c>
      <c r="D8513" s="2" t="str">
        <f>VLOOKUP(B8513,sccxref!$A$1:$D$200,4,FALSE)</f>
        <v>PRODUCTION</v>
      </c>
      <c r="E8513" t="s">
        <v>6</v>
      </c>
      <c r="F8513">
        <v>3</v>
      </c>
      <c r="G8513">
        <v>0.61136389999999996</v>
      </c>
      <c r="H8513">
        <v>0.20378796669999999</v>
      </c>
    </row>
    <row r="8514" spans="1:8" x14ac:dyDescent="0.25">
      <c r="A8514">
        <v>42051</v>
      </c>
      <c r="B8514">
        <v>2310023202</v>
      </c>
      <c r="C8514" s="2" t="str">
        <f>VLOOKUP(B8514,sccdesc!$A$1:$B$80000,2,FALSE)</f>
        <v>Industrial Processes;Oil and Gas Exploration and Production;Coal Bed Methane Natural Gas;CBM Fired 4Cycle Lean Burn Compressor Engines 50 To 499 HP</v>
      </c>
      <c r="D8514" s="2" t="str">
        <f>VLOOKUP(B8514,sccxref!$A$1:$D$200,4,FALSE)</f>
        <v>PRODUCTION</v>
      </c>
      <c r="E8514" t="s">
        <v>9</v>
      </c>
      <c r="F8514">
        <v>3</v>
      </c>
      <c r="G8514">
        <v>0.23809836000000001</v>
      </c>
      <c r="H8514">
        <v>7.9366119999999998E-2</v>
      </c>
    </row>
    <row r="8515" spans="1:8" x14ac:dyDescent="0.25">
      <c r="A8515">
        <v>42051</v>
      </c>
      <c r="B8515">
        <v>2310023202</v>
      </c>
      <c r="C8515" s="2" t="str">
        <f>VLOOKUP(B8515,sccdesc!$A$1:$B$80000,2,FALSE)</f>
        <v>Industrial Processes;Oil and Gas Exploration and Production;Coal Bed Methane Natural Gas;CBM Fired 4Cycle Lean Burn Compressor Engines 50 To 499 HP</v>
      </c>
      <c r="D8515" s="2" t="str">
        <f>VLOOKUP(B8515,sccxref!$A$1:$D$200,4,FALSE)</f>
        <v>PRODUCTION</v>
      </c>
      <c r="E8515" t="s">
        <v>7</v>
      </c>
      <c r="F8515">
        <v>3</v>
      </c>
      <c r="G8515">
        <v>53.80001</v>
      </c>
      <c r="H8515">
        <v>17.933336666999999</v>
      </c>
    </row>
    <row r="8516" spans="1:8" x14ac:dyDescent="0.25">
      <c r="A8516">
        <v>42051</v>
      </c>
      <c r="B8516">
        <v>2310023202</v>
      </c>
      <c r="C8516" s="2" t="str">
        <f>VLOOKUP(B8516,sccdesc!$A$1:$B$80000,2,FALSE)</f>
        <v>Industrial Processes;Oil and Gas Exploration and Production;Coal Bed Methane Natural Gas;CBM Fired 4Cycle Lean Burn Compressor Engines 50 To 499 HP</v>
      </c>
      <c r="D8516" s="2" t="str">
        <f>VLOOKUP(B8516,sccxref!$A$1:$D$200,4,FALSE)</f>
        <v>PRODUCTION</v>
      </c>
      <c r="E8516" t="s">
        <v>18</v>
      </c>
      <c r="F8516">
        <v>3</v>
      </c>
      <c r="G8516">
        <v>1.0243309999999999E-4</v>
      </c>
      <c r="H8516">
        <v>3.4144399999999998E-5</v>
      </c>
    </row>
    <row r="8517" spans="1:8" x14ac:dyDescent="0.25">
      <c r="A8517">
        <v>42051</v>
      </c>
      <c r="B8517">
        <v>2310023202</v>
      </c>
      <c r="C8517" s="2" t="str">
        <f>VLOOKUP(B8517,sccdesc!$A$1:$B$80000,2,FALSE)</f>
        <v>Industrial Processes;Oil and Gas Exploration and Production;Coal Bed Methane Natural Gas;CBM Fired 4Cycle Lean Burn Compressor Engines 50 To 499 HP</v>
      </c>
      <c r="D8517" s="2" t="str">
        <f>VLOOKUP(B8517,sccxref!$A$1:$D$200,4,FALSE)</f>
        <v>PRODUCTION</v>
      </c>
      <c r="E8517" t="s">
        <v>11</v>
      </c>
      <c r="F8517">
        <v>3</v>
      </c>
      <c r="G8517">
        <v>0.41426030000000003</v>
      </c>
      <c r="H8517">
        <v>0.1380867667</v>
      </c>
    </row>
    <row r="8518" spans="1:8" x14ac:dyDescent="0.25">
      <c r="A8518">
        <v>42051</v>
      </c>
      <c r="B8518">
        <v>2310023202</v>
      </c>
      <c r="C8518" s="2" t="str">
        <f>VLOOKUP(B8518,sccdesc!$A$1:$B$80000,2,FALSE)</f>
        <v>Industrial Processes;Oil and Gas Exploration and Production;Coal Bed Methane Natural Gas;CBM Fired 4Cycle Lean Burn Compressor Engines 50 To 499 HP</v>
      </c>
      <c r="D8518" s="2" t="str">
        <f>VLOOKUP(B8518,sccxref!$A$1:$D$200,4,FALSE)</f>
        <v>PRODUCTION</v>
      </c>
      <c r="E8518" t="s">
        <v>12</v>
      </c>
      <c r="F8518">
        <v>3</v>
      </c>
      <c r="G8518">
        <v>4.8468360000000002E-3</v>
      </c>
      <c r="H8518">
        <v>1.615612E-3</v>
      </c>
    </row>
    <row r="8519" spans="1:8" x14ac:dyDescent="0.25">
      <c r="A8519">
        <v>42051</v>
      </c>
      <c r="B8519">
        <v>2310023202</v>
      </c>
      <c r="C8519" s="2" t="str">
        <f>VLOOKUP(B8519,sccdesc!$A$1:$B$80000,2,FALSE)</f>
        <v>Industrial Processes;Oil and Gas Exploration and Production;Coal Bed Methane Natural Gas;CBM Fired 4Cycle Lean Burn Compressor Engines 50 To 499 HP</v>
      </c>
      <c r="D8519" s="2" t="str">
        <f>VLOOKUP(B8519,sccxref!$A$1:$D$200,4,FALSE)</f>
        <v>PRODUCTION</v>
      </c>
      <c r="E8519" t="s">
        <v>13</v>
      </c>
      <c r="F8519">
        <v>3</v>
      </c>
      <c r="G8519">
        <v>3.7709000000000001E-5</v>
      </c>
      <c r="H8519">
        <v>1.2569699999999999E-5</v>
      </c>
    </row>
    <row r="8520" spans="1:8" x14ac:dyDescent="0.25">
      <c r="A8520">
        <v>42051</v>
      </c>
      <c r="B8520">
        <v>2310023202</v>
      </c>
      <c r="C8520" s="2" t="str">
        <f>VLOOKUP(B8520,sccdesc!$A$1:$B$80000,2,FALSE)</f>
        <v>Industrial Processes;Oil and Gas Exploration and Production;Coal Bed Methane Natural Gas;CBM Fired 4Cycle Lean Burn Compressor Engines 50 To 499 HP</v>
      </c>
      <c r="D8520" s="2" t="str">
        <f>VLOOKUP(B8520,sccxref!$A$1:$D$200,4,FALSE)</f>
        <v>PRODUCTION</v>
      </c>
      <c r="E8520" t="s">
        <v>14</v>
      </c>
      <c r="F8520">
        <v>3</v>
      </c>
      <c r="G8520">
        <v>4.884602E-3</v>
      </c>
      <c r="H8520">
        <v>1.6282007E-3</v>
      </c>
    </row>
    <row r="8521" spans="1:8" x14ac:dyDescent="0.25">
      <c r="A8521">
        <v>42051</v>
      </c>
      <c r="B8521">
        <v>2310023202</v>
      </c>
      <c r="C8521" s="2" t="str">
        <f>VLOOKUP(B8521,sccdesc!$A$1:$B$80000,2,FALSE)</f>
        <v>Industrial Processes;Oil and Gas Exploration and Production;Coal Bed Methane Natural Gas;CBM Fired 4Cycle Lean Burn Compressor Engines 50 To 499 HP</v>
      </c>
      <c r="D8521" s="2" t="str">
        <f>VLOOKUP(B8521,sccxref!$A$1:$D$200,4,FALSE)</f>
        <v>PRODUCTION</v>
      </c>
      <c r="E8521" t="s">
        <v>15</v>
      </c>
      <c r="F8521">
        <v>3</v>
      </c>
      <c r="G8521">
        <v>3.7709000000000001E-5</v>
      </c>
      <c r="H8521">
        <v>1.2569699999999999E-5</v>
      </c>
    </row>
    <row r="8522" spans="1:8" x14ac:dyDescent="0.25">
      <c r="A8522">
        <v>42051</v>
      </c>
      <c r="B8522">
        <v>2310023202</v>
      </c>
      <c r="C8522" s="2" t="str">
        <f>VLOOKUP(B8522,sccdesc!$A$1:$B$80000,2,FALSE)</f>
        <v>Industrial Processes;Oil and Gas Exploration and Production;Coal Bed Methane Natural Gas;CBM Fired 4Cycle Lean Burn Compressor Engines 50 To 499 HP</v>
      </c>
      <c r="D8522" s="2" t="str">
        <f>VLOOKUP(B8522,sccxref!$A$1:$D$200,4,FALSE)</f>
        <v>PRODUCTION</v>
      </c>
      <c r="E8522" t="s">
        <v>16</v>
      </c>
      <c r="F8522">
        <v>3</v>
      </c>
      <c r="G8522">
        <v>4.884602E-3</v>
      </c>
      <c r="H8522">
        <v>1.6282007E-3</v>
      </c>
    </row>
    <row r="8523" spans="1:8" x14ac:dyDescent="0.25">
      <c r="A8523">
        <v>42051</v>
      </c>
      <c r="B8523">
        <v>2310023202</v>
      </c>
      <c r="C8523" s="2" t="str">
        <f>VLOOKUP(B8523,sccdesc!$A$1:$B$80000,2,FALSE)</f>
        <v>Industrial Processes;Oil and Gas Exploration and Production;Coal Bed Methane Natural Gas;CBM Fired 4Cycle Lean Burn Compressor Engines 50 To 499 HP</v>
      </c>
      <c r="D8523" s="2" t="str">
        <f>VLOOKUP(B8523,sccxref!$A$1:$D$200,4,FALSE)</f>
        <v>PRODUCTION</v>
      </c>
      <c r="E8523" t="s">
        <v>17</v>
      </c>
      <c r="F8523">
        <v>3</v>
      </c>
      <c r="G8523">
        <v>2.8758579999999998E-4</v>
      </c>
      <c r="H8523">
        <v>9.5861900000000005E-5</v>
      </c>
    </row>
    <row r="8524" spans="1:8" x14ac:dyDescent="0.25">
      <c r="A8524">
        <v>42051</v>
      </c>
      <c r="B8524">
        <v>2310023202</v>
      </c>
      <c r="C8524" s="2" t="str">
        <f>VLOOKUP(B8524,sccdesc!$A$1:$B$80000,2,FALSE)</f>
        <v>Industrial Processes;Oil and Gas Exploration and Production;Coal Bed Methane Natural Gas;CBM Fired 4Cycle Lean Burn Compressor Engines 50 To 499 HP</v>
      </c>
      <c r="D8524" s="2" t="str">
        <f>VLOOKUP(B8524,sccxref!$A$1:$D$200,4,FALSE)</f>
        <v>PRODUCTION</v>
      </c>
      <c r="E8524" t="s">
        <v>8</v>
      </c>
      <c r="F8524">
        <v>3</v>
      </c>
      <c r="G8524">
        <v>5.2494249999999999E-2</v>
      </c>
      <c r="H8524">
        <v>1.7498083300000002E-2</v>
      </c>
    </row>
    <row r="8525" spans="1:8" x14ac:dyDescent="0.25">
      <c r="A8525">
        <v>42051</v>
      </c>
      <c r="B8525">
        <v>2310023251</v>
      </c>
      <c r="C8525" s="2" t="str">
        <f>VLOOKUP(B8525,sccdesc!$A$1:$B$80000,2,FALSE)</f>
        <v>Industrial Processes;Oil and Gas Exploration and Production;Coal Bed Methane Natural Gas;Lateral Compressors 4 Cycle Lean Burn</v>
      </c>
      <c r="D8525" s="2" t="str">
        <f>VLOOKUP(B8525,sccxref!$A$1:$D$200,4,FALSE)</f>
        <v>PRODUCTION</v>
      </c>
      <c r="E8525">
        <v>100414</v>
      </c>
      <c r="F8525">
        <v>3</v>
      </c>
      <c r="G8525">
        <v>7.6735400000000004E-5</v>
      </c>
      <c r="H8525">
        <v>2.5578499999999999E-5</v>
      </c>
    </row>
    <row r="8526" spans="1:8" x14ac:dyDescent="0.25">
      <c r="A8526">
        <v>42051</v>
      </c>
      <c r="B8526">
        <v>2310023251</v>
      </c>
      <c r="C8526" s="2" t="str">
        <f>VLOOKUP(B8526,sccdesc!$A$1:$B$80000,2,FALSE)</f>
        <v>Industrial Processes;Oil and Gas Exploration and Production;Coal Bed Methane Natural Gas;Lateral Compressors 4 Cycle Lean Burn</v>
      </c>
      <c r="D8526" s="2" t="str">
        <f>VLOOKUP(B8526,sccxref!$A$1:$D$200,4,FALSE)</f>
        <v>PRODUCTION</v>
      </c>
      <c r="E8526">
        <v>100425</v>
      </c>
      <c r="F8526">
        <v>3</v>
      </c>
      <c r="G8526">
        <v>4.5616099999999999E-5</v>
      </c>
      <c r="H8526">
        <v>1.52054E-5</v>
      </c>
    </row>
    <row r="8527" spans="1:8" x14ac:dyDescent="0.25">
      <c r="A8527">
        <v>42051</v>
      </c>
      <c r="B8527">
        <v>2310023251</v>
      </c>
      <c r="C8527" s="2" t="str">
        <f>VLOOKUP(B8527,sccdesc!$A$1:$B$80000,2,FALSE)</f>
        <v>Industrial Processes;Oil and Gas Exploration and Production;Coal Bed Methane Natural Gas;Lateral Compressors 4 Cycle Lean Burn</v>
      </c>
      <c r="D8527" s="2" t="str">
        <f>VLOOKUP(B8527,sccxref!$A$1:$D$200,4,FALSE)</f>
        <v>PRODUCTION</v>
      </c>
      <c r="E8527">
        <v>106934</v>
      </c>
      <c r="F8527">
        <v>3</v>
      </c>
      <c r="G8527">
        <v>8.5626799999999998E-5</v>
      </c>
      <c r="H8527">
        <v>2.8542299999999999E-5</v>
      </c>
    </row>
    <row r="8528" spans="1:8" x14ac:dyDescent="0.25">
      <c r="A8528">
        <v>42051</v>
      </c>
      <c r="B8528">
        <v>2310023251</v>
      </c>
      <c r="C8528" s="2" t="str">
        <f>VLOOKUP(B8528,sccdesc!$A$1:$B$80000,2,FALSE)</f>
        <v>Industrial Processes;Oil and Gas Exploration and Production;Coal Bed Methane Natural Gas;Lateral Compressors 4 Cycle Lean Burn</v>
      </c>
      <c r="D8528" s="2" t="str">
        <f>VLOOKUP(B8528,sccxref!$A$1:$D$200,4,FALSE)</f>
        <v>PRODUCTION</v>
      </c>
      <c r="E8528">
        <v>106990</v>
      </c>
      <c r="F8528">
        <v>3</v>
      </c>
      <c r="G8528">
        <v>5.1608000000000003E-4</v>
      </c>
      <c r="H8528">
        <v>1.720267E-4</v>
      </c>
    </row>
    <row r="8529" spans="1:8" x14ac:dyDescent="0.25">
      <c r="A8529">
        <v>42051</v>
      </c>
      <c r="B8529">
        <v>2310023251</v>
      </c>
      <c r="C8529" s="2" t="str">
        <f>VLOOKUP(B8529,sccdesc!$A$1:$B$80000,2,FALSE)</f>
        <v>Industrial Processes;Oil and Gas Exploration and Production;Coal Bed Methane Natural Gas;Lateral Compressors 4 Cycle Lean Burn</v>
      </c>
      <c r="D8529" s="2" t="str">
        <f>VLOOKUP(B8529,sccxref!$A$1:$D$200,4,FALSE)</f>
        <v>PRODUCTION</v>
      </c>
      <c r="E8529">
        <v>107028</v>
      </c>
      <c r="F8529">
        <v>3</v>
      </c>
      <c r="G8529">
        <v>9.9350180000000003E-3</v>
      </c>
      <c r="H8529">
        <v>3.3116727000000001E-3</v>
      </c>
    </row>
    <row r="8530" spans="1:8" x14ac:dyDescent="0.25">
      <c r="A8530">
        <v>42051</v>
      </c>
      <c r="B8530">
        <v>2310023251</v>
      </c>
      <c r="C8530" s="2" t="str">
        <f>VLOOKUP(B8530,sccdesc!$A$1:$B$80000,2,FALSE)</f>
        <v>Industrial Processes;Oil and Gas Exploration and Production;Coal Bed Methane Natural Gas;Lateral Compressors 4 Cycle Lean Burn</v>
      </c>
      <c r="D8530" s="2" t="str">
        <f>VLOOKUP(B8530,sccxref!$A$1:$D$200,4,FALSE)</f>
        <v>PRODUCTION</v>
      </c>
      <c r="E8530">
        <v>108883</v>
      </c>
      <c r="F8530">
        <v>3</v>
      </c>
      <c r="G8530">
        <v>7.8861700000000003E-4</v>
      </c>
      <c r="H8530">
        <v>2.6287229999999998E-4</v>
      </c>
    </row>
    <row r="8531" spans="1:8" x14ac:dyDescent="0.25">
      <c r="A8531">
        <v>42051</v>
      </c>
      <c r="B8531">
        <v>2310023251</v>
      </c>
      <c r="C8531" s="2" t="str">
        <f>VLOOKUP(B8531,sccdesc!$A$1:$B$80000,2,FALSE)</f>
        <v>Industrial Processes;Oil and Gas Exploration and Production;Coal Bed Methane Natural Gas;Lateral Compressors 4 Cycle Lean Burn</v>
      </c>
      <c r="D8531" s="2" t="str">
        <f>VLOOKUP(B8531,sccxref!$A$1:$D$200,4,FALSE)</f>
        <v>PRODUCTION</v>
      </c>
      <c r="E8531">
        <v>108907</v>
      </c>
      <c r="F8531">
        <v>3</v>
      </c>
      <c r="G8531">
        <v>5.8759699999999999E-5</v>
      </c>
      <c r="H8531">
        <v>1.95866E-5</v>
      </c>
    </row>
    <row r="8532" spans="1:8" x14ac:dyDescent="0.25">
      <c r="A8532">
        <v>42051</v>
      </c>
      <c r="B8532">
        <v>2310023251</v>
      </c>
      <c r="C8532" s="2" t="str">
        <f>VLOOKUP(B8532,sccdesc!$A$1:$B$80000,2,FALSE)</f>
        <v>Industrial Processes;Oil and Gas Exploration and Production;Coal Bed Methane Natural Gas;Lateral Compressors 4 Cycle Lean Burn</v>
      </c>
      <c r="D8532" s="2" t="str">
        <f>VLOOKUP(B8532,sccxref!$A$1:$D$200,4,FALSE)</f>
        <v>PRODUCTION</v>
      </c>
      <c r="E8532">
        <v>108952</v>
      </c>
      <c r="F8532">
        <v>3</v>
      </c>
      <c r="G8532">
        <v>4.63892E-5</v>
      </c>
      <c r="H8532">
        <v>1.5463100000000001E-5</v>
      </c>
    </row>
    <row r="8533" spans="1:8" x14ac:dyDescent="0.25">
      <c r="A8533">
        <v>42051</v>
      </c>
      <c r="B8533">
        <v>2310023251</v>
      </c>
      <c r="C8533" s="2" t="str">
        <f>VLOOKUP(B8533,sccdesc!$A$1:$B$80000,2,FALSE)</f>
        <v>Industrial Processes;Oil and Gas Exploration and Production;Coal Bed Methane Natural Gas;Lateral Compressors 4 Cycle Lean Burn</v>
      </c>
      <c r="D8533" s="2" t="str">
        <f>VLOOKUP(B8533,sccxref!$A$1:$D$200,4,FALSE)</f>
        <v>PRODUCTION</v>
      </c>
      <c r="E8533">
        <v>1330207</v>
      </c>
      <c r="F8533">
        <v>3</v>
      </c>
      <c r="G8533">
        <v>3.5565E-4</v>
      </c>
      <c r="H8533">
        <v>1.1854999999999999E-4</v>
      </c>
    </row>
    <row r="8534" spans="1:8" x14ac:dyDescent="0.25">
      <c r="A8534">
        <v>42051</v>
      </c>
      <c r="B8534">
        <v>2310023251</v>
      </c>
      <c r="C8534" s="2" t="str">
        <f>VLOOKUP(B8534,sccdesc!$A$1:$B$80000,2,FALSE)</f>
        <v>Industrial Processes;Oil and Gas Exploration and Production;Coal Bed Methane Natural Gas;Lateral Compressors 4 Cycle Lean Burn</v>
      </c>
      <c r="D8534" s="2" t="str">
        <f>VLOOKUP(B8534,sccxref!$A$1:$D$200,4,FALSE)</f>
        <v>PRODUCTION</v>
      </c>
      <c r="E8534">
        <v>250</v>
      </c>
      <c r="F8534">
        <v>3</v>
      </c>
      <c r="G8534">
        <v>5.1994699999999999E-5</v>
      </c>
      <c r="H8534">
        <v>1.7331599999999999E-5</v>
      </c>
    </row>
    <row r="8535" spans="1:8" x14ac:dyDescent="0.25">
      <c r="A8535">
        <v>42051</v>
      </c>
      <c r="B8535">
        <v>2310023251</v>
      </c>
      <c r="C8535" s="2" t="str">
        <f>VLOOKUP(B8535,sccdesc!$A$1:$B$80000,2,FALSE)</f>
        <v>Industrial Processes;Oil and Gas Exploration and Production;Coal Bed Methane Natural Gas;Lateral Compressors 4 Cycle Lean Burn</v>
      </c>
      <c r="D8535" s="2" t="str">
        <f>VLOOKUP(B8535,sccxref!$A$1:$D$200,4,FALSE)</f>
        <v>PRODUCTION</v>
      </c>
      <c r="E8535">
        <v>50000</v>
      </c>
      <c r="F8535">
        <v>3</v>
      </c>
      <c r="G8535">
        <v>0.10205620999999999</v>
      </c>
      <c r="H8535">
        <v>3.4018736700000003E-2</v>
      </c>
    </row>
    <row r="8536" spans="1:8" x14ac:dyDescent="0.25">
      <c r="A8536">
        <v>42051</v>
      </c>
      <c r="B8536">
        <v>2310023251</v>
      </c>
      <c r="C8536" s="2" t="str">
        <f>VLOOKUP(B8536,sccdesc!$A$1:$B$80000,2,FALSE)</f>
        <v>Industrial Processes;Oil and Gas Exploration and Production;Coal Bed Methane Natural Gas;Lateral Compressors 4 Cycle Lean Burn</v>
      </c>
      <c r="D8536" s="2" t="str">
        <f>VLOOKUP(B8536,sccxref!$A$1:$D$200,4,FALSE)</f>
        <v>PRODUCTION</v>
      </c>
      <c r="E8536">
        <v>540841</v>
      </c>
      <c r="F8536">
        <v>3</v>
      </c>
      <c r="G8536">
        <v>4.8322099999999999E-4</v>
      </c>
      <c r="H8536">
        <v>1.6107369999999999E-4</v>
      </c>
    </row>
    <row r="8537" spans="1:8" x14ac:dyDescent="0.25">
      <c r="A8537">
        <v>42051</v>
      </c>
      <c r="B8537">
        <v>2310023251</v>
      </c>
      <c r="C8537" s="2" t="str">
        <f>VLOOKUP(B8537,sccdesc!$A$1:$B$80000,2,FALSE)</f>
        <v>Industrial Processes;Oil and Gas Exploration and Production;Coal Bed Methane Natural Gas;Lateral Compressors 4 Cycle Lean Burn</v>
      </c>
      <c r="D8537" s="2" t="str">
        <f>VLOOKUP(B8537,sccxref!$A$1:$D$200,4,FALSE)</f>
        <v>PRODUCTION</v>
      </c>
      <c r="E8537">
        <v>542756</v>
      </c>
      <c r="F8537">
        <v>3</v>
      </c>
      <c r="G8537">
        <v>5.10281E-5</v>
      </c>
      <c r="H8537">
        <v>1.70094E-5</v>
      </c>
    </row>
    <row r="8538" spans="1:8" x14ac:dyDescent="0.25">
      <c r="A8538">
        <v>42051</v>
      </c>
      <c r="B8538">
        <v>2310023251</v>
      </c>
      <c r="C8538" s="2" t="str">
        <f>VLOOKUP(B8538,sccdesc!$A$1:$B$80000,2,FALSE)</f>
        <v>Industrial Processes;Oil and Gas Exploration and Production;Coal Bed Methane Natural Gas;Lateral Compressors 4 Cycle Lean Burn</v>
      </c>
      <c r="D8538" s="2" t="str">
        <f>VLOOKUP(B8538,sccxref!$A$1:$D$200,4,FALSE)</f>
        <v>PRODUCTION</v>
      </c>
      <c r="E8538">
        <v>67561</v>
      </c>
      <c r="F8538">
        <v>3</v>
      </c>
      <c r="G8538">
        <v>4.8322080000000002E-3</v>
      </c>
      <c r="H8538">
        <v>1.610736E-3</v>
      </c>
    </row>
    <row r="8539" spans="1:8" x14ac:dyDescent="0.25">
      <c r="A8539">
        <v>42051</v>
      </c>
      <c r="B8539">
        <v>2310023251</v>
      </c>
      <c r="C8539" s="2" t="str">
        <f>VLOOKUP(B8539,sccdesc!$A$1:$B$80000,2,FALSE)</f>
        <v>Industrial Processes;Oil and Gas Exploration and Production;Coal Bed Methane Natural Gas;Lateral Compressors 4 Cycle Lean Burn</v>
      </c>
      <c r="D8539" s="2" t="str">
        <f>VLOOKUP(B8539,sccxref!$A$1:$D$200,4,FALSE)</f>
        <v>PRODUCTION</v>
      </c>
      <c r="E8539">
        <v>67663</v>
      </c>
      <c r="F8539">
        <v>3</v>
      </c>
      <c r="G8539">
        <v>5.5087199999999997E-5</v>
      </c>
      <c r="H8539">
        <v>1.8362399999999999E-5</v>
      </c>
    </row>
    <row r="8540" spans="1:8" x14ac:dyDescent="0.25">
      <c r="A8540">
        <v>42051</v>
      </c>
      <c r="B8540">
        <v>2310023251</v>
      </c>
      <c r="C8540" s="2" t="str">
        <f>VLOOKUP(B8540,sccdesc!$A$1:$B$80000,2,FALSE)</f>
        <v>Industrial Processes;Oil and Gas Exploration and Production;Coal Bed Methane Natural Gas;Lateral Compressors 4 Cycle Lean Burn</v>
      </c>
      <c r="D8540" s="2" t="str">
        <f>VLOOKUP(B8540,sccxref!$A$1:$D$200,4,FALSE)</f>
        <v>PRODUCTION</v>
      </c>
      <c r="E8540">
        <v>71432</v>
      </c>
      <c r="F8540">
        <v>3</v>
      </c>
      <c r="G8540">
        <v>8.5046899999999996E-4</v>
      </c>
      <c r="H8540">
        <v>2.8348970000000002E-4</v>
      </c>
    </row>
    <row r="8541" spans="1:8" x14ac:dyDescent="0.25">
      <c r="A8541">
        <v>42051</v>
      </c>
      <c r="B8541">
        <v>2310023251</v>
      </c>
      <c r="C8541" s="2" t="str">
        <f>VLOOKUP(B8541,sccdesc!$A$1:$B$80000,2,FALSE)</f>
        <v>Industrial Processes;Oil and Gas Exploration and Production;Coal Bed Methane Natural Gas;Lateral Compressors 4 Cycle Lean Burn</v>
      </c>
      <c r="D8541" s="2" t="str">
        <f>VLOOKUP(B8541,sccxref!$A$1:$D$200,4,FALSE)</f>
        <v>PRODUCTION</v>
      </c>
      <c r="E8541">
        <v>75003</v>
      </c>
      <c r="F8541">
        <v>3</v>
      </c>
      <c r="G8541" s="1">
        <v>3.61449E-6</v>
      </c>
      <c r="H8541" s="1">
        <v>1.2048300000000001E-6</v>
      </c>
    </row>
    <row r="8542" spans="1:8" x14ac:dyDescent="0.25">
      <c r="A8542">
        <v>42051</v>
      </c>
      <c r="B8542">
        <v>2310023251</v>
      </c>
      <c r="C8542" s="2" t="str">
        <f>VLOOKUP(B8542,sccdesc!$A$1:$B$80000,2,FALSE)</f>
        <v>Industrial Processes;Oil and Gas Exploration and Production;Coal Bed Methane Natural Gas;Lateral Compressors 4 Cycle Lean Burn</v>
      </c>
      <c r="D8542" s="2" t="str">
        <f>VLOOKUP(B8542,sccxref!$A$1:$D$200,4,FALSE)</f>
        <v>PRODUCTION</v>
      </c>
      <c r="E8542">
        <v>75014</v>
      </c>
      <c r="F8542">
        <v>3</v>
      </c>
      <c r="G8542">
        <v>2.8799999999999999E-5</v>
      </c>
      <c r="H8542" s="1">
        <v>9.5999933000000002E-6</v>
      </c>
    </row>
    <row r="8543" spans="1:8" x14ac:dyDescent="0.25">
      <c r="A8543">
        <v>42051</v>
      </c>
      <c r="B8543">
        <v>2310023251</v>
      </c>
      <c r="C8543" s="2" t="str">
        <f>VLOOKUP(B8543,sccdesc!$A$1:$B$80000,2,FALSE)</f>
        <v>Industrial Processes;Oil and Gas Exploration and Production;Coal Bed Methane Natural Gas;Lateral Compressors 4 Cycle Lean Burn</v>
      </c>
      <c r="D8543" s="2" t="str">
        <f>VLOOKUP(B8543,sccxref!$A$1:$D$200,4,FALSE)</f>
        <v>PRODUCTION</v>
      </c>
      <c r="E8543">
        <v>75070</v>
      </c>
      <c r="F8543">
        <v>3</v>
      </c>
      <c r="G8543">
        <v>1.6158904000000002E-2</v>
      </c>
      <c r="H8543">
        <v>5.3863013000000001E-3</v>
      </c>
    </row>
    <row r="8544" spans="1:8" x14ac:dyDescent="0.25">
      <c r="A8544">
        <v>42051</v>
      </c>
      <c r="B8544">
        <v>2310023251</v>
      </c>
      <c r="C8544" s="2" t="str">
        <f>VLOOKUP(B8544,sccdesc!$A$1:$B$80000,2,FALSE)</f>
        <v>Industrial Processes;Oil and Gas Exploration and Production;Coal Bed Methane Natural Gas;Lateral Compressors 4 Cycle Lean Burn</v>
      </c>
      <c r="D8544" s="2" t="str">
        <f>VLOOKUP(B8544,sccxref!$A$1:$D$200,4,FALSE)</f>
        <v>PRODUCTION</v>
      </c>
      <c r="E8544">
        <v>75092</v>
      </c>
      <c r="F8544">
        <v>3</v>
      </c>
      <c r="G8544">
        <v>3.8657700000000001E-5</v>
      </c>
      <c r="H8544">
        <v>1.28859E-5</v>
      </c>
    </row>
    <row r="8545" spans="1:8" x14ac:dyDescent="0.25">
      <c r="A8545">
        <v>42051</v>
      </c>
      <c r="B8545">
        <v>2310023251</v>
      </c>
      <c r="C8545" s="2" t="str">
        <f>VLOOKUP(B8545,sccdesc!$A$1:$B$80000,2,FALSE)</f>
        <v>Industrial Processes;Oil and Gas Exploration and Production;Coal Bed Methane Natural Gas;Lateral Compressors 4 Cycle Lean Burn</v>
      </c>
      <c r="D8545" s="2" t="str">
        <f>VLOOKUP(B8545,sccxref!$A$1:$D$200,4,FALSE)</f>
        <v>PRODUCTION</v>
      </c>
      <c r="E8545">
        <v>75343</v>
      </c>
      <c r="F8545">
        <v>3</v>
      </c>
      <c r="G8545">
        <v>4.5616099999999999E-5</v>
      </c>
      <c r="H8545">
        <v>1.52054E-5</v>
      </c>
    </row>
    <row r="8546" spans="1:8" x14ac:dyDescent="0.25">
      <c r="A8546">
        <v>42051</v>
      </c>
      <c r="B8546">
        <v>2310023251</v>
      </c>
      <c r="C8546" s="2" t="str">
        <f>VLOOKUP(B8546,sccdesc!$A$1:$B$80000,2,FALSE)</f>
        <v>Industrial Processes;Oil and Gas Exploration and Production;Coal Bed Methane Natural Gas;Lateral Compressors 4 Cycle Lean Burn</v>
      </c>
      <c r="D8546" s="2" t="str">
        <f>VLOOKUP(B8546,sccxref!$A$1:$D$200,4,FALSE)</f>
        <v>PRODUCTION</v>
      </c>
      <c r="E8546">
        <v>78875</v>
      </c>
      <c r="F8546">
        <v>3</v>
      </c>
      <c r="G8546">
        <v>5.1994699999999999E-5</v>
      </c>
      <c r="H8546">
        <v>1.7331599999999999E-5</v>
      </c>
    </row>
    <row r="8547" spans="1:8" x14ac:dyDescent="0.25">
      <c r="A8547">
        <v>42051</v>
      </c>
      <c r="B8547">
        <v>2310023251</v>
      </c>
      <c r="C8547" s="2" t="str">
        <f>VLOOKUP(B8547,sccdesc!$A$1:$B$80000,2,FALSE)</f>
        <v>Industrial Processes;Oil and Gas Exploration and Production;Coal Bed Methane Natural Gas;Lateral Compressors 4 Cycle Lean Burn</v>
      </c>
      <c r="D8547" s="2" t="str">
        <f>VLOOKUP(B8547,sccxref!$A$1:$D$200,4,FALSE)</f>
        <v>PRODUCTION</v>
      </c>
      <c r="E8547">
        <v>79005</v>
      </c>
      <c r="F8547">
        <v>3</v>
      </c>
      <c r="G8547">
        <v>6.1465799999999997E-5</v>
      </c>
      <c r="H8547">
        <v>2.0488599999999999E-5</v>
      </c>
    </row>
    <row r="8548" spans="1:8" x14ac:dyDescent="0.25">
      <c r="A8548">
        <v>42051</v>
      </c>
      <c r="B8548">
        <v>2310023251</v>
      </c>
      <c r="C8548" s="2" t="str">
        <f>VLOOKUP(B8548,sccdesc!$A$1:$B$80000,2,FALSE)</f>
        <v>Industrial Processes;Oil and Gas Exploration and Production;Coal Bed Methane Natural Gas;Lateral Compressors 4 Cycle Lean Burn</v>
      </c>
      <c r="D8548" s="2" t="str">
        <f>VLOOKUP(B8548,sccxref!$A$1:$D$200,4,FALSE)</f>
        <v>PRODUCTION</v>
      </c>
      <c r="E8548">
        <v>79345</v>
      </c>
      <c r="F8548">
        <v>3</v>
      </c>
      <c r="G8548">
        <v>7.7315299999999995E-5</v>
      </c>
      <c r="H8548">
        <v>2.5771799999999999E-5</v>
      </c>
    </row>
    <row r="8549" spans="1:8" x14ac:dyDescent="0.25">
      <c r="A8549">
        <v>42051</v>
      </c>
      <c r="B8549">
        <v>2310023251</v>
      </c>
      <c r="C8549" s="2" t="str">
        <f>VLOOKUP(B8549,sccdesc!$A$1:$B$80000,2,FALSE)</f>
        <v>Industrial Processes;Oil and Gas Exploration and Production;Coal Bed Methane Natural Gas;Lateral Compressors 4 Cycle Lean Burn</v>
      </c>
      <c r="D8549" s="2" t="str">
        <f>VLOOKUP(B8549,sccxref!$A$1:$D$200,4,FALSE)</f>
        <v>PRODUCTION</v>
      </c>
      <c r="E8549">
        <v>91203</v>
      </c>
      <c r="F8549">
        <v>3</v>
      </c>
      <c r="G8549">
        <v>1.4380649999999999E-4</v>
      </c>
      <c r="H8549">
        <v>4.7935500000000002E-5</v>
      </c>
    </row>
    <row r="8550" spans="1:8" x14ac:dyDescent="0.25">
      <c r="A8550">
        <v>42051</v>
      </c>
      <c r="B8550">
        <v>2310023251</v>
      </c>
      <c r="C8550" s="2" t="str">
        <f>VLOOKUP(B8550,sccdesc!$A$1:$B$80000,2,FALSE)</f>
        <v>Industrial Processes;Oil and Gas Exploration and Production;Coal Bed Methane Natural Gas;Lateral Compressors 4 Cycle Lean Burn</v>
      </c>
      <c r="D8550" s="2" t="str">
        <f>VLOOKUP(B8550,sccxref!$A$1:$D$200,4,FALSE)</f>
        <v>PRODUCTION</v>
      </c>
      <c r="E8550">
        <v>92524</v>
      </c>
      <c r="F8550">
        <v>3</v>
      </c>
      <c r="G8550">
        <v>4.0977100000000002E-4</v>
      </c>
      <c r="H8550">
        <v>1.3659030000000001E-4</v>
      </c>
    </row>
    <row r="8551" spans="1:8" x14ac:dyDescent="0.25">
      <c r="A8551">
        <v>42051</v>
      </c>
      <c r="B8551">
        <v>2310023251</v>
      </c>
      <c r="C8551" s="2" t="str">
        <f>VLOOKUP(B8551,sccdesc!$A$1:$B$80000,2,FALSE)</f>
        <v>Industrial Processes;Oil and Gas Exploration and Production;Coal Bed Methane Natural Gas;Lateral Compressors 4 Cycle Lean Burn</v>
      </c>
      <c r="D8551" s="2" t="str">
        <f>VLOOKUP(B8551,sccxref!$A$1:$D$200,4,FALSE)</f>
        <v>PRODUCTION</v>
      </c>
      <c r="E8551" t="s">
        <v>6</v>
      </c>
      <c r="F8551">
        <v>3</v>
      </c>
      <c r="G8551">
        <v>2.6585678000000001</v>
      </c>
      <c r="H8551">
        <v>0.88618926669999998</v>
      </c>
    </row>
    <row r="8552" spans="1:8" x14ac:dyDescent="0.25">
      <c r="A8552">
        <v>42051</v>
      </c>
      <c r="B8552">
        <v>2310023251</v>
      </c>
      <c r="C8552" s="2" t="str">
        <f>VLOOKUP(B8552,sccdesc!$A$1:$B$80000,2,FALSE)</f>
        <v>Industrial Processes;Oil and Gas Exploration and Production;Coal Bed Methane Natural Gas;Lateral Compressors 4 Cycle Lean Burn</v>
      </c>
      <c r="D8552" s="2" t="str">
        <f>VLOOKUP(B8552,sccxref!$A$1:$D$200,4,FALSE)</f>
        <v>PRODUCTION</v>
      </c>
      <c r="E8552" t="s">
        <v>9</v>
      </c>
      <c r="F8552">
        <v>3</v>
      </c>
      <c r="G8552">
        <v>1.0334326</v>
      </c>
      <c r="H8552">
        <v>0.34447753330000003</v>
      </c>
    </row>
    <row r="8553" spans="1:8" x14ac:dyDescent="0.25">
      <c r="A8553">
        <v>42051</v>
      </c>
      <c r="B8553">
        <v>2310023251</v>
      </c>
      <c r="C8553" s="2" t="str">
        <f>VLOOKUP(B8553,sccdesc!$A$1:$B$80000,2,FALSE)</f>
        <v>Industrial Processes;Oil and Gas Exploration and Production;Coal Bed Methane Natural Gas;Lateral Compressors 4 Cycle Lean Burn</v>
      </c>
      <c r="D8553" s="2" t="str">
        <f>VLOOKUP(B8553,sccxref!$A$1:$D$200,4,FALSE)</f>
        <v>PRODUCTION</v>
      </c>
      <c r="E8553" t="s">
        <v>7</v>
      </c>
      <c r="F8553">
        <v>3</v>
      </c>
      <c r="G8553">
        <v>233.95397</v>
      </c>
      <c r="H8553">
        <v>77.984656666999996</v>
      </c>
    </row>
    <row r="8554" spans="1:8" x14ac:dyDescent="0.25">
      <c r="A8554">
        <v>42051</v>
      </c>
      <c r="B8554">
        <v>2310023251</v>
      </c>
      <c r="C8554" s="2" t="str">
        <f>VLOOKUP(B8554,sccdesc!$A$1:$B$80000,2,FALSE)</f>
        <v>Industrial Processes;Oil and Gas Exploration and Production;Coal Bed Methane Natural Gas;Lateral Compressors 4 Cycle Lean Burn</v>
      </c>
      <c r="D8554" s="2" t="str">
        <f>VLOOKUP(B8554,sccxref!$A$1:$D$200,4,FALSE)</f>
        <v>PRODUCTION</v>
      </c>
      <c r="E8554" t="s">
        <v>18</v>
      </c>
      <c r="F8554">
        <v>3</v>
      </c>
      <c r="G8554">
        <v>4.45439E-4</v>
      </c>
      <c r="H8554">
        <v>1.4847969999999999E-4</v>
      </c>
    </row>
    <row r="8555" spans="1:8" x14ac:dyDescent="0.25">
      <c r="A8555">
        <v>42051</v>
      </c>
      <c r="B8555">
        <v>2310023251</v>
      </c>
      <c r="C8555" s="2" t="str">
        <f>VLOOKUP(B8555,sccdesc!$A$1:$B$80000,2,FALSE)</f>
        <v>Industrial Processes;Oil and Gas Exploration and Production;Coal Bed Methane Natural Gas;Lateral Compressors 4 Cycle Lean Burn</v>
      </c>
      <c r="D8555" s="2" t="str">
        <f>VLOOKUP(B8555,sccxref!$A$1:$D$200,4,FALSE)</f>
        <v>PRODUCTION</v>
      </c>
      <c r="E8555" t="s">
        <v>11</v>
      </c>
      <c r="F8555">
        <v>3</v>
      </c>
      <c r="G8555">
        <v>1.8014458</v>
      </c>
      <c r="H8555">
        <v>0.60048193329999999</v>
      </c>
    </row>
    <row r="8556" spans="1:8" x14ac:dyDescent="0.25">
      <c r="A8556">
        <v>42051</v>
      </c>
      <c r="B8556">
        <v>2310023251</v>
      </c>
      <c r="C8556" s="2" t="str">
        <f>VLOOKUP(B8556,sccdesc!$A$1:$B$80000,2,FALSE)</f>
        <v>Industrial Processes;Oil and Gas Exploration and Production;Coal Bed Methane Natural Gas;Lateral Compressors 4 Cycle Lean Burn</v>
      </c>
      <c r="D8556" s="2" t="str">
        <f>VLOOKUP(B8556,sccxref!$A$1:$D$200,4,FALSE)</f>
        <v>PRODUCTION</v>
      </c>
      <c r="E8556" t="s">
        <v>12</v>
      </c>
      <c r="F8556">
        <v>3</v>
      </c>
      <c r="G8556">
        <v>2.1077126000000002E-2</v>
      </c>
      <c r="H8556">
        <v>7.0257087000000001E-3</v>
      </c>
    </row>
    <row r="8557" spans="1:8" x14ac:dyDescent="0.25">
      <c r="A8557">
        <v>42051</v>
      </c>
      <c r="B8557">
        <v>2310023251</v>
      </c>
      <c r="C8557" s="2" t="str">
        <f>VLOOKUP(B8557,sccdesc!$A$1:$B$80000,2,FALSE)</f>
        <v>Industrial Processes;Oil and Gas Exploration and Production;Coal Bed Methane Natural Gas;Lateral Compressors 4 Cycle Lean Burn</v>
      </c>
      <c r="D8557" s="2" t="str">
        <f>VLOOKUP(B8557,sccxref!$A$1:$D$200,4,FALSE)</f>
        <v>PRODUCTION</v>
      </c>
      <c r="E8557" t="s">
        <v>13</v>
      </c>
      <c r="F8557">
        <v>3</v>
      </c>
      <c r="G8557">
        <v>1.6398049999999999E-4</v>
      </c>
      <c r="H8557">
        <v>5.4660200000000002E-5</v>
      </c>
    </row>
    <row r="8558" spans="1:8" x14ac:dyDescent="0.25">
      <c r="A8558">
        <v>42051</v>
      </c>
      <c r="B8558">
        <v>2310023251</v>
      </c>
      <c r="C8558" s="2" t="str">
        <f>VLOOKUP(B8558,sccdesc!$A$1:$B$80000,2,FALSE)</f>
        <v>Industrial Processes;Oil and Gas Exploration and Production;Coal Bed Methane Natural Gas;Lateral Compressors 4 Cycle Lean Burn</v>
      </c>
      <c r="D8558" s="2" t="str">
        <f>VLOOKUP(B8558,sccxref!$A$1:$D$200,4,FALSE)</f>
        <v>PRODUCTION</v>
      </c>
      <c r="E8558" t="s">
        <v>14</v>
      </c>
      <c r="F8558">
        <v>3</v>
      </c>
      <c r="G8558">
        <v>2.1241105999999999E-2</v>
      </c>
      <c r="H8558">
        <v>7.0803686999999999E-3</v>
      </c>
    </row>
    <row r="8559" spans="1:8" x14ac:dyDescent="0.25">
      <c r="A8559">
        <v>42051</v>
      </c>
      <c r="B8559">
        <v>2310023251</v>
      </c>
      <c r="C8559" s="2" t="str">
        <f>VLOOKUP(B8559,sccdesc!$A$1:$B$80000,2,FALSE)</f>
        <v>Industrial Processes;Oil and Gas Exploration and Production;Coal Bed Methane Natural Gas;Lateral Compressors 4 Cycle Lean Burn</v>
      </c>
      <c r="D8559" s="2" t="str">
        <f>VLOOKUP(B8559,sccxref!$A$1:$D$200,4,FALSE)</f>
        <v>PRODUCTION</v>
      </c>
      <c r="E8559" t="s">
        <v>15</v>
      </c>
      <c r="F8559">
        <v>3</v>
      </c>
      <c r="G8559">
        <v>1.6398049999999999E-4</v>
      </c>
      <c r="H8559">
        <v>5.4660200000000002E-5</v>
      </c>
    </row>
    <row r="8560" spans="1:8" x14ac:dyDescent="0.25">
      <c r="A8560">
        <v>42051</v>
      </c>
      <c r="B8560">
        <v>2310023251</v>
      </c>
      <c r="C8560" s="2" t="str">
        <f>VLOOKUP(B8560,sccdesc!$A$1:$B$80000,2,FALSE)</f>
        <v>Industrial Processes;Oil and Gas Exploration and Production;Coal Bed Methane Natural Gas;Lateral Compressors 4 Cycle Lean Burn</v>
      </c>
      <c r="D8560" s="2" t="str">
        <f>VLOOKUP(B8560,sccxref!$A$1:$D$200,4,FALSE)</f>
        <v>PRODUCTION</v>
      </c>
      <c r="E8560" t="s">
        <v>16</v>
      </c>
      <c r="F8560">
        <v>3</v>
      </c>
      <c r="G8560">
        <v>2.1241105999999999E-2</v>
      </c>
      <c r="H8560">
        <v>7.0803686999999999E-3</v>
      </c>
    </row>
    <row r="8561" spans="1:8" x14ac:dyDescent="0.25">
      <c r="A8561">
        <v>42051</v>
      </c>
      <c r="B8561">
        <v>2310023251</v>
      </c>
      <c r="C8561" s="2" t="str">
        <f>VLOOKUP(B8561,sccdesc!$A$1:$B$80000,2,FALSE)</f>
        <v>Industrial Processes;Oil and Gas Exploration and Production;Coal Bed Methane Natural Gas;Lateral Compressors 4 Cycle Lean Burn</v>
      </c>
      <c r="D8561" s="2" t="str">
        <f>VLOOKUP(B8561,sccxref!$A$1:$D$200,4,FALSE)</f>
        <v>PRODUCTION</v>
      </c>
      <c r="E8561" t="s">
        <v>17</v>
      </c>
      <c r="F8561">
        <v>3</v>
      </c>
      <c r="G8561">
        <v>1.25059E-3</v>
      </c>
      <c r="H8561">
        <v>4.168633E-4</v>
      </c>
    </row>
    <row r="8562" spans="1:8" x14ac:dyDescent="0.25">
      <c r="A8562">
        <v>42051</v>
      </c>
      <c r="B8562">
        <v>2310023251</v>
      </c>
      <c r="C8562" s="2" t="str">
        <f>VLOOKUP(B8562,sccdesc!$A$1:$B$80000,2,FALSE)</f>
        <v>Industrial Processes;Oil and Gas Exploration and Production;Coal Bed Methane Natural Gas;Lateral Compressors 4 Cycle Lean Burn</v>
      </c>
      <c r="D8562" s="2" t="str">
        <f>VLOOKUP(B8562,sccxref!$A$1:$D$200,4,FALSE)</f>
        <v>PRODUCTION</v>
      </c>
      <c r="E8562" t="s">
        <v>8</v>
      </c>
      <c r="F8562">
        <v>3</v>
      </c>
      <c r="G8562">
        <v>0.22797955</v>
      </c>
      <c r="H8562">
        <v>7.5993183300000003E-2</v>
      </c>
    </row>
    <row r="8563" spans="1:8" x14ac:dyDescent="0.25">
      <c r="A8563">
        <v>42051</v>
      </c>
      <c r="B8563">
        <v>2310023300</v>
      </c>
      <c r="C8563" s="2" t="str">
        <f>VLOOKUP(B8563,sccdesc!$A$1:$B$80000,2,FALSE)</f>
        <v>Industrial Processes;Oil and Gas Exploration and Production;Coal Bed Methane Natural Gas;Pneumatic Devices</v>
      </c>
      <c r="D8563" s="2" t="str">
        <f>VLOOKUP(B8563,sccxref!$A$1:$D$200,4,FALSE)</f>
        <v>PRODUCTION</v>
      </c>
      <c r="E8563">
        <v>100414</v>
      </c>
      <c r="F8563">
        <v>3</v>
      </c>
      <c r="G8563">
        <v>1.8782156999999999E-3</v>
      </c>
      <c r="H8563">
        <v>6.2607190000000005E-4</v>
      </c>
    </row>
    <row r="8564" spans="1:8" x14ac:dyDescent="0.25">
      <c r="A8564">
        <v>42051</v>
      </c>
      <c r="B8564">
        <v>2310023300</v>
      </c>
      <c r="C8564" s="2" t="str">
        <f>VLOOKUP(B8564,sccdesc!$A$1:$B$80000,2,FALSE)</f>
        <v>Industrial Processes;Oil and Gas Exploration and Production;Coal Bed Methane Natural Gas;Pneumatic Devices</v>
      </c>
      <c r="D8564" s="2" t="str">
        <f>VLOOKUP(B8564,sccxref!$A$1:$D$200,4,FALSE)</f>
        <v>PRODUCTION</v>
      </c>
      <c r="E8564">
        <v>108883</v>
      </c>
      <c r="F8564">
        <v>3</v>
      </c>
      <c r="G8564">
        <v>2.9583733000000001E-2</v>
      </c>
      <c r="H8564">
        <v>9.8612443000000004E-3</v>
      </c>
    </row>
    <row r="8565" spans="1:8" x14ac:dyDescent="0.25">
      <c r="A8565">
        <v>42051</v>
      </c>
      <c r="B8565">
        <v>2310023300</v>
      </c>
      <c r="C8565" s="2" t="str">
        <f>VLOOKUP(B8565,sccdesc!$A$1:$B$80000,2,FALSE)</f>
        <v>Industrial Processes;Oil and Gas Exploration and Production;Coal Bed Methane Natural Gas;Pneumatic Devices</v>
      </c>
      <c r="D8565" s="2" t="str">
        <f>VLOOKUP(B8565,sccxref!$A$1:$D$200,4,FALSE)</f>
        <v>PRODUCTION</v>
      </c>
      <c r="E8565">
        <v>1330207</v>
      </c>
      <c r="F8565">
        <v>3</v>
      </c>
      <c r="G8565">
        <v>8.3971600000000007E-3</v>
      </c>
      <c r="H8565">
        <v>2.7990532999999998E-3</v>
      </c>
    </row>
    <row r="8566" spans="1:8" x14ac:dyDescent="0.25">
      <c r="A8566">
        <v>42051</v>
      </c>
      <c r="B8566">
        <v>2310023300</v>
      </c>
      <c r="C8566" s="2" t="str">
        <f>VLOOKUP(B8566,sccdesc!$A$1:$B$80000,2,FALSE)</f>
        <v>Industrial Processes;Oil and Gas Exploration and Production;Coal Bed Methane Natural Gas;Pneumatic Devices</v>
      </c>
      <c r="D8566" s="2" t="str">
        <f>VLOOKUP(B8566,sccxref!$A$1:$D$200,4,FALSE)</f>
        <v>PRODUCTION</v>
      </c>
      <c r="E8566">
        <v>71432</v>
      </c>
      <c r="F8566">
        <v>3</v>
      </c>
      <c r="G8566">
        <v>3.3179378000000002E-2</v>
      </c>
      <c r="H8566">
        <v>1.10597927E-2</v>
      </c>
    </row>
    <row r="8567" spans="1:8" x14ac:dyDescent="0.25">
      <c r="A8567">
        <v>42051</v>
      </c>
      <c r="B8567">
        <v>2310023300</v>
      </c>
      <c r="C8567" s="2" t="str">
        <f>VLOOKUP(B8567,sccdesc!$A$1:$B$80000,2,FALSE)</f>
        <v>Industrial Processes;Oil and Gas Exploration and Production;Coal Bed Methane Natural Gas;Pneumatic Devices</v>
      </c>
      <c r="D8567" s="2" t="str">
        <f>VLOOKUP(B8567,sccxref!$A$1:$D$200,4,FALSE)</f>
        <v>PRODUCTION</v>
      </c>
      <c r="E8567">
        <v>7783064</v>
      </c>
      <c r="F8567">
        <v>3</v>
      </c>
      <c r="G8567">
        <v>5.4754900000000004E-4</v>
      </c>
      <c r="H8567">
        <v>1.8251629999999999E-4</v>
      </c>
    </row>
    <row r="8568" spans="1:8" x14ac:dyDescent="0.25">
      <c r="A8568">
        <v>42051</v>
      </c>
      <c r="B8568">
        <v>2310023300</v>
      </c>
      <c r="C8568" s="2" t="str">
        <f>VLOOKUP(B8568,sccdesc!$A$1:$B$80000,2,FALSE)</f>
        <v>Industrial Processes;Oil and Gas Exploration and Production;Coal Bed Methane Natural Gas;Pneumatic Devices</v>
      </c>
      <c r="D8568" s="2" t="str">
        <f>VLOOKUP(B8568,sccxref!$A$1:$D$200,4,FALSE)</f>
        <v>PRODUCTION</v>
      </c>
      <c r="E8568" t="s">
        <v>6</v>
      </c>
      <c r="F8568">
        <v>3</v>
      </c>
      <c r="G8568">
        <v>34.887717000000002</v>
      </c>
      <c r="H8568">
        <v>11.629239</v>
      </c>
    </row>
    <row r="8569" spans="1:8" x14ac:dyDescent="0.25">
      <c r="A8569">
        <v>42051</v>
      </c>
      <c r="B8569">
        <v>2310023300</v>
      </c>
      <c r="C8569" s="2" t="str">
        <f>VLOOKUP(B8569,sccdesc!$A$1:$B$80000,2,FALSE)</f>
        <v>Industrial Processes;Oil and Gas Exploration and Production;Coal Bed Methane Natural Gas;Pneumatic Devices</v>
      </c>
      <c r="D8569" s="2" t="str">
        <f>VLOOKUP(B8569,sccxref!$A$1:$D$200,4,FALSE)</f>
        <v>PRODUCTION</v>
      </c>
      <c r="E8569" t="s">
        <v>7</v>
      </c>
      <c r="F8569">
        <v>3</v>
      </c>
      <c r="G8569">
        <v>1.5733071000000001</v>
      </c>
      <c r="H8569">
        <v>0.52443569999999995</v>
      </c>
    </row>
    <row r="8570" spans="1:8" x14ac:dyDescent="0.25">
      <c r="A8570">
        <v>42051</v>
      </c>
      <c r="B8570">
        <v>2310023300</v>
      </c>
      <c r="C8570" s="2" t="str">
        <f>VLOOKUP(B8570,sccdesc!$A$1:$B$80000,2,FALSE)</f>
        <v>Industrial Processes;Oil and Gas Exploration and Production;Coal Bed Methane Natural Gas;Pneumatic Devices</v>
      </c>
      <c r="D8570" s="2" t="str">
        <f>VLOOKUP(B8570,sccxref!$A$1:$D$200,4,FALSE)</f>
        <v>PRODUCTION</v>
      </c>
      <c r="E8570" t="s">
        <v>8</v>
      </c>
      <c r="F8570">
        <v>3</v>
      </c>
      <c r="G8570">
        <v>7.3082341099999999</v>
      </c>
      <c r="H8570">
        <v>2.4360780367000001</v>
      </c>
    </row>
    <row r="8571" spans="1:8" x14ac:dyDescent="0.25">
      <c r="A8571">
        <v>42051</v>
      </c>
      <c r="B8571">
        <v>2310023302</v>
      </c>
      <c r="C8571" s="2" t="str">
        <f>VLOOKUP(B8571,sccdesc!$A$1:$B$80000,2,FALSE)</f>
        <v>Industrial Processes;Oil and Gas Exploration and Production;Coal Bed Methane Natural Gas;CBM Fired 4Cycle Rich Burn Compressor Engines 50 To 499 HP</v>
      </c>
      <c r="D8571" s="2" t="str">
        <f>VLOOKUP(B8571,sccxref!$A$1:$D$200,4,FALSE)</f>
        <v>PRODUCTION</v>
      </c>
      <c r="E8571">
        <v>100414</v>
      </c>
      <c r="F8571">
        <v>3</v>
      </c>
      <c r="G8571">
        <v>2.14129E-5</v>
      </c>
      <c r="H8571" s="1">
        <v>7.1376266999999999E-6</v>
      </c>
    </row>
    <row r="8572" spans="1:8" x14ac:dyDescent="0.25">
      <c r="A8572">
        <v>42051</v>
      </c>
      <c r="B8572">
        <v>2310023302</v>
      </c>
      <c r="C8572" s="2" t="str">
        <f>VLOOKUP(B8572,sccdesc!$A$1:$B$80000,2,FALSE)</f>
        <v>Industrial Processes;Oil and Gas Exploration and Production;Coal Bed Methane Natural Gas;CBM Fired 4Cycle Rich Burn Compressor Engines 50 To 499 HP</v>
      </c>
      <c r="D8572" s="2" t="str">
        <f>VLOOKUP(B8572,sccxref!$A$1:$D$200,4,FALSE)</f>
        <v>PRODUCTION</v>
      </c>
      <c r="E8572">
        <v>100425</v>
      </c>
      <c r="F8572">
        <v>3</v>
      </c>
      <c r="G8572">
        <v>1.02745E-5</v>
      </c>
      <c r="H8572" s="1">
        <v>3.4248332999999999E-6</v>
      </c>
    </row>
    <row r="8573" spans="1:8" x14ac:dyDescent="0.25">
      <c r="A8573">
        <v>42051</v>
      </c>
      <c r="B8573">
        <v>2310023302</v>
      </c>
      <c r="C8573" s="2" t="str">
        <f>VLOOKUP(B8573,sccdesc!$A$1:$B$80000,2,FALSE)</f>
        <v>Industrial Processes;Oil and Gas Exploration and Production;Coal Bed Methane Natural Gas;CBM Fired 4Cycle Rich Burn Compressor Engines 50 To 499 HP</v>
      </c>
      <c r="D8573" s="2" t="str">
        <f>VLOOKUP(B8573,sccxref!$A$1:$D$200,4,FALSE)</f>
        <v>PRODUCTION</v>
      </c>
      <c r="E8573">
        <v>106934</v>
      </c>
      <c r="F8573">
        <v>3</v>
      </c>
      <c r="G8573">
        <v>1.83905E-5</v>
      </c>
      <c r="H8573" s="1">
        <v>6.1301632999999996E-6</v>
      </c>
    </row>
    <row r="8574" spans="1:8" x14ac:dyDescent="0.25">
      <c r="A8574">
        <v>42051</v>
      </c>
      <c r="B8574">
        <v>2310023302</v>
      </c>
      <c r="C8574" s="2" t="str">
        <f>VLOOKUP(B8574,sccdesc!$A$1:$B$80000,2,FALSE)</f>
        <v>Industrial Processes;Oil and Gas Exploration and Production;Coal Bed Methane Natural Gas;CBM Fired 4Cycle Rich Burn Compressor Engines 50 To 499 HP</v>
      </c>
      <c r="D8574" s="2" t="str">
        <f>VLOOKUP(B8574,sccxref!$A$1:$D$200,4,FALSE)</f>
        <v>PRODUCTION</v>
      </c>
      <c r="E8574">
        <v>106990</v>
      </c>
      <c r="F8574">
        <v>3</v>
      </c>
      <c r="G8574">
        <v>5.7243599999999995E-4</v>
      </c>
      <c r="H8574">
        <v>1.90812E-4</v>
      </c>
    </row>
    <row r="8575" spans="1:8" x14ac:dyDescent="0.25">
      <c r="A8575">
        <v>42051</v>
      </c>
      <c r="B8575">
        <v>2310023302</v>
      </c>
      <c r="C8575" s="2" t="str">
        <f>VLOOKUP(B8575,sccdesc!$A$1:$B$80000,2,FALSE)</f>
        <v>Industrial Processes;Oil and Gas Exploration and Production;Coal Bed Methane Natural Gas;CBM Fired 4Cycle Rich Burn Compressor Engines 50 To 499 HP</v>
      </c>
      <c r="D8575" s="2" t="str">
        <f>VLOOKUP(B8575,sccxref!$A$1:$D$200,4,FALSE)</f>
        <v>PRODUCTION</v>
      </c>
      <c r="E8575">
        <v>107028</v>
      </c>
      <c r="F8575">
        <v>3</v>
      </c>
      <c r="G8575">
        <v>2.2707500000000002E-3</v>
      </c>
      <c r="H8575">
        <v>7.5691669999999997E-4</v>
      </c>
    </row>
    <row r="8576" spans="1:8" x14ac:dyDescent="0.25">
      <c r="A8576">
        <v>42051</v>
      </c>
      <c r="B8576">
        <v>2310023302</v>
      </c>
      <c r="C8576" s="2" t="str">
        <f>VLOOKUP(B8576,sccdesc!$A$1:$B$80000,2,FALSE)</f>
        <v>Industrial Processes;Oil and Gas Exploration and Production;Coal Bed Methane Natural Gas;CBM Fired 4Cycle Rich Burn Compressor Engines 50 To 499 HP</v>
      </c>
      <c r="D8576" s="2" t="str">
        <f>VLOOKUP(B8576,sccxref!$A$1:$D$200,4,FALSE)</f>
        <v>PRODUCTION</v>
      </c>
      <c r="E8576">
        <v>108883</v>
      </c>
      <c r="F8576">
        <v>3</v>
      </c>
      <c r="G8576">
        <v>4.8178899999999999E-4</v>
      </c>
      <c r="H8576">
        <v>1.6059630000000001E-4</v>
      </c>
    </row>
    <row r="8577" spans="1:8" x14ac:dyDescent="0.25">
      <c r="A8577">
        <v>42051</v>
      </c>
      <c r="B8577">
        <v>2310023302</v>
      </c>
      <c r="C8577" s="2" t="str">
        <f>VLOOKUP(B8577,sccdesc!$A$1:$B$80000,2,FALSE)</f>
        <v>Industrial Processes;Oil and Gas Exploration and Production;Coal Bed Methane Natural Gas;CBM Fired 4Cycle Rich Burn Compressor Engines 50 To 499 HP</v>
      </c>
      <c r="D8577" s="2" t="str">
        <f>VLOOKUP(B8577,sccxref!$A$1:$D$200,4,FALSE)</f>
        <v>PRODUCTION</v>
      </c>
      <c r="E8577">
        <v>108907</v>
      </c>
      <c r="F8577">
        <v>3</v>
      </c>
      <c r="G8577">
        <v>1.1137900000000001E-5</v>
      </c>
      <c r="H8577" s="1">
        <v>3.7126367E-6</v>
      </c>
    </row>
    <row r="8578" spans="1:8" x14ac:dyDescent="0.25">
      <c r="A8578">
        <v>42051</v>
      </c>
      <c r="B8578">
        <v>2310023302</v>
      </c>
      <c r="C8578" s="2" t="str">
        <f>VLOOKUP(B8578,sccdesc!$A$1:$B$80000,2,FALSE)</f>
        <v>Industrial Processes;Oil and Gas Exploration and Production;Coal Bed Methane Natural Gas;CBM Fired 4Cycle Rich Burn Compressor Engines 50 To 499 HP</v>
      </c>
      <c r="D8578" s="2" t="str">
        <f>VLOOKUP(B8578,sccxref!$A$1:$D$200,4,FALSE)</f>
        <v>PRODUCTION</v>
      </c>
      <c r="E8578">
        <v>1330207</v>
      </c>
      <c r="F8578">
        <v>3</v>
      </c>
      <c r="G8578">
        <v>1.683674E-4</v>
      </c>
      <c r="H8578">
        <v>5.6122499999999997E-5</v>
      </c>
    </row>
    <row r="8579" spans="1:8" x14ac:dyDescent="0.25">
      <c r="A8579">
        <v>42051</v>
      </c>
      <c r="B8579">
        <v>2310023302</v>
      </c>
      <c r="C8579" s="2" t="str">
        <f>VLOOKUP(B8579,sccdesc!$A$1:$B$80000,2,FALSE)</f>
        <v>Industrial Processes;Oil and Gas Exploration and Production;Coal Bed Methane Natural Gas;CBM Fired 4Cycle Rich Burn Compressor Engines 50 To 499 HP</v>
      </c>
      <c r="D8579" s="2" t="str">
        <f>VLOOKUP(B8579,sccxref!$A$1:$D$200,4,FALSE)</f>
        <v>PRODUCTION</v>
      </c>
      <c r="E8579">
        <v>250</v>
      </c>
      <c r="F8579">
        <v>3</v>
      </c>
      <c r="G8579">
        <v>1.217399E-4</v>
      </c>
      <c r="H8579">
        <v>4.0580000000000001E-5</v>
      </c>
    </row>
    <row r="8580" spans="1:8" x14ac:dyDescent="0.25">
      <c r="A8580">
        <v>42051</v>
      </c>
      <c r="B8580">
        <v>2310023302</v>
      </c>
      <c r="C8580" s="2" t="str">
        <f>VLOOKUP(B8580,sccdesc!$A$1:$B$80000,2,FALSE)</f>
        <v>Industrial Processes;Oil and Gas Exploration and Production;Coal Bed Methane Natural Gas;CBM Fired 4Cycle Rich Burn Compressor Engines 50 To 499 HP</v>
      </c>
      <c r="D8580" s="2" t="str">
        <f>VLOOKUP(B8580,sccxref!$A$1:$D$200,4,FALSE)</f>
        <v>PRODUCTION</v>
      </c>
      <c r="E8580">
        <v>50000</v>
      </c>
      <c r="F8580">
        <v>3</v>
      </c>
      <c r="G8580">
        <v>1.7700160999999999E-2</v>
      </c>
      <c r="H8580">
        <v>5.9000537000000004E-3</v>
      </c>
    </row>
    <row r="8581" spans="1:8" x14ac:dyDescent="0.25">
      <c r="A8581">
        <v>42051</v>
      </c>
      <c r="B8581">
        <v>2310023302</v>
      </c>
      <c r="C8581" s="2" t="str">
        <f>VLOOKUP(B8581,sccdesc!$A$1:$B$80000,2,FALSE)</f>
        <v>Industrial Processes;Oil and Gas Exploration and Production;Coal Bed Methane Natural Gas;CBM Fired 4Cycle Rich Burn Compressor Engines 50 To 499 HP</v>
      </c>
      <c r="D8581" s="2" t="str">
        <f>VLOOKUP(B8581,sccxref!$A$1:$D$200,4,FALSE)</f>
        <v>PRODUCTION</v>
      </c>
      <c r="E8581">
        <v>542756</v>
      </c>
      <c r="F8581">
        <v>3</v>
      </c>
      <c r="G8581">
        <v>1.09652E-5</v>
      </c>
      <c r="H8581" s="1">
        <v>3.6550767000000001E-6</v>
      </c>
    </row>
    <row r="8582" spans="1:8" x14ac:dyDescent="0.25">
      <c r="A8582">
        <v>42051</v>
      </c>
      <c r="B8582">
        <v>2310023302</v>
      </c>
      <c r="C8582" s="2" t="str">
        <f>VLOOKUP(B8582,sccdesc!$A$1:$B$80000,2,FALSE)</f>
        <v>Industrial Processes;Oil and Gas Exploration and Production;Coal Bed Methane Natural Gas;CBM Fired 4Cycle Rich Burn Compressor Engines 50 To 499 HP</v>
      </c>
      <c r="D8582" s="2" t="str">
        <f>VLOOKUP(B8582,sccxref!$A$1:$D$200,4,FALSE)</f>
        <v>PRODUCTION</v>
      </c>
      <c r="E8582">
        <v>67561</v>
      </c>
      <c r="F8582">
        <v>3</v>
      </c>
      <c r="G8582">
        <v>2.6420129999999999E-3</v>
      </c>
      <c r="H8582">
        <v>8.8067099999999997E-4</v>
      </c>
    </row>
    <row r="8583" spans="1:8" x14ac:dyDescent="0.25">
      <c r="A8583">
        <v>42051</v>
      </c>
      <c r="B8583">
        <v>2310023302</v>
      </c>
      <c r="C8583" s="2" t="str">
        <f>VLOOKUP(B8583,sccdesc!$A$1:$B$80000,2,FALSE)</f>
        <v>Industrial Processes;Oil and Gas Exploration and Production;Coal Bed Methane Natural Gas;CBM Fired 4Cycle Rich Burn Compressor Engines 50 To 499 HP</v>
      </c>
      <c r="D8583" s="2" t="str">
        <f>VLOOKUP(B8583,sccxref!$A$1:$D$200,4,FALSE)</f>
        <v>PRODUCTION</v>
      </c>
      <c r="E8583">
        <v>67663</v>
      </c>
      <c r="F8583">
        <v>3</v>
      </c>
      <c r="G8583">
        <v>1.1828600000000001E-5</v>
      </c>
      <c r="H8583" s="1">
        <v>3.9428733000000001E-6</v>
      </c>
    </row>
    <row r="8584" spans="1:8" x14ac:dyDescent="0.25">
      <c r="A8584">
        <v>42051</v>
      </c>
      <c r="B8584">
        <v>2310023302</v>
      </c>
      <c r="C8584" s="2" t="str">
        <f>VLOOKUP(B8584,sccdesc!$A$1:$B$80000,2,FALSE)</f>
        <v>Industrial Processes;Oil and Gas Exploration and Production;Coal Bed Methane Natural Gas;CBM Fired 4Cycle Rich Burn Compressor Engines 50 To 499 HP</v>
      </c>
      <c r="D8584" s="2" t="str">
        <f>VLOOKUP(B8584,sccxref!$A$1:$D$200,4,FALSE)</f>
        <v>PRODUCTION</v>
      </c>
      <c r="E8584">
        <v>71432</v>
      </c>
      <c r="F8584">
        <v>3</v>
      </c>
      <c r="G8584">
        <v>1.3642070000000001E-3</v>
      </c>
      <c r="H8584">
        <v>4.5473570000000002E-4</v>
      </c>
    </row>
    <row r="8585" spans="1:8" x14ac:dyDescent="0.25">
      <c r="A8585">
        <v>42051</v>
      </c>
      <c r="B8585">
        <v>2310023302</v>
      </c>
      <c r="C8585" s="2" t="str">
        <f>VLOOKUP(B8585,sccdesc!$A$1:$B$80000,2,FALSE)</f>
        <v>Industrial Processes;Oil and Gas Exploration and Production;Coal Bed Methane Natural Gas;CBM Fired 4Cycle Rich Burn Compressor Engines 50 To 499 HP</v>
      </c>
      <c r="D8585" s="2" t="str">
        <f>VLOOKUP(B8585,sccxref!$A$1:$D$200,4,FALSE)</f>
        <v>PRODUCTION</v>
      </c>
      <c r="E8585">
        <v>75014</v>
      </c>
      <c r="F8585">
        <v>3</v>
      </c>
      <c r="G8585" s="1">
        <v>6.1992400000000001E-6</v>
      </c>
      <c r="H8585" s="1">
        <v>2.0664133000000002E-6</v>
      </c>
    </row>
    <row r="8586" spans="1:8" x14ac:dyDescent="0.25">
      <c r="A8586">
        <v>42051</v>
      </c>
      <c r="B8586">
        <v>2310023302</v>
      </c>
      <c r="C8586" s="2" t="str">
        <f>VLOOKUP(B8586,sccdesc!$A$1:$B$80000,2,FALSE)</f>
        <v>Industrial Processes;Oil and Gas Exploration and Production;Coal Bed Methane Natural Gas;CBM Fired 4Cycle Rich Burn Compressor Engines 50 To 499 HP</v>
      </c>
      <c r="D8586" s="2" t="str">
        <f>VLOOKUP(B8586,sccxref!$A$1:$D$200,4,FALSE)</f>
        <v>PRODUCTION</v>
      </c>
      <c r="E8586">
        <v>75070</v>
      </c>
      <c r="F8586">
        <v>3</v>
      </c>
      <c r="G8586">
        <v>2.4088970000000001E-3</v>
      </c>
      <c r="H8586">
        <v>8.0296570000000002E-4</v>
      </c>
    </row>
    <row r="8587" spans="1:8" x14ac:dyDescent="0.25">
      <c r="A8587">
        <v>42051</v>
      </c>
      <c r="B8587">
        <v>2310023302</v>
      </c>
      <c r="C8587" s="2" t="str">
        <f>VLOOKUP(B8587,sccdesc!$A$1:$B$80000,2,FALSE)</f>
        <v>Industrial Processes;Oil and Gas Exploration and Production;Coal Bed Methane Natural Gas;CBM Fired 4Cycle Rich Burn Compressor Engines 50 To 499 HP</v>
      </c>
      <c r="D8587" s="2" t="str">
        <f>VLOOKUP(B8587,sccxref!$A$1:$D$200,4,FALSE)</f>
        <v>PRODUCTION</v>
      </c>
      <c r="E8587">
        <v>75092</v>
      </c>
      <c r="F8587">
        <v>3</v>
      </c>
      <c r="G8587">
        <v>3.8917200000000001E-5</v>
      </c>
      <c r="H8587">
        <v>1.29724E-5</v>
      </c>
    </row>
    <row r="8588" spans="1:8" x14ac:dyDescent="0.25">
      <c r="A8588">
        <v>42051</v>
      </c>
      <c r="B8588">
        <v>2310023302</v>
      </c>
      <c r="C8588" s="2" t="str">
        <f>VLOOKUP(B8588,sccdesc!$A$1:$B$80000,2,FALSE)</f>
        <v>Industrial Processes;Oil and Gas Exploration and Production;Coal Bed Methane Natural Gas;CBM Fired 4Cycle Rich Burn Compressor Engines 50 To 499 HP</v>
      </c>
      <c r="D8588" s="2" t="str">
        <f>VLOOKUP(B8588,sccxref!$A$1:$D$200,4,FALSE)</f>
        <v>PRODUCTION</v>
      </c>
      <c r="E8588">
        <v>75343</v>
      </c>
      <c r="F8588">
        <v>3</v>
      </c>
      <c r="G8588" s="1">
        <v>9.7564500000000004E-6</v>
      </c>
      <c r="H8588" s="1">
        <v>3.2521499999999999E-6</v>
      </c>
    </row>
    <row r="8589" spans="1:8" x14ac:dyDescent="0.25">
      <c r="A8589">
        <v>42051</v>
      </c>
      <c r="B8589">
        <v>2310023302</v>
      </c>
      <c r="C8589" s="2" t="str">
        <f>VLOOKUP(B8589,sccdesc!$A$1:$B$80000,2,FALSE)</f>
        <v>Industrial Processes;Oil and Gas Exploration and Production;Coal Bed Methane Natural Gas;CBM Fired 4Cycle Rich Burn Compressor Engines 50 To 499 HP</v>
      </c>
      <c r="D8589" s="2" t="str">
        <f>VLOOKUP(B8589,sccxref!$A$1:$D$200,4,FALSE)</f>
        <v>PRODUCTION</v>
      </c>
      <c r="E8589">
        <v>78875</v>
      </c>
      <c r="F8589">
        <v>3</v>
      </c>
      <c r="G8589">
        <v>1.12243E-5</v>
      </c>
      <c r="H8589" s="1">
        <v>3.7414166999999999E-6</v>
      </c>
    </row>
    <row r="8590" spans="1:8" x14ac:dyDescent="0.25">
      <c r="A8590">
        <v>42051</v>
      </c>
      <c r="B8590">
        <v>2310023302</v>
      </c>
      <c r="C8590" s="2" t="str">
        <f>VLOOKUP(B8590,sccdesc!$A$1:$B$80000,2,FALSE)</f>
        <v>Industrial Processes;Oil and Gas Exploration and Production;Coal Bed Methane Natural Gas;CBM Fired 4Cycle Rich Burn Compressor Engines 50 To 499 HP</v>
      </c>
      <c r="D8590" s="2" t="str">
        <f>VLOOKUP(B8590,sccxref!$A$1:$D$200,4,FALSE)</f>
        <v>PRODUCTION</v>
      </c>
      <c r="E8590">
        <v>79005</v>
      </c>
      <c r="F8590">
        <v>3</v>
      </c>
      <c r="G8590">
        <v>1.3210100000000001E-5</v>
      </c>
      <c r="H8590" s="1">
        <v>4.4033567000000001E-6</v>
      </c>
    </row>
    <row r="8591" spans="1:8" x14ac:dyDescent="0.25">
      <c r="A8591">
        <v>42051</v>
      </c>
      <c r="B8591">
        <v>2310023302</v>
      </c>
      <c r="C8591" s="2" t="str">
        <f>VLOOKUP(B8591,sccdesc!$A$1:$B$80000,2,FALSE)</f>
        <v>Industrial Processes;Oil and Gas Exploration and Production;Coal Bed Methane Natural Gas;CBM Fired 4Cycle Rich Burn Compressor Engines 50 To 499 HP</v>
      </c>
      <c r="D8591" s="2" t="str">
        <f>VLOOKUP(B8591,sccxref!$A$1:$D$200,4,FALSE)</f>
        <v>PRODUCTION</v>
      </c>
      <c r="E8591">
        <v>79345</v>
      </c>
      <c r="F8591">
        <v>3</v>
      </c>
      <c r="G8591">
        <v>2.18441E-5</v>
      </c>
      <c r="H8591" s="1">
        <v>7.2813699999999999E-6</v>
      </c>
    </row>
    <row r="8592" spans="1:8" x14ac:dyDescent="0.25">
      <c r="A8592">
        <v>42051</v>
      </c>
      <c r="B8592">
        <v>2310023302</v>
      </c>
      <c r="C8592" s="2" t="str">
        <f>VLOOKUP(B8592,sccdesc!$A$1:$B$80000,2,FALSE)</f>
        <v>Industrial Processes;Oil and Gas Exploration and Production;Coal Bed Methane Natural Gas;CBM Fired 4Cycle Rich Burn Compressor Engines 50 To 499 HP</v>
      </c>
      <c r="D8592" s="2" t="str">
        <f>VLOOKUP(B8592,sccxref!$A$1:$D$200,4,FALSE)</f>
        <v>PRODUCTION</v>
      </c>
      <c r="E8592">
        <v>91203</v>
      </c>
      <c r="F8592">
        <v>3</v>
      </c>
      <c r="G8592">
        <v>8.3836499999999996E-5</v>
      </c>
      <c r="H8592">
        <v>2.7945499999999999E-5</v>
      </c>
    </row>
    <row r="8593" spans="1:8" x14ac:dyDescent="0.25">
      <c r="A8593">
        <v>42051</v>
      </c>
      <c r="B8593">
        <v>2310023302</v>
      </c>
      <c r="C8593" s="2" t="str">
        <f>VLOOKUP(B8593,sccdesc!$A$1:$B$80000,2,FALSE)</f>
        <v>Industrial Processes;Oil and Gas Exploration and Production;Coal Bed Methane Natural Gas;CBM Fired 4Cycle Rich Burn Compressor Engines 50 To 499 HP</v>
      </c>
      <c r="D8593" s="2" t="str">
        <f>VLOOKUP(B8593,sccxref!$A$1:$D$200,4,FALSE)</f>
        <v>PRODUCTION</v>
      </c>
      <c r="E8593" t="s">
        <v>6</v>
      </c>
      <c r="F8593">
        <v>3</v>
      </c>
      <c r="G8593">
        <v>0.25711258999999997</v>
      </c>
      <c r="H8593">
        <v>8.5704196699999999E-2</v>
      </c>
    </row>
    <row r="8594" spans="1:8" x14ac:dyDescent="0.25">
      <c r="A8594">
        <v>42051</v>
      </c>
      <c r="B8594">
        <v>2310023302</v>
      </c>
      <c r="C8594" s="2" t="str">
        <f>VLOOKUP(B8594,sccdesc!$A$1:$B$80000,2,FALSE)</f>
        <v>Industrial Processes;Oil and Gas Exploration and Production;Coal Bed Methane Natural Gas;CBM Fired 4Cycle Rich Burn Compressor Engines 50 To 499 HP</v>
      </c>
      <c r="D8594" s="2" t="str">
        <f>VLOOKUP(B8594,sccxref!$A$1:$D$200,4,FALSE)</f>
        <v>PRODUCTION</v>
      </c>
      <c r="E8594" t="s">
        <v>9</v>
      </c>
      <c r="F8594">
        <v>3</v>
      </c>
      <c r="G8594">
        <v>2.8290327999999998</v>
      </c>
      <c r="H8594">
        <v>0.94301093329999996</v>
      </c>
    </row>
    <row r="8595" spans="1:8" x14ac:dyDescent="0.25">
      <c r="A8595">
        <v>42051</v>
      </c>
      <c r="B8595">
        <v>2310023302</v>
      </c>
      <c r="C8595" s="2" t="str">
        <f>VLOOKUP(B8595,sccdesc!$A$1:$B$80000,2,FALSE)</f>
        <v>Industrial Processes;Oil and Gas Exploration and Production;Coal Bed Methane Natural Gas;CBM Fired 4Cycle Rich Burn Compressor Engines 50 To 499 HP</v>
      </c>
      <c r="D8595" s="2" t="str">
        <f>VLOOKUP(B8595,sccxref!$A$1:$D$200,4,FALSE)</f>
        <v>PRODUCTION</v>
      </c>
      <c r="E8595" t="s">
        <v>7</v>
      </c>
      <c r="F8595">
        <v>3</v>
      </c>
      <c r="G8595">
        <v>122.96689000000001</v>
      </c>
      <c r="H8595">
        <v>40.988963333000001</v>
      </c>
    </row>
    <row r="8596" spans="1:8" x14ac:dyDescent="0.25">
      <c r="A8596">
        <v>42051</v>
      </c>
      <c r="B8596">
        <v>2310023302</v>
      </c>
      <c r="C8596" s="2" t="str">
        <f>VLOOKUP(B8596,sccdesc!$A$1:$B$80000,2,FALSE)</f>
        <v>Industrial Processes;Oil and Gas Exploration and Production;Coal Bed Methane Natural Gas;CBM Fired 4Cycle Rich Burn Compressor Engines 50 To 499 HP</v>
      </c>
      <c r="D8596" s="2" t="str">
        <f>VLOOKUP(B8596,sccxref!$A$1:$D$200,4,FALSE)</f>
        <v>PRODUCTION</v>
      </c>
      <c r="E8596" t="s">
        <v>18</v>
      </c>
      <c r="F8596">
        <v>3</v>
      </c>
      <c r="G8596">
        <v>2.341241E-4</v>
      </c>
      <c r="H8596">
        <v>7.8041399999999994E-5</v>
      </c>
    </row>
    <row r="8597" spans="1:8" x14ac:dyDescent="0.25">
      <c r="A8597">
        <v>42051</v>
      </c>
      <c r="B8597">
        <v>2310023302</v>
      </c>
      <c r="C8597" s="2" t="str">
        <f>VLOOKUP(B8597,sccdesc!$A$1:$B$80000,2,FALSE)</f>
        <v>Industrial Processes;Oil and Gas Exploration and Production;Coal Bed Methane Natural Gas;CBM Fired 4Cycle Rich Burn Compressor Engines 50 To 499 HP</v>
      </c>
      <c r="D8597" s="2" t="str">
        <f>VLOOKUP(B8597,sccxref!$A$1:$D$200,4,FALSE)</f>
        <v>PRODUCTION</v>
      </c>
      <c r="E8597" t="s">
        <v>11</v>
      </c>
      <c r="F8597">
        <v>3</v>
      </c>
      <c r="G8597">
        <v>1.8296022000000001</v>
      </c>
      <c r="H8597">
        <v>0.60986739999999995</v>
      </c>
    </row>
    <row r="8598" spans="1:8" x14ac:dyDescent="0.25">
      <c r="A8598">
        <v>42051</v>
      </c>
      <c r="B8598">
        <v>2310023302</v>
      </c>
      <c r="C8598" s="2" t="str">
        <f>VLOOKUP(B8598,sccdesc!$A$1:$B$80000,2,FALSE)</f>
        <v>Industrial Processes;Oil and Gas Exploration and Production;Coal Bed Methane Natural Gas;CBM Fired 4Cycle Rich Burn Compressor Engines 50 To 499 HP</v>
      </c>
      <c r="D8598" s="2" t="str">
        <f>VLOOKUP(B8598,sccxref!$A$1:$D$200,4,FALSE)</f>
        <v>PRODUCTION</v>
      </c>
      <c r="E8598" t="s">
        <v>12</v>
      </c>
      <c r="F8598">
        <v>3</v>
      </c>
      <c r="G8598">
        <v>1.1078199E-2</v>
      </c>
      <c r="H8598">
        <v>3.6927330000000001E-3</v>
      </c>
    </row>
    <row r="8599" spans="1:8" x14ac:dyDescent="0.25">
      <c r="A8599">
        <v>42051</v>
      </c>
      <c r="B8599">
        <v>2310023302</v>
      </c>
      <c r="C8599" s="2" t="str">
        <f>VLOOKUP(B8599,sccdesc!$A$1:$B$80000,2,FALSE)</f>
        <v>Industrial Processes;Oil and Gas Exploration and Production;Coal Bed Methane Natural Gas;CBM Fired 4Cycle Rich Burn Compressor Engines 50 To 499 HP</v>
      </c>
      <c r="D8599" s="2" t="str">
        <f>VLOOKUP(B8599,sccxref!$A$1:$D$200,4,FALSE)</f>
        <v>PRODUCTION</v>
      </c>
      <c r="E8599" t="s">
        <v>13</v>
      </c>
      <c r="F8599">
        <v>3</v>
      </c>
      <c r="G8599">
        <v>1.0619869000000001E-2</v>
      </c>
      <c r="H8599">
        <v>3.5399563E-3</v>
      </c>
    </row>
    <row r="8600" spans="1:8" x14ac:dyDescent="0.25">
      <c r="A8600">
        <v>42051</v>
      </c>
      <c r="B8600">
        <v>2310023302</v>
      </c>
      <c r="C8600" s="2" t="str">
        <f>VLOOKUP(B8600,sccdesc!$A$1:$B$80000,2,FALSE)</f>
        <v>Industrial Processes;Oil and Gas Exploration and Production;Coal Bed Methane Natural Gas;CBM Fired 4Cycle Rich Burn Compressor Engines 50 To 499 HP</v>
      </c>
      <c r="D8600" s="2" t="str">
        <f>VLOOKUP(B8600,sccxref!$A$1:$D$200,4,FALSE)</f>
        <v>PRODUCTION</v>
      </c>
      <c r="E8600" t="s">
        <v>14</v>
      </c>
      <c r="F8600">
        <v>3</v>
      </c>
      <c r="G8600">
        <v>2.1698068000000001E-2</v>
      </c>
      <c r="H8600">
        <v>7.2326893000000001E-3</v>
      </c>
    </row>
    <row r="8601" spans="1:8" x14ac:dyDescent="0.25">
      <c r="A8601">
        <v>42051</v>
      </c>
      <c r="B8601">
        <v>2310023302</v>
      </c>
      <c r="C8601" s="2" t="str">
        <f>VLOOKUP(B8601,sccdesc!$A$1:$B$80000,2,FALSE)</f>
        <v>Industrial Processes;Oil and Gas Exploration and Production;Coal Bed Methane Natural Gas;CBM Fired 4Cycle Rich Burn Compressor Engines 50 To 499 HP</v>
      </c>
      <c r="D8601" s="2" t="str">
        <f>VLOOKUP(B8601,sccxref!$A$1:$D$200,4,FALSE)</f>
        <v>PRODUCTION</v>
      </c>
      <c r="E8601" t="s">
        <v>15</v>
      </c>
      <c r="F8601">
        <v>3</v>
      </c>
      <c r="G8601">
        <v>1.0619869000000001E-2</v>
      </c>
      <c r="H8601">
        <v>3.5399563E-3</v>
      </c>
    </row>
    <row r="8602" spans="1:8" x14ac:dyDescent="0.25">
      <c r="A8602">
        <v>42051</v>
      </c>
      <c r="B8602">
        <v>2310023302</v>
      </c>
      <c r="C8602" s="2" t="str">
        <f>VLOOKUP(B8602,sccdesc!$A$1:$B$80000,2,FALSE)</f>
        <v>Industrial Processes;Oil and Gas Exploration and Production;Coal Bed Methane Natural Gas;CBM Fired 4Cycle Rich Burn Compressor Engines 50 To 499 HP</v>
      </c>
      <c r="D8602" s="2" t="str">
        <f>VLOOKUP(B8602,sccxref!$A$1:$D$200,4,FALSE)</f>
        <v>PRODUCTION</v>
      </c>
      <c r="E8602" t="s">
        <v>16</v>
      </c>
      <c r="F8602">
        <v>3</v>
      </c>
      <c r="G8602">
        <v>2.1698068000000001E-2</v>
      </c>
      <c r="H8602">
        <v>7.2326893000000001E-3</v>
      </c>
    </row>
    <row r="8603" spans="1:8" x14ac:dyDescent="0.25">
      <c r="A8603">
        <v>42051</v>
      </c>
      <c r="B8603">
        <v>2310023302</v>
      </c>
      <c r="C8603" s="2" t="str">
        <f>VLOOKUP(B8603,sccdesc!$A$1:$B$80000,2,FALSE)</f>
        <v>Industrial Processes;Oil and Gas Exploration and Production;Coal Bed Methane Natural Gas;CBM Fired 4Cycle Rich Burn Compressor Engines 50 To 499 HP</v>
      </c>
      <c r="D8603" s="2" t="str">
        <f>VLOOKUP(B8603,sccxref!$A$1:$D$200,4,FALSE)</f>
        <v>PRODUCTION</v>
      </c>
      <c r="E8603" t="s">
        <v>17</v>
      </c>
      <c r="F8603">
        <v>3</v>
      </c>
      <c r="G8603">
        <v>6.57315E-4</v>
      </c>
      <c r="H8603">
        <v>2.1910500000000001E-4</v>
      </c>
    </row>
    <row r="8604" spans="1:8" x14ac:dyDescent="0.25">
      <c r="A8604">
        <v>42051</v>
      </c>
      <c r="B8604">
        <v>2310023302</v>
      </c>
      <c r="C8604" s="2" t="str">
        <f>VLOOKUP(B8604,sccdesc!$A$1:$B$80000,2,FALSE)</f>
        <v>Industrial Processes;Oil and Gas Exploration and Production;Coal Bed Methane Natural Gas;CBM Fired 4Cycle Rich Burn Compressor Engines 50 To 499 HP</v>
      </c>
      <c r="D8604" s="2" t="str">
        <f>VLOOKUP(B8604,sccxref!$A$1:$D$200,4,FALSE)</f>
        <v>PRODUCTION</v>
      </c>
      <c r="E8604" t="s">
        <v>8</v>
      </c>
      <c r="F8604">
        <v>3</v>
      </c>
      <c r="G8604">
        <v>2.796044E-2</v>
      </c>
      <c r="H8604">
        <v>9.3201467000000003E-3</v>
      </c>
    </row>
    <row r="8605" spans="1:8" x14ac:dyDescent="0.25">
      <c r="A8605">
        <v>42051</v>
      </c>
      <c r="B8605">
        <v>2310023310</v>
      </c>
      <c r="C8605" s="2" t="str">
        <f>VLOOKUP(B8605,sccdesc!$A$1:$B$80000,2,FALSE)</f>
        <v>Industrial Processes;Oil and Gas Exploration and Production;Coal Bed Methane Natural Gas;Pneumatic Pumps</v>
      </c>
      <c r="D8605" s="2" t="str">
        <f>VLOOKUP(B8605,sccxref!$A$1:$D$200,4,FALSE)</f>
        <v>PRODUCTION</v>
      </c>
      <c r="E8605">
        <v>100414</v>
      </c>
      <c r="F8605">
        <v>3</v>
      </c>
      <c r="G8605">
        <v>2.7909265000000002E-3</v>
      </c>
      <c r="H8605">
        <v>9.3030879999999997E-4</v>
      </c>
    </row>
    <row r="8606" spans="1:8" x14ac:dyDescent="0.25">
      <c r="A8606">
        <v>42051</v>
      </c>
      <c r="B8606">
        <v>2310023310</v>
      </c>
      <c r="C8606" s="2" t="str">
        <f>VLOOKUP(B8606,sccdesc!$A$1:$B$80000,2,FALSE)</f>
        <v>Industrial Processes;Oil and Gas Exploration and Production;Coal Bed Methane Natural Gas;Pneumatic Pumps</v>
      </c>
      <c r="D8606" s="2" t="str">
        <f>VLOOKUP(B8606,sccxref!$A$1:$D$200,4,FALSE)</f>
        <v>PRODUCTION</v>
      </c>
      <c r="E8606">
        <v>108883</v>
      </c>
      <c r="F8606">
        <v>3</v>
      </c>
      <c r="G8606">
        <v>4.3959801999999999E-2</v>
      </c>
      <c r="H8606">
        <v>1.46532673E-2</v>
      </c>
    </row>
    <row r="8607" spans="1:8" x14ac:dyDescent="0.25">
      <c r="A8607">
        <v>42051</v>
      </c>
      <c r="B8607">
        <v>2310023310</v>
      </c>
      <c r="C8607" s="2" t="str">
        <f>VLOOKUP(B8607,sccdesc!$A$1:$B$80000,2,FALSE)</f>
        <v>Industrial Processes;Oil and Gas Exploration and Production;Coal Bed Methane Natural Gas;Pneumatic Pumps</v>
      </c>
      <c r="D8607" s="2" t="str">
        <f>VLOOKUP(B8607,sccxref!$A$1:$D$200,4,FALSE)</f>
        <v>PRODUCTION</v>
      </c>
      <c r="E8607">
        <v>1330207</v>
      </c>
      <c r="F8607">
        <v>3</v>
      </c>
      <c r="G8607">
        <v>1.2477719999999999E-2</v>
      </c>
      <c r="H8607">
        <v>4.1592399999999998E-3</v>
      </c>
    </row>
    <row r="8608" spans="1:8" x14ac:dyDescent="0.25">
      <c r="A8608">
        <v>42051</v>
      </c>
      <c r="B8608">
        <v>2310023310</v>
      </c>
      <c r="C8608" s="2" t="str">
        <f>VLOOKUP(B8608,sccdesc!$A$1:$B$80000,2,FALSE)</f>
        <v>Industrial Processes;Oil and Gas Exploration and Production;Coal Bed Methane Natural Gas;Pneumatic Pumps</v>
      </c>
      <c r="D8608" s="2" t="str">
        <f>VLOOKUP(B8608,sccxref!$A$1:$D$200,4,FALSE)</f>
        <v>PRODUCTION</v>
      </c>
      <c r="E8608">
        <v>71432</v>
      </c>
      <c r="F8608">
        <v>3</v>
      </c>
      <c r="G8608">
        <v>4.9302746000000001E-2</v>
      </c>
      <c r="H8608">
        <v>1.6434248700000001E-2</v>
      </c>
    </row>
    <row r="8609" spans="1:8" x14ac:dyDescent="0.25">
      <c r="A8609">
        <v>42051</v>
      </c>
      <c r="B8609">
        <v>2310023310</v>
      </c>
      <c r="C8609" s="2" t="str">
        <f>VLOOKUP(B8609,sccdesc!$A$1:$B$80000,2,FALSE)</f>
        <v>Industrial Processes;Oil and Gas Exploration and Production;Coal Bed Methane Natural Gas;Pneumatic Pumps</v>
      </c>
      <c r="D8609" s="2" t="str">
        <f>VLOOKUP(B8609,sccxref!$A$1:$D$200,4,FALSE)</f>
        <v>PRODUCTION</v>
      </c>
      <c r="E8609">
        <v>7783064</v>
      </c>
      <c r="F8609">
        <v>3</v>
      </c>
      <c r="G8609">
        <v>9.3207299999999995E-4</v>
      </c>
      <c r="H8609">
        <v>3.1069099999999998E-4</v>
      </c>
    </row>
    <row r="8610" spans="1:8" x14ac:dyDescent="0.25">
      <c r="A8610">
        <v>42051</v>
      </c>
      <c r="B8610">
        <v>2310023310</v>
      </c>
      <c r="C8610" s="2" t="str">
        <f>VLOOKUP(B8610,sccdesc!$A$1:$B$80000,2,FALSE)</f>
        <v>Industrial Processes;Oil and Gas Exploration and Production;Coal Bed Methane Natural Gas;Pneumatic Pumps</v>
      </c>
      <c r="D8610" s="2" t="str">
        <f>VLOOKUP(B8610,sccxref!$A$1:$D$200,4,FALSE)</f>
        <v>PRODUCTION</v>
      </c>
      <c r="E8610" t="s">
        <v>6</v>
      </c>
      <c r="F8610">
        <v>3</v>
      </c>
      <c r="G8610">
        <v>55.291629999999998</v>
      </c>
      <c r="H8610">
        <v>18.430543332999999</v>
      </c>
    </row>
    <row r="8611" spans="1:8" x14ac:dyDescent="0.25">
      <c r="A8611">
        <v>42051</v>
      </c>
      <c r="B8611">
        <v>2310023310</v>
      </c>
      <c r="C8611" s="2" t="str">
        <f>VLOOKUP(B8611,sccdesc!$A$1:$B$80000,2,FALSE)</f>
        <v>Industrial Processes;Oil and Gas Exploration and Production;Coal Bed Methane Natural Gas;Pneumatic Pumps</v>
      </c>
      <c r="D8611" s="2" t="str">
        <f>VLOOKUP(B8611,sccxref!$A$1:$D$200,4,FALSE)</f>
        <v>PRODUCTION</v>
      </c>
      <c r="E8611" t="s">
        <v>7</v>
      </c>
      <c r="F8611">
        <v>3</v>
      </c>
      <c r="G8611">
        <v>2.5570108</v>
      </c>
      <c r="H8611">
        <v>0.85233693330000004</v>
      </c>
    </row>
    <row r="8612" spans="1:8" x14ac:dyDescent="0.25">
      <c r="A8612">
        <v>42051</v>
      </c>
      <c r="B8612">
        <v>2310023310</v>
      </c>
      <c r="C8612" s="2" t="str">
        <f>VLOOKUP(B8612,sccdesc!$A$1:$B$80000,2,FALSE)</f>
        <v>Industrial Processes;Oil and Gas Exploration and Production;Coal Bed Methane Natural Gas;Pneumatic Pumps</v>
      </c>
      <c r="D8612" s="2" t="str">
        <f>VLOOKUP(B8612,sccxref!$A$1:$D$200,4,FALSE)</f>
        <v>PRODUCTION</v>
      </c>
      <c r="E8612" t="s">
        <v>8</v>
      </c>
      <c r="F8612">
        <v>3</v>
      </c>
      <c r="G8612">
        <v>10.859635300000001</v>
      </c>
      <c r="H8612">
        <v>3.6198784332999998</v>
      </c>
    </row>
    <row r="8613" spans="1:8" x14ac:dyDescent="0.25">
      <c r="A8613">
        <v>42051</v>
      </c>
      <c r="B8613">
        <v>2310023351</v>
      </c>
      <c r="C8613" s="2" t="str">
        <f>VLOOKUP(B8613,sccdesc!$A$1:$B$80000,2,FALSE)</f>
        <v>Industrial Processes;Oil and Gas Exploration and Production;Coal Bed Methane Natural Gas;Lateral Compressors 4 Cycle Rich Burn</v>
      </c>
      <c r="D8613" s="2" t="str">
        <f>VLOOKUP(B8613,sccxref!$A$1:$D$200,4,FALSE)</f>
        <v>PRODUCTION</v>
      </c>
      <c r="E8613">
        <v>100414</v>
      </c>
      <c r="F8613">
        <v>3</v>
      </c>
      <c r="G8613">
        <v>1.540034E-4</v>
      </c>
      <c r="H8613">
        <v>5.1334500000000001E-5</v>
      </c>
    </row>
    <row r="8614" spans="1:8" x14ac:dyDescent="0.25">
      <c r="A8614">
        <v>42051</v>
      </c>
      <c r="B8614">
        <v>2310023351</v>
      </c>
      <c r="C8614" s="2" t="str">
        <f>VLOOKUP(B8614,sccdesc!$A$1:$B$80000,2,FALSE)</f>
        <v>Industrial Processes;Oil and Gas Exploration and Production;Coal Bed Methane Natural Gas;Lateral Compressors 4 Cycle Rich Burn</v>
      </c>
      <c r="D8614" s="2" t="str">
        <f>VLOOKUP(B8614,sccxref!$A$1:$D$200,4,FALSE)</f>
        <v>PRODUCTION</v>
      </c>
      <c r="E8614">
        <v>100425</v>
      </c>
      <c r="F8614">
        <v>3</v>
      </c>
      <c r="G8614">
        <v>7.3894999999999996E-5</v>
      </c>
      <c r="H8614">
        <v>2.46317E-5</v>
      </c>
    </row>
    <row r="8615" spans="1:8" x14ac:dyDescent="0.25">
      <c r="A8615">
        <v>42051</v>
      </c>
      <c r="B8615">
        <v>2310023351</v>
      </c>
      <c r="C8615" s="2" t="str">
        <f>VLOOKUP(B8615,sccdesc!$A$1:$B$80000,2,FALSE)</f>
        <v>Industrial Processes;Oil and Gas Exploration and Production;Coal Bed Methane Natural Gas;Lateral Compressors 4 Cycle Rich Burn</v>
      </c>
      <c r="D8615" s="2" t="str">
        <f>VLOOKUP(B8615,sccxref!$A$1:$D$200,4,FALSE)</f>
        <v>PRODUCTION</v>
      </c>
      <c r="E8615">
        <v>106934</v>
      </c>
      <c r="F8615">
        <v>3</v>
      </c>
      <c r="G8615">
        <v>1.32266E-4</v>
      </c>
      <c r="H8615">
        <v>4.4088699999999997E-5</v>
      </c>
    </row>
    <row r="8616" spans="1:8" x14ac:dyDescent="0.25">
      <c r="A8616">
        <v>42051</v>
      </c>
      <c r="B8616">
        <v>2310023351</v>
      </c>
      <c r="C8616" s="2" t="str">
        <f>VLOOKUP(B8616,sccdesc!$A$1:$B$80000,2,FALSE)</f>
        <v>Industrial Processes;Oil and Gas Exploration and Production;Coal Bed Methane Natural Gas;Lateral Compressors 4 Cycle Rich Burn</v>
      </c>
      <c r="D8616" s="2" t="str">
        <f>VLOOKUP(B8616,sccxref!$A$1:$D$200,4,FALSE)</f>
        <v>PRODUCTION</v>
      </c>
      <c r="E8616">
        <v>106990</v>
      </c>
      <c r="F8616">
        <v>3</v>
      </c>
      <c r="G8616">
        <v>4.1170119999999998E-3</v>
      </c>
      <c r="H8616">
        <v>1.3723373000000001E-3</v>
      </c>
    </row>
    <row r="8617" spans="1:8" x14ac:dyDescent="0.25">
      <c r="A8617">
        <v>42051</v>
      </c>
      <c r="B8617">
        <v>2310023351</v>
      </c>
      <c r="C8617" s="2" t="str">
        <f>VLOOKUP(B8617,sccdesc!$A$1:$B$80000,2,FALSE)</f>
        <v>Industrial Processes;Oil and Gas Exploration and Production;Coal Bed Methane Natural Gas;Lateral Compressors 4 Cycle Rich Burn</v>
      </c>
      <c r="D8617" s="2" t="str">
        <f>VLOOKUP(B8617,sccxref!$A$1:$D$200,4,FALSE)</f>
        <v>PRODUCTION</v>
      </c>
      <c r="E8617">
        <v>107028</v>
      </c>
      <c r="F8617">
        <v>3</v>
      </c>
      <c r="G8617">
        <v>1.6331436000000001E-2</v>
      </c>
      <c r="H8617">
        <v>5.4438120000000001E-3</v>
      </c>
    </row>
    <row r="8618" spans="1:8" x14ac:dyDescent="0.25">
      <c r="A8618">
        <v>42051</v>
      </c>
      <c r="B8618">
        <v>2310023351</v>
      </c>
      <c r="C8618" s="2" t="str">
        <f>VLOOKUP(B8618,sccdesc!$A$1:$B$80000,2,FALSE)</f>
        <v>Industrial Processes;Oil and Gas Exploration and Production;Coal Bed Methane Natural Gas;Lateral Compressors 4 Cycle Rich Burn</v>
      </c>
      <c r="D8618" s="2" t="str">
        <f>VLOOKUP(B8618,sccxref!$A$1:$D$200,4,FALSE)</f>
        <v>PRODUCTION</v>
      </c>
      <c r="E8618">
        <v>108883</v>
      </c>
      <c r="F8618">
        <v>3</v>
      </c>
      <c r="G8618">
        <v>3.4650729999999999E-3</v>
      </c>
      <c r="H8618">
        <v>1.1550243E-3</v>
      </c>
    </row>
    <row r="8619" spans="1:8" x14ac:dyDescent="0.25">
      <c r="A8619">
        <v>42051</v>
      </c>
      <c r="B8619">
        <v>2310023351</v>
      </c>
      <c r="C8619" s="2" t="str">
        <f>VLOOKUP(B8619,sccdesc!$A$1:$B$80000,2,FALSE)</f>
        <v>Industrial Processes;Oil and Gas Exploration and Production;Coal Bed Methane Natural Gas;Lateral Compressors 4 Cycle Rich Burn</v>
      </c>
      <c r="D8619" s="2" t="str">
        <f>VLOOKUP(B8619,sccxref!$A$1:$D$200,4,FALSE)</f>
        <v>PRODUCTION</v>
      </c>
      <c r="E8619">
        <v>108907</v>
      </c>
      <c r="F8619">
        <v>3</v>
      </c>
      <c r="G8619">
        <v>8.0104699999999999E-5</v>
      </c>
      <c r="H8619">
        <v>2.6701599999999999E-5</v>
      </c>
    </row>
    <row r="8620" spans="1:8" x14ac:dyDescent="0.25">
      <c r="A8620">
        <v>42051</v>
      </c>
      <c r="B8620">
        <v>2310023351</v>
      </c>
      <c r="C8620" s="2" t="str">
        <f>VLOOKUP(B8620,sccdesc!$A$1:$B$80000,2,FALSE)</f>
        <v>Industrial Processes;Oil and Gas Exploration and Production;Coal Bed Methane Natural Gas;Lateral Compressors 4 Cycle Rich Burn</v>
      </c>
      <c r="D8620" s="2" t="str">
        <f>VLOOKUP(B8620,sccxref!$A$1:$D$200,4,FALSE)</f>
        <v>PRODUCTION</v>
      </c>
      <c r="E8620">
        <v>1330207</v>
      </c>
      <c r="F8620">
        <v>3</v>
      </c>
      <c r="G8620">
        <v>1.2109130000000001E-3</v>
      </c>
      <c r="H8620">
        <v>4.0363770000000001E-4</v>
      </c>
    </row>
    <row r="8621" spans="1:8" x14ac:dyDescent="0.25">
      <c r="A8621">
        <v>42051</v>
      </c>
      <c r="B8621">
        <v>2310023351</v>
      </c>
      <c r="C8621" s="2" t="str">
        <f>VLOOKUP(B8621,sccdesc!$A$1:$B$80000,2,FALSE)</f>
        <v>Industrial Processes;Oil and Gas Exploration and Production;Coal Bed Methane Natural Gas;Lateral Compressors 4 Cycle Rich Burn</v>
      </c>
      <c r="D8621" s="2" t="str">
        <f>VLOOKUP(B8621,sccxref!$A$1:$D$200,4,FALSE)</f>
        <v>PRODUCTION</v>
      </c>
      <c r="E8621">
        <v>250</v>
      </c>
      <c r="F8621">
        <v>3</v>
      </c>
      <c r="G8621">
        <v>8.7556400000000001E-4</v>
      </c>
      <c r="H8621">
        <v>2.918547E-4</v>
      </c>
    </row>
    <row r="8622" spans="1:8" x14ac:dyDescent="0.25">
      <c r="A8622">
        <v>42051</v>
      </c>
      <c r="B8622">
        <v>2310023351</v>
      </c>
      <c r="C8622" s="2" t="str">
        <f>VLOOKUP(B8622,sccdesc!$A$1:$B$80000,2,FALSE)</f>
        <v>Industrial Processes;Oil and Gas Exploration and Production;Coal Bed Methane Natural Gas;Lateral Compressors 4 Cycle Rich Burn</v>
      </c>
      <c r="D8622" s="2" t="str">
        <f>VLOOKUP(B8622,sccxref!$A$1:$D$200,4,FALSE)</f>
        <v>PRODUCTION</v>
      </c>
      <c r="E8622">
        <v>50000</v>
      </c>
      <c r="F8622">
        <v>3</v>
      </c>
      <c r="G8622">
        <v>0.12730108000000001</v>
      </c>
      <c r="H8622">
        <v>4.2433693299999999E-2</v>
      </c>
    </row>
    <row r="8623" spans="1:8" x14ac:dyDescent="0.25">
      <c r="A8623">
        <v>42051</v>
      </c>
      <c r="B8623">
        <v>2310023351</v>
      </c>
      <c r="C8623" s="2" t="str">
        <f>VLOOKUP(B8623,sccdesc!$A$1:$B$80000,2,FALSE)</f>
        <v>Industrial Processes;Oil and Gas Exploration and Production;Coal Bed Methane Natural Gas;Lateral Compressors 4 Cycle Rich Burn</v>
      </c>
      <c r="D8623" s="2" t="str">
        <f>VLOOKUP(B8623,sccxref!$A$1:$D$200,4,FALSE)</f>
        <v>PRODUCTION</v>
      </c>
      <c r="E8623">
        <v>542756</v>
      </c>
      <c r="F8623">
        <v>3</v>
      </c>
      <c r="G8623">
        <v>7.8862800000000007E-5</v>
      </c>
      <c r="H8623">
        <v>2.6287599999999999E-5</v>
      </c>
    </row>
    <row r="8624" spans="1:8" x14ac:dyDescent="0.25">
      <c r="A8624">
        <v>42051</v>
      </c>
      <c r="B8624">
        <v>2310023351</v>
      </c>
      <c r="C8624" s="2" t="str">
        <f>VLOOKUP(B8624,sccdesc!$A$1:$B$80000,2,FALSE)</f>
        <v>Industrial Processes;Oil and Gas Exploration and Production;Coal Bed Methane Natural Gas;Lateral Compressors 4 Cycle Rich Burn</v>
      </c>
      <c r="D8624" s="2" t="str">
        <f>VLOOKUP(B8624,sccxref!$A$1:$D$200,4,FALSE)</f>
        <v>PRODUCTION</v>
      </c>
      <c r="E8624">
        <v>67561</v>
      </c>
      <c r="F8624">
        <v>3</v>
      </c>
      <c r="G8624">
        <v>1.9001591000000002E-2</v>
      </c>
      <c r="H8624">
        <v>6.3338637000000001E-3</v>
      </c>
    </row>
    <row r="8625" spans="1:8" x14ac:dyDescent="0.25">
      <c r="A8625">
        <v>42051</v>
      </c>
      <c r="B8625">
        <v>2310023351</v>
      </c>
      <c r="C8625" s="2" t="str">
        <f>VLOOKUP(B8625,sccdesc!$A$1:$B$80000,2,FALSE)</f>
        <v>Industrial Processes;Oil and Gas Exploration and Production;Coal Bed Methane Natural Gas;Lateral Compressors 4 Cycle Rich Burn</v>
      </c>
      <c r="D8625" s="2" t="str">
        <f>VLOOKUP(B8625,sccxref!$A$1:$D$200,4,FALSE)</f>
        <v>PRODUCTION</v>
      </c>
      <c r="E8625">
        <v>67663</v>
      </c>
      <c r="F8625">
        <v>3</v>
      </c>
      <c r="G8625">
        <v>8.5072400000000002E-5</v>
      </c>
      <c r="H8625">
        <v>2.8357500000000001E-5</v>
      </c>
    </row>
    <row r="8626" spans="1:8" x14ac:dyDescent="0.25">
      <c r="A8626">
        <v>42051</v>
      </c>
      <c r="B8626">
        <v>2310023351</v>
      </c>
      <c r="C8626" s="2" t="str">
        <f>VLOOKUP(B8626,sccdesc!$A$1:$B$80000,2,FALSE)</f>
        <v>Industrial Processes;Oil and Gas Exploration and Production;Coal Bed Methane Natural Gas;Lateral Compressors 4 Cycle Rich Burn</v>
      </c>
      <c r="D8626" s="2" t="str">
        <f>VLOOKUP(B8626,sccxref!$A$1:$D$200,4,FALSE)</f>
        <v>PRODUCTION</v>
      </c>
      <c r="E8626">
        <v>71432</v>
      </c>
      <c r="F8626">
        <v>3</v>
      </c>
      <c r="G8626">
        <v>9.8114970000000006E-3</v>
      </c>
      <c r="H8626">
        <v>3.2704990000000001E-3</v>
      </c>
    </row>
    <row r="8627" spans="1:8" x14ac:dyDescent="0.25">
      <c r="A8627">
        <v>42051</v>
      </c>
      <c r="B8627">
        <v>2310023351</v>
      </c>
      <c r="C8627" s="2" t="str">
        <f>VLOOKUP(B8627,sccdesc!$A$1:$B$80000,2,FALSE)</f>
        <v>Industrial Processes;Oil and Gas Exploration and Production;Coal Bed Methane Natural Gas;Lateral Compressors 4 Cycle Rich Burn</v>
      </c>
      <c r="D8627" s="2" t="str">
        <f>VLOOKUP(B8627,sccxref!$A$1:$D$200,4,FALSE)</f>
        <v>PRODUCTION</v>
      </c>
      <c r="E8627">
        <v>75014</v>
      </c>
      <c r="F8627">
        <v>3</v>
      </c>
      <c r="G8627">
        <v>4.4585400000000002E-5</v>
      </c>
      <c r="H8627">
        <v>1.4861800000000001E-5</v>
      </c>
    </row>
    <row r="8628" spans="1:8" x14ac:dyDescent="0.25">
      <c r="A8628">
        <v>42051</v>
      </c>
      <c r="B8628">
        <v>2310023351</v>
      </c>
      <c r="C8628" s="2" t="str">
        <f>VLOOKUP(B8628,sccdesc!$A$1:$B$80000,2,FALSE)</f>
        <v>Industrial Processes;Oil and Gas Exploration and Production;Coal Bed Methane Natural Gas;Lateral Compressors 4 Cycle Rich Burn</v>
      </c>
      <c r="D8628" s="2" t="str">
        <f>VLOOKUP(B8628,sccxref!$A$1:$D$200,4,FALSE)</f>
        <v>PRODUCTION</v>
      </c>
      <c r="E8628">
        <v>75070</v>
      </c>
      <c r="F8628">
        <v>3</v>
      </c>
      <c r="G8628">
        <v>1.7324986000000001E-2</v>
      </c>
      <c r="H8628">
        <v>5.7749953000000003E-3</v>
      </c>
    </row>
    <row r="8629" spans="1:8" x14ac:dyDescent="0.25">
      <c r="A8629">
        <v>42051</v>
      </c>
      <c r="B8629">
        <v>2310023351</v>
      </c>
      <c r="C8629" s="2" t="str">
        <f>VLOOKUP(B8629,sccdesc!$A$1:$B$80000,2,FALSE)</f>
        <v>Industrial Processes;Oil and Gas Exploration and Production;Coal Bed Methane Natural Gas;Lateral Compressors 4 Cycle Rich Burn</v>
      </c>
      <c r="D8629" s="2" t="str">
        <f>VLOOKUP(B8629,sccxref!$A$1:$D$200,4,FALSE)</f>
        <v>PRODUCTION</v>
      </c>
      <c r="E8629">
        <v>75092</v>
      </c>
      <c r="F8629">
        <v>3</v>
      </c>
      <c r="G8629">
        <v>2.7989490000000002E-4</v>
      </c>
      <c r="H8629">
        <v>9.3298299999999994E-5</v>
      </c>
    </row>
    <row r="8630" spans="1:8" x14ac:dyDescent="0.25">
      <c r="A8630">
        <v>42051</v>
      </c>
      <c r="B8630">
        <v>2310023351</v>
      </c>
      <c r="C8630" s="2" t="str">
        <f>VLOOKUP(B8630,sccdesc!$A$1:$B$80000,2,FALSE)</f>
        <v>Industrial Processes;Oil and Gas Exploration and Production;Coal Bed Methane Natural Gas;Lateral Compressors 4 Cycle Rich Burn</v>
      </c>
      <c r="D8630" s="2" t="str">
        <f>VLOOKUP(B8630,sccxref!$A$1:$D$200,4,FALSE)</f>
        <v>PRODUCTION</v>
      </c>
      <c r="E8630">
        <v>75343</v>
      </c>
      <c r="F8630">
        <v>3</v>
      </c>
      <c r="G8630">
        <v>7.0169300000000006E-5</v>
      </c>
      <c r="H8630">
        <v>2.3389800000000001E-5</v>
      </c>
    </row>
    <row r="8631" spans="1:8" x14ac:dyDescent="0.25">
      <c r="A8631">
        <v>42051</v>
      </c>
      <c r="B8631">
        <v>2310023351</v>
      </c>
      <c r="C8631" s="2" t="str">
        <f>VLOOKUP(B8631,sccdesc!$A$1:$B$80000,2,FALSE)</f>
        <v>Industrial Processes;Oil and Gas Exploration and Production;Coal Bed Methane Natural Gas;Lateral Compressors 4 Cycle Rich Burn</v>
      </c>
      <c r="D8631" s="2" t="str">
        <f>VLOOKUP(B8631,sccxref!$A$1:$D$200,4,FALSE)</f>
        <v>PRODUCTION</v>
      </c>
      <c r="E8631">
        <v>78875</v>
      </c>
      <c r="F8631">
        <v>3</v>
      </c>
      <c r="G8631">
        <v>8.0725700000000005E-5</v>
      </c>
      <c r="H8631">
        <v>2.6908599999999998E-5</v>
      </c>
    </row>
    <row r="8632" spans="1:8" x14ac:dyDescent="0.25">
      <c r="A8632">
        <v>42051</v>
      </c>
      <c r="B8632">
        <v>2310023351</v>
      </c>
      <c r="C8632" s="2" t="str">
        <f>VLOOKUP(B8632,sccdesc!$A$1:$B$80000,2,FALSE)</f>
        <v>Industrial Processes;Oil and Gas Exploration and Production;Coal Bed Methane Natural Gas;Lateral Compressors 4 Cycle Rich Burn</v>
      </c>
      <c r="D8632" s="2" t="str">
        <f>VLOOKUP(B8632,sccxref!$A$1:$D$200,4,FALSE)</f>
        <v>PRODUCTION</v>
      </c>
      <c r="E8632">
        <v>79005</v>
      </c>
      <c r="F8632">
        <v>3</v>
      </c>
      <c r="G8632">
        <v>9.5008100000000003E-5</v>
      </c>
      <c r="H8632">
        <v>3.1669399999999999E-5</v>
      </c>
    </row>
    <row r="8633" spans="1:8" x14ac:dyDescent="0.25">
      <c r="A8633">
        <v>42051</v>
      </c>
      <c r="B8633">
        <v>2310023351</v>
      </c>
      <c r="C8633" s="2" t="str">
        <f>VLOOKUP(B8633,sccdesc!$A$1:$B$80000,2,FALSE)</f>
        <v>Industrial Processes;Oil and Gas Exploration and Production;Coal Bed Methane Natural Gas;Lateral Compressors 4 Cycle Rich Burn</v>
      </c>
      <c r="D8633" s="2" t="str">
        <f>VLOOKUP(B8633,sccxref!$A$1:$D$200,4,FALSE)</f>
        <v>PRODUCTION</v>
      </c>
      <c r="E8633">
        <v>79345</v>
      </c>
      <c r="F8633">
        <v>3</v>
      </c>
      <c r="G8633">
        <v>1.571047E-4</v>
      </c>
      <c r="H8633">
        <v>5.2368199999999998E-5</v>
      </c>
    </row>
    <row r="8634" spans="1:8" x14ac:dyDescent="0.25">
      <c r="A8634">
        <v>42051</v>
      </c>
      <c r="B8634">
        <v>2310023351</v>
      </c>
      <c r="C8634" s="2" t="str">
        <f>VLOOKUP(B8634,sccdesc!$A$1:$B$80000,2,FALSE)</f>
        <v>Industrial Processes;Oil and Gas Exploration and Production;Coal Bed Methane Natural Gas;Lateral Compressors 4 Cycle Rich Burn</v>
      </c>
      <c r="D8634" s="2" t="str">
        <f>VLOOKUP(B8634,sccxref!$A$1:$D$200,4,FALSE)</f>
        <v>PRODUCTION</v>
      </c>
      <c r="E8634">
        <v>91203</v>
      </c>
      <c r="F8634">
        <v>3</v>
      </c>
      <c r="G8634">
        <v>6.0295900000000003E-4</v>
      </c>
      <c r="H8634">
        <v>2.009863E-4</v>
      </c>
    </row>
    <row r="8635" spans="1:8" x14ac:dyDescent="0.25">
      <c r="A8635">
        <v>42051</v>
      </c>
      <c r="B8635">
        <v>2310023351</v>
      </c>
      <c r="C8635" s="2" t="str">
        <f>VLOOKUP(B8635,sccdesc!$A$1:$B$80000,2,FALSE)</f>
        <v>Industrial Processes;Oil and Gas Exploration and Production;Coal Bed Methane Natural Gas;Lateral Compressors 4 Cycle Rich Burn</v>
      </c>
      <c r="D8635" s="2" t="str">
        <f>VLOOKUP(B8635,sccxref!$A$1:$D$200,4,FALSE)</f>
        <v>PRODUCTION</v>
      </c>
      <c r="E8635" t="s">
        <v>6</v>
      </c>
      <c r="F8635">
        <v>3</v>
      </c>
      <c r="G8635">
        <v>1.7390270000000001</v>
      </c>
      <c r="H8635">
        <v>0.57967566670000004</v>
      </c>
    </row>
    <row r="8636" spans="1:8" x14ac:dyDescent="0.25">
      <c r="A8636">
        <v>42051</v>
      </c>
      <c r="B8636">
        <v>2310023351</v>
      </c>
      <c r="C8636" s="2" t="str">
        <f>VLOOKUP(B8636,sccdesc!$A$1:$B$80000,2,FALSE)</f>
        <v>Industrial Processes;Oil and Gas Exploration and Production;Coal Bed Methane Natural Gas;Lateral Compressors 4 Cycle Rich Burn</v>
      </c>
      <c r="D8636" s="2" t="str">
        <f>VLOOKUP(B8636,sccxref!$A$1:$D$200,4,FALSE)</f>
        <v>PRODUCTION</v>
      </c>
      <c r="E8636" t="s">
        <v>9</v>
      </c>
      <c r="F8636">
        <v>3</v>
      </c>
      <c r="G8636">
        <v>21.691423</v>
      </c>
      <c r="H8636">
        <v>7.2304743333000001</v>
      </c>
    </row>
    <row r="8637" spans="1:8" x14ac:dyDescent="0.25">
      <c r="A8637">
        <v>42051</v>
      </c>
      <c r="B8637">
        <v>2310023351</v>
      </c>
      <c r="C8637" s="2" t="str">
        <f>VLOOKUP(B8637,sccdesc!$A$1:$B$80000,2,FALSE)</f>
        <v>Industrial Processes;Oil and Gas Exploration and Production;Coal Bed Methane Natural Gas;Lateral Compressors 4 Cycle Rich Burn</v>
      </c>
      <c r="D8637" s="2" t="str">
        <f>VLOOKUP(B8637,sccxref!$A$1:$D$200,4,FALSE)</f>
        <v>PRODUCTION</v>
      </c>
      <c r="E8637" t="s">
        <v>7</v>
      </c>
      <c r="F8637">
        <v>3</v>
      </c>
      <c r="G8637">
        <v>831.70849999999996</v>
      </c>
      <c r="H8637">
        <v>277.23616666999999</v>
      </c>
    </row>
    <row r="8638" spans="1:8" x14ac:dyDescent="0.25">
      <c r="A8638">
        <v>42051</v>
      </c>
      <c r="B8638">
        <v>2310023351</v>
      </c>
      <c r="C8638" s="2" t="str">
        <f>VLOOKUP(B8638,sccdesc!$A$1:$B$80000,2,FALSE)</f>
        <v>Industrial Processes;Oil and Gas Exploration and Production;Coal Bed Methane Natural Gas;Lateral Compressors 4 Cycle Rich Burn</v>
      </c>
      <c r="D8638" s="2" t="str">
        <f>VLOOKUP(B8638,sccxref!$A$1:$D$200,4,FALSE)</f>
        <v>PRODUCTION</v>
      </c>
      <c r="E8638" t="s">
        <v>18</v>
      </c>
      <c r="F8638">
        <v>3</v>
      </c>
      <c r="G8638">
        <v>1.5835409999999999E-3</v>
      </c>
      <c r="H8638">
        <v>5.2784700000000002E-4</v>
      </c>
    </row>
    <row r="8639" spans="1:8" x14ac:dyDescent="0.25">
      <c r="A8639">
        <v>42051</v>
      </c>
      <c r="B8639">
        <v>2310023351</v>
      </c>
      <c r="C8639" s="2" t="str">
        <f>VLOOKUP(B8639,sccdesc!$A$1:$B$80000,2,FALSE)</f>
        <v>Industrial Processes;Oil and Gas Exploration and Production;Coal Bed Methane Natural Gas;Lateral Compressors 4 Cycle Rich Burn</v>
      </c>
      <c r="D8639" s="2" t="str">
        <f>VLOOKUP(B8639,sccxref!$A$1:$D$200,4,FALSE)</f>
        <v>PRODUCTION</v>
      </c>
      <c r="E8639" t="s">
        <v>11</v>
      </c>
      <c r="F8639">
        <v>3</v>
      </c>
      <c r="G8639">
        <v>14.028354</v>
      </c>
      <c r="H8639">
        <v>4.6761179999999998</v>
      </c>
    </row>
    <row r="8640" spans="1:8" x14ac:dyDescent="0.25">
      <c r="A8640">
        <v>42051</v>
      </c>
      <c r="B8640">
        <v>2310023351</v>
      </c>
      <c r="C8640" s="2" t="str">
        <f>VLOOKUP(B8640,sccdesc!$A$1:$B$80000,2,FALSE)</f>
        <v>Industrial Processes;Oil and Gas Exploration and Production;Coal Bed Methane Natural Gas;Lateral Compressors 4 Cycle Rich Burn</v>
      </c>
      <c r="D8640" s="2" t="str">
        <f>VLOOKUP(B8640,sccxref!$A$1:$D$200,4,FALSE)</f>
        <v>PRODUCTION</v>
      </c>
      <c r="E8640" t="s">
        <v>12</v>
      </c>
      <c r="F8640">
        <v>3</v>
      </c>
      <c r="G8640">
        <v>7.4929380000000004E-2</v>
      </c>
      <c r="H8640">
        <v>2.4976459999999999E-2</v>
      </c>
    </row>
    <row r="8641" spans="1:8" x14ac:dyDescent="0.25">
      <c r="A8641">
        <v>42051</v>
      </c>
      <c r="B8641">
        <v>2310023351</v>
      </c>
      <c r="C8641" s="2" t="str">
        <f>VLOOKUP(B8641,sccdesc!$A$1:$B$80000,2,FALSE)</f>
        <v>Industrial Processes;Oil and Gas Exploration and Production;Coal Bed Methane Natural Gas;Lateral Compressors 4 Cycle Rich Burn</v>
      </c>
      <c r="D8641" s="2" t="str">
        <f>VLOOKUP(B8641,sccxref!$A$1:$D$200,4,FALSE)</f>
        <v>PRODUCTION</v>
      </c>
      <c r="E8641" t="s">
        <v>13</v>
      </c>
      <c r="F8641">
        <v>3</v>
      </c>
      <c r="G8641">
        <v>7.1829370000000003E-2</v>
      </c>
      <c r="H8641">
        <v>2.3943123300000001E-2</v>
      </c>
    </row>
    <row r="8642" spans="1:8" x14ac:dyDescent="0.25">
      <c r="A8642">
        <v>42051</v>
      </c>
      <c r="B8642">
        <v>2310023351</v>
      </c>
      <c r="C8642" s="2" t="str">
        <f>VLOOKUP(B8642,sccdesc!$A$1:$B$80000,2,FALSE)</f>
        <v>Industrial Processes;Oil and Gas Exploration and Production;Coal Bed Methane Natural Gas;Lateral Compressors 4 Cycle Rich Burn</v>
      </c>
      <c r="D8642" s="2" t="str">
        <f>VLOOKUP(B8642,sccxref!$A$1:$D$200,4,FALSE)</f>
        <v>PRODUCTION</v>
      </c>
      <c r="E8642" t="s">
        <v>14</v>
      </c>
      <c r="F8642">
        <v>3</v>
      </c>
      <c r="G8642">
        <v>0.14675877000000001</v>
      </c>
      <c r="H8642">
        <v>4.8919589999999999E-2</v>
      </c>
    </row>
    <row r="8643" spans="1:8" x14ac:dyDescent="0.25">
      <c r="A8643">
        <v>42051</v>
      </c>
      <c r="B8643">
        <v>2310023351</v>
      </c>
      <c r="C8643" s="2" t="str">
        <f>VLOOKUP(B8643,sccdesc!$A$1:$B$80000,2,FALSE)</f>
        <v>Industrial Processes;Oil and Gas Exploration and Production;Coal Bed Methane Natural Gas;Lateral Compressors 4 Cycle Rich Burn</v>
      </c>
      <c r="D8643" s="2" t="str">
        <f>VLOOKUP(B8643,sccxref!$A$1:$D$200,4,FALSE)</f>
        <v>PRODUCTION</v>
      </c>
      <c r="E8643" t="s">
        <v>15</v>
      </c>
      <c r="F8643">
        <v>3</v>
      </c>
      <c r="G8643">
        <v>7.1829370000000003E-2</v>
      </c>
      <c r="H8643">
        <v>2.3943123300000001E-2</v>
      </c>
    </row>
    <row r="8644" spans="1:8" x14ac:dyDescent="0.25">
      <c r="A8644">
        <v>42051</v>
      </c>
      <c r="B8644">
        <v>2310023351</v>
      </c>
      <c r="C8644" s="2" t="str">
        <f>VLOOKUP(B8644,sccdesc!$A$1:$B$80000,2,FALSE)</f>
        <v>Industrial Processes;Oil and Gas Exploration and Production;Coal Bed Methane Natural Gas;Lateral Compressors 4 Cycle Rich Burn</v>
      </c>
      <c r="D8644" s="2" t="str">
        <f>VLOOKUP(B8644,sccxref!$A$1:$D$200,4,FALSE)</f>
        <v>PRODUCTION</v>
      </c>
      <c r="E8644" t="s">
        <v>16</v>
      </c>
      <c r="F8644">
        <v>3</v>
      </c>
      <c r="G8644">
        <v>0.14675877000000001</v>
      </c>
      <c r="H8644">
        <v>4.8919589999999999E-2</v>
      </c>
    </row>
    <row r="8645" spans="1:8" x14ac:dyDescent="0.25">
      <c r="A8645">
        <v>42051</v>
      </c>
      <c r="B8645">
        <v>2310023351</v>
      </c>
      <c r="C8645" s="2" t="str">
        <f>VLOOKUP(B8645,sccdesc!$A$1:$B$80000,2,FALSE)</f>
        <v>Industrial Processes;Oil and Gas Exploration and Production;Coal Bed Methane Natural Gas;Lateral Compressors 4 Cycle Rich Burn</v>
      </c>
      <c r="D8645" s="2" t="str">
        <f>VLOOKUP(B8645,sccxref!$A$1:$D$200,4,FALSE)</f>
        <v>PRODUCTION</v>
      </c>
      <c r="E8645" t="s">
        <v>17</v>
      </c>
      <c r="F8645">
        <v>3</v>
      </c>
      <c r="G8645">
        <v>4.4458600000000003E-3</v>
      </c>
      <c r="H8645">
        <v>1.4819532999999999E-3</v>
      </c>
    </row>
    <row r="8646" spans="1:8" x14ac:dyDescent="0.25">
      <c r="A8646">
        <v>42051</v>
      </c>
      <c r="B8646">
        <v>2310023351</v>
      </c>
      <c r="C8646" s="2" t="str">
        <f>VLOOKUP(B8646,sccdesc!$A$1:$B$80000,2,FALSE)</f>
        <v>Industrial Processes;Oil and Gas Exploration and Production;Coal Bed Methane Natural Gas;Lateral Compressors 4 Cycle Rich Burn</v>
      </c>
      <c r="D8646" s="2" t="str">
        <f>VLOOKUP(B8646,sccxref!$A$1:$D$200,4,FALSE)</f>
        <v>PRODUCTION</v>
      </c>
      <c r="E8646" t="s">
        <v>8</v>
      </c>
      <c r="F8646">
        <v>3</v>
      </c>
      <c r="G8646">
        <v>0.20109390999999999</v>
      </c>
      <c r="H8646">
        <v>6.7031303299999997E-2</v>
      </c>
    </row>
    <row r="8647" spans="1:8" x14ac:dyDescent="0.25">
      <c r="A8647">
        <v>42051</v>
      </c>
      <c r="B8647">
        <v>2310023400</v>
      </c>
      <c r="C8647" s="2" t="str">
        <f>VLOOKUP(B8647,sccdesc!$A$1:$B$80000,2,FALSE)</f>
        <v>Industrial Processes;Oil and Gas Exploration and Production;Coal Bed Methane Natural Gas;Dehydrators</v>
      </c>
      <c r="D8647" s="2" t="str">
        <f>VLOOKUP(B8647,sccxref!$A$1:$D$200,4,FALSE)</f>
        <v>PRODUCTION</v>
      </c>
      <c r="E8647">
        <v>100414</v>
      </c>
      <c r="F8647">
        <v>3</v>
      </c>
      <c r="G8647">
        <v>1.1102849E-2</v>
      </c>
      <c r="H8647">
        <v>3.7009497000000001E-3</v>
      </c>
    </row>
    <row r="8648" spans="1:8" x14ac:dyDescent="0.25">
      <c r="A8648">
        <v>42051</v>
      </c>
      <c r="B8648">
        <v>2310023400</v>
      </c>
      <c r="C8648" s="2" t="str">
        <f>VLOOKUP(B8648,sccdesc!$A$1:$B$80000,2,FALSE)</f>
        <v>Industrial Processes;Oil and Gas Exploration and Production;Coal Bed Methane Natural Gas;Dehydrators</v>
      </c>
      <c r="D8648" s="2" t="str">
        <f>VLOOKUP(B8648,sccxref!$A$1:$D$200,4,FALSE)</f>
        <v>PRODUCTION</v>
      </c>
      <c r="E8648">
        <v>107028</v>
      </c>
      <c r="F8648">
        <v>3</v>
      </c>
      <c r="G8648" s="1">
        <v>3.506501E-6</v>
      </c>
      <c r="H8648" s="1">
        <v>1.1688337E-6</v>
      </c>
    </row>
    <row r="8649" spans="1:8" x14ac:dyDescent="0.25">
      <c r="A8649">
        <v>42051</v>
      </c>
      <c r="B8649">
        <v>2310023400</v>
      </c>
      <c r="C8649" s="2" t="str">
        <f>VLOOKUP(B8649,sccdesc!$A$1:$B$80000,2,FALSE)</f>
        <v>Industrial Processes;Oil and Gas Exploration and Production;Coal Bed Methane Natural Gas;Dehydrators</v>
      </c>
      <c r="D8649" s="2" t="str">
        <f>VLOOKUP(B8649,sccxref!$A$1:$D$200,4,FALSE)</f>
        <v>PRODUCTION</v>
      </c>
      <c r="E8649">
        <v>108883</v>
      </c>
      <c r="F8649">
        <v>3</v>
      </c>
      <c r="G8649">
        <v>0.13323483999999999</v>
      </c>
      <c r="H8649">
        <v>4.44116133E-2</v>
      </c>
    </row>
    <row r="8650" spans="1:8" x14ac:dyDescent="0.25">
      <c r="A8650">
        <v>42051</v>
      </c>
      <c r="B8650">
        <v>2310023400</v>
      </c>
      <c r="C8650" s="2" t="str">
        <f>VLOOKUP(B8650,sccdesc!$A$1:$B$80000,2,FALSE)</f>
        <v>Industrial Processes;Oil and Gas Exploration and Production;Coal Bed Methane Natural Gas;Dehydrators</v>
      </c>
      <c r="D8650" s="2" t="str">
        <f>VLOOKUP(B8650,sccxref!$A$1:$D$200,4,FALSE)</f>
        <v>PRODUCTION</v>
      </c>
      <c r="E8650">
        <v>110543</v>
      </c>
      <c r="F8650">
        <v>3</v>
      </c>
      <c r="G8650">
        <v>3.437739E-4</v>
      </c>
      <c r="H8650">
        <v>1.145913E-4</v>
      </c>
    </row>
    <row r="8651" spans="1:8" x14ac:dyDescent="0.25">
      <c r="A8651">
        <v>42051</v>
      </c>
      <c r="B8651">
        <v>2310023400</v>
      </c>
      <c r="C8651" s="2" t="str">
        <f>VLOOKUP(B8651,sccdesc!$A$1:$B$80000,2,FALSE)</f>
        <v>Industrial Processes;Oil and Gas Exploration and Production;Coal Bed Methane Natural Gas;Dehydrators</v>
      </c>
      <c r="D8651" s="2" t="str">
        <f>VLOOKUP(B8651,sccxref!$A$1:$D$200,4,FALSE)</f>
        <v>PRODUCTION</v>
      </c>
      <c r="E8651">
        <v>1330207</v>
      </c>
      <c r="F8651">
        <v>3</v>
      </c>
      <c r="G8651">
        <v>0.51073120000000005</v>
      </c>
      <c r="H8651">
        <v>0.17024373330000001</v>
      </c>
    </row>
    <row r="8652" spans="1:8" x14ac:dyDescent="0.25">
      <c r="A8652">
        <v>42051</v>
      </c>
      <c r="B8652">
        <v>2310023400</v>
      </c>
      <c r="C8652" s="2" t="str">
        <f>VLOOKUP(B8652,sccdesc!$A$1:$B$80000,2,FALSE)</f>
        <v>Industrial Processes;Oil and Gas Exploration and Production;Coal Bed Methane Natural Gas;Dehydrators</v>
      </c>
      <c r="D8652" s="2" t="str">
        <f>VLOOKUP(B8652,sccxref!$A$1:$D$200,4,FALSE)</f>
        <v>PRODUCTION</v>
      </c>
      <c r="E8652">
        <v>50000</v>
      </c>
      <c r="F8652">
        <v>3</v>
      </c>
      <c r="G8652">
        <v>1.43239E-5</v>
      </c>
      <c r="H8652" s="1">
        <v>4.7746366999999997E-6</v>
      </c>
    </row>
    <row r="8653" spans="1:8" x14ac:dyDescent="0.25">
      <c r="A8653">
        <v>42051</v>
      </c>
      <c r="B8653">
        <v>2310023400</v>
      </c>
      <c r="C8653" s="2" t="str">
        <f>VLOOKUP(B8653,sccdesc!$A$1:$B$80000,2,FALSE)</f>
        <v>Industrial Processes;Oil and Gas Exploration and Production;Coal Bed Methane Natural Gas;Dehydrators</v>
      </c>
      <c r="D8653" s="2" t="str">
        <f>VLOOKUP(B8653,sccxref!$A$1:$D$200,4,FALSE)</f>
        <v>PRODUCTION</v>
      </c>
      <c r="E8653">
        <v>71432</v>
      </c>
      <c r="F8653">
        <v>3</v>
      </c>
      <c r="G8653">
        <v>0.25536595000000001</v>
      </c>
      <c r="H8653">
        <v>8.5121983299999995E-2</v>
      </c>
    </row>
    <row r="8654" spans="1:8" x14ac:dyDescent="0.25">
      <c r="A8654">
        <v>42051</v>
      </c>
      <c r="B8654">
        <v>2310023400</v>
      </c>
      <c r="C8654" s="2" t="str">
        <f>VLOOKUP(B8654,sccdesc!$A$1:$B$80000,2,FALSE)</f>
        <v>Industrial Processes;Oil and Gas Exploration and Production;Coal Bed Methane Natural Gas;Dehydrators</v>
      </c>
      <c r="D8654" s="2" t="str">
        <f>VLOOKUP(B8654,sccxref!$A$1:$D$200,4,FALSE)</f>
        <v>PRODUCTION</v>
      </c>
      <c r="E8654">
        <v>75070</v>
      </c>
      <c r="F8654">
        <v>3</v>
      </c>
      <c r="G8654" s="1">
        <v>3.097408E-6</v>
      </c>
      <c r="H8654" s="1">
        <v>1.0324693000000001E-6</v>
      </c>
    </row>
    <row r="8655" spans="1:8" x14ac:dyDescent="0.25">
      <c r="A8655">
        <v>42051</v>
      </c>
      <c r="B8655">
        <v>2310023400</v>
      </c>
      <c r="C8655" s="2" t="str">
        <f>VLOOKUP(B8655,sccdesc!$A$1:$B$80000,2,FALSE)</f>
        <v>Industrial Processes;Oil and Gas Exploration and Production;Coal Bed Methane Natural Gas;Dehydrators</v>
      </c>
      <c r="D8655" s="2" t="str">
        <f>VLOOKUP(B8655,sccxref!$A$1:$D$200,4,FALSE)</f>
        <v>PRODUCTION</v>
      </c>
      <c r="E8655">
        <v>91203</v>
      </c>
      <c r="F8655">
        <v>3</v>
      </c>
      <c r="G8655" s="1">
        <v>1.165011E-7</v>
      </c>
      <c r="H8655" s="1">
        <v>3.8833699999999999E-8</v>
      </c>
    </row>
    <row r="8656" spans="1:8" x14ac:dyDescent="0.25">
      <c r="A8656">
        <v>42051</v>
      </c>
      <c r="B8656">
        <v>2310023400</v>
      </c>
      <c r="C8656" s="2" t="str">
        <f>VLOOKUP(B8656,sccdesc!$A$1:$B$80000,2,FALSE)</f>
        <v>Industrial Processes;Oil and Gas Exploration and Production;Coal Bed Methane Natural Gas;Dehydrators</v>
      </c>
      <c r="D8656" s="2" t="str">
        <f>VLOOKUP(B8656,sccxref!$A$1:$D$200,4,FALSE)</f>
        <v>PRODUCTION</v>
      </c>
      <c r="E8656" t="s">
        <v>6</v>
      </c>
      <c r="F8656">
        <v>3</v>
      </c>
      <c r="G8656">
        <v>1.1440328</v>
      </c>
      <c r="H8656">
        <v>0.38134426669999999</v>
      </c>
    </row>
    <row r="8657" spans="1:8" x14ac:dyDescent="0.25">
      <c r="A8657">
        <v>42051</v>
      </c>
      <c r="B8657">
        <v>2310023400</v>
      </c>
      <c r="C8657" s="2" t="str">
        <f>VLOOKUP(B8657,sccdesc!$A$1:$B$80000,2,FALSE)</f>
        <v>Industrial Processes;Oil and Gas Exploration and Production;Coal Bed Methane Natural Gas;Dehydrators</v>
      </c>
      <c r="D8657" s="2" t="str">
        <f>VLOOKUP(B8657,sccxref!$A$1:$D$200,4,FALSE)</f>
        <v>PRODUCTION</v>
      </c>
      <c r="E8657" t="s">
        <v>9</v>
      </c>
      <c r="F8657">
        <v>3</v>
      </c>
      <c r="G8657">
        <v>1.6042777000000001E-2</v>
      </c>
      <c r="H8657">
        <v>5.3475922999999996E-3</v>
      </c>
    </row>
    <row r="8658" spans="1:8" x14ac:dyDescent="0.25">
      <c r="A8658">
        <v>42051</v>
      </c>
      <c r="B8658">
        <v>2310023400</v>
      </c>
      <c r="C8658" s="2" t="str">
        <f>VLOOKUP(B8658,sccdesc!$A$1:$B$80000,2,FALSE)</f>
        <v>Industrial Processes;Oil and Gas Exploration and Production;Coal Bed Methane Natural Gas;Dehydrators</v>
      </c>
      <c r="D8658" s="2" t="str">
        <f>VLOOKUP(B8658,sccxref!$A$1:$D$200,4,FALSE)</f>
        <v>PRODUCTION</v>
      </c>
      <c r="E8658" t="s">
        <v>7</v>
      </c>
      <c r="F8658">
        <v>3</v>
      </c>
      <c r="G8658">
        <v>22.918253</v>
      </c>
      <c r="H8658">
        <v>7.6394176667</v>
      </c>
    </row>
    <row r="8659" spans="1:8" x14ac:dyDescent="0.25">
      <c r="A8659">
        <v>42051</v>
      </c>
      <c r="B8659">
        <v>2310023400</v>
      </c>
      <c r="C8659" s="2" t="str">
        <f>VLOOKUP(B8659,sccdesc!$A$1:$B$80000,2,FALSE)</f>
        <v>Industrial Processes;Oil and Gas Exploration and Production;Coal Bed Methane Natural Gas;Dehydrators</v>
      </c>
      <c r="D8659" s="2" t="str">
        <f>VLOOKUP(B8659,sccxref!$A$1:$D$200,4,FALSE)</f>
        <v>PRODUCTION</v>
      </c>
      <c r="E8659" t="s">
        <v>18</v>
      </c>
      <c r="F8659">
        <v>3</v>
      </c>
      <c r="G8659">
        <v>4.2016839999999998E-4</v>
      </c>
      <c r="H8659">
        <v>1.4005610000000001E-4</v>
      </c>
    </row>
    <row r="8660" spans="1:8" x14ac:dyDescent="0.25">
      <c r="A8660">
        <v>42051</v>
      </c>
      <c r="B8660">
        <v>2310023400</v>
      </c>
      <c r="C8660" s="2" t="str">
        <f>VLOOKUP(B8660,sccdesc!$A$1:$B$80000,2,FALSE)</f>
        <v>Industrial Processes;Oil and Gas Exploration and Production;Coal Bed Methane Natural Gas;Dehydrators</v>
      </c>
      <c r="D8660" s="2" t="str">
        <f>VLOOKUP(B8660,sccxref!$A$1:$D$200,4,FALSE)</f>
        <v>PRODUCTION</v>
      </c>
      <c r="E8660" t="s">
        <v>11</v>
      </c>
      <c r="F8660">
        <v>3</v>
      </c>
      <c r="G8660">
        <v>1.1115352E-2</v>
      </c>
      <c r="H8660">
        <v>3.7051173000000001E-3</v>
      </c>
    </row>
    <row r="8661" spans="1:8" x14ac:dyDescent="0.25">
      <c r="A8661">
        <v>42051</v>
      </c>
      <c r="B8661">
        <v>2310023400</v>
      </c>
      <c r="C8661" s="2" t="str">
        <f>VLOOKUP(B8661,sccdesc!$A$1:$B$80000,2,FALSE)</f>
        <v>Industrial Processes;Oil and Gas Exploration and Production;Coal Bed Methane Natural Gas;Dehydrators</v>
      </c>
      <c r="D8661" s="2" t="str">
        <f>VLOOKUP(B8661,sccxref!$A$1:$D$200,4,FALSE)</f>
        <v>PRODUCTION</v>
      </c>
      <c r="E8661" t="s">
        <v>12</v>
      </c>
      <c r="F8661">
        <v>3</v>
      </c>
      <c r="G8661">
        <v>1.0886170000000001E-3</v>
      </c>
      <c r="H8661">
        <v>3.6287230000000003E-4</v>
      </c>
    </row>
    <row r="8662" spans="1:8" x14ac:dyDescent="0.25">
      <c r="A8662">
        <v>42051</v>
      </c>
      <c r="B8662">
        <v>2310023400</v>
      </c>
      <c r="C8662" s="2" t="str">
        <f>VLOOKUP(B8662,sccdesc!$A$1:$B$80000,2,FALSE)</f>
        <v>Industrial Processes;Oil and Gas Exploration and Production;Coal Bed Methane Natural Gas;Dehydrators</v>
      </c>
      <c r="D8662" s="2" t="str">
        <f>VLOOKUP(B8662,sccxref!$A$1:$D$200,4,FALSE)</f>
        <v>PRODUCTION</v>
      </c>
      <c r="E8662" t="s">
        <v>13</v>
      </c>
      <c r="F8662">
        <v>3</v>
      </c>
      <c r="G8662">
        <v>3.6287249999999999E-4</v>
      </c>
      <c r="H8662">
        <v>1.209575E-4</v>
      </c>
    </row>
    <row r="8663" spans="1:8" x14ac:dyDescent="0.25">
      <c r="A8663">
        <v>42051</v>
      </c>
      <c r="B8663">
        <v>2310023400</v>
      </c>
      <c r="C8663" s="2" t="str">
        <f>VLOOKUP(B8663,sccdesc!$A$1:$B$80000,2,FALSE)</f>
        <v>Industrial Processes;Oil and Gas Exploration and Production;Coal Bed Methane Natural Gas;Dehydrators</v>
      </c>
      <c r="D8663" s="2" t="str">
        <f>VLOOKUP(B8663,sccxref!$A$1:$D$200,4,FALSE)</f>
        <v>PRODUCTION</v>
      </c>
      <c r="E8663" t="s">
        <v>14</v>
      </c>
      <c r="F8663">
        <v>3</v>
      </c>
      <c r="G8663">
        <v>1.451489E-3</v>
      </c>
      <c r="H8663">
        <v>4.8382969999999999E-4</v>
      </c>
    </row>
    <row r="8664" spans="1:8" x14ac:dyDescent="0.25">
      <c r="A8664">
        <v>42051</v>
      </c>
      <c r="B8664">
        <v>2310023400</v>
      </c>
      <c r="C8664" s="2" t="str">
        <f>VLOOKUP(B8664,sccdesc!$A$1:$B$80000,2,FALSE)</f>
        <v>Industrial Processes;Oil and Gas Exploration and Production;Coal Bed Methane Natural Gas;Dehydrators</v>
      </c>
      <c r="D8664" s="2" t="str">
        <f>VLOOKUP(B8664,sccxref!$A$1:$D$200,4,FALSE)</f>
        <v>PRODUCTION</v>
      </c>
      <c r="E8664" t="s">
        <v>15</v>
      </c>
      <c r="F8664">
        <v>3</v>
      </c>
      <c r="G8664">
        <v>3.6287249999999999E-4</v>
      </c>
      <c r="H8664">
        <v>1.209575E-4</v>
      </c>
    </row>
    <row r="8665" spans="1:8" x14ac:dyDescent="0.25">
      <c r="A8665">
        <v>42051</v>
      </c>
      <c r="B8665">
        <v>2310023400</v>
      </c>
      <c r="C8665" s="2" t="str">
        <f>VLOOKUP(B8665,sccdesc!$A$1:$B$80000,2,FALSE)</f>
        <v>Industrial Processes;Oil and Gas Exploration and Production;Coal Bed Methane Natural Gas;Dehydrators</v>
      </c>
      <c r="D8665" s="2" t="str">
        <f>VLOOKUP(B8665,sccxref!$A$1:$D$200,4,FALSE)</f>
        <v>PRODUCTION</v>
      </c>
      <c r="E8665" t="s">
        <v>16</v>
      </c>
      <c r="F8665">
        <v>3</v>
      </c>
      <c r="G8665">
        <v>1.451489E-3</v>
      </c>
      <c r="H8665">
        <v>4.8382969999999999E-4</v>
      </c>
    </row>
    <row r="8666" spans="1:8" x14ac:dyDescent="0.25">
      <c r="A8666">
        <v>42051</v>
      </c>
      <c r="B8666">
        <v>2310023400</v>
      </c>
      <c r="C8666" s="2" t="str">
        <f>VLOOKUP(B8666,sccdesc!$A$1:$B$80000,2,FALSE)</f>
        <v>Industrial Processes;Oil and Gas Exploration and Production;Coal Bed Methane Natural Gas;Dehydrators</v>
      </c>
      <c r="D8666" s="2" t="str">
        <f>VLOOKUP(B8666,sccxref!$A$1:$D$200,4,FALSE)</f>
        <v>PRODUCTION</v>
      </c>
      <c r="E8666" t="s">
        <v>17</v>
      </c>
      <c r="F8666">
        <v>3</v>
      </c>
      <c r="G8666">
        <v>1.145913E-4</v>
      </c>
      <c r="H8666">
        <v>3.8197100000000001E-5</v>
      </c>
    </row>
    <row r="8667" spans="1:8" x14ac:dyDescent="0.25">
      <c r="A8667">
        <v>42051</v>
      </c>
      <c r="B8667">
        <v>2310023400</v>
      </c>
      <c r="C8667" s="2" t="str">
        <f>VLOOKUP(B8667,sccdesc!$A$1:$B$80000,2,FALSE)</f>
        <v>Industrial Processes;Oil and Gas Exploration and Production;Coal Bed Methane Natural Gas;Dehydrators</v>
      </c>
      <c r="D8667" s="2" t="str">
        <f>VLOOKUP(B8667,sccxref!$A$1:$D$200,4,FALSE)</f>
        <v>PRODUCTION</v>
      </c>
      <c r="E8667" t="s">
        <v>8</v>
      </c>
      <c r="F8667">
        <v>3</v>
      </c>
      <c r="G8667">
        <v>1.1113354</v>
      </c>
      <c r="H8667">
        <v>0.37044513330000001</v>
      </c>
    </row>
    <row r="8668" spans="1:8" x14ac:dyDescent="0.25">
      <c r="A8668">
        <v>42051</v>
      </c>
      <c r="B8668">
        <v>2310023511</v>
      </c>
      <c r="C8668" s="2" t="str">
        <f>VLOOKUP(B8668,sccdesc!$A$1:$B$80000,2,FALSE)</f>
        <v>Industrial Processes;Oil and Gas Exploration and Production;Coal Bed Methane Natural Gas;Fugitives: Connectors</v>
      </c>
      <c r="D8668" s="2" t="str">
        <f>VLOOKUP(B8668,sccxref!$A$1:$D$200,4,FALSE)</f>
        <v>PRODUCTION</v>
      </c>
      <c r="E8668">
        <v>100414</v>
      </c>
      <c r="F8668">
        <v>3</v>
      </c>
      <c r="G8668">
        <v>4.6557899999999998E-4</v>
      </c>
      <c r="H8668">
        <v>1.55193E-4</v>
      </c>
    </row>
    <row r="8669" spans="1:8" x14ac:dyDescent="0.25">
      <c r="A8669">
        <v>42051</v>
      </c>
      <c r="B8669">
        <v>2310023511</v>
      </c>
      <c r="C8669" s="2" t="str">
        <f>VLOOKUP(B8669,sccdesc!$A$1:$B$80000,2,FALSE)</f>
        <v>Industrial Processes;Oil and Gas Exploration and Production;Coal Bed Methane Natural Gas;Fugitives: Connectors</v>
      </c>
      <c r="D8669" s="2" t="str">
        <f>VLOOKUP(B8669,sccxref!$A$1:$D$200,4,FALSE)</f>
        <v>PRODUCTION</v>
      </c>
      <c r="E8669">
        <v>108883</v>
      </c>
      <c r="F8669">
        <v>3</v>
      </c>
      <c r="G8669">
        <v>6.191411E-3</v>
      </c>
      <c r="H8669">
        <v>2.0638037000000001E-3</v>
      </c>
    </row>
    <row r="8670" spans="1:8" x14ac:dyDescent="0.25">
      <c r="A8670">
        <v>42051</v>
      </c>
      <c r="B8670">
        <v>2310023511</v>
      </c>
      <c r="C8670" s="2" t="str">
        <f>VLOOKUP(B8670,sccdesc!$A$1:$B$80000,2,FALSE)</f>
        <v>Industrial Processes;Oil and Gas Exploration and Production;Coal Bed Methane Natural Gas;Fugitives: Connectors</v>
      </c>
      <c r="D8670" s="2" t="str">
        <f>VLOOKUP(B8670,sccxref!$A$1:$D$200,4,FALSE)</f>
        <v>PRODUCTION</v>
      </c>
      <c r="E8670">
        <v>1330207</v>
      </c>
      <c r="F8670">
        <v>3</v>
      </c>
      <c r="G8670">
        <v>1.7883210000000001E-3</v>
      </c>
      <c r="H8670">
        <v>5.9610700000000002E-4</v>
      </c>
    </row>
    <row r="8671" spans="1:8" x14ac:dyDescent="0.25">
      <c r="A8671">
        <v>42051</v>
      </c>
      <c r="B8671">
        <v>2310023511</v>
      </c>
      <c r="C8671" s="2" t="str">
        <f>VLOOKUP(B8671,sccdesc!$A$1:$B$80000,2,FALSE)</f>
        <v>Industrial Processes;Oil and Gas Exploration and Production;Coal Bed Methane Natural Gas;Fugitives: Connectors</v>
      </c>
      <c r="D8671" s="2" t="str">
        <f>VLOOKUP(B8671,sccxref!$A$1:$D$200,4,FALSE)</f>
        <v>PRODUCTION</v>
      </c>
      <c r="E8671">
        <v>71432</v>
      </c>
      <c r="F8671">
        <v>3</v>
      </c>
      <c r="G8671">
        <v>7.0733200000000001E-3</v>
      </c>
      <c r="H8671">
        <v>2.3577733000000002E-3</v>
      </c>
    </row>
    <row r="8672" spans="1:8" x14ac:dyDescent="0.25">
      <c r="A8672">
        <v>42051</v>
      </c>
      <c r="B8672">
        <v>2310023511</v>
      </c>
      <c r="C8672" s="2" t="str">
        <f>VLOOKUP(B8672,sccdesc!$A$1:$B$80000,2,FALSE)</f>
        <v>Industrial Processes;Oil and Gas Exploration and Production;Coal Bed Methane Natural Gas;Fugitives: Connectors</v>
      </c>
      <c r="D8672" s="2" t="str">
        <f>VLOOKUP(B8672,sccxref!$A$1:$D$200,4,FALSE)</f>
        <v>PRODUCTION</v>
      </c>
      <c r="E8672">
        <v>7783064</v>
      </c>
      <c r="F8672">
        <v>3</v>
      </c>
      <c r="G8672">
        <v>1.9417728999999999E-3</v>
      </c>
      <c r="H8672">
        <v>6.4725760000000003E-4</v>
      </c>
    </row>
    <row r="8673" spans="1:8" x14ac:dyDescent="0.25">
      <c r="A8673">
        <v>42051</v>
      </c>
      <c r="B8673">
        <v>2310023511</v>
      </c>
      <c r="C8673" s="2" t="str">
        <f>VLOOKUP(B8673,sccdesc!$A$1:$B$80000,2,FALSE)</f>
        <v>Industrial Processes;Oil and Gas Exploration and Production;Coal Bed Methane Natural Gas;Fugitives: Connectors</v>
      </c>
      <c r="D8673" s="2" t="str">
        <f>VLOOKUP(B8673,sccxref!$A$1:$D$200,4,FALSE)</f>
        <v>PRODUCTION</v>
      </c>
      <c r="E8673" t="s">
        <v>6</v>
      </c>
      <c r="F8673">
        <v>3</v>
      </c>
      <c r="G8673">
        <v>5.5544599999999997</v>
      </c>
      <c r="H8673">
        <v>1.8514866667000001</v>
      </c>
    </row>
    <row r="8674" spans="1:8" x14ac:dyDescent="0.25">
      <c r="A8674">
        <v>42051</v>
      </c>
      <c r="B8674">
        <v>2310023511</v>
      </c>
      <c r="C8674" s="2" t="str">
        <f>VLOOKUP(B8674,sccdesc!$A$1:$B$80000,2,FALSE)</f>
        <v>Industrial Processes;Oil and Gas Exploration and Production;Coal Bed Methane Natural Gas;Fugitives: Connectors</v>
      </c>
      <c r="D8674" s="2" t="str">
        <f>VLOOKUP(B8674,sccxref!$A$1:$D$200,4,FALSE)</f>
        <v>PRODUCTION</v>
      </c>
      <c r="E8674" t="s">
        <v>7</v>
      </c>
      <c r="F8674">
        <v>3</v>
      </c>
      <c r="G8674">
        <v>0.27292813999999999</v>
      </c>
      <c r="H8674">
        <v>9.0976046699999993E-2</v>
      </c>
    </row>
    <row r="8675" spans="1:8" x14ac:dyDescent="0.25">
      <c r="A8675">
        <v>42051</v>
      </c>
      <c r="B8675">
        <v>2310023511</v>
      </c>
      <c r="C8675" s="2" t="str">
        <f>VLOOKUP(B8675,sccdesc!$A$1:$B$80000,2,FALSE)</f>
        <v>Industrial Processes;Oil and Gas Exploration and Production;Coal Bed Methane Natural Gas;Fugitives: Connectors</v>
      </c>
      <c r="D8675" s="2" t="str">
        <f>VLOOKUP(B8675,sccxref!$A$1:$D$200,4,FALSE)</f>
        <v>PRODUCTION</v>
      </c>
      <c r="E8675" t="s">
        <v>8</v>
      </c>
      <c r="F8675">
        <v>3</v>
      </c>
      <c r="G8675">
        <v>1.5813178000000001</v>
      </c>
      <c r="H8675">
        <v>0.5271059333</v>
      </c>
    </row>
    <row r="8676" spans="1:8" x14ac:dyDescent="0.25">
      <c r="A8676">
        <v>42051</v>
      </c>
      <c r="B8676">
        <v>2310023512</v>
      </c>
      <c r="C8676" s="2" t="str">
        <f>VLOOKUP(B8676,sccdesc!$A$1:$B$80000,2,FALSE)</f>
        <v>Industrial Processes;Oil and Gas Exploration and Production;Coal Bed Methane Natural Gas;Fugitives: Flanges</v>
      </c>
      <c r="D8676" s="2" t="str">
        <f>VLOOKUP(B8676,sccxref!$A$1:$D$200,4,FALSE)</f>
        <v>PRODUCTION</v>
      </c>
      <c r="E8676">
        <v>100414</v>
      </c>
      <c r="F8676">
        <v>3</v>
      </c>
      <c r="G8676">
        <v>2.6219079999999998E-4</v>
      </c>
      <c r="H8676">
        <v>8.7396899999999997E-5</v>
      </c>
    </row>
    <row r="8677" spans="1:8" x14ac:dyDescent="0.25">
      <c r="A8677">
        <v>42051</v>
      </c>
      <c r="B8677">
        <v>2310023512</v>
      </c>
      <c r="C8677" s="2" t="str">
        <f>VLOOKUP(B8677,sccdesc!$A$1:$B$80000,2,FALSE)</f>
        <v>Industrial Processes;Oil and Gas Exploration and Production;Coal Bed Methane Natural Gas;Fugitives: Flanges</v>
      </c>
      <c r="D8677" s="2" t="str">
        <f>VLOOKUP(B8677,sccxref!$A$1:$D$200,4,FALSE)</f>
        <v>PRODUCTION</v>
      </c>
      <c r="E8677">
        <v>108883</v>
      </c>
      <c r="F8677">
        <v>3</v>
      </c>
      <c r="G8677">
        <v>3.0333489999999999E-3</v>
      </c>
      <c r="H8677">
        <v>1.0111162999999999E-3</v>
      </c>
    </row>
    <row r="8678" spans="1:8" x14ac:dyDescent="0.25">
      <c r="A8678">
        <v>42051</v>
      </c>
      <c r="B8678">
        <v>2310023512</v>
      </c>
      <c r="C8678" s="2" t="str">
        <f>VLOOKUP(B8678,sccdesc!$A$1:$B$80000,2,FALSE)</f>
        <v>Industrial Processes;Oil and Gas Exploration and Production;Coal Bed Methane Natural Gas;Fugitives: Flanges</v>
      </c>
      <c r="D8678" s="2" t="str">
        <f>VLOOKUP(B8678,sccxref!$A$1:$D$200,4,FALSE)</f>
        <v>PRODUCTION</v>
      </c>
      <c r="E8678">
        <v>1330207</v>
      </c>
      <c r="F8678">
        <v>3</v>
      </c>
      <c r="G8678">
        <v>8.9064799999999996E-4</v>
      </c>
      <c r="H8678">
        <v>2.9688270000000002E-4</v>
      </c>
    </row>
    <row r="8679" spans="1:8" x14ac:dyDescent="0.25">
      <c r="A8679">
        <v>42051</v>
      </c>
      <c r="B8679">
        <v>2310023512</v>
      </c>
      <c r="C8679" s="2" t="str">
        <f>VLOOKUP(B8679,sccdesc!$A$1:$B$80000,2,FALSE)</f>
        <v>Industrial Processes;Oil and Gas Exploration and Production;Coal Bed Methane Natural Gas;Fugitives: Flanges</v>
      </c>
      <c r="D8679" s="2" t="str">
        <f>VLOOKUP(B8679,sccxref!$A$1:$D$200,4,FALSE)</f>
        <v>PRODUCTION</v>
      </c>
      <c r="E8679">
        <v>71432</v>
      </c>
      <c r="F8679">
        <v>3</v>
      </c>
      <c r="G8679">
        <v>3.5230410000000002E-3</v>
      </c>
      <c r="H8679">
        <v>1.1743470000000001E-3</v>
      </c>
    </row>
    <row r="8680" spans="1:8" x14ac:dyDescent="0.25">
      <c r="A8680">
        <v>42051</v>
      </c>
      <c r="B8680">
        <v>2310023512</v>
      </c>
      <c r="C8680" s="2" t="str">
        <f>VLOOKUP(B8680,sccdesc!$A$1:$B$80000,2,FALSE)</f>
        <v>Industrial Processes;Oil and Gas Exploration and Production;Coal Bed Methane Natural Gas;Fugitives: Flanges</v>
      </c>
      <c r="D8680" s="2" t="str">
        <f>VLOOKUP(B8680,sccxref!$A$1:$D$200,4,FALSE)</f>
        <v>PRODUCTION</v>
      </c>
      <c r="E8680">
        <v>7783064</v>
      </c>
      <c r="F8680">
        <v>3</v>
      </c>
      <c r="G8680">
        <v>1.8239460999999999E-3</v>
      </c>
      <c r="H8680">
        <v>6.0798199999999997E-4</v>
      </c>
    </row>
    <row r="8681" spans="1:8" x14ac:dyDescent="0.25">
      <c r="A8681">
        <v>42051</v>
      </c>
      <c r="B8681">
        <v>2310023512</v>
      </c>
      <c r="C8681" s="2" t="str">
        <f>VLOOKUP(B8681,sccdesc!$A$1:$B$80000,2,FALSE)</f>
        <v>Industrial Processes;Oil and Gas Exploration and Production;Coal Bed Methane Natural Gas;Fugitives: Flanges</v>
      </c>
      <c r="D8681" s="2" t="str">
        <f>VLOOKUP(B8681,sccxref!$A$1:$D$200,4,FALSE)</f>
        <v>PRODUCTION</v>
      </c>
      <c r="E8681" t="s">
        <v>6</v>
      </c>
      <c r="F8681">
        <v>3</v>
      </c>
      <c r="G8681">
        <v>2.7458138000000001</v>
      </c>
      <c r="H8681">
        <v>0.91527126670000003</v>
      </c>
    </row>
    <row r="8682" spans="1:8" x14ac:dyDescent="0.25">
      <c r="A8682">
        <v>42051</v>
      </c>
      <c r="B8682">
        <v>2310023512</v>
      </c>
      <c r="C8682" s="2" t="str">
        <f>VLOOKUP(B8682,sccdesc!$A$1:$B$80000,2,FALSE)</f>
        <v>Industrial Processes;Oil and Gas Exploration and Production;Coal Bed Methane Natural Gas;Fugitives: Flanges</v>
      </c>
      <c r="D8682" s="2" t="str">
        <f>VLOOKUP(B8682,sccxref!$A$1:$D$200,4,FALSE)</f>
        <v>PRODUCTION</v>
      </c>
      <c r="E8682" t="s">
        <v>7</v>
      </c>
      <c r="F8682">
        <v>3</v>
      </c>
      <c r="G8682">
        <v>0.13611878999999999</v>
      </c>
      <c r="H8682">
        <v>4.5372929999999999E-2</v>
      </c>
    </row>
    <row r="8683" spans="1:8" x14ac:dyDescent="0.25">
      <c r="A8683">
        <v>42051</v>
      </c>
      <c r="B8683">
        <v>2310023512</v>
      </c>
      <c r="C8683" s="2" t="str">
        <f>VLOOKUP(B8683,sccdesc!$A$1:$B$80000,2,FALSE)</f>
        <v>Industrial Processes;Oil and Gas Exploration and Production;Coal Bed Methane Natural Gas;Fugitives: Flanges</v>
      </c>
      <c r="D8683" s="2" t="str">
        <f>VLOOKUP(B8683,sccxref!$A$1:$D$200,4,FALSE)</f>
        <v>PRODUCTION</v>
      </c>
      <c r="E8683" t="s">
        <v>8</v>
      </c>
      <c r="F8683">
        <v>3</v>
      </c>
      <c r="G8683">
        <v>0.79991970000000001</v>
      </c>
      <c r="H8683">
        <v>0.26663989999999999</v>
      </c>
    </row>
    <row r="8684" spans="1:8" x14ac:dyDescent="0.25">
      <c r="A8684">
        <v>42051</v>
      </c>
      <c r="B8684">
        <v>2310023513</v>
      </c>
      <c r="C8684" s="2" t="str">
        <f>VLOOKUP(B8684,sccdesc!$A$1:$B$80000,2,FALSE)</f>
        <v>Industrial Processes;Oil and Gas Exploration and Production;Coal Bed Methane Natural Gas;Fugitives: Open Ended Lines</v>
      </c>
      <c r="D8684" s="2" t="str">
        <f>VLOOKUP(B8684,sccxref!$A$1:$D$200,4,FALSE)</f>
        <v>PRODUCTION</v>
      </c>
      <c r="E8684">
        <v>100414</v>
      </c>
      <c r="F8684">
        <v>3</v>
      </c>
      <c r="G8684">
        <v>3.2617100000000003E-5</v>
      </c>
      <c r="H8684">
        <v>1.0872399999999999E-5</v>
      </c>
    </row>
    <row r="8685" spans="1:8" x14ac:dyDescent="0.25">
      <c r="A8685">
        <v>42051</v>
      </c>
      <c r="B8685">
        <v>2310023513</v>
      </c>
      <c r="C8685" s="2" t="str">
        <f>VLOOKUP(B8685,sccdesc!$A$1:$B$80000,2,FALSE)</f>
        <v>Industrial Processes;Oil and Gas Exploration and Production;Coal Bed Methane Natural Gas;Fugitives: Open Ended Lines</v>
      </c>
      <c r="D8685" s="2" t="str">
        <f>VLOOKUP(B8685,sccxref!$A$1:$D$200,4,FALSE)</f>
        <v>PRODUCTION</v>
      </c>
      <c r="E8685">
        <v>108883</v>
      </c>
      <c r="F8685">
        <v>3</v>
      </c>
      <c r="G8685">
        <v>4.9585000000000005E-4</v>
      </c>
      <c r="H8685">
        <v>1.652833E-4</v>
      </c>
    </row>
    <row r="8686" spans="1:8" x14ac:dyDescent="0.25">
      <c r="A8686">
        <v>42051</v>
      </c>
      <c r="B8686">
        <v>2310023513</v>
      </c>
      <c r="C8686" s="2" t="str">
        <f>VLOOKUP(B8686,sccdesc!$A$1:$B$80000,2,FALSE)</f>
        <v>Industrial Processes;Oil and Gas Exploration and Production;Coal Bed Methane Natural Gas;Fugitives: Open Ended Lines</v>
      </c>
      <c r="D8686" s="2" t="str">
        <f>VLOOKUP(B8686,sccxref!$A$1:$D$200,4,FALSE)</f>
        <v>PRODUCTION</v>
      </c>
      <c r="E8686">
        <v>1330207</v>
      </c>
      <c r="F8686">
        <v>3</v>
      </c>
      <c r="G8686">
        <v>1.4123489999999999E-4</v>
      </c>
      <c r="H8686">
        <v>4.70783E-5</v>
      </c>
    </row>
    <row r="8687" spans="1:8" x14ac:dyDescent="0.25">
      <c r="A8687">
        <v>42051</v>
      </c>
      <c r="B8687">
        <v>2310023513</v>
      </c>
      <c r="C8687" s="2" t="str">
        <f>VLOOKUP(B8687,sccdesc!$A$1:$B$80000,2,FALSE)</f>
        <v>Industrial Processes;Oil and Gas Exploration and Production;Coal Bed Methane Natural Gas;Fugitives: Open Ended Lines</v>
      </c>
      <c r="D8687" s="2" t="str">
        <f>VLOOKUP(B8687,sccxref!$A$1:$D$200,4,FALSE)</f>
        <v>PRODUCTION</v>
      </c>
      <c r="E8687">
        <v>71432</v>
      </c>
      <c r="F8687">
        <v>3</v>
      </c>
      <c r="G8687">
        <v>5.5858600000000002E-4</v>
      </c>
      <c r="H8687">
        <v>1.861953E-4</v>
      </c>
    </row>
    <row r="8688" spans="1:8" x14ac:dyDescent="0.25">
      <c r="A8688">
        <v>42051</v>
      </c>
      <c r="B8688">
        <v>2310023513</v>
      </c>
      <c r="C8688" s="2" t="str">
        <f>VLOOKUP(B8688,sccdesc!$A$1:$B$80000,2,FALSE)</f>
        <v>Industrial Processes;Oil and Gas Exploration and Production;Coal Bed Methane Natural Gas;Fugitives: Open Ended Lines</v>
      </c>
      <c r="D8688" s="2" t="str">
        <f>VLOOKUP(B8688,sccxref!$A$1:$D$200,4,FALSE)</f>
        <v>PRODUCTION</v>
      </c>
      <c r="E8688">
        <v>7783064</v>
      </c>
      <c r="F8688">
        <v>3</v>
      </c>
      <c r="G8688">
        <v>3.5983599999999999E-5</v>
      </c>
      <c r="H8688">
        <v>1.19945E-5</v>
      </c>
    </row>
    <row r="8689" spans="1:8" x14ac:dyDescent="0.25">
      <c r="A8689">
        <v>42051</v>
      </c>
      <c r="B8689">
        <v>2310023513</v>
      </c>
      <c r="C8689" s="2" t="str">
        <f>VLOOKUP(B8689,sccdesc!$A$1:$B$80000,2,FALSE)</f>
        <v>Industrial Processes;Oil and Gas Exploration and Production;Coal Bed Methane Natural Gas;Fugitives: Open Ended Lines</v>
      </c>
      <c r="D8689" s="2" t="str">
        <f>VLOOKUP(B8689,sccxref!$A$1:$D$200,4,FALSE)</f>
        <v>PRODUCTION</v>
      </c>
      <c r="E8689" t="s">
        <v>6</v>
      </c>
      <c r="F8689">
        <v>3</v>
      </c>
      <c r="G8689">
        <v>0.44147890000000001</v>
      </c>
      <c r="H8689">
        <v>0.14715963330000001</v>
      </c>
    </row>
    <row r="8690" spans="1:8" x14ac:dyDescent="0.25">
      <c r="A8690">
        <v>42051</v>
      </c>
      <c r="B8690">
        <v>2310023513</v>
      </c>
      <c r="C8690" s="2" t="str">
        <f>VLOOKUP(B8690,sccdesc!$A$1:$B$80000,2,FALSE)</f>
        <v>Industrial Processes;Oil and Gas Exploration and Production;Coal Bed Methane Natural Gas;Fugitives: Open Ended Lines</v>
      </c>
      <c r="D8690" s="2" t="str">
        <f>VLOOKUP(B8690,sccxref!$A$1:$D$200,4,FALSE)</f>
        <v>PRODUCTION</v>
      </c>
      <c r="E8690" t="s">
        <v>7</v>
      </c>
      <c r="F8690">
        <v>3</v>
      </c>
      <c r="G8690">
        <v>2.1528695E-2</v>
      </c>
      <c r="H8690">
        <v>7.1762316999999997E-3</v>
      </c>
    </row>
    <row r="8691" spans="1:8" x14ac:dyDescent="0.25">
      <c r="A8691">
        <v>42051</v>
      </c>
      <c r="B8691">
        <v>2310023513</v>
      </c>
      <c r="C8691" s="2" t="str">
        <f>VLOOKUP(B8691,sccdesc!$A$1:$B$80000,2,FALSE)</f>
        <v>Industrial Processes;Oil and Gas Exploration and Production;Coal Bed Methane Natural Gas;Fugitives: Open Ended Lines</v>
      </c>
      <c r="D8691" s="2" t="str">
        <f>VLOOKUP(B8691,sccxref!$A$1:$D$200,4,FALSE)</f>
        <v>PRODUCTION</v>
      </c>
      <c r="E8691" t="s">
        <v>8</v>
      </c>
      <c r="F8691">
        <v>3</v>
      </c>
      <c r="G8691">
        <v>0.12319252</v>
      </c>
      <c r="H8691">
        <v>4.1064173299999999E-2</v>
      </c>
    </row>
    <row r="8692" spans="1:8" x14ac:dyDescent="0.25">
      <c r="A8692">
        <v>42051</v>
      </c>
      <c r="B8692">
        <v>2310023515</v>
      </c>
      <c r="C8692" s="2" t="str">
        <f>VLOOKUP(B8692,sccdesc!$A$1:$B$80000,2,FALSE)</f>
        <v>Industrial Processes;Oil and Gas Exploration and Production;Coal Bed Methane Natural Gas;Fugitives: Valves</v>
      </c>
      <c r="D8692" s="2" t="str">
        <f>VLOOKUP(B8692,sccxref!$A$1:$D$200,4,FALSE)</f>
        <v>PRODUCTION</v>
      </c>
      <c r="E8692">
        <v>100414</v>
      </c>
      <c r="F8692">
        <v>3</v>
      </c>
      <c r="G8692">
        <v>2.9354680000000001E-3</v>
      </c>
      <c r="H8692">
        <v>9.7848930000000002E-4</v>
      </c>
    </row>
    <row r="8693" spans="1:8" x14ac:dyDescent="0.25">
      <c r="A8693">
        <v>42051</v>
      </c>
      <c r="B8693">
        <v>2310023515</v>
      </c>
      <c r="C8693" s="2" t="str">
        <f>VLOOKUP(B8693,sccdesc!$A$1:$B$80000,2,FALSE)</f>
        <v>Industrial Processes;Oil and Gas Exploration and Production;Coal Bed Methane Natural Gas;Fugitives: Valves</v>
      </c>
      <c r="D8693" s="2" t="str">
        <f>VLOOKUP(B8693,sccxref!$A$1:$D$200,4,FALSE)</f>
        <v>PRODUCTION</v>
      </c>
      <c r="E8693">
        <v>108883</v>
      </c>
      <c r="F8693">
        <v>3</v>
      </c>
      <c r="G8693">
        <v>3.3763880000000003E-2</v>
      </c>
      <c r="H8693">
        <v>1.1254626699999999E-2</v>
      </c>
    </row>
    <row r="8694" spans="1:8" x14ac:dyDescent="0.25">
      <c r="A8694">
        <v>42051</v>
      </c>
      <c r="B8694">
        <v>2310023515</v>
      </c>
      <c r="C8694" s="2" t="str">
        <f>VLOOKUP(B8694,sccdesc!$A$1:$B$80000,2,FALSE)</f>
        <v>Industrial Processes;Oil and Gas Exploration and Production;Coal Bed Methane Natural Gas;Fugitives: Valves</v>
      </c>
      <c r="D8694" s="2" t="str">
        <f>VLOOKUP(B8694,sccxref!$A$1:$D$200,4,FALSE)</f>
        <v>PRODUCTION</v>
      </c>
      <c r="E8694">
        <v>1330207</v>
      </c>
      <c r="F8694">
        <v>3</v>
      </c>
      <c r="G8694">
        <v>9.9209629999999997E-3</v>
      </c>
      <c r="H8694">
        <v>3.3069877000000002E-3</v>
      </c>
    </row>
    <row r="8695" spans="1:8" x14ac:dyDescent="0.25">
      <c r="A8695">
        <v>42051</v>
      </c>
      <c r="B8695">
        <v>2310023515</v>
      </c>
      <c r="C8695" s="2" t="str">
        <f>VLOOKUP(B8695,sccdesc!$A$1:$B$80000,2,FALSE)</f>
        <v>Industrial Processes;Oil and Gas Exploration and Production;Coal Bed Methane Natural Gas;Fugitives: Valves</v>
      </c>
      <c r="D8695" s="2" t="str">
        <f>VLOOKUP(B8695,sccxref!$A$1:$D$200,4,FALSE)</f>
        <v>PRODUCTION</v>
      </c>
      <c r="E8695">
        <v>71432</v>
      </c>
      <c r="F8695">
        <v>3</v>
      </c>
      <c r="G8695">
        <v>3.9243409999999999E-2</v>
      </c>
      <c r="H8695">
        <v>1.3081136700000001E-2</v>
      </c>
    </row>
    <row r="8696" spans="1:8" x14ac:dyDescent="0.25">
      <c r="A8696">
        <v>42051</v>
      </c>
      <c r="B8696">
        <v>2310023515</v>
      </c>
      <c r="C8696" s="2" t="str">
        <f>VLOOKUP(B8696,sccdesc!$A$1:$B$80000,2,FALSE)</f>
        <v>Industrial Processes;Oil and Gas Exploration and Production;Coal Bed Methane Natural Gas;Fugitives: Valves</v>
      </c>
      <c r="D8696" s="2" t="str">
        <f>VLOOKUP(B8696,sccxref!$A$1:$D$200,4,FALSE)</f>
        <v>PRODUCTION</v>
      </c>
      <c r="E8696">
        <v>7783064</v>
      </c>
      <c r="F8696">
        <v>3</v>
      </c>
      <c r="G8696">
        <v>2.0738449999999999E-2</v>
      </c>
      <c r="H8696">
        <v>6.9128167000000003E-3</v>
      </c>
    </row>
    <row r="8697" spans="1:8" x14ac:dyDescent="0.25">
      <c r="A8697">
        <v>42051</v>
      </c>
      <c r="B8697">
        <v>2310023515</v>
      </c>
      <c r="C8697" s="2" t="str">
        <f>VLOOKUP(B8697,sccdesc!$A$1:$B$80000,2,FALSE)</f>
        <v>Industrial Processes;Oil and Gas Exploration and Production;Coal Bed Methane Natural Gas;Fugitives: Valves</v>
      </c>
      <c r="D8697" s="2" t="str">
        <f>VLOOKUP(B8697,sccxref!$A$1:$D$200,4,FALSE)</f>
        <v>PRODUCTION</v>
      </c>
      <c r="E8697" t="s">
        <v>6</v>
      </c>
      <c r="F8697">
        <v>3</v>
      </c>
      <c r="G8697">
        <v>30.575638999999999</v>
      </c>
      <c r="H8697">
        <v>10.191879667</v>
      </c>
    </row>
    <row r="8698" spans="1:8" x14ac:dyDescent="0.25">
      <c r="A8698">
        <v>42051</v>
      </c>
      <c r="B8698">
        <v>2310023515</v>
      </c>
      <c r="C8698" s="2" t="str">
        <f>VLOOKUP(B8698,sccdesc!$A$1:$B$80000,2,FALSE)</f>
        <v>Industrial Processes;Oil and Gas Exploration and Production;Coal Bed Methane Natural Gas;Fugitives: Valves</v>
      </c>
      <c r="D8698" s="2" t="str">
        <f>VLOOKUP(B8698,sccxref!$A$1:$D$200,4,FALSE)</f>
        <v>PRODUCTION</v>
      </c>
      <c r="E8698" t="s">
        <v>7</v>
      </c>
      <c r="F8698">
        <v>3</v>
      </c>
      <c r="G8698">
        <v>1.5163263</v>
      </c>
      <c r="H8698">
        <v>0.50544210000000001</v>
      </c>
    </row>
    <row r="8699" spans="1:8" x14ac:dyDescent="0.25">
      <c r="A8699">
        <v>42051</v>
      </c>
      <c r="B8699">
        <v>2310023515</v>
      </c>
      <c r="C8699" s="2" t="str">
        <f>VLOOKUP(B8699,sccdesc!$A$1:$B$80000,2,FALSE)</f>
        <v>Industrial Processes;Oil and Gas Exploration and Production;Coal Bed Methane Natural Gas;Fugitives: Valves</v>
      </c>
      <c r="D8699" s="2" t="str">
        <f>VLOOKUP(B8699,sccxref!$A$1:$D$200,4,FALSE)</f>
        <v>PRODUCTION</v>
      </c>
      <c r="E8699" t="s">
        <v>8</v>
      </c>
      <c r="F8699">
        <v>3</v>
      </c>
      <c r="G8699">
        <v>8.9164189999999994</v>
      </c>
      <c r="H8699">
        <v>2.9721396667</v>
      </c>
    </row>
    <row r="8700" spans="1:8" x14ac:dyDescent="0.25">
      <c r="A8700">
        <v>42051</v>
      </c>
      <c r="B8700">
        <v>2310023516</v>
      </c>
      <c r="C8700" s="2" t="str">
        <f>VLOOKUP(B8700,sccdesc!$A$1:$B$80000,2,FALSE)</f>
        <v>Industrial Processes;Oil and Gas Exploration and Production;Coal Bed Methane Natural Gas;Fugitives: Other</v>
      </c>
      <c r="D8700" s="2" t="str">
        <f>VLOOKUP(B8700,sccxref!$A$1:$D$200,4,FALSE)</f>
        <v>PRODUCTION</v>
      </c>
      <c r="E8700">
        <v>7783064</v>
      </c>
      <c r="F8700">
        <v>3</v>
      </c>
      <c r="G8700">
        <v>7.5771600000000005E-5</v>
      </c>
      <c r="H8700">
        <v>2.5257199999999999E-5</v>
      </c>
    </row>
    <row r="8701" spans="1:8" x14ac:dyDescent="0.25">
      <c r="A8701">
        <v>42051</v>
      </c>
      <c r="B8701">
        <v>2310023516</v>
      </c>
      <c r="C8701" s="2" t="str">
        <f>VLOOKUP(B8701,sccdesc!$A$1:$B$80000,2,FALSE)</f>
        <v>Industrial Processes;Oil and Gas Exploration and Production;Coal Bed Methane Natural Gas;Fugitives: Other</v>
      </c>
      <c r="D8701" s="2" t="str">
        <f>VLOOKUP(B8701,sccxref!$A$1:$D$200,4,FALSE)</f>
        <v>PRODUCTION</v>
      </c>
      <c r="E8701" t="s">
        <v>6</v>
      </c>
      <c r="F8701">
        <v>3</v>
      </c>
      <c r="G8701">
        <v>4.4941599999999999</v>
      </c>
      <c r="H8701">
        <v>1.4980533332999999</v>
      </c>
    </row>
    <row r="8702" spans="1:8" x14ac:dyDescent="0.25">
      <c r="A8702">
        <v>42051</v>
      </c>
      <c r="B8702">
        <v>2310023516</v>
      </c>
      <c r="C8702" s="2" t="str">
        <f>VLOOKUP(B8702,sccdesc!$A$1:$B$80000,2,FALSE)</f>
        <v>Industrial Processes;Oil and Gas Exploration and Production;Coal Bed Methane Natural Gas;Fugitives: Other</v>
      </c>
      <c r="D8702" s="2" t="str">
        <f>VLOOKUP(B8702,sccxref!$A$1:$D$200,4,FALSE)</f>
        <v>PRODUCTION</v>
      </c>
      <c r="E8702" t="s">
        <v>7</v>
      </c>
      <c r="F8702">
        <v>3</v>
      </c>
      <c r="G8702">
        <v>0.2078364</v>
      </c>
      <c r="H8702">
        <v>6.9278800000000001E-2</v>
      </c>
    </row>
    <row r="8703" spans="1:8" x14ac:dyDescent="0.25">
      <c r="A8703">
        <v>42051</v>
      </c>
      <c r="B8703">
        <v>2310023516</v>
      </c>
      <c r="C8703" s="2" t="str">
        <f>VLOOKUP(B8703,sccdesc!$A$1:$B$80000,2,FALSE)</f>
        <v>Industrial Processes;Oil and Gas Exploration and Production;Coal Bed Methane Natural Gas;Fugitives: Other</v>
      </c>
      <c r="D8703" s="2" t="str">
        <f>VLOOKUP(B8703,sccxref!$A$1:$D$200,4,FALSE)</f>
        <v>PRODUCTION</v>
      </c>
      <c r="E8703" t="s">
        <v>8</v>
      </c>
      <c r="F8703">
        <v>3</v>
      </c>
      <c r="G8703">
        <v>0.85064508999999999</v>
      </c>
      <c r="H8703">
        <v>0.28354836329999999</v>
      </c>
    </row>
    <row r="8704" spans="1:8" x14ac:dyDescent="0.25">
      <c r="A8704">
        <v>42051</v>
      </c>
      <c r="B8704">
        <v>2310111401</v>
      </c>
      <c r="C8704" s="2" t="str">
        <f>VLOOKUP(B8704,sccdesc!$A$1:$B$80000,2,FALSE)</f>
        <v>Industrial Processes;Oil and Gas Exploration and Production;On-Shore Oil Exploration;Oil Well Pneumatic Pumps</v>
      </c>
      <c r="D8704" s="2" t="str">
        <f>VLOOKUP(B8704,sccxref!$A$1:$D$200,4,FALSE)</f>
        <v>PRODUCTION</v>
      </c>
      <c r="E8704">
        <v>100414</v>
      </c>
      <c r="F8704">
        <v>3</v>
      </c>
      <c r="G8704">
        <v>4.6084300000000002E-3</v>
      </c>
      <c r="H8704">
        <v>1.5361432999999999E-3</v>
      </c>
    </row>
    <row r="8705" spans="1:8" x14ac:dyDescent="0.25">
      <c r="A8705">
        <v>42051</v>
      </c>
      <c r="B8705">
        <v>2310111401</v>
      </c>
      <c r="C8705" s="2" t="str">
        <f>VLOOKUP(B8705,sccdesc!$A$1:$B$80000,2,FALSE)</f>
        <v>Industrial Processes;Oil and Gas Exploration and Production;On-Shore Oil Exploration;Oil Well Pneumatic Pumps</v>
      </c>
      <c r="D8705" s="2" t="str">
        <f>VLOOKUP(B8705,sccxref!$A$1:$D$200,4,FALSE)</f>
        <v>PRODUCTION</v>
      </c>
      <c r="E8705">
        <v>108883</v>
      </c>
      <c r="F8705">
        <v>3</v>
      </c>
      <c r="G8705">
        <v>3.7155140000000001E-3</v>
      </c>
      <c r="H8705">
        <v>1.2385047000000001E-3</v>
      </c>
    </row>
    <row r="8706" spans="1:8" x14ac:dyDescent="0.25">
      <c r="A8706">
        <v>42051</v>
      </c>
      <c r="B8706">
        <v>2310111401</v>
      </c>
      <c r="C8706" s="2" t="str">
        <f>VLOOKUP(B8706,sccdesc!$A$1:$B$80000,2,FALSE)</f>
        <v>Industrial Processes;Oil and Gas Exploration and Production;On-Shore Oil Exploration;Oil Well Pneumatic Pumps</v>
      </c>
      <c r="D8706" s="2" t="str">
        <f>VLOOKUP(B8706,sccxref!$A$1:$D$200,4,FALSE)</f>
        <v>PRODUCTION</v>
      </c>
      <c r="E8706">
        <v>1330207</v>
      </c>
      <c r="F8706">
        <v>3</v>
      </c>
      <c r="G8706">
        <v>2.760715E-3</v>
      </c>
      <c r="H8706">
        <v>9.2023829999999997E-4</v>
      </c>
    </row>
    <row r="8707" spans="1:8" x14ac:dyDescent="0.25">
      <c r="A8707">
        <v>42051</v>
      </c>
      <c r="B8707">
        <v>2310111401</v>
      </c>
      <c r="C8707" s="2" t="str">
        <f>VLOOKUP(B8707,sccdesc!$A$1:$B$80000,2,FALSE)</f>
        <v>Industrial Processes;Oil and Gas Exploration and Production;On-Shore Oil Exploration;Oil Well Pneumatic Pumps</v>
      </c>
      <c r="D8707" s="2" t="str">
        <f>VLOOKUP(B8707,sccxref!$A$1:$D$200,4,FALSE)</f>
        <v>PRODUCTION</v>
      </c>
      <c r="E8707">
        <v>71432</v>
      </c>
      <c r="F8707">
        <v>3</v>
      </c>
      <c r="G8707">
        <v>1.0937601E-2</v>
      </c>
      <c r="H8707">
        <v>3.6458670000000001E-3</v>
      </c>
    </row>
    <row r="8708" spans="1:8" x14ac:dyDescent="0.25">
      <c r="A8708">
        <v>42051</v>
      </c>
      <c r="B8708">
        <v>2310111401</v>
      </c>
      <c r="C8708" s="2" t="str">
        <f>VLOOKUP(B8708,sccdesc!$A$1:$B$80000,2,FALSE)</f>
        <v>Industrial Processes;Oil and Gas Exploration and Production;On-Shore Oil Exploration;Oil Well Pneumatic Pumps</v>
      </c>
      <c r="D8708" s="2" t="str">
        <f>VLOOKUP(B8708,sccxref!$A$1:$D$200,4,FALSE)</f>
        <v>PRODUCTION</v>
      </c>
      <c r="E8708">
        <v>7783064</v>
      </c>
      <c r="F8708">
        <v>3</v>
      </c>
      <c r="G8708">
        <v>8.1056569999999994E-2</v>
      </c>
      <c r="H8708">
        <v>2.70188567E-2</v>
      </c>
    </row>
    <row r="8709" spans="1:8" x14ac:dyDescent="0.25">
      <c r="A8709">
        <v>42051</v>
      </c>
      <c r="B8709">
        <v>2310111401</v>
      </c>
      <c r="C8709" s="2" t="str">
        <f>VLOOKUP(B8709,sccdesc!$A$1:$B$80000,2,FALSE)</f>
        <v>Industrial Processes;Oil and Gas Exploration and Production;On-Shore Oil Exploration;Oil Well Pneumatic Pumps</v>
      </c>
      <c r="D8709" s="2" t="str">
        <f>VLOOKUP(B8709,sccxref!$A$1:$D$200,4,FALSE)</f>
        <v>PRODUCTION</v>
      </c>
      <c r="E8709" t="s">
        <v>6</v>
      </c>
      <c r="F8709">
        <v>3</v>
      </c>
      <c r="G8709">
        <v>6.3139710000000004</v>
      </c>
      <c r="H8709">
        <v>2.104657</v>
      </c>
    </row>
    <row r="8710" spans="1:8" x14ac:dyDescent="0.25">
      <c r="A8710">
        <v>42051</v>
      </c>
      <c r="B8710">
        <v>2310111401</v>
      </c>
      <c r="C8710" s="2" t="str">
        <f>VLOOKUP(B8710,sccdesc!$A$1:$B$80000,2,FALSE)</f>
        <v>Industrial Processes;Oil and Gas Exploration and Production;On-Shore Oil Exploration;Oil Well Pneumatic Pumps</v>
      </c>
      <c r="D8710" s="2" t="str">
        <f>VLOOKUP(B8710,sccxref!$A$1:$D$200,4,FALSE)</f>
        <v>PRODUCTION</v>
      </c>
      <c r="E8710" t="s">
        <v>7</v>
      </c>
      <c r="F8710">
        <v>3</v>
      </c>
      <c r="G8710">
        <v>0.41820813000000001</v>
      </c>
      <c r="H8710">
        <v>0.13940271000000001</v>
      </c>
    </row>
    <row r="8711" spans="1:8" x14ac:dyDescent="0.25">
      <c r="A8711">
        <v>42051</v>
      </c>
      <c r="B8711">
        <v>2310111401</v>
      </c>
      <c r="C8711" s="2" t="str">
        <f>VLOOKUP(B8711,sccdesc!$A$1:$B$80000,2,FALSE)</f>
        <v>Industrial Processes;Oil and Gas Exploration and Production;On-Shore Oil Exploration;Oil Well Pneumatic Pumps</v>
      </c>
      <c r="D8711" s="2" t="str">
        <f>VLOOKUP(B8711,sccxref!$A$1:$D$200,4,FALSE)</f>
        <v>PRODUCTION</v>
      </c>
      <c r="E8711" t="s">
        <v>8</v>
      </c>
      <c r="F8711">
        <v>3</v>
      </c>
      <c r="G8711">
        <v>4.0879697999999998</v>
      </c>
      <c r="H8711">
        <v>1.3626566</v>
      </c>
    </row>
    <row r="8712" spans="1:8" x14ac:dyDescent="0.25">
      <c r="A8712">
        <v>42051</v>
      </c>
      <c r="B8712">
        <v>2310121100</v>
      </c>
      <c r="C8712" s="2" t="str">
        <f>VLOOKUP(B8712,sccdesc!$A$1:$B$80000,2,FALSE)</f>
        <v>Industrial Processes;Oil and Gas Exploration and Production;On-Shore Gas Exploration;Mud Degassing</v>
      </c>
      <c r="D8712" s="2" t="str">
        <f>VLOOKUP(B8712,sccxref!$A$1:$D$200,4,FALSE)</f>
        <v>EXPLORATION</v>
      </c>
      <c r="E8712">
        <v>100414</v>
      </c>
      <c r="F8712">
        <v>3</v>
      </c>
      <c r="G8712">
        <v>1.4856803E-3</v>
      </c>
      <c r="H8712">
        <v>4.9522680000000003E-4</v>
      </c>
    </row>
    <row r="8713" spans="1:8" x14ac:dyDescent="0.25">
      <c r="A8713">
        <v>42051</v>
      </c>
      <c r="B8713">
        <v>2310121100</v>
      </c>
      <c r="C8713" s="2" t="str">
        <f>VLOOKUP(B8713,sccdesc!$A$1:$B$80000,2,FALSE)</f>
        <v>Industrial Processes;Oil and Gas Exploration and Production;On-Shore Gas Exploration;Mud Degassing</v>
      </c>
      <c r="D8713" s="2" t="str">
        <f>VLOOKUP(B8713,sccxref!$A$1:$D$200,4,FALSE)</f>
        <v>EXPLORATION</v>
      </c>
      <c r="E8713">
        <v>108883</v>
      </c>
      <c r="F8713">
        <v>3</v>
      </c>
      <c r="G8713">
        <v>3.9448026999999997E-2</v>
      </c>
      <c r="H8713">
        <v>1.31493423E-2</v>
      </c>
    </row>
    <row r="8714" spans="1:8" x14ac:dyDescent="0.25">
      <c r="A8714">
        <v>42051</v>
      </c>
      <c r="B8714">
        <v>2310121100</v>
      </c>
      <c r="C8714" s="2" t="str">
        <f>VLOOKUP(B8714,sccdesc!$A$1:$B$80000,2,FALSE)</f>
        <v>Industrial Processes;Oil and Gas Exploration and Production;On-Shore Gas Exploration;Mud Degassing</v>
      </c>
      <c r="D8714" s="2" t="str">
        <f>VLOOKUP(B8714,sccxref!$A$1:$D$200,4,FALSE)</f>
        <v>EXPLORATION</v>
      </c>
      <c r="E8714">
        <v>1330207</v>
      </c>
      <c r="F8714">
        <v>3</v>
      </c>
      <c r="G8714">
        <v>1.1940345999999999E-2</v>
      </c>
      <c r="H8714">
        <v>3.9801152999999999E-3</v>
      </c>
    </row>
    <row r="8715" spans="1:8" x14ac:dyDescent="0.25">
      <c r="A8715">
        <v>42051</v>
      </c>
      <c r="B8715">
        <v>2310121100</v>
      </c>
      <c r="C8715" s="2" t="str">
        <f>VLOOKUP(B8715,sccdesc!$A$1:$B$80000,2,FALSE)</f>
        <v>Industrial Processes;Oil and Gas Exploration and Production;On-Shore Gas Exploration;Mud Degassing</v>
      </c>
      <c r="D8715" s="2" t="str">
        <f>VLOOKUP(B8715,sccxref!$A$1:$D$200,4,FALSE)</f>
        <v>EXPLORATION</v>
      </c>
      <c r="E8715">
        <v>71432</v>
      </c>
      <c r="F8715">
        <v>3</v>
      </c>
      <c r="G8715">
        <v>4.5422658999999997E-2</v>
      </c>
      <c r="H8715">
        <v>1.51408863E-2</v>
      </c>
    </row>
    <row r="8716" spans="1:8" x14ac:dyDescent="0.25">
      <c r="A8716">
        <v>42051</v>
      </c>
      <c r="B8716">
        <v>2310121100</v>
      </c>
      <c r="C8716" s="2" t="str">
        <f>VLOOKUP(B8716,sccdesc!$A$1:$B$80000,2,FALSE)</f>
        <v>Industrial Processes;Oil and Gas Exploration and Production;On-Shore Gas Exploration;Mud Degassing</v>
      </c>
      <c r="D8716" s="2" t="str">
        <f>VLOOKUP(B8716,sccxref!$A$1:$D$200,4,FALSE)</f>
        <v>EXPLORATION</v>
      </c>
      <c r="E8716">
        <v>7783064</v>
      </c>
      <c r="F8716">
        <v>3</v>
      </c>
      <c r="G8716">
        <v>8.8284731000000001</v>
      </c>
      <c r="H8716">
        <v>2.9428243667</v>
      </c>
    </row>
    <row r="8717" spans="1:8" x14ac:dyDescent="0.25">
      <c r="A8717">
        <v>42051</v>
      </c>
      <c r="B8717">
        <v>2310121100</v>
      </c>
      <c r="C8717" s="2" t="str">
        <f>VLOOKUP(B8717,sccdesc!$A$1:$B$80000,2,FALSE)</f>
        <v>Industrial Processes;Oil and Gas Exploration and Production;On-Shore Gas Exploration;Mud Degassing</v>
      </c>
      <c r="D8717" s="2" t="str">
        <f>VLOOKUP(B8717,sccxref!$A$1:$D$200,4,FALSE)</f>
        <v>EXPLORATION</v>
      </c>
      <c r="E8717" t="s">
        <v>6</v>
      </c>
      <c r="F8717">
        <v>3</v>
      </c>
      <c r="G8717">
        <v>170.37479200000001</v>
      </c>
      <c r="H8717">
        <v>56.791597332999999</v>
      </c>
    </row>
    <row r="8718" spans="1:8" x14ac:dyDescent="0.25">
      <c r="A8718">
        <v>42051</v>
      </c>
      <c r="B8718">
        <v>2310121100</v>
      </c>
      <c r="C8718" s="2" t="str">
        <f>VLOOKUP(B8718,sccdesc!$A$1:$B$80000,2,FALSE)</f>
        <v>Industrial Processes;Oil and Gas Exploration and Production;On-Shore Gas Exploration;Mud Degassing</v>
      </c>
      <c r="D8718" s="2" t="str">
        <f>VLOOKUP(B8718,sccxref!$A$1:$D$200,4,FALSE)</f>
        <v>EXPLORATION</v>
      </c>
      <c r="E8718" t="s">
        <v>7</v>
      </c>
      <c r="F8718">
        <v>3</v>
      </c>
      <c r="G8718">
        <v>9.1735544000000004</v>
      </c>
      <c r="H8718">
        <v>3.0578514666999999</v>
      </c>
    </row>
    <row r="8719" spans="1:8" x14ac:dyDescent="0.25">
      <c r="A8719">
        <v>42051</v>
      </c>
      <c r="B8719">
        <v>2310121100</v>
      </c>
      <c r="C8719" s="2" t="str">
        <f>VLOOKUP(B8719,sccdesc!$A$1:$B$80000,2,FALSE)</f>
        <v>Industrial Processes;Oil and Gas Exploration and Production;On-Shore Gas Exploration;Mud Degassing</v>
      </c>
      <c r="D8719" s="2" t="str">
        <f>VLOOKUP(B8719,sccxref!$A$1:$D$200,4,FALSE)</f>
        <v>EXPLORATION</v>
      </c>
      <c r="E8719" t="s">
        <v>8</v>
      </c>
      <c r="F8719">
        <v>3</v>
      </c>
      <c r="G8719">
        <v>25.865638400000002</v>
      </c>
      <c r="H8719">
        <v>8.6218794666999994</v>
      </c>
    </row>
    <row r="8720" spans="1:8" x14ac:dyDescent="0.25">
      <c r="A8720">
        <v>42051</v>
      </c>
      <c r="B8720">
        <v>2310121401</v>
      </c>
      <c r="C8720" s="2" t="str">
        <f>VLOOKUP(B8720,sccdesc!$A$1:$B$80000,2,FALSE)</f>
        <v>Industrial Processes;Oil and Gas Exploration and Production;On-Shore Gas Exploration;Gas Well Pneumatic Pumps</v>
      </c>
      <c r="D8720" s="2" t="str">
        <f>VLOOKUP(B8720,sccxref!$A$1:$D$200,4,FALSE)</f>
        <v>PRODUCTION</v>
      </c>
      <c r="E8720">
        <v>100414</v>
      </c>
      <c r="F8720">
        <v>3</v>
      </c>
      <c r="G8720">
        <v>0.26190330000000001</v>
      </c>
      <c r="H8720">
        <v>8.7301100000000006E-2</v>
      </c>
    </row>
    <row r="8721" spans="1:8" x14ac:dyDescent="0.25">
      <c r="A8721">
        <v>42051</v>
      </c>
      <c r="B8721">
        <v>2310121401</v>
      </c>
      <c r="C8721" s="2" t="str">
        <f>VLOOKUP(B8721,sccdesc!$A$1:$B$80000,2,FALSE)</f>
        <v>Industrial Processes;Oil and Gas Exploration and Production;On-Shore Gas Exploration;Gas Well Pneumatic Pumps</v>
      </c>
      <c r="D8721" s="2" t="str">
        <f>VLOOKUP(B8721,sccxref!$A$1:$D$200,4,FALSE)</f>
        <v>PRODUCTION</v>
      </c>
      <c r="E8721">
        <v>108883</v>
      </c>
      <c r="F8721">
        <v>3</v>
      </c>
      <c r="G8721">
        <v>4.1252304999999998</v>
      </c>
      <c r="H8721">
        <v>1.3750768333000001</v>
      </c>
    </row>
    <row r="8722" spans="1:8" x14ac:dyDescent="0.25">
      <c r="A8722">
        <v>42051</v>
      </c>
      <c r="B8722">
        <v>2310121401</v>
      </c>
      <c r="C8722" s="2" t="str">
        <f>VLOOKUP(B8722,sccdesc!$A$1:$B$80000,2,FALSE)</f>
        <v>Industrial Processes;Oil and Gas Exploration and Production;On-Shore Gas Exploration;Gas Well Pneumatic Pumps</v>
      </c>
      <c r="D8722" s="2" t="str">
        <f>VLOOKUP(B8722,sccxref!$A$1:$D$200,4,FALSE)</f>
        <v>PRODUCTION</v>
      </c>
      <c r="E8722">
        <v>1330207</v>
      </c>
      <c r="F8722">
        <v>3</v>
      </c>
      <c r="G8722">
        <v>1.1709216</v>
      </c>
      <c r="H8722">
        <v>0.39030720000000002</v>
      </c>
    </row>
    <row r="8723" spans="1:8" x14ac:dyDescent="0.25">
      <c r="A8723">
        <v>42051</v>
      </c>
      <c r="B8723">
        <v>2310121401</v>
      </c>
      <c r="C8723" s="2" t="str">
        <f>VLOOKUP(B8723,sccdesc!$A$1:$B$80000,2,FALSE)</f>
        <v>Industrial Processes;Oil and Gas Exploration and Production;On-Shore Gas Exploration;Gas Well Pneumatic Pumps</v>
      </c>
      <c r="D8723" s="2" t="str">
        <f>VLOOKUP(B8723,sccxref!$A$1:$D$200,4,FALSE)</f>
        <v>PRODUCTION</v>
      </c>
      <c r="E8723">
        <v>71432</v>
      </c>
      <c r="F8723">
        <v>3</v>
      </c>
      <c r="G8723">
        <v>4.6266181</v>
      </c>
      <c r="H8723">
        <v>1.5422060333000001</v>
      </c>
    </row>
    <row r="8724" spans="1:8" x14ac:dyDescent="0.25">
      <c r="A8724">
        <v>42051</v>
      </c>
      <c r="B8724">
        <v>2310121401</v>
      </c>
      <c r="C8724" s="2" t="str">
        <f>VLOOKUP(B8724,sccdesc!$A$1:$B$80000,2,FALSE)</f>
        <v>Industrial Processes;Oil and Gas Exploration and Production;On-Shore Gas Exploration;Gas Well Pneumatic Pumps</v>
      </c>
      <c r="D8724" s="2" t="str">
        <f>VLOOKUP(B8724,sccxref!$A$1:$D$200,4,FALSE)</f>
        <v>PRODUCTION</v>
      </c>
      <c r="E8724">
        <v>7783064</v>
      </c>
      <c r="F8724">
        <v>3</v>
      </c>
      <c r="G8724">
        <v>0.13834114</v>
      </c>
      <c r="H8724">
        <v>4.6113713299999998E-2</v>
      </c>
    </row>
    <row r="8725" spans="1:8" x14ac:dyDescent="0.25">
      <c r="A8725">
        <v>42051</v>
      </c>
      <c r="B8725">
        <v>2310121401</v>
      </c>
      <c r="C8725" s="2" t="str">
        <f>VLOOKUP(B8725,sccdesc!$A$1:$B$80000,2,FALSE)</f>
        <v>Industrial Processes;Oil and Gas Exploration and Production;On-Shore Gas Exploration;Gas Well Pneumatic Pumps</v>
      </c>
      <c r="D8725" s="2" t="str">
        <f>VLOOKUP(B8725,sccxref!$A$1:$D$200,4,FALSE)</f>
        <v>PRODUCTION</v>
      </c>
      <c r="E8725" t="s">
        <v>6</v>
      </c>
      <c r="F8725">
        <v>3</v>
      </c>
      <c r="G8725">
        <v>8459.6209999999992</v>
      </c>
      <c r="H8725">
        <v>2819.8736666999998</v>
      </c>
    </row>
    <row r="8726" spans="1:8" x14ac:dyDescent="0.25">
      <c r="A8726">
        <v>42051</v>
      </c>
      <c r="B8726">
        <v>2310121401</v>
      </c>
      <c r="C8726" s="2" t="str">
        <f>VLOOKUP(B8726,sccdesc!$A$1:$B$80000,2,FALSE)</f>
        <v>Industrial Processes;Oil and Gas Exploration and Production;On-Shore Gas Exploration;Gas Well Pneumatic Pumps</v>
      </c>
      <c r="D8726" s="2" t="str">
        <f>VLOOKUP(B8726,sccxref!$A$1:$D$200,4,FALSE)</f>
        <v>PRODUCTION</v>
      </c>
      <c r="E8726" t="s">
        <v>7</v>
      </c>
      <c r="F8726">
        <v>3</v>
      </c>
      <c r="G8726">
        <v>181.96132</v>
      </c>
      <c r="H8726">
        <v>60.653773332999997</v>
      </c>
    </row>
    <row r="8727" spans="1:8" x14ac:dyDescent="0.25">
      <c r="A8727">
        <v>42051</v>
      </c>
      <c r="B8727">
        <v>2310121401</v>
      </c>
      <c r="C8727" s="2" t="str">
        <f>VLOOKUP(B8727,sccdesc!$A$1:$B$80000,2,FALSE)</f>
        <v>Industrial Processes;Oil and Gas Exploration and Production;On-Shore Gas Exploration;Gas Well Pneumatic Pumps</v>
      </c>
      <c r="D8727" s="2" t="str">
        <f>VLOOKUP(B8727,sccxref!$A$1:$D$200,4,FALSE)</f>
        <v>PRODUCTION</v>
      </c>
      <c r="E8727" t="s">
        <v>8</v>
      </c>
      <c r="F8727">
        <v>3</v>
      </c>
      <c r="G8727">
        <v>1019.07883</v>
      </c>
      <c r="H8727">
        <v>339.69294332999999</v>
      </c>
    </row>
    <row r="8728" spans="1:8" x14ac:dyDescent="0.25">
      <c r="A8728">
        <v>42051</v>
      </c>
      <c r="B8728">
        <v>2310121700</v>
      </c>
      <c r="C8728" s="2" t="str">
        <f>VLOOKUP(B8728,sccdesc!$A$1:$B$80000,2,FALSE)</f>
        <v>Industrial Processes;Oil and Gas Exploration and Production;On-Shore Gas Exploration;Gas Well Completion: All Processes</v>
      </c>
      <c r="D8728" s="2" t="str">
        <f>VLOOKUP(B8728,sccxref!$A$1:$D$200,4,FALSE)</f>
        <v>EXPLORATION</v>
      </c>
      <c r="E8728">
        <v>100414</v>
      </c>
      <c r="F8728">
        <v>3</v>
      </c>
      <c r="G8728">
        <v>7.3349729999999998E-3</v>
      </c>
      <c r="H8728">
        <v>2.4449910000000001E-3</v>
      </c>
    </row>
    <row r="8729" spans="1:8" x14ac:dyDescent="0.25">
      <c r="A8729">
        <v>42051</v>
      </c>
      <c r="B8729">
        <v>2310121700</v>
      </c>
      <c r="C8729" s="2" t="str">
        <f>VLOOKUP(B8729,sccdesc!$A$1:$B$80000,2,FALSE)</f>
        <v>Industrial Processes;Oil and Gas Exploration and Production;On-Shore Gas Exploration;Gas Well Completion: All Processes</v>
      </c>
      <c r="D8729" s="2" t="str">
        <f>VLOOKUP(B8729,sccxref!$A$1:$D$200,4,FALSE)</f>
        <v>EXPLORATION</v>
      </c>
      <c r="E8729">
        <v>108883</v>
      </c>
      <c r="F8729">
        <v>3</v>
      </c>
      <c r="G8729">
        <v>0.21204746999999999</v>
      </c>
      <c r="H8729">
        <v>7.0682490000000001E-2</v>
      </c>
    </row>
    <row r="8730" spans="1:8" x14ac:dyDescent="0.25">
      <c r="A8730">
        <v>42051</v>
      </c>
      <c r="B8730">
        <v>2310121700</v>
      </c>
      <c r="C8730" s="2" t="str">
        <f>VLOOKUP(B8730,sccdesc!$A$1:$B$80000,2,FALSE)</f>
        <v>Industrial Processes;Oil and Gas Exploration and Production;On-Shore Gas Exploration;Gas Well Completion: All Processes</v>
      </c>
      <c r="D8730" s="2" t="str">
        <f>VLOOKUP(B8730,sccxref!$A$1:$D$200,4,FALSE)</f>
        <v>EXPLORATION</v>
      </c>
      <c r="E8730">
        <v>1330207</v>
      </c>
      <c r="F8730">
        <v>3</v>
      </c>
      <c r="G8730">
        <v>6.4281050000000006E-2</v>
      </c>
      <c r="H8730">
        <v>2.1427016699999999E-2</v>
      </c>
    </row>
    <row r="8731" spans="1:8" x14ac:dyDescent="0.25">
      <c r="A8731">
        <v>42051</v>
      </c>
      <c r="B8731">
        <v>2310121700</v>
      </c>
      <c r="C8731" s="2" t="str">
        <f>VLOOKUP(B8731,sccdesc!$A$1:$B$80000,2,FALSE)</f>
        <v>Industrial Processes;Oil and Gas Exploration and Production;On-Shore Gas Exploration;Gas Well Completion: All Processes</v>
      </c>
      <c r="D8731" s="2" t="str">
        <f>VLOOKUP(B8731,sccxref!$A$1:$D$200,4,FALSE)</f>
        <v>EXPLORATION</v>
      </c>
      <c r="E8731">
        <v>50000</v>
      </c>
      <c r="F8731">
        <v>3</v>
      </c>
      <c r="G8731">
        <v>1.2931082</v>
      </c>
      <c r="H8731">
        <v>0.4310360667</v>
      </c>
    </row>
    <row r="8732" spans="1:8" x14ac:dyDescent="0.25">
      <c r="A8732">
        <v>42051</v>
      </c>
      <c r="B8732">
        <v>2310121700</v>
      </c>
      <c r="C8732" s="2" t="str">
        <f>VLOOKUP(B8732,sccdesc!$A$1:$B$80000,2,FALSE)</f>
        <v>Industrial Processes;Oil and Gas Exploration and Production;On-Shore Gas Exploration;Gas Well Completion: All Processes</v>
      </c>
      <c r="D8732" s="2" t="str">
        <f>VLOOKUP(B8732,sccxref!$A$1:$D$200,4,FALSE)</f>
        <v>EXPLORATION</v>
      </c>
      <c r="E8732">
        <v>71432</v>
      </c>
      <c r="F8732">
        <v>3</v>
      </c>
      <c r="G8732">
        <v>0.24405462</v>
      </c>
      <c r="H8732">
        <v>8.135154E-2</v>
      </c>
    </row>
    <row r="8733" spans="1:8" x14ac:dyDescent="0.25">
      <c r="A8733">
        <v>42051</v>
      </c>
      <c r="B8733">
        <v>2310121700</v>
      </c>
      <c r="C8733" s="2" t="str">
        <f>VLOOKUP(B8733,sccdesc!$A$1:$B$80000,2,FALSE)</f>
        <v>Industrial Processes;Oil and Gas Exploration and Production;On-Shore Gas Exploration;Gas Well Completion: All Processes</v>
      </c>
      <c r="D8733" s="2" t="str">
        <f>VLOOKUP(B8733,sccxref!$A$1:$D$200,4,FALSE)</f>
        <v>EXPLORATION</v>
      </c>
      <c r="E8733">
        <v>7783064</v>
      </c>
      <c r="F8733">
        <v>3</v>
      </c>
      <c r="G8733">
        <v>47.383929000000002</v>
      </c>
      <c r="H8733">
        <v>15.794643000000001</v>
      </c>
    </row>
    <row r="8734" spans="1:8" x14ac:dyDescent="0.25">
      <c r="A8734">
        <v>42051</v>
      </c>
      <c r="B8734">
        <v>2310121700</v>
      </c>
      <c r="C8734" s="2" t="str">
        <f>VLOOKUP(B8734,sccdesc!$A$1:$B$80000,2,FALSE)</f>
        <v>Industrial Processes;Oil and Gas Exploration and Production;On-Shore Gas Exploration;Gas Well Completion: All Processes</v>
      </c>
      <c r="D8734" s="2" t="str">
        <f>VLOOKUP(B8734,sccxref!$A$1:$D$200,4,FALSE)</f>
        <v>EXPLORATION</v>
      </c>
      <c r="E8734" t="s">
        <v>6</v>
      </c>
      <c r="F8734">
        <v>3</v>
      </c>
      <c r="G8734">
        <v>1070.67173</v>
      </c>
      <c r="H8734">
        <v>356.89057666999997</v>
      </c>
    </row>
    <row r="8735" spans="1:8" x14ac:dyDescent="0.25">
      <c r="A8735">
        <v>42051</v>
      </c>
      <c r="B8735">
        <v>2310121700</v>
      </c>
      <c r="C8735" s="2" t="str">
        <f>VLOOKUP(B8735,sccdesc!$A$1:$B$80000,2,FALSE)</f>
        <v>Industrial Processes;Oil and Gas Exploration and Production;On-Shore Gas Exploration;Gas Well Completion: All Processes</v>
      </c>
      <c r="D8735" s="2" t="str">
        <f>VLOOKUP(B8735,sccxref!$A$1:$D$200,4,FALSE)</f>
        <v>EXPLORATION</v>
      </c>
      <c r="E8735" t="s">
        <v>9</v>
      </c>
      <c r="F8735">
        <v>3</v>
      </c>
      <c r="G8735">
        <v>5.3038087000000003</v>
      </c>
      <c r="H8735">
        <v>1.7679362332999999</v>
      </c>
    </row>
    <row r="8736" spans="1:8" x14ac:dyDescent="0.25">
      <c r="A8736">
        <v>42051</v>
      </c>
      <c r="B8736">
        <v>2310121700</v>
      </c>
      <c r="C8736" s="2" t="str">
        <f>VLOOKUP(B8736,sccdesc!$A$1:$B$80000,2,FALSE)</f>
        <v>Industrial Processes;Oil and Gas Exploration and Production;On-Shore Gas Exploration;Gas Well Completion: All Processes</v>
      </c>
      <c r="D8736" s="2" t="str">
        <f>VLOOKUP(B8736,sccxref!$A$1:$D$200,4,FALSE)</f>
        <v>EXPLORATION</v>
      </c>
      <c r="E8736" t="s">
        <v>7</v>
      </c>
      <c r="F8736">
        <v>3</v>
      </c>
      <c r="G8736">
        <v>1637.9758999999999</v>
      </c>
      <c r="H8736">
        <v>545.99196667000001</v>
      </c>
    </row>
    <row r="8737" spans="1:8" x14ac:dyDescent="0.25">
      <c r="A8737">
        <v>42051</v>
      </c>
      <c r="B8737">
        <v>2310121700</v>
      </c>
      <c r="C8737" s="2" t="str">
        <f>VLOOKUP(B8737,sccdesc!$A$1:$B$80000,2,FALSE)</f>
        <v>Industrial Processes;Oil and Gas Exploration and Production;On-Shore Gas Exploration;Gas Well Completion: All Processes</v>
      </c>
      <c r="D8737" s="2" t="str">
        <f>VLOOKUP(B8737,sccxref!$A$1:$D$200,4,FALSE)</f>
        <v>EXPLORATION</v>
      </c>
      <c r="E8737" t="s">
        <v>18</v>
      </c>
      <c r="F8737">
        <v>3</v>
      </c>
      <c r="G8737">
        <v>1.9829257999999999E-2</v>
      </c>
      <c r="H8737">
        <v>6.6097526999999998E-3</v>
      </c>
    </row>
    <row r="8738" spans="1:8" x14ac:dyDescent="0.25">
      <c r="A8738">
        <v>42051</v>
      </c>
      <c r="B8738">
        <v>2310121700</v>
      </c>
      <c r="C8738" s="2" t="str">
        <f>VLOOKUP(B8738,sccdesc!$A$1:$B$80000,2,FALSE)</f>
        <v>Industrial Processes;Oil and Gas Exploration and Production;On-Shore Gas Exploration;Gas Well Completion: All Processes</v>
      </c>
      <c r="D8738" s="2" t="str">
        <f>VLOOKUP(B8738,sccxref!$A$1:$D$200,4,FALSE)</f>
        <v>EXPLORATION</v>
      </c>
      <c r="E8738" t="s">
        <v>11</v>
      </c>
      <c r="F8738">
        <v>3</v>
      </c>
      <c r="G8738">
        <v>1.0903105</v>
      </c>
      <c r="H8738">
        <v>0.36343683329999998</v>
      </c>
    </row>
    <row r="8739" spans="1:8" x14ac:dyDescent="0.25">
      <c r="A8739">
        <v>42051</v>
      </c>
      <c r="B8739">
        <v>2310121700</v>
      </c>
      <c r="C8739" s="2" t="str">
        <f>VLOOKUP(B8739,sccdesc!$A$1:$B$80000,2,FALSE)</f>
        <v>Industrial Processes;Oil and Gas Exploration and Production;On-Shore Gas Exploration;Gas Well Completion: All Processes</v>
      </c>
      <c r="D8739" s="2" t="str">
        <f>VLOOKUP(B8739,sccxref!$A$1:$D$200,4,FALSE)</f>
        <v>EXPLORATION</v>
      </c>
      <c r="E8739" t="s">
        <v>17</v>
      </c>
      <c r="F8739">
        <v>3</v>
      </c>
      <c r="G8739">
        <v>49.559078999999997</v>
      </c>
      <c r="H8739">
        <v>16.519693</v>
      </c>
    </row>
    <row r="8740" spans="1:8" x14ac:dyDescent="0.25">
      <c r="A8740">
        <v>42051</v>
      </c>
      <c r="B8740">
        <v>2310121700</v>
      </c>
      <c r="C8740" s="2" t="str">
        <f>VLOOKUP(B8740,sccdesc!$A$1:$B$80000,2,FALSE)</f>
        <v>Industrial Processes;Oil and Gas Exploration and Production;On-Shore Gas Exploration;Gas Well Completion: All Processes</v>
      </c>
      <c r="D8740" s="2" t="str">
        <f>VLOOKUP(B8740,sccxref!$A$1:$D$200,4,FALSE)</f>
        <v>EXPLORATION</v>
      </c>
      <c r="E8740" t="s">
        <v>8</v>
      </c>
      <c r="F8740">
        <v>3</v>
      </c>
      <c r="G8740">
        <v>84.256230000000002</v>
      </c>
      <c r="H8740">
        <v>28.08541</v>
      </c>
    </row>
    <row r="8741" spans="1:8" x14ac:dyDescent="0.25">
      <c r="A8741">
        <v>42051</v>
      </c>
      <c r="B8741">
        <v>2310300220</v>
      </c>
      <c r="C8741" s="2" t="str">
        <f>VLOOKUP(B8741,sccdesc!$A$1:$B$80000,2,FALSE)</f>
        <v>Industrial Processes;Oil and Gas Exploration and Production;All Processes - Conventional;Drill Rigs</v>
      </c>
      <c r="D8741" s="2" t="str">
        <f>VLOOKUP(B8741,sccxref!$A$1:$D$200,4,FALSE)</f>
        <v>EXPLORATION</v>
      </c>
      <c r="E8741">
        <v>100414</v>
      </c>
      <c r="F8741">
        <v>3</v>
      </c>
      <c r="G8741">
        <v>7.2717279999999999E-3</v>
      </c>
      <c r="H8741">
        <v>2.4239092999999998E-3</v>
      </c>
    </row>
    <row r="8742" spans="1:8" x14ac:dyDescent="0.25">
      <c r="A8742">
        <v>42051</v>
      </c>
      <c r="B8742">
        <v>2310300220</v>
      </c>
      <c r="C8742" s="2" t="str">
        <f>VLOOKUP(B8742,sccdesc!$A$1:$B$80000,2,FALSE)</f>
        <v>Industrial Processes;Oil and Gas Exploration and Production;All Processes - Conventional;Drill Rigs</v>
      </c>
      <c r="D8742" s="2" t="str">
        <f>VLOOKUP(B8742,sccxref!$A$1:$D$200,4,FALSE)</f>
        <v>EXPLORATION</v>
      </c>
      <c r="E8742">
        <v>106990</v>
      </c>
      <c r="F8742">
        <v>3</v>
      </c>
      <c r="G8742">
        <v>3.0947430000000001E-3</v>
      </c>
      <c r="H8742">
        <v>1.0315809999999999E-3</v>
      </c>
    </row>
    <row r="8743" spans="1:8" x14ac:dyDescent="0.25">
      <c r="A8743">
        <v>42051</v>
      </c>
      <c r="B8743">
        <v>2310300220</v>
      </c>
      <c r="C8743" s="2" t="str">
        <f>VLOOKUP(B8743,sccdesc!$A$1:$B$80000,2,FALSE)</f>
        <v>Industrial Processes;Oil and Gas Exploration and Production;All Processes - Conventional;Drill Rigs</v>
      </c>
      <c r="D8743" s="2" t="str">
        <f>VLOOKUP(B8743,sccxref!$A$1:$D$200,4,FALSE)</f>
        <v>EXPLORATION</v>
      </c>
      <c r="E8743">
        <v>108883</v>
      </c>
      <c r="F8743">
        <v>3</v>
      </c>
      <c r="G8743">
        <v>5.6206908E-2</v>
      </c>
      <c r="H8743">
        <v>1.8735636E-2</v>
      </c>
    </row>
    <row r="8744" spans="1:8" x14ac:dyDescent="0.25">
      <c r="A8744">
        <v>42051</v>
      </c>
      <c r="B8744">
        <v>2310300220</v>
      </c>
      <c r="C8744" s="2" t="str">
        <f>VLOOKUP(B8744,sccdesc!$A$1:$B$80000,2,FALSE)</f>
        <v>Industrial Processes;Oil and Gas Exploration and Production;All Processes - Conventional;Drill Rigs</v>
      </c>
      <c r="D8744" s="2" t="str">
        <f>VLOOKUP(B8744,sccxref!$A$1:$D$200,4,FALSE)</f>
        <v>EXPLORATION</v>
      </c>
      <c r="E8744">
        <v>110543</v>
      </c>
      <c r="F8744">
        <v>3</v>
      </c>
      <c r="G8744">
        <v>1.1720001999999999E-3</v>
      </c>
      <c r="H8744">
        <v>3.9066669999999998E-4</v>
      </c>
    </row>
    <row r="8745" spans="1:8" x14ac:dyDescent="0.25">
      <c r="A8745">
        <v>42051</v>
      </c>
      <c r="B8745">
        <v>2310300220</v>
      </c>
      <c r="C8745" s="2" t="str">
        <f>VLOOKUP(B8745,sccdesc!$A$1:$B$80000,2,FALSE)</f>
        <v>Industrial Processes;Oil and Gas Exploration and Production;All Processes - Conventional;Drill Rigs</v>
      </c>
      <c r="D8745" s="2" t="str">
        <f>VLOOKUP(B8745,sccxref!$A$1:$D$200,4,FALSE)</f>
        <v>EXPLORATION</v>
      </c>
      <c r="E8745">
        <v>123386</v>
      </c>
      <c r="F8745">
        <v>3</v>
      </c>
      <c r="G8745">
        <v>4.2836988999999999E-2</v>
      </c>
      <c r="H8745">
        <v>1.4278996299999999E-2</v>
      </c>
    </row>
    <row r="8746" spans="1:8" x14ac:dyDescent="0.25">
      <c r="A8746">
        <v>42051</v>
      </c>
      <c r="B8746">
        <v>2310300220</v>
      </c>
      <c r="C8746" s="2" t="str">
        <f>VLOOKUP(B8746,sccdesc!$A$1:$B$80000,2,FALSE)</f>
        <v>Industrial Processes;Oil and Gas Exploration and Production;All Processes - Conventional;Drill Rigs</v>
      </c>
      <c r="D8746" s="2" t="str">
        <f>VLOOKUP(B8746,sccxref!$A$1:$D$200,4,FALSE)</f>
        <v>EXPLORATION</v>
      </c>
      <c r="E8746">
        <v>1330207</v>
      </c>
      <c r="F8746">
        <v>3</v>
      </c>
      <c r="G8746">
        <v>2.2033476999999999E-2</v>
      </c>
      <c r="H8746">
        <v>7.3444922999999999E-3</v>
      </c>
    </row>
    <row r="8747" spans="1:8" x14ac:dyDescent="0.25">
      <c r="A8747">
        <v>42051</v>
      </c>
      <c r="B8747">
        <v>2310300220</v>
      </c>
      <c r="C8747" s="2" t="str">
        <f>VLOOKUP(B8747,sccdesc!$A$1:$B$80000,2,FALSE)</f>
        <v>Industrial Processes;Oil and Gas Exploration and Production;All Processes - Conventional;Drill Rigs</v>
      </c>
      <c r="D8747" s="2" t="str">
        <f>VLOOKUP(B8747,sccxref!$A$1:$D$200,4,FALSE)</f>
        <v>EXPLORATION</v>
      </c>
      <c r="E8747">
        <v>50000</v>
      </c>
      <c r="F8747">
        <v>3</v>
      </c>
      <c r="G8747">
        <v>0.45803561999999998</v>
      </c>
      <c r="H8747">
        <v>0.15267854</v>
      </c>
    </row>
    <row r="8748" spans="1:8" x14ac:dyDescent="0.25">
      <c r="A8748">
        <v>42051</v>
      </c>
      <c r="B8748">
        <v>2310300220</v>
      </c>
      <c r="C8748" s="2" t="str">
        <f>VLOOKUP(B8748,sccdesc!$A$1:$B$80000,2,FALSE)</f>
        <v>Industrial Processes;Oil and Gas Exploration and Production;All Processes - Conventional;Drill Rigs</v>
      </c>
      <c r="D8748" s="2" t="str">
        <f>VLOOKUP(B8748,sccxref!$A$1:$D$200,4,FALSE)</f>
        <v>EXPLORATION</v>
      </c>
      <c r="E8748">
        <v>540841</v>
      </c>
      <c r="F8748">
        <v>3</v>
      </c>
      <c r="G8748">
        <v>1.280953E-2</v>
      </c>
      <c r="H8748">
        <v>4.2698433000000003E-3</v>
      </c>
    </row>
    <row r="8749" spans="1:8" x14ac:dyDescent="0.25">
      <c r="A8749">
        <v>42051</v>
      </c>
      <c r="B8749">
        <v>2310300220</v>
      </c>
      <c r="C8749" s="2" t="str">
        <f>VLOOKUP(B8749,sccdesc!$A$1:$B$80000,2,FALSE)</f>
        <v>Industrial Processes;Oil and Gas Exploration and Production;All Processes - Conventional;Drill Rigs</v>
      </c>
      <c r="D8749" s="2" t="str">
        <f>VLOOKUP(B8749,sccxref!$A$1:$D$200,4,FALSE)</f>
        <v>EXPLORATION</v>
      </c>
      <c r="E8749">
        <v>67561</v>
      </c>
      <c r="F8749">
        <v>3</v>
      </c>
      <c r="G8749">
        <v>5.4043929999999997E-4</v>
      </c>
      <c r="H8749">
        <v>1.8014640000000001E-4</v>
      </c>
    </row>
    <row r="8750" spans="1:8" x14ac:dyDescent="0.25">
      <c r="A8750">
        <v>42051</v>
      </c>
      <c r="B8750">
        <v>2310300220</v>
      </c>
      <c r="C8750" s="2" t="str">
        <f>VLOOKUP(B8750,sccdesc!$A$1:$B$80000,2,FALSE)</f>
        <v>Industrial Processes;Oil and Gas Exploration and Production;All Processes - Conventional;Drill Rigs</v>
      </c>
      <c r="D8750" s="2" t="str">
        <f>VLOOKUP(B8750,sccxref!$A$1:$D$200,4,FALSE)</f>
        <v>EXPLORATION</v>
      </c>
      <c r="E8750">
        <v>71432</v>
      </c>
      <c r="F8750">
        <v>3</v>
      </c>
      <c r="G8750">
        <v>7.6956384000000003E-2</v>
      </c>
      <c r="H8750">
        <v>2.5652128E-2</v>
      </c>
    </row>
    <row r="8751" spans="1:8" x14ac:dyDescent="0.25">
      <c r="A8751">
        <v>42051</v>
      </c>
      <c r="B8751">
        <v>2310300220</v>
      </c>
      <c r="C8751" s="2" t="str">
        <f>VLOOKUP(B8751,sccdesc!$A$1:$B$80000,2,FALSE)</f>
        <v>Industrial Processes;Oil and Gas Exploration and Production;All Processes - Conventional;Drill Rigs</v>
      </c>
      <c r="D8751" s="2" t="str">
        <f>VLOOKUP(B8751,sccxref!$A$1:$D$200,4,FALSE)</f>
        <v>EXPLORATION</v>
      </c>
      <c r="E8751">
        <v>7439921</v>
      </c>
      <c r="F8751">
        <v>3</v>
      </c>
      <c r="G8751">
        <v>4.3681299999999998E-5</v>
      </c>
      <c r="H8751">
        <v>1.45604E-5</v>
      </c>
    </row>
    <row r="8752" spans="1:8" x14ac:dyDescent="0.25">
      <c r="A8752">
        <v>42051</v>
      </c>
      <c r="B8752">
        <v>2310300220</v>
      </c>
      <c r="C8752" s="2" t="str">
        <f>VLOOKUP(B8752,sccdesc!$A$1:$B$80000,2,FALSE)</f>
        <v>Industrial Processes;Oil and Gas Exploration and Production;All Processes - Conventional;Drill Rigs</v>
      </c>
      <c r="D8752" s="2" t="str">
        <f>VLOOKUP(B8752,sccxref!$A$1:$D$200,4,FALSE)</f>
        <v>EXPLORATION</v>
      </c>
      <c r="E8752">
        <v>7439965</v>
      </c>
      <c r="F8752">
        <v>3</v>
      </c>
      <c r="G8752">
        <v>1.9863700000000001E-5</v>
      </c>
      <c r="H8752" s="1">
        <v>6.6212267000000001E-6</v>
      </c>
    </row>
    <row r="8753" spans="1:8" x14ac:dyDescent="0.25">
      <c r="A8753">
        <v>42051</v>
      </c>
      <c r="B8753">
        <v>2310300220</v>
      </c>
      <c r="C8753" s="2" t="str">
        <f>VLOOKUP(B8753,sccdesc!$A$1:$B$80000,2,FALSE)</f>
        <v>Industrial Processes;Oil and Gas Exploration and Production;All Processes - Conventional;Drill Rigs</v>
      </c>
      <c r="D8753" s="2" t="str">
        <f>VLOOKUP(B8753,sccxref!$A$1:$D$200,4,FALSE)</f>
        <v>EXPLORATION</v>
      </c>
      <c r="E8753">
        <v>7439976</v>
      </c>
      <c r="F8753">
        <v>3</v>
      </c>
      <c r="G8753" s="1">
        <v>1.3837569999999999E-7</v>
      </c>
      <c r="H8753" s="1">
        <v>4.6125233000000003E-8</v>
      </c>
    </row>
    <row r="8754" spans="1:8" x14ac:dyDescent="0.25">
      <c r="A8754">
        <v>42051</v>
      </c>
      <c r="B8754">
        <v>2310300220</v>
      </c>
      <c r="C8754" s="2" t="str">
        <f>VLOOKUP(B8754,sccdesc!$A$1:$B$80000,2,FALSE)</f>
        <v>Industrial Processes;Oil and Gas Exploration and Production;All Processes - Conventional;Drill Rigs</v>
      </c>
      <c r="D8754" s="2" t="str">
        <f>VLOOKUP(B8754,sccxref!$A$1:$D$200,4,FALSE)</f>
        <v>EXPLORATION</v>
      </c>
      <c r="E8754">
        <v>7440020</v>
      </c>
      <c r="F8754">
        <v>3</v>
      </c>
      <c r="G8754">
        <v>3.45531E-5</v>
      </c>
      <c r="H8754">
        <v>1.15177E-5</v>
      </c>
    </row>
    <row r="8755" spans="1:8" x14ac:dyDescent="0.25">
      <c r="A8755">
        <v>42051</v>
      </c>
      <c r="B8755">
        <v>2310300220</v>
      </c>
      <c r="C8755" s="2" t="str">
        <f>VLOOKUP(B8755,sccdesc!$A$1:$B$80000,2,FALSE)</f>
        <v>Industrial Processes;Oil and Gas Exploration and Production;All Processes - Conventional;Drill Rigs</v>
      </c>
      <c r="D8755" s="2" t="str">
        <f>VLOOKUP(B8755,sccxref!$A$1:$D$200,4,FALSE)</f>
        <v>EXPLORATION</v>
      </c>
      <c r="E8755">
        <v>7440360</v>
      </c>
      <c r="F8755">
        <v>3</v>
      </c>
      <c r="G8755">
        <v>3.7441200000000003E-5</v>
      </c>
      <c r="H8755">
        <v>1.24804E-5</v>
      </c>
    </row>
    <row r="8756" spans="1:8" x14ac:dyDescent="0.25">
      <c r="A8756">
        <v>42051</v>
      </c>
      <c r="B8756">
        <v>2310300220</v>
      </c>
      <c r="C8756" s="2" t="str">
        <f>VLOOKUP(B8756,sccdesc!$A$1:$B$80000,2,FALSE)</f>
        <v>Industrial Processes;Oil and Gas Exploration and Production;All Processes - Conventional;Drill Rigs</v>
      </c>
      <c r="D8756" s="2" t="str">
        <f>VLOOKUP(B8756,sccxref!$A$1:$D$200,4,FALSE)</f>
        <v>EXPLORATION</v>
      </c>
      <c r="E8756">
        <v>7440382</v>
      </c>
      <c r="F8756">
        <v>3</v>
      </c>
      <c r="G8756">
        <v>1.04105E-5</v>
      </c>
      <c r="H8756" s="1">
        <v>3.4701609999999998E-6</v>
      </c>
    </row>
    <row r="8757" spans="1:8" x14ac:dyDescent="0.25">
      <c r="A8757">
        <v>42051</v>
      </c>
      <c r="B8757">
        <v>2310300220</v>
      </c>
      <c r="C8757" s="2" t="str">
        <f>VLOOKUP(B8757,sccdesc!$A$1:$B$80000,2,FALSE)</f>
        <v>Industrial Processes;Oil and Gas Exploration and Production;All Processes - Conventional;Drill Rigs</v>
      </c>
      <c r="D8757" s="2" t="str">
        <f>VLOOKUP(B8757,sccxref!$A$1:$D$200,4,FALSE)</f>
        <v>EXPLORATION</v>
      </c>
      <c r="E8757">
        <v>7440439</v>
      </c>
      <c r="F8757">
        <v>3</v>
      </c>
      <c r="G8757">
        <v>4.1601299999999998E-5</v>
      </c>
      <c r="H8757">
        <v>1.38671E-5</v>
      </c>
    </row>
    <row r="8758" spans="1:8" x14ac:dyDescent="0.25">
      <c r="A8758">
        <v>42051</v>
      </c>
      <c r="B8758">
        <v>2310300220</v>
      </c>
      <c r="C8758" s="2" t="str">
        <f>VLOOKUP(B8758,sccdesc!$A$1:$B$80000,2,FALSE)</f>
        <v>Industrial Processes;Oil and Gas Exploration and Production;All Processes - Conventional;Drill Rigs</v>
      </c>
      <c r="D8758" s="2" t="str">
        <f>VLOOKUP(B8758,sccxref!$A$1:$D$200,4,FALSE)</f>
        <v>EXPLORATION</v>
      </c>
      <c r="E8758">
        <v>7440484</v>
      </c>
      <c r="F8758">
        <v>3</v>
      </c>
      <c r="G8758">
        <v>1.14403E-5</v>
      </c>
      <c r="H8758" s="1">
        <v>3.8134339999999999E-6</v>
      </c>
    </row>
    <row r="8759" spans="1:8" x14ac:dyDescent="0.25">
      <c r="A8759">
        <v>42051</v>
      </c>
      <c r="B8759">
        <v>2310300220</v>
      </c>
      <c r="C8759" s="2" t="str">
        <f>VLOOKUP(B8759,sccdesc!$A$1:$B$80000,2,FALSE)</f>
        <v>Industrial Processes;Oil and Gas Exploration and Production;All Processes - Conventional;Drill Rigs</v>
      </c>
      <c r="D8759" s="2" t="str">
        <f>VLOOKUP(B8759,sccxref!$A$1:$D$200,4,FALSE)</f>
        <v>EXPLORATION</v>
      </c>
      <c r="E8759">
        <v>75070</v>
      </c>
      <c r="F8759">
        <v>3</v>
      </c>
      <c r="G8759">
        <v>0.16281283999999999</v>
      </c>
      <c r="H8759">
        <v>5.4270946700000003E-2</v>
      </c>
    </row>
    <row r="8760" spans="1:8" x14ac:dyDescent="0.25">
      <c r="A8760">
        <v>42051</v>
      </c>
      <c r="B8760">
        <v>2310300220</v>
      </c>
      <c r="C8760" s="2" t="str">
        <f>VLOOKUP(B8760,sccdesc!$A$1:$B$80000,2,FALSE)</f>
        <v>Industrial Processes;Oil and Gas Exploration and Production;All Processes - Conventional;Drill Rigs</v>
      </c>
      <c r="D8760" s="2" t="str">
        <f>VLOOKUP(B8760,sccxref!$A$1:$D$200,4,FALSE)</f>
        <v>EXPLORATION</v>
      </c>
      <c r="E8760">
        <v>7723140</v>
      </c>
      <c r="F8760">
        <v>3</v>
      </c>
      <c r="G8760">
        <v>1.3208440000000001E-4</v>
      </c>
      <c r="H8760">
        <v>4.4028099999999999E-5</v>
      </c>
    </row>
    <row r="8761" spans="1:8" x14ac:dyDescent="0.25">
      <c r="A8761">
        <v>42051</v>
      </c>
      <c r="B8761">
        <v>2310300220</v>
      </c>
      <c r="C8761" s="2" t="str">
        <f>VLOOKUP(B8761,sccdesc!$A$1:$B$80000,2,FALSE)</f>
        <v>Industrial Processes;Oil and Gas Exploration and Production;All Processes - Conventional;Drill Rigs</v>
      </c>
      <c r="D8761" s="2" t="str">
        <f>VLOOKUP(B8761,sccxref!$A$1:$D$200,4,FALSE)</f>
        <v>EXPLORATION</v>
      </c>
      <c r="E8761">
        <v>7782492</v>
      </c>
      <c r="F8761">
        <v>3</v>
      </c>
      <c r="G8761">
        <v>1.0400299999999999E-5</v>
      </c>
      <c r="H8761" s="1">
        <v>3.4667690000000002E-6</v>
      </c>
    </row>
    <row r="8762" spans="1:8" x14ac:dyDescent="0.25">
      <c r="A8762">
        <v>42051</v>
      </c>
      <c r="B8762">
        <v>2310300220</v>
      </c>
      <c r="C8762" s="2" t="str">
        <f>VLOOKUP(B8762,sccdesc!$A$1:$B$80000,2,FALSE)</f>
        <v>Industrial Processes;Oil and Gas Exploration and Production;All Processes - Conventional;Drill Rigs</v>
      </c>
      <c r="D8762" s="2" t="str">
        <f>VLOOKUP(B8762,sccxref!$A$1:$D$200,4,FALSE)</f>
        <v>EXPLORATION</v>
      </c>
      <c r="E8762">
        <v>7782505</v>
      </c>
      <c r="F8762">
        <v>3</v>
      </c>
      <c r="G8762">
        <v>3.5777060000000003E-4</v>
      </c>
      <c r="H8762">
        <v>1.1925690000000001E-4</v>
      </c>
    </row>
    <row r="8763" spans="1:8" x14ac:dyDescent="0.25">
      <c r="A8763">
        <v>42051</v>
      </c>
      <c r="B8763">
        <v>2310300220</v>
      </c>
      <c r="C8763" s="2" t="str">
        <f>VLOOKUP(B8763,sccdesc!$A$1:$B$80000,2,FALSE)</f>
        <v>Industrial Processes;Oil and Gas Exploration and Production;All Processes - Conventional;Drill Rigs</v>
      </c>
      <c r="D8763" s="2" t="str">
        <f>VLOOKUP(B8763,sccxref!$A$1:$D$200,4,FALSE)</f>
        <v>EXPLORATION</v>
      </c>
      <c r="E8763">
        <v>91203</v>
      </c>
      <c r="F8763">
        <v>3</v>
      </c>
      <c r="G8763">
        <v>7.0501169999999998E-3</v>
      </c>
      <c r="H8763">
        <v>2.3500389999999999E-3</v>
      </c>
    </row>
    <row r="8764" spans="1:8" x14ac:dyDescent="0.25">
      <c r="A8764">
        <v>42051</v>
      </c>
      <c r="B8764">
        <v>2310300220</v>
      </c>
      <c r="C8764" s="2" t="str">
        <f>VLOOKUP(B8764,sccdesc!$A$1:$B$80000,2,FALSE)</f>
        <v>Industrial Processes;Oil and Gas Exploration and Production;All Processes - Conventional;Drill Rigs</v>
      </c>
      <c r="D8764" s="2" t="str">
        <f>VLOOKUP(B8764,sccxref!$A$1:$D$200,4,FALSE)</f>
        <v>EXPLORATION</v>
      </c>
      <c r="E8764">
        <v>98828</v>
      </c>
      <c r="F8764">
        <v>3</v>
      </c>
      <c r="G8764">
        <v>2.7022020000000001E-4</v>
      </c>
      <c r="H8764">
        <v>9.0073400000000004E-5</v>
      </c>
    </row>
    <row r="8765" spans="1:8" x14ac:dyDescent="0.25">
      <c r="A8765">
        <v>42051</v>
      </c>
      <c r="B8765">
        <v>2310300220</v>
      </c>
      <c r="C8765" s="2" t="str">
        <f>VLOOKUP(B8765,sccdesc!$A$1:$B$80000,2,FALSE)</f>
        <v>Industrial Processes;Oil and Gas Exploration and Production;All Processes - Conventional;Drill Rigs</v>
      </c>
      <c r="D8765" s="2" t="str">
        <f>VLOOKUP(B8765,sccxref!$A$1:$D$200,4,FALSE)</f>
        <v>EXPLORATION</v>
      </c>
      <c r="E8765" t="s">
        <v>6</v>
      </c>
      <c r="F8765">
        <v>3</v>
      </c>
      <c r="G8765">
        <v>0.125958389</v>
      </c>
      <c r="H8765">
        <v>4.1986129699999999E-2</v>
      </c>
    </row>
    <row r="8766" spans="1:8" x14ac:dyDescent="0.25">
      <c r="A8766">
        <v>42051</v>
      </c>
      <c r="B8766">
        <v>2310300220</v>
      </c>
      <c r="C8766" s="2" t="str">
        <f>VLOOKUP(B8766,sccdesc!$A$1:$B$80000,2,FALSE)</f>
        <v>Industrial Processes;Oil and Gas Exploration and Production;All Processes - Conventional;Drill Rigs</v>
      </c>
      <c r="D8766" s="2" t="str">
        <f>VLOOKUP(B8766,sccxref!$A$1:$D$200,4,FALSE)</f>
        <v>EXPLORATION</v>
      </c>
      <c r="E8766" t="s">
        <v>9</v>
      </c>
      <c r="F8766">
        <v>3</v>
      </c>
      <c r="G8766">
        <v>6.3360767999999998</v>
      </c>
      <c r="H8766">
        <v>2.1120255999999999</v>
      </c>
    </row>
    <row r="8767" spans="1:8" x14ac:dyDescent="0.25">
      <c r="A8767">
        <v>42051</v>
      </c>
      <c r="B8767">
        <v>2310300220</v>
      </c>
      <c r="C8767" s="2" t="str">
        <f>VLOOKUP(B8767,sccdesc!$A$1:$B$80000,2,FALSE)</f>
        <v>Industrial Processes;Oil and Gas Exploration and Production;All Processes - Conventional;Drill Rigs</v>
      </c>
      <c r="D8767" s="2" t="str">
        <f>VLOOKUP(B8767,sccxref!$A$1:$D$200,4,FALSE)</f>
        <v>EXPLORATION</v>
      </c>
      <c r="E8767" t="s">
        <v>7</v>
      </c>
      <c r="F8767">
        <v>3</v>
      </c>
      <c r="G8767">
        <v>6638.2694000000001</v>
      </c>
      <c r="H8767">
        <v>2212.7564667000001</v>
      </c>
    </row>
    <row r="8768" spans="1:8" x14ac:dyDescent="0.25">
      <c r="A8768">
        <v>42051</v>
      </c>
      <c r="B8768">
        <v>2310300220</v>
      </c>
      <c r="C8768" s="2" t="str">
        <f>VLOOKUP(B8768,sccdesc!$A$1:$B$80000,2,FALSE)</f>
        <v>Industrial Processes;Oil and Gas Exploration and Production;All Processes - Conventional;Drill Rigs</v>
      </c>
      <c r="D8768" s="2" t="str">
        <f>VLOOKUP(B8768,sccxref!$A$1:$D$200,4,FALSE)</f>
        <v>EXPLORATION</v>
      </c>
      <c r="E8768" t="s">
        <v>11</v>
      </c>
      <c r="F8768">
        <v>3</v>
      </c>
      <c r="G8768">
        <v>36.115304999999999</v>
      </c>
      <c r="H8768">
        <v>12.038435</v>
      </c>
    </row>
    <row r="8769" spans="1:8" x14ac:dyDescent="0.25">
      <c r="A8769">
        <v>42051</v>
      </c>
      <c r="B8769">
        <v>2310300220</v>
      </c>
      <c r="C8769" s="2" t="str">
        <f>VLOOKUP(B8769,sccdesc!$A$1:$B$80000,2,FALSE)</f>
        <v>Industrial Processes;Oil and Gas Exploration and Production;All Processes - Conventional;Drill Rigs</v>
      </c>
      <c r="D8769" s="2" t="str">
        <f>VLOOKUP(B8769,sccxref!$A$1:$D$200,4,FALSE)</f>
        <v>EXPLORATION</v>
      </c>
      <c r="E8769" t="s">
        <v>12</v>
      </c>
      <c r="F8769">
        <v>3</v>
      </c>
      <c r="G8769">
        <v>1.04003099</v>
      </c>
      <c r="H8769">
        <v>0.34667699670000002</v>
      </c>
    </row>
    <row r="8770" spans="1:8" x14ac:dyDescent="0.25">
      <c r="A8770">
        <v>42051</v>
      </c>
      <c r="B8770">
        <v>2310300220</v>
      </c>
      <c r="C8770" s="2" t="str">
        <f>VLOOKUP(B8770,sccdesc!$A$1:$B$80000,2,FALSE)</f>
        <v>Industrial Processes;Oil and Gas Exploration and Production;All Processes - Conventional;Drill Rigs</v>
      </c>
      <c r="D8770" s="2" t="str">
        <f>VLOOKUP(B8770,sccxref!$A$1:$D$200,4,FALSE)</f>
        <v>EXPLORATION</v>
      </c>
      <c r="E8770" t="s">
        <v>13</v>
      </c>
      <c r="F8770">
        <v>3</v>
      </c>
      <c r="G8770">
        <v>1.04003099</v>
      </c>
      <c r="H8770">
        <v>0.34667699670000002</v>
      </c>
    </row>
    <row r="8771" spans="1:8" x14ac:dyDescent="0.25">
      <c r="A8771">
        <v>42051</v>
      </c>
      <c r="B8771">
        <v>2310300220</v>
      </c>
      <c r="C8771" s="2" t="str">
        <f>VLOOKUP(B8771,sccdesc!$A$1:$B$80000,2,FALSE)</f>
        <v>Industrial Processes;Oil and Gas Exploration and Production;All Processes - Conventional;Drill Rigs</v>
      </c>
      <c r="D8771" s="2" t="str">
        <f>VLOOKUP(B8771,sccxref!$A$1:$D$200,4,FALSE)</f>
        <v>EXPLORATION</v>
      </c>
      <c r="E8771" t="s">
        <v>14</v>
      </c>
      <c r="F8771">
        <v>3</v>
      </c>
      <c r="G8771">
        <v>1.04003099</v>
      </c>
      <c r="H8771">
        <v>0.34667699670000002</v>
      </c>
    </row>
    <row r="8772" spans="1:8" x14ac:dyDescent="0.25">
      <c r="A8772">
        <v>42051</v>
      </c>
      <c r="B8772">
        <v>2310300220</v>
      </c>
      <c r="C8772" s="2" t="str">
        <f>VLOOKUP(B8772,sccdesc!$A$1:$B$80000,2,FALSE)</f>
        <v>Industrial Processes;Oil and Gas Exploration and Production;All Processes - Conventional;Drill Rigs</v>
      </c>
      <c r="D8772" s="2" t="str">
        <f>VLOOKUP(B8772,sccxref!$A$1:$D$200,4,FALSE)</f>
        <v>EXPLORATION</v>
      </c>
      <c r="E8772" t="s">
        <v>15</v>
      </c>
      <c r="F8772">
        <v>3</v>
      </c>
      <c r="G8772">
        <v>1.0088294</v>
      </c>
      <c r="H8772">
        <v>0.3362764667</v>
      </c>
    </row>
    <row r="8773" spans="1:8" x14ac:dyDescent="0.25">
      <c r="A8773">
        <v>42051</v>
      </c>
      <c r="B8773">
        <v>2310300220</v>
      </c>
      <c r="C8773" s="2" t="str">
        <f>VLOOKUP(B8773,sccdesc!$A$1:$B$80000,2,FALSE)</f>
        <v>Industrial Processes;Oil and Gas Exploration and Production;All Processes - Conventional;Drill Rigs</v>
      </c>
      <c r="D8773" s="2" t="str">
        <f>VLOOKUP(B8773,sccxref!$A$1:$D$200,4,FALSE)</f>
        <v>EXPLORATION</v>
      </c>
      <c r="E8773" t="s">
        <v>16</v>
      </c>
      <c r="F8773">
        <v>3</v>
      </c>
      <c r="G8773">
        <v>1.0088294</v>
      </c>
      <c r="H8773">
        <v>0.3362764667</v>
      </c>
    </row>
    <row r="8774" spans="1:8" x14ac:dyDescent="0.25">
      <c r="A8774">
        <v>42051</v>
      </c>
      <c r="B8774">
        <v>2310300220</v>
      </c>
      <c r="C8774" s="2" t="str">
        <f>VLOOKUP(B8774,sccdesc!$A$1:$B$80000,2,FALSE)</f>
        <v>Industrial Processes;Oil and Gas Exploration and Production;All Processes - Conventional;Drill Rigs</v>
      </c>
      <c r="D8774" s="2" t="str">
        <f>VLOOKUP(B8774,sccxref!$A$1:$D$200,4,FALSE)</f>
        <v>EXPLORATION</v>
      </c>
      <c r="E8774" t="s">
        <v>17</v>
      </c>
      <c r="F8774">
        <v>3</v>
      </c>
      <c r="G8774">
        <v>5.2272243000000003E-2</v>
      </c>
      <c r="H8774">
        <v>1.7424081000000001E-2</v>
      </c>
    </row>
    <row r="8775" spans="1:8" x14ac:dyDescent="0.25">
      <c r="A8775">
        <v>42051</v>
      </c>
      <c r="B8775">
        <v>2310300220</v>
      </c>
      <c r="C8775" s="2" t="str">
        <f>VLOOKUP(B8775,sccdesc!$A$1:$B$80000,2,FALSE)</f>
        <v>Industrial Processes;Oil and Gas Exploration and Production;All Processes - Conventional;Drill Rigs</v>
      </c>
      <c r="D8775" s="2" t="str">
        <f>VLOOKUP(B8775,sccxref!$A$1:$D$200,4,FALSE)</f>
        <v>EXPLORATION</v>
      </c>
      <c r="E8775" t="s">
        <v>8</v>
      </c>
      <c r="F8775">
        <v>3</v>
      </c>
      <c r="G8775">
        <v>1.6724197999999999</v>
      </c>
      <c r="H8775">
        <v>0.55747326669999997</v>
      </c>
    </row>
    <row r="8776" spans="1:8" x14ac:dyDescent="0.25">
      <c r="A8776">
        <v>42051</v>
      </c>
      <c r="B8776">
        <v>2310321010</v>
      </c>
      <c r="C8776" s="2" t="str">
        <f>VLOOKUP(B8776,sccdesc!$A$1:$B$80000,2,FALSE)</f>
        <v>Industrial Processes;Oil and Gas Exploration and Production;On-Shore Gas Production - Conventional;Storage Tanks: Condensate</v>
      </c>
      <c r="D8776" s="2" t="str">
        <f>VLOOKUP(B8776,sccxref!$A$1:$D$200,4,FALSE)</f>
        <v>PRODUCTION</v>
      </c>
      <c r="E8776">
        <v>100414</v>
      </c>
      <c r="F8776">
        <v>3</v>
      </c>
      <c r="G8776">
        <v>8.6431599999999996E-4</v>
      </c>
      <c r="H8776">
        <v>2.8810529999999997E-4</v>
      </c>
    </row>
    <row r="8777" spans="1:8" x14ac:dyDescent="0.25">
      <c r="A8777">
        <v>42051</v>
      </c>
      <c r="B8777">
        <v>2310321010</v>
      </c>
      <c r="C8777" s="2" t="str">
        <f>VLOOKUP(B8777,sccdesc!$A$1:$B$80000,2,FALSE)</f>
        <v>Industrial Processes;Oil and Gas Exploration and Production;On-Shore Gas Production - Conventional;Storage Tanks: Condensate</v>
      </c>
      <c r="D8777" s="2" t="str">
        <f>VLOOKUP(B8777,sccxref!$A$1:$D$200,4,FALSE)</f>
        <v>PRODUCTION</v>
      </c>
      <c r="E8777">
        <v>108883</v>
      </c>
      <c r="F8777">
        <v>3</v>
      </c>
      <c r="G8777">
        <v>5.5221309999999996E-3</v>
      </c>
      <c r="H8777">
        <v>1.8407103000000001E-3</v>
      </c>
    </row>
    <row r="8778" spans="1:8" x14ac:dyDescent="0.25">
      <c r="A8778">
        <v>42051</v>
      </c>
      <c r="B8778">
        <v>2310321010</v>
      </c>
      <c r="C8778" s="2" t="str">
        <f>VLOOKUP(B8778,sccdesc!$A$1:$B$80000,2,FALSE)</f>
        <v>Industrial Processes;Oil and Gas Exploration and Production;On-Shore Gas Production - Conventional;Storage Tanks: Condensate</v>
      </c>
      <c r="D8778" s="2" t="str">
        <f>VLOOKUP(B8778,sccxref!$A$1:$D$200,4,FALSE)</f>
        <v>PRODUCTION</v>
      </c>
      <c r="E8778">
        <v>1330207</v>
      </c>
      <c r="F8778">
        <v>3</v>
      </c>
      <c r="G8778">
        <v>3.2952210000000001E-3</v>
      </c>
      <c r="H8778">
        <v>1.098407E-3</v>
      </c>
    </row>
    <row r="8779" spans="1:8" x14ac:dyDescent="0.25">
      <c r="A8779">
        <v>42051</v>
      </c>
      <c r="B8779">
        <v>2310321010</v>
      </c>
      <c r="C8779" s="2" t="str">
        <f>VLOOKUP(B8779,sccdesc!$A$1:$B$80000,2,FALSE)</f>
        <v>Industrial Processes;Oil and Gas Exploration and Production;On-Shore Gas Production - Conventional;Storage Tanks: Condensate</v>
      </c>
      <c r="D8779" s="2" t="str">
        <f>VLOOKUP(B8779,sccxref!$A$1:$D$200,4,FALSE)</f>
        <v>PRODUCTION</v>
      </c>
      <c r="E8779">
        <v>50000</v>
      </c>
      <c r="F8779">
        <v>3</v>
      </c>
      <c r="G8779">
        <v>2.1594515000000002E-2</v>
      </c>
      <c r="H8779">
        <v>7.1981717000000004E-3</v>
      </c>
    </row>
    <row r="8780" spans="1:8" x14ac:dyDescent="0.25">
      <c r="A8780">
        <v>42051</v>
      </c>
      <c r="B8780">
        <v>2310321010</v>
      </c>
      <c r="C8780" s="2" t="str">
        <f>VLOOKUP(B8780,sccdesc!$A$1:$B$80000,2,FALSE)</f>
        <v>Industrial Processes;Oil and Gas Exploration and Production;On-Shore Gas Production - Conventional;Storage Tanks: Condensate</v>
      </c>
      <c r="D8780" s="2" t="str">
        <f>VLOOKUP(B8780,sccxref!$A$1:$D$200,4,FALSE)</f>
        <v>PRODUCTION</v>
      </c>
      <c r="E8780">
        <v>71432</v>
      </c>
      <c r="F8780">
        <v>3</v>
      </c>
      <c r="G8780">
        <v>4.3906860000000004E-3</v>
      </c>
      <c r="H8780">
        <v>1.4635620000000001E-3</v>
      </c>
    </row>
    <row r="8781" spans="1:8" x14ac:dyDescent="0.25">
      <c r="A8781">
        <v>42051</v>
      </c>
      <c r="B8781">
        <v>2310321010</v>
      </c>
      <c r="C8781" s="2" t="str">
        <f>VLOOKUP(B8781,sccdesc!$A$1:$B$80000,2,FALSE)</f>
        <v>Industrial Processes;Oil and Gas Exploration and Production;On-Shore Gas Production - Conventional;Storage Tanks: Condensate</v>
      </c>
      <c r="D8781" s="2" t="str">
        <f>VLOOKUP(B8781,sccxref!$A$1:$D$200,4,FALSE)</f>
        <v>PRODUCTION</v>
      </c>
      <c r="E8781" t="s">
        <v>6</v>
      </c>
      <c r="F8781">
        <v>3</v>
      </c>
      <c r="G8781">
        <v>0.58144857000000005</v>
      </c>
      <c r="H8781">
        <v>0.19381619</v>
      </c>
    </row>
    <row r="8782" spans="1:8" x14ac:dyDescent="0.25">
      <c r="A8782">
        <v>42051</v>
      </c>
      <c r="B8782">
        <v>2310321010</v>
      </c>
      <c r="C8782" s="2" t="str">
        <f>VLOOKUP(B8782,sccdesc!$A$1:$B$80000,2,FALSE)</f>
        <v>Industrial Processes;Oil and Gas Exploration and Production;On-Shore Gas Production - Conventional;Storage Tanks: Condensate</v>
      </c>
      <c r="D8782" s="2" t="str">
        <f>VLOOKUP(B8782,sccxref!$A$1:$D$200,4,FALSE)</f>
        <v>PRODUCTION</v>
      </c>
      <c r="E8782" t="s">
        <v>9</v>
      </c>
      <c r="F8782">
        <v>3</v>
      </c>
      <c r="G8782">
        <v>9.1598330000000006E-2</v>
      </c>
      <c r="H8782">
        <v>3.05327767E-2</v>
      </c>
    </row>
    <row r="8783" spans="1:8" x14ac:dyDescent="0.25">
      <c r="A8783">
        <v>42051</v>
      </c>
      <c r="B8783">
        <v>2310321010</v>
      </c>
      <c r="C8783" s="2" t="str">
        <f>VLOOKUP(B8783,sccdesc!$A$1:$B$80000,2,FALSE)</f>
        <v>Industrial Processes;Oil and Gas Exploration and Production;On-Shore Gas Production - Conventional;Storage Tanks: Condensate</v>
      </c>
      <c r="D8783" s="2" t="str">
        <f>VLOOKUP(B8783,sccxref!$A$1:$D$200,4,FALSE)</f>
        <v>PRODUCTION</v>
      </c>
      <c r="E8783" t="s">
        <v>7</v>
      </c>
      <c r="F8783">
        <v>3</v>
      </c>
      <c r="G8783">
        <v>26.531441000000001</v>
      </c>
      <c r="H8783">
        <v>8.8438136666999991</v>
      </c>
    </row>
    <row r="8784" spans="1:8" x14ac:dyDescent="0.25">
      <c r="A8784">
        <v>42051</v>
      </c>
      <c r="B8784">
        <v>2310321010</v>
      </c>
      <c r="C8784" s="2" t="str">
        <f>VLOOKUP(B8784,sccdesc!$A$1:$B$80000,2,FALSE)</f>
        <v>Industrial Processes;Oil and Gas Exploration and Production;On-Shore Gas Production - Conventional;Storage Tanks: Condensate</v>
      </c>
      <c r="D8784" s="2" t="str">
        <f>VLOOKUP(B8784,sccxref!$A$1:$D$200,4,FALSE)</f>
        <v>PRODUCTION</v>
      </c>
      <c r="E8784" t="s">
        <v>18</v>
      </c>
      <c r="F8784">
        <v>3</v>
      </c>
      <c r="G8784">
        <v>1.613497E-4</v>
      </c>
      <c r="H8784">
        <v>5.3783199999999997E-5</v>
      </c>
    </row>
    <row r="8785" spans="1:8" x14ac:dyDescent="0.25">
      <c r="A8785">
        <v>42051</v>
      </c>
      <c r="B8785">
        <v>2310321010</v>
      </c>
      <c r="C8785" s="2" t="str">
        <f>VLOOKUP(B8785,sccdesc!$A$1:$B$80000,2,FALSE)</f>
        <v>Industrial Processes;Oil and Gas Exploration and Production;On-Shore Gas Production - Conventional;Storage Tanks: Condensate</v>
      </c>
      <c r="D8785" s="2" t="str">
        <f>VLOOKUP(B8785,sccxref!$A$1:$D$200,4,FALSE)</f>
        <v>PRODUCTION</v>
      </c>
      <c r="E8785" t="s">
        <v>11</v>
      </c>
      <c r="F8785">
        <v>3</v>
      </c>
      <c r="G8785">
        <v>1.8207851000000001E-2</v>
      </c>
      <c r="H8785">
        <v>6.0692836999999998E-3</v>
      </c>
    </row>
    <row r="8786" spans="1:8" x14ac:dyDescent="0.25">
      <c r="A8786">
        <v>42051</v>
      </c>
      <c r="B8786">
        <v>2310321010</v>
      </c>
      <c r="C8786" s="2" t="str">
        <f>VLOOKUP(B8786,sccdesc!$A$1:$B$80000,2,FALSE)</f>
        <v>Industrial Processes;Oil and Gas Exploration and Production;On-Shore Gas Production - Conventional;Storage Tanks: Condensate</v>
      </c>
      <c r="D8786" s="2" t="str">
        <f>VLOOKUP(B8786,sccxref!$A$1:$D$200,4,FALSE)</f>
        <v>PRODUCTION</v>
      </c>
      <c r="E8786" t="s">
        <v>8</v>
      </c>
      <c r="F8786">
        <v>3</v>
      </c>
      <c r="G8786">
        <v>1.5917498000000001</v>
      </c>
      <c r="H8786">
        <v>0.5305832667</v>
      </c>
    </row>
    <row r="8787" spans="1:8" x14ac:dyDescent="0.25">
      <c r="A8787">
        <v>42051</v>
      </c>
      <c r="B8787">
        <v>2310321100</v>
      </c>
      <c r="C8787" s="2" t="str">
        <f>VLOOKUP(B8787,sccdesc!$A$1:$B$80000,2,FALSE)</f>
        <v>Industrial Processes;Oil and Gas Exploration and Production;On-Shore Gas Production - Conventional;Gas Well Heaters</v>
      </c>
      <c r="D8787" s="2" t="str">
        <f>VLOOKUP(B8787,sccxref!$A$1:$D$200,4,FALSE)</f>
        <v>PRODUCTION</v>
      </c>
      <c r="E8787">
        <v>107028</v>
      </c>
      <c r="F8787">
        <v>3</v>
      </c>
      <c r="G8787">
        <v>8.1059389999999995E-2</v>
      </c>
      <c r="H8787">
        <v>2.7019796700000001E-2</v>
      </c>
    </row>
    <row r="8788" spans="1:8" x14ac:dyDescent="0.25">
      <c r="A8788">
        <v>42051</v>
      </c>
      <c r="B8788">
        <v>2310321100</v>
      </c>
      <c r="C8788" s="2" t="str">
        <f>VLOOKUP(B8788,sccdesc!$A$1:$B$80000,2,FALSE)</f>
        <v>Industrial Processes;Oil and Gas Exploration and Production;On-Shore Gas Production - Conventional;Gas Well Heaters</v>
      </c>
      <c r="D8788" s="2" t="str">
        <f>VLOOKUP(B8788,sccxref!$A$1:$D$200,4,FALSE)</f>
        <v>PRODUCTION</v>
      </c>
      <c r="E8788">
        <v>108883</v>
      </c>
      <c r="F8788">
        <v>3</v>
      </c>
      <c r="G8788">
        <v>1.5011E-2</v>
      </c>
      <c r="H8788">
        <v>5.0036667000000002E-3</v>
      </c>
    </row>
    <row r="8789" spans="1:8" x14ac:dyDescent="0.25">
      <c r="A8789">
        <v>42051</v>
      </c>
      <c r="B8789">
        <v>2310321100</v>
      </c>
      <c r="C8789" s="2" t="str">
        <f>VLOOKUP(B8789,sccdesc!$A$1:$B$80000,2,FALSE)</f>
        <v>Industrial Processes;Oil and Gas Exploration and Production;On-Shore Gas Production - Conventional;Gas Well Heaters</v>
      </c>
      <c r="D8789" s="2" t="str">
        <f>VLOOKUP(B8789,sccxref!$A$1:$D$200,4,FALSE)</f>
        <v>PRODUCTION</v>
      </c>
      <c r="E8789">
        <v>110543</v>
      </c>
      <c r="F8789">
        <v>3</v>
      </c>
      <c r="G8789">
        <v>7.9470000000000001</v>
      </c>
      <c r="H8789">
        <v>2.649</v>
      </c>
    </row>
    <row r="8790" spans="1:8" x14ac:dyDescent="0.25">
      <c r="A8790">
        <v>42051</v>
      </c>
      <c r="B8790">
        <v>2310321100</v>
      </c>
      <c r="C8790" s="2" t="str">
        <f>VLOOKUP(B8790,sccdesc!$A$1:$B$80000,2,FALSE)</f>
        <v>Industrial Processes;Oil and Gas Exploration and Production;On-Shore Gas Production - Conventional;Gas Well Heaters</v>
      </c>
      <c r="D8790" s="2" t="str">
        <f>VLOOKUP(B8790,sccxref!$A$1:$D$200,4,FALSE)</f>
        <v>PRODUCTION</v>
      </c>
      <c r="E8790">
        <v>50000</v>
      </c>
      <c r="F8790">
        <v>3</v>
      </c>
      <c r="G8790">
        <v>0.33112499000000001</v>
      </c>
      <c r="H8790">
        <v>0.11037499670000001</v>
      </c>
    </row>
    <row r="8791" spans="1:8" x14ac:dyDescent="0.25">
      <c r="A8791">
        <v>42051</v>
      </c>
      <c r="B8791">
        <v>2310321100</v>
      </c>
      <c r="C8791" s="2" t="str">
        <f>VLOOKUP(B8791,sccdesc!$A$1:$B$80000,2,FALSE)</f>
        <v>Industrial Processes;Oil and Gas Exploration and Production;On-Shore Gas Production - Conventional;Gas Well Heaters</v>
      </c>
      <c r="D8791" s="2" t="str">
        <f>VLOOKUP(B8791,sccxref!$A$1:$D$200,4,FALSE)</f>
        <v>PRODUCTION</v>
      </c>
      <c r="E8791">
        <v>71432</v>
      </c>
      <c r="F8791">
        <v>3</v>
      </c>
      <c r="G8791">
        <v>9.2714990000000008E-3</v>
      </c>
      <c r="H8791">
        <v>3.0904996999999998E-3</v>
      </c>
    </row>
    <row r="8792" spans="1:8" x14ac:dyDescent="0.25">
      <c r="A8792">
        <v>42051</v>
      </c>
      <c r="B8792">
        <v>2310321100</v>
      </c>
      <c r="C8792" s="2" t="str">
        <f>VLOOKUP(B8792,sccdesc!$A$1:$B$80000,2,FALSE)</f>
        <v>Industrial Processes;Oil and Gas Exploration and Production;On-Shore Gas Production - Conventional;Gas Well Heaters</v>
      </c>
      <c r="D8792" s="2" t="str">
        <f>VLOOKUP(B8792,sccxref!$A$1:$D$200,4,FALSE)</f>
        <v>PRODUCTION</v>
      </c>
      <c r="E8792">
        <v>75070</v>
      </c>
      <c r="F8792">
        <v>3</v>
      </c>
      <c r="G8792">
        <v>7.1602460000000007E-2</v>
      </c>
      <c r="H8792">
        <v>2.3867486699999999E-2</v>
      </c>
    </row>
    <row r="8793" spans="1:8" x14ac:dyDescent="0.25">
      <c r="A8793">
        <v>42051</v>
      </c>
      <c r="B8793">
        <v>2310321100</v>
      </c>
      <c r="C8793" s="2" t="str">
        <f>VLOOKUP(B8793,sccdesc!$A$1:$B$80000,2,FALSE)</f>
        <v>Industrial Processes;Oil and Gas Exploration and Production;On-Shore Gas Production - Conventional;Gas Well Heaters</v>
      </c>
      <c r="D8793" s="2" t="str">
        <f>VLOOKUP(B8793,sccxref!$A$1:$D$200,4,FALSE)</f>
        <v>PRODUCTION</v>
      </c>
      <c r="E8793">
        <v>91203</v>
      </c>
      <c r="F8793">
        <v>3</v>
      </c>
      <c r="G8793">
        <v>2.6931500000000001E-3</v>
      </c>
      <c r="H8793">
        <v>8.9771670000000003E-4</v>
      </c>
    </row>
    <row r="8794" spans="1:8" x14ac:dyDescent="0.25">
      <c r="A8794">
        <v>42051</v>
      </c>
      <c r="B8794">
        <v>2310321100</v>
      </c>
      <c r="C8794" s="2" t="str">
        <f>VLOOKUP(B8794,sccdesc!$A$1:$B$80000,2,FALSE)</f>
        <v>Industrial Processes;Oil and Gas Exploration and Production;On-Shore Gas Production - Conventional;Gas Well Heaters</v>
      </c>
      <c r="D8794" s="2" t="str">
        <f>VLOOKUP(B8794,sccxref!$A$1:$D$200,4,FALSE)</f>
        <v>PRODUCTION</v>
      </c>
      <c r="E8794" t="s">
        <v>6</v>
      </c>
      <c r="F8794">
        <v>3</v>
      </c>
      <c r="G8794">
        <v>10.154500000000001</v>
      </c>
      <c r="H8794">
        <v>3.3848333333</v>
      </c>
    </row>
    <row r="8795" spans="1:8" x14ac:dyDescent="0.25">
      <c r="A8795">
        <v>42051</v>
      </c>
      <c r="B8795">
        <v>2310321100</v>
      </c>
      <c r="C8795" s="2" t="str">
        <f>VLOOKUP(B8795,sccdesc!$A$1:$B$80000,2,FALSE)</f>
        <v>Industrial Processes;Oil and Gas Exploration and Production;On-Shore Gas Production - Conventional;Gas Well Heaters</v>
      </c>
      <c r="D8795" s="2" t="str">
        <f>VLOOKUP(B8795,sccxref!$A$1:$D$200,4,FALSE)</f>
        <v>PRODUCTION</v>
      </c>
      <c r="E8795" t="s">
        <v>9</v>
      </c>
      <c r="F8795">
        <v>3</v>
      </c>
      <c r="G8795">
        <v>370.86</v>
      </c>
      <c r="H8795">
        <v>123.62</v>
      </c>
    </row>
    <row r="8796" spans="1:8" x14ac:dyDescent="0.25">
      <c r="A8796">
        <v>42051</v>
      </c>
      <c r="B8796">
        <v>2310321100</v>
      </c>
      <c r="C8796" s="2" t="str">
        <f>VLOOKUP(B8796,sccdesc!$A$1:$B$80000,2,FALSE)</f>
        <v>Industrial Processes;Oil and Gas Exploration and Production;On-Shore Gas Production - Conventional;Gas Well Heaters</v>
      </c>
      <c r="D8796" s="2" t="str">
        <f>VLOOKUP(B8796,sccxref!$A$1:$D$200,4,FALSE)</f>
        <v>PRODUCTION</v>
      </c>
      <c r="E8796" t="s">
        <v>7</v>
      </c>
      <c r="F8796">
        <v>3</v>
      </c>
      <c r="G8796">
        <v>529800</v>
      </c>
      <c r="H8796">
        <v>176600</v>
      </c>
    </row>
    <row r="8797" spans="1:8" x14ac:dyDescent="0.25">
      <c r="A8797">
        <v>42051</v>
      </c>
      <c r="B8797">
        <v>2310321100</v>
      </c>
      <c r="C8797" s="2" t="str">
        <f>VLOOKUP(B8797,sccdesc!$A$1:$B$80000,2,FALSE)</f>
        <v>Industrial Processes;Oil and Gas Exploration and Production;On-Shore Gas Production - Conventional;Gas Well Heaters</v>
      </c>
      <c r="D8797" s="2" t="str">
        <f>VLOOKUP(B8797,sccxref!$A$1:$D$200,4,FALSE)</f>
        <v>PRODUCTION</v>
      </c>
      <c r="E8797" t="s">
        <v>18</v>
      </c>
      <c r="F8797">
        <v>3</v>
      </c>
      <c r="G8797">
        <v>9.7129999999999992</v>
      </c>
      <c r="H8797">
        <v>3.2376666667</v>
      </c>
    </row>
    <row r="8798" spans="1:8" x14ac:dyDescent="0.25">
      <c r="A8798">
        <v>42051</v>
      </c>
      <c r="B8798">
        <v>2310321100</v>
      </c>
      <c r="C8798" s="2" t="str">
        <f>VLOOKUP(B8798,sccdesc!$A$1:$B$80000,2,FALSE)</f>
        <v>Industrial Processes;Oil and Gas Exploration and Production;On-Shore Gas Production - Conventional;Gas Well Heaters</v>
      </c>
      <c r="D8798" s="2" t="str">
        <f>VLOOKUP(B8798,sccxref!$A$1:$D$200,4,FALSE)</f>
        <v>PRODUCTION</v>
      </c>
      <c r="E8798" t="s">
        <v>11</v>
      </c>
      <c r="F8798">
        <v>3</v>
      </c>
      <c r="G8798">
        <v>256.95299</v>
      </c>
      <c r="H8798">
        <v>85.650996667000001</v>
      </c>
    </row>
    <row r="8799" spans="1:8" x14ac:dyDescent="0.25">
      <c r="A8799">
        <v>42051</v>
      </c>
      <c r="B8799">
        <v>2310321100</v>
      </c>
      <c r="C8799" s="2" t="str">
        <f>VLOOKUP(B8799,sccdesc!$A$1:$B$80000,2,FALSE)</f>
        <v>Industrial Processes;Oil and Gas Exploration and Production;On-Shore Gas Production - Conventional;Gas Well Heaters</v>
      </c>
      <c r="D8799" s="2" t="str">
        <f>VLOOKUP(B8799,sccxref!$A$1:$D$200,4,FALSE)</f>
        <v>PRODUCTION</v>
      </c>
      <c r="E8799" t="s">
        <v>12</v>
      </c>
      <c r="F8799">
        <v>3</v>
      </c>
      <c r="G8799">
        <v>25.165499000000001</v>
      </c>
      <c r="H8799">
        <v>8.3884996666999996</v>
      </c>
    </row>
    <row r="8800" spans="1:8" x14ac:dyDescent="0.25">
      <c r="A8800">
        <v>42051</v>
      </c>
      <c r="B8800">
        <v>2310321100</v>
      </c>
      <c r="C8800" s="2" t="str">
        <f>VLOOKUP(B8800,sccdesc!$A$1:$B$80000,2,FALSE)</f>
        <v>Industrial Processes;Oil and Gas Exploration and Production;On-Shore Gas Production - Conventional;Gas Well Heaters</v>
      </c>
      <c r="D8800" s="2" t="str">
        <f>VLOOKUP(B8800,sccxref!$A$1:$D$200,4,FALSE)</f>
        <v>PRODUCTION</v>
      </c>
      <c r="E8800" t="s">
        <v>13</v>
      </c>
      <c r="F8800">
        <v>3</v>
      </c>
      <c r="G8800">
        <v>8.3885000000000005</v>
      </c>
      <c r="H8800">
        <v>2.7961666667</v>
      </c>
    </row>
    <row r="8801" spans="1:8" x14ac:dyDescent="0.25">
      <c r="A8801">
        <v>42051</v>
      </c>
      <c r="B8801">
        <v>2310321100</v>
      </c>
      <c r="C8801" s="2" t="str">
        <f>VLOOKUP(B8801,sccdesc!$A$1:$B$80000,2,FALSE)</f>
        <v>Industrial Processes;Oil and Gas Exploration and Production;On-Shore Gas Production - Conventional;Gas Well Heaters</v>
      </c>
      <c r="D8801" s="2" t="str">
        <f>VLOOKUP(B8801,sccxref!$A$1:$D$200,4,FALSE)</f>
        <v>PRODUCTION</v>
      </c>
      <c r="E8801" t="s">
        <v>14</v>
      </c>
      <c r="F8801">
        <v>3</v>
      </c>
      <c r="G8801">
        <v>33.553998999999997</v>
      </c>
      <c r="H8801">
        <v>11.184666332999999</v>
      </c>
    </row>
    <row r="8802" spans="1:8" x14ac:dyDescent="0.25">
      <c r="A8802">
        <v>42051</v>
      </c>
      <c r="B8802">
        <v>2310321100</v>
      </c>
      <c r="C8802" s="2" t="str">
        <f>VLOOKUP(B8802,sccdesc!$A$1:$B$80000,2,FALSE)</f>
        <v>Industrial Processes;Oil and Gas Exploration and Production;On-Shore Gas Production - Conventional;Gas Well Heaters</v>
      </c>
      <c r="D8802" s="2" t="str">
        <f>VLOOKUP(B8802,sccxref!$A$1:$D$200,4,FALSE)</f>
        <v>PRODUCTION</v>
      </c>
      <c r="E8802" t="s">
        <v>15</v>
      </c>
      <c r="F8802">
        <v>3</v>
      </c>
      <c r="G8802">
        <v>8.3885000000000005</v>
      </c>
      <c r="H8802">
        <v>2.7961666667</v>
      </c>
    </row>
    <row r="8803" spans="1:8" x14ac:dyDescent="0.25">
      <c r="A8803">
        <v>42051</v>
      </c>
      <c r="B8803">
        <v>2310321100</v>
      </c>
      <c r="C8803" s="2" t="str">
        <f>VLOOKUP(B8803,sccdesc!$A$1:$B$80000,2,FALSE)</f>
        <v>Industrial Processes;Oil and Gas Exploration and Production;On-Shore Gas Production - Conventional;Gas Well Heaters</v>
      </c>
      <c r="D8803" s="2" t="str">
        <f>VLOOKUP(B8803,sccxref!$A$1:$D$200,4,FALSE)</f>
        <v>PRODUCTION</v>
      </c>
      <c r="E8803" t="s">
        <v>16</v>
      </c>
      <c r="F8803">
        <v>3</v>
      </c>
      <c r="G8803">
        <v>33.553998999999997</v>
      </c>
      <c r="H8803">
        <v>11.184666332999999</v>
      </c>
    </row>
    <row r="8804" spans="1:8" x14ac:dyDescent="0.25">
      <c r="A8804">
        <v>42051</v>
      </c>
      <c r="B8804">
        <v>2310321100</v>
      </c>
      <c r="C8804" s="2" t="str">
        <f>VLOOKUP(B8804,sccdesc!$A$1:$B$80000,2,FALSE)</f>
        <v>Industrial Processes;Oil and Gas Exploration and Production;On-Shore Gas Production - Conventional;Gas Well Heaters</v>
      </c>
      <c r="D8804" s="2" t="str">
        <f>VLOOKUP(B8804,sccxref!$A$1:$D$200,4,FALSE)</f>
        <v>PRODUCTION</v>
      </c>
      <c r="E8804" t="s">
        <v>17</v>
      </c>
      <c r="F8804">
        <v>3</v>
      </c>
      <c r="G8804" s="1">
        <v>4.9805199999999997E-6</v>
      </c>
      <c r="H8804" s="1">
        <v>1.6601732999999999E-6</v>
      </c>
    </row>
    <row r="8805" spans="1:8" x14ac:dyDescent="0.25">
      <c r="A8805">
        <v>42051</v>
      </c>
      <c r="B8805">
        <v>2310321100</v>
      </c>
      <c r="C8805" s="2" t="str">
        <f>VLOOKUP(B8805,sccdesc!$A$1:$B$80000,2,FALSE)</f>
        <v>Industrial Processes;Oil and Gas Exploration and Production;On-Shore Gas Production - Conventional;Gas Well Heaters</v>
      </c>
      <c r="D8805" s="2" t="str">
        <f>VLOOKUP(B8805,sccxref!$A$1:$D$200,4,FALSE)</f>
        <v>PRODUCTION</v>
      </c>
      <c r="E8805" t="s">
        <v>8</v>
      </c>
      <c r="F8805">
        <v>3</v>
      </c>
      <c r="G8805">
        <v>24.282499000000001</v>
      </c>
      <c r="H8805">
        <v>8.0941663333000005</v>
      </c>
    </row>
    <row r="8806" spans="1:8" x14ac:dyDescent="0.25">
      <c r="A8806">
        <v>42051</v>
      </c>
      <c r="B8806">
        <v>2310321400</v>
      </c>
      <c r="C8806" s="2" t="str">
        <f>VLOOKUP(B8806,sccdesc!$A$1:$B$80000,2,FALSE)</f>
        <v>Industrial Processes;Oil and Gas Exploration and Production;On-Shore Gas Production - Conventional;Gas Well Dehydrators</v>
      </c>
      <c r="D8806" s="2" t="str">
        <f>VLOOKUP(B8806,sccxref!$A$1:$D$200,4,FALSE)</f>
        <v>PRODUCTION</v>
      </c>
      <c r="E8806">
        <v>100414</v>
      </c>
      <c r="F8806">
        <v>3</v>
      </c>
      <c r="G8806">
        <v>7.6319410000000003</v>
      </c>
      <c r="H8806">
        <v>2.5439803333</v>
      </c>
    </row>
    <row r="8807" spans="1:8" x14ac:dyDescent="0.25">
      <c r="A8807">
        <v>42051</v>
      </c>
      <c r="B8807">
        <v>2310321400</v>
      </c>
      <c r="C8807" s="2" t="str">
        <f>VLOOKUP(B8807,sccdesc!$A$1:$B$80000,2,FALSE)</f>
        <v>Industrial Processes;Oil and Gas Exploration and Production;On-Shore Gas Production - Conventional;Gas Well Dehydrators</v>
      </c>
      <c r="D8807" s="2" t="str">
        <f>VLOOKUP(B8807,sccxref!$A$1:$D$200,4,FALSE)</f>
        <v>PRODUCTION</v>
      </c>
      <c r="E8807">
        <v>107028</v>
      </c>
      <c r="F8807">
        <v>3</v>
      </c>
      <c r="G8807">
        <v>5.4062000000000001E-4</v>
      </c>
      <c r="H8807">
        <v>1.802067E-4</v>
      </c>
    </row>
    <row r="8808" spans="1:8" x14ac:dyDescent="0.25">
      <c r="A8808">
        <v>42051</v>
      </c>
      <c r="B8808">
        <v>2310321400</v>
      </c>
      <c r="C8808" s="2" t="str">
        <f>VLOOKUP(B8808,sccdesc!$A$1:$B$80000,2,FALSE)</f>
        <v>Industrial Processes;Oil and Gas Exploration and Production;On-Shore Gas Production - Conventional;Gas Well Dehydrators</v>
      </c>
      <c r="D8808" s="2" t="str">
        <f>VLOOKUP(B8808,sccxref!$A$1:$D$200,4,FALSE)</f>
        <v>PRODUCTION</v>
      </c>
      <c r="E8808">
        <v>108883</v>
      </c>
      <c r="F8808">
        <v>3</v>
      </c>
      <c r="G8808">
        <v>91.583410000000001</v>
      </c>
      <c r="H8808">
        <v>30.527803333000001</v>
      </c>
    </row>
    <row r="8809" spans="1:8" x14ac:dyDescent="0.25">
      <c r="A8809">
        <v>42051</v>
      </c>
      <c r="B8809">
        <v>2310321400</v>
      </c>
      <c r="C8809" s="2" t="str">
        <f>VLOOKUP(B8809,sccdesc!$A$1:$B$80000,2,FALSE)</f>
        <v>Industrial Processes;Oil and Gas Exploration and Production;On-Shore Gas Production - Conventional;Gas Well Dehydrators</v>
      </c>
      <c r="D8809" s="2" t="str">
        <f>VLOOKUP(B8809,sccxref!$A$1:$D$200,4,FALSE)</f>
        <v>PRODUCTION</v>
      </c>
      <c r="E8809">
        <v>110543</v>
      </c>
      <c r="F8809">
        <v>3</v>
      </c>
      <c r="G8809">
        <v>5.3001939999999997E-2</v>
      </c>
      <c r="H8809">
        <v>1.7667313300000001E-2</v>
      </c>
    </row>
    <row r="8810" spans="1:8" x14ac:dyDescent="0.25">
      <c r="A8810">
        <v>42051</v>
      </c>
      <c r="B8810">
        <v>2310321400</v>
      </c>
      <c r="C8810" s="2" t="str">
        <f>VLOOKUP(B8810,sccdesc!$A$1:$B$80000,2,FALSE)</f>
        <v>Industrial Processes;Oil and Gas Exploration and Production;On-Shore Gas Production - Conventional;Gas Well Dehydrators</v>
      </c>
      <c r="D8810" s="2" t="str">
        <f>VLOOKUP(B8810,sccxref!$A$1:$D$200,4,FALSE)</f>
        <v>PRODUCTION</v>
      </c>
      <c r="E8810">
        <v>1330207</v>
      </c>
      <c r="F8810">
        <v>3</v>
      </c>
      <c r="G8810">
        <v>351.06930999999997</v>
      </c>
      <c r="H8810">
        <v>117.02310333</v>
      </c>
    </row>
    <row r="8811" spans="1:8" x14ac:dyDescent="0.25">
      <c r="A8811">
        <v>42051</v>
      </c>
      <c r="B8811">
        <v>2310321400</v>
      </c>
      <c r="C8811" s="2" t="str">
        <f>VLOOKUP(B8811,sccdesc!$A$1:$B$80000,2,FALSE)</f>
        <v>Industrial Processes;Oil and Gas Exploration and Production;On-Shore Gas Production - Conventional;Gas Well Dehydrators</v>
      </c>
      <c r="D8811" s="2" t="str">
        <f>VLOOKUP(B8811,sccxref!$A$1:$D$200,4,FALSE)</f>
        <v>PRODUCTION</v>
      </c>
      <c r="E8811">
        <v>50000</v>
      </c>
      <c r="F8811">
        <v>3</v>
      </c>
      <c r="G8811">
        <v>2.208415E-3</v>
      </c>
      <c r="H8811">
        <v>7.361383E-4</v>
      </c>
    </row>
    <row r="8812" spans="1:8" x14ac:dyDescent="0.25">
      <c r="A8812">
        <v>42051</v>
      </c>
      <c r="B8812">
        <v>2310321400</v>
      </c>
      <c r="C8812" s="2" t="str">
        <f>VLOOKUP(B8812,sccdesc!$A$1:$B$80000,2,FALSE)</f>
        <v>Industrial Processes;Oil and Gas Exploration and Production;On-Shore Gas Production - Conventional;Gas Well Dehydrators</v>
      </c>
      <c r="D8812" s="2" t="str">
        <f>VLOOKUP(B8812,sccxref!$A$1:$D$200,4,FALSE)</f>
        <v>PRODUCTION</v>
      </c>
      <c r="E8812">
        <v>71432</v>
      </c>
      <c r="F8812">
        <v>3</v>
      </c>
      <c r="G8812">
        <v>175.53471999999999</v>
      </c>
      <c r="H8812">
        <v>58.511573333000001</v>
      </c>
    </row>
    <row r="8813" spans="1:8" x14ac:dyDescent="0.25">
      <c r="A8813">
        <v>42051</v>
      </c>
      <c r="B8813">
        <v>2310321400</v>
      </c>
      <c r="C8813" s="2" t="str">
        <f>VLOOKUP(B8813,sccdesc!$A$1:$B$80000,2,FALSE)</f>
        <v>Industrial Processes;Oil and Gas Exploration and Production;On-Shore Gas Production - Conventional;Gas Well Dehydrators</v>
      </c>
      <c r="D8813" s="2" t="str">
        <f>VLOOKUP(B8813,sccxref!$A$1:$D$200,4,FALSE)</f>
        <v>PRODUCTION</v>
      </c>
      <c r="E8813">
        <v>75070</v>
      </c>
      <c r="F8813">
        <v>3</v>
      </c>
      <c r="G8813">
        <v>4.77548E-4</v>
      </c>
      <c r="H8813">
        <v>1.591827E-4</v>
      </c>
    </row>
    <row r="8814" spans="1:8" x14ac:dyDescent="0.25">
      <c r="A8814">
        <v>42051</v>
      </c>
      <c r="B8814">
        <v>2310321400</v>
      </c>
      <c r="C8814" s="2" t="str">
        <f>VLOOKUP(B8814,sccdesc!$A$1:$B$80000,2,FALSE)</f>
        <v>Industrial Processes;Oil and Gas Exploration and Production;On-Shore Gas Production - Conventional;Gas Well Dehydrators</v>
      </c>
      <c r="D8814" s="2" t="str">
        <f>VLOOKUP(B8814,sccxref!$A$1:$D$200,4,FALSE)</f>
        <v>PRODUCTION</v>
      </c>
      <c r="E8814">
        <v>91203</v>
      </c>
      <c r="F8814">
        <v>3</v>
      </c>
      <c r="G8814">
        <v>1.7961800000000001E-5</v>
      </c>
      <c r="H8814" s="1">
        <v>5.9872567000000003E-6</v>
      </c>
    </row>
    <row r="8815" spans="1:8" x14ac:dyDescent="0.25">
      <c r="A8815">
        <v>42051</v>
      </c>
      <c r="B8815">
        <v>2310321400</v>
      </c>
      <c r="C8815" s="2" t="str">
        <f>VLOOKUP(B8815,sccdesc!$A$1:$B$80000,2,FALSE)</f>
        <v>Industrial Processes;Oil and Gas Exploration and Production;On-Shore Gas Production - Conventional;Gas Well Dehydrators</v>
      </c>
      <c r="D8815" s="2" t="str">
        <f>VLOOKUP(B8815,sccxref!$A$1:$D$200,4,FALSE)</f>
        <v>PRODUCTION</v>
      </c>
      <c r="E8815" t="s">
        <v>6</v>
      </c>
      <c r="F8815">
        <v>3</v>
      </c>
      <c r="G8815">
        <v>786.15769999999998</v>
      </c>
      <c r="H8815">
        <v>262.05256666999998</v>
      </c>
    </row>
    <row r="8816" spans="1:8" x14ac:dyDescent="0.25">
      <c r="A8816">
        <v>42051</v>
      </c>
      <c r="B8816">
        <v>2310321400</v>
      </c>
      <c r="C8816" s="2" t="str">
        <f>VLOOKUP(B8816,sccdesc!$A$1:$B$80000,2,FALSE)</f>
        <v>Industrial Processes;Oil and Gas Exploration and Production;On-Shore Gas Production - Conventional;Gas Well Dehydrators</v>
      </c>
      <c r="D8816" s="2" t="str">
        <f>VLOOKUP(B8816,sccxref!$A$1:$D$200,4,FALSE)</f>
        <v>PRODUCTION</v>
      </c>
      <c r="E8816" t="s">
        <v>9</v>
      </c>
      <c r="F8816">
        <v>3</v>
      </c>
      <c r="G8816">
        <v>2.4734232999999999</v>
      </c>
      <c r="H8816">
        <v>0.82447443330000003</v>
      </c>
    </row>
    <row r="8817" spans="1:8" x14ac:dyDescent="0.25">
      <c r="A8817">
        <v>42051</v>
      </c>
      <c r="B8817">
        <v>2310321400</v>
      </c>
      <c r="C8817" s="2" t="str">
        <f>VLOOKUP(B8817,sccdesc!$A$1:$B$80000,2,FALSE)</f>
        <v>Industrial Processes;Oil and Gas Exploration and Production;On-Shore Gas Production - Conventional;Gas Well Dehydrators</v>
      </c>
      <c r="D8817" s="2" t="str">
        <f>VLOOKUP(B8817,sccxref!$A$1:$D$200,4,FALSE)</f>
        <v>PRODUCTION</v>
      </c>
      <c r="E8817" t="s">
        <v>7</v>
      </c>
      <c r="F8817">
        <v>3</v>
      </c>
      <c r="G8817">
        <v>3533.4623999999999</v>
      </c>
      <c r="H8817">
        <v>1177.8208</v>
      </c>
    </row>
    <row r="8818" spans="1:8" x14ac:dyDescent="0.25">
      <c r="A8818">
        <v>42051</v>
      </c>
      <c r="B8818">
        <v>2310321400</v>
      </c>
      <c r="C8818" s="2" t="str">
        <f>VLOOKUP(B8818,sccdesc!$A$1:$B$80000,2,FALSE)</f>
        <v>Industrial Processes;Oil and Gas Exploration and Production;On-Shore Gas Production - Conventional;Gas Well Dehydrators</v>
      </c>
      <c r="D8818" s="2" t="str">
        <f>VLOOKUP(B8818,sccxref!$A$1:$D$200,4,FALSE)</f>
        <v>PRODUCTION</v>
      </c>
      <c r="E8818" t="s">
        <v>18</v>
      </c>
      <c r="F8818">
        <v>3</v>
      </c>
      <c r="G8818">
        <v>6.478014E-2</v>
      </c>
      <c r="H8818">
        <v>2.1593379999999999E-2</v>
      </c>
    </row>
    <row r="8819" spans="1:8" x14ac:dyDescent="0.25">
      <c r="A8819">
        <v>42051</v>
      </c>
      <c r="B8819">
        <v>2310321400</v>
      </c>
      <c r="C8819" s="2" t="str">
        <f>VLOOKUP(B8819,sccdesc!$A$1:$B$80000,2,FALSE)</f>
        <v>Industrial Processes;Oil and Gas Exploration and Production;On-Shore Gas Production - Conventional;Gas Well Dehydrators</v>
      </c>
      <c r="D8819" s="2" t="str">
        <f>VLOOKUP(B8819,sccxref!$A$1:$D$200,4,FALSE)</f>
        <v>PRODUCTION</v>
      </c>
      <c r="E8819" t="s">
        <v>11</v>
      </c>
      <c r="F8819">
        <v>3</v>
      </c>
      <c r="G8819">
        <v>1.7137293</v>
      </c>
      <c r="H8819">
        <v>0.5712431</v>
      </c>
    </row>
    <row r="8820" spans="1:8" x14ac:dyDescent="0.25">
      <c r="A8820">
        <v>42051</v>
      </c>
      <c r="B8820">
        <v>2310321400</v>
      </c>
      <c r="C8820" s="2" t="str">
        <f>VLOOKUP(B8820,sccdesc!$A$1:$B$80000,2,FALSE)</f>
        <v>Industrial Processes;Oil and Gas Exploration and Production;On-Shore Gas Production - Conventional;Gas Well Dehydrators</v>
      </c>
      <c r="D8820" s="2" t="str">
        <f>VLOOKUP(B8820,sccxref!$A$1:$D$200,4,FALSE)</f>
        <v>PRODUCTION</v>
      </c>
      <c r="E8820" t="s">
        <v>12</v>
      </c>
      <c r="F8820">
        <v>3</v>
      </c>
      <c r="G8820">
        <v>0.16783946999999999</v>
      </c>
      <c r="H8820">
        <v>5.5946490000000001E-2</v>
      </c>
    </row>
    <row r="8821" spans="1:8" x14ac:dyDescent="0.25">
      <c r="A8821">
        <v>42051</v>
      </c>
      <c r="B8821">
        <v>2310321400</v>
      </c>
      <c r="C8821" s="2" t="str">
        <f>VLOOKUP(B8821,sccdesc!$A$1:$B$80000,2,FALSE)</f>
        <v>Industrial Processes;Oil and Gas Exploration and Production;On-Shore Gas Production - Conventional;Gas Well Dehydrators</v>
      </c>
      <c r="D8821" s="2" t="str">
        <f>VLOOKUP(B8821,sccxref!$A$1:$D$200,4,FALSE)</f>
        <v>PRODUCTION</v>
      </c>
      <c r="E8821" t="s">
        <v>13</v>
      </c>
      <c r="F8821">
        <v>3</v>
      </c>
      <c r="G8821">
        <v>5.594648E-2</v>
      </c>
      <c r="H8821">
        <v>1.8648826699999999E-2</v>
      </c>
    </row>
    <row r="8822" spans="1:8" x14ac:dyDescent="0.25">
      <c r="A8822">
        <v>42051</v>
      </c>
      <c r="B8822">
        <v>2310321400</v>
      </c>
      <c r="C8822" s="2" t="str">
        <f>VLOOKUP(B8822,sccdesc!$A$1:$B$80000,2,FALSE)</f>
        <v>Industrial Processes;Oil and Gas Exploration and Production;On-Shore Gas Production - Conventional;Gas Well Dehydrators</v>
      </c>
      <c r="D8822" s="2" t="str">
        <f>VLOOKUP(B8822,sccxref!$A$1:$D$200,4,FALSE)</f>
        <v>PRODUCTION</v>
      </c>
      <c r="E8822" t="s">
        <v>14</v>
      </c>
      <c r="F8822">
        <v>3</v>
      </c>
      <c r="G8822">
        <v>0.22378595000000001</v>
      </c>
      <c r="H8822">
        <v>7.4595316699999997E-2</v>
      </c>
    </row>
    <row r="8823" spans="1:8" x14ac:dyDescent="0.25">
      <c r="A8823">
        <v>42051</v>
      </c>
      <c r="B8823">
        <v>2310321400</v>
      </c>
      <c r="C8823" s="2" t="str">
        <f>VLOOKUP(B8823,sccdesc!$A$1:$B$80000,2,FALSE)</f>
        <v>Industrial Processes;Oil and Gas Exploration and Production;On-Shore Gas Production - Conventional;Gas Well Dehydrators</v>
      </c>
      <c r="D8823" s="2" t="str">
        <f>VLOOKUP(B8823,sccxref!$A$1:$D$200,4,FALSE)</f>
        <v>PRODUCTION</v>
      </c>
      <c r="E8823" t="s">
        <v>15</v>
      </c>
      <c r="F8823">
        <v>3</v>
      </c>
      <c r="G8823">
        <v>5.594648E-2</v>
      </c>
      <c r="H8823">
        <v>1.8648826699999999E-2</v>
      </c>
    </row>
    <row r="8824" spans="1:8" x14ac:dyDescent="0.25">
      <c r="A8824">
        <v>42051</v>
      </c>
      <c r="B8824">
        <v>2310321400</v>
      </c>
      <c r="C8824" s="2" t="str">
        <f>VLOOKUP(B8824,sccdesc!$A$1:$B$80000,2,FALSE)</f>
        <v>Industrial Processes;Oil and Gas Exploration and Production;On-Shore Gas Production - Conventional;Gas Well Dehydrators</v>
      </c>
      <c r="D8824" s="2" t="str">
        <f>VLOOKUP(B8824,sccxref!$A$1:$D$200,4,FALSE)</f>
        <v>PRODUCTION</v>
      </c>
      <c r="E8824" t="s">
        <v>16</v>
      </c>
      <c r="F8824">
        <v>3</v>
      </c>
      <c r="G8824">
        <v>0.22378595000000001</v>
      </c>
      <c r="H8824">
        <v>7.4595316699999997E-2</v>
      </c>
    </row>
    <row r="8825" spans="1:8" x14ac:dyDescent="0.25">
      <c r="A8825">
        <v>42051</v>
      </c>
      <c r="B8825">
        <v>2310321400</v>
      </c>
      <c r="C8825" s="2" t="str">
        <f>VLOOKUP(B8825,sccdesc!$A$1:$B$80000,2,FALSE)</f>
        <v>Industrial Processes;Oil and Gas Exploration and Production;On-Shore Gas Production - Conventional;Gas Well Dehydrators</v>
      </c>
      <c r="D8825" s="2" t="str">
        <f>VLOOKUP(B8825,sccxref!$A$1:$D$200,4,FALSE)</f>
        <v>PRODUCTION</v>
      </c>
      <c r="E8825" t="s">
        <v>17</v>
      </c>
      <c r="F8825">
        <v>3</v>
      </c>
      <c r="G8825">
        <v>1.7667314E-2</v>
      </c>
      <c r="H8825">
        <v>5.8891046999999998E-3</v>
      </c>
    </row>
    <row r="8826" spans="1:8" x14ac:dyDescent="0.25">
      <c r="A8826">
        <v>42051</v>
      </c>
      <c r="B8826">
        <v>2310321400</v>
      </c>
      <c r="C8826" s="2" t="str">
        <f>VLOOKUP(B8826,sccdesc!$A$1:$B$80000,2,FALSE)</f>
        <v>Industrial Processes;Oil and Gas Exploration and Production;On-Shore Gas Production - Conventional;Gas Well Dehydrators</v>
      </c>
      <c r="D8826" s="2" t="str">
        <f>VLOOKUP(B8826,sccxref!$A$1:$D$200,4,FALSE)</f>
        <v>PRODUCTION</v>
      </c>
      <c r="E8826" t="s">
        <v>8</v>
      </c>
      <c r="F8826">
        <v>3</v>
      </c>
      <c r="G8826">
        <v>763.35599999999999</v>
      </c>
      <c r="H8826">
        <v>254.452</v>
      </c>
    </row>
    <row r="8827" spans="1:8" x14ac:dyDescent="0.25">
      <c r="A8827">
        <v>42051</v>
      </c>
      <c r="B8827">
        <v>2310321603</v>
      </c>
      <c r="C8827" s="2" t="str">
        <f>VLOOKUP(B8827,sccdesc!$A$1:$B$80000,2,FALSE)</f>
        <v>Industrial Processes;Oil and Gas Exploration and Production;On-Shore Gas Production - Conventional;Gas Well Venting - Blowdowns</v>
      </c>
      <c r="D8827" s="2" t="str">
        <f>VLOOKUP(B8827,sccxref!$A$1:$D$200,4,FALSE)</f>
        <v>PRODUCTION</v>
      </c>
      <c r="E8827">
        <v>100414</v>
      </c>
      <c r="F8827">
        <v>3</v>
      </c>
      <c r="G8827">
        <v>3.2589305999999998E-2</v>
      </c>
      <c r="H8827">
        <v>1.0863101999999999E-2</v>
      </c>
    </row>
    <row r="8828" spans="1:8" x14ac:dyDescent="0.25">
      <c r="A8828">
        <v>42051</v>
      </c>
      <c r="B8828">
        <v>2310321603</v>
      </c>
      <c r="C8828" s="2" t="str">
        <f>VLOOKUP(B8828,sccdesc!$A$1:$B$80000,2,FALSE)</f>
        <v>Industrial Processes;Oil and Gas Exploration and Production;On-Shore Gas Production - Conventional;Gas Well Venting - Blowdowns</v>
      </c>
      <c r="D8828" s="2" t="str">
        <f>VLOOKUP(B8828,sccxref!$A$1:$D$200,4,FALSE)</f>
        <v>PRODUCTION</v>
      </c>
      <c r="E8828">
        <v>108883</v>
      </c>
      <c r="F8828">
        <v>3</v>
      </c>
      <c r="G8828">
        <v>0.9421271</v>
      </c>
      <c r="H8828">
        <v>0.31404236670000002</v>
      </c>
    </row>
    <row r="8829" spans="1:8" x14ac:dyDescent="0.25">
      <c r="A8829">
        <v>42051</v>
      </c>
      <c r="B8829">
        <v>2310321603</v>
      </c>
      <c r="C8829" s="2" t="str">
        <f>VLOOKUP(B8829,sccdesc!$A$1:$B$80000,2,FALSE)</f>
        <v>Industrial Processes;Oil and Gas Exploration and Production;On-Shore Gas Production - Conventional;Gas Well Venting - Blowdowns</v>
      </c>
      <c r="D8829" s="2" t="str">
        <f>VLOOKUP(B8829,sccxref!$A$1:$D$200,4,FALSE)</f>
        <v>PRODUCTION</v>
      </c>
      <c r="E8829">
        <v>1330207</v>
      </c>
      <c r="F8829">
        <v>3</v>
      </c>
      <c r="G8829">
        <v>0.28560084000000002</v>
      </c>
      <c r="H8829">
        <v>9.5200279999999998E-2</v>
      </c>
    </row>
    <row r="8830" spans="1:8" x14ac:dyDescent="0.25">
      <c r="A8830">
        <v>42051</v>
      </c>
      <c r="B8830">
        <v>2310321603</v>
      </c>
      <c r="C8830" s="2" t="str">
        <f>VLOOKUP(B8830,sccdesc!$A$1:$B$80000,2,FALSE)</f>
        <v>Industrial Processes;Oil and Gas Exploration and Production;On-Shore Gas Production - Conventional;Gas Well Venting - Blowdowns</v>
      </c>
      <c r="D8830" s="2" t="str">
        <f>VLOOKUP(B8830,sccxref!$A$1:$D$200,4,FALSE)</f>
        <v>PRODUCTION</v>
      </c>
      <c r="E8830">
        <v>71432</v>
      </c>
      <c r="F8830">
        <v>3</v>
      </c>
      <c r="G8830">
        <v>1.0843349</v>
      </c>
      <c r="H8830">
        <v>0.36144496669999998</v>
      </c>
    </row>
    <row r="8831" spans="1:8" x14ac:dyDescent="0.25">
      <c r="A8831">
        <v>42051</v>
      </c>
      <c r="B8831">
        <v>2310321603</v>
      </c>
      <c r="C8831" s="2" t="str">
        <f>VLOOKUP(B8831,sccdesc!$A$1:$B$80000,2,FALSE)</f>
        <v>Industrial Processes;Oil and Gas Exploration and Production;On-Shore Gas Production - Conventional;Gas Well Venting - Blowdowns</v>
      </c>
      <c r="D8831" s="2" t="str">
        <f>VLOOKUP(B8831,sccxref!$A$1:$D$200,4,FALSE)</f>
        <v>PRODUCTION</v>
      </c>
      <c r="E8831">
        <v>7783064</v>
      </c>
      <c r="F8831">
        <v>3</v>
      </c>
      <c r="G8831">
        <v>210.52690999999999</v>
      </c>
      <c r="H8831">
        <v>70.175636667000006</v>
      </c>
    </row>
    <row r="8832" spans="1:8" x14ac:dyDescent="0.25">
      <c r="A8832">
        <v>42051</v>
      </c>
      <c r="B8832">
        <v>2310321603</v>
      </c>
      <c r="C8832" s="2" t="str">
        <f>VLOOKUP(B8832,sccdesc!$A$1:$B$80000,2,FALSE)</f>
        <v>Industrial Processes;Oil and Gas Exploration and Production;On-Shore Gas Production - Conventional;Gas Well Venting - Blowdowns</v>
      </c>
      <c r="D8832" s="2" t="str">
        <f>VLOOKUP(B8832,sccxref!$A$1:$D$200,4,FALSE)</f>
        <v>PRODUCTION</v>
      </c>
      <c r="E8832" t="s">
        <v>6</v>
      </c>
      <c r="F8832">
        <v>3</v>
      </c>
      <c r="G8832">
        <v>4568.8490000000002</v>
      </c>
      <c r="H8832">
        <v>1522.9496667000001</v>
      </c>
    </row>
    <row r="8833" spans="1:8" x14ac:dyDescent="0.25">
      <c r="A8833">
        <v>42051</v>
      </c>
      <c r="B8833">
        <v>2310321603</v>
      </c>
      <c r="C8833" s="2" t="str">
        <f>VLOOKUP(B8833,sccdesc!$A$1:$B$80000,2,FALSE)</f>
        <v>Industrial Processes;Oil and Gas Exploration and Production;On-Shore Gas Production - Conventional;Gas Well Venting - Blowdowns</v>
      </c>
      <c r="D8833" s="2" t="str">
        <f>VLOOKUP(B8833,sccxref!$A$1:$D$200,4,FALSE)</f>
        <v>PRODUCTION</v>
      </c>
      <c r="E8833" t="s">
        <v>7</v>
      </c>
      <c r="F8833">
        <v>3</v>
      </c>
      <c r="G8833">
        <v>218.76310000000001</v>
      </c>
      <c r="H8833">
        <v>72.921033332999997</v>
      </c>
    </row>
    <row r="8834" spans="1:8" x14ac:dyDescent="0.25">
      <c r="A8834">
        <v>42051</v>
      </c>
      <c r="B8834">
        <v>2310321603</v>
      </c>
      <c r="C8834" s="2" t="str">
        <f>VLOOKUP(B8834,sccdesc!$A$1:$B$80000,2,FALSE)</f>
        <v>Industrial Processes;Oil and Gas Exploration and Production;On-Shore Gas Production - Conventional;Gas Well Venting - Blowdowns</v>
      </c>
      <c r="D8834" s="2" t="str">
        <f>VLOOKUP(B8834,sccxref!$A$1:$D$200,4,FALSE)</f>
        <v>PRODUCTION</v>
      </c>
      <c r="E8834" t="s">
        <v>8</v>
      </c>
      <c r="F8834">
        <v>3</v>
      </c>
      <c r="G8834">
        <v>399.62180000000001</v>
      </c>
      <c r="H8834">
        <v>133.20726667</v>
      </c>
    </row>
    <row r="8835" spans="1:8" x14ac:dyDescent="0.25">
      <c r="A8835">
        <v>42051</v>
      </c>
      <c r="B8835">
        <v>2310400220</v>
      </c>
      <c r="C8835" s="2" t="str">
        <f>VLOOKUP(B8835,sccdesc!$A$1:$B$80000,2,FALSE)</f>
        <v>Industrial Processes;Oil and Gas Exploration and Production;All Processes - Unconventional;Drill Rigs</v>
      </c>
      <c r="D8835" s="2" t="str">
        <f>VLOOKUP(B8835,sccxref!$A$1:$D$200,4,FALSE)</f>
        <v>EXPLORATION</v>
      </c>
      <c r="E8835">
        <v>108883</v>
      </c>
      <c r="F8835">
        <v>2</v>
      </c>
      <c r="G8835">
        <v>3.44E-2</v>
      </c>
      <c r="H8835">
        <v>1.1466666699999999E-2</v>
      </c>
    </row>
    <row r="8836" spans="1:8" x14ac:dyDescent="0.25">
      <c r="A8836">
        <v>42051</v>
      </c>
      <c r="B8836">
        <v>2310400220</v>
      </c>
      <c r="C8836" s="2" t="str">
        <f>VLOOKUP(B8836,sccdesc!$A$1:$B$80000,2,FALSE)</f>
        <v>Industrial Processes;Oil and Gas Exploration and Production;All Processes - Unconventional;Drill Rigs</v>
      </c>
      <c r="D8836" s="2" t="str">
        <f>VLOOKUP(B8836,sccxref!$A$1:$D$200,4,FALSE)</f>
        <v>EXPLORATION</v>
      </c>
      <c r="E8836">
        <v>1330207</v>
      </c>
      <c r="F8836">
        <v>2</v>
      </c>
      <c r="G8836">
        <v>2.3630000000000002E-2</v>
      </c>
      <c r="H8836">
        <v>7.8766666999999999E-3</v>
      </c>
    </row>
    <row r="8837" spans="1:8" x14ac:dyDescent="0.25">
      <c r="A8837">
        <v>42051</v>
      </c>
      <c r="B8837">
        <v>2310400220</v>
      </c>
      <c r="C8837" s="2" t="str">
        <f>VLOOKUP(B8837,sccdesc!$A$1:$B$80000,2,FALSE)</f>
        <v>Industrial Processes;Oil and Gas Exploration and Production;All Processes - Unconventional;Drill Rigs</v>
      </c>
      <c r="D8837" s="2" t="str">
        <f>VLOOKUP(B8837,sccxref!$A$1:$D$200,4,FALSE)</f>
        <v>EXPLORATION</v>
      </c>
      <c r="E8837">
        <v>50000</v>
      </c>
      <c r="F8837">
        <v>2</v>
      </c>
      <c r="G8837">
        <v>9.6799999999999994E-3</v>
      </c>
      <c r="H8837">
        <v>3.2266666999999998E-3</v>
      </c>
    </row>
    <row r="8838" spans="1:8" x14ac:dyDescent="0.25">
      <c r="A8838">
        <v>42051</v>
      </c>
      <c r="B8838">
        <v>2310400220</v>
      </c>
      <c r="C8838" s="2" t="str">
        <f>VLOOKUP(B8838,sccdesc!$A$1:$B$80000,2,FALSE)</f>
        <v>Industrial Processes;Oil and Gas Exploration and Production;All Processes - Unconventional;Drill Rigs</v>
      </c>
      <c r="D8838" s="2" t="str">
        <f>VLOOKUP(B8838,sccxref!$A$1:$D$200,4,FALSE)</f>
        <v>EXPLORATION</v>
      </c>
      <c r="E8838">
        <v>71432</v>
      </c>
      <c r="F8838">
        <v>3</v>
      </c>
      <c r="G8838">
        <v>0.10494000000000001</v>
      </c>
      <c r="H8838">
        <v>3.4979999999999997E-2</v>
      </c>
    </row>
    <row r="8839" spans="1:8" x14ac:dyDescent="0.25">
      <c r="A8839">
        <v>42051</v>
      </c>
      <c r="B8839">
        <v>2310400220</v>
      </c>
      <c r="C8839" s="2" t="str">
        <f>VLOOKUP(B8839,sccdesc!$A$1:$B$80000,2,FALSE)</f>
        <v>Industrial Processes;Oil and Gas Exploration and Production;All Processes - Unconventional;Drill Rigs</v>
      </c>
      <c r="D8839" s="2" t="str">
        <f>VLOOKUP(B8839,sccxref!$A$1:$D$200,4,FALSE)</f>
        <v>EXPLORATION</v>
      </c>
      <c r="E8839" t="s">
        <v>9</v>
      </c>
      <c r="F8839">
        <v>3</v>
      </c>
      <c r="G8839">
        <v>106.19949</v>
      </c>
      <c r="H8839">
        <v>35.399830000000001</v>
      </c>
    </row>
    <row r="8840" spans="1:8" x14ac:dyDescent="0.25">
      <c r="A8840">
        <v>42051</v>
      </c>
      <c r="B8840">
        <v>2310400220</v>
      </c>
      <c r="C8840" s="2" t="str">
        <f>VLOOKUP(B8840,sccdesc!$A$1:$B$80000,2,FALSE)</f>
        <v>Industrial Processes;Oil and Gas Exploration and Production;All Processes - Unconventional;Drill Rigs</v>
      </c>
      <c r="D8840" s="2" t="str">
        <f>VLOOKUP(B8840,sccxref!$A$1:$D$200,4,FALSE)</f>
        <v>EXPLORATION</v>
      </c>
      <c r="E8840" t="s">
        <v>11</v>
      </c>
      <c r="F8840">
        <v>3</v>
      </c>
      <c r="G8840">
        <v>401.82990000000001</v>
      </c>
      <c r="H8840">
        <v>133.94329999999999</v>
      </c>
    </row>
    <row r="8841" spans="1:8" x14ac:dyDescent="0.25">
      <c r="A8841">
        <v>42051</v>
      </c>
      <c r="B8841">
        <v>2310400220</v>
      </c>
      <c r="C8841" s="2" t="str">
        <f>VLOOKUP(B8841,sccdesc!$A$1:$B$80000,2,FALSE)</f>
        <v>Industrial Processes;Oil and Gas Exploration and Production;All Processes - Unconventional;Drill Rigs</v>
      </c>
      <c r="D8841" s="2" t="str">
        <f>VLOOKUP(B8841,sccxref!$A$1:$D$200,4,FALSE)</f>
        <v>EXPLORATION</v>
      </c>
      <c r="E8841" t="s">
        <v>14</v>
      </c>
      <c r="F8841">
        <v>3</v>
      </c>
      <c r="G8841">
        <v>6.40808</v>
      </c>
      <c r="H8841">
        <v>2.1360266666999999</v>
      </c>
    </row>
    <row r="8842" spans="1:8" x14ac:dyDescent="0.25">
      <c r="A8842">
        <v>42051</v>
      </c>
      <c r="B8842">
        <v>2310400220</v>
      </c>
      <c r="C8842" s="2" t="str">
        <f>VLOOKUP(B8842,sccdesc!$A$1:$B$80000,2,FALSE)</f>
        <v>Industrial Processes;Oil and Gas Exploration and Production;All Processes - Unconventional;Drill Rigs</v>
      </c>
      <c r="D8842" s="2" t="str">
        <f>VLOOKUP(B8842,sccxref!$A$1:$D$200,4,FALSE)</f>
        <v>EXPLORATION</v>
      </c>
      <c r="E8842" t="s">
        <v>16</v>
      </c>
      <c r="F8842">
        <v>3</v>
      </c>
      <c r="G8842">
        <v>6.1901200000000003</v>
      </c>
      <c r="H8842">
        <v>2.0633733332999999</v>
      </c>
    </row>
    <row r="8843" spans="1:8" x14ac:dyDescent="0.25">
      <c r="A8843">
        <v>42051</v>
      </c>
      <c r="B8843">
        <v>2310400220</v>
      </c>
      <c r="C8843" s="2" t="str">
        <f>VLOOKUP(B8843,sccdesc!$A$1:$B$80000,2,FALSE)</f>
        <v>Industrial Processes;Oil and Gas Exploration and Production;All Processes - Unconventional;Drill Rigs</v>
      </c>
      <c r="D8843" s="2" t="str">
        <f>VLOOKUP(B8843,sccxref!$A$1:$D$200,4,FALSE)</f>
        <v>EXPLORATION</v>
      </c>
      <c r="E8843" t="s">
        <v>17</v>
      </c>
      <c r="F8843">
        <v>3</v>
      </c>
      <c r="G8843">
        <v>0.19800000000000001</v>
      </c>
      <c r="H8843">
        <v>6.6000000000000003E-2</v>
      </c>
    </row>
    <row r="8844" spans="1:8" x14ac:dyDescent="0.25">
      <c r="A8844">
        <v>42051</v>
      </c>
      <c r="B8844">
        <v>2310400220</v>
      </c>
      <c r="C8844" s="2" t="str">
        <f>VLOOKUP(B8844,sccdesc!$A$1:$B$80000,2,FALSE)</f>
        <v>Industrial Processes;Oil and Gas Exploration and Production;All Processes - Unconventional;Drill Rigs</v>
      </c>
      <c r="D8844" s="2" t="str">
        <f>VLOOKUP(B8844,sccxref!$A$1:$D$200,4,FALSE)</f>
        <v>EXPLORATION</v>
      </c>
      <c r="E8844" t="s">
        <v>8</v>
      </c>
      <c r="F8844">
        <v>3</v>
      </c>
      <c r="G8844">
        <v>10.46965</v>
      </c>
      <c r="H8844">
        <v>3.4898833332999999</v>
      </c>
    </row>
    <row r="8845" spans="1:8" x14ac:dyDescent="0.25">
      <c r="A8845">
        <v>42051</v>
      </c>
      <c r="B8845">
        <v>2310421010</v>
      </c>
      <c r="C8845" s="2" t="str">
        <f>VLOOKUP(B8845,sccdesc!$A$1:$B$80000,2,FALSE)</f>
        <v>Industrial Processes;Oil and Gas Exploration and Production;On-Shore Gas Production - Unconventional;Storage Tanks: Condensate</v>
      </c>
      <c r="D8845" s="2" t="str">
        <f>VLOOKUP(B8845,sccxref!$A$1:$D$200,4,FALSE)</f>
        <v>PRODUCTION</v>
      </c>
      <c r="E8845">
        <v>100414</v>
      </c>
      <c r="F8845">
        <v>1</v>
      </c>
      <c r="G8845">
        <v>1.0000000000000001E-5</v>
      </c>
      <c r="H8845" s="1">
        <v>3.3333333E-6</v>
      </c>
    </row>
    <row r="8846" spans="1:8" x14ac:dyDescent="0.25">
      <c r="A8846">
        <v>42051</v>
      </c>
      <c r="B8846">
        <v>2310421010</v>
      </c>
      <c r="C8846" s="2" t="str">
        <f>VLOOKUP(B8846,sccdesc!$A$1:$B$80000,2,FALSE)</f>
        <v>Industrial Processes;Oil and Gas Exploration and Production;On-Shore Gas Production - Unconventional;Storage Tanks: Condensate</v>
      </c>
      <c r="D8846" s="2" t="str">
        <f>VLOOKUP(B8846,sccxref!$A$1:$D$200,4,FALSE)</f>
        <v>PRODUCTION</v>
      </c>
      <c r="E8846">
        <v>108883</v>
      </c>
      <c r="F8846">
        <v>2</v>
      </c>
      <c r="G8846">
        <v>7.6999999999999996E-4</v>
      </c>
      <c r="H8846">
        <v>2.5666669999999998E-4</v>
      </c>
    </row>
    <row r="8847" spans="1:8" x14ac:dyDescent="0.25">
      <c r="A8847">
        <v>42051</v>
      </c>
      <c r="B8847">
        <v>2310421010</v>
      </c>
      <c r="C8847" s="2" t="str">
        <f>VLOOKUP(B8847,sccdesc!$A$1:$B$80000,2,FALSE)</f>
        <v>Industrial Processes;Oil and Gas Exploration and Production;On-Shore Gas Production - Unconventional;Storage Tanks: Condensate</v>
      </c>
      <c r="D8847" s="2" t="str">
        <f>VLOOKUP(B8847,sccxref!$A$1:$D$200,4,FALSE)</f>
        <v>PRODUCTION</v>
      </c>
      <c r="E8847">
        <v>110543</v>
      </c>
      <c r="F8847">
        <v>2</v>
      </c>
      <c r="G8847">
        <v>1.2699999999999999E-2</v>
      </c>
      <c r="H8847">
        <v>4.2333333000000003E-3</v>
      </c>
    </row>
    <row r="8848" spans="1:8" x14ac:dyDescent="0.25">
      <c r="A8848">
        <v>42051</v>
      </c>
      <c r="B8848">
        <v>2310421010</v>
      </c>
      <c r="C8848" s="2" t="str">
        <f>VLOOKUP(B8848,sccdesc!$A$1:$B$80000,2,FALSE)</f>
        <v>Industrial Processes;Oil and Gas Exploration and Production;On-Shore Gas Production - Unconventional;Storage Tanks: Condensate</v>
      </c>
      <c r="D8848" s="2" t="str">
        <f>VLOOKUP(B8848,sccxref!$A$1:$D$200,4,FALSE)</f>
        <v>PRODUCTION</v>
      </c>
      <c r="E8848">
        <v>1330207</v>
      </c>
      <c r="F8848">
        <v>2</v>
      </c>
      <c r="G8848">
        <v>5.9999999999999995E-4</v>
      </c>
      <c r="H8848">
        <v>2.0000000000000001E-4</v>
      </c>
    </row>
    <row r="8849" spans="1:8" x14ac:dyDescent="0.25">
      <c r="A8849">
        <v>42051</v>
      </c>
      <c r="B8849">
        <v>2310421010</v>
      </c>
      <c r="C8849" s="2" t="str">
        <f>VLOOKUP(B8849,sccdesc!$A$1:$B$80000,2,FALSE)</f>
        <v>Industrial Processes;Oil and Gas Exploration and Production;On-Shore Gas Production - Unconventional;Storage Tanks: Condensate</v>
      </c>
      <c r="D8849" s="2" t="str">
        <f>VLOOKUP(B8849,sccxref!$A$1:$D$200,4,FALSE)</f>
        <v>PRODUCTION</v>
      </c>
      <c r="E8849">
        <v>71432</v>
      </c>
      <c r="F8849">
        <v>2</v>
      </c>
      <c r="G8849">
        <v>3.6000000000000002E-4</v>
      </c>
      <c r="H8849">
        <v>1.2E-4</v>
      </c>
    </row>
    <row r="8850" spans="1:8" x14ac:dyDescent="0.25">
      <c r="A8850">
        <v>42051</v>
      </c>
      <c r="B8850">
        <v>2310421010</v>
      </c>
      <c r="C8850" s="2" t="str">
        <f>VLOOKUP(B8850,sccdesc!$A$1:$B$80000,2,FALSE)</f>
        <v>Industrial Processes;Oil and Gas Exploration and Production;On-Shore Gas Production - Unconventional;Storage Tanks: Condensate</v>
      </c>
      <c r="D8850" s="2" t="str">
        <f>VLOOKUP(B8850,sccxref!$A$1:$D$200,4,FALSE)</f>
        <v>PRODUCTION</v>
      </c>
      <c r="E8850" t="s">
        <v>8</v>
      </c>
      <c r="F8850">
        <v>3</v>
      </c>
      <c r="G8850">
        <v>0.39962999999999999</v>
      </c>
      <c r="H8850">
        <v>0.13321</v>
      </c>
    </row>
    <row r="8851" spans="1:8" x14ac:dyDescent="0.25">
      <c r="A8851">
        <v>42051</v>
      </c>
      <c r="B8851">
        <v>2310421100</v>
      </c>
      <c r="C8851" s="2" t="str">
        <f>VLOOKUP(B8851,sccdesc!$A$1:$B$80000,2,FALSE)</f>
        <v>Industrial Processes;Oil and Gas Exploration and Production;On-Shore Gas Production - Unconventional;Gas Well Heaters</v>
      </c>
      <c r="D8851" s="2" t="str">
        <f>VLOOKUP(B8851,sccxref!$A$1:$D$200,4,FALSE)</f>
        <v>PRODUCTION</v>
      </c>
      <c r="E8851">
        <v>108883</v>
      </c>
      <c r="F8851">
        <v>2</v>
      </c>
      <c r="G8851">
        <v>2.0899999999999998E-3</v>
      </c>
      <c r="H8851">
        <v>6.966667E-4</v>
      </c>
    </row>
    <row r="8852" spans="1:8" x14ac:dyDescent="0.25">
      <c r="A8852">
        <v>42051</v>
      </c>
      <c r="B8852">
        <v>2310421100</v>
      </c>
      <c r="C8852" s="2" t="str">
        <f>VLOOKUP(B8852,sccdesc!$A$1:$B$80000,2,FALSE)</f>
        <v>Industrial Processes;Oil and Gas Exploration and Production;On-Shore Gas Production - Unconventional;Gas Well Heaters</v>
      </c>
      <c r="D8852" s="2" t="str">
        <f>VLOOKUP(B8852,sccxref!$A$1:$D$200,4,FALSE)</f>
        <v>PRODUCTION</v>
      </c>
      <c r="E8852">
        <v>110543</v>
      </c>
      <c r="F8852">
        <v>3</v>
      </c>
      <c r="G8852">
        <v>1.26386</v>
      </c>
      <c r="H8852">
        <v>0.42128666669999998</v>
      </c>
    </row>
    <row r="8853" spans="1:8" x14ac:dyDescent="0.25">
      <c r="A8853">
        <v>42051</v>
      </c>
      <c r="B8853">
        <v>2310421100</v>
      </c>
      <c r="C8853" s="2" t="str">
        <f>VLOOKUP(B8853,sccdesc!$A$1:$B$80000,2,FALSE)</f>
        <v>Industrial Processes;Oil and Gas Exploration and Production;On-Shore Gas Production - Unconventional;Gas Well Heaters</v>
      </c>
      <c r="D8853" s="2" t="str">
        <f>VLOOKUP(B8853,sccxref!$A$1:$D$200,4,FALSE)</f>
        <v>PRODUCTION</v>
      </c>
      <c r="E8853">
        <v>50000</v>
      </c>
      <c r="F8853">
        <v>2</v>
      </c>
      <c r="G8853">
        <v>4.6879999999999998E-2</v>
      </c>
      <c r="H8853">
        <v>1.56266667E-2</v>
      </c>
    </row>
    <row r="8854" spans="1:8" x14ac:dyDescent="0.25">
      <c r="A8854">
        <v>42051</v>
      </c>
      <c r="B8854">
        <v>2310421100</v>
      </c>
      <c r="C8854" s="2" t="str">
        <f>VLOOKUP(B8854,sccdesc!$A$1:$B$80000,2,FALSE)</f>
        <v>Industrial Processes;Oil and Gas Exploration and Production;On-Shore Gas Production - Unconventional;Gas Well Heaters</v>
      </c>
      <c r="D8854" s="2" t="str">
        <f>VLOOKUP(B8854,sccxref!$A$1:$D$200,4,FALSE)</f>
        <v>PRODUCTION</v>
      </c>
      <c r="E8854">
        <v>71432</v>
      </c>
      <c r="F8854">
        <v>2</v>
      </c>
      <c r="G8854">
        <v>1.2800000000000001E-3</v>
      </c>
      <c r="H8854">
        <v>4.2666669999999999E-4</v>
      </c>
    </row>
    <row r="8855" spans="1:8" x14ac:dyDescent="0.25">
      <c r="A8855">
        <v>42051</v>
      </c>
      <c r="B8855">
        <v>2310421100</v>
      </c>
      <c r="C8855" s="2" t="str">
        <f>VLOOKUP(B8855,sccdesc!$A$1:$B$80000,2,FALSE)</f>
        <v>Industrial Processes;Oil and Gas Exploration and Production;On-Shore Gas Production - Unconventional;Gas Well Heaters</v>
      </c>
      <c r="D8855" s="2" t="str">
        <f>VLOOKUP(B8855,sccxref!$A$1:$D$200,4,FALSE)</f>
        <v>PRODUCTION</v>
      </c>
      <c r="E8855" t="s">
        <v>9</v>
      </c>
      <c r="F8855">
        <v>3</v>
      </c>
      <c r="G8855">
        <v>58.573599999999999</v>
      </c>
      <c r="H8855">
        <v>19.524533333000001</v>
      </c>
    </row>
    <row r="8856" spans="1:8" x14ac:dyDescent="0.25">
      <c r="A8856">
        <v>42051</v>
      </c>
      <c r="B8856">
        <v>2310421100</v>
      </c>
      <c r="C8856" s="2" t="str">
        <f>VLOOKUP(B8856,sccdesc!$A$1:$B$80000,2,FALSE)</f>
        <v>Industrial Processes;Oil and Gas Exploration and Production;On-Shore Gas Production - Unconventional;Gas Well Heaters</v>
      </c>
      <c r="D8856" s="2" t="str">
        <f>VLOOKUP(B8856,sccxref!$A$1:$D$200,4,FALSE)</f>
        <v>PRODUCTION</v>
      </c>
      <c r="E8856" t="s">
        <v>11</v>
      </c>
      <c r="F8856">
        <v>3</v>
      </c>
      <c r="G8856">
        <v>69.752899999999997</v>
      </c>
      <c r="H8856">
        <v>23.250966667</v>
      </c>
    </row>
    <row r="8857" spans="1:8" x14ac:dyDescent="0.25">
      <c r="A8857">
        <v>42051</v>
      </c>
      <c r="B8857">
        <v>2310421100</v>
      </c>
      <c r="C8857" s="2" t="str">
        <f>VLOOKUP(B8857,sccdesc!$A$1:$B$80000,2,FALSE)</f>
        <v>Industrial Processes;Oil and Gas Exploration and Production;On-Shore Gas Production - Unconventional;Gas Well Heaters</v>
      </c>
      <c r="D8857" s="2" t="str">
        <f>VLOOKUP(B8857,sccxref!$A$1:$D$200,4,FALSE)</f>
        <v>PRODUCTION</v>
      </c>
      <c r="E8857" t="s">
        <v>14</v>
      </c>
      <c r="F8857">
        <v>3</v>
      </c>
      <c r="G8857">
        <v>2.1583100000000002</v>
      </c>
      <c r="H8857">
        <v>0.71943666669999995</v>
      </c>
    </row>
    <row r="8858" spans="1:8" x14ac:dyDescent="0.25">
      <c r="A8858">
        <v>42051</v>
      </c>
      <c r="B8858">
        <v>2310421100</v>
      </c>
      <c r="C8858" s="2" t="str">
        <f>VLOOKUP(B8858,sccdesc!$A$1:$B$80000,2,FALSE)</f>
        <v>Industrial Processes;Oil and Gas Exploration and Production;On-Shore Gas Production - Unconventional;Gas Well Heaters</v>
      </c>
      <c r="D8858" s="2" t="str">
        <f>VLOOKUP(B8858,sccxref!$A$1:$D$200,4,FALSE)</f>
        <v>PRODUCTION</v>
      </c>
      <c r="E8858" t="s">
        <v>16</v>
      </c>
      <c r="F8858">
        <v>3</v>
      </c>
      <c r="G8858">
        <v>2.1583100000000002</v>
      </c>
      <c r="H8858">
        <v>0.71943666669999995</v>
      </c>
    </row>
    <row r="8859" spans="1:8" x14ac:dyDescent="0.25">
      <c r="A8859">
        <v>42051</v>
      </c>
      <c r="B8859">
        <v>2310421100</v>
      </c>
      <c r="C8859" s="2" t="str">
        <f>VLOOKUP(B8859,sccdesc!$A$1:$B$80000,2,FALSE)</f>
        <v>Industrial Processes;Oil and Gas Exploration and Production;On-Shore Gas Production - Unconventional;Gas Well Heaters</v>
      </c>
      <c r="D8859" s="2" t="str">
        <f>VLOOKUP(B8859,sccxref!$A$1:$D$200,4,FALSE)</f>
        <v>PRODUCTION</v>
      </c>
      <c r="E8859" t="s">
        <v>17</v>
      </c>
      <c r="F8859">
        <v>3</v>
      </c>
      <c r="G8859">
        <v>0.42655999999999999</v>
      </c>
      <c r="H8859">
        <v>0.14218666669999999</v>
      </c>
    </row>
    <row r="8860" spans="1:8" x14ac:dyDescent="0.25">
      <c r="A8860">
        <v>42051</v>
      </c>
      <c r="B8860">
        <v>2310421100</v>
      </c>
      <c r="C8860" s="2" t="str">
        <f>VLOOKUP(B8860,sccdesc!$A$1:$B$80000,2,FALSE)</f>
        <v>Industrial Processes;Oil and Gas Exploration and Production;On-Shore Gas Production - Unconventional;Gas Well Heaters</v>
      </c>
      <c r="D8860" s="2" t="str">
        <f>VLOOKUP(B8860,sccxref!$A$1:$D$200,4,FALSE)</f>
        <v>PRODUCTION</v>
      </c>
      <c r="E8860" t="s">
        <v>8</v>
      </c>
      <c r="F8860">
        <v>3</v>
      </c>
      <c r="G8860">
        <v>3.8238099999999999</v>
      </c>
      <c r="H8860">
        <v>1.2746033333</v>
      </c>
    </row>
    <row r="8861" spans="1:8" x14ac:dyDescent="0.25">
      <c r="A8861">
        <v>42051</v>
      </c>
      <c r="B8861">
        <v>2310421603</v>
      </c>
      <c r="C8861" s="2" t="str">
        <f>VLOOKUP(B8861,sccdesc!$A$1:$B$80000,2,FALSE)</f>
        <v>Industrial Processes;Oil and Gas Exploration and Production;On-Shore Gas Production - Unconventional;Gas Well Venting - Blowdowns</v>
      </c>
      <c r="D8861" s="2" t="str">
        <f>VLOOKUP(B8861,sccxref!$A$1:$D$200,4,FALSE)</f>
        <v>PRODUCTION</v>
      </c>
      <c r="E8861">
        <v>100414</v>
      </c>
      <c r="F8861">
        <v>1</v>
      </c>
      <c r="G8861">
        <v>1.3500000000000001E-3</v>
      </c>
      <c r="H8861">
        <v>4.4999999999999999E-4</v>
      </c>
    </row>
    <row r="8862" spans="1:8" x14ac:dyDescent="0.25">
      <c r="A8862">
        <v>42051</v>
      </c>
      <c r="B8862">
        <v>2310421603</v>
      </c>
      <c r="C8862" s="2" t="str">
        <f>VLOOKUP(B8862,sccdesc!$A$1:$B$80000,2,FALSE)</f>
        <v>Industrial Processes;Oil and Gas Exploration and Production;On-Shore Gas Production - Unconventional;Gas Well Venting - Blowdowns</v>
      </c>
      <c r="D8862" s="2" t="str">
        <f>VLOOKUP(B8862,sccxref!$A$1:$D$200,4,FALSE)</f>
        <v>PRODUCTION</v>
      </c>
      <c r="E8862">
        <v>108883</v>
      </c>
      <c r="F8862">
        <v>1</v>
      </c>
      <c r="G8862">
        <v>6.0600000000000003E-3</v>
      </c>
      <c r="H8862">
        <v>2.0200000000000001E-3</v>
      </c>
    </row>
    <row r="8863" spans="1:8" x14ac:dyDescent="0.25">
      <c r="A8863">
        <v>42051</v>
      </c>
      <c r="B8863">
        <v>2310421603</v>
      </c>
      <c r="C8863" s="2" t="str">
        <f>VLOOKUP(B8863,sccdesc!$A$1:$B$80000,2,FALSE)</f>
        <v>Industrial Processes;Oil and Gas Exploration and Production;On-Shore Gas Production - Unconventional;Gas Well Venting - Blowdowns</v>
      </c>
      <c r="D8863" s="2" t="str">
        <f>VLOOKUP(B8863,sccxref!$A$1:$D$200,4,FALSE)</f>
        <v>PRODUCTION</v>
      </c>
      <c r="E8863">
        <v>110543</v>
      </c>
      <c r="F8863">
        <v>1</v>
      </c>
      <c r="G8863">
        <v>5.9240000000000001E-2</v>
      </c>
      <c r="H8863">
        <v>1.9746666699999998E-2</v>
      </c>
    </row>
    <row r="8864" spans="1:8" x14ac:dyDescent="0.25">
      <c r="A8864">
        <v>42051</v>
      </c>
      <c r="B8864">
        <v>2310421603</v>
      </c>
      <c r="C8864" s="2" t="str">
        <f>VLOOKUP(B8864,sccdesc!$A$1:$B$80000,2,FALSE)</f>
        <v>Industrial Processes;Oil and Gas Exploration and Production;On-Shore Gas Production - Unconventional;Gas Well Venting - Blowdowns</v>
      </c>
      <c r="D8864" s="2" t="str">
        <f>VLOOKUP(B8864,sccxref!$A$1:$D$200,4,FALSE)</f>
        <v>PRODUCTION</v>
      </c>
      <c r="E8864">
        <v>1330207</v>
      </c>
      <c r="F8864">
        <v>1</v>
      </c>
      <c r="G8864">
        <v>1.387E-2</v>
      </c>
      <c r="H8864">
        <v>4.6233333E-3</v>
      </c>
    </row>
    <row r="8865" spans="1:8" x14ac:dyDescent="0.25">
      <c r="A8865">
        <v>42051</v>
      </c>
      <c r="B8865">
        <v>2310421603</v>
      </c>
      <c r="C8865" s="2" t="str">
        <f>VLOOKUP(B8865,sccdesc!$A$1:$B$80000,2,FALSE)</f>
        <v>Industrial Processes;Oil and Gas Exploration and Production;On-Shore Gas Production - Unconventional;Gas Well Venting - Blowdowns</v>
      </c>
      <c r="D8865" s="2" t="str">
        <f>VLOOKUP(B8865,sccxref!$A$1:$D$200,4,FALSE)</f>
        <v>PRODUCTION</v>
      </c>
      <c r="E8865">
        <v>71432</v>
      </c>
      <c r="F8865">
        <v>1</v>
      </c>
      <c r="G8865">
        <v>1.08E-3</v>
      </c>
      <c r="H8865">
        <v>3.6000000000000002E-4</v>
      </c>
    </row>
    <row r="8866" spans="1:8" x14ac:dyDescent="0.25">
      <c r="A8866">
        <v>42051</v>
      </c>
      <c r="B8866">
        <v>2310421603</v>
      </c>
      <c r="C8866" s="2" t="str">
        <f>VLOOKUP(B8866,sccdesc!$A$1:$B$80000,2,FALSE)</f>
        <v>Industrial Processes;Oil and Gas Exploration and Production;On-Shore Gas Production - Unconventional;Gas Well Venting - Blowdowns</v>
      </c>
      <c r="D8866" s="2" t="str">
        <f>VLOOKUP(B8866,sccxref!$A$1:$D$200,4,FALSE)</f>
        <v>PRODUCTION</v>
      </c>
      <c r="E8866" t="s">
        <v>9</v>
      </c>
      <c r="F8866">
        <v>2</v>
      </c>
      <c r="G8866">
        <v>0.18593999999999999</v>
      </c>
      <c r="H8866">
        <v>6.198E-2</v>
      </c>
    </row>
    <row r="8867" spans="1:8" x14ac:dyDescent="0.25">
      <c r="A8867">
        <v>42051</v>
      </c>
      <c r="B8867">
        <v>2310421603</v>
      </c>
      <c r="C8867" s="2" t="str">
        <f>VLOOKUP(B8867,sccdesc!$A$1:$B$80000,2,FALSE)</f>
        <v>Industrial Processes;Oil and Gas Exploration and Production;On-Shore Gas Production - Unconventional;Gas Well Venting - Blowdowns</v>
      </c>
      <c r="D8867" s="2" t="str">
        <f>VLOOKUP(B8867,sccxref!$A$1:$D$200,4,FALSE)</f>
        <v>PRODUCTION</v>
      </c>
      <c r="E8867" t="s">
        <v>11</v>
      </c>
      <c r="F8867">
        <v>2</v>
      </c>
      <c r="G8867">
        <v>4.0849999999999997E-2</v>
      </c>
      <c r="H8867">
        <v>1.36166667E-2</v>
      </c>
    </row>
    <row r="8868" spans="1:8" x14ac:dyDescent="0.25">
      <c r="A8868">
        <v>42051</v>
      </c>
      <c r="B8868">
        <v>2310421603</v>
      </c>
      <c r="C8868" s="2" t="str">
        <f>VLOOKUP(B8868,sccdesc!$A$1:$B$80000,2,FALSE)</f>
        <v>Industrial Processes;Oil and Gas Exploration and Production;On-Shore Gas Production - Unconventional;Gas Well Venting - Blowdowns</v>
      </c>
      <c r="D8868" s="2" t="str">
        <f>VLOOKUP(B8868,sccxref!$A$1:$D$200,4,FALSE)</f>
        <v>PRODUCTION</v>
      </c>
      <c r="E8868" t="s">
        <v>14</v>
      </c>
      <c r="F8868">
        <v>2</v>
      </c>
      <c r="G8868">
        <v>1.47E-3</v>
      </c>
      <c r="H8868">
        <v>4.8999999999999998E-4</v>
      </c>
    </row>
    <row r="8869" spans="1:8" x14ac:dyDescent="0.25">
      <c r="A8869">
        <v>42051</v>
      </c>
      <c r="B8869">
        <v>2310421603</v>
      </c>
      <c r="C8869" s="2" t="str">
        <f>VLOOKUP(B8869,sccdesc!$A$1:$B$80000,2,FALSE)</f>
        <v>Industrial Processes;Oil and Gas Exploration and Production;On-Shore Gas Production - Unconventional;Gas Well Venting - Blowdowns</v>
      </c>
      <c r="D8869" s="2" t="str">
        <f>VLOOKUP(B8869,sccxref!$A$1:$D$200,4,FALSE)</f>
        <v>PRODUCTION</v>
      </c>
      <c r="E8869" t="s">
        <v>16</v>
      </c>
      <c r="F8869">
        <v>2</v>
      </c>
      <c r="G8869">
        <v>1.47E-3</v>
      </c>
      <c r="H8869">
        <v>4.8999999999999998E-4</v>
      </c>
    </row>
    <row r="8870" spans="1:8" x14ac:dyDescent="0.25">
      <c r="A8870">
        <v>42051</v>
      </c>
      <c r="B8870">
        <v>2310421603</v>
      </c>
      <c r="C8870" s="2" t="str">
        <f>VLOOKUP(B8870,sccdesc!$A$1:$B$80000,2,FALSE)</f>
        <v>Industrial Processes;Oil and Gas Exploration and Production;On-Shore Gas Production - Unconventional;Gas Well Venting - Blowdowns</v>
      </c>
      <c r="D8870" s="2" t="str">
        <f>VLOOKUP(B8870,sccxref!$A$1:$D$200,4,FALSE)</f>
        <v>PRODUCTION</v>
      </c>
      <c r="E8870" t="s">
        <v>8</v>
      </c>
      <c r="F8870">
        <v>3</v>
      </c>
      <c r="G8870">
        <v>2.09334</v>
      </c>
      <c r="H8870">
        <v>0.69777999999999996</v>
      </c>
    </row>
    <row r="8871" spans="1:8" x14ac:dyDescent="0.25">
      <c r="A8871">
        <v>42053</v>
      </c>
      <c r="B8871">
        <v>2310000552</v>
      </c>
      <c r="C8871" s="2" t="str">
        <f>VLOOKUP(B8871,sccdesc!$A$1:$B$80000,2,FALSE)</f>
        <v>Industrial Processes;Oil and Gas Exploration and Production;All Processes;Produced Water from Gas Wells</v>
      </c>
      <c r="D8871" s="2" t="str">
        <f>VLOOKUP(B8871,sccxref!$A$1:$D$200,4,FALSE)</f>
        <v>PRODUCTION</v>
      </c>
      <c r="E8871">
        <v>100414</v>
      </c>
      <c r="F8871">
        <v>3</v>
      </c>
      <c r="G8871">
        <v>1.9868200000000001E-5</v>
      </c>
      <c r="H8871" s="1">
        <v>6.6227333000000002E-6</v>
      </c>
    </row>
    <row r="8872" spans="1:8" x14ac:dyDescent="0.25">
      <c r="A8872">
        <v>42053</v>
      </c>
      <c r="B8872">
        <v>2310000552</v>
      </c>
      <c r="C8872" s="2" t="str">
        <f>VLOOKUP(B8872,sccdesc!$A$1:$B$80000,2,FALSE)</f>
        <v>Industrial Processes;Oil and Gas Exploration and Production;All Processes;Produced Water from Gas Wells</v>
      </c>
      <c r="D8872" s="2" t="str">
        <f>VLOOKUP(B8872,sccxref!$A$1:$D$200,4,FALSE)</f>
        <v>PRODUCTION</v>
      </c>
      <c r="E8872">
        <v>108883</v>
      </c>
      <c r="F8872">
        <v>3</v>
      </c>
      <c r="G8872">
        <v>3.271708E-4</v>
      </c>
      <c r="H8872">
        <v>1.090569E-4</v>
      </c>
    </row>
    <row r="8873" spans="1:8" x14ac:dyDescent="0.25">
      <c r="A8873">
        <v>42053</v>
      </c>
      <c r="B8873">
        <v>2310000552</v>
      </c>
      <c r="C8873" s="2" t="str">
        <f>VLOOKUP(B8873,sccdesc!$A$1:$B$80000,2,FALSE)</f>
        <v>Industrial Processes;Oil and Gas Exploration and Production;All Processes;Produced Water from Gas Wells</v>
      </c>
      <c r="D8873" s="2" t="str">
        <f>VLOOKUP(B8873,sccxref!$A$1:$D$200,4,FALSE)</f>
        <v>PRODUCTION</v>
      </c>
      <c r="E8873">
        <v>1330207</v>
      </c>
      <c r="F8873">
        <v>3</v>
      </c>
      <c r="G8873">
        <v>2.7080689999999999E-4</v>
      </c>
      <c r="H8873">
        <v>9.0268999999999999E-5</v>
      </c>
    </row>
    <row r="8874" spans="1:8" x14ac:dyDescent="0.25">
      <c r="A8874">
        <v>42053</v>
      </c>
      <c r="B8874">
        <v>2310000552</v>
      </c>
      <c r="C8874" s="2" t="str">
        <f>VLOOKUP(B8874,sccdesc!$A$1:$B$80000,2,FALSE)</f>
        <v>Industrial Processes;Oil and Gas Exploration and Production;All Processes;Produced Water from Gas Wells</v>
      </c>
      <c r="D8874" s="2" t="str">
        <f>VLOOKUP(B8874,sccxref!$A$1:$D$200,4,FALSE)</f>
        <v>PRODUCTION</v>
      </c>
      <c r="E8874">
        <v>71432</v>
      </c>
      <c r="F8874">
        <v>3</v>
      </c>
      <c r="G8874">
        <v>8.0707900000000004E-4</v>
      </c>
      <c r="H8874">
        <v>2.690263E-4</v>
      </c>
    </row>
    <row r="8875" spans="1:8" x14ac:dyDescent="0.25">
      <c r="A8875">
        <v>42053</v>
      </c>
      <c r="B8875">
        <v>2310000552</v>
      </c>
      <c r="C8875" s="2" t="str">
        <f>VLOOKUP(B8875,sccdesc!$A$1:$B$80000,2,FALSE)</f>
        <v>Industrial Processes;Oil and Gas Exploration and Production;All Processes;Produced Water from Gas Wells</v>
      </c>
      <c r="D8875" s="2" t="str">
        <f>VLOOKUP(B8875,sccxref!$A$1:$D$200,4,FALSE)</f>
        <v>PRODUCTION</v>
      </c>
      <c r="E8875">
        <v>7783064</v>
      </c>
      <c r="F8875">
        <v>3</v>
      </c>
      <c r="G8875">
        <v>4.46555E-5</v>
      </c>
      <c r="H8875">
        <v>1.4885199999999999E-5</v>
      </c>
    </row>
    <row r="8876" spans="1:8" x14ac:dyDescent="0.25">
      <c r="A8876">
        <v>42053</v>
      </c>
      <c r="B8876">
        <v>2310000552</v>
      </c>
      <c r="C8876" s="2" t="str">
        <f>VLOOKUP(B8876,sccdesc!$A$1:$B$80000,2,FALSE)</f>
        <v>Industrial Processes;Oil and Gas Exploration and Production;All Processes;Produced Water from Gas Wells</v>
      </c>
      <c r="D8876" s="2" t="str">
        <f>VLOOKUP(B8876,sccxref!$A$1:$D$200,4,FALSE)</f>
        <v>PRODUCTION</v>
      </c>
      <c r="E8876" t="s">
        <v>6</v>
      </c>
      <c r="F8876">
        <v>3</v>
      </c>
      <c r="G8876">
        <v>2.5788948999999999</v>
      </c>
      <c r="H8876">
        <v>0.85963163330000003</v>
      </c>
    </row>
    <row r="8877" spans="1:8" x14ac:dyDescent="0.25">
      <c r="A8877">
        <v>42053</v>
      </c>
      <c r="B8877">
        <v>2310000552</v>
      </c>
      <c r="C8877" s="2" t="str">
        <f>VLOOKUP(B8877,sccdesc!$A$1:$B$80000,2,FALSE)</f>
        <v>Industrial Processes;Oil and Gas Exploration and Production;All Processes;Produced Water from Gas Wells</v>
      </c>
      <c r="D8877" s="2" t="str">
        <f>VLOOKUP(B8877,sccxref!$A$1:$D$200,4,FALSE)</f>
        <v>PRODUCTION</v>
      </c>
      <c r="E8877" t="s">
        <v>7</v>
      </c>
      <c r="F8877">
        <v>3</v>
      </c>
      <c r="G8877">
        <v>9.0752959999999994E-2</v>
      </c>
      <c r="H8877">
        <v>3.0250986699999999E-2</v>
      </c>
    </row>
    <row r="8878" spans="1:8" x14ac:dyDescent="0.25">
      <c r="A8878">
        <v>42053</v>
      </c>
      <c r="B8878">
        <v>2310000552</v>
      </c>
      <c r="C8878" s="2" t="str">
        <f>VLOOKUP(B8878,sccdesc!$A$1:$B$80000,2,FALSE)</f>
        <v>Industrial Processes;Oil and Gas Exploration and Production;All Processes;Produced Water from Gas Wells</v>
      </c>
      <c r="D8878" s="2" t="str">
        <f>VLOOKUP(B8878,sccxref!$A$1:$D$200,4,FALSE)</f>
        <v>PRODUCTION</v>
      </c>
      <c r="E8878" t="s">
        <v>8</v>
      </c>
      <c r="F8878">
        <v>3</v>
      </c>
      <c r="G8878">
        <v>0.55758629999999998</v>
      </c>
      <c r="H8878">
        <v>0.1858621</v>
      </c>
    </row>
    <row r="8879" spans="1:8" x14ac:dyDescent="0.25">
      <c r="A8879">
        <v>42053</v>
      </c>
      <c r="B8879">
        <v>2310000553</v>
      </c>
      <c r="C8879" s="2" t="str">
        <f>VLOOKUP(B8879,sccdesc!$A$1:$B$80000,2,FALSE)</f>
        <v>Industrial Processes;Oil and Gas Exploration and Production;All Processes;Produced Water from Oil Wells</v>
      </c>
      <c r="D8879" s="2" t="str">
        <f>VLOOKUP(B8879,sccxref!$A$1:$D$200,4,FALSE)</f>
        <v>PRODUCTION</v>
      </c>
      <c r="E8879">
        <v>100414</v>
      </c>
      <c r="F8879">
        <v>3</v>
      </c>
      <c r="G8879">
        <v>7.5325499999999998E-4</v>
      </c>
      <c r="H8879">
        <v>2.5108500000000001E-4</v>
      </c>
    </row>
    <row r="8880" spans="1:8" x14ac:dyDescent="0.25">
      <c r="A8880">
        <v>42053</v>
      </c>
      <c r="B8880">
        <v>2310000553</v>
      </c>
      <c r="C8880" s="2" t="str">
        <f>VLOOKUP(B8880,sccdesc!$A$1:$B$80000,2,FALSE)</f>
        <v>Industrial Processes;Oil and Gas Exploration and Production;All Processes;Produced Water from Oil Wells</v>
      </c>
      <c r="D8880" s="2" t="str">
        <f>VLOOKUP(B8880,sccxref!$A$1:$D$200,4,FALSE)</f>
        <v>PRODUCTION</v>
      </c>
      <c r="E8880">
        <v>108883</v>
      </c>
      <c r="F8880">
        <v>3</v>
      </c>
      <c r="G8880">
        <v>5.4506689999999996E-4</v>
      </c>
      <c r="H8880">
        <v>1.8168899999999999E-4</v>
      </c>
    </row>
    <row r="8881" spans="1:8" x14ac:dyDescent="0.25">
      <c r="A8881">
        <v>42053</v>
      </c>
      <c r="B8881">
        <v>2310000553</v>
      </c>
      <c r="C8881" s="2" t="str">
        <f>VLOOKUP(B8881,sccdesc!$A$1:$B$80000,2,FALSE)</f>
        <v>Industrial Processes;Oil and Gas Exploration and Production;All Processes;Produced Water from Oil Wells</v>
      </c>
      <c r="D8881" s="2" t="str">
        <f>VLOOKUP(B8881,sccxref!$A$1:$D$200,4,FALSE)</f>
        <v>PRODUCTION</v>
      </c>
      <c r="E8881">
        <v>1330207</v>
      </c>
      <c r="F8881">
        <v>3</v>
      </c>
      <c r="G8881">
        <v>4.0843610000000001E-4</v>
      </c>
      <c r="H8881">
        <v>1.3614540000000001E-4</v>
      </c>
    </row>
    <row r="8882" spans="1:8" x14ac:dyDescent="0.25">
      <c r="A8882">
        <v>42053</v>
      </c>
      <c r="B8882">
        <v>2310000553</v>
      </c>
      <c r="C8882" s="2" t="str">
        <f>VLOOKUP(B8882,sccdesc!$A$1:$B$80000,2,FALSE)</f>
        <v>Industrial Processes;Oil and Gas Exploration and Production;All Processes;Produced Water from Oil Wells</v>
      </c>
      <c r="D8882" s="2" t="str">
        <f>VLOOKUP(B8882,sccxref!$A$1:$D$200,4,FALSE)</f>
        <v>PRODUCTION</v>
      </c>
      <c r="E8882">
        <v>71432</v>
      </c>
      <c r="F8882">
        <v>3</v>
      </c>
      <c r="G8882">
        <v>1.6192979999999999E-3</v>
      </c>
      <c r="H8882">
        <v>5.3976600000000001E-4</v>
      </c>
    </row>
    <row r="8883" spans="1:8" x14ac:dyDescent="0.25">
      <c r="A8883">
        <v>42053</v>
      </c>
      <c r="B8883">
        <v>2310000553</v>
      </c>
      <c r="C8883" s="2" t="str">
        <f>VLOOKUP(B8883,sccdesc!$A$1:$B$80000,2,FALSE)</f>
        <v>Industrial Processes;Oil and Gas Exploration and Production;All Processes;Produced Water from Oil Wells</v>
      </c>
      <c r="D8883" s="2" t="str">
        <f>VLOOKUP(B8883,sccxref!$A$1:$D$200,4,FALSE)</f>
        <v>PRODUCTION</v>
      </c>
      <c r="E8883">
        <v>7783064</v>
      </c>
      <c r="F8883">
        <v>3</v>
      </c>
      <c r="G8883">
        <v>1.2882485000000001E-2</v>
      </c>
      <c r="H8883">
        <v>4.2941617000000001E-3</v>
      </c>
    </row>
    <row r="8884" spans="1:8" x14ac:dyDescent="0.25">
      <c r="A8884">
        <v>42053</v>
      </c>
      <c r="B8884">
        <v>2310000553</v>
      </c>
      <c r="C8884" s="2" t="str">
        <f>VLOOKUP(B8884,sccdesc!$A$1:$B$80000,2,FALSE)</f>
        <v>Industrial Processes;Oil and Gas Exploration and Production;All Processes;Produced Water from Oil Wells</v>
      </c>
      <c r="D8884" s="2" t="str">
        <f>VLOOKUP(B8884,sccxref!$A$1:$D$200,4,FALSE)</f>
        <v>PRODUCTION</v>
      </c>
      <c r="E8884" t="s">
        <v>6</v>
      </c>
      <c r="F8884">
        <v>3</v>
      </c>
      <c r="G8884">
        <v>0.98347819999999997</v>
      </c>
      <c r="H8884">
        <v>0.32782606669999997</v>
      </c>
    </row>
    <row r="8885" spans="1:8" x14ac:dyDescent="0.25">
      <c r="A8885">
        <v>42053</v>
      </c>
      <c r="B8885">
        <v>2310000553</v>
      </c>
      <c r="C8885" s="2" t="str">
        <f>VLOOKUP(B8885,sccdesc!$A$1:$B$80000,2,FALSE)</f>
        <v>Industrial Processes;Oil and Gas Exploration and Production;All Processes;Produced Water from Oil Wells</v>
      </c>
      <c r="D8885" s="2" t="str">
        <f>VLOOKUP(B8885,sccxref!$A$1:$D$200,4,FALSE)</f>
        <v>PRODUCTION</v>
      </c>
      <c r="E8885" t="s">
        <v>7</v>
      </c>
      <c r="F8885">
        <v>3</v>
      </c>
      <c r="G8885">
        <v>6.6939799999999994E-2</v>
      </c>
      <c r="H8885">
        <v>2.2313266700000001E-2</v>
      </c>
    </row>
    <row r="8886" spans="1:8" x14ac:dyDescent="0.25">
      <c r="A8886">
        <v>42053</v>
      </c>
      <c r="B8886">
        <v>2310000553</v>
      </c>
      <c r="C8886" s="2" t="str">
        <f>VLOOKUP(B8886,sccdesc!$A$1:$B$80000,2,FALSE)</f>
        <v>Industrial Processes;Oil and Gas Exploration and Production;All Processes;Produced Water from Oil Wells</v>
      </c>
      <c r="D8886" s="2" t="str">
        <f>VLOOKUP(B8886,sccxref!$A$1:$D$200,4,FALSE)</f>
        <v>PRODUCTION</v>
      </c>
      <c r="E8886" t="s">
        <v>8</v>
      </c>
      <c r="F8886">
        <v>3</v>
      </c>
      <c r="G8886">
        <v>0.664354</v>
      </c>
      <c r="H8886">
        <v>0.2214513333</v>
      </c>
    </row>
    <row r="8887" spans="1:8" x14ac:dyDescent="0.25">
      <c r="A8887">
        <v>42053</v>
      </c>
      <c r="B8887">
        <v>2310000660</v>
      </c>
      <c r="C8887" s="2" t="str">
        <f>VLOOKUP(B8887,sccdesc!$A$1:$B$80000,2,FALSE)</f>
        <v>Industrial Processes;Oil and Gas Exploration and Production;All Processes;Hydraulic Fracturing Engines</v>
      </c>
      <c r="D8887" s="2" t="str">
        <f>VLOOKUP(B8887,sccxref!$A$1:$D$200,4,FALSE)</f>
        <v>EXPLORATION</v>
      </c>
      <c r="E8887">
        <v>100414</v>
      </c>
      <c r="F8887">
        <v>3</v>
      </c>
      <c r="G8887">
        <v>1.147835E-3</v>
      </c>
      <c r="H8887">
        <v>3.8261170000000001E-4</v>
      </c>
    </row>
    <row r="8888" spans="1:8" x14ac:dyDescent="0.25">
      <c r="A8888">
        <v>42053</v>
      </c>
      <c r="B8888">
        <v>2310000660</v>
      </c>
      <c r="C8888" s="2" t="str">
        <f>VLOOKUP(B8888,sccdesc!$A$1:$B$80000,2,FALSE)</f>
        <v>Industrial Processes;Oil and Gas Exploration and Production;All Processes;Hydraulic Fracturing Engines</v>
      </c>
      <c r="D8888" s="2" t="str">
        <f>VLOOKUP(B8888,sccxref!$A$1:$D$200,4,FALSE)</f>
        <v>EXPLORATION</v>
      </c>
      <c r="E8888">
        <v>106990</v>
      </c>
      <c r="F8888">
        <v>3</v>
      </c>
      <c r="G8888">
        <v>4.98023E-4</v>
      </c>
      <c r="H8888">
        <v>1.6600769999999999E-4</v>
      </c>
    </row>
    <row r="8889" spans="1:8" x14ac:dyDescent="0.25">
      <c r="A8889">
        <v>42053</v>
      </c>
      <c r="B8889">
        <v>2310000660</v>
      </c>
      <c r="C8889" s="2" t="str">
        <f>VLOOKUP(B8889,sccdesc!$A$1:$B$80000,2,FALSE)</f>
        <v>Industrial Processes;Oil and Gas Exploration and Production;All Processes;Hydraulic Fracturing Engines</v>
      </c>
      <c r="D8889" s="2" t="str">
        <f>VLOOKUP(B8889,sccxref!$A$1:$D$200,4,FALSE)</f>
        <v>EXPLORATION</v>
      </c>
      <c r="E8889">
        <v>107028</v>
      </c>
      <c r="F8889">
        <v>3</v>
      </c>
      <c r="G8889">
        <v>4.8376449999999998E-3</v>
      </c>
      <c r="H8889">
        <v>1.6125483E-3</v>
      </c>
    </row>
    <row r="8890" spans="1:8" x14ac:dyDescent="0.25">
      <c r="A8890">
        <v>42053</v>
      </c>
      <c r="B8890">
        <v>2310000660</v>
      </c>
      <c r="C8890" s="2" t="str">
        <f>VLOOKUP(B8890,sccdesc!$A$1:$B$80000,2,FALSE)</f>
        <v>Industrial Processes;Oil and Gas Exploration and Production;All Processes;Hydraulic Fracturing Engines</v>
      </c>
      <c r="D8890" s="2" t="str">
        <f>VLOOKUP(B8890,sccxref!$A$1:$D$200,4,FALSE)</f>
        <v>EXPLORATION</v>
      </c>
      <c r="E8890">
        <v>108883</v>
      </c>
      <c r="F8890">
        <v>3</v>
      </c>
      <c r="G8890">
        <v>8.7913090000000006E-3</v>
      </c>
      <c r="H8890">
        <v>2.9304362999999999E-3</v>
      </c>
    </row>
    <row r="8891" spans="1:8" x14ac:dyDescent="0.25">
      <c r="A8891">
        <v>42053</v>
      </c>
      <c r="B8891">
        <v>2310000660</v>
      </c>
      <c r="C8891" s="2" t="str">
        <f>VLOOKUP(B8891,sccdesc!$A$1:$B$80000,2,FALSE)</f>
        <v>Industrial Processes;Oil and Gas Exploration and Production;All Processes;Hydraulic Fracturing Engines</v>
      </c>
      <c r="D8891" s="2" t="str">
        <f>VLOOKUP(B8891,sccxref!$A$1:$D$200,4,FALSE)</f>
        <v>EXPLORATION</v>
      </c>
      <c r="E8891">
        <v>110543</v>
      </c>
      <c r="F8891">
        <v>3</v>
      </c>
      <c r="G8891">
        <v>2.2091370000000001E-4</v>
      </c>
      <c r="H8891">
        <v>7.3637899999999995E-5</v>
      </c>
    </row>
    <row r="8892" spans="1:8" x14ac:dyDescent="0.25">
      <c r="A8892">
        <v>42053</v>
      </c>
      <c r="B8892">
        <v>2310000660</v>
      </c>
      <c r="C8892" s="2" t="str">
        <f>VLOOKUP(B8892,sccdesc!$A$1:$B$80000,2,FALSE)</f>
        <v>Industrial Processes;Oil and Gas Exploration and Production;All Processes;Hydraulic Fracturing Engines</v>
      </c>
      <c r="D8892" s="2" t="str">
        <f>VLOOKUP(B8892,sccxref!$A$1:$D$200,4,FALSE)</f>
        <v>EXPLORATION</v>
      </c>
      <c r="E8892">
        <v>120127</v>
      </c>
      <c r="F8892">
        <v>3</v>
      </c>
      <c r="G8892">
        <v>2.4430399999999999E-5</v>
      </c>
      <c r="H8892" s="1">
        <v>8.1434667000000008E-6</v>
      </c>
    </row>
    <row r="8893" spans="1:8" x14ac:dyDescent="0.25">
      <c r="A8893">
        <v>42053</v>
      </c>
      <c r="B8893">
        <v>2310000660</v>
      </c>
      <c r="C8893" s="2" t="str">
        <f>VLOOKUP(B8893,sccdesc!$A$1:$B$80000,2,FALSE)</f>
        <v>Industrial Processes;Oil and Gas Exploration and Production;All Processes;Hydraulic Fracturing Engines</v>
      </c>
      <c r="D8893" s="2" t="str">
        <f>VLOOKUP(B8893,sccxref!$A$1:$D$200,4,FALSE)</f>
        <v>EXPLORATION</v>
      </c>
      <c r="E8893">
        <v>123386</v>
      </c>
      <c r="F8893">
        <v>3</v>
      </c>
      <c r="G8893">
        <v>7.1350149999999998E-3</v>
      </c>
      <c r="H8893">
        <v>2.3783382999999999E-3</v>
      </c>
    </row>
    <row r="8894" spans="1:8" x14ac:dyDescent="0.25">
      <c r="A8894">
        <v>42053</v>
      </c>
      <c r="B8894">
        <v>2310000660</v>
      </c>
      <c r="C8894" s="2" t="str">
        <f>VLOOKUP(B8894,sccdesc!$A$1:$B$80000,2,FALSE)</f>
        <v>Industrial Processes;Oil and Gas Exploration and Production;All Processes;Hydraulic Fracturing Engines</v>
      </c>
      <c r="D8894" s="2" t="str">
        <f>VLOOKUP(B8894,sccxref!$A$1:$D$200,4,FALSE)</f>
        <v>EXPLORATION</v>
      </c>
      <c r="E8894">
        <v>129000</v>
      </c>
      <c r="F8894">
        <v>3</v>
      </c>
      <c r="G8894">
        <v>3.78292E-5</v>
      </c>
      <c r="H8894">
        <v>1.2609700000000001E-5</v>
      </c>
    </row>
    <row r="8895" spans="1:8" x14ac:dyDescent="0.25">
      <c r="A8895">
        <v>42053</v>
      </c>
      <c r="B8895">
        <v>2310000660</v>
      </c>
      <c r="C8895" s="2" t="str">
        <f>VLOOKUP(B8895,sccdesc!$A$1:$B$80000,2,FALSE)</f>
        <v>Industrial Processes;Oil and Gas Exploration and Production;All Processes;Hydraulic Fracturing Engines</v>
      </c>
      <c r="D8895" s="2" t="str">
        <f>VLOOKUP(B8895,sccxref!$A$1:$D$200,4,FALSE)</f>
        <v>EXPLORATION</v>
      </c>
      <c r="E8895">
        <v>1330207</v>
      </c>
      <c r="F8895">
        <v>3</v>
      </c>
      <c r="G8895">
        <v>3.5118240000000002E-3</v>
      </c>
      <c r="H8895">
        <v>1.1706080000000001E-3</v>
      </c>
    </row>
    <row r="8896" spans="1:8" x14ac:dyDescent="0.25">
      <c r="A8896">
        <v>42053</v>
      </c>
      <c r="B8896">
        <v>2310000660</v>
      </c>
      <c r="C8896" s="2" t="str">
        <f>VLOOKUP(B8896,sccdesc!$A$1:$B$80000,2,FALSE)</f>
        <v>Industrial Processes;Oil and Gas Exploration and Production;All Processes;Hydraulic Fracturing Engines</v>
      </c>
      <c r="D8896" s="2" t="str">
        <f>VLOOKUP(B8896,sccxref!$A$1:$D$200,4,FALSE)</f>
        <v>EXPLORATION</v>
      </c>
      <c r="E8896">
        <v>18540299</v>
      </c>
      <c r="F8896">
        <v>3</v>
      </c>
      <c r="G8896" s="1">
        <v>7.2806099999999997E-9</v>
      </c>
      <c r="H8896" s="1">
        <v>2.4268699999999999E-9</v>
      </c>
    </row>
    <row r="8897" spans="1:8" x14ac:dyDescent="0.25">
      <c r="A8897">
        <v>42053</v>
      </c>
      <c r="B8897">
        <v>2310000660</v>
      </c>
      <c r="C8897" s="2" t="str">
        <f>VLOOKUP(B8897,sccdesc!$A$1:$B$80000,2,FALSE)</f>
        <v>Industrial Processes;Oil and Gas Exploration and Production;All Processes;Hydraulic Fracturing Engines</v>
      </c>
      <c r="D8897" s="2" t="str">
        <f>VLOOKUP(B8897,sccxref!$A$1:$D$200,4,FALSE)</f>
        <v>EXPLORATION</v>
      </c>
      <c r="E8897">
        <v>191242</v>
      </c>
      <c r="F8897">
        <v>3</v>
      </c>
      <c r="G8897" s="1">
        <v>2.0414749999999998E-6</v>
      </c>
      <c r="H8897" s="1">
        <v>6.8049167000000005E-7</v>
      </c>
    </row>
    <row r="8898" spans="1:8" x14ac:dyDescent="0.25">
      <c r="A8898">
        <v>42053</v>
      </c>
      <c r="B8898">
        <v>2310000660</v>
      </c>
      <c r="C8898" s="2" t="str">
        <f>VLOOKUP(B8898,sccdesc!$A$1:$B$80000,2,FALSE)</f>
        <v>Industrial Processes;Oil and Gas Exploration and Production;All Processes;Hydraulic Fracturing Engines</v>
      </c>
      <c r="D8898" s="2" t="str">
        <f>VLOOKUP(B8898,sccxref!$A$1:$D$200,4,FALSE)</f>
        <v>EXPLORATION</v>
      </c>
      <c r="E8898">
        <v>193395</v>
      </c>
      <c r="F8898">
        <v>3</v>
      </c>
      <c r="G8898" s="1">
        <v>7.8291000000000001E-7</v>
      </c>
      <c r="H8898" s="1">
        <v>2.6096999999999999E-7</v>
      </c>
    </row>
    <row r="8899" spans="1:8" x14ac:dyDescent="0.25">
      <c r="A8899">
        <v>42053</v>
      </c>
      <c r="B8899">
        <v>2310000660</v>
      </c>
      <c r="C8899" s="2" t="str">
        <f>VLOOKUP(B8899,sccdesc!$A$1:$B$80000,2,FALSE)</f>
        <v>Industrial Processes;Oil and Gas Exploration and Production;All Processes;Hydraulic Fracturing Engines</v>
      </c>
      <c r="D8899" s="2" t="str">
        <f>VLOOKUP(B8899,sccxref!$A$1:$D$200,4,FALSE)</f>
        <v>EXPLORATION</v>
      </c>
      <c r="E8899">
        <v>205992</v>
      </c>
      <c r="F8899">
        <v>3</v>
      </c>
      <c r="G8899" s="1">
        <v>1.2519780000000001E-6</v>
      </c>
      <c r="H8899" s="1">
        <v>4.1732599999999999E-7</v>
      </c>
    </row>
    <row r="8900" spans="1:8" x14ac:dyDescent="0.25">
      <c r="A8900">
        <v>42053</v>
      </c>
      <c r="B8900">
        <v>2310000660</v>
      </c>
      <c r="C8900" s="2" t="str">
        <f>VLOOKUP(B8900,sccdesc!$A$1:$B$80000,2,FALSE)</f>
        <v>Industrial Processes;Oil and Gas Exploration and Production;All Processes;Hydraulic Fracturing Engines</v>
      </c>
      <c r="D8900" s="2" t="str">
        <f>VLOOKUP(B8900,sccxref!$A$1:$D$200,4,FALSE)</f>
        <v>EXPLORATION</v>
      </c>
      <c r="E8900">
        <v>206440</v>
      </c>
      <c r="F8900">
        <v>3</v>
      </c>
      <c r="G8900">
        <v>3.8063699999999999E-5</v>
      </c>
      <c r="H8900">
        <v>1.2687899999999999E-5</v>
      </c>
    </row>
    <row r="8901" spans="1:8" x14ac:dyDescent="0.25">
      <c r="A8901">
        <v>42053</v>
      </c>
      <c r="B8901">
        <v>2310000660</v>
      </c>
      <c r="C8901" s="2" t="str">
        <f>VLOOKUP(B8901,sccdesc!$A$1:$B$80000,2,FALSE)</f>
        <v>Industrial Processes;Oil and Gas Exploration and Production;All Processes;Hydraulic Fracturing Engines</v>
      </c>
      <c r="D8901" s="2" t="str">
        <f>VLOOKUP(B8901,sccxref!$A$1:$D$200,4,FALSE)</f>
        <v>EXPLORATION</v>
      </c>
      <c r="E8901">
        <v>207089</v>
      </c>
      <c r="F8901">
        <v>3</v>
      </c>
      <c r="G8901" s="1">
        <v>9.5081999999999999E-7</v>
      </c>
      <c r="H8901" s="1">
        <v>3.1693999999999998E-7</v>
      </c>
    </row>
    <row r="8902" spans="1:8" x14ac:dyDescent="0.25">
      <c r="A8902">
        <v>42053</v>
      </c>
      <c r="B8902">
        <v>2310000660</v>
      </c>
      <c r="C8902" s="2" t="str">
        <f>VLOOKUP(B8902,sccdesc!$A$1:$B$80000,2,FALSE)</f>
        <v>Industrial Processes;Oil and Gas Exploration and Production;All Processes;Hydraulic Fracturing Engines</v>
      </c>
      <c r="D8902" s="2" t="str">
        <f>VLOOKUP(B8902,sccxref!$A$1:$D$200,4,FALSE)</f>
        <v>EXPLORATION</v>
      </c>
      <c r="E8902">
        <v>208968</v>
      </c>
      <c r="F8902">
        <v>3</v>
      </c>
      <c r="G8902">
        <v>2.72506E-4</v>
      </c>
      <c r="H8902">
        <v>9.0835300000000001E-5</v>
      </c>
    </row>
    <row r="8903" spans="1:8" x14ac:dyDescent="0.25">
      <c r="A8903">
        <v>42053</v>
      </c>
      <c r="B8903">
        <v>2310000660</v>
      </c>
      <c r="C8903" s="2" t="str">
        <f>VLOOKUP(B8903,sccdesc!$A$1:$B$80000,2,FALSE)</f>
        <v>Industrial Processes;Oil and Gas Exploration and Production;All Processes;Hydraulic Fracturing Engines</v>
      </c>
      <c r="D8903" s="2" t="str">
        <f>VLOOKUP(B8903,sccxref!$A$1:$D$200,4,FALSE)</f>
        <v>EXPLORATION</v>
      </c>
      <c r="E8903">
        <v>218019</v>
      </c>
      <c r="F8903">
        <v>3</v>
      </c>
      <c r="G8903" s="1">
        <v>3.41749E-6</v>
      </c>
      <c r="H8903" s="1">
        <v>1.1391633000000001E-6</v>
      </c>
    </row>
    <row r="8904" spans="1:8" x14ac:dyDescent="0.25">
      <c r="A8904">
        <v>42053</v>
      </c>
      <c r="B8904">
        <v>2310000660</v>
      </c>
      <c r="C8904" s="2" t="str">
        <f>VLOOKUP(B8904,sccdesc!$A$1:$B$80000,2,FALSE)</f>
        <v>Industrial Processes;Oil and Gas Exploration and Production;All Processes;Hydraulic Fracturing Engines</v>
      </c>
      <c r="D8904" s="2" t="str">
        <f>VLOOKUP(B8904,sccxref!$A$1:$D$200,4,FALSE)</f>
        <v>EXPLORATION</v>
      </c>
      <c r="E8904">
        <v>50000</v>
      </c>
      <c r="F8904">
        <v>3</v>
      </c>
      <c r="G8904">
        <v>7.2630760000000003E-2</v>
      </c>
      <c r="H8904">
        <v>2.4210253300000002E-2</v>
      </c>
    </row>
    <row r="8905" spans="1:8" x14ac:dyDescent="0.25">
      <c r="A8905">
        <v>42053</v>
      </c>
      <c r="B8905">
        <v>2310000660</v>
      </c>
      <c r="C8905" s="2" t="str">
        <f>VLOOKUP(B8905,sccdesc!$A$1:$B$80000,2,FALSE)</f>
        <v>Industrial Processes;Oil and Gas Exploration and Production;All Processes;Hydraulic Fracturing Engines</v>
      </c>
      <c r="D8905" s="2" t="str">
        <f>VLOOKUP(B8905,sccxref!$A$1:$D$200,4,FALSE)</f>
        <v>EXPLORATION</v>
      </c>
      <c r="E8905">
        <v>50328</v>
      </c>
      <c r="F8905">
        <v>3</v>
      </c>
      <c r="G8905" s="1">
        <v>8.0316899999999998E-7</v>
      </c>
      <c r="H8905" s="1">
        <v>2.6772299999999999E-7</v>
      </c>
    </row>
    <row r="8906" spans="1:8" x14ac:dyDescent="0.25">
      <c r="A8906">
        <v>42053</v>
      </c>
      <c r="B8906">
        <v>2310000660</v>
      </c>
      <c r="C8906" s="2" t="str">
        <f>VLOOKUP(B8906,sccdesc!$A$1:$B$80000,2,FALSE)</f>
        <v>Industrial Processes;Oil and Gas Exploration and Production;All Processes;Hydraulic Fracturing Engines</v>
      </c>
      <c r="D8906" s="2" t="str">
        <f>VLOOKUP(B8906,sccxref!$A$1:$D$200,4,FALSE)</f>
        <v>EXPLORATION</v>
      </c>
      <c r="E8906">
        <v>53703</v>
      </c>
      <c r="F8906">
        <v>3</v>
      </c>
      <c r="G8906" s="1">
        <v>1.4575199999999999E-7</v>
      </c>
      <c r="H8906" s="1">
        <v>4.8584E-8</v>
      </c>
    </row>
    <row r="8907" spans="1:8" x14ac:dyDescent="0.25">
      <c r="A8907">
        <v>42053</v>
      </c>
      <c r="B8907">
        <v>2310000660</v>
      </c>
      <c r="C8907" s="2" t="str">
        <f>VLOOKUP(B8907,sccdesc!$A$1:$B$80000,2,FALSE)</f>
        <v>Industrial Processes;Oil and Gas Exploration and Production;All Processes;Hydraulic Fracturing Engines</v>
      </c>
      <c r="D8907" s="2" t="str">
        <f>VLOOKUP(B8907,sccxref!$A$1:$D$200,4,FALSE)</f>
        <v>EXPLORATION</v>
      </c>
      <c r="E8907">
        <v>540841</v>
      </c>
      <c r="F8907">
        <v>3</v>
      </c>
      <c r="G8907">
        <v>2.0429900000000002E-3</v>
      </c>
      <c r="H8907">
        <v>6.8099670000000003E-4</v>
      </c>
    </row>
    <row r="8908" spans="1:8" x14ac:dyDescent="0.25">
      <c r="A8908">
        <v>42053</v>
      </c>
      <c r="B8908">
        <v>2310000660</v>
      </c>
      <c r="C8908" s="2" t="str">
        <f>VLOOKUP(B8908,sccdesc!$A$1:$B$80000,2,FALSE)</f>
        <v>Industrial Processes;Oil and Gas Exploration and Production;All Processes;Hydraulic Fracturing Engines</v>
      </c>
      <c r="D8908" s="2" t="str">
        <f>VLOOKUP(B8908,sccxref!$A$1:$D$200,4,FALSE)</f>
        <v>EXPLORATION</v>
      </c>
      <c r="E8908">
        <v>56553</v>
      </c>
      <c r="F8908">
        <v>3</v>
      </c>
      <c r="G8908" s="1">
        <v>2.69374E-6</v>
      </c>
      <c r="H8908" s="1">
        <v>8.9791332999999998E-7</v>
      </c>
    </row>
    <row r="8909" spans="1:8" x14ac:dyDescent="0.25">
      <c r="A8909">
        <v>42053</v>
      </c>
      <c r="B8909">
        <v>2310000660</v>
      </c>
      <c r="C8909" s="2" t="str">
        <f>VLOOKUP(B8909,sccdesc!$A$1:$B$80000,2,FALSE)</f>
        <v>Industrial Processes;Oil and Gas Exploration and Production;All Processes;Hydraulic Fracturing Engines</v>
      </c>
      <c r="D8909" s="2" t="str">
        <f>VLOOKUP(B8909,sccxref!$A$1:$D$200,4,FALSE)</f>
        <v>EXPLORATION</v>
      </c>
      <c r="E8909">
        <v>67561</v>
      </c>
      <c r="F8909">
        <v>3</v>
      </c>
      <c r="G8909">
        <v>8.5896900000000001E-5</v>
      </c>
      <c r="H8909">
        <v>2.86323E-5</v>
      </c>
    </row>
    <row r="8910" spans="1:8" x14ac:dyDescent="0.25">
      <c r="A8910">
        <v>42053</v>
      </c>
      <c r="B8910">
        <v>2310000660</v>
      </c>
      <c r="C8910" s="2" t="str">
        <f>VLOOKUP(B8910,sccdesc!$A$1:$B$80000,2,FALSE)</f>
        <v>Industrial Processes;Oil and Gas Exploration and Production;All Processes;Hydraulic Fracturing Engines</v>
      </c>
      <c r="D8910" s="2" t="str">
        <f>VLOOKUP(B8910,sccxref!$A$1:$D$200,4,FALSE)</f>
        <v>EXPLORATION</v>
      </c>
      <c r="E8910">
        <v>71432</v>
      </c>
      <c r="F8910">
        <v>3</v>
      </c>
      <c r="G8910">
        <v>1.1956260999999999E-2</v>
      </c>
      <c r="H8910">
        <v>3.9854202999999996E-3</v>
      </c>
    </row>
    <row r="8911" spans="1:8" x14ac:dyDescent="0.25">
      <c r="A8911">
        <v>42053</v>
      </c>
      <c r="B8911">
        <v>2310000660</v>
      </c>
      <c r="C8911" s="2" t="str">
        <f>VLOOKUP(B8911,sccdesc!$A$1:$B$80000,2,FALSE)</f>
        <v>Industrial Processes;Oil and Gas Exploration and Production;All Processes;Hydraulic Fracturing Engines</v>
      </c>
      <c r="D8911" s="2" t="str">
        <f>VLOOKUP(B8911,sccxref!$A$1:$D$200,4,FALSE)</f>
        <v>EXPLORATION</v>
      </c>
      <c r="E8911">
        <v>7439921</v>
      </c>
      <c r="F8911">
        <v>3</v>
      </c>
      <c r="G8911" s="1">
        <v>6.5182999999999999E-6</v>
      </c>
      <c r="H8911" s="1">
        <v>2.1727667000000001E-6</v>
      </c>
    </row>
    <row r="8912" spans="1:8" x14ac:dyDescent="0.25">
      <c r="A8912">
        <v>42053</v>
      </c>
      <c r="B8912">
        <v>2310000660</v>
      </c>
      <c r="C8912" s="2" t="str">
        <f>VLOOKUP(B8912,sccdesc!$A$1:$B$80000,2,FALSE)</f>
        <v>Industrial Processes;Oil and Gas Exploration and Production;All Processes;Hydraulic Fracturing Engines</v>
      </c>
      <c r="D8912" s="2" t="str">
        <f>VLOOKUP(B8912,sccxref!$A$1:$D$200,4,FALSE)</f>
        <v>EXPLORATION</v>
      </c>
      <c r="E8912">
        <v>7439965</v>
      </c>
      <c r="F8912">
        <v>3</v>
      </c>
      <c r="G8912" s="1">
        <v>3.2373299999999999E-6</v>
      </c>
      <c r="H8912" s="1">
        <v>1.07911E-6</v>
      </c>
    </row>
    <row r="8913" spans="1:8" x14ac:dyDescent="0.25">
      <c r="A8913">
        <v>42053</v>
      </c>
      <c r="B8913">
        <v>2310000660</v>
      </c>
      <c r="C8913" s="2" t="str">
        <f>VLOOKUP(B8913,sccdesc!$A$1:$B$80000,2,FALSE)</f>
        <v>Industrial Processes;Oil and Gas Exploration and Production;All Processes;Hydraulic Fracturing Engines</v>
      </c>
      <c r="D8913" s="2" t="str">
        <f>VLOOKUP(B8913,sccxref!$A$1:$D$200,4,FALSE)</f>
        <v>EXPLORATION</v>
      </c>
      <c r="E8913">
        <v>7439976</v>
      </c>
      <c r="F8913">
        <v>3</v>
      </c>
      <c r="G8913" s="1">
        <v>2.0033509999999999E-8</v>
      </c>
      <c r="H8913" s="1">
        <v>6.6778367000000004E-9</v>
      </c>
    </row>
    <row r="8914" spans="1:8" x14ac:dyDescent="0.25">
      <c r="A8914">
        <v>42053</v>
      </c>
      <c r="B8914">
        <v>2310000660</v>
      </c>
      <c r="C8914" s="2" t="str">
        <f>VLOOKUP(B8914,sccdesc!$A$1:$B$80000,2,FALSE)</f>
        <v>Industrial Processes;Oil and Gas Exploration and Production;All Processes;Hydraulic Fracturing Engines</v>
      </c>
      <c r="D8914" s="2" t="str">
        <f>VLOOKUP(B8914,sccxref!$A$1:$D$200,4,FALSE)</f>
        <v>EXPLORATION</v>
      </c>
      <c r="E8914">
        <v>7440020</v>
      </c>
      <c r="F8914">
        <v>3</v>
      </c>
      <c r="G8914" s="1">
        <v>5.6604799999999997E-6</v>
      </c>
      <c r="H8914" s="1">
        <v>1.8868267E-6</v>
      </c>
    </row>
    <row r="8915" spans="1:8" x14ac:dyDescent="0.25">
      <c r="A8915">
        <v>42053</v>
      </c>
      <c r="B8915">
        <v>2310000660</v>
      </c>
      <c r="C8915" s="2" t="str">
        <f>VLOOKUP(B8915,sccdesc!$A$1:$B$80000,2,FALSE)</f>
        <v>Industrial Processes;Oil and Gas Exploration and Production;All Processes;Hydraulic Fracturing Engines</v>
      </c>
      <c r="D8915" s="2" t="str">
        <f>VLOOKUP(B8915,sccxref!$A$1:$D$200,4,FALSE)</f>
        <v>EXPLORATION</v>
      </c>
      <c r="E8915">
        <v>7440360</v>
      </c>
      <c r="F8915">
        <v>3</v>
      </c>
      <c r="G8915" s="1">
        <v>5.58712E-6</v>
      </c>
      <c r="H8915" s="1">
        <v>1.8623733000000001E-6</v>
      </c>
    </row>
    <row r="8916" spans="1:8" x14ac:dyDescent="0.25">
      <c r="A8916">
        <v>42053</v>
      </c>
      <c r="B8916">
        <v>2310000660</v>
      </c>
      <c r="C8916" s="2" t="str">
        <f>VLOOKUP(B8916,sccdesc!$A$1:$B$80000,2,FALSE)</f>
        <v>Industrial Processes;Oil and Gas Exploration and Production;All Processes;Hydraulic Fracturing Engines</v>
      </c>
      <c r="D8916" s="2" t="str">
        <f>VLOOKUP(B8916,sccxref!$A$1:$D$200,4,FALSE)</f>
        <v>EXPLORATION</v>
      </c>
      <c r="E8916">
        <v>7440382</v>
      </c>
      <c r="F8916">
        <v>3</v>
      </c>
      <c r="G8916" s="1">
        <v>1.5071980000000001E-6</v>
      </c>
      <c r="H8916" s="1">
        <v>5.0239932999999995E-7</v>
      </c>
    </row>
    <row r="8917" spans="1:8" x14ac:dyDescent="0.25">
      <c r="A8917">
        <v>42053</v>
      </c>
      <c r="B8917">
        <v>2310000660</v>
      </c>
      <c r="C8917" s="2" t="str">
        <f>VLOOKUP(B8917,sccdesc!$A$1:$B$80000,2,FALSE)</f>
        <v>Industrial Processes;Oil and Gas Exploration and Production;All Processes;Hydraulic Fracturing Engines</v>
      </c>
      <c r="D8917" s="2" t="str">
        <f>VLOOKUP(B8917,sccxref!$A$1:$D$200,4,FALSE)</f>
        <v>EXPLORATION</v>
      </c>
      <c r="E8917">
        <v>7440439</v>
      </c>
      <c r="F8917">
        <v>3</v>
      </c>
      <c r="G8917" s="1">
        <v>6.2079000000000003E-6</v>
      </c>
      <c r="H8917" s="1">
        <v>2.0692999999999998E-6</v>
      </c>
    </row>
    <row r="8918" spans="1:8" x14ac:dyDescent="0.25">
      <c r="A8918">
        <v>42053</v>
      </c>
      <c r="B8918">
        <v>2310000660</v>
      </c>
      <c r="C8918" s="2" t="str">
        <f>VLOOKUP(B8918,sccdesc!$A$1:$B$80000,2,FALSE)</f>
        <v>Industrial Processes;Oil and Gas Exploration and Production;All Processes;Hydraulic Fracturing Engines</v>
      </c>
      <c r="D8918" s="2" t="str">
        <f>VLOOKUP(B8918,sccxref!$A$1:$D$200,4,FALSE)</f>
        <v>EXPLORATION</v>
      </c>
      <c r="E8918">
        <v>7440484</v>
      </c>
      <c r="F8918">
        <v>3</v>
      </c>
      <c r="G8918" s="1">
        <v>1.7071740000000001E-6</v>
      </c>
      <c r="H8918" s="1">
        <v>5.6905799999999999E-7</v>
      </c>
    </row>
    <row r="8919" spans="1:8" x14ac:dyDescent="0.25">
      <c r="A8919">
        <v>42053</v>
      </c>
      <c r="B8919">
        <v>2310000660</v>
      </c>
      <c r="C8919" s="2" t="str">
        <f>VLOOKUP(B8919,sccdesc!$A$1:$B$80000,2,FALSE)</f>
        <v>Industrial Processes;Oil and Gas Exploration and Production;All Processes;Hydraulic Fracturing Engines</v>
      </c>
      <c r="D8919" s="2" t="str">
        <f>VLOOKUP(B8919,sccxref!$A$1:$D$200,4,FALSE)</f>
        <v>EXPLORATION</v>
      </c>
      <c r="E8919">
        <v>75070</v>
      </c>
      <c r="F8919">
        <v>3</v>
      </c>
      <c r="G8919">
        <v>2.5785229999999999E-2</v>
      </c>
      <c r="H8919">
        <v>8.5950767000000008E-3</v>
      </c>
    </row>
    <row r="8920" spans="1:8" x14ac:dyDescent="0.25">
      <c r="A8920">
        <v>42053</v>
      </c>
      <c r="B8920">
        <v>2310000660</v>
      </c>
      <c r="C8920" s="2" t="str">
        <f>VLOOKUP(B8920,sccdesc!$A$1:$B$80000,2,FALSE)</f>
        <v>Industrial Processes;Oil and Gas Exploration and Production;All Processes;Hydraulic Fracturing Engines</v>
      </c>
      <c r="D8920" s="2" t="str">
        <f>VLOOKUP(B8920,sccxref!$A$1:$D$200,4,FALSE)</f>
        <v>EXPLORATION</v>
      </c>
      <c r="E8920">
        <v>7723140</v>
      </c>
      <c r="F8920">
        <v>3</v>
      </c>
      <c r="G8920">
        <v>1.97101E-5</v>
      </c>
      <c r="H8920" s="1">
        <v>6.5700467000000002E-6</v>
      </c>
    </row>
    <row r="8921" spans="1:8" x14ac:dyDescent="0.25">
      <c r="A8921">
        <v>42053</v>
      </c>
      <c r="B8921">
        <v>2310000660</v>
      </c>
      <c r="C8921" s="2" t="str">
        <f>VLOOKUP(B8921,sccdesc!$A$1:$B$80000,2,FALSE)</f>
        <v>Industrial Processes;Oil and Gas Exploration and Production;All Processes;Hydraulic Fracturing Engines</v>
      </c>
      <c r="D8921" s="2" t="str">
        <f>VLOOKUP(B8921,sccxref!$A$1:$D$200,4,FALSE)</f>
        <v>EXPLORATION</v>
      </c>
      <c r="E8921">
        <v>7782492</v>
      </c>
      <c r="F8921">
        <v>3</v>
      </c>
      <c r="G8921" s="1">
        <v>1.5519759999999999E-6</v>
      </c>
      <c r="H8921" s="1">
        <v>5.1732532999999999E-7</v>
      </c>
    </row>
    <row r="8922" spans="1:8" x14ac:dyDescent="0.25">
      <c r="A8922">
        <v>42053</v>
      </c>
      <c r="B8922">
        <v>2310000660</v>
      </c>
      <c r="C8922" s="2" t="str">
        <f>VLOOKUP(B8922,sccdesc!$A$1:$B$80000,2,FALSE)</f>
        <v>Industrial Processes;Oil and Gas Exploration and Production;All Processes;Hydraulic Fracturing Engines</v>
      </c>
      <c r="D8922" s="2" t="str">
        <f>VLOOKUP(B8922,sccxref!$A$1:$D$200,4,FALSE)</f>
        <v>EXPLORATION</v>
      </c>
      <c r="E8922">
        <v>7782505</v>
      </c>
      <c r="F8922">
        <v>3</v>
      </c>
      <c r="G8922">
        <v>5.3387999999999998E-5</v>
      </c>
      <c r="H8922">
        <v>1.7796E-5</v>
      </c>
    </row>
    <row r="8923" spans="1:8" x14ac:dyDescent="0.25">
      <c r="A8923">
        <v>42053</v>
      </c>
      <c r="B8923">
        <v>2310000660</v>
      </c>
      <c r="C8923" s="2" t="str">
        <f>VLOOKUP(B8923,sccdesc!$A$1:$B$80000,2,FALSE)</f>
        <v>Industrial Processes;Oil and Gas Exploration and Production;All Processes;Hydraulic Fracturing Engines</v>
      </c>
      <c r="D8923" s="2" t="str">
        <f>VLOOKUP(B8923,sccxref!$A$1:$D$200,4,FALSE)</f>
        <v>EXPLORATION</v>
      </c>
      <c r="E8923">
        <v>83329</v>
      </c>
      <c r="F8923">
        <v>3</v>
      </c>
      <c r="G8923">
        <v>1.46033E-4</v>
      </c>
      <c r="H8923">
        <v>4.8677700000000003E-5</v>
      </c>
    </row>
    <row r="8924" spans="1:8" x14ac:dyDescent="0.25">
      <c r="A8924">
        <v>42053</v>
      </c>
      <c r="B8924">
        <v>2310000660</v>
      </c>
      <c r="C8924" s="2" t="str">
        <f>VLOOKUP(B8924,sccdesc!$A$1:$B$80000,2,FALSE)</f>
        <v>Industrial Processes;Oil and Gas Exploration and Production;All Processes;Hydraulic Fracturing Engines</v>
      </c>
      <c r="D8924" s="2" t="str">
        <f>VLOOKUP(B8924,sccxref!$A$1:$D$200,4,FALSE)</f>
        <v>EXPLORATION</v>
      </c>
      <c r="E8924">
        <v>85018</v>
      </c>
      <c r="F8924">
        <v>3</v>
      </c>
      <c r="G8924">
        <v>3.59658E-4</v>
      </c>
      <c r="H8924">
        <v>1.19886E-4</v>
      </c>
    </row>
    <row r="8925" spans="1:8" x14ac:dyDescent="0.25">
      <c r="A8925">
        <v>42053</v>
      </c>
      <c r="B8925">
        <v>2310000660</v>
      </c>
      <c r="C8925" s="2" t="str">
        <f>VLOOKUP(B8925,sccdesc!$A$1:$B$80000,2,FALSE)</f>
        <v>Industrial Processes;Oil and Gas Exploration and Production;All Processes;Hydraulic Fracturing Engines</v>
      </c>
      <c r="D8925" s="2" t="str">
        <f>VLOOKUP(B8925,sccxref!$A$1:$D$200,4,FALSE)</f>
        <v>EXPLORATION</v>
      </c>
      <c r="E8925">
        <v>86737</v>
      </c>
      <c r="F8925">
        <v>3</v>
      </c>
      <c r="G8925">
        <v>2.0196870000000001E-4</v>
      </c>
      <c r="H8925">
        <v>6.7322899999999999E-5</v>
      </c>
    </row>
    <row r="8926" spans="1:8" x14ac:dyDescent="0.25">
      <c r="A8926">
        <v>42053</v>
      </c>
      <c r="B8926">
        <v>2310000660</v>
      </c>
      <c r="C8926" s="2" t="str">
        <f>VLOOKUP(B8926,sccdesc!$A$1:$B$80000,2,FALSE)</f>
        <v>Industrial Processes;Oil and Gas Exploration and Production;All Processes;Hydraulic Fracturing Engines</v>
      </c>
      <c r="D8926" s="2" t="str">
        <f>VLOOKUP(B8926,sccxref!$A$1:$D$200,4,FALSE)</f>
        <v>EXPLORATION</v>
      </c>
      <c r="E8926">
        <v>91203</v>
      </c>
      <c r="F8926">
        <v>3</v>
      </c>
      <c r="G8926">
        <v>1.0915880000000001E-3</v>
      </c>
      <c r="H8926">
        <v>3.6386269999999997E-4</v>
      </c>
    </row>
    <row r="8927" spans="1:8" x14ac:dyDescent="0.25">
      <c r="A8927">
        <v>42053</v>
      </c>
      <c r="B8927">
        <v>2310000660</v>
      </c>
      <c r="C8927" s="2" t="str">
        <f>VLOOKUP(B8927,sccdesc!$A$1:$B$80000,2,FALSE)</f>
        <v>Industrial Processes;Oil and Gas Exploration and Production;All Processes;Hydraulic Fracturing Engines</v>
      </c>
      <c r="D8927" s="2" t="str">
        <f>VLOOKUP(B8927,sccxref!$A$1:$D$200,4,FALSE)</f>
        <v>EXPLORATION</v>
      </c>
      <c r="E8927">
        <v>98828</v>
      </c>
      <c r="F8927">
        <v>3</v>
      </c>
      <c r="G8927">
        <v>4.2948399999999997E-5</v>
      </c>
      <c r="H8927">
        <v>1.43161E-5</v>
      </c>
    </row>
    <row r="8928" spans="1:8" x14ac:dyDescent="0.25">
      <c r="A8928">
        <v>42053</v>
      </c>
      <c r="B8928">
        <v>2310000660</v>
      </c>
      <c r="C8928" s="2" t="str">
        <f>VLOOKUP(B8928,sccdesc!$A$1:$B$80000,2,FALSE)</f>
        <v>Industrial Processes;Oil and Gas Exploration and Production;All Processes;Hydraulic Fracturing Engines</v>
      </c>
      <c r="D8928" s="2" t="str">
        <f>VLOOKUP(B8928,sccxref!$A$1:$D$200,4,FALSE)</f>
        <v>EXPLORATION</v>
      </c>
      <c r="E8928" t="s">
        <v>6</v>
      </c>
      <c r="F8928">
        <v>3</v>
      </c>
      <c r="G8928">
        <v>1.8137217000000001E-2</v>
      </c>
      <c r="H8928">
        <v>6.0457389999999996E-3</v>
      </c>
    </row>
    <row r="8929" spans="1:8" x14ac:dyDescent="0.25">
      <c r="A8929">
        <v>42053</v>
      </c>
      <c r="B8929">
        <v>2310000660</v>
      </c>
      <c r="C8929" s="2" t="str">
        <f>VLOOKUP(B8929,sccdesc!$A$1:$B$80000,2,FALSE)</f>
        <v>Industrial Processes;Oil and Gas Exploration and Production;All Processes;Hydraulic Fracturing Engines</v>
      </c>
      <c r="D8929" s="2" t="str">
        <f>VLOOKUP(B8929,sccxref!$A$1:$D$200,4,FALSE)</f>
        <v>EXPLORATION</v>
      </c>
      <c r="E8929" t="s">
        <v>9</v>
      </c>
      <c r="F8929">
        <v>3</v>
      </c>
      <c r="G8929">
        <v>0.89121280000000003</v>
      </c>
      <c r="H8929">
        <v>0.29707093330000001</v>
      </c>
    </row>
    <row r="8930" spans="1:8" x14ac:dyDescent="0.25">
      <c r="A8930">
        <v>42053</v>
      </c>
      <c r="B8930">
        <v>2310000660</v>
      </c>
      <c r="C8930" s="2" t="str">
        <f>VLOOKUP(B8930,sccdesc!$A$1:$B$80000,2,FALSE)</f>
        <v>Industrial Processes;Oil and Gas Exploration and Production;All Processes;Hydraulic Fracturing Engines</v>
      </c>
      <c r="D8930" s="2" t="str">
        <f>VLOOKUP(B8930,sccxref!$A$1:$D$200,4,FALSE)</f>
        <v>EXPLORATION</v>
      </c>
      <c r="E8930" t="s">
        <v>7</v>
      </c>
      <c r="F8930">
        <v>3</v>
      </c>
      <c r="G8930">
        <v>960.99680000000001</v>
      </c>
      <c r="H8930">
        <v>320.33226667000002</v>
      </c>
    </row>
    <row r="8931" spans="1:8" x14ac:dyDescent="0.25">
      <c r="A8931">
        <v>42053</v>
      </c>
      <c r="B8931">
        <v>2310000660</v>
      </c>
      <c r="C8931" s="2" t="str">
        <f>VLOOKUP(B8931,sccdesc!$A$1:$B$80000,2,FALSE)</f>
        <v>Industrial Processes;Oil and Gas Exploration and Production;All Processes;Hydraulic Fracturing Engines</v>
      </c>
      <c r="D8931" s="2" t="str">
        <f>VLOOKUP(B8931,sccxref!$A$1:$D$200,4,FALSE)</f>
        <v>EXPLORATION</v>
      </c>
      <c r="E8931" t="s">
        <v>10</v>
      </c>
      <c r="F8931">
        <v>3</v>
      </c>
      <c r="G8931">
        <v>7.7980949999999997E-3</v>
      </c>
      <c r="H8931">
        <v>2.5993650000000002E-3</v>
      </c>
    </row>
    <row r="8932" spans="1:8" x14ac:dyDescent="0.25">
      <c r="A8932">
        <v>42053</v>
      </c>
      <c r="B8932">
        <v>2310000660</v>
      </c>
      <c r="C8932" s="2" t="str">
        <f>VLOOKUP(B8932,sccdesc!$A$1:$B$80000,2,FALSE)</f>
        <v>Industrial Processes;Oil and Gas Exploration and Production;All Processes;Hydraulic Fracturing Engines</v>
      </c>
      <c r="D8932" s="2" t="str">
        <f>VLOOKUP(B8932,sccxref!$A$1:$D$200,4,FALSE)</f>
        <v>EXPLORATION</v>
      </c>
      <c r="E8932" t="s">
        <v>11</v>
      </c>
      <c r="F8932">
        <v>3</v>
      </c>
      <c r="G8932">
        <v>6.2276819999999997</v>
      </c>
      <c r="H8932">
        <v>2.0758939999999999</v>
      </c>
    </row>
    <row r="8933" spans="1:8" x14ac:dyDescent="0.25">
      <c r="A8933">
        <v>42053</v>
      </c>
      <c r="B8933">
        <v>2310000660</v>
      </c>
      <c r="C8933" s="2" t="str">
        <f>VLOOKUP(B8933,sccdesc!$A$1:$B$80000,2,FALSE)</f>
        <v>Industrial Processes;Oil and Gas Exploration and Production;All Processes;Hydraulic Fracturing Engines</v>
      </c>
      <c r="D8933" s="2" t="str">
        <f>VLOOKUP(B8933,sccxref!$A$1:$D$200,4,FALSE)</f>
        <v>EXPLORATION</v>
      </c>
      <c r="E8933" t="s">
        <v>12</v>
      </c>
      <c r="F8933">
        <v>3</v>
      </c>
      <c r="G8933">
        <v>0.15519759999999999</v>
      </c>
      <c r="H8933">
        <v>5.1732533300000001E-2</v>
      </c>
    </row>
    <row r="8934" spans="1:8" x14ac:dyDescent="0.25">
      <c r="A8934">
        <v>42053</v>
      </c>
      <c r="B8934">
        <v>2310000660</v>
      </c>
      <c r="C8934" s="2" t="str">
        <f>VLOOKUP(B8934,sccdesc!$A$1:$B$80000,2,FALSE)</f>
        <v>Industrial Processes;Oil and Gas Exploration and Production;All Processes;Hydraulic Fracturing Engines</v>
      </c>
      <c r="D8934" s="2" t="str">
        <f>VLOOKUP(B8934,sccxref!$A$1:$D$200,4,FALSE)</f>
        <v>EXPLORATION</v>
      </c>
      <c r="E8934" t="s">
        <v>13</v>
      </c>
      <c r="F8934">
        <v>3</v>
      </c>
      <c r="G8934">
        <v>0.15519759999999999</v>
      </c>
      <c r="H8934">
        <v>5.1732533300000001E-2</v>
      </c>
    </row>
    <row r="8935" spans="1:8" x14ac:dyDescent="0.25">
      <c r="A8935">
        <v>42053</v>
      </c>
      <c r="B8935">
        <v>2310000660</v>
      </c>
      <c r="C8935" s="2" t="str">
        <f>VLOOKUP(B8935,sccdesc!$A$1:$B$80000,2,FALSE)</f>
        <v>Industrial Processes;Oil and Gas Exploration and Production;All Processes;Hydraulic Fracturing Engines</v>
      </c>
      <c r="D8935" s="2" t="str">
        <f>VLOOKUP(B8935,sccxref!$A$1:$D$200,4,FALSE)</f>
        <v>EXPLORATION</v>
      </c>
      <c r="E8935" t="s">
        <v>14</v>
      </c>
      <c r="F8935">
        <v>3</v>
      </c>
      <c r="G8935">
        <v>0.15519759999999999</v>
      </c>
      <c r="H8935">
        <v>5.1732533300000001E-2</v>
      </c>
    </row>
    <row r="8936" spans="1:8" x14ac:dyDescent="0.25">
      <c r="A8936">
        <v>42053</v>
      </c>
      <c r="B8936">
        <v>2310000660</v>
      </c>
      <c r="C8936" s="2" t="str">
        <f>VLOOKUP(B8936,sccdesc!$A$1:$B$80000,2,FALSE)</f>
        <v>Industrial Processes;Oil and Gas Exploration and Production;All Processes;Hydraulic Fracturing Engines</v>
      </c>
      <c r="D8936" s="2" t="str">
        <f>VLOOKUP(B8936,sccxref!$A$1:$D$200,4,FALSE)</f>
        <v>EXPLORATION</v>
      </c>
      <c r="E8936" t="s">
        <v>15</v>
      </c>
      <c r="F8936">
        <v>3</v>
      </c>
      <c r="G8936">
        <v>0.15054155999999999</v>
      </c>
      <c r="H8936">
        <v>5.0180519999999999E-2</v>
      </c>
    </row>
    <row r="8937" spans="1:8" x14ac:dyDescent="0.25">
      <c r="A8937">
        <v>42053</v>
      </c>
      <c r="B8937">
        <v>2310000660</v>
      </c>
      <c r="C8937" s="2" t="str">
        <f>VLOOKUP(B8937,sccdesc!$A$1:$B$80000,2,FALSE)</f>
        <v>Industrial Processes;Oil and Gas Exploration and Production;All Processes;Hydraulic Fracturing Engines</v>
      </c>
      <c r="D8937" s="2" t="str">
        <f>VLOOKUP(B8937,sccxref!$A$1:$D$200,4,FALSE)</f>
        <v>EXPLORATION</v>
      </c>
      <c r="E8937" t="s">
        <v>16</v>
      </c>
      <c r="F8937">
        <v>3</v>
      </c>
      <c r="G8937">
        <v>0.15054155999999999</v>
      </c>
      <c r="H8937">
        <v>5.0180519999999999E-2</v>
      </c>
    </row>
    <row r="8938" spans="1:8" x14ac:dyDescent="0.25">
      <c r="A8938">
        <v>42053</v>
      </c>
      <c r="B8938">
        <v>2310000660</v>
      </c>
      <c r="C8938" s="2" t="str">
        <f>VLOOKUP(B8938,sccdesc!$A$1:$B$80000,2,FALSE)</f>
        <v>Industrial Processes;Oil and Gas Exploration and Production;All Processes;Hydraulic Fracturing Engines</v>
      </c>
      <c r="D8938" s="2" t="str">
        <f>VLOOKUP(B8938,sccxref!$A$1:$D$200,4,FALSE)</f>
        <v>EXPLORATION</v>
      </c>
      <c r="E8938" t="s">
        <v>17</v>
      </c>
      <c r="F8938">
        <v>3</v>
      </c>
      <c r="G8938">
        <v>7.5441830000000003E-3</v>
      </c>
      <c r="H8938">
        <v>2.5147276999999998E-3</v>
      </c>
    </row>
    <row r="8939" spans="1:8" x14ac:dyDescent="0.25">
      <c r="A8939">
        <v>42053</v>
      </c>
      <c r="B8939">
        <v>2310000660</v>
      </c>
      <c r="C8939" s="2" t="str">
        <f>VLOOKUP(B8939,sccdesc!$A$1:$B$80000,2,FALSE)</f>
        <v>Industrial Processes;Oil and Gas Exploration and Production;All Processes;Hydraulic Fracturing Engines</v>
      </c>
      <c r="D8939" s="2" t="str">
        <f>VLOOKUP(B8939,sccxref!$A$1:$D$200,4,FALSE)</f>
        <v>EXPLORATION</v>
      </c>
      <c r="E8939" t="s">
        <v>8</v>
      </c>
      <c r="F8939">
        <v>3</v>
      </c>
      <c r="G8939">
        <v>0.26775650000000001</v>
      </c>
      <c r="H8939">
        <v>8.9252166699999996E-2</v>
      </c>
    </row>
    <row r="8940" spans="1:8" x14ac:dyDescent="0.25">
      <c r="A8940">
        <v>42053</v>
      </c>
      <c r="B8940">
        <v>2310010100</v>
      </c>
      <c r="C8940" s="2" t="str">
        <f>VLOOKUP(B8940,sccdesc!$A$1:$B$80000,2,FALSE)</f>
        <v>Industrial Processes;Oil and Gas Exploration and Production;Crude Petroleum;Oil Well Heaters</v>
      </c>
      <c r="D8940" s="2" t="str">
        <f>VLOOKUP(B8940,sccxref!$A$1:$D$200,4,FALSE)</f>
        <v>PRODUCTION</v>
      </c>
      <c r="E8940">
        <v>107028</v>
      </c>
      <c r="F8940">
        <v>3</v>
      </c>
      <c r="G8940">
        <v>6.3512239999999998E-2</v>
      </c>
      <c r="H8940">
        <v>2.11707467E-2</v>
      </c>
    </row>
    <row r="8941" spans="1:8" x14ac:dyDescent="0.25">
      <c r="A8941">
        <v>42053</v>
      </c>
      <c r="B8941">
        <v>2310010100</v>
      </c>
      <c r="C8941" s="2" t="str">
        <f>VLOOKUP(B8941,sccdesc!$A$1:$B$80000,2,FALSE)</f>
        <v>Industrial Processes;Oil and Gas Exploration and Production;Crude Petroleum;Oil Well Heaters</v>
      </c>
      <c r="D8941" s="2" t="str">
        <f>VLOOKUP(B8941,sccxref!$A$1:$D$200,4,FALSE)</f>
        <v>PRODUCTION</v>
      </c>
      <c r="E8941">
        <v>108883</v>
      </c>
      <c r="F8941">
        <v>3</v>
      </c>
      <c r="G8941">
        <v>1.1761526E-2</v>
      </c>
      <c r="H8941">
        <v>3.9205087000000003E-3</v>
      </c>
    </row>
    <row r="8942" spans="1:8" x14ac:dyDescent="0.25">
      <c r="A8942">
        <v>42053</v>
      </c>
      <c r="B8942">
        <v>2310010100</v>
      </c>
      <c r="C8942" s="2" t="str">
        <f>VLOOKUP(B8942,sccdesc!$A$1:$B$80000,2,FALSE)</f>
        <v>Industrial Processes;Oil and Gas Exploration and Production;Crude Petroleum;Oil Well Heaters</v>
      </c>
      <c r="D8942" s="2" t="str">
        <f>VLOOKUP(B8942,sccxref!$A$1:$D$200,4,FALSE)</f>
        <v>PRODUCTION</v>
      </c>
      <c r="E8942">
        <v>110543</v>
      </c>
      <c r="F8942">
        <v>3</v>
      </c>
      <c r="G8942">
        <v>6.2266890000000004</v>
      </c>
      <c r="H8942">
        <v>2.0755629999999998</v>
      </c>
    </row>
    <row r="8943" spans="1:8" x14ac:dyDescent="0.25">
      <c r="A8943">
        <v>42053</v>
      </c>
      <c r="B8943">
        <v>2310010100</v>
      </c>
      <c r="C8943" s="2" t="str">
        <f>VLOOKUP(B8943,sccdesc!$A$1:$B$80000,2,FALSE)</f>
        <v>Industrial Processes;Oil and Gas Exploration and Production;Crude Petroleum;Oil Well Heaters</v>
      </c>
      <c r="D8943" s="2" t="str">
        <f>VLOOKUP(B8943,sccxref!$A$1:$D$200,4,FALSE)</f>
        <v>PRODUCTION</v>
      </c>
      <c r="E8943">
        <v>50000</v>
      </c>
      <c r="F8943">
        <v>3</v>
      </c>
      <c r="G8943">
        <v>0.25944545000000002</v>
      </c>
      <c r="H8943">
        <v>8.6481816700000005E-2</v>
      </c>
    </row>
    <row r="8944" spans="1:8" x14ac:dyDescent="0.25">
      <c r="A8944">
        <v>42053</v>
      </c>
      <c r="B8944">
        <v>2310010100</v>
      </c>
      <c r="C8944" s="2" t="str">
        <f>VLOOKUP(B8944,sccdesc!$A$1:$B$80000,2,FALSE)</f>
        <v>Industrial Processes;Oil and Gas Exploration and Production;Crude Petroleum;Oil Well Heaters</v>
      </c>
      <c r="D8944" s="2" t="str">
        <f>VLOOKUP(B8944,sccxref!$A$1:$D$200,4,FALSE)</f>
        <v>PRODUCTION</v>
      </c>
      <c r="E8944">
        <v>71432</v>
      </c>
      <c r="F8944">
        <v>3</v>
      </c>
      <c r="G8944">
        <v>7.2644720000000001E-3</v>
      </c>
      <c r="H8944">
        <v>2.4214906999999999E-3</v>
      </c>
    </row>
    <row r="8945" spans="1:8" x14ac:dyDescent="0.25">
      <c r="A8945">
        <v>42053</v>
      </c>
      <c r="B8945">
        <v>2310010100</v>
      </c>
      <c r="C8945" s="2" t="str">
        <f>VLOOKUP(B8945,sccdesc!$A$1:$B$80000,2,FALSE)</f>
        <v>Industrial Processes;Oil and Gas Exploration and Production;Crude Petroleum;Oil Well Heaters</v>
      </c>
      <c r="D8945" s="2" t="str">
        <f>VLOOKUP(B8945,sccxref!$A$1:$D$200,4,FALSE)</f>
        <v>PRODUCTION</v>
      </c>
      <c r="E8945">
        <v>75070</v>
      </c>
      <c r="F8945">
        <v>3</v>
      </c>
      <c r="G8945">
        <v>5.6102470000000002E-2</v>
      </c>
      <c r="H8945">
        <v>1.8700823299999999E-2</v>
      </c>
    </row>
    <row r="8946" spans="1:8" x14ac:dyDescent="0.25">
      <c r="A8946">
        <v>42053</v>
      </c>
      <c r="B8946">
        <v>2310010100</v>
      </c>
      <c r="C8946" s="2" t="str">
        <f>VLOOKUP(B8946,sccdesc!$A$1:$B$80000,2,FALSE)</f>
        <v>Industrial Processes;Oil and Gas Exploration and Production;Crude Petroleum;Oil Well Heaters</v>
      </c>
      <c r="D8946" s="2" t="str">
        <f>VLOOKUP(B8946,sccxref!$A$1:$D$200,4,FALSE)</f>
        <v>PRODUCTION</v>
      </c>
      <c r="E8946">
        <v>91203</v>
      </c>
      <c r="F8946">
        <v>3</v>
      </c>
      <c r="G8946">
        <v>2.1101570000000001E-3</v>
      </c>
      <c r="H8946">
        <v>7.0338569999999997E-4</v>
      </c>
    </row>
    <row r="8947" spans="1:8" x14ac:dyDescent="0.25">
      <c r="A8947">
        <v>42053</v>
      </c>
      <c r="B8947">
        <v>2310010100</v>
      </c>
      <c r="C8947" s="2" t="str">
        <f>VLOOKUP(B8947,sccdesc!$A$1:$B$80000,2,FALSE)</f>
        <v>Industrial Processes;Oil and Gas Exploration and Production;Crude Petroleum;Oil Well Heaters</v>
      </c>
      <c r="D8947" s="2" t="str">
        <f>VLOOKUP(B8947,sccxref!$A$1:$D$200,4,FALSE)</f>
        <v>PRODUCTION</v>
      </c>
      <c r="E8947" t="s">
        <v>6</v>
      </c>
      <c r="F8947">
        <v>3</v>
      </c>
      <c r="G8947">
        <v>7.9563269999999999</v>
      </c>
      <c r="H8947">
        <v>2.6521089999999998</v>
      </c>
    </row>
    <row r="8948" spans="1:8" x14ac:dyDescent="0.25">
      <c r="A8948">
        <v>42053</v>
      </c>
      <c r="B8948">
        <v>2310010100</v>
      </c>
      <c r="C8948" s="2" t="str">
        <f>VLOOKUP(B8948,sccdesc!$A$1:$B$80000,2,FALSE)</f>
        <v>Industrial Processes;Oil and Gas Exploration and Production;Crude Petroleum;Oil Well Heaters</v>
      </c>
      <c r="D8948" s="2" t="str">
        <f>VLOOKUP(B8948,sccxref!$A$1:$D$200,4,FALSE)</f>
        <v>PRODUCTION</v>
      </c>
      <c r="E8948" t="s">
        <v>9</v>
      </c>
      <c r="F8948">
        <v>3</v>
      </c>
      <c r="G8948">
        <v>290.57886999999999</v>
      </c>
      <c r="H8948">
        <v>96.859623333000002</v>
      </c>
    </row>
    <row r="8949" spans="1:8" x14ac:dyDescent="0.25">
      <c r="A8949">
        <v>42053</v>
      </c>
      <c r="B8949">
        <v>2310010100</v>
      </c>
      <c r="C8949" s="2" t="str">
        <f>VLOOKUP(B8949,sccdesc!$A$1:$B$80000,2,FALSE)</f>
        <v>Industrial Processes;Oil and Gas Exploration and Production;Crude Petroleum;Oil Well Heaters</v>
      </c>
      <c r="D8949" s="2" t="str">
        <f>VLOOKUP(B8949,sccxref!$A$1:$D$200,4,FALSE)</f>
        <v>PRODUCTION</v>
      </c>
      <c r="E8949" t="s">
        <v>7</v>
      </c>
      <c r="F8949">
        <v>3</v>
      </c>
      <c r="G8949">
        <v>415112.7</v>
      </c>
      <c r="H8949">
        <v>138370.9</v>
      </c>
    </row>
    <row r="8950" spans="1:8" x14ac:dyDescent="0.25">
      <c r="A8950">
        <v>42053</v>
      </c>
      <c r="B8950">
        <v>2310010100</v>
      </c>
      <c r="C8950" s="2" t="str">
        <f>VLOOKUP(B8950,sccdesc!$A$1:$B$80000,2,FALSE)</f>
        <v>Industrial Processes;Oil and Gas Exploration and Production;Crude Petroleum;Oil Well Heaters</v>
      </c>
      <c r="D8950" s="2" t="str">
        <f>VLOOKUP(B8950,sccxref!$A$1:$D$200,4,FALSE)</f>
        <v>PRODUCTION</v>
      </c>
      <c r="E8950" t="s">
        <v>18</v>
      </c>
      <c r="F8950">
        <v>3</v>
      </c>
      <c r="G8950">
        <v>7.6103990000000001</v>
      </c>
      <c r="H8950">
        <v>2.5367996666999999</v>
      </c>
    </row>
    <row r="8951" spans="1:8" x14ac:dyDescent="0.25">
      <c r="A8951">
        <v>42053</v>
      </c>
      <c r="B8951">
        <v>2310010100</v>
      </c>
      <c r="C8951" s="2" t="str">
        <f>VLOOKUP(B8951,sccdesc!$A$1:$B$80000,2,FALSE)</f>
        <v>Industrial Processes;Oil and Gas Exploration and Production;Crude Petroleum;Oil Well Heaters</v>
      </c>
      <c r="D8951" s="2" t="str">
        <f>VLOOKUP(B8951,sccxref!$A$1:$D$200,4,FALSE)</f>
        <v>PRODUCTION</v>
      </c>
      <c r="E8951" t="s">
        <v>11</v>
      </c>
      <c r="F8951">
        <v>3</v>
      </c>
      <c r="G8951">
        <v>201.32964999999999</v>
      </c>
      <c r="H8951">
        <v>67.109883332999999</v>
      </c>
    </row>
    <row r="8952" spans="1:8" x14ac:dyDescent="0.25">
      <c r="A8952">
        <v>42053</v>
      </c>
      <c r="B8952">
        <v>2310010100</v>
      </c>
      <c r="C8952" s="2" t="str">
        <f>VLOOKUP(B8952,sccdesc!$A$1:$B$80000,2,FALSE)</f>
        <v>Industrial Processes;Oil and Gas Exploration and Production;Crude Petroleum;Oil Well Heaters</v>
      </c>
      <c r="D8952" s="2" t="str">
        <f>VLOOKUP(B8952,sccxref!$A$1:$D$200,4,FALSE)</f>
        <v>PRODUCTION</v>
      </c>
      <c r="E8952" t="s">
        <v>12</v>
      </c>
      <c r="F8952">
        <v>3</v>
      </c>
      <c r="G8952">
        <v>19.717852000000001</v>
      </c>
      <c r="H8952">
        <v>6.5726173333000002</v>
      </c>
    </row>
    <row r="8953" spans="1:8" x14ac:dyDescent="0.25">
      <c r="A8953">
        <v>42053</v>
      </c>
      <c r="B8953">
        <v>2310010100</v>
      </c>
      <c r="C8953" s="2" t="str">
        <f>VLOOKUP(B8953,sccdesc!$A$1:$B$80000,2,FALSE)</f>
        <v>Industrial Processes;Oil and Gas Exploration and Production;Crude Petroleum;Oil Well Heaters</v>
      </c>
      <c r="D8953" s="2" t="str">
        <f>VLOOKUP(B8953,sccxref!$A$1:$D$200,4,FALSE)</f>
        <v>PRODUCTION</v>
      </c>
      <c r="E8953" t="s">
        <v>13</v>
      </c>
      <c r="F8953">
        <v>3</v>
      </c>
      <c r="G8953">
        <v>6.5726170000000002</v>
      </c>
      <c r="H8953">
        <v>2.1908723333000002</v>
      </c>
    </row>
    <row r="8954" spans="1:8" x14ac:dyDescent="0.25">
      <c r="A8954">
        <v>42053</v>
      </c>
      <c r="B8954">
        <v>2310010100</v>
      </c>
      <c r="C8954" s="2" t="str">
        <f>VLOOKUP(B8954,sccdesc!$A$1:$B$80000,2,FALSE)</f>
        <v>Industrial Processes;Oil and Gas Exploration and Production;Crude Petroleum;Oil Well Heaters</v>
      </c>
      <c r="D8954" s="2" t="str">
        <f>VLOOKUP(B8954,sccxref!$A$1:$D$200,4,FALSE)</f>
        <v>PRODUCTION</v>
      </c>
      <c r="E8954" t="s">
        <v>14</v>
      </c>
      <c r="F8954">
        <v>3</v>
      </c>
      <c r="G8954">
        <v>26.290469999999999</v>
      </c>
      <c r="H8954">
        <v>8.7634899999999991</v>
      </c>
    </row>
    <row r="8955" spans="1:8" x14ac:dyDescent="0.25">
      <c r="A8955">
        <v>42053</v>
      </c>
      <c r="B8955">
        <v>2310010100</v>
      </c>
      <c r="C8955" s="2" t="str">
        <f>VLOOKUP(B8955,sccdesc!$A$1:$B$80000,2,FALSE)</f>
        <v>Industrial Processes;Oil and Gas Exploration and Production;Crude Petroleum;Oil Well Heaters</v>
      </c>
      <c r="D8955" s="2" t="str">
        <f>VLOOKUP(B8955,sccxref!$A$1:$D$200,4,FALSE)</f>
        <v>PRODUCTION</v>
      </c>
      <c r="E8955" t="s">
        <v>15</v>
      </c>
      <c r="F8955">
        <v>3</v>
      </c>
      <c r="G8955">
        <v>6.5726170000000002</v>
      </c>
      <c r="H8955">
        <v>2.1908723333000002</v>
      </c>
    </row>
    <row r="8956" spans="1:8" x14ac:dyDescent="0.25">
      <c r="A8956">
        <v>42053</v>
      </c>
      <c r="B8956">
        <v>2310010100</v>
      </c>
      <c r="C8956" s="2" t="str">
        <f>VLOOKUP(B8956,sccdesc!$A$1:$B$80000,2,FALSE)</f>
        <v>Industrial Processes;Oil and Gas Exploration and Production;Crude Petroleum;Oil Well Heaters</v>
      </c>
      <c r="D8956" s="2" t="str">
        <f>VLOOKUP(B8956,sccxref!$A$1:$D$200,4,FALSE)</f>
        <v>PRODUCTION</v>
      </c>
      <c r="E8956" t="s">
        <v>16</v>
      </c>
      <c r="F8956">
        <v>3</v>
      </c>
      <c r="G8956">
        <v>26.290469999999999</v>
      </c>
      <c r="H8956">
        <v>8.7634899999999991</v>
      </c>
    </row>
    <row r="8957" spans="1:8" x14ac:dyDescent="0.25">
      <c r="A8957">
        <v>42053</v>
      </c>
      <c r="B8957">
        <v>2310010100</v>
      </c>
      <c r="C8957" s="2" t="str">
        <f>VLOOKUP(B8957,sccdesc!$A$1:$B$80000,2,FALSE)</f>
        <v>Industrial Processes;Oil and Gas Exploration and Production;Crude Petroleum;Oil Well Heaters</v>
      </c>
      <c r="D8957" s="2" t="str">
        <f>VLOOKUP(B8957,sccxref!$A$1:$D$200,4,FALSE)</f>
        <v>PRODUCTION</v>
      </c>
      <c r="E8957" t="s">
        <v>17</v>
      </c>
      <c r="F8957">
        <v>1</v>
      </c>
      <c r="G8957">
        <v>8.2516399999999998E-4</v>
      </c>
      <c r="H8957">
        <v>2.7505470000000002E-4</v>
      </c>
    </row>
    <row r="8958" spans="1:8" x14ac:dyDescent="0.25">
      <c r="A8958">
        <v>42053</v>
      </c>
      <c r="B8958">
        <v>2310010100</v>
      </c>
      <c r="C8958" s="2" t="str">
        <f>VLOOKUP(B8958,sccdesc!$A$1:$B$80000,2,FALSE)</f>
        <v>Industrial Processes;Oil and Gas Exploration and Production;Crude Petroleum;Oil Well Heaters</v>
      </c>
      <c r="D8958" s="2" t="str">
        <f>VLOOKUP(B8958,sccxref!$A$1:$D$200,4,FALSE)</f>
        <v>PRODUCTION</v>
      </c>
      <c r="E8958" t="s">
        <v>8</v>
      </c>
      <c r="F8958">
        <v>3</v>
      </c>
      <c r="G8958">
        <v>19.025998000000001</v>
      </c>
      <c r="H8958">
        <v>6.3419993333000004</v>
      </c>
    </row>
    <row r="8959" spans="1:8" x14ac:dyDescent="0.25">
      <c r="A8959">
        <v>42053</v>
      </c>
      <c r="B8959">
        <v>2310010200</v>
      </c>
      <c r="C8959" s="2" t="str">
        <f>VLOOKUP(B8959,sccdesc!$A$1:$B$80000,2,FALSE)</f>
        <v>Industrial Processes;Oil and Gas Exploration and Production;Crude Petroleum;Oil Well Tanks - Flashing &amp; Standing/Working/Breathing</v>
      </c>
      <c r="D8959" s="2" t="str">
        <f>VLOOKUP(B8959,sccxref!$A$1:$D$200,4,FALSE)</f>
        <v>PRODUCTION</v>
      </c>
      <c r="E8959">
        <v>100414</v>
      </c>
      <c r="F8959">
        <v>3</v>
      </c>
      <c r="G8959">
        <v>3.5477752000000001E-2</v>
      </c>
      <c r="H8959">
        <v>1.1825917300000001E-2</v>
      </c>
    </row>
    <row r="8960" spans="1:8" x14ac:dyDescent="0.25">
      <c r="A8960">
        <v>42053</v>
      </c>
      <c r="B8960">
        <v>2310010200</v>
      </c>
      <c r="C8960" s="2" t="str">
        <f>VLOOKUP(B8960,sccdesc!$A$1:$B$80000,2,FALSE)</f>
        <v>Industrial Processes;Oil and Gas Exploration and Production;Crude Petroleum;Oil Well Tanks - Flashing &amp; Standing/Working/Breathing</v>
      </c>
      <c r="D8960" s="2" t="str">
        <f>VLOOKUP(B8960,sccxref!$A$1:$D$200,4,FALSE)</f>
        <v>PRODUCTION</v>
      </c>
      <c r="E8960">
        <v>108883</v>
      </c>
      <c r="F8960">
        <v>3</v>
      </c>
      <c r="G8960">
        <v>0.61411930000000003</v>
      </c>
      <c r="H8960">
        <v>0.20470643329999999</v>
      </c>
    </row>
    <row r="8961" spans="1:8" x14ac:dyDescent="0.25">
      <c r="A8961">
        <v>42053</v>
      </c>
      <c r="B8961">
        <v>2310010200</v>
      </c>
      <c r="C8961" s="2" t="str">
        <f>VLOOKUP(B8961,sccdesc!$A$1:$B$80000,2,FALSE)</f>
        <v>Industrial Processes;Oil and Gas Exploration and Production;Crude Petroleum;Oil Well Tanks - Flashing &amp; Standing/Working/Breathing</v>
      </c>
      <c r="D8961" s="2" t="str">
        <f>VLOOKUP(B8961,sccxref!$A$1:$D$200,4,FALSE)</f>
        <v>PRODUCTION</v>
      </c>
      <c r="E8961">
        <v>1330207</v>
      </c>
      <c r="F8961">
        <v>3</v>
      </c>
      <c r="G8961">
        <v>0.11685184</v>
      </c>
      <c r="H8961">
        <v>3.8950613299999999E-2</v>
      </c>
    </row>
    <row r="8962" spans="1:8" x14ac:dyDescent="0.25">
      <c r="A8962">
        <v>42053</v>
      </c>
      <c r="B8962">
        <v>2310010200</v>
      </c>
      <c r="C8962" s="2" t="str">
        <f>VLOOKUP(B8962,sccdesc!$A$1:$B$80000,2,FALSE)</f>
        <v>Industrial Processes;Oil and Gas Exploration and Production;Crude Petroleum;Oil Well Tanks - Flashing &amp; Standing/Working/Breathing</v>
      </c>
      <c r="D8962" s="2" t="str">
        <f>VLOOKUP(B8962,sccxref!$A$1:$D$200,4,FALSE)</f>
        <v>PRODUCTION</v>
      </c>
      <c r="E8962">
        <v>50000</v>
      </c>
      <c r="F8962">
        <v>3</v>
      </c>
      <c r="G8962">
        <v>0.58999294999999996</v>
      </c>
      <c r="H8962">
        <v>0.19666431670000001</v>
      </c>
    </row>
    <row r="8963" spans="1:8" x14ac:dyDescent="0.25">
      <c r="A8963">
        <v>42053</v>
      </c>
      <c r="B8963">
        <v>2310010200</v>
      </c>
      <c r="C8963" s="2" t="str">
        <f>VLOOKUP(B8963,sccdesc!$A$1:$B$80000,2,FALSE)</f>
        <v>Industrial Processes;Oil and Gas Exploration and Production;Crude Petroleum;Oil Well Tanks - Flashing &amp; Standing/Working/Breathing</v>
      </c>
      <c r="D8963" s="2" t="str">
        <f>VLOOKUP(B8963,sccxref!$A$1:$D$200,4,FALSE)</f>
        <v>PRODUCTION</v>
      </c>
      <c r="E8963">
        <v>71432</v>
      </c>
      <c r="F8963">
        <v>3</v>
      </c>
      <c r="G8963">
        <v>0.94244150000000004</v>
      </c>
      <c r="H8963">
        <v>0.31414716669999998</v>
      </c>
    </row>
    <row r="8964" spans="1:8" x14ac:dyDescent="0.25">
      <c r="A8964">
        <v>42053</v>
      </c>
      <c r="B8964">
        <v>2310010200</v>
      </c>
      <c r="C8964" s="2" t="str">
        <f>VLOOKUP(B8964,sccdesc!$A$1:$B$80000,2,FALSE)</f>
        <v>Industrial Processes;Oil and Gas Exploration and Production;Crude Petroleum;Oil Well Tanks - Flashing &amp; Standing/Working/Breathing</v>
      </c>
      <c r="D8964" s="2" t="str">
        <f>VLOOKUP(B8964,sccxref!$A$1:$D$200,4,FALSE)</f>
        <v>PRODUCTION</v>
      </c>
      <c r="E8964">
        <v>7783064</v>
      </c>
      <c r="F8964">
        <v>3</v>
      </c>
      <c r="G8964">
        <v>1.8504080000000001</v>
      </c>
      <c r="H8964">
        <v>0.61680266669999995</v>
      </c>
    </row>
    <row r="8965" spans="1:8" x14ac:dyDescent="0.25">
      <c r="A8965">
        <v>42053</v>
      </c>
      <c r="B8965">
        <v>2310010200</v>
      </c>
      <c r="C8965" s="2" t="str">
        <f>VLOOKUP(B8965,sccdesc!$A$1:$B$80000,2,FALSE)</f>
        <v>Industrial Processes;Oil and Gas Exploration and Production;Crude Petroleum;Oil Well Tanks - Flashing &amp; Standing/Working/Breathing</v>
      </c>
      <c r="D8965" s="2" t="str">
        <f>VLOOKUP(B8965,sccxref!$A$1:$D$200,4,FALSE)</f>
        <v>PRODUCTION</v>
      </c>
      <c r="E8965" t="s">
        <v>6</v>
      </c>
      <c r="F8965">
        <v>3</v>
      </c>
      <c r="G8965">
        <v>10.181459</v>
      </c>
      <c r="H8965">
        <v>3.3938196666999998</v>
      </c>
    </row>
    <row r="8966" spans="1:8" x14ac:dyDescent="0.25">
      <c r="A8966">
        <v>42053</v>
      </c>
      <c r="B8966">
        <v>2310010200</v>
      </c>
      <c r="C8966" s="2" t="str">
        <f>VLOOKUP(B8966,sccdesc!$A$1:$B$80000,2,FALSE)</f>
        <v>Industrial Processes;Oil and Gas Exploration and Production;Crude Petroleum;Oil Well Tanks - Flashing &amp; Standing/Working/Breathing</v>
      </c>
      <c r="D8966" s="2" t="str">
        <f>VLOOKUP(B8966,sccxref!$A$1:$D$200,4,FALSE)</f>
        <v>PRODUCTION</v>
      </c>
      <c r="E8966" t="s">
        <v>9</v>
      </c>
      <c r="F8966">
        <v>3</v>
      </c>
      <c r="G8966">
        <v>2.5655432</v>
      </c>
      <c r="H8966">
        <v>0.85518106670000005</v>
      </c>
    </row>
    <row r="8967" spans="1:8" x14ac:dyDescent="0.25">
      <c r="A8967">
        <v>42053</v>
      </c>
      <c r="B8967">
        <v>2310010200</v>
      </c>
      <c r="C8967" s="2" t="str">
        <f>VLOOKUP(B8967,sccdesc!$A$1:$B$80000,2,FALSE)</f>
        <v>Industrial Processes;Oil and Gas Exploration and Production;Crude Petroleum;Oil Well Tanks - Flashing &amp; Standing/Working/Breathing</v>
      </c>
      <c r="D8967" s="2" t="str">
        <f>VLOOKUP(B8967,sccxref!$A$1:$D$200,4,FALSE)</f>
        <v>PRODUCTION</v>
      </c>
      <c r="E8967" t="s">
        <v>7</v>
      </c>
      <c r="F8967">
        <v>3</v>
      </c>
      <c r="G8967">
        <v>724.8768</v>
      </c>
      <c r="H8967">
        <v>241.62559999999999</v>
      </c>
    </row>
    <row r="8968" spans="1:8" x14ac:dyDescent="0.25">
      <c r="A8968">
        <v>42053</v>
      </c>
      <c r="B8968">
        <v>2310010200</v>
      </c>
      <c r="C8968" s="2" t="str">
        <f>VLOOKUP(B8968,sccdesc!$A$1:$B$80000,2,FALSE)</f>
        <v>Industrial Processes;Oil and Gas Exploration and Production;Crude Petroleum;Oil Well Tanks - Flashing &amp; Standing/Working/Breathing</v>
      </c>
      <c r="D8968" s="2" t="str">
        <f>VLOOKUP(B8968,sccxref!$A$1:$D$200,4,FALSE)</f>
        <v>PRODUCTION</v>
      </c>
      <c r="E8968" t="s">
        <v>18</v>
      </c>
      <c r="F8968">
        <v>3</v>
      </c>
      <c r="G8968">
        <v>5.6859320000000003E-3</v>
      </c>
      <c r="H8968">
        <v>1.8953106999999999E-3</v>
      </c>
    </row>
    <row r="8969" spans="1:8" x14ac:dyDescent="0.25">
      <c r="A8969">
        <v>42053</v>
      </c>
      <c r="B8969">
        <v>2310010200</v>
      </c>
      <c r="C8969" s="2" t="str">
        <f>VLOOKUP(B8969,sccdesc!$A$1:$B$80000,2,FALSE)</f>
        <v>Industrial Processes;Oil and Gas Exploration and Production;Crude Petroleum;Oil Well Tanks - Flashing &amp; Standing/Working/Breathing</v>
      </c>
      <c r="D8969" s="2" t="str">
        <f>VLOOKUP(B8969,sccxref!$A$1:$D$200,4,FALSE)</f>
        <v>PRODUCTION</v>
      </c>
      <c r="E8969" t="s">
        <v>11</v>
      </c>
      <c r="F8969">
        <v>3</v>
      </c>
      <c r="G8969">
        <v>0.49746453000000002</v>
      </c>
      <c r="H8969">
        <v>0.16582151000000001</v>
      </c>
    </row>
    <row r="8970" spans="1:8" x14ac:dyDescent="0.25">
      <c r="A8970">
        <v>42053</v>
      </c>
      <c r="B8970">
        <v>2310010200</v>
      </c>
      <c r="C8970" s="2" t="str">
        <f>VLOOKUP(B8970,sccdesc!$A$1:$B$80000,2,FALSE)</f>
        <v>Industrial Processes;Oil and Gas Exploration and Production;Crude Petroleum;Oil Well Tanks - Flashing &amp; Standing/Working/Breathing</v>
      </c>
      <c r="D8970" s="2" t="str">
        <f>VLOOKUP(B8970,sccxref!$A$1:$D$200,4,FALSE)</f>
        <v>PRODUCTION</v>
      </c>
      <c r="E8970" t="s">
        <v>17</v>
      </c>
      <c r="F8970">
        <v>3</v>
      </c>
      <c r="G8970">
        <v>9.8023319999999998</v>
      </c>
      <c r="H8970">
        <v>3.2674439999999998</v>
      </c>
    </row>
    <row r="8971" spans="1:8" x14ac:dyDescent="0.25">
      <c r="A8971">
        <v>42053</v>
      </c>
      <c r="B8971">
        <v>2310010200</v>
      </c>
      <c r="C8971" s="2" t="str">
        <f>VLOOKUP(B8971,sccdesc!$A$1:$B$80000,2,FALSE)</f>
        <v>Industrial Processes;Oil and Gas Exploration and Production;Crude Petroleum;Oil Well Tanks - Flashing &amp; Standing/Working/Breathing</v>
      </c>
      <c r="D8971" s="2" t="str">
        <f>VLOOKUP(B8971,sccxref!$A$1:$D$200,4,FALSE)</f>
        <v>PRODUCTION</v>
      </c>
      <c r="E8971" t="s">
        <v>8</v>
      </c>
      <c r="F8971">
        <v>3</v>
      </c>
      <c r="G8971">
        <v>75.412819999999996</v>
      </c>
      <c r="H8971">
        <v>25.137606667</v>
      </c>
    </row>
    <row r="8972" spans="1:8" x14ac:dyDescent="0.25">
      <c r="A8972">
        <v>42053</v>
      </c>
      <c r="B8972">
        <v>2310010300</v>
      </c>
      <c r="C8972" s="2" t="str">
        <f>VLOOKUP(B8972,sccdesc!$A$1:$B$80000,2,FALSE)</f>
        <v>Industrial Processes;Oil and Gas Exploration and Production;Crude Petroleum;Oil Well Pneumatic Devices</v>
      </c>
      <c r="D8972" s="2" t="str">
        <f>VLOOKUP(B8972,sccxref!$A$1:$D$200,4,FALSE)</f>
        <v>PRODUCTION</v>
      </c>
      <c r="E8972">
        <v>100414</v>
      </c>
      <c r="F8972">
        <v>3</v>
      </c>
      <c r="G8972">
        <v>11.0797635</v>
      </c>
      <c r="H8972">
        <v>3.6932545000000001</v>
      </c>
    </row>
    <row r="8973" spans="1:8" x14ac:dyDescent="0.25">
      <c r="A8973">
        <v>42053</v>
      </c>
      <c r="B8973">
        <v>2310010300</v>
      </c>
      <c r="C8973" s="2" t="str">
        <f>VLOOKUP(B8973,sccdesc!$A$1:$B$80000,2,FALSE)</f>
        <v>Industrial Processes;Oil and Gas Exploration and Production;Crude Petroleum;Oil Well Pneumatic Devices</v>
      </c>
      <c r="D8973" s="2" t="str">
        <f>VLOOKUP(B8973,sccxref!$A$1:$D$200,4,FALSE)</f>
        <v>PRODUCTION</v>
      </c>
      <c r="E8973">
        <v>108883</v>
      </c>
      <c r="F8973">
        <v>3</v>
      </c>
      <c r="G8973">
        <v>8.9329780000000003</v>
      </c>
      <c r="H8973">
        <v>2.9776593333000001</v>
      </c>
    </row>
    <row r="8974" spans="1:8" x14ac:dyDescent="0.25">
      <c r="A8974">
        <v>42053</v>
      </c>
      <c r="B8974">
        <v>2310010300</v>
      </c>
      <c r="C8974" s="2" t="str">
        <f>VLOOKUP(B8974,sccdesc!$A$1:$B$80000,2,FALSE)</f>
        <v>Industrial Processes;Oil and Gas Exploration and Production;Crude Petroleum;Oil Well Pneumatic Devices</v>
      </c>
      <c r="D8974" s="2" t="str">
        <f>VLOOKUP(B8974,sccxref!$A$1:$D$200,4,FALSE)</f>
        <v>PRODUCTION</v>
      </c>
      <c r="E8974">
        <v>1330207</v>
      </c>
      <c r="F8974">
        <v>3</v>
      </c>
      <c r="G8974">
        <v>6.6374168999999998</v>
      </c>
      <c r="H8974">
        <v>2.2124722999999999</v>
      </c>
    </row>
    <row r="8975" spans="1:8" x14ac:dyDescent="0.25">
      <c r="A8975">
        <v>42053</v>
      </c>
      <c r="B8975">
        <v>2310010300</v>
      </c>
      <c r="C8975" s="2" t="str">
        <f>VLOOKUP(B8975,sccdesc!$A$1:$B$80000,2,FALSE)</f>
        <v>Industrial Processes;Oil and Gas Exploration and Production;Crude Petroleum;Oil Well Pneumatic Devices</v>
      </c>
      <c r="D8975" s="2" t="str">
        <f>VLOOKUP(B8975,sccxref!$A$1:$D$200,4,FALSE)</f>
        <v>PRODUCTION</v>
      </c>
      <c r="E8975">
        <v>71432</v>
      </c>
      <c r="F8975">
        <v>3</v>
      </c>
      <c r="G8975">
        <v>26.296596999999998</v>
      </c>
      <c r="H8975">
        <v>8.7655323332999995</v>
      </c>
    </row>
    <row r="8976" spans="1:8" x14ac:dyDescent="0.25">
      <c r="A8976">
        <v>42053</v>
      </c>
      <c r="B8976">
        <v>2310010300</v>
      </c>
      <c r="C8976" s="2" t="str">
        <f>VLOOKUP(B8976,sccdesc!$A$1:$B$80000,2,FALSE)</f>
        <v>Industrial Processes;Oil and Gas Exploration and Production;Crude Petroleum;Oil Well Pneumatic Devices</v>
      </c>
      <c r="D8976" s="2" t="str">
        <f>VLOOKUP(B8976,sccxref!$A$1:$D$200,4,FALSE)</f>
        <v>PRODUCTION</v>
      </c>
      <c r="E8976">
        <v>7783064</v>
      </c>
      <c r="F8976">
        <v>3</v>
      </c>
      <c r="G8976">
        <v>214.52411699999999</v>
      </c>
      <c r="H8976">
        <v>71.508038999999997</v>
      </c>
    </row>
    <row r="8977" spans="1:8" x14ac:dyDescent="0.25">
      <c r="A8977">
        <v>42053</v>
      </c>
      <c r="B8977">
        <v>2310010300</v>
      </c>
      <c r="C8977" s="2" t="str">
        <f>VLOOKUP(B8977,sccdesc!$A$1:$B$80000,2,FALSE)</f>
        <v>Industrial Processes;Oil and Gas Exploration and Production;Crude Petroleum;Oil Well Pneumatic Devices</v>
      </c>
      <c r="D8977" s="2" t="str">
        <f>VLOOKUP(B8977,sccxref!$A$1:$D$200,4,FALSE)</f>
        <v>PRODUCTION</v>
      </c>
      <c r="E8977" t="s">
        <v>6</v>
      </c>
      <c r="F8977">
        <v>3</v>
      </c>
      <c r="G8977">
        <v>17400.391599999999</v>
      </c>
      <c r="H8977">
        <v>5800.1305333</v>
      </c>
    </row>
    <row r="8978" spans="1:8" x14ac:dyDescent="0.25">
      <c r="A8978">
        <v>42053</v>
      </c>
      <c r="B8978">
        <v>2310010300</v>
      </c>
      <c r="C8978" s="2" t="str">
        <f>VLOOKUP(B8978,sccdesc!$A$1:$B$80000,2,FALSE)</f>
        <v>Industrial Processes;Oil and Gas Exploration and Production;Crude Petroleum;Oil Well Pneumatic Devices</v>
      </c>
      <c r="D8978" s="2" t="str">
        <f>VLOOKUP(B8978,sccxref!$A$1:$D$200,4,FALSE)</f>
        <v>PRODUCTION</v>
      </c>
      <c r="E8978" t="s">
        <v>7</v>
      </c>
      <c r="F8978">
        <v>3</v>
      </c>
      <c r="G8978">
        <v>1122.1463200000001</v>
      </c>
      <c r="H8978">
        <v>374.04877333000002</v>
      </c>
    </row>
    <row r="8979" spans="1:8" x14ac:dyDescent="0.25">
      <c r="A8979">
        <v>42053</v>
      </c>
      <c r="B8979">
        <v>2310010300</v>
      </c>
      <c r="C8979" s="2" t="str">
        <f>VLOOKUP(B8979,sccdesc!$A$1:$B$80000,2,FALSE)</f>
        <v>Industrial Processes;Oil and Gas Exploration and Production;Crude Petroleum;Oil Well Pneumatic Devices</v>
      </c>
      <c r="D8979" s="2" t="str">
        <f>VLOOKUP(B8979,sccxref!$A$1:$D$200,4,FALSE)</f>
        <v>PRODUCTION</v>
      </c>
      <c r="E8979" t="s">
        <v>8</v>
      </c>
      <c r="F8979">
        <v>3</v>
      </c>
      <c r="G8979">
        <v>9828.4544000000005</v>
      </c>
      <c r="H8979">
        <v>3276.1514667000001</v>
      </c>
    </row>
    <row r="8980" spans="1:8" x14ac:dyDescent="0.25">
      <c r="A8980">
        <v>42053</v>
      </c>
      <c r="B8980">
        <v>2310011001</v>
      </c>
      <c r="C8980" s="2" t="str">
        <f>VLOOKUP(B8980,sccdesc!$A$1:$B$80000,2,FALSE)</f>
        <v>Industrial Processes;Oil and Gas Exploration and Production;On-Shore Oil Production;Associated Gas Venting</v>
      </c>
      <c r="D8980" s="2" t="str">
        <f>VLOOKUP(B8980,sccxref!$A$1:$D$200,4,FALSE)</f>
        <v>PRODUCTION</v>
      </c>
      <c r="E8980">
        <v>100414</v>
      </c>
      <c r="F8980">
        <v>3</v>
      </c>
      <c r="G8980">
        <v>1.1067449999999999E-3</v>
      </c>
      <c r="H8980">
        <v>3.6891499999999999E-4</v>
      </c>
    </row>
    <row r="8981" spans="1:8" x14ac:dyDescent="0.25">
      <c r="A8981">
        <v>42053</v>
      </c>
      <c r="B8981">
        <v>2310011001</v>
      </c>
      <c r="C8981" s="2" t="str">
        <f>VLOOKUP(B8981,sccdesc!$A$1:$B$80000,2,FALSE)</f>
        <v>Industrial Processes;Oil and Gas Exploration and Production;On-Shore Oil Production;Associated Gas Venting</v>
      </c>
      <c r="D8981" s="2" t="str">
        <f>VLOOKUP(B8981,sccxref!$A$1:$D$200,4,FALSE)</f>
        <v>PRODUCTION</v>
      </c>
      <c r="E8981">
        <v>108883</v>
      </c>
      <c r="F8981">
        <v>3</v>
      </c>
      <c r="G8981">
        <v>4.8119299999999999E-4</v>
      </c>
      <c r="H8981">
        <v>1.603977E-4</v>
      </c>
    </row>
    <row r="8982" spans="1:8" x14ac:dyDescent="0.25">
      <c r="A8982">
        <v>42053</v>
      </c>
      <c r="B8982">
        <v>2310011001</v>
      </c>
      <c r="C8982" s="2" t="str">
        <f>VLOOKUP(B8982,sccdesc!$A$1:$B$80000,2,FALSE)</f>
        <v>Industrial Processes;Oil and Gas Exploration and Production;On-Shore Oil Production;Associated Gas Venting</v>
      </c>
      <c r="D8982" s="2" t="str">
        <f>VLOOKUP(B8982,sccxref!$A$1:$D$200,4,FALSE)</f>
        <v>PRODUCTION</v>
      </c>
      <c r="E8982">
        <v>1330207</v>
      </c>
      <c r="F8982">
        <v>3</v>
      </c>
      <c r="G8982">
        <v>1.1769299E-2</v>
      </c>
      <c r="H8982">
        <v>3.9230997E-3</v>
      </c>
    </row>
    <row r="8983" spans="1:8" x14ac:dyDescent="0.25">
      <c r="A8983">
        <v>42053</v>
      </c>
      <c r="B8983">
        <v>2310011001</v>
      </c>
      <c r="C8983" s="2" t="str">
        <f>VLOOKUP(B8983,sccdesc!$A$1:$B$80000,2,FALSE)</f>
        <v>Industrial Processes;Oil and Gas Exploration and Production;On-Shore Oil Production;Associated Gas Venting</v>
      </c>
      <c r="D8983" s="2" t="str">
        <f>VLOOKUP(B8983,sccxref!$A$1:$D$200,4,FALSE)</f>
        <v>PRODUCTION</v>
      </c>
      <c r="E8983">
        <v>50000</v>
      </c>
      <c r="F8983">
        <v>3</v>
      </c>
      <c r="G8983">
        <v>0.89095973299999998</v>
      </c>
      <c r="H8983">
        <v>0.29698657769999998</v>
      </c>
    </row>
    <row r="8984" spans="1:8" x14ac:dyDescent="0.25">
      <c r="A8984">
        <v>42053</v>
      </c>
      <c r="B8984">
        <v>2310011001</v>
      </c>
      <c r="C8984" s="2" t="str">
        <f>VLOOKUP(B8984,sccdesc!$A$1:$B$80000,2,FALSE)</f>
        <v>Industrial Processes;Oil and Gas Exploration and Production;On-Shore Oil Production;Associated Gas Venting</v>
      </c>
      <c r="D8984" s="2" t="str">
        <f>VLOOKUP(B8984,sccxref!$A$1:$D$200,4,FALSE)</f>
        <v>PRODUCTION</v>
      </c>
      <c r="E8984">
        <v>71432</v>
      </c>
      <c r="F8984">
        <v>3</v>
      </c>
      <c r="G8984">
        <v>1.1308044999999999E-2</v>
      </c>
      <c r="H8984">
        <v>3.7693483000000002E-3</v>
      </c>
    </row>
    <row r="8985" spans="1:8" x14ac:dyDescent="0.25">
      <c r="A8985">
        <v>42053</v>
      </c>
      <c r="B8985">
        <v>2310011001</v>
      </c>
      <c r="C8985" s="2" t="str">
        <f>VLOOKUP(B8985,sccdesc!$A$1:$B$80000,2,FALSE)</f>
        <v>Industrial Processes;Oil and Gas Exploration and Production;On-Shore Oil Production;Associated Gas Venting</v>
      </c>
      <c r="D8985" s="2" t="str">
        <f>VLOOKUP(B8985,sccxref!$A$1:$D$200,4,FALSE)</f>
        <v>PRODUCTION</v>
      </c>
      <c r="E8985" t="s">
        <v>6</v>
      </c>
      <c r="F8985">
        <v>3</v>
      </c>
      <c r="G8985">
        <v>17.992837000000002</v>
      </c>
      <c r="H8985">
        <v>5.9976123333000002</v>
      </c>
    </row>
    <row r="8986" spans="1:8" x14ac:dyDescent="0.25">
      <c r="A8986">
        <v>42053</v>
      </c>
      <c r="B8986">
        <v>2310011001</v>
      </c>
      <c r="C8986" s="2" t="str">
        <f>VLOOKUP(B8986,sccdesc!$A$1:$B$80000,2,FALSE)</f>
        <v>Industrial Processes;Oil and Gas Exploration and Production;On-Shore Oil Production;Associated Gas Venting</v>
      </c>
      <c r="D8986" s="2" t="str">
        <f>VLOOKUP(B8986,sccxref!$A$1:$D$200,4,FALSE)</f>
        <v>PRODUCTION</v>
      </c>
      <c r="E8986" t="s">
        <v>9</v>
      </c>
      <c r="F8986">
        <v>3</v>
      </c>
      <c r="G8986">
        <v>3.3486741100000001</v>
      </c>
      <c r="H8986">
        <v>1.1162247032999999</v>
      </c>
    </row>
    <row r="8987" spans="1:8" x14ac:dyDescent="0.25">
      <c r="A8987">
        <v>42053</v>
      </c>
      <c r="B8987">
        <v>2310011001</v>
      </c>
      <c r="C8987" s="2" t="str">
        <f>VLOOKUP(B8987,sccdesc!$A$1:$B$80000,2,FALSE)</f>
        <v>Industrial Processes;Oil and Gas Exploration and Production;On-Shore Oil Production;Associated Gas Venting</v>
      </c>
      <c r="D8987" s="2" t="str">
        <f>VLOOKUP(B8987,sccxref!$A$1:$D$200,4,FALSE)</f>
        <v>PRODUCTION</v>
      </c>
      <c r="E8987" t="s">
        <v>7</v>
      </c>
      <c r="F8987">
        <v>3</v>
      </c>
      <c r="G8987">
        <v>1095.681873</v>
      </c>
      <c r="H8987">
        <v>365.22729099999998</v>
      </c>
    </row>
    <row r="8988" spans="1:8" x14ac:dyDescent="0.25">
      <c r="A8988">
        <v>42053</v>
      </c>
      <c r="B8988">
        <v>2310011001</v>
      </c>
      <c r="C8988" s="2" t="str">
        <f>VLOOKUP(B8988,sccdesc!$A$1:$B$80000,2,FALSE)</f>
        <v>Industrial Processes;Oil and Gas Exploration and Production;On-Shore Oil Production;Associated Gas Venting</v>
      </c>
      <c r="D8988" s="2" t="str">
        <f>VLOOKUP(B8988,sccxref!$A$1:$D$200,4,FALSE)</f>
        <v>PRODUCTION</v>
      </c>
      <c r="E8988" t="s">
        <v>18</v>
      </c>
      <c r="F8988">
        <v>3</v>
      </c>
      <c r="G8988">
        <v>1.11193352E-2</v>
      </c>
      <c r="H8988">
        <v>3.7064451000000001E-3</v>
      </c>
    </row>
    <row r="8989" spans="1:8" x14ac:dyDescent="0.25">
      <c r="A8989">
        <v>42053</v>
      </c>
      <c r="B8989">
        <v>2310011001</v>
      </c>
      <c r="C8989" s="2" t="str">
        <f>VLOOKUP(B8989,sccdesc!$A$1:$B$80000,2,FALSE)</f>
        <v>Industrial Processes;Oil and Gas Exploration and Production;On-Shore Oil Production;Associated Gas Venting</v>
      </c>
      <c r="D8989" s="2" t="str">
        <f>VLOOKUP(B8989,sccxref!$A$1:$D$200,4,FALSE)</f>
        <v>PRODUCTION</v>
      </c>
      <c r="E8989" t="s">
        <v>11</v>
      </c>
      <c r="F8989">
        <v>3</v>
      </c>
      <c r="G8989">
        <v>0.75123079400000004</v>
      </c>
      <c r="H8989">
        <v>0.2504102647</v>
      </c>
    </row>
    <row r="8990" spans="1:8" x14ac:dyDescent="0.25">
      <c r="A8990">
        <v>42053</v>
      </c>
      <c r="B8990">
        <v>2310011001</v>
      </c>
      <c r="C8990" s="2" t="str">
        <f>VLOOKUP(B8990,sccdesc!$A$1:$B$80000,2,FALSE)</f>
        <v>Industrial Processes;Oil and Gas Exploration and Production;On-Shore Oil Production;Associated Gas Venting</v>
      </c>
      <c r="D8990" s="2" t="str">
        <f>VLOOKUP(B8990,sccxref!$A$1:$D$200,4,FALSE)</f>
        <v>PRODUCTION</v>
      </c>
      <c r="E8990" t="s">
        <v>17</v>
      </c>
      <c r="F8990">
        <v>3</v>
      </c>
      <c r="G8990">
        <v>9.4073734400000006</v>
      </c>
      <c r="H8990">
        <v>3.1357911466999999</v>
      </c>
    </row>
    <row r="8991" spans="1:8" x14ac:dyDescent="0.25">
      <c r="A8991">
        <v>42053</v>
      </c>
      <c r="B8991">
        <v>2310011001</v>
      </c>
      <c r="C8991" s="2" t="str">
        <f>VLOOKUP(B8991,sccdesc!$A$1:$B$80000,2,FALSE)</f>
        <v>Industrial Processes;Oil and Gas Exploration and Production;On-Shore Oil Production;Associated Gas Venting</v>
      </c>
      <c r="D8991" s="2" t="str">
        <f>VLOOKUP(B8991,sccxref!$A$1:$D$200,4,FALSE)</f>
        <v>PRODUCTION</v>
      </c>
      <c r="E8991" t="s">
        <v>8</v>
      </c>
      <c r="F8991">
        <v>3</v>
      </c>
      <c r="G8991">
        <v>14.91615</v>
      </c>
      <c r="H8991">
        <v>4.9720500000000003</v>
      </c>
    </row>
    <row r="8992" spans="1:8" x14ac:dyDescent="0.25">
      <c r="A8992">
        <v>42053</v>
      </c>
      <c r="B8992">
        <v>2310011201</v>
      </c>
      <c r="C8992" s="2" t="str">
        <f>VLOOKUP(B8992,sccdesc!$A$1:$B$80000,2,FALSE)</f>
        <v>Industrial Processes;Oil and Gas Exploration and Production;On-Shore Oil Production;Tank Truck/Railcar Loading: Crude Oil</v>
      </c>
      <c r="D8992" s="2" t="str">
        <f>VLOOKUP(B8992,sccxref!$A$1:$D$200,4,FALSE)</f>
        <v>PRODUCTION</v>
      </c>
      <c r="E8992">
        <v>100414</v>
      </c>
      <c r="F8992">
        <v>3</v>
      </c>
      <c r="G8992">
        <v>6.4553499999999998E-5</v>
      </c>
      <c r="H8992">
        <v>2.1517799999999999E-5</v>
      </c>
    </row>
    <row r="8993" spans="1:8" x14ac:dyDescent="0.25">
      <c r="A8993">
        <v>42053</v>
      </c>
      <c r="B8993">
        <v>2310011201</v>
      </c>
      <c r="C8993" s="2" t="str">
        <f>VLOOKUP(B8993,sccdesc!$A$1:$B$80000,2,FALSE)</f>
        <v>Industrial Processes;Oil and Gas Exploration and Production;On-Shore Oil Production;Tank Truck/Railcar Loading: Crude Oil</v>
      </c>
      <c r="D8993" s="2" t="str">
        <f>VLOOKUP(B8993,sccxref!$A$1:$D$200,4,FALSE)</f>
        <v>PRODUCTION</v>
      </c>
      <c r="E8993">
        <v>108883</v>
      </c>
      <c r="F8993">
        <v>3</v>
      </c>
      <c r="G8993">
        <v>2.8914359999999998E-3</v>
      </c>
      <c r="H8993">
        <v>9.6381199999999998E-4</v>
      </c>
    </row>
    <row r="8994" spans="1:8" x14ac:dyDescent="0.25">
      <c r="A8994">
        <v>42053</v>
      </c>
      <c r="B8994">
        <v>2310011201</v>
      </c>
      <c r="C8994" s="2" t="str">
        <f>VLOOKUP(B8994,sccdesc!$A$1:$B$80000,2,FALSE)</f>
        <v>Industrial Processes;Oil and Gas Exploration and Production;On-Shore Oil Production;Tank Truck/Railcar Loading: Crude Oil</v>
      </c>
      <c r="D8994" s="2" t="str">
        <f>VLOOKUP(B8994,sccxref!$A$1:$D$200,4,FALSE)</f>
        <v>PRODUCTION</v>
      </c>
      <c r="E8994">
        <v>1330207</v>
      </c>
      <c r="F8994">
        <v>3</v>
      </c>
      <c r="G8994">
        <v>3.6068629999999998E-4</v>
      </c>
      <c r="H8994">
        <v>1.202288E-4</v>
      </c>
    </row>
    <row r="8995" spans="1:8" x14ac:dyDescent="0.25">
      <c r="A8995">
        <v>42053</v>
      </c>
      <c r="B8995">
        <v>2310011201</v>
      </c>
      <c r="C8995" s="2" t="str">
        <f>VLOOKUP(B8995,sccdesc!$A$1:$B$80000,2,FALSE)</f>
        <v>Industrial Processes;Oil and Gas Exploration and Production;On-Shore Oil Production;Tank Truck/Railcar Loading: Crude Oil</v>
      </c>
      <c r="D8995" s="2" t="str">
        <f>VLOOKUP(B8995,sccxref!$A$1:$D$200,4,FALSE)</f>
        <v>PRODUCTION</v>
      </c>
      <c r="E8995">
        <v>71432</v>
      </c>
      <c r="F8995">
        <v>3</v>
      </c>
      <c r="G8995">
        <v>3.4319329999999999E-3</v>
      </c>
      <c r="H8995">
        <v>1.1439777E-3</v>
      </c>
    </row>
    <row r="8996" spans="1:8" x14ac:dyDescent="0.25">
      <c r="A8996">
        <v>42053</v>
      </c>
      <c r="B8996">
        <v>2310011201</v>
      </c>
      <c r="C8996" s="2" t="str">
        <f>VLOOKUP(B8996,sccdesc!$A$1:$B$80000,2,FALSE)</f>
        <v>Industrial Processes;Oil and Gas Exploration and Production;On-Shore Oil Production;Tank Truck/Railcar Loading: Crude Oil</v>
      </c>
      <c r="D8996" s="2" t="str">
        <f>VLOOKUP(B8996,sccxref!$A$1:$D$200,4,FALSE)</f>
        <v>PRODUCTION</v>
      </c>
      <c r="E8996">
        <v>7783064</v>
      </c>
      <c r="F8996">
        <v>3</v>
      </c>
      <c r="G8996">
        <v>1.155225E-4</v>
      </c>
      <c r="H8996">
        <v>3.8507499999999997E-5</v>
      </c>
    </row>
    <row r="8997" spans="1:8" x14ac:dyDescent="0.25">
      <c r="A8997">
        <v>42053</v>
      </c>
      <c r="B8997">
        <v>2310011201</v>
      </c>
      <c r="C8997" s="2" t="str">
        <f>VLOOKUP(B8997,sccdesc!$A$1:$B$80000,2,FALSE)</f>
        <v>Industrial Processes;Oil and Gas Exploration and Production;On-Shore Oil Production;Tank Truck/Railcar Loading: Crude Oil</v>
      </c>
      <c r="D8997" s="2" t="str">
        <f>VLOOKUP(B8997,sccxref!$A$1:$D$200,4,FALSE)</f>
        <v>PRODUCTION</v>
      </c>
      <c r="E8997" t="s">
        <v>6</v>
      </c>
      <c r="F8997">
        <v>3</v>
      </c>
      <c r="G8997">
        <v>2.3840569999999999E-4</v>
      </c>
      <c r="H8997">
        <v>7.9468599999999993E-5</v>
      </c>
    </row>
    <row r="8998" spans="1:8" x14ac:dyDescent="0.25">
      <c r="A8998">
        <v>42053</v>
      </c>
      <c r="B8998">
        <v>2310011201</v>
      </c>
      <c r="C8998" s="2" t="str">
        <f>VLOOKUP(B8998,sccdesc!$A$1:$B$80000,2,FALSE)</f>
        <v>Industrial Processes;Oil and Gas Exploration and Production;On-Shore Oil Production;Tank Truck/Railcar Loading: Crude Oil</v>
      </c>
      <c r="D8998" s="2" t="str">
        <f>VLOOKUP(B8998,sccxref!$A$1:$D$200,4,FALSE)</f>
        <v>PRODUCTION</v>
      </c>
      <c r="E8998" t="s">
        <v>7</v>
      </c>
      <c r="F8998">
        <v>3</v>
      </c>
      <c r="G8998">
        <v>7.3932709999999999E-2</v>
      </c>
      <c r="H8998">
        <v>2.4644236699999999E-2</v>
      </c>
    </row>
    <row r="8999" spans="1:8" x14ac:dyDescent="0.25">
      <c r="A8999">
        <v>42053</v>
      </c>
      <c r="B8999">
        <v>2310011201</v>
      </c>
      <c r="C8999" s="2" t="str">
        <f>VLOOKUP(B8999,sccdesc!$A$1:$B$80000,2,FALSE)</f>
        <v>Industrial Processes;Oil and Gas Exploration and Production;On-Shore Oil Production;Tank Truck/Railcar Loading: Crude Oil</v>
      </c>
      <c r="D8999" s="2" t="str">
        <f>VLOOKUP(B8999,sccxref!$A$1:$D$200,4,FALSE)</f>
        <v>PRODUCTION</v>
      </c>
      <c r="E8999" t="s">
        <v>8</v>
      </c>
      <c r="F8999">
        <v>3</v>
      </c>
      <c r="G8999">
        <v>0.14303276000000001</v>
      </c>
      <c r="H8999">
        <v>4.7677586700000003E-2</v>
      </c>
    </row>
    <row r="9000" spans="1:8" x14ac:dyDescent="0.25">
      <c r="A9000">
        <v>42053</v>
      </c>
      <c r="B9000">
        <v>2310011501</v>
      </c>
      <c r="C9000" s="2" t="str">
        <f>VLOOKUP(B9000,sccdesc!$A$1:$B$80000,2,FALSE)</f>
        <v>Industrial Processes;Oil and Gas Exploration and Production;On-Shore Oil Production;Fugitives: Connectors</v>
      </c>
      <c r="D9000" s="2" t="str">
        <f>VLOOKUP(B9000,sccxref!$A$1:$D$200,4,FALSE)</f>
        <v>PRODUCTION</v>
      </c>
      <c r="E9000">
        <v>100414</v>
      </c>
      <c r="F9000">
        <v>3</v>
      </c>
      <c r="G9000">
        <v>7.1895169999999994E-2</v>
      </c>
      <c r="H9000">
        <v>2.3965056700000001E-2</v>
      </c>
    </row>
    <row r="9001" spans="1:8" x14ac:dyDescent="0.25">
      <c r="A9001">
        <v>42053</v>
      </c>
      <c r="B9001">
        <v>2310011501</v>
      </c>
      <c r="C9001" s="2" t="str">
        <f>VLOOKUP(B9001,sccdesc!$A$1:$B$80000,2,FALSE)</f>
        <v>Industrial Processes;Oil and Gas Exploration and Production;On-Shore Oil Production;Fugitives: Connectors</v>
      </c>
      <c r="D9001" s="2" t="str">
        <f>VLOOKUP(B9001,sccxref!$A$1:$D$200,4,FALSE)</f>
        <v>PRODUCTION</v>
      </c>
      <c r="E9001">
        <v>108883</v>
      </c>
      <c r="F9001">
        <v>3</v>
      </c>
      <c r="G9001">
        <v>0.95982029999999996</v>
      </c>
      <c r="H9001">
        <v>0.31994010000000001</v>
      </c>
    </row>
    <row r="9002" spans="1:8" x14ac:dyDescent="0.25">
      <c r="A9002">
        <v>42053</v>
      </c>
      <c r="B9002">
        <v>2310011501</v>
      </c>
      <c r="C9002" s="2" t="str">
        <f>VLOOKUP(B9002,sccdesc!$A$1:$B$80000,2,FALSE)</f>
        <v>Industrial Processes;Oil and Gas Exploration and Production;On-Shore Oil Production;Fugitives: Connectors</v>
      </c>
      <c r="D9002" s="2" t="str">
        <f>VLOOKUP(B9002,sccxref!$A$1:$D$200,4,FALSE)</f>
        <v>PRODUCTION</v>
      </c>
      <c r="E9002">
        <v>1330207</v>
      </c>
      <c r="F9002">
        <v>3</v>
      </c>
      <c r="G9002">
        <v>0.27711407999999998</v>
      </c>
      <c r="H9002">
        <v>9.237136E-2</v>
      </c>
    </row>
    <row r="9003" spans="1:8" x14ac:dyDescent="0.25">
      <c r="A9003">
        <v>42053</v>
      </c>
      <c r="B9003">
        <v>2310011501</v>
      </c>
      <c r="C9003" s="2" t="str">
        <f>VLOOKUP(B9003,sccdesc!$A$1:$B$80000,2,FALSE)</f>
        <v>Industrial Processes;Oil and Gas Exploration and Production;On-Shore Oil Production;Fugitives: Connectors</v>
      </c>
      <c r="D9003" s="2" t="str">
        <f>VLOOKUP(B9003,sccxref!$A$1:$D$200,4,FALSE)</f>
        <v>PRODUCTION</v>
      </c>
      <c r="E9003">
        <v>71432</v>
      </c>
      <c r="F9003">
        <v>3</v>
      </c>
      <c r="G9003">
        <v>1.0960624999999999</v>
      </c>
      <c r="H9003">
        <v>0.36535416669999998</v>
      </c>
    </row>
    <row r="9004" spans="1:8" x14ac:dyDescent="0.25">
      <c r="A9004">
        <v>42053</v>
      </c>
      <c r="B9004">
        <v>2310011501</v>
      </c>
      <c r="C9004" s="2" t="str">
        <f>VLOOKUP(B9004,sccdesc!$A$1:$B$80000,2,FALSE)</f>
        <v>Industrial Processes;Oil and Gas Exploration and Production;On-Shore Oil Production;Fugitives: Connectors</v>
      </c>
      <c r="D9004" s="2" t="str">
        <f>VLOOKUP(B9004,sccxref!$A$1:$D$200,4,FALSE)</f>
        <v>PRODUCTION</v>
      </c>
      <c r="E9004">
        <v>7783064</v>
      </c>
      <c r="F9004">
        <v>3</v>
      </c>
      <c r="G9004">
        <v>0.29383040999999999</v>
      </c>
      <c r="H9004">
        <v>9.7943470000000005E-2</v>
      </c>
    </row>
    <row r="9005" spans="1:8" x14ac:dyDescent="0.25">
      <c r="A9005">
        <v>42053</v>
      </c>
      <c r="B9005">
        <v>2310011501</v>
      </c>
      <c r="C9005" s="2" t="str">
        <f>VLOOKUP(B9005,sccdesc!$A$1:$B$80000,2,FALSE)</f>
        <v>Industrial Processes;Oil and Gas Exploration and Production;On-Shore Oil Production;Fugitives: Connectors</v>
      </c>
      <c r="D9005" s="2" t="str">
        <f>VLOOKUP(B9005,sccxref!$A$1:$D$200,4,FALSE)</f>
        <v>PRODUCTION</v>
      </c>
      <c r="E9005" t="s">
        <v>6</v>
      </c>
      <c r="F9005">
        <v>3</v>
      </c>
      <c r="G9005">
        <v>860.87490000000003</v>
      </c>
      <c r="H9005">
        <v>286.95830000000001</v>
      </c>
    </row>
    <row r="9006" spans="1:8" x14ac:dyDescent="0.25">
      <c r="A9006">
        <v>42053</v>
      </c>
      <c r="B9006">
        <v>2310011501</v>
      </c>
      <c r="C9006" s="2" t="str">
        <f>VLOOKUP(B9006,sccdesc!$A$1:$B$80000,2,FALSE)</f>
        <v>Industrial Processes;Oil and Gas Exploration and Production;On-Shore Oil Production;Fugitives: Connectors</v>
      </c>
      <c r="D9006" s="2" t="str">
        <f>VLOOKUP(B9006,sccxref!$A$1:$D$200,4,FALSE)</f>
        <v>PRODUCTION</v>
      </c>
      <c r="E9006" t="s">
        <v>7</v>
      </c>
      <c r="F9006">
        <v>3</v>
      </c>
      <c r="G9006">
        <v>42.290730000000003</v>
      </c>
      <c r="H9006">
        <v>14.096909999999999</v>
      </c>
    </row>
    <row r="9007" spans="1:8" x14ac:dyDescent="0.25">
      <c r="A9007">
        <v>42053</v>
      </c>
      <c r="B9007">
        <v>2310011501</v>
      </c>
      <c r="C9007" s="2" t="str">
        <f>VLOOKUP(B9007,sccdesc!$A$1:$B$80000,2,FALSE)</f>
        <v>Industrial Processes;Oil and Gas Exploration and Production;On-Shore Oil Production;Fugitives: Connectors</v>
      </c>
      <c r="D9007" s="2" t="str">
        <f>VLOOKUP(B9007,sccxref!$A$1:$D$200,4,FALSE)</f>
        <v>PRODUCTION</v>
      </c>
      <c r="E9007" t="s">
        <v>8</v>
      </c>
      <c r="F9007">
        <v>3</v>
      </c>
      <c r="G9007">
        <v>244.93530000000001</v>
      </c>
      <c r="H9007">
        <v>81.645099999999999</v>
      </c>
    </row>
    <row r="9008" spans="1:8" x14ac:dyDescent="0.25">
      <c r="A9008">
        <v>42053</v>
      </c>
      <c r="B9008">
        <v>2310011502</v>
      </c>
      <c r="C9008" s="2" t="str">
        <f>VLOOKUP(B9008,sccdesc!$A$1:$B$80000,2,FALSE)</f>
        <v>Industrial Processes;Oil and Gas Exploration and Production;On-Shore Oil Production;Fugitives: Flanges</v>
      </c>
      <c r="D9008" s="2" t="str">
        <f>VLOOKUP(B9008,sccxref!$A$1:$D$200,4,FALSE)</f>
        <v>PRODUCTION</v>
      </c>
      <c r="E9008">
        <v>100414</v>
      </c>
      <c r="F9008">
        <v>3</v>
      </c>
      <c r="G9008">
        <v>3.8479114000000002E-2</v>
      </c>
      <c r="H9008">
        <v>1.28263713E-2</v>
      </c>
    </row>
    <row r="9009" spans="1:8" x14ac:dyDescent="0.25">
      <c r="A9009">
        <v>42053</v>
      </c>
      <c r="B9009">
        <v>2310011502</v>
      </c>
      <c r="C9009" s="2" t="str">
        <f>VLOOKUP(B9009,sccdesc!$A$1:$B$80000,2,FALSE)</f>
        <v>Industrial Processes;Oil and Gas Exploration and Production;On-Shore Oil Production;Fugitives: Flanges</v>
      </c>
      <c r="D9009" s="2" t="str">
        <f>VLOOKUP(B9009,sccxref!$A$1:$D$200,4,FALSE)</f>
        <v>PRODUCTION</v>
      </c>
      <c r="E9009">
        <v>108883</v>
      </c>
      <c r="F9009">
        <v>3</v>
      </c>
      <c r="G9009">
        <v>0.44053740000000002</v>
      </c>
      <c r="H9009">
        <v>0.1468458</v>
      </c>
    </row>
    <row r="9010" spans="1:8" x14ac:dyDescent="0.25">
      <c r="A9010">
        <v>42053</v>
      </c>
      <c r="B9010">
        <v>2310011502</v>
      </c>
      <c r="C9010" s="2" t="str">
        <f>VLOOKUP(B9010,sccdesc!$A$1:$B$80000,2,FALSE)</f>
        <v>Industrial Processes;Oil and Gas Exploration and Production;On-Shore Oil Production;Fugitives: Flanges</v>
      </c>
      <c r="D9010" s="2" t="str">
        <f>VLOOKUP(B9010,sccxref!$A$1:$D$200,4,FALSE)</f>
        <v>PRODUCTION</v>
      </c>
      <c r="E9010">
        <v>1330207</v>
      </c>
      <c r="F9010">
        <v>3</v>
      </c>
      <c r="G9010">
        <v>0.12952048999999999</v>
      </c>
      <c r="H9010">
        <v>4.3173496700000001E-2</v>
      </c>
    </row>
    <row r="9011" spans="1:8" x14ac:dyDescent="0.25">
      <c r="A9011">
        <v>42053</v>
      </c>
      <c r="B9011">
        <v>2310011502</v>
      </c>
      <c r="C9011" s="2" t="str">
        <f>VLOOKUP(B9011,sccdesc!$A$1:$B$80000,2,FALSE)</f>
        <v>Industrial Processes;Oil and Gas Exploration and Production;On-Shore Oil Production;Fugitives: Flanges</v>
      </c>
      <c r="D9011" s="2" t="str">
        <f>VLOOKUP(B9011,sccxref!$A$1:$D$200,4,FALSE)</f>
        <v>PRODUCTION</v>
      </c>
      <c r="E9011">
        <v>71432</v>
      </c>
      <c r="F9011">
        <v>3</v>
      </c>
      <c r="G9011">
        <v>0.51233340000000005</v>
      </c>
      <c r="H9011">
        <v>0.17077780000000001</v>
      </c>
    </row>
    <row r="9012" spans="1:8" x14ac:dyDescent="0.25">
      <c r="A9012">
        <v>42053</v>
      </c>
      <c r="B9012">
        <v>2310011502</v>
      </c>
      <c r="C9012" s="2" t="str">
        <f>VLOOKUP(B9012,sccdesc!$A$1:$B$80000,2,FALSE)</f>
        <v>Industrial Processes;Oil and Gas Exploration and Production;On-Shore Oil Production;Fugitives: Flanges</v>
      </c>
      <c r="D9012" s="2" t="str">
        <f>VLOOKUP(B9012,sccxref!$A$1:$D$200,4,FALSE)</f>
        <v>PRODUCTION</v>
      </c>
      <c r="E9012">
        <v>7783064</v>
      </c>
      <c r="F9012">
        <v>3</v>
      </c>
      <c r="G9012">
        <v>0.27515156299999999</v>
      </c>
      <c r="H9012">
        <v>9.1717187699999994E-2</v>
      </c>
    </row>
    <row r="9013" spans="1:8" x14ac:dyDescent="0.25">
      <c r="A9013">
        <v>42053</v>
      </c>
      <c r="B9013">
        <v>2310011502</v>
      </c>
      <c r="C9013" s="2" t="str">
        <f>VLOOKUP(B9013,sccdesc!$A$1:$B$80000,2,FALSE)</f>
        <v>Industrial Processes;Oil and Gas Exploration and Production;On-Shore Oil Production;Fugitives: Flanges</v>
      </c>
      <c r="D9013" s="2" t="str">
        <f>VLOOKUP(B9013,sccxref!$A$1:$D$200,4,FALSE)</f>
        <v>PRODUCTION</v>
      </c>
      <c r="E9013" t="s">
        <v>6</v>
      </c>
      <c r="F9013">
        <v>3</v>
      </c>
      <c r="G9013">
        <v>399.0668</v>
      </c>
      <c r="H9013">
        <v>133.02226666999999</v>
      </c>
    </row>
    <row r="9014" spans="1:8" x14ac:dyDescent="0.25">
      <c r="A9014">
        <v>42053</v>
      </c>
      <c r="B9014">
        <v>2310011502</v>
      </c>
      <c r="C9014" s="2" t="str">
        <f>VLOOKUP(B9014,sccdesc!$A$1:$B$80000,2,FALSE)</f>
        <v>Industrial Processes;Oil and Gas Exploration and Production;On-Shore Oil Production;Fugitives: Flanges</v>
      </c>
      <c r="D9014" s="2" t="str">
        <f>VLOOKUP(B9014,sccxref!$A$1:$D$200,4,FALSE)</f>
        <v>PRODUCTION</v>
      </c>
      <c r="E9014" t="s">
        <v>7</v>
      </c>
      <c r="F9014">
        <v>3</v>
      </c>
      <c r="G9014">
        <v>19.796976999999998</v>
      </c>
      <c r="H9014">
        <v>6.5989923333</v>
      </c>
    </row>
    <row r="9015" spans="1:8" x14ac:dyDescent="0.25">
      <c r="A9015">
        <v>42053</v>
      </c>
      <c r="B9015">
        <v>2310011502</v>
      </c>
      <c r="C9015" s="2" t="str">
        <f>VLOOKUP(B9015,sccdesc!$A$1:$B$80000,2,FALSE)</f>
        <v>Industrial Processes;Oil and Gas Exploration and Production;On-Shore Oil Production;Fugitives: Flanges</v>
      </c>
      <c r="D9015" s="2" t="str">
        <f>VLOOKUP(B9015,sccxref!$A$1:$D$200,4,FALSE)</f>
        <v>PRODUCTION</v>
      </c>
      <c r="E9015" t="s">
        <v>8</v>
      </c>
      <c r="F9015">
        <v>3</v>
      </c>
      <c r="G9015">
        <v>116.46953999999999</v>
      </c>
      <c r="H9015">
        <v>38.823180000000001</v>
      </c>
    </row>
    <row r="9016" spans="1:8" x14ac:dyDescent="0.25">
      <c r="A9016">
        <v>42053</v>
      </c>
      <c r="B9016">
        <v>2310011503</v>
      </c>
      <c r="C9016" s="2" t="str">
        <f>VLOOKUP(B9016,sccdesc!$A$1:$B$80000,2,FALSE)</f>
        <v>Industrial Processes;Oil and Gas Exploration and Production;On-Shore Oil Production;Fugitives: Open Ended Lines</v>
      </c>
      <c r="D9016" s="2" t="str">
        <f>VLOOKUP(B9016,sccxref!$A$1:$D$200,4,FALSE)</f>
        <v>PRODUCTION</v>
      </c>
      <c r="E9016">
        <v>100414</v>
      </c>
      <c r="F9016">
        <v>3</v>
      </c>
      <c r="G9016">
        <v>4.8647719999999998E-3</v>
      </c>
      <c r="H9016">
        <v>1.6215907E-3</v>
      </c>
    </row>
    <row r="9017" spans="1:8" x14ac:dyDescent="0.25">
      <c r="A9017">
        <v>42053</v>
      </c>
      <c r="B9017">
        <v>2310011503</v>
      </c>
      <c r="C9017" s="2" t="str">
        <f>VLOOKUP(B9017,sccdesc!$A$1:$B$80000,2,FALSE)</f>
        <v>Industrial Processes;Oil and Gas Exploration and Production;On-Shore Oil Production;Fugitives: Open Ended Lines</v>
      </c>
      <c r="D9017" s="2" t="str">
        <f>VLOOKUP(B9017,sccxref!$A$1:$D$200,4,FALSE)</f>
        <v>PRODUCTION</v>
      </c>
      <c r="E9017">
        <v>108883</v>
      </c>
      <c r="F9017">
        <v>3</v>
      </c>
      <c r="G9017">
        <v>7.3911039999999997E-2</v>
      </c>
      <c r="H9017">
        <v>2.46370133E-2</v>
      </c>
    </row>
    <row r="9018" spans="1:8" x14ac:dyDescent="0.25">
      <c r="A9018">
        <v>42053</v>
      </c>
      <c r="B9018">
        <v>2310011503</v>
      </c>
      <c r="C9018" s="2" t="str">
        <f>VLOOKUP(B9018,sccdesc!$A$1:$B$80000,2,FALSE)</f>
        <v>Industrial Processes;Oil and Gas Exploration and Production;On-Shore Oil Production;Fugitives: Open Ended Lines</v>
      </c>
      <c r="D9018" s="2" t="str">
        <f>VLOOKUP(B9018,sccxref!$A$1:$D$200,4,FALSE)</f>
        <v>PRODUCTION</v>
      </c>
      <c r="E9018">
        <v>1330207</v>
      </c>
      <c r="F9018">
        <v>3</v>
      </c>
      <c r="G9018">
        <v>2.1053592999999999E-2</v>
      </c>
      <c r="H9018">
        <v>7.0178643000000001E-3</v>
      </c>
    </row>
    <row r="9019" spans="1:8" x14ac:dyDescent="0.25">
      <c r="A9019">
        <v>42053</v>
      </c>
      <c r="B9019">
        <v>2310011503</v>
      </c>
      <c r="C9019" s="2" t="str">
        <f>VLOOKUP(B9019,sccdesc!$A$1:$B$80000,2,FALSE)</f>
        <v>Industrial Processes;Oil and Gas Exploration and Production;On-Shore Oil Production;Fugitives: Open Ended Lines</v>
      </c>
      <c r="D9019" s="2" t="str">
        <f>VLOOKUP(B9019,sccxref!$A$1:$D$200,4,FALSE)</f>
        <v>PRODUCTION</v>
      </c>
      <c r="E9019">
        <v>71432</v>
      </c>
      <c r="F9019">
        <v>3</v>
      </c>
      <c r="G9019">
        <v>8.3267389999999997E-2</v>
      </c>
      <c r="H9019">
        <v>2.7755796700000002E-2</v>
      </c>
    </row>
    <row r="9020" spans="1:8" x14ac:dyDescent="0.25">
      <c r="A9020">
        <v>42053</v>
      </c>
      <c r="B9020">
        <v>2310011503</v>
      </c>
      <c r="C9020" s="2" t="str">
        <f>VLOOKUP(B9020,sccdesc!$A$1:$B$80000,2,FALSE)</f>
        <v>Industrial Processes;Oil and Gas Exploration and Production;On-Shore Oil Production;Fugitives: Open Ended Lines</v>
      </c>
      <c r="D9020" s="2" t="str">
        <f>VLOOKUP(B9020,sccxref!$A$1:$D$200,4,FALSE)</f>
        <v>PRODUCTION</v>
      </c>
      <c r="E9020">
        <v>7783064</v>
      </c>
      <c r="F9020">
        <v>3</v>
      </c>
      <c r="G9020">
        <v>5.4376340000000002E-3</v>
      </c>
      <c r="H9020">
        <v>1.8125446999999999E-3</v>
      </c>
    </row>
    <row r="9021" spans="1:8" x14ac:dyDescent="0.25">
      <c r="A9021">
        <v>42053</v>
      </c>
      <c r="B9021">
        <v>2310011503</v>
      </c>
      <c r="C9021" s="2" t="str">
        <f>VLOOKUP(B9021,sccdesc!$A$1:$B$80000,2,FALSE)</f>
        <v>Industrial Processes;Oil and Gas Exploration and Production;On-Shore Oil Production;Fugitives: Open Ended Lines</v>
      </c>
      <c r="D9021" s="2" t="str">
        <f>VLOOKUP(B9021,sccxref!$A$1:$D$200,4,FALSE)</f>
        <v>PRODUCTION</v>
      </c>
      <c r="E9021" t="s">
        <v>6</v>
      </c>
      <c r="F9021">
        <v>3</v>
      </c>
      <c r="G9021">
        <v>65.808610000000002</v>
      </c>
      <c r="H9021">
        <v>21.936203333000002</v>
      </c>
    </row>
    <row r="9022" spans="1:8" x14ac:dyDescent="0.25">
      <c r="A9022">
        <v>42053</v>
      </c>
      <c r="B9022">
        <v>2310011503</v>
      </c>
      <c r="C9022" s="2" t="str">
        <f>VLOOKUP(B9022,sccdesc!$A$1:$B$80000,2,FALSE)</f>
        <v>Industrial Processes;Oil and Gas Exploration and Production;On-Shore Oil Production;Fugitives: Open Ended Lines</v>
      </c>
      <c r="D9022" s="2" t="str">
        <f>VLOOKUP(B9022,sccxref!$A$1:$D$200,4,FALSE)</f>
        <v>PRODUCTION</v>
      </c>
      <c r="E9022" t="s">
        <v>7</v>
      </c>
      <c r="F9022">
        <v>3</v>
      </c>
      <c r="G9022">
        <v>3.2092554999999998</v>
      </c>
      <c r="H9022">
        <v>1.0697518333</v>
      </c>
    </row>
    <row r="9023" spans="1:8" x14ac:dyDescent="0.25">
      <c r="A9023">
        <v>42053</v>
      </c>
      <c r="B9023">
        <v>2310011503</v>
      </c>
      <c r="C9023" s="2" t="str">
        <f>VLOOKUP(B9023,sccdesc!$A$1:$B$80000,2,FALSE)</f>
        <v>Industrial Processes;Oil and Gas Exploration and Production;On-Shore Oil Production;Fugitives: Open Ended Lines</v>
      </c>
      <c r="D9023" s="2" t="str">
        <f>VLOOKUP(B9023,sccxref!$A$1:$D$200,4,FALSE)</f>
        <v>PRODUCTION</v>
      </c>
      <c r="E9023" t="s">
        <v>8</v>
      </c>
      <c r="F9023">
        <v>3</v>
      </c>
      <c r="G9023">
        <v>18.365120000000001</v>
      </c>
      <c r="H9023">
        <v>6.1217066666999997</v>
      </c>
    </row>
    <row r="9024" spans="1:8" x14ac:dyDescent="0.25">
      <c r="A9024">
        <v>42053</v>
      </c>
      <c r="B9024">
        <v>2310011505</v>
      </c>
      <c r="C9024" s="2" t="str">
        <f>VLOOKUP(B9024,sccdesc!$A$1:$B$80000,2,FALSE)</f>
        <v>Industrial Processes;Oil and Gas Exploration and Production;On-Shore Oil Production;Fugitives: Valves</v>
      </c>
      <c r="D9024" s="2" t="str">
        <f>VLOOKUP(B9024,sccxref!$A$1:$D$200,4,FALSE)</f>
        <v>PRODUCTION</v>
      </c>
      <c r="E9024">
        <v>100414</v>
      </c>
      <c r="F9024">
        <v>3</v>
      </c>
      <c r="G9024">
        <v>0.45229599999999998</v>
      </c>
      <c r="H9024">
        <v>0.1507653333</v>
      </c>
    </row>
    <row r="9025" spans="1:8" x14ac:dyDescent="0.25">
      <c r="A9025">
        <v>42053</v>
      </c>
      <c r="B9025">
        <v>2310011505</v>
      </c>
      <c r="C9025" s="2" t="str">
        <f>VLOOKUP(B9025,sccdesc!$A$1:$B$80000,2,FALSE)</f>
        <v>Industrial Processes;Oil and Gas Exploration and Production;On-Shore Oil Production;Fugitives: Valves</v>
      </c>
      <c r="D9025" s="2" t="str">
        <f>VLOOKUP(B9025,sccxref!$A$1:$D$200,4,FALSE)</f>
        <v>PRODUCTION</v>
      </c>
      <c r="E9025">
        <v>108883</v>
      </c>
      <c r="F9025">
        <v>3</v>
      </c>
      <c r="G9025">
        <v>5.2405660000000003</v>
      </c>
      <c r="H9025">
        <v>1.7468553333000001</v>
      </c>
    </row>
    <row r="9026" spans="1:8" x14ac:dyDescent="0.25">
      <c r="A9026">
        <v>42053</v>
      </c>
      <c r="B9026">
        <v>2310011505</v>
      </c>
      <c r="C9026" s="2" t="str">
        <f>VLOOKUP(B9026,sccdesc!$A$1:$B$80000,2,FALSE)</f>
        <v>Industrial Processes;Oil and Gas Exploration and Production;On-Shore Oil Production;Fugitives: Valves</v>
      </c>
      <c r="D9026" s="2" t="str">
        <f>VLOOKUP(B9026,sccxref!$A$1:$D$200,4,FALSE)</f>
        <v>PRODUCTION</v>
      </c>
      <c r="E9026">
        <v>1330207</v>
      </c>
      <c r="F9026">
        <v>3</v>
      </c>
      <c r="G9026">
        <v>1.5384403</v>
      </c>
      <c r="H9026">
        <v>0.51281343329999995</v>
      </c>
    </row>
    <row r="9027" spans="1:8" x14ac:dyDescent="0.25">
      <c r="A9027">
        <v>42053</v>
      </c>
      <c r="B9027">
        <v>2310011505</v>
      </c>
      <c r="C9027" s="2" t="str">
        <f>VLOOKUP(B9027,sccdesc!$A$1:$B$80000,2,FALSE)</f>
        <v>Industrial Processes;Oil and Gas Exploration and Production;On-Shore Oil Production;Fugitives: Valves</v>
      </c>
      <c r="D9027" s="2" t="str">
        <f>VLOOKUP(B9027,sccxref!$A$1:$D$200,4,FALSE)</f>
        <v>PRODUCTION</v>
      </c>
      <c r="E9027">
        <v>71432</v>
      </c>
      <c r="F9027">
        <v>3</v>
      </c>
      <c r="G9027">
        <v>6.0854350000000004</v>
      </c>
      <c r="H9027">
        <v>2.0284783332999998</v>
      </c>
    </row>
    <row r="9028" spans="1:8" x14ac:dyDescent="0.25">
      <c r="A9028">
        <v>42053</v>
      </c>
      <c r="B9028">
        <v>2310011505</v>
      </c>
      <c r="C9028" s="2" t="str">
        <f>VLOOKUP(B9028,sccdesc!$A$1:$B$80000,2,FALSE)</f>
        <v>Industrial Processes;Oil and Gas Exploration and Production;On-Shore Oil Production;Fugitives: Valves</v>
      </c>
      <c r="D9028" s="2" t="str">
        <f>VLOOKUP(B9028,sccxref!$A$1:$D$200,4,FALSE)</f>
        <v>PRODUCTION</v>
      </c>
      <c r="E9028">
        <v>7783064</v>
      </c>
      <c r="F9028">
        <v>3</v>
      </c>
      <c r="G9028">
        <v>3.1337646000000001</v>
      </c>
      <c r="H9028">
        <v>1.0445882</v>
      </c>
    </row>
    <row r="9029" spans="1:8" x14ac:dyDescent="0.25">
      <c r="A9029">
        <v>42053</v>
      </c>
      <c r="B9029">
        <v>2310011505</v>
      </c>
      <c r="C9029" s="2" t="str">
        <f>VLOOKUP(B9029,sccdesc!$A$1:$B$80000,2,FALSE)</f>
        <v>Industrial Processes;Oil and Gas Exploration and Production;On-Shore Oil Production;Fugitives: Valves</v>
      </c>
      <c r="D9029" s="2" t="str">
        <f>VLOOKUP(B9029,sccxref!$A$1:$D$200,4,FALSE)</f>
        <v>PRODUCTION</v>
      </c>
      <c r="E9029" t="s">
        <v>6</v>
      </c>
      <c r="F9029">
        <v>3</v>
      </c>
      <c r="G9029">
        <v>4743.32</v>
      </c>
      <c r="H9029">
        <v>1581.1066667</v>
      </c>
    </row>
    <row r="9030" spans="1:8" x14ac:dyDescent="0.25">
      <c r="A9030">
        <v>42053</v>
      </c>
      <c r="B9030">
        <v>2310011505</v>
      </c>
      <c r="C9030" s="2" t="str">
        <f>VLOOKUP(B9030,sccdesc!$A$1:$B$80000,2,FALSE)</f>
        <v>Industrial Processes;Oil and Gas Exploration and Production;On-Shore Oil Production;Fugitives: Valves</v>
      </c>
      <c r="D9030" s="2" t="str">
        <f>VLOOKUP(B9030,sccxref!$A$1:$D$200,4,FALSE)</f>
        <v>PRODUCTION</v>
      </c>
      <c r="E9030" t="s">
        <v>7</v>
      </c>
      <c r="F9030">
        <v>3</v>
      </c>
      <c r="G9030">
        <v>235.11788999999999</v>
      </c>
      <c r="H9030">
        <v>78.372630000000001</v>
      </c>
    </row>
    <row r="9031" spans="1:8" x14ac:dyDescent="0.25">
      <c r="A9031">
        <v>42053</v>
      </c>
      <c r="B9031">
        <v>2310011505</v>
      </c>
      <c r="C9031" s="2" t="str">
        <f>VLOOKUP(B9031,sccdesc!$A$1:$B$80000,2,FALSE)</f>
        <v>Industrial Processes;Oil and Gas Exploration and Production;On-Shore Oil Production;Fugitives: Valves</v>
      </c>
      <c r="D9031" s="2" t="str">
        <f>VLOOKUP(B9031,sccxref!$A$1:$D$200,4,FALSE)</f>
        <v>PRODUCTION</v>
      </c>
      <c r="E9031" t="s">
        <v>8</v>
      </c>
      <c r="F9031">
        <v>3</v>
      </c>
      <c r="G9031">
        <v>1381.4806000000001</v>
      </c>
      <c r="H9031">
        <v>460.49353332999999</v>
      </c>
    </row>
    <row r="9032" spans="1:8" x14ac:dyDescent="0.25">
      <c r="A9032">
        <v>42053</v>
      </c>
      <c r="B9032">
        <v>2310011600</v>
      </c>
      <c r="C9032" s="2" t="str">
        <f>VLOOKUP(B9032,sccdesc!$A$1:$B$80000,2,FALSE)</f>
        <v>Industrial Processes;Oil and Gas Exploration and Production;On-Shore Oil Production;Artificial Lift Engines</v>
      </c>
      <c r="D9032" s="2" t="str">
        <f>VLOOKUP(B9032,sccxref!$A$1:$D$200,4,FALSE)</f>
        <v>PRODUCTION</v>
      </c>
      <c r="E9032">
        <v>100414</v>
      </c>
      <c r="F9032">
        <v>3</v>
      </c>
      <c r="G9032">
        <v>2.875699E-2</v>
      </c>
      <c r="H9032">
        <v>9.5856633E-3</v>
      </c>
    </row>
    <row r="9033" spans="1:8" x14ac:dyDescent="0.25">
      <c r="A9033">
        <v>42053</v>
      </c>
      <c r="B9033">
        <v>2310011600</v>
      </c>
      <c r="C9033" s="2" t="str">
        <f>VLOOKUP(B9033,sccdesc!$A$1:$B$80000,2,FALSE)</f>
        <v>Industrial Processes;Oil and Gas Exploration and Production;On-Shore Oil Production;Artificial Lift Engines</v>
      </c>
      <c r="D9033" s="2" t="str">
        <f>VLOOKUP(B9033,sccxref!$A$1:$D$200,4,FALSE)</f>
        <v>PRODUCTION</v>
      </c>
      <c r="E9033">
        <v>100425</v>
      </c>
      <c r="F9033">
        <v>3</v>
      </c>
      <c r="G9033">
        <v>1.3798411999999999E-2</v>
      </c>
      <c r="H9033">
        <v>4.5994707000000003E-3</v>
      </c>
    </row>
    <row r="9034" spans="1:8" x14ac:dyDescent="0.25">
      <c r="A9034">
        <v>42053</v>
      </c>
      <c r="B9034">
        <v>2310011600</v>
      </c>
      <c r="C9034" s="2" t="str">
        <f>VLOOKUP(B9034,sccdesc!$A$1:$B$80000,2,FALSE)</f>
        <v>Industrial Processes;Oil and Gas Exploration and Production;On-Shore Oil Production;Artificial Lift Engines</v>
      </c>
      <c r="D9034" s="2" t="str">
        <f>VLOOKUP(B9034,sccxref!$A$1:$D$200,4,FALSE)</f>
        <v>PRODUCTION</v>
      </c>
      <c r="E9034">
        <v>106934</v>
      </c>
      <c r="F9034">
        <v>3</v>
      </c>
      <c r="G9034">
        <v>2.4697994000000001E-2</v>
      </c>
      <c r="H9034">
        <v>8.2326646999999996E-3</v>
      </c>
    </row>
    <row r="9035" spans="1:8" x14ac:dyDescent="0.25">
      <c r="A9035">
        <v>42053</v>
      </c>
      <c r="B9035">
        <v>2310011600</v>
      </c>
      <c r="C9035" s="2" t="str">
        <f>VLOOKUP(B9035,sccdesc!$A$1:$B$80000,2,FALSE)</f>
        <v>Industrial Processes;Oil and Gas Exploration and Production;On-Shore Oil Production;Artificial Lift Engines</v>
      </c>
      <c r="D9035" s="2" t="str">
        <f>VLOOKUP(B9035,sccxref!$A$1:$D$200,4,FALSE)</f>
        <v>PRODUCTION</v>
      </c>
      <c r="E9035">
        <v>106990</v>
      </c>
      <c r="F9035">
        <v>3</v>
      </c>
      <c r="G9035">
        <v>0.76876840000000002</v>
      </c>
      <c r="H9035">
        <v>0.25625613330000002</v>
      </c>
    </row>
    <row r="9036" spans="1:8" x14ac:dyDescent="0.25">
      <c r="A9036">
        <v>42053</v>
      </c>
      <c r="B9036">
        <v>2310011600</v>
      </c>
      <c r="C9036" s="2" t="str">
        <f>VLOOKUP(B9036,sccdesc!$A$1:$B$80000,2,FALSE)</f>
        <v>Industrial Processes;Oil and Gas Exploration and Production;On-Shore Oil Production;Artificial Lift Engines</v>
      </c>
      <c r="D9036" s="2" t="str">
        <f>VLOOKUP(B9036,sccxref!$A$1:$D$200,4,FALSE)</f>
        <v>PRODUCTION</v>
      </c>
      <c r="E9036">
        <v>107028</v>
      </c>
      <c r="F9036">
        <v>3</v>
      </c>
      <c r="G9036">
        <v>3.0495651000000001</v>
      </c>
      <c r="H9036">
        <v>1.0165217</v>
      </c>
    </row>
    <row r="9037" spans="1:8" x14ac:dyDescent="0.25">
      <c r="A9037">
        <v>42053</v>
      </c>
      <c r="B9037">
        <v>2310011600</v>
      </c>
      <c r="C9037" s="2" t="str">
        <f>VLOOKUP(B9037,sccdesc!$A$1:$B$80000,2,FALSE)</f>
        <v>Industrial Processes;Oil and Gas Exploration and Production;On-Shore Oil Production;Artificial Lift Engines</v>
      </c>
      <c r="D9037" s="2" t="str">
        <f>VLOOKUP(B9037,sccxref!$A$1:$D$200,4,FALSE)</f>
        <v>PRODUCTION</v>
      </c>
      <c r="E9037">
        <v>108883</v>
      </c>
      <c r="F9037">
        <v>3</v>
      </c>
      <c r="G9037">
        <v>0.64703219999999995</v>
      </c>
      <c r="H9037">
        <v>0.21567739999999999</v>
      </c>
    </row>
    <row r="9038" spans="1:8" x14ac:dyDescent="0.25">
      <c r="A9038">
        <v>42053</v>
      </c>
      <c r="B9038">
        <v>2310011600</v>
      </c>
      <c r="C9038" s="2" t="str">
        <f>VLOOKUP(B9038,sccdesc!$A$1:$B$80000,2,FALSE)</f>
        <v>Industrial Processes;Oil and Gas Exploration and Production;On-Shore Oil Production;Artificial Lift Engines</v>
      </c>
      <c r="D9038" s="2" t="str">
        <f>VLOOKUP(B9038,sccxref!$A$1:$D$200,4,FALSE)</f>
        <v>PRODUCTION</v>
      </c>
      <c r="E9038">
        <v>108907</v>
      </c>
      <c r="F9038">
        <v>3</v>
      </c>
      <c r="G9038">
        <v>1.4957943E-2</v>
      </c>
      <c r="H9038">
        <v>4.9859809999999996E-3</v>
      </c>
    </row>
    <row r="9039" spans="1:8" x14ac:dyDescent="0.25">
      <c r="A9039">
        <v>42053</v>
      </c>
      <c r="B9039">
        <v>2310011600</v>
      </c>
      <c r="C9039" s="2" t="str">
        <f>VLOOKUP(B9039,sccdesc!$A$1:$B$80000,2,FALSE)</f>
        <v>Industrial Processes;Oil and Gas Exploration and Production;On-Shore Oil Production;Artificial Lift Engines</v>
      </c>
      <c r="D9039" s="2" t="str">
        <f>VLOOKUP(B9039,sccxref!$A$1:$D$200,4,FALSE)</f>
        <v>PRODUCTION</v>
      </c>
      <c r="E9039">
        <v>1330207</v>
      </c>
      <c r="F9039">
        <v>3</v>
      </c>
      <c r="G9039">
        <v>0.22611340999999999</v>
      </c>
      <c r="H9039">
        <v>7.5371136699999994E-2</v>
      </c>
    </row>
    <row r="9040" spans="1:8" x14ac:dyDescent="0.25">
      <c r="A9040">
        <v>42053</v>
      </c>
      <c r="B9040">
        <v>2310011600</v>
      </c>
      <c r="C9040" s="2" t="str">
        <f>VLOOKUP(B9040,sccdesc!$A$1:$B$80000,2,FALSE)</f>
        <v>Industrial Processes;Oil and Gas Exploration and Production;On-Shore Oil Production;Artificial Lift Engines</v>
      </c>
      <c r="D9040" s="2" t="str">
        <f>VLOOKUP(B9040,sccxref!$A$1:$D$200,4,FALSE)</f>
        <v>PRODUCTION</v>
      </c>
      <c r="E9040">
        <v>250</v>
      </c>
      <c r="F9040">
        <v>3</v>
      </c>
      <c r="G9040">
        <v>0.16349377000000001</v>
      </c>
      <c r="H9040">
        <v>5.4497923300000001E-2</v>
      </c>
    </row>
    <row r="9041" spans="1:8" x14ac:dyDescent="0.25">
      <c r="A9041">
        <v>42053</v>
      </c>
      <c r="B9041">
        <v>2310011600</v>
      </c>
      <c r="C9041" s="2" t="str">
        <f>VLOOKUP(B9041,sccdesc!$A$1:$B$80000,2,FALSE)</f>
        <v>Industrial Processes;Oil and Gas Exploration and Production;On-Shore Oil Production;Artificial Lift Engines</v>
      </c>
      <c r="D9041" s="2" t="str">
        <f>VLOOKUP(B9041,sccxref!$A$1:$D$200,4,FALSE)</f>
        <v>PRODUCTION</v>
      </c>
      <c r="E9041">
        <v>50000</v>
      </c>
      <c r="F9041">
        <v>3</v>
      </c>
      <c r="G9041">
        <v>23.770897000000001</v>
      </c>
      <c r="H9041">
        <v>7.9236323332999996</v>
      </c>
    </row>
    <row r="9042" spans="1:8" x14ac:dyDescent="0.25">
      <c r="A9042">
        <v>42053</v>
      </c>
      <c r="B9042">
        <v>2310011600</v>
      </c>
      <c r="C9042" s="2" t="str">
        <f>VLOOKUP(B9042,sccdesc!$A$1:$B$80000,2,FALSE)</f>
        <v>Industrial Processes;Oil and Gas Exploration and Production;On-Shore Oil Production;Artificial Lift Engines</v>
      </c>
      <c r="D9042" s="2" t="str">
        <f>VLOOKUP(B9042,sccxref!$A$1:$D$200,4,FALSE)</f>
        <v>PRODUCTION</v>
      </c>
      <c r="E9042">
        <v>542756</v>
      </c>
      <c r="F9042">
        <v>3</v>
      </c>
      <c r="G9042">
        <v>1.4726034000000001E-2</v>
      </c>
      <c r="H9042">
        <v>4.9086779999999997E-3</v>
      </c>
    </row>
    <row r="9043" spans="1:8" x14ac:dyDescent="0.25">
      <c r="A9043">
        <v>42053</v>
      </c>
      <c r="B9043">
        <v>2310011600</v>
      </c>
      <c r="C9043" s="2" t="str">
        <f>VLOOKUP(B9043,sccdesc!$A$1:$B$80000,2,FALSE)</f>
        <v>Industrial Processes;Oil and Gas Exploration and Production;On-Shore Oil Production;Artificial Lift Engines</v>
      </c>
      <c r="D9043" s="2" t="str">
        <f>VLOOKUP(B9043,sccxref!$A$1:$D$200,4,FALSE)</f>
        <v>PRODUCTION</v>
      </c>
      <c r="E9043">
        <v>67561</v>
      </c>
      <c r="F9043">
        <v>3</v>
      </c>
      <c r="G9043">
        <v>3.548162</v>
      </c>
      <c r="H9043">
        <v>1.1827206667000001</v>
      </c>
    </row>
    <row r="9044" spans="1:8" x14ac:dyDescent="0.25">
      <c r="A9044">
        <v>42053</v>
      </c>
      <c r="B9044">
        <v>2310011600</v>
      </c>
      <c r="C9044" s="2" t="str">
        <f>VLOOKUP(B9044,sccdesc!$A$1:$B$80000,2,FALSE)</f>
        <v>Industrial Processes;Oil and Gas Exploration and Production;On-Shore Oil Production;Artificial Lift Engines</v>
      </c>
      <c r="D9044" s="2" t="str">
        <f>VLOOKUP(B9044,sccxref!$A$1:$D$200,4,FALSE)</f>
        <v>PRODUCTION</v>
      </c>
      <c r="E9044">
        <v>67663</v>
      </c>
      <c r="F9044">
        <v>3</v>
      </c>
      <c r="G9044">
        <v>1.5885565000000001E-2</v>
      </c>
      <c r="H9044">
        <v>5.2951882999999998E-3</v>
      </c>
    </row>
    <row r="9045" spans="1:8" x14ac:dyDescent="0.25">
      <c r="A9045">
        <v>42053</v>
      </c>
      <c r="B9045">
        <v>2310011600</v>
      </c>
      <c r="C9045" s="2" t="str">
        <f>VLOOKUP(B9045,sccdesc!$A$1:$B$80000,2,FALSE)</f>
        <v>Industrial Processes;Oil and Gas Exploration and Production;On-Shore Oil Production;Artificial Lift Engines</v>
      </c>
      <c r="D9045" s="2" t="str">
        <f>VLOOKUP(B9045,sccxref!$A$1:$D$200,4,FALSE)</f>
        <v>PRODUCTION</v>
      </c>
      <c r="E9045">
        <v>71432</v>
      </c>
      <c r="F9045">
        <v>3</v>
      </c>
      <c r="G9045">
        <v>1.8320983</v>
      </c>
      <c r="H9045">
        <v>0.61069943329999998</v>
      </c>
    </row>
    <row r="9046" spans="1:8" x14ac:dyDescent="0.25">
      <c r="A9046">
        <v>42053</v>
      </c>
      <c r="B9046">
        <v>2310011600</v>
      </c>
      <c r="C9046" s="2" t="str">
        <f>VLOOKUP(B9046,sccdesc!$A$1:$B$80000,2,FALSE)</f>
        <v>Industrial Processes;Oil and Gas Exploration and Production;On-Shore Oil Production;Artificial Lift Engines</v>
      </c>
      <c r="D9046" s="2" t="str">
        <f>VLOOKUP(B9046,sccxref!$A$1:$D$200,4,FALSE)</f>
        <v>PRODUCTION</v>
      </c>
      <c r="E9046">
        <v>75014</v>
      </c>
      <c r="F9046">
        <v>3</v>
      </c>
      <c r="G9046">
        <v>8.3254269999999998E-3</v>
      </c>
      <c r="H9046">
        <v>2.7751423000000001E-3</v>
      </c>
    </row>
    <row r="9047" spans="1:8" x14ac:dyDescent="0.25">
      <c r="A9047">
        <v>42053</v>
      </c>
      <c r="B9047">
        <v>2310011600</v>
      </c>
      <c r="C9047" s="2" t="str">
        <f>VLOOKUP(B9047,sccdesc!$A$1:$B$80000,2,FALSE)</f>
        <v>Industrial Processes;Oil and Gas Exploration and Production;On-Shore Oil Production;Artificial Lift Engines</v>
      </c>
      <c r="D9047" s="2" t="str">
        <f>VLOOKUP(B9047,sccxref!$A$1:$D$200,4,FALSE)</f>
        <v>PRODUCTION</v>
      </c>
      <c r="E9047">
        <v>75070</v>
      </c>
      <c r="F9047">
        <v>3</v>
      </c>
      <c r="G9047">
        <v>3.23509</v>
      </c>
      <c r="H9047">
        <v>1.0783633333</v>
      </c>
    </row>
    <row r="9048" spans="1:8" x14ac:dyDescent="0.25">
      <c r="A9048">
        <v>42053</v>
      </c>
      <c r="B9048">
        <v>2310011600</v>
      </c>
      <c r="C9048" s="2" t="str">
        <f>VLOOKUP(B9048,sccdesc!$A$1:$B$80000,2,FALSE)</f>
        <v>Industrial Processes;Oil and Gas Exploration and Production;On-Shore Oil Production;Artificial Lift Engines</v>
      </c>
      <c r="D9048" s="2" t="str">
        <f>VLOOKUP(B9048,sccxref!$A$1:$D$200,4,FALSE)</f>
        <v>PRODUCTION</v>
      </c>
      <c r="E9048">
        <v>75092</v>
      </c>
      <c r="F9048">
        <v>3</v>
      </c>
      <c r="G9048">
        <v>5.2264690000000003E-2</v>
      </c>
      <c r="H9048">
        <v>1.7421563300000002E-2</v>
      </c>
    </row>
    <row r="9049" spans="1:8" x14ac:dyDescent="0.25">
      <c r="A9049">
        <v>42053</v>
      </c>
      <c r="B9049">
        <v>2310011600</v>
      </c>
      <c r="C9049" s="2" t="str">
        <f>VLOOKUP(B9049,sccdesc!$A$1:$B$80000,2,FALSE)</f>
        <v>Industrial Processes;Oil and Gas Exploration and Production;On-Shore Oil Production;Artificial Lift Engines</v>
      </c>
      <c r="D9049" s="2" t="str">
        <f>VLOOKUP(B9049,sccxref!$A$1:$D$200,4,FALSE)</f>
        <v>PRODUCTION</v>
      </c>
      <c r="E9049">
        <v>75343</v>
      </c>
      <c r="F9049">
        <v>3</v>
      </c>
      <c r="G9049">
        <v>1.3102694E-2</v>
      </c>
      <c r="H9049">
        <v>4.3675646999999998E-3</v>
      </c>
    </row>
    <row r="9050" spans="1:8" x14ac:dyDescent="0.25">
      <c r="A9050">
        <v>42053</v>
      </c>
      <c r="B9050">
        <v>2310011600</v>
      </c>
      <c r="C9050" s="2" t="str">
        <f>VLOOKUP(B9050,sccdesc!$A$1:$B$80000,2,FALSE)</f>
        <v>Industrial Processes;Oil and Gas Exploration and Production;On-Shore Oil Production;Artificial Lift Engines</v>
      </c>
      <c r="D9050" s="2" t="str">
        <f>VLOOKUP(B9050,sccxref!$A$1:$D$200,4,FALSE)</f>
        <v>PRODUCTION</v>
      </c>
      <c r="E9050">
        <v>78875</v>
      </c>
      <c r="F9050">
        <v>3</v>
      </c>
      <c r="G9050">
        <v>1.5073896E-2</v>
      </c>
      <c r="H9050">
        <v>5.0246320000000002E-3</v>
      </c>
    </row>
    <row r="9051" spans="1:8" x14ac:dyDescent="0.25">
      <c r="A9051">
        <v>42053</v>
      </c>
      <c r="B9051">
        <v>2310011600</v>
      </c>
      <c r="C9051" s="2" t="str">
        <f>VLOOKUP(B9051,sccdesc!$A$1:$B$80000,2,FALSE)</f>
        <v>Industrial Processes;Oil and Gas Exploration and Production;On-Shore Oil Production;Artificial Lift Engines</v>
      </c>
      <c r="D9051" s="2" t="str">
        <f>VLOOKUP(B9051,sccxref!$A$1:$D$200,4,FALSE)</f>
        <v>PRODUCTION</v>
      </c>
      <c r="E9051">
        <v>79005</v>
      </c>
      <c r="F9051">
        <v>3</v>
      </c>
      <c r="G9051">
        <v>1.7740816999999999E-2</v>
      </c>
      <c r="H9051">
        <v>5.9136057000000004E-3</v>
      </c>
    </row>
    <row r="9052" spans="1:8" x14ac:dyDescent="0.25">
      <c r="A9052">
        <v>42053</v>
      </c>
      <c r="B9052">
        <v>2310011600</v>
      </c>
      <c r="C9052" s="2" t="str">
        <f>VLOOKUP(B9052,sccdesc!$A$1:$B$80000,2,FALSE)</f>
        <v>Industrial Processes;Oil and Gas Exploration and Production;On-Shore Oil Production;Artificial Lift Engines</v>
      </c>
      <c r="D9052" s="2" t="str">
        <f>VLOOKUP(B9052,sccxref!$A$1:$D$200,4,FALSE)</f>
        <v>PRODUCTION</v>
      </c>
      <c r="E9052">
        <v>79345</v>
      </c>
      <c r="F9052">
        <v>3</v>
      </c>
      <c r="G9052">
        <v>2.9336115999999999E-2</v>
      </c>
      <c r="H9052">
        <v>9.7787052999999992E-3</v>
      </c>
    </row>
    <row r="9053" spans="1:8" x14ac:dyDescent="0.25">
      <c r="A9053">
        <v>42053</v>
      </c>
      <c r="B9053">
        <v>2310011600</v>
      </c>
      <c r="C9053" s="2" t="str">
        <f>VLOOKUP(B9053,sccdesc!$A$1:$B$80000,2,FALSE)</f>
        <v>Industrial Processes;Oil and Gas Exploration and Production;On-Shore Oil Production;Artificial Lift Engines</v>
      </c>
      <c r="D9053" s="2" t="str">
        <f>VLOOKUP(B9053,sccxref!$A$1:$D$200,4,FALSE)</f>
        <v>PRODUCTION</v>
      </c>
      <c r="E9053">
        <v>91203</v>
      </c>
      <c r="F9053">
        <v>3</v>
      </c>
      <c r="G9053">
        <v>0.11259039999999999</v>
      </c>
      <c r="H9053">
        <v>3.7530133299999997E-2</v>
      </c>
    </row>
    <row r="9054" spans="1:8" x14ac:dyDescent="0.25">
      <c r="A9054">
        <v>42053</v>
      </c>
      <c r="B9054">
        <v>2310011600</v>
      </c>
      <c r="C9054" s="2" t="str">
        <f>VLOOKUP(B9054,sccdesc!$A$1:$B$80000,2,FALSE)</f>
        <v>Industrial Processes;Oil and Gas Exploration and Production;On-Shore Oil Production;Artificial Lift Engines</v>
      </c>
      <c r="D9054" s="2" t="str">
        <f>VLOOKUP(B9054,sccxref!$A$1:$D$200,4,FALSE)</f>
        <v>PRODUCTION</v>
      </c>
      <c r="E9054" t="s">
        <v>6</v>
      </c>
      <c r="F9054">
        <v>3</v>
      </c>
      <c r="G9054">
        <v>291.77526999999998</v>
      </c>
      <c r="H9054">
        <v>97.258423332999996</v>
      </c>
    </row>
    <row r="9055" spans="1:8" x14ac:dyDescent="0.25">
      <c r="A9055">
        <v>42053</v>
      </c>
      <c r="B9055">
        <v>2310011600</v>
      </c>
      <c r="C9055" s="2" t="str">
        <f>VLOOKUP(B9055,sccdesc!$A$1:$B$80000,2,FALSE)</f>
        <v>Industrial Processes;Oil and Gas Exploration and Production;On-Shore Oil Production;Artificial Lift Engines</v>
      </c>
      <c r="D9055" s="2" t="str">
        <f>VLOOKUP(B9055,sccxref!$A$1:$D$200,4,FALSE)</f>
        <v>PRODUCTION</v>
      </c>
      <c r="E9055" t="s">
        <v>9</v>
      </c>
      <c r="F9055">
        <v>3</v>
      </c>
      <c r="G9055">
        <v>4452.7439999999997</v>
      </c>
      <c r="H9055">
        <v>1484.248</v>
      </c>
    </row>
    <row r="9056" spans="1:8" x14ac:dyDescent="0.25">
      <c r="A9056">
        <v>42053</v>
      </c>
      <c r="B9056">
        <v>2310011600</v>
      </c>
      <c r="C9056" s="2" t="str">
        <f>VLOOKUP(B9056,sccdesc!$A$1:$B$80000,2,FALSE)</f>
        <v>Industrial Processes;Oil and Gas Exploration and Production;On-Shore Oil Production;Artificial Lift Engines</v>
      </c>
      <c r="D9056" s="2" t="str">
        <f>VLOOKUP(B9056,sccxref!$A$1:$D$200,4,FALSE)</f>
        <v>PRODUCTION</v>
      </c>
      <c r="E9056" t="s">
        <v>7</v>
      </c>
      <c r="F9056">
        <v>3</v>
      </c>
      <c r="G9056">
        <v>139544.68</v>
      </c>
      <c r="H9056">
        <v>46514.893333</v>
      </c>
    </row>
    <row r="9057" spans="1:8" x14ac:dyDescent="0.25">
      <c r="A9057">
        <v>42053</v>
      </c>
      <c r="B9057">
        <v>2310011600</v>
      </c>
      <c r="C9057" s="2" t="str">
        <f>VLOOKUP(B9057,sccdesc!$A$1:$B$80000,2,FALSE)</f>
        <v>Industrial Processes;Oil and Gas Exploration and Production;On-Shore Oil Production;Artificial Lift Engines</v>
      </c>
      <c r="D9057" s="2" t="str">
        <f>VLOOKUP(B9057,sccxref!$A$1:$D$200,4,FALSE)</f>
        <v>PRODUCTION</v>
      </c>
      <c r="E9057" t="s">
        <v>18</v>
      </c>
      <c r="F9057">
        <v>3</v>
      </c>
      <c r="G9057">
        <v>0.26568757999999998</v>
      </c>
      <c r="H9057">
        <v>8.8562526700000005E-2</v>
      </c>
    </row>
    <row r="9058" spans="1:8" x14ac:dyDescent="0.25">
      <c r="A9058">
        <v>42053</v>
      </c>
      <c r="B9058">
        <v>2310011600</v>
      </c>
      <c r="C9058" s="2" t="str">
        <f>VLOOKUP(B9058,sccdesc!$A$1:$B$80000,2,FALSE)</f>
        <v>Industrial Processes;Oil and Gas Exploration and Production;On-Shore Oil Production;Artificial Lift Engines</v>
      </c>
      <c r="D9058" s="2" t="str">
        <f>VLOOKUP(B9058,sccxref!$A$1:$D$200,4,FALSE)</f>
        <v>PRODUCTION</v>
      </c>
      <c r="E9058" t="s">
        <v>11</v>
      </c>
      <c r="F9058">
        <v>3</v>
      </c>
      <c r="G9058">
        <v>2879.6945000000001</v>
      </c>
      <c r="H9058">
        <v>959.89816667000002</v>
      </c>
    </row>
    <row r="9059" spans="1:8" x14ac:dyDescent="0.25">
      <c r="A9059">
        <v>42053</v>
      </c>
      <c r="B9059">
        <v>2310011600</v>
      </c>
      <c r="C9059" s="2" t="str">
        <f>VLOOKUP(B9059,sccdesc!$A$1:$B$80000,2,FALSE)</f>
        <v>Industrial Processes;Oil and Gas Exploration and Production;On-Shore Oil Production;Artificial Lift Engines</v>
      </c>
      <c r="D9059" s="2" t="str">
        <f>VLOOKUP(B9059,sccxref!$A$1:$D$200,4,FALSE)</f>
        <v>PRODUCTION</v>
      </c>
      <c r="E9059" t="s">
        <v>12</v>
      </c>
      <c r="F9059">
        <v>3</v>
      </c>
      <c r="G9059">
        <v>12.571707</v>
      </c>
      <c r="H9059">
        <v>4.190569</v>
      </c>
    </row>
    <row r="9060" spans="1:8" x14ac:dyDescent="0.25">
      <c r="A9060">
        <v>42053</v>
      </c>
      <c r="B9060">
        <v>2310011600</v>
      </c>
      <c r="C9060" s="2" t="str">
        <f>VLOOKUP(B9060,sccdesc!$A$1:$B$80000,2,FALSE)</f>
        <v>Industrial Processes;Oil and Gas Exploration and Production;On-Shore Oil Production;Artificial Lift Engines</v>
      </c>
      <c r="D9060" s="2" t="str">
        <f>VLOOKUP(B9060,sccxref!$A$1:$D$200,4,FALSE)</f>
        <v>PRODUCTION</v>
      </c>
      <c r="E9060" t="s">
        <v>13</v>
      </c>
      <c r="F9060">
        <v>3</v>
      </c>
      <c r="G9060">
        <v>12.051586</v>
      </c>
      <c r="H9060">
        <v>4.0171953333000001</v>
      </c>
    </row>
    <row r="9061" spans="1:8" x14ac:dyDescent="0.25">
      <c r="A9061">
        <v>42053</v>
      </c>
      <c r="B9061">
        <v>2310011600</v>
      </c>
      <c r="C9061" s="2" t="str">
        <f>VLOOKUP(B9061,sccdesc!$A$1:$B$80000,2,FALSE)</f>
        <v>Industrial Processes;Oil and Gas Exploration and Production;On-Shore Oil Production;Artificial Lift Engines</v>
      </c>
      <c r="D9061" s="2" t="str">
        <f>VLOOKUP(B9061,sccxref!$A$1:$D$200,4,FALSE)</f>
        <v>PRODUCTION</v>
      </c>
      <c r="E9061" t="s">
        <v>14</v>
      </c>
      <c r="F9061">
        <v>3</v>
      </c>
      <c r="G9061">
        <v>24.623294000000001</v>
      </c>
      <c r="H9061">
        <v>8.2077646666999993</v>
      </c>
    </row>
    <row r="9062" spans="1:8" x14ac:dyDescent="0.25">
      <c r="A9062">
        <v>42053</v>
      </c>
      <c r="B9062">
        <v>2310011600</v>
      </c>
      <c r="C9062" s="2" t="str">
        <f>VLOOKUP(B9062,sccdesc!$A$1:$B$80000,2,FALSE)</f>
        <v>Industrial Processes;Oil and Gas Exploration and Production;On-Shore Oil Production;Artificial Lift Engines</v>
      </c>
      <c r="D9062" s="2" t="str">
        <f>VLOOKUP(B9062,sccxref!$A$1:$D$200,4,FALSE)</f>
        <v>PRODUCTION</v>
      </c>
      <c r="E9062" t="s">
        <v>15</v>
      </c>
      <c r="F9062">
        <v>3</v>
      </c>
      <c r="G9062">
        <v>12.051586</v>
      </c>
      <c r="H9062">
        <v>4.0171953333000001</v>
      </c>
    </row>
    <row r="9063" spans="1:8" x14ac:dyDescent="0.25">
      <c r="A9063">
        <v>42053</v>
      </c>
      <c r="B9063">
        <v>2310011600</v>
      </c>
      <c r="C9063" s="2" t="str">
        <f>VLOOKUP(B9063,sccdesc!$A$1:$B$80000,2,FALSE)</f>
        <v>Industrial Processes;Oil and Gas Exploration and Production;On-Shore Oil Production;Artificial Lift Engines</v>
      </c>
      <c r="D9063" s="2" t="str">
        <f>VLOOKUP(B9063,sccxref!$A$1:$D$200,4,FALSE)</f>
        <v>PRODUCTION</v>
      </c>
      <c r="E9063" t="s">
        <v>16</v>
      </c>
      <c r="F9063">
        <v>3</v>
      </c>
      <c r="G9063">
        <v>24.623294000000001</v>
      </c>
      <c r="H9063">
        <v>8.2077646666999993</v>
      </c>
    </row>
    <row r="9064" spans="1:8" x14ac:dyDescent="0.25">
      <c r="A9064">
        <v>42053</v>
      </c>
      <c r="B9064">
        <v>2310011600</v>
      </c>
      <c r="C9064" s="2" t="str">
        <f>VLOOKUP(B9064,sccdesc!$A$1:$B$80000,2,FALSE)</f>
        <v>Industrial Processes;Oil and Gas Exploration and Production;On-Shore Oil Production;Artificial Lift Engines</v>
      </c>
      <c r="D9064" s="2" t="str">
        <f>VLOOKUP(B9064,sccxref!$A$1:$D$200,4,FALSE)</f>
        <v>PRODUCTION</v>
      </c>
      <c r="E9064" t="s">
        <v>17</v>
      </c>
      <c r="F9064">
        <v>3</v>
      </c>
      <c r="G9064">
        <v>0.74592959999999997</v>
      </c>
      <c r="H9064">
        <v>0.24864320000000001</v>
      </c>
    </row>
    <row r="9065" spans="1:8" x14ac:dyDescent="0.25">
      <c r="A9065">
        <v>42053</v>
      </c>
      <c r="B9065">
        <v>2310011600</v>
      </c>
      <c r="C9065" s="2" t="str">
        <f>VLOOKUP(B9065,sccdesc!$A$1:$B$80000,2,FALSE)</f>
        <v>Industrial Processes;Oil and Gas Exploration and Production;On-Shore Oil Production;Artificial Lift Engines</v>
      </c>
      <c r="D9065" s="2" t="str">
        <f>VLOOKUP(B9065,sccxref!$A$1:$D$200,4,FALSE)</f>
        <v>PRODUCTION</v>
      </c>
      <c r="E9065" t="s">
        <v>8</v>
      </c>
      <c r="F9065">
        <v>3</v>
      </c>
      <c r="G9065">
        <v>37.550220000000003</v>
      </c>
      <c r="H9065">
        <v>12.51674</v>
      </c>
    </row>
    <row r="9066" spans="1:8" x14ac:dyDescent="0.25">
      <c r="A9066">
        <v>42053</v>
      </c>
      <c r="B9066">
        <v>2310020600</v>
      </c>
      <c r="C9066" s="2" t="str">
        <f>VLOOKUP(B9066,sccdesc!$A$1:$B$80000,2,FALSE)</f>
        <v>Industrial Processes;Oil and Gas Exploration and Production;Natural Gas;Compressor Engines</v>
      </c>
      <c r="D9066" s="2" t="str">
        <f>VLOOKUP(B9066,sccxref!$A$1:$D$200,4,FALSE)</f>
        <v>PRODUCTION</v>
      </c>
      <c r="E9066">
        <v>100414</v>
      </c>
      <c r="F9066">
        <v>2</v>
      </c>
      <c r="G9066">
        <v>1.4460000000000001E-2</v>
      </c>
      <c r="H9066">
        <v>4.8199999999999996E-3</v>
      </c>
    </row>
    <row r="9067" spans="1:8" x14ac:dyDescent="0.25">
      <c r="A9067">
        <v>42053</v>
      </c>
      <c r="B9067">
        <v>2310020600</v>
      </c>
      <c r="C9067" s="2" t="str">
        <f>VLOOKUP(B9067,sccdesc!$A$1:$B$80000,2,FALSE)</f>
        <v>Industrial Processes;Oil and Gas Exploration and Production;Natural Gas;Compressor Engines</v>
      </c>
      <c r="D9067" s="2" t="str">
        <f>VLOOKUP(B9067,sccxref!$A$1:$D$200,4,FALSE)</f>
        <v>PRODUCTION</v>
      </c>
      <c r="E9067">
        <v>108883</v>
      </c>
      <c r="F9067">
        <v>2</v>
      </c>
      <c r="G9067">
        <v>1.8599999999999998E-2</v>
      </c>
      <c r="H9067">
        <v>6.1999999999999998E-3</v>
      </c>
    </row>
    <row r="9068" spans="1:8" x14ac:dyDescent="0.25">
      <c r="A9068">
        <v>42053</v>
      </c>
      <c r="B9068">
        <v>2310020600</v>
      </c>
      <c r="C9068" s="2" t="str">
        <f>VLOOKUP(B9068,sccdesc!$A$1:$B$80000,2,FALSE)</f>
        <v>Industrial Processes;Oil and Gas Exploration and Production;Natural Gas;Compressor Engines</v>
      </c>
      <c r="D9068" s="2" t="str">
        <f>VLOOKUP(B9068,sccxref!$A$1:$D$200,4,FALSE)</f>
        <v>PRODUCTION</v>
      </c>
      <c r="E9068">
        <v>110543</v>
      </c>
      <c r="F9068">
        <v>2</v>
      </c>
      <c r="G9068">
        <v>0.20236000000000001</v>
      </c>
      <c r="H9068">
        <v>6.7453333300000001E-2</v>
      </c>
    </row>
    <row r="9069" spans="1:8" x14ac:dyDescent="0.25">
      <c r="A9069">
        <v>42053</v>
      </c>
      <c r="B9069">
        <v>2310020600</v>
      </c>
      <c r="C9069" s="2" t="str">
        <f>VLOOKUP(B9069,sccdesc!$A$1:$B$80000,2,FALSE)</f>
        <v>Industrial Processes;Oil and Gas Exploration and Production;Natural Gas;Compressor Engines</v>
      </c>
      <c r="D9069" s="2" t="str">
        <f>VLOOKUP(B9069,sccxref!$A$1:$D$200,4,FALSE)</f>
        <v>PRODUCTION</v>
      </c>
      <c r="E9069">
        <v>1330207</v>
      </c>
      <c r="F9069">
        <v>2</v>
      </c>
      <c r="G9069">
        <v>8.1600000000000006E-3</v>
      </c>
      <c r="H9069">
        <v>2.7200000000000002E-3</v>
      </c>
    </row>
    <row r="9070" spans="1:8" x14ac:dyDescent="0.25">
      <c r="A9070">
        <v>42053</v>
      </c>
      <c r="B9070">
        <v>2310020600</v>
      </c>
      <c r="C9070" s="2" t="str">
        <f>VLOOKUP(B9070,sccdesc!$A$1:$B$80000,2,FALSE)</f>
        <v>Industrial Processes;Oil and Gas Exploration and Production;Natural Gas;Compressor Engines</v>
      </c>
      <c r="D9070" s="2" t="str">
        <f>VLOOKUP(B9070,sccxref!$A$1:$D$200,4,FALSE)</f>
        <v>PRODUCTION</v>
      </c>
      <c r="E9070">
        <v>50000</v>
      </c>
      <c r="F9070">
        <v>3</v>
      </c>
      <c r="G9070">
        <v>0.57321999999999995</v>
      </c>
      <c r="H9070">
        <v>0.19107333330000001</v>
      </c>
    </row>
    <row r="9071" spans="1:8" x14ac:dyDescent="0.25">
      <c r="A9071">
        <v>42053</v>
      </c>
      <c r="B9071">
        <v>2310020600</v>
      </c>
      <c r="C9071" s="2" t="str">
        <f>VLOOKUP(B9071,sccdesc!$A$1:$B$80000,2,FALSE)</f>
        <v>Industrial Processes;Oil and Gas Exploration and Production;Natural Gas;Compressor Engines</v>
      </c>
      <c r="D9071" s="2" t="str">
        <f>VLOOKUP(B9071,sccxref!$A$1:$D$200,4,FALSE)</f>
        <v>PRODUCTION</v>
      </c>
      <c r="E9071">
        <v>540841</v>
      </c>
      <c r="F9071">
        <v>1</v>
      </c>
      <c r="G9071">
        <v>1.73E-3</v>
      </c>
      <c r="H9071">
        <v>5.7666670000000001E-4</v>
      </c>
    </row>
    <row r="9072" spans="1:8" x14ac:dyDescent="0.25">
      <c r="A9072">
        <v>42053</v>
      </c>
      <c r="B9072">
        <v>2310020600</v>
      </c>
      <c r="C9072" s="2" t="str">
        <f>VLOOKUP(B9072,sccdesc!$A$1:$B$80000,2,FALSE)</f>
        <v>Industrial Processes;Oil and Gas Exploration and Production;Natural Gas;Compressor Engines</v>
      </c>
      <c r="D9072" s="2" t="str">
        <f>VLOOKUP(B9072,sccxref!$A$1:$D$200,4,FALSE)</f>
        <v>PRODUCTION</v>
      </c>
      <c r="E9072">
        <v>71432</v>
      </c>
      <c r="F9072">
        <v>3</v>
      </c>
      <c r="G9072">
        <v>0.30012</v>
      </c>
      <c r="H9072">
        <v>0.10004</v>
      </c>
    </row>
    <row r="9073" spans="1:8" x14ac:dyDescent="0.25">
      <c r="A9073">
        <v>42053</v>
      </c>
      <c r="B9073">
        <v>2310020600</v>
      </c>
      <c r="C9073" s="2" t="str">
        <f>VLOOKUP(B9073,sccdesc!$A$1:$B$80000,2,FALSE)</f>
        <v>Industrial Processes;Oil and Gas Exploration and Production;Natural Gas;Compressor Engines</v>
      </c>
      <c r="D9073" s="2" t="str">
        <f>VLOOKUP(B9073,sccxref!$A$1:$D$200,4,FALSE)</f>
        <v>PRODUCTION</v>
      </c>
      <c r="E9073" t="s">
        <v>9</v>
      </c>
      <c r="F9073">
        <v>3</v>
      </c>
      <c r="G9073">
        <v>6.1480399999999999</v>
      </c>
      <c r="H9073">
        <v>2.0493466667</v>
      </c>
    </row>
    <row r="9074" spans="1:8" x14ac:dyDescent="0.25">
      <c r="A9074">
        <v>42053</v>
      </c>
      <c r="B9074">
        <v>2310020600</v>
      </c>
      <c r="C9074" s="2" t="str">
        <f>VLOOKUP(B9074,sccdesc!$A$1:$B$80000,2,FALSE)</f>
        <v>Industrial Processes;Oil and Gas Exploration and Production;Natural Gas;Compressor Engines</v>
      </c>
      <c r="D9074" s="2" t="str">
        <f>VLOOKUP(B9074,sccxref!$A$1:$D$200,4,FALSE)</f>
        <v>PRODUCTION</v>
      </c>
      <c r="E9074" t="s">
        <v>11</v>
      </c>
      <c r="F9074">
        <v>3</v>
      </c>
      <c r="G9074">
        <v>7.7153600000000004</v>
      </c>
      <c r="H9074">
        <v>2.5717866667</v>
      </c>
    </row>
    <row r="9075" spans="1:8" x14ac:dyDescent="0.25">
      <c r="A9075">
        <v>42053</v>
      </c>
      <c r="B9075">
        <v>2310020600</v>
      </c>
      <c r="C9075" s="2" t="str">
        <f>VLOOKUP(B9075,sccdesc!$A$1:$B$80000,2,FALSE)</f>
        <v>Industrial Processes;Oil and Gas Exploration and Production;Natural Gas;Compressor Engines</v>
      </c>
      <c r="D9075" s="2" t="str">
        <f>VLOOKUP(B9075,sccxref!$A$1:$D$200,4,FALSE)</f>
        <v>PRODUCTION</v>
      </c>
      <c r="E9075" t="s">
        <v>14</v>
      </c>
      <c r="F9075">
        <v>3</v>
      </c>
      <c r="G9075">
        <v>0.30351</v>
      </c>
      <c r="H9075">
        <v>0.10117</v>
      </c>
    </row>
    <row r="9076" spans="1:8" x14ac:dyDescent="0.25">
      <c r="A9076">
        <v>42053</v>
      </c>
      <c r="B9076">
        <v>2310020600</v>
      </c>
      <c r="C9076" s="2" t="str">
        <f>VLOOKUP(B9076,sccdesc!$A$1:$B$80000,2,FALSE)</f>
        <v>Industrial Processes;Oil and Gas Exploration and Production;Natural Gas;Compressor Engines</v>
      </c>
      <c r="D9076" s="2" t="str">
        <f>VLOOKUP(B9076,sccxref!$A$1:$D$200,4,FALSE)</f>
        <v>PRODUCTION</v>
      </c>
      <c r="E9076" t="s">
        <v>16</v>
      </c>
      <c r="F9076">
        <v>3</v>
      </c>
      <c r="G9076">
        <v>0.30351</v>
      </c>
      <c r="H9076">
        <v>0.10117</v>
      </c>
    </row>
    <row r="9077" spans="1:8" x14ac:dyDescent="0.25">
      <c r="A9077">
        <v>42053</v>
      </c>
      <c r="B9077">
        <v>2310020600</v>
      </c>
      <c r="C9077" s="2" t="str">
        <f>VLOOKUP(B9077,sccdesc!$A$1:$B$80000,2,FALSE)</f>
        <v>Industrial Processes;Oil and Gas Exploration and Production;Natural Gas;Compressor Engines</v>
      </c>
      <c r="D9077" s="2" t="str">
        <f>VLOOKUP(B9077,sccxref!$A$1:$D$200,4,FALSE)</f>
        <v>PRODUCTION</v>
      </c>
      <c r="E9077" t="s">
        <v>17</v>
      </c>
      <c r="F9077">
        <v>2</v>
      </c>
      <c r="G9077">
        <v>9.8159999999999997E-2</v>
      </c>
      <c r="H9077">
        <v>3.2719999999999999E-2</v>
      </c>
    </row>
    <row r="9078" spans="1:8" x14ac:dyDescent="0.25">
      <c r="A9078">
        <v>42053</v>
      </c>
      <c r="B9078">
        <v>2310020600</v>
      </c>
      <c r="C9078" s="2" t="str">
        <f>VLOOKUP(B9078,sccdesc!$A$1:$B$80000,2,FALSE)</f>
        <v>Industrial Processes;Oil and Gas Exploration and Production;Natural Gas;Compressor Engines</v>
      </c>
      <c r="D9078" s="2" t="str">
        <f>VLOOKUP(B9078,sccxref!$A$1:$D$200,4,FALSE)</f>
        <v>PRODUCTION</v>
      </c>
      <c r="E9078" t="s">
        <v>8</v>
      </c>
      <c r="F9078">
        <v>3</v>
      </c>
      <c r="G9078">
        <v>1.8642300000000001</v>
      </c>
      <c r="H9078">
        <v>0.62141000000000002</v>
      </c>
    </row>
    <row r="9079" spans="1:8" x14ac:dyDescent="0.25">
      <c r="A9079">
        <v>42053</v>
      </c>
      <c r="B9079">
        <v>2310021030</v>
      </c>
      <c r="C9079" s="2" t="str">
        <f>VLOOKUP(B9079,sccdesc!$A$1:$B$80000,2,FALSE)</f>
        <v>Industrial Processes;Oil and Gas Exploration and Production;On-Shore Gas Production;Tank Truck/Railcar Loading: Condensate</v>
      </c>
      <c r="D9079" s="2" t="str">
        <f>VLOOKUP(B9079,sccxref!$A$1:$D$200,4,FALSE)</f>
        <v>PRODUCTION</v>
      </c>
      <c r="E9079">
        <v>100414</v>
      </c>
      <c r="F9079">
        <v>3</v>
      </c>
      <c r="G9079">
        <v>5.61301E-5</v>
      </c>
      <c r="H9079">
        <v>1.8709999999999999E-5</v>
      </c>
    </row>
    <row r="9080" spans="1:8" x14ac:dyDescent="0.25">
      <c r="A9080">
        <v>42053</v>
      </c>
      <c r="B9080">
        <v>2310021030</v>
      </c>
      <c r="C9080" s="2" t="str">
        <f>VLOOKUP(B9080,sccdesc!$A$1:$B$80000,2,FALSE)</f>
        <v>Industrial Processes;Oil and Gas Exploration and Production;On-Shore Gas Production;Tank Truck/Railcar Loading: Condensate</v>
      </c>
      <c r="D9080" s="2" t="str">
        <f>VLOOKUP(B9080,sccxref!$A$1:$D$200,4,FALSE)</f>
        <v>PRODUCTION</v>
      </c>
      <c r="E9080">
        <v>108883</v>
      </c>
      <c r="F9080">
        <v>3</v>
      </c>
      <c r="G9080">
        <v>1.497665E-3</v>
      </c>
      <c r="H9080">
        <v>4.9922170000000002E-4</v>
      </c>
    </row>
    <row r="9081" spans="1:8" x14ac:dyDescent="0.25">
      <c r="A9081">
        <v>42053</v>
      </c>
      <c r="B9081">
        <v>2310021030</v>
      </c>
      <c r="C9081" s="2" t="str">
        <f>VLOOKUP(B9081,sccdesc!$A$1:$B$80000,2,FALSE)</f>
        <v>Industrial Processes;Oil and Gas Exploration and Production;On-Shore Gas Production;Tank Truck/Railcar Loading: Condensate</v>
      </c>
      <c r="D9081" s="2" t="str">
        <f>VLOOKUP(B9081,sccxref!$A$1:$D$200,4,FALSE)</f>
        <v>PRODUCTION</v>
      </c>
      <c r="E9081">
        <v>1330207</v>
      </c>
      <c r="F9081">
        <v>3</v>
      </c>
      <c r="G9081">
        <v>5.9170399999999997E-4</v>
      </c>
      <c r="H9081">
        <v>1.9723470000000001E-4</v>
      </c>
    </row>
    <row r="9082" spans="1:8" x14ac:dyDescent="0.25">
      <c r="A9082">
        <v>42053</v>
      </c>
      <c r="B9082">
        <v>2310021030</v>
      </c>
      <c r="C9082" s="2" t="str">
        <f>VLOOKUP(B9082,sccdesc!$A$1:$B$80000,2,FALSE)</f>
        <v>Industrial Processes;Oil and Gas Exploration and Production;On-Shore Gas Production;Tank Truck/Railcar Loading: Condensate</v>
      </c>
      <c r="D9082" s="2" t="str">
        <f>VLOOKUP(B9082,sccxref!$A$1:$D$200,4,FALSE)</f>
        <v>PRODUCTION</v>
      </c>
      <c r="E9082">
        <v>71432</v>
      </c>
      <c r="F9082">
        <v>3</v>
      </c>
      <c r="G9082">
        <v>1.1315769999999999E-3</v>
      </c>
      <c r="H9082">
        <v>3.7719229999999998E-4</v>
      </c>
    </row>
    <row r="9083" spans="1:8" x14ac:dyDescent="0.25">
      <c r="A9083">
        <v>42053</v>
      </c>
      <c r="B9083">
        <v>2310021030</v>
      </c>
      <c r="C9083" s="2" t="str">
        <f>VLOOKUP(B9083,sccdesc!$A$1:$B$80000,2,FALSE)</f>
        <v>Industrial Processes;Oil and Gas Exploration and Production;On-Shore Gas Production;Tank Truck/Railcar Loading: Condensate</v>
      </c>
      <c r="D9083" s="2" t="str">
        <f>VLOOKUP(B9083,sccxref!$A$1:$D$200,4,FALSE)</f>
        <v>PRODUCTION</v>
      </c>
      <c r="E9083" t="s">
        <v>6</v>
      </c>
      <c r="F9083">
        <v>3</v>
      </c>
      <c r="G9083">
        <v>9.3278900000000001E-3</v>
      </c>
      <c r="H9083">
        <v>3.1092966999999999E-3</v>
      </c>
    </row>
    <row r="9084" spans="1:8" x14ac:dyDescent="0.25">
      <c r="A9084">
        <v>42053</v>
      </c>
      <c r="B9084">
        <v>2310021030</v>
      </c>
      <c r="C9084" s="2" t="str">
        <f>VLOOKUP(B9084,sccdesc!$A$1:$B$80000,2,FALSE)</f>
        <v>Industrial Processes;Oil and Gas Exploration and Production;On-Shore Gas Production;Tank Truck/Railcar Loading: Condensate</v>
      </c>
      <c r="D9084" s="2" t="str">
        <f>VLOOKUP(B9084,sccxref!$A$1:$D$200,4,FALSE)</f>
        <v>PRODUCTION</v>
      </c>
      <c r="E9084" t="s">
        <v>7</v>
      </c>
      <c r="F9084">
        <v>3</v>
      </c>
      <c r="G9084">
        <v>2.2270060000000001E-3</v>
      </c>
      <c r="H9084">
        <v>7.4233529999999999E-4</v>
      </c>
    </row>
    <row r="9085" spans="1:8" x14ac:dyDescent="0.25">
      <c r="A9085">
        <v>42053</v>
      </c>
      <c r="B9085">
        <v>2310021030</v>
      </c>
      <c r="C9085" s="2" t="str">
        <f>VLOOKUP(B9085,sccdesc!$A$1:$B$80000,2,FALSE)</f>
        <v>Industrial Processes;Oil and Gas Exploration and Production;On-Shore Gas Production;Tank Truck/Railcar Loading: Condensate</v>
      </c>
      <c r="D9085" s="2" t="str">
        <f>VLOOKUP(B9085,sccxref!$A$1:$D$200,4,FALSE)</f>
        <v>PRODUCTION</v>
      </c>
      <c r="E9085" t="s">
        <v>8</v>
      </c>
      <c r="F9085">
        <v>3</v>
      </c>
      <c r="G9085">
        <v>0.30783361999999997</v>
      </c>
      <c r="H9085">
        <v>0.1026112067</v>
      </c>
    </row>
    <row r="9086" spans="1:8" x14ac:dyDescent="0.25">
      <c r="A9086">
        <v>42053</v>
      </c>
      <c r="B9086">
        <v>2310021202</v>
      </c>
      <c r="C9086" s="2" t="str">
        <f>VLOOKUP(B9086,sccdesc!$A$1:$B$80000,2,FALSE)</f>
        <v>Industrial Processes;Oil and Gas Exploration and Production;On-Shore Gas Production;Natural Gas Fired 4Cycle Lean Burn Compressor Engines 50 To 499 HP</v>
      </c>
      <c r="D9086" s="2" t="str">
        <f>VLOOKUP(B9086,sccxref!$A$1:$D$200,4,FALSE)</f>
        <v>PRODUCTION</v>
      </c>
      <c r="E9086">
        <v>100414</v>
      </c>
      <c r="F9086">
        <v>3</v>
      </c>
      <c r="G9086">
        <v>2.6318119999999999E-3</v>
      </c>
      <c r="H9086">
        <v>8.772707E-4</v>
      </c>
    </row>
    <row r="9087" spans="1:8" x14ac:dyDescent="0.25">
      <c r="A9087">
        <v>42053</v>
      </c>
      <c r="B9087">
        <v>2310021202</v>
      </c>
      <c r="C9087" s="2" t="str">
        <f>VLOOKUP(B9087,sccdesc!$A$1:$B$80000,2,FALSE)</f>
        <v>Industrial Processes;Oil and Gas Exploration and Production;On-Shore Gas Production;Natural Gas Fired 4Cycle Lean Burn Compressor Engines 50 To 499 HP</v>
      </c>
      <c r="D9087" s="2" t="str">
        <f>VLOOKUP(B9087,sccxref!$A$1:$D$200,4,FALSE)</f>
        <v>PRODUCTION</v>
      </c>
      <c r="E9087">
        <v>100425</v>
      </c>
      <c r="F9087">
        <v>3</v>
      </c>
      <c r="G9087">
        <v>1.564502E-3</v>
      </c>
      <c r="H9087">
        <v>5.2150069999999996E-4</v>
      </c>
    </row>
    <row r="9088" spans="1:8" x14ac:dyDescent="0.25">
      <c r="A9088">
        <v>42053</v>
      </c>
      <c r="B9088">
        <v>2310021202</v>
      </c>
      <c r="C9088" s="2" t="str">
        <f>VLOOKUP(B9088,sccdesc!$A$1:$B$80000,2,FALSE)</f>
        <v>Industrial Processes;Oil and Gas Exploration and Production;On-Shore Gas Production;Natural Gas Fired 4Cycle Lean Burn Compressor Engines 50 To 499 HP</v>
      </c>
      <c r="D9088" s="2" t="str">
        <f>VLOOKUP(B9088,sccxref!$A$1:$D$200,4,FALSE)</f>
        <v>PRODUCTION</v>
      </c>
      <c r="E9088">
        <v>106934</v>
      </c>
      <c r="F9088">
        <v>3</v>
      </c>
      <c r="G9088">
        <v>2.936756E-3</v>
      </c>
      <c r="H9088">
        <v>9.7891870000000008E-4</v>
      </c>
    </row>
    <row r="9089" spans="1:8" x14ac:dyDescent="0.25">
      <c r="A9089">
        <v>42053</v>
      </c>
      <c r="B9089">
        <v>2310021202</v>
      </c>
      <c r="C9089" s="2" t="str">
        <f>VLOOKUP(B9089,sccdesc!$A$1:$B$80000,2,FALSE)</f>
        <v>Industrial Processes;Oil and Gas Exploration and Production;On-Shore Gas Production;Natural Gas Fired 4Cycle Lean Burn Compressor Engines 50 To 499 HP</v>
      </c>
      <c r="D9089" s="2" t="str">
        <f>VLOOKUP(B9089,sccxref!$A$1:$D$200,4,FALSE)</f>
        <v>PRODUCTION</v>
      </c>
      <c r="E9089">
        <v>106990</v>
      </c>
      <c r="F9089">
        <v>3</v>
      </c>
      <c r="G9089">
        <v>1.7700086E-2</v>
      </c>
      <c r="H9089">
        <v>5.9000286999999997E-3</v>
      </c>
    </row>
    <row r="9090" spans="1:8" x14ac:dyDescent="0.25">
      <c r="A9090">
        <v>42053</v>
      </c>
      <c r="B9090">
        <v>2310021202</v>
      </c>
      <c r="C9090" s="2" t="str">
        <f>VLOOKUP(B9090,sccdesc!$A$1:$B$80000,2,FALSE)</f>
        <v>Industrial Processes;Oil and Gas Exploration and Production;On-Shore Gas Production;Natural Gas Fired 4Cycle Lean Burn Compressor Engines 50 To 499 HP</v>
      </c>
      <c r="D9090" s="2" t="str">
        <f>VLOOKUP(B9090,sccxref!$A$1:$D$200,4,FALSE)</f>
        <v>PRODUCTION</v>
      </c>
      <c r="E9090">
        <v>107028</v>
      </c>
      <c r="F9090">
        <v>3</v>
      </c>
      <c r="G9090">
        <v>0.34074321000000002</v>
      </c>
      <c r="H9090">
        <v>0.11358107000000001</v>
      </c>
    </row>
    <row r="9091" spans="1:8" x14ac:dyDescent="0.25">
      <c r="A9091">
        <v>42053</v>
      </c>
      <c r="B9091">
        <v>2310021202</v>
      </c>
      <c r="C9091" s="2" t="str">
        <f>VLOOKUP(B9091,sccdesc!$A$1:$B$80000,2,FALSE)</f>
        <v>Industrial Processes;Oil and Gas Exploration and Production;On-Shore Gas Production;Natural Gas Fired 4Cycle Lean Burn Compressor Engines 50 To 499 HP</v>
      </c>
      <c r="D9091" s="2" t="str">
        <f>VLOOKUP(B9091,sccxref!$A$1:$D$200,4,FALSE)</f>
        <v>PRODUCTION</v>
      </c>
      <c r="E9091">
        <v>108883</v>
      </c>
      <c r="F9091">
        <v>3</v>
      </c>
      <c r="G9091">
        <v>2.7047330000000001E-2</v>
      </c>
      <c r="H9091">
        <v>9.0157767000000003E-3</v>
      </c>
    </row>
    <row r="9092" spans="1:8" x14ac:dyDescent="0.25">
      <c r="A9092">
        <v>42053</v>
      </c>
      <c r="B9092">
        <v>2310021202</v>
      </c>
      <c r="C9092" s="2" t="str">
        <f>VLOOKUP(B9092,sccdesc!$A$1:$B$80000,2,FALSE)</f>
        <v>Industrial Processes;Oil and Gas Exploration and Production;On-Shore Gas Production;Natural Gas Fired 4Cycle Lean Burn Compressor Engines 50 To 499 HP</v>
      </c>
      <c r="D9092" s="2" t="str">
        <f>VLOOKUP(B9092,sccxref!$A$1:$D$200,4,FALSE)</f>
        <v>PRODUCTION</v>
      </c>
      <c r="E9092">
        <v>108907</v>
      </c>
      <c r="F9092">
        <v>3</v>
      </c>
      <c r="G9092">
        <v>2.0152909999999998E-3</v>
      </c>
      <c r="H9092">
        <v>6.7176370000000005E-4</v>
      </c>
    </row>
    <row r="9093" spans="1:8" x14ac:dyDescent="0.25">
      <c r="A9093">
        <v>42053</v>
      </c>
      <c r="B9093">
        <v>2310021202</v>
      </c>
      <c r="C9093" s="2" t="str">
        <f>VLOOKUP(B9093,sccdesc!$A$1:$B$80000,2,FALSE)</f>
        <v>Industrial Processes;Oil and Gas Exploration and Production;On-Shore Gas Production;Natural Gas Fired 4Cycle Lean Burn Compressor Engines 50 To 499 HP</v>
      </c>
      <c r="D9093" s="2" t="str">
        <f>VLOOKUP(B9093,sccxref!$A$1:$D$200,4,FALSE)</f>
        <v>PRODUCTION</v>
      </c>
      <c r="E9093">
        <v>108952</v>
      </c>
      <c r="F9093">
        <v>3</v>
      </c>
      <c r="G9093">
        <v>1.5910189999999999E-3</v>
      </c>
      <c r="H9093">
        <v>5.3033970000000003E-4</v>
      </c>
    </row>
    <row r="9094" spans="1:8" x14ac:dyDescent="0.25">
      <c r="A9094">
        <v>42053</v>
      </c>
      <c r="B9094">
        <v>2310021202</v>
      </c>
      <c r="C9094" s="2" t="str">
        <f>VLOOKUP(B9094,sccdesc!$A$1:$B$80000,2,FALSE)</f>
        <v>Industrial Processes;Oil and Gas Exploration and Production;On-Shore Gas Production;Natural Gas Fired 4Cycle Lean Burn Compressor Engines 50 To 499 HP</v>
      </c>
      <c r="D9094" s="2" t="str">
        <f>VLOOKUP(B9094,sccxref!$A$1:$D$200,4,FALSE)</f>
        <v>PRODUCTION</v>
      </c>
      <c r="E9094">
        <v>110543</v>
      </c>
      <c r="F9094">
        <v>3</v>
      </c>
      <c r="G9094">
        <v>7.3075310000000004E-2</v>
      </c>
      <c r="H9094">
        <v>2.43584367E-2</v>
      </c>
    </row>
    <row r="9095" spans="1:8" x14ac:dyDescent="0.25">
      <c r="A9095">
        <v>42053</v>
      </c>
      <c r="B9095">
        <v>2310021202</v>
      </c>
      <c r="C9095" s="2" t="str">
        <f>VLOOKUP(B9095,sccdesc!$A$1:$B$80000,2,FALSE)</f>
        <v>Industrial Processes;Oil and Gas Exploration and Production;On-Shore Gas Production;Natural Gas Fired 4Cycle Lean Burn Compressor Engines 50 To 499 HP</v>
      </c>
      <c r="D9095" s="2" t="str">
        <f>VLOOKUP(B9095,sccxref!$A$1:$D$200,4,FALSE)</f>
        <v>PRODUCTION</v>
      </c>
      <c r="E9095">
        <v>1330207</v>
      </c>
      <c r="F9095">
        <v>3</v>
      </c>
      <c r="G9095">
        <v>1.2197813E-2</v>
      </c>
      <c r="H9095">
        <v>4.0659377000000002E-3</v>
      </c>
    </row>
    <row r="9096" spans="1:8" x14ac:dyDescent="0.25">
      <c r="A9096">
        <v>42053</v>
      </c>
      <c r="B9096">
        <v>2310021202</v>
      </c>
      <c r="C9096" s="2" t="str">
        <f>VLOOKUP(B9096,sccdesc!$A$1:$B$80000,2,FALSE)</f>
        <v>Industrial Processes;Oil and Gas Exploration and Production;On-Shore Gas Production;Natural Gas Fired 4Cycle Lean Burn Compressor Engines 50 To 499 HP</v>
      </c>
      <c r="D9096" s="2" t="str">
        <f>VLOOKUP(B9096,sccxref!$A$1:$D$200,4,FALSE)</f>
        <v>PRODUCTION</v>
      </c>
      <c r="E9096">
        <v>250</v>
      </c>
      <c r="F9096">
        <v>3</v>
      </c>
      <c r="G9096">
        <v>1.783268E-3</v>
      </c>
      <c r="H9096">
        <v>5.9442269999999996E-4</v>
      </c>
    </row>
    <row r="9097" spans="1:8" x14ac:dyDescent="0.25">
      <c r="A9097">
        <v>42053</v>
      </c>
      <c r="B9097">
        <v>2310021202</v>
      </c>
      <c r="C9097" s="2" t="str">
        <f>VLOOKUP(B9097,sccdesc!$A$1:$B$80000,2,FALSE)</f>
        <v>Industrial Processes;Oil and Gas Exploration and Production;On-Shore Gas Production;Natural Gas Fired 4Cycle Lean Burn Compressor Engines 50 To 499 HP</v>
      </c>
      <c r="D9097" s="2" t="str">
        <f>VLOOKUP(B9097,sccxref!$A$1:$D$200,4,FALSE)</f>
        <v>PRODUCTION</v>
      </c>
      <c r="E9097">
        <v>50000</v>
      </c>
      <c r="F9097">
        <v>3</v>
      </c>
      <c r="G9097">
        <v>3.5002420999999999</v>
      </c>
      <c r="H9097">
        <v>1.1667473666999999</v>
      </c>
    </row>
    <row r="9098" spans="1:8" x14ac:dyDescent="0.25">
      <c r="A9098">
        <v>42053</v>
      </c>
      <c r="B9098">
        <v>2310021202</v>
      </c>
      <c r="C9098" s="2" t="str">
        <f>VLOOKUP(B9098,sccdesc!$A$1:$B$80000,2,FALSE)</f>
        <v>Industrial Processes;Oil and Gas Exploration and Production;On-Shore Gas Production;Natural Gas Fired 4Cycle Lean Burn Compressor Engines 50 To 499 HP</v>
      </c>
      <c r="D9098" s="2" t="str">
        <f>VLOOKUP(B9098,sccxref!$A$1:$D$200,4,FALSE)</f>
        <v>PRODUCTION</v>
      </c>
      <c r="E9098">
        <v>540841</v>
      </c>
      <c r="F9098">
        <v>3</v>
      </c>
      <c r="G9098">
        <v>1.6573114999999999E-2</v>
      </c>
      <c r="H9098">
        <v>5.5243716999999999E-3</v>
      </c>
    </row>
    <row r="9099" spans="1:8" x14ac:dyDescent="0.25">
      <c r="A9099">
        <v>42053</v>
      </c>
      <c r="B9099">
        <v>2310021202</v>
      </c>
      <c r="C9099" s="2" t="str">
        <f>VLOOKUP(B9099,sccdesc!$A$1:$B$80000,2,FALSE)</f>
        <v>Industrial Processes;Oil and Gas Exploration and Production;On-Shore Gas Production;Natural Gas Fired 4Cycle Lean Burn Compressor Engines 50 To 499 HP</v>
      </c>
      <c r="D9099" s="2" t="str">
        <f>VLOOKUP(B9099,sccxref!$A$1:$D$200,4,FALSE)</f>
        <v>PRODUCTION</v>
      </c>
      <c r="E9099">
        <v>542756</v>
      </c>
      <c r="F9099">
        <v>3</v>
      </c>
      <c r="G9099">
        <v>1.75012E-3</v>
      </c>
      <c r="H9099">
        <v>5.8337329999999998E-4</v>
      </c>
    </row>
    <row r="9100" spans="1:8" x14ac:dyDescent="0.25">
      <c r="A9100">
        <v>42053</v>
      </c>
      <c r="B9100">
        <v>2310021202</v>
      </c>
      <c r="C9100" s="2" t="str">
        <f>VLOOKUP(B9100,sccdesc!$A$1:$B$80000,2,FALSE)</f>
        <v>Industrial Processes;Oil and Gas Exploration and Production;On-Shore Gas Production;Natural Gas Fired 4Cycle Lean Burn Compressor Engines 50 To 499 HP</v>
      </c>
      <c r="D9100" s="2" t="str">
        <f>VLOOKUP(B9100,sccxref!$A$1:$D$200,4,FALSE)</f>
        <v>PRODUCTION</v>
      </c>
      <c r="E9100">
        <v>67561</v>
      </c>
      <c r="F9100">
        <v>3</v>
      </c>
      <c r="G9100">
        <v>0.16573114999999999</v>
      </c>
      <c r="H9100">
        <v>5.5243716700000001E-2</v>
      </c>
    </row>
    <row r="9101" spans="1:8" x14ac:dyDescent="0.25">
      <c r="A9101">
        <v>42053</v>
      </c>
      <c r="B9101">
        <v>2310021202</v>
      </c>
      <c r="C9101" s="2" t="str">
        <f>VLOOKUP(B9101,sccdesc!$A$1:$B$80000,2,FALSE)</f>
        <v>Industrial Processes;Oil and Gas Exploration and Production;On-Shore Gas Production;Natural Gas Fired 4Cycle Lean Burn Compressor Engines 50 To 499 HP</v>
      </c>
      <c r="D9101" s="2" t="str">
        <f>VLOOKUP(B9101,sccxref!$A$1:$D$200,4,FALSE)</f>
        <v>PRODUCTION</v>
      </c>
      <c r="E9101">
        <v>67663</v>
      </c>
      <c r="F9101">
        <v>3</v>
      </c>
      <c r="G9101">
        <v>1.889335E-3</v>
      </c>
      <c r="H9101">
        <v>6.2977829999999999E-4</v>
      </c>
    </row>
    <row r="9102" spans="1:8" x14ac:dyDescent="0.25">
      <c r="A9102">
        <v>42053</v>
      </c>
      <c r="B9102">
        <v>2310021202</v>
      </c>
      <c r="C9102" s="2" t="str">
        <f>VLOOKUP(B9102,sccdesc!$A$1:$B$80000,2,FALSE)</f>
        <v>Industrial Processes;Oil and Gas Exploration and Production;On-Shore Gas Production;Natural Gas Fired 4Cycle Lean Burn Compressor Engines 50 To 499 HP</v>
      </c>
      <c r="D9102" s="2" t="str">
        <f>VLOOKUP(B9102,sccxref!$A$1:$D$200,4,FALSE)</f>
        <v>PRODUCTION</v>
      </c>
      <c r="E9102">
        <v>71432</v>
      </c>
      <c r="F9102">
        <v>3</v>
      </c>
      <c r="G9102">
        <v>2.9168680999999998E-2</v>
      </c>
      <c r="H9102">
        <v>9.7228937000000005E-3</v>
      </c>
    </row>
    <row r="9103" spans="1:8" x14ac:dyDescent="0.25">
      <c r="A9103">
        <v>42053</v>
      </c>
      <c r="B9103">
        <v>2310021202</v>
      </c>
      <c r="C9103" s="2" t="str">
        <f>VLOOKUP(B9103,sccdesc!$A$1:$B$80000,2,FALSE)</f>
        <v>Industrial Processes;Oil and Gas Exploration and Production;On-Shore Gas Production;Natural Gas Fired 4Cycle Lean Burn Compressor Engines 50 To 499 HP</v>
      </c>
      <c r="D9103" s="2" t="str">
        <f>VLOOKUP(B9103,sccxref!$A$1:$D$200,4,FALSE)</f>
        <v>PRODUCTION</v>
      </c>
      <c r="E9103">
        <v>75003</v>
      </c>
      <c r="F9103">
        <v>3</v>
      </c>
      <c r="G9103">
        <v>1.23967E-4</v>
      </c>
      <c r="H9103">
        <v>4.1322300000000002E-5</v>
      </c>
    </row>
    <row r="9104" spans="1:8" x14ac:dyDescent="0.25">
      <c r="A9104">
        <v>42053</v>
      </c>
      <c r="B9104">
        <v>2310021202</v>
      </c>
      <c r="C9104" s="2" t="str">
        <f>VLOOKUP(B9104,sccdesc!$A$1:$B$80000,2,FALSE)</f>
        <v>Industrial Processes;Oil and Gas Exploration and Production;On-Shore Gas Production;Natural Gas Fired 4Cycle Lean Burn Compressor Engines 50 To 499 HP</v>
      </c>
      <c r="D9104" s="2" t="str">
        <f>VLOOKUP(B9104,sccxref!$A$1:$D$200,4,FALSE)</f>
        <v>PRODUCTION</v>
      </c>
      <c r="E9104">
        <v>75014</v>
      </c>
      <c r="F9104">
        <v>3</v>
      </c>
      <c r="G9104">
        <v>9.8775800000000004E-4</v>
      </c>
      <c r="H9104">
        <v>3.2925270000000001E-4</v>
      </c>
    </row>
    <row r="9105" spans="1:8" x14ac:dyDescent="0.25">
      <c r="A9105">
        <v>42053</v>
      </c>
      <c r="B9105">
        <v>2310021202</v>
      </c>
      <c r="C9105" s="2" t="str">
        <f>VLOOKUP(B9105,sccdesc!$A$1:$B$80000,2,FALSE)</f>
        <v>Industrial Processes;Oil and Gas Exploration and Production;On-Shore Gas Production;Natural Gas Fired 4Cycle Lean Burn Compressor Engines 50 To 499 HP</v>
      </c>
      <c r="D9105" s="2" t="str">
        <f>VLOOKUP(B9105,sccxref!$A$1:$D$200,4,FALSE)</f>
        <v>PRODUCTION</v>
      </c>
      <c r="E9105">
        <v>75070</v>
      </c>
      <c r="F9105">
        <v>3</v>
      </c>
      <c r="G9105">
        <v>0.55420499999999995</v>
      </c>
      <c r="H9105">
        <v>0.18473500000000001</v>
      </c>
    </row>
    <row r="9106" spans="1:8" x14ac:dyDescent="0.25">
      <c r="A9106">
        <v>42053</v>
      </c>
      <c r="B9106">
        <v>2310021202</v>
      </c>
      <c r="C9106" s="2" t="str">
        <f>VLOOKUP(B9106,sccdesc!$A$1:$B$80000,2,FALSE)</f>
        <v>Industrial Processes;Oil and Gas Exploration and Production;On-Shore Gas Production;Natural Gas Fired 4Cycle Lean Burn Compressor Engines 50 To 499 HP</v>
      </c>
      <c r="D9106" s="2" t="str">
        <f>VLOOKUP(B9106,sccxref!$A$1:$D$200,4,FALSE)</f>
        <v>PRODUCTION</v>
      </c>
      <c r="E9106">
        <v>75092</v>
      </c>
      <c r="F9106">
        <v>3</v>
      </c>
      <c r="G9106">
        <v>1.3258499999999999E-3</v>
      </c>
      <c r="H9106">
        <v>4.4194999999999998E-4</v>
      </c>
    </row>
    <row r="9107" spans="1:8" x14ac:dyDescent="0.25">
      <c r="A9107">
        <v>42053</v>
      </c>
      <c r="B9107">
        <v>2310021202</v>
      </c>
      <c r="C9107" s="2" t="str">
        <f>VLOOKUP(B9107,sccdesc!$A$1:$B$80000,2,FALSE)</f>
        <v>Industrial Processes;Oil and Gas Exploration and Production;On-Shore Gas Production;Natural Gas Fired 4Cycle Lean Burn Compressor Engines 50 To 499 HP</v>
      </c>
      <c r="D9107" s="2" t="str">
        <f>VLOOKUP(B9107,sccxref!$A$1:$D$200,4,FALSE)</f>
        <v>PRODUCTION</v>
      </c>
      <c r="E9107">
        <v>75343</v>
      </c>
      <c r="F9107">
        <v>3</v>
      </c>
      <c r="G9107">
        <v>1.564502E-3</v>
      </c>
      <c r="H9107">
        <v>5.2150069999999996E-4</v>
      </c>
    </row>
    <row r="9108" spans="1:8" x14ac:dyDescent="0.25">
      <c r="A9108">
        <v>42053</v>
      </c>
      <c r="B9108">
        <v>2310021202</v>
      </c>
      <c r="C9108" s="2" t="str">
        <f>VLOOKUP(B9108,sccdesc!$A$1:$B$80000,2,FALSE)</f>
        <v>Industrial Processes;Oil and Gas Exploration and Production;On-Shore Gas Production;Natural Gas Fired 4Cycle Lean Burn Compressor Engines 50 To 499 HP</v>
      </c>
      <c r="D9108" s="2" t="str">
        <f>VLOOKUP(B9108,sccxref!$A$1:$D$200,4,FALSE)</f>
        <v>PRODUCTION</v>
      </c>
      <c r="E9108">
        <v>78875</v>
      </c>
      <c r="F9108">
        <v>3</v>
      </c>
      <c r="G9108">
        <v>1.783268E-3</v>
      </c>
      <c r="H9108">
        <v>5.9442269999999996E-4</v>
      </c>
    </row>
    <row r="9109" spans="1:8" x14ac:dyDescent="0.25">
      <c r="A9109">
        <v>42053</v>
      </c>
      <c r="B9109">
        <v>2310021202</v>
      </c>
      <c r="C9109" s="2" t="str">
        <f>VLOOKUP(B9109,sccdesc!$A$1:$B$80000,2,FALSE)</f>
        <v>Industrial Processes;Oil and Gas Exploration and Production;On-Shore Gas Production;Natural Gas Fired 4Cycle Lean Burn Compressor Engines 50 To 499 HP</v>
      </c>
      <c r="D9109" s="2" t="str">
        <f>VLOOKUP(B9109,sccxref!$A$1:$D$200,4,FALSE)</f>
        <v>PRODUCTION</v>
      </c>
      <c r="E9109">
        <v>79005</v>
      </c>
      <c r="F9109">
        <v>3</v>
      </c>
      <c r="G9109">
        <v>2.1080999999999999E-3</v>
      </c>
      <c r="H9109">
        <v>7.027E-4</v>
      </c>
    </row>
    <row r="9110" spans="1:8" x14ac:dyDescent="0.25">
      <c r="A9110">
        <v>42053</v>
      </c>
      <c r="B9110">
        <v>2310021202</v>
      </c>
      <c r="C9110" s="2" t="str">
        <f>VLOOKUP(B9110,sccdesc!$A$1:$B$80000,2,FALSE)</f>
        <v>Industrial Processes;Oil and Gas Exploration and Production;On-Shore Gas Production;Natural Gas Fired 4Cycle Lean Burn Compressor Engines 50 To 499 HP</v>
      </c>
      <c r="D9110" s="2" t="str">
        <f>VLOOKUP(B9110,sccxref!$A$1:$D$200,4,FALSE)</f>
        <v>PRODUCTION</v>
      </c>
      <c r="E9110">
        <v>79345</v>
      </c>
      <c r="F9110">
        <v>3</v>
      </c>
      <c r="G9110">
        <v>2.651699E-3</v>
      </c>
      <c r="H9110">
        <v>8.8389969999999997E-4</v>
      </c>
    </row>
    <row r="9111" spans="1:8" x14ac:dyDescent="0.25">
      <c r="A9111">
        <v>42053</v>
      </c>
      <c r="B9111">
        <v>2310021202</v>
      </c>
      <c r="C9111" s="2" t="str">
        <f>VLOOKUP(B9111,sccdesc!$A$1:$B$80000,2,FALSE)</f>
        <v>Industrial Processes;Oil and Gas Exploration and Production;On-Shore Gas Production;Natural Gas Fired 4Cycle Lean Burn Compressor Engines 50 To 499 HP</v>
      </c>
      <c r="D9111" s="2" t="str">
        <f>VLOOKUP(B9111,sccxref!$A$1:$D$200,4,FALSE)</f>
        <v>PRODUCTION</v>
      </c>
      <c r="E9111">
        <v>91203</v>
      </c>
      <c r="F9111">
        <v>3</v>
      </c>
      <c r="G9111">
        <v>4.9321599999999997E-3</v>
      </c>
      <c r="H9111">
        <v>1.6440533E-3</v>
      </c>
    </row>
    <row r="9112" spans="1:8" x14ac:dyDescent="0.25">
      <c r="A9112">
        <v>42053</v>
      </c>
      <c r="B9112">
        <v>2310021202</v>
      </c>
      <c r="C9112" s="2" t="str">
        <f>VLOOKUP(B9112,sccdesc!$A$1:$B$80000,2,FALSE)</f>
        <v>Industrial Processes;Oil and Gas Exploration and Production;On-Shore Gas Production;Natural Gas Fired 4Cycle Lean Burn Compressor Engines 50 To 499 HP</v>
      </c>
      <c r="D9112" s="2" t="str">
        <f>VLOOKUP(B9112,sccxref!$A$1:$D$200,4,FALSE)</f>
        <v>PRODUCTION</v>
      </c>
      <c r="E9112">
        <v>92524</v>
      </c>
      <c r="F9112">
        <v>3</v>
      </c>
      <c r="G9112">
        <v>1.4054001E-2</v>
      </c>
      <c r="H9112">
        <v>4.684667E-3</v>
      </c>
    </row>
    <row r="9113" spans="1:8" x14ac:dyDescent="0.25">
      <c r="A9113">
        <v>42053</v>
      </c>
      <c r="B9113">
        <v>2310021202</v>
      </c>
      <c r="C9113" s="2" t="str">
        <f>VLOOKUP(B9113,sccdesc!$A$1:$B$80000,2,FALSE)</f>
        <v>Industrial Processes;Oil and Gas Exploration and Production;On-Shore Gas Production;Natural Gas Fired 4Cycle Lean Burn Compressor Engines 50 To 499 HP</v>
      </c>
      <c r="D9113" s="2" t="str">
        <f>VLOOKUP(B9113,sccxref!$A$1:$D$200,4,FALSE)</f>
        <v>PRODUCTION</v>
      </c>
      <c r="E9113" t="s">
        <v>6</v>
      </c>
      <c r="F9113">
        <v>3</v>
      </c>
      <c r="G9113">
        <v>91.063079999999999</v>
      </c>
      <c r="H9113">
        <v>30.35436</v>
      </c>
    </row>
    <row r="9114" spans="1:8" x14ac:dyDescent="0.25">
      <c r="A9114">
        <v>42053</v>
      </c>
      <c r="B9114">
        <v>2310021202</v>
      </c>
      <c r="C9114" s="2" t="str">
        <f>VLOOKUP(B9114,sccdesc!$A$1:$B$80000,2,FALSE)</f>
        <v>Industrial Processes;Oil and Gas Exploration and Production;On-Shore Gas Production;Natural Gas Fired 4Cycle Lean Burn Compressor Engines 50 To 499 HP</v>
      </c>
      <c r="D9114" s="2" t="str">
        <f>VLOOKUP(B9114,sccxref!$A$1:$D$200,4,FALSE)</f>
        <v>PRODUCTION</v>
      </c>
      <c r="E9114" t="s">
        <v>9</v>
      </c>
      <c r="F9114">
        <v>3</v>
      </c>
      <c r="G9114">
        <v>35.464922000000001</v>
      </c>
      <c r="H9114">
        <v>11.821640667</v>
      </c>
    </row>
    <row r="9115" spans="1:8" x14ac:dyDescent="0.25">
      <c r="A9115">
        <v>42053</v>
      </c>
      <c r="B9115">
        <v>2310021202</v>
      </c>
      <c r="C9115" s="2" t="str">
        <f>VLOOKUP(B9115,sccdesc!$A$1:$B$80000,2,FALSE)</f>
        <v>Industrial Processes;Oil and Gas Exploration and Production;On-Shore Gas Production;Natural Gas Fired 4Cycle Lean Burn Compressor Engines 50 To 499 HP</v>
      </c>
      <c r="D9115" s="2" t="str">
        <f>VLOOKUP(B9115,sccxref!$A$1:$D$200,4,FALSE)</f>
        <v>PRODUCTION</v>
      </c>
      <c r="E9115" t="s">
        <v>7</v>
      </c>
      <c r="F9115">
        <v>3</v>
      </c>
      <c r="G9115">
        <v>8013.5519999999997</v>
      </c>
      <c r="H9115">
        <v>2671.1840000000002</v>
      </c>
    </row>
    <row r="9116" spans="1:8" x14ac:dyDescent="0.25">
      <c r="A9116">
        <v>42053</v>
      </c>
      <c r="B9116">
        <v>2310021202</v>
      </c>
      <c r="C9116" s="2" t="str">
        <f>VLOOKUP(B9116,sccdesc!$A$1:$B$80000,2,FALSE)</f>
        <v>Industrial Processes;Oil and Gas Exploration and Production;On-Shore Gas Production;Natural Gas Fired 4Cycle Lean Burn Compressor Engines 50 To 499 HP</v>
      </c>
      <c r="D9116" s="2" t="str">
        <f>VLOOKUP(B9116,sccxref!$A$1:$D$200,4,FALSE)</f>
        <v>PRODUCTION</v>
      </c>
      <c r="E9116" t="s">
        <v>18</v>
      </c>
      <c r="F9116">
        <v>3</v>
      </c>
      <c r="G9116">
        <v>1.5257483000000001E-2</v>
      </c>
      <c r="H9116">
        <v>5.0858277E-3</v>
      </c>
    </row>
    <row r="9117" spans="1:8" x14ac:dyDescent="0.25">
      <c r="A9117">
        <v>42053</v>
      </c>
      <c r="B9117">
        <v>2310021202</v>
      </c>
      <c r="C9117" s="2" t="str">
        <f>VLOOKUP(B9117,sccdesc!$A$1:$B$80000,2,FALSE)</f>
        <v>Industrial Processes;Oil and Gas Exploration and Production;On-Shore Gas Production;Natural Gas Fired 4Cycle Lean Burn Compressor Engines 50 To 499 HP</v>
      </c>
      <c r="D9117" s="2" t="str">
        <f>VLOOKUP(B9117,sccxref!$A$1:$D$200,4,FALSE)</f>
        <v>PRODUCTION</v>
      </c>
      <c r="E9117" t="s">
        <v>11</v>
      </c>
      <c r="F9117">
        <v>3</v>
      </c>
      <c r="G9117">
        <v>61.704360000000001</v>
      </c>
      <c r="H9117">
        <v>20.56812</v>
      </c>
    </row>
    <row r="9118" spans="1:8" x14ac:dyDescent="0.25">
      <c r="A9118">
        <v>42053</v>
      </c>
      <c r="B9118">
        <v>2310021202</v>
      </c>
      <c r="C9118" s="2" t="str">
        <f>VLOOKUP(B9118,sccdesc!$A$1:$B$80000,2,FALSE)</f>
        <v>Industrial Processes;Oil and Gas Exploration and Production;On-Shore Gas Production;Natural Gas Fired 4Cycle Lean Burn Compressor Engines 50 To 499 HP</v>
      </c>
      <c r="D9118" s="2" t="str">
        <f>VLOOKUP(B9118,sccxref!$A$1:$D$200,4,FALSE)</f>
        <v>PRODUCTION</v>
      </c>
      <c r="E9118" t="s">
        <v>12</v>
      </c>
      <c r="F9118">
        <v>3</v>
      </c>
      <c r="G9118">
        <v>0.72194809999999998</v>
      </c>
      <c r="H9118">
        <v>0.24064936670000001</v>
      </c>
    </row>
    <row r="9119" spans="1:8" x14ac:dyDescent="0.25">
      <c r="A9119">
        <v>42053</v>
      </c>
      <c r="B9119">
        <v>2310021202</v>
      </c>
      <c r="C9119" s="2" t="str">
        <f>VLOOKUP(B9119,sccdesc!$A$1:$B$80000,2,FALSE)</f>
        <v>Industrial Processes;Oil and Gas Exploration and Production;On-Shore Gas Production;Natural Gas Fired 4Cycle Lean Burn Compressor Engines 50 To 499 HP</v>
      </c>
      <c r="D9119" s="2" t="str">
        <f>VLOOKUP(B9119,sccxref!$A$1:$D$200,4,FALSE)</f>
        <v>PRODUCTION</v>
      </c>
      <c r="E9119" t="s">
        <v>13</v>
      </c>
      <c r="F9119">
        <v>3</v>
      </c>
      <c r="G9119">
        <v>5.6167700000000001E-3</v>
      </c>
      <c r="H9119">
        <v>1.8722566999999999E-3</v>
      </c>
    </row>
    <row r="9120" spans="1:8" x14ac:dyDescent="0.25">
      <c r="A9120">
        <v>42053</v>
      </c>
      <c r="B9120">
        <v>2310021202</v>
      </c>
      <c r="C9120" s="2" t="str">
        <f>VLOOKUP(B9120,sccdesc!$A$1:$B$80000,2,FALSE)</f>
        <v>Industrial Processes;Oil and Gas Exploration and Production;On-Shore Gas Production;Natural Gas Fired 4Cycle Lean Burn Compressor Engines 50 To 499 HP</v>
      </c>
      <c r="D9120" s="2" t="str">
        <f>VLOOKUP(B9120,sccxref!$A$1:$D$200,4,FALSE)</f>
        <v>PRODUCTION</v>
      </c>
      <c r="E9120" t="s">
        <v>14</v>
      </c>
      <c r="F9120">
        <v>3</v>
      </c>
      <c r="G9120">
        <v>0.72756489999999996</v>
      </c>
      <c r="H9120">
        <v>0.24252163330000001</v>
      </c>
    </row>
    <row r="9121" spans="1:8" x14ac:dyDescent="0.25">
      <c r="A9121">
        <v>42053</v>
      </c>
      <c r="B9121">
        <v>2310021202</v>
      </c>
      <c r="C9121" s="2" t="str">
        <f>VLOOKUP(B9121,sccdesc!$A$1:$B$80000,2,FALSE)</f>
        <v>Industrial Processes;Oil and Gas Exploration and Production;On-Shore Gas Production;Natural Gas Fired 4Cycle Lean Burn Compressor Engines 50 To 499 HP</v>
      </c>
      <c r="D9121" s="2" t="str">
        <f>VLOOKUP(B9121,sccxref!$A$1:$D$200,4,FALSE)</f>
        <v>PRODUCTION</v>
      </c>
      <c r="E9121" t="s">
        <v>15</v>
      </c>
      <c r="F9121">
        <v>3</v>
      </c>
      <c r="G9121">
        <v>5.6167700000000001E-3</v>
      </c>
      <c r="H9121">
        <v>1.8722566999999999E-3</v>
      </c>
    </row>
    <row r="9122" spans="1:8" x14ac:dyDescent="0.25">
      <c r="A9122">
        <v>42053</v>
      </c>
      <c r="B9122">
        <v>2310021202</v>
      </c>
      <c r="C9122" s="2" t="str">
        <f>VLOOKUP(B9122,sccdesc!$A$1:$B$80000,2,FALSE)</f>
        <v>Industrial Processes;Oil and Gas Exploration and Production;On-Shore Gas Production;Natural Gas Fired 4Cycle Lean Burn Compressor Engines 50 To 499 HP</v>
      </c>
      <c r="D9122" s="2" t="str">
        <f>VLOOKUP(B9122,sccxref!$A$1:$D$200,4,FALSE)</f>
        <v>PRODUCTION</v>
      </c>
      <c r="E9122" t="s">
        <v>16</v>
      </c>
      <c r="F9122">
        <v>3</v>
      </c>
      <c r="G9122">
        <v>0.72756489999999996</v>
      </c>
      <c r="H9122">
        <v>0.24252163330000001</v>
      </c>
    </row>
    <row r="9123" spans="1:8" x14ac:dyDescent="0.25">
      <c r="A9123">
        <v>42053</v>
      </c>
      <c r="B9123">
        <v>2310021202</v>
      </c>
      <c r="C9123" s="2" t="str">
        <f>VLOOKUP(B9123,sccdesc!$A$1:$B$80000,2,FALSE)</f>
        <v>Industrial Processes;Oil and Gas Exploration and Production;On-Shore Gas Production;Natural Gas Fired 4Cycle Lean Burn Compressor Engines 50 To 499 HP</v>
      </c>
      <c r="D9123" s="2" t="str">
        <f>VLOOKUP(B9123,sccxref!$A$1:$D$200,4,FALSE)</f>
        <v>PRODUCTION</v>
      </c>
      <c r="E9123" t="s">
        <v>17</v>
      </c>
      <c r="F9123">
        <v>3</v>
      </c>
      <c r="G9123">
        <v>4.2836062000000001E-2</v>
      </c>
      <c r="H9123">
        <v>1.4278687300000001E-2</v>
      </c>
    </row>
    <row r="9124" spans="1:8" x14ac:dyDescent="0.25">
      <c r="A9124">
        <v>42053</v>
      </c>
      <c r="B9124">
        <v>2310021202</v>
      </c>
      <c r="C9124" s="2" t="str">
        <f>VLOOKUP(B9124,sccdesc!$A$1:$B$80000,2,FALSE)</f>
        <v>Industrial Processes;Oil and Gas Exploration and Production;On-Shore Gas Production;Natural Gas Fired 4Cycle Lean Burn Compressor Engines 50 To 499 HP</v>
      </c>
      <c r="D9124" s="2" t="str">
        <f>VLOOKUP(B9124,sccxref!$A$1:$D$200,4,FALSE)</f>
        <v>PRODUCTION</v>
      </c>
      <c r="E9124" t="s">
        <v>8</v>
      </c>
      <c r="F9124">
        <v>3</v>
      </c>
      <c r="G9124">
        <v>7.8190590000000002</v>
      </c>
      <c r="H9124">
        <v>2.6063529999999999</v>
      </c>
    </row>
    <row r="9125" spans="1:8" x14ac:dyDescent="0.25">
      <c r="A9125">
        <v>42053</v>
      </c>
      <c r="B9125">
        <v>2310021251</v>
      </c>
      <c r="C9125" s="2" t="str">
        <f>VLOOKUP(B9125,sccdesc!$A$1:$B$80000,2,FALSE)</f>
        <v>Industrial Processes;Oil and Gas Exploration and Production;On-Shore Gas Production;Lateral Compressors 4 Cycle Lean Burn</v>
      </c>
      <c r="D9125" s="2" t="str">
        <f>VLOOKUP(B9125,sccxref!$A$1:$D$200,4,FALSE)</f>
        <v>PRODUCTION</v>
      </c>
      <c r="E9125">
        <v>100414</v>
      </c>
      <c r="F9125">
        <v>3</v>
      </c>
      <c r="G9125">
        <v>3.659944E-3</v>
      </c>
      <c r="H9125">
        <v>1.2199813000000001E-3</v>
      </c>
    </row>
    <row r="9126" spans="1:8" x14ac:dyDescent="0.25">
      <c r="A9126">
        <v>42053</v>
      </c>
      <c r="B9126">
        <v>2310021251</v>
      </c>
      <c r="C9126" s="2" t="str">
        <f>VLOOKUP(B9126,sccdesc!$A$1:$B$80000,2,FALSE)</f>
        <v>Industrial Processes;Oil and Gas Exploration and Production;On-Shore Gas Production;Lateral Compressors 4 Cycle Lean Burn</v>
      </c>
      <c r="D9126" s="2" t="str">
        <f>VLOOKUP(B9126,sccxref!$A$1:$D$200,4,FALSE)</f>
        <v>PRODUCTION</v>
      </c>
      <c r="E9126">
        <v>100425</v>
      </c>
      <c r="F9126">
        <v>3</v>
      </c>
      <c r="G9126">
        <v>2.1756869999999999E-3</v>
      </c>
      <c r="H9126">
        <v>7.2522899999999998E-4</v>
      </c>
    </row>
    <row r="9127" spans="1:8" x14ac:dyDescent="0.25">
      <c r="A9127">
        <v>42053</v>
      </c>
      <c r="B9127">
        <v>2310021251</v>
      </c>
      <c r="C9127" s="2" t="str">
        <f>VLOOKUP(B9127,sccdesc!$A$1:$B$80000,2,FALSE)</f>
        <v>Industrial Processes;Oil and Gas Exploration and Production;On-Shore Gas Production;Lateral Compressors 4 Cycle Lean Burn</v>
      </c>
      <c r="D9127" s="2" t="str">
        <f>VLOOKUP(B9127,sccxref!$A$1:$D$200,4,FALSE)</f>
        <v>PRODUCTION</v>
      </c>
      <c r="E9127">
        <v>106934</v>
      </c>
      <c r="F9127">
        <v>3</v>
      </c>
      <c r="G9127">
        <v>4.0840219999999997E-3</v>
      </c>
      <c r="H9127">
        <v>1.3613407E-3</v>
      </c>
    </row>
    <row r="9128" spans="1:8" x14ac:dyDescent="0.25">
      <c r="A9128">
        <v>42053</v>
      </c>
      <c r="B9128">
        <v>2310021251</v>
      </c>
      <c r="C9128" s="2" t="str">
        <f>VLOOKUP(B9128,sccdesc!$A$1:$B$80000,2,FALSE)</f>
        <v>Industrial Processes;Oil and Gas Exploration and Production;On-Shore Gas Production;Lateral Compressors 4 Cycle Lean Burn</v>
      </c>
      <c r="D9128" s="2" t="str">
        <f>VLOOKUP(B9128,sccxref!$A$1:$D$200,4,FALSE)</f>
        <v>PRODUCTION</v>
      </c>
      <c r="E9128">
        <v>106990</v>
      </c>
      <c r="F9128">
        <v>3</v>
      </c>
      <c r="G9128">
        <v>2.4614763000000001E-2</v>
      </c>
      <c r="H9128">
        <v>8.2049210000000004E-3</v>
      </c>
    </row>
    <row r="9129" spans="1:8" x14ac:dyDescent="0.25">
      <c r="A9129">
        <v>42053</v>
      </c>
      <c r="B9129">
        <v>2310021251</v>
      </c>
      <c r="C9129" s="2" t="str">
        <f>VLOOKUP(B9129,sccdesc!$A$1:$B$80000,2,FALSE)</f>
        <v>Industrial Processes;Oil and Gas Exploration and Production;On-Shore Gas Production;Lateral Compressors 4 Cycle Lean Burn</v>
      </c>
      <c r="D9129" s="2" t="str">
        <f>VLOOKUP(B9129,sccxref!$A$1:$D$200,4,FALSE)</f>
        <v>PRODUCTION</v>
      </c>
      <c r="E9129">
        <v>107028</v>
      </c>
      <c r="F9129">
        <v>3</v>
      </c>
      <c r="G9129">
        <v>0.47385719999999998</v>
      </c>
      <c r="H9129">
        <v>0.15795239999999999</v>
      </c>
    </row>
    <row r="9130" spans="1:8" x14ac:dyDescent="0.25">
      <c r="A9130">
        <v>42053</v>
      </c>
      <c r="B9130">
        <v>2310021251</v>
      </c>
      <c r="C9130" s="2" t="str">
        <f>VLOOKUP(B9130,sccdesc!$A$1:$B$80000,2,FALSE)</f>
        <v>Industrial Processes;Oil and Gas Exploration and Production;On-Shore Gas Production;Lateral Compressors 4 Cycle Lean Burn</v>
      </c>
      <c r="D9130" s="2" t="str">
        <f>VLOOKUP(B9130,sccxref!$A$1:$D$200,4,FALSE)</f>
        <v>PRODUCTION</v>
      </c>
      <c r="E9130">
        <v>108883</v>
      </c>
      <c r="F9130">
        <v>3</v>
      </c>
      <c r="G9130">
        <v>3.7613569999999999E-2</v>
      </c>
      <c r="H9130">
        <v>1.2537856700000001E-2</v>
      </c>
    </row>
    <row r="9131" spans="1:8" x14ac:dyDescent="0.25">
      <c r="A9131">
        <v>42053</v>
      </c>
      <c r="B9131">
        <v>2310021251</v>
      </c>
      <c r="C9131" s="2" t="str">
        <f>VLOOKUP(B9131,sccdesc!$A$1:$B$80000,2,FALSE)</f>
        <v>Industrial Processes;Oil and Gas Exploration and Production;On-Shore Gas Production;Lateral Compressors 4 Cycle Lean Burn</v>
      </c>
      <c r="D9131" s="2" t="str">
        <f>VLOOKUP(B9131,sccxref!$A$1:$D$200,4,FALSE)</f>
        <v>PRODUCTION</v>
      </c>
      <c r="E9131">
        <v>108907</v>
      </c>
      <c r="F9131">
        <v>3</v>
      </c>
      <c r="G9131">
        <v>2.8025810000000002E-3</v>
      </c>
      <c r="H9131">
        <v>9.3419369999999996E-4</v>
      </c>
    </row>
    <row r="9132" spans="1:8" x14ac:dyDescent="0.25">
      <c r="A9132">
        <v>42053</v>
      </c>
      <c r="B9132">
        <v>2310021251</v>
      </c>
      <c r="C9132" s="2" t="str">
        <f>VLOOKUP(B9132,sccdesc!$A$1:$B$80000,2,FALSE)</f>
        <v>Industrial Processes;Oil and Gas Exploration and Production;On-Shore Gas Production;Lateral Compressors 4 Cycle Lean Burn</v>
      </c>
      <c r="D9132" s="2" t="str">
        <f>VLOOKUP(B9132,sccxref!$A$1:$D$200,4,FALSE)</f>
        <v>PRODUCTION</v>
      </c>
      <c r="E9132">
        <v>108952</v>
      </c>
      <c r="F9132">
        <v>3</v>
      </c>
      <c r="G9132">
        <v>2.2125629999999999E-3</v>
      </c>
      <c r="H9132">
        <v>7.3752099999999999E-4</v>
      </c>
    </row>
    <row r="9133" spans="1:8" x14ac:dyDescent="0.25">
      <c r="A9133">
        <v>42053</v>
      </c>
      <c r="B9133">
        <v>2310021251</v>
      </c>
      <c r="C9133" s="2" t="str">
        <f>VLOOKUP(B9133,sccdesc!$A$1:$B$80000,2,FALSE)</f>
        <v>Industrial Processes;Oil and Gas Exploration and Production;On-Shore Gas Production;Lateral Compressors 4 Cycle Lean Burn</v>
      </c>
      <c r="D9133" s="2" t="str">
        <f>VLOOKUP(B9133,sccxref!$A$1:$D$200,4,FALSE)</f>
        <v>PRODUCTION</v>
      </c>
      <c r="E9133">
        <v>1330207</v>
      </c>
      <c r="F9133">
        <v>3</v>
      </c>
      <c r="G9133">
        <v>1.6962970000000001E-2</v>
      </c>
      <c r="H9133">
        <v>5.6543232999999998E-3</v>
      </c>
    </row>
    <row r="9134" spans="1:8" x14ac:dyDescent="0.25">
      <c r="A9134">
        <v>42053</v>
      </c>
      <c r="B9134">
        <v>2310021251</v>
      </c>
      <c r="C9134" s="2" t="str">
        <f>VLOOKUP(B9134,sccdesc!$A$1:$B$80000,2,FALSE)</f>
        <v>Industrial Processes;Oil and Gas Exploration and Production;On-Shore Gas Production;Lateral Compressors 4 Cycle Lean Burn</v>
      </c>
      <c r="D9134" s="2" t="str">
        <f>VLOOKUP(B9134,sccxref!$A$1:$D$200,4,FALSE)</f>
        <v>PRODUCTION</v>
      </c>
      <c r="E9134">
        <v>250</v>
      </c>
      <c r="F9134">
        <v>3</v>
      </c>
      <c r="G9134">
        <v>2.4799140000000002E-3</v>
      </c>
      <c r="H9134">
        <v>8.2663799999999998E-4</v>
      </c>
    </row>
    <row r="9135" spans="1:8" x14ac:dyDescent="0.25">
      <c r="A9135">
        <v>42053</v>
      </c>
      <c r="B9135">
        <v>2310021251</v>
      </c>
      <c r="C9135" s="2" t="str">
        <f>VLOOKUP(B9135,sccdesc!$A$1:$B$80000,2,FALSE)</f>
        <v>Industrial Processes;Oil and Gas Exploration and Production;On-Shore Gas Production;Lateral Compressors 4 Cycle Lean Burn</v>
      </c>
      <c r="D9135" s="2" t="str">
        <f>VLOOKUP(B9135,sccxref!$A$1:$D$200,4,FALSE)</f>
        <v>PRODUCTION</v>
      </c>
      <c r="E9135">
        <v>50000</v>
      </c>
      <c r="F9135">
        <v>3</v>
      </c>
      <c r="G9135">
        <v>4.8676380000000004</v>
      </c>
      <c r="H9135">
        <v>1.622546</v>
      </c>
    </row>
    <row r="9136" spans="1:8" x14ac:dyDescent="0.25">
      <c r="A9136">
        <v>42053</v>
      </c>
      <c r="B9136">
        <v>2310021251</v>
      </c>
      <c r="C9136" s="2" t="str">
        <f>VLOOKUP(B9136,sccdesc!$A$1:$B$80000,2,FALSE)</f>
        <v>Industrial Processes;Oil and Gas Exploration and Production;On-Shore Gas Production;Lateral Compressors 4 Cycle Lean Burn</v>
      </c>
      <c r="D9136" s="2" t="str">
        <f>VLOOKUP(B9136,sccxref!$A$1:$D$200,4,FALSE)</f>
        <v>PRODUCTION</v>
      </c>
      <c r="E9136">
        <v>540841</v>
      </c>
      <c r="F9136">
        <v>3</v>
      </c>
      <c r="G9136">
        <v>2.304753E-2</v>
      </c>
      <c r="H9136">
        <v>7.68251E-3</v>
      </c>
    </row>
    <row r="9137" spans="1:8" x14ac:dyDescent="0.25">
      <c r="A9137">
        <v>42053</v>
      </c>
      <c r="B9137">
        <v>2310021251</v>
      </c>
      <c r="C9137" s="2" t="str">
        <f>VLOOKUP(B9137,sccdesc!$A$1:$B$80000,2,FALSE)</f>
        <v>Industrial Processes;Oil and Gas Exploration and Production;On-Shore Gas Production;Lateral Compressors 4 Cycle Lean Burn</v>
      </c>
      <c r="D9137" s="2" t="str">
        <f>VLOOKUP(B9137,sccxref!$A$1:$D$200,4,FALSE)</f>
        <v>PRODUCTION</v>
      </c>
      <c r="E9137">
        <v>542756</v>
      </c>
      <c r="F9137">
        <v>3</v>
      </c>
      <c r="G9137">
        <v>2.4338189999999998E-3</v>
      </c>
      <c r="H9137">
        <v>8.1127300000000005E-4</v>
      </c>
    </row>
    <row r="9138" spans="1:8" x14ac:dyDescent="0.25">
      <c r="A9138">
        <v>42053</v>
      </c>
      <c r="B9138">
        <v>2310021251</v>
      </c>
      <c r="C9138" s="2" t="str">
        <f>VLOOKUP(B9138,sccdesc!$A$1:$B$80000,2,FALSE)</f>
        <v>Industrial Processes;Oil and Gas Exploration and Production;On-Shore Gas Production;Lateral Compressors 4 Cycle Lean Burn</v>
      </c>
      <c r="D9138" s="2" t="str">
        <f>VLOOKUP(B9138,sccxref!$A$1:$D$200,4,FALSE)</f>
        <v>PRODUCTION</v>
      </c>
      <c r="E9138">
        <v>67561</v>
      </c>
      <c r="F9138">
        <v>3</v>
      </c>
      <c r="G9138">
        <v>0.23047529999999999</v>
      </c>
      <c r="H9138">
        <v>7.6825099999999993E-2</v>
      </c>
    </row>
    <row r="9139" spans="1:8" x14ac:dyDescent="0.25">
      <c r="A9139">
        <v>42053</v>
      </c>
      <c r="B9139">
        <v>2310021251</v>
      </c>
      <c r="C9139" s="2" t="str">
        <f>VLOOKUP(B9139,sccdesc!$A$1:$B$80000,2,FALSE)</f>
        <v>Industrial Processes;Oil and Gas Exploration and Production;On-Shore Gas Production;Lateral Compressors 4 Cycle Lean Burn</v>
      </c>
      <c r="D9139" s="2" t="str">
        <f>VLOOKUP(B9139,sccxref!$A$1:$D$200,4,FALSE)</f>
        <v>PRODUCTION</v>
      </c>
      <c r="E9139">
        <v>67663</v>
      </c>
      <c r="F9139">
        <v>3</v>
      </c>
      <c r="G9139">
        <v>2.6274179999999999E-3</v>
      </c>
      <c r="H9139">
        <v>8.7580600000000002E-4</v>
      </c>
    </row>
    <row r="9140" spans="1:8" x14ac:dyDescent="0.25">
      <c r="A9140">
        <v>42053</v>
      </c>
      <c r="B9140">
        <v>2310021251</v>
      </c>
      <c r="C9140" s="2" t="str">
        <f>VLOOKUP(B9140,sccdesc!$A$1:$B$80000,2,FALSE)</f>
        <v>Industrial Processes;Oil and Gas Exploration and Production;On-Shore Gas Production;Lateral Compressors 4 Cycle Lean Burn</v>
      </c>
      <c r="D9140" s="2" t="str">
        <f>VLOOKUP(B9140,sccxref!$A$1:$D$200,4,FALSE)</f>
        <v>PRODUCTION</v>
      </c>
      <c r="E9140">
        <v>71432</v>
      </c>
      <c r="F9140">
        <v>3</v>
      </c>
      <c r="G9140">
        <v>4.0563660000000001E-2</v>
      </c>
      <c r="H9140">
        <v>1.352122E-2</v>
      </c>
    </row>
    <row r="9141" spans="1:8" x14ac:dyDescent="0.25">
      <c r="A9141">
        <v>42053</v>
      </c>
      <c r="B9141">
        <v>2310021251</v>
      </c>
      <c r="C9141" s="2" t="str">
        <f>VLOOKUP(B9141,sccdesc!$A$1:$B$80000,2,FALSE)</f>
        <v>Industrial Processes;Oil and Gas Exploration and Production;On-Shore Gas Production;Lateral Compressors 4 Cycle Lean Burn</v>
      </c>
      <c r="D9141" s="2" t="str">
        <f>VLOOKUP(B9141,sccxref!$A$1:$D$200,4,FALSE)</f>
        <v>PRODUCTION</v>
      </c>
      <c r="E9141">
        <v>75003</v>
      </c>
      <c r="F9141">
        <v>3</v>
      </c>
      <c r="G9141">
        <v>1.723955E-4</v>
      </c>
      <c r="H9141">
        <v>5.74652E-5</v>
      </c>
    </row>
    <row r="9142" spans="1:8" x14ac:dyDescent="0.25">
      <c r="A9142">
        <v>42053</v>
      </c>
      <c r="B9142">
        <v>2310021251</v>
      </c>
      <c r="C9142" s="2" t="str">
        <f>VLOOKUP(B9142,sccdesc!$A$1:$B$80000,2,FALSE)</f>
        <v>Industrial Processes;Oil and Gas Exploration and Production;On-Shore Gas Production;Lateral Compressors 4 Cycle Lean Burn</v>
      </c>
      <c r="D9142" s="2" t="str">
        <f>VLOOKUP(B9142,sccxref!$A$1:$D$200,4,FALSE)</f>
        <v>PRODUCTION</v>
      </c>
      <c r="E9142">
        <v>75014</v>
      </c>
      <c r="F9142">
        <v>3</v>
      </c>
      <c r="G9142">
        <v>1.373633E-3</v>
      </c>
      <c r="H9142">
        <v>4.578777E-4</v>
      </c>
    </row>
    <row r="9143" spans="1:8" x14ac:dyDescent="0.25">
      <c r="A9143">
        <v>42053</v>
      </c>
      <c r="B9143">
        <v>2310021251</v>
      </c>
      <c r="C9143" s="2" t="str">
        <f>VLOOKUP(B9143,sccdesc!$A$1:$B$80000,2,FALSE)</f>
        <v>Industrial Processes;Oil and Gas Exploration and Production;On-Shore Gas Production;Lateral Compressors 4 Cycle Lean Burn</v>
      </c>
      <c r="D9143" s="2" t="str">
        <f>VLOOKUP(B9143,sccxref!$A$1:$D$200,4,FALSE)</f>
        <v>PRODUCTION</v>
      </c>
      <c r="E9143">
        <v>75070</v>
      </c>
      <c r="F9143">
        <v>3</v>
      </c>
      <c r="G9143">
        <v>0.77070939999999999</v>
      </c>
      <c r="H9143">
        <v>0.25690313329999998</v>
      </c>
    </row>
    <row r="9144" spans="1:8" x14ac:dyDescent="0.25">
      <c r="A9144">
        <v>42053</v>
      </c>
      <c r="B9144">
        <v>2310021251</v>
      </c>
      <c r="C9144" s="2" t="str">
        <f>VLOOKUP(B9144,sccdesc!$A$1:$B$80000,2,FALSE)</f>
        <v>Industrial Processes;Oil and Gas Exploration and Production;On-Shore Gas Production;Lateral Compressors 4 Cycle Lean Burn</v>
      </c>
      <c r="D9144" s="2" t="str">
        <f>VLOOKUP(B9144,sccxref!$A$1:$D$200,4,FALSE)</f>
        <v>PRODUCTION</v>
      </c>
      <c r="E9144">
        <v>75092</v>
      </c>
      <c r="F9144">
        <v>3</v>
      </c>
      <c r="G9144">
        <v>1.843803E-3</v>
      </c>
      <c r="H9144">
        <v>6.1460099999999999E-4</v>
      </c>
    </row>
    <row r="9145" spans="1:8" x14ac:dyDescent="0.25">
      <c r="A9145">
        <v>42053</v>
      </c>
      <c r="B9145">
        <v>2310021251</v>
      </c>
      <c r="C9145" s="2" t="str">
        <f>VLOOKUP(B9145,sccdesc!$A$1:$B$80000,2,FALSE)</f>
        <v>Industrial Processes;Oil and Gas Exploration and Production;On-Shore Gas Production;Lateral Compressors 4 Cycle Lean Burn</v>
      </c>
      <c r="D9145" s="2" t="str">
        <f>VLOOKUP(B9145,sccxref!$A$1:$D$200,4,FALSE)</f>
        <v>PRODUCTION</v>
      </c>
      <c r="E9145">
        <v>75343</v>
      </c>
      <c r="F9145">
        <v>3</v>
      </c>
      <c r="G9145">
        <v>2.1756869999999999E-3</v>
      </c>
      <c r="H9145">
        <v>7.2522899999999998E-4</v>
      </c>
    </row>
    <row r="9146" spans="1:8" x14ac:dyDescent="0.25">
      <c r="A9146">
        <v>42053</v>
      </c>
      <c r="B9146">
        <v>2310021251</v>
      </c>
      <c r="C9146" s="2" t="str">
        <f>VLOOKUP(B9146,sccdesc!$A$1:$B$80000,2,FALSE)</f>
        <v>Industrial Processes;Oil and Gas Exploration and Production;On-Shore Gas Production;Lateral Compressors 4 Cycle Lean Burn</v>
      </c>
      <c r="D9146" s="2" t="str">
        <f>VLOOKUP(B9146,sccxref!$A$1:$D$200,4,FALSE)</f>
        <v>PRODUCTION</v>
      </c>
      <c r="E9146">
        <v>78875</v>
      </c>
      <c r="F9146">
        <v>3</v>
      </c>
      <c r="G9146">
        <v>2.4799140000000002E-3</v>
      </c>
      <c r="H9146">
        <v>8.2663799999999998E-4</v>
      </c>
    </row>
    <row r="9147" spans="1:8" x14ac:dyDescent="0.25">
      <c r="A9147">
        <v>42053</v>
      </c>
      <c r="B9147">
        <v>2310021251</v>
      </c>
      <c r="C9147" s="2" t="str">
        <f>VLOOKUP(B9147,sccdesc!$A$1:$B$80000,2,FALSE)</f>
        <v>Industrial Processes;Oil and Gas Exploration and Production;On-Shore Gas Production;Lateral Compressors 4 Cycle Lean Burn</v>
      </c>
      <c r="D9147" s="2" t="str">
        <f>VLOOKUP(B9147,sccxref!$A$1:$D$200,4,FALSE)</f>
        <v>PRODUCTION</v>
      </c>
      <c r="E9147">
        <v>79005</v>
      </c>
      <c r="F9147">
        <v>3</v>
      </c>
      <c r="G9147">
        <v>2.931646E-3</v>
      </c>
      <c r="H9147">
        <v>9.7721529999999991E-4</v>
      </c>
    </row>
    <row r="9148" spans="1:8" x14ac:dyDescent="0.25">
      <c r="A9148">
        <v>42053</v>
      </c>
      <c r="B9148">
        <v>2310021251</v>
      </c>
      <c r="C9148" s="2" t="str">
        <f>VLOOKUP(B9148,sccdesc!$A$1:$B$80000,2,FALSE)</f>
        <v>Industrial Processes;Oil and Gas Exploration and Production;On-Shore Gas Production;Lateral Compressors 4 Cycle Lean Burn</v>
      </c>
      <c r="D9148" s="2" t="str">
        <f>VLOOKUP(B9148,sccxref!$A$1:$D$200,4,FALSE)</f>
        <v>PRODUCTION</v>
      </c>
      <c r="E9148">
        <v>79345</v>
      </c>
      <c r="F9148">
        <v>3</v>
      </c>
      <c r="G9148">
        <v>3.6876040000000001E-3</v>
      </c>
      <c r="H9148">
        <v>1.2292013E-3</v>
      </c>
    </row>
    <row r="9149" spans="1:8" x14ac:dyDescent="0.25">
      <c r="A9149">
        <v>42053</v>
      </c>
      <c r="B9149">
        <v>2310021251</v>
      </c>
      <c r="C9149" s="2" t="str">
        <f>VLOOKUP(B9149,sccdesc!$A$1:$B$80000,2,FALSE)</f>
        <v>Industrial Processes;Oil and Gas Exploration and Production;On-Shore Gas Production;Lateral Compressors 4 Cycle Lean Burn</v>
      </c>
      <c r="D9149" s="2" t="str">
        <f>VLOOKUP(B9149,sccxref!$A$1:$D$200,4,FALSE)</f>
        <v>PRODUCTION</v>
      </c>
      <c r="E9149">
        <v>91203</v>
      </c>
      <c r="F9149">
        <v>3</v>
      </c>
      <c r="G9149">
        <v>6.858945E-3</v>
      </c>
      <c r="H9149">
        <v>2.2863150000000001E-3</v>
      </c>
    </row>
    <row r="9150" spans="1:8" x14ac:dyDescent="0.25">
      <c r="A9150">
        <v>42053</v>
      </c>
      <c r="B9150">
        <v>2310021251</v>
      </c>
      <c r="C9150" s="2" t="str">
        <f>VLOOKUP(B9150,sccdesc!$A$1:$B$80000,2,FALSE)</f>
        <v>Industrial Processes;Oil and Gas Exploration and Production;On-Shore Gas Production;Lateral Compressors 4 Cycle Lean Burn</v>
      </c>
      <c r="D9150" s="2" t="str">
        <f>VLOOKUP(B9150,sccxref!$A$1:$D$200,4,FALSE)</f>
        <v>PRODUCTION</v>
      </c>
      <c r="E9150">
        <v>92524</v>
      </c>
      <c r="F9150">
        <v>3</v>
      </c>
      <c r="G9150">
        <v>1.9544305000000001E-2</v>
      </c>
      <c r="H9150">
        <v>6.5147683000000003E-3</v>
      </c>
    </row>
    <row r="9151" spans="1:8" x14ac:dyDescent="0.25">
      <c r="A9151">
        <v>42053</v>
      </c>
      <c r="B9151">
        <v>2310021251</v>
      </c>
      <c r="C9151" s="2" t="str">
        <f>VLOOKUP(B9151,sccdesc!$A$1:$B$80000,2,FALSE)</f>
        <v>Industrial Processes;Oil and Gas Exploration and Production;On-Shore Gas Production;Lateral Compressors 4 Cycle Lean Burn</v>
      </c>
      <c r="D9151" s="2" t="str">
        <f>VLOOKUP(B9151,sccxref!$A$1:$D$200,4,FALSE)</f>
        <v>PRODUCTION</v>
      </c>
      <c r="E9151" t="s">
        <v>6</v>
      </c>
      <c r="F9151">
        <v>3</v>
      </c>
      <c r="G9151">
        <v>126.80211</v>
      </c>
      <c r="H9151">
        <v>42.26737</v>
      </c>
    </row>
    <row r="9152" spans="1:8" x14ac:dyDescent="0.25">
      <c r="A9152">
        <v>42053</v>
      </c>
      <c r="B9152">
        <v>2310021251</v>
      </c>
      <c r="C9152" s="2" t="str">
        <f>VLOOKUP(B9152,sccdesc!$A$1:$B$80000,2,FALSE)</f>
        <v>Industrial Processes;Oil and Gas Exploration and Production;On-Shore Gas Production;Lateral Compressors 4 Cycle Lean Burn</v>
      </c>
      <c r="D9152" s="2" t="str">
        <f>VLOOKUP(B9152,sccxref!$A$1:$D$200,4,FALSE)</f>
        <v>PRODUCTION</v>
      </c>
      <c r="E9152" t="s">
        <v>9</v>
      </c>
      <c r="F9152">
        <v>3</v>
      </c>
      <c r="G9152">
        <v>49.290230000000001</v>
      </c>
      <c r="H9152">
        <v>16.430076667000002</v>
      </c>
    </row>
    <row r="9153" spans="1:8" x14ac:dyDescent="0.25">
      <c r="A9153">
        <v>42053</v>
      </c>
      <c r="B9153">
        <v>2310021251</v>
      </c>
      <c r="C9153" s="2" t="str">
        <f>VLOOKUP(B9153,sccdesc!$A$1:$B$80000,2,FALSE)</f>
        <v>Industrial Processes;Oil and Gas Exploration and Production;On-Shore Gas Production;Lateral Compressors 4 Cycle Lean Burn</v>
      </c>
      <c r="D9153" s="2" t="str">
        <f>VLOOKUP(B9153,sccxref!$A$1:$D$200,4,FALSE)</f>
        <v>PRODUCTION</v>
      </c>
      <c r="E9153" t="s">
        <v>7</v>
      </c>
      <c r="F9153">
        <v>3</v>
      </c>
      <c r="G9153">
        <v>11158.585999999999</v>
      </c>
      <c r="H9153">
        <v>3719.5286667</v>
      </c>
    </row>
    <row r="9154" spans="1:8" x14ac:dyDescent="0.25">
      <c r="A9154">
        <v>42053</v>
      </c>
      <c r="B9154">
        <v>2310021251</v>
      </c>
      <c r="C9154" s="2" t="str">
        <f>VLOOKUP(B9154,sccdesc!$A$1:$B$80000,2,FALSE)</f>
        <v>Industrial Processes;Oil and Gas Exploration and Production;On-Shore Gas Production;Lateral Compressors 4 Cycle Lean Burn</v>
      </c>
      <c r="D9154" s="2" t="str">
        <f>VLOOKUP(B9154,sccxref!$A$1:$D$200,4,FALSE)</f>
        <v>PRODUCTION</v>
      </c>
      <c r="E9154" t="s">
        <v>18</v>
      </c>
      <c r="F9154">
        <v>3</v>
      </c>
      <c r="G9154">
        <v>2.1245507E-2</v>
      </c>
      <c r="H9154">
        <v>7.0818356999999997E-3</v>
      </c>
    </row>
    <row r="9155" spans="1:8" x14ac:dyDescent="0.25">
      <c r="A9155">
        <v>42053</v>
      </c>
      <c r="B9155">
        <v>2310021251</v>
      </c>
      <c r="C9155" s="2" t="str">
        <f>VLOOKUP(B9155,sccdesc!$A$1:$B$80000,2,FALSE)</f>
        <v>Industrial Processes;Oil and Gas Exploration and Production;On-Shore Gas Production;Lateral Compressors 4 Cycle Lean Burn</v>
      </c>
      <c r="D9155" s="2" t="str">
        <f>VLOOKUP(B9155,sccxref!$A$1:$D$200,4,FALSE)</f>
        <v>PRODUCTION</v>
      </c>
      <c r="E9155" t="s">
        <v>11</v>
      </c>
      <c r="F9155">
        <v>3</v>
      </c>
      <c r="G9155">
        <v>85.921130000000005</v>
      </c>
      <c r="H9155">
        <v>28.640376667000002</v>
      </c>
    </row>
    <row r="9156" spans="1:8" x14ac:dyDescent="0.25">
      <c r="A9156">
        <v>42053</v>
      </c>
      <c r="B9156">
        <v>2310021251</v>
      </c>
      <c r="C9156" s="2" t="str">
        <f>VLOOKUP(B9156,sccdesc!$A$1:$B$80000,2,FALSE)</f>
        <v>Industrial Processes;Oil and Gas Exploration and Production;On-Shore Gas Production;Lateral Compressors 4 Cycle Lean Burn</v>
      </c>
      <c r="D9156" s="2" t="str">
        <f>VLOOKUP(B9156,sccxref!$A$1:$D$200,4,FALSE)</f>
        <v>PRODUCTION</v>
      </c>
      <c r="E9156" t="s">
        <v>12</v>
      </c>
      <c r="F9156">
        <v>3</v>
      </c>
      <c r="G9156">
        <v>1.0052871999999999</v>
      </c>
      <c r="H9156">
        <v>0.33509573329999998</v>
      </c>
    </row>
    <row r="9157" spans="1:8" x14ac:dyDescent="0.25">
      <c r="A9157">
        <v>42053</v>
      </c>
      <c r="B9157">
        <v>2310021251</v>
      </c>
      <c r="C9157" s="2" t="str">
        <f>VLOOKUP(B9157,sccdesc!$A$1:$B$80000,2,FALSE)</f>
        <v>Industrial Processes;Oil and Gas Exploration and Production;On-Shore Gas Production;Lateral Compressors 4 Cycle Lean Burn</v>
      </c>
      <c r="D9157" s="2" t="str">
        <f>VLOOKUP(B9157,sccxref!$A$1:$D$200,4,FALSE)</f>
        <v>PRODUCTION</v>
      </c>
      <c r="E9157" t="s">
        <v>13</v>
      </c>
      <c r="F9157">
        <v>3</v>
      </c>
      <c r="G9157">
        <v>7.8211549999999998E-3</v>
      </c>
      <c r="H9157">
        <v>2.6070516999999998E-3</v>
      </c>
    </row>
    <row r="9158" spans="1:8" x14ac:dyDescent="0.25">
      <c r="A9158">
        <v>42053</v>
      </c>
      <c r="B9158">
        <v>2310021251</v>
      </c>
      <c r="C9158" s="2" t="str">
        <f>VLOOKUP(B9158,sccdesc!$A$1:$B$80000,2,FALSE)</f>
        <v>Industrial Processes;Oil and Gas Exploration and Production;On-Shore Gas Production;Lateral Compressors 4 Cycle Lean Burn</v>
      </c>
      <c r="D9158" s="2" t="str">
        <f>VLOOKUP(B9158,sccxref!$A$1:$D$200,4,FALSE)</f>
        <v>PRODUCTION</v>
      </c>
      <c r="E9158" t="s">
        <v>14</v>
      </c>
      <c r="F9158">
        <v>3</v>
      </c>
      <c r="G9158">
        <v>1.0131083999999999</v>
      </c>
      <c r="H9158">
        <v>0.33770280000000003</v>
      </c>
    </row>
    <row r="9159" spans="1:8" x14ac:dyDescent="0.25">
      <c r="A9159">
        <v>42053</v>
      </c>
      <c r="B9159">
        <v>2310021251</v>
      </c>
      <c r="C9159" s="2" t="str">
        <f>VLOOKUP(B9159,sccdesc!$A$1:$B$80000,2,FALSE)</f>
        <v>Industrial Processes;Oil and Gas Exploration and Production;On-Shore Gas Production;Lateral Compressors 4 Cycle Lean Burn</v>
      </c>
      <c r="D9159" s="2" t="str">
        <f>VLOOKUP(B9159,sccxref!$A$1:$D$200,4,FALSE)</f>
        <v>PRODUCTION</v>
      </c>
      <c r="E9159" t="s">
        <v>15</v>
      </c>
      <c r="F9159">
        <v>3</v>
      </c>
      <c r="G9159">
        <v>7.8211549999999998E-3</v>
      </c>
      <c r="H9159">
        <v>2.6070516999999998E-3</v>
      </c>
    </row>
    <row r="9160" spans="1:8" x14ac:dyDescent="0.25">
      <c r="A9160">
        <v>42053</v>
      </c>
      <c r="B9160">
        <v>2310021251</v>
      </c>
      <c r="C9160" s="2" t="str">
        <f>VLOOKUP(B9160,sccdesc!$A$1:$B$80000,2,FALSE)</f>
        <v>Industrial Processes;Oil and Gas Exploration and Production;On-Shore Gas Production;Lateral Compressors 4 Cycle Lean Burn</v>
      </c>
      <c r="D9160" s="2" t="str">
        <f>VLOOKUP(B9160,sccxref!$A$1:$D$200,4,FALSE)</f>
        <v>PRODUCTION</v>
      </c>
      <c r="E9160" t="s">
        <v>16</v>
      </c>
      <c r="F9160">
        <v>3</v>
      </c>
      <c r="G9160">
        <v>1.0131083999999999</v>
      </c>
      <c r="H9160">
        <v>0.33770280000000003</v>
      </c>
    </row>
    <row r="9161" spans="1:8" x14ac:dyDescent="0.25">
      <c r="A9161">
        <v>42053</v>
      </c>
      <c r="B9161">
        <v>2310021251</v>
      </c>
      <c r="C9161" s="2" t="str">
        <f>VLOOKUP(B9161,sccdesc!$A$1:$B$80000,2,FALSE)</f>
        <v>Industrial Processes;Oil and Gas Exploration and Production;On-Shore Gas Production;Lateral Compressors 4 Cycle Lean Burn</v>
      </c>
      <c r="D9161" s="2" t="str">
        <f>VLOOKUP(B9161,sccxref!$A$1:$D$200,4,FALSE)</f>
        <v>PRODUCTION</v>
      </c>
      <c r="E9161" t="s">
        <v>17</v>
      </c>
      <c r="F9161">
        <v>3</v>
      </c>
      <c r="G9161">
        <v>5.964771E-2</v>
      </c>
      <c r="H9161">
        <v>1.9882569999999999E-2</v>
      </c>
    </row>
    <row r="9162" spans="1:8" x14ac:dyDescent="0.25">
      <c r="A9162">
        <v>42053</v>
      </c>
      <c r="B9162">
        <v>2310021251</v>
      </c>
      <c r="C9162" s="2" t="str">
        <f>VLOOKUP(B9162,sccdesc!$A$1:$B$80000,2,FALSE)</f>
        <v>Industrial Processes;Oil and Gas Exploration and Production;On-Shore Gas Production;Lateral Compressors 4 Cycle Lean Burn</v>
      </c>
      <c r="D9162" s="2" t="str">
        <f>VLOOKUP(B9162,sccxref!$A$1:$D$200,4,FALSE)</f>
        <v>PRODUCTION</v>
      </c>
      <c r="E9162" t="s">
        <v>8</v>
      </c>
      <c r="F9162">
        <v>3</v>
      </c>
      <c r="G9162">
        <v>10.873633</v>
      </c>
      <c r="H9162">
        <v>3.6245443332999998</v>
      </c>
    </row>
    <row r="9163" spans="1:8" x14ac:dyDescent="0.25">
      <c r="A9163">
        <v>42053</v>
      </c>
      <c r="B9163">
        <v>2310021300</v>
      </c>
      <c r="C9163" s="2" t="str">
        <f>VLOOKUP(B9163,sccdesc!$A$1:$B$80000,2,FALSE)</f>
        <v>Industrial Processes;Oil and Gas Exploration and Production;On-Shore Gas Production;Gas Well Pneumatic Devices</v>
      </c>
      <c r="D9163" s="2" t="str">
        <f>VLOOKUP(B9163,sccxref!$A$1:$D$200,4,FALSE)</f>
        <v>PRODUCTION</v>
      </c>
      <c r="E9163">
        <v>100414</v>
      </c>
      <c r="F9163">
        <v>3</v>
      </c>
      <c r="G9163">
        <v>0.15379716600000001</v>
      </c>
      <c r="H9163">
        <v>5.1265722E-2</v>
      </c>
    </row>
    <row r="9164" spans="1:8" x14ac:dyDescent="0.25">
      <c r="A9164">
        <v>42053</v>
      </c>
      <c r="B9164">
        <v>2310021300</v>
      </c>
      <c r="C9164" s="2" t="str">
        <f>VLOOKUP(B9164,sccdesc!$A$1:$B$80000,2,FALSE)</f>
        <v>Industrial Processes;Oil and Gas Exploration and Production;On-Shore Gas Production;Gas Well Pneumatic Devices</v>
      </c>
      <c r="D9164" s="2" t="str">
        <f>VLOOKUP(B9164,sccxref!$A$1:$D$200,4,FALSE)</f>
        <v>PRODUCTION</v>
      </c>
      <c r="E9164">
        <v>108883</v>
      </c>
      <c r="F9164">
        <v>3</v>
      </c>
      <c r="G9164">
        <v>2.4224547900000002</v>
      </c>
      <c r="H9164">
        <v>0.80748492999999999</v>
      </c>
    </row>
    <row r="9165" spans="1:8" x14ac:dyDescent="0.25">
      <c r="A9165">
        <v>42053</v>
      </c>
      <c r="B9165">
        <v>2310021300</v>
      </c>
      <c r="C9165" s="2" t="str">
        <f>VLOOKUP(B9165,sccdesc!$A$1:$B$80000,2,FALSE)</f>
        <v>Industrial Processes;Oil and Gas Exploration and Production;On-Shore Gas Production;Gas Well Pneumatic Devices</v>
      </c>
      <c r="D9165" s="2" t="str">
        <f>VLOOKUP(B9165,sccxref!$A$1:$D$200,4,FALSE)</f>
        <v>PRODUCTION</v>
      </c>
      <c r="E9165">
        <v>1330207</v>
      </c>
      <c r="F9165">
        <v>3</v>
      </c>
      <c r="G9165">
        <v>0.68759901999999995</v>
      </c>
      <c r="H9165">
        <v>0.22919967329999999</v>
      </c>
    </row>
    <row r="9166" spans="1:8" x14ac:dyDescent="0.25">
      <c r="A9166">
        <v>42053</v>
      </c>
      <c r="B9166">
        <v>2310021300</v>
      </c>
      <c r="C9166" s="2" t="str">
        <f>VLOOKUP(B9166,sccdesc!$A$1:$B$80000,2,FALSE)</f>
        <v>Industrial Processes;Oil and Gas Exploration and Production;On-Shore Gas Production;Gas Well Pneumatic Devices</v>
      </c>
      <c r="D9166" s="2" t="str">
        <f>VLOOKUP(B9166,sccxref!$A$1:$D$200,4,FALSE)</f>
        <v>PRODUCTION</v>
      </c>
      <c r="E9166">
        <v>71432</v>
      </c>
      <c r="F9166">
        <v>3</v>
      </c>
      <c r="G9166">
        <v>2.7168831299999998</v>
      </c>
      <c r="H9166">
        <v>0.90562770999999997</v>
      </c>
    </row>
    <row r="9167" spans="1:8" x14ac:dyDescent="0.25">
      <c r="A9167">
        <v>42053</v>
      </c>
      <c r="B9167">
        <v>2310021300</v>
      </c>
      <c r="C9167" s="2" t="str">
        <f>VLOOKUP(B9167,sccdesc!$A$1:$B$80000,2,FALSE)</f>
        <v>Industrial Processes;Oil and Gas Exploration and Production;On-Shore Gas Production;Gas Well Pneumatic Devices</v>
      </c>
      <c r="D9167" s="2" t="str">
        <f>VLOOKUP(B9167,sccxref!$A$1:$D$200,4,FALSE)</f>
        <v>PRODUCTION</v>
      </c>
      <c r="E9167">
        <v>7783064</v>
      </c>
      <c r="F9167">
        <v>3</v>
      </c>
      <c r="G9167">
        <v>7.1660230000000005E-2</v>
      </c>
      <c r="H9167">
        <v>2.3886743299999999E-2</v>
      </c>
    </row>
    <row r="9168" spans="1:8" x14ac:dyDescent="0.25">
      <c r="A9168">
        <v>42053</v>
      </c>
      <c r="B9168">
        <v>2310021300</v>
      </c>
      <c r="C9168" s="2" t="str">
        <f>VLOOKUP(B9168,sccdesc!$A$1:$B$80000,2,FALSE)</f>
        <v>Industrial Processes;Oil and Gas Exploration and Production;On-Shore Gas Production;Gas Well Pneumatic Devices</v>
      </c>
      <c r="D9168" s="2" t="str">
        <f>VLOOKUP(B9168,sccxref!$A$1:$D$200,4,FALSE)</f>
        <v>PRODUCTION</v>
      </c>
      <c r="E9168" t="s">
        <v>6</v>
      </c>
      <c r="F9168">
        <v>3</v>
      </c>
      <c r="G9168">
        <v>5010.0280000000002</v>
      </c>
      <c r="H9168">
        <v>1670.0093333</v>
      </c>
    </row>
    <row r="9169" spans="1:8" x14ac:dyDescent="0.25">
      <c r="A9169">
        <v>42053</v>
      </c>
      <c r="B9169">
        <v>2310021300</v>
      </c>
      <c r="C9169" s="2" t="str">
        <f>VLOOKUP(B9169,sccdesc!$A$1:$B$80000,2,FALSE)</f>
        <v>Industrial Processes;Oil and Gas Exploration and Production;On-Shore Gas Production;Gas Well Pneumatic Devices</v>
      </c>
      <c r="D9169" s="2" t="str">
        <f>VLOOKUP(B9169,sccxref!$A$1:$D$200,4,FALSE)</f>
        <v>PRODUCTION</v>
      </c>
      <c r="E9169" t="s">
        <v>7</v>
      </c>
      <c r="F9169">
        <v>3</v>
      </c>
      <c r="G9169">
        <v>109.38744</v>
      </c>
      <c r="H9169">
        <v>36.462479999999999</v>
      </c>
    </row>
    <row r="9170" spans="1:8" x14ac:dyDescent="0.25">
      <c r="A9170">
        <v>42053</v>
      </c>
      <c r="B9170">
        <v>2310021300</v>
      </c>
      <c r="C9170" s="2" t="str">
        <f>VLOOKUP(B9170,sccdesc!$A$1:$B$80000,2,FALSE)</f>
        <v>Industrial Processes;Oil and Gas Exploration and Production;On-Shore Gas Production;Gas Well Pneumatic Devices</v>
      </c>
      <c r="D9170" s="2" t="str">
        <f>VLOOKUP(B9170,sccxref!$A$1:$D$200,4,FALSE)</f>
        <v>PRODUCTION</v>
      </c>
      <c r="E9170" t="s">
        <v>8</v>
      </c>
      <c r="F9170">
        <v>3</v>
      </c>
      <c r="G9170">
        <v>598.43246999999997</v>
      </c>
      <c r="H9170">
        <v>199.47748999999999</v>
      </c>
    </row>
    <row r="9171" spans="1:8" x14ac:dyDescent="0.25">
      <c r="A9171">
        <v>42053</v>
      </c>
      <c r="B9171">
        <v>2310021302</v>
      </c>
      <c r="C9171" s="2" t="str">
        <f>VLOOKUP(B9171,sccdesc!$A$1:$B$80000,2,FALSE)</f>
        <v>Industrial Processes;Oil and Gas Exploration and Production;On-Shore Gas Production;Natural Gas Fired 4Cycle Rich Burn Compressor Engines 50 To 499 HP</v>
      </c>
      <c r="D9171" s="2" t="str">
        <f>VLOOKUP(B9171,sccxref!$A$1:$D$200,4,FALSE)</f>
        <v>PRODUCTION</v>
      </c>
      <c r="E9171">
        <v>100414</v>
      </c>
      <c r="F9171">
        <v>3</v>
      </c>
      <c r="G9171">
        <v>2.9286030000000001E-3</v>
      </c>
      <c r="H9171">
        <v>9.76201E-4</v>
      </c>
    </row>
    <row r="9172" spans="1:8" x14ac:dyDescent="0.25">
      <c r="A9172">
        <v>42053</v>
      </c>
      <c r="B9172">
        <v>2310021302</v>
      </c>
      <c r="C9172" s="2" t="str">
        <f>VLOOKUP(B9172,sccdesc!$A$1:$B$80000,2,FALSE)</f>
        <v>Industrial Processes;Oil and Gas Exploration and Production;On-Shore Gas Production;Natural Gas Fired 4Cycle Rich Burn Compressor Engines 50 To 499 HP</v>
      </c>
      <c r="D9172" s="2" t="str">
        <f>VLOOKUP(B9172,sccxref!$A$1:$D$200,4,FALSE)</f>
        <v>PRODUCTION</v>
      </c>
      <c r="E9172">
        <v>100425</v>
      </c>
      <c r="F9172">
        <v>3</v>
      </c>
      <c r="G9172">
        <v>1.405227E-3</v>
      </c>
      <c r="H9172">
        <v>4.6840899999999998E-4</v>
      </c>
    </row>
    <row r="9173" spans="1:8" x14ac:dyDescent="0.25">
      <c r="A9173">
        <v>42053</v>
      </c>
      <c r="B9173">
        <v>2310021302</v>
      </c>
      <c r="C9173" s="2" t="str">
        <f>VLOOKUP(B9173,sccdesc!$A$1:$B$80000,2,FALSE)</f>
        <v>Industrial Processes;Oil and Gas Exploration and Production;On-Shore Gas Production;Natural Gas Fired 4Cycle Rich Burn Compressor Engines 50 To 499 HP</v>
      </c>
      <c r="D9173" s="2" t="str">
        <f>VLOOKUP(B9173,sccxref!$A$1:$D$200,4,FALSE)</f>
        <v>PRODUCTION</v>
      </c>
      <c r="E9173">
        <v>106934</v>
      </c>
      <c r="F9173">
        <v>3</v>
      </c>
      <c r="G9173">
        <v>2.515237E-3</v>
      </c>
      <c r="H9173">
        <v>8.3841229999999996E-4</v>
      </c>
    </row>
    <row r="9174" spans="1:8" x14ac:dyDescent="0.25">
      <c r="A9174">
        <v>42053</v>
      </c>
      <c r="B9174">
        <v>2310021302</v>
      </c>
      <c r="C9174" s="2" t="str">
        <f>VLOOKUP(B9174,sccdesc!$A$1:$B$80000,2,FALSE)</f>
        <v>Industrial Processes;Oil and Gas Exploration and Production;On-Shore Gas Production;Natural Gas Fired 4Cycle Rich Burn Compressor Engines 50 To 499 HP</v>
      </c>
      <c r="D9174" s="2" t="str">
        <f>VLOOKUP(B9174,sccxref!$A$1:$D$200,4,FALSE)</f>
        <v>PRODUCTION</v>
      </c>
      <c r="E9174">
        <v>106990</v>
      </c>
      <c r="F9174">
        <v>3</v>
      </c>
      <c r="G9174">
        <v>7.8291150000000004E-2</v>
      </c>
      <c r="H9174">
        <v>2.609705E-2</v>
      </c>
    </row>
    <row r="9175" spans="1:8" x14ac:dyDescent="0.25">
      <c r="A9175">
        <v>42053</v>
      </c>
      <c r="B9175">
        <v>2310021302</v>
      </c>
      <c r="C9175" s="2" t="str">
        <f>VLOOKUP(B9175,sccdesc!$A$1:$B$80000,2,FALSE)</f>
        <v>Industrial Processes;Oil and Gas Exploration and Production;On-Shore Gas Production;Natural Gas Fired 4Cycle Rich Burn Compressor Engines 50 To 499 HP</v>
      </c>
      <c r="D9175" s="2" t="str">
        <f>VLOOKUP(B9175,sccxref!$A$1:$D$200,4,FALSE)</f>
        <v>PRODUCTION</v>
      </c>
      <c r="E9175">
        <v>107028</v>
      </c>
      <c r="F9175">
        <v>3</v>
      </c>
      <c r="G9175">
        <v>0.31056673000000001</v>
      </c>
      <c r="H9175">
        <v>0.1035222433</v>
      </c>
    </row>
    <row r="9176" spans="1:8" x14ac:dyDescent="0.25">
      <c r="A9176">
        <v>42053</v>
      </c>
      <c r="B9176">
        <v>2310021302</v>
      </c>
      <c r="C9176" s="2" t="str">
        <f>VLOOKUP(B9176,sccdesc!$A$1:$B$80000,2,FALSE)</f>
        <v>Industrial Processes;Oil and Gas Exploration and Production;On-Shore Gas Production;Natural Gas Fired 4Cycle Rich Burn Compressor Engines 50 To 499 HP</v>
      </c>
      <c r="D9176" s="2" t="str">
        <f>VLOOKUP(B9176,sccxref!$A$1:$D$200,4,FALSE)</f>
        <v>PRODUCTION</v>
      </c>
      <c r="E9176">
        <v>108883</v>
      </c>
      <c r="F9176">
        <v>3</v>
      </c>
      <c r="G9176">
        <v>6.5893549999999995E-2</v>
      </c>
      <c r="H9176">
        <v>2.1964516699999999E-2</v>
      </c>
    </row>
    <row r="9177" spans="1:8" x14ac:dyDescent="0.25">
      <c r="A9177">
        <v>42053</v>
      </c>
      <c r="B9177">
        <v>2310021302</v>
      </c>
      <c r="C9177" s="2" t="str">
        <f>VLOOKUP(B9177,sccdesc!$A$1:$B$80000,2,FALSE)</f>
        <v>Industrial Processes;Oil and Gas Exploration and Production;On-Shore Gas Production;Natural Gas Fired 4Cycle Rich Burn Compressor Engines 50 To 499 HP</v>
      </c>
      <c r="D9177" s="2" t="str">
        <f>VLOOKUP(B9177,sccxref!$A$1:$D$200,4,FALSE)</f>
        <v>PRODUCTION</v>
      </c>
      <c r="E9177">
        <v>108907</v>
      </c>
      <c r="F9177">
        <v>3</v>
      </c>
      <c r="G9177">
        <v>1.523312E-3</v>
      </c>
      <c r="H9177">
        <v>5.0777069999999997E-4</v>
      </c>
    </row>
    <row r="9178" spans="1:8" x14ac:dyDescent="0.25">
      <c r="A9178">
        <v>42053</v>
      </c>
      <c r="B9178">
        <v>2310021302</v>
      </c>
      <c r="C9178" s="2" t="str">
        <f>VLOOKUP(B9178,sccdesc!$A$1:$B$80000,2,FALSE)</f>
        <v>Industrial Processes;Oil and Gas Exploration and Production;On-Shore Gas Production;Natural Gas Fired 4Cycle Rich Burn Compressor Engines 50 To 499 HP</v>
      </c>
      <c r="D9178" s="2" t="str">
        <f>VLOOKUP(B9178,sccxref!$A$1:$D$200,4,FALSE)</f>
        <v>PRODUCTION</v>
      </c>
      <c r="E9178">
        <v>1330207</v>
      </c>
      <c r="F9178">
        <v>3</v>
      </c>
      <c r="G9178">
        <v>2.3027322999999999E-2</v>
      </c>
      <c r="H9178">
        <v>7.6757743000000003E-3</v>
      </c>
    </row>
    <row r="9179" spans="1:8" x14ac:dyDescent="0.25">
      <c r="A9179">
        <v>42053</v>
      </c>
      <c r="B9179">
        <v>2310021302</v>
      </c>
      <c r="C9179" s="2" t="str">
        <f>VLOOKUP(B9179,sccdesc!$A$1:$B$80000,2,FALSE)</f>
        <v>Industrial Processes;Oil and Gas Exploration and Production;On-Shore Gas Production;Natural Gas Fired 4Cycle Rich Burn Compressor Engines 50 To 499 HP</v>
      </c>
      <c r="D9179" s="2" t="str">
        <f>VLOOKUP(B9179,sccxref!$A$1:$D$200,4,FALSE)</f>
        <v>PRODUCTION</v>
      </c>
      <c r="E9179">
        <v>250</v>
      </c>
      <c r="F9179">
        <v>3</v>
      </c>
      <c r="G9179">
        <v>1.6650155999999999E-2</v>
      </c>
      <c r="H9179">
        <v>5.5500519999999998E-3</v>
      </c>
    </row>
    <row r="9180" spans="1:8" x14ac:dyDescent="0.25">
      <c r="A9180">
        <v>42053</v>
      </c>
      <c r="B9180">
        <v>2310021302</v>
      </c>
      <c r="C9180" s="2" t="str">
        <f>VLOOKUP(B9180,sccdesc!$A$1:$B$80000,2,FALSE)</f>
        <v>Industrial Processes;Oil and Gas Exploration and Production;On-Shore Gas Production;Natural Gas Fired 4Cycle Rich Burn Compressor Engines 50 To 499 HP</v>
      </c>
      <c r="D9180" s="2" t="str">
        <f>VLOOKUP(B9180,sccxref!$A$1:$D$200,4,FALSE)</f>
        <v>PRODUCTION</v>
      </c>
      <c r="E9180">
        <v>50000</v>
      </c>
      <c r="F9180">
        <v>3</v>
      </c>
      <c r="G9180">
        <v>2.4208208999999998</v>
      </c>
      <c r="H9180">
        <v>0.80694030000000005</v>
      </c>
    </row>
    <row r="9181" spans="1:8" x14ac:dyDescent="0.25">
      <c r="A9181">
        <v>42053</v>
      </c>
      <c r="B9181">
        <v>2310021302</v>
      </c>
      <c r="C9181" s="2" t="str">
        <f>VLOOKUP(B9181,sccdesc!$A$1:$B$80000,2,FALSE)</f>
        <v>Industrial Processes;Oil and Gas Exploration and Production;On-Shore Gas Production;Natural Gas Fired 4Cycle Rich Burn Compressor Engines 50 To 499 HP</v>
      </c>
      <c r="D9181" s="2" t="str">
        <f>VLOOKUP(B9181,sccxref!$A$1:$D$200,4,FALSE)</f>
        <v>PRODUCTION</v>
      </c>
      <c r="E9181">
        <v>542756</v>
      </c>
      <c r="F9181">
        <v>3</v>
      </c>
      <c r="G9181">
        <v>1.4996950000000001E-3</v>
      </c>
      <c r="H9181">
        <v>4.9989830000000002E-4</v>
      </c>
    </row>
    <row r="9182" spans="1:8" x14ac:dyDescent="0.25">
      <c r="A9182">
        <v>42053</v>
      </c>
      <c r="B9182">
        <v>2310021302</v>
      </c>
      <c r="C9182" s="2" t="str">
        <f>VLOOKUP(B9182,sccdesc!$A$1:$B$80000,2,FALSE)</f>
        <v>Industrial Processes;Oil and Gas Exploration and Production;On-Shore Gas Production;Natural Gas Fired 4Cycle Rich Burn Compressor Engines 50 To 499 HP</v>
      </c>
      <c r="D9182" s="2" t="str">
        <f>VLOOKUP(B9182,sccxref!$A$1:$D$200,4,FALSE)</f>
        <v>PRODUCTION</v>
      </c>
      <c r="E9182">
        <v>67561</v>
      </c>
      <c r="F9182">
        <v>3</v>
      </c>
      <c r="G9182">
        <v>0.36134371999999998</v>
      </c>
      <c r="H9182">
        <v>0.1204479067</v>
      </c>
    </row>
    <row r="9183" spans="1:8" x14ac:dyDescent="0.25">
      <c r="A9183">
        <v>42053</v>
      </c>
      <c r="B9183">
        <v>2310021302</v>
      </c>
      <c r="C9183" s="2" t="str">
        <f>VLOOKUP(B9183,sccdesc!$A$1:$B$80000,2,FALSE)</f>
        <v>Industrial Processes;Oil and Gas Exploration and Production;On-Shore Gas Production;Natural Gas Fired 4Cycle Rich Burn Compressor Engines 50 To 499 HP</v>
      </c>
      <c r="D9183" s="2" t="str">
        <f>VLOOKUP(B9183,sccxref!$A$1:$D$200,4,FALSE)</f>
        <v>PRODUCTION</v>
      </c>
      <c r="E9183">
        <v>67663</v>
      </c>
      <c r="F9183">
        <v>3</v>
      </c>
      <c r="G9183">
        <v>1.6177819999999999E-3</v>
      </c>
      <c r="H9183">
        <v>5.3926069999999998E-4</v>
      </c>
    </row>
    <row r="9184" spans="1:8" x14ac:dyDescent="0.25">
      <c r="A9184">
        <v>42053</v>
      </c>
      <c r="B9184">
        <v>2310021302</v>
      </c>
      <c r="C9184" s="2" t="str">
        <f>VLOOKUP(B9184,sccdesc!$A$1:$B$80000,2,FALSE)</f>
        <v>Industrial Processes;Oil and Gas Exploration and Production;On-Shore Gas Production;Natural Gas Fired 4Cycle Rich Burn Compressor Engines 50 To 499 HP</v>
      </c>
      <c r="D9184" s="2" t="str">
        <f>VLOOKUP(B9184,sccxref!$A$1:$D$200,4,FALSE)</f>
        <v>PRODUCTION</v>
      </c>
      <c r="E9184">
        <v>71432</v>
      </c>
      <c r="F9184">
        <v>3</v>
      </c>
      <c r="G9184">
        <v>0.18658032999999999</v>
      </c>
      <c r="H9184">
        <v>6.2193443299999998E-2</v>
      </c>
    </row>
    <row r="9185" spans="1:8" x14ac:dyDescent="0.25">
      <c r="A9185">
        <v>42053</v>
      </c>
      <c r="B9185">
        <v>2310021302</v>
      </c>
      <c r="C9185" s="2" t="str">
        <f>VLOOKUP(B9185,sccdesc!$A$1:$B$80000,2,FALSE)</f>
        <v>Industrial Processes;Oil and Gas Exploration and Production;On-Shore Gas Production;Natural Gas Fired 4Cycle Rich Burn Compressor Engines 50 To 499 HP</v>
      </c>
      <c r="D9185" s="2" t="str">
        <f>VLOOKUP(B9185,sccxref!$A$1:$D$200,4,FALSE)</f>
        <v>PRODUCTION</v>
      </c>
      <c r="E9185">
        <v>75014</v>
      </c>
      <c r="F9185">
        <v>3</v>
      </c>
      <c r="G9185">
        <v>8.4785899999999996E-4</v>
      </c>
      <c r="H9185">
        <v>2.8261969999999998E-4</v>
      </c>
    </row>
    <row r="9186" spans="1:8" x14ac:dyDescent="0.25">
      <c r="A9186">
        <v>42053</v>
      </c>
      <c r="B9186">
        <v>2310021302</v>
      </c>
      <c r="C9186" s="2" t="str">
        <f>VLOOKUP(B9186,sccdesc!$A$1:$B$80000,2,FALSE)</f>
        <v>Industrial Processes;Oil and Gas Exploration and Production;On-Shore Gas Production;Natural Gas Fired 4Cycle Rich Burn Compressor Engines 50 To 499 HP</v>
      </c>
      <c r="D9186" s="2" t="str">
        <f>VLOOKUP(B9186,sccxref!$A$1:$D$200,4,FALSE)</f>
        <v>PRODUCTION</v>
      </c>
      <c r="E9186">
        <v>75070</v>
      </c>
      <c r="F9186">
        <v>3</v>
      </c>
      <c r="G9186">
        <v>0.32946062999999998</v>
      </c>
      <c r="H9186">
        <v>0.10982021</v>
      </c>
    </row>
    <row r="9187" spans="1:8" x14ac:dyDescent="0.25">
      <c r="A9187">
        <v>42053</v>
      </c>
      <c r="B9187">
        <v>2310021302</v>
      </c>
      <c r="C9187" s="2" t="str">
        <f>VLOOKUP(B9187,sccdesc!$A$1:$B$80000,2,FALSE)</f>
        <v>Industrial Processes;Oil and Gas Exploration and Production;On-Shore Gas Production;Natural Gas Fired 4Cycle Rich Burn Compressor Engines 50 To 499 HP</v>
      </c>
      <c r="D9187" s="2" t="str">
        <f>VLOOKUP(B9187,sccxref!$A$1:$D$200,4,FALSE)</f>
        <v>PRODUCTION</v>
      </c>
      <c r="E9187">
        <v>75092</v>
      </c>
      <c r="F9187">
        <v>3</v>
      </c>
      <c r="G9187">
        <v>5.3226200000000001E-3</v>
      </c>
      <c r="H9187">
        <v>1.7742067E-3</v>
      </c>
    </row>
    <row r="9188" spans="1:8" x14ac:dyDescent="0.25">
      <c r="A9188">
        <v>42053</v>
      </c>
      <c r="B9188">
        <v>2310021302</v>
      </c>
      <c r="C9188" s="2" t="str">
        <f>VLOOKUP(B9188,sccdesc!$A$1:$B$80000,2,FALSE)</f>
        <v>Industrial Processes;Oil and Gas Exploration and Production;On-Shore Gas Production;Natural Gas Fired 4Cycle Rich Burn Compressor Engines 50 To 499 HP</v>
      </c>
      <c r="D9188" s="2" t="str">
        <f>VLOOKUP(B9188,sccxref!$A$1:$D$200,4,FALSE)</f>
        <v>PRODUCTION</v>
      </c>
      <c r="E9188">
        <v>75343</v>
      </c>
      <c r="F9188">
        <v>3</v>
      </c>
      <c r="G9188">
        <v>1.3343739999999999E-3</v>
      </c>
      <c r="H9188">
        <v>4.4479129999999998E-4</v>
      </c>
    </row>
    <row r="9189" spans="1:8" x14ac:dyDescent="0.25">
      <c r="A9189">
        <v>42053</v>
      </c>
      <c r="B9189">
        <v>2310021302</v>
      </c>
      <c r="C9189" s="2" t="str">
        <f>VLOOKUP(B9189,sccdesc!$A$1:$B$80000,2,FALSE)</f>
        <v>Industrial Processes;Oil and Gas Exploration and Production;On-Shore Gas Production;Natural Gas Fired 4Cycle Rich Burn Compressor Engines 50 To 499 HP</v>
      </c>
      <c r="D9189" s="2" t="str">
        <f>VLOOKUP(B9189,sccxref!$A$1:$D$200,4,FALSE)</f>
        <v>PRODUCTION</v>
      </c>
      <c r="E9189">
        <v>78875</v>
      </c>
      <c r="F9189">
        <v>3</v>
      </c>
      <c r="G9189">
        <v>1.535121E-3</v>
      </c>
      <c r="H9189">
        <v>5.1170700000000003E-4</v>
      </c>
    </row>
    <row r="9190" spans="1:8" x14ac:dyDescent="0.25">
      <c r="A9190">
        <v>42053</v>
      </c>
      <c r="B9190">
        <v>2310021302</v>
      </c>
      <c r="C9190" s="2" t="str">
        <f>VLOOKUP(B9190,sccdesc!$A$1:$B$80000,2,FALSE)</f>
        <v>Industrial Processes;Oil and Gas Exploration and Production;On-Shore Gas Production;Natural Gas Fired 4Cycle Rich Burn Compressor Engines 50 To 499 HP</v>
      </c>
      <c r="D9190" s="2" t="str">
        <f>VLOOKUP(B9190,sccxref!$A$1:$D$200,4,FALSE)</f>
        <v>PRODUCTION</v>
      </c>
      <c r="E9190">
        <v>79005</v>
      </c>
      <c r="F9190">
        <v>3</v>
      </c>
      <c r="G9190">
        <v>1.8067199999999999E-3</v>
      </c>
      <c r="H9190">
        <v>6.0223999999999998E-4</v>
      </c>
    </row>
    <row r="9191" spans="1:8" x14ac:dyDescent="0.25">
      <c r="A9191">
        <v>42053</v>
      </c>
      <c r="B9191">
        <v>2310021302</v>
      </c>
      <c r="C9191" s="2" t="str">
        <f>VLOOKUP(B9191,sccdesc!$A$1:$B$80000,2,FALSE)</f>
        <v>Industrial Processes;Oil and Gas Exploration and Production;On-Shore Gas Production;Natural Gas Fired 4Cycle Rich Burn Compressor Engines 50 To 499 HP</v>
      </c>
      <c r="D9191" s="2" t="str">
        <f>VLOOKUP(B9191,sccxref!$A$1:$D$200,4,FALSE)</f>
        <v>PRODUCTION</v>
      </c>
      <c r="E9191">
        <v>79345</v>
      </c>
      <c r="F9191">
        <v>3</v>
      </c>
      <c r="G9191">
        <v>2.9875819999999999E-3</v>
      </c>
      <c r="H9191">
        <v>9.9586069999999991E-4</v>
      </c>
    </row>
    <row r="9192" spans="1:8" x14ac:dyDescent="0.25">
      <c r="A9192">
        <v>42053</v>
      </c>
      <c r="B9192">
        <v>2310021302</v>
      </c>
      <c r="C9192" s="2" t="str">
        <f>VLOOKUP(B9192,sccdesc!$A$1:$B$80000,2,FALSE)</f>
        <v>Industrial Processes;Oil and Gas Exploration and Production;On-Shore Gas Production;Natural Gas Fired 4Cycle Rich Burn Compressor Engines 50 To 499 HP</v>
      </c>
      <c r="D9192" s="2" t="str">
        <f>VLOOKUP(B9192,sccxref!$A$1:$D$200,4,FALSE)</f>
        <v>PRODUCTION</v>
      </c>
      <c r="E9192">
        <v>91203</v>
      </c>
      <c r="F9192">
        <v>3</v>
      </c>
      <c r="G9192">
        <v>1.1466172E-2</v>
      </c>
      <c r="H9192">
        <v>3.8220572999999999E-3</v>
      </c>
    </row>
    <row r="9193" spans="1:8" x14ac:dyDescent="0.25">
      <c r="A9193">
        <v>42053</v>
      </c>
      <c r="B9193">
        <v>2310021302</v>
      </c>
      <c r="C9193" s="2" t="str">
        <f>VLOOKUP(B9193,sccdesc!$A$1:$B$80000,2,FALSE)</f>
        <v>Industrial Processes;Oil and Gas Exploration and Production;On-Shore Gas Production;Natural Gas Fired 4Cycle Rich Burn Compressor Engines 50 To 499 HP</v>
      </c>
      <c r="D9193" s="2" t="str">
        <f>VLOOKUP(B9193,sccxref!$A$1:$D$200,4,FALSE)</f>
        <v>PRODUCTION</v>
      </c>
      <c r="E9193" t="s">
        <v>6</v>
      </c>
      <c r="F9193">
        <v>3</v>
      </c>
      <c r="G9193">
        <v>35.164856999999998</v>
      </c>
      <c r="H9193">
        <v>11.721619</v>
      </c>
    </row>
    <row r="9194" spans="1:8" x14ac:dyDescent="0.25">
      <c r="A9194">
        <v>42053</v>
      </c>
      <c r="B9194">
        <v>2310021302</v>
      </c>
      <c r="C9194" s="2" t="str">
        <f>VLOOKUP(B9194,sccdesc!$A$1:$B$80000,2,FALSE)</f>
        <v>Industrial Processes;Oil and Gas Exploration and Production;On-Shore Gas Production;Natural Gas Fired 4Cycle Rich Burn Compressor Engines 50 To 499 HP</v>
      </c>
      <c r="D9194" s="2" t="str">
        <f>VLOOKUP(B9194,sccxref!$A$1:$D$200,4,FALSE)</f>
        <v>PRODUCTION</v>
      </c>
      <c r="E9194" t="s">
        <v>9</v>
      </c>
      <c r="F9194">
        <v>3</v>
      </c>
      <c r="G9194">
        <v>386.92203000000001</v>
      </c>
      <c r="H9194">
        <v>128.97400999999999</v>
      </c>
    </row>
    <row r="9195" spans="1:8" x14ac:dyDescent="0.25">
      <c r="A9195">
        <v>42053</v>
      </c>
      <c r="B9195">
        <v>2310021302</v>
      </c>
      <c r="C9195" s="2" t="str">
        <f>VLOOKUP(B9195,sccdesc!$A$1:$B$80000,2,FALSE)</f>
        <v>Industrial Processes;Oil and Gas Exploration and Production;On-Shore Gas Production;Natural Gas Fired 4Cycle Rich Burn Compressor Engines 50 To 499 HP</v>
      </c>
      <c r="D9195" s="2" t="str">
        <f>VLOOKUP(B9195,sccxref!$A$1:$D$200,4,FALSE)</f>
        <v>PRODUCTION</v>
      </c>
      <c r="E9195" t="s">
        <v>7</v>
      </c>
      <c r="F9195">
        <v>3</v>
      </c>
      <c r="G9195">
        <v>16817.973999999998</v>
      </c>
      <c r="H9195">
        <v>5605.9913333000004</v>
      </c>
    </row>
    <row r="9196" spans="1:8" x14ac:dyDescent="0.25">
      <c r="A9196">
        <v>42053</v>
      </c>
      <c r="B9196">
        <v>2310021302</v>
      </c>
      <c r="C9196" s="2" t="str">
        <f>VLOOKUP(B9196,sccdesc!$A$1:$B$80000,2,FALSE)</f>
        <v>Industrial Processes;Oil and Gas Exploration and Production;On-Shore Gas Production;Natural Gas Fired 4Cycle Rich Burn Compressor Engines 50 To 499 HP</v>
      </c>
      <c r="D9196" s="2" t="str">
        <f>VLOOKUP(B9196,sccxref!$A$1:$D$200,4,FALSE)</f>
        <v>PRODUCTION</v>
      </c>
      <c r="E9196" t="s">
        <v>18</v>
      </c>
      <c r="F9196">
        <v>3</v>
      </c>
      <c r="G9196">
        <v>3.2020751E-2</v>
      </c>
      <c r="H9196">
        <v>1.0673583699999999E-2</v>
      </c>
    </row>
    <row r="9197" spans="1:8" x14ac:dyDescent="0.25">
      <c r="A9197">
        <v>42053</v>
      </c>
      <c r="B9197">
        <v>2310021302</v>
      </c>
      <c r="C9197" s="2" t="str">
        <f>VLOOKUP(B9197,sccdesc!$A$1:$B$80000,2,FALSE)</f>
        <v>Industrial Processes;Oil and Gas Exploration and Production;On-Shore Gas Production;Natural Gas Fired 4Cycle Rich Burn Compressor Engines 50 To 499 HP</v>
      </c>
      <c r="D9197" s="2" t="str">
        <f>VLOOKUP(B9197,sccxref!$A$1:$D$200,4,FALSE)</f>
        <v>PRODUCTION</v>
      </c>
      <c r="E9197" t="s">
        <v>11</v>
      </c>
      <c r="F9197">
        <v>3</v>
      </c>
      <c r="G9197">
        <v>250.23164</v>
      </c>
      <c r="H9197">
        <v>83.410546667000006</v>
      </c>
    </row>
    <row r="9198" spans="1:8" x14ac:dyDescent="0.25">
      <c r="A9198">
        <v>42053</v>
      </c>
      <c r="B9198">
        <v>2310021302</v>
      </c>
      <c r="C9198" s="2" t="str">
        <f>VLOOKUP(B9198,sccdesc!$A$1:$B$80000,2,FALSE)</f>
        <v>Industrial Processes;Oil and Gas Exploration and Production;On-Shore Gas Production;Natural Gas Fired 4Cycle Rich Burn Compressor Engines 50 To 499 HP</v>
      </c>
      <c r="D9198" s="2" t="str">
        <f>VLOOKUP(B9198,sccxref!$A$1:$D$200,4,FALSE)</f>
        <v>PRODUCTION</v>
      </c>
      <c r="E9198" t="s">
        <v>12</v>
      </c>
      <c r="F9198">
        <v>3</v>
      </c>
      <c r="G9198">
        <v>1.5151465</v>
      </c>
      <c r="H9198">
        <v>0.50504883330000006</v>
      </c>
    </row>
    <row r="9199" spans="1:8" x14ac:dyDescent="0.25">
      <c r="A9199">
        <v>42053</v>
      </c>
      <c r="B9199">
        <v>2310021302</v>
      </c>
      <c r="C9199" s="2" t="str">
        <f>VLOOKUP(B9199,sccdesc!$A$1:$B$80000,2,FALSE)</f>
        <v>Industrial Processes;Oil and Gas Exploration and Production;On-Shore Gas Production;Natural Gas Fired 4Cycle Rich Burn Compressor Engines 50 To 499 HP</v>
      </c>
      <c r="D9199" s="2" t="str">
        <f>VLOOKUP(B9199,sccxref!$A$1:$D$200,4,FALSE)</f>
        <v>PRODUCTION</v>
      </c>
      <c r="E9199" t="s">
        <v>13</v>
      </c>
      <c r="F9199">
        <v>3</v>
      </c>
      <c r="G9199">
        <v>1.4524615000000001</v>
      </c>
      <c r="H9199">
        <v>0.4841538333</v>
      </c>
    </row>
    <row r="9200" spans="1:8" x14ac:dyDescent="0.25">
      <c r="A9200">
        <v>42053</v>
      </c>
      <c r="B9200">
        <v>2310021302</v>
      </c>
      <c r="C9200" s="2" t="str">
        <f>VLOOKUP(B9200,sccdesc!$A$1:$B$80000,2,FALSE)</f>
        <v>Industrial Processes;Oil and Gas Exploration and Production;On-Shore Gas Production;Natural Gas Fired 4Cycle Rich Burn Compressor Engines 50 To 499 HP</v>
      </c>
      <c r="D9200" s="2" t="str">
        <f>VLOOKUP(B9200,sccxref!$A$1:$D$200,4,FALSE)</f>
        <v>PRODUCTION</v>
      </c>
      <c r="E9200" t="s">
        <v>14</v>
      </c>
      <c r="F9200">
        <v>3</v>
      </c>
      <c r="G9200">
        <v>2.9676078000000001</v>
      </c>
      <c r="H9200">
        <v>0.98920260000000004</v>
      </c>
    </row>
    <row r="9201" spans="1:8" x14ac:dyDescent="0.25">
      <c r="A9201">
        <v>42053</v>
      </c>
      <c r="B9201">
        <v>2310021302</v>
      </c>
      <c r="C9201" s="2" t="str">
        <f>VLOOKUP(B9201,sccdesc!$A$1:$B$80000,2,FALSE)</f>
        <v>Industrial Processes;Oil and Gas Exploration and Production;On-Shore Gas Production;Natural Gas Fired 4Cycle Rich Burn Compressor Engines 50 To 499 HP</v>
      </c>
      <c r="D9201" s="2" t="str">
        <f>VLOOKUP(B9201,sccxref!$A$1:$D$200,4,FALSE)</f>
        <v>PRODUCTION</v>
      </c>
      <c r="E9201" t="s">
        <v>15</v>
      </c>
      <c r="F9201">
        <v>3</v>
      </c>
      <c r="G9201">
        <v>1.4524615000000001</v>
      </c>
      <c r="H9201">
        <v>0.4841538333</v>
      </c>
    </row>
    <row r="9202" spans="1:8" x14ac:dyDescent="0.25">
      <c r="A9202">
        <v>42053</v>
      </c>
      <c r="B9202">
        <v>2310021302</v>
      </c>
      <c r="C9202" s="2" t="str">
        <f>VLOOKUP(B9202,sccdesc!$A$1:$B$80000,2,FALSE)</f>
        <v>Industrial Processes;Oil and Gas Exploration and Production;On-Shore Gas Production;Natural Gas Fired 4Cycle Rich Burn Compressor Engines 50 To 499 HP</v>
      </c>
      <c r="D9202" s="2" t="str">
        <f>VLOOKUP(B9202,sccxref!$A$1:$D$200,4,FALSE)</f>
        <v>PRODUCTION</v>
      </c>
      <c r="E9202" t="s">
        <v>16</v>
      </c>
      <c r="F9202">
        <v>3</v>
      </c>
      <c r="G9202">
        <v>2.9676078000000001</v>
      </c>
      <c r="H9202">
        <v>0.98920260000000004</v>
      </c>
    </row>
    <row r="9203" spans="1:8" x14ac:dyDescent="0.25">
      <c r="A9203">
        <v>42053</v>
      </c>
      <c r="B9203">
        <v>2310021302</v>
      </c>
      <c r="C9203" s="2" t="str">
        <f>VLOOKUP(B9203,sccdesc!$A$1:$B$80000,2,FALSE)</f>
        <v>Industrial Processes;Oil and Gas Exploration and Production;On-Shore Gas Production;Natural Gas Fired 4Cycle Rich Burn Compressor Engines 50 To 499 HP</v>
      </c>
      <c r="D9203" s="2" t="str">
        <f>VLOOKUP(B9203,sccxref!$A$1:$D$200,4,FALSE)</f>
        <v>PRODUCTION</v>
      </c>
      <c r="E9203" t="s">
        <v>17</v>
      </c>
      <c r="F9203">
        <v>3</v>
      </c>
      <c r="G9203">
        <v>8.9899699999999999E-2</v>
      </c>
      <c r="H9203">
        <v>2.9966566699999999E-2</v>
      </c>
    </row>
    <row r="9204" spans="1:8" x14ac:dyDescent="0.25">
      <c r="A9204">
        <v>42053</v>
      </c>
      <c r="B9204">
        <v>2310021302</v>
      </c>
      <c r="C9204" s="2" t="str">
        <f>VLOOKUP(B9204,sccdesc!$A$1:$B$80000,2,FALSE)</f>
        <v>Industrial Processes;Oil and Gas Exploration and Production;On-Shore Gas Production;Natural Gas Fired 4Cycle Rich Burn Compressor Engines 50 To 499 HP</v>
      </c>
      <c r="D9204" s="2" t="str">
        <f>VLOOKUP(B9204,sccxref!$A$1:$D$200,4,FALSE)</f>
        <v>PRODUCTION</v>
      </c>
      <c r="E9204" t="s">
        <v>8</v>
      </c>
      <c r="F9204">
        <v>3</v>
      </c>
      <c r="G9204">
        <v>3.8241027999999999</v>
      </c>
      <c r="H9204">
        <v>1.2747009332999999</v>
      </c>
    </row>
    <row r="9205" spans="1:8" x14ac:dyDescent="0.25">
      <c r="A9205">
        <v>42053</v>
      </c>
      <c r="B9205">
        <v>2310021310</v>
      </c>
      <c r="C9205" s="2" t="str">
        <f>VLOOKUP(B9205,sccdesc!$A$1:$B$80000,2,FALSE)</f>
        <v>Industrial Processes;Oil and Gas Exploration and Production;On-Shore Gas Production;Gas Well Pneumatic Pumps</v>
      </c>
      <c r="D9205" s="2" t="str">
        <f>VLOOKUP(B9205,sccxref!$A$1:$D$200,4,FALSE)</f>
        <v>PRODUCTION</v>
      </c>
      <c r="E9205">
        <v>100414</v>
      </c>
      <c r="F9205">
        <v>2</v>
      </c>
      <c r="G9205">
        <v>3.13E-3</v>
      </c>
      <c r="H9205">
        <v>1.0433332999999999E-3</v>
      </c>
    </row>
    <row r="9206" spans="1:8" x14ac:dyDescent="0.25">
      <c r="A9206">
        <v>42053</v>
      </c>
      <c r="B9206">
        <v>2310021310</v>
      </c>
      <c r="C9206" s="2" t="str">
        <f>VLOOKUP(B9206,sccdesc!$A$1:$B$80000,2,FALSE)</f>
        <v>Industrial Processes;Oil and Gas Exploration and Production;On-Shore Gas Production;Gas Well Pneumatic Pumps</v>
      </c>
      <c r="D9206" s="2" t="str">
        <f>VLOOKUP(B9206,sccxref!$A$1:$D$200,4,FALSE)</f>
        <v>PRODUCTION</v>
      </c>
      <c r="E9206">
        <v>108883</v>
      </c>
      <c r="F9206">
        <v>3</v>
      </c>
      <c r="G9206">
        <v>7.5590000000000004E-2</v>
      </c>
      <c r="H9206">
        <v>2.5196666699999998E-2</v>
      </c>
    </row>
    <row r="9207" spans="1:8" x14ac:dyDescent="0.25">
      <c r="A9207">
        <v>42053</v>
      </c>
      <c r="B9207">
        <v>2310021310</v>
      </c>
      <c r="C9207" s="2" t="str">
        <f>VLOOKUP(B9207,sccdesc!$A$1:$B$80000,2,FALSE)</f>
        <v>Industrial Processes;Oil and Gas Exploration and Production;On-Shore Gas Production;Gas Well Pneumatic Pumps</v>
      </c>
      <c r="D9207" s="2" t="str">
        <f>VLOOKUP(B9207,sccxref!$A$1:$D$200,4,FALSE)</f>
        <v>PRODUCTION</v>
      </c>
      <c r="E9207">
        <v>110543</v>
      </c>
      <c r="F9207">
        <v>3</v>
      </c>
      <c r="G9207">
        <v>0.84836</v>
      </c>
      <c r="H9207">
        <v>0.28278666670000002</v>
      </c>
    </row>
    <row r="9208" spans="1:8" x14ac:dyDescent="0.25">
      <c r="A9208">
        <v>42053</v>
      </c>
      <c r="B9208">
        <v>2310021310</v>
      </c>
      <c r="C9208" s="2" t="str">
        <f>VLOOKUP(B9208,sccdesc!$A$1:$B$80000,2,FALSE)</f>
        <v>Industrial Processes;Oil and Gas Exploration and Production;On-Shore Gas Production;Gas Well Pneumatic Pumps</v>
      </c>
      <c r="D9208" s="2" t="str">
        <f>VLOOKUP(B9208,sccxref!$A$1:$D$200,4,FALSE)</f>
        <v>PRODUCTION</v>
      </c>
      <c r="E9208">
        <v>1330207</v>
      </c>
      <c r="F9208">
        <v>2</v>
      </c>
      <c r="G9208">
        <v>7.4200000000000004E-3</v>
      </c>
      <c r="H9208">
        <v>2.4733333E-3</v>
      </c>
    </row>
    <row r="9209" spans="1:8" x14ac:dyDescent="0.25">
      <c r="A9209">
        <v>42053</v>
      </c>
      <c r="B9209">
        <v>2310021310</v>
      </c>
      <c r="C9209" s="2" t="str">
        <f>VLOOKUP(B9209,sccdesc!$A$1:$B$80000,2,FALSE)</f>
        <v>Industrial Processes;Oil and Gas Exploration and Production;On-Shore Gas Production;Gas Well Pneumatic Pumps</v>
      </c>
      <c r="D9209" s="2" t="str">
        <f>VLOOKUP(B9209,sccxref!$A$1:$D$200,4,FALSE)</f>
        <v>PRODUCTION</v>
      </c>
      <c r="E9209">
        <v>540841</v>
      </c>
      <c r="F9209">
        <v>2</v>
      </c>
      <c r="G9209">
        <v>1.3480000000000001E-2</v>
      </c>
      <c r="H9209">
        <v>4.4933333000000001E-3</v>
      </c>
    </row>
    <row r="9210" spans="1:8" x14ac:dyDescent="0.25">
      <c r="A9210">
        <v>42053</v>
      </c>
      <c r="B9210">
        <v>2310021310</v>
      </c>
      <c r="C9210" s="2" t="str">
        <f>VLOOKUP(B9210,sccdesc!$A$1:$B$80000,2,FALSE)</f>
        <v>Industrial Processes;Oil and Gas Exploration and Production;On-Shore Gas Production;Gas Well Pneumatic Pumps</v>
      </c>
      <c r="D9210" s="2" t="str">
        <f>VLOOKUP(B9210,sccxref!$A$1:$D$200,4,FALSE)</f>
        <v>PRODUCTION</v>
      </c>
      <c r="E9210">
        <v>71432</v>
      </c>
      <c r="F9210">
        <v>3</v>
      </c>
      <c r="G9210">
        <v>2.7220000000000001E-2</v>
      </c>
      <c r="H9210">
        <v>9.0733332999999999E-3</v>
      </c>
    </row>
    <row r="9211" spans="1:8" x14ac:dyDescent="0.25">
      <c r="A9211">
        <v>42053</v>
      </c>
      <c r="B9211">
        <v>2310021310</v>
      </c>
      <c r="C9211" s="2" t="str">
        <f>VLOOKUP(B9211,sccdesc!$A$1:$B$80000,2,FALSE)</f>
        <v>Industrial Processes;Oil and Gas Exploration and Production;On-Shore Gas Production;Gas Well Pneumatic Pumps</v>
      </c>
      <c r="D9211" s="2" t="str">
        <f>VLOOKUP(B9211,sccxref!$A$1:$D$200,4,FALSE)</f>
        <v>PRODUCTION</v>
      </c>
      <c r="E9211" t="s">
        <v>8</v>
      </c>
      <c r="F9211">
        <v>3</v>
      </c>
      <c r="G9211">
        <v>20.197500000000002</v>
      </c>
      <c r="H9211">
        <v>6.7324999999999999</v>
      </c>
    </row>
    <row r="9212" spans="1:8" x14ac:dyDescent="0.25">
      <c r="A9212">
        <v>42053</v>
      </c>
      <c r="B9212">
        <v>2310021351</v>
      </c>
      <c r="C9212" s="2" t="str">
        <f>VLOOKUP(B9212,sccdesc!$A$1:$B$80000,2,FALSE)</f>
        <v>Industrial Processes;Oil and Gas Exploration and Production;On-Shore Gas Production;Lateral Compressors 4 Cycle Rich Burn</v>
      </c>
      <c r="D9212" s="2" t="str">
        <f>VLOOKUP(B9212,sccxref!$A$1:$D$200,4,FALSE)</f>
        <v>PRODUCTION</v>
      </c>
      <c r="E9212">
        <v>100414</v>
      </c>
      <c r="F9212">
        <v>3</v>
      </c>
      <c r="G9212">
        <v>7.3452860000000003E-3</v>
      </c>
      <c r="H9212">
        <v>2.4484287000000001E-3</v>
      </c>
    </row>
    <row r="9213" spans="1:8" x14ac:dyDescent="0.25">
      <c r="A9213">
        <v>42053</v>
      </c>
      <c r="B9213">
        <v>2310021351</v>
      </c>
      <c r="C9213" s="2" t="str">
        <f>VLOOKUP(B9213,sccdesc!$A$1:$B$80000,2,FALSE)</f>
        <v>Industrial Processes;Oil and Gas Exploration and Production;On-Shore Gas Production;Lateral Compressors 4 Cycle Rich Burn</v>
      </c>
      <c r="D9213" s="2" t="str">
        <f>VLOOKUP(B9213,sccxref!$A$1:$D$200,4,FALSE)</f>
        <v>PRODUCTION</v>
      </c>
      <c r="E9213">
        <v>100425</v>
      </c>
      <c r="F9213">
        <v>3</v>
      </c>
      <c r="G9213">
        <v>3.5244740000000001E-3</v>
      </c>
      <c r="H9213">
        <v>1.1748246999999999E-3</v>
      </c>
    </row>
    <row r="9214" spans="1:8" x14ac:dyDescent="0.25">
      <c r="A9214">
        <v>42053</v>
      </c>
      <c r="B9214">
        <v>2310021351</v>
      </c>
      <c r="C9214" s="2" t="str">
        <f>VLOOKUP(B9214,sccdesc!$A$1:$B$80000,2,FALSE)</f>
        <v>Industrial Processes;Oil and Gas Exploration and Production;On-Shore Gas Production;Lateral Compressors 4 Cycle Rich Burn</v>
      </c>
      <c r="D9214" s="2" t="str">
        <f>VLOOKUP(B9214,sccxref!$A$1:$D$200,4,FALSE)</f>
        <v>PRODUCTION</v>
      </c>
      <c r="E9214">
        <v>106934</v>
      </c>
      <c r="F9214">
        <v>3</v>
      </c>
      <c r="G9214">
        <v>6.308513E-3</v>
      </c>
      <c r="H9214">
        <v>2.1028377E-3</v>
      </c>
    </row>
    <row r="9215" spans="1:8" x14ac:dyDescent="0.25">
      <c r="A9215">
        <v>42053</v>
      </c>
      <c r="B9215">
        <v>2310021351</v>
      </c>
      <c r="C9215" s="2" t="str">
        <f>VLOOKUP(B9215,sccdesc!$A$1:$B$80000,2,FALSE)</f>
        <v>Industrial Processes;Oil and Gas Exploration and Production;On-Shore Gas Production;Lateral Compressors 4 Cycle Rich Burn</v>
      </c>
      <c r="D9215" s="2" t="str">
        <f>VLOOKUP(B9215,sccxref!$A$1:$D$200,4,FALSE)</f>
        <v>PRODUCTION</v>
      </c>
      <c r="E9215">
        <v>106990</v>
      </c>
      <c r="F9215">
        <v>3</v>
      </c>
      <c r="G9215">
        <v>0.19636355999999999</v>
      </c>
      <c r="H9215">
        <v>6.5454520000000002E-2</v>
      </c>
    </row>
    <row r="9216" spans="1:8" x14ac:dyDescent="0.25">
      <c r="A9216">
        <v>42053</v>
      </c>
      <c r="B9216">
        <v>2310021351</v>
      </c>
      <c r="C9216" s="2" t="str">
        <f>VLOOKUP(B9216,sccdesc!$A$1:$B$80000,2,FALSE)</f>
        <v>Industrial Processes;Oil and Gas Exploration and Production;On-Shore Gas Production;Lateral Compressors 4 Cycle Rich Burn</v>
      </c>
      <c r="D9216" s="2" t="str">
        <f>VLOOKUP(B9216,sccxref!$A$1:$D$200,4,FALSE)</f>
        <v>PRODUCTION</v>
      </c>
      <c r="E9216">
        <v>107028</v>
      </c>
      <c r="F9216">
        <v>3</v>
      </c>
      <c r="G9216">
        <v>0.77893849999999998</v>
      </c>
      <c r="H9216">
        <v>0.25964616670000001</v>
      </c>
    </row>
    <row r="9217" spans="1:8" x14ac:dyDescent="0.25">
      <c r="A9217">
        <v>42053</v>
      </c>
      <c r="B9217">
        <v>2310021351</v>
      </c>
      <c r="C9217" s="2" t="str">
        <f>VLOOKUP(B9217,sccdesc!$A$1:$B$80000,2,FALSE)</f>
        <v>Industrial Processes;Oil and Gas Exploration and Production;On-Shore Gas Production;Lateral Compressors 4 Cycle Rich Burn</v>
      </c>
      <c r="D9217" s="2" t="str">
        <f>VLOOKUP(B9217,sccxref!$A$1:$D$200,4,FALSE)</f>
        <v>PRODUCTION</v>
      </c>
      <c r="E9217">
        <v>108883</v>
      </c>
      <c r="F9217">
        <v>3</v>
      </c>
      <c r="G9217">
        <v>0.16526889</v>
      </c>
      <c r="H9217">
        <v>5.5089630000000001E-2</v>
      </c>
    </row>
    <row r="9218" spans="1:8" x14ac:dyDescent="0.25">
      <c r="A9218">
        <v>42053</v>
      </c>
      <c r="B9218">
        <v>2310021351</v>
      </c>
      <c r="C9218" s="2" t="str">
        <f>VLOOKUP(B9218,sccdesc!$A$1:$B$80000,2,FALSE)</f>
        <v>Industrial Processes;Oil and Gas Exploration and Production;On-Shore Gas Production;Lateral Compressors 4 Cycle Rich Burn</v>
      </c>
      <c r="D9218" s="2" t="str">
        <f>VLOOKUP(B9218,sccxref!$A$1:$D$200,4,FALSE)</f>
        <v>PRODUCTION</v>
      </c>
      <c r="E9218">
        <v>108907</v>
      </c>
      <c r="F9218">
        <v>3</v>
      </c>
      <c r="G9218">
        <v>3.8206490000000002E-3</v>
      </c>
      <c r="H9218">
        <v>1.2735496999999999E-3</v>
      </c>
    </row>
    <row r="9219" spans="1:8" x14ac:dyDescent="0.25">
      <c r="A9219">
        <v>42053</v>
      </c>
      <c r="B9219">
        <v>2310021351</v>
      </c>
      <c r="C9219" s="2" t="str">
        <f>VLOOKUP(B9219,sccdesc!$A$1:$B$80000,2,FALSE)</f>
        <v>Industrial Processes;Oil and Gas Exploration and Production;On-Shore Gas Production;Lateral Compressors 4 Cycle Rich Burn</v>
      </c>
      <c r="D9219" s="2" t="str">
        <f>VLOOKUP(B9219,sccxref!$A$1:$D$200,4,FALSE)</f>
        <v>PRODUCTION</v>
      </c>
      <c r="E9219">
        <v>1330207</v>
      </c>
      <c r="F9219">
        <v>3</v>
      </c>
      <c r="G9219">
        <v>5.7755269999999997E-2</v>
      </c>
      <c r="H9219">
        <v>1.9251756700000001E-2</v>
      </c>
    </row>
    <row r="9220" spans="1:8" x14ac:dyDescent="0.25">
      <c r="A9220">
        <v>42053</v>
      </c>
      <c r="B9220">
        <v>2310021351</v>
      </c>
      <c r="C9220" s="2" t="str">
        <f>VLOOKUP(B9220,sccdesc!$A$1:$B$80000,2,FALSE)</f>
        <v>Industrial Processes;Oil and Gas Exploration and Production;On-Shore Gas Production;Lateral Compressors 4 Cycle Rich Burn</v>
      </c>
      <c r="D9220" s="2" t="str">
        <f>VLOOKUP(B9220,sccxref!$A$1:$D$200,4,FALSE)</f>
        <v>PRODUCTION</v>
      </c>
      <c r="E9220">
        <v>250</v>
      </c>
      <c r="F9220">
        <v>3</v>
      </c>
      <c r="G9220">
        <v>4.1760579999999999E-2</v>
      </c>
      <c r="H9220">
        <v>1.39201933E-2</v>
      </c>
    </row>
    <row r="9221" spans="1:8" x14ac:dyDescent="0.25">
      <c r="A9221">
        <v>42053</v>
      </c>
      <c r="B9221">
        <v>2310021351</v>
      </c>
      <c r="C9221" s="2" t="str">
        <f>VLOOKUP(B9221,sccdesc!$A$1:$B$80000,2,FALSE)</f>
        <v>Industrial Processes;Oil and Gas Exploration and Production;On-Shore Gas Production;Lateral Compressors 4 Cycle Rich Burn</v>
      </c>
      <c r="D9221" s="2" t="str">
        <f>VLOOKUP(B9221,sccxref!$A$1:$D$200,4,FALSE)</f>
        <v>PRODUCTION</v>
      </c>
      <c r="E9221">
        <v>50000</v>
      </c>
      <c r="F9221">
        <v>3</v>
      </c>
      <c r="G9221">
        <v>6.0717080000000001</v>
      </c>
      <c r="H9221">
        <v>2.0239026667000002</v>
      </c>
    </row>
    <row r="9222" spans="1:8" x14ac:dyDescent="0.25">
      <c r="A9222">
        <v>42053</v>
      </c>
      <c r="B9222">
        <v>2310021351</v>
      </c>
      <c r="C9222" s="2" t="str">
        <f>VLOOKUP(B9222,sccdesc!$A$1:$B$80000,2,FALSE)</f>
        <v>Industrial Processes;Oil and Gas Exploration and Production;On-Shore Gas Production;Lateral Compressors 4 Cycle Rich Burn</v>
      </c>
      <c r="D9222" s="2" t="str">
        <f>VLOOKUP(B9222,sccxref!$A$1:$D$200,4,FALSE)</f>
        <v>PRODUCTION</v>
      </c>
      <c r="E9222">
        <v>542756</v>
      </c>
      <c r="F9222">
        <v>3</v>
      </c>
      <c r="G9222">
        <v>3.7614139999999998E-3</v>
      </c>
      <c r="H9222">
        <v>1.2538047000000001E-3</v>
      </c>
    </row>
    <row r="9223" spans="1:8" x14ac:dyDescent="0.25">
      <c r="A9223">
        <v>42053</v>
      </c>
      <c r="B9223">
        <v>2310021351</v>
      </c>
      <c r="C9223" s="2" t="str">
        <f>VLOOKUP(B9223,sccdesc!$A$1:$B$80000,2,FALSE)</f>
        <v>Industrial Processes;Oil and Gas Exploration and Production;On-Shore Gas Production;Lateral Compressors 4 Cycle Rich Burn</v>
      </c>
      <c r="D9223" s="2" t="str">
        <f>VLOOKUP(B9223,sccxref!$A$1:$D$200,4,FALSE)</f>
        <v>PRODUCTION</v>
      </c>
      <c r="E9223">
        <v>67561</v>
      </c>
      <c r="F9223">
        <v>3</v>
      </c>
      <c r="G9223">
        <v>0.90629320000000002</v>
      </c>
      <c r="H9223">
        <v>0.3020977333</v>
      </c>
    </row>
    <row r="9224" spans="1:8" x14ac:dyDescent="0.25">
      <c r="A9224">
        <v>42053</v>
      </c>
      <c r="B9224">
        <v>2310021351</v>
      </c>
      <c r="C9224" s="2" t="str">
        <f>VLOOKUP(B9224,sccdesc!$A$1:$B$80000,2,FALSE)</f>
        <v>Industrial Processes;Oil and Gas Exploration and Production;On-Shore Gas Production;Lateral Compressors 4 Cycle Rich Burn</v>
      </c>
      <c r="D9224" s="2" t="str">
        <f>VLOOKUP(B9224,sccxref!$A$1:$D$200,4,FALSE)</f>
        <v>PRODUCTION</v>
      </c>
      <c r="E9224">
        <v>67663</v>
      </c>
      <c r="F9224">
        <v>3</v>
      </c>
      <c r="G9224">
        <v>4.057588E-3</v>
      </c>
      <c r="H9224">
        <v>1.3525293E-3</v>
      </c>
    </row>
    <row r="9225" spans="1:8" x14ac:dyDescent="0.25">
      <c r="A9225">
        <v>42053</v>
      </c>
      <c r="B9225">
        <v>2310021351</v>
      </c>
      <c r="C9225" s="2" t="str">
        <f>VLOOKUP(B9225,sccdesc!$A$1:$B$80000,2,FALSE)</f>
        <v>Industrial Processes;Oil and Gas Exploration and Production;On-Shore Gas Production;Lateral Compressors 4 Cycle Rich Burn</v>
      </c>
      <c r="D9225" s="2" t="str">
        <f>VLOOKUP(B9225,sccxref!$A$1:$D$200,4,FALSE)</f>
        <v>PRODUCTION</v>
      </c>
      <c r="E9225">
        <v>71432</v>
      </c>
      <c r="F9225">
        <v>3</v>
      </c>
      <c r="G9225">
        <v>0.46796579999999999</v>
      </c>
      <c r="H9225">
        <v>0.15598860000000001</v>
      </c>
    </row>
    <row r="9226" spans="1:8" x14ac:dyDescent="0.25">
      <c r="A9226">
        <v>42053</v>
      </c>
      <c r="B9226">
        <v>2310021351</v>
      </c>
      <c r="C9226" s="2" t="str">
        <f>VLOOKUP(B9226,sccdesc!$A$1:$B$80000,2,FALSE)</f>
        <v>Industrial Processes;Oil and Gas Exploration and Production;On-Shore Gas Production;Lateral Compressors 4 Cycle Rich Burn</v>
      </c>
      <c r="D9226" s="2" t="str">
        <f>VLOOKUP(B9226,sccxref!$A$1:$D$200,4,FALSE)</f>
        <v>PRODUCTION</v>
      </c>
      <c r="E9226">
        <v>75014</v>
      </c>
      <c r="F9226">
        <v>3</v>
      </c>
      <c r="G9226">
        <v>2.126532E-3</v>
      </c>
      <c r="H9226">
        <v>7.0884400000000003E-4</v>
      </c>
    </row>
    <row r="9227" spans="1:8" x14ac:dyDescent="0.25">
      <c r="A9227">
        <v>42053</v>
      </c>
      <c r="B9227">
        <v>2310021351</v>
      </c>
      <c r="C9227" s="2" t="str">
        <f>VLOOKUP(B9227,sccdesc!$A$1:$B$80000,2,FALSE)</f>
        <v>Industrial Processes;Oil and Gas Exploration and Production;On-Shore Gas Production;Lateral Compressors 4 Cycle Rich Burn</v>
      </c>
      <c r="D9227" s="2" t="str">
        <f>VLOOKUP(B9227,sccxref!$A$1:$D$200,4,FALSE)</f>
        <v>PRODUCTION</v>
      </c>
      <c r="E9227">
        <v>75070</v>
      </c>
      <c r="F9227">
        <v>3</v>
      </c>
      <c r="G9227">
        <v>0.82632649999999996</v>
      </c>
      <c r="H9227">
        <v>0.27544216669999999</v>
      </c>
    </row>
    <row r="9228" spans="1:8" x14ac:dyDescent="0.25">
      <c r="A9228">
        <v>42053</v>
      </c>
      <c r="B9228">
        <v>2310021351</v>
      </c>
      <c r="C9228" s="2" t="str">
        <f>VLOOKUP(B9228,sccdesc!$A$1:$B$80000,2,FALSE)</f>
        <v>Industrial Processes;Oil and Gas Exploration and Production;On-Shore Gas Production;Lateral Compressors 4 Cycle Rich Burn</v>
      </c>
      <c r="D9228" s="2" t="str">
        <f>VLOOKUP(B9228,sccxref!$A$1:$D$200,4,FALSE)</f>
        <v>PRODUCTION</v>
      </c>
      <c r="E9228">
        <v>75092</v>
      </c>
      <c r="F9228">
        <v>3</v>
      </c>
      <c r="G9228">
        <v>1.3349766000000001E-2</v>
      </c>
      <c r="H9228">
        <v>4.4499220000000003E-3</v>
      </c>
    </row>
    <row r="9229" spans="1:8" x14ac:dyDescent="0.25">
      <c r="A9229">
        <v>42053</v>
      </c>
      <c r="B9229">
        <v>2310021351</v>
      </c>
      <c r="C9229" s="2" t="str">
        <f>VLOOKUP(B9229,sccdesc!$A$1:$B$80000,2,FALSE)</f>
        <v>Industrial Processes;Oil and Gas Exploration and Production;On-Shore Gas Production;Lateral Compressors 4 Cycle Rich Burn</v>
      </c>
      <c r="D9229" s="2" t="str">
        <f>VLOOKUP(B9229,sccxref!$A$1:$D$200,4,FALSE)</f>
        <v>PRODUCTION</v>
      </c>
      <c r="E9229">
        <v>75343</v>
      </c>
      <c r="F9229">
        <v>3</v>
      </c>
      <c r="G9229">
        <v>3.3467700000000002E-3</v>
      </c>
      <c r="H9229">
        <v>1.1155900000000001E-3</v>
      </c>
    </row>
    <row r="9230" spans="1:8" x14ac:dyDescent="0.25">
      <c r="A9230">
        <v>42053</v>
      </c>
      <c r="B9230">
        <v>2310021351</v>
      </c>
      <c r="C9230" s="2" t="str">
        <f>VLOOKUP(B9230,sccdesc!$A$1:$B$80000,2,FALSE)</f>
        <v>Industrial Processes;Oil and Gas Exploration and Production;On-Shore Gas Production;Lateral Compressors 4 Cycle Rich Burn</v>
      </c>
      <c r="D9230" s="2" t="str">
        <f>VLOOKUP(B9230,sccxref!$A$1:$D$200,4,FALSE)</f>
        <v>PRODUCTION</v>
      </c>
      <c r="E9230">
        <v>78875</v>
      </c>
      <c r="F9230">
        <v>3</v>
      </c>
      <c r="G9230">
        <v>3.8502660000000002E-3</v>
      </c>
      <c r="H9230">
        <v>1.283422E-3</v>
      </c>
    </row>
    <row r="9231" spans="1:8" x14ac:dyDescent="0.25">
      <c r="A9231">
        <v>42053</v>
      </c>
      <c r="B9231">
        <v>2310021351</v>
      </c>
      <c r="C9231" s="2" t="str">
        <f>VLOOKUP(B9231,sccdesc!$A$1:$B$80000,2,FALSE)</f>
        <v>Industrial Processes;Oil and Gas Exploration and Production;On-Shore Gas Production;Lateral Compressors 4 Cycle Rich Burn</v>
      </c>
      <c r="D9231" s="2" t="str">
        <f>VLOOKUP(B9231,sccxref!$A$1:$D$200,4,FALSE)</f>
        <v>PRODUCTION</v>
      </c>
      <c r="E9231">
        <v>79005</v>
      </c>
      <c r="F9231">
        <v>3</v>
      </c>
      <c r="G9231">
        <v>4.5314689999999998E-3</v>
      </c>
      <c r="H9231">
        <v>1.5104897000000001E-3</v>
      </c>
    </row>
    <row r="9232" spans="1:8" x14ac:dyDescent="0.25">
      <c r="A9232">
        <v>42053</v>
      </c>
      <c r="B9232">
        <v>2310021351</v>
      </c>
      <c r="C9232" s="2" t="str">
        <f>VLOOKUP(B9232,sccdesc!$A$1:$B$80000,2,FALSE)</f>
        <v>Industrial Processes;Oil and Gas Exploration and Production;On-Shore Gas Production;Lateral Compressors 4 Cycle Rich Burn</v>
      </c>
      <c r="D9232" s="2" t="str">
        <f>VLOOKUP(B9232,sccxref!$A$1:$D$200,4,FALSE)</f>
        <v>PRODUCTION</v>
      </c>
      <c r="E9232">
        <v>79345</v>
      </c>
      <c r="F9232">
        <v>3</v>
      </c>
      <c r="G9232">
        <v>7.4932109999999996E-3</v>
      </c>
      <c r="H9232">
        <v>2.4977369999999999E-3</v>
      </c>
    </row>
    <row r="9233" spans="1:8" x14ac:dyDescent="0.25">
      <c r="A9233">
        <v>42053</v>
      </c>
      <c r="B9233">
        <v>2310021351</v>
      </c>
      <c r="C9233" s="2" t="str">
        <f>VLOOKUP(B9233,sccdesc!$A$1:$B$80000,2,FALSE)</f>
        <v>Industrial Processes;Oil and Gas Exploration and Production;On-Shore Gas Production;Lateral Compressors 4 Cycle Rich Burn</v>
      </c>
      <c r="D9233" s="2" t="str">
        <f>VLOOKUP(B9233,sccxref!$A$1:$D$200,4,FALSE)</f>
        <v>PRODUCTION</v>
      </c>
      <c r="E9233">
        <v>91203</v>
      </c>
      <c r="F9233">
        <v>3</v>
      </c>
      <c r="G9233">
        <v>2.8758526E-2</v>
      </c>
      <c r="H9233">
        <v>9.5861752999999994E-3</v>
      </c>
    </row>
    <row r="9234" spans="1:8" x14ac:dyDescent="0.25">
      <c r="A9234">
        <v>42053</v>
      </c>
      <c r="B9234">
        <v>2310021351</v>
      </c>
      <c r="C9234" s="2" t="str">
        <f>VLOOKUP(B9234,sccdesc!$A$1:$B$80000,2,FALSE)</f>
        <v>Industrial Processes;Oil and Gas Exploration and Production;On-Shore Gas Production;Lateral Compressors 4 Cycle Rich Burn</v>
      </c>
      <c r="D9234" s="2" t="str">
        <f>VLOOKUP(B9234,sccxref!$A$1:$D$200,4,FALSE)</f>
        <v>PRODUCTION</v>
      </c>
      <c r="E9234" t="s">
        <v>6</v>
      </c>
      <c r="F9234">
        <v>3</v>
      </c>
      <c r="G9234">
        <v>82.944019999999995</v>
      </c>
      <c r="H9234">
        <v>27.648006667000001</v>
      </c>
    </row>
    <row r="9235" spans="1:8" x14ac:dyDescent="0.25">
      <c r="A9235">
        <v>42053</v>
      </c>
      <c r="B9235">
        <v>2310021351</v>
      </c>
      <c r="C9235" s="2" t="str">
        <f>VLOOKUP(B9235,sccdesc!$A$1:$B$80000,2,FALSE)</f>
        <v>Industrial Processes;Oil and Gas Exploration and Production;On-Shore Gas Production;Lateral Compressors 4 Cycle Rich Burn</v>
      </c>
      <c r="D9235" s="2" t="str">
        <f>VLOOKUP(B9235,sccxref!$A$1:$D$200,4,FALSE)</f>
        <v>PRODUCTION</v>
      </c>
      <c r="E9235" t="s">
        <v>9</v>
      </c>
      <c r="F9235">
        <v>3</v>
      </c>
      <c r="G9235">
        <v>1034.5864999999999</v>
      </c>
      <c r="H9235">
        <v>344.86216667000002</v>
      </c>
    </row>
    <row r="9236" spans="1:8" x14ac:dyDescent="0.25">
      <c r="A9236">
        <v>42053</v>
      </c>
      <c r="B9236">
        <v>2310021351</v>
      </c>
      <c r="C9236" s="2" t="str">
        <f>VLOOKUP(B9236,sccdesc!$A$1:$B$80000,2,FALSE)</f>
        <v>Industrial Processes;Oil and Gas Exploration and Production;On-Shore Gas Production;Lateral Compressors 4 Cycle Rich Burn</v>
      </c>
      <c r="D9236" s="2" t="str">
        <f>VLOOKUP(B9236,sccxref!$A$1:$D$200,4,FALSE)</f>
        <v>PRODUCTION</v>
      </c>
      <c r="E9236" t="s">
        <v>7</v>
      </c>
      <c r="F9236">
        <v>3</v>
      </c>
      <c r="G9236">
        <v>39668.879999999997</v>
      </c>
      <c r="H9236">
        <v>13222.96</v>
      </c>
    </row>
    <row r="9237" spans="1:8" x14ac:dyDescent="0.25">
      <c r="A9237">
        <v>42053</v>
      </c>
      <c r="B9237">
        <v>2310021351</v>
      </c>
      <c r="C9237" s="2" t="str">
        <f>VLOOKUP(B9237,sccdesc!$A$1:$B$80000,2,FALSE)</f>
        <v>Industrial Processes;Oil and Gas Exploration and Production;On-Shore Gas Production;Lateral Compressors 4 Cycle Rich Burn</v>
      </c>
      <c r="D9237" s="2" t="str">
        <f>VLOOKUP(B9237,sccxref!$A$1:$D$200,4,FALSE)</f>
        <v>PRODUCTION</v>
      </c>
      <c r="E9237" t="s">
        <v>18</v>
      </c>
      <c r="F9237">
        <v>3</v>
      </c>
      <c r="G9237">
        <v>7.5527990000000003E-2</v>
      </c>
      <c r="H9237">
        <v>2.5175996700000002E-2</v>
      </c>
    </row>
    <row r="9238" spans="1:8" x14ac:dyDescent="0.25">
      <c r="A9238">
        <v>42053</v>
      </c>
      <c r="B9238">
        <v>2310021351</v>
      </c>
      <c r="C9238" s="2" t="str">
        <f>VLOOKUP(B9238,sccdesc!$A$1:$B$80000,2,FALSE)</f>
        <v>Industrial Processes;Oil and Gas Exploration and Production;On-Shore Gas Production;Lateral Compressors 4 Cycle Rich Burn</v>
      </c>
      <c r="D9238" s="2" t="str">
        <f>VLOOKUP(B9238,sccxref!$A$1:$D$200,4,FALSE)</f>
        <v>PRODUCTION</v>
      </c>
      <c r="E9238" t="s">
        <v>11</v>
      </c>
      <c r="F9238">
        <v>3</v>
      </c>
      <c r="G9238">
        <v>669.0915</v>
      </c>
      <c r="H9238">
        <v>223.03049999999999</v>
      </c>
    </row>
    <row r="9239" spans="1:8" x14ac:dyDescent="0.25">
      <c r="A9239">
        <v>42053</v>
      </c>
      <c r="B9239">
        <v>2310021351</v>
      </c>
      <c r="C9239" s="2" t="str">
        <f>VLOOKUP(B9239,sccdesc!$A$1:$B$80000,2,FALSE)</f>
        <v>Industrial Processes;Oil and Gas Exploration and Production;On-Shore Gas Production;Lateral Compressors 4 Cycle Rich Burn</v>
      </c>
      <c r="D9239" s="2" t="str">
        <f>VLOOKUP(B9239,sccxref!$A$1:$D$200,4,FALSE)</f>
        <v>PRODUCTION</v>
      </c>
      <c r="E9239" t="s">
        <v>12</v>
      </c>
      <c r="F9239">
        <v>3</v>
      </c>
      <c r="G9239">
        <v>3.5738059999999998</v>
      </c>
      <c r="H9239">
        <v>1.1912686667000001</v>
      </c>
    </row>
    <row r="9240" spans="1:8" x14ac:dyDescent="0.25">
      <c r="A9240">
        <v>42053</v>
      </c>
      <c r="B9240">
        <v>2310021351</v>
      </c>
      <c r="C9240" s="2" t="str">
        <f>VLOOKUP(B9240,sccdesc!$A$1:$B$80000,2,FALSE)</f>
        <v>Industrial Processes;Oil and Gas Exploration and Production;On-Shore Gas Production;Lateral Compressors 4 Cycle Rich Burn</v>
      </c>
      <c r="D9240" s="2" t="str">
        <f>VLOOKUP(B9240,sccxref!$A$1:$D$200,4,FALSE)</f>
        <v>PRODUCTION</v>
      </c>
      <c r="E9240" t="s">
        <v>13</v>
      </c>
      <c r="F9240">
        <v>3</v>
      </c>
      <c r="G9240">
        <v>3.4259490000000001</v>
      </c>
      <c r="H9240">
        <v>1.141983</v>
      </c>
    </row>
    <row r="9241" spans="1:8" x14ac:dyDescent="0.25">
      <c r="A9241">
        <v>42053</v>
      </c>
      <c r="B9241">
        <v>2310021351</v>
      </c>
      <c r="C9241" s="2" t="str">
        <f>VLOOKUP(B9241,sccdesc!$A$1:$B$80000,2,FALSE)</f>
        <v>Industrial Processes;Oil and Gas Exploration and Production;On-Shore Gas Production;Lateral Compressors 4 Cycle Rich Burn</v>
      </c>
      <c r="D9241" s="2" t="str">
        <f>VLOOKUP(B9241,sccxref!$A$1:$D$200,4,FALSE)</f>
        <v>PRODUCTION</v>
      </c>
      <c r="E9241" t="s">
        <v>14</v>
      </c>
      <c r="F9241">
        <v>3</v>
      </c>
      <c r="G9241">
        <v>6.9997550000000004</v>
      </c>
      <c r="H9241">
        <v>2.3332516666999998</v>
      </c>
    </row>
    <row r="9242" spans="1:8" x14ac:dyDescent="0.25">
      <c r="A9242">
        <v>42053</v>
      </c>
      <c r="B9242">
        <v>2310021351</v>
      </c>
      <c r="C9242" s="2" t="str">
        <f>VLOOKUP(B9242,sccdesc!$A$1:$B$80000,2,FALSE)</f>
        <v>Industrial Processes;Oil and Gas Exploration and Production;On-Shore Gas Production;Lateral Compressors 4 Cycle Rich Burn</v>
      </c>
      <c r="D9242" s="2" t="str">
        <f>VLOOKUP(B9242,sccxref!$A$1:$D$200,4,FALSE)</f>
        <v>PRODUCTION</v>
      </c>
      <c r="E9242" t="s">
        <v>15</v>
      </c>
      <c r="F9242">
        <v>3</v>
      </c>
      <c r="G9242">
        <v>3.4259490000000001</v>
      </c>
      <c r="H9242">
        <v>1.141983</v>
      </c>
    </row>
    <row r="9243" spans="1:8" x14ac:dyDescent="0.25">
      <c r="A9243">
        <v>42053</v>
      </c>
      <c r="B9243">
        <v>2310021351</v>
      </c>
      <c r="C9243" s="2" t="str">
        <f>VLOOKUP(B9243,sccdesc!$A$1:$B$80000,2,FALSE)</f>
        <v>Industrial Processes;Oil and Gas Exploration and Production;On-Shore Gas Production;Lateral Compressors 4 Cycle Rich Burn</v>
      </c>
      <c r="D9243" s="2" t="str">
        <f>VLOOKUP(B9243,sccxref!$A$1:$D$200,4,FALSE)</f>
        <v>PRODUCTION</v>
      </c>
      <c r="E9243" t="s">
        <v>16</v>
      </c>
      <c r="F9243">
        <v>3</v>
      </c>
      <c r="G9243">
        <v>6.9997550000000004</v>
      </c>
      <c r="H9243">
        <v>2.3332516666999998</v>
      </c>
    </row>
    <row r="9244" spans="1:8" x14ac:dyDescent="0.25">
      <c r="A9244">
        <v>42053</v>
      </c>
      <c r="B9244">
        <v>2310021351</v>
      </c>
      <c r="C9244" s="2" t="str">
        <f>VLOOKUP(B9244,sccdesc!$A$1:$B$80000,2,FALSE)</f>
        <v>Industrial Processes;Oil and Gas Exploration and Production;On-Shore Gas Production;Lateral Compressors 4 Cycle Rich Burn</v>
      </c>
      <c r="D9244" s="2" t="str">
        <f>VLOOKUP(B9244,sccxref!$A$1:$D$200,4,FALSE)</f>
        <v>PRODUCTION</v>
      </c>
      <c r="E9244" t="s">
        <v>17</v>
      </c>
      <c r="F9244">
        <v>3</v>
      </c>
      <c r="G9244">
        <v>0.21204819</v>
      </c>
      <c r="H9244">
        <v>7.0682729999999999E-2</v>
      </c>
    </row>
    <row r="9245" spans="1:8" x14ac:dyDescent="0.25">
      <c r="A9245">
        <v>42053</v>
      </c>
      <c r="B9245">
        <v>2310021351</v>
      </c>
      <c r="C9245" s="2" t="str">
        <f>VLOOKUP(B9245,sccdesc!$A$1:$B$80000,2,FALSE)</f>
        <v>Industrial Processes;Oil and Gas Exploration and Production;On-Shore Gas Production;Lateral Compressors 4 Cycle Rich Burn</v>
      </c>
      <c r="D9245" s="2" t="str">
        <f>VLOOKUP(B9245,sccxref!$A$1:$D$200,4,FALSE)</f>
        <v>PRODUCTION</v>
      </c>
      <c r="E9245" t="s">
        <v>8</v>
      </c>
      <c r="F9245">
        <v>3</v>
      </c>
      <c r="G9245">
        <v>9.5913050000000002</v>
      </c>
      <c r="H9245">
        <v>3.1971016667000001</v>
      </c>
    </row>
    <row r="9246" spans="1:8" x14ac:dyDescent="0.25">
      <c r="A9246">
        <v>42053</v>
      </c>
      <c r="B9246">
        <v>2310021501</v>
      </c>
      <c r="C9246" s="2" t="str">
        <f>VLOOKUP(B9246,sccdesc!$A$1:$B$80000,2,FALSE)</f>
        <v>Industrial Processes;Oil and Gas Exploration and Production;On-Shore Gas Production;Fugitives: Connectors</v>
      </c>
      <c r="D9246" s="2" t="str">
        <f>VLOOKUP(B9246,sccxref!$A$1:$D$200,4,FALSE)</f>
        <v>PRODUCTION</v>
      </c>
      <c r="E9246">
        <v>100414</v>
      </c>
      <c r="F9246">
        <v>3</v>
      </c>
      <c r="G9246">
        <v>2.3432135E-2</v>
      </c>
      <c r="H9246">
        <v>7.8107117000000004E-3</v>
      </c>
    </row>
    <row r="9247" spans="1:8" x14ac:dyDescent="0.25">
      <c r="A9247">
        <v>42053</v>
      </c>
      <c r="B9247">
        <v>2310021501</v>
      </c>
      <c r="C9247" s="2" t="str">
        <f>VLOOKUP(B9247,sccdesc!$A$1:$B$80000,2,FALSE)</f>
        <v>Industrial Processes;Oil and Gas Exploration and Production;On-Shore Gas Production;Fugitives: Connectors</v>
      </c>
      <c r="D9247" s="2" t="str">
        <f>VLOOKUP(B9247,sccxref!$A$1:$D$200,4,FALSE)</f>
        <v>PRODUCTION</v>
      </c>
      <c r="E9247">
        <v>108883</v>
      </c>
      <c r="F9247">
        <v>3</v>
      </c>
      <c r="G9247">
        <v>0.31431473999999998</v>
      </c>
      <c r="H9247">
        <v>0.10477158</v>
      </c>
    </row>
    <row r="9248" spans="1:8" x14ac:dyDescent="0.25">
      <c r="A9248">
        <v>42053</v>
      </c>
      <c r="B9248">
        <v>2310021501</v>
      </c>
      <c r="C9248" s="2" t="str">
        <f>VLOOKUP(B9248,sccdesc!$A$1:$B$80000,2,FALSE)</f>
        <v>Industrial Processes;Oil and Gas Exploration and Production;On-Shore Gas Production;Fugitives: Connectors</v>
      </c>
      <c r="D9248" s="2" t="str">
        <f>VLOOKUP(B9248,sccxref!$A$1:$D$200,4,FALSE)</f>
        <v>PRODUCTION</v>
      </c>
      <c r="E9248">
        <v>1330207</v>
      </c>
      <c r="F9248">
        <v>3</v>
      </c>
      <c r="G9248">
        <v>9.0699779999999994E-2</v>
      </c>
      <c r="H9248">
        <v>3.0233260000000001E-2</v>
      </c>
    </row>
    <row r="9249" spans="1:8" x14ac:dyDescent="0.25">
      <c r="A9249">
        <v>42053</v>
      </c>
      <c r="B9249">
        <v>2310021501</v>
      </c>
      <c r="C9249" s="2" t="str">
        <f>VLOOKUP(B9249,sccdesc!$A$1:$B$80000,2,FALSE)</f>
        <v>Industrial Processes;Oil and Gas Exploration and Production;On-Shore Gas Production;Fugitives: Connectors</v>
      </c>
      <c r="D9249" s="2" t="str">
        <f>VLOOKUP(B9249,sccxref!$A$1:$D$200,4,FALSE)</f>
        <v>PRODUCTION</v>
      </c>
      <c r="E9249">
        <v>71432</v>
      </c>
      <c r="F9249">
        <v>3</v>
      </c>
      <c r="G9249">
        <v>0.3587418</v>
      </c>
      <c r="H9249">
        <v>0.1195806</v>
      </c>
    </row>
    <row r="9250" spans="1:8" x14ac:dyDescent="0.25">
      <c r="A9250">
        <v>42053</v>
      </c>
      <c r="B9250">
        <v>2310021501</v>
      </c>
      <c r="C9250" s="2" t="str">
        <f>VLOOKUP(B9250,sccdesc!$A$1:$B$80000,2,FALSE)</f>
        <v>Industrial Processes;Oil and Gas Exploration and Production;On-Shore Gas Production;Fugitives: Connectors</v>
      </c>
      <c r="D9250" s="2" t="str">
        <f>VLOOKUP(B9250,sccxref!$A$1:$D$200,4,FALSE)</f>
        <v>PRODUCTION</v>
      </c>
      <c r="E9250">
        <v>7783064</v>
      </c>
      <c r="F9250">
        <v>3</v>
      </c>
      <c r="G9250">
        <v>9.3365910999999996E-2</v>
      </c>
      <c r="H9250">
        <v>3.1121970299999999E-2</v>
      </c>
    </row>
    <row r="9251" spans="1:8" x14ac:dyDescent="0.25">
      <c r="A9251">
        <v>42053</v>
      </c>
      <c r="B9251">
        <v>2310021501</v>
      </c>
      <c r="C9251" s="2" t="str">
        <f>VLOOKUP(B9251,sccdesc!$A$1:$B$80000,2,FALSE)</f>
        <v>Industrial Processes;Oil and Gas Exploration and Production;On-Shore Gas Production;Fugitives: Connectors</v>
      </c>
      <c r="D9251" s="2" t="str">
        <f>VLOOKUP(B9251,sccxref!$A$1:$D$200,4,FALSE)</f>
        <v>PRODUCTION</v>
      </c>
      <c r="E9251" t="s">
        <v>6</v>
      </c>
      <c r="F9251">
        <v>3</v>
      </c>
      <c r="G9251">
        <v>281.83256</v>
      </c>
      <c r="H9251">
        <v>93.944186666999997</v>
      </c>
    </row>
    <row r="9252" spans="1:8" x14ac:dyDescent="0.25">
      <c r="A9252">
        <v>42053</v>
      </c>
      <c r="B9252">
        <v>2310021501</v>
      </c>
      <c r="C9252" s="2" t="str">
        <f>VLOOKUP(B9252,sccdesc!$A$1:$B$80000,2,FALSE)</f>
        <v>Industrial Processes;Oil and Gas Exploration and Production;On-Shore Gas Production;Fugitives: Connectors</v>
      </c>
      <c r="D9252" s="2" t="str">
        <f>VLOOKUP(B9252,sccxref!$A$1:$D$200,4,FALSE)</f>
        <v>PRODUCTION</v>
      </c>
      <c r="E9252" t="s">
        <v>7</v>
      </c>
      <c r="F9252">
        <v>3</v>
      </c>
      <c r="G9252">
        <v>13.841184999999999</v>
      </c>
      <c r="H9252">
        <v>4.6137283333000001</v>
      </c>
    </row>
    <row r="9253" spans="1:8" x14ac:dyDescent="0.25">
      <c r="A9253">
        <v>42053</v>
      </c>
      <c r="B9253">
        <v>2310021501</v>
      </c>
      <c r="C9253" s="2" t="str">
        <f>VLOOKUP(B9253,sccdesc!$A$1:$B$80000,2,FALSE)</f>
        <v>Industrial Processes;Oil and Gas Exploration and Production;On-Shore Gas Production;Fugitives: Connectors</v>
      </c>
      <c r="D9253" s="2" t="str">
        <f>VLOOKUP(B9253,sccxref!$A$1:$D$200,4,FALSE)</f>
        <v>PRODUCTION</v>
      </c>
      <c r="E9253" t="s">
        <v>8</v>
      </c>
      <c r="F9253">
        <v>3</v>
      </c>
      <c r="G9253">
        <v>80.127160000000003</v>
      </c>
      <c r="H9253">
        <v>26.709053333</v>
      </c>
    </row>
    <row r="9254" spans="1:8" x14ac:dyDescent="0.25">
      <c r="A9254">
        <v>42053</v>
      </c>
      <c r="B9254">
        <v>2310021502</v>
      </c>
      <c r="C9254" s="2" t="str">
        <f>VLOOKUP(B9254,sccdesc!$A$1:$B$80000,2,FALSE)</f>
        <v>Industrial Processes;Oil and Gas Exploration and Production;On-Shore Gas Production;Fugitives: Flanges</v>
      </c>
      <c r="D9254" s="2" t="str">
        <f>VLOOKUP(B9254,sccxref!$A$1:$D$200,4,FALSE)</f>
        <v>PRODUCTION</v>
      </c>
      <c r="E9254">
        <v>100414</v>
      </c>
      <c r="F9254">
        <v>3</v>
      </c>
      <c r="G9254">
        <v>1.2449969999999999E-2</v>
      </c>
      <c r="H9254">
        <v>4.1499900000000001E-3</v>
      </c>
    </row>
    <row r="9255" spans="1:8" x14ac:dyDescent="0.25">
      <c r="A9255">
        <v>42053</v>
      </c>
      <c r="B9255">
        <v>2310021502</v>
      </c>
      <c r="C9255" s="2" t="str">
        <f>VLOOKUP(B9255,sccdesc!$A$1:$B$80000,2,FALSE)</f>
        <v>Industrial Processes;Oil and Gas Exploration and Production;On-Shore Gas Production;Fugitives: Flanges</v>
      </c>
      <c r="D9255" s="2" t="str">
        <f>VLOOKUP(B9255,sccxref!$A$1:$D$200,4,FALSE)</f>
        <v>PRODUCTION</v>
      </c>
      <c r="E9255">
        <v>108883</v>
      </c>
      <c r="F9255">
        <v>3</v>
      </c>
      <c r="G9255">
        <v>0.14355030999999999</v>
      </c>
      <c r="H9255">
        <v>4.7850103300000002E-2</v>
      </c>
    </row>
    <row r="9256" spans="1:8" x14ac:dyDescent="0.25">
      <c r="A9256">
        <v>42053</v>
      </c>
      <c r="B9256">
        <v>2310021502</v>
      </c>
      <c r="C9256" s="2" t="str">
        <f>VLOOKUP(B9256,sccdesc!$A$1:$B$80000,2,FALSE)</f>
        <v>Industrial Processes;Oil and Gas Exploration and Production;On-Shore Gas Production;Fugitives: Flanges</v>
      </c>
      <c r="D9256" s="2" t="str">
        <f>VLOOKUP(B9256,sccxref!$A$1:$D$200,4,FALSE)</f>
        <v>PRODUCTION</v>
      </c>
      <c r="E9256">
        <v>1330207</v>
      </c>
      <c r="F9256">
        <v>3</v>
      </c>
      <c r="G9256">
        <v>4.2166950000000002E-2</v>
      </c>
      <c r="H9256">
        <v>1.4055649999999999E-2</v>
      </c>
    </row>
    <row r="9257" spans="1:8" x14ac:dyDescent="0.25">
      <c r="A9257">
        <v>42053</v>
      </c>
      <c r="B9257">
        <v>2310021502</v>
      </c>
      <c r="C9257" s="2" t="str">
        <f>VLOOKUP(B9257,sccdesc!$A$1:$B$80000,2,FALSE)</f>
        <v>Industrial Processes;Oil and Gas Exploration and Production;On-Shore Gas Production;Fugitives: Flanges</v>
      </c>
      <c r="D9257" s="2" t="str">
        <f>VLOOKUP(B9257,sccxref!$A$1:$D$200,4,FALSE)</f>
        <v>PRODUCTION</v>
      </c>
      <c r="E9257">
        <v>71432</v>
      </c>
      <c r="F9257">
        <v>3</v>
      </c>
      <c r="G9257">
        <v>0.16679557</v>
      </c>
      <c r="H9257">
        <v>5.5598523300000001E-2</v>
      </c>
    </row>
    <row r="9258" spans="1:8" x14ac:dyDescent="0.25">
      <c r="A9258">
        <v>42053</v>
      </c>
      <c r="B9258">
        <v>2310021502</v>
      </c>
      <c r="C9258" s="2" t="str">
        <f>VLOOKUP(B9258,sccdesc!$A$1:$B$80000,2,FALSE)</f>
        <v>Industrial Processes;Oil and Gas Exploration and Production;On-Shore Gas Production;Fugitives: Flanges</v>
      </c>
      <c r="D9258" s="2" t="str">
        <f>VLOOKUP(B9258,sccxref!$A$1:$D$200,4,FALSE)</f>
        <v>PRODUCTION</v>
      </c>
      <c r="E9258">
        <v>7783064</v>
      </c>
      <c r="F9258">
        <v>3</v>
      </c>
      <c r="G9258">
        <v>8.7392115000000006E-2</v>
      </c>
      <c r="H9258">
        <v>2.9130705E-2</v>
      </c>
    </row>
    <row r="9259" spans="1:8" x14ac:dyDescent="0.25">
      <c r="A9259">
        <v>42053</v>
      </c>
      <c r="B9259">
        <v>2310021502</v>
      </c>
      <c r="C9259" s="2" t="str">
        <f>VLOOKUP(B9259,sccdesc!$A$1:$B$80000,2,FALSE)</f>
        <v>Industrial Processes;Oil and Gas Exploration and Production;On-Shore Gas Production;Fugitives: Flanges</v>
      </c>
      <c r="D9259" s="2" t="str">
        <f>VLOOKUP(B9259,sccxref!$A$1:$D$200,4,FALSE)</f>
        <v>PRODUCTION</v>
      </c>
      <c r="E9259" t="s">
        <v>6</v>
      </c>
      <c r="F9259">
        <v>3</v>
      </c>
      <c r="G9259">
        <v>129.97327000000001</v>
      </c>
      <c r="H9259">
        <v>43.324423332999999</v>
      </c>
    </row>
    <row r="9260" spans="1:8" x14ac:dyDescent="0.25">
      <c r="A9260">
        <v>42053</v>
      </c>
      <c r="B9260">
        <v>2310021502</v>
      </c>
      <c r="C9260" s="2" t="str">
        <f>VLOOKUP(B9260,sccdesc!$A$1:$B$80000,2,FALSE)</f>
        <v>Industrial Processes;Oil and Gas Exploration and Production;On-Shore Gas Production;Fugitives: Flanges</v>
      </c>
      <c r="D9260" s="2" t="str">
        <f>VLOOKUP(B9260,sccxref!$A$1:$D$200,4,FALSE)</f>
        <v>PRODUCTION</v>
      </c>
      <c r="E9260" t="s">
        <v>7</v>
      </c>
      <c r="F9260">
        <v>3</v>
      </c>
      <c r="G9260">
        <v>6.4446570000000003</v>
      </c>
      <c r="H9260">
        <v>2.1482190000000001</v>
      </c>
    </row>
    <row r="9261" spans="1:8" x14ac:dyDescent="0.25">
      <c r="A9261">
        <v>42053</v>
      </c>
      <c r="B9261">
        <v>2310021502</v>
      </c>
      <c r="C9261" s="2" t="str">
        <f>VLOOKUP(B9261,sccdesc!$A$1:$B$80000,2,FALSE)</f>
        <v>Industrial Processes;Oil and Gas Exploration and Production;On-Shore Gas Production;Fugitives: Flanges</v>
      </c>
      <c r="D9261" s="2" t="str">
        <f>VLOOKUP(B9261,sccxref!$A$1:$D$200,4,FALSE)</f>
        <v>PRODUCTION</v>
      </c>
      <c r="E9261" t="s">
        <v>8</v>
      </c>
      <c r="F9261">
        <v>3</v>
      </c>
      <c r="G9261">
        <v>37.886490000000002</v>
      </c>
      <c r="H9261">
        <v>12.628830000000001</v>
      </c>
    </row>
    <row r="9262" spans="1:8" x14ac:dyDescent="0.25">
      <c r="A9262">
        <v>42053</v>
      </c>
      <c r="B9262">
        <v>2310021503</v>
      </c>
      <c r="C9262" s="2" t="str">
        <f>VLOOKUP(B9262,sccdesc!$A$1:$B$80000,2,FALSE)</f>
        <v>Industrial Processes;Oil and Gas Exploration and Production;On-Shore Gas Production;Fugitives: Open Ended Lines</v>
      </c>
      <c r="D9262" s="2" t="str">
        <f>VLOOKUP(B9262,sccxref!$A$1:$D$200,4,FALSE)</f>
        <v>PRODUCTION</v>
      </c>
      <c r="E9262">
        <v>100414</v>
      </c>
      <c r="F9262">
        <v>3</v>
      </c>
      <c r="G9262">
        <v>1.5877389999999999E-3</v>
      </c>
      <c r="H9262">
        <v>5.2924630000000003E-4</v>
      </c>
    </row>
    <row r="9263" spans="1:8" x14ac:dyDescent="0.25">
      <c r="A9263">
        <v>42053</v>
      </c>
      <c r="B9263">
        <v>2310021503</v>
      </c>
      <c r="C9263" s="2" t="str">
        <f>VLOOKUP(B9263,sccdesc!$A$1:$B$80000,2,FALSE)</f>
        <v>Industrial Processes;Oil and Gas Exploration and Production;On-Shore Gas Production;Fugitives: Open Ended Lines</v>
      </c>
      <c r="D9263" s="2" t="str">
        <f>VLOOKUP(B9263,sccxref!$A$1:$D$200,4,FALSE)</f>
        <v>PRODUCTION</v>
      </c>
      <c r="E9263">
        <v>108883</v>
      </c>
      <c r="F9263">
        <v>3</v>
      </c>
      <c r="G9263">
        <v>2.4148810999999999E-2</v>
      </c>
      <c r="H9263">
        <v>8.0496036999999996E-3</v>
      </c>
    </row>
    <row r="9264" spans="1:8" x14ac:dyDescent="0.25">
      <c r="A9264">
        <v>42053</v>
      </c>
      <c r="B9264">
        <v>2310021503</v>
      </c>
      <c r="C9264" s="2" t="str">
        <f>VLOOKUP(B9264,sccdesc!$A$1:$B$80000,2,FALSE)</f>
        <v>Industrial Processes;Oil and Gas Exploration and Production;On-Shore Gas Production;Fugitives: Open Ended Lines</v>
      </c>
      <c r="D9264" s="2" t="str">
        <f>VLOOKUP(B9264,sccxref!$A$1:$D$200,4,FALSE)</f>
        <v>PRODUCTION</v>
      </c>
      <c r="E9264">
        <v>1330207</v>
      </c>
      <c r="F9264">
        <v>3</v>
      </c>
      <c r="G9264">
        <v>6.8780689999999997E-3</v>
      </c>
      <c r="H9264">
        <v>2.2926896999999999E-3</v>
      </c>
    </row>
    <row r="9265" spans="1:8" x14ac:dyDescent="0.25">
      <c r="A9265">
        <v>42053</v>
      </c>
      <c r="B9265">
        <v>2310021503</v>
      </c>
      <c r="C9265" s="2" t="str">
        <f>VLOOKUP(B9265,sccdesc!$A$1:$B$80000,2,FALSE)</f>
        <v>Industrial Processes;Oil and Gas Exploration and Production;On-Shore Gas Production;Fugitives: Open Ended Lines</v>
      </c>
      <c r="D9265" s="2" t="str">
        <f>VLOOKUP(B9265,sccxref!$A$1:$D$200,4,FALSE)</f>
        <v>PRODUCTION</v>
      </c>
      <c r="E9265">
        <v>71432</v>
      </c>
      <c r="F9265">
        <v>3</v>
      </c>
      <c r="G9265">
        <v>2.7202889000000001E-2</v>
      </c>
      <c r="H9265">
        <v>9.0676296999999996E-3</v>
      </c>
    </row>
    <row r="9266" spans="1:8" x14ac:dyDescent="0.25">
      <c r="A9266">
        <v>42053</v>
      </c>
      <c r="B9266">
        <v>2310021503</v>
      </c>
      <c r="C9266" s="2" t="str">
        <f>VLOOKUP(B9266,sccdesc!$A$1:$B$80000,2,FALSE)</f>
        <v>Industrial Processes;Oil and Gas Exploration and Production;On-Shore Gas Production;Fugitives: Open Ended Lines</v>
      </c>
      <c r="D9266" s="2" t="str">
        <f>VLOOKUP(B9266,sccxref!$A$1:$D$200,4,FALSE)</f>
        <v>PRODUCTION</v>
      </c>
      <c r="E9266">
        <v>7783064</v>
      </c>
      <c r="F9266">
        <v>3</v>
      </c>
      <c r="G9266">
        <v>1.7326450000000001E-3</v>
      </c>
      <c r="H9266">
        <v>5.7754829999999999E-4</v>
      </c>
    </row>
    <row r="9267" spans="1:8" x14ac:dyDescent="0.25">
      <c r="A9267">
        <v>42053</v>
      </c>
      <c r="B9267">
        <v>2310021503</v>
      </c>
      <c r="C9267" s="2" t="str">
        <f>VLOOKUP(B9267,sccdesc!$A$1:$B$80000,2,FALSE)</f>
        <v>Industrial Processes;Oil and Gas Exploration and Production;On-Shore Gas Production;Fugitives: Open Ended Lines</v>
      </c>
      <c r="D9267" s="2" t="str">
        <f>VLOOKUP(B9267,sccxref!$A$1:$D$200,4,FALSE)</f>
        <v>PRODUCTION</v>
      </c>
      <c r="E9267" t="s">
        <v>6</v>
      </c>
      <c r="F9267">
        <v>3</v>
      </c>
      <c r="G9267">
        <v>21.500284000000001</v>
      </c>
      <c r="H9267">
        <v>7.1667613333000002</v>
      </c>
    </row>
    <row r="9268" spans="1:8" x14ac:dyDescent="0.25">
      <c r="A9268">
        <v>42053</v>
      </c>
      <c r="B9268">
        <v>2310021503</v>
      </c>
      <c r="C9268" s="2" t="str">
        <f>VLOOKUP(B9268,sccdesc!$A$1:$B$80000,2,FALSE)</f>
        <v>Industrial Processes;Oil and Gas Exploration and Production;On-Shore Gas Production;Fugitives: Open Ended Lines</v>
      </c>
      <c r="D9268" s="2" t="str">
        <f>VLOOKUP(B9268,sccxref!$A$1:$D$200,4,FALSE)</f>
        <v>PRODUCTION</v>
      </c>
      <c r="E9268" t="s">
        <v>7</v>
      </c>
      <c r="F9268">
        <v>3</v>
      </c>
      <c r="G9268">
        <v>1.0484327</v>
      </c>
      <c r="H9268">
        <v>0.34947756670000002</v>
      </c>
    </row>
    <row r="9269" spans="1:8" x14ac:dyDescent="0.25">
      <c r="A9269">
        <v>42053</v>
      </c>
      <c r="B9269">
        <v>2310021503</v>
      </c>
      <c r="C9269" s="2" t="str">
        <f>VLOOKUP(B9269,sccdesc!$A$1:$B$80000,2,FALSE)</f>
        <v>Industrial Processes;Oil and Gas Exploration and Production;On-Shore Gas Production;Fugitives: Open Ended Lines</v>
      </c>
      <c r="D9269" s="2" t="str">
        <f>VLOOKUP(B9269,sccxref!$A$1:$D$200,4,FALSE)</f>
        <v>PRODUCTION</v>
      </c>
      <c r="E9269" t="s">
        <v>8</v>
      </c>
      <c r="F9269">
        <v>3</v>
      </c>
      <c r="G9269">
        <v>5.9991320000000004</v>
      </c>
      <c r="H9269">
        <v>1.9997106667</v>
      </c>
    </row>
    <row r="9270" spans="1:8" x14ac:dyDescent="0.25">
      <c r="A9270">
        <v>42053</v>
      </c>
      <c r="B9270">
        <v>2310021505</v>
      </c>
      <c r="C9270" s="2" t="str">
        <f>VLOOKUP(B9270,sccdesc!$A$1:$B$80000,2,FALSE)</f>
        <v>Industrial Processes;Oil and Gas Exploration and Production;On-Shore Gas Production;Fugitives: Valves</v>
      </c>
      <c r="D9270" s="2" t="str">
        <f>VLOOKUP(B9270,sccxref!$A$1:$D$200,4,FALSE)</f>
        <v>PRODUCTION</v>
      </c>
      <c r="E9270">
        <v>100414</v>
      </c>
      <c r="F9270">
        <v>3</v>
      </c>
      <c r="G9270">
        <v>0.14687368000000001</v>
      </c>
      <c r="H9270">
        <v>4.8957893299999999E-2</v>
      </c>
    </row>
    <row r="9271" spans="1:8" x14ac:dyDescent="0.25">
      <c r="A9271">
        <v>42053</v>
      </c>
      <c r="B9271">
        <v>2310021505</v>
      </c>
      <c r="C9271" s="2" t="str">
        <f>VLOOKUP(B9271,sccdesc!$A$1:$B$80000,2,FALSE)</f>
        <v>Industrial Processes;Oil and Gas Exploration and Production;On-Shore Gas Production;Fugitives: Valves</v>
      </c>
      <c r="D9271" s="2" t="str">
        <f>VLOOKUP(B9271,sccxref!$A$1:$D$200,4,FALSE)</f>
        <v>PRODUCTION</v>
      </c>
      <c r="E9271">
        <v>108883</v>
      </c>
      <c r="F9271">
        <v>3</v>
      </c>
      <c r="G9271">
        <v>1.7155001999999999</v>
      </c>
      <c r="H9271">
        <v>0.57183340000000005</v>
      </c>
    </row>
    <row r="9272" spans="1:8" x14ac:dyDescent="0.25">
      <c r="A9272">
        <v>42053</v>
      </c>
      <c r="B9272">
        <v>2310021505</v>
      </c>
      <c r="C9272" s="2" t="str">
        <f>VLOOKUP(B9272,sccdesc!$A$1:$B$80000,2,FALSE)</f>
        <v>Industrial Processes;Oil and Gas Exploration and Production;On-Shore Gas Production;Fugitives: Valves</v>
      </c>
      <c r="D9272" s="2" t="str">
        <f>VLOOKUP(B9272,sccxref!$A$1:$D$200,4,FALSE)</f>
        <v>PRODUCTION</v>
      </c>
      <c r="E9272">
        <v>1330207</v>
      </c>
      <c r="F9272">
        <v>3</v>
      </c>
      <c r="G9272">
        <v>0.50310449999999995</v>
      </c>
      <c r="H9272">
        <v>0.1677015</v>
      </c>
    </row>
    <row r="9273" spans="1:8" x14ac:dyDescent="0.25">
      <c r="A9273">
        <v>42053</v>
      </c>
      <c r="B9273">
        <v>2310021505</v>
      </c>
      <c r="C9273" s="2" t="str">
        <f>VLOOKUP(B9273,sccdesc!$A$1:$B$80000,2,FALSE)</f>
        <v>Industrial Processes;Oil and Gas Exploration and Production;On-Shore Gas Production;Fugitives: Valves</v>
      </c>
      <c r="D9273" s="2" t="str">
        <f>VLOOKUP(B9273,sccxref!$A$1:$D$200,4,FALSE)</f>
        <v>PRODUCTION</v>
      </c>
      <c r="E9273">
        <v>71432</v>
      </c>
      <c r="F9273">
        <v>3</v>
      </c>
      <c r="G9273">
        <v>1.9900647</v>
      </c>
      <c r="H9273">
        <v>0.66335489999999997</v>
      </c>
    </row>
    <row r="9274" spans="1:8" x14ac:dyDescent="0.25">
      <c r="A9274">
        <v>42053</v>
      </c>
      <c r="B9274">
        <v>2310021505</v>
      </c>
      <c r="C9274" s="2" t="str">
        <f>VLOOKUP(B9274,sccdesc!$A$1:$B$80000,2,FALSE)</f>
        <v>Industrial Processes;Oil and Gas Exploration and Production;On-Shore Gas Production;Fugitives: Valves</v>
      </c>
      <c r="D9274" s="2" t="str">
        <f>VLOOKUP(B9274,sccxref!$A$1:$D$200,4,FALSE)</f>
        <v>PRODUCTION</v>
      </c>
      <c r="E9274">
        <v>7783064</v>
      </c>
      <c r="F9274">
        <v>3</v>
      </c>
      <c r="G9274">
        <v>0.99549430999999999</v>
      </c>
      <c r="H9274">
        <v>0.33183143669999998</v>
      </c>
    </row>
    <row r="9275" spans="1:8" x14ac:dyDescent="0.25">
      <c r="A9275">
        <v>42053</v>
      </c>
      <c r="B9275">
        <v>2310021505</v>
      </c>
      <c r="C9275" s="2" t="str">
        <f>VLOOKUP(B9275,sccdesc!$A$1:$B$80000,2,FALSE)</f>
        <v>Industrial Processes;Oil and Gas Exploration and Production;On-Shore Gas Production;Fugitives: Valves</v>
      </c>
      <c r="D9275" s="2" t="str">
        <f>VLOOKUP(B9275,sccxref!$A$1:$D$200,4,FALSE)</f>
        <v>PRODUCTION</v>
      </c>
      <c r="E9275" t="s">
        <v>6</v>
      </c>
      <c r="F9275">
        <v>3</v>
      </c>
      <c r="G9275">
        <v>1551.8734999999999</v>
      </c>
      <c r="H9275">
        <v>517.29116667000005</v>
      </c>
    </row>
    <row r="9276" spans="1:8" x14ac:dyDescent="0.25">
      <c r="A9276">
        <v>42053</v>
      </c>
      <c r="B9276">
        <v>2310021505</v>
      </c>
      <c r="C9276" s="2" t="str">
        <f>VLOOKUP(B9276,sccdesc!$A$1:$B$80000,2,FALSE)</f>
        <v>Industrial Processes;Oil and Gas Exploration and Production;On-Shore Gas Production;Fugitives: Valves</v>
      </c>
      <c r="D9276" s="2" t="str">
        <f>VLOOKUP(B9276,sccxref!$A$1:$D$200,4,FALSE)</f>
        <v>PRODUCTION</v>
      </c>
      <c r="E9276" t="s">
        <v>7</v>
      </c>
      <c r="F9276">
        <v>3</v>
      </c>
      <c r="G9276">
        <v>76.882310000000004</v>
      </c>
      <c r="H9276">
        <v>25.627436667000001</v>
      </c>
    </row>
    <row r="9277" spans="1:8" x14ac:dyDescent="0.25">
      <c r="A9277">
        <v>42053</v>
      </c>
      <c r="B9277">
        <v>2310021505</v>
      </c>
      <c r="C9277" s="2" t="str">
        <f>VLOOKUP(B9277,sccdesc!$A$1:$B$80000,2,FALSE)</f>
        <v>Industrial Processes;Oil and Gas Exploration and Production;On-Shore Gas Production;Fugitives: Valves</v>
      </c>
      <c r="D9277" s="2" t="str">
        <f>VLOOKUP(B9277,sccxref!$A$1:$D$200,4,FALSE)</f>
        <v>PRODUCTION</v>
      </c>
      <c r="E9277" t="s">
        <v>8</v>
      </c>
      <c r="F9277">
        <v>3</v>
      </c>
      <c r="G9277">
        <v>451.3519</v>
      </c>
      <c r="H9277">
        <v>150.45063332999999</v>
      </c>
    </row>
    <row r="9278" spans="1:8" x14ac:dyDescent="0.25">
      <c r="A9278">
        <v>42053</v>
      </c>
      <c r="B9278">
        <v>2310021506</v>
      </c>
      <c r="C9278" s="2" t="str">
        <f>VLOOKUP(B9278,sccdesc!$A$1:$B$80000,2,FALSE)</f>
        <v>Industrial Processes;Oil and Gas Exploration and Production;On-Shore Gas Production;Fugitives: Other</v>
      </c>
      <c r="D9278" s="2" t="str">
        <f>VLOOKUP(B9278,sccxref!$A$1:$D$200,4,FALSE)</f>
        <v>PRODUCTION</v>
      </c>
      <c r="E9278">
        <v>7783064</v>
      </c>
      <c r="F9278">
        <v>3</v>
      </c>
      <c r="G9278">
        <v>4.0638439999999996E-3</v>
      </c>
      <c r="H9278">
        <v>1.3546147000000001E-3</v>
      </c>
    </row>
    <row r="9279" spans="1:8" x14ac:dyDescent="0.25">
      <c r="A9279">
        <v>42053</v>
      </c>
      <c r="B9279">
        <v>2310021506</v>
      </c>
      <c r="C9279" s="2" t="str">
        <f>VLOOKUP(B9279,sccdesc!$A$1:$B$80000,2,FALSE)</f>
        <v>Industrial Processes;Oil and Gas Exploration and Production;On-Shore Gas Production;Fugitives: Other</v>
      </c>
      <c r="D9279" s="2" t="str">
        <f>VLOOKUP(B9279,sccxref!$A$1:$D$200,4,FALSE)</f>
        <v>PRODUCTION</v>
      </c>
      <c r="E9279" t="s">
        <v>6</v>
      </c>
      <c r="F9279">
        <v>3</v>
      </c>
      <c r="G9279">
        <v>249.94569000000001</v>
      </c>
      <c r="H9279">
        <v>83.31523</v>
      </c>
    </row>
    <row r="9280" spans="1:8" x14ac:dyDescent="0.25">
      <c r="A9280">
        <v>42053</v>
      </c>
      <c r="B9280">
        <v>2310021506</v>
      </c>
      <c r="C9280" s="2" t="str">
        <f>VLOOKUP(B9280,sccdesc!$A$1:$B$80000,2,FALSE)</f>
        <v>Industrial Processes;Oil and Gas Exploration and Production;On-Shore Gas Production;Fugitives: Other</v>
      </c>
      <c r="D9280" s="2" t="str">
        <f>VLOOKUP(B9280,sccxref!$A$1:$D$200,4,FALSE)</f>
        <v>PRODUCTION</v>
      </c>
      <c r="E9280" t="s">
        <v>7</v>
      </c>
      <c r="F9280">
        <v>3</v>
      </c>
      <c r="G9280">
        <v>5.3443769999999997</v>
      </c>
      <c r="H9280">
        <v>1.7814589999999999</v>
      </c>
    </row>
    <row r="9281" spans="1:8" x14ac:dyDescent="0.25">
      <c r="A9281">
        <v>42053</v>
      </c>
      <c r="B9281">
        <v>2310021506</v>
      </c>
      <c r="C9281" s="2" t="str">
        <f>VLOOKUP(B9281,sccdesc!$A$1:$B$80000,2,FALSE)</f>
        <v>Industrial Processes;Oil and Gas Exploration and Production;On-Shore Gas Production;Fugitives: Other</v>
      </c>
      <c r="D9281" s="2" t="str">
        <f>VLOOKUP(B9281,sccxref!$A$1:$D$200,4,FALSE)</f>
        <v>PRODUCTION</v>
      </c>
      <c r="E9281" t="s">
        <v>8</v>
      </c>
      <c r="F9281">
        <v>3</v>
      </c>
      <c r="G9281">
        <v>27.782703999999999</v>
      </c>
      <c r="H9281">
        <v>9.2609013332999996</v>
      </c>
    </row>
    <row r="9282" spans="1:8" x14ac:dyDescent="0.25">
      <c r="A9282">
        <v>42053</v>
      </c>
      <c r="B9282">
        <v>2310021509</v>
      </c>
      <c r="C9282" s="2" t="str">
        <f>VLOOKUP(B9282,sccdesc!$A$1:$B$80000,2,FALSE)</f>
        <v>Industrial Processes;Oil and Gas Exploration and Production;On-Shore Gas Production;Fugitives: All Processes</v>
      </c>
      <c r="D9282" s="2" t="str">
        <f>VLOOKUP(B9282,sccxref!$A$1:$D$200,4,FALSE)</f>
        <v>PRODUCTION</v>
      </c>
      <c r="E9282">
        <v>100414</v>
      </c>
      <c r="F9282">
        <v>2</v>
      </c>
      <c r="G9282">
        <v>6.0999999999999997E-4</v>
      </c>
      <c r="H9282">
        <v>2.0333330000000001E-4</v>
      </c>
    </row>
    <row r="9283" spans="1:8" x14ac:dyDescent="0.25">
      <c r="A9283">
        <v>42053</v>
      </c>
      <c r="B9283">
        <v>2310021509</v>
      </c>
      <c r="C9283" s="2" t="str">
        <f>VLOOKUP(B9283,sccdesc!$A$1:$B$80000,2,FALSE)</f>
        <v>Industrial Processes;Oil and Gas Exploration and Production;On-Shore Gas Production;Fugitives: All Processes</v>
      </c>
      <c r="D9283" s="2" t="str">
        <f>VLOOKUP(B9283,sccxref!$A$1:$D$200,4,FALSE)</f>
        <v>PRODUCTION</v>
      </c>
      <c r="E9283">
        <v>108883</v>
      </c>
      <c r="F9283">
        <v>3</v>
      </c>
      <c r="G9283">
        <v>3.8429999999999999E-2</v>
      </c>
      <c r="H9283">
        <v>1.281E-2</v>
      </c>
    </row>
    <row r="9284" spans="1:8" x14ac:dyDescent="0.25">
      <c r="A9284">
        <v>42053</v>
      </c>
      <c r="B9284">
        <v>2310021509</v>
      </c>
      <c r="C9284" s="2" t="str">
        <f>VLOOKUP(B9284,sccdesc!$A$1:$B$80000,2,FALSE)</f>
        <v>Industrial Processes;Oil and Gas Exploration and Production;On-Shore Gas Production;Fugitives: All Processes</v>
      </c>
      <c r="D9284" s="2" t="str">
        <f>VLOOKUP(B9284,sccxref!$A$1:$D$200,4,FALSE)</f>
        <v>PRODUCTION</v>
      </c>
      <c r="E9284">
        <v>110543</v>
      </c>
      <c r="F9284">
        <v>3</v>
      </c>
      <c r="G9284">
        <v>0.22123000000000001</v>
      </c>
      <c r="H9284">
        <v>7.3743333300000005E-2</v>
      </c>
    </row>
    <row r="9285" spans="1:8" x14ac:dyDescent="0.25">
      <c r="A9285">
        <v>42053</v>
      </c>
      <c r="B9285">
        <v>2310021509</v>
      </c>
      <c r="C9285" s="2" t="str">
        <f>VLOOKUP(B9285,sccdesc!$A$1:$B$80000,2,FALSE)</f>
        <v>Industrial Processes;Oil and Gas Exploration and Production;On-Shore Gas Production;Fugitives: All Processes</v>
      </c>
      <c r="D9285" s="2" t="str">
        <f>VLOOKUP(B9285,sccxref!$A$1:$D$200,4,FALSE)</f>
        <v>PRODUCTION</v>
      </c>
      <c r="E9285">
        <v>1330207</v>
      </c>
      <c r="F9285">
        <v>2</v>
      </c>
      <c r="G9285">
        <v>1.2789999999999999E-2</v>
      </c>
      <c r="H9285">
        <v>4.2633332999999999E-3</v>
      </c>
    </row>
    <row r="9286" spans="1:8" x14ac:dyDescent="0.25">
      <c r="A9286">
        <v>42053</v>
      </c>
      <c r="B9286">
        <v>2310021509</v>
      </c>
      <c r="C9286" s="2" t="str">
        <f>VLOOKUP(B9286,sccdesc!$A$1:$B$80000,2,FALSE)</f>
        <v>Industrial Processes;Oil and Gas Exploration and Production;On-Shore Gas Production;Fugitives: All Processes</v>
      </c>
      <c r="D9286" s="2" t="str">
        <f>VLOOKUP(B9286,sccxref!$A$1:$D$200,4,FALSE)</f>
        <v>PRODUCTION</v>
      </c>
      <c r="E9286">
        <v>540841</v>
      </c>
      <c r="F9286">
        <v>2</v>
      </c>
      <c r="G9286">
        <v>5.0800000000000003E-3</v>
      </c>
      <c r="H9286">
        <v>1.6933333000000001E-3</v>
      </c>
    </row>
    <row r="9287" spans="1:8" x14ac:dyDescent="0.25">
      <c r="A9287">
        <v>42053</v>
      </c>
      <c r="B9287">
        <v>2310021509</v>
      </c>
      <c r="C9287" s="2" t="str">
        <f>VLOOKUP(B9287,sccdesc!$A$1:$B$80000,2,FALSE)</f>
        <v>Industrial Processes;Oil and Gas Exploration and Production;On-Shore Gas Production;Fugitives: All Processes</v>
      </c>
      <c r="D9287" s="2" t="str">
        <f>VLOOKUP(B9287,sccxref!$A$1:$D$200,4,FALSE)</f>
        <v>PRODUCTION</v>
      </c>
      <c r="E9287">
        <v>71432</v>
      </c>
      <c r="F9287">
        <v>2</v>
      </c>
      <c r="G9287">
        <v>1.077E-2</v>
      </c>
      <c r="H9287">
        <v>3.5899999999999999E-3</v>
      </c>
    </row>
    <row r="9288" spans="1:8" x14ac:dyDescent="0.25">
      <c r="A9288">
        <v>42053</v>
      </c>
      <c r="B9288">
        <v>2310021509</v>
      </c>
      <c r="C9288" s="2" t="str">
        <f>VLOOKUP(B9288,sccdesc!$A$1:$B$80000,2,FALSE)</f>
        <v>Industrial Processes;Oil and Gas Exploration and Production;On-Shore Gas Production;Fugitives: All Processes</v>
      </c>
      <c r="D9288" s="2" t="str">
        <f>VLOOKUP(B9288,sccxref!$A$1:$D$200,4,FALSE)</f>
        <v>PRODUCTION</v>
      </c>
      <c r="E9288" t="s">
        <v>8</v>
      </c>
      <c r="F9288">
        <v>3</v>
      </c>
      <c r="G9288">
        <v>5.7452699999999997</v>
      </c>
      <c r="H9288">
        <v>1.91509</v>
      </c>
    </row>
    <row r="9289" spans="1:8" x14ac:dyDescent="0.25">
      <c r="A9289">
        <v>42053</v>
      </c>
      <c r="B9289">
        <v>2310111100</v>
      </c>
      <c r="C9289" s="2" t="str">
        <f>VLOOKUP(B9289,sccdesc!$A$1:$B$80000,2,FALSE)</f>
        <v>Industrial Processes;Oil and Gas Exploration and Production;On-Shore Oil Exploration;Mud Degassing</v>
      </c>
      <c r="D9289" s="2" t="str">
        <f>VLOOKUP(B9289,sccxref!$A$1:$D$200,4,FALSE)</f>
        <v>EXPLORATION</v>
      </c>
      <c r="E9289">
        <v>100414</v>
      </c>
      <c r="F9289">
        <v>3</v>
      </c>
      <c r="G9289">
        <v>1.7531231000000001E-2</v>
      </c>
      <c r="H9289">
        <v>5.8437437E-3</v>
      </c>
    </row>
    <row r="9290" spans="1:8" x14ac:dyDescent="0.25">
      <c r="A9290">
        <v>42053</v>
      </c>
      <c r="B9290">
        <v>2310111100</v>
      </c>
      <c r="C9290" s="2" t="str">
        <f>VLOOKUP(B9290,sccdesc!$A$1:$B$80000,2,FALSE)</f>
        <v>Industrial Processes;Oil and Gas Exploration and Production;On-Shore Oil Exploration;Mud Degassing</v>
      </c>
      <c r="D9290" s="2" t="str">
        <f>VLOOKUP(B9290,sccxref!$A$1:$D$200,4,FALSE)</f>
        <v>EXPLORATION</v>
      </c>
      <c r="E9290">
        <v>108883</v>
      </c>
      <c r="F9290">
        <v>3</v>
      </c>
      <c r="G9290">
        <v>6.793253E-3</v>
      </c>
      <c r="H9290">
        <v>2.2644177000000001E-3</v>
      </c>
    </row>
    <row r="9291" spans="1:8" x14ac:dyDescent="0.25">
      <c r="A9291">
        <v>42053</v>
      </c>
      <c r="B9291">
        <v>2310111100</v>
      </c>
      <c r="C9291" s="2" t="str">
        <f>VLOOKUP(B9291,sccdesc!$A$1:$B$80000,2,FALSE)</f>
        <v>Industrial Processes;Oil and Gas Exploration and Production;On-Shore Oil Exploration;Mud Degassing</v>
      </c>
      <c r="D9291" s="2" t="str">
        <f>VLOOKUP(B9291,sccxref!$A$1:$D$200,4,FALSE)</f>
        <v>EXPLORATION</v>
      </c>
      <c r="E9291">
        <v>1330207</v>
      </c>
      <c r="F9291">
        <v>3</v>
      </c>
      <c r="G9291">
        <v>0.15757472</v>
      </c>
      <c r="H9291">
        <v>5.2524906699999999E-2</v>
      </c>
    </row>
    <row r="9292" spans="1:8" x14ac:dyDescent="0.25">
      <c r="A9292">
        <v>42053</v>
      </c>
      <c r="B9292">
        <v>2310111100</v>
      </c>
      <c r="C9292" s="2" t="str">
        <f>VLOOKUP(B9292,sccdesc!$A$1:$B$80000,2,FALSE)</f>
        <v>Industrial Processes;Oil and Gas Exploration and Production;On-Shore Oil Exploration;Mud Degassing</v>
      </c>
      <c r="D9292" s="2" t="str">
        <f>VLOOKUP(B9292,sccxref!$A$1:$D$200,4,FALSE)</f>
        <v>EXPLORATION</v>
      </c>
      <c r="E9292">
        <v>71432</v>
      </c>
      <c r="F9292">
        <v>3</v>
      </c>
      <c r="G9292">
        <v>0.16177976999999999</v>
      </c>
      <c r="H9292">
        <v>5.3926590000000003E-2</v>
      </c>
    </row>
    <row r="9293" spans="1:8" x14ac:dyDescent="0.25">
      <c r="A9293">
        <v>42053</v>
      </c>
      <c r="B9293">
        <v>2310111100</v>
      </c>
      <c r="C9293" s="2" t="str">
        <f>VLOOKUP(B9293,sccdesc!$A$1:$B$80000,2,FALSE)</f>
        <v>Industrial Processes;Oil and Gas Exploration and Production;On-Shore Oil Exploration;Mud Degassing</v>
      </c>
      <c r="D9293" s="2" t="str">
        <f>VLOOKUP(B9293,sccxref!$A$1:$D$200,4,FALSE)</f>
        <v>EXPLORATION</v>
      </c>
      <c r="E9293">
        <v>7783064</v>
      </c>
      <c r="F9293">
        <v>3</v>
      </c>
      <c r="G9293">
        <v>8.0986750000000001</v>
      </c>
      <c r="H9293">
        <v>2.6995583333000002</v>
      </c>
    </row>
    <row r="9294" spans="1:8" x14ac:dyDescent="0.25">
      <c r="A9294">
        <v>42053</v>
      </c>
      <c r="B9294">
        <v>2310111100</v>
      </c>
      <c r="C9294" s="2" t="str">
        <f>VLOOKUP(B9294,sccdesc!$A$1:$B$80000,2,FALSE)</f>
        <v>Industrial Processes;Oil and Gas Exploration and Production;On-Shore Oil Exploration;Mud Degassing</v>
      </c>
      <c r="D9294" s="2" t="str">
        <f>VLOOKUP(B9294,sccxref!$A$1:$D$200,4,FALSE)</f>
        <v>EXPLORATION</v>
      </c>
      <c r="E9294" t="s">
        <v>6</v>
      </c>
      <c r="F9294">
        <v>3</v>
      </c>
      <c r="G9294">
        <v>251.07053999999999</v>
      </c>
      <c r="H9294">
        <v>83.690179999999998</v>
      </c>
    </row>
    <row r="9295" spans="1:8" x14ac:dyDescent="0.25">
      <c r="A9295">
        <v>42053</v>
      </c>
      <c r="B9295">
        <v>2310111100</v>
      </c>
      <c r="C9295" s="2" t="str">
        <f>VLOOKUP(B9295,sccdesc!$A$1:$B$80000,2,FALSE)</f>
        <v>Industrial Processes;Oil and Gas Exploration and Production;On-Shore Oil Exploration;Mud Degassing</v>
      </c>
      <c r="D9295" s="2" t="str">
        <f>VLOOKUP(B9295,sccxref!$A$1:$D$200,4,FALSE)</f>
        <v>EXPLORATION</v>
      </c>
      <c r="E9295" t="s">
        <v>7</v>
      </c>
      <c r="F9295">
        <v>3</v>
      </c>
      <c r="G9295">
        <v>14.772451</v>
      </c>
      <c r="H9295">
        <v>4.9241503333000001</v>
      </c>
    </row>
    <row r="9296" spans="1:8" x14ac:dyDescent="0.25">
      <c r="A9296">
        <v>42053</v>
      </c>
      <c r="B9296">
        <v>2310111100</v>
      </c>
      <c r="C9296" s="2" t="str">
        <f>VLOOKUP(B9296,sccdesc!$A$1:$B$80000,2,FALSE)</f>
        <v>Industrial Processes;Oil and Gas Exploration and Production;On-Shore Oil Exploration;Mud Degassing</v>
      </c>
      <c r="D9296" s="2" t="str">
        <f>VLOOKUP(B9296,sccxref!$A$1:$D$200,4,FALSE)</f>
        <v>EXPLORATION</v>
      </c>
      <c r="E9296" t="s">
        <v>8</v>
      </c>
      <c r="F9296">
        <v>3</v>
      </c>
      <c r="G9296">
        <v>220.64288999999999</v>
      </c>
      <c r="H9296">
        <v>73.547629999999998</v>
      </c>
    </row>
    <row r="9297" spans="1:8" x14ac:dyDescent="0.25">
      <c r="A9297">
        <v>42053</v>
      </c>
      <c r="B9297">
        <v>2310111401</v>
      </c>
      <c r="C9297" s="2" t="str">
        <f>VLOOKUP(B9297,sccdesc!$A$1:$B$80000,2,FALSE)</f>
        <v>Industrial Processes;Oil and Gas Exploration and Production;On-Shore Oil Exploration;Oil Well Pneumatic Pumps</v>
      </c>
      <c r="D9297" s="2" t="str">
        <f>VLOOKUP(B9297,sccxref!$A$1:$D$200,4,FALSE)</f>
        <v>PRODUCTION</v>
      </c>
      <c r="E9297">
        <v>100414</v>
      </c>
      <c r="F9297">
        <v>3</v>
      </c>
      <c r="G9297">
        <v>0.48805470000000001</v>
      </c>
      <c r="H9297">
        <v>0.16268489999999999</v>
      </c>
    </row>
    <row r="9298" spans="1:8" x14ac:dyDescent="0.25">
      <c r="A9298">
        <v>42053</v>
      </c>
      <c r="B9298">
        <v>2310111401</v>
      </c>
      <c r="C9298" s="2" t="str">
        <f>VLOOKUP(B9298,sccdesc!$A$1:$B$80000,2,FALSE)</f>
        <v>Industrial Processes;Oil and Gas Exploration and Production;On-Shore Oil Exploration;Oil Well Pneumatic Pumps</v>
      </c>
      <c r="D9298" s="2" t="str">
        <f>VLOOKUP(B9298,sccxref!$A$1:$D$200,4,FALSE)</f>
        <v>PRODUCTION</v>
      </c>
      <c r="E9298">
        <v>108883</v>
      </c>
      <c r="F9298">
        <v>3</v>
      </c>
      <c r="G9298">
        <v>0.39349060000000002</v>
      </c>
      <c r="H9298">
        <v>0.1311635333</v>
      </c>
    </row>
    <row r="9299" spans="1:8" x14ac:dyDescent="0.25">
      <c r="A9299">
        <v>42053</v>
      </c>
      <c r="B9299">
        <v>2310111401</v>
      </c>
      <c r="C9299" s="2" t="str">
        <f>VLOOKUP(B9299,sccdesc!$A$1:$B$80000,2,FALSE)</f>
        <v>Industrial Processes;Oil and Gas Exploration and Production;On-Shore Oil Exploration;Oil Well Pneumatic Pumps</v>
      </c>
      <c r="D9299" s="2" t="str">
        <f>VLOOKUP(B9299,sccxref!$A$1:$D$200,4,FALSE)</f>
        <v>PRODUCTION</v>
      </c>
      <c r="E9299">
        <v>1330207</v>
      </c>
      <c r="F9299">
        <v>3</v>
      </c>
      <c r="G9299">
        <v>0.29237286000000001</v>
      </c>
      <c r="H9299">
        <v>9.7457619999999995E-2</v>
      </c>
    </row>
    <row r="9300" spans="1:8" x14ac:dyDescent="0.25">
      <c r="A9300">
        <v>42053</v>
      </c>
      <c r="B9300">
        <v>2310111401</v>
      </c>
      <c r="C9300" s="2" t="str">
        <f>VLOOKUP(B9300,sccdesc!$A$1:$B$80000,2,FALSE)</f>
        <v>Industrial Processes;Oil and Gas Exploration and Production;On-Shore Oil Exploration;Oil Well Pneumatic Pumps</v>
      </c>
      <c r="D9300" s="2" t="str">
        <f>VLOOKUP(B9300,sccxref!$A$1:$D$200,4,FALSE)</f>
        <v>PRODUCTION</v>
      </c>
      <c r="E9300">
        <v>71432</v>
      </c>
      <c r="F9300">
        <v>3</v>
      </c>
      <c r="G9300">
        <v>1.1583441000000001</v>
      </c>
      <c r="H9300">
        <v>0.38611469999999998</v>
      </c>
    </row>
    <row r="9301" spans="1:8" x14ac:dyDescent="0.25">
      <c r="A9301">
        <v>42053</v>
      </c>
      <c r="B9301">
        <v>2310111401</v>
      </c>
      <c r="C9301" s="2" t="str">
        <f>VLOOKUP(B9301,sccdesc!$A$1:$B$80000,2,FALSE)</f>
        <v>Industrial Processes;Oil and Gas Exploration and Production;On-Shore Oil Exploration;Oil Well Pneumatic Pumps</v>
      </c>
      <c r="D9301" s="2" t="str">
        <f>VLOOKUP(B9301,sccxref!$A$1:$D$200,4,FALSE)</f>
        <v>PRODUCTION</v>
      </c>
      <c r="E9301">
        <v>7783064</v>
      </c>
      <c r="F9301">
        <v>3</v>
      </c>
      <c r="G9301">
        <v>8.5842770000000002</v>
      </c>
      <c r="H9301">
        <v>2.8614256667000002</v>
      </c>
    </row>
    <row r="9302" spans="1:8" x14ac:dyDescent="0.25">
      <c r="A9302">
        <v>42053</v>
      </c>
      <c r="B9302">
        <v>2310111401</v>
      </c>
      <c r="C9302" s="2" t="str">
        <f>VLOOKUP(B9302,sccdesc!$A$1:$B$80000,2,FALSE)</f>
        <v>Industrial Processes;Oil and Gas Exploration and Production;On-Shore Oil Exploration;Oil Well Pneumatic Pumps</v>
      </c>
      <c r="D9302" s="2" t="str">
        <f>VLOOKUP(B9302,sccxref!$A$1:$D$200,4,FALSE)</f>
        <v>PRODUCTION</v>
      </c>
      <c r="E9302" t="s">
        <v>6</v>
      </c>
      <c r="F9302">
        <v>3</v>
      </c>
      <c r="G9302">
        <v>668.67960000000005</v>
      </c>
      <c r="H9302">
        <v>222.89320000000001</v>
      </c>
    </row>
    <row r="9303" spans="1:8" x14ac:dyDescent="0.25">
      <c r="A9303">
        <v>42053</v>
      </c>
      <c r="B9303">
        <v>2310111401</v>
      </c>
      <c r="C9303" s="2" t="str">
        <f>VLOOKUP(B9303,sccdesc!$A$1:$B$80000,2,FALSE)</f>
        <v>Industrial Processes;Oil and Gas Exploration and Production;On-Shore Oil Exploration;Oil Well Pneumatic Pumps</v>
      </c>
      <c r="D9303" s="2" t="str">
        <f>VLOOKUP(B9303,sccxref!$A$1:$D$200,4,FALSE)</f>
        <v>PRODUCTION</v>
      </c>
      <c r="E9303" t="s">
        <v>7</v>
      </c>
      <c r="F9303">
        <v>3</v>
      </c>
      <c r="G9303">
        <v>44.290230000000001</v>
      </c>
      <c r="H9303">
        <v>14.76341</v>
      </c>
    </row>
    <row r="9304" spans="1:8" x14ac:dyDescent="0.25">
      <c r="A9304">
        <v>42053</v>
      </c>
      <c r="B9304">
        <v>2310111401</v>
      </c>
      <c r="C9304" s="2" t="str">
        <f>VLOOKUP(B9304,sccdesc!$A$1:$B$80000,2,FALSE)</f>
        <v>Industrial Processes;Oil and Gas Exploration and Production;On-Shore Oil Exploration;Oil Well Pneumatic Pumps</v>
      </c>
      <c r="D9304" s="2" t="str">
        <f>VLOOKUP(B9304,sccxref!$A$1:$D$200,4,FALSE)</f>
        <v>PRODUCTION</v>
      </c>
      <c r="E9304" t="s">
        <v>8</v>
      </c>
      <c r="F9304">
        <v>3</v>
      </c>
      <c r="G9304">
        <v>432.93560000000002</v>
      </c>
      <c r="H9304">
        <v>144.31186667</v>
      </c>
    </row>
    <row r="9305" spans="1:8" x14ac:dyDescent="0.25">
      <c r="A9305">
        <v>42053</v>
      </c>
      <c r="B9305">
        <v>2310111700</v>
      </c>
      <c r="C9305" s="2" t="str">
        <f>VLOOKUP(B9305,sccdesc!$A$1:$B$80000,2,FALSE)</f>
        <v>Industrial Processes;Oil and Gas Exploration and Production;On-Shore Oil Exploration;Oil Well Completion: All Processes</v>
      </c>
      <c r="D9305" s="2" t="str">
        <f>VLOOKUP(B9305,sccxref!$A$1:$D$200,4,FALSE)</f>
        <v>EXPLORATION</v>
      </c>
      <c r="E9305">
        <v>100414</v>
      </c>
      <c r="F9305">
        <v>3</v>
      </c>
      <c r="G9305">
        <v>1.5325538999999999E-2</v>
      </c>
      <c r="H9305">
        <v>5.1085130000000003E-3</v>
      </c>
    </row>
    <row r="9306" spans="1:8" x14ac:dyDescent="0.25">
      <c r="A9306">
        <v>42053</v>
      </c>
      <c r="B9306">
        <v>2310111700</v>
      </c>
      <c r="C9306" s="2" t="str">
        <f>VLOOKUP(B9306,sccdesc!$A$1:$B$80000,2,FALSE)</f>
        <v>Industrial Processes;Oil and Gas Exploration and Production;On-Shore Oil Exploration;Oil Well Completion: All Processes</v>
      </c>
      <c r="D9306" s="2" t="str">
        <f>VLOOKUP(B9306,sccxref!$A$1:$D$200,4,FALSE)</f>
        <v>EXPLORATION</v>
      </c>
      <c r="E9306">
        <v>108883</v>
      </c>
      <c r="F9306">
        <v>3</v>
      </c>
      <c r="G9306">
        <v>6.6632779999999999E-3</v>
      </c>
      <c r="H9306">
        <v>2.2210926999999998E-3</v>
      </c>
    </row>
    <row r="9307" spans="1:8" x14ac:dyDescent="0.25">
      <c r="A9307">
        <v>42053</v>
      </c>
      <c r="B9307">
        <v>2310111700</v>
      </c>
      <c r="C9307" s="2" t="str">
        <f>VLOOKUP(B9307,sccdesc!$A$1:$B$80000,2,FALSE)</f>
        <v>Industrial Processes;Oil and Gas Exploration and Production;On-Shore Oil Exploration;Oil Well Completion: All Processes</v>
      </c>
      <c r="D9307" s="2" t="str">
        <f>VLOOKUP(B9307,sccxref!$A$1:$D$200,4,FALSE)</f>
        <v>EXPLORATION</v>
      </c>
      <c r="E9307">
        <v>1330207</v>
      </c>
      <c r="F9307">
        <v>3</v>
      </c>
      <c r="G9307">
        <v>0.16297419099999999</v>
      </c>
      <c r="H9307">
        <v>5.4324730299999999E-2</v>
      </c>
    </row>
    <row r="9308" spans="1:8" x14ac:dyDescent="0.25">
      <c r="A9308">
        <v>42053</v>
      </c>
      <c r="B9308">
        <v>2310111700</v>
      </c>
      <c r="C9308" s="2" t="str">
        <f>VLOOKUP(B9308,sccdesc!$A$1:$B$80000,2,FALSE)</f>
        <v>Industrial Processes;Oil and Gas Exploration and Production;On-Shore Oil Exploration;Oil Well Completion: All Processes</v>
      </c>
      <c r="D9308" s="2" t="str">
        <f>VLOOKUP(B9308,sccxref!$A$1:$D$200,4,FALSE)</f>
        <v>EXPLORATION</v>
      </c>
      <c r="E9308">
        <v>50000</v>
      </c>
      <c r="F9308">
        <v>3</v>
      </c>
      <c r="G9308">
        <v>0.95772263999999996</v>
      </c>
      <c r="H9308">
        <v>0.31924088</v>
      </c>
    </row>
    <row r="9309" spans="1:8" x14ac:dyDescent="0.25">
      <c r="A9309">
        <v>42053</v>
      </c>
      <c r="B9309">
        <v>2310111700</v>
      </c>
      <c r="C9309" s="2" t="str">
        <f>VLOOKUP(B9309,sccdesc!$A$1:$B$80000,2,FALSE)</f>
        <v>Industrial Processes;Oil and Gas Exploration and Production;On-Shore Oil Exploration;Oil Well Completion: All Processes</v>
      </c>
      <c r="D9309" s="2" t="str">
        <f>VLOOKUP(B9309,sccxref!$A$1:$D$200,4,FALSE)</f>
        <v>EXPLORATION</v>
      </c>
      <c r="E9309">
        <v>71432</v>
      </c>
      <c r="F9309">
        <v>3</v>
      </c>
      <c r="G9309">
        <v>0.15658701899999999</v>
      </c>
      <c r="H9309">
        <v>5.2195672999999998E-2</v>
      </c>
    </row>
    <row r="9310" spans="1:8" x14ac:dyDescent="0.25">
      <c r="A9310">
        <v>42053</v>
      </c>
      <c r="B9310">
        <v>2310111700</v>
      </c>
      <c r="C9310" s="2" t="str">
        <f>VLOOKUP(B9310,sccdesc!$A$1:$B$80000,2,FALSE)</f>
        <v>Industrial Processes;Oil and Gas Exploration and Production;On-Shore Oil Exploration;Oil Well Completion: All Processes</v>
      </c>
      <c r="D9310" s="2" t="str">
        <f>VLOOKUP(B9310,sccxref!$A$1:$D$200,4,FALSE)</f>
        <v>EXPLORATION</v>
      </c>
      <c r="E9310">
        <v>7783064</v>
      </c>
      <c r="F9310">
        <v>3</v>
      </c>
      <c r="G9310">
        <v>7.8301841999999997</v>
      </c>
      <c r="H9310">
        <v>2.6100614000000002</v>
      </c>
    </row>
    <row r="9311" spans="1:8" x14ac:dyDescent="0.25">
      <c r="A9311">
        <v>42053</v>
      </c>
      <c r="B9311">
        <v>2310111700</v>
      </c>
      <c r="C9311" s="2" t="str">
        <f>VLOOKUP(B9311,sccdesc!$A$1:$B$80000,2,FALSE)</f>
        <v>Industrial Processes;Oil and Gas Exploration and Production;On-Shore Oil Exploration;Oil Well Completion: All Processes</v>
      </c>
      <c r="D9311" s="2" t="str">
        <f>VLOOKUP(B9311,sccxref!$A$1:$D$200,4,FALSE)</f>
        <v>EXPLORATION</v>
      </c>
      <c r="E9311" t="s">
        <v>6</v>
      </c>
      <c r="F9311">
        <v>3</v>
      </c>
      <c r="G9311">
        <v>243.67104</v>
      </c>
      <c r="H9311">
        <v>81.223680000000002</v>
      </c>
    </row>
    <row r="9312" spans="1:8" x14ac:dyDescent="0.25">
      <c r="A9312">
        <v>42053</v>
      </c>
      <c r="B9312">
        <v>2310111700</v>
      </c>
      <c r="C9312" s="2" t="str">
        <f>VLOOKUP(B9312,sccdesc!$A$1:$B$80000,2,FALSE)</f>
        <v>Industrial Processes;Oil and Gas Exploration and Production;On-Shore Oil Exploration;Oil Well Completion: All Processes</v>
      </c>
      <c r="D9312" s="2" t="str">
        <f>VLOOKUP(B9312,sccxref!$A$1:$D$200,4,FALSE)</f>
        <v>EXPLORATION</v>
      </c>
      <c r="E9312" t="s">
        <v>9</v>
      </c>
      <c r="F9312">
        <v>3</v>
      </c>
      <c r="G9312">
        <v>4.2386279</v>
      </c>
      <c r="H9312">
        <v>1.4128759666999999</v>
      </c>
    </row>
    <row r="9313" spans="1:8" x14ac:dyDescent="0.25">
      <c r="A9313">
        <v>42053</v>
      </c>
      <c r="B9313">
        <v>2310111700</v>
      </c>
      <c r="C9313" s="2" t="str">
        <f>VLOOKUP(B9313,sccdesc!$A$1:$B$80000,2,FALSE)</f>
        <v>Industrial Processes;Oil and Gas Exploration and Production;On-Shore Oil Exploration;Oil Well Completion: All Processes</v>
      </c>
      <c r="D9313" s="2" t="str">
        <f>VLOOKUP(B9313,sccxref!$A$1:$D$200,4,FALSE)</f>
        <v>EXPLORATION</v>
      </c>
      <c r="E9313" t="s">
        <v>7</v>
      </c>
      <c r="F9313">
        <v>3</v>
      </c>
      <c r="G9313">
        <v>1190.9612999999999</v>
      </c>
      <c r="H9313">
        <v>396.9871</v>
      </c>
    </row>
    <row r="9314" spans="1:8" x14ac:dyDescent="0.25">
      <c r="A9314">
        <v>42053</v>
      </c>
      <c r="B9314">
        <v>2310111700</v>
      </c>
      <c r="C9314" s="2" t="str">
        <f>VLOOKUP(B9314,sccdesc!$A$1:$B$80000,2,FALSE)</f>
        <v>Industrial Processes;Oil and Gas Exploration and Production;On-Shore Oil Exploration;Oil Well Completion: All Processes</v>
      </c>
      <c r="D9314" s="2" t="str">
        <f>VLOOKUP(B9314,sccxref!$A$1:$D$200,4,FALSE)</f>
        <v>EXPLORATION</v>
      </c>
      <c r="E9314" t="s">
        <v>18</v>
      </c>
      <c r="F9314">
        <v>3</v>
      </c>
      <c r="G9314">
        <v>1.2384215000000001E-2</v>
      </c>
      <c r="H9314">
        <v>4.1280717000000003E-3</v>
      </c>
    </row>
    <row r="9315" spans="1:8" x14ac:dyDescent="0.25">
      <c r="A9315">
        <v>42053</v>
      </c>
      <c r="B9315">
        <v>2310111700</v>
      </c>
      <c r="C9315" s="2" t="str">
        <f>VLOOKUP(B9315,sccdesc!$A$1:$B$80000,2,FALSE)</f>
        <v>Industrial Processes;Oil and Gas Exploration and Production;On-Shore Oil Exploration;Oil Well Completion: All Processes</v>
      </c>
      <c r="D9315" s="2" t="str">
        <f>VLOOKUP(B9315,sccxref!$A$1:$D$200,4,FALSE)</f>
        <v>EXPLORATION</v>
      </c>
      <c r="E9315" t="s">
        <v>11</v>
      </c>
      <c r="F9315">
        <v>3</v>
      </c>
      <c r="G9315">
        <v>0.80752332999999998</v>
      </c>
      <c r="H9315">
        <v>0.26917444330000001</v>
      </c>
    </row>
    <row r="9316" spans="1:8" x14ac:dyDescent="0.25">
      <c r="A9316">
        <v>42053</v>
      </c>
      <c r="B9316">
        <v>2310111700</v>
      </c>
      <c r="C9316" s="2" t="str">
        <f>VLOOKUP(B9316,sccdesc!$A$1:$B$80000,2,FALSE)</f>
        <v>Industrial Processes;Oil and Gas Exploration and Production;On-Shore Oil Exploration;Oil Well Completion: All Processes</v>
      </c>
      <c r="D9316" s="2" t="str">
        <f>VLOOKUP(B9316,sccxref!$A$1:$D$200,4,FALSE)</f>
        <v>EXPLORATION</v>
      </c>
      <c r="E9316" t="s">
        <v>17</v>
      </c>
      <c r="F9316">
        <v>3</v>
      </c>
      <c r="G9316">
        <v>9.8937638999999997</v>
      </c>
      <c r="H9316">
        <v>3.2979213000000001</v>
      </c>
    </row>
    <row r="9317" spans="1:8" x14ac:dyDescent="0.25">
      <c r="A9317">
        <v>42053</v>
      </c>
      <c r="B9317">
        <v>2310111700</v>
      </c>
      <c r="C9317" s="2" t="str">
        <f>VLOOKUP(B9317,sccdesc!$A$1:$B$80000,2,FALSE)</f>
        <v>Industrial Processes;Oil and Gas Exploration and Production;On-Shore Oil Exploration;Oil Well Completion: All Processes</v>
      </c>
      <c r="D9317" s="2" t="str">
        <f>VLOOKUP(B9317,sccxref!$A$1:$D$200,4,FALSE)</f>
        <v>EXPLORATION</v>
      </c>
      <c r="E9317" t="s">
        <v>8</v>
      </c>
      <c r="F9317">
        <v>3</v>
      </c>
      <c r="G9317">
        <v>210.843738</v>
      </c>
      <c r="H9317">
        <v>70.281245999999996</v>
      </c>
    </row>
    <row r="9318" spans="1:8" x14ac:dyDescent="0.25">
      <c r="A9318">
        <v>42053</v>
      </c>
      <c r="B9318">
        <v>2310121401</v>
      </c>
      <c r="C9318" s="2" t="str">
        <f>VLOOKUP(B9318,sccdesc!$A$1:$B$80000,2,FALSE)</f>
        <v>Industrial Processes;Oil and Gas Exploration and Production;On-Shore Gas Exploration;Gas Well Pneumatic Pumps</v>
      </c>
      <c r="D9318" s="2" t="str">
        <f>VLOOKUP(B9318,sccxref!$A$1:$D$200,4,FALSE)</f>
        <v>PRODUCTION</v>
      </c>
      <c r="E9318">
        <v>100414</v>
      </c>
      <c r="F9318">
        <v>3</v>
      </c>
      <c r="G9318">
        <v>8.6292079999999993E-2</v>
      </c>
      <c r="H9318">
        <v>2.8764026700000001E-2</v>
      </c>
    </row>
    <row r="9319" spans="1:8" x14ac:dyDescent="0.25">
      <c r="A9319">
        <v>42053</v>
      </c>
      <c r="B9319">
        <v>2310121401</v>
      </c>
      <c r="C9319" s="2" t="str">
        <f>VLOOKUP(B9319,sccdesc!$A$1:$B$80000,2,FALSE)</f>
        <v>Industrial Processes;Oil and Gas Exploration and Production;On-Shore Gas Exploration;Gas Well Pneumatic Pumps</v>
      </c>
      <c r="D9319" s="2" t="str">
        <f>VLOOKUP(B9319,sccxref!$A$1:$D$200,4,FALSE)</f>
        <v>PRODUCTION</v>
      </c>
      <c r="E9319">
        <v>108883</v>
      </c>
      <c r="F9319">
        <v>3</v>
      </c>
      <c r="G9319">
        <v>1.35918418</v>
      </c>
      <c r="H9319">
        <v>0.4530613933</v>
      </c>
    </row>
    <row r="9320" spans="1:8" x14ac:dyDescent="0.25">
      <c r="A9320">
        <v>42053</v>
      </c>
      <c r="B9320">
        <v>2310121401</v>
      </c>
      <c r="C9320" s="2" t="str">
        <f>VLOOKUP(B9320,sccdesc!$A$1:$B$80000,2,FALSE)</f>
        <v>Industrial Processes;Oil and Gas Exploration and Production;On-Shore Gas Exploration;Gas Well Pneumatic Pumps</v>
      </c>
      <c r="D9320" s="2" t="str">
        <f>VLOOKUP(B9320,sccxref!$A$1:$D$200,4,FALSE)</f>
        <v>PRODUCTION</v>
      </c>
      <c r="E9320">
        <v>1330207</v>
      </c>
      <c r="F9320">
        <v>3</v>
      </c>
      <c r="G9320">
        <v>0.38579613000000001</v>
      </c>
      <c r="H9320">
        <v>0.12859871</v>
      </c>
    </row>
    <row r="9321" spans="1:8" x14ac:dyDescent="0.25">
      <c r="A9321">
        <v>42053</v>
      </c>
      <c r="B9321">
        <v>2310121401</v>
      </c>
      <c r="C9321" s="2" t="str">
        <f>VLOOKUP(B9321,sccdesc!$A$1:$B$80000,2,FALSE)</f>
        <v>Industrial Processes;Oil and Gas Exploration and Production;On-Shore Gas Exploration;Gas Well Pneumatic Pumps</v>
      </c>
      <c r="D9321" s="2" t="str">
        <f>VLOOKUP(B9321,sccxref!$A$1:$D$200,4,FALSE)</f>
        <v>PRODUCTION</v>
      </c>
      <c r="E9321">
        <v>71432</v>
      </c>
      <c r="F9321">
        <v>3</v>
      </c>
      <c r="G9321">
        <v>1.5243815700000001</v>
      </c>
      <c r="H9321">
        <v>0.50812718999999995</v>
      </c>
    </row>
    <row r="9322" spans="1:8" x14ac:dyDescent="0.25">
      <c r="A9322">
        <v>42053</v>
      </c>
      <c r="B9322">
        <v>2310121401</v>
      </c>
      <c r="C9322" s="2" t="str">
        <f>VLOOKUP(B9322,sccdesc!$A$1:$B$80000,2,FALSE)</f>
        <v>Industrial Processes;Oil and Gas Exploration and Production;On-Shore Gas Exploration;Gas Well Pneumatic Pumps</v>
      </c>
      <c r="D9322" s="2" t="str">
        <f>VLOOKUP(B9322,sccxref!$A$1:$D$200,4,FALSE)</f>
        <v>PRODUCTION</v>
      </c>
      <c r="E9322">
        <v>7783064</v>
      </c>
      <c r="F9322">
        <v>3</v>
      </c>
      <c r="G9322">
        <v>4.3150500000000001E-2</v>
      </c>
      <c r="H9322">
        <v>1.43835E-2</v>
      </c>
    </row>
    <row r="9323" spans="1:8" x14ac:dyDescent="0.25">
      <c r="A9323">
        <v>42053</v>
      </c>
      <c r="B9323">
        <v>2310121401</v>
      </c>
      <c r="C9323" s="2" t="str">
        <f>VLOOKUP(B9323,sccdesc!$A$1:$B$80000,2,FALSE)</f>
        <v>Industrial Processes;Oil and Gas Exploration and Production;On-Shore Gas Exploration;Gas Well Pneumatic Pumps</v>
      </c>
      <c r="D9323" s="2" t="str">
        <f>VLOOKUP(B9323,sccxref!$A$1:$D$200,4,FALSE)</f>
        <v>PRODUCTION</v>
      </c>
      <c r="E9323" t="s">
        <v>6</v>
      </c>
      <c r="F9323">
        <v>3</v>
      </c>
      <c r="G9323">
        <v>2626.3526999999999</v>
      </c>
      <c r="H9323">
        <v>875.45090000000005</v>
      </c>
    </row>
    <row r="9324" spans="1:8" x14ac:dyDescent="0.25">
      <c r="A9324">
        <v>42053</v>
      </c>
      <c r="B9324">
        <v>2310121401</v>
      </c>
      <c r="C9324" s="2" t="str">
        <f>VLOOKUP(B9324,sccdesc!$A$1:$B$80000,2,FALSE)</f>
        <v>Industrial Processes;Oil and Gas Exploration and Production;On-Shore Gas Exploration;Gas Well Pneumatic Pumps</v>
      </c>
      <c r="D9324" s="2" t="str">
        <f>VLOOKUP(B9324,sccxref!$A$1:$D$200,4,FALSE)</f>
        <v>PRODUCTION</v>
      </c>
      <c r="E9324" t="s">
        <v>7</v>
      </c>
      <c r="F9324">
        <v>3</v>
      </c>
      <c r="G9324">
        <v>56.756239999999998</v>
      </c>
      <c r="H9324">
        <v>18.918746667000001</v>
      </c>
    </row>
    <row r="9325" spans="1:8" x14ac:dyDescent="0.25">
      <c r="A9325">
        <v>42053</v>
      </c>
      <c r="B9325">
        <v>2310121401</v>
      </c>
      <c r="C9325" s="2" t="str">
        <f>VLOOKUP(B9325,sccdesc!$A$1:$B$80000,2,FALSE)</f>
        <v>Industrial Processes;Oil and Gas Exploration and Production;On-Shore Gas Exploration;Gas Well Pneumatic Pumps</v>
      </c>
      <c r="D9325" s="2" t="str">
        <f>VLOOKUP(B9325,sccxref!$A$1:$D$200,4,FALSE)</f>
        <v>PRODUCTION</v>
      </c>
      <c r="E9325" t="s">
        <v>8</v>
      </c>
      <c r="F9325">
        <v>3</v>
      </c>
      <c r="G9325">
        <v>335.76692000000003</v>
      </c>
      <c r="H9325">
        <v>111.92230667</v>
      </c>
    </row>
    <row r="9326" spans="1:8" x14ac:dyDescent="0.25">
      <c r="A9326">
        <v>42053</v>
      </c>
      <c r="B9326">
        <v>2310121700</v>
      </c>
      <c r="C9326" s="2" t="str">
        <f>VLOOKUP(B9326,sccdesc!$A$1:$B$80000,2,FALSE)</f>
        <v>Industrial Processes;Oil and Gas Exploration and Production;On-Shore Gas Exploration;Gas Well Completion: All Processes</v>
      </c>
      <c r="D9326" s="2" t="str">
        <f>VLOOKUP(B9326,sccxref!$A$1:$D$200,4,FALSE)</f>
        <v>EXPLORATION</v>
      </c>
      <c r="E9326">
        <v>100414</v>
      </c>
      <c r="F9326">
        <v>2</v>
      </c>
      <c r="G9326">
        <v>1.2580499999999999E-4</v>
      </c>
      <c r="H9326">
        <v>4.1934999999999997E-5</v>
      </c>
    </row>
    <row r="9327" spans="1:8" x14ac:dyDescent="0.25">
      <c r="A9327">
        <v>42053</v>
      </c>
      <c r="B9327">
        <v>2310121700</v>
      </c>
      <c r="C9327" s="2" t="str">
        <f>VLOOKUP(B9327,sccdesc!$A$1:$B$80000,2,FALSE)</f>
        <v>Industrial Processes;Oil and Gas Exploration and Production;On-Shore Gas Exploration;Gas Well Completion: All Processes</v>
      </c>
      <c r="D9327" s="2" t="str">
        <f>VLOOKUP(B9327,sccxref!$A$1:$D$200,4,FALSE)</f>
        <v>EXPLORATION</v>
      </c>
      <c r="E9327">
        <v>108883</v>
      </c>
      <c r="F9327">
        <v>2</v>
      </c>
      <c r="G9327">
        <v>3.6369200000000001E-3</v>
      </c>
      <c r="H9327">
        <v>1.2123067E-3</v>
      </c>
    </row>
    <row r="9328" spans="1:8" x14ac:dyDescent="0.25">
      <c r="A9328">
        <v>42053</v>
      </c>
      <c r="B9328">
        <v>2310121700</v>
      </c>
      <c r="C9328" s="2" t="str">
        <f>VLOOKUP(B9328,sccdesc!$A$1:$B$80000,2,FALSE)</f>
        <v>Industrial Processes;Oil and Gas Exploration and Production;On-Shore Gas Exploration;Gas Well Completion: All Processes</v>
      </c>
      <c r="D9328" s="2" t="str">
        <f>VLOOKUP(B9328,sccxref!$A$1:$D$200,4,FALSE)</f>
        <v>EXPLORATION</v>
      </c>
      <c r="E9328">
        <v>1330207</v>
      </c>
      <c r="F9328">
        <v>2</v>
      </c>
      <c r="G9328">
        <v>1.1025130000000001E-3</v>
      </c>
      <c r="H9328">
        <v>3.6750429999999999E-4</v>
      </c>
    </row>
    <row r="9329" spans="1:8" x14ac:dyDescent="0.25">
      <c r="A9329">
        <v>42053</v>
      </c>
      <c r="B9329">
        <v>2310121700</v>
      </c>
      <c r="C9329" s="2" t="str">
        <f>VLOOKUP(B9329,sccdesc!$A$1:$B$80000,2,FALSE)</f>
        <v>Industrial Processes;Oil and Gas Exploration and Production;On-Shore Gas Exploration;Gas Well Completion: All Processes</v>
      </c>
      <c r="D9329" s="2" t="str">
        <f>VLOOKUP(B9329,sccxref!$A$1:$D$200,4,FALSE)</f>
        <v>EXPLORATION</v>
      </c>
      <c r="E9329">
        <v>50000</v>
      </c>
      <c r="F9329">
        <v>2</v>
      </c>
      <c r="G9329">
        <v>2.2178670000000001E-2</v>
      </c>
      <c r="H9329">
        <v>7.3928900000000001E-3</v>
      </c>
    </row>
    <row r="9330" spans="1:8" x14ac:dyDescent="0.25">
      <c r="A9330">
        <v>42053</v>
      </c>
      <c r="B9330">
        <v>2310121700</v>
      </c>
      <c r="C9330" s="2" t="str">
        <f>VLOOKUP(B9330,sccdesc!$A$1:$B$80000,2,FALSE)</f>
        <v>Industrial Processes;Oil and Gas Exploration and Production;On-Shore Gas Exploration;Gas Well Completion: All Processes</v>
      </c>
      <c r="D9330" s="2" t="str">
        <f>VLOOKUP(B9330,sccxref!$A$1:$D$200,4,FALSE)</f>
        <v>EXPLORATION</v>
      </c>
      <c r="E9330">
        <v>71432</v>
      </c>
      <c r="F9330">
        <v>2</v>
      </c>
      <c r="G9330">
        <v>4.1858879999999996E-3</v>
      </c>
      <c r="H9330">
        <v>1.3952960000000001E-3</v>
      </c>
    </row>
    <row r="9331" spans="1:8" x14ac:dyDescent="0.25">
      <c r="A9331">
        <v>42053</v>
      </c>
      <c r="B9331">
        <v>2310121700</v>
      </c>
      <c r="C9331" s="2" t="str">
        <f>VLOOKUP(B9331,sccdesc!$A$1:$B$80000,2,FALSE)</f>
        <v>Industrial Processes;Oil and Gas Exploration and Production;On-Shore Gas Exploration;Gas Well Completion: All Processes</v>
      </c>
      <c r="D9331" s="2" t="str">
        <f>VLOOKUP(B9331,sccxref!$A$1:$D$200,4,FALSE)</f>
        <v>EXPLORATION</v>
      </c>
      <c r="E9331">
        <v>7783064</v>
      </c>
      <c r="F9331">
        <v>2</v>
      </c>
      <c r="G9331">
        <v>0.81270279999999995</v>
      </c>
      <c r="H9331">
        <v>0.27090093329999998</v>
      </c>
    </row>
    <row r="9332" spans="1:8" x14ac:dyDescent="0.25">
      <c r="A9332">
        <v>42053</v>
      </c>
      <c r="B9332">
        <v>2310121700</v>
      </c>
      <c r="C9332" s="2" t="str">
        <f>VLOOKUP(B9332,sccdesc!$A$1:$B$80000,2,FALSE)</f>
        <v>Industrial Processes;Oil and Gas Exploration and Production;On-Shore Gas Exploration;Gas Well Completion: All Processes</v>
      </c>
      <c r="D9332" s="2" t="str">
        <f>VLOOKUP(B9332,sccxref!$A$1:$D$200,4,FALSE)</f>
        <v>EXPLORATION</v>
      </c>
      <c r="E9332" t="s">
        <v>6</v>
      </c>
      <c r="F9332">
        <v>2</v>
      </c>
      <c r="G9332">
        <v>15.70205</v>
      </c>
      <c r="H9332">
        <v>5.2340166666999997</v>
      </c>
    </row>
    <row r="9333" spans="1:8" x14ac:dyDescent="0.25">
      <c r="A9333">
        <v>42053</v>
      </c>
      <c r="B9333">
        <v>2310121700</v>
      </c>
      <c r="C9333" s="2" t="str">
        <f>VLOOKUP(B9333,sccdesc!$A$1:$B$80000,2,FALSE)</f>
        <v>Industrial Processes;Oil and Gas Exploration and Production;On-Shore Gas Exploration;Gas Well Completion: All Processes</v>
      </c>
      <c r="D9333" s="2" t="str">
        <f>VLOOKUP(B9333,sccxref!$A$1:$D$200,4,FALSE)</f>
        <v>EXPLORATION</v>
      </c>
      <c r="E9333" t="s">
        <v>9</v>
      </c>
      <c r="F9333">
        <v>2</v>
      </c>
      <c r="G9333">
        <v>9.8844970000000004E-2</v>
      </c>
      <c r="H9333">
        <v>3.2948323299999999E-2</v>
      </c>
    </row>
    <row r="9334" spans="1:8" x14ac:dyDescent="0.25">
      <c r="A9334">
        <v>42053</v>
      </c>
      <c r="B9334">
        <v>2310121700</v>
      </c>
      <c r="C9334" s="2" t="str">
        <f>VLOOKUP(B9334,sccdesc!$A$1:$B$80000,2,FALSE)</f>
        <v>Industrial Processes;Oil and Gas Exploration and Production;On-Shore Gas Exploration;Gas Well Completion: All Processes</v>
      </c>
      <c r="D9334" s="2" t="str">
        <f>VLOOKUP(B9334,sccxref!$A$1:$D$200,4,FALSE)</f>
        <v>EXPLORATION</v>
      </c>
      <c r="E9334" t="s">
        <v>7</v>
      </c>
      <c r="F9334">
        <v>2</v>
      </c>
      <c r="G9334">
        <v>28.09365</v>
      </c>
      <c r="H9334">
        <v>9.3645499999999995</v>
      </c>
    </row>
    <row r="9335" spans="1:8" x14ac:dyDescent="0.25">
      <c r="A9335">
        <v>42053</v>
      </c>
      <c r="B9335">
        <v>2310121700</v>
      </c>
      <c r="C9335" s="2" t="str">
        <f>VLOOKUP(B9335,sccdesc!$A$1:$B$80000,2,FALSE)</f>
        <v>Industrial Processes;Oil and Gas Exploration and Production;On-Shore Gas Exploration;Gas Well Completion: All Processes</v>
      </c>
      <c r="D9335" s="2" t="str">
        <f>VLOOKUP(B9335,sccxref!$A$1:$D$200,4,FALSE)</f>
        <v>EXPLORATION</v>
      </c>
      <c r="E9335" t="s">
        <v>18</v>
      </c>
      <c r="F9335">
        <v>2</v>
      </c>
      <c r="G9335">
        <v>3.4010000000000003E-4</v>
      </c>
      <c r="H9335">
        <v>1.1336670000000001E-4</v>
      </c>
    </row>
    <row r="9336" spans="1:8" x14ac:dyDescent="0.25">
      <c r="A9336">
        <v>42053</v>
      </c>
      <c r="B9336">
        <v>2310121700</v>
      </c>
      <c r="C9336" s="2" t="str">
        <f>VLOOKUP(B9336,sccdesc!$A$1:$B$80000,2,FALSE)</f>
        <v>Industrial Processes;Oil and Gas Exploration and Production;On-Shore Gas Exploration;Gas Well Completion: All Processes</v>
      </c>
      <c r="D9336" s="2" t="str">
        <f>VLOOKUP(B9336,sccxref!$A$1:$D$200,4,FALSE)</f>
        <v>EXPLORATION</v>
      </c>
      <c r="E9336" t="s">
        <v>11</v>
      </c>
      <c r="F9336">
        <v>2</v>
      </c>
      <c r="G9336">
        <v>1.8700399999999999E-2</v>
      </c>
      <c r="H9336">
        <v>6.2334666999999998E-3</v>
      </c>
    </row>
    <row r="9337" spans="1:8" x14ac:dyDescent="0.25">
      <c r="A9337">
        <v>42053</v>
      </c>
      <c r="B9337">
        <v>2310121700</v>
      </c>
      <c r="C9337" s="2" t="str">
        <f>VLOOKUP(B9337,sccdesc!$A$1:$B$80000,2,FALSE)</f>
        <v>Industrial Processes;Oil and Gas Exploration and Production;On-Shore Gas Exploration;Gas Well Completion: All Processes</v>
      </c>
      <c r="D9337" s="2" t="str">
        <f>VLOOKUP(B9337,sccxref!$A$1:$D$200,4,FALSE)</f>
        <v>EXPLORATION</v>
      </c>
      <c r="E9337" t="s">
        <v>17</v>
      </c>
      <c r="F9337">
        <v>2</v>
      </c>
      <c r="G9337">
        <v>0.85000969999999998</v>
      </c>
      <c r="H9337">
        <v>0.28333656670000001</v>
      </c>
    </row>
    <row r="9338" spans="1:8" x14ac:dyDescent="0.25">
      <c r="A9338">
        <v>42053</v>
      </c>
      <c r="B9338">
        <v>2310121700</v>
      </c>
      <c r="C9338" s="2" t="str">
        <f>VLOOKUP(B9338,sccdesc!$A$1:$B$80000,2,FALSE)</f>
        <v>Industrial Processes;Oil and Gas Exploration and Production;On-Shore Gas Exploration;Gas Well Completion: All Processes</v>
      </c>
      <c r="D9338" s="2" t="str">
        <f>VLOOKUP(B9338,sccxref!$A$1:$D$200,4,FALSE)</f>
        <v>EXPLORATION</v>
      </c>
      <c r="E9338" t="s">
        <v>8</v>
      </c>
      <c r="F9338">
        <v>2</v>
      </c>
      <c r="G9338">
        <v>2.463689</v>
      </c>
      <c r="H9338">
        <v>0.82122966669999997</v>
      </c>
    </row>
    <row r="9339" spans="1:8" x14ac:dyDescent="0.25">
      <c r="A9339">
        <v>42053</v>
      </c>
      <c r="B9339">
        <v>2310300220</v>
      </c>
      <c r="C9339" s="2" t="str">
        <f>VLOOKUP(B9339,sccdesc!$A$1:$B$80000,2,FALSE)</f>
        <v>Industrial Processes;Oil and Gas Exploration and Production;All Processes - Conventional;Drill Rigs</v>
      </c>
      <c r="D9339" s="2" t="str">
        <f>VLOOKUP(B9339,sccxref!$A$1:$D$200,4,FALSE)</f>
        <v>EXPLORATION</v>
      </c>
      <c r="E9339">
        <v>100414</v>
      </c>
      <c r="F9339">
        <v>3</v>
      </c>
      <c r="G9339">
        <v>3.0660040000000002E-3</v>
      </c>
      <c r="H9339">
        <v>1.0220012999999999E-3</v>
      </c>
    </row>
    <row r="9340" spans="1:8" x14ac:dyDescent="0.25">
      <c r="A9340">
        <v>42053</v>
      </c>
      <c r="B9340">
        <v>2310300220</v>
      </c>
      <c r="C9340" s="2" t="str">
        <f>VLOOKUP(B9340,sccdesc!$A$1:$B$80000,2,FALSE)</f>
        <v>Industrial Processes;Oil and Gas Exploration and Production;All Processes - Conventional;Drill Rigs</v>
      </c>
      <c r="D9340" s="2" t="str">
        <f>VLOOKUP(B9340,sccxref!$A$1:$D$200,4,FALSE)</f>
        <v>EXPLORATION</v>
      </c>
      <c r="E9340">
        <v>106990</v>
      </c>
      <c r="F9340">
        <v>3</v>
      </c>
      <c r="G9340">
        <v>1.1805990000000001E-3</v>
      </c>
      <c r="H9340">
        <v>3.93533E-4</v>
      </c>
    </row>
    <row r="9341" spans="1:8" x14ac:dyDescent="0.25">
      <c r="A9341">
        <v>42053</v>
      </c>
      <c r="B9341">
        <v>2310300220</v>
      </c>
      <c r="C9341" s="2" t="str">
        <f>VLOOKUP(B9341,sccdesc!$A$1:$B$80000,2,FALSE)</f>
        <v>Industrial Processes;Oil and Gas Exploration and Production;All Processes - Conventional;Drill Rigs</v>
      </c>
      <c r="D9341" s="2" t="str">
        <f>VLOOKUP(B9341,sccxref!$A$1:$D$200,4,FALSE)</f>
        <v>EXPLORATION</v>
      </c>
      <c r="E9341">
        <v>108883</v>
      </c>
      <c r="F9341">
        <v>3</v>
      </c>
      <c r="G9341">
        <v>2.4051817E-2</v>
      </c>
      <c r="H9341">
        <v>8.0172722999999994E-3</v>
      </c>
    </row>
    <row r="9342" spans="1:8" x14ac:dyDescent="0.25">
      <c r="A9342">
        <v>42053</v>
      </c>
      <c r="B9342">
        <v>2310300220</v>
      </c>
      <c r="C9342" s="2" t="str">
        <f>VLOOKUP(B9342,sccdesc!$A$1:$B$80000,2,FALSE)</f>
        <v>Industrial Processes;Oil and Gas Exploration and Production;All Processes - Conventional;Drill Rigs</v>
      </c>
      <c r="D9342" s="2" t="str">
        <f>VLOOKUP(B9342,sccxref!$A$1:$D$200,4,FALSE)</f>
        <v>EXPLORATION</v>
      </c>
      <c r="E9342">
        <v>110543</v>
      </c>
      <c r="F9342">
        <v>3</v>
      </c>
      <c r="G9342">
        <v>1.6752170000000001E-4</v>
      </c>
      <c r="H9342">
        <v>5.5840600000000002E-5</v>
      </c>
    </row>
    <row r="9343" spans="1:8" x14ac:dyDescent="0.25">
      <c r="A9343">
        <v>42053</v>
      </c>
      <c r="B9343">
        <v>2310300220</v>
      </c>
      <c r="C9343" s="2" t="str">
        <f>VLOOKUP(B9343,sccdesc!$A$1:$B$80000,2,FALSE)</f>
        <v>Industrial Processes;Oil and Gas Exploration and Production;All Processes - Conventional;Drill Rigs</v>
      </c>
      <c r="D9343" s="2" t="str">
        <f>VLOOKUP(B9343,sccxref!$A$1:$D$200,4,FALSE)</f>
        <v>EXPLORATION</v>
      </c>
      <c r="E9343">
        <v>123386</v>
      </c>
      <c r="F9343">
        <v>3</v>
      </c>
      <c r="G9343">
        <v>1.4361591999999999E-2</v>
      </c>
      <c r="H9343">
        <v>4.7871972999999996E-3</v>
      </c>
    </row>
    <row r="9344" spans="1:8" x14ac:dyDescent="0.25">
      <c r="A9344">
        <v>42053</v>
      </c>
      <c r="B9344">
        <v>2310300220</v>
      </c>
      <c r="C9344" s="2" t="str">
        <f>VLOOKUP(B9344,sccdesc!$A$1:$B$80000,2,FALSE)</f>
        <v>Industrial Processes;Oil and Gas Exploration and Production;All Processes - Conventional;Drill Rigs</v>
      </c>
      <c r="D9344" s="2" t="str">
        <f>VLOOKUP(B9344,sccxref!$A$1:$D$200,4,FALSE)</f>
        <v>EXPLORATION</v>
      </c>
      <c r="E9344">
        <v>1330207</v>
      </c>
      <c r="F9344">
        <v>3</v>
      </c>
      <c r="G9344">
        <v>9.6295010000000004E-3</v>
      </c>
      <c r="H9344">
        <v>3.2098336999999998E-3</v>
      </c>
    </row>
    <row r="9345" spans="1:8" x14ac:dyDescent="0.25">
      <c r="A9345">
        <v>42053</v>
      </c>
      <c r="B9345">
        <v>2310300220</v>
      </c>
      <c r="C9345" s="2" t="str">
        <f>VLOOKUP(B9345,sccdesc!$A$1:$B$80000,2,FALSE)</f>
        <v>Industrial Processes;Oil and Gas Exploration and Production;All Processes - Conventional;Drill Rigs</v>
      </c>
      <c r="D9345" s="2" t="str">
        <f>VLOOKUP(B9345,sccxref!$A$1:$D$200,4,FALSE)</f>
        <v>EXPLORATION</v>
      </c>
      <c r="E9345">
        <v>50000</v>
      </c>
      <c r="F9345">
        <v>3</v>
      </c>
      <c r="G9345">
        <v>0.18507339</v>
      </c>
      <c r="H9345">
        <v>6.1691129999999997E-2</v>
      </c>
    </row>
    <row r="9346" spans="1:8" x14ac:dyDescent="0.25">
      <c r="A9346">
        <v>42053</v>
      </c>
      <c r="B9346">
        <v>2310300220</v>
      </c>
      <c r="C9346" s="2" t="str">
        <f>VLOOKUP(B9346,sccdesc!$A$1:$B$80000,2,FALSE)</f>
        <v>Industrial Processes;Oil and Gas Exploration and Production;All Processes - Conventional;Drill Rigs</v>
      </c>
      <c r="D9346" s="2" t="str">
        <f>VLOOKUP(B9346,sccxref!$A$1:$D$200,4,FALSE)</f>
        <v>EXPLORATION</v>
      </c>
      <c r="E9346">
        <v>540841</v>
      </c>
      <c r="F9346">
        <v>3</v>
      </c>
      <c r="G9346">
        <v>5.0993940000000001E-3</v>
      </c>
      <c r="H9346">
        <v>1.699798E-3</v>
      </c>
    </row>
    <row r="9347" spans="1:8" x14ac:dyDescent="0.25">
      <c r="A9347">
        <v>42053</v>
      </c>
      <c r="B9347">
        <v>2310300220</v>
      </c>
      <c r="C9347" s="2" t="str">
        <f>VLOOKUP(B9347,sccdesc!$A$1:$B$80000,2,FALSE)</f>
        <v>Industrial Processes;Oil and Gas Exploration and Production;All Processes - Conventional;Drill Rigs</v>
      </c>
      <c r="D9347" s="2" t="str">
        <f>VLOOKUP(B9347,sccxref!$A$1:$D$200,4,FALSE)</f>
        <v>EXPLORATION</v>
      </c>
      <c r="E9347">
        <v>67561</v>
      </c>
      <c r="F9347">
        <v>3</v>
      </c>
      <c r="G9347">
        <v>2.200139E-4</v>
      </c>
      <c r="H9347">
        <v>7.3337999999999995E-5</v>
      </c>
    </row>
    <row r="9348" spans="1:8" x14ac:dyDescent="0.25">
      <c r="A9348">
        <v>42053</v>
      </c>
      <c r="B9348">
        <v>2310300220</v>
      </c>
      <c r="C9348" s="2" t="str">
        <f>VLOOKUP(B9348,sccdesc!$A$1:$B$80000,2,FALSE)</f>
        <v>Industrial Processes;Oil and Gas Exploration and Production;All Processes - Conventional;Drill Rigs</v>
      </c>
      <c r="D9348" s="2" t="str">
        <f>VLOOKUP(B9348,sccxref!$A$1:$D$200,4,FALSE)</f>
        <v>EXPLORATION</v>
      </c>
      <c r="E9348">
        <v>71432</v>
      </c>
      <c r="F9348">
        <v>3</v>
      </c>
      <c r="G9348">
        <v>3.3295031000000003E-2</v>
      </c>
      <c r="H9348">
        <v>1.1098343700000001E-2</v>
      </c>
    </row>
    <row r="9349" spans="1:8" x14ac:dyDescent="0.25">
      <c r="A9349">
        <v>42053</v>
      </c>
      <c r="B9349">
        <v>2310300220</v>
      </c>
      <c r="C9349" s="2" t="str">
        <f>VLOOKUP(B9349,sccdesc!$A$1:$B$80000,2,FALSE)</f>
        <v>Industrial Processes;Oil and Gas Exploration and Production;All Processes - Conventional;Drill Rigs</v>
      </c>
      <c r="D9349" s="2" t="str">
        <f>VLOOKUP(B9349,sccxref!$A$1:$D$200,4,FALSE)</f>
        <v>EXPLORATION</v>
      </c>
      <c r="E9349">
        <v>7439921</v>
      </c>
      <c r="F9349">
        <v>3</v>
      </c>
      <c r="G9349">
        <v>2.21858E-5</v>
      </c>
      <c r="H9349" s="1">
        <v>7.3952733000000003E-6</v>
      </c>
    </row>
    <row r="9350" spans="1:8" x14ac:dyDescent="0.25">
      <c r="A9350">
        <v>42053</v>
      </c>
      <c r="B9350">
        <v>2310300220</v>
      </c>
      <c r="C9350" s="2" t="str">
        <f>VLOOKUP(B9350,sccdesc!$A$1:$B$80000,2,FALSE)</f>
        <v>Industrial Processes;Oil and Gas Exploration and Production;All Processes - Conventional;Drill Rigs</v>
      </c>
      <c r="D9350" s="2" t="str">
        <f>VLOOKUP(B9350,sccxref!$A$1:$D$200,4,FALSE)</f>
        <v>EXPLORATION</v>
      </c>
      <c r="E9350">
        <v>7439965</v>
      </c>
      <c r="F9350">
        <v>3</v>
      </c>
      <c r="G9350">
        <v>1.0491E-5</v>
      </c>
      <c r="H9350" s="1">
        <v>3.4969860000000002E-6</v>
      </c>
    </row>
    <row r="9351" spans="1:8" x14ac:dyDescent="0.25">
      <c r="A9351">
        <v>42053</v>
      </c>
      <c r="B9351">
        <v>2310300220</v>
      </c>
      <c r="C9351" s="2" t="str">
        <f>VLOOKUP(B9351,sccdesc!$A$1:$B$80000,2,FALSE)</f>
        <v>Industrial Processes;Oil and Gas Exploration and Production;All Processes - Conventional;Drill Rigs</v>
      </c>
      <c r="D9351" s="2" t="str">
        <f>VLOOKUP(B9351,sccxref!$A$1:$D$200,4,FALSE)</f>
        <v>EXPLORATION</v>
      </c>
      <c r="E9351">
        <v>7439976</v>
      </c>
      <c r="F9351">
        <v>3</v>
      </c>
      <c r="G9351" s="1">
        <v>1.0633613E-7</v>
      </c>
      <c r="H9351" s="1">
        <v>3.5445377000000002E-8</v>
      </c>
    </row>
    <row r="9352" spans="1:8" x14ac:dyDescent="0.25">
      <c r="A9352">
        <v>42053</v>
      </c>
      <c r="B9352">
        <v>2310300220</v>
      </c>
      <c r="C9352" s="2" t="str">
        <f>VLOOKUP(B9352,sccdesc!$A$1:$B$80000,2,FALSE)</f>
        <v>Industrial Processes;Oil and Gas Exploration and Production;All Processes - Conventional;Drill Rigs</v>
      </c>
      <c r="D9352" s="2" t="str">
        <f>VLOOKUP(B9352,sccxref!$A$1:$D$200,4,FALSE)</f>
        <v>EXPLORATION</v>
      </c>
      <c r="E9352">
        <v>7440020</v>
      </c>
      <c r="F9352">
        <v>3</v>
      </c>
      <c r="G9352">
        <v>1.7974299999999998E-5</v>
      </c>
      <c r="H9352" s="1">
        <v>5.9914300000000003E-6</v>
      </c>
    </row>
    <row r="9353" spans="1:8" x14ac:dyDescent="0.25">
      <c r="A9353">
        <v>42053</v>
      </c>
      <c r="B9353">
        <v>2310300220</v>
      </c>
      <c r="C9353" s="2" t="str">
        <f>VLOOKUP(B9353,sccdesc!$A$1:$B$80000,2,FALSE)</f>
        <v>Industrial Processes;Oil and Gas Exploration and Production;All Processes - Conventional;Drill Rigs</v>
      </c>
      <c r="D9353" s="2" t="str">
        <f>VLOOKUP(B9353,sccxref!$A$1:$D$200,4,FALSE)</f>
        <v>EXPLORATION</v>
      </c>
      <c r="E9353">
        <v>7440360</v>
      </c>
      <c r="F9353">
        <v>3</v>
      </c>
      <c r="G9353">
        <v>1.90165E-5</v>
      </c>
      <c r="H9353" s="1">
        <v>6.3388232999999996E-6</v>
      </c>
    </row>
    <row r="9354" spans="1:8" x14ac:dyDescent="0.25">
      <c r="A9354">
        <v>42053</v>
      </c>
      <c r="B9354">
        <v>2310300220</v>
      </c>
      <c r="C9354" s="2" t="str">
        <f>VLOOKUP(B9354,sccdesc!$A$1:$B$80000,2,FALSE)</f>
        <v>Industrial Processes;Oil and Gas Exploration and Production;All Processes - Conventional;Drill Rigs</v>
      </c>
      <c r="D9354" s="2" t="str">
        <f>VLOOKUP(B9354,sccxref!$A$1:$D$200,4,FALSE)</f>
        <v>EXPLORATION</v>
      </c>
      <c r="E9354">
        <v>7440382</v>
      </c>
      <c r="F9354">
        <v>3</v>
      </c>
      <c r="G9354" s="1">
        <v>8.0000690000000001E-6</v>
      </c>
      <c r="H9354" s="1">
        <v>2.6666897000000001E-6</v>
      </c>
    </row>
    <row r="9355" spans="1:8" x14ac:dyDescent="0.25">
      <c r="A9355">
        <v>42053</v>
      </c>
      <c r="B9355">
        <v>2310300220</v>
      </c>
      <c r="C9355" s="2" t="str">
        <f>VLOOKUP(B9355,sccdesc!$A$1:$B$80000,2,FALSE)</f>
        <v>Industrial Processes;Oil and Gas Exploration and Production;All Processes - Conventional;Drill Rigs</v>
      </c>
      <c r="D9355" s="2" t="str">
        <f>VLOOKUP(B9355,sccxref!$A$1:$D$200,4,FALSE)</f>
        <v>EXPLORATION</v>
      </c>
      <c r="E9355">
        <v>7440439</v>
      </c>
      <c r="F9355">
        <v>3</v>
      </c>
      <c r="G9355">
        <v>2.1129400000000001E-5</v>
      </c>
      <c r="H9355" s="1">
        <v>7.0431200000000001E-6</v>
      </c>
    </row>
    <row r="9356" spans="1:8" x14ac:dyDescent="0.25">
      <c r="A9356">
        <v>42053</v>
      </c>
      <c r="B9356">
        <v>2310300220</v>
      </c>
      <c r="C9356" s="2" t="str">
        <f>VLOOKUP(B9356,sccdesc!$A$1:$B$80000,2,FALSE)</f>
        <v>Industrial Processes;Oil and Gas Exploration and Production;All Processes - Conventional;Drill Rigs</v>
      </c>
      <c r="D9356" s="2" t="str">
        <f>VLOOKUP(B9356,sccxref!$A$1:$D$200,4,FALSE)</f>
        <v>EXPLORATION</v>
      </c>
      <c r="E9356">
        <v>7440484</v>
      </c>
      <c r="F9356">
        <v>3</v>
      </c>
      <c r="G9356" s="1">
        <v>5.8105749999999998E-6</v>
      </c>
      <c r="H9356" s="1">
        <v>1.9368583E-6</v>
      </c>
    </row>
    <row r="9357" spans="1:8" x14ac:dyDescent="0.25">
      <c r="A9357">
        <v>42053</v>
      </c>
      <c r="B9357">
        <v>2310300220</v>
      </c>
      <c r="C9357" s="2" t="str">
        <f>VLOOKUP(B9357,sccdesc!$A$1:$B$80000,2,FALSE)</f>
        <v>Industrial Processes;Oil and Gas Exploration and Production;All Processes - Conventional;Drill Rigs</v>
      </c>
      <c r="D9357" s="2" t="str">
        <f>VLOOKUP(B9357,sccxref!$A$1:$D$200,4,FALSE)</f>
        <v>EXPLORATION</v>
      </c>
      <c r="E9357">
        <v>75070</v>
      </c>
      <c r="F9357">
        <v>3</v>
      </c>
      <c r="G9357">
        <v>6.6421272000000003E-2</v>
      </c>
      <c r="H9357">
        <v>2.2140423999999999E-2</v>
      </c>
    </row>
    <row r="9358" spans="1:8" x14ac:dyDescent="0.25">
      <c r="A9358">
        <v>42053</v>
      </c>
      <c r="B9358">
        <v>2310300220</v>
      </c>
      <c r="C9358" s="2" t="str">
        <f>VLOOKUP(B9358,sccdesc!$A$1:$B$80000,2,FALSE)</f>
        <v>Industrial Processes;Oil and Gas Exploration and Production;All Processes - Conventional;Drill Rigs</v>
      </c>
      <c r="D9358" s="2" t="str">
        <f>VLOOKUP(B9358,sccxref!$A$1:$D$200,4,FALSE)</f>
        <v>EXPLORATION</v>
      </c>
      <c r="E9358">
        <v>7723140</v>
      </c>
      <c r="F9358">
        <v>3</v>
      </c>
      <c r="G9358">
        <v>6.7085699999999994E-5</v>
      </c>
      <c r="H9358">
        <v>2.23619E-5</v>
      </c>
    </row>
    <row r="9359" spans="1:8" x14ac:dyDescent="0.25">
      <c r="A9359">
        <v>42053</v>
      </c>
      <c r="B9359">
        <v>2310300220</v>
      </c>
      <c r="C9359" s="2" t="str">
        <f>VLOOKUP(B9359,sccdesc!$A$1:$B$80000,2,FALSE)</f>
        <v>Industrial Processes;Oil and Gas Exploration and Production;All Processes - Conventional;Drill Rigs</v>
      </c>
      <c r="D9359" s="2" t="str">
        <f>VLOOKUP(B9359,sccxref!$A$1:$D$200,4,FALSE)</f>
        <v>EXPLORATION</v>
      </c>
      <c r="E9359">
        <v>7782492</v>
      </c>
      <c r="F9359">
        <v>3</v>
      </c>
      <c r="G9359" s="1">
        <v>5.2823420000000001E-6</v>
      </c>
      <c r="H9359" s="1">
        <v>1.7607807E-6</v>
      </c>
    </row>
    <row r="9360" spans="1:8" x14ac:dyDescent="0.25">
      <c r="A9360">
        <v>42053</v>
      </c>
      <c r="B9360">
        <v>2310300220</v>
      </c>
      <c r="C9360" s="2" t="str">
        <f>VLOOKUP(B9360,sccdesc!$A$1:$B$80000,2,FALSE)</f>
        <v>Industrial Processes;Oil and Gas Exploration and Production;All Processes - Conventional;Drill Rigs</v>
      </c>
      <c r="D9360" s="2" t="str">
        <f>VLOOKUP(B9360,sccxref!$A$1:$D$200,4,FALSE)</f>
        <v>EXPLORATION</v>
      </c>
      <c r="E9360">
        <v>7782505</v>
      </c>
      <c r="F9360">
        <v>3</v>
      </c>
      <c r="G9360">
        <v>1.8171250000000001E-4</v>
      </c>
      <c r="H9360">
        <v>6.05708E-5</v>
      </c>
    </row>
    <row r="9361" spans="1:8" x14ac:dyDescent="0.25">
      <c r="A9361">
        <v>42053</v>
      </c>
      <c r="B9361">
        <v>2310300220</v>
      </c>
      <c r="C9361" s="2" t="str">
        <f>VLOOKUP(B9361,sccdesc!$A$1:$B$80000,2,FALSE)</f>
        <v>Industrial Processes;Oil and Gas Exploration and Production;All Processes - Conventional;Drill Rigs</v>
      </c>
      <c r="D9361" s="2" t="str">
        <f>VLOOKUP(B9361,sccxref!$A$1:$D$200,4,FALSE)</f>
        <v>EXPLORATION</v>
      </c>
      <c r="E9361">
        <v>91203</v>
      </c>
      <c r="F9361">
        <v>3</v>
      </c>
      <c r="G9361">
        <v>3.091094E-3</v>
      </c>
      <c r="H9361">
        <v>1.0303647E-3</v>
      </c>
    </row>
    <row r="9362" spans="1:8" x14ac:dyDescent="0.25">
      <c r="A9362">
        <v>42053</v>
      </c>
      <c r="B9362">
        <v>2310300220</v>
      </c>
      <c r="C9362" s="2" t="str">
        <f>VLOOKUP(B9362,sccdesc!$A$1:$B$80000,2,FALSE)</f>
        <v>Industrial Processes;Oil and Gas Exploration and Production;All Processes - Conventional;Drill Rigs</v>
      </c>
      <c r="D9362" s="2" t="str">
        <f>VLOOKUP(B9362,sccxref!$A$1:$D$200,4,FALSE)</f>
        <v>EXPLORATION</v>
      </c>
      <c r="E9362">
        <v>98828</v>
      </c>
      <c r="F9362">
        <v>3</v>
      </c>
      <c r="G9362">
        <v>1.100067E-4</v>
      </c>
      <c r="H9362">
        <v>3.6668899999999997E-5</v>
      </c>
    </row>
    <row r="9363" spans="1:8" x14ac:dyDescent="0.25">
      <c r="A9363">
        <v>42053</v>
      </c>
      <c r="B9363">
        <v>2310300220</v>
      </c>
      <c r="C9363" s="2" t="str">
        <f>VLOOKUP(B9363,sccdesc!$A$1:$B$80000,2,FALSE)</f>
        <v>Industrial Processes;Oil and Gas Exploration and Production;All Processes - Conventional;Drill Rigs</v>
      </c>
      <c r="D9363" s="2" t="str">
        <f>VLOOKUP(B9363,sccxref!$A$1:$D$200,4,FALSE)</f>
        <v>EXPLORATION</v>
      </c>
      <c r="E9363" t="s">
        <v>6</v>
      </c>
      <c r="F9363">
        <v>3</v>
      </c>
      <c r="G9363">
        <v>6.8112124999999996E-2</v>
      </c>
      <c r="H9363">
        <v>2.27040417E-2</v>
      </c>
    </row>
    <row r="9364" spans="1:8" x14ac:dyDescent="0.25">
      <c r="A9364">
        <v>42053</v>
      </c>
      <c r="B9364">
        <v>2310300220</v>
      </c>
      <c r="C9364" s="2" t="str">
        <f>VLOOKUP(B9364,sccdesc!$A$1:$B$80000,2,FALSE)</f>
        <v>Industrial Processes;Oil and Gas Exploration and Production;All Processes - Conventional;Drill Rigs</v>
      </c>
      <c r="D9364" s="2" t="str">
        <f>VLOOKUP(B9364,sccxref!$A$1:$D$200,4,FALSE)</f>
        <v>EXPLORATION</v>
      </c>
      <c r="E9364" t="s">
        <v>9</v>
      </c>
      <c r="F9364">
        <v>3</v>
      </c>
      <c r="G9364">
        <v>4.5979412999999996</v>
      </c>
      <c r="H9364">
        <v>1.5326470999999999</v>
      </c>
    </row>
    <row r="9365" spans="1:8" x14ac:dyDescent="0.25">
      <c r="A9365">
        <v>42053</v>
      </c>
      <c r="B9365">
        <v>2310300220</v>
      </c>
      <c r="C9365" s="2" t="str">
        <f>VLOOKUP(B9365,sccdesc!$A$1:$B$80000,2,FALSE)</f>
        <v>Industrial Processes;Oil and Gas Exploration and Production;All Processes - Conventional;Drill Rigs</v>
      </c>
      <c r="D9365" s="2" t="str">
        <f>VLOOKUP(B9365,sccxref!$A$1:$D$200,4,FALSE)</f>
        <v>EXPLORATION</v>
      </c>
      <c r="E9365" t="s">
        <v>7</v>
      </c>
      <c r="F9365">
        <v>3</v>
      </c>
      <c r="G9365">
        <v>5103.0110999999997</v>
      </c>
      <c r="H9365">
        <v>1701.0037</v>
      </c>
    </row>
    <row r="9366" spans="1:8" x14ac:dyDescent="0.25">
      <c r="A9366">
        <v>42053</v>
      </c>
      <c r="B9366">
        <v>2310300220</v>
      </c>
      <c r="C9366" s="2" t="str">
        <f>VLOOKUP(B9366,sccdesc!$A$1:$B$80000,2,FALSE)</f>
        <v>Industrial Processes;Oil and Gas Exploration and Production;All Processes - Conventional;Drill Rigs</v>
      </c>
      <c r="D9366" s="2" t="str">
        <f>VLOOKUP(B9366,sccxref!$A$1:$D$200,4,FALSE)</f>
        <v>EXPLORATION</v>
      </c>
      <c r="E9366" t="s">
        <v>11</v>
      </c>
      <c r="F9366">
        <v>3</v>
      </c>
      <c r="G9366">
        <v>12.269007</v>
      </c>
      <c r="H9366">
        <v>4.0896689999999998</v>
      </c>
    </row>
    <row r="9367" spans="1:8" x14ac:dyDescent="0.25">
      <c r="A9367">
        <v>42053</v>
      </c>
      <c r="B9367">
        <v>2310300220</v>
      </c>
      <c r="C9367" s="2" t="str">
        <f>VLOOKUP(B9367,sccdesc!$A$1:$B$80000,2,FALSE)</f>
        <v>Industrial Processes;Oil and Gas Exploration and Production;All Processes - Conventional;Drill Rigs</v>
      </c>
      <c r="D9367" s="2" t="str">
        <f>VLOOKUP(B9367,sccxref!$A$1:$D$200,4,FALSE)</f>
        <v>EXPLORATION</v>
      </c>
      <c r="E9367" t="s">
        <v>12</v>
      </c>
      <c r="F9367">
        <v>3</v>
      </c>
      <c r="G9367">
        <v>0.17757402</v>
      </c>
      <c r="H9367">
        <v>5.9191340000000002E-2</v>
      </c>
    </row>
    <row r="9368" spans="1:8" x14ac:dyDescent="0.25">
      <c r="A9368">
        <v>42053</v>
      </c>
      <c r="B9368">
        <v>2310300220</v>
      </c>
      <c r="C9368" s="2" t="str">
        <f>VLOOKUP(B9368,sccdesc!$A$1:$B$80000,2,FALSE)</f>
        <v>Industrial Processes;Oil and Gas Exploration and Production;All Processes - Conventional;Drill Rigs</v>
      </c>
      <c r="D9368" s="2" t="str">
        <f>VLOOKUP(B9368,sccxref!$A$1:$D$200,4,FALSE)</f>
        <v>EXPLORATION</v>
      </c>
      <c r="E9368" t="s">
        <v>13</v>
      </c>
      <c r="F9368">
        <v>3</v>
      </c>
      <c r="G9368">
        <v>0.52823372000000002</v>
      </c>
      <c r="H9368">
        <v>0.17607790670000001</v>
      </c>
    </row>
    <row r="9369" spans="1:8" x14ac:dyDescent="0.25">
      <c r="A9369">
        <v>42053</v>
      </c>
      <c r="B9369">
        <v>2310300220</v>
      </c>
      <c r="C9369" s="2" t="str">
        <f>VLOOKUP(B9369,sccdesc!$A$1:$B$80000,2,FALSE)</f>
        <v>Industrial Processes;Oil and Gas Exploration and Production;All Processes - Conventional;Drill Rigs</v>
      </c>
      <c r="D9369" s="2" t="str">
        <f>VLOOKUP(B9369,sccxref!$A$1:$D$200,4,FALSE)</f>
        <v>EXPLORATION</v>
      </c>
      <c r="E9369" t="s">
        <v>14</v>
      </c>
      <c r="F9369">
        <v>3</v>
      </c>
      <c r="G9369">
        <v>0.52823372000000002</v>
      </c>
      <c r="H9369">
        <v>0.17607790670000001</v>
      </c>
    </row>
    <row r="9370" spans="1:8" x14ac:dyDescent="0.25">
      <c r="A9370">
        <v>42053</v>
      </c>
      <c r="B9370">
        <v>2310300220</v>
      </c>
      <c r="C9370" s="2" t="str">
        <f>VLOOKUP(B9370,sccdesc!$A$1:$B$80000,2,FALSE)</f>
        <v>Industrial Processes;Oil and Gas Exploration and Production;All Processes - Conventional;Drill Rigs</v>
      </c>
      <c r="D9370" s="2" t="str">
        <f>VLOOKUP(B9370,sccxref!$A$1:$D$200,4,FALSE)</f>
        <v>EXPLORATION</v>
      </c>
      <c r="E9370" t="s">
        <v>15</v>
      </c>
      <c r="F9370">
        <v>3</v>
      </c>
      <c r="G9370">
        <v>0.51238651000000002</v>
      </c>
      <c r="H9370">
        <v>0.17079550330000001</v>
      </c>
    </row>
    <row r="9371" spans="1:8" x14ac:dyDescent="0.25">
      <c r="A9371">
        <v>42053</v>
      </c>
      <c r="B9371">
        <v>2310300220</v>
      </c>
      <c r="C9371" s="2" t="str">
        <f>VLOOKUP(B9371,sccdesc!$A$1:$B$80000,2,FALSE)</f>
        <v>Industrial Processes;Oil and Gas Exploration and Production;All Processes - Conventional;Drill Rigs</v>
      </c>
      <c r="D9371" s="2" t="str">
        <f>VLOOKUP(B9371,sccxref!$A$1:$D$200,4,FALSE)</f>
        <v>EXPLORATION</v>
      </c>
      <c r="E9371" t="s">
        <v>16</v>
      </c>
      <c r="F9371">
        <v>3</v>
      </c>
      <c r="G9371">
        <v>0.51238651000000002</v>
      </c>
      <c r="H9371">
        <v>0.17079550330000001</v>
      </c>
    </row>
    <row r="9372" spans="1:8" x14ac:dyDescent="0.25">
      <c r="A9372">
        <v>42053</v>
      </c>
      <c r="B9372">
        <v>2310300220</v>
      </c>
      <c r="C9372" s="2" t="str">
        <f>VLOOKUP(B9372,sccdesc!$A$1:$B$80000,2,FALSE)</f>
        <v>Industrial Processes;Oil and Gas Exploration and Production;All Processes - Conventional;Drill Rigs</v>
      </c>
      <c r="D9372" s="2" t="str">
        <f>VLOOKUP(B9372,sccxref!$A$1:$D$200,4,FALSE)</f>
        <v>EXPLORATION</v>
      </c>
      <c r="E9372" t="s">
        <v>17</v>
      </c>
      <c r="F9372">
        <v>3</v>
      </c>
      <c r="G9372">
        <v>2.1176001999999999E-2</v>
      </c>
      <c r="H9372">
        <v>7.0586672999999999E-3</v>
      </c>
    </row>
    <row r="9373" spans="1:8" x14ac:dyDescent="0.25">
      <c r="A9373">
        <v>42053</v>
      </c>
      <c r="B9373">
        <v>2310300220</v>
      </c>
      <c r="C9373" s="2" t="str">
        <f>VLOOKUP(B9373,sccdesc!$A$1:$B$80000,2,FALSE)</f>
        <v>Industrial Processes;Oil and Gas Exploration and Production;All Processes - Conventional;Drill Rigs</v>
      </c>
      <c r="D9373" s="2" t="str">
        <f>VLOOKUP(B9373,sccxref!$A$1:$D$200,4,FALSE)</f>
        <v>EXPLORATION</v>
      </c>
      <c r="E9373" t="s">
        <v>8</v>
      </c>
      <c r="F9373">
        <v>3</v>
      </c>
      <c r="G9373">
        <v>0.66205320999999995</v>
      </c>
      <c r="H9373">
        <v>0.2206844033</v>
      </c>
    </row>
    <row r="9374" spans="1:8" x14ac:dyDescent="0.25">
      <c r="A9374">
        <v>42053</v>
      </c>
      <c r="B9374">
        <v>2310321010</v>
      </c>
      <c r="C9374" s="2" t="str">
        <f>VLOOKUP(B9374,sccdesc!$A$1:$B$80000,2,FALSE)</f>
        <v>Industrial Processes;Oil and Gas Exploration and Production;On-Shore Gas Production - Conventional;Storage Tanks: Condensate</v>
      </c>
      <c r="D9374" s="2" t="str">
        <f>VLOOKUP(B9374,sccxref!$A$1:$D$200,4,FALSE)</f>
        <v>PRODUCTION</v>
      </c>
      <c r="E9374">
        <v>100414</v>
      </c>
      <c r="F9374">
        <v>3</v>
      </c>
      <c r="G9374">
        <v>3.500216E-3</v>
      </c>
      <c r="H9374">
        <v>1.1667387000000001E-3</v>
      </c>
    </row>
    <row r="9375" spans="1:8" x14ac:dyDescent="0.25">
      <c r="A9375">
        <v>42053</v>
      </c>
      <c r="B9375">
        <v>2310321010</v>
      </c>
      <c r="C9375" s="2" t="str">
        <f>VLOOKUP(B9375,sccdesc!$A$1:$B$80000,2,FALSE)</f>
        <v>Industrial Processes;Oil and Gas Exploration and Production;On-Shore Gas Production - Conventional;Storage Tanks: Condensate</v>
      </c>
      <c r="D9375" s="2" t="str">
        <f>VLOOKUP(B9375,sccxref!$A$1:$D$200,4,FALSE)</f>
        <v>PRODUCTION</v>
      </c>
      <c r="E9375">
        <v>108883</v>
      </c>
      <c r="F9375">
        <v>3</v>
      </c>
      <c r="G9375">
        <v>2.2362946000000002E-2</v>
      </c>
      <c r="H9375">
        <v>7.4543153000000001E-3</v>
      </c>
    </row>
    <row r="9376" spans="1:8" x14ac:dyDescent="0.25">
      <c r="A9376">
        <v>42053</v>
      </c>
      <c r="B9376">
        <v>2310321010</v>
      </c>
      <c r="C9376" s="2" t="str">
        <f>VLOOKUP(B9376,sccdesc!$A$1:$B$80000,2,FALSE)</f>
        <v>Industrial Processes;Oil and Gas Exploration and Production;On-Shore Gas Production - Conventional;Storage Tanks: Condensate</v>
      </c>
      <c r="D9376" s="2" t="str">
        <f>VLOOKUP(B9376,sccxref!$A$1:$D$200,4,FALSE)</f>
        <v>PRODUCTION</v>
      </c>
      <c r="E9376">
        <v>1330207</v>
      </c>
      <c r="F9376">
        <v>3</v>
      </c>
      <c r="G9376">
        <v>1.3344636999999999E-2</v>
      </c>
      <c r="H9376">
        <v>4.4482122999999997E-3</v>
      </c>
    </row>
    <row r="9377" spans="1:8" x14ac:dyDescent="0.25">
      <c r="A9377">
        <v>42053</v>
      </c>
      <c r="B9377">
        <v>2310321010</v>
      </c>
      <c r="C9377" s="2" t="str">
        <f>VLOOKUP(B9377,sccdesc!$A$1:$B$80000,2,FALSE)</f>
        <v>Industrial Processes;Oil and Gas Exploration and Production;On-Shore Gas Production - Conventional;Storage Tanks: Condensate</v>
      </c>
      <c r="D9377" s="2" t="str">
        <f>VLOOKUP(B9377,sccxref!$A$1:$D$200,4,FALSE)</f>
        <v>PRODUCTION</v>
      </c>
      <c r="E9377">
        <v>50000</v>
      </c>
      <c r="F9377">
        <v>3</v>
      </c>
      <c r="G9377">
        <v>8.8804300000000003E-2</v>
      </c>
      <c r="H9377">
        <v>2.96014333E-2</v>
      </c>
    </row>
    <row r="9378" spans="1:8" x14ac:dyDescent="0.25">
      <c r="A9378">
        <v>42053</v>
      </c>
      <c r="B9378">
        <v>2310321010</v>
      </c>
      <c r="C9378" s="2" t="str">
        <f>VLOOKUP(B9378,sccdesc!$A$1:$B$80000,2,FALSE)</f>
        <v>Industrial Processes;Oil and Gas Exploration and Production;On-Shore Gas Production - Conventional;Storage Tanks: Condensate</v>
      </c>
      <c r="D9378" s="2" t="str">
        <f>VLOOKUP(B9378,sccxref!$A$1:$D$200,4,FALSE)</f>
        <v>PRODUCTION</v>
      </c>
      <c r="E9378">
        <v>71432</v>
      </c>
      <c r="F9378">
        <v>3</v>
      </c>
      <c r="G9378">
        <v>1.7780941000000001E-2</v>
      </c>
      <c r="H9378">
        <v>5.9269802999999998E-3</v>
      </c>
    </row>
    <row r="9379" spans="1:8" x14ac:dyDescent="0.25">
      <c r="A9379">
        <v>42053</v>
      </c>
      <c r="B9379">
        <v>2310321010</v>
      </c>
      <c r="C9379" s="2" t="str">
        <f>VLOOKUP(B9379,sccdesc!$A$1:$B$80000,2,FALSE)</f>
        <v>Industrial Processes;Oil and Gas Exploration and Production;On-Shore Gas Production - Conventional;Storage Tanks: Condensate</v>
      </c>
      <c r="D9379" s="2" t="str">
        <f>VLOOKUP(B9379,sccxref!$A$1:$D$200,4,FALSE)</f>
        <v>PRODUCTION</v>
      </c>
      <c r="E9379" t="s">
        <v>6</v>
      </c>
      <c r="F9379">
        <v>3</v>
      </c>
      <c r="G9379">
        <v>2.3553410000000001</v>
      </c>
      <c r="H9379">
        <v>0.78511366670000005</v>
      </c>
    </row>
    <row r="9380" spans="1:8" x14ac:dyDescent="0.25">
      <c r="A9380">
        <v>42053</v>
      </c>
      <c r="B9380">
        <v>2310321010</v>
      </c>
      <c r="C9380" s="2" t="str">
        <f>VLOOKUP(B9380,sccdesc!$A$1:$B$80000,2,FALSE)</f>
        <v>Industrial Processes;Oil and Gas Exploration and Production;On-Shore Gas Production - Conventional;Storage Tanks: Condensate</v>
      </c>
      <c r="D9380" s="2" t="str">
        <f>VLOOKUP(B9380,sccxref!$A$1:$D$200,4,FALSE)</f>
        <v>PRODUCTION</v>
      </c>
      <c r="E9380" t="s">
        <v>9</v>
      </c>
      <c r="F9380">
        <v>3</v>
      </c>
      <c r="G9380">
        <v>0.35963436999999998</v>
      </c>
      <c r="H9380">
        <v>0.1198781233</v>
      </c>
    </row>
    <row r="9381" spans="1:8" x14ac:dyDescent="0.25">
      <c r="A9381">
        <v>42053</v>
      </c>
      <c r="B9381">
        <v>2310321010</v>
      </c>
      <c r="C9381" s="2" t="str">
        <f>VLOOKUP(B9381,sccdesc!$A$1:$B$80000,2,FALSE)</f>
        <v>Industrial Processes;Oil and Gas Exploration and Production;On-Shore Gas Production - Conventional;Storage Tanks: Condensate</v>
      </c>
      <c r="D9381" s="2" t="str">
        <f>VLOOKUP(B9381,sccxref!$A$1:$D$200,4,FALSE)</f>
        <v>PRODUCTION</v>
      </c>
      <c r="E9381" t="s">
        <v>7</v>
      </c>
      <c r="F9381">
        <v>3</v>
      </c>
      <c r="G9381">
        <v>109.10671000000001</v>
      </c>
      <c r="H9381">
        <v>36.368903332999999</v>
      </c>
    </row>
    <row r="9382" spans="1:8" x14ac:dyDescent="0.25">
      <c r="A9382">
        <v>42053</v>
      </c>
      <c r="B9382">
        <v>2310321010</v>
      </c>
      <c r="C9382" s="2" t="str">
        <f>VLOOKUP(B9382,sccdesc!$A$1:$B$80000,2,FALSE)</f>
        <v>Industrial Processes;Oil and Gas Exploration and Production;On-Shore Gas Production - Conventional;Storage Tanks: Condensate</v>
      </c>
      <c r="D9382" s="2" t="str">
        <f>VLOOKUP(B9382,sccxref!$A$1:$D$200,4,FALSE)</f>
        <v>PRODUCTION</v>
      </c>
      <c r="E9382" t="s">
        <v>18</v>
      </c>
      <c r="F9382">
        <v>3</v>
      </c>
      <c r="G9382">
        <v>6.6352800000000003E-4</v>
      </c>
      <c r="H9382">
        <v>2.2117600000000001E-4</v>
      </c>
    </row>
    <row r="9383" spans="1:8" x14ac:dyDescent="0.25">
      <c r="A9383">
        <v>42053</v>
      </c>
      <c r="B9383">
        <v>2310321010</v>
      </c>
      <c r="C9383" s="2" t="str">
        <f>VLOOKUP(B9383,sccdesc!$A$1:$B$80000,2,FALSE)</f>
        <v>Industrial Processes;Oil and Gas Exploration and Production;On-Shore Gas Production - Conventional;Storage Tanks: Condensate</v>
      </c>
      <c r="D9383" s="2" t="str">
        <f>VLOOKUP(B9383,sccxref!$A$1:$D$200,4,FALSE)</f>
        <v>PRODUCTION</v>
      </c>
      <c r="E9383" t="s">
        <v>11</v>
      </c>
      <c r="F9383">
        <v>3</v>
      </c>
      <c r="G9383">
        <v>7.4877139999999995E-2</v>
      </c>
      <c r="H9383">
        <v>2.4959046700000001E-2</v>
      </c>
    </row>
    <row r="9384" spans="1:8" x14ac:dyDescent="0.25">
      <c r="A9384">
        <v>42053</v>
      </c>
      <c r="B9384">
        <v>2310321010</v>
      </c>
      <c r="C9384" s="2" t="str">
        <f>VLOOKUP(B9384,sccdesc!$A$1:$B$80000,2,FALSE)</f>
        <v>Industrial Processes;Oil and Gas Exploration and Production;On-Shore Gas Production - Conventional;Storage Tanks: Condensate</v>
      </c>
      <c r="D9384" s="2" t="str">
        <f>VLOOKUP(B9384,sccxref!$A$1:$D$200,4,FALSE)</f>
        <v>PRODUCTION</v>
      </c>
      <c r="E9384" t="s">
        <v>8</v>
      </c>
      <c r="F9384">
        <v>3</v>
      </c>
      <c r="G9384">
        <v>6.4568580000000004</v>
      </c>
      <c r="H9384">
        <v>2.1522860000000001</v>
      </c>
    </row>
    <row r="9385" spans="1:8" x14ac:dyDescent="0.25">
      <c r="A9385">
        <v>42053</v>
      </c>
      <c r="B9385">
        <v>2310321100</v>
      </c>
      <c r="C9385" s="2" t="str">
        <f>VLOOKUP(B9385,sccdesc!$A$1:$B$80000,2,FALSE)</f>
        <v>Industrial Processes;Oil and Gas Exploration and Production;On-Shore Gas Production - Conventional;Gas Well Heaters</v>
      </c>
      <c r="D9385" s="2" t="str">
        <f>VLOOKUP(B9385,sccxref!$A$1:$D$200,4,FALSE)</f>
        <v>PRODUCTION</v>
      </c>
      <c r="E9385">
        <v>107028</v>
      </c>
      <c r="F9385">
        <v>3</v>
      </c>
      <c r="G9385">
        <v>2.4689109000000001E-2</v>
      </c>
      <c r="H9385">
        <v>8.2297029999999997E-3</v>
      </c>
    </row>
    <row r="9386" spans="1:8" x14ac:dyDescent="0.25">
      <c r="A9386">
        <v>42053</v>
      </c>
      <c r="B9386">
        <v>2310321100</v>
      </c>
      <c r="C9386" s="2" t="str">
        <f>VLOOKUP(B9386,sccdesc!$A$1:$B$80000,2,FALSE)</f>
        <v>Industrial Processes;Oil and Gas Exploration and Production;On-Shore Gas Production - Conventional;Gas Well Heaters</v>
      </c>
      <c r="D9386" s="2" t="str">
        <f>VLOOKUP(B9386,sccxref!$A$1:$D$200,4,FALSE)</f>
        <v>PRODUCTION</v>
      </c>
      <c r="E9386">
        <v>108883</v>
      </c>
      <c r="F9386">
        <v>3</v>
      </c>
      <c r="G9386">
        <v>4.5720580000000004E-3</v>
      </c>
      <c r="H9386">
        <v>1.5240193E-3</v>
      </c>
    </row>
    <row r="9387" spans="1:8" x14ac:dyDescent="0.25">
      <c r="A9387">
        <v>42053</v>
      </c>
      <c r="B9387">
        <v>2310321100</v>
      </c>
      <c r="C9387" s="2" t="str">
        <f>VLOOKUP(B9387,sccdesc!$A$1:$B$80000,2,FALSE)</f>
        <v>Industrial Processes;Oil and Gas Exploration and Production;On-Shore Gas Production - Conventional;Gas Well Heaters</v>
      </c>
      <c r="D9387" s="2" t="str">
        <f>VLOOKUP(B9387,sccxref!$A$1:$D$200,4,FALSE)</f>
        <v>PRODUCTION</v>
      </c>
      <c r="E9387">
        <v>110543</v>
      </c>
      <c r="F9387">
        <v>3</v>
      </c>
      <c r="G9387">
        <v>2.4205006999999998</v>
      </c>
      <c r="H9387">
        <v>0.80683356669999995</v>
      </c>
    </row>
    <row r="9388" spans="1:8" x14ac:dyDescent="0.25">
      <c r="A9388">
        <v>42053</v>
      </c>
      <c r="B9388">
        <v>2310321100</v>
      </c>
      <c r="C9388" s="2" t="str">
        <f>VLOOKUP(B9388,sccdesc!$A$1:$B$80000,2,FALSE)</f>
        <v>Industrial Processes;Oil and Gas Exploration and Production;On-Shore Gas Production - Conventional;Gas Well Heaters</v>
      </c>
      <c r="D9388" s="2" t="str">
        <f>VLOOKUP(B9388,sccxref!$A$1:$D$200,4,FALSE)</f>
        <v>PRODUCTION</v>
      </c>
      <c r="E9388">
        <v>50000</v>
      </c>
      <c r="F9388">
        <v>3</v>
      </c>
      <c r="G9388">
        <v>0.10085421</v>
      </c>
      <c r="H9388">
        <v>3.361807E-2</v>
      </c>
    </row>
    <row r="9389" spans="1:8" x14ac:dyDescent="0.25">
      <c r="A9389">
        <v>42053</v>
      </c>
      <c r="B9389">
        <v>2310321100</v>
      </c>
      <c r="C9389" s="2" t="str">
        <f>VLOOKUP(B9389,sccdesc!$A$1:$B$80000,2,FALSE)</f>
        <v>Industrial Processes;Oil and Gas Exploration and Production;On-Shore Gas Production - Conventional;Gas Well Heaters</v>
      </c>
      <c r="D9389" s="2" t="str">
        <f>VLOOKUP(B9389,sccxref!$A$1:$D$200,4,FALSE)</f>
        <v>PRODUCTION</v>
      </c>
      <c r="E9389">
        <v>71432</v>
      </c>
      <c r="F9389">
        <v>3</v>
      </c>
      <c r="G9389">
        <v>2.8239179999999999E-3</v>
      </c>
      <c r="H9389">
        <v>9.4130600000000004E-4</v>
      </c>
    </row>
    <row r="9390" spans="1:8" x14ac:dyDescent="0.25">
      <c r="A9390">
        <v>42053</v>
      </c>
      <c r="B9390">
        <v>2310321100</v>
      </c>
      <c r="C9390" s="2" t="str">
        <f>VLOOKUP(B9390,sccdesc!$A$1:$B$80000,2,FALSE)</f>
        <v>Industrial Processes;Oil and Gas Exploration and Production;On-Shore Gas Production - Conventional;Gas Well Heaters</v>
      </c>
      <c r="D9390" s="2" t="str">
        <f>VLOOKUP(B9390,sccxref!$A$1:$D$200,4,FALSE)</f>
        <v>PRODUCTION</v>
      </c>
      <c r="E9390">
        <v>75070</v>
      </c>
      <c r="F9390">
        <v>3</v>
      </c>
      <c r="G9390">
        <v>2.1808712000000001E-2</v>
      </c>
      <c r="H9390">
        <v>7.2695707000000002E-3</v>
      </c>
    </row>
    <row r="9391" spans="1:8" x14ac:dyDescent="0.25">
      <c r="A9391">
        <v>42053</v>
      </c>
      <c r="B9391">
        <v>2310321100</v>
      </c>
      <c r="C9391" s="2" t="str">
        <f>VLOOKUP(B9391,sccdesc!$A$1:$B$80000,2,FALSE)</f>
        <v>Industrial Processes;Oil and Gas Exploration and Production;On-Shore Gas Production - Conventional;Gas Well Heaters</v>
      </c>
      <c r="D9391" s="2" t="str">
        <f>VLOOKUP(B9391,sccxref!$A$1:$D$200,4,FALSE)</f>
        <v>PRODUCTION</v>
      </c>
      <c r="E9391">
        <v>91203</v>
      </c>
      <c r="F9391">
        <v>3</v>
      </c>
      <c r="G9391">
        <v>8.2028000000000005E-4</v>
      </c>
      <c r="H9391">
        <v>2.7342669999999998E-4</v>
      </c>
    </row>
    <row r="9392" spans="1:8" x14ac:dyDescent="0.25">
      <c r="A9392">
        <v>42053</v>
      </c>
      <c r="B9392">
        <v>2310321100</v>
      </c>
      <c r="C9392" s="2" t="str">
        <f>VLOOKUP(B9392,sccdesc!$A$1:$B$80000,2,FALSE)</f>
        <v>Industrial Processes;Oil and Gas Exploration and Production;On-Shore Gas Production - Conventional;Gas Well Heaters</v>
      </c>
      <c r="D9392" s="2" t="str">
        <f>VLOOKUP(B9392,sccxref!$A$1:$D$200,4,FALSE)</f>
        <v>PRODUCTION</v>
      </c>
      <c r="E9392" t="s">
        <v>6</v>
      </c>
      <c r="F9392">
        <v>3</v>
      </c>
      <c r="G9392">
        <v>3.0928624999999998</v>
      </c>
      <c r="H9392">
        <v>1.0309541667</v>
      </c>
    </row>
    <row r="9393" spans="1:8" x14ac:dyDescent="0.25">
      <c r="A9393">
        <v>42053</v>
      </c>
      <c r="B9393">
        <v>2310321100</v>
      </c>
      <c r="C9393" s="2" t="str">
        <f>VLOOKUP(B9393,sccdesc!$A$1:$B$80000,2,FALSE)</f>
        <v>Industrial Processes;Oil and Gas Exploration and Production;On-Shore Gas Production - Conventional;Gas Well Heaters</v>
      </c>
      <c r="D9393" s="2" t="str">
        <f>VLOOKUP(B9393,sccxref!$A$1:$D$200,4,FALSE)</f>
        <v>PRODUCTION</v>
      </c>
      <c r="E9393" t="s">
        <v>9</v>
      </c>
      <c r="F9393">
        <v>3</v>
      </c>
      <c r="G9393">
        <v>112.9567</v>
      </c>
      <c r="H9393">
        <v>37.652233332999998</v>
      </c>
    </row>
    <row r="9394" spans="1:8" x14ac:dyDescent="0.25">
      <c r="A9394">
        <v>42053</v>
      </c>
      <c r="B9394">
        <v>2310321100</v>
      </c>
      <c r="C9394" s="2" t="str">
        <f>VLOOKUP(B9394,sccdesc!$A$1:$B$80000,2,FALSE)</f>
        <v>Industrial Processes;Oil and Gas Exploration and Production;On-Shore Gas Production - Conventional;Gas Well Heaters</v>
      </c>
      <c r="D9394" s="2" t="str">
        <f>VLOOKUP(B9394,sccxref!$A$1:$D$200,4,FALSE)</f>
        <v>PRODUCTION</v>
      </c>
      <c r="E9394" t="s">
        <v>7</v>
      </c>
      <c r="F9394">
        <v>3</v>
      </c>
      <c r="G9394">
        <v>161366.73000000001</v>
      </c>
      <c r="H9394">
        <v>53788.91</v>
      </c>
    </row>
    <row r="9395" spans="1:8" x14ac:dyDescent="0.25">
      <c r="A9395">
        <v>42053</v>
      </c>
      <c r="B9395">
        <v>2310321100</v>
      </c>
      <c r="C9395" s="2" t="str">
        <f>VLOOKUP(B9395,sccdesc!$A$1:$B$80000,2,FALSE)</f>
        <v>Industrial Processes;Oil and Gas Exploration and Production;On-Shore Gas Production - Conventional;Gas Well Heaters</v>
      </c>
      <c r="D9395" s="2" t="str">
        <f>VLOOKUP(B9395,sccxref!$A$1:$D$200,4,FALSE)</f>
        <v>PRODUCTION</v>
      </c>
      <c r="E9395" t="s">
        <v>18</v>
      </c>
      <c r="F9395">
        <v>3</v>
      </c>
      <c r="G9395">
        <v>2.9583902000000002</v>
      </c>
      <c r="H9395">
        <v>0.98613006670000003</v>
      </c>
    </row>
    <row r="9396" spans="1:8" x14ac:dyDescent="0.25">
      <c r="A9396">
        <v>42053</v>
      </c>
      <c r="B9396">
        <v>2310321100</v>
      </c>
      <c r="C9396" s="2" t="str">
        <f>VLOOKUP(B9396,sccdesc!$A$1:$B$80000,2,FALSE)</f>
        <v>Industrial Processes;Oil and Gas Exploration and Production;On-Shore Gas Production - Conventional;Gas Well Heaters</v>
      </c>
      <c r="D9396" s="2" t="str">
        <f>VLOOKUP(B9396,sccxref!$A$1:$D$200,4,FALSE)</f>
        <v>PRODUCTION</v>
      </c>
      <c r="E9396" t="s">
        <v>11</v>
      </c>
      <c r="F9396">
        <v>3</v>
      </c>
      <c r="G9396">
        <v>78.262860000000003</v>
      </c>
      <c r="H9396">
        <v>26.087620000000001</v>
      </c>
    </row>
    <row r="9397" spans="1:8" x14ac:dyDescent="0.25">
      <c r="A9397">
        <v>42053</v>
      </c>
      <c r="B9397">
        <v>2310321100</v>
      </c>
      <c r="C9397" s="2" t="str">
        <f>VLOOKUP(B9397,sccdesc!$A$1:$B$80000,2,FALSE)</f>
        <v>Industrial Processes;Oil and Gas Exploration and Production;On-Shore Gas Production - Conventional;Gas Well Heaters</v>
      </c>
      <c r="D9397" s="2" t="str">
        <f>VLOOKUP(B9397,sccxref!$A$1:$D$200,4,FALSE)</f>
        <v>PRODUCTION</v>
      </c>
      <c r="E9397" t="s">
        <v>12</v>
      </c>
      <c r="F9397">
        <v>3</v>
      </c>
      <c r="G9397">
        <v>7.6649200000000004</v>
      </c>
      <c r="H9397">
        <v>2.5549733333</v>
      </c>
    </row>
    <row r="9398" spans="1:8" x14ac:dyDescent="0.25">
      <c r="A9398">
        <v>42053</v>
      </c>
      <c r="B9398">
        <v>2310321100</v>
      </c>
      <c r="C9398" s="2" t="str">
        <f>VLOOKUP(B9398,sccdesc!$A$1:$B$80000,2,FALSE)</f>
        <v>Industrial Processes;Oil and Gas Exploration and Production;On-Shore Gas Production - Conventional;Gas Well Heaters</v>
      </c>
      <c r="D9398" s="2" t="str">
        <f>VLOOKUP(B9398,sccxref!$A$1:$D$200,4,FALSE)</f>
        <v>PRODUCTION</v>
      </c>
      <c r="E9398" t="s">
        <v>13</v>
      </c>
      <c r="F9398">
        <v>3</v>
      </c>
      <c r="G9398">
        <v>2.5549732000000001</v>
      </c>
      <c r="H9398">
        <v>0.85165773330000005</v>
      </c>
    </row>
    <row r="9399" spans="1:8" x14ac:dyDescent="0.25">
      <c r="A9399">
        <v>42053</v>
      </c>
      <c r="B9399">
        <v>2310321100</v>
      </c>
      <c r="C9399" s="2" t="str">
        <f>VLOOKUP(B9399,sccdesc!$A$1:$B$80000,2,FALSE)</f>
        <v>Industrial Processes;Oil and Gas Exploration and Production;On-Shore Gas Production - Conventional;Gas Well Heaters</v>
      </c>
      <c r="D9399" s="2" t="str">
        <f>VLOOKUP(B9399,sccxref!$A$1:$D$200,4,FALSE)</f>
        <v>PRODUCTION</v>
      </c>
      <c r="E9399" t="s">
        <v>14</v>
      </c>
      <c r="F9399">
        <v>3</v>
      </c>
      <c r="G9399">
        <v>10.219892</v>
      </c>
      <c r="H9399">
        <v>3.4066306666999999</v>
      </c>
    </row>
    <row r="9400" spans="1:8" x14ac:dyDescent="0.25">
      <c r="A9400">
        <v>42053</v>
      </c>
      <c r="B9400">
        <v>2310321100</v>
      </c>
      <c r="C9400" s="2" t="str">
        <f>VLOOKUP(B9400,sccdesc!$A$1:$B$80000,2,FALSE)</f>
        <v>Industrial Processes;Oil and Gas Exploration and Production;On-Shore Gas Production - Conventional;Gas Well Heaters</v>
      </c>
      <c r="D9400" s="2" t="str">
        <f>VLOOKUP(B9400,sccxref!$A$1:$D$200,4,FALSE)</f>
        <v>PRODUCTION</v>
      </c>
      <c r="E9400" t="s">
        <v>15</v>
      </c>
      <c r="F9400">
        <v>3</v>
      </c>
      <c r="G9400">
        <v>2.5549732000000001</v>
      </c>
      <c r="H9400">
        <v>0.85165773330000005</v>
      </c>
    </row>
    <row r="9401" spans="1:8" x14ac:dyDescent="0.25">
      <c r="A9401">
        <v>42053</v>
      </c>
      <c r="B9401">
        <v>2310321100</v>
      </c>
      <c r="C9401" s="2" t="str">
        <f>VLOOKUP(B9401,sccdesc!$A$1:$B$80000,2,FALSE)</f>
        <v>Industrial Processes;Oil and Gas Exploration and Production;On-Shore Gas Production - Conventional;Gas Well Heaters</v>
      </c>
      <c r="D9401" s="2" t="str">
        <f>VLOOKUP(B9401,sccxref!$A$1:$D$200,4,FALSE)</f>
        <v>PRODUCTION</v>
      </c>
      <c r="E9401" t="s">
        <v>16</v>
      </c>
      <c r="F9401">
        <v>3</v>
      </c>
      <c r="G9401">
        <v>10.219892</v>
      </c>
      <c r="H9401">
        <v>3.4066306666999999</v>
      </c>
    </row>
    <row r="9402" spans="1:8" x14ac:dyDescent="0.25">
      <c r="A9402">
        <v>42053</v>
      </c>
      <c r="B9402">
        <v>2310321100</v>
      </c>
      <c r="C9402" s="2" t="str">
        <f>VLOOKUP(B9402,sccdesc!$A$1:$B$80000,2,FALSE)</f>
        <v>Industrial Processes;Oil and Gas Exploration and Production;On-Shore Gas Production - Conventional;Gas Well Heaters</v>
      </c>
      <c r="D9402" s="2" t="str">
        <f>VLOOKUP(B9402,sccxref!$A$1:$D$200,4,FALSE)</f>
        <v>PRODUCTION</v>
      </c>
      <c r="E9402" t="s">
        <v>17</v>
      </c>
      <c r="F9402">
        <v>3</v>
      </c>
      <c r="G9402" s="1">
        <v>1.516968E-6</v>
      </c>
      <c r="H9402" s="1">
        <v>5.0565600000000004E-7</v>
      </c>
    </row>
    <row r="9403" spans="1:8" x14ac:dyDescent="0.25">
      <c r="A9403">
        <v>42053</v>
      </c>
      <c r="B9403">
        <v>2310321100</v>
      </c>
      <c r="C9403" s="2" t="str">
        <f>VLOOKUP(B9403,sccdesc!$A$1:$B$80000,2,FALSE)</f>
        <v>Industrial Processes;Oil and Gas Exploration and Production;On-Shore Gas Production - Conventional;Gas Well Heaters</v>
      </c>
      <c r="D9403" s="2" t="str">
        <f>VLOOKUP(B9403,sccxref!$A$1:$D$200,4,FALSE)</f>
        <v>PRODUCTION</v>
      </c>
      <c r="E9403" t="s">
        <v>8</v>
      </c>
      <c r="F9403">
        <v>3</v>
      </c>
      <c r="G9403">
        <v>7.3959739999999998</v>
      </c>
      <c r="H9403">
        <v>2.4653246666999999</v>
      </c>
    </row>
    <row r="9404" spans="1:8" x14ac:dyDescent="0.25">
      <c r="A9404">
        <v>42053</v>
      </c>
      <c r="B9404">
        <v>2310321400</v>
      </c>
      <c r="C9404" s="2" t="str">
        <f>VLOOKUP(B9404,sccdesc!$A$1:$B$80000,2,FALSE)</f>
        <v>Industrial Processes;Oil and Gas Exploration and Production;On-Shore Gas Production - Conventional;Gas Well Dehydrators</v>
      </c>
      <c r="D9404" s="2" t="str">
        <f>VLOOKUP(B9404,sccxref!$A$1:$D$200,4,FALSE)</f>
        <v>PRODUCTION</v>
      </c>
      <c r="E9404">
        <v>100414</v>
      </c>
      <c r="F9404">
        <v>3</v>
      </c>
      <c r="G9404">
        <v>0.27393118999999999</v>
      </c>
      <c r="H9404">
        <v>9.1310396700000004E-2</v>
      </c>
    </row>
    <row r="9405" spans="1:8" x14ac:dyDescent="0.25">
      <c r="A9405">
        <v>42053</v>
      </c>
      <c r="B9405">
        <v>2310321400</v>
      </c>
      <c r="C9405" s="2" t="str">
        <f>VLOOKUP(B9405,sccdesc!$A$1:$B$80000,2,FALSE)</f>
        <v>Industrial Processes;Oil and Gas Exploration and Production;On-Shore Gas Production - Conventional;Gas Well Dehydrators</v>
      </c>
      <c r="D9405" s="2" t="str">
        <f>VLOOKUP(B9405,sccxref!$A$1:$D$200,4,FALSE)</f>
        <v>PRODUCTION</v>
      </c>
      <c r="E9405">
        <v>107028</v>
      </c>
      <c r="F9405">
        <v>3</v>
      </c>
      <c r="G9405">
        <v>1.6740909999999999E-4</v>
      </c>
      <c r="H9405">
        <v>5.5803000000000001E-5</v>
      </c>
    </row>
    <row r="9406" spans="1:8" x14ac:dyDescent="0.25">
      <c r="A9406">
        <v>42053</v>
      </c>
      <c r="B9406">
        <v>2310321400</v>
      </c>
      <c r="C9406" s="2" t="str">
        <f>VLOOKUP(B9406,sccdesc!$A$1:$B$80000,2,FALSE)</f>
        <v>Industrial Processes;Oil and Gas Exploration and Production;On-Shore Gas Production - Conventional;Gas Well Dehydrators</v>
      </c>
      <c r="D9406" s="2" t="str">
        <f>VLOOKUP(B9406,sccxref!$A$1:$D$200,4,FALSE)</f>
        <v>PRODUCTION</v>
      </c>
      <c r="E9406">
        <v>108883</v>
      </c>
      <c r="F9406">
        <v>3</v>
      </c>
      <c r="G9406">
        <v>3.2872053000000001</v>
      </c>
      <c r="H9406">
        <v>1.0957351</v>
      </c>
    </row>
    <row r="9407" spans="1:8" x14ac:dyDescent="0.25">
      <c r="A9407">
        <v>42053</v>
      </c>
      <c r="B9407">
        <v>2310321400</v>
      </c>
      <c r="C9407" s="2" t="str">
        <f>VLOOKUP(B9407,sccdesc!$A$1:$B$80000,2,FALSE)</f>
        <v>Industrial Processes;Oil and Gas Exploration and Production;On-Shore Gas Production - Conventional;Gas Well Dehydrators</v>
      </c>
      <c r="D9407" s="2" t="str">
        <f>VLOOKUP(B9407,sccxref!$A$1:$D$200,4,FALSE)</f>
        <v>PRODUCTION</v>
      </c>
      <c r="E9407">
        <v>110543</v>
      </c>
      <c r="F9407">
        <v>3</v>
      </c>
      <c r="G9407">
        <v>1.6412649000000001E-2</v>
      </c>
      <c r="H9407">
        <v>5.4708830000000002E-3</v>
      </c>
    </row>
    <row r="9408" spans="1:8" x14ac:dyDescent="0.25">
      <c r="A9408">
        <v>42053</v>
      </c>
      <c r="B9408">
        <v>2310321400</v>
      </c>
      <c r="C9408" s="2" t="str">
        <f>VLOOKUP(B9408,sccdesc!$A$1:$B$80000,2,FALSE)</f>
        <v>Industrial Processes;Oil and Gas Exploration and Production;On-Shore Gas Production - Conventional;Gas Well Dehydrators</v>
      </c>
      <c r="D9408" s="2" t="str">
        <f>VLOOKUP(B9408,sccxref!$A$1:$D$200,4,FALSE)</f>
        <v>PRODUCTION</v>
      </c>
      <c r="E9408">
        <v>1330207</v>
      </c>
      <c r="F9408">
        <v>3</v>
      </c>
      <c r="G9408">
        <v>12.600833</v>
      </c>
      <c r="H9408">
        <v>4.2002776666999999</v>
      </c>
    </row>
    <row r="9409" spans="1:8" x14ac:dyDescent="0.25">
      <c r="A9409">
        <v>42053</v>
      </c>
      <c r="B9409">
        <v>2310321400</v>
      </c>
      <c r="C9409" s="2" t="str">
        <f>VLOOKUP(B9409,sccdesc!$A$1:$B$80000,2,FALSE)</f>
        <v>Industrial Processes;Oil and Gas Exploration and Production;On-Shore Gas Production - Conventional;Gas Well Dehydrators</v>
      </c>
      <c r="D9409" s="2" t="str">
        <f>VLOOKUP(B9409,sccxref!$A$1:$D$200,4,FALSE)</f>
        <v>PRODUCTION</v>
      </c>
      <c r="E9409">
        <v>50000</v>
      </c>
      <c r="F9409">
        <v>3</v>
      </c>
      <c r="G9409">
        <v>6.8386E-4</v>
      </c>
      <c r="H9409">
        <v>2.279533E-4</v>
      </c>
    </row>
    <row r="9410" spans="1:8" x14ac:dyDescent="0.25">
      <c r="A9410">
        <v>42053</v>
      </c>
      <c r="B9410">
        <v>2310321400</v>
      </c>
      <c r="C9410" s="2" t="str">
        <f>VLOOKUP(B9410,sccdesc!$A$1:$B$80000,2,FALSE)</f>
        <v>Industrial Processes;Oil and Gas Exploration and Production;On-Shore Gas Production - Conventional;Gas Well Dehydrators</v>
      </c>
      <c r="D9410" s="2" t="str">
        <f>VLOOKUP(B9410,sccxref!$A$1:$D$200,4,FALSE)</f>
        <v>PRODUCTION</v>
      </c>
      <c r="E9410">
        <v>71432</v>
      </c>
      <c r="F9410">
        <v>3</v>
      </c>
      <c r="G9410">
        <v>6.3004360000000004</v>
      </c>
      <c r="H9410">
        <v>2.1001453333</v>
      </c>
    </row>
    <row r="9411" spans="1:8" x14ac:dyDescent="0.25">
      <c r="A9411">
        <v>42053</v>
      </c>
      <c r="B9411">
        <v>2310321400</v>
      </c>
      <c r="C9411" s="2" t="str">
        <f>VLOOKUP(B9411,sccdesc!$A$1:$B$80000,2,FALSE)</f>
        <v>Industrial Processes;Oil and Gas Exploration and Production;On-Shore Gas Production - Conventional;Gas Well Dehydrators</v>
      </c>
      <c r="D9411" s="2" t="str">
        <f>VLOOKUP(B9411,sccxref!$A$1:$D$200,4,FALSE)</f>
        <v>PRODUCTION</v>
      </c>
      <c r="E9411">
        <v>75070</v>
      </c>
      <c r="F9411">
        <v>3</v>
      </c>
      <c r="G9411">
        <v>1.47878E-4</v>
      </c>
      <c r="H9411">
        <v>4.9292700000000003E-5</v>
      </c>
    </row>
    <row r="9412" spans="1:8" x14ac:dyDescent="0.25">
      <c r="A9412">
        <v>42053</v>
      </c>
      <c r="B9412">
        <v>2310321400</v>
      </c>
      <c r="C9412" s="2" t="str">
        <f>VLOOKUP(B9412,sccdesc!$A$1:$B$80000,2,FALSE)</f>
        <v>Industrial Processes;Oil and Gas Exploration and Production;On-Shore Gas Production - Conventional;Gas Well Dehydrators</v>
      </c>
      <c r="D9412" s="2" t="str">
        <f>VLOOKUP(B9412,sccxref!$A$1:$D$200,4,FALSE)</f>
        <v>PRODUCTION</v>
      </c>
      <c r="E9412">
        <v>91203</v>
      </c>
      <c r="F9412">
        <v>3</v>
      </c>
      <c r="G9412" s="1">
        <v>5.5620700000000001E-6</v>
      </c>
      <c r="H9412" s="1">
        <v>1.8540233E-6</v>
      </c>
    </row>
    <row r="9413" spans="1:8" x14ac:dyDescent="0.25">
      <c r="A9413">
        <v>42053</v>
      </c>
      <c r="B9413">
        <v>2310321400</v>
      </c>
      <c r="C9413" s="2" t="str">
        <f>VLOOKUP(B9413,sccdesc!$A$1:$B$80000,2,FALSE)</f>
        <v>Industrial Processes;Oil and Gas Exploration and Production;On-Shore Gas Production - Conventional;Gas Well Dehydrators</v>
      </c>
      <c r="D9413" s="2" t="str">
        <f>VLOOKUP(B9413,sccxref!$A$1:$D$200,4,FALSE)</f>
        <v>PRODUCTION</v>
      </c>
      <c r="E9413" t="s">
        <v>6</v>
      </c>
      <c r="F9413">
        <v>3</v>
      </c>
      <c r="G9413">
        <v>28.235876999999999</v>
      </c>
      <c r="H9413">
        <v>9.4119589999999995</v>
      </c>
    </row>
    <row r="9414" spans="1:8" x14ac:dyDescent="0.25">
      <c r="A9414">
        <v>42053</v>
      </c>
      <c r="B9414">
        <v>2310321400</v>
      </c>
      <c r="C9414" s="2" t="str">
        <f>VLOOKUP(B9414,sccdesc!$A$1:$B$80000,2,FALSE)</f>
        <v>Industrial Processes;Oil and Gas Exploration and Production;On-Shore Gas Production - Conventional;Gas Well Dehydrators</v>
      </c>
      <c r="D9414" s="2" t="str">
        <f>VLOOKUP(B9414,sccxref!$A$1:$D$200,4,FALSE)</f>
        <v>PRODUCTION</v>
      </c>
      <c r="E9414" t="s">
        <v>9</v>
      </c>
      <c r="F9414">
        <v>3</v>
      </c>
      <c r="G9414">
        <v>0.76592369999999999</v>
      </c>
      <c r="H9414">
        <v>0.25530789999999998</v>
      </c>
    </row>
    <row r="9415" spans="1:8" x14ac:dyDescent="0.25">
      <c r="A9415">
        <v>42053</v>
      </c>
      <c r="B9415">
        <v>2310321400</v>
      </c>
      <c r="C9415" s="2" t="str">
        <f>VLOOKUP(B9415,sccdesc!$A$1:$B$80000,2,FALSE)</f>
        <v>Industrial Processes;Oil and Gas Exploration and Production;On-Shore Gas Production - Conventional;Gas Well Dehydrators</v>
      </c>
      <c r="D9415" s="2" t="str">
        <f>VLOOKUP(B9415,sccxref!$A$1:$D$200,4,FALSE)</f>
        <v>PRODUCTION</v>
      </c>
      <c r="E9415" t="s">
        <v>7</v>
      </c>
      <c r="F9415">
        <v>3</v>
      </c>
      <c r="G9415">
        <v>1094.1767</v>
      </c>
      <c r="H9415">
        <v>364.72556666999998</v>
      </c>
    </row>
    <row r="9416" spans="1:8" x14ac:dyDescent="0.25">
      <c r="A9416">
        <v>42053</v>
      </c>
      <c r="B9416">
        <v>2310321400</v>
      </c>
      <c r="C9416" s="2" t="str">
        <f>VLOOKUP(B9416,sccdesc!$A$1:$B$80000,2,FALSE)</f>
        <v>Industrial Processes;Oil and Gas Exploration and Production;On-Shore Gas Production - Conventional;Gas Well Dehydrators</v>
      </c>
      <c r="D9416" s="2" t="str">
        <f>VLOOKUP(B9416,sccxref!$A$1:$D$200,4,FALSE)</f>
        <v>PRODUCTION</v>
      </c>
      <c r="E9416" t="s">
        <v>18</v>
      </c>
      <c r="F9416">
        <v>3</v>
      </c>
      <c r="G9416">
        <v>2.0059905999999999E-2</v>
      </c>
      <c r="H9416">
        <v>6.6866353000000003E-3</v>
      </c>
    </row>
    <row r="9417" spans="1:8" x14ac:dyDescent="0.25">
      <c r="A9417">
        <v>42053</v>
      </c>
      <c r="B9417">
        <v>2310321400</v>
      </c>
      <c r="C9417" s="2" t="str">
        <f>VLOOKUP(B9417,sccdesc!$A$1:$B$80000,2,FALSE)</f>
        <v>Industrial Processes;Oil and Gas Exploration and Production;On-Shore Gas Production - Conventional;Gas Well Dehydrators</v>
      </c>
      <c r="D9417" s="2" t="str">
        <f>VLOOKUP(B9417,sccxref!$A$1:$D$200,4,FALSE)</f>
        <v>PRODUCTION</v>
      </c>
      <c r="E9417" t="s">
        <v>11</v>
      </c>
      <c r="F9417">
        <v>3</v>
      </c>
      <c r="G9417">
        <v>0.53067569999999997</v>
      </c>
      <c r="H9417">
        <v>0.17689189999999999</v>
      </c>
    </row>
    <row r="9418" spans="1:8" x14ac:dyDescent="0.25">
      <c r="A9418">
        <v>42053</v>
      </c>
      <c r="B9418">
        <v>2310321400</v>
      </c>
      <c r="C9418" s="2" t="str">
        <f>VLOOKUP(B9418,sccdesc!$A$1:$B$80000,2,FALSE)</f>
        <v>Industrial Processes;Oil and Gas Exploration and Production;On-Shore Gas Production - Conventional;Gas Well Dehydrators</v>
      </c>
      <c r="D9418" s="2" t="str">
        <f>VLOOKUP(B9418,sccxref!$A$1:$D$200,4,FALSE)</f>
        <v>PRODUCTION</v>
      </c>
      <c r="E9418" t="s">
        <v>12</v>
      </c>
      <c r="F9418">
        <v>3</v>
      </c>
      <c r="G9418">
        <v>5.1973390000000001E-2</v>
      </c>
      <c r="H9418">
        <v>1.7324463299999999E-2</v>
      </c>
    </row>
    <row r="9419" spans="1:8" x14ac:dyDescent="0.25">
      <c r="A9419">
        <v>42053</v>
      </c>
      <c r="B9419">
        <v>2310321400</v>
      </c>
      <c r="C9419" s="2" t="str">
        <f>VLOOKUP(B9419,sccdesc!$A$1:$B$80000,2,FALSE)</f>
        <v>Industrial Processes;Oil and Gas Exploration and Production;On-Shore Gas Production - Conventional;Gas Well Dehydrators</v>
      </c>
      <c r="D9419" s="2" t="str">
        <f>VLOOKUP(B9419,sccxref!$A$1:$D$200,4,FALSE)</f>
        <v>PRODUCTION</v>
      </c>
      <c r="E9419" t="s">
        <v>13</v>
      </c>
      <c r="F9419">
        <v>3</v>
      </c>
      <c r="G9419">
        <v>1.7324464000000001E-2</v>
      </c>
      <c r="H9419">
        <v>5.7748213E-3</v>
      </c>
    </row>
    <row r="9420" spans="1:8" x14ac:dyDescent="0.25">
      <c r="A9420">
        <v>42053</v>
      </c>
      <c r="B9420">
        <v>2310321400</v>
      </c>
      <c r="C9420" s="2" t="str">
        <f>VLOOKUP(B9420,sccdesc!$A$1:$B$80000,2,FALSE)</f>
        <v>Industrial Processes;Oil and Gas Exploration and Production;On-Shore Gas Production - Conventional;Gas Well Dehydrators</v>
      </c>
      <c r="D9420" s="2" t="str">
        <f>VLOOKUP(B9420,sccxref!$A$1:$D$200,4,FALSE)</f>
        <v>PRODUCTION</v>
      </c>
      <c r="E9420" t="s">
        <v>14</v>
      </c>
      <c r="F9420">
        <v>3</v>
      </c>
      <c r="G9420">
        <v>6.9297860000000003E-2</v>
      </c>
      <c r="H9420">
        <v>2.3099286699999999E-2</v>
      </c>
    </row>
    <row r="9421" spans="1:8" x14ac:dyDescent="0.25">
      <c r="A9421">
        <v>42053</v>
      </c>
      <c r="B9421">
        <v>2310321400</v>
      </c>
      <c r="C9421" s="2" t="str">
        <f>VLOOKUP(B9421,sccdesc!$A$1:$B$80000,2,FALSE)</f>
        <v>Industrial Processes;Oil and Gas Exploration and Production;On-Shore Gas Production - Conventional;Gas Well Dehydrators</v>
      </c>
      <c r="D9421" s="2" t="str">
        <f>VLOOKUP(B9421,sccxref!$A$1:$D$200,4,FALSE)</f>
        <v>PRODUCTION</v>
      </c>
      <c r="E9421" t="s">
        <v>15</v>
      </c>
      <c r="F9421">
        <v>3</v>
      </c>
      <c r="G9421">
        <v>1.7324464000000001E-2</v>
      </c>
      <c r="H9421">
        <v>5.7748213E-3</v>
      </c>
    </row>
    <row r="9422" spans="1:8" x14ac:dyDescent="0.25">
      <c r="A9422">
        <v>42053</v>
      </c>
      <c r="B9422">
        <v>2310321400</v>
      </c>
      <c r="C9422" s="2" t="str">
        <f>VLOOKUP(B9422,sccdesc!$A$1:$B$80000,2,FALSE)</f>
        <v>Industrial Processes;Oil and Gas Exploration and Production;On-Shore Gas Production - Conventional;Gas Well Dehydrators</v>
      </c>
      <c r="D9422" s="2" t="str">
        <f>VLOOKUP(B9422,sccxref!$A$1:$D$200,4,FALSE)</f>
        <v>PRODUCTION</v>
      </c>
      <c r="E9422" t="s">
        <v>16</v>
      </c>
      <c r="F9422">
        <v>3</v>
      </c>
      <c r="G9422">
        <v>6.9297860000000003E-2</v>
      </c>
      <c r="H9422">
        <v>2.3099286699999999E-2</v>
      </c>
    </row>
    <row r="9423" spans="1:8" x14ac:dyDescent="0.25">
      <c r="A9423">
        <v>42053</v>
      </c>
      <c r="B9423">
        <v>2310321400</v>
      </c>
      <c r="C9423" s="2" t="str">
        <f>VLOOKUP(B9423,sccdesc!$A$1:$B$80000,2,FALSE)</f>
        <v>Industrial Processes;Oil and Gas Exploration and Production;On-Shore Gas Production - Conventional;Gas Well Dehydrators</v>
      </c>
      <c r="D9423" s="2" t="str">
        <f>VLOOKUP(B9423,sccxref!$A$1:$D$200,4,FALSE)</f>
        <v>PRODUCTION</v>
      </c>
      <c r="E9423" t="s">
        <v>17</v>
      </c>
      <c r="F9423">
        <v>3</v>
      </c>
      <c r="G9423">
        <v>5.4708839999999996E-3</v>
      </c>
      <c r="H9423">
        <v>1.8236280000000001E-3</v>
      </c>
    </row>
    <row r="9424" spans="1:8" x14ac:dyDescent="0.25">
      <c r="A9424">
        <v>42053</v>
      </c>
      <c r="B9424">
        <v>2310321400</v>
      </c>
      <c r="C9424" s="2" t="str">
        <f>VLOOKUP(B9424,sccdesc!$A$1:$B$80000,2,FALSE)</f>
        <v>Industrial Processes;Oil and Gas Exploration and Production;On-Shore Gas Production - Conventional;Gas Well Dehydrators</v>
      </c>
      <c r="D9424" s="2" t="str">
        <f>VLOOKUP(B9424,sccxref!$A$1:$D$200,4,FALSE)</f>
        <v>PRODUCTION</v>
      </c>
      <c r="E9424" t="s">
        <v>8</v>
      </c>
      <c r="F9424">
        <v>3</v>
      </c>
      <c r="G9424">
        <v>27.443265</v>
      </c>
      <c r="H9424">
        <v>9.1477550000000001</v>
      </c>
    </row>
    <row r="9425" spans="1:8" x14ac:dyDescent="0.25">
      <c r="A9425">
        <v>42053</v>
      </c>
      <c r="B9425">
        <v>2310321603</v>
      </c>
      <c r="C9425" s="2" t="str">
        <f>VLOOKUP(B9425,sccdesc!$A$1:$B$80000,2,FALSE)</f>
        <v>Industrial Processes;Oil and Gas Exploration and Production;On-Shore Gas Production - Conventional;Gas Well Venting - Blowdowns</v>
      </c>
      <c r="D9425" s="2" t="str">
        <f>VLOOKUP(B9425,sccxref!$A$1:$D$200,4,FALSE)</f>
        <v>PRODUCTION</v>
      </c>
      <c r="E9425">
        <v>100414</v>
      </c>
      <c r="F9425">
        <v>3</v>
      </c>
      <c r="G9425">
        <v>9.2389789999999996E-3</v>
      </c>
      <c r="H9425">
        <v>3.0796597E-3</v>
      </c>
    </row>
    <row r="9426" spans="1:8" x14ac:dyDescent="0.25">
      <c r="A9426">
        <v>42053</v>
      </c>
      <c r="B9426">
        <v>2310321603</v>
      </c>
      <c r="C9426" s="2" t="str">
        <f>VLOOKUP(B9426,sccdesc!$A$1:$B$80000,2,FALSE)</f>
        <v>Industrial Processes;Oil and Gas Exploration and Production;On-Shore Gas Production - Conventional;Gas Well Venting - Blowdowns</v>
      </c>
      <c r="D9426" s="2" t="str">
        <f>VLOOKUP(B9426,sccxref!$A$1:$D$200,4,FALSE)</f>
        <v>PRODUCTION</v>
      </c>
      <c r="E9426">
        <v>108883</v>
      </c>
      <c r="F9426">
        <v>3</v>
      </c>
      <c r="G9426">
        <v>0.26709049000000001</v>
      </c>
      <c r="H9426">
        <v>8.9030163300000006E-2</v>
      </c>
    </row>
    <row r="9427" spans="1:8" x14ac:dyDescent="0.25">
      <c r="A9427">
        <v>42053</v>
      </c>
      <c r="B9427">
        <v>2310321603</v>
      </c>
      <c r="C9427" s="2" t="str">
        <f>VLOOKUP(B9427,sccdesc!$A$1:$B$80000,2,FALSE)</f>
        <v>Industrial Processes;Oil and Gas Exploration and Production;On-Shore Gas Production - Conventional;Gas Well Venting - Blowdowns</v>
      </c>
      <c r="D9427" s="2" t="str">
        <f>VLOOKUP(B9427,sccxref!$A$1:$D$200,4,FALSE)</f>
        <v>PRODUCTION</v>
      </c>
      <c r="E9427">
        <v>1330207</v>
      </c>
      <c r="F9427">
        <v>3</v>
      </c>
      <c r="G9427">
        <v>8.0967059999999993E-2</v>
      </c>
      <c r="H9427">
        <v>2.6989019999999999E-2</v>
      </c>
    </row>
    <row r="9428" spans="1:8" x14ac:dyDescent="0.25">
      <c r="A9428">
        <v>42053</v>
      </c>
      <c r="B9428">
        <v>2310321603</v>
      </c>
      <c r="C9428" s="2" t="str">
        <f>VLOOKUP(B9428,sccdesc!$A$1:$B$80000,2,FALSE)</f>
        <v>Industrial Processes;Oil and Gas Exploration and Production;On-Shore Gas Production - Conventional;Gas Well Venting - Blowdowns</v>
      </c>
      <c r="D9428" s="2" t="str">
        <f>VLOOKUP(B9428,sccxref!$A$1:$D$200,4,FALSE)</f>
        <v>PRODUCTION</v>
      </c>
      <c r="E9428">
        <v>71432</v>
      </c>
      <c r="F9428">
        <v>3</v>
      </c>
      <c r="G9428">
        <v>0.30740595999999998</v>
      </c>
      <c r="H9428">
        <v>0.1024686533</v>
      </c>
    </row>
    <row r="9429" spans="1:8" x14ac:dyDescent="0.25">
      <c r="A9429">
        <v>42053</v>
      </c>
      <c r="B9429">
        <v>2310321603</v>
      </c>
      <c r="C9429" s="2" t="str">
        <f>VLOOKUP(B9429,sccdesc!$A$1:$B$80000,2,FALSE)</f>
        <v>Industrial Processes;Oil and Gas Exploration and Production;On-Shore Gas Production - Conventional;Gas Well Venting - Blowdowns</v>
      </c>
      <c r="D9429" s="2" t="str">
        <f>VLOOKUP(B9429,sccxref!$A$1:$D$200,4,FALSE)</f>
        <v>PRODUCTION</v>
      </c>
      <c r="E9429">
        <v>7783064</v>
      </c>
      <c r="F9429">
        <v>3</v>
      </c>
      <c r="G9429">
        <v>59.683810000000001</v>
      </c>
      <c r="H9429">
        <v>19.894603332999999</v>
      </c>
    </row>
    <row r="9430" spans="1:8" x14ac:dyDescent="0.25">
      <c r="A9430">
        <v>42053</v>
      </c>
      <c r="B9430">
        <v>2310321603</v>
      </c>
      <c r="C9430" s="2" t="str">
        <f>VLOOKUP(B9430,sccdesc!$A$1:$B$80000,2,FALSE)</f>
        <v>Industrial Processes;Oil and Gas Exploration and Production;On-Shore Gas Production - Conventional;Gas Well Venting - Blowdowns</v>
      </c>
      <c r="D9430" s="2" t="str">
        <f>VLOOKUP(B9430,sccxref!$A$1:$D$200,4,FALSE)</f>
        <v>PRODUCTION</v>
      </c>
      <c r="E9430" t="s">
        <v>6</v>
      </c>
      <c r="F9430">
        <v>3</v>
      </c>
      <c r="G9430">
        <v>1287.2648999999999</v>
      </c>
      <c r="H9430">
        <v>429.0883</v>
      </c>
    </row>
    <row r="9431" spans="1:8" x14ac:dyDescent="0.25">
      <c r="A9431">
        <v>42053</v>
      </c>
      <c r="B9431">
        <v>2310321603</v>
      </c>
      <c r="C9431" s="2" t="str">
        <f>VLOOKUP(B9431,sccdesc!$A$1:$B$80000,2,FALSE)</f>
        <v>Industrial Processes;Oil and Gas Exploration and Production;On-Shore Gas Production - Conventional;Gas Well Venting - Blowdowns</v>
      </c>
      <c r="D9431" s="2" t="str">
        <f>VLOOKUP(B9431,sccxref!$A$1:$D$200,4,FALSE)</f>
        <v>PRODUCTION</v>
      </c>
      <c r="E9431" t="s">
        <v>7</v>
      </c>
      <c r="F9431">
        <v>3</v>
      </c>
      <c r="G9431">
        <v>62.018740000000001</v>
      </c>
      <c r="H9431">
        <v>20.672913333</v>
      </c>
    </row>
    <row r="9432" spans="1:8" x14ac:dyDescent="0.25">
      <c r="A9432">
        <v>42053</v>
      </c>
      <c r="B9432">
        <v>2310321603</v>
      </c>
      <c r="C9432" s="2" t="str">
        <f>VLOOKUP(B9432,sccdesc!$A$1:$B$80000,2,FALSE)</f>
        <v>Industrial Processes;Oil and Gas Exploration and Production;On-Shore Gas Production - Conventional;Gas Well Venting - Blowdowns</v>
      </c>
      <c r="D9432" s="2" t="str">
        <f>VLOOKUP(B9432,sccxref!$A$1:$D$200,4,FALSE)</f>
        <v>PRODUCTION</v>
      </c>
      <c r="E9432" t="s">
        <v>8</v>
      </c>
      <c r="F9432">
        <v>3</v>
      </c>
      <c r="G9432">
        <v>116.350027</v>
      </c>
      <c r="H9432">
        <v>38.783342333</v>
      </c>
    </row>
    <row r="9433" spans="1:8" x14ac:dyDescent="0.25">
      <c r="A9433">
        <v>42053</v>
      </c>
      <c r="B9433">
        <v>2310421010</v>
      </c>
      <c r="C9433" s="2" t="str">
        <f>VLOOKUP(B9433,sccdesc!$A$1:$B$80000,2,FALSE)</f>
        <v>Industrial Processes;Oil and Gas Exploration and Production;On-Shore Gas Production - Unconventional;Storage Tanks: Condensate</v>
      </c>
      <c r="D9433" s="2" t="str">
        <f>VLOOKUP(B9433,sccxref!$A$1:$D$200,4,FALSE)</f>
        <v>PRODUCTION</v>
      </c>
      <c r="E9433">
        <v>108883</v>
      </c>
      <c r="F9433">
        <v>2</v>
      </c>
      <c r="G9433">
        <v>4.0000000000000003E-5</v>
      </c>
      <c r="H9433">
        <v>1.33333E-5</v>
      </c>
    </row>
    <row r="9434" spans="1:8" x14ac:dyDescent="0.25">
      <c r="A9434">
        <v>42053</v>
      </c>
      <c r="B9434">
        <v>2310421010</v>
      </c>
      <c r="C9434" s="2" t="str">
        <f>VLOOKUP(B9434,sccdesc!$A$1:$B$80000,2,FALSE)</f>
        <v>Industrial Processes;Oil and Gas Exploration and Production;On-Shore Gas Production - Unconventional;Storage Tanks: Condensate</v>
      </c>
      <c r="D9434" s="2" t="str">
        <f>VLOOKUP(B9434,sccxref!$A$1:$D$200,4,FALSE)</f>
        <v>PRODUCTION</v>
      </c>
      <c r="E9434">
        <v>110543</v>
      </c>
      <c r="F9434">
        <v>2</v>
      </c>
      <c r="G9434">
        <v>6.8000000000000005E-4</v>
      </c>
      <c r="H9434">
        <v>2.2666670000000001E-4</v>
      </c>
    </row>
    <row r="9435" spans="1:8" x14ac:dyDescent="0.25">
      <c r="A9435">
        <v>42053</v>
      </c>
      <c r="B9435">
        <v>2310421010</v>
      </c>
      <c r="C9435" s="2" t="str">
        <f>VLOOKUP(B9435,sccdesc!$A$1:$B$80000,2,FALSE)</f>
        <v>Industrial Processes;Oil and Gas Exploration and Production;On-Shore Gas Production - Unconventional;Storage Tanks: Condensate</v>
      </c>
      <c r="D9435" s="2" t="str">
        <f>VLOOKUP(B9435,sccxref!$A$1:$D$200,4,FALSE)</f>
        <v>PRODUCTION</v>
      </c>
      <c r="E9435">
        <v>1330207</v>
      </c>
      <c r="F9435">
        <v>2</v>
      </c>
      <c r="G9435">
        <v>2.0000000000000002E-5</v>
      </c>
      <c r="H9435" s="1">
        <v>6.6666667E-6</v>
      </c>
    </row>
    <row r="9436" spans="1:8" x14ac:dyDescent="0.25">
      <c r="A9436">
        <v>42053</v>
      </c>
      <c r="B9436">
        <v>2310421010</v>
      </c>
      <c r="C9436" s="2" t="str">
        <f>VLOOKUP(B9436,sccdesc!$A$1:$B$80000,2,FALSE)</f>
        <v>Industrial Processes;Oil and Gas Exploration and Production;On-Shore Gas Production - Unconventional;Storage Tanks: Condensate</v>
      </c>
      <c r="D9436" s="2" t="str">
        <f>VLOOKUP(B9436,sccxref!$A$1:$D$200,4,FALSE)</f>
        <v>PRODUCTION</v>
      </c>
      <c r="E9436">
        <v>71432</v>
      </c>
      <c r="F9436">
        <v>2</v>
      </c>
      <c r="G9436">
        <v>2.0000000000000002E-5</v>
      </c>
      <c r="H9436" s="1">
        <v>6.6666667E-6</v>
      </c>
    </row>
    <row r="9437" spans="1:8" x14ac:dyDescent="0.25">
      <c r="A9437">
        <v>42053</v>
      </c>
      <c r="B9437">
        <v>2310421010</v>
      </c>
      <c r="C9437" s="2" t="str">
        <f>VLOOKUP(B9437,sccdesc!$A$1:$B$80000,2,FALSE)</f>
        <v>Industrial Processes;Oil and Gas Exploration and Production;On-Shore Gas Production - Unconventional;Storage Tanks: Condensate</v>
      </c>
      <c r="D9437" s="2" t="str">
        <f>VLOOKUP(B9437,sccxref!$A$1:$D$200,4,FALSE)</f>
        <v>PRODUCTION</v>
      </c>
      <c r="E9437" t="s">
        <v>8</v>
      </c>
      <c r="F9437">
        <v>3</v>
      </c>
      <c r="G9437">
        <v>1.49786</v>
      </c>
      <c r="H9437">
        <v>0.49928666669999999</v>
      </c>
    </row>
    <row r="9438" spans="1:8" x14ac:dyDescent="0.25">
      <c r="A9438">
        <v>42053</v>
      </c>
      <c r="B9438">
        <v>2310421100</v>
      </c>
      <c r="C9438" s="2" t="str">
        <f>VLOOKUP(B9438,sccdesc!$A$1:$B$80000,2,FALSE)</f>
        <v>Industrial Processes;Oil and Gas Exploration and Production;On-Shore Gas Production - Unconventional;Gas Well Heaters</v>
      </c>
      <c r="D9438" s="2" t="str">
        <f>VLOOKUP(B9438,sccxref!$A$1:$D$200,4,FALSE)</f>
        <v>PRODUCTION</v>
      </c>
      <c r="E9438">
        <v>100414</v>
      </c>
      <c r="F9438">
        <v>1</v>
      </c>
      <c r="G9438">
        <v>2E-3</v>
      </c>
      <c r="H9438">
        <v>6.6666670000000003E-4</v>
      </c>
    </row>
    <row r="9439" spans="1:8" x14ac:dyDescent="0.25">
      <c r="A9439">
        <v>42053</v>
      </c>
      <c r="B9439">
        <v>2310421100</v>
      </c>
      <c r="C9439" s="2" t="str">
        <f>VLOOKUP(B9439,sccdesc!$A$1:$B$80000,2,FALSE)</f>
        <v>Industrial Processes;Oil and Gas Exploration and Production;On-Shore Gas Production - Unconventional;Gas Well Heaters</v>
      </c>
      <c r="D9439" s="2" t="str">
        <f>VLOOKUP(B9439,sccxref!$A$1:$D$200,4,FALSE)</f>
        <v>PRODUCTION</v>
      </c>
      <c r="E9439">
        <v>108883</v>
      </c>
      <c r="F9439">
        <v>2</v>
      </c>
      <c r="G9439">
        <v>1.602E-2</v>
      </c>
      <c r="H9439">
        <v>5.3400000000000001E-3</v>
      </c>
    </row>
    <row r="9440" spans="1:8" x14ac:dyDescent="0.25">
      <c r="A9440">
        <v>42053</v>
      </c>
      <c r="B9440">
        <v>2310421100</v>
      </c>
      <c r="C9440" s="2" t="str">
        <f>VLOOKUP(B9440,sccdesc!$A$1:$B$80000,2,FALSE)</f>
        <v>Industrial Processes;Oil and Gas Exploration and Production;On-Shore Gas Production - Unconventional;Gas Well Heaters</v>
      </c>
      <c r="D9440" s="2" t="str">
        <f>VLOOKUP(B9440,sccxref!$A$1:$D$200,4,FALSE)</f>
        <v>PRODUCTION</v>
      </c>
      <c r="E9440">
        <v>110543</v>
      </c>
      <c r="F9440">
        <v>2</v>
      </c>
      <c r="G9440">
        <v>3.1530000000000002E-2</v>
      </c>
      <c r="H9440">
        <v>1.051E-2</v>
      </c>
    </row>
    <row r="9441" spans="1:8" x14ac:dyDescent="0.25">
      <c r="A9441">
        <v>42053</v>
      </c>
      <c r="B9441">
        <v>2310421100</v>
      </c>
      <c r="C9441" s="2" t="str">
        <f>VLOOKUP(B9441,sccdesc!$A$1:$B$80000,2,FALSE)</f>
        <v>Industrial Processes;Oil and Gas Exploration and Production;On-Shore Gas Production - Unconventional;Gas Well Heaters</v>
      </c>
      <c r="D9441" s="2" t="str">
        <f>VLOOKUP(B9441,sccxref!$A$1:$D$200,4,FALSE)</f>
        <v>PRODUCTION</v>
      </c>
      <c r="E9441">
        <v>1330207</v>
      </c>
      <c r="F9441">
        <v>1</v>
      </c>
      <c r="G9441">
        <v>4.0000000000000001E-3</v>
      </c>
      <c r="H9441">
        <v>1.3333333E-3</v>
      </c>
    </row>
    <row r="9442" spans="1:8" x14ac:dyDescent="0.25">
      <c r="A9442">
        <v>42053</v>
      </c>
      <c r="B9442">
        <v>2310421100</v>
      </c>
      <c r="C9442" s="2" t="str">
        <f>VLOOKUP(B9442,sccdesc!$A$1:$B$80000,2,FALSE)</f>
        <v>Industrial Processes;Oil and Gas Exploration and Production;On-Shore Gas Production - Unconventional;Gas Well Heaters</v>
      </c>
      <c r="D9442" s="2" t="str">
        <f>VLOOKUP(B9442,sccxref!$A$1:$D$200,4,FALSE)</f>
        <v>PRODUCTION</v>
      </c>
      <c r="E9442">
        <v>50000</v>
      </c>
      <c r="F9442">
        <v>2</v>
      </c>
      <c r="G9442">
        <v>9.0020000000000003E-2</v>
      </c>
      <c r="H9442">
        <v>3.00066667E-2</v>
      </c>
    </row>
    <row r="9443" spans="1:8" x14ac:dyDescent="0.25">
      <c r="A9443">
        <v>42053</v>
      </c>
      <c r="B9443">
        <v>2310421100</v>
      </c>
      <c r="C9443" s="2" t="str">
        <f>VLOOKUP(B9443,sccdesc!$A$1:$B$80000,2,FALSE)</f>
        <v>Industrial Processes;Oil and Gas Exploration and Production;On-Shore Gas Production - Unconventional;Gas Well Heaters</v>
      </c>
      <c r="D9443" s="2" t="str">
        <f>VLOOKUP(B9443,sccxref!$A$1:$D$200,4,FALSE)</f>
        <v>PRODUCTION</v>
      </c>
      <c r="E9443">
        <v>540841</v>
      </c>
      <c r="F9443">
        <v>1</v>
      </c>
      <c r="G9443">
        <v>1.4E-2</v>
      </c>
      <c r="H9443">
        <v>4.6666666999999997E-3</v>
      </c>
    </row>
    <row r="9444" spans="1:8" x14ac:dyDescent="0.25">
      <c r="A9444">
        <v>42053</v>
      </c>
      <c r="B9444">
        <v>2310421100</v>
      </c>
      <c r="C9444" s="2" t="str">
        <f>VLOOKUP(B9444,sccdesc!$A$1:$B$80000,2,FALSE)</f>
        <v>Industrial Processes;Oil and Gas Exploration and Production;On-Shore Gas Production - Unconventional;Gas Well Heaters</v>
      </c>
      <c r="D9444" s="2" t="str">
        <f>VLOOKUP(B9444,sccxref!$A$1:$D$200,4,FALSE)</f>
        <v>PRODUCTION</v>
      </c>
      <c r="E9444">
        <v>71432</v>
      </c>
      <c r="F9444">
        <v>2</v>
      </c>
      <c r="G9444">
        <v>3.3009999999999998E-2</v>
      </c>
      <c r="H9444">
        <v>1.1003333299999999E-2</v>
      </c>
    </row>
    <row r="9445" spans="1:8" x14ac:dyDescent="0.25">
      <c r="A9445">
        <v>42053</v>
      </c>
      <c r="B9445">
        <v>2310421100</v>
      </c>
      <c r="C9445" s="2" t="str">
        <f>VLOOKUP(B9445,sccdesc!$A$1:$B$80000,2,FALSE)</f>
        <v>Industrial Processes;Oil and Gas Exploration and Production;On-Shore Gas Production - Unconventional;Gas Well Heaters</v>
      </c>
      <c r="D9445" s="2" t="str">
        <f>VLOOKUP(B9445,sccxref!$A$1:$D$200,4,FALSE)</f>
        <v>PRODUCTION</v>
      </c>
      <c r="E9445" t="s">
        <v>9</v>
      </c>
      <c r="F9445">
        <v>3</v>
      </c>
      <c r="G9445">
        <v>6.1955200000000001</v>
      </c>
      <c r="H9445">
        <v>2.0651733333000002</v>
      </c>
    </row>
    <row r="9446" spans="1:8" x14ac:dyDescent="0.25">
      <c r="A9446">
        <v>42053</v>
      </c>
      <c r="B9446">
        <v>2310421100</v>
      </c>
      <c r="C9446" s="2" t="str">
        <f>VLOOKUP(B9446,sccdesc!$A$1:$B$80000,2,FALSE)</f>
        <v>Industrial Processes;Oil and Gas Exploration and Production;On-Shore Gas Production - Unconventional;Gas Well Heaters</v>
      </c>
      <c r="D9446" s="2" t="str">
        <f>VLOOKUP(B9446,sccxref!$A$1:$D$200,4,FALSE)</f>
        <v>PRODUCTION</v>
      </c>
      <c r="E9446" t="s">
        <v>11</v>
      </c>
      <c r="F9446">
        <v>3</v>
      </c>
      <c r="G9446">
        <v>10.6915</v>
      </c>
      <c r="H9446">
        <v>3.5638333332999999</v>
      </c>
    </row>
    <row r="9447" spans="1:8" x14ac:dyDescent="0.25">
      <c r="A9447">
        <v>42053</v>
      </c>
      <c r="B9447">
        <v>2310421100</v>
      </c>
      <c r="C9447" s="2" t="str">
        <f>VLOOKUP(B9447,sccdesc!$A$1:$B$80000,2,FALSE)</f>
        <v>Industrial Processes;Oil and Gas Exploration and Production;On-Shore Gas Production - Unconventional;Gas Well Heaters</v>
      </c>
      <c r="D9447" s="2" t="str">
        <f>VLOOKUP(B9447,sccxref!$A$1:$D$200,4,FALSE)</f>
        <v>PRODUCTION</v>
      </c>
      <c r="E9447" t="s">
        <v>14</v>
      </c>
      <c r="F9447">
        <v>3</v>
      </c>
      <c r="G9447">
        <v>8.6699999999999999E-2</v>
      </c>
      <c r="H9447">
        <v>2.8899999999999999E-2</v>
      </c>
    </row>
    <row r="9448" spans="1:8" x14ac:dyDescent="0.25">
      <c r="A9448">
        <v>42053</v>
      </c>
      <c r="B9448">
        <v>2310421100</v>
      </c>
      <c r="C9448" s="2" t="str">
        <f>VLOOKUP(B9448,sccdesc!$A$1:$B$80000,2,FALSE)</f>
        <v>Industrial Processes;Oil and Gas Exploration and Production;On-Shore Gas Production - Unconventional;Gas Well Heaters</v>
      </c>
      <c r="D9448" s="2" t="str">
        <f>VLOOKUP(B9448,sccxref!$A$1:$D$200,4,FALSE)</f>
        <v>PRODUCTION</v>
      </c>
      <c r="E9448" t="s">
        <v>16</v>
      </c>
      <c r="F9448">
        <v>3</v>
      </c>
      <c r="G9448">
        <v>8.6699999999999999E-2</v>
      </c>
      <c r="H9448">
        <v>2.8899999999999999E-2</v>
      </c>
    </row>
    <row r="9449" spans="1:8" x14ac:dyDescent="0.25">
      <c r="A9449">
        <v>42053</v>
      </c>
      <c r="B9449">
        <v>2310421100</v>
      </c>
      <c r="C9449" s="2" t="str">
        <f>VLOOKUP(B9449,sccdesc!$A$1:$B$80000,2,FALSE)</f>
        <v>Industrial Processes;Oil and Gas Exploration and Production;On-Shore Gas Production - Unconventional;Gas Well Heaters</v>
      </c>
      <c r="D9449" s="2" t="str">
        <f>VLOOKUP(B9449,sccxref!$A$1:$D$200,4,FALSE)</f>
        <v>PRODUCTION</v>
      </c>
      <c r="E9449" t="s">
        <v>17</v>
      </c>
      <c r="F9449">
        <v>2</v>
      </c>
      <c r="G9449">
        <v>8.1700000000000002E-3</v>
      </c>
      <c r="H9449">
        <v>2.7233333000000002E-3</v>
      </c>
    </row>
    <row r="9450" spans="1:8" x14ac:dyDescent="0.25">
      <c r="A9450">
        <v>42053</v>
      </c>
      <c r="B9450">
        <v>2310421100</v>
      </c>
      <c r="C9450" s="2" t="str">
        <f>VLOOKUP(B9450,sccdesc!$A$1:$B$80000,2,FALSE)</f>
        <v>Industrial Processes;Oil and Gas Exploration and Production;On-Shore Gas Production - Unconventional;Gas Well Heaters</v>
      </c>
      <c r="D9450" s="2" t="str">
        <f>VLOOKUP(B9450,sccxref!$A$1:$D$200,4,FALSE)</f>
        <v>PRODUCTION</v>
      </c>
      <c r="E9450" t="s">
        <v>8</v>
      </c>
      <c r="F9450">
        <v>3</v>
      </c>
      <c r="G9450">
        <v>0.24296000000000001</v>
      </c>
      <c r="H9450">
        <v>8.0986666700000001E-2</v>
      </c>
    </row>
    <row r="9451" spans="1:8" x14ac:dyDescent="0.25">
      <c r="A9451">
        <v>42053</v>
      </c>
      <c r="B9451">
        <v>2310421400</v>
      </c>
      <c r="C9451" s="2" t="str">
        <f>VLOOKUP(B9451,sccdesc!$A$1:$B$80000,2,FALSE)</f>
        <v>Industrial Processes;Oil and Gas Exploration and Production;On-Shore Gas Production - Unconventional;Gas Well Dehydrators</v>
      </c>
      <c r="D9451" s="2" t="str">
        <f>VLOOKUP(B9451,sccxref!$A$1:$D$200,4,FALSE)</f>
        <v>PRODUCTION</v>
      </c>
      <c r="E9451">
        <v>100414</v>
      </c>
      <c r="F9451">
        <v>2</v>
      </c>
      <c r="G9451">
        <v>3.5899999999999999E-3</v>
      </c>
      <c r="H9451">
        <v>1.1966666999999999E-3</v>
      </c>
    </row>
    <row r="9452" spans="1:8" x14ac:dyDescent="0.25">
      <c r="A9452">
        <v>42053</v>
      </c>
      <c r="B9452">
        <v>2310421400</v>
      </c>
      <c r="C9452" s="2" t="str">
        <f>VLOOKUP(B9452,sccdesc!$A$1:$B$80000,2,FALSE)</f>
        <v>Industrial Processes;Oil and Gas Exploration and Production;On-Shore Gas Production - Unconventional;Gas Well Dehydrators</v>
      </c>
      <c r="D9452" s="2" t="str">
        <f>VLOOKUP(B9452,sccxref!$A$1:$D$200,4,FALSE)</f>
        <v>PRODUCTION</v>
      </c>
      <c r="E9452">
        <v>108883</v>
      </c>
      <c r="F9452">
        <v>3</v>
      </c>
      <c r="G9452">
        <v>8.0530000000000004E-2</v>
      </c>
      <c r="H9452">
        <v>2.6843333300000001E-2</v>
      </c>
    </row>
    <row r="9453" spans="1:8" x14ac:dyDescent="0.25">
      <c r="A9453">
        <v>42053</v>
      </c>
      <c r="B9453">
        <v>2310421400</v>
      </c>
      <c r="C9453" s="2" t="str">
        <f>VLOOKUP(B9453,sccdesc!$A$1:$B$80000,2,FALSE)</f>
        <v>Industrial Processes;Oil and Gas Exploration and Production;On-Shore Gas Production - Unconventional;Gas Well Dehydrators</v>
      </c>
      <c r="D9453" s="2" t="str">
        <f>VLOOKUP(B9453,sccxref!$A$1:$D$200,4,FALSE)</f>
        <v>PRODUCTION</v>
      </c>
      <c r="E9453">
        <v>110543</v>
      </c>
      <c r="F9453">
        <v>3</v>
      </c>
      <c r="G9453">
        <v>0.19794</v>
      </c>
      <c r="H9453">
        <v>6.5979999999999997E-2</v>
      </c>
    </row>
    <row r="9454" spans="1:8" x14ac:dyDescent="0.25">
      <c r="A9454">
        <v>42053</v>
      </c>
      <c r="B9454">
        <v>2310421400</v>
      </c>
      <c r="C9454" s="2" t="str">
        <f>VLOOKUP(B9454,sccdesc!$A$1:$B$80000,2,FALSE)</f>
        <v>Industrial Processes;Oil and Gas Exploration and Production;On-Shore Gas Production - Unconventional;Gas Well Dehydrators</v>
      </c>
      <c r="D9454" s="2" t="str">
        <f>VLOOKUP(B9454,sccxref!$A$1:$D$200,4,FALSE)</f>
        <v>PRODUCTION</v>
      </c>
      <c r="E9454">
        <v>1330207</v>
      </c>
      <c r="F9454">
        <v>2</v>
      </c>
      <c r="G9454">
        <v>7.2300000000000003E-3</v>
      </c>
      <c r="H9454">
        <v>2.4099999999999998E-3</v>
      </c>
    </row>
    <row r="9455" spans="1:8" x14ac:dyDescent="0.25">
      <c r="A9455">
        <v>42053</v>
      </c>
      <c r="B9455">
        <v>2310421400</v>
      </c>
      <c r="C9455" s="2" t="str">
        <f>VLOOKUP(B9455,sccdesc!$A$1:$B$80000,2,FALSE)</f>
        <v>Industrial Processes;Oil and Gas Exploration and Production;On-Shore Gas Production - Unconventional;Gas Well Dehydrators</v>
      </c>
      <c r="D9455" s="2" t="str">
        <f>VLOOKUP(B9455,sccxref!$A$1:$D$200,4,FALSE)</f>
        <v>PRODUCTION</v>
      </c>
      <c r="E9455">
        <v>540841</v>
      </c>
      <c r="F9455">
        <v>2</v>
      </c>
      <c r="G9455">
        <v>3.1800000000000001E-3</v>
      </c>
      <c r="H9455">
        <v>1.06E-3</v>
      </c>
    </row>
    <row r="9456" spans="1:8" x14ac:dyDescent="0.25">
      <c r="A9456">
        <v>42053</v>
      </c>
      <c r="B9456">
        <v>2310421400</v>
      </c>
      <c r="C9456" s="2" t="str">
        <f>VLOOKUP(B9456,sccdesc!$A$1:$B$80000,2,FALSE)</f>
        <v>Industrial Processes;Oil and Gas Exploration and Production;On-Shore Gas Production - Unconventional;Gas Well Dehydrators</v>
      </c>
      <c r="D9456" s="2" t="str">
        <f>VLOOKUP(B9456,sccxref!$A$1:$D$200,4,FALSE)</f>
        <v>PRODUCTION</v>
      </c>
      <c r="E9456">
        <v>71432</v>
      </c>
      <c r="F9456">
        <v>2</v>
      </c>
      <c r="G9456">
        <v>1.7299999999999999E-2</v>
      </c>
      <c r="H9456">
        <v>5.7666667E-3</v>
      </c>
    </row>
    <row r="9457" spans="1:8" x14ac:dyDescent="0.25">
      <c r="A9457">
        <v>42053</v>
      </c>
      <c r="B9457">
        <v>2310421400</v>
      </c>
      <c r="C9457" s="2" t="str">
        <f>VLOOKUP(B9457,sccdesc!$A$1:$B$80000,2,FALSE)</f>
        <v>Industrial Processes;Oil and Gas Exploration and Production;On-Shore Gas Production - Unconventional;Gas Well Dehydrators</v>
      </c>
      <c r="D9457" s="2" t="str">
        <f>VLOOKUP(B9457,sccxref!$A$1:$D$200,4,FALSE)</f>
        <v>PRODUCTION</v>
      </c>
      <c r="E9457" t="s">
        <v>9</v>
      </c>
      <c r="F9457">
        <v>3</v>
      </c>
      <c r="G9457">
        <v>2.1274000000000002</v>
      </c>
      <c r="H9457">
        <v>0.70913333329999995</v>
      </c>
    </row>
    <row r="9458" spans="1:8" x14ac:dyDescent="0.25">
      <c r="A9458">
        <v>42053</v>
      </c>
      <c r="B9458">
        <v>2310421400</v>
      </c>
      <c r="C9458" s="2" t="str">
        <f>VLOOKUP(B9458,sccdesc!$A$1:$B$80000,2,FALSE)</f>
        <v>Industrial Processes;Oil and Gas Exploration and Production;On-Shore Gas Production - Unconventional;Gas Well Dehydrators</v>
      </c>
      <c r="D9458" s="2" t="str">
        <f>VLOOKUP(B9458,sccxref!$A$1:$D$200,4,FALSE)</f>
        <v>PRODUCTION</v>
      </c>
      <c r="E9458" t="s">
        <v>11</v>
      </c>
      <c r="F9458">
        <v>3</v>
      </c>
      <c r="G9458">
        <v>0.46382000000000001</v>
      </c>
      <c r="H9458">
        <v>0.15460666670000001</v>
      </c>
    </row>
    <row r="9459" spans="1:8" x14ac:dyDescent="0.25">
      <c r="A9459">
        <v>42053</v>
      </c>
      <c r="B9459">
        <v>2310421400</v>
      </c>
      <c r="C9459" s="2" t="str">
        <f>VLOOKUP(B9459,sccdesc!$A$1:$B$80000,2,FALSE)</f>
        <v>Industrial Processes;Oil and Gas Exploration and Production;On-Shore Gas Production - Unconventional;Gas Well Dehydrators</v>
      </c>
      <c r="D9459" s="2" t="str">
        <f>VLOOKUP(B9459,sccxref!$A$1:$D$200,4,FALSE)</f>
        <v>PRODUCTION</v>
      </c>
      <c r="E9459" t="s">
        <v>14</v>
      </c>
      <c r="F9459">
        <v>2</v>
      </c>
      <c r="G9459">
        <v>8.9200000000000008E-3</v>
      </c>
      <c r="H9459">
        <v>2.9733333E-3</v>
      </c>
    </row>
    <row r="9460" spans="1:8" x14ac:dyDescent="0.25">
      <c r="A9460">
        <v>42053</v>
      </c>
      <c r="B9460">
        <v>2310421400</v>
      </c>
      <c r="C9460" s="2" t="str">
        <f>VLOOKUP(B9460,sccdesc!$A$1:$B$80000,2,FALSE)</f>
        <v>Industrial Processes;Oil and Gas Exploration and Production;On-Shore Gas Production - Unconventional;Gas Well Dehydrators</v>
      </c>
      <c r="D9460" s="2" t="str">
        <f>VLOOKUP(B9460,sccxref!$A$1:$D$200,4,FALSE)</f>
        <v>PRODUCTION</v>
      </c>
      <c r="E9460" t="s">
        <v>16</v>
      </c>
      <c r="F9460">
        <v>2</v>
      </c>
      <c r="G9460">
        <v>8.9200000000000008E-3</v>
      </c>
      <c r="H9460">
        <v>2.9733333E-3</v>
      </c>
    </row>
    <row r="9461" spans="1:8" x14ac:dyDescent="0.25">
      <c r="A9461">
        <v>42053</v>
      </c>
      <c r="B9461">
        <v>2310421400</v>
      </c>
      <c r="C9461" s="2" t="str">
        <f>VLOOKUP(B9461,sccdesc!$A$1:$B$80000,2,FALSE)</f>
        <v>Industrial Processes;Oil and Gas Exploration and Production;On-Shore Gas Production - Unconventional;Gas Well Dehydrators</v>
      </c>
      <c r="D9461" s="2" t="str">
        <f>VLOOKUP(B9461,sccxref!$A$1:$D$200,4,FALSE)</f>
        <v>PRODUCTION</v>
      </c>
      <c r="E9461" t="s">
        <v>8</v>
      </c>
      <c r="F9461">
        <v>3</v>
      </c>
      <c r="G9461">
        <v>2.9569200000000002</v>
      </c>
      <c r="H9461">
        <v>0.98563999999999996</v>
      </c>
    </row>
    <row r="9462" spans="1:8" x14ac:dyDescent="0.25">
      <c r="A9462">
        <v>42053</v>
      </c>
      <c r="B9462">
        <v>2310421603</v>
      </c>
      <c r="C9462" s="2" t="str">
        <f>VLOOKUP(B9462,sccdesc!$A$1:$B$80000,2,FALSE)</f>
        <v>Industrial Processes;Oil and Gas Exploration and Production;On-Shore Gas Production - Unconventional;Gas Well Venting - Blowdowns</v>
      </c>
      <c r="D9462" s="2" t="str">
        <f>VLOOKUP(B9462,sccxref!$A$1:$D$200,4,FALSE)</f>
        <v>PRODUCTION</v>
      </c>
      <c r="E9462" t="s">
        <v>8</v>
      </c>
      <c r="F9462">
        <v>3</v>
      </c>
      <c r="G9462">
        <v>0.16320000000000001</v>
      </c>
      <c r="H9462">
        <v>5.4399999999999997E-2</v>
      </c>
    </row>
    <row r="9463" spans="1:8" x14ac:dyDescent="0.25">
      <c r="A9463">
        <v>42059</v>
      </c>
      <c r="B9463">
        <v>2310000551</v>
      </c>
      <c r="C9463" s="2" t="str">
        <f>VLOOKUP(B9463,sccdesc!$A$1:$B$80000,2,FALSE)</f>
        <v>Industrial Processes;Oil and Gas Exploration and Production;All Processes;Produced Water from CBM Wells</v>
      </c>
      <c r="D9463" s="2" t="str">
        <f>VLOOKUP(B9463,sccxref!$A$1:$D$200,4,FALSE)</f>
        <v>PRODUCTION</v>
      </c>
      <c r="E9463">
        <v>100414</v>
      </c>
      <c r="F9463">
        <v>3</v>
      </c>
      <c r="G9463">
        <v>4.148329E-4</v>
      </c>
      <c r="H9463">
        <v>1.3827760000000001E-4</v>
      </c>
    </row>
    <row r="9464" spans="1:8" x14ac:dyDescent="0.25">
      <c r="A9464">
        <v>42059</v>
      </c>
      <c r="B9464">
        <v>2310000551</v>
      </c>
      <c r="C9464" s="2" t="str">
        <f>VLOOKUP(B9464,sccdesc!$A$1:$B$80000,2,FALSE)</f>
        <v>Industrial Processes;Oil and Gas Exploration and Production;All Processes;Produced Water from CBM Wells</v>
      </c>
      <c r="D9464" s="2" t="str">
        <f>VLOOKUP(B9464,sccxref!$A$1:$D$200,4,FALSE)</f>
        <v>PRODUCTION</v>
      </c>
      <c r="E9464">
        <v>108883</v>
      </c>
      <c r="F9464">
        <v>3</v>
      </c>
      <c r="G9464">
        <v>6.8310710000000002E-3</v>
      </c>
      <c r="H9464">
        <v>2.2770236999999998E-3</v>
      </c>
    </row>
    <row r="9465" spans="1:8" x14ac:dyDescent="0.25">
      <c r="A9465">
        <v>42059</v>
      </c>
      <c r="B9465">
        <v>2310000551</v>
      </c>
      <c r="C9465" s="2" t="str">
        <f>VLOOKUP(B9465,sccdesc!$A$1:$B$80000,2,FALSE)</f>
        <v>Industrial Processes;Oil and Gas Exploration and Production;All Processes;Produced Water from CBM Wells</v>
      </c>
      <c r="D9465" s="2" t="str">
        <f>VLOOKUP(B9465,sccxref!$A$1:$D$200,4,FALSE)</f>
        <v>PRODUCTION</v>
      </c>
      <c r="E9465">
        <v>1330207</v>
      </c>
      <c r="F9465">
        <v>3</v>
      </c>
      <c r="G9465">
        <v>5.6542279999999999E-3</v>
      </c>
      <c r="H9465">
        <v>1.8847427E-3</v>
      </c>
    </row>
    <row r="9466" spans="1:8" x14ac:dyDescent="0.25">
      <c r="A9466">
        <v>42059</v>
      </c>
      <c r="B9466">
        <v>2310000551</v>
      </c>
      <c r="C9466" s="2" t="str">
        <f>VLOOKUP(B9466,sccdesc!$A$1:$B$80000,2,FALSE)</f>
        <v>Industrial Processes;Oil and Gas Exploration and Production;All Processes;Produced Water from CBM Wells</v>
      </c>
      <c r="D9466" s="2" t="str">
        <f>VLOOKUP(B9466,sccxref!$A$1:$D$200,4,FALSE)</f>
        <v>PRODUCTION</v>
      </c>
      <c r="E9466">
        <v>71432</v>
      </c>
      <c r="F9466">
        <v>3</v>
      </c>
      <c r="G9466">
        <v>1.6851158000000001E-2</v>
      </c>
      <c r="H9466">
        <v>5.6170526999999998E-3</v>
      </c>
    </row>
    <row r="9467" spans="1:8" x14ac:dyDescent="0.25">
      <c r="A9467">
        <v>42059</v>
      </c>
      <c r="B9467">
        <v>2310000551</v>
      </c>
      <c r="C9467" s="2" t="str">
        <f>VLOOKUP(B9467,sccdesc!$A$1:$B$80000,2,FALSE)</f>
        <v>Industrial Processes;Oil and Gas Exploration and Production;All Processes;Produced Water from CBM Wells</v>
      </c>
      <c r="D9467" s="2" t="str">
        <f>VLOOKUP(B9467,sccxref!$A$1:$D$200,4,FALSE)</f>
        <v>PRODUCTION</v>
      </c>
      <c r="E9467">
        <v>7783064</v>
      </c>
      <c r="F9467">
        <v>3</v>
      </c>
      <c r="G9467">
        <v>9.3237249999999995E-4</v>
      </c>
      <c r="H9467">
        <v>3.1079080000000003E-4</v>
      </c>
    </row>
    <row r="9468" spans="1:8" x14ac:dyDescent="0.25">
      <c r="A9468">
        <v>42059</v>
      </c>
      <c r="B9468">
        <v>2310000551</v>
      </c>
      <c r="C9468" s="2" t="str">
        <f>VLOOKUP(B9468,sccdesc!$A$1:$B$80000,2,FALSE)</f>
        <v>Industrial Processes;Oil and Gas Exploration and Production;All Processes;Produced Water from CBM Wells</v>
      </c>
      <c r="D9468" s="2" t="str">
        <f>VLOOKUP(B9468,sccxref!$A$1:$D$200,4,FALSE)</f>
        <v>PRODUCTION</v>
      </c>
      <c r="E9468" t="s">
        <v>6</v>
      </c>
      <c r="F9468">
        <v>3</v>
      </c>
      <c r="G9468">
        <v>53.845317999999999</v>
      </c>
      <c r="H9468">
        <v>17.948439333</v>
      </c>
    </row>
    <row r="9469" spans="1:8" x14ac:dyDescent="0.25">
      <c r="A9469">
        <v>42059</v>
      </c>
      <c r="B9469">
        <v>2310000551</v>
      </c>
      <c r="C9469" s="2" t="str">
        <f>VLOOKUP(B9469,sccdesc!$A$1:$B$80000,2,FALSE)</f>
        <v>Industrial Processes;Oil and Gas Exploration and Production;All Processes;Produced Water from CBM Wells</v>
      </c>
      <c r="D9469" s="2" t="str">
        <f>VLOOKUP(B9469,sccxref!$A$1:$D$200,4,FALSE)</f>
        <v>PRODUCTION</v>
      </c>
      <c r="E9469" t="s">
        <v>7</v>
      </c>
      <c r="F9469">
        <v>3</v>
      </c>
      <c r="G9469">
        <v>1.8948507999999999</v>
      </c>
      <c r="H9469">
        <v>0.63161693330000002</v>
      </c>
    </row>
    <row r="9470" spans="1:8" x14ac:dyDescent="0.25">
      <c r="A9470">
        <v>42059</v>
      </c>
      <c r="B9470">
        <v>2310000551</v>
      </c>
      <c r="C9470" s="2" t="str">
        <f>VLOOKUP(B9470,sccdesc!$A$1:$B$80000,2,FALSE)</f>
        <v>Industrial Processes;Oil and Gas Exploration and Production;All Processes;Produced Water from CBM Wells</v>
      </c>
      <c r="D9470" s="2" t="str">
        <f>VLOOKUP(B9470,sccxref!$A$1:$D$200,4,FALSE)</f>
        <v>PRODUCTION</v>
      </c>
      <c r="E9470" t="s">
        <v>8</v>
      </c>
      <c r="F9470">
        <v>3</v>
      </c>
      <c r="G9470">
        <v>11.6419671</v>
      </c>
      <c r="H9470">
        <v>3.8806557000000002</v>
      </c>
    </row>
    <row r="9471" spans="1:8" x14ac:dyDescent="0.25">
      <c r="A9471">
        <v>42059</v>
      </c>
      <c r="B9471">
        <v>2310000552</v>
      </c>
      <c r="C9471" s="2" t="str">
        <f>VLOOKUP(B9471,sccdesc!$A$1:$B$80000,2,FALSE)</f>
        <v>Industrial Processes;Oil and Gas Exploration and Production;All Processes;Produced Water from Gas Wells</v>
      </c>
      <c r="D9471" s="2" t="str">
        <f>VLOOKUP(B9471,sccxref!$A$1:$D$200,4,FALSE)</f>
        <v>PRODUCTION</v>
      </c>
      <c r="E9471">
        <v>100414</v>
      </c>
      <c r="F9471">
        <v>3</v>
      </c>
      <c r="G9471">
        <v>1.3823779E-2</v>
      </c>
      <c r="H9471">
        <v>4.6079262999999997E-3</v>
      </c>
    </row>
    <row r="9472" spans="1:8" x14ac:dyDescent="0.25">
      <c r="A9472">
        <v>42059</v>
      </c>
      <c r="B9472">
        <v>2310000552</v>
      </c>
      <c r="C9472" s="2" t="str">
        <f>VLOOKUP(B9472,sccdesc!$A$1:$B$80000,2,FALSE)</f>
        <v>Industrial Processes;Oil and Gas Exploration and Production;All Processes;Produced Water from Gas Wells</v>
      </c>
      <c r="D9472" s="2" t="str">
        <f>VLOOKUP(B9472,sccxref!$A$1:$D$200,4,FALSE)</f>
        <v>PRODUCTION</v>
      </c>
      <c r="E9472">
        <v>108883</v>
      </c>
      <c r="F9472">
        <v>3</v>
      </c>
      <c r="G9472">
        <v>0.22763702</v>
      </c>
      <c r="H9472">
        <v>7.5879006700000001E-2</v>
      </c>
    </row>
    <row r="9473" spans="1:8" x14ac:dyDescent="0.25">
      <c r="A9473">
        <v>42059</v>
      </c>
      <c r="B9473">
        <v>2310000552</v>
      </c>
      <c r="C9473" s="2" t="str">
        <f>VLOOKUP(B9473,sccdesc!$A$1:$B$80000,2,FALSE)</f>
        <v>Industrial Processes;Oil and Gas Exploration and Production;All Processes;Produced Water from Gas Wells</v>
      </c>
      <c r="D9473" s="2" t="str">
        <f>VLOOKUP(B9473,sccxref!$A$1:$D$200,4,FALSE)</f>
        <v>PRODUCTION</v>
      </c>
      <c r="E9473">
        <v>1330207</v>
      </c>
      <c r="F9473">
        <v>3</v>
      </c>
      <c r="G9473">
        <v>0.18842021</v>
      </c>
      <c r="H9473">
        <v>6.2806736700000004E-2</v>
      </c>
    </row>
    <row r="9474" spans="1:8" x14ac:dyDescent="0.25">
      <c r="A9474">
        <v>42059</v>
      </c>
      <c r="B9474">
        <v>2310000552</v>
      </c>
      <c r="C9474" s="2" t="str">
        <f>VLOOKUP(B9474,sccdesc!$A$1:$B$80000,2,FALSE)</f>
        <v>Industrial Processes;Oil and Gas Exploration and Production;All Processes;Produced Water from Gas Wells</v>
      </c>
      <c r="D9474" s="2" t="str">
        <f>VLOOKUP(B9474,sccxref!$A$1:$D$200,4,FALSE)</f>
        <v>PRODUCTION</v>
      </c>
      <c r="E9474">
        <v>71432</v>
      </c>
      <c r="F9474">
        <v>3</v>
      </c>
      <c r="G9474">
        <v>0.56154409999999999</v>
      </c>
      <c r="H9474">
        <v>0.18718136669999999</v>
      </c>
    </row>
    <row r="9475" spans="1:8" x14ac:dyDescent="0.25">
      <c r="A9475">
        <v>42059</v>
      </c>
      <c r="B9475">
        <v>2310000552</v>
      </c>
      <c r="C9475" s="2" t="str">
        <f>VLOOKUP(B9475,sccdesc!$A$1:$B$80000,2,FALSE)</f>
        <v>Industrial Processes;Oil and Gas Exploration and Production;All Processes;Produced Water from Gas Wells</v>
      </c>
      <c r="D9475" s="2" t="str">
        <f>VLOOKUP(B9475,sccxref!$A$1:$D$200,4,FALSE)</f>
        <v>PRODUCTION</v>
      </c>
      <c r="E9475">
        <v>7783064</v>
      </c>
      <c r="F9475">
        <v>3</v>
      </c>
      <c r="G9475">
        <v>3.1070136000000002E-2</v>
      </c>
      <c r="H9475">
        <v>1.0356712000000001E-2</v>
      </c>
    </row>
    <row r="9476" spans="1:8" x14ac:dyDescent="0.25">
      <c r="A9476">
        <v>42059</v>
      </c>
      <c r="B9476">
        <v>2310000552</v>
      </c>
      <c r="C9476" s="2" t="str">
        <f>VLOOKUP(B9476,sccdesc!$A$1:$B$80000,2,FALSE)</f>
        <v>Industrial Processes;Oil and Gas Exploration and Production;All Processes;Produced Water from Gas Wells</v>
      </c>
      <c r="D9476" s="2" t="str">
        <f>VLOOKUP(B9476,sccxref!$A$1:$D$200,4,FALSE)</f>
        <v>PRODUCTION</v>
      </c>
      <c r="E9476" t="s">
        <v>6</v>
      </c>
      <c r="F9476">
        <v>3</v>
      </c>
      <c r="G9476">
        <v>1794.3290999999999</v>
      </c>
      <c r="H9476">
        <v>598.10969999999998</v>
      </c>
    </row>
    <row r="9477" spans="1:8" x14ac:dyDescent="0.25">
      <c r="A9477">
        <v>42059</v>
      </c>
      <c r="B9477">
        <v>2310000552</v>
      </c>
      <c r="C9477" s="2" t="str">
        <f>VLOOKUP(B9477,sccdesc!$A$1:$B$80000,2,FALSE)</f>
        <v>Industrial Processes;Oil and Gas Exploration and Production;All Processes;Produced Water from Gas Wells</v>
      </c>
      <c r="D9477" s="2" t="str">
        <f>VLOOKUP(B9477,sccxref!$A$1:$D$200,4,FALSE)</f>
        <v>PRODUCTION</v>
      </c>
      <c r="E9477" t="s">
        <v>7</v>
      </c>
      <c r="F9477">
        <v>3</v>
      </c>
      <c r="G9477">
        <v>63.14358</v>
      </c>
      <c r="H9477">
        <v>21.04786</v>
      </c>
    </row>
    <row r="9478" spans="1:8" x14ac:dyDescent="0.25">
      <c r="A9478">
        <v>42059</v>
      </c>
      <c r="B9478">
        <v>2310000552</v>
      </c>
      <c r="C9478" s="2" t="str">
        <f>VLOOKUP(B9478,sccdesc!$A$1:$B$80000,2,FALSE)</f>
        <v>Industrial Processes;Oil and Gas Exploration and Production;All Processes;Produced Water from Gas Wells</v>
      </c>
      <c r="D9478" s="2" t="str">
        <f>VLOOKUP(B9478,sccxref!$A$1:$D$200,4,FALSE)</f>
        <v>PRODUCTION</v>
      </c>
      <c r="E9478" t="s">
        <v>8</v>
      </c>
      <c r="F9478">
        <v>3</v>
      </c>
      <c r="G9478">
        <v>387.95420000000001</v>
      </c>
      <c r="H9478">
        <v>129.31806667000001</v>
      </c>
    </row>
    <row r="9479" spans="1:8" x14ac:dyDescent="0.25">
      <c r="A9479">
        <v>42059</v>
      </c>
      <c r="B9479">
        <v>2310000553</v>
      </c>
      <c r="C9479" s="2" t="str">
        <f>VLOOKUP(B9479,sccdesc!$A$1:$B$80000,2,FALSE)</f>
        <v>Industrial Processes;Oil and Gas Exploration and Production;All Processes;Produced Water from Oil Wells</v>
      </c>
      <c r="D9479" s="2" t="str">
        <f>VLOOKUP(B9479,sccxref!$A$1:$D$200,4,FALSE)</f>
        <v>PRODUCTION</v>
      </c>
      <c r="E9479">
        <v>100414</v>
      </c>
      <c r="F9479">
        <v>3</v>
      </c>
      <c r="G9479">
        <v>1.41688E-4</v>
      </c>
      <c r="H9479">
        <v>4.7229299999999999E-5</v>
      </c>
    </row>
    <row r="9480" spans="1:8" x14ac:dyDescent="0.25">
      <c r="A9480">
        <v>42059</v>
      </c>
      <c r="B9480">
        <v>2310000553</v>
      </c>
      <c r="C9480" s="2" t="str">
        <f>VLOOKUP(B9480,sccdesc!$A$1:$B$80000,2,FALSE)</f>
        <v>Industrial Processes;Oil and Gas Exploration and Production;All Processes;Produced Water from Oil Wells</v>
      </c>
      <c r="D9480" s="2" t="str">
        <f>VLOOKUP(B9480,sccxref!$A$1:$D$200,4,FALSE)</f>
        <v>PRODUCTION</v>
      </c>
      <c r="E9480">
        <v>108883</v>
      </c>
      <c r="F9480">
        <v>3</v>
      </c>
      <c r="G9480">
        <v>1.025276E-4</v>
      </c>
      <c r="H9480">
        <v>3.4175899999999999E-5</v>
      </c>
    </row>
    <row r="9481" spans="1:8" x14ac:dyDescent="0.25">
      <c r="A9481">
        <v>42059</v>
      </c>
      <c r="B9481">
        <v>2310000553</v>
      </c>
      <c r="C9481" s="2" t="str">
        <f>VLOOKUP(B9481,sccdesc!$A$1:$B$80000,2,FALSE)</f>
        <v>Industrial Processes;Oil and Gas Exploration and Production;All Processes;Produced Water from Oil Wells</v>
      </c>
      <c r="D9481" s="2" t="str">
        <f>VLOOKUP(B9481,sccxref!$A$1:$D$200,4,FALSE)</f>
        <v>PRODUCTION</v>
      </c>
      <c r="E9481">
        <v>1330207</v>
      </c>
      <c r="F9481">
        <v>3</v>
      </c>
      <c r="G9481">
        <v>7.6827200000000002E-5</v>
      </c>
      <c r="H9481">
        <v>2.5609099999999998E-5</v>
      </c>
    </row>
    <row r="9482" spans="1:8" x14ac:dyDescent="0.25">
      <c r="A9482">
        <v>42059</v>
      </c>
      <c r="B9482">
        <v>2310000553</v>
      </c>
      <c r="C9482" s="2" t="str">
        <f>VLOOKUP(B9482,sccdesc!$A$1:$B$80000,2,FALSE)</f>
        <v>Industrial Processes;Oil and Gas Exploration and Production;All Processes;Produced Water from Oil Wells</v>
      </c>
      <c r="D9482" s="2" t="str">
        <f>VLOOKUP(B9482,sccxref!$A$1:$D$200,4,FALSE)</f>
        <v>PRODUCTION</v>
      </c>
      <c r="E9482">
        <v>71432</v>
      </c>
      <c r="F9482">
        <v>3</v>
      </c>
      <c r="G9482">
        <v>3.0459140000000003E-4</v>
      </c>
      <c r="H9482">
        <v>1.0153050000000001E-4</v>
      </c>
    </row>
    <row r="9483" spans="1:8" x14ac:dyDescent="0.25">
      <c r="A9483">
        <v>42059</v>
      </c>
      <c r="B9483">
        <v>2310000553</v>
      </c>
      <c r="C9483" s="2" t="str">
        <f>VLOOKUP(B9483,sccdesc!$A$1:$B$80000,2,FALSE)</f>
        <v>Industrial Processes;Oil and Gas Exploration and Production;All Processes;Produced Water from Oil Wells</v>
      </c>
      <c r="D9483" s="2" t="str">
        <f>VLOOKUP(B9483,sccxref!$A$1:$D$200,4,FALSE)</f>
        <v>PRODUCTION</v>
      </c>
      <c r="E9483">
        <v>7783064</v>
      </c>
      <c r="F9483">
        <v>3</v>
      </c>
      <c r="G9483">
        <v>2.4232099999999999E-3</v>
      </c>
      <c r="H9483">
        <v>8.077367E-4</v>
      </c>
    </row>
    <row r="9484" spans="1:8" x14ac:dyDescent="0.25">
      <c r="A9484">
        <v>42059</v>
      </c>
      <c r="B9484">
        <v>2310000553</v>
      </c>
      <c r="C9484" s="2" t="str">
        <f>VLOOKUP(B9484,sccdesc!$A$1:$B$80000,2,FALSE)</f>
        <v>Industrial Processes;Oil and Gas Exploration and Production;All Processes;Produced Water from Oil Wells</v>
      </c>
      <c r="D9484" s="2" t="str">
        <f>VLOOKUP(B9484,sccxref!$A$1:$D$200,4,FALSE)</f>
        <v>PRODUCTION</v>
      </c>
      <c r="E9484" t="s">
        <v>6</v>
      </c>
      <c r="F9484">
        <v>3</v>
      </c>
      <c r="G9484">
        <v>0.18499336</v>
      </c>
      <c r="H9484">
        <v>6.1664453299999998E-2</v>
      </c>
    </row>
    <row r="9485" spans="1:8" x14ac:dyDescent="0.25">
      <c r="A9485">
        <v>42059</v>
      </c>
      <c r="B9485">
        <v>2310000553</v>
      </c>
      <c r="C9485" s="2" t="str">
        <f>VLOOKUP(B9485,sccdesc!$A$1:$B$80000,2,FALSE)</f>
        <v>Industrial Processes;Oil and Gas Exploration and Production;All Processes;Produced Water from Oil Wells</v>
      </c>
      <c r="D9485" s="2" t="str">
        <f>VLOOKUP(B9485,sccxref!$A$1:$D$200,4,FALSE)</f>
        <v>PRODUCTION</v>
      </c>
      <c r="E9485" t="s">
        <v>7</v>
      </c>
      <c r="F9485">
        <v>3</v>
      </c>
      <c r="G9485">
        <v>1.2591452E-2</v>
      </c>
      <c r="H9485">
        <v>4.1971507E-3</v>
      </c>
    </row>
    <row r="9486" spans="1:8" x14ac:dyDescent="0.25">
      <c r="A9486">
        <v>42059</v>
      </c>
      <c r="B9486">
        <v>2310000553</v>
      </c>
      <c r="C9486" s="2" t="str">
        <f>VLOOKUP(B9486,sccdesc!$A$1:$B$80000,2,FALSE)</f>
        <v>Industrial Processes;Oil and Gas Exploration and Production;All Processes;Produced Water from Oil Wells</v>
      </c>
      <c r="D9486" s="2" t="str">
        <f>VLOOKUP(B9486,sccxref!$A$1:$D$200,4,FALSE)</f>
        <v>PRODUCTION</v>
      </c>
      <c r="E9486" t="s">
        <v>8</v>
      </c>
      <c r="F9486">
        <v>3</v>
      </c>
      <c r="G9486">
        <v>0.12496575</v>
      </c>
      <c r="H9486">
        <v>4.1655249999999998E-2</v>
      </c>
    </row>
    <row r="9487" spans="1:8" x14ac:dyDescent="0.25">
      <c r="A9487">
        <v>42059</v>
      </c>
      <c r="B9487">
        <v>2310000660</v>
      </c>
      <c r="C9487" s="2" t="str">
        <f>VLOOKUP(B9487,sccdesc!$A$1:$B$80000,2,FALSE)</f>
        <v>Industrial Processes;Oil and Gas Exploration and Production;All Processes;Hydraulic Fracturing Engines</v>
      </c>
      <c r="D9487" s="2" t="str">
        <f>VLOOKUP(B9487,sccxref!$A$1:$D$200,4,FALSE)</f>
        <v>EXPLORATION</v>
      </c>
      <c r="E9487">
        <v>100414</v>
      </c>
      <c r="F9487">
        <v>3</v>
      </c>
      <c r="G9487">
        <v>8.5889339999999995E-3</v>
      </c>
      <c r="H9487">
        <v>2.862978E-3</v>
      </c>
    </row>
    <row r="9488" spans="1:8" x14ac:dyDescent="0.25">
      <c r="A9488">
        <v>42059</v>
      </c>
      <c r="B9488">
        <v>2310000660</v>
      </c>
      <c r="C9488" s="2" t="str">
        <f>VLOOKUP(B9488,sccdesc!$A$1:$B$80000,2,FALSE)</f>
        <v>Industrial Processes;Oil and Gas Exploration and Production;All Processes;Hydraulic Fracturing Engines</v>
      </c>
      <c r="D9488" s="2" t="str">
        <f>VLOOKUP(B9488,sccxref!$A$1:$D$200,4,FALSE)</f>
        <v>EXPLORATION</v>
      </c>
      <c r="E9488">
        <v>106990</v>
      </c>
      <c r="F9488">
        <v>3</v>
      </c>
      <c r="G9488">
        <v>3.72457E-3</v>
      </c>
      <c r="H9488">
        <v>1.2415232999999999E-3</v>
      </c>
    </row>
    <row r="9489" spans="1:8" x14ac:dyDescent="0.25">
      <c r="A9489">
        <v>42059</v>
      </c>
      <c r="B9489">
        <v>2310000660</v>
      </c>
      <c r="C9489" s="2" t="str">
        <f>VLOOKUP(B9489,sccdesc!$A$1:$B$80000,2,FALSE)</f>
        <v>Industrial Processes;Oil and Gas Exploration and Production;All Processes;Hydraulic Fracturing Engines</v>
      </c>
      <c r="D9489" s="2" t="str">
        <f>VLOOKUP(B9489,sccxref!$A$1:$D$200,4,FALSE)</f>
        <v>EXPLORATION</v>
      </c>
      <c r="E9489">
        <v>107028</v>
      </c>
      <c r="F9489">
        <v>3</v>
      </c>
      <c r="G9489">
        <v>3.6232028999999999E-2</v>
      </c>
      <c r="H9489">
        <v>1.2077343000000001E-2</v>
      </c>
    </row>
    <row r="9490" spans="1:8" x14ac:dyDescent="0.25">
      <c r="A9490">
        <v>42059</v>
      </c>
      <c r="B9490">
        <v>2310000660</v>
      </c>
      <c r="C9490" s="2" t="str">
        <f>VLOOKUP(B9490,sccdesc!$A$1:$B$80000,2,FALSE)</f>
        <v>Industrial Processes;Oil and Gas Exploration and Production;All Processes;Hydraulic Fracturing Engines</v>
      </c>
      <c r="D9490" s="2" t="str">
        <f>VLOOKUP(B9490,sccxref!$A$1:$D$200,4,FALSE)</f>
        <v>EXPLORATION</v>
      </c>
      <c r="E9490">
        <v>108883</v>
      </c>
      <c r="F9490">
        <v>3</v>
      </c>
      <c r="G9490">
        <v>6.6271182999999997E-2</v>
      </c>
      <c r="H9490">
        <v>2.20903943E-2</v>
      </c>
    </row>
    <row r="9491" spans="1:8" x14ac:dyDescent="0.25">
      <c r="A9491">
        <v>42059</v>
      </c>
      <c r="B9491">
        <v>2310000660</v>
      </c>
      <c r="C9491" s="2" t="str">
        <f>VLOOKUP(B9491,sccdesc!$A$1:$B$80000,2,FALSE)</f>
        <v>Industrial Processes;Oil and Gas Exploration and Production;All Processes;Hydraulic Fracturing Engines</v>
      </c>
      <c r="D9491" s="2" t="str">
        <f>VLOOKUP(B9491,sccxref!$A$1:$D$200,4,FALSE)</f>
        <v>EXPLORATION</v>
      </c>
      <c r="E9491">
        <v>110543</v>
      </c>
      <c r="F9491">
        <v>3</v>
      </c>
      <c r="G9491">
        <v>1.567108E-3</v>
      </c>
      <c r="H9491">
        <v>5.2236929999999995E-4</v>
      </c>
    </row>
    <row r="9492" spans="1:8" x14ac:dyDescent="0.25">
      <c r="A9492">
        <v>42059</v>
      </c>
      <c r="B9492">
        <v>2310000660</v>
      </c>
      <c r="C9492" s="2" t="str">
        <f>VLOOKUP(B9492,sccdesc!$A$1:$B$80000,2,FALSE)</f>
        <v>Industrial Processes;Oil and Gas Exploration and Production;All Processes;Hydraulic Fracturing Engines</v>
      </c>
      <c r="D9492" s="2" t="str">
        <f>VLOOKUP(B9492,sccxref!$A$1:$D$200,4,FALSE)</f>
        <v>EXPLORATION</v>
      </c>
      <c r="E9492">
        <v>120127</v>
      </c>
      <c r="F9492">
        <v>3</v>
      </c>
      <c r="G9492">
        <v>1.842305E-4</v>
      </c>
      <c r="H9492">
        <v>6.1410199999999997E-5</v>
      </c>
    </row>
    <row r="9493" spans="1:8" x14ac:dyDescent="0.25">
      <c r="A9493">
        <v>42059</v>
      </c>
      <c r="B9493">
        <v>2310000660</v>
      </c>
      <c r="C9493" s="2" t="str">
        <f>VLOOKUP(B9493,sccdesc!$A$1:$B$80000,2,FALSE)</f>
        <v>Industrial Processes;Oil and Gas Exploration and Production;All Processes;Hydraulic Fracturing Engines</v>
      </c>
      <c r="D9493" s="2" t="str">
        <f>VLOOKUP(B9493,sccxref!$A$1:$D$200,4,FALSE)</f>
        <v>EXPLORATION</v>
      </c>
      <c r="E9493">
        <v>123386</v>
      </c>
      <c r="F9493">
        <v>3</v>
      </c>
      <c r="G9493">
        <v>5.2901050999999998E-2</v>
      </c>
      <c r="H9493">
        <v>1.76336837E-2</v>
      </c>
    </row>
    <row r="9494" spans="1:8" x14ac:dyDescent="0.25">
      <c r="A9494">
        <v>42059</v>
      </c>
      <c r="B9494">
        <v>2310000660</v>
      </c>
      <c r="C9494" s="2" t="str">
        <f>VLOOKUP(B9494,sccdesc!$A$1:$B$80000,2,FALSE)</f>
        <v>Industrial Processes;Oil and Gas Exploration and Production;All Processes;Hydraulic Fracturing Engines</v>
      </c>
      <c r="D9494" s="2" t="str">
        <f>VLOOKUP(B9494,sccxref!$A$1:$D$200,4,FALSE)</f>
        <v>EXPLORATION</v>
      </c>
      <c r="E9494">
        <v>129000</v>
      </c>
      <c r="F9494">
        <v>3</v>
      </c>
      <c r="G9494">
        <v>2.8576099999999999E-4</v>
      </c>
      <c r="H9494">
        <v>9.5253699999999999E-5</v>
      </c>
    </row>
    <row r="9495" spans="1:8" x14ac:dyDescent="0.25">
      <c r="A9495">
        <v>42059</v>
      </c>
      <c r="B9495">
        <v>2310000660</v>
      </c>
      <c r="C9495" s="2" t="str">
        <f>VLOOKUP(B9495,sccdesc!$A$1:$B$80000,2,FALSE)</f>
        <v>Industrial Processes;Oil and Gas Exploration and Production;All Processes;Hydraulic Fracturing Engines</v>
      </c>
      <c r="D9495" s="2" t="str">
        <f>VLOOKUP(B9495,sccxref!$A$1:$D$200,4,FALSE)</f>
        <v>EXPLORATION</v>
      </c>
      <c r="E9495">
        <v>1330207</v>
      </c>
      <c r="F9495">
        <v>3</v>
      </c>
      <c r="G9495">
        <v>2.6101532E-2</v>
      </c>
      <c r="H9495">
        <v>8.7005107000000005E-3</v>
      </c>
    </row>
    <row r="9496" spans="1:8" x14ac:dyDescent="0.25">
      <c r="A9496">
        <v>42059</v>
      </c>
      <c r="B9496">
        <v>2310000660</v>
      </c>
      <c r="C9496" s="2" t="str">
        <f>VLOOKUP(B9496,sccdesc!$A$1:$B$80000,2,FALSE)</f>
        <v>Industrial Processes;Oil and Gas Exploration and Production;All Processes;Hydraulic Fracturing Engines</v>
      </c>
      <c r="D9496" s="2" t="str">
        <f>VLOOKUP(B9496,sccxref!$A$1:$D$200,4,FALSE)</f>
        <v>EXPLORATION</v>
      </c>
      <c r="E9496">
        <v>18540299</v>
      </c>
      <c r="F9496">
        <v>3</v>
      </c>
      <c r="G9496" s="1">
        <v>5.6997140000000002E-8</v>
      </c>
      <c r="H9496" s="1">
        <v>1.8999046999999999E-8</v>
      </c>
    </row>
    <row r="9497" spans="1:8" x14ac:dyDescent="0.25">
      <c r="A9497">
        <v>42059</v>
      </c>
      <c r="B9497">
        <v>2310000660</v>
      </c>
      <c r="C9497" s="2" t="str">
        <f>VLOOKUP(B9497,sccdesc!$A$1:$B$80000,2,FALSE)</f>
        <v>Industrial Processes;Oil and Gas Exploration and Production;All Processes;Hydraulic Fracturing Engines</v>
      </c>
      <c r="D9497" s="2" t="str">
        <f>VLOOKUP(B9497,sccxref!$A$1:$D$200,4,FALSE)</f>
        <v>EXPLORATION</v>
      </c>
      <c r="E9497">
        <v>191242</v>
      </c>
      <c r="F9497">
        <v>3</v>
      </c>
      <c r="G9497">
        <v>1.5565599999999999E-5</v>
      </c>
      <c r="H9497" s="1">
        <v>5.1885167000000004E-6</v>
      </c>
    </row>
    <row r="9498" spans="1:8" x14ac:dyDescent="0.25">
      <c r="A9498">
        <v>42059</v>
      </c>
      <c r="B9498">
        <v>2310000660</v>
      </c>
      <c r="C9498" s="2" t="str">
        <f>VLOOKUP(B9498,sccdesc!$A$1:$B$80000,2,FALSE)</f>
        <v>Industrial Processes;Oil and Gas Exploration and Production;All Processes;Hydraulic Fracturing Engines</v>
      </c>
      <c r="D9498" s="2" t="str">
        <f>VLOOKUP(B9498,sccxref!$A$1:$D$200,4,FALSE)</f>
        <v>EXPLORATION</v>
      </c>
      <c r="E9498">
        <v>193395</v>
      </c>
      <c r="F9498">
        <v>3</v>
      </c>
      <c r="G9498" s="1">
        <v>5.9941389999999999E-6</v>
      </c>
      <c r="H9498" s="1">
        <v>1.9980463E-6</v>
      </c>
    </row>
    <row r="9499" spans="1:8" x14ac:dyDescent="0.25">
      <c r="A9499">
        <v>42059</v>
      </c>
      <c r="B9499">
        <v>2310000660</v>
      </c>
      <c r="C9499" s="2" t="str">
        <f>VLOOKUP(B9499,sccdesc!$A$1:$B$80000,2,FALSE)</f>
        <v>Industrial Processes;Oil and Gas Exploration and Production;All Processes;Hydraulic Fracturing Engines</v>
      </c>
      <c r="D9499" s="2" t="str">
        <f>VLOOKUP(B9499,sccxref!$A$1:$D$200,4,FALSE)</f>
        <v>EXPLORATION</v>
      </c>
      <c r="E9499">
        <v>205992</v>
      </c>
      <c r="F9499">
        <v>3</v>
      </c>
      <c r="G9499" s="1">
        <v>9.5829600000000001E-6</v>
      </c>
      <c r="H9499" s="1">
        <v>3.1943200000000002E-6</v>
      </c>
    </row>
    <row r="9500" spans="1:8" x14ac:dyDescent="0.25">
      <c r="A9500">
        <v>42059</v>
      </c>
      <c r="B9500">
        <v>2310000660</v>
      </c>
      <c r="C9500" s="2" t="str">
        <f>VLOOKUP(B9500,sccdesc!$A$1:$B$80000,2,FALSE)</f>
        <v>Industrial Processes;Oil and Gas Exploration and Production;All Processes;Hydraulic Fracturing Engines</v>
      </c>
      <c r="D9500" s="2" t="str">
        <f>VLOOKUP(B9500,sccxref!$A$1:$D$200,4,FALSE)</f>
        <v>EXPLORATION</v>
      </c>
      <c r="E9500">
        <v>206440</v>
      </c>
      <c r="F9500">
        <v>3</v>
      </c>
      <c r="G9500">
        <v>2.886683E-4</v>
      </c>
      <c r="H9500">
        <v>9.6222800000000003E-5</v>
      </c>
    </row>
    <row r="9501" spans="1:8" x14ac:dyDescent="0.25">
      <c r="A9501">
        <v>42059</v>
      </c>
      <c r="B9501">
        <v>2310000660</v>
      </c>
      <c r="C9501" s="2" t="str">
        <f>VLOOKUP(B9501,sccdesc!$A$1:$B$80000,2,FALSE)</f>
        <v>Industrial Processes;Oil and Gas Exploration and Production;All Processes;Hydraulic Fracturing Engines</v>
      </c>
      <c r="D9501" s="2" t="str">
        <f>VLOOKUP(B9501,sccxref!$A$1:$D$200,4,FALSE)</f>
        <v>EXPLORATION</v>
      </c>
      <c r="E9501">
        <v>207089</v>
      </c>
      <c r="F9501">
        <v>3</v>
      </c>
      <c r="G9501" s="1">
        <v>7.2760299999999999E-6</v>
      </c>
      <c r="H9501" s="1">
        <v>2.4253432999999998E-6</v>
      </c>
    </row>
    <row r="9502" spans="1:8" x14ac:dyDescent="0.25">
      <c r="A9502">
        <v>42059</v>
      </c>
      <c r="B9502">
        <v>2310000660</v>
      </c>
      <c r="C9502" s="2" t="str">
        <f>VLOOKUP(B9502,sccdesc!$A$1:$B$80000,2,FALSE)</f>
        <v>Industrial Processes;Oil and Gas Exploration and Production;All Processes;Hydraulic Fracturing Engines</v>
      </c>
      <c r="D9502" s="2" t="str">
        <f>VLOOKUP(B9502,sccxref!$A$1:$D$200,4,FALSE)</f>
        <v>EXPLORATION</v>
      </c>
      <c r="E9502">
        <v>208968</v>
      </c>
      <c r="F9502">
        <v>3</v>
      </c>
      <c r="G9502">
        <v>2.0610619999999998E-3</v>
      </c>
      <c r="H9502">
        <v>6.8702070000000001E-4</v>
      </c>
    </row>
    <row r="9503" spans="1:8" x14ac:dyDescent="0.25">
      <c r="A9503">
        <v>42059</v>
      </c>
      <c r="B9503">
        <v>2310000660</v>
      </c>
      <c r="C9503" s="2" t="str">
        <f>VLOOKUP(B9503,sccdesc!$A$1:$B$80000,2,FALSE)</f>
        <v>Industrial Processes;Oil and Gas Exploration and Production;All Processes;Hydraulic Fracturing Engines</v>
      </c>
      <c r="D9503" s="2" t="str">
        <f>VLOOKUP(B9503,sccxref!$A$1:$D$200,4,FALSE)</f>
        <v>EXPLORATION</v>
      </c>
      <c r="E9503">
        <v>218019</v>
      </c>
      <c r="F9503">
        <v>3</v>
      </c>
      <c r="G9503">
        <v>2.58956E-5</v>
      </c>
      <c r="H9503" s="1">
        <v>8.6318567000000004E-6</v>
      </c>
    </row>
    <row r="9504" spans="1:8" x14ac:dyDescent="0.25">
      <c r="A9504">
        <v>42059</v>
      </c>
      <c r="B9504">
        <v>2310000660</v>
      </c>
      <c r="C9504" s="2" t="str">
        <f>VLOOKUP(B9504,sccdesc!$A$1:$B$80000,2,FALSE)</f>
        <v>Industrial Processes;Oil and Gas Exploration and Production;All Processes;Hydraulic Fracturing Engines</v>
      </c>
      <c r="D9504" s="2" t="str">
        <f>VLOOKUP(B9504,sccxref!$A$1:$D$200,4,FALSE)</f>
        <v>EXPLORATION</v>
      </c>
      <c r="E9504">
        <v>50000</v>
      </c>
      <c r="F9504">
        <v>3</v>
      </c>
      <c r="G9504">
        <v>0.54535043999999999</v>
      </c>
      <c r="H9504">
        <v>0.18178348</v>
      </c>
    </row>
    <row r="9505" spans="1:8" x14ac:dyDescent="0.25">
      <c r="A9505">
        <v>42059</v>
      </c>
      <c r="B9505">
        <v>2310000660</v>
      </c>
      <c r="C9505" s="2" t="str">
        <f>VLOOKUP(B9505,sccdesc!$A$1:$B$80000,2,FALSE)</f>
        <v>Industrial Processes;Oil and Gas Exploration and Production;All Processes;Hydraulic Fracturing Engines</v>
      </c>
      <c r="D9505" s="2" t="str">
        <f>VLOOKUP(B9505,sccxref!$A$1:$D$200,4,FALSE)</f>
        <v>EXPLORATION</v>
      </c>
      <c r="E9505">
        <v>50328</v>
      </c>
      <c r="F9505">
        <v>3</v>
      </c>
      <c r="G9505" s="1">
        <v>6.1349710000000004E-6</v>
      </c>
      <c r="H9505" s="1">
        <v>2.0449902999999999E-6</v>
      </c>
    </row>
    <row r="9506" spans="1:8" x14ac:dyDescent="0.25">
      <c r="A9506">
        <v>42059</v>
      </c>
      <c r="B9506">
        <v>2310000660</v>
      </c>
      <c r="C9506" s="2" t="str">
        <f>VLOOKUP(B9506,sccdesc!$A$1:$B$80000,2,FALSE)</f>
        <v>Industrial Processes;Oil and Gas Exploration and Production;All Processes;Hydraulic Fracturing Engines</v>
      </c>
      <c r="D9506" s="2" t="str">
        <f>VLOOKUP(B9506,sccxref!$A$1:$D$200,4,FALSE)</f>
        <v>EXPLORATION</v>
      </c>
      <c r="E9506">
        <v>53703</v>
      </c>
      <c r="F9506">
        <v>3</v>
      </c>
      <c r="G9506" s="1">
        <v>1.095964E-6</v>
      </c>
      <c r="H9506" s="1">
        <v>3.6532133E-7</v>
      </c>
    </row>
    <row r="9507" spans="1:8" x14ac:dyDescent="0.25">
      <c r="A9507">
        <v>42059</v>
      </c>
      <c r="B9507">
        <v>2310000660</v>
      </c>
      <c r="C9507" s="2" t="str">
        <f>VLOOKUP(B9507,sccdesc!$A$1:$B$80000,2,FALSE)</f>
        <v>Industrial Processes;Oil and Gas Exploration and Production;All Processes;Hydraulic Fracturing Engines</v>
      </c>
      <c r="D9507" s="2" t="str">
        <f>VLOOKUP(B9507,sccxref!$A$1:$D$200,4,FALSE)</f>
        <v>EXPLORATION</v>
      </c>
      <c r="E9507">
        <v>540841</v>
      </c>
      <c r="F9507">
        <v>3</v>
      </c>
      <c r="G9507">
        <v>1.5298846E-2</v>
      </c>
      <c r="H9507">
        <v>5.0996152999999997E-3</v>
      </c>
    </row>
    <row r="9508" spans="1:8" x14ac:dyDescent="0.25">
      <c r="A9508">
        <v>42059</v>
      </c>
      <c r="B9508">
        <v>2310000660</v>
      </c>
      <c r="C9508" s="2" t="str">
        <f>VLOOKUP(B9508,sccdesc!$A$1:$B$80000,2,FALSE)</f>
        <v>Industrial Processes;Oil and Gas Exploration and Production;All Processes;Hydraulic Fracturing Engines</v>
      </c>
      <c r="D9508" s="2" t="str">
        <f>VLOOKUP(B9508,sccxref!$A$1:$D$200,4,FALSE)</f>
        <v>EXPLORATION</v>
      </c>
      <c r="E9508">
        <v>56553</v>
      </c>
      <c r="F9508">
        <v>3</v>
      </c>
      <c r="G9508">
        <v>2.0423499999999999E-5</v>
      </c>
      <c r="H9508" s="1">
        <v>6.8078466999999999E-6</v>
      </c>
    </row>
    <row r="9509" spans="1:8" x14ac:dyDescent="0.25">
      <c r="A9509">
        <v>42059</v>
      </c>
      <c r="B9509">
        <v>2310000660</v>
      </c>
      <c r="C9509" s="2" t="str">
        <f>VLOOKUP(B9509,sccdesc!$A$1:$B$80000,2,FALSE)</f>
        <v>Industrial Processes;Oil and Gas Exploration and Production;All Processes;Hydraulic Fracturing Engines</v>
      </c>
      <c r="D9509" s="2" t="str">
        <f>VLOOKUP(B9509,sccxref!$A$1:$D$200,4,FALSE)</f>
        <v>EXPLORATION</v>
      </c>
      <c r="E9509">
        <v>67561</v>
      </c>
      <c r="F9509">
        <v>3</v>
      </c>
      <c r="G9509">
        <v>6.4299140000000001E-4</v>
      </c>
      <c r="H9509">
        <v>2.143305E-4</v>
      </c>
    </row>
    <row r="9510" spans="1:8" x14ac:dyDescent="0.25">
      <c r="A9510">
        <v>42059</v>
      </c>
      <c r="B9510">
        <v>2310000660</v>
      </c>
      <c r="C9510" s="2" t="str">
        <f>VLOOKUP(B9510,sccdesc!$A$1:$B$80000,2,FALSE)</f>
        <v>Industrial Processes;Oil and Gas Exploration and Production;All Processes;Hydraulic Fracturing Engines</v>
      </c>
      <c r="D9510" s="2" t="str">
        <f>VLOOKUP(B9510,sccxref!$A$1:$D$200,4,FALSE)</f>
        <v>EXPLORATION</v>
      </c>
      <c r="E9510">
        <v>71432</v>
      </c>
      <c r="F9510">
        <v>3</v>
      </c>
      <c r="G9510">
        <v>9.0399359999999998E-2</v>
      </c>
      <c r="H9510">
        <v>3.0133119999999999E-2</v>
      </c>
    </row>
    <row r="9511" spans="1:8" x14ac:dyDescent="0.25">
      <c r="A9511">
        <v>42059</v>
      </c>
      <c r="B9511">
        <v>2310000660</v>
      </c>
      <c r="C9511" s="2" t="str">
        <f>VLOOKUP(B9511,sccdesc!$A$1:$B$80000,2,FALSE)</f>
        <v>Industrial Processes;Oil and Gas Exploration and Production;All Processes;Hydraulic Fracturing Engines</v>
      </c>
      <c r="D9511" s="2" t="str">
        <f>VLOOKUP(B9511,sccxref!$A$1:$D$200,4,FALSE)</f>
        <v>EXPLORATION</v>
      </c>
      <c r="E9511">
        <v>7439921</v>
      </c>
      <c r="F9511">
        <v>3</v>
      </c>
      <c r="G9511">
        <v>4.9085200000000002E-5</v>
      </c>
      <c r="H9511">
        <v>1.63617E-5</v>
      </c>
    </row>
    <row r="9512" spans="1:8" x14ac:dyDescent="0.25">
      <c r="A9512">
        <v>42059</v>
      </c>
      <c r="B9512">
        <v>2310000660</v>
      </c>
      <c r="C9512" s="2" t="str">
        <f>VLOOKUP(B9512,sccdesc!$A$1:$B$80000,2,FALSE)</f>
        <v>Industrial Processes;Oil and Gas Exploration and Production;All Processes;Hydraulic Fracturing Engines</v>
      </c>
      <c r="D9512" s="2" t="str">
        <f>VLOOKUP(B9512,sccxref!$A$1:$D$200,4,FALSE)</f>
        <v>EXPLORATION</v>
      </c>
      <c r="E9512">
        <v>7439965</v>
      </c>
      <c r="F9512">
        <v>3</v>
      </c>
      <c r="G9512">
        <v>2.5342800000000001E-5</v>
      </c>
      <c r="H9512" s="1">
        <v>8.4476032999999999E-6</v>
      </c>
    </row>
    <row r="9513" spans="1:8" x14ac:dyDescent="0.25">
      <c r="A9513">
        <v>42059</v>
      </c>
      <c r="B9513">
        <v>2310000660</v>
      </c>
      <c r="C9513" s="2" t="str">
        <f>VLOOKUP(B9513,sccdesc!$A$1:$B$80000,2,FALSE)</f>
        <v>Industrial Processes;Oil and Gas Exploration and Production;All Processes;Hydraulic Fracturing Engines</v>
      </c>
      <c r="D9513" s="2" t="str">
        <f>VLOOKUP(B9513,sccxref!$A$1:$D$200,4,FALSE)</f>
        <v>EXPLORATION</v>
      </c>
      <c r="E9513">
        <v>7439976</v>
      </c>
      <c r="F9513">
        <v>3</v>
      </c>
      <c r="G9513" s="1">
        <v>1.56848E-7</v>
      </c>
      <c r="H9513" s="1">
        <v>5.2282667000000002E-8</v>
      </c>
    </row>
    <row r="9514" spans="1:8" x14ac:dyDescent="0.25">
      <c r="A9514">
        <v>42059</v>
      </c>
      <c r="B9514">
        <v>2310000660</v>
      </c>
      <c r="C9514" s="2" t="str">
        <f>VLOOKUP(B9514,sccdesc!$A$1:$B$80000,2,FALSE)</f>
        <v>Industrial Processes;Oil and Gas Exploration and Production;All Processes;Hydraulic Fracturing Engines</v>
      </c>
      <c r="D9514" s="2" t="str">
        <f>VLOOKUP(B9514,sccxref!$A$1:$D$200,4,FALSE)</f>
        <v>EXPLORATION</v>
      </c>
      <c r="E9514">
        <v>7440020</v>
      </c>
      <c r="F9514">
        <v>3</v>
      </c>
      <c r="G9514">
        <v>4.4311699999999998E-5</v>
      </c>
      <c r="H9514">
        <v>1.4770600000000001E-5</v>
      </c>
    </row>
    <row r="9515" spans="1:8" x14ac:dyDescent="0.25">
      <c r="A9515">
        <v>42059</v>
      </c>
      <c r="B9515">
        <v>2310000660</v>
      </c>
      <c r="C9515" s="2" t="str">
        <f>VLOOKUP(B9515,sccdesc!$A$1:$B$80000,2,FALSE)</f>
        <v>Industrial Processes;Oil and Gas Exploration and Production;All Processes;Hydraulic Fracturing Engines</v>
      </c>
      <c r="D9515" s="2" t="str">
        <f>VLOOKUP(B9515,sccxref!$A$1:$D$200,4,FALSE)</f>
        <v>EXPLORATION</v>
      </c>
      <c r="E9515">
        <v>7440360</v>
      </c>
      <c r="F9515">
        <v>3</v>
      </c>
      <c r="G9515">
        <v>4.2073000000000002E-5</v>
      </c>
      <c r="H9515">
        <v>1.4024300000000001E-5</v>
      </c>
    </row>
    <row r="9516" spans="1:8" x14ac:dyDescent="0.25">
      <c r="A9516">
        <v>42059</v>
      </c>
      <c r="B9516">
        <v>2310000660</v>
      </c>
      <c r="C9516" s="2" t="str">
        <f>VLOOKUP(B9516,sccdesc!$A$1:$B$80000,2,FALSE)</f>
        <v>Industrial Processes;Oil and Gas Exploration and Production;All Processes;Hydraulic Fracturing Engines</v>
      </c>
      <c r="D9516" s="2" t="str">
        <f>VLOOKUP(B9516,sccxref!$A$1:$D$200,4,FALSE)</f>
        <v>EXPLORATION</v>
      </c>
      <c r="E9516">
        <v>7440382</v>
      </c>
      <c r="F9516">
        <v>3</v>
      </c>
      <c r="G9516">
        <v>1.1800299999999999E-5</v>
      </c>
      <c r="H9516" s="1">
        <v>3.9334167000000003E-6</v>
      </c>
    </row>
    <row r="9517" spans="1:8" x14ac:dyDescent="0.25">
      <c r="A9517">
        <v>42059</v>
      </c>
      <c r="B9517">
        <v>2310000660</v>
      </c>
      <c r="C9517" s="2" t="str">
        <f>VLOOKUP(B9517,sccdesc!$A$1:$B$80000,2,FALSE)</f>
        <v>Industrial Processes;Oil and Gas Exploration and Production;All Processes;Hydraulic Fracturing Engines</v>
      </c>
      <c r="D9517" s="2" t="str">
        <f>VLOOKUP(B9517,sccxref!$A$1:$D$200,4,FALSE)</f>
        <v>EXPLORATION</v>
      </c>
      <c r="E9517">
        <v>7440439</v>
      </c>
      <c r="F9517">
        <v>3</v>
      </c>
      <c r="G9517">
        <v>4.67478E-5</v>
      </c>
      <c r="H9517">
        <v>1.5582599999999999E-5</v>
      </c>
    </row>
    <row r="9518" spans="1:8" x14ac:dyDescent="0.25">
      <c r="A9518">
        <v>42059</v>
      </c>
      <c r="B9518">
        <v>2310000660</v>
      </c>
      <c r="C9518" s="2" t="str">
        <f>VLOOKUP(B9518,sccdesc!$A$1:$B$80000,2,FALSE)</f>
        <v>Industrial Processes;Oil and Gas Exploration and Production;All Processes;Hydraulic Fracturing Engines</v>
      </c>
      <c r="D9518" s="2" t="str">
        <f>VLOOKUP(B9518,sccxref!$A$1:$D$200,4,FALSE)</f>
        <v>EXPLORATION</v>
      </c>
      <c r="E9518">
        <v>7440484</v>
      </c>
      <c r="F9518">
        <v>3</v>
      </c>
      <c r="G9518">
        <v>1.2855599999999999E-5</v>
      </c>
      <c r="H9518" s="1">
        <v>4.2852132999999996E-6</v>
      </c>
    </row>
    <row r="9519" spans="1:8" x14ac:dyDescent="0.25">
      <c r="A9519">
        <v>42059</v>
      </c>
      <c r="B9519">
        <v>2310000660</v>
      </c>
      <c r="C9519" s="2" t="str">
        <f>VLOOKUP(B9519,sccdesc!$A$1:$B$80000,2,FALSE)</f>
        <v>Industrial Processes;Oil and Gas Exploration and Production;All Processes;Hydraulic Fracturing Engines</v>
      </c>
      <c r="D9519" s="2" t="str">
        <f>VLOOKUP(B9519,sccxref!$A$1:$D$200,4,FALSE)</f>
        <v>EXPLORATION</v>
      </c>
      <c r="E9519">
        <v>75070</v>
      </c>
      <c r="F9519">
        <v>3</v>
      </c>
      <c r="G9519">
        <v>0.19364212</v>
      </c>
      <c r="H9519">
        <v>6.4547373300000002E-2</v>
      </c>
    </row>
    <row r="9520" spans="1:8" x14ac:dyDescent="0.25">
      <c r="A9520">
        <v>42059</v>
      </c>
      <c r="B9520">
        <v>2310000660</v>
      </c>
      <c r="C9520" s="2" t="str">
        <f>VLOOKUP(B9520,sccdesc!$A$1:$B$80000,2,FALSE)</f>
        <v>Industrial Processes;Oil and Gas Exploration and Production;All Processes;Hydraulic Fracturing Engines</v>
      </c>
      <c r="D9520" s="2" t="str">
        <f>VLOOKUP(B9520,sccxref!$A$1:$D$200,4,FALSE)</f>
        <v>EXPLORATION</v>
      </c>
      <c r="E9520">
        <v>7723140</v>
      </c>
      <c r="F9520">
        <v>3</v>
      </c>
      <c r="G9520">
        <v>1.4842410000000001E-4</v>
      </c>
      <c r="H9520">
        <v>4.9474700000000003E-5</v>
      </c>
    </row>
    <row r="9521" spans="1:8" x14ac:dyDescent="0.25">
      <c r="A9521">
        <v>42059</v>
      </c>
      <c r="B9521">
        <v>2310000660</v>
      </c>
      <c r="C9521" s="2" t="str">
        <f>VLOOKUP(B9521,sccdesc!$A$1:$B$80000,2,FALSE)</f>
        <v>Industrial Processes;Oil and Gas Exploration and Production;All Processes;Hydraulic Fracturing Engines</v>
      </c>
      <c r="D9521" s="2" t="str">
        <f>VLOOKUP(B9521,sccxref!$A$1:$D$200,4,FALSE)</f>
        <v>EXPLORATION</v>
      </c>
      <c r="E9521">
        <v>7782492</v>
      </c>
      <c r="F9521">
        <v>3</v>
      </c>
      <c r="G9521">
        <v>1.16869E-5</v>
      </c>
      <c r="H9521" s="1">
        <v>3.8956467E-6</v>
      </c>
    </row>
    <row r="9522" spans="1:8" x14ac:dyDescent="0.25">
      <c r="A9522">
        <v>42059</v>
      </c>
      <c r="B9522">
        <v>2310000660</v>
      </c>
      <c r="C9522" s="2" t="str">
        <f>VLOOKUP(B9522,sccdesc!$A$1:$B$80000,2,FALSE)</f>
        <v>Industrial Processes;Oil and Gas Exploration and Production;All Processes;Hydraulic Fracturing Engines</v>
      </c>
      <c r="D9522" s="2" t="str">
        <f>VLOOKUP(B9522,sccxref!$A$1:$D$200,4,FALSE)</f>
        <v>EXPLORATION</v>
      </c>
      <c r="E9522">
        <v>7782505</v>
      </c>
      <c r="F9522">
        <v>3</v>
      </c>
      <c r="G9522">
        <v>4.0203089999999998E-4</v>
      </c>
      <c r="H9522">
        <v>1.3401029999999999E-4</v>
      </c>
    </row>
    <row r="9523" spans="1:8" x14ac:dyDescent="0.25">
      <c r="A9523">
        <v>42059</v>
      </c>
      <c r="B9523">
        <v>2310000660</v>
      </c>
      <c r="C9523" s="2" t="str">
        <f>VLOOKUP(B9523,sccdesc!$A$1:$B$80000,2,FALSE)</f>
        <v>Industrial Processes;Oil and Gas Exploration and Production;All Processes;Hydraulic Fracturing Engines</v>
      </c>
      <c r="D9523" s="2" t="str">
        <f>VLOOKUP(B9523,sccxref!$A$1:$D$200,4,FALSE)</f>
        <v>EXPLORATION</v>
      </c>
      <c r="E9523">
        <v>83329</v>
      </c>
      <c r="F9523">
        <v>3</v>
      </c>
      <c r="G9523">
        <v>1.0978920000000001E-3</v>
      </c>
      <c r="H9523">
        <v>3.6596399999999998E-4</v>
      </c>
    </row>
    <row r="9524" spans="1:8" x14ac:dyDescent="0.25">
      <c r="A9524">
        <v>42059</v>
      </c>
      <c r="B9524">
        <v>2310000660</v>
      </c>
      <c r="C9524" s="2" t="str">
        <f>VLOOKUP(B9524,sccdesc!$A$1:$B$80000,2,FALSE)</f>
        <v>Industrial Processes;Oil and Gas Exploration and Production;All Processes;Hydraulic Fracturing Engines</v>
      </c>
      <c r="D9524" s="2" t="str">
        <f>VLOOKUP(B9524,sccxref!$A$1:$D$200,4,FALSE)</f>
        <v>EXPLORATION</v>
      </c>
      <c r="E9524">
        <v>85018</v>
      </c>
      <c r="F9524">
        <v>3</v>
      </c>
      <c r="G9524">
        <v>2.6981179999999998E-3</v>
      </c>
      <c r="H9524">
        <v>8.9937269999999998E-4</v>
      </c>
    </row>
    <row r="9525" spans="1:8" x14ac:dyDescent="0.25">
      <c r="A9525">
        <v>42059</v>
      </c>
      <c r="B9525">
        <v>2310000660</v>
      </c>
      <c r="C9525" s="2" t="str">
        <f>VLOOKUP(B9525,sccdesc!$A$1:$B$80000,2,FALSE)</f>
        <v>Industrial Processes;Oil and Gas Exploration and Production;All Processes;Hydraulic Fracturing Engines</v>
      </c>
      <c r="D9525" s="2" t="str">
        <f>VLOOKUP(B9525,sccxref!$A$1:$D$200,4,FALSE)</f>
        <v>EXPLORATION</v>
      </c>
      <c r="E9525">
        <v>86737</v>
      </c>
      <c r="F9525">
        <v>3</v>
      </c>
      <c r="G9525">
        <v>1.5187130000000001E-3</v>
      </c>
      <c r="H9525">
        <v>5.0623770000000001E-4</v>
      </c>
    </row>
    <row r="9526" spans="1:8" x14ac:dyDescent="0.25">
      <c r="A9526">
        <v>42059</v>
      </c>
      <c r="B9526">
        <v>2310000660</v>
      </c>
      <c r="C9526" s="2" t="str">
        <f>VLOOKUP(B9526,sccdesc!$A$1:$B$80000,2,FALSE)</f>
        <v>Industrial Processes;Oil and Gas Exploration and Production;All Processes;Hydraulic Fracturing Engines</v>
      </c>
      <c r="D9526" s="2" t="str">
        <f>VLOOKUP(B9526,sccxref!$A$1:$D$200,4,FALSE)</f>
        <v>EXPLORATION</v>
      </c>
      <c r="E9526">
        <v>91203</v>
      </c>
      <c r="F9526">
        <v>3</v>
      </c>
      <c r="G9526">
        <v>8.2218010000000008E-3</v>
      </c>
      <c r="H9526">
        <v>2.7406002999999998E-3</v>
      </c>
    </row>
    <row r="9527" spans="1:8" x14ac:dyDescent="0.25">
      <c r="A9527">
        <v>42059</v>
      </c>
      <c r="B9527">
        <v>2310000660</v>
      </c>
      <c r="C9527" s="2" t="str">
        <f>VLOOKUP(B9527,sccdesc!$A$1:$B$80000,2,FALSE)</f>
        <v>Industrial Processes;Oil and Gas Exploration and Production;All Processes;Hydraulic Fracturing Engines</v>
      </c>
      <c r="D9527" s="2" t="str">
        <f>VLOOKUP(B9527,sccxref!$A$1:$D$200,4,FALSE)</f>
        <v>EXPLORATION</v>
      </c>
      <c r="E9527">
        <v>98828</v>
      </c>
      <c r="F9527">
        <v>3</v>
      </c>
      <c r="G9527">
        <v>3.2149469999999999E-4</v>
      </c>
      <c r="H9527">
        <v>1.071649E-4</v>
      </c>
    </row>
    <row r="9528" spans="1:8" x14ac:dyDescent="0.25">
      <c r="A9528">
        <v>42059</v>
      </c>
      <c r="B9528">
        <v>2310000660</v>
      </c>
      <c r="C9528" s="2" t="str">
        <f>VLOOKUP(B9528,sccdesc!$A$1:$B$80000,2,FALSE)</f>
        <v>Industrial Processes;Oil and Gas Exploration and Production;All Processes;Hydraulic Fracturing Engines</v>
      </c>
      <c r="D9528" s="2" t="str">
        <f>VLOOKUP(B9528,sccxref!$A$1:$D$200,4,FALSE)</f>
        <v>EXPLORATION</v>
      </c>
      <c r="E9528" t="s">
        <v>6</v>
      </c>
      <c r="F9528">
        <v>3</v>
      </c>
      <c r="G9528">
        <v>0.13778120999999999</v>
      </c>
      <c r="H9528">
        <v>4.592707E-2</v>
      </c>
    </row>
    <row r="9529" spans="1:8" x14ac:dyDescent="0.25">
      <c r="A9529">
        <v>42059</v>
      </c>
      <c r="B9529">
        <v>2310000660</v>
      </c>
      <c r="C9529" s="2" t="str">
        <f>VLOOKUP(B9529,sccdesc!$A$1:$B$80000,2,FALSE)</f>
        <v>Industrial Processes;Oil and Gas Exploration and Production;All Processes;Hydraulic Fracturing Engines</v>
      </c>
      <c r="D9529" s="2" t="str">
        <f>VLOOKUP(B9529,sccxref!$A$1:$D$200,4,FALSE)</f>
        <v>EXPLORATION</v>
      </c>
      <c r="E9529" t="s">
        <v>9</v>
      </c>
      <c r="F9529">
        <v>3</v>
      </c>
      <c r="G9529">
        <v>6.6623080000000003</v>
      </c>
      <c r="H9529">
        <v>2.2207693332999998</v>
      </c>
    </row>
    <row r="9530" spans="1:8" x14ac:dyDescent="0.25">
      <c r="A9530">
        <v>42059</v>
      </c>
      <c r="B9530">
        <v>2310000660</v>
      </c>
      <c r="C9530" s="2" t="str">
        <f>VLOOKUP(B9530,sccdesc!$A$1:$B$80000,2,FALSE)</f>
        <v>Industrial Processes;Oil and Gas Exploration and Production;All Processes;Hydraulic Fracturing Engines</v>
      </c>
      <c r="D9530" s="2" t="str">
        <f>VLOOKUP(B9530,sccxref!$A$1:$D$200,4,FALSE)</f>
        <v>EXPLORATION</v>
      </c>
      <c r="E9530" t="s">
        <v>7</v>
      </c>
      <c r="F9530">
        <v>3</v>
      </c>
      <c r="G9530">
        <v>7524.1689999999999</v>
      </c>
      <c r="H9530">
        <v>2508.0563333</v>
      </c>
    </row>
    <row r="9531" spans="1:8" x14ac:dyDescent="0.25">
      <c r="A9531">
        <v>42059</v>
      </c>
      <c r="B9531">
        <v>2310000660</v>
      </c>
      <c r="C9531" s="2" t="str">
        <f>VLOOKUP(B9531,sccdesc!$A$1:$B$80000,2,FALSE)</f>
        <v>Industrial Processes;Oil and Gas Exploration and Production;All Processes;Hydraulic Fracturing Engines</v>
      </c>
      <c r="D9531" s="2" t="str">
        <f>VLOOKUP(B9531,sccxref!$A$1:$D$200,4,FALSE)</f>
        <v>EXPLORATION</v>
      </c>
      <c r="E9531" t="s">
        <v>10</v>
      </c>
      <c r="F9531">
        <v>3</v>
      </c>
      <c r="G9531">
        <v>6.1053402999999999E-2</v>
      </c>
      <c r="H9531">
        <v>2.03511343E-2</v>
      </c>
    </row>
    <row r="9532" spans="1:8" x14ac:dyDescent="0.25">
      <c r="A9532">
        <v>42059</v>
      </c>
      <c r="B9532">
        <v>2310000660</v>
      </c>
      <c r="C9532" s="2" t="str">
        <f>VLOOKUP(B9532,sccdesc!$A$1:$B$80000,2,FALSE)</f>
        <v>Industrial Processes;Oil and Gas Exploration and Production;All Processes;Hydraulic Fracturing Engines</v>
      </c>
      <c r="D9532" s="2" t="str">
        <f>VLOOKUP(B9532,sccxref!$A$1:$D$200,4,FALSE)</f>
        <v>EXPLORATION</v>
      </c>
      <c r="E9532" t="s">
        <v>11</v>
      </c>
      <c r="F9532">
        <v>3</v>
      </c>
      <c r="G9532">
        <v>47.597895999999999</v>
      </c>
      <c r="H9532">
        <v>15.865965333</v>
      </c>
    </row>
    <row r="9533" spans="1:8" x14ac:dyDescent="0.25">
      <c r="A9533">
        <v>42059</v>
      </c>
      <c r="B9533">
        <v>2310000660</v>
      </c>
      <c r="C9533" s="2" t="str">
        <f>VLOOKUP(B9533,sccdesc!$A$1:$B$80000,2,FALSE)</f>
        <v>Industrial Processes;Oil and Gas Exploration and Production;All Processes;Hydraulic Fracturing Engines</v>
      </c>
      <c r="D9533" s="2" t="str">
        <f>VLOOKUP(B9533,sccxref!$A$1:$D$200,4,FALSE)</f>
        <v>EXPLORATION</v>
      </c>
      <c r="E9533" t="s">
        <v>12</v>
      </c>
      <c r="F9533">
        <v>3</v>
      </c>
      <c r="G9533">
        <v>1.0242382000000001</v>
      </c>
      <c r="H9533">
        <v>0.34141273329999999</v>
      </c>
    </row>
    <row r="9534" spans="1:8" x14ac:dyDescent="0.25">
      <c r="A9534">
        <v>42059</v>
      </c>
      <c r="B9534">
        <v>2310000660</v>
      </c>
      <c r="C9534" s="2" t="str">
        <f>VLOOKUP(B9534,sccdesc!$A$1:$B$80000,2,FALSE)</f>
        <v>Industrial Processes;Oil and Gas Exploration and Production;All Processes;Hydraulic Fracturing Engines</v>
      </c>
      <c r="D9534" s="2" t="str">
        <f>VLOOKUP(B9534,sccxref!$A$1:$D$200,4,FALSE)</f>
        <v>EXPLORATION</v>
      </c>
      <c r="E9534" t="s">
        <v>13</v>
      </c>
      <c r="F9534">
        <v>3</v>
      </c>
      <c r="G9534">
        <v>1.1686943999999999</v>
      </c>
      <c r="H9534">
        <v>0.38956479999999999</v>
      </c>
    </row>
    <row r="9535" spans="1:8" x14ac:dyDescent="0.25">
      <c r="A9535">
        <v>42059</v>
      </c>
      <c r="B9535">
        <v>2310000660</v>
      </c>
      <c r="C9535" s="2" t="str">
        <f>VLOOKUP(B9535,sccdesc!$A$1:$B$80000,2,FALSE)</f>
        <v>Industrial Processes;Oil and Gas Exploration and Production;All Processes;Hydraulic Fracturing Engines</v>
      </c>
      <c r="D9535" s="2" t="str">
        <f>VLOOKUP(B9535,sccxref!$A$1:$D$200,4,FALSE)</f>
        <v>EXPLORATION</v>
      </c>
      <c r="E9535" t="s">
        <v>14</v>
      </c>
      <c r="F9535">
        <v>3</v>
      </c>
      <c r="G9535">
        <v>1.1686943999999999</v>
      </c>
      <c r="H9535">
        <v>0.38956479999999999</v>
      </c>
    </row>
    <row r="9536" spans="1:8" x14ac:dyDescent="0.25">
      <c r="A9536">
        <v>42059</v>
      </c>
      <c r="B9536">
        <v>2310000660</v>
      </c>
      <c r="C9536" s="2" t="str">
        <f>VLOOKUP(B9536,sccdesc!$A$1:$B$80000,2,FALSE)</f>
        <v>Industrial Processes;Oil and Gas Exploration and Production;All Processes;Hydraulic Fracturing Engines</v>
      </c>
      <c r="D9536" s="2" t="str">
        <f>VLOOKUP(B9536,sccxref!$A$1:$D$200,4,FALSE)</f>
        <v>EXPLORATION</v>
      </c>
      <c r="E9536" t="s">
        <v>15</v>
      </c>
      <c r="F9536">
        <v>3</v>
      </c>
      <c r="G9536">
        <v>1.1336326999999999</v>
      </c>
      <c r="H9536">
        <v>0.3778775667</v>
      </c>
    </row>
    <row r="9537" spans="1:8" x14ac:dyDescent="0.25">
      <c r="A9537">
        <v>42059</v>
      </c>
      <c r="B9537">
        <v>2310000660</v>
      </c>
      <c r="C9537" s="2" t="str">
        <f>VLOOKUP(B9537,sccdesc!$A$1:$B$80000,2,FALSE)</f>
        <v>Industrial Processes;Oil and Gas Exploration and Production;All Processes;Hydraulic Fracturing Engines</v>
      </c>
      <c r="D9537" s="2" t="str">
        <f>VLOOKUP(B9537,sccxref!$A$1:$D$200,4,FALSE)</f>
        <v>EXPLORATION</v>
      </c>
      <c r="E9537" t="s">
        <v>16</v>
      </c>
      <c r="F9537">
        <v>3</v>
      </c>
      <c r="G9537">
        <v>1.1336326999999999</v>
      </c>
      <c r="H9537">
        <v>0.3778775667</v>
      </c>
    </row>
    <row r="9538" spans="1:8" x14ac:dyDescent="0.25">
      <c r="A9538">
        <v>42059</v>
      </c>
      <c r="B9538">
        <v>2310000660</v>
      </c>
      <c r="C9538" s="2" t="str">
        <f>VLOOKUP(B9538,sccdesc!$A$1:$B$80000,2,FALSE)</f>
        <v>Industrial Processes;Oil and Gas Exploration and Production;All Processes;Hydraulic Fracturing Engines</v>
      </c>
      <c r="D9538" s="2" t="str">
        <f>VLOOKUP(B9538,sccxref!$A$1:$D$200,4,FALSE)</f>
        <v>EXPLORATION</v>
      </c>
      <c r="E9538" t="s">
        <v>17</v>
      </c>
      <c r="F9538">
        <v>3</v>
      </c>
      <c r="G9538">
        <v>5.3227206999999999E-2</v>
      </c>
      <c r="H9538">
        <v>1.7742402300000001E-2</v>
      </c>
    </row>
    <row r="9539" spans="1:8" x14ac:dyDescent="0.25">
      <c r="A9539">
        <v>42059</v>
      </c>
      <c r="B9539">
        <v>2310000660</v>
      </c>
      <c r="C9539" s="2" t="str">
        <f>VLOOKUP(B9539,sccdesc!$A$1:$B$80000,2,FALSE)</f>
        <v>Industrial Processes;Oil and Gas Exploration and Production;All Processes;Hydraulic Fracturing Engines</v>
      </c>
      <c r="D9539" s="2" t="str">
        <f>VLOOKUP(B9539,sccxref!$A$1:$D$200,4,FALSE)</f>
        <v>EXPLORATION</v>
      </c>
      <c r="E9539" t="s">
        <v>8</v>
      </c>
      <c r="F9539">
        <v>3</v>
      </c>
      <c r="G9539">
        <v>2.0024785000000001</v>
      </c>
      <c r="H9539">
        <v>0.66749283329999998</v>
      </c>
    </row>
    <row r="9540" spans="1:8" x14ac:dyDescent="0.25">
      <c r="A9540">
        <v>42059</v>
      </c>
      <c r="B9540">
        <v>2310010100</v>
      </c>
      <c r="C9540" s="2" t="str">
        <f>VLOOKUP(B9540,sccdesc!$A$1:$B$80000,2,FALSE)</f>
        <v>Industrial Processes;Oil and Gas Exploration and Production;Crude Petroleum;Oil Well Heaters</v>
      </c>
      <c r="D9540" s="2" t="str">
        <f>VLOOKUP(B9540,sccxref!$A$1:$D$200,4,FALSE)</f>
        <v>PRODUCTION</v>
      </c>
      <c r="E9540">
        <v>107028</v>
      </c>
      <c r="F9540">
        <v>3</v>
      </c>
      <c r="G9540">
        <v>2.732763E-3</v>
      </c>
      <c r="H9540">
        <v>9.1092099999999997E-4</v>
      </c>
    </row>
    <row r="9541" spans="1:8" x14ac:dyDescent="0.25">
      <c r="A9541">
        <v>42059</v>
      </c>
      <c r="B9541">
        <v>2310010100</v>
      </c>
      <c r="C9541" s="2" t="str">
        <f>VLOOKUP(B9541,sccdesc!$A$1:$B$80000,2,FALSE)</f>
        <v>Industrial Processes;Oil and Gas Exploration and Production;Crude Petroleum;Oil Well Heaters</v>
      </c>
      <c r="D9541" s="2" t="str">
        <f>VLOOKUP(B9541,sccxref!$A$1:$D$200,4,FALSE)</f>
        <v>PRODUCTION</v>
      </c>
      <c r="E9541">
        <v>108883</v>
      </c>
      <c r="F9541">
        <v>3</v>
      </c>
      <c r="G9541">
        <v>5.0606700000000002E-4</v>
      </c>
      <c r="H9541">
        <v>1.68689E-4</v>
      </c>
    </row>
    <row r="9542" spans="1:8" x14ac:dyDescent="0.25">
      <c r="A9542">
        <v>42059</v>
      </c>
      <c r="B9542">
        <v>2310010100</v>
      </c>
      <c r="C9542" s="2" t="str">
        <f>VLOOKUP(B9542,sccdesc!$A$1:$B$80000,2,FALSE)</f>
        <v>Industrial Processes;Oil and Gas Exploration and Production;Crude Petroleum;Oil Well Heaters</v>
      </c>
      <c r="D9542" s="2" t="str">
        <f>VLOOKUP(B9542,sccxref!$A$1:$D$200,4,FALSE)</f>
        <v>PRODUCTION</v>
      </c>
      <c r="E9542">
        <v>110543</v>
      </c>
      <c r="F9542">
        <v>3</v>
      </c>
      <c r="G9542">
        <v>0.26791796000000001</v>
      </c>
      <c r="H9542">
        <v>8.9305986700000006E-2</v>
      </c>
    </row>
    <row r="9543" spans="1:8" x14ac:dyDescent="0.25">
      <c r="A9543">
        <v>42059</v>
      </c>
      <c r="B9543">
        <v>2310010100</v>
      </c>
      <c r="C9543" s="2" t="str">
        <f>VLOOKUP(B9543,sccdesc!$A$1:$B$80000,2,FALSE)</f>
        <v>Industrial Processes;Oil and Gas Exploration and Production;Crude Petroleum;Oil Well Heaters</v>
      </c>
      <c r="D9543" s="2" t="str">
        <f>VLOOKUP(B9543,sccxref!$A$1:$D$200,4,FALSE)</f>
        <v>PRODUCTION</v>
      </c>
      <c r="E9543">
        <v>50000</v>
      </c>
      <c r="F9543">
        <v>3</v>
      </c>
      <c r="G9543">
        <v>1.1163248000000001E-2</v>
      </c>
      <c r="H9543">
        <v>3.7210826999999999E-3</v>
      </c>
    </row>
    <row r="9544" spans="1:8" x14ac:dyDescent="0.25">
      <c r="A9544">
        <v>42059</v>
      </c>
      <c r="B9544">
        <v>2310010100</v>
      </c>
      <c r="C9544" s="2" t="str">
        <f>VLOOKUP(B9544,sccdesc!$A$1:$B$80000,2,FALSE)</f>
        <v>Industrial Processes;Oil and Gas Exploration and Production;Crude Petroleum;Oil Well Heaters</v>
      </c>
      <c r="D9544" s="2" t="str">
        <f>VLOOKUP(B9544,sccxref!$A$1:$D$200,4,FALSE)</f>
        <v>PRODUCTION</v>
      </c>
      <c r="E9544">
        <v>71432</v>
      </c>
      <c r="F9544">
        <v>3</v>
      </c>
      <c r="G9544">
        <v>3.1257110000000002E-4</v>
      </c>
      <c r="H9544">
        <v>1.041904E-4</v>
      </c>
    </row>
    <row r="9545" spans="1:8" x14ac:dyDescent="0.25">
      <c r="A9545">
        <v>42059</v>
      </c>
      <c r="B9545">
        <v>2310010100</v>
      </c>
      <c r="C9545" s="2" t="str">
        <f>VLOOKUP(B9545,sccdesc!$A$1:$B$80000,2,FALSE)</f>
        <v>Industrial Processes;Oil and Gas Exploration and Production;Crude Petroleum;Oil Well Heaters</v>
      </c>
      <c r="D9545" s="2" t="str">
        <f>VLOOKUP(B9545,sccxref!$A$1:$D$200,4,FALSE)</f>
        <v>PRODUCTION</v>
      </c>
      <c r="E9545">
        <v>75070</v>
      </c>
      <c r="F9545">
        <v>3</v>
      </c>
      <c r="G9545">
        <v>2.4139410000000002E-3</v>
      </c>
      <c r="H9545">
        <v>8.0464700000000002E-4</v>
      </c>
    </row>
    <row r="9546" spans="1:8" x14ac:dyDescent="0.25">
      <c r="A9546">
        <v>42059</v>
      </c>
      <c r="B9546">
        <v>2310010100</v>
      </c>
      <c r="C9546" s="2" t="str">
        <f>VLOOKUP(B9546,sccdesc!$A$1:$B$80000,2,FALSE)</f>
        <v>Industrial Processes;Oil and Gas Exploration and Production;Crude Petroleum;Oil Well Heaters</v>
      </c>
      <c r="D9546" s="2" t="str">
        <f>VLOOKUP(B9546,sccxref!$A$1:$D$200,4,FALSE)</f>
        <v>PRODUCTION</v>
      </c>
      <c r="E9546">
        <v>91203</v>
      </c>
      <c r="F9546">
        <v>3</v>
      </c>
      <c r="G9546">
        <v>9.0794399999999999E-5</v>
      </c>
      <c r="H9546">
        <v>3.0264799999999999E-5</v>
      </c>
    </row>
    <row r="9547" spans="1:8" x14ac:dyDescent="0.25">
      <c r="A9547">
        <v>42059</v>
      </c>
      <c r="B9547">
        <v>2310010100</v>
      </c>
      <c r="C9547" s="2" t="str">
        <f>VLOOKUP(B9547,sccdesc!$A$1:$B$80000,2,FALSE)</f>
        <v>Industrial Processes;Oil and Gas Exploration and Production;Crude Petroleum;Oil Well Heaters</v>
      </c>
      <c r="D9547" s="2" t="str">
        <f>VLOOKUP(B9547,sccxref!$A$1:$D$200,4,FALSE)</f>
        <v>PRODUCTION</v>
      </c>
      <c r="E9547" t="s">
        <v>6</v>
      </c>
      <c r="F9547">
        <v>3</v>
      </c>
      <c r="G9547">
        <v>0.34233960000000002</v>
      </c>
      <c r="H9547">
        <v>0.1141132</v>
      </c>
    </row>
    <row r="9548" spans="1:8" x14ac:dyDescent="0.25">
      <c r="A9548">
        <v>42059</v>
      </c>
      <c r="B9548">
        <v>2310010100</v>
      </c>
      <c r="C9548" s="2" t="str">
        <f>VLOOKUP(B9548,sccdesc!$A$1:$B$80000,2,FALSE)</f>
        <v>Industrial Processes;Oil and Gas Exploration and Production;Crude Petroleum;Oil Well Heaters</v>
      </c>
      <c r="D9548" s="2" t="str">
        <f>VLOOKUP(B9548,sccxref!$A$1:$D$200,4,FALSE)</f>
        <v>PRODUCTION</v>
      </c>
      <c r="E9548" t="s">
        <v>9</v>
      </c>
      <c r="F9548">
        <v>3</v>
      </c>
      <c r="G9548">
        <v>12.502839</v>
      </c>
      <c r="H9548">
        <v>4.1676130000000002</v>
      </c>
    </row>
    <row r="9549" spans="1:8" x14ac:dyDescent="0.25">
      <c r="A9549">
        <v>42059</v>
      </c>
      <c r="B9549">
        <v>2310010100</v>
      </c>
      <c r="C9549" s="2" t="str">
        <f>VLOOKUP(B9549,sccdesc!$A$1:$B$80000,2,FALSE)</f>
        <v>Industrial Processes;Oil and Gas Exploration and Production;Crude Petroleum;Oil Well Heaters</v>
      </c>
      <c r="D9549" s="2" t="str">
        <f>VLOOKUP(B9549,sccxref!$A$1:$D$200,4,FALSE)</f>
        <v>PRODUCTION</v>
      </c>
      <c r="E9549" t="s">
        <v>7</v>
      </c>
      <c r="F9549">
        <v>3</v>
      </c>
      <c r="G9549">
        <v>17861.197</v>
      </c>
      <c r="H9549">
        <v>5953.7323333000004</v>
      </c>
    </row>
    <row r="9550" spans="1:8" x14ac:dyDescent="0.25">
      <c r="A9550">
        <v>42059</v>
      </c>
      <c r="B9550">
        <v>2310010100</v>
      </c>
      <c r="C9550" s="2" t="str">
        <f>VLOOKUP(B9550,sccdesc!$A$1:$B$80000,2,FALSE)</f>
        <v>Industrial Processes;Oil and Gas Exploration and Production;Crude Petroleum;Oil Well Heaters</v>
      </c>
      <c r="D9550" s="2" t="str">
        <f>VLOOKUP(B9550,sccxref!$A$1:$D$200,4,FALSE)</f>
        <v>PRODUCTION</v>
      </c>
      <c r="E9550" t="s">
        <v>18</v>
      </c>
      <c r="F9550">
        <v>3</v>
      </c>
      <c r="G9550">
        <v>0.3274553</v>
      </c>
      <c r="H9550">
        <v>0.1091517667</v>
      </c>
    </row>
    <row r="9551" spans="1:8" x14ac:dyDescent="0.25">
      <c r="A9551">
        <v>42059</v>
      </c>
      <c r="B9551">
        <v>2310010100</v>
      </c>
      <c r="C9551" s="2" t="str">
        <f>VLOOKUP(B9551,sccdesc!$A$1:$B$80000,2,FALSE)</f>
        <v>Industrial Processes;Oil and Gas Exploration and Production;Crude Petroleum;Oil Well Heaters</v>
      </c>
      <c r="D9551" s="2" t="str">
        <f>VLOOKUP(B9551,sccxref!$A$1:$D$200,4,FALSE)</f>
        <v>PRODUCTION</v>
      </c>
      <c r="E9551" t="s">
        <v>11</v>
      </c>
      <c r="F9551">
        <v>3</v>
      </c>
      <c r="G9551">
        <v>8.6626809999999992</v>
      </c>
      <c r="H9551">
        <v>2.8875603333000002</v>
      </c>
    </row>
    <row r="9552" spans="1:8" x14ac:dyDescent="0.25">
      <c r="A9552">
        <v>42059</v>
      </c>
      <c r="B9552">
        <v>2310010100</v>
      </c>
      <c r="C9552" s="2" t="str">
        <f>VLOOKUP(B9552,sccdesc!$A$1:$B$80000,2,FALSE)</f>
        <v>Industrial Processes;Oil and Gas Exploration and Production;Crude Petroleum;Oil Well Heaters</v>
      </c>
      <c r="D9552" s="2" t="str">
        <f>VLOOKUP(B9552,sccxref!$A$1:$D$200,4,FALSE)</f>
        <v>PRODUCTION</v>
      </c>
      <c r="E9552" t="s">
        <v>12</v>
      </c>
      <c r="F9552">
        <v>3</v>
      </c>
      <c r="G9552">
        <v>0.84840689999999996</v>
      </c>
      <c r="H9552">
        <v>0.28280230000000001</v>
      </c>
    </row>
    <row r="9553" spans="1:8" x14ac:dyDescent="0.25">
      <c r="A9553">
        <v>42059</v>
      </c>
      <c r="B9553">
        <v>2310010100</v>
      </c>
      <c r="C9553" s="2" t="str">
        <f>VLOOKUP(B9553,sccdesc!$A$1:$B$80000,2,FALSE)</f>
        <v>Industrial Processes;Oil and Gas Exploration and Production;Crude Petroleum;Oil Well Heaters</v>
      </c>
      <c r="D9553" s="2" t="str">
        <f>VLOOKUP(B9553,sccxref!$A$1:$D$200,4,FALSE)</f>
        <v>PRODUCTION</v>
      </c>
      <c r="E9553" t="s">
        <v>13</v>
      </c>
      <c r="F9553">
        <v>3</v>
      </c>
      <c r="G9553">
        <v>0.28280223999999998</v>
      </c>
      <c r="H9553">
        <v>9.4267413300000005E-2</v>
      </c>
    </row>
    <row r="9554" spans="1:8" x14ac:dyDescent="0.25">
      <c r="A9554">
        <v>42059</v>
      </c>
      <c r="B9554">
        <v>2310010100</v>
      </c>
      <c r="C9554" s="2" t="str">
        <f>VLOOKUP(B9554,sccdesc!$A$1:$B$80000,2,FALSE)</f>
        <v>Industrial Processes;Oil and Gas Exploration and Production;Crude Petroleum;Oil Well Heaters</v>
      </c>
      <c r="D9554" s="2" t="str">
        <f>VLOOKUP(B9554,sccxref!$A$1:$D$200,4,FALSE)</f>
        <v>PRODUCTION</v>
      </c>
      <c r="E9554" t="s">
        <v>14</v>
      </c>
      <c r="F9554">
        <v>3</v>
      </c>
      <c r="G9554">
        <v>1.1312091</v>
      </c>
      <c r="H9554">
        <v>0.37706970000000001</v>
      </c>
    </row>
    <row r="9555" spans="1:8" x14ac:dyDescent="0.25">
      <c r="A9555">
        <v>42059</v>
      </c>
      <c r="B9555">
        <v>2310010100</v>
      </c>
      <c r="C9555" s="2" t="str">
        <f>VLOOKUP(B9555,sccdesc!$A$1:$B$80000,2,FALSE)</f>
        <v>Industrial Processes;Oil and Gas Exploration and Production;Crude Petroleum;Oil Well Heaters</v>
      </c>
      <c r="D9555" s="2" t="str">
        <f>VLOOKUP(B9555,sccxref!$A$1:$D$200,4,FALSE)</f>
        <v>PRODUCTION</v>
      </c>
      <c r="E9555" t="s">
        <v>15</v>
      </c>
      <c r="F9555">
        <v>3</v>
      </c>
      <c r="G9555">
        <v>0.28280223999999998</v>
      </c>
      <c r="H9555">
        <v>9.4267413300000005E-2</v>
      </c>
    </row>
    <row r="9556" spans="1:8" x14ac:dyDescent="0.25">
      <c r="A9556">
        <v>42059</v>
      </c>
      <c r="B9556">
        <v>2310010100</v>
      </c>
      <c r="C9556" s="2" t="str">
        <f>VLOOKUP(B9556,sccdesc!$A$1:$B$80000,2,FALSE)</f>
        <v>Industrial Processes;Oil and Gas Exploration and Production;Crude Petroleum;Oil Well Heaters</v>
      </c>
      <c r="D9556" s="2" t="str">
        <f>VLOOKUP(B9556,sccxref!$A$1:$D$200,4,FALSE)</f>
        <v>PRODUCTION</v>
      </c>
      <c r="E9556" t="s">
        <v>16</v>
      </c>
      <c r="F9556">
        <v>3</v>
      </c>
      <c r="G9556">
        <v>1.1312091</v>
      </c>
      <c r="H9556">
        <v>0.37706970000000001</v>
      </c>
    </row>
    <row r="9557" spans="1:8" x14ac:dyDescent="0.25">
      <c r="A9557">
        <v>42059</v>
      </c>
      <c r="B9557">
        <v>2310010100</v>
      </c>
      <c r="C9557" s="2" t="str">
        <f>VLOOKUP(B9557,sccdesc!$A$1:$B$80000,2,FALSE)</f>
        <v>Industrial Processes;Oil and Gas Exploration and Production;Crude Petroleum;Oil Well Heaters</v>
      </c>
      <c r="D9557" s="2" t="str">
        <f>VLOOKUP(B9557,sccxref!$A$1:$D$200,4,FALSE)</f>
        <v>PRODUCTION</v>
      </c>
      <c r="E9557" t="s">
        <v>17</v>
      </c>
      <c r="F9557">
        <v>1</v>
      </c>
      <c r="G9557">
        <v>3.6022400000000003E-5</v>
      </c>
      <c r="H9557">
        <v>1.20075E-5</v>
      </c>
    </row>
    <row r="9558" spans="1:8" x14ac:dyDescent="0.25">
      <c r="A9558">
        <v>42059</v>
      </c>
      <c r="B9558">
        <v>2310010100</v>
      </c>
      <c r="C9558" s="2" t="str">
        <f>VLOOKUP(B9558,sccdesc!$A$1:$B$80000,2,FALSE)</f>
        <v>Industrial Processes;Oil and Gas Exploration and Production;Crude Petroleum;Oil Well Heaters</v>
      </c>
      <c r="D9558" s="2" t="str">
        <f>VLOOKUP(B9558,sccxref!$A$1:$D$200,4,FALSE)</f>
        <v>PRODUCTION</v>
      </c>
      <c r="E9558" t="s">
        <v>8</v>
      </c>
      <c r="F9558">
        <v>3</v>
      </c>
      <c r="G9558">
        <v>0.81863819999999998</v>
      </c>
      <c r="H9558">
        <v>0.27287939999999999</v>
      </c>
    </row>
    <row r="9559" spans="1:8" x14ac:dyDescent="0.25">
      <c r="A9559">
        <v>42059</v>
      </c>
      <c r="B9559">
        <v>2310010200</v>
      </c>
      <c r="C9559" s="2" t="str">
        <f>VLOOKUP(B9559,sccdesc!$A$1:$B$80000,2,FALSE)</f>
        <v>Industrial Processes;Oil and Gas Exploration and Production;Crude Petroleum;Oil Well Tanks - Flashing &amp; Standing/Working/Breathing</v>
      </c>
      <c r="D9559" s="2" t="str">
        <f>VLOOKUP(B9559,sccxref!$A$1:$D$200,4,FALSE)</f>
        <v>PRODUCTION</v>
      </c>
      <c r="E9559">
        <v>100414</v>
      </c>
      <c r="F9559">
        <v>3</v>
      </c>
      <c r="G9559">
        <v>4.3056659999999997E-3</v>
      </c>
      <c r="H9559">
        <v>1.4352220000000001E-3</v>
      </c>
    </row>
    <row r="9560" spans="1:8" x14ac:dyDescent="0.25">
      <c r="A9560">
        <v>42059</v>
      </c>
      <c r="B9560">
        <v>2310010200</v>
      </c>
      <c r="C9560" s="2" t="str">
        <f>VLOOKUP(B9560,sccdesc!$A$1:$B$80000,2,FALSE)</f>
        <v>Industrial Processes;Oil and Gas Exploration and Production;Crude Petroleum;Oil Well Tanks - Flashing &amp; Standing/Working/Breathing</v>
      </c>
      <c r="D9560" s="2" t="str">
        <f>VLOOKUP(B9560,sccxref!$A$1:$D$200,4,FALSE)</f>
        <v>PRODUCTION</v>
      </c>
      <c r="E9560">
        <v>108883</v>
      </c>
      <c r="F9560">
        <v>3</v>
      </c>
      <c r="G9560">
        <v>7.4531E-2</v>
      </c>
      <c r="H9560">
        <v>2.4843666699999999E-2</v>
      </c>
    </row>
    <row r="9561" spans="1:8" x14ac:dyDescent="0.25">
      <c r="A9561">
        <v>42059</v>
      </c>
      <c r="B9561">
        <v>2310010200</v>
      </c>
      <c r="C9561" s="2" t="str">
        <f>VLOOKUP(B9561,sccdesc!$A$1:$B$80000,2,FALSE)</f>
        <v>Industrial Processes;Oil and Gas Exploration and Production;Crude Petroleum;Oil Well Tanks - Flashing &amp; Standing/Working/Breathing</v>
      </c>
      <c r="D9561" s="2" t="str">
        <f>VLOOKUP(B9561,sccxref!$A$1:$D$200,4,FALSE)</f>
        <v>PRODUCTION</v>
      </c>
      <c r="E9561">
        <v>1330207</v>
      </c>
      <c r="F9561">
        <v>3</v>
      </c>
      <c r="G9561">
        <v>1.4181421E-2</v>
      </c>
      <c r="H9561">
        <v>4.7271403E-3</v>
      </c>
    </row>
    <row r="9562" spans="1:8" x14ac:dyDescent="0.25">
      <c r="A9562">
        <v>42059</v>
      </c>
      <c r="B9562">
        <v>2310010200</v>
      </c>
      <c r="C9562" s="2" t="str">
        <f>VLOOKUP(B9562,sccdesc!$A$1:$B$80000,2,FALSE)</f>
        <v>Industrial Processes;Oil and Gas Exploration and Production;Crude Petroleum;Oil Well Tanks - Flashing &amp; Standing/Working/Breathing</v>
      </c>
      <c r="D9562" s="2" t="str">
        <f>VLOOKUP(B9562,sccxref!$A$1:$D$200,4,FALSE)</f>
        <v>PRODUCTION</v>
      </c>
      <c r="E9562">
        <v>50000</v>
      </c>
      <c r="F9562">
        <v>3</v>
      </c>
      <c r="G9562">
        <v>6.9461700000000001E-2</v>
      </c>
      <c r="H9562">
        <v>2.3153900000000002E-2</v>
      </c>
    </row>
    <row r="9563" spans="1:8" x14ac:dyDescent="0.25">
      <c r="A9563">
        <v>42059</v>
      </c>
      <c r="B9563">
        <v>2310010200</v>
      </c>
      <c r="C9563" s="2" t="str">
        <f>VLOOKUP(B9563,sccdesc!$A$1:$B$80000,2,FALSE)</f>
        <v>Industrial Processes;Oil and Gas Exploration and Production;Crude Petroleum;Oil Well Tanks - Flashing &amp; Standing/Working/Breathing</v>
      </c>
      <c r="D9563" s="2" t="str">
        <f>VLOOKUP(B9563,sccxref!$A$1:$D$200,4,FALSE)</f>
        <v>PRODUCTION</v>
      </c>
      <c r="E9563">
        <v>71432</v>
      </c>
      <c r="F9563">
        <v>3</v>
      </c>
      <c r="G9563">
        <v>0.11437696999999999</v>
      </c>
      <c r="H9563">
        <v>3.8125656700000003E-2</v>
      </c>
    </row>
    <row r="9564" spans="1:8" x14ac:dyDescent="0.25">
      <c r="A9564">
        <v>42059</v>
      </c>
      <c r="B9564">
        <v>2310010200</v>
      </c>
      <c r="C9564" s="2" t="str">
        <f>VLOOKUP(B9564,sccdesc!$A$1:$B$80000,2,FALSE)</f>
        <v>Industrial Processes;Oil and Gas Exploration and Production;Crude Petroleum;Oil Well Tanks - Flashing &amp; Standing/Working/Breathing</v>
      </c>
      <c r="D9564" s="2" t="str">
        <f>VLOOKUP(B9564,sccxref!$A$1:$D$200,4,FALSE)</f>
        <v>PRODUCTION</v>
      </c>
      <c r="E9564">
        <v>7783064</v>
      </c>
      <c r="F9564">
        <v>3</v>
      </c>
      <c r="G9564">
        <v>0.22456994999999999</v>
      </c>
      <c r="H9564">
        <v>7.4856649999999997E-2</v>
      </c>
    </row>
    <row r="9565" spans="1:8" x14ac:dyDescent="0.25">
      <c r="A9565">
        <v>42059</v>
      </c>
      <c r="B9565">
        <v>2310010200</v>
      </c>
      <c r="C9565" s="2" t="str">
        <f>VLOOKUP(B9565,sccdesc!$A$1:$B$80000,2,FALSE)</f>
        <v>Industrial Processes;Oil and Gas Exploration and Production;Crude Petroleum;Oil Well Tanks - Flashing &amp; Standing/Working/Breathing</v>
      </c>
      <c r="D9565" s="2" t="str">
        <f>VLOOKUP(B9565,sccxref!$A$1:$D$200,4,FALSE)</f>
        <v>PRODUCTION</v>
      </c>
      <c r="E9565" t="s">
        <v>6</v>
      </c>
      <c r="F9565">
        <v>3</v>
      </c>
      <c r="G9565">
        <v>1.2346147999999999</v>
      </c>
      <c r="H9565">
        <v>0.41153826669999999</v>
      </c>
    </row>
    <row r="9566" spans="1:8" x14ac:dyDescent="0.25">
      <c r="A9566">
        <v>42059</v>
      </c>
      <c r="B9566">
        <v>2310010200</v>
      </c>
      <c r="C9566" s="2" t="str">
        <f>VLOOKUP(B9566,sccdesc!$A$1:$B$80000,2,FALSE)</f>
        <v>Industrial Processes;Oil and Gas Exploration and Production;Crude Petroleum;Oil Well Tanks - Flashing &amp; Standing/Working/Breathing</v>
      </c>
      <c r="D9566" s="2" t="str">
        <f>VLOOKUP(B9566,sccxref!$A$1:$D$200,4,FALSE)</f>
        <v>PRODUCTION</v>
      </c>
      <c r="E9566" t="s">
        <v>9</v>
      </c>
      <c r="F9566">
        <v>3</v>
      </c>
      <c r="G9566">
        <v>0.29440928999999999</v>
      </c>
      <c r="H9566">
        <v>9.8136429999999997E-2</v>
      </c>
    </row>
    <row r="9567" spans="1:8" x14ac:dyDescent="0.25">
      <c r="A9567">
        <v>42059</v>
      </c>
      <c r="B9567">
        <v>2310010200</v>
      </c>
      <c r="C9567" s="2" t="str">
        <f>VLOOKUP(B9567,sccdesc!$A$1:$B$80000,2,FALSE)</f>
        <v>Industrial Processes;Oil and Gas Exploration and Production;Crude Petroleum;Oil Well Tanks - Flashing &amp; Standing/Working/Breathing</v>
      </c>
      <c r="D9567" s="2" t="str">
        <f>VLOOKUP(B9567,sccxref!$A$1:$D$200,4,FALSE)</f>
        <v>PRODUCTION</v>
      </c>
      <c r="E9567" t="s">
        <v>7</v>
      </c>
      <c r="F9567">
        <v>3</v>
      </c>
      <c r="G9567">
        <v>85.341999999999999</v>
      </c>
      <c r="H9567">
        <v>28.447333333</v>
      </c>
    </row>
    <row r="9568" spans="1:8" x14ac:dyDescent="0.25">
      <c r="A9568">
        <v>42059</v>
      </c>
      <c r="B9568">
        <v>2310010200</v>
      </c>
      <c r="C9568" s="2" t="str">
        <f>VLOOKUP(B9568,sccdesc!$A$1:$B$80000,2,FALSE)</f>
        <v>Industrial Processes;Oil and Gas Exploration and Production;Crude Petroleum;Oil Well Tanks - Flashing &amp; Standing/Working/Breathing</v>
      </c>
      <c r="D9568" s="2" t="str">
        <f>VLOOKUP(B9568,sccxref!$A$1:$D$200,4,FALSE)</f>
        <v>PRODUCTION</v>
      </c>
      <c r="E9568" t="s">
        <v>18</v>
      </c>
      <c r="F9568">
        <v>3</v>
      </c>
      <c r="G9568">
        <v>6.6942300000000004E-4</v>
      </c>
      <c r="H9568">
        <v>2.23141E-4</v>
      </c>
    </row>
    <row r="9569" spans="1:8" x14ac:dyDescent="0.25">
      <c r="A9569">
        <v>42059</v>
      </c>
      <c r="B9569">
        <v>2310010200</v>
      </c>
      <c r="C9569" s="2" t="str">
        <f>VLOOKUP(B9569,sccdesc!$A$1:$B$80000,2,FALSE)</f>
        <v>Industrial Processes;Oil and Gas Exploration and Production;Crude Petroleum;Oil Well Tanks - Flashing &amp; Standing/Working/Breathing</v>
      </c>
      <c r="D9569" s="2" t="str">
        <f>VLOOKUP(B9569,sccxref!$A$1:$D$200,4,FALSE)</f>
        <v>PRODUCTION</v>
      </c>
      <c r="E9569" t="s">
        <v>11</v>
      </c>
      <c r="F9569">
        <v>3</v>
      </c>
      <c r="G9569">
        <v>5.8568040000000002E-2</v>
      </c>
      <c r="H9569">
        <v>1.9522680000000001E-2</v>
      </c>
    </row>
    <row r="9570" spans="1:8" x14ac:dyDescent="0.25">
      <c r="A9570">
        <v>42059</v>
      </c>
      <c r="B9570">
        <v>2310010200</v>
      </c>
      <c r="C9570" s="2" t="str">
        <f>VLOOKUP(B9570,sccdesc!$A$1:$B$80000,2,FALSE)</f>
        <v>Industrial Processes;Oil and Gas Exploration and Production;Crude Petroleum;Oil Well Tanks - Flashing &amp; Standing/Working/Breathing</v>
      </c>
      <c r="D9570" s="2" t="str">
        <f>VLOOKUP(B9570,sccxref!$A$1:$D$200,4,FALSE)</f>
        <v>PRODUCTION</v>
      </c>
      <c r="E9570" t="s">
        <v>17</v>
      </c>
      <c r="F9570">
        <v>3</v>
      </c>
      <c r="G9570">
        <v>1.1540592000000001</v>
      </c>
      <c r="H9570">
        <v>0.38468639999999998</v>
      </c>
    </row>
    <row r="9571" spans="1:8" x14ac:dyDescent="0.25">
      <c r="A9571">
        <v>42059</v>
      </c>
      <c r="B9571">
        <v>2310010200</v>
      </c>
      <c r="C9571" s="2" t="str">
        <f>VLOOKUP(B9571,sccdesc!$A$1:$B$80000,2,FALSE)</f>
        <v>Industrial Processes;Oil and Gas Exploration and Production;Crude Petroleum;Oil Well Tanks - Flashing &amp; Standing/Working/Breathing</v>
      </c>
      <c r="D9571" s="2" t="str">
        <f>VLOOKUP(B9571,sccxref!$A$1:$D$200,4,FALSE)</f>
        <v>PRODUCTION</v>
      </c>
      <c r="E9571" t="s">
        <v>8</v>
      </c>
      <c r="F9571">
        <v>3</v>
      </c>
      <c r="G9571">
        <v>9.1352569999999993</v>
      </c>
      <c r="H9571">
        <v>3.0450856666999999</v>
      </c>
    </row>
    <row r="9572" spans="1:8" x14ac:dyDescent="0.25">
      <c r="A9572">
        <v>42059</v>
      </c>
      <c r="B9572">
        <v>2310010300</v>
      </c>
      <c r="C9572" s="2" t="str">
        <f>VLOOKUP(B9572,sccdesc!$A$1:$B$80000,2,FALSE)</f>
        <v>Industrial Processes;Oil and Gas Exploration and Production;Crude Petroleum;Oil Well Pneumatic Devices</v>
      </c>
      <c r="D9572" s="2" t="str">
        <f>VLOOKUP(B9572,sccxref!$A$1:$D$200,4,FALSE)</f>
        <v>PRODUCTION</v>
      </c>
      <c r="E9572">
        <v>100414</v>
      </c>
      <c r="F9572">
        <v>3</v>
      </c>
      <c r="G9572">
        <v>0.47403981000000001</v>
      </c>
      <c r="H9572">
        <v>0.15801327000000001</v>
      </c>
    </row>
    <row r="9573" spans="1:8" x14ac:dyDescent="0.25">
      <c r="A9573">
        <v>42059</v>
      </c>
      <c r="B9573">
        <v>2310010300</v>
      </c>
      <c r="C9573" s="2" t="str">
        <f>VLOOKUP(B9573,sccdesc!$A$1:$B$80000,2,FALSE)</f>
        <v>Industrial Processes;Oil and Gas Exploration and Production;Crude Petroleum;Oil Well Pneumatic Devices</v>
      </c>
      <c r="D9573" s="2" t="str">
        <f>VLOOKUP(B9573,sccxref!$A$1:$D$200,4,FALSE)</f>
        <v>PRODUCTION</v>
      </c>
      <c r="E9573">
        <v>108883</v>
      </c>
      <c r="F9573">
        <v>3</v>
      </c>
      <c r="G9573">
        <v>0.38219109000000001</v>
      </c>
      <c r="H9573">
        <v>0.12739702999999999</v>
      </c>
    </row>
    <row r="9574" spans="1:8" x14ac:dyDescent="0.25">
      <c r="A9574">
        <v>42059</v>
      </c>
      <c r="B9574">
        <v>2310010300</v>
      </c>
      <c r="C9574" s="2" t="str">
        <f>VLOOKUP(B9574,sccdesc!$A$1:$B$80000,2,FALSE)</f>
        <v>Industrial Processes;Oil and Gas Exploration and Production;Crude Petroleum;Oil Well Pneumatic Devices</v>
      </c>
      <c r="D9574" s="2" t="str">
        <f>VLOOKUP(B9574,sccxref!$A$1:$D$200,4,FALSE)</f>
        <v>PRODUCTION</v>
      </c>
      <c r="E9574">
        <v>1330207</v>
      </c>
      <c r="F9574">
        <v>3</v>
      </c>
      <c r="G9574">
        <v>0.28397708999999999</v>
      </c>
      <c r="H9574">
        <v>9.4659030000000005E-2</v>
      </c>
    </row>
    <row r="9575" spans="1:8" x14ac:dyDescent="0.25">
      <c r="A9575">
        <v>42059</v>
      </c>
      <c r="B9575">
        <v>2310010300</v>
      </c>
      <c r="C9575" s="2" t="str">
        <f>VLOOKUP(B9575,sccdesc!$A$1:$B$80000,2,FALSE)</f>
        <v>Industrial Processes;Oil and Gas Exploration and Production;Crude Petroleum;Oil Well Pneumatic Devices</v>
      </c>
      <c r="D9575" s="2" t="str">
        <f>VLOOKUP(B9575,sccxref!$A$1:$D$200,4,FALSE)</f>
        <v>PRODUCTION</v>
      </c>
      <c r="E9575">
        <v>71432</v>
      </c>
      <c r="F9575">
        <v>3</v>
      </c>
      <c r="G9575">
        <v>1.1250811999999999</v>
      </c>
      <c r="H9575">
        <v>0.37502706670000002</v>
      </c>
    </row>
    <row r="9576" spans="1:8" x14ac:dyDescent="0.25">
      <c r="A9576">
        <v>42059</v>
      </c>
      <c r="B9576">
        <v>2310010300</v>
      </c>
      <c r="C9576" s="2" t="str">
        <f>VLOOKUP(B9576,sccdesc!$A$1:$B$80000,2,FALSE)</f>
        <v>Industrial Processes;Oil and Gas Exploration and Production;Crude Petroleum;Oil Well Pneumatic Devices</v>
      </c>
      <c r="D9576" s="2" t="str">
        <f>VLOOKUP(B9576,sccxref!$A$1:$D$200,4,FALSE)</f>
        <v>PRODUCTION</v>
      </c>
      <c r="E9576">
        <v>7783064</v>
      </c>
      <c r="F9576">
        <v>3</v>
      </c>
      <c r="G9576">
        <v>9.1782603999999992</v>
      </c>
      <c r="H9576">
        <v>3.0594201333000002</v>
      </c>
    </row>
    <row r="9577" spans="1:8" x14ac:dyDescent="0.25">
      <c r="A9577">
        <v>42059</v>
      </c>
      <c r="B9577">
        <v>2310010300</v>
      </c>
      <c r="C9577" s="2" t="str">
        <f>VLOOKUP(B9577,sccdesc!$A$1:$B$80000,2,FALSE)</f>
        <v>Industrial Processes;Oil and Gas Exploration and Production;Crude Petroleum;Oil Well Pneumatic Devices</v>
      </c>
      <c r="D9577" s="2" t="str">
        <f>VLOOKUP(B9577,sccxref!$A$1:$D$200,4,FALSE)</f>
        <v>PRODUCTION</v>
      </c>
      <c r="E9577" t="s">
        <v>6</v>
      </c>
      <c r="F9577">
        <v>3</v>
      </c>
      <c r="G9577">
        <v>744.46334000000002</v>
      </c>
      <c r="H9577">
        <v>248.15444667</v>
      </c>
    </row>
    <row r="9578" spans="1:8" x14ac:dyDescent="0.25">
      <c r="A9578">
        <v>42059</v>
      </c>
      <c r="B9578">
        <v>2310010300</v>
      </c>
      <c r="C9578" s="2" t="str">
        <f>VLOOKUP(B9578,sccdesc!$A$1:$B$80000,2,FALSE)</f>
        <v>Industrial Processes;Oil and Gas Exploration and Production;Crude Petroleum;Oil Well Pneumatic Devices</v>
      </c>
      <c r="D9578" s="2" t="str">
        <f>VLOOKUP(B9578,sccxref!$A$1:$D$200,4,FALSE)</f>
        <v>PRODUCTION</v>
      </c>
      <c r="E9578" t="s">
        <v>7</v>
      </c>
      <c r="F9578">
        <v>3</v>
      </c>
      <c r="G9578">
        <v>48.010235000000002</v>
      </c>
      <c r="H9578">
        <v>16.003411667000002</v>
      </c>
    </row>
    <row r="9579" spans="1:8" x14ac:dyDescent="0.25">
      <c r="A9579">
        <v>42059</v>
      </c>
      <c r="B9579">
        <v>2310010300</v>
      </c>
      <c r="C9579" s="2" t="str">
        <f>VLOOKUP(B9579,sccdesc!$A$1:$B$80000,2,FALSE)</f>
        <v>Industrial Processes;Oil and Gas Exploration and Production;Crude Petroleum;Oil Well Pneumatic Devices</v>
      </c>
      <c r="D9579" s="2" t="str">
        <f>VLOOKUP(B9579,sccxref!$A$1:$D$200,4,FALSE)</f>
        <v>PRODUCTION</v>
      </c>
      <c r="E9579" t="s">
        <v>8</v>
      </c>
      <c r="F9579">
        <v>3</v>
      </c>
      <c r="G9579">
        <v>420.50340999999997</v>
      </c>
      <c r="H9579">
        <v>140.16780333</v>
      </c>
    </row>
    <row r="9580" spans="1:8" x14ac:dyDescent="0.25">
      <c r="A9580">
        <v>42059</v>
      </c>
      <c r="B9580">
        <v>2310011001</v>
      </c>
      <c r="C9580" s="2" t="str">
        <f>VLOOKUP(B9580,sccdesc!$A$1:$B$80000,2,FALSE)</f>
        <v>Industrial Processes;Oil and Gas Exploration and Production;On-Shore Oil Production;Associated Gas Venting</v>
      </c>
      <c r="D9580" s="2" t="str">
        <f>VLOOKUP(B9580,sccxref!$A$1:$D$200,4,FALSE)</f>
        <v>PRODUCTION</v>
      </c>
      <c r="E9580">
        <v>100414</v>
      </c>
      <c r="F9580">
        <v>3</v>
      </c>
      <c r="G9580">
        <v>1.324989E-4</v>
      </c>
      <c r="H9580">
        <v>4.4166299999999998E-5</v>
      </c>
    </row>
    <row r="9581" spans="1:8" x14ac:dyDescent="0.25">
      <c r="A9581">
        <v>42059</v>
      </c>
      <c r="B9581">
        <v>2310011001</v>
      </c>
      <c r="C9581" s="2" t="str">
        <f>VLOOKUP(B9581,sccdesc!$A$1:$B$80000,2,FALSE)</f>
        <v>Industrial Processes;Oil and Gas Exploration and Production;On-Shore Oil Production;Associated Gas Venting</v>
      </c>
      <c r="D9581" s="2" t="str">
        <f>VLOOKUP(B9581,sccxref!$A$1:$D$200,4,FALSE)</f>
        <v>PRODUCTION</v>
      </c>
      <c r="E9581">
        <v>108883</v>
      </c>
      <c r="F9581">
        <v>3</v>
      </c>
      <c r="G9581">
        <v>5.7608200000000002E-5</v>
      </c>
      <c r="H9581">
        <v>1.9202700000000002E-5</v>
      </c>
    </row>
    <row r="9582" spans="1:8" x14ac:dyDescent="0.25">
      <c r="A9582">
        <v>42059</v>
      </c>
      <c r="B9582">
        <v>2310011001</v>
      </c>
      <c r="C9582" s="2" t="str">
        <f>VLOOKUP(B9582,sccdesc!$A$1:$B$80000,2,FALSE)</f>
        <v>Industrial Processes;Oil and Gas Exploration and Production;On-Shore Oil Production;Associated Gas Venting</v>
      </c>
      <c r="D9582" s="2" t="str">
        <f>VLOOKUP(B9582,sccxref!$A$1:$D$200,4,FALSE)</f>
        <v>PRODUCTION</v>
      </c>
      <c r="E9582">
        <v>1330207</v>
      </c>
      <c r="F9582">
        <v>3</v>
      </c>
      <c r="G9582">
        <v>1.409013E-3</v>
      </c>
      <c r="H9582">
        <v>4.6967100000000001E-4</v>
      </c>
    </row>
    <row r="9583" spans="1:8" x14ac:dyDescent="0.25">
      <c r="A9583">
        <v>42059</v>
      </c>
      <c r="B9583">
        <v>2310011001</v>
      </c>
      <c r="C9583" s="2" t="str">
        <f>VLOOKUP(B9583,sccdesc!$A$1:$B$80000,2,FALSE)</f>
        <v>Industrial Processes;Oil and Gas Exploration and Production;On-Shore Oil Production;Associated Gas Venting</v>
      </c>
      <c r="D9583" s="2" t="str">
        <f>VLOOKUP(B9583,sccxref!$A$1:$D$200,4,FALSE)</f>
        <v>PRODUCTION</v>
      </c>
      <c r="E9583">
        <v>50000</v>
      </c>
      <c r="F9583">
        <v>3</v>
      </c>
      <c r="G9583">
        <v>0.20715904600000001</v>
      </c>
      <c r="H9583">
        <v>6.9053015300000006E-2</v>
      </c>
    </row>
    <row r="9584" spans="1:8" x14ac:dyDescent="0.25">
      <c r="A9584">
        <v>42059</v>
      </c>
      <c r="B9584">
        <v>2310011001</v>
      </c>
      <c r="C9584" s="2" t="str">
        <f>VLOOKUP(B9584,sccdesc!$A$1:$B$80000,2,FALSE)</f>
        <v>Industrial Processes;Oil and Gas Exploration and Production;On-Shore Oil Production;Associated Gas Venting</v>
      </c>
      <c r="D9584" s="2" t="str">
        <f>VLOOKUP(B9584,sccxref!$A$1:$D$200,4,FALSE)</f>
        <v>PRODUCTION</v>
      </c>
      <c r="E9584">
        <v>71432</v>
      </c>
      <c r="F9584">
        <v>3</v>
      </c>
      <c r="G9584">
        <v>1.3537930000000001E-3</v>
      </c>
      <c r="H9584">
        <v>4.5126429999999999E-4</v>
      </c>
    </row>
    <row r="9585" spans="1:8" x14ac:dyDescent="0.25">
      <c r="A9585">
        <v>42059</v>
      </c>
      <c r="B9585">
        <v>2310011001</v>
      </c>
      <c r="C9585" s="2" t="str">
        <f>VLOOKUP(B9585,sccdesc!$A$1:$B$80000,2,FALSE)</f>
        <v>Industrial Processes;Oil and Gas Exploration and Production;On-Shore Oil Production;Associated Gas Venting</v>
      </c>
      <c r="D9585" s="2" t="str">
        <f>VLOOKUP(B9585,sccxref!$A$1:$D$200,4,FALSE)</f>
        <v>PRODUCTION</v>
      </c>
      <c r="E9585" t="s">
        <v>6</v>
      </c>
      <c r="F9585">
        <v>3</v>
      </c>
      <c r="G9585">
        <v>2.2025104999999998</v>
      </c>
      <c r="H9585">
        <v>0.73417016670000002</v>
      </c>
    </row>
    <row r="9586" spans="1:8" x14ac:dyDescent="0.25">
      <c r="A9586">
        <v>42059</v>
      </c>
      <c r="B9586">
        <v>2310011001</v>
      </c>
      <c r="C9586" s="2" t="str">
        <f>VLOOKUP(B9586,sccdesc!$A$1:$B$80000,2,FALSE)</f>
        <v>Industrial Processes;Oil and Gas Exploration and Production;On-Shore Oil Production;Associated Gas Venting</v>
      </c>
      <c r="D9586" s="2" t="str">
        <f>VLOOKUP(B9586,sccxref!$A$1:$D$200,4,FALSE)</f>
        <v>PRODUCTION</v>
      </c>
      <c r="E9586" t="s">
        <v>9</v>
      </c>
      <c r="F9586">
        <v>3</v>
      </c>
      <c r="G9586">
        <v>0.77564680600000002</v>
      </c>
      <c r="H9586">
        <v>0.2585489353</v>
      </c>
    </row>
    <row r="9587" spans="1:8" x14ac:dyDescent="0.25">
      <c r="A9587">
        <v>42059</v>
      </c>
      <c r="B9587">
        <v>2310011001</v>
      </c>
      <c r="C9587" s="2" t="str">
        <f>VLOOKUP(B9587,sccdesc!$A$1:$B$80000,2,FALSE)</f>
        <v>Industrial Processes;Oil and Gas Exploration and Production;On-Shore Oil Production;Associated Gas Venting</v>
      </c>
      <c r="D9587" s="2" t="str">
        <f>VLOOKUP(B9587,sccxref!$A$1:$D$200,4,FALSE)</f>
        <v>PRODUCTION</v>
      </c>
      <c r="E9587" t="s">
        <v>7</v>
      </c>
      <c r="F9587">
        <v>3</v>
      </c>
      <c r="G9587">
        <v>254.643113</v>
      </c>
      <c r="H9587">
        <v>84.881037667000001</v>
      </c>
    </row>
    <row r="9588" spans="1:8" x14ac:dyDescent="0.25">
      <c r="A9588">
        <v>42059</v>
      </c>
      <c r="B9588">
        <v>2310011001</v>
      </c>
      <c r="C9588" s="2" t="str">
        <f>VLOOKUP(B9588,sccdesc!$A$1:$B$80000,2,FALSE)</f>
        <v>Industrial Processes;Oil and Gas Exploration and Production;On-Shore Oil Production;Associated Gas Venting</v>
      </c>
      <c r="D9588" s="2" t="str">
        <f>VLOOKUP(B9588,sccxref!$A$1:$D$200,4,FALSE)</f>
        <v>PRODUCTION</v>
      </c>
      <c r="E9588" t="s">
        <v>18</v>
      </c>
      <c r="F9588">
        <v>3</v>
      </c>
      <c r="G9588">
        <v>2.58538E-3</v>
      </c>
      <c r="H9588">
        <v>8.6179330000000001E-4</v>
      </c>
    </row>
    <row r="9589" spans="1:8" x14ac:dyDescent="0.25">
      <c r="A9589">
        <v>42059</v>
      </c>
      <c r="B9589">
        <v>2310011001</v>
      </c>
      <c r="C9589" s="2" t="str">
        <f>VLOOKUP(B9589,sccdesc!$A$1:$B$80000,2,FALSE)</f>
        <v>Industrial Processes;Oil and Gas Exploration and Production;On-Shore Oil Production;Associated Gas Venting</v>
      </c>
      <c r="D9589" s="2" t="str">
        <f>VLOOKUP(B9589,sccxref!$A$1:$D$200,4,FALSE)</f>
        <v>PRODUCTION</v>
      </c>
      <c r="E9589" t="s">
        <v>11</v>
      </c>
      <c r="F9589">
        <v>3</v>
      </c>
      <c r="G9589">
        <v>0.17467039500000001</v>
      </c>
      <c r="H9589">
        <v>5.8223465000000002E-2</v>
      </c>
    </row>
    <row r="9590" spans="1:8" x14ac:dyDescent="0.25">
      <c r="A9590">
        <v>42059</v>
      </c>
      <c r="B9590">
        <v>2310011001</v>
      </c>
      <c r="C9590" s="2" t="str">
        <f>VLOOKUP(B9590,sccdesc!$A$1:$B$80000,2,FALSE)</f>
        <v>Industrial Processes;Oil and Gas Exploration and Production;On-Shore Oil Production;Associated Gas Venting</v>
      </c>
      <c r="D9590" s="2" t="str">
        <f>VLOOKUP(B9590,sccxref!$A$1:$D$200,4,FALSE)</f>
        <v>PRODUCTION</v>
      </c>
      <c r="E9590" t="s">
        <v>17</v>
      </c>
      <c r="F9590">
        <v>3</v>
      </c>
      <c r="G9590">
        <v>2.18733004</v>
      </c>
      <c r="H9590">
        <v>0.72911001330000003</v>
      </c>
    </row>
    <row r="9591" spans="1:8" x14ac:dyDescent="0.25">
      <c r="A9591">
        <v>42059</v>
      </c>
      <c r="B9591">
        <v>2310011001</v>
      </c>
      <c r="C9591" s="2" t="str">
        <f>VLOOKUP(B9591,sccdesc!$A$1:$B$80000,2,FALSE)</f>
        <v>Industrial Processes;Oil and Gas Exploration and Production;On-Shore Oil Production;Associated Gas Venting</v>
      </c>
      <c r="D9591" s="2" t="str">
        <f>VLOOKUP(B9591,sccxref!$A$1:$D$200,4,FALSE)</f>
        <v>PRODUCTION</v>
      </c>
      <c r="E9591" t="s">
        <v>8</v>
      </c>
      <c r="F9591">
        <v>3</v>
      </c>
      <c r="G9591">
        <v>1.7802233000000001</v>
      </c>
      <c r="H9591">
        <v>0.59340776669999995</v>
      </c>
    </row>
    <row r="9592" spans="1:8" x14ac:dyDescent="0.25">
      <c r="A9592">
        <v>42059</v>
      </c>
      <c r="B9592">
        <v>2310011201</v>
      </c>
      <c r="C9592" s="2" t="str">
        <f>VLOOKUP(B9592,sccdesc!$A$1:$B$80000,2,FALSE)</f>
        <v>Industrial Processes;Oil and Gas Exploration and Production;On-Shore Oil Production;Tank Truck/Railcar Loading: Crude Oil</v>
      </c>
      <c r="D9592" s="2" t="str">
        <f>VLOOKUP(B9592,sccxref!$A$1:$D$200,4,FALSE)</f>
        <v>PRODUCTION</v>
      </c>
      <c r="E9592">
        <v>100414</v>
      </c>
      <c r="F9592">
        <v>3</v>
      </c>
      <c r="G9592" s="1">
        <v>8.6149100000000002E-6</v>
      </c>
      <c r="H9592" s="1">
        <v>2.8716366999999999E-6</v>
      </c>
    </row>
    <row r="9593" spans="1:8" x14ac:dyDescent="0.25">
      <c r="A9593">
        <v>42059</v>
      </c>
      <c r="B9593">
        <v>2310011201</v>
      </c>
      <c r="C9593" s="2" t="str">
        <f>VLOOKUP(B9593,sccdesc!$A$1:$B$80000,2,FALSE)</f>
        <v>Industrial Processes;Oil and Gas Exploration and Production;On-Shore Oil Production;Tank Truck/Railcar Loading: Crude Oil</v>
      </c>
      <c r="D9593" s="2" t="str">
        <f>VLOOKUP(B9593,sccxref!$A$1:$D$200,4,FALSE)</f>
        <v>PRODUCTION</v>
      </c>
      <c r="E9593">
        <v>108883</v>
      </c>
      <c r="F9593">
        <v>3</v>
      </c>
      <c r="G9593">
        <v>3.8587400000000003E-4</v>
      </c>
      <c r="H9593">
        <v>1.286247E-4</v>
      </c>
    </row>
    <row r="9594" spans="1:8" x14ac:dyDescent="0.25">
      <c r="A9594">
        <v>42059</v>
      </c>
      <c r="B9594">
        <v>2310011201</v>
      </c>
      <c r="C9594" s="2" t="str">
        <f>VLOOKUP(B9594,sccdesc!$A$1:$B$80000,2,FALSE)</f>
        <v>Industrial Processes;Oil and Gas Exploration and Production;On-Shore Oil Production;Tank Truck/Railcar Loading: Crude Oil</v>
      </c>
      <c r="D9594" s="2" t="str">
        <f>VLOOKUP(B9594,sccxref!$A$1:$D$200,4,FALSE)</f>
        <v>PRODUCTION</v>
      </c>
      <c r="E9594">
        <v>1330207</v>
      </c>
      <c r="F9594">
        <v>3</v>
      </c>
      <c r="G9594">
        <v>4.8134999999999999E-5</v>
      </c>
      <c r="H9594">
        <v>1.6045E-5</v>
      </c>
    </row>
    <row r="9595" spans="1:8" x14ac:dyDescent="0.25">
      <c r="A9595">
        <v>42059</v>
      </c>
      <c r="B9595">
        <v>2310011201</v>
      </c>
      <c r="C9595" s="2" t="str">
        <f>VLOOKUP(B9595,sccdesc!$A$1:$B$80000,2,FALSE)</f>
        <v>Industrial Processes;Oil and Gas Exploration and Production;On-Shore Oil Production;Tank Truck/Railcar Loading: Crude Oil</v>
      </c>
      <c r="D9595" s="2" t="str">
        <f>VLOOKUP(B9595,sccxref!$A$1:$D$200,4,FALSE)</f>
        <v>PRODUCTION</v>
      </c>
      <c r="E9595">
        <v>71432</v>
      </c>
      <c r="F9595">
        <v>3</v>
      </c>
      <c r="G9595">
        <v>4.5800499999999999E-4</v>
      </c>
      <c r="H9595">
        <v>1.526683E-4</v>
      </c>
    </row>
    <row r="9596" spans="1:8" x14ac:dyDescent="0.25">
      <c r="A9596">
        <v>42059</v>
      </c>
      <c r="B9596">
        <v>2310011201</v>
      </c>
      <c r="C9596" s="2" t="str">
        <f>VLOOKUP(B9596,sccdesc!$A$1:$B$80000,2,FALSE)</f>
        <v>Industrial Processes;Oil and Gas Exploration and Production;On-Shore Oil Production;Tank Truck/Railcar Loading: Crude Oil</v>
      </c>
      <c r="D9596" s="2" t="str">
        <f>VLOOKUP(B9596,sccxref!$A$1:$D$200,4,FALSE)</f>
        <v>PRODUCTION</v>
      </c>
      <c r="E9596">
        <v>7783064</v>
      </c>
      <c r="F9596">
        <v>3</v>
      </c>
      <c r="G9596">
        <v>1.5416900000000001E-5</v>
      </c>
      <c r="H9596" s="1">
        <v>5.1389799999999997E-6</v>
      </c>
    </row>
    <row r="9597" spans="1:8" x14ac:dyDescent="0.25">
      <c r="A9597">
        <v>42059</v>
      </c>
      <c r="B9597">
        <v>2310011201</v>
      </c>
      <c r="C9597" s="2" t="str">
        <f>VLOOKUP(B9597,sccdesc!$A$1:$B$80000,2,FALSE)</f>
        <v>Industrial Processes;Oil and Gas Exploration and Production;On-Shore Oil Production;Tank Truck/Railcar Loading: Crude Oil</v>
      </c>
      <c r="D9597" s="2" t="str">
        <f>VLOOKUP(B9597,sccxref!$A$1:$D$200,4,FALSE)</f>
        <v>PRODUCTION</v>
      </c>
      <c r="E9597" t="s">
        <v>6</v>
      </c>
      <c r="F9597">
        <v>3</v>
      </c>
      <c r="G9597">
        <v>3.1816300000000002E-5</v>
      </c>
      <c r="H9597">
        <v>1.06054E-5</v>
      </c>
    </row>
    <row r="9598" spans="1:8" x14ac:dyDescent="0.25">
      <c r="A9598">
        <v>42059</v>
      </c>
      <c r="B9598">
        <v>2310011201</v>
      </c>
      <c r="C9598" s="2" t="str">
        <f>VLOOKUP(B9598,sccdesc!$A$1:$B$80000,2,FALSE)</f>
        <v>Industrial Processes;Oil and Gas Exploration and Production;On-Shore Oil Production;Tank Truck/Railcar Loading: Crude Oil</v>
      </c>
      <c r="D9598" s="2" t="str">
        <f>VLOOKUP(B9598,sccxref!$A$1:$D$200,4,FALSE)</f>
        <v>PRODUCTION</v>
      </c>
      <c r="E9598" t="s">
        <v>7</v>
      </c>
      <c r="F9598">
        <v>3</v>
      </c>
      <c r="G9598">
        <v>9.8666150000000005E-3</v>
      </c>
      <c r="H9598">
        <v>3.2888716999999999E-3</v>
      </c>
    </row>
    <row r="9599" spans="1:8" x14ac:dyDescent="0.25">
      <c r="A9599">
        <v>42059</v>
      </c>
      <c r="B9599">
        <v>2310011201</v>
      </c>
      <c r="C9599" s="2" t="str">
        <f>VLOOKUP(B9599,sccdesc!$A$1:$B$80000,2,FALSE)</f>
        <v>Industrial Processes;Oil and Gas Exploration and Production;On-Shore Oil Production;Tank Truck/Railcar Loading: Crude Oil</v>
      </c>
      <c r="D9599" s="2" t="str">
        <f>VLOOKUP(B9599,sccxref!$A$1:$D$200,4,FALSE)</f>
        <v>PRODUCTION</v>
      </c>
      <c r="E9599" t="s">
        <v>8</v>
      </c>
      <c r="F9599">
        <v>3</v>
      </c>
      <c r="G9599">
        <v>1.9088292999999999E-2</v>
      </c>
      <c r="H9599">
        <v>6.3627642999999996E-3</v>
      </c>
    </row>
    <row r="9600" spans="1:8" x14ac:dyDescent="0.25">
      <c r="A9600">
        <v>42059</v>
      </c>
      <c r="B9600">
        <v>2310011501</v>
      </c>
      <c r="C9600" s="2" t="str">
        <f>VLOOKUP(B9600,sccdesc!$A$1:$B$80000,2,FALSE)</f>
        <v>Industrial Processes;Oil and Gas Exploration and Production;On-Shore Oil Production;Fugitives: Connectors</v>
      </c>
      <c r="D9600" s="2" t="str">
        <f>VLOOKUP(B9600,sccxref!$A$1:$D$200,4,FALSE)</f>
        <v>PRODUCTION</v>
      </c>
      <c r="E9600">
        <v>100414</v>
      </c>
      <c r="F9600">
        <v>3</v>
      </c>
      <c r="G9600">
        <v>3.092179E-3</v>
      </c>
      <c r="H9600">
        <v>1.0307262999999999E-3</v>
      </c>
    </row>
    <row r="9601" spans="1:8" x14ac:dyDescent="0.25">
      <c r="A9601">
        <v>42059</v>
      </c>
      <c r="B9601">
        <v>2310011501</v>
      </c>
      <c r="C9601" s="2" t="str">
        <f>VLOOKUP(B9601,sccdesc!$A$1:$B$80000,2,FALSE)</f>
        <v>Industrial Processes;Oil and Gas Exploration and Production;On-Shore Oil Production;Fugitives: Connectors</v>
      </c>
      <c r="D9601" s="2" t="str">
        <f>VLOOKUP(B9601,sccxref!$A$1:$D$200,4,FALSE)</f>
        <v>PRODUCTION</v>
      </c>
      <c r="E9601">
        <v>108883</v>
      </c>
      <c r="F9601">
        <v>3</v>
      </c>
      <c r="G9601">
        <v>4.1322650000000002E-2</v>
      </c>
      <c r="H9601">
        <v>1.37742167E-2</v>
      </c>
    </row>
    <row r="9602" spans="1:8" x14ac:dyDescent="0.25">
      <c r="A9602">
        <v>42059</v>
      </c>
      <c r="B9602">
        <v>2310011501</v>
      </c>
      <c r="C9602" s="2" t="str">
        <f>VLOOKUP(B9602,sccdesc!$A$1:$B$80000,2,FALSE)</f>
        <v>Industrial Processes;Oil and Gas Exploration and Production;On-Shore Oil Production;Fugitives: Connectors</v>
      </c>
      <c r="D9602" s="2" t="str">
        <f>VLOOKUP(B9602,sccxref!$A$1:$D$200,4,FALSE)</f>
        <v>PRODUCTION</v>
      </c>
      <c r="E9602">
        <v>1330207</v>
      </c>
      <c r="F9602">
        <v>3</v>
      </c>
      <c r="G9602">
        <v>1.1929136E-2</v>
      </c>
      <c r="H9602">
        <v>3.9763786999999998E-3</v>
      </c>
    </row>
    <row r="9603" spans="1:8" x14ac:dyDescent="0.25">
      <c r="A9603">
        <v>42059</v>
      </c>
      <c r="B9603">
        <v>2310011501</v>
      </c>
      <c r="C9603" s="2" t="str">
        <f>VLOOKUP(B9603,sccdesc!$A$1:$B$80000,2,FALSE)</f>
        <v>Industrial Processes;Oil and Gas Exploration and Production;On-Shore Oil Production;Fugitives: Connectors</v>
      </c>
      <c r="D9603" s="2" t="str">
        <f>VLOOKUP(B9603,sccxref!$A$1:$D$200,4,FALSE)</f>
        <v>PRODUCTION</v>
      </c>
      <c r="E9603">
        <v>71432</v>
      </c>
      <c r="F9603">
        <v>3</v>
      </c>
      <c r="G9603">
        <v>4.7183009999999997E-2</v>
      </c>
      <c r="H9603">
        <v>1.5727669999999999E-2</v>
      </c>
    </row>
    <row r="9604" spans="1:8" x14ac:dyDescent="0.25">
      <c r="A9604">
        <v>42059</v>
      </c>
      <c r="B9604">
        <v>2310011501</v>
      </c>
      <c r="C9604" s="2" t="str">
        <f>VLOOKUP(B9604,sccdesc!$A$1:$B$80000,2,FALSE)</f>
        <v>Industrial Processes;Oil and Gas Exploration and Production;On-Shore Oil Production;Fugitives: Connectors</v>
      </c>
      <c r="D9604" s="2" t="str">
        <f>VLOOKUP(B9604,sccxref!$A$1:$D$200,4,FALSE)</f>
        <v>PRODUCTION</v>
      </c>
      <c r="E9604">
        <v>7783064</v>
      </c>
      <c r="F9604">
        <v>3</v>
      </c>
      <c r="G9604">
        <v>1.2571110999999999E-2</v>
      </c>
      <c r="H9604">
        <v>4.1903703000000002E-3</v>
      </c>
    </row>
    <row r="9605" spans="1:8" x14ac:dyDescent="0.25">
      <c r="A9605">
        <v>42059</v>
      </c>
      <c r="B9605">
        <v>2310011501</v>
      </c>
      <c r="C9605" s="2" t="str">
        <f>VLOOKUP(B9605,sccdesc!$A$1:$B$80000,2,FALSE)</f>
        <v>Industrial Processes;Oil and Gas Exploration and Production;On-Shore Oil Production;Fugitives: Connectors</v>
      </c>
      <c r="D9605" s="2" t="str">
        <f>VLOOKUP(B9605,sccxref!$A$1:$D$200,4,FALSE)</f>
        <v>PRODUCTION</v>
      </c>
      <c r="E9605" t="s">
        <v>6</v>
      </c>
      <c r="F9605">
        <v>3</v>
      </c>
      <c r="G9605">
        <v>37.060580000000002</v>
      </c>
      <c r="H9605">
        <v>12.353526667000001</v>
      </c>
    </row>
    <row r="9606" spans="1:8" x14ac:dyDescent="0.25">
      <c r="A9606">
        <v>42059</v>
      </c>
      <c r="B9606">
        <v>2310011501</v>
      </c>
      <c r="C9606" s="2" t="str">
        <f>VLOOKUP(B9606,sccdesc!$A$1:$B$80000,2,FALSE)</f>
        <v>Industrial Processes;Oil and Gas Exploration and Production;On-Shore Oil Production;Fugitives: Connectors</v>
      </c>
      <c r="D9606" s="2" t="str">
        <f>VLOOKUP(B9606,sccxref!$A$1:$D$200,4,FALSE)</f>
        <v>PRODUCTION</v>
      </c>
      <c r="E9606" t="s">
        <v>7</v>
      </c>
      <c r="F9606">
        <v>3</v>
      </c>
      <c r="G9606">
        <v>1.8205032000000001</v>
      </c>
      <c r="H9606">
        <v>0.6068344</v>
      </c>
    </row>
    <row r="9607" spans="1:8" x14ac:dyDescent="0.25">
      <c r="A9607">
        <v>42059</v>
      </c>
      <c r="B9607">
        <v>2310011501</v>
      </c>
      <c r="C9607" s="2" t="str">
        <f>VLOOKUP(B9607,sccdesc!$A$1:$B$80000,2,FALSE)</f>
        <v>Industrial Processes;Oil and Gas Exploration and Production;On-Shore Oil Production;Fugitives: Connectors</v>
      </c>
      <c r="D9607" s="2" t="str">
        <f>VLOOKUP(B9607,sccxref!$A$1:$D$200,4,FALSE)</f>
        <v>PRODUCTION</v>
      </c>
      <c r="E9607" t="s">
        <v>8</v>
      </c>
      <c r="F9607">
        <v>3</v>
      </c>
      <c r="G9607">
        <v>10.542793</v>
      </c>
      <c r="H9607">
        <v>3.5142643332999999</v>
      </c>
    </row>
    <row r="9608" spans="1:8" x14ac:dyDescent="0.25">
      <c r="A9608">
        <v>42059</v>
      </c>
      <c r="B9608">
        <v>2310011502</v>
      </c>
      <c r="C9608" s="2" t="str">
        <f>VLOOKUP(B9608,sccdesc!$A$1:$B$80000,2,FALSE)</f>
        <v>Industrial Processes;Oil and Gas Exploration and Production;On-Shore Oil Production;Fugitives: Flanges</v>
      </c>
      <c r="D9608" s="2" t="str">
        <f>VLOOKUP(B9608,sccxref!$A$1:$D$200,4,FALSE)</f>
        <v>PRODUCTION</v>
      </c>
      <c r="E9608">
        <v>100414</v>
      </c>
      <c r="F9608">
        <v>3</v>
      </c>
      <c r="G9608">
        <v>1.652447E-3</v>
      </c>
      <c r="H9608">
        <v>5.5081569999999999E-4</v>
      </c>
    </row>
    <row r="9609" spans="1:8" x14ac:dyDescent="0.25">
      <c r="A9609">
        <v>42059</v>
      </c>
      <c r="B9609">
        <v>2310011502</v>
      </c>
      <c r="C9609" s="2" t="str">
        <f>VLOOKUP(B9609,sccdesc!$A$1:$B$80000,2,FALSE)</f>
        <v>Industrial Processes;Oil and Gas Exploration and Production;On-Shore Oil Production;Fugitives: Flanges</v>
      </c>
      <c r="D9609" s="2" t="str">
        <f>VLOOKUP(B9609,sccxref!$A$1:$D$200,4,FALSE)</f>
        <v>PRODUCTION</v>
      </c>
      <c r="E9609">
        <v>108883</v>
      </c>
      <c r="F9609">
        <v>3</v>
      </c>
      <c r="G9609">
        <v>1.8946484999999999E-2</v>
      </c>
      <c r="H9609">
        <v>6.315495E-3</v>
      </c>
    </row>
    <row r="9610" spans="1:8" x14ac:dyDescent="0.25">
      <c r="A9610">
        <v>42059</v>
      </c>
      <c r="B9610">
        <v>2310011502</v>
      </c>
      <c r="C9610" s="2" t="str">
        <f>VLOOKUP(B9610,sccdesc!$A$1:$B$80000,2,FALSE)</f>
        <v>Industrial Processes;Oil and Gas Exploration and Production;On-Shore Oil Production;Fugitives: Flanges</v>
      </c>
      <c r="D9610" s="2" t="str">
        <f>VLOOKUP(B9610,sccxref!$A$1:$D$200,4,FALSE)</f>
        <v>PRODUCTION</v>
      </c>
      <c r="E9610">
        <v>1330207</v>
      </c>
      <c r="F9610">
        <v>3</v>
      </c>
      <c r="G9610">
        <v>5.5693310000000003E-3</v>
      </c>
      <c r="H9610">
        <v>1.8564437E-3</v>
      </c>
    </row>
    <row r="9611" spans="1:8" x14ac:dyDescent="0.25">
      <c r="A9611">
        <v>42059</v>
      </c>
      <c r="B9611">
        <v>2310011502</v>
      </c>
      <c r="C9611" s="2" t="str">
        <f>VLOOKUP(B9611,sccdesc!$A$1:$B$80000,2,FALSE)</f>
        <v>Industrial Processes;Oil and Gas Exploration and Production;On-Shore Oil Production;Fugitives: Flanges</v>
      </c>
      <c r="D9611" s="2" t="str">
        <f>VLOOKUP(B9611,sccxref!$A$1:$D$200,4,FALSE)</f>
        <v>PRODUCTION</v>
      </c>
      <c r="E9611">
        <v>71432</v>
      </c>
      <c r="F9611">
        <v>3</v>
      </c>
      <c r="G9611">
        <v>2.2030121999999999E-2</v>
      </c>
      <c r="H9611">
        <v>7.3433739999999997E-3</v>
      </c>
    </row>
    <row r="9612" spans="1:8" x14ac:dyDescent="0.25">
      <c r="A9612">
        <v>42059</v>
      </c>
      <c r="B9612">
        <v>2310011502</v>
      </c>
      <c r="C9612" s="2" t="str">
        <f>VLOOKUP(B9612,sccdesc!$A$1:$B$80000,2,FALSE)</f>
        <v>Industrial Processes;Oil and Gas Exploration and Production;On-Shore Oil Production;Fugitives: Flanges</v>
      </c>
      <c r="D9612" s="2" t="str">
        <f>VLOOKUP(B9612,sccxref!$A$1:$D$200,4,FALSE)</f>
        <v>PRODUCTION</v>
      </c>
      <c r="E9612">
        <v>7783064</v>
      </c>
      <c r="F9612">
        <v>3</v>
      </c>
      <c r="G9612">
        <v>1.1770895999999999E-2</v>
      </c>
      <c r="H9612">
        <v>3.9236319999999998E-3</v>
      </c>
    </row>
    <row r="9613" spans="1:8" x14ac:dyDescent="0.25">
      <c r="A9613">
        <v>42059</v>
      </c>
      <c r="B9613">
        <v>2310011502</v>
      </c>
      <c r="C9613" s="2" t="str">
        <f>VLOOKUP(B9613,sccdesc!$A$1:$B$80000,2,FALSE)</f>
        <v>Industrial Processes;Oil and Gas Exploration and Production;On-Shore Oil Production;Fugitives: Flanges</v>
      </c>
      <c r="D9613" s="2" t="str">
        <f>VLOOKUP(B9613,sccxref!$A$1:$D$200,4,FALSE)</f>
        <v>PRODUCTION</v>
      </c>
      <c r="E9613" t="s">
        <v>6</v>
      </c>
      <c r="F9613">
        <v>3</v>
      </c>
      <c r="G9613">
        <v>17.161162999999998</v>
      </c>
      <c r="H9613">
        <v>5.7203876666999998</v>
      </c>
    </row>
    <row r="9614" spans="1:8" x14ac:dyDescent="0.25">
      <c r="A9614">
        <v>42059</v>
      </c>
      <c r="B9614">
        <v>2310011502</v>
      </c>
      <c r="C9614" s="2" t="str">
        <f>VLOOKUP(B9614,sccdesc!$A$1:$B$80000,2,FALSE)</f>
        <v>Industrial Processes;Oil and Gas Exploration and Production;On-Shore Oil Production;Fugitives: Flanges</v>
      </c>
      <c r="D9614" s="2" t="str">
        <f>VLOOKUP(B9614,sccxref!$A$1:$D$200,4,FALSE)</f>
        <v>PRODUCTION</v>
      </c>
      <c r="E9614" t="s">
        <v>7</v>
      </c>
      <c r="F9614">
        <v>3</v>
      </c>
      <c r="G9614">
        <v>0.85124900000000003</v>
      </c>
      <c r="H9614">
        <v>0.28374966670000001</v>
      </c>
    </row>
    <row r="9615" spans="1:8" x14ac:dyDescent="0.25">
      <c r="A9615">
        <v>42059</v>
      </c>
      <c r="B9615">
        <v>2310011502</v>
      </c>
      <c r="C9615" s="2" t="str">
        <f>VLOOKUP(B9615,sccdesc!$A$1:$B$80000,2,FALSE)</f>
        <v>Industrial Processes;Oil and Gas Exploration and Production;On-Shore Oil Production;Fugitives: Flanges</v>
      </c>
      <c r="D9615" s="2" t="str">
        <f>VLOOKUP(B9615,sccxref!$A$1:$D$200,4,FALSE)</f>
        <v>PRODUCTION</v>
      </c>
      <c r="E9615" t="s">
        <v>8</v>
      </c>
      <c r="F9615">
        <v>3</v>
      </c>
      <c r="G9615">
        <v>5.0072729999999996</v>
      </c>
      <c r="H9615">
        <v>1.6690910000000001</v>
      </c>
    </row>
    <row r="9616" spans="1:8" x14ac:dyDescent="0.25">
      <c r="A9616">
        <v>42059</v>
      </c>
      <c r="B9616">
        <v>2310011503</v>
      </c>
      <c r="C9616" s="2" t="str">
        <f>VLOOKUP(B9616,sccdesc!$A$1:$B$80000,2,FALSE)</f>
        <v>Industrial Processes;Oil and Gas Exploration and Production;On-Shore Oil Production;Fugitives: Open Ended Lines</v>
      </c>
      <c r="D9616" s="2" t="str">
        <f>VLOOKUP(B9616,sccxref!$A$1:$D$200,4,FALSE)</f>
        <v>PRODUCTION</v>
      </c>
      <c r="E9616">
        <v>100414</v>
      </c>
      <c r="F9616">
        <v>3</v>
      </c>
      <c r="G9616">
        <v>2.092928E-4</v>
      </c>
      <c r="H9616">
        <v>6.9764299999999999E-5</v>
      </c>
    </row>
    <row r="9617" spans="1:8" x14ac:dyDescent="0.25">
      <c r="A9617">
        <v>42059</v>
      </c>
      <c r="B9617">
        <v>2310011503</v>
      </c>
      <c r="C9617" s="2" t="str">
        <f>VLOOKUP(B9617,sccdesc!$A$1:$B$80000,2,FALSE)</f>
        <v>Industrial Processes;Oil and Gas Exploration and Production;On-Shore Oil Production;Fugitives: Open Ended Lines</v>
      </c>
      <c r="D9617" s="2" t="str">
        <f>VLOOKUP(B9617,sccxref!$A$1:$D$200,4,FALSE)</f>
        <v>PRODUCTION</v>
      </c>
      <c r="E9617">
        <v>108883</v>
      </c>
      <c r="F9617">
        <v>3</v>
      </c>
      <c r="G9617">
        <v>3.1805319999999998E-3</v>
      </c>
      <c r="H9617">
        <v>1.0601772999999999E-3</v>
      </c>
    </row>
    <row r="9618" spans="1:8" x14ac:dyDescent="0.25">
      <c r="A9618">
        <v>42059</v>
      </c>
      <c r="B9618">
        <v>2310011503</v>
      </c>
      <c r="C9618" s="2" t="str">
        <f>VLOOKUP(B9618,sccdesc!$A$1:$B$80000,2,FALSE)</f>
        <v>Industrial Processes;Oil and Gas Exploration and Production;On-Shore Oil Production;Fugitives: Open Ended Lines</v>
      </c>
      <c r="D9618" s="2" t="str">
        <f>VLOOKUP(B9618,sccxref!$A$1:$D$200,4,FALSE)</f>
        <v>PRODUCTION</v>
      </c>
      <c r="E9618">
        <v>1330207</v>
      </c>
      <c r="F9618">
        <v>3</v>
      </c>
      <c r="G9618">
        <v>9.0595499999999995E-4</v>
      </c>
      <c r="H9618">
        <v>3.01985E-4</v>
      </c>
    </row>
    <row r="9619" spans="1:8" x14ac:dyDescent="0.25">
      <c r="A9619">
        <v>42059</v>
      </c>
      <c r="B9619">
        <v>2310011503</v>
      </c>
      <c r="C9619" s="2" t="str">
        <f>VLOOKUP(B9619,sccdesc!$A$1:$B$80000,2,FALSE)</f>
        <v>Industrial Processes;Oil and Gas Exploration and Production;On-Shore Oil Production;Fugitives: Open Ended Lines</v>
      </c>
      <c r="D9619" s="2" t="str">
        <f>VLOOKUP(B9619,sccxref!$A$1:$D$200,4,FALSE)</f>
        <v>PRODUCTION</v>
      </c>
      <c r="E9619">
        <v>71432</v>
      </c>
      <c r="F9619">
        <v>3</v>
      </c>
      <c r="G9619">
        <v>3.5830720000000001E-3</v>
      </c>
      <c r="H9619">
        <v>1.1943572999999999E-3</v>
      </c>
    </row>
    <row r="9620" spans="1:8" x14ac:dyDescent="0.25">
      <c r="A9620">
        <v>42059</v>
      </c>
      <c r="B9620">
        <v>2310011503</v>
      </c>
      <c r="C9620" s="2" t="str">
        <f>VLOOKUP(B9620,sccdesc!$A$1:$B$80000,2,FALSE)</f>
        <v>Industrial Processes;Oil and Gas Exploration and Production;On-Shore Oil Production;Fugitives: Open Ended Lines</v>
      </c>
      <c r="D9620" s="2" t="str">
        <f>VLOOKUP(B9620,sccxref!$A$1:$D$200,4,FALSE)</f>
        <v>PRODUCTION</v>
      </c>
      <c r="E9620">
        <v>7783064</v>
      </c>
      <c r="F9620">
        <v>3</v>
      </c>
      <c r="G9620">
        <v>2.327745E-4</v>
      </c>
      <c r="H9620">
        <v>7.7591500000000004E-5</v>
      </c>
    </row>
    <row r="9621" spans="1:8" x14ac:dyDescent="0.25">
      <c r="A9621">
        <v>42059</v>
      </c>
      <c r="B9621">
        <v>2310011503</v>
      </c>
      <c r="C9621" s="2" t="str">
        <f>VLOOKUP(B9621,sccdesc!$A$1:$B$80000,2,FALSE)</f>
        <v>Industrial Processes;Oil and Gas Exploration and Production;On-Shore Oil Production;Fugitives: Open Ended Lines</v>
      </c>
      <c r="D9621" s="2" t="str">
        <f>VLOOKUP(B9621,sccxref!$A$1:$D$200,4,FALSE)</f>
        <v>PRODUCTION</v>
      </c>
      <c r="E9621" t="s">
        <v>6</v>
      </c>
      <c r="F9621">
        <v>3</v>
      </c>
      <c r="G9621">
        <v>2.8318346999999999</v>
      </c>
      <c r="H9621">
        <v>0.94394489999999998</v>
      </c>
    </row>
    <row r="9622" spans="1:8" x14ac:dyDescent="0.25">
      <c r="A9622">
        <v>42059</v>
      </c>
      <c r="B9622">
        <v>2310011503</v>
      </c>
      <c r="C9622" s="2" t="str">
        <f>VLOOKUP(B9622,sccdesc!$A$1:$B$80000,2,FALSE)</f>
        <v>Industrial Processes;Oil and Gas Exploration and Production;On-Shore Oil Production;Fugitives: Open Ended Lines</v>
      </c>
      <c r="D9622" s="2" t="str">
        <f>VLOOKUP(B9622,sccxref!$A$1:$D$200,4,FALSE)</f>
        <v>PRODUCTION</v>
      </c>
      <c r="E9622" t="s">
        <v>7</v>
      </c>
      <c r="F9622">
        <v>3</v>
      </c>
      <c r="G9622">
        <v>0.13809695</v>
      </c>
      <c r="H9622">
        <v>4.6032316699999999E-2</v>
      </c>
    </row>
    <row r="9623" spans="1:8" x14ac:dyDescent="0.25">
      <c r="A9623">
        <v>42059</v>
      </c>
      <c r="B9623">
        <v>2310011503</v>
      </c>
      <c r="C9623" s="2" t="str">
        <f>VLOOKUP(B9623,sccdesc!$A$1:$B$80000,2,FALSE)</f>
        <v>Industrial Processes;Oil and Gas Exploration and Production;On-Shore Oil Production;Fugitives: Open Ended Lines</v>
      </c>
      <c r="D9623" s="2" t="str">
        <f>VLOOKUP(B9623,sccxref!$A$1:$D$200,4,FALSE)</f>
        <v>PRODUCTION</v>
      </c>
      <c r="E9623" t="s">
        <v>8</v>
      </c>
      <c r="F9623">
        <v>3</v>
      </c>
      <c r="G9623">
        <v>0.79025060000000003</v>
      </c>
      <c r="H9623">
        <v>0.26341686669999997</v>
      </c>
    </row>
    <row r="9624" spans="1:8" x14ac:dyDescent="0.25">
      <c r="A9624">
        <v>42059</v>
      </c>
      <c r="B9624">
        <v>2310011505</v>
      </c>
      <c r="C9624" s="2" t="str">
        <f>VLOOKUP(B9624,sccdesc!$A$1:$B$80000,2,FALSE)</f>
        <v>Industrial Processes;Oil and Gas Exploration and Production;On-Shore Oil Production;Fugitives: Valves</v>
      </c>
      <c r="D9624" s="2" t="str">
        <f>VLOOKUP(B9624,sccxref!$A$1:$D$200,4,FALSE)</f>
        <v>PRODUCTION</v>
      </c>
      <c r="E9624">
        <v>100414</v>
      </c>
      <c r="F9624">
        <v>3</v>
      </c>
      <c r="G9624">
        <v>1.9438126E-2</v>
      </c>
      <c r="H9624">
        <v>6.4793753000000004E-3</v>
      </c>
    </row>
    <row r="9625" spans="1:8" x14ac:dyDescent="0.25">
      <c r="A9625">
        <v>42059</v>
      </c>
      <c r="B9625">
        <v>2310011505</v>
      </c>
      <c r="C9625" s="2" t="str">
        <f>VLOOKUP(B9625,sccdesc!$A$1:$B$80000,2,FALSE)</f>
        <v>Industrial Processes;Oil and Gas Exploration and Production;On-Shore Oil Production;Fugitives: Valves</v>
      </c>
      <c r="D9625" s="2" t="str">
        <f>VLOOKUP(B9625,sccxref!$A$1:$D$200,4,FALSE)</f>
        <v>PRODUCTION</v>
      </c>
      <c r="E9625">
        <v>108883</v>
      </c>
      <c r="F9625">
        <v>3</v>
      </c>
      <c r="G9625">
        <v>0.22560164999999999</v>
      </c>
      <c r="H9625">
        <v>7.5200550000000005E-2</v>
      </c>
    </row>
    <row r="9626" spans="1:8" x14ac:dyDescent="0.25">
      <c r="A9626">
        <v>42059</v>
      </c>
      <c r="B9626">
        <v>2310011505</v>
      </c>
      <c r="C9626" s="2" t="str">
        <f>VLOOKUP(B9626,sccdesc!$A$1:$B$80000,2,FALSE)</f>
        <v>Industrial Processes;Oil and Gas Exploration and Production;On-Shore Oil Production;Fugitives: Valves</v>
      </c>
      <c r="D9626" s="2" t="str">
        <f>VLOOKUP(B9626,sccxref!$A$1:$D$200,4,FALSE)</f>
        <v>PRODUCTION</v>
      </c>
      <c r="E9626">
        <v>1330207</v>
      </c>
      <c r="F9626">
        <v>3</v>
      </c>
      <c r="G9626">
        <v>6.6214519999999999E-2</v>
      </c>
      <c r="H9626">
        <v>2.20715067E-2</v>
      </c>
    </row>
    <row r="9627" spans="1:8" x14ac:dyDescent="0.25">
      <c r="A9627">
        <v>42059</v>
      </c>
      <c r="B9627">
        <v>2310011505</v>
      </c>
      <c r="C9627" s="2" t="str">
        <f>VLOOKUP(B9627,sccdesc!$A$1:$B$80000,2,FALSE)</f>
        <v>Industrial Processes;Oil and Gas Exploration and Production;On-Shore Oil Production;Fugitives: Valves</v>
      </c>
      <c r="D9627" s="2" t="str">
        <f>VLOOKUP(B9627,sccxref!$A$1:$D$200,4,FALSE)</f>
        <v>PRODUCTION</v>
      </c>
      <c r="E9627">
        <v>71432</v>
      </c>
      <c r="F9627">
        <v>3</v>
      </c>
      <c r="G9627">
        <v>0.26191709000000002</v>
      </c>
      <c r="H9627">
        <v>8.7305696700000004E-2</v>
      </c>
    </row>
    <row r="9628" spans="1:8" x14ac:dyDescent="0.25">
      <c r="A9628">
        <v>42059</v>
      </c>
      <c r="B9628">
        <v>2310011505</v>
      </c>
      <c r="C9628" s="2" t="str">
        <f>VLOOKUP(B9628,sccdesc!$A$1:$B$80000,2,FALSE)</f>
        <v>Industrial Processes;Oil and Gas Exploration and Production;On-Shore Oil Production;Fugitives: Valves</v>
      </c>
      <c r="D9628" s="2" t="str">
        <f>VLOOKUP(B9628,sccxref!$A$1:$D$200,4,FALSE)</f>
        <v>PRODUCTION</v>
      </c>
      <c r="E9628">
        <v>7783064</v>
      </c>
      <c r="F9628">
        <v>3</v>
      </c>
      <c r="G9628">
        <v>0.134066044</v>
      </c>
      <c r="H9628">
        <v>4.4688681299999998E-2</v>
      </c>
    </row>
    <row r="9629" spans="1:8" x14ac:dyDescent="0.25">
      <c r="A9629">
        <v>42059</v>
      </c>
      <c r="B9629">
        <v>2310011505</v>
      </c>
      <c r="C9629" s="2" t="str">
        <f>VLOOKUP(B9629,sccdesc!$A$1:$B$80000,2,FALSE)</f>
        <v>Industrial Processes;Oil and Gas Exploration and Production;On-Shore Oil Production;Fugitives: Valves</v>
      </c>
      <c r="D9629" s="2" t="str">
        <f>VLOOKUP(B9629,sccxref!$A$1:$D$200,4,FALSE)</f>
        <v>PRODUCTION</v>
      </c>
      <c r="E9629" t="s">
        <v>6</v>
      </c>
      <c r="F9629">
        <v>3</v>
      </c>
      <c r="G9629">
        <v>204.17204000000001</v>
      </c>
      <c r="H9629">
        <v>68.057346667000004</v>
      </c>
    </row>
    <row r="9630" spans="1:8" x14ac:dyDescent="0.25">
      <c r="A9630">
        <v>42059</v>
      </c>
      <c r="B9630">
        <v>2310011505</v>
      </c>
      <c r="C9630" s="2" t="str">
        <f>VLOOKUP(B9630,sccdesc!$A$1:$B$80000,2,FALSE)</f>
        <v>Industrial Processes;Oil and Gas Exploration and Production;On-Shore Oil Production;Fugitives: Valves</v>
      </c>
      <c r="D9630" s="2" t="str">
        <f>VLOOKUP(B9630,sccxref!$A$1:$D$200,4,FALSE)</f>
        <v>PRODUCTION</v>
      </c>
      <c r="E9630" t="s">
        <v>7</v>
      </c>
      <c r="F9630">
        <v>3</v>
      </c>
      <c r="G9630">
        <v>10.119301999999999</v>
      </c>
      <c r="H9630">
        <v>3.3731006667000001</v>
      </c>
    </row>
    <row r="9631" spans="1:8" x14ac:dyDescent="0.25">
      <c r="A9631">
        <v>42059</v>
      </c>
      <c r="B9631">
        <v>2310011505</v>
      </c>
      <c r="C9631" s="2" t="str">
        <f>VLOOKUP(B9631,sccdesc!$A$1:$B$80000,2,FALSE)</f>
        <v>Industrial Processes;Oil and Gas Exploration and Production;On-Shore Oil Production;Fugitives: Valves</v>
      </c>
      <c r="D9631" s="2" t="str">
        <f>VLOOKUP(B9631,sccxref!$A$1:$D$200,4,FALSE)</f>
        <v>PRODUCTION</v>
      </c>
      <c r="E9631" t="s">
        <v>8</v>
      </c>
      <c r="F9631">
        <v>3</v>
      </c>
      <c r="G9631">
        <v>59.44726</v>
      </c>
      <c r="H9631">
        <v>19.815753333</v>
      </c>
    </row>
    <row r="9632" spans="1:8" x14ac:dyDescent="0.25">
      <c r="A9632">
        <v>42059</v>
      </c>
      <c r="B9632">
        <v>2310011600</v>
      </c>
      <c r="C9632" s="2" t="str">
        <f>VLOOKUP(B9632,sccdesc!$A$1:$B$80000,2,FALSE)</f>
        <v>Industrial Processes;Oil and Gas Exploration and Production;On-Shore Oil Production;Artificial Lift Engines</v>
      </c>
      <c r="D9632" s="2" t="str">
        <f>VLOOKUP(B9632,sccxref!$A$1:$D$200,4,FALSE)</f>
        <v>PRODUCTION</v>
      </c>
      <c r="E9632">
        <v>100414</v>
      </c>
      <c r="F9632">
        <v>3</v>
      </c>
      <c r="G9632">
        <v>1.2369989999999999E-3</v>
      </c>
      <c r="H9632">
        <v>4.1233300000000002E-4</v>
      </c>
    </row>
    <row r="9633" spans="1:8" x14ac:dyDescent="0.25">
      <c r="A9633">
        <v>42059</v>
      </c>
      <c r="B9633">
        <v>2310011600</v>
      </c>
      <c r="C9633" s="2" t="str">
        <f>VLOOKUP(B9633,sccdesc!$A$1:$B$80000,2,FALSE)</f>
        <v>Industrial Processes;Oil and Gas Exploration and Production;On-Shore Oil Production;Artificial Lift Engines</v>
      </c>
      <c r="D9633" s="2" t="str">
        <f>VLOOKUP(B9633,sccxref!$A$1:$D$200,4,FALSE)</f>
        <v>PRODUCTION</v>
      </c>
      <c r="E9633">
        <v>100425</v>
      </c>
      <c r="F9633">
        <v>3</v>
      </c>
      <c r="G9633">
        <v>5.9354600000000003E-4</v>
      </c>
      <c r="H9633">
        <v>1.978487E-4</v>
      </c>
    </row>
    <row r="9634" spans="1:8" x14ac:dyDescent="0.25">
      <c r="A9634">
        <v>42059</v>
      </c>
      <c r="B9634">
        <v>2310011600</v>
      </c>
      <c r="C9634" s="2" t="str">
        <f>VLOOKUP(B9634,sccdesc!$A$1:$B$80000,2,FALSE)</f>
        <v>Industrial Processes;Oil and Gas Exploration and Production;On-Shore Oil Production;Artificial Lift Engines</v>
      </c>
      <c r="D9634" s="2" t="str">
        <f>VLOOKUP(B9634,sccxref!$A$1:$D$200,4,FALSE)</f>
        <v>PRODUCTION</v>
      </c>
      <c r="E9634">
        <v>106934</v>
      </c>
      <c r="F9634">
        <v>3</v>
      </c>
      <c r="G9634">
        <v>1.0624E-3</v>
      </c>
      <c r="H9634">
        <v>3.5413330000000001E-4</v>
      </c>
    </row>
    <row r="9635" spans="1:8" x14ac:dyDescent="0.25">
      <c r="A9635">
        <v>42059</v>
      </c>
      <c r="B9635">
        <v>2310011600</v>
      </c>
      <c r="C9635" s="2" t="str">
        <f>VLOOKUP(B9635,sccdesc!$A$1:$B$80000,2,FALSE)</f>
        <v>Industrial Processes;Oil and Gas Exploration and Production;On-Shore Oil Production;Artificial Lift Engines</v>
      </c>
      <c r="D9635" s="2" t="str">
        <f>VLOOKUP(B9635,sccxref!$A$1:$D$200,4,FALSE)</f>
        <v>PRODUCTION</v>
      </c>
      <c r="E9635">
        <v>106990</v>
      </c>
      <c r="F9635">
        <v>3</v>
      </c>
      <c r="G9635">
        <v>3.3069027000000001E-2</v>
      </c>
      <c r="H9635">
        <v>1.1023009E-2</v>
      </c>
    </row>
    <row r="9636" spans="1:8" x14ac:dyDescent="0.25">
      <c r="A9636">
        <v>42059</v>
      </c>
      <c r="B9636">
        <v>2310011600</v>
      </c>
      <c r="C9636" s="2" t="str">
        <f>VLOOKUP(B9636,sccdesc!$A$1:$B$80000,2,FALSE)</f>
        <v>Industrial Processes;Oil and Gas Exploration and Production;On-Shore Oil Production;Artificial Lift Engines</v>
      </c>
      <c r="D9636" s="2" t="str">
        <f>VLOOKUP(B9636,sccxref!$A$1:$D$200,4,FALSE)</f>
        <v>PRODUCTION</v>
      </c>
      <c r="E9636">
        <v>107028</v>
      </c>
      <c r="F9636">
        <v>3</v>
      </c>
      <c r="G9636">
        <v>0.13117882</v>
      </c>
      <c r="H9636">
        <v>4.37262733E-2</v>
      </c>
    </row>
    <row r="9637" spans="1:8" x14ac:dyDescent="0.25">
      <c r="A9637">
        <v>42059</v>
      </c>
      <c r="B9637">
        <v>2310011600</v>
      </c>
      <c r="C9637" s="2" t="str">
        <f>VLOOKUP(B9637,sccdesc!$A$1:$B$80000,2,FALSE)</f>
        <v>Industrial Processes;Oil and Gas Exploration and Production;On-Shore Oil Production;Artificial Lift Engines</v>
      </c>
      <c r="D9637" s="2" t="str">
        <f>VLOOKUP(B9637,sccxref!$A$1:$D$200,4,FALSE)</f>
        <v>PRODUCTION</v>
      </c>
      <c r="E9637">
        <v>108883</v>
      </c>
      <c r="F9637">
        <v>3</v>
      </c>
      <c r="G9637">
        <v>2.7832464000000001E-2</v>
      </c>
      <c r="H9637">
        <v>9.2774880000000004E-3</v>
      </c>
    </row>
    <row r="9638" spans="1:8" x14ac:dyDescent="0.25">
      <c r="A9638">
        <v>42059</v>
      </c>
      <c r="B9638">
        <v>2310011600</v>
      </c>
      <c r="C9638" s="2" t="str">
        <f>VLOOKUP(B9638,sccdesc!$A$1:$B$80000,2,FALSE)</f>
        <v>Industrial Processes;Oil and Gas Exploration and Production;On-Shore Oil Production;Artificial Lift Engines</v>
      </c>
      <c r="D9638" s="2" t="str">
        <f>VLOOKUP(B9638,sccxref!$A$1:$D$200,4,FALSE)</f>
        <v>PRODUCTION</v>
      </c>
      <c r="E9638">
        <v>108907</v>
      </c>
      <c r="F9638">
        <v>3</v>
      </c>
      <c r="G9638">
        <v>6.4342399999999997E-4</v>
      </c>
      <c r="H9638">
        <v>2.144747E-4</v>
      </c>
    </row>
    <row r="9639" spans="1:8" x14ac:dyDescent="0.25">
      <c r="A9639">
        <v>42059</v>
      </c>
      <c r="B9639">
        <v>2310011600</v>
      </c>
      <c r="C9639" s="2" t="str">
        <f>VLOOKUP(B9639,sccdesc!$A$1:$B$80000,2,FALSE)</f>
        <v>Industrial Processes;Oil and Gas Exploration and Production;On-Shore Oil Production;Artificial Lift Engines</v>
      </c>
      <c r="D9639" s="2" t="str">
        <f>VLOOKUP(B9639,sccxref!$A$1:$D$200,4,FALSE)</f>
        <v>PRODUCTION</v>
      </c>
      <c r="E9639">
        <v>1330207</v>
      </c>
      <c r="F9639">
        <v>3</v>
      </c>
      <c r="G9639">
        <v>9.7264020000000003E-3</v>
      </c>
      <c r="H9639">
        <v>3.2421339999999998E-3</v>
      </c>
    </row>
    <row r="9640" spans="1:8" x14ac:dyDescent="0.25">
      <c r="A9640">
        <v>42059</v>
      </c>
      <c r="B9640">
        <v>2310011600</v>
      </c>
      <c r="C9640" s="2" t="str">
        <f>VLOOKUP(B9640,sccdesc!$A$1:$B$80000,2,FALSE)</f>
        <v>Industrial Processes;Oil and Gas Exploration and Production;On-Shore Oil Production;Artificial Lift Engines</v>
      </c>
      <c r="D9640" s="2" t="str">
        <f>VLOOKUP(B9640,sccxref!$A$1:$D$200,4,FALSE)</f>
        <v>PRODUCTION</v>
      </c>
      <c r="E9640">
        <v>250</v>
      </c>
      <c r="F9640">
        <v>3</v>
      </c>
      <c r="G9640">
        <v>7.0327810000000001E-3</v>
      </c>
      <c r="H9640">
        <v>2.3442603E-3</v>
      </c>
    </row>
    <row r="9641" spans="1:8" x14ac:dyDescent="0.25">
      <c r="A9641">
        <v>42059</v>
      </c>
      <c r="B9641">
        <v>2310011600</v>
      </c>
      <c r="C9641" s="2" t="str">
        <f>VLOOKUP(B9641,sccdesc!$A$1:$B$80000,2,FALSE)</f>
        <v>Industrial Processes;Oil and Gas Exploration and Production;On-Shore Oil Production;Artificial Lift Engines</v>
      </c>
      <c r="D9641" s="2" t="str">
        <f>VLOOKUP(B9641,sccxref!$A$1:$D$200,4,FALSE)</f>
        <v>PRODUCTION</v>
      </c>
      <c r="E9641">
        <v>50000</v>
      </c>
      <c r="F9641">
        <v>3</v>
      </c>
      <c r="G9641">
        <v>1.0225191</v>
      </c>
      <c r="H9641">
        <v>0.34083970000000002</v>
      </c>
    </row>
    <row r="9642" spans="1:8" x14ac:dyDescent="0.25">
      <c r="A9642">
        <v>42059</v>
      </c>
      <c r="B9642">
        <v>2310011600</v>
      </c>
      <c r="C9642" s="2" t="str">
        <f>VLOOKUP(B9642,sccdesc!$A$1:$B$80000,2,FALSE)</f>
        <v>Industrial Processes;Oil and Gas Exploration and Production;On-Shore Oil Production;Artificial Lift Engines</v>
      </c>
      <c r="D9642" s="2" t="str">
        <f>VLOOKUP(B9642,sccxref!$A$1:$D$200,4,FALSE)</f>
        <v>PRODUCTION</v>
      </c>
      <c r="E9642">
        <v>542756</v>
      </c>
      <c r="F9642">
        <v>3</v>
      </c>
      <c r="G9642">
        <v>6.3345000000000003E-4</v>
      </c>
      <c r="H9642">
        <v>2.1115000000000001E-4</v>
      </c>
    </row>
    <row r="9643" spans="1:8" x14ac:dyDescent="0.25">
      <c r="A9643">
        <v>42059</v>
      </c>
      <c r="B9643">
        <v>2310011600</v>
      </c>
      <c r="C9643" s="2" t="str">
        <f>VLOOKUP(B9643,sccdesc!$A$1:$B$80000,2,FALSE)</f>
        <v>Industrial Processes;Oil and Gas Exploration and Production;On-Shore Oil Production;Artificial Lift Engines</v>
      </c>
      <c r="D9643" s="2" t="str">
        <f>VLOOKUP(B9643,sccxref!$A$1:$D$200,4,FALSE)</f>
        <v>PRODUCTION</v>
      </c>
      <c r="E9643">
        <v>67561</v>
      </c>
      <c r="F9643">
        <v>3</v>
      </c>
      <c r="G9643">
        <v>0.15262627000000001</v>
      </c>
      <c r="H9643">
        <v>5.08754233E-2</v>
      </c>
    </row>
    <row r="9644" spans="1:8" x14ac:dyDescent="0.25">
      <c r="A9644">
        <v>42059</v>
      </c>
      <c r="B9644">
        <v>2310011600</v>
      </c>
      <c r="C9644" s="2" t="str">
        <f>VLOOKUP(B9644,sccdesc!$A$1:$B$80000,2,FALSE)</f>
        <v>Industrial Processes;Oil and Gas Exploration and Production;On-Shore Oil Production;Artificial Lift Engines</v>
      </c>
      <c r="D9644" s="2" t="str">
        <f>VLOOKUP(B9644,sccxref!$A$1:$D$200,4,FALSE)</f>
        <v>PRODUCTION</v>
      </c>
      <c r="E9644">
        <v>67663</v>
      </c>
      <c r="F9644">
        <v>3</v>
      </c>
      <c r="G9644">
        <v>6.8332699999999996E-4</v>
      </c>
      <c r="H9644">
        <v>2.2777569999999999E-4</v>
      </c>
    </row>
    <row r="9645" spans="1:8" x14ac:dyDescent="0.25">
      <c r="A9645">
        <v>42059</v>
      </c>
      <c r="B9645">
        <v>2310011600</v>
      </c>
      <c r="C9645" s="2" t="str">
        <f>VLOOKUP(B9645,sccdesc!$A$1:$B$80000,2,FALSE)</f>
        <v>Industrial Processes;Oil and Gas Exploration and Production;On-Shore Oil Production;Artificial Lift Engines</v>
      </c>
      <c r="D9645" s="2" t="str">
        <f>VLOOKUP(B9645,sccxref!$A$1:$D$200,4,FALSE)</f>
        <v>PRODUCTION</v>
      </c>
      <c r="E9645">
        <v>71432</v>
      </c>
      <c r="F9645">
        <v>3</v>
      </c>
      <c r="G9645">
        <v>7.8808790000000004E-2</v>
      </c>
      <c r="H9645">
        <v>2.6269596700000002E-2</v>
      </c>
    </row>
    <row r="9646" spans="1:8" x14ac:dyDescent="0.25">
      <c r="A9646">
        <v>42059</v>
      </c>
      <c r="B9646">
        <v>2310011600</v>
      </c>
      <c r="C9646" s="2" t="str">
        <f>VLOOKUP(B9646,sccdesc!$A$1:$B$80000,2,FALSE)</f>
        <v>Industrial Processes;Oil and Gas Exploration and Production;On-Shore Oil Production;Artificial Lift Engines</v>
      </c>
      <c r="D9646" s="2" t="str">
        <f>VLOOKUP(B9646,sccxref!$A$1:$D$200,4,FALSE)</f>
        <v>PRODUCTION</v>
      </c>
      <c r="E9646">
        <v>75014</v>
      </c>
      <c r="F9646">
        <v>3</v>
      </c>
      <c r="G9646">
        <v>3.5812300000000001E-4</v>
      </c>
      <c r="H9646">
        <v>1.1937430000000001E-4</v>
      </c>
    </row>
    <row r="9647" spans="1:8" x14ac:dyDescent="0.25">
      <c r="A9647">
        <v>42059</v>
      </c>
      <c r="B9647">
        <v>2310011600</v>
      </c>
      <c r="C9647" s="2" t="str">
        <f>VLOOKUP(B9647,sccdesc!$A$1:$B$80000,2,FALSE)</f>
        <v>Industrial Processes;Oil and Gas Exploration and Production;On-Shore Oil Production;Artificial Lift Engines</v>
      </c>
      <c r="D9647" s="2" t="str">
        <f>VLOOKUP(B9647,sccxref!$A$1:$D$200,4,FALSE)</f>
        <v>PRODUCTION</v>
      </c>
      <c r="E9647">
        <v>75070</v>
      </c>
      <c r="F9647">
        <v>3</v>
      </c>
      <c r="G9647">
        <v>0.13915928999999999</v>
      </c>
      <c r="H9647">
        <v>4.6386429999999999E-2</v>
      </c>
    </row>
    <row r="9648" spans="1:8" x14ac:dyDescent="0.25">
      <c r="A9648">
        <v>42059</v>
      </c>
      <c r="B9648">
        <v>2310011600</v>
      </c>
      <c r="C9648" s="2" t="str">
        <f>VLOOKUP(B9648,sccdesc!$A$1:$B$80000,2,FALSE)</f>
        <v>Industrial Processes;Oil and Gas Exploration and Production;On-Shore Oil Production;Artificial Lift Engines</v>
      </c>
      <c r="D9648" s="2" t="str">
        <f>VLOOKUP(B9648,sccxref!$A$1:$D$200,4,FALSE)</f>
        <v>PRODUCTION</v>
      </c>
      <c r="E9648">
        <v>75092</v>
      </c>
      <c r="F9648">
        <v>3</v>
      </c>
      <c r="G9648">
        <v>2.248196E-3</v>
      </c>
      <c r="H9648">
        <v>7.4939869999999999E-4</v>
      </c>
    </row>
    <row r="9649" spans="1:8" x14ac:dyDescent="0.25">
      <c r="A9649">
        <v>42059</v>
      </c>
      <c r="B9649">
        <v>2310011600</v>
      </c>
      <c r="C9649" s="2" t="str">
        <f>VLOOKUP(B9649,sccdesc!$A$1:$B$80000,2,FALSE)</f>
        <v>Industrial Processes;Oil and Gas Exploration and Production;On-Shore Oil Production;Artificial Lift Engines</v>
      </c>
      <c r="D9649" s="2" t="str">
        <f>VLOOKUP(B9649,sccxref!$A$1:$D$200,4,FALSE)</f>
        <v>PRODUCTION</v>
      </c>
      <c r="E9649">
        <v>75343</v>
      </c>
      <c r="F9649">
        <v>3</v>
      </c>
      <c r="G9649">
        <v>5.6362100000000004E-4</v>
      </c>
      <c r="H9649">
        <v>1.8787369999999999E-4</v>
      </c>
    </row>
    <row r="9650" spans="1:8" x14ac:dyDescent="0.25">
      <c r="A9650">
        <v>42059</v>
      </c>
      <c r="B9650">
        <v>2310011600</v>
      </c>
      <c r="C9650" s="2" t="str">
        <f>VLOOKUP(B9650,sccdesc!$A$1:$B$80000,2,FALSE)</f>
        <v>Industrial Processes;Oil and Gas Exploration and Production;On-Shore Oil Production;Artificial Lift Engines</v>
      </c>
      <c r="D9650" s="2" t="str">
        <f>VLOOKUP(B9650,sccxref!$A$1:$D$200,4,FALSE)</f>
        <v>PRODUCTION</v>
      </c>
      <c r="E9650">
        <v>78875</v>
      </c>
      <c r="F9650">
        <v>3</v>
      </c>
      <c r="G9650">
        <v>6.4841300000000003E-4</v>
      </c>
      <c r="H9650">
        <v>2.161377E-4</v>
      </c>
    </row>
    <row r="9651" spans="1:8" x14ac:dyDescent="0.25">
      <c r="A9651">
        <v>42059</v>
      </c>
      <c r="B9651">
        <v>2310011600</v>
      </c>
      <c r="C9651" s="2" t="str">
        <f>VLOOKUP(B9651,sccdesc!$A$1:$B$80000,2,FALSE)</f>
        <v>Industrial Processes;Oil and Gas Exploration and Production;On-Shore Oil Production;Artificial Lift Engines</v>
      </c>
      <c r="D9651" s="2" t="str">
        <f>VLOOKUP(B9651,sccxref!$A$1:$D$200,4,FALSE)</f>
        <v>PRODUCTION</v>
      </c>
      <c r="E9651">
        <v>79005</v>
      </c>
      <c r="F9651">
        <v>3</v>
      </c>
      <c r="G9651">
        <v>7.6313300000000004E-4</v>
      </c>
      <c r="H9651">
        <v>2.5437769999999999E-4</v>
      </c>
    </row>
    <row r="9652" spans="1:8" x14ac:dyDescent="0.25">
      <c r="A9652">
        <v>42059</v>
      </c>
      <c r="B9652">
        <v>2310011600</v>
      </c>
      <c r="C9652" s="2" t="str">
        <f>VLOOKUP(B9652,sccdesc!$A$1:$B$80000,2,FALSE)</f>
        <v>Industrial Processes;Oil and Gas Exploration and Production;On-Shore Oil Production;Artificial Lift Engines</v>
      </c>
      <c r="D9652" s="2" t="str">
        <f>VLOOKUP(B9652,sccxref!$A$1:$D$200,4,FALSE)</f>
        <v>PRODUCTION</v>
      </c>
      <c r="E9652">
        <v>79345</v>
      </c>
      <c r="F9652">
        <v>3</v>
      </c>
      <c r="G9652">
        <v>1.26191E-3</v>
      </c>
      <c r="H9652">
        <v>4.2063670000000002E-4</v>
      </c>
    </row>
    <row r="9653" spans="1:8" x14ac:dyDescent="0.25">
      <c r="A9653">
        <v>42059</v>
      </c>
      <c r="B9653">
        <v>2310011600</v>
      </c>
      <c r="C9653" s="2" t="str">
        <f>VLOOKUP(B9653,sccdesc!$A$1:$B$80000,2,FALSE)</f>
        <v>Industrial Processes;Oil and Gas Exploration and Production;On-Shore Oil Production;Artificial Lift Engines</v>
      </c>
      <c r="D9653" s="2" t="str">
        <f>VLOOKUP(B9653,sccxref!$A$1:$D$200,4,FALSE)</f>
        <v>PRODUCTION</v>
      </c>
      <c r="E9653">
        <v>91203</v>
      </c>
      <c r="F9653">
        <v>3</v>
      </c>
      <c r="G9653">
        <v>4.8431419999999999E-3</v>
      </c>
      <c r="H9653">
        <v>1.6143806999999999E-3</v>
      </c>
    </row>
    <row r="9654" spans="1:8" x14ac:dyDescent="0.25">
      <c r="A9654">
        <v>42059</v>
      </c>
      <c r="B9654">
        <v>2310011600</v>
      </c>
      <c r="C9654" s="2" t="str">
        <f>VLOOKUP(B9654,sccdesc!$A$1:$B$80000,2,FALSE)</f>
        <v>Industrial Processes;Oil and Gas Exploration and Production;On-Shore Oil Production;Artificial Lift Engines</v>
      </c>
      <c r="D9654" s="2" t="str">
        <f>VLOOKUP(B9654,sccxref!$A$1:$D$200,4,FALSE)</f>
        <v>PRODUCTION</v>
      </c>
      <c r="E9654" t="s">
        <v>6</v>
      </c>
      <c r="F9654">
        <v>3</v>
      </c>
      <c r="G9654">
        <v>12.550883000000001</v>
      </c>
      <c r="H9654">
        <v>4.1836276666999996</v>
      </c>
    </row>
    <row r="9655" spans="1:8" x14ac:dyDescent="0.25">
      <c r="A9655">
        <v>42059</v>
      </c>
      <c r="B9655">
        <v>2310011600</v>
      </c>
      <c r="C9655" s="2" t="str">
        <f>VLOOKUP(B9655,sccdesc!$A$1:$B$80000,2,FALSE)</f>
        <v>Industrial Processes;Oil and Gas Exploration and Production;On-Shore Oil Production;Artificial Lift Engines</v>
      </c>
      <c r="D9655" s="2" t="str">
        <f>VLOOKUP(B9655,sccxref!$A$1:$D$200,4,FALSE)</f>
        <v>PRODUCTION</v>
      </c>
      <c r="E9655" t="s">
        <v>9</v>
      </c>
      <c r="F9655">
        <v>3</v>
      </c>
      <c r="G9655">
        <v>191.53743</v>
      </c>
      <c r="H9655">
        <v>63.84581</v>
      </c>
    </row>
    <row r="9656" spans="1:8" x14ac:dyDescent="0.25">
      <c r="A9656">
        <v>42059</v>
      </c>
      <c r="B9656">
        <v>2310011600</v>
      </c>
      <c r="C9656" s="2" t="str">
        <f>VLOOKUP(B9656,sccdesc!$A$1:$B$80000,2,FALSE)</f>
        <v>Industrial Processes;Oil and Gas Exploration and Production;On-Shore Oil Production;Artificial Lift Engines</v>
      </c>
      <c r="D9656" s="2" t="str">
        <f>VLOOKUP(B9656,sccxref!$A$1:$D$200,4,FALSE)</f>
        <v>PRODUCTION</v>
      </c>
      <c r="E9656" t="s">
        <v>7</v>
      </c>
      <c r="F9656">
        <v>3</v>
      </c>
      <c r="G9656">
        <v>6002.5969999999998</v>
      </c>
      <c r="H9656">
        <v>2000.8656667</v>
      </c>
    </row>
    <row r="9657" spans="1:8" x14ac:dyDescent="0.25">
      <c r="A9657">
        <v>42059</v>
      </c>
      <c r="B9657">
        <v>2310011600</v>
      </c>
      <c r="C9657" s="2" t="str">
        <f>VLOOKUP(B9657,sccdesc!$A$1:$B$80000,2,FALSE)</f>
        <v>Industrial Processes;Oil and Gas Exploration and Production;On-Shore Oil Production;Artificial Lift Engines</v>
      </c>
      <c r="D9657" s="2" t="str">
        <f>VLOOKUP(B9657,sccxref!$A$1:$D$200,4,FALSE)</f>
        <v>PRODUCTION</v>
      </c>
      <c r="E9657" t="s">
        <v>18</v>
      </c>
      <c r="F9657">
        <v>3</v>
      </c>
      <c r="G9657">
        <v>1.1428704E-2</v>
      </c>
      <c r="H9657">
        <v>3.8095680000000002E-3</v>
      </c>
    </row>
    <row r="9658" spans="1:8" x14ac:dyDescent="0.25">
      <c r="A9658">
        <v>42059</v>
      </c>
      <c r="B9658">
        <v>2310011600</v>
      </c>
      <c r="C9658" s="2" t="str">
        <f>VLOOKUP(B9658,sccdesc!$A$1:$B$80000,2,FALSE)</f>
        <v>Industrial Processes;Oil and Gas Exploration and Production;On-Shore Oil Production;Artificial Lift Engines</v>
      </c>
      <c r="D9658" s="2" t="str">
        <f>VLOOKUP(B9658,sccxref!$A$1:$D$200,4,FALSE)</f>
        <v>PRODUCTION</v>
      </c>
      <c r="E9658" t="s">
        <v>11</v>
      </c>
      <c r="F9658">
        <v>3</v>
      </c>
      <c r="G9658">
        <v>123.87177</v>
      </c>
      <c r="H9658">
        <v>41.290590000000002</v>
      </c>
    </row>
    <row r="9659" spans="1:8" x14ac:dyDescent="0.25">
      <c r="A9659">
        <v>42059</v>
      </c>
      <c r="B9659">
        <v>2310011600</v>
      </c>
      <c r="C9659" s="2" t="str">
        <f>VLOOKUP(B9659,sccdesc!$A$1:$B$80000,2,FALSE)</f>
        <v>Industrial Processes;Oil and Gas Exploration and Production;On-Shore Oil Production;Artificial Lift Engines</v>
      </c>
      <c r="D9659" s="2" t="str">
        <f>VLOOKUP(B9659,sccxref!$A$1:$D$200,4,FALSE)</f>
        <v>PRODUCTION</v>
      </c>
      <c r="E9659" t="s">
        <v>12</v>
      </c>
      <c r="F9659">
        <v>3</v>
      </c>
      <c r="G9659">
        <v>0.54077940000000002</v>
      </c>
      <c r="H9659">
        <v>0.1802598</v>
      </c>
    </row>
    <row r="9660" spans="1:8" x14ac:dyDescent="0.25">
      <c r="A9660">
        <v>42059</v>
      </c>
      <c r="B9660">
        <v>2310011600</v>
      </c>
      <c r="C9660" s="2" t="str">
        <f>VLOOKUP(B9660,sccdesc!$A$1:$B$80000,2,FALSE)</f>
        <v>Industrial Processes;Oil and Gas Exploration and Production;On-Shore Oil Production;Artificial Lift Engines</v>
      </c>
      <c r="D9660" s="2" t="str">
        <f>VLOOKUP(B9660,sccxref!$A$1:$D$200,4,FALSE)</f>
        <v>PRODUCTION</v>
      </c>
      <c r="E9660" t="s">
        <v>13</v>
      </c>
      <c r="F9660">
        <v>3</v>
      </c>
      <c r="G9660">
        <v>0.51840609999999998</v>
      </c>
      <c r="H9660">
        <v>0.17280203329999999</v>
      </c>
    </row>
    <row r="9661" spans="1:8" x14ac:dyDescent="0.25">
      <c r="A9661">
        <v>42059</v>
      </c>
      <c r="B9661">
        <v>2310011600</v>
      </c>
      <c r="C9661" s="2" t="str">
        <f>VLOOKUP(B9661,sccdesc!$A$1:$B$80000,2,FALSE)</f>
        <v>Industrial Processes;Oil and Gas Exploration and Production;On-Shore Oil Production;Artificial Lift Engines</v>
      </c>
      <c r="D9661" s="2" t="str">
        <f>VLOOKUP(B9661,sccxref!$A$1:$D$200,4,FALSE)</f>
        <v>PRODUCTION</v>
      </c>
      <c r="E9661" t="s">
        <v>14</v>
      </c>
      <c r="F9661">
        <v>3</v>
      </c>
      <c r="G9661">
        <v>1.0591854000000001</v>
      </c>
      <c r="H9661">
        <v>0.35306179999999998</v>
      </c>
    </row>
    <row r="9662" spans="1:8" x14ac:dyDescent="0.25">
      <c r="A9662">
        <v>42059</v>
      </c>
      <c r="B9662">
        <v>2310011600</v>
      </c>
      <c r="C9662" s="2" t="str">
        <f>VLOOKUP(B9662,sccdesc!$A$1:$B$80000,2,FALSE)</f>
        <v>Industrial Processes;Oil and Gas Exploration and Production;On-Shore Oil Production;Artificial Lift Engines</v>
      </c>
      <c r="D9662" s="2" t="str">
        <f>VLOOKUP(B9662,sccxref!$A$1:$D$200,4,FALSE)</f>
        <v>PRODUCTION</v>
      </c>
      <c r="E9662" t="s">
        <v>15</v>
      </c>
      <c r="F9662">
        <v>3</v>
      </c>
      <c r="G9662">
        <v>0.51840609999999998</v>
      </c>
      <c r="H9662">
        <v>0.17280203329999999</v>
      </c>
    </row>
    <row r="9663" spans="1:8" x14ac:dyDescent="0.25">
      <c r="A9663">
        <v>42059</v>
      </c>
      <c r="B9663">
        <v>2310011600</v>
      </c>
      <c r="C9663" s="2" t="str">
        <f>VLOOKUP(B9663,sccdesc!$A$1:$B$80000,2,FALSE)</f>
        <v>Industrial Processes;Oil and Gas Exploration and Production;On-Shore Oil Production;Artificial Lift Engines</v>
      </c>
      <c r="D9663" s="2" t="str">
        <f>VLOOKUP(B9663,sccxref!$A$1:$D$200,4,FALSE)</f>
        <v>PRODUCTION</v>
      </c>
      <c r="E9663" t="s">
        <v>16</v>
      </c>
      <c r="F9663">
        <v>3</v>
      </c>
      <c r="G9663">
        <v>1.0591854000000001</v>
      </c>
      <c r="H9663">
        <v>0.35306179999999998</v>
      </c>
    </row>
    <row r="9664" spans="1:8" x14ac:dyDescent="0.25">
      <c r="A9664">
        <v>42059</v>
      </c>
      <c r="B9664">
        <v>2310011600</v>
      </c>
      <c r="C9664" s="2" t="str">
        <f>VLOOKUP(B9664,sccdesc!$A$1:$B$80000,2,FALSE)</f>
        <v>Industrial Processes;Oil and Gas Exploration and Production;On-Shore Oil Production;Artificial Lift Engines</v>
      </c>
      <c r="D9664" s="2" t="str">
        <f>VLOOKUP(B9664,sccxref!$A$1:$D$200,4,FALSE)</f>
        <v>PRODUCTION</v>
      </c>
      <c r="E9664" t="s">
        <v>17</v>
      </c>
      <c r="F9664">
        <v>3</v>
      </c>
      <c r="G9664">
        <v>3.2086600999999999E-2</v>
      </c>
      <c r="H9664">
        <v>1.0695533700000001E-2</v>
      </c>
    </row>
    <row r="9665" spans="1:8" x14ac:dyDescent="0.25">
      <c r="A9665">
        <v>42059</v>
      </c>
      <c r="B9665">
        <v>2310011600</v>
      </c>
      <c r="C9665" s="2" t="str">
        <f>VLOOKUP(B9665,sccdesc!$A$1:$B$80000,2,FALSE)</f>
        <v>Industrial Processes;Oil and Gas Exploration and Production;On-Shore Oil Production;Artificial Lift Engines</v>
      </c>
      <c r="D9665" s="2" t="str">
        <f>VLOOKUP(B9665,sccxref!$A$1:$D$200,4,FALSE)</f>
        <v>PRODUCTION</v>
      </c>
      <c r="E9665" t="s">
        <v>8</v>
      </c>
      <c r="F9665">
        <v>3</v>
      </c>
      <c r="G9665">
        <v>1.6152446</v>
      </c>
      <c r="H9665">
        <v>0.53841486670000005</v>
      </c>
    </row>
    <row r="9666" spans="1:8" x14ac:dyDescent="0.25">
      <c r="A9666">
        <v>42059</v>
      </c>
      <c r="B9666">
        <v>2310020600</v>
      </c>
      <c r="C9666" s="2" t="str">
        <f>VLOOKUP(B9666,sccdesc!$A$1:$B$80000,2,FALSE)</f>
        <v>Industrial Processes;Oil and Gas Exploration and Production;Natural Gas;Compressor Engines</v>
      </c>
      <c r="D9666" s="2" t="str">
        <f>VLOOKUP(B9666,sccxref!$A$1:$D$200,4,FALSE)</f>
        <v>PRODUCTION</v>
      </c>
      <c r="E9666">
        <v>100414</v>
      </c>
      <c r="F9666">
        <v>2</v>
      </c>
      <c r="G9666">
        <v>5.96E-3</v>
      </c>
      <c r="H9666">
        <v>1.9866667E-3</v>
      </c>
    </row>
    <row r="9667" spans="1:8" x14ac:dyDescent="0.25">
      <c r="A9667">
        <v>42059</v>
      </c>
      <c r="B9667">
        <v>2310020600</v>
      </c>
      <c r="C9667" s="2" t="str">
        <f>VLOOKUP(B9667,sccdesc!$A$1:$B$80000,2,FALSE)</f>
        <v>Industrial Processes;Oil and Gas Exploration and Production;Natural Gas;Compressor Engines</v>
      </c>
      <c r="D9667" s="2" t="str">
        <f>VLOOKUP(B9667,sccxref!$A$1:$D$200,4,FALSE)</f>
        <v>PRODUCTION</v>
      </c>
      <c r="E9667">
        <v>108883</v>
      </c>
      <c r="F9667">
        <v>3</v>
      </c>
      <c r="G9667">
        <v>0.11738</v>
      </c>
      <c r="H9667">
        <v>3.91266667E-2</v>
      </c>
    </row>
    <row r="9668" spans="1:8" x14ac:dyDescent="0.25">
      <c r="A9668">
        <v>42059</v>
      </c>
      <c r="B9668">
        <v>2310020600</v>
      </c>
      <c r="C9668" s="2" t="str">
        <f>VLOOKUP(B9668,sccdesc!$A$1:$B$80000,2,FALSE)</f>
        <v>Industrial Processes;Oil and Gas Exploration and Production;Natural Gas;Compressor Engines</v>
      </c>
      <c r="D9668" s="2" t="str">
        <f>VLOOKUP(B9668,sccxref!$A$1:$D$200,4,FALSE)</f>
        <v>PRODUCTION</v>
      </c>
      <c r="E9668">
        <v>110543</v>
      </c>
      <c r="F9668">
        <v>2</v>
      </c>
      <c r="G9668">
        <v>0.10503</v>
      </c>
      <c r="H9668">
        <v>3.5009999999999999E-2</v>
      </c>
    </row>
    <row r="9669" spans="1:8" x14ac:dyDescent="0.25">
      <c r="A9669">
        <v>42059</v>
      </c>
      <c r="B9669">
        <v>2310020600</v>
      </c>
      <c r="C9669" s="2" t="str">
        <f>VLOOKUP(B9669,sccdesc!$A$1:$B$80000,2,FALSE)</f>
        <v>Industrial Processes;Oil and Gas Exploration and Production;Natural Gas;Compressor Engines</v>
      </c>
      <c r="D9669" s="2" t="str">
        <f>VLOOKUP(B9669,sccxref!$A$1:$D$200,4,FALSE)</f>
        <v>PRODUCTION</v>
      </c>
      <c r="E9669">
        <v>1330207</v>
      </c>
      <c r="F9669">
        <v>3</v>
      </c>
      <c r="G9669">
        <v>4.19E-2</v>
      </c>
      <c r="H9669">
        <v>1.39666667E-2</v>
      </c>
    </row>
    <row r="9670" spans="1:8" x14ac:dyDescent="0.25">
      <c r="A9670">
        <v>42059</v>
      </c>
      <c r="B9670">
        <v>2310020600</v>
      </c>
      <c r="C9670" s="2" t="str">
        <f>VLOOKUP(B9670,sccdesc!$A$1:$B$80000,2,FALSE)</f>
        <v>Industrial Processes;Oil and Gas Exploration and Production;Natural Gas;Compressor Engines</v>
      </c>
      <c r="D9670" s="2" t="str">
        <f>VLOOKUP(B9670,sccxref!$A$1:$D$200,4,FALSE)</f>
        <v>PRODUCTION</v>
      </c>
      <c r="E9670">
        <v>50000</v>
      </c>
      <c r="F9670">
        <v>3</v>
      </c>
      <c r="G9670">
        <v>9.1121400000000001</v>
      </c>
      <c r="H9670">
        <v>3.0373800000000002</v>
      </c>
    </row>
    <row r="9671" spans="1:8" x14ac:dyDescent="0.25">
      <c r="A9671">
        <v>42059</v>
      </c>
      <c r="B9671">
        <v>2310020600</v>
      </c>
      <c r="C9671" s="2" t="str">
        <f>VLOOKUP(B9671,sccdesc!$A$1:$B$80000,2,FALSE)</f>
        <v>Industrial Processes;Oil and Gas Exploration and Production;Natural Gas;Compressor Engines</v>
      </c>
      <c r="D9671" s="2" t="str">
        <f>VLOOKUP(B9671,sccxref!$A$1:$D$200,4,FALSE)</f>
        <v>PRODUCTION</v>
      </c>
      <c r="E9671">
        <v>540841</v>
      </c>
      <c r="F9671">
        <v>2</v>
      </c>
      <c r="G9671">
        <v>2.366E-2</v>
      </c>
      <c r="H9671">
        <v>7.8866666999999994E-3</v>
      </c>
    </row>
    <row r="9672" spans="1:8" x14ac:dyDescent="0.25">
      <c r="A9672">
        <v>42059</v>
      </c>
      <c r="B9672">
        <v>2310020600</v>
      </c>
      <c r="C9672" s="2" t="str">
        <f>VLOOKUP(B9672,sccdesc!$A$1:$B$80000,2,FALSE)</f>
        <v>Industrial Processes;Oil and Gas Exploration and Production;Natural Gas;Compressor Engines</v>
      </c>
      <c r="D9672" s="2" t="str">
        <f>VLOOKUP(B9672,sccxref!$A$1:$D$200,4,FALSE)</f>
        <v>PRODUCTION</v>
      </c>
      <c r="E9672">
        <v>71432</v>
      </c>
      <c r="F9672">
        <v>3</v>
      </c>
      <c r="G9672">
        <v>0.23544000000000001</v>
      </c>
      <c r="H9672">
        <v>7.8479999999999994E-2</v>
      </c>
    </row>
    <row r="9673" spans="1:8" x14ac:dyDescent="0.25">
      <c r="A9673">
        <v>42059</v>
      </c>
      <c r="B9673">
        <v>2310020600</v>
      </c>
      <c r="C9673" s="2" t="str">
        <f>VLOOKUP(B9673,sccdesc!$A$1:$B$80000,2,FALSE)</f>
        <v>Industrial Processes;Oil and Gas Exploration and Production;Natural Gas;Compressor Engines</v>
      </c>
      <c r="D9673" s="2" t="str">
        <f>VLOOKUP(B9673,sccxref!$A$1:$D$200,4,FALSE)</f>
        <v>PRODUCTION</v>
      </c>
      <c r="E9673" t="s">
        <v>9</v>
      </c>
      <c r="F9673">
        <v>3</v>
      </c>
      <c r="G9673">
        <v>34.939300000000003</v>
      </c>
      <c r="H9673">
        <v>11.646433332999999</v>
      </c>
    </row>
    <row r="9674" spans="1:8" x14ac:dyDescent="0.25">
      <c r="A9674">
        <v>42059</v>
      </c>
      <c r="B9674">
        <v>2310020600</v>
      </c>
      <c r="C9674" s="2" t="str">
        <f>VLOOKUP(B9674,sccdesc!$A$1:$B$80000,2,FALSE)</f>
        <v>Industrial Processes;Oil and Gas Exploration and Production;Natural Gas;Compressor Engines</v>
      </c>
      <c r="D9674" s="2" t="str">
        <f>VLOOKUP(B9674,sccxref!$A$1:$D$200,4,FALSE)</f>
        <v>PRODUCTION</v>
      </c>
      <c r="E9674" t="s">
        <v>11</v>
      </c>
      <c r="F9674">
        <v>3</v>
      </c>
      <c r="G9674">
        <v>26.354430000000001</v>
      </c>
      <c r="H9674">
        <v>8.7848100000000002</v>
      </c>
    </row>
    <row r="9675" spans="1:8" x14ac:dyDescent="0.25">
      <c r="A9675">
        <v>42059</v>
      </c>
      <c r="B9675">
        <v>2310020600</v>
      </c>
      <c r="C9675" s="2" t="str">
        <f>VLOOKUP(B9675,sccdesc!$A$1:$B$80000,2,FALSE)</f>
        <v>Industrial Processes;Oil and Gas Exploration and Production;Natural Gas;Compressor Engines</v>
      </c>
      <c r="D9675" s="2" t="str">
        <f>VLOOKUP(B9675,sccxref!$A$1:$D$200,4,FALSE)</f>
        <v>PRODUCTION</v>
      </c>
      <c r="E9675" t="s">
        <v>14</v>
      </c>
      <c r="F9675">
        <v>3</v>
      </c>
      <c r="G9675">
        <v>4.0197200000000004</v>
      </c>
      <c r="H9675">
        <v>1.3399066666999999</v>
      </c>
    </row>
    <row r="9676" spans="1:8" x14ac:dyDescent="0.25">
      <c r="A9676">
        <v>42059</v>
      </c>
      <c r="B9676">
        <v>2310020600</v>
      </c>
      <c r="C9676" s="2" t="str">
        <f>VLOOKUP(B9676,sccdesc!$A$1:$B$80000,2,FALSE)</f>
        <v>Industrial Processes;Oil and Gas Exploration and Production;Natural Gas;Compressor Engines</v>
      </c>
      <c r="D9676" s="2" t="str">
        <f>VLOOKUP(B9676,sccxref!$A$1:$D$200,4,FALSE)</f>
        <v>PRODUCTION</v>
      </c>
      <c r="E9676" t="s">
        <v>16</v>
      </c>
      <c r="F9676">
        <v>3</v>
      </c>
      <c r="G9676">
        <v>4.0197200000000004</v>
      </c>
      <c r="H9676">
        <v>1.3399066666999999</v>
      </c>
    </row>
    <row r="9677" spans="1:8" x14ac:dyDescent="0.25">
      <c r="A9677">
        <v>42059</v>
      </c>
      <c r="B9677">
        <v>2310020600</v>
      </c>
      <c r="C9677" s="2" t="str">
        <f>VLOOKUP(B9677,sccdesc!$A$1:$B$80000,2,FALSE)</f>
        <v>Industrial Processes;Oil and Gas Exploration and Production;Natural Gas;Compressor Engines</v>
      </c>
      <c r="D9677" s="2" t="str">
        <f>VLOOKUP(B9677,sccxref!$A$1:$D$200,4,FALSE)</f>
        <v>PRODUCTION</v>
      </c>
      <c r="E9677" t="s">
        <v>17</v>
      </c>
      <c r="F9677">
        <v>3</v>
      </c>
      <c r="G9677">
        <v>0.1391</v>
      </c>
      <c r="H9677">
        <v>4.6366666700000003E-2</v>
      </c>
    </row>
    <row r="9678" spans="1:8" x14ac:dyDescent="0.25">
      <c r="A9678">
        <v>42059</v>
      </c>
      <c r="B9678">
        <v>2310020600</v>
      </c>
      <c r="C9678" s="2" t="str">
        <f>VLOOKUP(B9678,sccdesc!$A$1:$B$80000,2,FALSE)</f>
        <v>Industrial Processes;Oil and Gas Exploration and Production;Natural Gas;Compressor Engines</v>
      </c>
      <c r="D9678" s="2" t="str">
        <f>VLOOKUP(B9678,sccxref!$A$1:$D$200,4,FALSE)</f>
        <v>PRODUCTION</v>
      </c>
      <c r="E9678" t="s">
        <v>8</v>
      </c>
      <c r="F9678">
        <v>3</v>
      </c>
      <c r="G9678">
        <v>19.93402</v>
      </c>
      <c r="H9678">
        <v>6.6446733333000001</v>
      </c>
    </row>
    <row r="9679" spans="1:8" x14ac:dyDescent="0.25">
      <c r="A9679">
        <v>42059</v>
      </c>
      <c r="B9679">
        <v>2310021030</v>
      </c>
      <c r="C9679" s="2" t="str">
        <f>VLOOKUP(B9679,sccdesc!$A$1:$B$80000,2,FALSE)</f>
        <v>Industrial Processes;Oil and Gas Exploration and Production;On-Shore Gas Production;Tank Truck/Railcar Loading: Condensate</v>
      </c>
      <c r="D9679" s="2" t="str">
        <f>VLOOKUP(B9679,sccxref!$A$1:$D$200,4,FALSE)</f>
        <v>PRODUCTION</v>
      </c>
      <c r="E9679">
        <v>100414</v>
      </c>
      <c r="F9679">
        <v>3</v>
      </c>
      <c r="G9679">
        <v>9.3514800000000001E-5</v>
      </c>
      <c r="H9679">
        <v>3.1171599999999998E-5</v>
      </c>
    </row>
    <row r="9680" spans="1:8" x14ac:dyDescent="0.25">
      <c r="A9680">
        <v>42059</v>
      </c>
      <c r="B9680">
        <v>2310021030</v>
      </c>
      <c r="C9680" s="2" t="str">
        <f>VLOOKUP(B9680,sccdesc!$A$1:$B$80000,2,FALSE)</f>
        <v>Industrial Processes;Oil and Gas Exploration and Production;On-Shore Gas Production;Tank Truck/Railcar Loading: Condensate</v>
      </c>
      <c r="D9680" s="2" t="str">
        <f>VLOOKUP(B9680,sccxref!$A$1:$D$200,4,FALSE)</f>
        <v>PRODUCTION</v>
      </c>
      <c r="E9680">
        <v>108883</v>
      </c>
      <c r="F9680">
        <v>3</v>
      </c>
      <c r="G9680">
        <v>2.4951660000000001E-3</v>
      </c>
      <c r="H9680">
        <v>8.3172200000000002E-4</v>
      </c>
    </row>
    <row r="9681" spans="1:8" x14ac:dyDescent="0.25">
      <c r="A9681">
        <v>42059</v>
      </c>
      <c r="B9681">
        <v>2310021030</v>
      </c>
      <c r="C9681" s="2" t="str">
        <f>VLOOKUP(B9681,sccdesc!$A$1:$B$80000,2,FALSE)</f>
        <v>Industrial Processes;Oil and Gas Exploration and Production;On-Shore Gas Production;Tank Truck/Railcar Loading: Condensate</v>
      </c>
      <c r="D9681" s="2" t="str">
        <f>VLOOKUP(B9681,sccxref!$A$1:$D$200,4,FALSE)</f>
        <v>PRODUCTION</v>
      </c>
      <c r="E9681">
        <v>1330207</v>
      </c>
      <c r="F9681">
        <v>3</v>
      </c>
      <c r="G9681">
        <v>9.8580099999999991E-4</v>
      </c>
      <c r="H9681">
        <v>3.2860030000000001E-4</v>
      </c>
    </row>
    <row r="9682" spans="1:8" x14ac:dyDescent="0.25">
      <c r="A9682">
        <v>42059</v>
      </c>
      <c r="B9682">
        <v>2310021030</v>
      </c>
      <c r="C9682" s="2" t="str">
        <f>VLOOKUP(B9682,sccdesc!$A$1:$B$80000,2,FALSE)</f>
        <v>Industrial Processes;Oil and Gas Exploration and Production;On-Shore Gas Production;Tank Truck/Railcar Loading: Condensate</v>
      </c>
      <c r="D9682" s="2" t="str">
        <f>VLOOKUP(B9682,sccxref!$A$1:$D$200,4,FALSE)</f>
        <v>PRODUCTION</v>
      </c>
      <c r="E9682">
        <v>71432</v>
      </c>
      <c r="F9682">
        <v>3</v>
      </c>
      <c r="G9682">
        <v>1.8852490000000001E-3</v>
      </c>
      <c r="H9682">
        <v>6.2841630000000002E-4</v>
      </c>
    </row>
    <row r="9683" spans="1:8" x14ac:dyDescent="0.25">
      <c r="A9683">
        <v>42059</v>
      </c>
      <c r="B9683">
        <v>2310021030</v>
      </c>
      <c r="C9683" s="2" t="str">
        <f>VLOOKUP(B9683,sccdesc!$A$1:$B$80000,2,FALSE)</f>
        <v>Industrial Processes;Oil and Gas Exploration and Production;On-Shore Gas Production;Tank Truck/Railcar Loading: Condensate</v>
      </c>
      <c r="D9683" s="2" t="str">
        <f>VLOOKUP(B9683,sccxref!$A$1:$D$200,4,FALSE)</f>
        <v>PRODUCTION</v>
      </c>
      <c r="E9683" t="s">
        <v>6</v>
      </c>
      <c r="F9683">
        <v>3</v>
      </c>
      <c r="G9683">
        <v>1.5540606E-2</v>
      </c>
      <c r="H9683">
        <v>5.1802020000000001E-3</v>
      </c>
    </row>
    <row r="9684" spans="1:8" x14ac:dyDescent="0.25">
      <c r="A9684">
        <v>42059</v>
      </c>
      <c r="B9684">
        <v>2310021030</v>
      </c>
      <c r="C9684" s="2" t="str">
        <f>VLOOKUP(B9684,sccdesc!$A$1:$B$80000,2,FALSE)</f>
        <v>Industrial Processes;Oil and Gas Exploration and Production;On-Shore Gas Production;Tank Truck/Railcar Loading: Condensate</v>
      </c>
      <c r="D9684" s="2" t="str">
        <f>VLOOKUP(B9684,sccxref!$A$1:$D$200,4,FALSE)</f>
        <v>PRODUCTION</v>
      </c>
      <c r="E9684" t="s">
        <v>7</v>
      </c>
      <c r="F9684">
        <v>3</v>
      </c>
      <c r="G9684">
        <v>3.710274E-3</v>
      </c>
      <c r="H9684">
        <v>1.2367579999999999E-3</v>
      </c>
    </row>
    <row r="9685" spans="1:8" x14ac:dyDescent="0.25">
      <c r="A9685">
        <v>42059</v>
      </c>
      <c r="B9685">
        <v>2310021030</v>
      </c>
      <c r="C9685" s="2" t="str">
        <f>VLOOKUP(B9685,sccdesc!$A$1:$B$80000,2,FALSE)</f>
        <v>Industrial Processes;Oil and Gas Exploration and Production;On-Shore Gas Production;Tank Truck/Railcar Loading: Condensate</v>
      </c>
      <c r="D9685" s="2" t="str">
        <f>VLOOKUP(B9685,sccxref!$A$1:$D$200,4,FALSE)</f>
        <v>PRODUCTION</v>
      </c>
      <c r="E9685" t="s">
        <v>8</v>
      </c>
      <c r="F9685">
        <v>3</v>
      </c>
      <c r="G9685">
        <v>0.51286200000000004</v>
      </c>
      <c r="H9685">
        <v>0.17095399999999999</v>
      </c>
    </row>
    <row r="9686" spans="1:8" x14ac:dyDescent="0.25">
      <c r="A9686">
        <v>42059</v>
      </c>
      <c r="B9686">
        <v>2310021202</v>
      </c>
      <c r="C9686" s="2" t="str">
        <f>VLOOKUP(B9686,sccdesc!$A$1:$B$80000,2,FALSE)</f>
        <v>Industrial Processes;Oil and Gas Exploration and Production;On-Shore Gas Production;Natural Gas Fired 4Cycle Lean Burn Compressor Engines 50 To 499 HP</v>
      </c>
      <c r="D9686" s="2" t="str">
        <f>VLOOKUP(B9686,sccxref!$A$1:$D$200,4,FALSE)</f>
        <v>PRODUCTION</v>
      </c>
      <c r="E9686">
        <v>100414</v>
      </c>
      <c r="F9686">
        <v>3</v>
      </c>
      <c r="G9686">
        <v>7.0860369999999999E-3</v>
      </c>
      <c r="H9686">
        <v>2.3620122999999998E-3</v>
      </c>
    </row>
    <row r="9687" spans="1:8" x14ac:dyDescent="0.25">
      <c r="A9687">
        <v>42059</v>
      </c>
      <c r="B9687">
        <v>2310021202</v>
      </c>
      <c r="C9687" s="2" t="str">
        <f>VLOOKUP(B9687,sccdesc!$A$1:$B$80000,2,FALSE)</f>
        <v>Industrial Processes;Oil and Gas Exploration and Production;On-Shore Gas Production;Natural Gas Fired 4Cycle Lean Burn Compressor Engines 50 To 499 HP</v>
      </c>
      <c r="D9687" s="2" t="str">
        <f>VLOOKUP(B9687,sccxref!$A$1:$D$200,4,FALSE)</f>
        <v>PRODUCTION</v>
      </c>
      <c r="E9687">
        <v>100425</v>
      </c>
      <c r="F9687">
        <v>3</v>
      </c>
      <c r="G9687">
        <v>4.2123550000000001E-3</v>
      </c>
      <c r="H9687">
        <v>1.4041183000000001E-3</v>
      </c>
    </row>
    <row r="9688" spans="1:8" x14ac:dyDescent="0.25">
      <c r="A9688">
        <v>42059</v>
      </c>
      <c r="B9688">
        <v>2310021202</v>
      </c>
      <c r="C9688" s="2" t="str">
        <f>VLOOKUP(B9688,sccdesc!$A$1:$B$80000,2,FALSE)</f>
        <v>Industrial Processes;Oil and Gas Exploration and Production;On-Shore Gas Production;Natural Gas Fired 4Cycle Lean Burn Compressor Engines 50 To 499 HP</v>
      </c>
      <c r="D9688" s="2" t="str">
        <f>VLOOKUP(B9688,sccxref!$A$1:$D$200,4,FALSE)</f>
        <v>PRODUCTION</v>
      </c>
      <c r="E9688">
        <v>106934</v>
      </c>
      <c r="F9688">
        <v>3</v>
      </c>
      <c r="G9688">
        <v>7.9070879999999996E-3</v>
      </c>
      <c r="H9688">
        <v>2.6356959999999999E-3</v>
      </c>
    </row>
    <row r="9689" spans="1:8" x14ac:dyDescent="0.25">
      <c r="A9689">
        <v>42059</v>
      </c>
      <c r="B9689">
        <v>2310021202</v>
      </c>
      <c r="C9689" s="2" t="str">
        <f>VLOOKUP(B9689,sccdesc!$A$1:$B$80000,2,FALSE)</f>
        <v>Industrial Processes;Oil and Gas Exploration and Production;On-Shore Gas Production;Natural Gas Fired 4Cycle Lean Burn Compressor Engines 50 To 499 HP</v>
      </c>
      <c r="D9689" s="2" t="str">
        <f>VLOOKUP(B9689,sccxref!$A$1:$D$200,4,FALSE)</f>
        <v>PRODUCTION</v>
      </c>
      <c r="E9689">
        <v>106990</v>
      </c>
      <c r="F9689">
        <v>3</v>
      </c>
      <c r="G9689">
        <v>4.7656719E-2</v>
      </c>
      <c r="H9689">
        <v>1.5885573E-2</v>
      </c>
    </row>
    <row r="9690" spans="1:8" x14ac:dyDescent="0.25">
      <c r="A9690">
        <v>42059</v>
      </c>
      <c r="B9690">
        <v>2310021202</v>
      </c>
      <c r="C9690" s="2" t="str">
        <f>VLOOKUP(B9690,sccdesc!$A$1:$B$80000,2,FALSE)</f>
        <v>Industrial Processes;Oil and Gas Exploration and Production;On-Shore Gas Production;Natural Gas Fired 4Cycle Lean Burn Compressor Engines 50 To 499 HP</v>
      </c>
      <c r="D9690" s="2" t="str">
        <f>VLOOKUP(B9690,sccxref!$A$1:$D$200,4,FALSE)</f>
        <v>PRODUCTION</v>
      </c>
      <c r="E9690">
        <v>107028</v>
      </c>
      <c r="F9690">
        <v>3</v>
      </c>
      <c r="G9690">
        <v>0.91743620000000004</v>
      </c>
      <c r="H9690">
        <v>0.3058120667</v>
      </c>
    </row>
    <row r="9691" spans="1:8" x14ac:dyDescent="0.25">
      <c r="A9691">
        <v>42059</v>
      </c>
      <c r="B9691">
        <v>2310021202</v>
      </c>
      <c r="C9691" s="2" t="str">
        <f>VLOOKUP(B9691,sccdesc!$A$1:$B$80000,2,FALSE)</f>
        <v>Industrial Processes;Oil and Gas Exploration and Production;On-Shore Gas Production;Natural Gas Fired 4Cycle Lean Burn Compressor Engines 50 To 499 HP</v>
      </c>
      <c r="D9691" s="2" t="str">
        <f>VLOOKUP(B9691,sccxref!$A$1:$D$200,4,FALSE)</f>
        <v>PRODUCTION</v>
      </c>
      <c r="E9691">
        <v>108883</v>
      </c>
      <c r="F9691">
        <v>3</v>
      </c>
      <c r="G9691">
        <v>7.2823757000000003E-2</v>
      </c>
      <c r="H9691">
        <v>2.42745857E-2</v>
      </c>
    </row>
    <row r="9692" spans="1:8" x14ac:dyDescent="0.25">
      <c r="A9692">
        <v>42059</v>
      </c>
      <c r="B9692">
        <v>2310021202</v>
      </c>
      <c r="C9692" s="2" t="str">
        <f>VLOOKUP(B9692,sccdesc!$A$1:$B$80000,2,FALSE)</f>
        <v>Industrial Processes;Oil and Gas Exploration and Production;On-Shore Gas Production;Natural Gas Fired 4Cycle Lean Burn Compressor Engines 50 To 499 HP</v>
      </c>
      <c r="D9692" s="2" t="str">
        <f>VLOOKUP(B9692,sccxref!$A$1:$D$200,4,FALSE)</f>
        <v>PRODUCTION</v>
      </c>
      <c r="E9692">
        <v>108907</v>
      </c>
      <c r="F9692">
        <v>3</v>
      </c>
      <c r="G9692">
        <v>5.4260829999999999E-3</v>
      </c>
      <c r="H9692">
        <v>1.8086942999999999E-3</v>
      </c>
    </row>
    <row r="9693" spans="1:8" x14ac:dyDescent="0.25">
      <c r="A9693">
        <v>42059</v>
      </c>
      <c r="B9693">
        <v>2310021202</v>
      </c>
      <c r="C9693" s="2" t="str">
        <f>VLOOKUP(B9693,sccdesc!$A$1:$B$80000,2,FALSE)</f>
        <v>Industrial Processes;Oil and Gas Exploration and Production;On-Shore Gas Production;Natural Gas Fired 4Cycle Lean Burn Compressor Engines 50 To 499 HP</v>
      </c>
      <c r="D9693" s="2" t="str">
        <f>VLOOKUP(B9693,sccxref!$A$1:$D$200,4,FALSE)</f>
        <v>PRODUCTION</v>
      </c>
      <c r="E9693">
        <v>108952</v>
      </c>
      <c r="F9693">
        <v>3</v>
      </c>
      <c r="G9693">
        <v>4.2837500000000002E-3</v>
      </c>
      <c r="H9693">
        <v>1.4279167E-3</v>
      </c>
    </row>
    <row r="9694" spans="1:8" x14ac:dyDescent="0.25">
      <c r="A9694">
        <v>42059</v>
      </c>
      <c r="B9694">
        <v>2310021202</v>
      </c>
      <c r="C9694" s="2" t="str">
        <f>VLOOKUP(B9694,sccdesc!$A$1:$B$80000,2,FALSE)</f>
        <v>Industrial Processes;Oil and Gas Exploration and Production;On-Shore Gas Production;Natural Gas Fired 4Cycle Lean Burn Compressor Engines 50 To 499 HP</v>
      </c>
      <c r="D9694" s="2" t="str">
        <f>VLOOKUP(B9694,sccxref!$A$1:$D$200,4,FALSE)</f>
        <v>PRODUCTION</v>
      </c>
      <c r="E9694">
        <v>110543</v>
      </c>
      <c r="F9694">
        <v>3</v>
      </c>
      <c r="G9694">
        <v>0.19675208</v>
      </c>
      <c r="H9694">
        <v>6.5584026700000006E-2</v>
      </c>
    </row>
    <row r="9695" spans="1:8" x14ac:dyDescent="0.25">
      <c r="A9695">
        <v>42059</v>
      </c>
      <c r="B9695">
        <v>2310021202</v>
      </c>
      <c r="C9695" s="2" t="str">
        <f>VLOOKUP(B9695,sccdesc!$A$1:$B$80000,2,FALSE)</f>
        <v>Industrial Processes;Oil and Gas Exploration and Production;On-Shore Gas Production;Natural Gas Fired 4Cycle Lean Burn Compressor Engines 50 To 499 HP</v>
      </c>
      <c r="D9695" s="2" t="str">
        <f>VLOOKUP(B9695,sccxref!$A$1:$D$200,4,FALSE)</f>
        <v>PRODUCTION</v>
      </c>
      <c r="E9695">
        <v>1330207</v>
      </c>
      <c r="F9695">
        <v>3</v>
      </c>
      <c r="G9695">
        <v>3.2842081000000002E-2</v>
      </c>
      <c r="H9695">
        <v>1.09473603E-2</v>
      </c>
    </row>
    <row r="9696" spans="1:8" x14ac:dyDescent="0.25">
      <c r="A9696">
        <v>42059</v>
      </c>
      <c r="B9696">
        <v>2310021202</v>
      </c>
      <c r="C9696" s="2" t="str">
        <f>VLOOKUP(B9696,sccdesc!$A$1:$B$80000,2,FALSE)</f>
        <v>Industrial Processes;Oil and Gas Exploration and Production;On-Shore Gas Production;Natural Gas Fired 4Cycle Lean Burn Compressor Engines 50 To 499 HP</v>
      </c>
      <c r="D9696" s="2" t="str">
        <f>VLOOKUP(B9696,sccxref!$A$1:$D$200,4,FALSE)</f>
        <v>PRODUCTION</v>
      </c>
      <c r="E9696">
        <v>250</v>
      </c>
      <c r="F9696">
        <v>3</v>
      </c>
      <c r="G9696">
        <v>4.8013689999999998E-3</v>
      </c>
      <c r="H9696">
        <v>1.6004563E-3</v>
      </c>
    </row>
    <row r="9697" spans="1:8" x14ac:dyDescent="0.25">
      <c r="A9697">
        <v>42059</v>
      </c>
      <c r="B9697">
        <v>2310021202</v>
      </c>
      <c r="C9697" s="2" t="str">
        <f>VLOOKUP(B9697,sccdesc!$A$1:$B$80000,2,FALSE)</f>
        <v>Industrial Processes;Oil and Gas Exploration and Production;On-Shore Gas Production;Natural Gas Fired 4Cycle Lean Burn Compressor Engines 50 To 499 HP</v>
      </c>
      <c r="D9697" s="2" t="str">
        <f>VLOOKUP(B9697,sccxref!$A$1:$D$200,4,FALSE)</f>
        <v>PRODUCTION</v>
      </c>
      <c r="E9697">
        <v>50000</v>
      </c>
      <c r="F9697">
        <v>3</v>
      </c>
      <c r="G9697">
        <v>9.4242480000000004</v>
      </c>
      <c r="H9697">
        <v>3.141416</v>
      </c>
    </row>
    <row r="9698" spans="1:8" x14ac:dyDescent="0.25">
      <c r="A9698">
        <v>42059</v>
      </c>
      <c r="B9698">
        <v>2310021202</v>
      </c>
      <c r="C9698" s="2" t="str">
        <f>VLOOKUP(B9698,sccdesc!$A$1:$B$80000,2,FALSE)</f>
        <v>Industrial Processes;Oil and Gas Exploration and Production;On-Shore Gas Production;Natural Gas Fired 4Cycle Lean Burn Compressor Engines 50 To 499 HP</v>
      </c>
      <c r="D9698" s="2" t="str">
        <f>VLOOKUP(B9698,sccxref!$A$1:$D$200,4,FALSE)</f>
        <v>PRODUCTION</v>
      </c>
      <c r="E9698">
        <v>540841</v>
      </c>
      <c r="F9698">
        <v>3</v>
      </c>
      <c r="G9698">
        <v>4.4622386999999999E-2</v>
      </c>
      <c r="H9698">
        <v>1.4874129E-2</v>
      </c>
    </row>
    <row r="9699" spans="1:8" x14ac:dyDescent="0.25">
      <c r="A9699">
        <v>42059</v>
      </c>
      <c r="B9699">
        <v>2310021202</v>
      </c>
      <c r="C9699" s="2" t="str">
        <f>VLOOKUP(B9699,sccdesc!$A$1:$B$80000,2,FALSE)</f>
        <v>Industrial Processes;Oil and Gas Exploration and Production;On-Shore Gas Production;Natural Gas Fired 4Cycle Lean Burn Compressor Engines 50 To 499 HP</v>
      </c>
      <c r="D9699" s="2" t="str">
        <f>VLOOKUP(B9699,sccxref!$A$1:$D$200,4,FALSE)</f>
        <v>PRODUCTION</v>
      </c>
      <c r="E9699">
        <v>542756</v>
      </c>
      <c r="F9699">
        <v>3</v>
      </c>
      <c r="G9699">
        <v>4.7121239999999998E-3</v>
      </c>
      <c r="H9699">
        <v>1.5707080000000001E-3</v>
      </c>
    </row>
    <row r="9700" spans="1:8" x14ac:dyDescent="0.25">
      <c r="A9700">
        <v>42059</v>
      </c>
      <c r="B9700">
        <v>2310021202</v>
      </c>
      <c r="C9700" s="2" t="str">
        <f>VLOOKUP(B9700,sccdesc!$A$1:$B$80000,2,FALSE)</f>
        <v>Industrial Processes;Oil and Gas Exploration and Production;On-Shore Gas Production;Natural Gas Fired 4Cycle Lean Burn Compressor Engines 50 To 499 HP</v>
      </c>
      <c r="D9700" s="2" t="str">
        <f>VLOOKUP(B9700,sccxref!$A$1:$D$200,4,FALSE)</f>
        <v>PRODUCTION</v>
      </c>
      <c r="E9700">
        <v>67561</v>
      </c>
      <c r="F9700">
        <v>3</v>
      </c>
      <c r="G9700">
        <v>0.44622386000000003</v>
      </c>
      <c r="H9700">
        <v>0.1487412867</v>
      </c>
    </row>
    <row r="9701" spans="1:8" x14ac:dyDescent="0.25">
      <c r="A9701">
        <v>42059</v>
      </c>
      <c r="B9701">
        <v>2310021202</v>
      </c>
      <c r="C9701" s="2" t="str">
        <f>VLOOKUP(B9701,sccdesc!$A$1:$B$80000,2,FALSE)</f>
        <v>Industrial Processes;Oil and Gas Exploration and Production;On-Shore Gas Production;Natural Gas Fired 4Cycle Lean Burn Compressor Engines 50 To 499 HP</v>
      </c>
      <c r="D9701" s="2" t="str">
        <f>VLOOKUP(B9701,sccxref!$A$1:$D$200,4,FALSE)</f>
        <v>PRODUCTION</v>
      </c>
      <c r="E9701">
        <v>67663</v>
      </c>
      <c r="F9701">
        <v>3</v>
      </c>
      <c r="G9701">
        <v>5.0869519999999996E-3</v>
      </c>
      <c r="H9701">
        <v>1.6956507E-3</v>
      </c>
    </row>
    <row r="9702" spans="1:8" x14ac:dyDescent="0.25">
      <c r="A9702">
        <v>42059</v>
      </c>
      <c r="B9702">
        <v>2310021202</v>
      </c>
      <c r="C9702" s="2" t="str">
        <f>VLOOKUP(B9702,sccdesc!$A$1:$B$80000,2,FALSE)</f>
        <v>Industrial Processes;Oil and Gas Exploration and Production;On-Shore Gas Production;Natural Gas Fired 4Cycle Lean Burn Compressor Engines 50 To 499 HP</v>
      </c>
      <c r="D9702" s="2" t="str">
        <f>VLOOKUP(B9702,sccxref!$A$1:$D$200,4,FALSE)</f>
        <v>PRODUCTION</v>
      </c>
      <c r="E9702">
        <v>71432</v>
      </c>
      <c r="F9702">
        <v>3</v>
      </c>
      <c r="G9702">
        <v>7.8535415999999997E-2</v>
      </c>
      <c r="H9702">
        <v>2.6178472000000001E-2</v>
      </c>
    </row>
    <row r="9703" spans="1:8" x14ac:dyDescent="0.25">
      <c r="A9703">
        <v>42059</v>
      </c>
      <c r="B9703">
        <v>2310021202</v>
      </c>
      <c r="C9703" s="2" t="str">
        <f>VLOOKUP(B9703,sccdesc!$A$1:$B$80000,2,FALSE)</f>
        <v>Industrial Processes;Oil and Gas Exploration and Production;On-Shore Gas Production;Natural Gas Fired 4Cycle Lean Burn Compressor Engines 50 To 499 HP</v>
      </c>
      <c r="D9703" s="2" t="str">
        <f>VLOOKUP(B9703,sccxref!$A$1:$D$200,4,FALSE)</f>
        <v>PRODUCTION</v>
      </c>
      <c r="E9703">
        <v>75003</v>
      </c>
      <c r="F9703">
        <v>3</v>
      </c>
      <c r="G9703">
        <v>3.337754E-4</v>
      </c>
      <c r="H9703">
        <v>1.1125850000000001E-4</v>
      </c>
    </row>
    <row r="9704" spans="1:8" x14ac:dyDescent="0.25">
      <c r="A9704">
        <v>42059</v>
      </c>
      <c r="B9704">
        <v>2310021202</v>
      </c>
      <c r="C9704" s="2" t="str">
        <f>VLOOKUP(B9704,sccdesc!$A$1:$B$80000,2,FALSE)</f>
        <v>Industrial Processes;Oil and Gas Exploration and Production;On-Shore Gas Production;Natural Gas Fired 4Cycle Lean Burn Compressor Engines 50 To 499 HP</v>
      </c>
      <c r="D9704" s="2" t="str">
        <f>VLOOKUP(B9704,sccxref!$A$1:$D$200,4,FALSE)</f>
        <v>PRODUCTION</v>
      </c>
      <c r="E9704">
        <v>75014</v>
      </c>
      <c r="F9704">
        <v>3</v>
      </c>
      <c r="G9704">
        <v>2.659495E-3</v>
      </c>
      <c r="H9704">
        <v>8.8649829999999999E-4</v>
      </c>
    </row>
    <row r="9705" spans="1:8" x14ac:dyDescent="0.25">
      <c r="A9705">
        <v>42059</v>
      </c>
      <c r="B9705">
        <v>2310021202</v>
      </c>
      <c r="C9705" s="2" t="str">
        <f>VLOOKUP(B9705,sccdesc!$A$1:$B$80000,2,FALSE)</f>
        <v>Industrial Processes;Oil and Gas Exploration and Production;On-Shore Gas Production;Natural Gas Fired 4Cycle Lean Burn Compressor Engines 50 To 499 HP</v>
      </c>
      <c r="D9705" s="2" t="str">
        <f>VLOOKUP(B9705,sccxref!$A$1:$D$200,4,FALSE)</f>
        <v>PRODUCTION</v>
      </c>
      <c r="E9705">
        <v>75070</v>
      </c>
      <c r="F9705">
        <v>3</v>
      </c>
      <c r="G9705">
        <v>1.4921726</v>
      </c>
      <c r="H9705">
        <v>0.49739086669999999</v>
      </c>
    </row>
    <row r="9706" spans="1:8" x14ac:dyDescent="0.25">
      <c r="A9706">
        <v>42059</v>
      </c>
      <c r="B9706">
        <v>2310021202</v>
      </c>
      <c r="C9706" s="2" t="str">
        <f>VLOOKUP(B9706,sccdesc!$A$1:$B$80000,2,FALSE)</f>
        <v>Industrial Processes;Oil and Gas Exploration and Production;On-Shore Gas Production;Natural Gas Fired 4Cycle Lean Burn Compressor Engines 50 To 499 HP</v>
      </c>
      <c r="D9706" s="2" t="str">
        <f>VLOOKUP(B9706,sccxref!$A$1:$D$200,4,FALSE)</f>
        <v>PRODUCTION</v>
      </c>
      <c r="E9706">
        <v>75092</v>
      </c>
      <c r="F9706">
        <v>3</v>
      </c>
      <c r="G9706">
        <v>3.569792E-3</v>
      </c>
      <c r="H9706">
        <v>1.1899307000000001E-3</v>
      </c>
    </row>
    <row r="9707" spans="1:8" x14ac:dyDescent="0.25">
      <c r="A9707">
        <v>42059</v>
      </c>
      <c r="B9707">
        <v>2310021202</v>
      </c>
      <c r="C9707" s="2" t="str">
        <f>VLOOKUP(B9707,sccdesc!$A$1:$B$80000,2,FALSE)</f>
        <v>Industrial Processes;Oil and Gas Exploration and Production;On-Shore Gas Production;Natural Gas Fired 4Cycle Lean Burn Compressor Engines 50 To 499 HP</v>
      </c>
      <c r="D9707" s="2" t="str">
        <f>VLOOKUP(B9707,sccxref!$A$1:$D$200,4,FALSE)</f>
        <v>PRODUCTION</v>
      </c>
      <c r="E9707">
        <v>75343</v>
      </c>
      <c r="F9707">
        <v>3</v>
      </c>
      <c r="G9707">
        <v>4.2123550000000001E-3</v>
      </c>
      <c r="H9707">
        <v>1.4041183000000001E-3</v>
      </c>
    </row>
    <row r="9708" spans="1:8" x14ac:dyDescent="0.25">
      <c r="A9708">
        <v>42059</v>
      </c>
      <c r="B9708">
        <v>2310021202</v>
      </c>
      <c r="C9708" s="2" t="str">
        <f>VLOOKUP(B9708,sccdesc!$A$1:$B$80000,2,FALSE)</f>
        <v>Industrial Processes;Oil and Gas Exploration and Production;On-Shore Gas Production;Natural Gas Fired 4Cycle Lean Burn Compressor Engines 50 To 499 HP</v>
      </c>
      <c r="D9708" s="2" t="str">
        <f>VLOOKUP(B9708,sccxref!$A$1:$D$200,4,FALSE)</f>
        <v>PRODUCTION</v>
      </c>
      <c r="E9708">
        <v>78875</v>
      </c>
      <c r="F9708">
        <v>3</v>
      </c>
      <c r="G9708">
        <v>4.8013689999999998E-3</v>
      </c>
      <c r="H9708">
        <v>1.6004563E-3</v>
      </c>
    </row>
    <row r="9709" spans="1:8" x14ac:dyDescent="0.25">
      <c r="A9709">
        <v>42059</v>
      </c>
      <c r="B9709">
        <v>2310021202</v>
      </c>
      <c r="C9709" s="2" t="str">
        <f>VLOOKUP(B9709,sccdesc!$A$1:$B$80000,2,FALSE)</f>
        <v>Industrial Processes;Oil and Gas Exploration and Production;On-Shore Gas Production;Natural Gas Fired 4Cycle Lean Burn Compressor Engines 50 To 499 HP</v>
      </c>
      <c r="D9709" s="2" t="str">
        <f>VLOOKUP(B9709,sccxref!$A$1:$D$200,4,FALSE)</f>
        <v>PRODUCTION</v>
      </c>
      <c r="E9709">
        <v>79005</v>
      </c>
      <c r="F9709">
        <v>3</v>
      </c>
      <c r="G9709">
        <v>5.675968E-3</v>
      </c>
      <c r="H9709">
        <v>1.8919893000000001E-3</v>
      </c>
    </row>
    <row r="9710" spans="1:8" x14ac:dyDescent="0.25">
      <c r="A9710">
        <v>42059</v>
      </c>
      <c r="B9710">
        <v>2310021202</v>
      </c>
      <c r="C9710" s="2" t="str">
        <f>VLOOKUP(B9710,sccdesc!$A$1:$B$80000,2,FALSE)</f>
        <v>Industrial Processes;Oil and Gas Exploration and Production;On-Shore Gas Production;Natural Gas Fired 4Cycle Lean Burn Compressor Engines 50 To 499 HP</v>
      </c>
      <c r="D9710" s="2" t="str">
        <f>VLOOKUP(B9710,sccxref!$A$1:$D$200,4,FALSE)</f>
        <v>PRODUCTION</v>
      </c>
      <c r="E9710">
        <v>79345</v>
      </c>
      <c r="F9710">
        <v>3</v>
      </c>
      <c r="G9710">
        <v>7.1395820000000002E-3</v>
      </c>
      <c r="H9710">
        <v>2.3798606999999999E-3</v>
      </c>
    </row>
    <row r="9711" spans="1:8" x14ac:dyDescent="0.25">
      <c r="A9711">
        <v>42059</v>
      </c>
      <c r="B9711">
        <v>2310021202</v>
      </c>
      <c r="C9711" s="2" t="str">
        <f>VLOOKUP(B9711,sccdesc!$A$1:$B$80000,2,FALSE)</f>
        <v>Industrial Processes;Oil and Gas Exploration and Production;On-Shore Gas Production;Natural Gas Fired 4Cycle Lean Burn Compressor Engines 50 To 499 HP</v>
      </c>
      <c r="D9711" s="2" t="str">
        <f>VLOOKUP(B9711,sccxref!$A$1:$D$200,4,FALSE)</f>
        <v>PRODUCTION</v>
      </c>
      <c r="E9711">
        <v>91203</v>
      </c>
      <c r="F9711">
        <v>3</v>
      </c>
      <c r="G9711">
        <v>1.3279625E-2</v>
      </c>
      <c r="H9711">
        <v>4.4265416999999998E-3</v>
      </c>
    </row>
    <row r="9712" spans="1:8" x14ac:dyDescent="0.25">
      <c r="A9712">
        <v>42059</v>
      </c>
      <c r="B9712">
        <v>2310021202</v>
      </c>
      <c r="C9712" s="2" t="str">
        <f>VLOOKUP(B9712,sccdesc!$A$1:$B$80000,2,FALSE)</f>
        <v>Industrial Processes;Oil and Gas Exploration and Production;On-Shore Gas Production;Natural Gas Fired 4Cycle Lean Burn Compressor Engines 50 To 499 HP</v>
      </c>
      <c r="D9712" s="2" t="str">
        <f>VLOOKUP(B9712,sccxref!$A$1:$D$200,4,FALSE)</f>
        <v>PRODUCTION</v>
      </c>
      <c r="E9712">
        <v>92524</v>
      </c>
      <c r="F9712">
        <v>3</v>
      </c>
      <c r="G9712">
        <v>3.7839787999999999E-2</v>
      </c>
      <c r="H9712">
        <v>1.2613262700000001E-2</v>
      </c>
    </row>
    <row r="9713" spans="1:8" x14ac:dyDescent="0.25">
      <c r="A9713">
        <v>42059</v>
      </c>
      <c r="B9713">
        <v>2310021202</v>
      </c>
      <c r="C9713" s="2" t="str">
        <f>VLOOKUP(B9713,sccdesc!$A$1:$B$80000,2,FALSE)</f>
        <v>Industrial Processes;Oil and Gas Exploration and Production;On-Shore Gas Production;Natural Gas Fired 4Cycle Lean Burn Compressor Engines 50 To 499 HP</v>
      </c>
      <c r="D9713" s="2" t="str">
        <f>VLOOKUP(B9713,sccxref!$A$1:$D$200,4,FALSE)</f>
        <v>PRODUCTION</v>
      </c>
      <c r="E9713" t="s">
        <v>6</v>
      </c>
      <c r="F9713">
        <v>3</v>
      </c>
      <c r="G9713">
        <v>245.18340000000001</v>
      </c>
      <c r="H9713">
        <v>81.727800000000002</v>
      </c>
    </row>
    <row r="9714" spans="1:8" x14ac:dyDescent="0.25">
      <c r="A9714">
        <v>42059</v>
      </c>
      <c r="B9714">
        <v>2310021202</v>
      </c>
      <c r="C9714" s="2" t="str">
        <f>VLOOKUP(B9714,sccdesc!$A$1:$B$80000,2,FALSE)</f>
        <v>Industrial Processes;Oil and Gas Exploration and Production;On-Shore Gas Production;Natural Gas Fired 4Cycle Lean Burn Compressor Engines 50 To 499 HP</v>
      </c>
      <c r="D9714" s="2" t="str">
        <f>VLOOKUP(B9714,sccxref!$A$1:$D$200,4,FALSE)</f>
        <v>PRODUCTION</v>
      </c>
      <c r="E9714" t="s">
        <v>9</v>
      </c>
      <c r="F9714">
        <v>3</v>
      </c>
      <c r="G9714">
        <v>95.487759999999994</v>
      </c>
      <c r="H9714">
        <v>31.829253333</v>
      </c>
    </row>
    <row r="9715" spans="1:8" x14ac:dyDescent="0.25">
      <c r="A9715">
        <v>42059</v>
      </c>
      <c r="B9715">
        <v>2310021202</v>
      </c>
      <c r="C9715" s="2" t="str">
        <f>VLOOKUP(B9715,sccdesc!$A$1:$B$80000,2,FALSE)</f>
        <v>Industrial Processes;Oil and Gas Exploration and Production;On-Shore Gas Production;Natural Gas Fired 4Cycle Lean Burn Compressor Engines 50 To 499 HP</v>
      </c>
      <c r="D9715" s="2" t="str">
        <f>VLOOKUP(B9715,sccxref!$A$1:$D$200,4,FALSE)</f>
        <v>PRODUCTION</v>
      </c>
      <c r="E9715" t="s">
        <v>7</v>
      </c>
      <c r="F9715">
        <v>3</v>
      </c>
      <c r="G9715">
        <v>21576.134999999998</v>
      </c>
      <c r="H9715">
        <v>7192.0450000000001</v>
      </c>
    </row>
    <row r="9716" spans="1:8" x14ac:dyDescent="0.25">
      <c r="A9716">
        <v>42059</v>
      </c>
      <c r="B9716">
        <v>2310021202</v>
      </c>
      <c r="C9716" s="2" t="str">
        <f>VLOOKUP(B9716,sccdesc!$A$1:$B$80000,2,FALSE)</f>
        <v>Industrial Processes;Oil and Gas Exploration and Production;On-Shore Gas Production;Natural Gas Fired 4Cycle Lean Burn Compressor Engines 50 To 499 HP</v>
      </c>
      <c r="D9716" s="2" t="str">
        <f>VLOOKUP(B9716,sccxref!$A$1:$D$200,4,FALSE)</f>
        <v>PRODUCTION</v>
      </c>
      <c r="E9716" t="s">
        <v>18</v>
      </c>
      <c r="F9716">
        <v>3</v>
      </c>
      <c r="G9716">
        <v>4.1080110000000003E-2</v>
      </c>
      <c r="H9716">
        <v>1.369337E-2</v>
      </c>
    </row>
    <row r="9717" spans="1:8" x14ac:dyDescent="0.25">
      <c r="A9717">
        <v>42059</v>
      </c>
      <c r="B9717">
        <v>2310021202</v>
      </c>
      <c r="C9717" s="2" t="str">
        <f>VLOOKUP(B9717,sccdesc!$A$1:$B$80000,2,FALSE)</f>
        <v>Industrial Processes;Oil and Gas Exploration and Production;On-Shore Gas Production;Natural Gas Fired 4Cycle Lean Burn Compressor Engines 50 To 499 HP</v>
      </c>
      <c r="D9717" s="2" t="str">
        <f>VLOOKUP(B9717,sccxref!$A$1:$D$200,4,FALSE)</f>
        <v>PRODUCTION</v>
      </c>
      <c r="E9717" t="s">
        <v>11</v>
      </c>
      <c r="F9717">
        <v>3</v>
      </c>
      <c r="G9717">
        <v>166.13632999999999</v>
      </c>
      <c r="H9717">
        <v>55.378776666999997</v>
      </c>
    </row>
    <row r="9718" spans="1:8" x14ac:dyDescent="0.25">
      <c r="A9718">
        <v>42059</v>
      </c>
      <c r="B9718">
        <v>2310021202</v>
      </c>
      <c r="C9718" s="2" t="str">
        <f>VLOOKUP(B9718,sccdesc!$A$1:$B$80000,2,FALSE)</f>
        <v>Industrial Processes;Oil and Gas Exploration and Production;On-Shore Gas Production;Natural Gas Fired 4Cycle Lean Burn Compressor Engines 50 To 499 HP</v>
      </c>
      <c r="D9718" s="2" t="str">
        <f>VLOOKUP(B9718,sccxref!$A$1:$D$200,4,FALSE)</f>
        <v>PRODUCTION</v>
      </c>
      <c r="E9718" t="s">
        <v>12</v>
      </c>
      <c r="F9718">
        <v>3</v>
      </c>
      <c r="G9718">
        <v>1.9438134</v>
      </c>
      <c r="H9718">
        <v>0.64793780000000001</v>
      </c>
    </row>
    <row r="9719" spans="1:8" x14ac:dyDescent="0.25">
      <c r="A9719">
        <v>42059</v>
      </c>
      <c r="B9719">
        <v>2310021202</v>
      </c>
      <c r="C9719" s="2" t="str">
        <f>VLOOKUP(B9719,sccdesc!$A$1:$B$80000,2,FALSE)</f>
        <v>Industrial Processes;Oil and Gas Exploration and Production;On-Shore Gas Production;Natural Gas Fired 4Cycle Lean Burn Compressor Engines 50 To 499 HP</v>
      </c>
      <c r="D9719" s="2" t="str">
        <f>VLOOKUP(B9719,sccxref!$A$1:$D$200,4,FALSE)</f>
        <v>PRODUCTION</v>
      </c>
      <c r="E9719" t="s">
        <v>13</v>
      </c>
      <c r="F9719">
        <v>3</v>
      </c>
      <c r="G9719">
        <v>1.5122907E-2</v>
      </c>
      <c r="H9719">
        <v>5.0409690000000002E-3</v>
      </c>
    </row>
    <row r="9720" spans="1:8" x14ac:dyDescent="0.25">
      <c r="A9720">
        <v>42059</v>
      </c>
      <c r="B9720">
        <v>2310021202</v>
      </c>
      <c r="C9720" s="2" t="str">
        <f>VLOOKUP(B9720,sccdesc!$A$1:$B$80000,2,FALSE)</f>
        <v>Industrial Processes;Oil and Gas Exploration and Production;On-Shore Gas Production;Natural Gas Fired 4Cycle Lean Burn Compressor Engines 50 To 499 HP</v>
      </c>
      <c r="D9720" s="2" t="str">
        <f>VLOOKUP(B9720,sccxref!$A$1:$D$200,4,FALSE)</f>
        <v>PRODUCTION</v>
      </c>
      <c r="E9720" t="s">
        <v>14</v>
      </c>
      <c r="F9720">
        <v>3</v>
      </c>
      <c r="G9720">
        <v>1.9589365999999999</v>
      </c>
      <c r="H9720">
        <v>0.65297886670000005</v>
      </c>
    </row>
    <row r="9721" spans="1:8" x14ac:dyDescent="0.25">
      <c r="A9721">
        <v>42059</v>
      </c>
      <c r="B9721">
        <v>2310021202</v>
      </c>
      <c r="C9721" s="2" t="str">
        <f>VLOOKUP(B9721,sccdesc!$A$1:$B$80000,2,FALSE)</f>
        <v>Industrial Processes;Oil and Gas Exploration and Production;On-Shore Gas Production;Natural Gas Fired 4Cycle Lean Burn Compressor Engines 50 To 499 HP</v>
      </c>
      <c r="D9721" s="2" t="str">
        <f>VLOOKUP(B9721,sccxref!$A$1:$D$200,4,FALSE)</f>
        <v>PRODUCTION</v>
      </c>
      <c r="E9721" t="s">
        <v>15</v>
      </c>
      <c r="F9721">
        <v>3</v>
      </c>
      <c r="G9721">
        <v>1.5122907E-2</v>
      </c>
      <c r="H9721">
        <v>5.0409690000000002E-3</v>
      </c>
    </row>
    <row r="9722" spans="1:8" x14ac:dyDescent="0.25">
      <c r="A9722">
        <v>42059</v>
      </c>
      <c r="B9722">
        <v>2310021202</v>
      </c>
      <c r="C9722" s="2" t="str">
        <f>VLOOKUP(B9722,sccdesc!$A$1:$B$80000,2,FALSE)</f>
        <v>Industrial Processes;Oil and Gas Exploration and Production;On-Shore Gas Production;Natural Gas Fired 4Cycle Lean Burn Compressor Engines 50 To 499 HP</v>
      </c>
      <c r="D9722" s="2" t="str">
        <f>VLOOKUP(B9722,sccxref!$A$1:$D$200,4,FALSE)</f>
        <v>PRODUCTION</v>
      </c>
      <c r="E9722" t="s">
        <v>16</v>
      </c>
      <c r="F9722">
        <v>3</v>
      </c>
      <c r="G9722">
        <v>1.9589365999999999</v>
      </c>
      <c r="H9722">
        <v>0.65297886670000005</v>
      </c>
    </row>
    <row r="9723" spans="1:8" x14ac:dyDescent="0.25">
      <c r="A9723">
        <v>42059</v>
      </c>
      <c r="B9723">
        <v>2310021202</v>
      </c>
      <c r="C9723" s="2" t="str">
        <f>VLOOKUP(B9723,sccdesc!$A$1:$B$80000,2,FALSE)</f>
        <v>Industrial Processes;Oil and Gas Exploration and Production;On-Shore Gas Production;Natural Gas Fired 4Cycle Lean Burn Compressor Engines 50 To 499 HP</v>
      </c>
      <c r="D9723" s="2" t="str">
        <f>VLOOKUP(B9723,sccxref!$A$1:$D$200,4,FALSE)</f>
        <v>PRODUCTION</v>
      </c>
      <c r="E9723" t="s">
        <v>17</v>
      </c>
      <c r="F9723">
        <v>3</v>
      </c>
      <c r="G9723">
        <v>0.11533425</v>
      </c>
      <c r="H9723">
        <v>3.844475E-2</v>
      </c>
    </row>
    <row r="9724" spans="1:8" x14ac:dyDescent="0.25">
      <c r="A9724">
        <v>42059</v>
      </c>
      <c r="B9724">
        <v>2310021202</v>
      </c>
      <c r="C9724" s="2" t="str">
        <f>VLOOKUP(B9724,sccdesc!$A$1:$B$80000,2,FALSE)</f>
        <v>Industrial Processes;Oil and Gas Exploration and Production;On-Shore Gas Production;Natural Gas Fired 4Cycle Lean Burn Compressor Engines 50 To 499 HP</v>
      </c>
      <c r="D9724" s="2" t="str">
        <f>VLOOKUP(B9724,sccxref!$A$1:$D$200,4,FALSE)</f>
        <v>PRODUCTION</v>
      </c>
      <c r="E9724" t="s">
        <v>8</v>
      </c>
      <c r="F9724">
        <v>3</v>
      </c>
      <c r="G9724">
        <v>21.052475999999999</v>
      </c>
      <c r="H9724">
        <v>7.0174919999999998</v>
      </c>
    </row>
    <row r="9725" spans="1:8" x14ac:dyDescent="0.25">
      <c r="A9725">
        <v>42059</v>
      </c>
      <c r="B9725">
        <v>2310021251</v>
      </c>
      <c r="C9725" s="2" t="str">
        <f>VLOOKUP(B9725,sccdesc!$A$1:$B$80000,2,FALSE)</f>
        <v>Industrial Processes;Oil and Gas Exploration and Production;On-Shore Gas Production;Lateral Compressors 4 Cycle Lean Burn</v>
      </c>
      <c r="D9725" s="2" t="str">
        <f>VLOOKUP(B9725,sccxref!$A$1:$D$200,4,FALSE)</f>
        <v>PRODUCTION</v>
      </c>
      <c r="E9725">
        <v>100414</v>
      </c>
      <c r="F9725">
        <v>3</v>
      </c>
      <c r="G9725">
        <v>1.0214144E-2</v>
      </c>
      <c r="H9725">
        <v>3.4047146999999999E-3</v>
      </c>
    </row>
    <row r="9726" spans="1:8" x14ac:dyDescent="0.25">
      <c r="A9726">
        <v>42059</v>
      </c>
      <c r="B9726">
        <v>2310021251</v>
      </c>
      <c r="C9726" s="2" t="str">
        <f>VLOOKUP(B9726,sccdesc!$A$1:$B$80000,2,FALSE)</f>
        <v>Industrial Processes;Oil and Gas Exploration and Production;On-Shore Gas Production;Lateral Compressors 4 Cycle Lean Burn</v>
      </c>
      <c r="D9726" s="2" t="str">
        <f>VLOOKUP(B9726,sccxref!$A$1:$D$200,4,FALSE)</f>
        <v>PRODUCTION</v>
      </c>
      <c r="E9726">
        <v>100425</v>
      </c>
      <c r="F9726">
        <v>3</v>
      </c>
      <c r="G9726">
        <v>6.0718930000000001E-3</v>
      </c>
      <c r="H9726">
        <v>2.0239643000000002E-3</v>
      </c>
    </row>
    <row r="9727" spans="1:8" x14ac:dyDescent="0.25">
      <c r="A9727">
        <v>42059</v>
      </c>
      <c r="B9727">
        <v>2310021251</v>
      </c>
      <c r="C9727" s="2" t="str">
        <f>VLOOKUP(B9727,sccdesc!$A$1:$B$80000,2,FALSE)</f>
        <v>Industrial Processes;Oil and Gas Exploration and Production;On-Shore Gas Production;Lateral Compressors 4 Cycle Lean Burn</v>
      </c>
      <c r="D9727" s="2" t="str">
        <f>VLOOKUP(B9727,sccxref!$A$1:$D$200,4,FALSE)</f>
        <v>PRODUCTION</v>
      </c>
      <c r="E9727">
        <v>106934</v>
      </c>
      <c r="F9727">
        <v>3</v>
      </c>
      <c r="G9727">
        <v>1.1397661999999999E-2</v>
      </c>
      <c r="H9727">
        <v>3.7992207000000001E-3</v>
      </c>
    </row>
    <row r="9728" spans="1:8" x14ac:dyDescent="0.25">
      <c r="A9728">
        <v>42059</v>
      </c>
      <c r="B9728">
        <v>2310021251</v>
      </c>
      <c r="C9728" s="2" t="str">
        <f>VLOOKUP(B9728,sccdesc!$A$1:$B$80000,2,FALSE)</f>
        <v>Industrial Processes;Oil and Gas Exploration and Production;On-Shore Gas Production;Lateral Compressors 4 Cycle Lean Burn</v>
      </c>
      <c r="D9728" s="2" t="str">
        <f>VLOOKUP(B9728,sccxref!$A$1:$D$200,4,FALSE)</f>
        <v>PRODUCTION</v>
      </c>
      <c r="E9728">
        <v>106990</v>
      </c>
      <c r="F9728">
        <v>3</v>
      </c>
      <c r="G9728">
        <v>6.8694710000000006E-2</v>
      </c>
      <c r="H9728">
        <v>2.2898236700000001E-2</v>
      </c>
    </row>
    <row r="9729" spans="1:8" x14ac:dyDescent="0.25">
      <c r="A9729">
        <v>42059</v>
      </c>
      <c r="B9729">
        <v>2310021251</v>
      </c>
      <c r="C9729" s="2" t="str">
        <f>VLOOKUP(B9729,sccdesc!$A$1:$B$80000,2,FALSE)</f>
        <v>Industrial Processes;Oil and Gas Exploration and Production;On-Shore Gas Production;Lateral Compressors 4 Cycle Lean Burn</v>
      </c>
      <c r="D9729" s="2" t="str">
        <f>VLOOKUP(B9729,sccxref!$A$1:$D$200,4,FALSE)</f>
        <v>PRODUCTION</v>
      </c>
      <c r="E9729">
        <v>107028</v>
      </c>
      <c r="F9729">
        <v>3</v>
      </c>
      <c r="G9729">
        <v>1.3224374000000001</v>
      </c>
      <c r="H9729">
        <v>0.44081246670000002</v>
      </c>
    </row>
    <row r="9730" spans="1:8" x14ac:dyDescent="0.25">
      <c r="A9730">
        <v>42059</v>
      </c>
      <c r="B9730">
        <v>2310021251</v>
      </c>
      <c r="C9730" s="2" t="str">
        <f>VLOOKUP(B9730,sccdesc!$A$1:$B$80000,2,FALSE)</f>
        <v>Industrial Processes;Oil and Gas Exploration and Production;On-Shore Gas Production;Lateral Compressors 4 Cycle Lean Burn</v>
      </c>
      <c r="D9730" s="2" t="str">
        <f>VLOOKUP(B9730,sccxref!$A$1:$D$200,4,FALSE)</f>
        <v>PRODUCTION</v>
      </c>
      <c r="E9730">
        <v>108883</v>
      </c>
      <c r="F9730">
        <v>3</v>
      </c>
      <c r="G9730">
        <v>0.10497171</v>
      </c>
      <c r="H9730">
        <v>3.4990569999999999E-2</v>
      </c>
    </row>
    <row r="9731" spans="1:8" x14ac:dyDescent="0.25">
      <c r="A9731">
        <v>42059</v>
      </c>
      <c r="B9731">
        <v>2310021251</v>
      </c>
      <c r="C9731" s="2" t="str">
        <f>VLOOKUP(B9731,sccdesc!$A$1:$B$80000,2,FALSE)</f>
        <v>Industrial Processes;Oil and Gas Exploration and Production;On-Shore Gas Production;Lateral Compressors 4 Cycle Lean Burn</v>
      </c>
      <c r="D9731" s="2" t="str">
        <f>VLOOKUP(B9731,sccxref!$A$1:$D$200,4,FALSE)</f>
        <v>PRODUCTION</v>
      </c>
      <c r="E9731">
        <v>108907</v>
      </c>
      <c r="F9731">
        <v>3</v>
      </c>
      <c r="G9731">
        <v>7.8214210000000003E-3</v>
      </c>
      <c r="H9731">
        <v>2.6071403000000001E-3</v>
      </c>
    </row>
    <row r="9732" spans="1:8" x14ac:dyDescent="0.25">
      <c r="A9732">
        <v>42059</v>
      </c>
      <c r="B9732">
        <v>2310021251</v>
      </c>
      <c r="C9732" s="2" t="str">
        <f>VLOOKUP(B9732,sccdesc!$A$1:$B$80000,2,FALSE)</f>
        <v>Industrial Processes;Oil and Gas Exploration and Production;On-Shore Gas Production;Lateral Compressors 4 Cycle Lean Burn</v>
      </c>
      <c r="D9732" s="2" t="str">
        <f>VLOOKUP(B9732,sccxref!$A$1:$D$200,4,FALSE)</f>
        <v>PRODUCTION</v>
      </c>
      <c r="E9732">
        <v>108952</v>
      </c>
      <c r="F9732">
        <v>3</v>
      </c>
      <c r="G9732">
        <v>6.1748050000000002E-3</v>
      </c>
      <c r="H9732">
        <v>2.0582682999999999E-3</v>
      </c>
    </row>
    <row r="9733" spans="1:8" x14ac:dyDescent="0.25">
      <c r="A9733">
        <v>42059</v>
      </c>
      <c r="B9733">
        <v>2310021251</v>
      </c>
      <c r="C9733" s="2" t="str">
        <f>VLOOKUP(B9733,sccdesc!$A$1:$B$80000,2,FALSE)</f>
        <v>Industrial Processes;Oil and Gas Exploration and Production;On-Shore Gas Production;Lateral Compressors 4 Cycle Lean Burn</v>
      </c>
      <c r="D9733" s="2" t="str">
        <f>VLOOKUP(B9733,sccxref!$A$1:$D$200,4,FALSE)</f>
        <v>PRODUCTION</v>
      </c>
      <c r="E9733">
        <v>1330207</v>
      </c>
      <c r="F9733">
        <v>3</v>
      </c>
      <c r="G9733">
        <v>4.7340140000000003E-2</v>
      </c>
      <c r="H9733">
        <v>1.5780046700000001E-2</v>
      </c>
    </row>
    <row r="9734" spans="1:8" x14ac:dyDescent="0.25">
      <c r="A9734">
        <v>42059</v>
      </c>
      <c r="B9734">
        <v>2310021251</v>
      </c>
      <c r="C9734" s="2" t="str">
        <f>VLOOKUP(B9734,sccdesc!$A$1:$B$80000,2,FALSE)</f>
        <v>Industrial Processes;Oil and Gas Exploration and Production;On-Shore Gas Production;Lateral Compressors 4 Cycle Lean Burn</v>
      </c>
      <c r="D9734" s="2" t="str">
        <f>VLOOKUP(B9734,sccxref!$A$1:$D$200,4,FALSE)</f>
        <v>PRODUCTION</v>
      </c>
      <c r="E9734">
        <v>250</v>
      </c>
      <c r="F9734">
        <v>3</v>
      </c>
      <c r="G9734">
        <v>6.9209270000000003E-3</v>
      </c>
      <c r="H9734">
        <v>2.3069757E-3</v>
      </c>
    </row>
    <row r="9735" spans="1:8" x14ac:dyDescent="0.25">
      <c r="A9735">
        <v>42059</v>
      </c>
      <c r="B9735">
        <v>2310021251</v>
      </c>
      <c r="C9735" s="2" t="str">
        <f>VLOOKUP(B9735,sccdesc!$A$1:$B$80000,2,FALSE)</f>
        <v>Industrial Processes;Oil and Gas Exploration and Production;On-Shore Gas Production;Lateral Compressors 4 Cycle Lean Burn</v>
      </c>
      <c r="D9735" s="2" t="str">
        <f>VLOOKUP(B9735,sccxref!$A$1:$D$200,4,FALSE)</f>
        <v>PRODUCTION</v>
      </c>
      <c r="E9735">
        <v>50000</v>
      </c>
      <c r="F9735">
        <v>3</v>
      </c>
      <c r="G9735">
        <v>13.584571</v>
      </c>
      <c r="H9735">
        <v>4.5281903333000004</v>
      </c>
    </row>
    <row r="9736" spans="1:8" x14ac:dyDescent="0.25">
      <c r="A9736">
        <v>42059</v>
      </c>
      <c r="B9736">
        <v>2310021251</v>
      </c>
      <c r="C9736" s="2" t="str">
        <f>VLOOKUP(B9736,sccdesc!$A$1:$B$80000,2,FALSE)</f>
        <v>Industrial Processes;Oil and Gas Exploration and Production;On-Shore Gas Production;Lateral Compressors 4 Cycle Lean Burn</v>
      </c>
      <c r="D9736" s="2" t="str">
        <f>VLOOKUP(B9736,sccxref!$A$1:$D$200,4,FALSE)</f>
        <v>PRODUCTION</v>
      </c>
      <c r="E9736">
        <v>540841</v>
      </c>
      <c r="F9736">
        <v>3</v>
      </c>
      <c r="G9736">
        <v>6.43209E-2</v>
      </c>
      <c r="H9736">
        <v>2.1440299999999999E-2</v>
      </c>
    </row>
    <row r="9737" spans="1:8" x14ac:dyDescent="0.25">
      <c r="A9737">
        <v>42059</v>
      </c>
      <c r="B9737">
        <v>2310021251</v>
      </c>
      <c r="C9737" s="2" t="str">
        <f>VLOOKUP(B9737,sccdesc!$A$1:$B$80000,2,FALSE)</f>
        <v>Industrial Processes;Oil and Gas Exploration and Production;On-Shore Gas Production;Lateral Compressors 4 Cycle Lean Burn</v>
      </c>
      <c r="D9737" s="2" t="str">
        <f>VLOOKUP(B9737,sccxref!$A$1:$D$200,4,FALSE)</f>
        <v>PRODUCTION</v>
      </c>
      <c r="E9737">
        <v>542756</v>
      </c>
      <c r="F9737">
        <v>3</v>
      </c>
      <c r="G9737">
        <v>6.792284E-3</v>
      </c>
      <c r="H9737">
        <v>2.2640947000000002E-3</v>
      </c>
    </row>
    <row r="9738" spans="1:8" x14ac:dyDescent="0.25">
      <c r="A9738">
        <v>42059</v>
      </c>
      <c r="B9738">
        <v>2310021251</v>
      </c>
      <c r="C9738" s="2" t="str">
        <f>VLOOKUP(B9738,sccdesc!$A$1:$B$80000,2,FALSE)</f>
        <v>Industrial Processes;Oil and Gas Exploration and Production;On-Shore Gas Production;Lateral Compressors 4 Cycle Lean Burn</v>
      </c>
      <c r="D9738" s="2" t="str">
        <f>VLOOKUP(B9738,sccxref!$A$1:$D$200,4,FALSE)</f>
        <v>PRODUCTION</v>
      </c>
      <c r="E9738">
        <v>67561</v>
      </c>
      <c r="F9738">
        <v>3</v>
      </c>
      <c r="G9738">
        <v>0.64320889999999997</v>
      </c>
      <c r="H9738">
        <v>0.2144029667</v>
      </c>
    </row>
    <row r="9739" spans="1:8" x14ac:dyDescent="0.25">
      <c r="A9739">
        <v>42059</v>
      </c>
      <c r="B9739">
        <v>2310021251</v>
      </c>
      <c r="C9739" s="2" t="str">
        <f>VLOOKUP(B9739,sccdesc!$A$1:$B$80000,2,FALSE)</f>
        <v>Industrial Processes;Oil and Gas Exploration and Production;On-Shore Gas Production;Lateral Compressors 4 Cycle Lean Burn</v>
      </c>
      <c r="D9739" s="2" t="str">
        <f>VLOOKUP(B9739,sccxref!$A$1:$D$200,4,FALSE)</f>
        <v>PRODUCTION</v>
      </c>
      <c r="E9739">
        <v>67663</v>
      </c>
      <c r="F9739">
        <v>3</v>
      </c>
      <c r="G9739">
        <v>7.3325789999999997E-3</v>
      </c>
      <c r="H9739">
        <v>2.4441929999999999E-3</v>
      </c>
    </row>
    <row r="9740" spans="1:8" x14ac:dyDescent="0.25">
      <c r="A9740">
        <v>42059</v>
      </c>
      <c r="B9740">
        <v>2310021251</v>
      </c>
      <c r="C9740" s="2" t="str">
        <f>VLOOKUP(B9740,sccdesc!$A$1:$B$80000,2,FALSE)</f>
        <v>Industrial Processes;Oil and Gas Exploration and Production;On-Shore Gas Production;Lateral Compressors 4 Cycle Lean Burn</v>
      </c>
      <c r="D9740" s="2" t="str">
        <f>VLOOKUP(B9740,sccxref!$A$1:$D$200,4,FALSE)</f>
        <v>PRODUCTION</v>
      </c>
      <c r="E9740">
        <v>71432</v>
      </c>
      <c r="F9740">
        <v>3</v>
      </c>
      <c r="G9740">
        <v>0.11320477</v>
      </c>
      <c r="H9740">
        <v>3.7734923300000001E-2</v>
      </c>
    </row>
    <row r="9741" spans="1:8" x14ac:dyDescent="0.25">
      <c r="A9741">
        <v>42059</v>
      </c>
      <c r="B9741">
        <v>2310021251</v>
      </c>
      <c r="C9741" s="2" t="str">
        <f>VLOOKUP(B9741,sccdesc!$A$1:$B$80000,2,FALSE)</f>
        <v>Industrial Processes;Oil and Gas Exploration and Production;On-Shore Gas Production;Lateral Compressors 4 Cycle Lean Burn</v>
      </c>
      <c r="D9741" s="2" t="str">
        <f>VLOOKUP(B9741,sccxref!$A$1:$D$200,4,FALSE)</f>
        <v>PRODUCTION</v>
      </c>
      <c r="E9741">
        <v>75003</v>
      </c>
      <c r="F9741">
        <v>3</v>
      </c>
      <c r="G9741">
        <v>4.8112099999999999E-4</v>
      </c>
      <c r="H9741">
        <v>1.603737E-4</v>
      </c>
    </row>
    <row r="9742" spans="1:8" x14ac:dyDescent="0.25">
      <c r="A9742">
        <v>42059</v>
      </c>
      <c r="B9742">
        <v>2310021251</v>
      </c>
      <c r="C9742" s="2" t="str">
        <f>VLOOKUP(B9742,sccdesc!$A$1:$B$80000,2,FALSE)</f>
        <v>Industrial Processes;Oil and Gas Exploration and Production;On-Shore Gas Production;Lateral Compressors 4 Cycle Lean Burn</v>
      </c>
      <c r="D9742" s="2" t="str">
        <f>VLOOKUP(B9742,sccxref!$A$1:$D$200,4,FALSE)</f>
        <v>PRODUCTION</v>
      </c>
      <c r="E9742">
        <v>75014</v>
      </c>
      <c r="F9742">
        <v>3</v>
      </c>
      <c r="G9742">
        <v>3.8335259999999999E-3</v>
      </c>
      <c r="H9742">
        <v>1.277842E-3</v>
      </c>
    </row>
    <row r="9743" spans="1:8" x14ac:dyDescent="0.25">
      <c r="A9743">
        <v>42059</v>
      </c>
      <c r="B9743">
        <v>2310021251</v>
      </c>
      <c r="C9743" s="2" t="str">
        <f>VLOOKUP(B9743,sccdesc!$A$1:$B$80000,2,FALSE)</f>
        <v>Industrial Processes;Oil and Gas Exploration and Production;On-Shore Gas Production;Lateral Compressors 4 Cycle Lean Burn</v>
      </c>
      <c r="D9743" s="2" t="str">
        <f>VLOOKUP(B9743,sccxref!$A$1:$D$200,4,FALSE)</f>
        <v>PRODUCTION</v>
      </c>
      <c r="E9743">
        <v>75070</v>
      </c>
      <c r="F9743">
        <v>3</v>
      </c>
      <c r="G9743">
        <v>2.1508905</v>
      </c>
      <c r="H9743">
        <v>0.71696349999999998</v>
      </c>
    </row>
    <row r="9744" spans="1:8" x14ac:dyDescent="0.25">
      <c r="A9744">
        <v>42059</v>
      </c>
      <c r="B9744">
        <v>2310021251</v>
      </c>
      <c r="C9744" s="2" t="str">
        <f>VLOOKUP(B9744,sccdesc!$A$1:$B$80000,2,FALSE)</f>
        <v>Industrial Processes;Oil and Gas Exploration and Production;On-Shore Gas Production;Lateral Compressors 4 Cycle Lean Burn</v>
      </c>
      <c r="D9744" s="2" t="str">
        <f>VLOOKUP(B9744,sccxref!$A$1:$D$200,4,FALSE)</f>
        <v>PRODUCTION</v>
      </c>
      <c r="E9744">
        <v>75092</v>
      </c>
      <c r="F9744">
        <v>3</v>
      </c>
      <c r="G9744">
        <v>5.1456699999999998E-3</v>
      </c>
      <c r="H9744">
        <v>1.7152233E-3</v>
      </c>
    </row>
    <row r="9745" spans="1:8" x14ac:dyDescent="0.25">
      <c r="A9745">
        <v>42059</v>
      </c>
      <c r="B9745">
        <v>2310021251</v>
      </c>
      <c r="C9745" s="2" t="str">
        <f>VLOOKUP(B9745,sccdesc!$A$1:$B$80000,2,FALSE)</f>
        <v>Industrial Processes;Oil and Gas Exploration and Production;On-Shore Gas Production;Lateral Compressors 4 Cycle Lean Burn</v>
      </c>
      <c r="D9745" s="2" t="str">
        <f>VLOOKUP(B9745,sccxref!$A$1:$D$200,4,FALSE)</f>
        <v>PRODUCTION</v>
      </c>
      <c r="E9745">
        <v>75343</v>
      </c>
      <c r="F9745">
        <v>3</v>
      </c>
      <c r="G9745">
        <v>6.0718930000000001E-3</v>
      </c>
      <c r="H9745">
        <v>2.0239643000000002E-3</v>
      </c>
    </row>
    <row r="9746" spans="1:8" x14ac:dyDescent="0.25">
      <c r="A9746">
        <v>42059</v>
      </c>
      <c r="B9746">
        <v>2310021251</v>
      </c>
      <c r="C9746" s="2" t="str">
        <f>VLOOKUP(B9746,sccdesc!$A$1:$B$80000,2,FALSE)</f>
        <v>Industrial Processes;Oil and Gas Exploration and Production;On-Shore Gas Production;Lateral Compressors 4 Cycle Lean Burn</v>
      </c>
      <c r="D9746" s="2" t="str">
        <f>VLOOKUP(B9746,sccxref!$A$1:$D$200,4,FALSE)</f>
        <v>PRODUCTION</v>
      </c>
      <c r="E9746">
        <v>78875</v>
      </c>
      <c r="F9746">
        <v>3</v>
      </c>
      <c r="G9746">
        <v>6.9209270000000003E-3</v>
      </c>
      <c r="H9746">
        <v>2.3069757E-3</v>
      </c>
    </row>
    <row r="9747" spans="1:8" x14ac:dyDescent="0.25">
      <c r="A9747">
        <v>42059</v>
      </c>
      <c r="B9747">
        <v>2310021251</v>
      </c>
      <c r="C9747" s="2" t="str">
        <f>VLOOKUP(B9747,sccdesc!$A$1:$B$80000,2,FALSE)</f>
        <v>Industrial Processes;Oil and Gas Exploration and Production;On-Shore Gas Production;Lateral Compressors 4 Cycle Lean Burn</v>
      </c>
      <c r="D9747" s="2" t="str">
        <f>VLOOKUP(B9747,sccxref!$A$1:$D$200,4,FALSE)</f>
        <v>PRODUCTION</v>
      </c>
      <c r="E9747">
        <v>79005</v>
      </c>
      <c r="F9747">
        <v>3</v>
      </c>
      <c r="G9747">
        <v>8.1816170000000004E-3</v>
      </c>
      <c r="H9747">
        <v>2.7272057000000001E-3</v>
      </c>
    </row>
    <row r="9748" spans="1:8" x14ac:dyDescent="0.25">
      <c r="A9748">
        <v>42059</v>
      </c>
      <c r="B9748">
        <v>2310021251</v>
      </c>
      <c r="C9748" s="2" t="str">
        <f>VLOOKUP(B9748,sccdesc!$A$1:$B$80000,2,FALSE)</f>
        <v>Industrial Processes;Oil and Gas Exploration and Production;On-Shore Gas Production;Lateral Compressors 4 Cycle Lean Burn</v>
      </c>
      <c r="D9748" s="2" t="str">
        <f>VLOOKUP(B9748,sccxref!$A$1:$D$200,4,FALSE)</f>
        <v>PRODUCTION</v>
      </c>
      <c r="E9748">
        <v>79345</v>
      </c>
      <c r="F9748">
        <v>3</v>
      </c>
      <c r="G9748">
        <v>1.0291342E-2</v>
      </c>
      <c r="H9748">
        <v>3.4304473000000002E-3</v>
      </c>
    </row>
    <row r="9749" spans="1:8" x14ac:dyDescent="0.25">
      <c r="A9749">
        <v>42059</v>
      </c>
      <c r="B9749">
        <v>2310021251</v>
      </c>
      <c r="C9749" s="2" t="str">
        <f>VLOOKUP(B9749,sccdesc!$A$1:$B$80000,2,FALSE)</f>
        <v>Industrial Processes;Oil and Gas Exploration and Production;On-Shore Gas Production;Lateral Compressors 4 Cycle Lean Burn</v>
      </c>
      <c r="D9749" s="2" t="str">
        <f>VLOOKUP(B9749,sccxref!$A$1:$D$200,4,FALSE)</f>
        <v>PRODUCTION</v>
      </c>
      <c r="E9749">
        <v>91203</v>
      </c>
      <c r="F9749">
        <v>3</v>
      </c>
      <c r="G9749">
        <v>1.9141898000000001E-2</v>
      </c>
      <c r="H9749">
        <v>6.3806326999999996E-3</v>
      </c>
    </row>
    <row r="9750" spans="1:8" x14ac:dyDescent="0.25">
      <c r="A9750">
        <v>42059</v>
      </c>
      <c r="B9750">
        <v>2310021251</v>
      </c>
      <c r="C9750" s="2" t="str">
        <f>VLOOKUP(B9750,sccdesc!$A$1:$B$80000,2,FALSE)</f>
        <v>Industrial Processes;Oil and Gas Exploration and Production;On-Shore Gas Production;Lateral Compressors 4 Cycle Lean Burn</v>
      </c>
      <c r="D9750" s="2" t="str">
        <f>VLOOKUP(B9750,sccxref!$A$1:$D$200,4,FALSE)</f>
        <v>PRODUCTION</v>
      </c>
      <c r="E9750">
        <v>92524</v>
      </c>
      <c r="F9750">
        <v>3</v>
      </c>
      <c r="G9750">
        <v>5.454411E-2</v>
      </c>
      <c r="H9750">
        <v>1.8181369999999999E-2</v>
      </c>
    </row>
    <row r="9751" spans="1:8" x14ac:dyDescent="0.25">
      <c r="A9751">
        <v>42059</v>
      </c>
      <c r="B9751">
        <v>2310021251</v>
      </c>
      <c r="C9751" s="2" t="str">
        <f>VLOOKUP(B9751,sccdesc!$A$1:$B$80000,2,FALSE)</f>
        <v>Industrial Processes;Oil and Gas Exploration and Production;On-Shore Gas Production;Lateral Compressors 4 Cycle Lean Burn</v>
      </c>
      <c r="D9751" s="2" t="str">
        <f>VLOOKUP(B9751,sccxref!$A$1:$D$200,4,FALSE)</f>
        <v>PRODUCTION</v>
      </c>
      <c r="E9751" t="s">
        <v>6</v>
      </c>
      <c r="F9751">
        <v>3</v>
      </c>
      <c r="G9751">
        <v>353.87849999999997</v>
      </c>
      <c r="H9751">
        <v>117.95950000000001</v>
      </c>
    </row>
    <row r="9752" spans="1:8" x14ac:dyDescent="0.25">
      <c r="A9752">
        <v>42059</v>
      </c>
      <c r="B9752">
        <v>2310021251</v>
      </c>
      <c r="C9752" s="2" t="str">
        <f>VLOOKUP(B9752,sccdesc!$A$1:$B$80000,2,FALSE)</f>
        <v>Industrial Processes;Oil and Gas Exploration and Production;On-Shore Gas Production;Lateral Compressors 4 Cycle Lean Burn</v>
      </c>
      <c r="D9752" s="2" t="str">
        <f>VLOOKUP(B9752,sccxref!$A$1:$D$200,4,FALSE)</f>
        <v>PRODUCTION</v>
      </c>
      <c r="E9752" t="s">
        <v>9</v>
      </c>
      <c r="F9752">
        <v>3</v>
      </c>
      <c r="G9752">
        <v>137.55885000000001</v>
      </c>
      <c r="H9752">
        <v>45.85295</v>
      </c>
    </row>
    <row r="9753" spans="1:8" x14ac:dyDescent="0.25">
      <c r="A9753">
        <v>42059</v>
      </c>
      <c r="B9753">
        <v>2310021251</v>
      </c>
      <c r="C9753" s="2" t="str">
        <f>VLOOKUP(B9753,sccdesc!$A$1:$B$80000,2,FALSE)</f>
        <v>Industrial Processes;Oil and Gas Exploration and Production;On-Shore Gas Production;Lateral Compressors 4 Cycle Lean Burn</v>
      </c>
      <c r="D9753" s="2" t="str">
        <f>VLOOKUP(B9753,sccxref!$A$1:$D$200,4,FALSE)</f>
        <v>PRODUCTION</v>
      </c>
      <c r="E9753" t="s">
        <v>7</v>
      </c>
      <c r="F9753">
        <v>3</v>
      </c>
      <c r="G9753">
        <v>31141.3</v>
      </c>
      <c r="H9753">
        <v>10380.433333000001</v>
      </c>
    </row>
    <row r="9754" spans="1:8" x14ac:dyDescent="0.25">
      <c r="A9754">
        <v>42059</v>
      </c>
      <c r="B9754">
        <v>2310021251</v>
      </c>
      <c r="C9754" s="2" t="str">
        <f>VLOOKUP(B9754,sccdesc!$A$1:$B$80000,2,FALSE)</f>
        <v>Industrial Processes;Oil and Gas Exploration and Production;On-Shore Gas Production;Lateral Compressors 4 Cycle Lean Burn</v>
      </c>
      <c r="D9754" s="2" t="str">
        <f>VLOOKUP(B9754,sccxref!$A$1:$D$200,4,FALSE)</f>
        <v>PRODUCTION</v>
      </c>
      <c r="E9754" t="s">
        <v>18</v>
      </c>
      <c r="F9754">
        <v>3</v>
      </c>
      <c r="G9754">
        <v>5.929181E-2</v>
      </c>
      <c r="H9754">
        <v>1.9763936700000002E-2</v>
      </c>
    </row>
    <row r="9755" spans="1:8" x14ac:dyDescent="0.25">
      <c r="A9755">
        <v>42059</v>
      </c>
      <c r="B9755">
        <v>2310021251</v>
      </c>
      <c r="C9755" s="2" t="str">
        <f>VLOOKUP(B9755,sccdesc!$A$1:$B$80000,2,FALSE)</f>
        <v>Industrial Processes;Oil and Gas Exploration and Production;On-Shore Gas Production;Lateral Compressors 4 Cycle Lean Burn</v>
      </c>
      <c r="D9755" s="2" t="str">
        <f>VLOOKUP(B9755,sccxref!$A$1:$D$200,4,FALSE)</f>
        <v>PRODUCTION</v>
      </c>
      <c r="E9755" t="s">
        <v>11</v>
      </c>
      <c r="F9755">
        <v>3</v>
      </c>
      <c r="G9755">
        <v>239.78809999999999</v>
      </c>
      <c r="H9755">
        <v>79.929366666999996</v>
      </c>
    </row>
    <row r="9756" spans="1:8" x14ac:dyDescent="0.25">
      <c r="A9756">
        <v>42059</v>
      </c>
      <c r="B9756">
        <v>2310021251</v>
      </c>
      <c r="C9756" s="2" t="str">
        <f>VLOOKUP(B9756,sccdesc!$A$1:$B$80000,2,FALSE)</f>
        <v>Industrial Processes;Oil and Gas Exploration and Production;On-Shore Gas Production;Lateral Compressors 4 Cycle Lean Burn</v>
      </c>
      <c r="D9756" s="2" t="str">
        <f>VLOOKUP(B9756,sccxref!$A$1:$D$200,4,FALSE)</f>
        <v>PRODUCTION</v>
      </c>
      <c r="E9756" t="s">
        <v>12</v>
      </c>
      <c r="F9756">
        <v>3</v>
      </c>
      <c r="G9756">
        <v>2.8055487000000001</v>
      </c>
      <c r="H9756">
        <v>0.93518290000000004</v>
      </c>
    </row>
    <row r="9757" spans="1:8" x14ac:dyDescent="0.25">
      <c r="A9757">
        <v>42059</v>
      </c>
      <c r="B9757">
        <v>2310021251</v>
      </c>
      <c r="C9757" s="2" t="str">
        <f>VLOOKUP(B9757,sccdesc!$A$1:$B$80000,2,FALSE)</f>
        <v>Industrial Processes;Oil and Gas Exploration and Production;On-Shore Gas Production;Lateral Compressors 4 Cycle Lean Burn</v>
      </c>
      <c r="D9757" s="2" t="str">
        <f>VLOOKUP(B9757,sccxref!$A$1:$D$200,4,FALSE)</f>
        <v>PRODUCTION</v>
      </c>
      <c r="E9757" t="s">
        <v>13</v>
      </c>
      <c r="F9757">
        <v>3</v>
      </c>
      <c r="G9757">
        <v>2.1827224999999999E-2</v>
      </c>
      <c r="H9757">
        <v>7.2757417000000003E-3</v>
      </c>
    </row>
    <row r="9758" spans="1:8" x14ac:dyDescent="0.25">
      <c r="A9758">
        <v>42059</v>
      </c>
      <c r="B9758">
        <v>2310021251</v>
      </c>
      <c r="C9758" s="2" t="str">
        <f>VLOOKUP(B9758,sccdesc!$A$1:$B$80000,2,FALSE)</f>
        <v>Industrial Processes;Oil and Gas Exploration and Production;On-Shore Gas Production;Lateral Compressors 4 Cycle Lean Burn</v>
      </c>
      <c r="D9758" s="2" t="str">
        <f>VLOOKUP(B9758,sccxref!$A$1:$D$200,4,FALSE)</f>
        <v>PRODUCTION</v>
      </c>
      <c r="E9758" t="s">
        <v>14</v>
      </c>
      <c r="F9758">
        <v>3</v>
      </c>
      <c r="G9758">
        <v>2.8273758</v>
      </c>
      <c r="H9758">
        <v>0.94245860000000004</v>
      </c>
    </row>
    <row r="9759" spans="1:8" x14ac:dyDescent="0.25">
      <c r="A9759">
        <v>42059</v>
      </c>
      <c r="B9759">
        <v>2310021251</v>
      </c>
      <c r="C9759" s="2" t="str">
        <f>VLOOKUP(B9759,sccdesc!$A$1:$B$80000,2,FALSE)</f>
        <v>Industrial Processes;Oil and Gas Exploration and Production;On-Shore Gas Production;Lateral Compressors 4 Cycle Lean Burn</v>
      </c>
      <c r="D9759" s="2" t="str">
        <f>VLOOKUP(B9759,sccxref!$A$1:$D$200,4,FALSE)</f>
        <v>PRODUCTION</v>
      </c>
      <c r="E9759" t="s">
        <v>15</v>
      </c>
      <c r="F9759">
        <v>3</v>
      </c>
      <c r="G9759">
        <v>2.1827224999999999E-2</v>
      </c>
      <c r="H9759">
        <v>7.2757417000000003E-3</v>
      </c>
    </row>
    <row r="9760" spans="1:8" x14ac:dyDescent="0.25">
      <c r="A9760">
        <v>42059</v>
      </c>
      <c r="B9760">
        <v>2310021251</v>
      </c>
      <c r="C9760" s="2" t="str">
        <f>VLOOKUP(B9760,sccdesc!$A$1:$B$80000,2,FALSE)</f>
        <v>Industrial Processes;Oil and Gas Exploration and Production;On-Shore Gas Production;Lateral Compressors 4 Cycle Lean Burn</v>
      </c>
      <c r="D9760" s="2" t="str">
        <f>VLOOKUP(B9760,sccxref!$A$1:$D$200,4,FALSE)</f>
        <v>PRODUCTION</v>
      </c>
      <c r="E9760" t="s">
        <v>16</v>
      </c>
      <c r="F9760">
        <v>3</v>
      </c>
      <c r="G9760">
        <v>2.8273758</v>
      </c>
      <c r="H9760">
        <v>0.94245860000000004</v>
      </c>
    </row>
    <row r="9761" spans="1:8" x14ac:dyDescent="0.25">
      <c r="A9761">
        <v>42059</v>
      </c>
      <c r="B9761">
        <v>2310021251</v>
      </c>
      <c r="C9761" s="2" t="str">
        <f>VLOOKUP(B9761,sccdesc!$A$1:$B$80000,2,FALSE)</f>
        <v>Industrial Processes;Oil and Gas Exploration and Production;On-Shore Gas Production;Lateral Compressors 4 Cycle Lean Burn</v>
      </c>
      <c r="D9761" s="2" t="str">
        <f>VLOOKUP(B9761,sccxref!$A$1:$D$200,4,FALSE)</f>
        <v>PRODUCTION</v>
      </c>
      <c r="E9761" t="s">
        <v>17</v>
      </c>
      <c r="F9761">
        <v>3</v>
      </c>
      <c r="G9761">
        <v>0.16646442</v>
      </c>
      <c r="H9761">
        <v>5.5488139999999998E-2</v>
      </c>
    </row>
    <row r="9762" spans="1:8" x14ac:dyDescent="0.25">
      <c r="A9762">
        <v>42059</v>
      </c>
      <c r="B9762">
        <v>2310021251</v>
      </c>
      <c r="C9762" s="2" t="str">
        <f>VLOOKUP(B9762,sccdesc!$A$1:$B$80000,2,FALSE)</f>
        <v>Industrial Processes;Oil and Gas Exploration and Production;On-Shore Gas Production;Lateral Compressors 4 Cycle Lean Burn</v>
      </c>
      <c r="D9762" s="2" t="str">
        <f>VLOOKUP(B9762,sccxref!$A$1:$D$200,4,FALSE)</f>
        <v>PRODUCTION</v>
      </c>
      <c r="E9762" t="s">
        <v>8</v>
      </c>
      <c r="F9762">
        <v>3</v>
      </c>
      <c r="G9762">
        <v>30.346064999999999</v>
      </c>
      <c r="H9762">
        <v>10.115354999999999</v>
      </c>
    </row>
    <row r="9763" spans="1:8" x14ac:dyDescent="0.25">
      <c r="A9763">
        <v>42059</v>
      </c>
      <c r="B9763">
        <v>2310021300</v>
      </c>
      <c r="C9763" s="2" t="str">
        <f>VLOOKUP(B9763,sccdesc!$A$1:$B$80000,2,FALSE)</f>
        <v>Industrial Processes;Oil and Gas Exploration and Production;On-Shore Gas Production;Gas Well Pneumatic Devices</v>
      </c>
      <c r="D9763" s="2" t="str">
        <f>VLOOKUP(B9763,sccxref!$A$1:$D$200,4,FALSE)</f>
        <v>PRODUCTION</v>
      </c>
      <c r="E9763">
        <v>100414</v>
      </c>
      <c r="F9763">
        <v>3</v>
      </c>
      <c r="G9763">
        <v>0.40465677300000003</v>
      </c>
      <c r="H9763">
        <v>0.134885591</v>
      </c>
    </row>
    <row r="9764" spans="1:8" x14ac:dyDescent="0.25">
      <c r="A9764">
        <v>42059</v>
      </c>
      <c r="B9764">
        <v>2310021300</v>
      </c>
      <c r="C9764" s="2" t="str">
        <f>VLOOKUP(B9764,sccdesc!$A$1:$B$80000,2,FALSE)</f>
        <v>Industrial Processes;Oil and Gas Exploration and Production;On-Shore Gas Production;Gas Well Pneumatic Devices</v>
      </c>
      <c r="D9764" s="2" t="str">
        <f>VLOOKUP(B9764,sccxref!$A$1:$D$200,4,FALSE)</f>
        <v>PRODUCTION</v>
      </c>
      <c r="E9764">
        <v>108883</v>
      </c>
      <c r="F9764">
        <v>3</v>
      </c>
      <c r="G9764">
        <v>6.3737367000000003</v>
      </c>
      <c r="H9764">
        <v>2.1245788999999999</v>
      </c>
    </row>
    <row r="9765" spans="1:8" x14ac:dyDescent="0.25">
      <c r="A9765">
        <v>42059</v>
      </c>
      <c r="B9765">
        <v>2310021300</v>
      </c>
      <c r="C9765" s="2" t="str">
        <f>VLOOKUP(B9765,sccdesc!$A$1:$B$80000,2,FALSE)</f>
        <v>Industrial Processes;Oil and Gas Exploration and Production;On-Shore Gas Production;Gas Well Pneumatic Devices</v>
      </c>
      <c r="D9765" s="2" t="str">
        <f>VLOOKUP(B9765,sccxref!$A$1:$D$200,4,FALSE)</f>
        <v>PRODUCTION</v>
      </c>
      <c r="E9765">
        <v>1330207</v>
      </c>
      <c r="F9765">
        <v>3</v>
      </c>
      <c r="G9765">
        <v>1.8091460500000001</v>
      </c>
      <c r="H9765">
        <v>0.60304868330000005</v>
      </c>
    </row>
    <row r="9766" spans="1:8" x14ac:dyDescent="0.25">
      <c r="A9766">
        <v>42059</v>
      </c>
      <c r="B9766">
        <v>2310021300</v>
      </c>
      <c r="C9766" s="2" t="str">
        <f>VLOOKUP(B9766,sccdesc!$A$1:$B$80000,2,FALSE)</f>
        <v>Industrial Processes;Oil and Gas Exploration and Production;On-Shore Gas Production;Gas Well Pneumatic Devices</v>
      </c>
      <c r="D9766" s="2" t="str">
        <f>VLOOKUP(B9766,sccxref!$A$1:$D$200,4,FALSE)</f>
        <v>PRODUCTION</v>
      </c>
      <c r="E9766">
        <v>71432</v>
      </c>
      <c r="F9766">
        <v>3</v>
      </c>
      <c r="G9766">
        <v>7.1484103000000001</v>
      </c>
      <c r="H9766">
        <v>2.3828034332999999</v>
      </c>
    </row>
    <row r="9767" spans="1:8" x14ac:dyDescent="0.25">
      <c r="A9767">
        <v>42059</v>
      </c>
      <c r="B9767">
        <v>2310021300</v>
      </c>
      <c r="C9767" s="2" t="str">
        <f>VLOOKUP(B9767,sccdesc!$A$1:$B$80000,2,FALSE)</f>
        <v>Industrial Processes;Oil and Gas Exploration and Production;On-Shore Gas Production;Gas Well Pneumatic Devices</v>
      </c>
      <c r="D9767" s="2" t="str">
        <f>VLOOKUP(B9767,sccxref!$A$1:$D$200,4,FALSE)</f>
        <v>PRODUCTION</v>
      </c>
      <c r="E9767">
        <v>7783064</v>
      </c>
      <c r="F9767">
        <v>3</v>
      </c>
      <c r="G9767">
        <v>0.19906212000000001</v>
      </c>
      <c r="H9767">
        <v>6.6354040000000003E-2</v>
      </c>
    </row>
    <row r="9768" spans="1:8" x14ac:dyDescent="0.25">
      <c r="A9768">
        <v>42059</v>
      </c>
      <c r="B9768">
        <v>2310021300</v>
      </c>
      <c r="C9768" s="2" t="str">
        <f>VLOOKUP(B9768,sccdesc!$A$1:$B$80000,2,FALSE)</f>
        <v>Industrial Processes;Oil and Gas Exploration and Production;On-Shore Gas Production;Gas Well Pneumatic Devices</v>
      </c>
      <c r="D9768" s="2" t="str">
        <f>VLOOKUP(B9768,sccxref!$A$1:$D$200,4,FALSE)</f>
        <v>PRODUCTION</v>
      </c>
      <c r="E9768" t="s">
        <v>6</v>
      </c>
      <c r="F9768">
        <v>3</v>
      </c>
      <c r="G9768">
        <v>14063.880999999999</v>
      </c>
      <c r="H9768">
        <v>4687.9603332999995</v>
      </c>
    </row>
    <row r="9769" spans="1:8" x14ac:dyDescent="0.25">
      <c r="A9769">
        <v>42059</v>
      </c>
      <c r="B9769">
        <v>2310021300</v>
      </c>
      <c r="C9769" s="2" t="str">
        <f>VLOOKUP(B9769,sccdesc!$A$1:$B$80000,2,FALSE)</f>
        <v>Industrial Processes;Oil and Gas Exploration and Production;On-Shore Gas Production;Gas Well Pneumatic Devices</v>
      </c>
      <c r="D9769" s="2" t="str">
        <f>VLOOKUP(B9769,sccxref!$A$1:$D$200,4,FALSE)</f>
        <v>PRODUCTION</v>
      </c>
      <c r="E9769" t="s">
        <v>7</v>
      </c>
      <c r="F9769">
        <v>3</v>
      </c>
      <c r="G9769">
        <v>303.86311999999998</v>
      </c>
      <c r="H9769">
        <v>101.28770667000001</v>
      </c>
    </row>
    <row r="9770" spans="1:8" x14ac:dyDescent="0.25">
      <c r="A9770">
        <v>42059</v>
      </c>
      <c r="B9770">
        <v>2310021300</v>
      </c>
      <c r="C9770" s="2" t="str">
        <f>VLOOKUP(B9770,sccdesc!$A$1:$B$80000,2,FALSE)</f>
        <v>Industrial Processes;Oil and Gas Exploration and Production;On-Shore Gas Production;Gas Well Pneumatic Devices</v>
      </c>
      <c r="D9770" s="2" t="str">
        <f>VLOOKUP(B9770,sccxref!$A$1:$D$200,4,FALSE)</f>
        <v>PRODUCTION</v>
      </c>
      <c r="E9770" t="s">
        <v>8</v>
      </c>
      <c r="F9770">
        <v>3</v>
      </c>
      <c r="G9770">
        <v>1574.53963</v>
      </c>
      <c r="H9770">
        <v>524.84654333000003</v>
      </c>
    </row>
    <row r="9771" spans="1:8" x14ac:dyDescent="0.25">
      <c r="A9771">
        <v>42059</v>
      </c>
      <c r="B9771">
        <v>2310021302</v>
      </c>
      <c r="C9771" s="2" t="str">
        <f>VLOOKUP(B9771,sccdesc!$A$1:$B$80000,2,FALSE)</f>
        <v>Industrial Processes;Oil and Gas Exploration and Production;On-Shore Gas Production;Natural Gas Fired 4Cycle Rich Burn Compressor Engines 50 To 499 HP</v>
      </c>
      <c r="D9771" s="2" t="str">
        <f>VLOOKUP(B9771,sccxref!$A$1:$D$200,4,FALSE)</f>
        <v>PRODUCTION</v>
      </c>
      <c r="E9771">
        <v>100414</v>
      </c>
      <c r="F9771">
        <v>3</v>
      </c>
      <c r="G9771">
        <v>7.8851349999999997E-3</v>
      </c>
      <c r="H9771">
        <v>2.6283782999999999E-3</v>
      </c>
    </row>
    <row r="9772" spans="1:8" x14ac:dyDescent="0.25">
      <c r="A9772">
        <v>42059</v>
      </c>
      <c r="B9772">
        <v>2310021302</v>
      </c>
      <c r="C9772" s="2" t="str">
        <f>VLOOKUP(B9772,sccdesc!$A$1:$B$80000,2,FALSE)</f>
        <v>Industrial Processes;Oil and Gas Exploration and Production;On-Shore Gas Production;Natural Gas Fired 4Cycle Rich Burn Compressor Engines 50 To 499 HP</v>
      </c>
      <c r="D9772" s="2" t="str">
        <f>VLOOKUP(B9772,sccxref!$A$1:$D$200,4,FALSE)</f>
        <v>PRODUCTION</v>
      </c>
      <c r="E9772">
        <v>100425</v>
      </c>
      <c r="F9772">
        <v>3</v>
      </c>
      <c r="G9772">
        <v>3.7835099999999999E-3</v>
      </c>
      <c r="H9772">
        <v>1.26117E-3</v>
      </c>
    </row>
    <row r="9773" spans="1:8" x14ac:dyDescent="0.25">
      <c r="A9773">
        <v>42059</v>
      </c>
      <c r="B9773">
        <v>2310021302</v>
      </c>
      <c r="C9773" s="2" t="str">
        <f>VLOOKUP(B9773,sccdesc!$A$1:$B$80000,2,FALSE)</f>
        <v>Industrial Processes;Oil and Gas Exploration and Production;On-Shore Gas Production;Natural Gas Fired 4Cycle Rich Burn Compressor Engines 50 To 499 HP</v>
      </c>
      <c r="D9773" s="2" t="str">
        <f>VLOOKUP(B9773,sccxref!$A$1:$D$200,4,FALSE)</f>
        <v>PRODUCTION</v>
      </c>
      <c r="E9773">
        <v>106934</v>
      </c>
      <c r="F9773">
        <v>3</v>
      </c>
      <c r="G9773">
        <v>6.7721630000000003E-3</v>
      </c>
      <c r="H9773">
        <v>2.2573876999999998E-3</v>
      </c>
    </row>
    <row r="9774" spans="1:8" x14ac:dyDescent="0.25">
      <c r="A9774">
        <v>42059</v>
      </c>
      <c r="B9774">
        <v>2310021302</v>
      </c>
      <c r="C9774" s="2" t="str">
        <f>VLOOKUP(B9774,sccdesc!$A$1:$B$80000,2,FALSE)</f>
        <v>Industrial Processes;Oil and Gas Exploration and Production;On-Shore Gas Production;Natural Gas Fired 4Cycle Rich Burn Compressor Engines 50 To 499 HP</v>
      </c>
      <c r="D9774" s="2" t="str">
        <f>VLOOKUP(B9774,sccxref!$A$1:$D$200,4,FALSE)</f>
        <v>PRODUCTION</v>
      </c>
      <c r="E9774">
        <v>106990</v>
      </c>
      <c r="F9774">
        <v>3</v>
      </c>
      <c r="G9774">
        <v>0.21079550999999999</v>
      </c>
      <c r="H9774">
        <v>7.0265170000000002E-2</v>
      </c>
    </row>
    <row r="9775" spans="1:8" x14ac:dyDescent="0.25">
      <c r="A9775">
        <v>42059</v>
      </c>
      <c r="B9775">
        <v>2310021302</v>
      </c>
      <c r="C9775" s="2" t="str">
        <f>VLOOKUP(B9775,sccdesc!$A$1:$B$80000,2,FALSE)</f>
        <v>Industrial Processes;Oil and Gas Exploration and Production;On-Shore Gas Production;Natural Gas Fired 4Cycle Rich Burn Compressor Engines 50 To 499 HP</v>
      </c>
      <c r="D9775" s="2" t="str">
        <f>VLOOKUP(B9775,sccxref!$A$1:$D$200,4,FALSE)</f>
        <v>PRODUCTION</v>
      </c>
      <c r="E9775">
        <v>107028</v>
      </c>
      <c r="F9775">
        <v>3</v>
      </c>
      <c r="G9775">
        <v>0.83618740000000003</v>
      </c>
      <c r="H9775">
        <v>0.27872913329999999</v>
      </c>
    </row>
    <row r="9776" spans="1:8" x14ac:dyDescent="0.25">
      <c r="A9776">
        <v>42059</v>
      </c>
      <c r="B9776">
        <v>2310021302</v>
      </c>
      <c r="C9776" s="2" t="str">
        <f>VLOOKUP(B9776,sccdesc!$A$1:$B$80000,2,FALSE)</f>
        <v>Industrial Processes;Oil and Gas Exploration and Production;On-Shore Gas Production;Natural Gas Fired 4Cycle Rich Burn Compressor Engines 50 To 499 HP</v>
      </c>
      <c r="D9776" s="2" t="str">
        <f>VLOOKUP(B9776,sccxref!$A$1:$D$200,4,FALSE)</f>
        <v>PRODUCTION</v>
      </c>
      <c r="E9776">
        <v>108883</v>
      </c>
      <c r="F9776">
        <v>3</v>
      </c>
      <c r="G9776">
        <v>0.17741549000000001</v>
      </c>
      <c r="H9776">
        <v>5.9138496700000001E-2</v>
      </c>
    </row>
    <row r="9777" spans="1:8" x14ac:dyDescent="0.25">
      <c r="A9777">
        <v>42059</v>
      </c>
      <c r="B9777">
        <v>2310021302</v>
      </c>
      <c r="C9777" s="2" t="str">
        <f>VLOOKUP(B9777,sccdesc!$A$1:$B$80000,2,FALSE)</f>
        <v>Industrial Processes;Oil and Gas Exploration and Production;On-Shore Gas Production;Natural Gas Fired 4Cycle Rich Burn Compressor Engines 50 To 499 HP</v>
      </c>
      <c r="D9777" s="2" t="str">
        <f>VLOOKUP(B9777,sccxref!$A$1:$D$200,4,FALSE)</f>
        <v>PRODUCTION</v>
      </c>
      <c r="E9777">
        <v>108907</v>
      </c>
      <c r="F9777">
        <v>3</v>
      </c>
      <c r="G9777">
        <v>4.1014509999999999E-3</v>
      </c>
      <c r="H9777">
        <v>1.3671503E-3</v>
      </c>
    </row>
    <row r="9778" spans="1:8" x14ac:dyDescent="0.25">
      <c r="A9778">
        <v>42059</v>
      </c>
      <c r="B9778">
        <v>2310021302</v>
      </c>
      <c r="C9778" s="2" t="str">
        <f>VLOOKUP(B9778,sccdesc!$A$1:$B$80000,2,FALSE)</f>
        <v>Industrial Processes;Oil and Gas Exploration and Production;On-Shore Gas Production;Natural Gas Fired 4Cycle Rich Burn Compressor Engines 50 To 499 HP</v>
      </c>
      <c r="D9778" s="2" t="str">
        <f>VLOOKUP(B9778,sccxref!$A$1:$D$200,4,FALSE)</f>
        <v>PRODUCTION</v>
      </c>
      <c r="E9778">
        <v>1330207</v>
      </c>
      <c r="F9778">
        <v>3</v>
      </c>
      <c r="G9778">
        <v>6.2000044999999997E-2</v>
      </c>
      <c r="H9778">
        <v>2.0666681700000002E-2</v>
      </c>
    </row>
    <row r="9779" spans="1:8" x14ac:dyDescent="0.25">
      <c r="A9779">
        <v>42059</v>
      </c>
      <c r="B9779">
        <v>2310021302</v>
      </c>
      <c r="C9779" s="2" t="str">
        <f>VLOOKUP(B9779,sccdesc!$A$1:$B$80000,2,FALSE)</f>
        <v>Industrial Processes;Oil and Gas Exploration and Production;On-Shore Gas Production;Natural Gas Fired 4Cycle Rich Burn Compressor Engines 50 To 499 HP</v>
      </c>
      <c r="D9779" s="2" t="str">
        <f>VLOOKUP(B9779,sccxref!$A$1:$D$200,4,FALSE)</f>
        <v>PRODUCTION</v>
      </c>
      <c r="E9779">
        <v>250</v>
      </c>
      <c r="F9779">
        <v>3</v>
      </c>
      <c r="G9779">
        <v>4.4829817000000001E-2</v>
      </c>
      <c r="H9779">
        <v>1.4943272299999999E-2</v>
      </c>
    </row>
    <row r="9780" spans="1:8" x14ac:dyDescent="0.25">
      <c r="A9780">
        <v>42059</v>
      </c>
      <c r="B9780">
        <v>2310021302</v>
      </c>
      <c r="C9780" s="2" t="str">
        <f>VLOOKUP(B9780,sccdesc!$A$1:$B$80000,2,FALSE)</f>
        <v>Industrial Processes;Oil and Gas Exploration and Production;On-Shore Gas Production;Natural Gas Fired 4Cycle Rich Burn Compressor Engines 50 To 499 HP</v>
      </c>
      <c r="D9780" s="2" t="str">
        <f>VLOOKUP(B9780,sccxref!$A$1:$D$200,4,FALSE)</f>
        <v>PRODUCTION</v>
      </c>
      <c r="E9780">
        <v>50000</v>
      </c>
      <c r="F9780">
        <v>3</v>
      </c>
      <c r="G9780">
        <v>6.5179546000000004</v>
      </c>
      <c r="H9780">
        <v>2.1726515332999998</v>
      </c>
    </row>
    <row r="9781" spans="1:8" x14ac:dyDescent="0.25">
      <c r="A9781">
        <v>42059</v>
      </c>
      <c r="B9781">
        <v>2310021302</v>
      </c>
      <c r="C9781" s="2" t="str">
        <f>VLOOKUP(B9781,sccdesc!$A$1:$B$80000,2,FALSE)</f>
        <v>Industrial Processes;Oil and Gas Exploration and Production;On-Shore Gas Production;Natural Gas Fired 4Cycle Rich Burn Compressor Engines 50 To 499 HP</v>
      </c>
      <c r="D9781" s="2" t="str">
        <f>VLOOKUP(B9781,sccxref!$A$1:$D$200,4,FALSE)</f>
        <v>PRODUCTION</v>
      </c>
      <c r="E9781">
        <v>542756</v>
      </c>
      <c r="F9781">
        <v>3</v>
      </c>
      <c r="G9781">
        <v>4.037863E-3</v>
      </c>
      <c r="H9781">
        <v>1.3459543E-3</v>
      </c>
    </row>
    <row r="9782" spans="1:8" x14ac:dyDescent="0.25">
      <c r="A9782">
        <v>42059</v>
      </c>
      <c r="B9782">
        <v>2310021302</v>
      </c>
      <c r="C9782" s="2" t="str">
        <f>VLOOKUP(B9782,sccdesc!$A$1:$B$80000,2,FALSE)</f>
        <v>Industrial Processes;Oil and Gas Exploration and Production;On-Shore Gas Production;Natural Gas Fired 4Cycle Rich Burn Compressor Engines 50 To 499 HP</v>
      </c>
      <c r="D9782" s="2" t="str">
        <f>VLOOKUP(B9782,sccxref!$A$1:$D$200,4,FALSE)</f>
        <v>PRODUCTION</v>
      </c>
      <c r="E9782">
        <v>67561</v>
      </c>
      <c r="F9782">
        <v>3</v>
      </c>
      <c r="G9782">
        <v>0.97290209999999999</v>
      </c>
      <c r="H9782">
        <v>0.3243007</v>
      </c>
    </row>
    <row r="9783" spans="1:8" x14ac:dyDescent="0.25">
      <c r="A9783">
        <v>42059</v>
      </c>
      <c r="B9783">
        <v>2310021302</v>
      </c>
      <c r="C9783" s="2" t="str">
        <f>VLOOKUP(B9783,sccdesc!$A$1:$B$80000,2,FALSE)</f>
        <v>Industrial Processes;Oil and Gas Exploration and Production;On-Shore Gas Production;Natural Gas Fired 4Cycle Rich Burn Compressor Engines 50 To 499 HP</v>
      </c>
      <c r="D9783" s="2" t="str">
        <f>VLOOKUP(B9783,sccxref!$A$1:$D$200,4,FALSE)</f>
        <v>PRODUCTION</v>
      </c>
      <c r="E9783">
        <v>67663</v>
      </c>
      <c r="F9783">
        <v>3</v>
      </c>
      <c r="G9783">
        <v>4.3558039999999996E-3</v>
      </c>
      <c r="H9783">
        <v>1.4519347E-3</v>
      </c>
    </row>
    <row r="9784" spans="1:8" x14ac:dyDescent="0.25">
      <c r="A9784">
        <v>42059</v>
      </c>
      <c r="B9784">
        <v>2310021302</v>
      </c>
      <c r="C9784" s="2" t="str">
        <f>VLOOKUP(B9784,sccdesc!$A$1:$B$80000,2,FALSE)</f>
        <v>Industrial Processes;Oil and Gas Exploration and Production;On-Shore Gas Production;Natural Gas Fired 4Cycle Rich Burn Compressor Engines 50 To 499 HP</v>
      </c>
      <c r="D9784" s="2" t="str">
        <f>VLOOKUP(B9784,sccxref!$A$1:$D$200,4,FALSE)</f>
        <v>PRODUCTION</v>
      </c>
      <c r="E9784">
        <v>71432</v>
      </c>
      <c r="F9784">
        <v>3</v>
      </c>
      <c r="G9784">
        <v>0.50235934000000004</v>
      </c>
      <c r="H9784">
        <v>0.16745311330000001</v>
      </c>
    </row>
    <row r="9785" spans="1:8" x14ac:dyDescent="0.25">
      <c r="A9785">
        <v>42059</v>
      </c>
      <c r="B9785">
        <v>2310021302</v>
      </c>
      <c r="C9785" s="2" t="str">
        <f>VLOOKUP(B9785,sccdesc!$A$1:$B$80000,2,FALSE)</f>
        <v>Industrial Processes;Oil and Gas Exploration and Production;On-Shore Gas Production;Natural Gas Fired 4Cycle Rich Burn Compressor Engines 50 To 499 HP</v>
      </c>
      <c r="D9785" s="2" t="str">
        <f>VLOOKUP(B9785,sccxref!$A$1:$D$200,4,FALSE)</f>
        <v>PRODUCTION</v>
      </c>
      <c r="E9785">
        <v>75014</v>
      </c>
      <c r="F9785">
        <v>3</v>
      </c>
      <c r="G9785">
        <v>2.2828229999999998E-3</v>
      </c>
      <c r="H9785">
        <v>7.60941E-4</v>
      </c>
    </row>
    <row r="9786" spans="1:8" x14ac:dyDescent="0.25">
      <c r="A9786">
        <v>42059</v>
      </c>
      <c r="B9786">
        <v>2310021302</v>
      </c>
      <c r="C9786" s="2" t="str">
        <f>VLOOKUP(B9786,sccdesc!$A$1:$B$80000,2,FALSE)</f>
        <v>Industrial Processes;Oil and Gas Exploration and Production;On-Shore Gas Production;Natural Gas Fired 4Cycle Rich Burn Compressor Engines 50 To 499 HP</v>
      </c>
      <c r="D9786" s="2" t="str">
        <f>VLOOKUP(B9786,sccxref!$A$1:$D$200,4,FALSE)</f>
        <v>PRODUCTION</v>
      </c>
      <c r="E9786">
        <v>75070</v>
      </c>
      <c r="F9786">
        <v>3</v>
      </c>
      <c r="G9786">
        <v>0.88705820000000002</v>
      </c>
      <c r="H9786">
        <v>0.29568606670000003</v>
      </c>
    </row>
    <row r="9787" spans="1:8" x14ac:dyDescent="0.25">
      <c r="A9787">
        <v>42059</v>
      </c>
      <c r="B9787">
        <v>2310021302</v>
      </c>
      <c r="C9787" s="2" t="str">
        <f>VLOOKUP(B9787,sccdesc!$A$1:$B$80000,2,FALSE)</f>
        <v>Industrial Processes;Oil and Gas Exploration and Production;On-Shore Gas Production;Natural Gas Fired 4Cycle Rich Burn Compressor Engines 50 To 499 HP</v>
      </c>
      <c r="D9787" s="2" t="str">
        <f>VLOOKUP(B9787,sccxref!$A$1:$D$200,4,FALSE)</f>
        <v>PRODUCTION</v>
      </c>
      <c r="E9787">
        <v>75092</v>
      </c>
      <c r="F9787">
        <v>3</v>
      </c>
      <c r="G9787">
        <v>1.4330921E-2</v>
      </c>
      <c r="H9787">
        <v>4.7769737000000001E-3</v>
      </c>
    </row>
    <row r="9788" spans="1:8" x14ac:dyDescent="0.25">
      <c r="A9788">
        <v>42059</v>
      </c>
      <c r="B9788">
        <v>2310021302</v>
      </c>
      <c r="C9788" s="2" t="str">
        <f>VLOOKUP(B9788,sccdesc!$A$1:$B$80000,2,FALSE)</f>
        <v>Industrial Processes;Oil and Gas Exploration and Production;On-Shore Gas Production;Natural Gas Fired 4Cycle Rich Burn Compressor Engines 50 To 499 HP</v>
      </c>
      <c r="D9788" s="2" t="str">
        <f>VLOOKUP(B9788,sccxref!$A$1:$D$200,4,FALSE)</f>
        <v>PRODUCTION</v>
      </c>
      <c r="E9788">
        <v>75343</v>
      </c>
      <c r="F9788">
        <v>3</v>
      </c>
      <c r="G9788">
        <v>3.5927450000000001E-3</v>
      </c>
      <c r="H9788">
        <v>1.1975817000000001E-3</v>
      </c>
    </row>
    <row r="9789" spans="1:8" x14ac:dyDescent="0.25">
      <c r="A9789">
        <v>42059</v>
      </c>
      <c r="B9789">
        <v>2310021302</v>
      </c>
      <c r="C9789" s="2" t="str">
        <f>VLOOKUP(B9789,sccdesc!$A$1:$B$80000,2,FALSE)</f>
        <v>Industrial Processes;Oil and Gas Exploration and Production;On-Shore Gas Production;Natural Gas Fired 4Cycle Rich Burn Compressor Engines 50 To 499 HP</v>
      </c>
      <c r="D9789" s="2" t="str">
        <f>VLOOKUP(B9789,sccxref!$A$1:$D$200,4,FALSE)</f>
        <v>PRODUCTION</v>
      </c>
      <c r="E9789">
        <v>78875</v>
      </c>
      <c r="F9789">
        <v>3</v>
      </c>
      <c r="G9789">
        <v>4.1332449999999998E-3</v>
      </c>
      <c r="H9789">
        <v>1.3777482999999999E-3</v>
      </c>
    </row>
    <row r="9790" spans="1:8" x14ac:dyDescent="0.25">
      <c r="A9790">
        <v>42059</v>
      </c>
      <c r="B9790">
        <v>2310021302</v>
      </c>
      <c r="C9790" s="2" t="str">
        <f>VLOOKUP(B9790,sccdesc!$A$1:$B$80000,2,FALSE)</f>
        <v>Industrial Processes;Oil and Gas Exploration and Production;On-Shore Gas Production;Natural Gas Fired 4Cycle Rich Burn Compressor Engines 50 To 499 HP</v>
      </c>
      <c r="D9790" s="2" t="str">
        <f>VLOOKUP(B9790,sccxref!$A$1:$D$200,4,FALSE)</f>
        <v>PRODUCTION</v>
      </c>
      <c r="E9790">
        <v>79005</v>
      </c>
      <c r="F9790">
        <v>3</v>
      </c>
      <c r="G9790">
        <v>4.864513E-3</v>
      </c>
      <c r="H9790">
        <v>1.6215043000000001E-3</v>
      </c>
    </row>
    <row r="9791" spans="1:8" x14ac:dyDescent="0.25">
      <c r="A9791">
        <v>42059</v>
      </c>
      <c r="B9791">
        <v>2310021302</v>
      </c>
      <c r="C9791" s="2" t="str">
        <f>VLOOKUP(B9791,sccdesc!$A$1:$B$80000,2,FALSE)</f>
        <v>Industrial Processes;Oil and Gas Exploration and Production;On-Shore Gas Production;Natural Gas Fired 4Cycle Rich Burn Compressor Engines 50 To 499 HP</v>
      </c>
      <c r="D9791" s="2" t="str">
        <f>VLOOKUP(B9791,sccxref!$A$1:$D$200,4,FALSE)</f>
        <v>PRODUCTION</v>
      </c>
      <c r="E9791">
        <v>79345</v>
      </c>
      <c r="F9791">
        <v>3</v>
      </c>
      <c r="G9791">
        <v>8.0439320000000002E-3</v>
      </c>
      <c r="H9791">
        <v>2.6813106999999999E-3</v>
      </c>
    </row>
    <row r="9792" spans="1:8" x14ac:dyDescent="0.25">
      <c r="A9792">
        <v>42059</v>
      </c>
      <c r="B9792">
        <v>2310021302</v>
      </c>
      <c r="C9792" s="2" t="str">
        <f>VLOOKUP(B9792,sccdesc!$A$1:$B$80000,2,FALSE)</f>
        <v>Industrial Processes;Oil and Gas Exploration and Production;On-Shore Gas Production;Natural Gas Fired 4Cycle Rich Burn Compressor Engines 50 To 499 HP</v>
      </c>
      <c r="D9792" s="2" t="str">
        <f>VLOOKUP(B9792,sccxref!$A$1:$D$200,4,FALSE)</f>
        <v>PRODUCTION</v>
      </c>
      <c r="E9792">
        <v>91203</v>
      </c>
      <c r="F9792">
        <v>3</v>
      </c>
      <c r="G9792">
        <v>3.0872160999999999E-2</v>
      </c>
      <c r="H9792">
        <v>1.02907203E-2</v>
      </c>
    </row>
    <row r="9793" spans="1:8" x14ac:dyDescent="0.25">
      <c r="A9793">
        <v>42059</v>
      </c>
      <c r="B9793">
        <v>2310021302</v>
      </c>
      <c r="C9793" s="2" t="str">
        <f>VLOOKUP(B9793,sccdesc!$A$1:$B$80000,2,FALSE)</f>
        <v>Industrial Processes;Oil and Gas Exploration and Production;On-Shore Gas Production;Natural Gas Fired 4Cycle Rich Burn Compressor Engines 50 To 499 HP</v>
      </c>
      <c r="D9793" s="2" t="str">
        <f>VLOOKUP(B9793,sccxref!$A$1:$D$200,4,FALSE)</f>
        <v>PRODUCTION</v>
      </c>
      <c r="E9793" t="s">
        <v>6</v>
      </c>
      <c r="F9793">
        <v>3</v>
      </c>
      <c r="G9793">
        <v>94.679829999999995</v>
      </c>
      <c r="H9793">
        <v>31.559943333</v>
      </c>
    </row>
    <row r="9794" spans="1:8" x14ac:dyDescent="0.25">
      <c r="A9794">
        <v>42059</v>
      </c>
      <c r="B9794">
        <v>2310021302</v>
      </c>
      <c r="C9794" s="2" t="str">
        <f>VLOOKUP(B9794,sccdesc!$A$1:$B$80000,2,FALSE)</f>
        <v>Industrial Processes;Oil and Gas Exploration and Production;On-Shore Gas Production;Natural Gas Fired 4Cycle Rich Burn Compressor Engines 50 To 499 HP</v>
      </c>
      <c r="D9794" s="2" t="str">
        <f>VLOOKUP(B9794,sccxref!$A$1:$D$200,4,FALSE)</f>
        <v>PRODUCTION</v>
      </c>
      <c r="E9794" t="s">
        <v>9</v>
      </c>
      <c r="F9794">
        <v>3</v>
      </c>
      <c r="G9794">
        <v>1041.7705000000001</v>
      </c>
      <c r="H9794">
        <v>347.25683333000001</v>
      </c>
    </row>
    <row r="9795" spans="1:8" x14ac:dyDescent="0.25">
      <c r="A9795">
        <v>42059</v>
      </c>
      <c r="B9795">
        <v>2310021302</v>
      </c>
      <c r="C9795" s="2" t="str">
        <f>VLOOKUP(B9795,sccdesc!$A$1:$B$80000,2,FALSE)</f>
        <v>Industrial Processes;Oil and Gas Exploration and Production;On-Shore Gas Production;Natural Gas Fired 4Cycle Rich Burn Compressor Engines 50 To 499 HP</v>
      </c>
      <c r="D9795" s="2" t="str">
        <f>VLOOKUP(B9795,sccxref!$A$1:$D$200,4,FALSE)</f>
        <v>PRODUCTION</v>
      </c>
      <c r="E9795" t="s">
        <v>7</v>
      </c>
      <c r="F9795">
        <v>3</v>
      </c>
      <c r="G9795">
        <v>45281.656000000003</v>
      </c>
      <c r="H9795">
        <v>15093.885333</v>
      </c>
    </row>
    <row r="9796" spans="1:8" x14ac:dyDescent="0.25">
      <c r="A9796">
        <v>42059</v>
      </c>
      <c r="B9796">
        <v>2310021302</v>
      </c>
      <c r="C9796" s="2" t="str">
        <f>VLOOKUP(B9796,sccdesc!$A$1:$B$80000,2,FALSE)</f>
        <v>Industrial Processes;Oil and Gas Exploration and Production;On-Shore Gas Production;Natural Gas Fired 4Cycle Rich Burn Compressor Engines 50 To 499 HP</v>
      </c>
      <c r="D9796" s="2" t="str">
        <f>VLOOKUP(B9796,sccxref!$A$1:$D$200,4,FALSE)</f>
        <v>PRODUCTION</v>
      </c>
      <c r="E9796" t="s">
        <v>18</v>
      </c>
      <c r="F9796">
        <v>3</v>
      </c>
      <c r="G9796">
        <v>8.6214479999999996E-2</v>
      </c>
      <c r="H9796">
        <v>2.8738159999999999E-2</v>
      </c>
    </row>
    <row r="9797" spans="1:8" x14ac:dyDescent="0.25">
      <c r="A9797">
        <v>42059</v>
      </c>
      <c r="B9797">
        <v>2310021302</v>
      </c>
      <c r="C9797" s="2" t="str">
        <f>VLOOKUP(B9797,sccdesc!$A$1:$B$80000,2,FALSE)</f>
        <v>Industrial Processes;Oil and Gas Exploration and Production;On-Shore Gas Production;Natural Gas Fired 4Cycle Rich Burn Compressor Engines 50 To 499 HP</v>
      </c>
      <c r="D9797" s="2" t="str">
        <f>VLOOKUP(B9797,sccxref!$A$1:$D$200,4,FALSE)</f>
        <v>PRODUCTION</v>
      </c>
      <c r="E9797" t="s">
        <v>11</v>
      </c>
      <c r="F9797">
        <v>3</v>
      </c>
      <c r="G9797">
        <v>673.73755000000006</v>
      </c>
      <c r="H9797">
        <v>224.57918333000001</v>
      </c>
    </row>
    <row r="9798" spans="1:8" x14ac:dyDescent="0.25">
      <c r="A9798">
        <v>42059</v>
      </c>
      <c r="B9798">
        <v>2310021302</v>
      </c>
      <c r="C9798" s="2" t="str">
        <f>VLOOKUP(B9798,sccdesc!$A$1:$B$80000,2,FALSE)</f>
        <v>Industrial Processes;Oil and Gas Exploration and Production;On-Shore Gas Production;Natural Gas Fired 4Cycle Rich Burn Compressor Engines 50 To 499 HP</v>
      </c>
      <c r="D9798" s="2" t="str">
        <f>VLOOKUP(B9798,sccxref!$A$1:$D$200,4,FALSE)</f>
        <v>PRODUCTION</v>
      </c>
      <c r="E9798" t="s">
        <v>12</v>
      </c>
      <c r="F9798">
        <v>3</v>
      </c>
      <c r="G9798">
        <v>4.0794655999999998</v>
      </c>
      <c r="H9798">
        <v>1.3598218666999999</v>
      </c>
    </row>
    <row r="9799" spans="1:8" x14ac:dyDescent="0.25">
      <c r="A9799">
        <v>42059</v>
      </c>
      <c r="B9799">
        <v>2310021302</v>
      </c>
      <c r="C9799" s="2" t="str">
        <f>VLOOKUP(B9799,sccdesc!$A$1:$B$80000,2,FALSE)</f>
        <v>Industrial Processes;Oil and Gas Exploration and Production;On-Shore Gas Production;Natural Gas Fired 4Cycle Rich Burn Compressor Engines 50 To 499 HP</v>
      </c>
      <c r="D9799" s="2" t="str">
        <f>VLOOKUP(B9799,sccxref!$A$1:$D$200,4,FALSE)</f>
        <v>PRODUCTION</v>
      </c>
      <c r="E9799" t="s">
        <v>13</v>
      </c>
      <c r="F9799">
        <v>3</v>
      </c>
      <c r="G9799">
        <v>3.9106890000000001</v>
      </c>
      <c r="H9799">
        <v>1.303563</v>
      </c>
    </row>
    <row r="9800" spans="1:8" x14ac:dyDescent="0.25">
      <c r="A9800">
        <v>42059</v>
      </c>
      <c r="B9800">
        <v>2310021302</v>
      </c>
      <c r="C9800" s="2" t="str">
        <f>VLOOKUP(B9800,sccdesc!$A$1:$B$80000,2,FALSE)</f>
        <v>Industrial Processes;Oil and Gas Exploration and Production;On-Shore Gas Production;Natural Gas Fired 4Cycle Rich Burn Compressor Engines 50 To 499 HP</v>
      </c>
      <c r="D9800" s="2" t="str">
        <f>VLOOKUP(B9800,sccxref!$A$1:$D$200,4,FALSE)</f>
        <v>PRODUCTION</v>
      </c>
      <c r="E9800" t="s">
        <v>14</v>
      </c>
      <c r="F9800">
        <v>3</v>
      </c>
      <c r="G9800">
        <v>7.9901549999999997</v>
      </c>
      <c r="H9800">
        <v>2.6633849999999999</v>
      </c>
    </row>
    <row r="9801" spans="1:8" x14ac:dyDescent="0.25">
      <c r="A9801">
        <v>42059</v>
      </c>
      <c r="B9801">
        <v>2310021302</v>
      </c>
      <c r="C9801" s="2" t="str">
        <f>VLOOKUP(B9801,sccdesc!$A$1:$B$80000,2,FALSE)</f>
        <v>Industrial Processes;Oil and Gas Exploration and Production;On-Shore Gas Production;Natural Gas Fired 4Cycle Rich Burn Compressor Engines 50 To 499 HP</v>
      </c>
      <c r="D9801" s="2" t="str">
        <f>VLOOKUP(B9801,sccxref!$A$1:$D$200,4,FALSE)</f>
        <v>PRODUCTION</v>
      </c>
      <c r="E9801" t="s">
        <v>15</v>
      </c>
      <c r="F9801">
        <v>3</v>
      </c>
      <c r="G9801">
        <v>3.9106890000000001</v>
      </c>
      <c r="H9801">
        <v>1.303563</v>
      </c>
    </row>
    <row r="9802" spans="1:8" x14ac:dyDescent="0.25">
      <c r="A9802">
        <v>42059</v>
      </c>
      <c r="B9802">
        <v>2310021302</v>
      </c>
      <c r="C9802" s="2" t="str">
        <f>VLOOKUP(B9802,sccdesc!$A$1:$B$80000,2,FALSE)</f>
        <v>Industrial Processes;Oil and Gas Exploration and Production;On-Shore Gas Production;Natural Gas Fired 4Cycle Rich Burn Compressor Engines 50 To 499 HP</v>
      </c>
      <c r="D9802" s="2" t="str">
        <f>VLOOKUP(B9802,sccxref!$A$1:$D$200,4,FALSE)</f>
        <v>PRODUCTION</v>
      </c>
      <c r="E9802" t="s">
        <v>16</v>
      </c>
      <c r="F9802">
        <v>3</v>
      </c>
      <c r="G9802">
        <v>7.9901549999999997</v>
      </c>
      <c r="H9802">
        <v>2.6633849999999999</v>
      </c>
    </row>
    <row r="9803" spans="1:8" x14ac:dyDescent="0.25">
      <c r="A9803">
        <v>42059</v>
      </c>
      <c r="B9803">
        <v>2310021302</v>
      </c>
      <c r="C9803" s="2" t="str">
        <f>VLOOKUP(B9803,sccdesc!$A$1:$B$80000,2,FALSE)</f>
        <v>Industrial Processes;Oil and Gas Exploration and Production;On-Shore Gas Production;Natural Gas Fired 4Cycle Rich Burn Compressor Engines 50 To 499 HP</v>
      </c>
      <c r="D9803" s="2" t="str">
        <f>VLOOKUP(B9803,sccxref!$A$1:$D$200,4,FALSE)</f>
        <v>PRODUCTION</v>
      </c>
      <c r="E9803" t="s">
        <v>17</v>
      </c>
      <c r="F9803">
        <v>3</v>
      </c>
      <c r="G9803">
        <v>0.24205104999999999</v>
      </c>
      <c r="H9803">
        <v>8.0683683300000003E-2</v>
      </c>
    </row>
    <row r="9804" spans="1:8" x14ac:dyDescent="0.25">
      <c r="A9804">
        <v>42059</v>
      </c>
      <c r="B9804">
        <v>2310021302</v>
      </c>
      <c r="C9804" s="2" t="str">
        <f>VLOOKUP(B9804,sccdesc!$A$1:$B$80000,2,FALSE)</f>
        <v>Industrial Processes;Oil and Gas Exploration and Production;On-Shore Gas Production;Natural Gas Fired 4Cycle Rich Burn Compressor Engines 50 To 499 HP</v>
      </c>
      <c r="D9804" s="2" t="str">
        <f>VLOOKUP(B9804,sccxref!$A$1:$D$200,4,FALSE)</f>
        <v>PRODUCTION</v>
      </c>
      <c r="E9804" t="s">
        <v>8</v>
      </c>
      <c r="F9804">
        <v>3</v>
      </c>
      <c r="G9804">
        <v>10.296227999999999</v>
      </c>
      <c r="H9804">
        <v>3.4320759999999999</v>
      </c>
    </row>
    <row r="9805" spans="1:8" x14ac:dyDescent="0.25">
      <c r="A9805">
        <v>42059</v>
      </c>
      <c r="B9805">
        <v>2310021310</v>
      </c>
      <c r="C9805" s="2" t="str">
        <f>VLOOKUP(B9805,sccdesc!$A$1:$B$80000,2,FALSE)</f>
        <v>Industrial Processes;Oil and Gas Exploration and Production;On-Shore Gas Production;Gas Well Pneumatic Pumps</v>
      </c>
      <c r="D9805" s="2" t="str">
        <f>VLOOKUP(B9805,sccxref!$A$1:$D$200,4,FALSE)</f>
        <v>PRODUCTION</v>
      </c>
      <c r="E9805">
        <v>100414</v>
      </c>
      <c r="F9805">
        <v>2</v>
      </c>
      <c r="G9805">
        <v>3.2719999999999999E-2</v>
      </c>
      <c r="H9805">
        <v>1.09066667E-2</v>
      </c>
    </row>
    <row r="9806" spans="1:8" x14ac:dyDescent="0.25">
      <c r="A9806">
        <v>42059</v>
      </c>
      <c r="B9806">
        <v>2310021310</v>
      </c>
      <c r="C9806" s="2" t="str">
        <f>VLOOKUP(B9806,sccdesc!$A$1:$B$80000,2,FALSE)</f>
        <v>Industrial Processes;Oil and Gas Exploration and Production;On-Shore Gas Production;Gas Well Pneumatic Pumps</v>
      </c>
      <c r="D9806" s="2" t="str">
        <f>VLOOKUP(B9806,sccxref!$A$1:$D$200,4,FALSE)</f>
        <v>PRODUCTION</v>
      </c>
      <c r="E9806">
        <v>108883</v>
      </c>
      <c r="F9806">
        <v>3</v>
      </c>
      <c r="G9806">
        <v>0.56494999999999995</v>
      </c>
      <c r="H9806">
        <v>0.1883166667</v>
      </c>
    </row>
    <row r="9807" spans="1:8" x14ac:dyDescent="0.25">
      <c r="A9807">
        <v>42059</v>
      </c>
      <c r="B9807">
        <v>2310021310</v>
      </c>
      <c r="C9807" s="2" t="str">
        <f>VLOOKUP(B9807,sccdesc!$A$1:$B$80000,2,FALSE)</f>
        <v>Industrial Processes;Oil and Gas Exploration and Production;On-Shore Gas Production;Gas Well Pneumatic Pumps</v>
      </c>
      <c r="D9807" s="2" t="str">
        <f>VLOOKUP(B9807,sccxref!$A$1:$D$200,4,FALSE)</f>
        <v>PRODUCTION</v>
      </c>
      <c r="E9807">
        <v>110543</v>
      </c>
      <c r="F9807">
        <v>3</v>
      </c>
      <c r="G9807">
        <v>14.162240000000001</v>
      </c>
      <c r="H9807">
        <v>4.7207466667000002</v>
      </c>
    </row>
    <row r="9808" spans="1:8" x14ac:dyDescent="0.25">
      <c r="A9808">
        <v>42059</v>
      </c>
      <c r="B9808">
        <v>2310021310</v>
      </c>
      <c r="C9808" s="2" t="str">
        <f>VLOOKUP(B9808,sccdesc!$A$1:$B$80000,2,FALSE)</f>
        <v>Industrial Processes;Oil and Gas Exploration and Production;On-Shore Gas Production;Gas Well Pneumatic Pumps</v>
      </c>
      <c r="D9808" s="2" t="str">
        <f>VLOOKUP(B9808,sccxref!$A$1:$D$200,4,FALSE)</f>
        <v>PRODUCTION</v>
      </c>
      <c r="E9808">
        <v>1330207</v>
      </c>
      <c r="F9808">
        <v>3</v>
      </c>
      <c r="G9808">
        <v>0.62341000000000002</v>
      </c>
      <c r="H9808">
        <v>0.2078033333</v>
      </c>
    </row>
    <row r="9809" spans="1:8" x14ac:dyDescent="0.25">
      <c r="A9809">
        <v>42059</v>
      </c>
      <c r="B9809">
        <v>2310021310</v>
      </c>
      <c r="C9809" s="2" t="str">
        <f>VLOOKUP(B9809,sccdesc!$A$1:$B$80000,2,FALSE)</f>
        <v>Industrial Processes;Oil and Gas Exploration and Production;On-Shore Gas Production;Gas Well Pneumatic Pumps</v>
      </c>
      <c r="D9809" s="2" t="str">
        <f>VLOOKUP(B9809,sccxref!$A$1:$D$200,4,FALSE)</f>
        <v>PRODUCTION</v>
      </c>
      <c r="E9809">
        <v>540841</v>
      </c>
      <c r="F9809">
        <v>3</v>
      </c>
      <c r="G9809">
        <v>0.27983999999999998</v>
      </c>
      <c r="H9809">
        <v>9.3280000000000002E-2</v>
      </c>
    </row>
    <row r="9810" spans="1:8" x14ac:dyDescent="0.25">
      <c r="A9810">
        <v>42059</v>
      </c>
      <c r="B9810">
        <v>2310021310</v>
      </c>
      <c r="C9810" s="2" t="str">
        <f>VLOOKUP(B9810,sccdesc!$A$1:$B$80000,2,FALSE)</f>
        <v>Industrial Processes;Oil and Gas Exploration and Production;On-Shore Gas Production;Gas Well Pneumatic Pumps</v>
      </c>
      <c r="D9810" s="2" t="str">
        <f>VLOOKUP(B9810,sccxref!$A$1:$D$200,4,FALSE)</f>
        <v>PRODUCTION</v>
      </c>
      <c r="E9810">
        <v>71432</v>
      </c>
      <c r="F9810">
        <v>3</v>
      </c>
      <c r="G9810">
        <v>0.34993999999999997</v>
      </c>
      <c r="H9810">
        <v>0.1166466667</v>
      </c>
    </row>
    <row r="9811" spans="1:8" x14ac:dyDescent="0.25">
      <c r="A9811">
        <v>42059</v>
      </c>
      <c r="B9811">
        <v>2310021310</v>
      </c>
      <c r="C9811" s="2" t="str">
        <f>VLOOKUP(B9811,sccdesc!$A$1:$B$80000,2,FALSE)</f>
        <v>Industrial Processes;Oil and Gas Exploration and Production;On-Shore Gas Production;Gas Well Pneumatic Pumps</v>
      </c>
      <c r="D9811" s="2" t="str">
        <f>VLOOKUP(B9811,sccxref!$A$1:$D$200,4,FALSE)</f>
        <v>PRODUCTION</v>
      </c>
      <c r="E9811" t="s">
        <v>9</v>
      </c>
      <c r="F9811">
        <v>1</v>
      </c>
      <c r="G9811">
        <v>8.06</v>
      </c>
      <c r="H9811">
        <v>2.6866666666999999</v>
      </c>
    </row>
    <row r="9812" spans="1:8" x14ac:dyDescent="0.25">
      <c r="A9812">
        <v>42059</v>
      </c>
      <c r="B9812">
        <v>2310021310</v>
      </c>
      <c r="C9812" s="2" t="str">
        <f>VLOOKUP(B9812,sccdesc!$A$1:$B$80000,2,FALSE)</f>
        <v>Industrial Processes;Oil and Gas Exploration and Production;On-Shore Gas Production;Gas Well Pneumatic Pumps</v>
      </c>
      <c r="D9812" s="2" t="str">
        <f>VLOOKUP(B9812,sccxref!$A$1:$D$200,4,FALSE)</f>
        <v>PRODUCTION</v>
      </c>
      <c r="E9812" t="s">
        <v>11</v>
      </c>
      <c r="F9812">
        <v>1</v>
      </c>
      <c r="G9812">
        <v>1.77</v>
      </c>
      <c r="H9812">
        <v>0.59</v>
      </c>
    </row>
    <row r="9813" spans="1:8" x14ac:dyDescent="0.25">
      <c r="A9813">
        <v>42059</v>
      </c>
      <c r="B9813">
        <v>2310021310</v>
      </c>
      <c r="C9813" s="2" t="str">
        <f>VLOOKUP(B9813,sccdesc!$A$1:$B$80000,2,FALSE)</f>
        <v>Industrial Processes;Oil and Gas Exploration and Production;On-Shore Gas Production;Gas Well Pneumatic Pumps</v>
      </c>
      <c r="D9813" s="2" t="str">
        <f>VLOOKUP(B9813,sccxref!$A$1:$D$200,4,FALSE)</f>
        <v>PRODUCTION</v>
      </c>
      <c r="E9813" t="s">
        <v>8</v>
      </c>
      <c r="F9813">
        <v>3</v>
      </c>
      <c r="G9813">
        <v>512.72170000000006</v>
      </c>
      <c r="H9813">
        <v>170.90723333</v>
      </c>
    </row>
    <row r="9814" spans="1:8" x14ac:dyDescent="0.25">
      <c r="A9814">
        <v>42059</v>
      </c>
      <c r="B9814">
        <v>2310021351</v>
      </c>
      <c r="C9814" s="2" t="str">
        <f>VLOOKUP(B9814,sccdesc!$A$1:$B$80000,2,FALSE)</f>
        <v>Industrial Processes;Oil and Gas Exploration and Production;On-Shore Gas Production;Lateral Compressors 4 Cycle Rich Burn</v>
      </c>
      <c r="D9814" s="2" t="str">
        <f>VLOOKUP(B9814,sccxref!$A$1:$D$200,4,FALSE)</f>
        <v>PRODUCTION</v>
      </c>
      <c r="E9814">
        <v>100414</v>
      </c>
      <c r="F9814">
        <v>3</v>
      </c>
      <c r="G9814">
        <v>2.0499173999999998E-2</v>
      </c>
      <c r="H9814">
        <v>6.8330580000000004E-3</v>
      </c>
    </row>
    <row r="9815" spans="1:8" x14ac:dyDescent="0.25">
      <c r="A9815">
        <v>42059</v>
      </c>
      <c r="B9815">
        <v>2310021351</v>
      </c>
      <c r="C9815" s="2" t="str">
        <f>VLOOKUP(B9815,sccdesc!$A$1:$B$80000,2,FALSE)</f>
        <v>Industrial Processes;Oil and Gas Exploration and Production;On-Shore Gas Production;Lateral Compressors 4 Cycle Rich Burn</v>
      </c>
      <c r="D9815" s="2" t="str">
        <f>VLOOKUP(B9815,sccxref!$A$1:$D$200,4,FALSE)</f>
        <v>PRODUCTION</v>
      </c>
      <c r="E9815">
        <v>100425</v>
      </c>
      <c r="F9815">
        <v>3</v>
      </c>
      <c r="G9815">
        <v>9.8360800000000005E-3</v>
      </c>
      <c r="H9815">
        <v>3.2786933000000002E-3</v>
      </c>
    </row>
    <row r="9816" spans="1:8" x14ac:dyDescent="0.25">
      <c r="A9816">
        <v>42059</v>
      </c>
      <c r="B9816">
        <v>2310021351</v>
      </c>
      <c r="C9816" s="2" t="str">
        <f>VLOOKUP(B9816,sccdesc!$A$1:$B$80000,2,FALSE)</f>
        <v>Industrial Processes;Oil and Gas Exploration and Production;On-Shore Gas Production;Lateral Compressors 4 Cycle Rich Burn</v>
      </c>
      <c r="D9816" s="2" t="str">
        <f>VLOOKUP(B9816,sccxref!$A$1:$D$200,4,FALSE)</f>
        <v>PRODUCTION</v>
      </c>
      <c r="E9816">
        <v>106934</v>
      </c>
      <c r="F9816">
        <v>3</v>
      </c>
      <c r="G9816">
        <v>1.7605755000000001E-2</v>
      </c>
      <c r="H9816">
        <v>5.8685849999999999E-3</v>
      </c>
    </row>
    <row r="9817" spans="1:8" x14ac:dyDescent="0.25">
      <c r="A9817">
        <v>42059</v>
      </c>
      <c r="B9817">
        <v>2310021351</v>
      </c>
      <c r="C9817" s="2" t="str">
        <f>VLOOKUP(B9817,sccdesc!$A$1:$B$80000,2,FALSE)</f>
        <v>Industrial Processes;Oil and Gas Exploration and Production;On-Shore Gas Production;Lateral Compressors 4 Cycle Rich Burn</v>
      </c>
      <c r="D9817" s="2" t="str">
        <f>VLOOKUP(B9817,sccxref!$A$1:$D$200,4,FALSE)</f>
        <v>PRODUCTION</v>
      </c>
      <c r="E9817">
        <v>106990</v>
      </c>
      <c r="F9817">
        <v>3</v>
      </c>
      <c r="G9817">
        <v>0.54801</v>
      </c>
      <c r="H9817">
        <v>0.18267</v>
      </c>
    </row>
    <row r="9818" spans="1:8" x14ac:dyDescent="0.25">
      <c r="A9818">
        <v>42059</v>
      </c>
      <c r="B9818">
        <v>2310021351</v>
      </c>
      <c r="C9818" s="2" t="str">
        <f>VLOOKUP(B9818,sccdesc!$A$1:$B$80000,2,FALSE)</f>
        <v>Industrial Processes;Oil and Gas Exploration and Production;On-Shore Gas Production;Lateral Compressors 4 Cycle Rich Burn</v>
      </c>
      <c r="D9818" s="2" t="str">
        <f>VLOOKUP(B9818,sccxref!$A$1:$D$200,4,FALSE)</f>
        <v>PRODUCTION</v>
      </c>
      <c r="E9818">
        <v>107028</v>
      </c>
      <c r="F9818">
        <v>3</v>
      </c>
      <c r="G9818">
        <v>2.1738561999999999</v>
      </c>
      <c r="H9818">
        <v>0.72461873330000004</v>
      </c>
    </row>
    <row r="9819" spans="1:8" x14ac:dyDescent="0.25">
      <c r="A9819">
        <v>42059</v>
      </c>
      <c r="B9819">
        <v>2310021351</v>
      </c>
      <c r="C9819" s="2" t="str">
        <f>VLOOKUP(B9819,sccdesc!$A$1:$B$80000,2,FALSE)</f>
        <v>Industrial Processes;Oil and Gas Exploration and Production;On-Shore Gas Production;Lateral Compressors 4 Cycle Rich Burn</v>
      </c>
      <c r="D9819" s="2" t="str">
        <f>VLOOKUP(B9819,sccxref!$A$1:$D$200,4,FALSE)</f>
        <v>PRODUCTION</v>
      </c>
      <c r="E9819">
        <v>108883</v>
      </c>
      <c r="F9819">
        <v>3</v>
      </c>
      <c r="G9819">
        <v>0.46123130000000001</v>
      </c>
      <c r="H9819">
        <v>0.15374376670000001</v>
      </c>
    </row>
    <row r="9820" spans="1:8" x14ac:dyDescent="0.25">
      <c r="A9820">
        <v>42059</v>
      </c>
      <c r="B9820">
        <v>2310021351</v>
      </c>
      <c r="C9820" s="2" t="str">
        <f>VLOOKUP(B9820,sccdesc!$A$1:$B$80000,2,FALSE)</f>
        <v>Industrial Processes;Oil and Gas Exploration and Production;On-Shore Gas Production;Lateral Compressors 4 Cycle Rich Burn</v>
      </c>
      <c r="D9820" s="2" t="str">
        <f>VLOOKUP(B9820,sccxref!$A$1:$D$200,4,FALSE)</f>
        <v>PRODUCTION</v>
      </c>
      <c r="E9820">
        <v>108907</v>
      </c>
      <c r="F9820">
        <v>3</v>
      </c>
      <c r="G9820">
        <v>1.0662642E-2</v>
      </c>
      <c r="H9820">
        <v>3.554214E-3</v>
      </c>
    </row>
    <row r="9821" spans="1:8" x14ac:dyDescent="0.25">
      <c r="A9821">
        <v>42059</v>
      </c>
      <c r="B9821">
        <v>2310021351</v>
      </c>
      <c r="C9821" s="2" t="str">
        <f>VLOOKUP(B9821,sccdesc!$A$1:$B$80000,2,FALSE)</f>
        <v>Industrial Processes;Oil and Gas Exploration and Production;On-Shore Gas Production;Lateral Compressors 4 Cycle Rich Burn</v>
      </c>
      <c r="D9821" s="2" t="str">
        <f>VLOOKUP(B9821,sccxref!$A$1:$D$200,4,FALSE)</f>
        <v>PRODUCTION</v>
      </c>
      <c r="E9821">
        <v>1330207</v>
      </c>
      <c r="F9821">
        <v>3</v>
      </c>
      <c r="G9821">
        <v>0.16118302000000001</v>
      </c>
      <c r="H9821">
        <v>5.3727673300000001E-2</v>
      </c>
    </row>
    <row r="9822" spans="1:8" x14ac:dyDescent="0.25">
      <c r="A9822">
        <v>42059</v>
      </c>
      <c r="B9822">
        <v>2310021351</v>
      </c>
      <c r="C9822" s="2" t="str">
        <f>VLOOKUP(B9822,sccdesc!$A$1:$B$80000,2,FALSE)</f>
        <v>Industrial Processes;Oil and Gas Exploration and Production;On-Shore Gas Production;Lateral Compressors 4 Cycle Rich Burn</v>
      </c>
      <c r="D9822" s="2" t="str">
        <f>VLOOKUP(B9822,sccxref!$A$1:$D$200,4,FALSE)</f>
        <v>PRODUCTION</v>
      </c>
      <c r="E9822">
        <v>250</v>
      </c>
      <c r="F9822">
        <v>3</v>
      </c>
      <c r="G9822">
        <v>0.11654514000000001</v>
      </c>
      <c r="H9822">
        <v>3.8848380000000002E-2</v>
      </c>
    </row>
    <row r="9823" spans="1:8" x14ac:dyDescent="0.25">
      <c r="A9823">
        <v>42059</v>
      </c>
      <c r="B9823">
        <v>2310021351</v>
      </c>
      <c r="C9823" s="2" t="str">
        <f>VLOOKUP(B9823,sccdesc!$A$1:$B$80000,2,FALSE)</f>
        <v>Industrial Processes;Oil and Gas Exploration and Production;On-Shore Gas Production;Lateral Compressors 4 Cycle Rich Burn</v>
      </c>
      <c r="D9823" s="2" t="str">
        <f>VLOOKUP(B9823,sccxref!$A$1:$D$200,4,FALSE)</f>
        <v>PRODUCTION</v>
      </c>
      <c r="E9823">
        <v>50000</v>
      </c>
      <c r="F9823">
        <v>3</v>
      </c>
      <c r="G9823">
        <v>16.944882</v>
      </c>
      <c r="H9823">
        <v>5.6482939999999999</v>
      </c>
    </row>
    <row r="9824" spans="1:8" x14ac:dyDescent="0.25">
      <c r="A9824">
        <v>42059</v>
      </c>
      <c r="B9824">
        <v>2310021351</v>
      </c>
      <c r="C9824" s="2" t="str">
        <f>VLOOKUP(B9824,sccdesc!$A$1:$B$80000,2,FALSE)</f>
        <v>Industrial Processes;Oil and Gas Exploration and Production;On-Shore Gas Production;Lateral Compressors 4 Cycle Rich Burn</v>
      </c>
      <c r="D9824" s="2" t="str">
        <f>VLOOKUP(B9824,sccxref!$A$1:$D$200,4,FALSE)</f>
        <v>PRODUCTION</v>
      </c>
      <c r="E9824">
        <v>542756</v>
      </c>
      <c r="F9824">
        <v>3</v>
      </c>
      <c r="G9824">
        <v>1.0497328E-2</v>
      </c>
      <c r="H9824">
        <v>3.4991092999999999E-3</v>
      </c>
    </row>
    <row r="9825" spans="1:8" x14ac:dyDescent="0.25">
      <c r="A9825">
        <v>42059</v>
      </c>
      <c r="B9825">
        <v>2310021351</v>
      </c>
      <c r="C9825" s="2" t="str">
        <f>VLOOKUP(B9825,sccdesc!$A$1:$B$80000,2,FALSE)</f>
        <v>Industrial Processes;Oil and Gas Exploration and Production;On-Shore Gas Production;Lateral Compressors 4 Cycle Rich Burn</v>
      </c>
      <c r="D9825" s="2" t="str">
        <f>VLOOKUP(B9825,sccxref!$A$1:$D$200,4,FALSE)</f>
        <v>PRODUCTION</v>
      </c>
      <c r="E9825">
        <v>67561</v>
      </c>
      <c r="F9825">
        <v>3</v>
      </c>
      <c r="G9825">
        <v>2.5292769000000002</v>
      </c>
      <c r="H9825">
        <v>0.84309230000000002</v>
      </c>
    </row>
    <row r="9826" spans="1:8" x14ac:dyDescent="0.25">
      <c r="A9826">
        <v>42059</v>
      </c>
      <c r="B9826">
        <v>2310021351</v>
      </c>
      <c r="C9826" s="2" t="str">
        <f>VLOOKUP(B9826,sccdesc!$A$1:$B$80000,2,FALSE)</f>
        <v>Industrial Processes;Oil and Gas Exploration and Production;On-Shore Gas Production;Lateral Compressors 4 Cycle Rich Burn</v>
      </c>
      <c r="D9826" s="2" t="str">
        <f>VLOOKUP(B9826,sccxref!$A$1:$D$200,4,FALSE)</f>
        <v>PRODUCTION</v>
      </c>
      <c r="E9826">
        <v>67663</v>
      </c>
      <c r="F9826">
        <v>3</v>
      </c>
      <c r="G9826">
        <v>1.1323889E-2</v>
      </c>
      <c r="H9826">
        <v>3.7746297000000001E-3</v>
      </c>
    </row>
    <row r="9827" spans="1:8" x14ac:dyDescent="0.25">
      <c r="A9827">
        <v>42059</v>
      </c>
      <c r="B9827">
        <v>2310021351</v>
      </c>
      <c r="C9827" s="2" t="str">
        <f>VLOOKUP(B9827,sccdesc!$A$1:$B$80000,2,FALSE)</f>
        <v>Industrial Processes;Oil and Gas Exploration and Production;On-Shore Gas Production;Lateral Compressors 4 Cycle Rich Burn</v>
      </c>
      <c r="D9827" s="2" t="str">
        <f>VLOOKUP(B9827,sccxref!$A$1:$D$200,4,FALSE)</f>
        <v>PRODUCTION</v>
      </c>
      <c r="E9827">
        <v>71432</v>
      </c>
      <c r="F9827">
        <v>3</v>
      </c>
      <c r="G9827">
        <v>1.3059957</v>
      </c>
      <c r="H9827">
        <v>0.43533189999999999</v>
      </c>
    </row>
    <row r="9828" spans="1:8" x14ac:dyDescent="0.25">
      <c r="A9828">
        <v>42059</v>
      </c>
      <c r="B9828">
        <v>2310021351</v>
      </c>
      <c r="C9828" s="2" t="str">
        <f>VLOOKUP(B9828,sccdesc!$A$1:$B$80000,2,FALSE)</f>
        <v>Industrial Processes;Oil and Gas Exploration and Production;On-Shore Gas Production;Lateral Compressors 4 Cycle Rich Burn</v>
      </c>
      <c r="D9828" s="2" t="str">
        <f>VLOOKUP(B9828,sccxref!$A$1:$D$200,4,FALSE)</f>
        <v>PRODUCTION</v>
      </c>
      <c r="E9828">
        <v>75014</v>
      </c>
      <c r="F9828">
        <v>3</v>
      </c>
      <c r="G9828">
        <v>5.9347100000000002E-3</v>
      </c>
      <c r="H9828">
        <v>1.9782367000000002E-3</v>
      </c>
    </row>
    <row r="9829" spans="1:8" x14ac:dyDescent="0.25">
      <c r="A9829">
        <v>42059</v>
      </c>
      <c r="B9829">
        <v>2310021351</v>
      </c>
      <c r="C9829" s="2" t="str">
        <f>VLOOKUP(B9829,sccdesc!$A$1:$B$80000,2,FALSE)</f>
        <v>Industrial Processes;Oil and Gas Exploration and Production;On-Shore Gas Production;Lateral Compressors 4 Cycle Rich Burn</v>
      </c>
      <c r="D9829" s="2" t="str">
        <f>VLOOKUP(B9829,sccxref!$A$1:$D$200,4,FALSE)</f>
        <v>PRODUCTION</v>
      </c>
      <c r="E9829">
        <v>75070</v>
      </c>
      <c r="F9829">
        <v>3</v>
      </c>
      <c r="G9829">
        <v>2.3061063000000002</v>
      </c>
      <c r="H9829">
        <v>0.76870210000000005</v>
      </c>
    </row>
    <row r="9830" spans="1:8" x14ac:dyDescent="0.25">
      <c r="A9830">
        <v>42059</v>
      </c>
      <c r="B9830">
        <v>2310021351</v>
      </c>
      <c r="C9830" s="2" t="str">
        <f>VLOOKUP(B9830,sccdesc!$A$1:$B$80000,2,FALSE)</f>
        <v>Industrial Processes;Oil and Gas Exploration and Production;On-Shore Gas Production;Lateral Compressors 4 Cycle Rich Burn</v>
      </c>
      <c r="D9830" s="2" t="str">
        <f>VLOOKUP(B9830,sccxref!$A$1:$D$200,4,FALSE)</f>
        <v>PRODUCTION</v>
      </c>
      <c r="E9830">
        <v>75092</v>
      </c>
      <c r="F9830">
        <v>3</v>
      </c>
      <c r="G9830">
        <v>3.7256440000000002E-2</v>
      </c>
      <c r="H9830">
        <v>1.24188133E-2</v>
      </c>
    </row>
    <row r="9831" spans="1:8" x14ac:dyDescent="0.25">
      <c r="A9831">
        <v>42059</v>
      </c>
      <c r="B9831">
        <v>2310021351</v>
      </c>
      <c r="C9831" s="2" t="str">
        <f>VLOOKUP(B9831,sccdesc!$A$1:$B$80000,2,FALSE)</f>
        <v>Industrial Processes;Oil and Gas Exploration and Production;On-Shore Gas Production;Lateral Compressors 4 Cycle Rich Burn</v>
      </c>
      <c r="D9831" s="2" t="str">
        <f>VLOOKUP(B9831,sccxref!$A$1:$D$200,4,FALSE)</f>
        <v>PRODUCTION</v>
      </c>
      <c r="E9831">
        <v>75343</v>
      </c>
      <c r="F9831">
        <v>3</v>
      </c>
      <c r="G9831">
        <v>9.3401430000000004E-3</v>
      </c>
      <c r="H9831">
        <v>3.1133810000000001E-3</v>
      </c>
    </row>
    <row r="9832" spans="1:8" x14ac:dyDescent="0.25">
      <c r="A9832">
        <v>42059</v>
      </c>
      <c r="B9832">
        <v>2310021351</v>
      </c>
      <c r="C9832" s="2" t="str">
        <f>VLOOKUP(B9832,sccdesc!$A$1:$B$80000,2,FALSE)</f>
        <v>Industrial Processes;Oil and Gas Exploration and Production;On-Shore Gas Production;Lateral Compressors 4 Cycle Rich Burn</v>
      </c>
      <c r="D9832" s="2" t="str">
        <f>VLOOKUP(B9832,sccxref!$A$1:$D$200,4,FALSE)</f>
        <v>PRODUCTION</v>
      </c>
      <c r="E9832">
        <v>78875</v>
      </c>
      <c r="F9832">
        <v>3</v>
      </c>
      <c r="G9832">
        <v>1.0745298E-2</v>
      </c>
      <c r="H9832">
        <v>3.5817660000000001E-3</v>
      </c>
    </row>
    <row r="9833" spans="1:8" x14ac:dyDescent="0.25">
      <c r="A9833">
        <v>42059</v>
      </c>
      <c r="B9833">
        <v>2310021351</v>
      </c>
      <c r="C9833" s="2" t="str">
        <f>VLOOKUP(B9833,sccdesc!$A$1:$B$80000,2,FALSE)</f>
        <v>Industrial Processes;Oil and Gas Exploration and Production;On-Shore Gas Production;Lateral Compressors 4 Cycle Rich Burn</v>
      </c>
      <c r="D9833" s="2" t="str">
        <f>VLOOKUP(B9833,sccxref!$A$1:$D$200,4,FALSE)</f>
        <v>PRODUCTION</v>
      </c>
      <c r="E9833">
        <v>79005</v>
      </c>
      <c r="F9833">
        <v>3</v>
      </c>
      <c r="G9833">
        <v>1.264639E-2</v>
      </c>
      <c r="H9833">
        <v>4.2154632999999997E-3</v>
      </c>
    </row>
    <row r="9834" spans="1:8" x14ac:dyDescent="0.25">
      <c r="A9834">
        <v>42059</v>
      </c>
      <c r="B9834">
        <v>2310021351</v>
      </c>
      <c r="C9834" s="2" t="str">
        <f>VLOOKUP(B9834,sccdesc!$A$1:$B$80000,2,FALSE)</f>
        <v>Industrial Processes;Oil and Gas Exploration and Production;On-Shore Gas Production;Lateral Compressors 4 Cycle Rich Burn</v>
      </c>
      <c r="D9834" s="2" t="str">
        <f>VLOOKUP(B9834,sccxref!$A$1:$D$200,4,FALSE)</f>
        <v>PRODUCTION</v>
      </c>
      <c r="E9834">
        <v>79345</v>
      </c>
      <c r="F9834">
        <v>3</v>
      </c>
      <c r="G9834">
        <v>2.0912001E-2</v>
      </c>
      <c r="H9834">
        <v>6.9706669999999998E-3</v>
      </c>
    </row>
    <row r="9835" spans="1:8" x14ac:dyDescent="0.25">
      <c r="A9835">
        <v>42059</v>
      </c>
      <c r="B9835">
        <v>2310021351</v>
      </c>
      <c r="C9835" s="2" t="str">
        <f>VLOOKUP(B9835,sccdesc!$A$1:$B$80000,2,FALSE)</f>
        <v>Industrial Processes;Oil and Gas Exploration and Production;On-Shore Gas Production;Lateral Compressors 4 Cycle Rich Burn</v>
      </c>
      <c r="D9835" s="2" t="str">
        <f>VLOOKUP(B9835,sccxref!$A$1:$D$200,4,FALSE)</f>
        <v>PRODUCTION</v>
      </c>
      <c r="E9835">
        <v>91203</v>
      </c>
      <c r="F9835">
        <v>3</v>
      </c>
      <c r="G9835">
        <v>8.02591E-2</v>
      </c>
      <c r="H9835">
        <v>2.67530333E-2</v>
      </c>
    </row>
    <row r="9836" spans="1:8" x14ac:dyDescent="0.25">
      <c r="A9836">
        <v>42059</v>
      </c>
      <c r="B9836">
        <v>2310021351</v>
      </c>
      <c r="C9836" s="2" t="str">
        <f>VLOOKUP(B9836,sccdesc!$A$1:$B$80000,2,FALSE)</f>
        <v>Industrial Processes;Oil and Gas Exploration and Production;On-Shore Gas Production;Lateral Compressors 4 Cycle Rich Burn</v>
      </c>
      <c r="D9836" s="2" t="str">
        <f>VLOOKUP(B9836,sccxref!$A$1:$D$200,4,FALSE)</f>
        <v>PRODUCTION</v>
      </c>
      <c r="E9836" t="s">
        <v>6</v>
      </c>
      <c r="F9836">
        <v>3</v>
      </c>
      <c r="G9836">
        <v>231.47962999999999</v>
      </c>
      <c r="H9836">
        <v>77.159876667000006</v>
      </c>
    </row>
    <row r="9837" spans="1:8" x14ac:dyDescent="0.25">
      <c r="A9837">
        <v>42059</v>
      </c>
      <c r="B9837">
        <v>2310021351</v>
      </c>
      <c r="C9837" s="2" t="str">
        <f>VLOOKUP(B9837,sccdesc!$A$1:$B$80000,2,FALSE)</f>
        <v>Industrial Processes;Oil and Gas Exploration and Production;On-Shore Gas Production;Lateral Compressors 4 Cycle Rich Burn</v>
      </c>
      <c r="D9837" s="2" t="str">
        <f>VLOOKUP(B9837,sccxref!$A$1:$D$200,4,FALSE)</f>
        <v>PRODUCTION</v>
      </c>
      <c r="E9837" t="s">
        <v>9</v>
      </c>
      <c r="F9837">
        <v>3</v>
      </c>
      <c r="G9837">
        <v>2887.3173000000002</v>
      </c>
      <c r="H9837">
        <v>962.43910000000005</v>
      </c>
    </row>
    <row r="9838" spans="1:8" x14ac:dyDescent="0.25">
      <c r="A9838">
        <v>42059</v>
      </c>
      <c r="B9838">
        <v>2310021351</v>
      </c>
      <c r="C9838" s="2" t="str">
        <f>VLOOKUP(B9838,sccdesc!$A$1:$B$80000,2,FALSE)</f>
        <v>Industrial Processes;Oil and Gas Exploration and Production;On-Shore Gas Production;Lateral Compressors 4 Cycle Rich Burn</v>
      </c>
      <c r="D9838" s="2" t="str">
        <f>VLOOKUP(B9838,sccxref!$A$1:$D$200,4,FALSE)</f>
        <v>PRODUCTION</v>
      </c>
      <c r="E9838" t="s">
        <v>7</v>
      </c>
      <c r="F9838">
        <v>3</v>
      </c>
      <c r="G9838">
        <v>110707.64</v>
      </c>
      <c r="H9838">
        <v>36902.546667000002</v>
      </c>
    </row>
    <row r="9839" spans="1:8" x14ac:dyDescent="0.25">
      <c r="A9839">
        <v>42059</v>
      </c>
      <c r="B9839">
        <v>2310021351</v>
      </c>
      <c r="C9839" s="2" t="str">
        <f>VLOOKUP(B9839,sccdesc!$A$1:$B$80000,2,FALSE)</f>
        <v>Industrial Processes;Oil and Gas Exploration and Production;On-Shore Gas Production;Lateral Compressors 4 Cycle Rich Burn</v>
      </c>
      <c r="D9839" s="2" t="str">
        <f>VLOOKUP(B9839,sccxref!$A$1:$D$200,4,FALSE)</f>
        <v>PRODUCTION</v>
      </c>
      <c r="E9839" t="s">
        <v>18</v>
      </c>
      <c r="F9839">
        <v>3</v>
      </c>
      <c r="G9839">
        <v>0.21078296999999999</v>
      </c>
      <c r="H9839">
        <v>7.0260989999999995E-2</v>
      </c>
    </row>
    <row r="9840" spans="1:8" x14ac:dyDescent="0.25">
      <c r="A9840">
        <v>42059</v>
      </c>
      <c r="B9840">
        <v>2310021351</v>
      </c>
      <c r="C9840" s="2" t="str">
        <f>VLOOKUP(B9840,sccdesc!$A$1:$B$80000,2,FALSE)</f>
        <v>Industrial Processes;Oil and Gas Exploration and Production;On-Shore Gas Production;Lateral Compressors 4 Cycle Rich Burn</v>
      </c>
      <c r="D9840" s="2" t="str">
        <f>VLOOKUP(B9840,sccxref!$A$1:$D$200,4,FALSE)</f>
        <v>PRODUCTION</v>
      </c>
      <c r="E9840" t="s">
        <v>11</v>
      </c>
      <c r="F9840">
        <v>3</v>
      </c>
      <c r="G9840">
        <v>1867.296</v>
      </c>
      <c r="H9840">
        <v>622.43200000000002</v>
      </c>
    </row>
    <row r="9841" spans="1:8" x14ac:dyDescent="0.25">
      <c r="A9841">
        <v>42059</v>
      </c>
      <c r="B9841">
        <v>2310021351</v>
      </c>
      <c r="C9841" s="2" t="str">
        <f>VLOOKUP(B9841,sccdesc!$A$1:$B$80000,2,FALSE)</f>
        <v>Industrial Processes;Oil and Gas Exploration and Production;On-Shore Gas Production;Lateral Compressors 4 Cycle Rich Burn</v>
      </c>
      <c r="D9841" s="2" t="str">
        <f>VLOOKUP(B9841,sccxref!$A$1:$D$200,4,FALSE)</f>
        <v>PRODUCTION</v>
      </c>
      <c r="E9841" t="s">
        <v>12</v>
      </c>
      <c r="F9841">
        <v>3</v>
      </c>
      <c r="G9841">
        <v>9.9737519999999993</v>
      </c>
      <c r="H9841">
        <v>3.3245840000000002</v>
      </c>
    </row>
    <row r="9842" spans="1:8" x14ac:dyDescent="0.25">
      <c r="A9842">
        <v>42059</v>
      </c>
      <c r="B9842">
        <v>2310021351</v>
      </c>
      <c r="C9842" s="2" t="str">
        <f>VLOOKUP(B9842,sccdesc!$A$1:$B$80000,2,FALSE)</f>
        <v>Industrial Processes;Oil and Gas Exploration and Production;On-Shore Gas Production;Lateral Compressors 4 Cycle Rich Burn</v>
      </c>
      <c r="D9842" s="2" t="str">
        <f>VLOOKUP(B9842,sccxref!$A$1:$D$200,4,FALSE)</f>
        <v>PRODUCTION</v>
      </c>
      <c r="E9842" t="s">
        <v>13</v>
      </c>
      <c r="F9842">
        <v>3</v>
      </c>
      <c r="G9842">
        <v>9.5611160000000002</v>
      </c>
      <c r="H9842">
        <v>3.1870386666999999</v>
      </c>
    </row>
    <row r="9843" spans="1:8" x14ac:dyDescent="0.25">
      <c r="A9843">
        <v>42059</v>
      </c>
      <c r="B9843">
        <v>2310021351</v>
      </c>
      <c r="C9843" s="2" t="str">
        <f>VLOOKUP(B9843,sccdesc!$A$1:$B$80000,2,FALSE)</f>
        <v>Industrial Processes;Oil and Gas Exploration and Production;On-Shore Gas Production;Lateral Compressors 4 Cycle Rich Burn</v>
      </c>
      <c r="D9843" s="2" t="str">
        <f>VLOOKUP(B9843,sccxref!$A$1:$D$200,4,FALSE)</f>
        <v>PRODUCTION</v>
      </c>
      <c r="E9843" t="s">
        <v>14</v>
      </c>
      <c r="F9843">
        <v>3</v>
      </c>
      <c r="G9843">
        <v>19.534869</v>
      </c>
      <c r="H9843">
        <v>6.5116230000000002</v>
      </c>
    </row>
    <row r="9844" spans="1:8" x14ac:dyDescent="0.25">
      <c r="A9844">
        <v>42059</v>
      </c>
      <c r="B9844">
        <v>2310021351</v>
      </c>
      <c r="C9844" s="2" t="str">
        <f>VLOOKUP(B9844,sccdesc!$A$1:$B$80000,2,FALSE)</f>
        <v>Industrial Processes;Oil and Gas Exploration and Production;On-Shore Gas Production;Lateral Compressors 4 Cycle Rich Burn</v>
      </c>
      <c r="D9844" s="2" t="str">
        <f>VLOOKUP(B9844,sccxref!$A$1:$D$200,4,FALSE)</f>
        <v>PRODUCTION</v>
      </c>
      <c r="E9844" t="s">
        <v>15</v>
      </c>
      <c r="F9844">
        <v>3</v>
      </c>
      <c r="G9844">
        <v>9.5611160000000002</v>
      </c>
      <c r="H9844">
        <v>3.1870386666999999</v>
      </c>
    </row>
    <row r="9845" spans="1:8" x14ac:dyDescent="0.25">
      <c r="A9845">
        <v>42059</v>
      </c>
      <c r="B9845">
        <v>2310021351</v>
      </c>
      <c r="C9845" s="2" t="str">
        <f>VLOOKUP(B9845,sccdesc!$A$1:$B$80000,2,FALSE)</f>
        <v>Industrial Processes;Oil and Gas Exploration and Production;On-Shore Gas Production;Lateral Compressors 4 Cycle Rich Burn</v>
      </c>
      <c r="D9845" s="2" t="str">
        <f>VLOOKUP(B9845,sccxref!$A$1:$D$200,4,FALSE)</f>
        <v>PRODUCTION</v>
      </c>
      <c r="E9845" t="s">
        <v>16</v>
      </c>
      <c r="F9845">
        <v>3</v>
      </c>
      <c r="G9845">
        <v>19.534869</v>
      </c>
      <c r="H9845">
        <v>6.5116230000000002</v>
      </c>
    </row>
    <row r="9846" spans="1:8" x14ac:dyDescent="0.25">
      <c r="A9846">
        <v>42059</v>
      </c>
      <c r="B9846">
        <v>2310021351</v>
      </c>
      <c r="C9846" s="2" t="str">
        <f>VLOOKUP(B9846,sccdesc!$A$1:$B$80000,2,FALSE)</f>
        <v>Industrial Processes;Oil and Gas Exploration and Production;On-Shore Gas Production;Lateral Compressors 4 Cycle Rich Burn</v>
      </c>
      <c r="D9846" s="2" t="str">
        <f>VLOOKUP(B9846,sccxref!$A$1:$D$200,4,FALSE)</f>
        <v>PRODUCTION</v>
      </c>
      <c r="E9846" t="s">
        <v>17</v>
      </c>
      <c r="F9846">
        <v>3</v>
      </c>
      <c r="G9846">
        <v>0.59178260000000005</v>
      </c>
      <c r="H9846">
        <v>0.19726086670000001</v>
      </c>
    </row>
    <row r="9847" spans="1:8" x14ac:dyDescent="0.25">
      <c r="A9847">
        <v>42059</v>
      </c>
      <c r="B9847">
        <v>2310021351</v>
      </c>
      <c r="C9847" s="2" t="str">
        <f>VLOOKUP(B9847,sccdesc!$A$1:$B$80000,2,FALSE)</f>
        <v>Industrial Processes;Oil and Gas Exploration and Production;On-Shore Gas Production;Lateral Compressors 4 Cycle Rich Burn</v>
      </c>
      <c r="D9847" s="2" t="str">
        <f>VLOOKUP(B9847,sccxref!$A$1:$D$200,4,FALSE)</f>
        <v>PRODUCTION</v>
      </c>
      <c r="E9847" t="s">
        <v>8</v>
      </c>
      <c r="F9847">
        <v>3</v>
      </c>
      <c r="G9847">
        <v>26.767347999999998</v>
      </c>
      <c r="H9847">
        <v>8.9224493332999995</v>
      </c>
    </row>
    <row r="9848" spans="1:8" x14ac:dyDescent="0.25">
      <c r="A9848">
        <v>42059</v>
      </c>
      <c r="B9848">
        <v>2310021500</v>
      </c>
      <c r="C9848" s="2" t="str">
        <f>VLOOKUP(B9848,sccdesc!$A$1:$B$80000,2,FALSE)</f>
        <v>Industrial Processes;Oil and Gas Exploration and Production;On-Shore Gas Production;Gas Well Completion - Flaring</v>
      </c>
      <c r="D9848" s="2" t="str">
        <f>VLOOKUP(B9848,sccxref!$A$1:$D$200,4,FALSE)</f>
        <v>EXPLORATION</v>
      </c>
      <c r="E9848">
        <v>100414</v>
      </c>
      <c r="F9848">
        <v>1</v>
      </c>
      <c r="G9848">
        <v>3.2799999999999999E-3</v>
      </c>
      <c r="H9848">
        <v>1.0933333E-3</v>
      </c>
    </row>
    <row r="9849" spans="1:8" x14ac:dyDescent="0.25">
      <c r="A9849">
        <v>42059</v>
      </c>
      <c r="B9849">
        <v>2310021500</v>
      </c>
      <c r="C9849" s="2" t="str">
        <f>VLOOKUP(B9849,sccdesc!$A$1:$B$80000,2,FALSE)</f>
        <v>Industrial Processes;Oil and Gas Exploration and Production;On-Shore Gas Production;Gas Well Completion - Flaring</v>
      </c>
      <c r="D9849" s="2" t="str">
        <f>VLOOKUP(B9849,sccxref!$A$1:$D$200,4,FALSE)</f>
        <v>EXPLORATION</v>
      </c>
      <c r="E9849">
        <v>108883</v>
      </c>
      <c r="F9849">
        <v>3</v>
      </c>
      <c r="G9849">
        <v>0.57072999999999996</v>
      </c>
      <c r="H9849">
        <v>0.19024333330000001</v>
      </c>
    </row>
    <row r="9850" spans="1:8" x14ac:dyDescent="0.25">
      <c r="A9850">
        <v>42059</v>
      </c>
      <c r="B9850">
        <v>2310021500</v>
      </c>
      <c r="C9850" s="2" t="str">
        <f>VLOOKUP(B9850,sccdesc!$A$1:$B$80000,2,FALSE)</f>
        <v>Industrial Processes;Oil and Gas Exploration and Production;On-Shore Gas Production;Gas Well Completion - Flaring</v>
      </c>
      <c r="D9850" s="2" t="str">
        <f>VLOOKUP(B9850,sccxref!$A$1:$D$200,4,FALSE)</f>
        <v>EXPLORATION</v>
      </c>
      <c r="E9850">
        <v>110543</v>
      </c>
      <c r="F9850">
        <v>2</v>
      </c>
      <c r="G9850">
        <v>0.25153999999999999</v>
      </c>
      <c r="H9850">
        <v>8.3846666700000003E-2</v>
      </c>
    </row>
    <row r="9851" spans="1:8" x14ac:dyDescent="0.25">
      <c r="A9851">
        <v>42059</v>
      </c>
      <c r="B9851">
        <v>2310021500</v>
      </c>
      <c r="C9851" s="2" t="str">
        <f>VLOOKUP(B9851,sccdesc!$A$1:$B$80000,2,FALSE)</f>
        <v>Industrial Processes;Oil and Gas Exploration and Production;On-Shore Gas Production;Gas Well Completion - Flaring</v>
      </c>
      <c r="D9851" s="2" t="str">
        <f>VLOOKUP(B9851,sccxref!$A$1:$D$200,4,FALSE)</f>
        <v>EXPLORATION</v>
      </c>
      <c r="E9851">
        <v>1330207</v>
      </c>
      <c r="F9851">
        <v>3</v>
      </c>
      <c r="G9851">
        <v>0.36796000000000001</v>
      </c>
      <c r="H9851">
        <v>0.1226533333</v>
      </c>
    </row>
    <row r="9852" spans="1:8" x14ac:dyDescent="0.25">
      <c r="A9852">
        <v>42059</v>
      </c>
      <c r="B9852">
        <v>2310021500</v>
      </c>
      <c r="C9852" s="2" t="str">
        <f>VLOOKUP(B9852,sccdesc!$A$1:$B$80000,2,FALSE)</f>
        <v>Industrial Processes;Oil and Gas Exploration and Production;On-Shore Gas Production;Gas Well Completion - Flaring</v>
      </c>
      <c r="D9852" s="2" t="str">
        <f>VLOOKUP(B9852,sccxref!$A$1:$D$200,4,FALSE)</f>
        <v>EXPLORATION</v>
      </c>
      <c r="E9852">
        <v>50000</v>
      </c>
      <c r="F9852">
        <v>3</v>
      </c>
      <c r="G9852">
        <v>6.9168099999999999</v>
      </c>
      <c r="H9852">
        <v>2.3056033333000001</v>
      </c>
    </row>
    <row r="9853" spans="1:8" x14ac:dyDescent="0.25">
      <c r="A9853">
        <v>42059</v>
      </c>
      <c r="B9853">
        <v>2310021500</v>
      </c>
      <c r="C9853" s="2" t="str">
        <f>VLOOKUP(B9853,sccdesc!$A$1:$B$80000,2,FALSE)</f>
        <v>Industrial Processes;Oil and Gas Exploration and Production;On-Shore Gas Production;Gas Well Completion - Flaring</v>
      </c>
      <c r="D9853" s="2" t="str">
        <f>VLOOKUP(B9853,sccxref!$A$1:$D$200,4,FALSE)</f>
        <v>EXPLORATION</v>
      </c>
      <c r="E9853">
        <v>540841</v>
      </c>
      <c r="F9853">
        <v>1</v>
      </c>
      <c r="G9853">
        <v>2.061E-2</v>
      </c>
      <c r="H9853">
        <v>6.8700000000000002E-3</v>
      </c>
    </row>
    <row r="9854" spans="1:8" x14ac:dyDescent="0.25">
      <c r="A9854">
        <v>42059</v>
      </c>
      <c r="B9854">
        <v>2310021500</v>
      </c>
      <c r="C9854" s="2" t="str">
        <f>VLOOKUP(B9854,sccdesc!$A$1:$B$80000,2,FALSE)</f>
        <v>Industrial Processes;Oil and Gas Exploration and Production;On-Shore Gas Production;Gas Well Completion - Flaring</v>
      </c>
      <c r="D9854" s="2" t="str">
        <f>VLOOKUP(B9854,sccxref!$A$1:$D$200,4,FALSE)</f>
        <v>EXPLORATION</v>
      </c>
      <c r="E9854">
        <v>71432</v>
      </c>
      <c r="F9854">
        <v>3</v>
      </c>
      <c r="G9854">
        <v>1.24793</v>
      </c>
      <c r="H9854">
        <v>0.4159766667</v>
      </c>
    </row>
    <row r="9855" spans="1:8" x14ac:dyDescent="0.25">
      <c r="A9855">
        <v>42059</v>
      </c>
      <c r="B9855">
        <v>2310021500</v>
      </c>
      <c r="C9855" s="2" t="str">
        <f>VLOOKUP(B9855,sccdesc!$A$1:$B$80000,2,FALSE)</f>
        <v>Industrial Processes;Oil and Gas Exploration and Production;On-Shore Gas Production;Gas Well Completion - Flaring</v>
      </c>
      <c r="D9855" s="2" t="str">
        <f>VLOOKUP(B9855,sccxref!$A$1:$D$200,4,FALSE)</f>
        <v>EXPLORATION</v>
      </c>
      <c r="E9855" t="s">
        <v>9</v>
      </c>
      <c r="F9855">
        <v>3</v>
      </c>
      <c r="G9855">
        <v>971.02639999999997</v>
      </c>
      <c r="H9855">
        <v>323.67546666999999</v>
      </c>
    </row>
    <row r="9856" spans="1:8" x14ac:dyDescent="0.25">
      <c r="A9856">
        <v>42059</v>
      </c>
      <c r="B9856">
        <v>2310021500</v>
      </c>
      <c r="C9856" s="2" t="str">
        <f>VLOOKUP(B9856,sccdesc!$A$1:$B$80000,2,FALSE)</f>
        <v>Industrial Processes;Oil and Gas Exploration and Production;On-Shore Gas Production;Gas Well Completion - Flaring</v>
      </c>
      <c r="D9856" s="2" t="str">
        <f>VLOOKUP(B9856,sccxref!$A$1:$D$200,4,FALSE)</f>
        <v>EXPLORATION</v>
      </c>
      <c r="E9856" t="s">
        <v>11</v>
      </c>
      <c r="F9856">
        <v>3</v>
      </c>
      <c r="G9856">
        <v>4115.5406000000003</v>
      </c>
      <c r="H9856">
        <v>1371.8468667</v>
      </c>
    </row>
    <row r="9857" spans="1:8" x14ac:dyDescent="0.25">
      <c r="A9857">
        <v>42059</v>
      </c>
      <c r="B9857">
        <v>2310021500</v>
      </c>
      <c r="C9857" s="2" t="str">
        <f>VLOOKUP(B9857,sccdesc!$A$1:$B$80000,2,FALSE)</f>
        <v>Industrial Processes;Oil and Gas Exploration and Production;On-Shore Gas Production;Gas Well Completion - Flaring</v>
      </c>
      <c r="D9857" s="2" t="str">
        <f>VLOOKUP(B9857,sccxref!$A$1:$D$200,4,FALSE)</f>
        <v>EXPLORATION</v>
      </c>
      <c r="E9857" t="s">
        <v>14</v>
      </c>
      <c r="F9857">
        <v>3</v>
      </c>
      <c r="G9857">
        <v>98.619619999999998</v>
      </c>
      <c r="H9857">
        <v>32.873206666999998</v>
      </c>
    </row>
    <row r="9858" spans="1:8" x14ac:dyDescent="0.25">
      <c r="A9858">
        <v>42059</v>
      </c>
      <c r="B9858">
        <v>2310021500</v>
      </c>
      <c r="C9858" s="2" t="str">
        <f>VLOOKUP(B9858,sccdesc!$A$1:$B$80000,2,FALSE)</f>
        <v>Industrial Processes;Oil and Gas Exploration and Production;On-Shore Gas Production;Gas Well Completion - Flaring</v>
      </c>
      <c r="D9858" s="2" t="str">
        <f>VLOOKUP(B9858,sccxref!$A$1:$D$200,4,FALSE)</f>
        <v>EXPLORATION</v>
      </c>
      <c r="E9858" t="s">
        <v>16</v>
      </c>
      <c r="F9858">
        <v>3</v>
      </c>
      <c r="G9858">
        <v>96.348609999999994</v>
      </c>
      <c r="H9858">
        <v>32.116203333000001</v>
      </c>
    </row>
    <row r="9859" spans="1:8" x14ac:dyDescent="0.25">
      <c r="A9859">
        <v>42059</v>
      </c>
      <c r="B9859">
        <v>2310021500</v>
      </c>
      <c r="C9859" s="2" t="str">
        <f>VLOOKUP(B9859,sccdesc!$A$1:$B$80000,2,FALSE)</f>
        <v>Industrial Processes;Oil and Gas Exploration and Production;On-Shore Gas Production;Gas Well Completion - Flaring</v>
      </c>
      <c r="D9859" s="2" t="str">
        <f>VLOOKUP(B9859,sccxref!$A$1:$D$200,4,FALSE)</f>
        <v>EXPLORATION</v>
      </c>
      <c r="E9859" t="s">
        <v>17</v>
      </c>
      <c r="F9859">
        <v>3</v>
      </c>
      <c r="G9859">
        <v>5.2625999999999999</v>
      </c>
      <c r="H9859">
        <v>1.7542</v>
      </c>
    </row>
    <row r="9860" spans="1:8" x14ac:dyDescent="0.25">
      <c r="A9860">
        <v>42059</v>
      </c>
      <c r="B9860">
        <v>2310021500</v>
      </c>
      <c r="C9860" s="2" t="str">
        <f>VLOOKUP(B9860,sccdesc!$A$1:$B$80000,2,FALSE)</f>
        <v>Industrial Processes;Oil and Gas Exploration and Production;On-Shore Gas Production;Gas Well Completion - Flaring</v>
      </c>
      <c r="D9860" s="2" t="str">
        <f>VLOOKUP(B9860,sccxref!$A$1:$D$200,4,FALSE)</f>
        <v>EXPLORATION</v>
      </c>
      <c r="E9860" t="s">
        <v>8</v>
      </c>
      <c r="F9860">
        <v>3</v>
      </c>
      <c r="G9860">
        <v>145.20734999999999</v>
      </c>
      <c r="H9860">
        <v>48.402450000000002</v>
      </c>
    </row>
    <row r="9861" spans="1:8" x14ac:dyDescent="0.25">
      <c r="A9861">
        <v>42059</v>
      </c>
      <c r="B9861">
        <v>2310021501</v>
      </c>
      <c r="C9861" s="2" t="str">
        <f>VLOOKUP(B9861,sccdesc!$A$1:$B$80000,2,FALSE)</f>
        <v>Industrial Processes;Oil and Gas Exploration and Production;On-Shore Gas Production;Fugitives: Connectors</v>
      </c>
      <c r="D9861" s="2" t="str">
        <f>VLOOKUP(B9861,sccxref!$A$1:$D$200,4,FALSE)</f>
        <v>PRODUCTION</v>
      </c>
      <c r="E9861">
        <v>100414</v>
      </c>
      <c r="F9861">
        <v>3</v>
      </c>
      <c r="G9861">
        <v>5.2767260000000003E-2</v>
      </c>
      <c r="H9861">
        <v>1.7589086699999999E-2</v>
      </c>
    </row>
    <row r="9862" spans="1:8" x14ac:dyDescent="0.25">
      <c r="A9862">
        <v>42059</v>
      </c>
      <c r="B9862">
        <v>2310021501</v>
      </c>
      <c r="C9862" s="2" t="str">
        <f>VLOOKUP(B9862,sccdesc!$A$1:$B$80000,2,FALSE)</f>
        <v>Industrial Processes;Oil and Gas Exploration and Production;On-Shore Gas Production;Fugitives: Connectors</v>
      </c>
      <c r="D9862" s="2" t="str">
        <f>VLOOKUP(B9862,sccxref!$A$1:$D$200,4,FALSE)</f>
        <v>PRODUCTION</v>
      </c>
      <c r="E9862">
        <v>108883</v>
      </c>
      <c r="F9862">
        <v>3</v>
      </c>
      <c r="G9862">
        <v>0.72297400000000001</v>
      </c>
      <c r="H9862">
        <v>0.2409913333</v>
      </c>
    </row>
    <row r="9863" spans="1:8" x14ac:dyDescent="0.25">
      <c r="A9863">
        <v>42059</v>
      </c>
      <c r="B9863">
        <v>2310021501</v>
      </c>
      <c r="C9863" s="2" t="str">
        <f>VLOOKUP(B9863,sccdesc!$A$1:$B$80000,2,FALSE)</f>
        <v>Industrial Processes;Oil and Gas Exploration and Production;On-Shore Gas Production;Fugitives: Connectors</v>
      </c>
      <c r="D9863" s="2" t="str">
        <f>VLOOKUP(B9863,sccxref!$A$1:$D$200,4,FALSE)</f>
        <v>PRODUCTION</v>
      </c>
      <c r="E9863">
        <v>1330207</v>
      </c>
      <c r="F9863">
        <v>3</v>
      </c>
      <c r="G9863">
        <v>0.20814321999999999</v>
      </c>
      <c r="H9863">
        <v>6.9381073299999999E-2</v>
      </c>
    </row>
    <row r="9864" spans="1:8" x14ac:dyDescent="0.25">
      <c r="A9864">
        <v>42059</v>
      </c>
      <c r="B9864">
        <v>2310021501</v>
      </c>
      <c r="C9864" s="2" t="str">
        <f>VLOOKUP(B9864,sccdesc!$A$1:$B$80000,2,FALSE)</f>
        <v>Industrial Processes;Oil and Gas Exploration and Production;On-Shore Gas Production;Fugitives: Connectors</v>
      </c>
      <c r="D9864" s="2" t="str">
        <f>VLOOKUP(B9864,sccxref!$A$1:$D$200,4,FALSE)</f>
        <v>PRODUCTION</v>
      </c>
      <c r="E9864">
        <v>71432</v>
      </c>
      <c r="F9864">
        <v>3</v>
      </c>
      <c r="G9864">
        <v>0.82325289999999995</v>
      </c>
      <c r="H9864">
        <v>0.27441763330000002</v>
      </c>
    </row>
    <row r="9865" spans="1:8" x14ac:dyDescent="0.25">
      <c r="A9865">
        <v>42059</v>
      </c>
      <c r="B9865">
        <v>2310021501</v>
      </c>
      <c r="C9865" s="2" t="str">
        <f>VLOOKUP(B9865,sccdesc!$A$1:$B$80000,2,FALSE)</f>
        <v>Industrial Processes;Oil and Gas Exploration and Production;On-Shore Gas Production;Fugitives: Connectors</v>
      </c>
      <c r="D9865" s="2" t="str">
        <f>VLOOKUP(B9865,sccxref!$A$1:$D$200,4,FALSE)</f>
        <v>PRODUCTION</v>
      </c>
      <c r="E9865">
        <v>7783064</v>
      </c>
      <c r="F9865">
        <v>3</v>
      </c>
      <c r="G9865">
        <v>0.18582234</v>
      </c>
      <c r="H9865">
        <v>6.1940780000000001E-2</v>
      </c>
    </row>
    <row r="9866" spans="1:8" x14ac:dyDescent="0.25">
      <c r="A9866">
        <v>42059</v>
      </c>
      <c r="B9866">
        <v>2310021501</v>
      </c>
      <c r="C9866" s="2" t="str">
        <f>VLOOKUP(B9866,sccdesc!$A$1:$B$80000,2,FALSE)</f>
        <v>Industrial Processes;Oil and Gas Exploration and Production;On-Shore Gas Production;Fugitives: Connectors</v>
      </c>
      <c r="D9866" s="2" t="str">
        <f>VLOOKUP(B9866,sccxref!$A$1:$D$200,4,FALSE)</f>
        <v>PRODUCTION</v>
      </c>
      <c r="E9866" t="s">
        <v>6</v>
      </c>
      <c r="F9866">
        <v>3</v>
      </c>
      <c r="G9866">
        <v>647.44659999999999</v>
      </c>
      <c r="H9866">
        <v>215.81553332999999</v>
      </c>
    </row>
    <row r="9867" spans="1:8" x14ac:dyDescent="0.25">
      <c r="A9867">
        <v>42059</v>
      </c>
      <c r="B9867">
        <v>2310021501</v>
      </c>
      <c r="C9867" s="2" t="str">
        <f>VLOOKUP(B9867,sccdesc!$A$1:$B$80000,2,FALSE)</f>
        <v>Industrial Processes;Oil and Gas Exploration and Production;On-Shore Gas Production;Fugitives: Connectors</v>
      </c>
      <c r="D9867" s="2" t="str">
        <f>VLOOKUP(B9867,sccxref!$A$1:$D$200,4,FALSE)</f>
        <v>PRODUCTION</v>
      </c>
      <c r="E9867" t="s">
        <v>7</v>
      </c>
      <c r="F9867">
        <v>3</v>
      </c>
      <c r="G9867">
        <v>31.757232999999999</v>
      </c>
      <c r="H9867">
        <v>10.585744332999999</v>
      </c>
    </row>
    <row r="9868" spans="1:8" x14ac:dyDescent="0.25">
      <c r="A9868">
        <v>42059</v>
      </c>
      <c r="B9868">
        <v>2310021501</v>
      </c>
      <c r="C9868" s="2" t="str">
        <f>VLOOKUP(B9868,sccdesc!$A$1:$B$80000,2,FALSE)</f>
        <v>Industrial Processes;Oil and Gas Exploration and Production;On-Shore Gas Production;Fugitives: Connectors</v>
      </c>
      <c r="D9868" s="2" t="str">
        <f>VLOOKUP(B9868,sccxref!$A$1:$D$200,4,FALSE)</f>
        <v>PRODUCTION</v>
      </c>
      <c r="E9868" t="s">
        <v>8</v>
      </c>
      <c r="F9868">
        <v>3</v>
      </c>
      <c r="G9868">
        <v>183.47005999999999</v>
      </c>
      <c r="H9868">
        <v>61.156686667000002</v>
      </c>
    </row>
    <row r="9869" spans="1:8" x14ac:dyDescent="0.25">
      <c r="A9869">
        <v>42059</v>
      </c>
      <c r="B9869">
        <v>2310021502</v>
      </c>
      <c r="C9869" s="2" t="str">
        <f>VLOOKUP(B9869,sccdesc!$A$1:$B$80000,2,FALSE)</f>
        <v>Industrial Processes;Oil and Gas Exploration and Production;On-Shore Gas Production;Fugitives: Flanges</v>
      </c>
      <c r="D9869" s="2" t="str">
        <f>VLOOKUP(B9869,sccxref!$A$1:$D$200,4,FALSE)</f>
        <v>PRODUCTION</v>
      </c>
      <c r="E9869">
        <v>100414</v>
      </c>
      <c r="F9869">
        <v>3</v>
      </c>
      <c r="G9869">
        <v>2.7108039E-2</v>
      </c>
      <c r="H9869">
        <v>9.0360130000000007E-3</v>
      </c>
    </row>
    <row r="9870" spans="1:8" x14ac:dyDescent="0.25">
      <c r="A9870">
        <v>42059</v>
      </c>
      <c r="B9870">
        <v>2310021502</v>
      </c>
      <c r="C9870" s="2" t="str">
        <f>VLOOKUP(B9870,sccdesc!$A$1:$B$80000,2,FALSE)</f>
        <v>Industrial Processes;Oil and Gas Exploration and Production;On-Shore Gas Production;Fugitives: Flanges</v>
      </c>
      <c r="D9870" s="2" t="str">
        <f>VLOOKUP(B9870,sccxref!$A$1:$D$200,4,FALSE)</f>
        <v>PRODUCTION</v>
      </c>
      <c r="E9870">
        <v>108883</v>
      </c>
      <c r="F9870">
        <v>3</v>
      </c>
      <c r="G9870">
        <v>0.32295826999999999</v>
      </c>
      <c r="H9870">
        <v>0.1076527567</v>
      </c>
    </row>
    <row r="9871" spans="1:8" x14ac:dyDescent="0.25">
      <c r="A9871">
        <v>42059</v>
      </c>
      <c r="B9871">
        <v>2310021502</v>
      </c>
      <c r="C9871" s="2" t="str">
        <f>VLOOKUP(B9871,sccdesc!$A$1:$B$80000,2,FALSE)</f>
        <v>Industrial Processes;Oil and Gas Exploration and Production;On-Shore Gas Production;Fugitives: Flanges</v>
      </c>
      <c r="D9871" s="2" t="str">
        <f>VLOOKUP(B9871,sccxref!$A$1:$D$200,4,FALSE)</f>
        <v>PRODUCTION</v>
      </c>
      <c r="E9871">
        <v>1330207</v>
      </c>
      <c r="F9871">
        <v>3</v>
      </c>
      <c r="G9871">
        <v>9.4483300000000006E-2</v>
      </c>
      <c r="H9871">
        <v>3.1494433299999999E-2</v>
      </c>
    </row>
    <row r="9872" spans="1:8" x14ac:dyDescent="0.25">
      <c r="A9872">
        <v>42059</v>
      </c>
      <c r="B9872">
        <v>2310021502</v>
      </c>
      <c r="C9872" s="2" t="str">
        <f>VLOOKUP(B9872,sccdesc!$A$1:$B$80000,2,FALSE)</f>
        <v>Industrial Processes;Oil and Gas Exploration and Production;On-Shore Gas Production;Fugitives: Flanges</v>
      </c>
      <c r="D9872" s="2" t="str">
        <f>VLOOKUP(B9872,sccxref!$A$1:$D$200,4,FALSE)</f>
        <v>PRODUCTION</v>
      </c>
      <c r="E9872">
        <v>71432</v>
      </c>
      <c r="F9872">
        <v>3</v>
      </c>
      <c r="G9872">
        <v>0.37373099999999998</v>
      </c>
      <c r="H9872">
        <v>0.12457699999999999</v>
      </c>
    </row>
    <row r="9873" spans="1:8" x14ac:dyDescent="0.25">
      <c r="A9873">
        <v>42059</v>
      </c>
      <c r="B9873">
        <v>2310021502</v>
      </c>
      <c r="C9873" s="2" t="str">
        <f>VLOOKUP(B9873,sccdesc!$A$1:$B$80000,2,FALSE)</f>
        <v>Industrial Processes;Oil and Gas Exploration and Production;On-Shore Gas Production;Fugitives: Flanges</v>
      </c>
      <c r="D9873" s="2" t="str">
        <f>VLOOKUP(B9873,sccxref!$A$1:$D$200,4,FALSE)</f>
        <v>PRODUCTION</v>
      </c>
      <c r="E9873">
        <v>7783064</v>
      </c>
      <c r="F9873">
        <v>3</v>
      </c>
      <c r="G9873">
        <v>0.17353096800000001</v>
      </c>
      <c r="H9873">
        <v>5.7843656E-2</v>
      </c>
    </row>
    <row r="9874" spans="1:8" x14ac:dyDescent="0.25">
      <c r="A9874">
        <v>42059</v>
      </c>
      <c r="B9874">
        <v>2310021502</v>
      </c>
      <c r="C9874" s="2" t="str">
        <f>VLOOKUP(B9874,sccdesc!$A$1:$B$80000,2,FALSE)</f>
        <v>Industrial Processes;Oil and Gas Exploration and Production;On-Shore Gas Production;Fugitives: Flanges</v>
      </c>
      <c r="D9874" s="2" t="str">
        <f>VLOOKUP(B9874,sccxref!$A$1:$D$200,4,FALSE)</f>
        <v>PRODUCTION</v>
      </c>
      <c r="E9874" t="s">
        <v>6</v>
      </c>
      <c r="F9874">
        <v>3</v>
      </c>
      <c r="G9874">
        <v>291.76396999999997</v>
      </c>
      <c r="H9874">
        <v>97.254656667000006</v>
      </c>
    </row>
    <row r="9875" spans="1:8" x14ac:dyDescent="0.25">
      <c r="A9875">
        <v>42059</v>
      </c>
      <c r="B9875">
        <v>2310021502</v>
      </c>
      <c r="C9875" s="2" t="str">
        <f>VLOOKUP(B9875,sccdesc!$A$1:$B$80000,2,FALSE)</f>
        <v>Industrial Processes;Oil and Gas Exploration and Production;On-Shore Gas Production;Fugitives: Flanges</v>
      </c>
      <c r="D9875" s="2" t="str">
        <f>VLOOKUP(B9875,sccxref!$A$1:$D$200,4,FALSE)</f>
        <v>PRODUCTION</v>
      </c>
      <c r="E9875" t="s">
        <v>7</v>
      </c>
      <c r="F9875">
        <v>3</v>
      </c>
      <c r="G9875">
        <v>14.435549</v>
      </c>
      <c r="H9875">
        <v>4.8118496666999997</v>
      </c>
    </row>
    <row r="9876" spans="1:8" x14ac:dyDescent="0.25">
      <c r="A9876">
        <v>42059</v>
      </c>
      <c r="B9876">
        <v>2310021502</v>
      </c>
      <c r="C9876" s="2" t="str">
        <f>VLOOKUP(B9876,sccdesc!$A$1:$B$80000,2,FALSE)</f>
        <v>Industrial Processes;Oil and Gas Exploration and Production;On-Shore Gas Production;Fugitives: Flanges</v>
      </c>
      <c r="D9876" s="2" t="str">
        <f>VLOOKUP(B9876,sccxref!$A$1:$D$200,4,FALSE)</f>
        <v>PRODUCTION</v>
      </c>
      <c r="E9876" t="s">
        <v>8</v>
      </c>
      <c r="F9876">
        <v>3</v>
      </c>
      <c r="G9876">
        <v>84.570409999999995</v>
      </c>
      <c r="H9876">
        <v>28.190136667000001</v>
      </c>
    </row>
    <row r="9877" spans="1:8" x14ac:dyDescent="0.25">
      <c r="A9877">
        <v>42059</v>
      </c>
      <c r="B9877">
        <v>2310021503</v>
      </c>
      <c r="C9877" s="2" t="str">
        <f>VLOOKUP(B9877,sccdesc!$A$1:$B$80000,2,FALSE)</f>
        <v>Industrial Processes;Oil and Gas Exploration and Production;On-Shore Gas Production;Fugitives: Open Ended Lines</v>
      </c>
      <c r="D9877" s="2" t="str">
        <f>VLOOKUP(B9877,sccxref!$A$1:$D$200,4,FALSE)</f>
        <v>PRODUCTION</v>
      </c>
      <c r="E9877">
        <v>100414</v>
      </c>
      <c r="F9877">
        <v>3</v>
      </c>
      <c r="G9877">
        <v>3.5979480000000001E-3</v>
      </c>
      <c r="H9877">
        <v>1.199316E-3</v>
      </c>
    </row>
    <row r="9878" spans="1:8" x14ac:dyDescent="0.25">
      <c r="A9878">
        <v>42059</v>
      </c>
      <c r="B9878">
        <v>2310021503</v>
      </c>
      <c r="C9878" s="2" t="str">
        <f>VLOOKUP(B9878,sccdesc!$A$1:$B$80000,2,FALSE)</f>
        <v>Industrial Processes;Oil and Gas Exploration and Production;On-Shore Gas Production;Fugitives: Open Ended Lines</v>
      </c>
      <c r="D9878" s="2" t="str">
        <f>VLOOKUP(B9878,sccxref!$A$1:$D$200,4,FALSE)</f>
        <v>PRODUCTION</v>
      </c>
      <c r="E9878">
        <v>108883</v>
      </c>
      <c r="F9878">
        <v>3</v>
      </c>
      <c r="G9878">
        <v>5.4988589999999997E-2</v>
      </c>
      <c r="H9878">
        <v>1.832953E-2</v>
      </c>
    </row>
    <row r="9879" spans="1:8" x14ac:dyDescent="0.25">
      <c r="A9879">
        <v>42059</v>
      </c>
      <c r="B9879">
        <v>2310021503</v>
      </c>
      <c r="C9879" s="2" t="str">
        <f>VLOOKUP(B9879,sccdesc!$A$1:$B$80000,2,FALSE)</f>
        <v>Industrial Processes;Oil and Gas Exploration and Production;On-Shore Gas Production;Fugitives: Open Ended Lines</v>
      </c>
      <c r="D9879" s="2" t="str">
        <f>VLOOKUP(B9879,sccxref!$A$1:$D$200,4,FALSE)</f>
        <v>PRODUCTION</v>
      </c>
      <c r="E9879">
        <v>1330207</v>
      </c>
      <c r="F9879">
        <v>3</v>
      </c>
      <c r="G9879">
        <v>1.5654441000000002E-2</v>
      </c>
      <c r="H9879">
        <v>5.2181470000000002E-3</v>
      </c>
    </row>
    <row r="9880" spans="1:8" x14ac:dyDescent="0.25">
      <c r="A9880">
        <v>42059</v>
      </c>
      <c r="B9880">
        <v>2310021503</v>
      </c>
      <c r="C9880" s="2" t="str">
        <f>VLOOKUP(B9880,sccdesc!$A$1:$B$80000,2,FALSE)</f>
        <v>Industrial Processes;Oil and Gas Exploration and Production;On-Shore Gas Production;Fugitives: Open Ended Lines</v>
      </c>
      <c r="D9880" s="2" t="str">
        <f>VLOOKUP(B9880,sccxref!$A$1:$D$200,4,FALSE)</f>
        <v>PRODUCTION</v>
      </c>
      <c r="E9880">
        <v>71432</v>
      </c>
      <c r="F9880">
        <v>3</v>
      </c>
      <c r="G9880">
        <v>6.1913450000000002E-2</v>
      </c>
      <c r="H9880">
        <v>2.0637816699999999E-2</v>
      </c>
    </row>
    <row r="9881" spans="1:8" x14ac:dyDescent="0.25">
      <c r="A9881">
        <v>42059</v>
      </c>
      <c r="B9881">
        <v>2310021503</v>
      </c>
      <c r="C9881" s="2" t="str">
        <f>VLOOKUP(B9881,sccdesc!$A$1:$B$80000,2,FALSE)</f>
        <v>Industrial Processes;Oil and Gas Exploration and Production;On-Shore Gas Production;Fugitives: Open Ended Lines</v>
      </c>
      <c r="D9881" s="2" t="str">
        <f>VLOOKUP(B9881,sccxref!$A$1:$D$200,4,FALSE)</f>
        <v>PRODUCTION</v>
      </c>
      <c r="E9881">
        <v>7783064</v>
      </c>
      <c r="F9881">
        <v>3</v>
      </c>
      <c r="G9881">
        <v>3.498681E-3</v>
      </c>
      <c r="H9881">
        <v>1.1662269999999999E-3</v>
      </c>
    </row>
    <row r="9882" spans="1:8" x14ac:dyDescent="0.25">
      <c r="A9882">
        <v>42059</v>
      </c>
      <c r="B9882">
        <v>2310021503</v>
      </c>
      <c r="C9882" s="2" t="str">
        <f>VLOOKUP(B9882,sccdesc!$A$1:$B$80000,2,FALSE)</f>
        <v>Industrial Processes;Oil and Gas Exploration and Production;On-Shore Gas Production;Fugitives: Open Ended Lines</v>
      </c>
      <c r="D9882" s="2" t="str">
        <f>VLOOKUP(B9882,sccxref!$A$1:$D$200,4,FALSE)</f>
        <v>PRODUCTION</v>
      </c>
      <c r="E9882" t="s">
        <v>6</v>
      </c>
      <c r="F9882">
        <v>3</v>
      </c>
      <c r="G9882">
        <v>48.945149999999998</v>
      </c>
      <c r="H9882">
        <v>16.315049999999999</v>
      </c>
    </row>
    <row r="9883" spans="1:8" x14ac:dyDescent="0.25">
      <c r="A9883">
        <v>42059</v>
      </c>
      <c r="B9883">
        <v>2310021503</v>
      </c>
      <c r="C9883" s="2" t="str">
        <f>VLOOKUP(B9883,sccdesc!$A$1:$B$80000,2,FALSE)</f>
        <v>Industrial Processes;Oil and Gas Exploration and Production;On-Shore Gas Production;Fugitives: Open Ended Lines</v>
      </c>
      <c r="D9883" s="2" t="str">
        <f>VLOOKUP(B9883,sccxref!$A$1:$D$200,4,FALSE)</f>
        <v>PRODUCTION</v>
      </c>
      <c r="E9883" t="s">
        <v>7</v>
      </c>
      <c r="F9883">
        <v>3</v>
      </c>
      <c r="G9883">
        <v>2.3861268999999998</v>
      </c>
      <c r="H9883">
        <v>0.79537563330000005</v>
      </c>
    </row>
    <row r="9884" spans="1:8" x14ac:dyDescent="0.25">
      <c r="A9884">
        <v>42059</v>
      </c>
      <c r="B9884">
        <v>2310021503</v>
      </c>
      <c r="C9884" s="2" t="str">
        <f>VLOOKUP(B9884,sccdesc!$A$1:$B$80000,2,FALSE)</f>
        <v>Industrial Processes;Oil and Gas Exploration and Production;On-Shore Gas Production;Fugitives: Open Ended Lines</v>
      </c>
      <c r="D9884" s="2" t="str">
        <f>VLOOKUP(B9884,sccxref!$A$1:$D$200,4,FALSE)</f>
        <v>PRODUCTION</v>
      </c>
      <c r="E9884" t="s">
        <v>8</v>
      </c>
      <c r="F9884">
        <v>3</v>
      </c>
      <c r="G9884">
        <v>13.647563</v>
      </c>
      <c r="H9884">
        <v>4.5491876667</v>
      </c>
    </row>
    <row r="9885" spans="1:8" x14ac:dyDescent="0.25">
      <c r="A9885">
        <v>42059</v>
      </c>
      <c r="B9885">
        <v>2310021505</v>
      </c>
      <c r="C9885" s="2" t="str">
        <f>VLOOKUP(B9885,sccdesc!$A$1:$B$80000,2,FALSE)</f>
        <v>Industrial Processes;Oil and Gas Exploration and Production;On-Shore Gas Production;Fugitives: Valves</v>
      </c>
      <c r="D9885" s="2" t="str">
        <f>VLOOKUP(B9885,sccxref!$A$1:$D$200,4,FALSE)</f>
        <v>PRODUCTION</v>
      </c>
      <c r="E9885">
        <v>100414</v>
      </c>
      <c r="F9885">
        <v>3</v>
      </c>
      <c r="G9885">
        <v>0.32526027000000002</v>
      </c>
      <c r="H9885">
        <v>0.10842009</v>
      </c>
    </row>
    <row r="9886" spans="1:8" x14ac:dyDescent="0.25">
      <c r="A9886">
        <v>42059</v>
      </c>
      <c r="B9886">
        <v>2310021505</v>
      </c>
      <c r="C9886" s="2" t="str">
        <f>VLOOKUP(B9886,sccdesc!$A$1:$B$80000,2,FALSE)</f>
        <v>Industrial Processes;Oil and Gas Exploration and Production;On-Shore Gas Production;Fugitives: Valves</v>
      </c>
      <c r="D9886" s="2" t="str">
        <f>VLOOKUP(B9886,sccxref!$A$1:$D$200,4,FALSE)</f>
        <v>PRODUCTION</v>
      </c>
      <c r="E9886">
        <v>108883</v>
      </c>
      <c r="F9886">
        <v>3</v>
      </c>
      <c r="G9886">
        <v>3.9394290999999999</v>
      </c>
      <c r="H9886">
        <v>1.3131430333</v>
      </c>
    </row>
    <row r="9887" spans="1:8" x14ac:dyDescent="0.25">
      <c r="A9887">
        <v>42059</v>
      </c>
      <c r="B9887">
        <v>2310021505</v>
      </c>
      <c r="C9887" s="2" t="str">
        <f>VLOOKUP(B9887,sccdesc!$A$1:$B$80000,2,FALSE)</f>
        <v>Industrial Processes;Oil and Gas Exploration and Production;On-Shore Gas Production;Fugitives: Valves</v>
      </c>
      <c r="D9887" s="2" t="str">
        <f>VLOOKUP(B9887,sccxref!$A$1:$D$200,4,FALSE)</f>
        <v>PRODUCTION</v>
      </c>
      <c r="E9887">
        <v>1330207</v>
      </c>
      <c r="F9887">
        <v>3</v>
      </c>
      <c r="G9887">
        <v>1.1502052</v>
      </c>
      <c r="H9887">
        <v>0.38340173329999999</v>
      </c>
    </row>
    <row r="9888" spans="1:8" x14ac:dyDescent="0.25">
      <c r="A9888">
        <v>42059</v>
      </c>
      <c r="B9888">
        <v>2310021505</v>
      </c>
      <c r="C9888" s="2" t="str">
        <f>VLOOKUP(B9888,sccdesc!$A$1:$B$80000,2,FALSE)</f>
        <v>Industrial Processes;Oil and Gas Exploration and Production;On-Shore Gas Production;Fugitives: Valves</v>
      </c>
      <c r="D9888" s="2" t="str">
        <f>VLOOKUP(B9888,sccxref!$A$1:$D$200,4,FALSE)</f>
        <v>PRODUCTION</v>
      </c>
      <c r="E9888">
        <v>71432</v>
      </c>
      <c r="F9888">
        <v>3</v>
      </c>
      <c r="G9888">
        <v>4.5496210000000001</v>
      </c>
      <c r="H9888">
        <v>1.5165403333</v>
      </c>
    </row>
    <row r="9889" spans="1:8" x14ac:dyDescent="0.25">
      <c r="A9889">
        <v>42059</v>
      </c>
      <c r="B9889">
        <v>2310021505</v>
      </c>
      <c r="C9889" s="2" t="str">
        <f>VLOOKUP(B9889,sccdesc!$A$1:$B$80000,2,FALSE)</f>
        <v>Industrial Processes;Oil and Gas Exploration and Production;On-Shore Gas Production;Fugitives: Valves</v>
      </c>
      <c r="D9889" s="2" t="str">
        <f>VLOOKUP(B9889,sccxref!$A$1:$D$200,4,FALSE)</f>
        <v>PRODUCTION</v>
      </c>
      <c r="E9889">
        <v>7783064</v>
      </c>
      <c r="F9889">
        <v>3</v>
      </c>
      <c r="G9889">
        <v>1.9784390000000001</v>
      </c>
      <c r="H9889">
        <v>0.65947966670000002</v>
      </c>
    </row>
    <row r="9890" spans="1:8" x14ac:dyDescent="0.25">
      <c r="A9890">
        <v>42059</v>
      </c>
      <c r="B9890">
        <v>2310021505</v>
      </c>
      <c r="C9890" s="2" t="str">
        <f>VLOOKUP(B9890,sccdesc!$A$1:$B$80000,2,FALSE)</f>
        <v>Industrial Processes;Oil and Gas Exploration and Production;On-Shore Gas Production;Fugitives: Valves</v>
      </c>
      <c r="D9890" s="2" t="str">
        <f>VLOOKUP(B9890,sccxref!$A$1:$D$200,4,FALSE)</f>
        <v>PRODUCTION</v>
      </c>
      <c r="E9890" t="s">
        <v>6</v>
      </c>
      <c r="F9890">
        <v>3</v>
      </c>
      <c r="G9890">
        <v>3555.0363000000002</v>
      </c>
      <c r="H9890">
        <v>1185.0120999999999</v>
      </c>
    </row>
    <row r="9891" spans="1:8" x14ac:dyDescent="0.25">
      <c r="A9891">
        <v>42059</v>
      </c>
      <c r="B9891">
        <v>2310021505</v>
      </c>
      <c r="C9891" s="2" t="str">
        <f>VLOOKUP(B9891,sccdesc!$A$1:$B$80000,2,FALSE)</f>
        <v>Industrial Processes;Oil and Gas Exploration and Production;On-Shore Gas Production;Fugitives: Valves</v>
      </c>
      <c r="D9891" s="2" t="str">
        <f>VLOOKUP(B9891,sccxref!$A$1:$D$200,4,FALSE)</f>
        <v>PRODUCTION</v>
      </c>
      <c r="E9891" t="s">
        <v>7</v>
      </c>
      <c r="F9891">
        <v>3</v>
      </c>
      <c r="G9891">
        <v>175.70325</v>
      </c>
      <c r="H9891">
        <v>58.567749999999997</v>
      </c>
    </row>
    <row r="9892" spans="1:8" x14ac:dyDescent="0.25">
      <c r="A9892">
        <v>42059</v>
      </c>
      <c r="B9892">
        <v>2310021505</v>
      </c>
      <c r="C9892" s="2" t="str">
        <f>VLOOKUP(B9892,sccdesc!$A$1:$B$80000,2,FALSE)</f>
        <v>Industrial Processes;Oil and Gas Exploration and Production;On-Shore Gas Production;Fugitives: Valves</v>
      </c>
      <c r="D9892" s="2" t="str">
        <f>VLOOKUP(B9892,sccxref!$A$1:$D$200,4,FALSE)</f>
        <v>PRODUCTION</v>
      </c>
      <c r="E9892" t="s">
        <v>8</v>
      </c>
      <c r="F9892">
        <v>3</v>
      </c>
      <c r="G9892">
        <v>1027.5944999999999</v>
      </c>
      <c r="H9892">
        <v>342.53149999999999</v>
      </c>
    </row>
    <row r="9893" spans="1:8" x14ac:dyDescent="0.25">
      <c r="A9893">
        <v>42059</v>
      </c>
      <c r="B9893">
        <v>2310021506</v>
      </c>
      <c r="C9893" s="2" t="str">
        <f>VLOOKUP(B9893,sccdesc!$A$1:$B$80000,2,FALSE)</f>
        <v>Industrial Processes;Oil and Gas Exploration and Production;On-Shore Gas Production;Fugitives: Other</v>
      </c>
      <c r="D9893" s="2" t="str">
        <f>VLOOKUP(B9893,sccxref!$A$1:$D$200,4,FALSE)</f>
        <v>PRODUCTION</v>
      </c>
      <c r="E9893">
        <v>7783064</v>
      </c>
      <c r="F9893">
        <v>3</v>
      </c>
      <c r="G9893">
        <v>9.4584850000000009E-3</v>
      </c>
      <c r="H9893">
        <v>3.1528283E-3</v>
      </c>
    </row>
    <row r="9894" spans="1:8" x14ac:dyDescent="0.25">
      <c r="A9894">
        <v>42059</v>
      </c>
      <c r="B9894">
        <v>2310021506</v>
      </c>
      <c r="C9894" s="2" t="str">
        <f>VLOOKUP(B9894,sccdesc!$A$1:$B$80000,2,FALSE)</f>
        <v>Industrial Processes;Oil and Gas Exploration and Production;On-Shore Gas Production;Fugitives: Other</v>
      </c>
      <c r="D9894" s="2" t="str">
        <f>VLOOKUP(B9894,sccxref!$A$1:$D$200,4,FALSE)</f>
        <v>PRODUCTION</v>
      </c>
      <c r="E9894" t="s">
        <v>6</v>
      </c>
      <c r="F9894">
        <v>3</v>
      </c>
      <c r="G9894">
        <v>589.69669999999996</v>
      </c>
      <c r="H9894">
        <v>196.56556667000001</v>
      </c>
    </row>
    <row r="9895" spans="1:8" x14ac:dyDescent="0.25">
      <c r="A9895">
        <v>42059</v>
      </c>
      <c r="B9895">
        <v>2310021506</v>
      </c>
      <c r="C9895" s="2" t="str">
        <f>VLOOKUP(B9895,sccdesc!$A$1:$B$80000,2,FALSE)</f>
        <v>Industrial Processes;Oil and Gas Exploration and Production;On-Shore Gas Production;Fugitives: Other</v>
      </c>
      <c r="D9895" s="2" t="str">
        <f>VLOOKUP(B9895,sccxref!$A$1:$D$200,4,FALSE)</f>
        <v>PRODUCTION</v>
      </c>
      <c r="E9895" t="s">
        <v>7</v>
      </c>
      <c r="F9895">
        <v>3</v>
      </c>
      <c r="G9895">
        <v>12.438893</v>
      </c>
      <c r="H9895">
        <v>4.1462976666999998</v>
      </c>
    </row>
    <row r="9896" spans="1:8" x14ac:dyDescent="0.25">
      <c r="A9896">
        <v>42059</v>
      </c>
      <c r="B9896">
        <v>2310021506</v>
      </c>
      <c r="C9896" s="2" t="str">
        <f>VLOOKUP(B9896,sccdesc!$A$1:$B$80000,2,FALSE)</f>
        <v>Industrial Processes;Oil and Gas Exploration and Production;On-Shore Gas Production;Fugitives: Other</v>
      </c>
      <c r="D9896" s="2" t="str">
        <f>VLOOKUP(B9896,sccxref!$A$1:$D$200,4,FALSE)</f>
        <v>PRODUCTION</v>
      </c>
      <c r="E9896" t="s">
        <v>8</v>
      </c>
      <c r="F9896">
        <v>3</v>
      </c>
      <c r="G9896">
        <v>53.492823000000001</v>
      </c>
      <c r="H9896">
        <v>17.830940999999999</v>
      </c>
    </row>
    <row r="9897" spans="1:8" x14ac:dyDescent="0.25">
      <c r="A9897">
        <v>42059</v>
      </c>
      <c r="B9897">
        <v>2310021509</v>
      </c>
      <c r="C9897" s="2" t="str">
        <f>VLOOKUP(B9897,sccdesc!$A$1:$B$80000,2,FALSE)</f>
        <v>Industrial Processes;Oil and Gas Exploration and Production;On-Shore Gas Production;Fugitives: All Processes</v>
      </c>
      <c r="D9897" s="2" t="str">
        <f>VLOOKUP(B9897,sccxref!$A$1:$D$200,4,FALSE)</f>
        <v>PRODUCTION</v>
      </c>
      <c r="E9897">
        <v>100414</v>
      </c>
      <c r="F9897">
        <v>2</v>
      </c>
      <c r="G9897">
        <v>1.4300000000000001E-3</v>
      </c>
      <c r="H9897">
        <v>4.7666670000000001E-4</v>
      </c>
    </row>
    <row r="9898" spans="1:8" x14ac:dyDescent="0.25">
      <c r="A9898">
        <v>42059</v>
      </c>
      <c r="B9898">
        <v>2310021509</v>
      </c>
      <c r="C9898" s="2" t="str">
        <f>VLOOKUP(B9898,sccdesc!$A$1:$B$80000,2,FALSE)</f>
        <v>Industrial Processes;Oil and Gas Exploration and Production;On-Shore Gas Production;Fugitives: All Processes</v>
      </c>
      <c r="D9898" s="2" t="str">
        <f>VLOOKUP(B9898,sccxref!$A$1:$D$200,4,FALSE)</f>
        <v>PRODUCTION</v>
      </c>
      <c r="E9898">
        <v>108883</v>
      </c>
      <c r="F9898">
        <v>3</v>
      </c>
      <c r="G9898">
        <v>0.66781999999999997</v>
      </c>
      <c r="H9898">
        <v>0.22260666670000001</v>
      </c>
    </row>
    <row r="9899" spans="1:8" x14ac:dyDescent="0.25">
      <c r="A9899">
        <v>42059</v>
      </c>
      <c r="B9899">
        <v>2310021509</v>
      </c>
      <c r="C9899" s="2" t="str">
        <f>VLOOKUP(B9899,sccdesc!$A$1:$B$80000,2,FALSE)</f>
        <v>Industrial Processes;Oil and Gas Exploration and Production;On-Shore Gas Production;Fugitives: All Processes</v>
      </c>
      <c r="D9899" s="2" t="str">
        <f>VLOOKUP(B9899,sccxref!$A$1:$D$200,4,FALSE)</f>
        <v>PRODUCTION</v>
      </c>
      <c r="E9899">
        <v>110543</v>
      </c>
      <c r="F9899">
        <v>3</v>
      </c>
      <c r="G9899">
        <v>1.3566400000000001</v>
      </c>
      <c r="H9899">
        <v>0.45221333330000002</v>
      </c>
    </row>
    <row r="9900" spans="1:8" x14ac:dyDescent="0.25">
      <c r="A9900">
        <v>42059</v>
      </c>
      <c r="B9900">
        <v>2310021509</v>
      </c>
      <c r="C9900" s="2" t="str">
        <f>VLOOKUP(B9900,sccdesc!$A$1:$B$80000,2,FALSE)</f>
        <v>Industrial Processes;Oil and Gas Exploration and Production;On-Shore Gas Production;Fugitives: All Processes</v>
      </c>
      <c r="D9900" s="2" t="str">
        <f>VLOOKUP(B9900,sccxref!$A$1:$D$200,4,FALSE)</f>
        <v>PRODUCTION</v>
      </c>
      <c r="E9900">
        <v>1330207</v>
      </c>
      <c r="F9900">
        <v>2</v>
      </c>
      <c r="G9900">
        <v>0.42638999999999999</v>
      </c>
      <c r="H9900">
        <v>0.14213000000000001</v>
      </c>
    </row>
    <row r="9901" spans="1:8" x14ac:dyDescent="0.25">
      <c r="A9901">
        <v>42059</v>
      </c>
      <c r="B9901">
        <v>2310021509</v>
      </c>
      <c r="C9901" s="2" t="str">
        <f>VLOOKUP(B9901,sccdesc!$A$1:$B$80000,2,FALSE)</f>
        <v>Industrial Processes;Oil and Gas Exploration and Production;On-Shore Gas Production;Fugitives: All Processes</v>
      </c>
      <c r="D9901" s="2" t="str">
        <f>VLOOKUP(B9901,sccxref!$A$1:$D$200,4,FALSE)</f>
        <v>PRODUCTION</v>
      </c>
      <c r="E9901">
        <v>540841</v>
      </c>
      <c r="F9901">
        <v>2</v>
      </c>
      <c r="G9901">
        <v>9.1789999999999997E-2</v>
      </c>
      <c r="H9901">
        <v>3.05966667E-2</v>
      </c>
    </row>
    <row r="9902" spans="1:8" x14ac:dyDescent="0.25">
      <c r="A9902">
        <v>42059</v>
      </c>
      <c r="B9902">
        <v>2310021509</v>
      </c>
      <c r="C9902" s="2" t="str">
        <f>VLOOKUP(B9902,sccdesc!$A$1:$B$80000,2,FALSE)</f>
        <v>Industrial Processes;Oil and Gas Exploration and Production;On-Shore Gas Production;Fugitives: All Processes</v>
      </c>
      <c r="D9902" s="2" t="str">
        <f>VLOOKUP(B9902,sccxref!$A$1:$D$200,4,FALSE)</f>
        <v>PRODUCTION</v>
      </c>
      <c r="E9902">
        <v>71432</v>
      </c>
      <c r="F9902">
        <v>2</v>
      </c>
      <c r="G9902">
        <v>0.27689000000000002</v>
      </c>
      <c r="H9902">
        <v>9.2296666700000002E-2</v>
      </c>
    </row>
    <row r="9903" spans="1:8" x14ac:dyDescent="0.25">
      <c r="A9903">
        <v>42059</v>
      </c>
      <c r="B9903">
        <v>2310021509</v>
      </c>
      <c r="C9903" s="2" t="str">
        <f>VLOOKUP(B9903,sccdesc!$A$1:$B$80000,2,FALSE)</f>
        <v>Industrial Processes;Oil and Gas Exploration and Production;On-Shore Gas Production;Fugitives: All Processes</v>
      </c>
      <c r="D9903" s="2" t="str">
        <f>VLOOKUP(B9903,sccxref!$A$1:$D$200,4,FALSE)</f>
        <v>PRODUCTION</v>
      </c>
      <c r="E9903" t="s">
        <v>8</v>
      </c>
      <c r="F9903">
        <v>3</v>
      </c>
      <c r="G9903">
        <v>75.104370000000003</v>
      </c>
      <c r="H9903">
        <v>25.034790000000001</v>
      </c>
    </row>
    <row r="9904" spans="1:8" x14ac:dyDescent="0.25">
      <c r="A9904">
        <v>42059</v>
      </c>
      <c r="B9904">
        <v>2310023010</v>
      </c>
      <c r="C9904" s="2" t="str">
        <f>VLOOKUP(B9904,sccdesc!$A$1:$B$80000,2,FALSE)</f>
        <v>Industrial Processes;Oil and Gas Exploration and Production;Coal Bed Methane Natural Gas;Storage Tanks: Condensate</v>
      </c>
      <c r="D9904" s="2" t="str">
        <f>VLOOKUP(B9904,sccxref!$A$1:$D$200,4,FALSE)</f>
        <v>PRODUCTION</v>
      </c>
      <c r="E9904">
        <v>100414</v>
      </c>
      <c r="F9904">
        <v>3</v>
      </c>
      <c r="G9904">
        <v>2.2695250000000001E-3</v>
      </c>
      <c r="H9904">
        <v>7.5650830000000002E-4</v>
      </c>
    </row>
    <row r="9905" spans="1:8" x14ac:dyDescent="0.25">
      <c r="A9905">
        <v>42059</v>
      </c>
      <c r="B9905">
        <v>2310023010</v>
      </c>
      <c r="C9905" s="2" t="str">
        <f>VLOOKUP(B9905,sccdesc!$A$1:$B$80000,2,FALSE)</f>
        <v>Industrial Processes;Oil and Gas Exploration and Production;Coal Bed Methane Natural Gas;Storage Tanks: Condensate</v>
      </c>
      <c r="D9905" s="2" t="str">
        <f>VLOOKUP(B9905,sccxref!$A$1:$D$200,4,FALSE)</f>
        <v>PRODUCTION</v>
      </c>
      <c r="E9905">
        <v>108883</v>
      </c>
      <c r="F9905">
        <v>3</v>
      </c>
      <c r="G9905">
        <v>1.4500038E-2</v>
      </c>
      <c r="H9905">
        <v>4.8333459999999996E-3</v>
      </c>
    </row>
    <row r="9906" spans="1:8" x14ac:dyDescent="0.25">
      <c r="A9906">
        <v>42059</v>
      </c>
      <c r="B9906">
        <v>2310023010</v>
      </c>
      <c r="C9906" s="2" t="str">
        <f>VLOOKUP(B9906,sccdesc!$A$1:$B$80000,2,FALSE)</f>
        <v>Industrial Processes;Oil and Gas Exploration and Production;Coal Bed Methane Natural Gas;Storage Tanks: Condensate</v>
      </c>
      <c r="D9906" s="2" t="str">
        <f>VLOOKUP(B9906,sccxref!$A$1:$D$200,4,FALSE)</f>
        <v>PRODUCTION</v>
      </c>
      <c r="E9906">
        <v>1330207</v>
      </c>
      <c r="F9906">
        <v>3</v>
      </c>
      <c r="G9906">
        <v>8.6526060000000002E-3</v>
      </c>
      <c r="H9906">
        <v>2.8842020000000002E-3</v>
      </c>
    </row>
    <row r="9907" spans="1:8" x14ac:dyDescent="0.25">
      <c r="A9907">
        <v>42059</v>
      </c>
      <c r="B9907">
        <v>2310023010</v>
      </c>
      <c r="C9907" s="2" t="str">
        <f>VLOOKUP(B9907,sccdesc!$A$1:$B$80000,2,FALSE)</f>
        <v>Industrial Processes;Oil and Gas Exploration and Production;Coal Bed Methane Natural Gas;Storage Tanks: Condensate</v>
      </c>
      <c r="D9907" s="2" t="str">
        <f>VLOOKUP(B9907,sccxref!$A$1:$D$200,4,FALSE)</f>
        <v>PRODUCTION</v>
      </c>
      <c r="E9907">
        <v>50000</v>
      </c>
      <c r="F9907">
        <v>3</v>
      </c>
      <c r="G9907">
        <v>5.5751660000000001E-2</v>
      </c>
      <c r="H9907">
        <v>1.85838867E-2</v>
      </c>
    </row>
    <row r="9908" spans="1:8" x14ac:dyDescent="0.25">
      <c r="A9908">
        <v>42059</v>
      </c>
      <c r="B9908">
        <v>2310023010</v>
      </c>
      <c r="C9908" s="2" t="str">
        <f>VLOOKUP(B9908,sccdesc!$A$1:$B$80000,2,FALSE)</f>
        <v>Industrial Processes;Oil and Gas Exploration and Production;Coal Bed Methane Natural Gas;Storage Tanks: Condensate</v>
      </c>
      <c r="D9908" s="2" t="str">
        <f>VLOOKUP(B9908,sccxref!$A$1:$D$200,4,FALSE)</f>
        <v>PRODUCTION</v>
      </c>
      <c r="E9908">
        <v>71432</v>
      </c>
      <c r="F9908">
        <v>3</v>
      </c>
      <c r="G9908">
        <v>1.1529087E-2</v>
      </c>
      <c r="H9908">
        <v>3.843029E-3</v>
      </c>
    </row>
    <row r="9909" spans="1:8" x14ac:dyDescent="0.25">
      <c r="A9909">
        <v>42059</v>
      </c>
      <c r="B9909">
        <v>2310023010</v>
      </c>
      <c r="C9909" s="2" t="str">
        <f>VLOOKUP(B9909,sccdesc!$A$1:$B$80000,2,FALSE)</f>
        <v>Industrial Processes;Oil and Gas Exploration and Production;Coal Bed Methane Natural Gas;Storage Tanks: Condensate</v>
      </c>
      <c r="D9909" s="2" t="str">
        <f>VLOOKUP(B9909,sccxref!$A$1:$D$200,4,FALSE)</f>
        <v>PRODUCTION</v>
      </c>
      <c r="E9909" t="s">
        <v>6</v>
      </c>
      <c r="F9909">
        <v>3</v>
      </c>
      <c r="G9909">
        <v>1.5263123000000001</v>
      </c>
      <c r="H9909">
        <v>0.50877076669999999</v>
      </c>
    </row>
    <row r="9910" spans="1:8" x14ac:dyDescent="0.25">
      <c r="A9910">
        <v>42059</v>
      </c>
      <c r="B9910">
        <v>2310023010</v>
      </c>
      <c r="C9910" s="2" t="str">
        <f>VLOOKUP(B9910,sccdesc!$A$1:$B$80000,2,FALSE)</f>
        <v>Industrial Processes;Oil and Gas Exploration and Production;Coal Bed Methane Natural Gas;Storage Tanks: Condensate</v>
      </c>
      <c r="D9910" s="2" t="str">
        <f>VLOOKUP(B9910,sccxref!$A$1:$D$200,4,FALSE)</f>
        <v>PRODUCTION</v>
      </c>
      <c r="E9910" t="s">
        <v>9</v>
      </c>
      <c r="F9910">
        <v>3</v>
      </c>
      <c r="G9910">
        <v>0.24847166000000001</v>
      </c>
      <c r="H9910">
        <v>8.2823886700000002E-2</v>
      </c>
    </row>
    <row r="9911" spans="1:8" x14ac:dyDescent="0.25">
      <c r="A9911">
        <v>42059</v>
      </c>
      <c r="B9911">
        <v>2310023010</v>
      </c>
      <c r="C9911" s="2" t="str">
        <f>VLOOKUP(B9911,sccdesc!$A$1:$B$80000,2,FALSE)</f>
        <v>Industrial Processes;Oil and Gas Exploration and Production;Coal Bed Methane Natural Gas;Storage Tanks: Condensate</v>
      </c>
      <c r="D9911" s="2" t="str">
        <f>VLOOKUP(B9911,sccxref!$A$1:$D$200,4,FALSE)</f>
        <v>PRODUCTION</v>
      </c>
      <c r="E9911" t="s">
        <v>7</v>
      </c>
      <c r="F9911">
        <v>3</v>
      </c>
      <c r="G9911">
        <v>68.497590000000002</v>
      </c>
      <c r="H9911">
        <v>22.832529999999998</v>
      </c>
    </row>
    <row r="9912" spans="1:8" x14ac:dyDescent="0.25">
      <c r="A9912">
        <v>42059</v>
      </c>
      <c r="B9912">
        <v>2310023010</v>
      </c>
      <c r="C9912" s="2" t="str">
        <f>VLOOKUP(B9912,sccdesc!$A$1:$B$80000,2,FALSE)</f>
        <v>Industrial Processes;Oil and Gas Exploration and Production;Coal Bed Methane Natural Gas;Storage Tanks: Condensate</v>
      </c>
      <c r="D9912" s="2" t="str">
        <f>VLOOKUP(B9912,sccxref!$A$1:$D$200,4,FALSE)</f>
        <v>PRODUCTION</v>
      </c>
      <c r="E9912" t="s">
        <v>18</v>
      </c>
      <c r="F9912">
        <v>3</v>
      </c>
      <c r="G9912">
        <v>4.1656499999999998E-4</v>
      </c>
      <c r="H9912">
        <v>1.3885500000000001E-4</v>
      </c>
    </row>
    <row r="9913" spans="1:8" x14ac:dyDescent="0.25">
      <c r="A9913">
        <v>42059</v>
      </c>
      <c r="B9913">
        <v>2310023010</v>
      </c>
      <c r="C9913" s="2" t="str">
        <f>VLOOKUP(B9913,sccdesc!$A$1:$B$80000,2,FALSE)</f>
        <v>Industrial Processes;Oil and Gas Exploration and Production;Coal Bed Methane Natural Gas;Storage Tanks: Condensate</v>
      </c>
      <c r="D9913" s="2" t="str">
        <f>VLOOKUP(B9913,sccxref!$A$1:$D$200,4,FALSE)</f>
        <v>PRODUCTION</v>
      </c>
      <c r="E9913" t="s">
        <v>11</v>
      </c>
      <c r="F9913">
        <v>3</v>
      </c>
      <c r="G9913">
        <v>4.7008149999999999E-2</v>
      </c>
      <c r="H9913">
        <v>1.5669383299999999E-2</v>
      </c>
    </row>
    <row r="9914" spans="1:8" x14ac:dyDescent="0.25">
      <c r="A9914">
        <v>42059</v>
      </c>
      <c r="B9914">
        <v>2310023010</v>
      </c>
      <c r="C9914" s="2" t="str">
        <f>VLOOKUP(B9914,sccdesc!$A$1:$B$80000,2,FALSE)</f>
        <v>Industrial Processes;Oil and Gas Exploration and Production;Coal Bed Methane Natural Gas;Storage Tanks: Condensate</v>
      </c>
      <c r="D9914" s="2" t="str">
        <f>VLOOKUP(B9914,sccxref!$A$1:$D$200,4,FALSE)</f>
        <v>PRODUCTION</v>
      </c>
      <c r="E9914" t="s">
        <v>8</v>
      </c>
      <c r="F9914">
        <v>3</v>
      </c>
      <c r="G9914">
        <v>4.1720620000000004</v>
      </c>
      <c r="H9914">
        <v>1.3906873333000001</v>
      </c>
    </row>
    <row r="9915" spans="1:8" x14ac:dyDescent="0.25">
      <c r="A9915">
        <v>42059</v>
      </c>
      <c r="B9915">
        <v>2310023030</v>
      </c>
      <c r="C9915" s="2" t="str">
        <f>VLOOKUP(B9915,sccdesc!$A$1:$B$80000,2,FALSE)</f>
        <v>Industrial Processes;Oil and Gas Exploration and Production;Coal Bed Methane Natural Gas;Tank Truck/Railcar Loading: Condensate</v>
      </c>
      <c r="D9915" s="2" t="str">
        <f>VLOOKUP(B9915,sccxref!$A$1:$D$200,4,FALSE)</f>
        <v>PRODUCTION</v>
      </c>
      <c r="E9915">
        <v>100414</v>
      </c>
      <c r="F9915">
        <v>3</v>
      </c>
      <c r="G9915">
        <v>2.9979099999999999E-5</v>
      </c>
      <c r="H9915" s="1">
        <v>9.9930333000000008E-6</v>
      </c>
    </row>
    <row r="9916" spans="1:8" x14ac:dyDescent="0.25">
      <c r="A9916">
        <v>42059</v>
      </c>
      <c r="B9916">
        <v>2310023030</v>
      </c>
      <c r="C9916" s="2" t="str">
        <f>VLOOKUP(B9916,sccdesc!$A$1:$B$80000,2,FALSE)</f>
        <v>Industrial Processes;Oil and Gas Exploration and Production;Coal Bed Methane Natural Gas;Tank Truck/Railcar Loading: Condensate</v>
      </c>
      <c r="D9916" s="2" t="str">
        <f>VLOOKUP(B9916,sccxref!$A$1:$D$200,4,FALSE)</f>
        <v>PRODUCTION</v>
      </c>
      <c r="E9916">
        <v>108883</v>
      </c>
      <c r="F9916">
        <v>3</v>
      </c>
      <c r="G9916">
        <v>7.9990400000000004E-4</v>
      </c>
      <c r="H9916">
        <v>2.6663469999999999E-4</v>
      </c>
    </row>
    <row r="9917" spans="1:8" x14ac:dyDescent="0.25">
      <c r="A9917">
        <v>42059</v>
      </c>
      <c r="B9917">
        <v>2310023030</v>
      </c>
      <c r="C9917" s="2" t="str">
        <f>VLOOKUP(B9917,sccdesc!$A$1:$B$80000,2,FALSE)</f>
        <v>Industrial Processes;Oil and Gas Exploration and Production;Coal Bed Methane Natural Gas;Tank Truck/Railcar Loading: Condensate</v>
      </c>
      <c r="D9917" s="2" t="str">
        <f>VLOOKUP(B9917,sccxref!$A$1:$D$200,4,FALSE)</f>
        <v>PRODUCTION</v>
      </c>
      <c r="E9917">
        <v>1330207</v>
      </c>
      <c r="F9917">
        <v>3</v>
      </c>
      <c r="G9917">
        <v>3.1603000000000002E-4</v>
      </c>
      <c r="H9917">
        <v>1.053433E-4</v>
      </c>
    </row>
    <row r="9918" spans="1:8" x14ac:dyDescent="0.25">
      <c r="A9918">
        <v>42059</v>
      </c>
      <c r="B9918">
        <v>2310023030</v>
      </c>
      <c r="C9918" s="2" t="str">
        <f>VLOOKUP(B9918,sccdesc!$A$1:$B$80000,2,FALSE)</f>
        <v>Industrial Processes;Oil and Gas Exploration and Production;Coal Bed Methane Natural Gas;Tank Truck/Railcar Loading: Condensate</v>
      </c>
      <c r="D9918" s="2" t="str">
        <f>VLOOKUP(B9918,sccxref!$A$1:$D$200,4,FALSE)</f>
        <v>PRODUCTION</v>
      </c>
      <c r="E9918">
        <v>71432</v>
      </c>
      <c r="F9918">
        <v>3</v>
      </c>
      <c r="G9918">
        <v>6.0437499999999999E-4</v>
      </c>
      <c r="H9918">
        <v>2.014583E-4</v>
      </c>
    </row>
    <row r="9919" spans="1:8" x14ac:dyDescent="0.25">
      <c r="A9919">
        <v>42059</v>
      </c>
      <c r="B9919">
        <v>2310023030</v>
      </c>
      <c r="C9919" s="2" t="str">
        <f>VLOOKUP(B9919,sccdesc!$A$1:$B$80000,2,FALSE)</f>
        <v>Industrial Processes;Oil and Gas Exploration and Production;Coal Bed Methane Natural Gas;Tank Truck/Railcar Loading: Condensate</v>
      </c>
      <c r="D9919" s="2" t="str">
        <f>VLOOKUP(B9919,sccxref!$A$1:$D$200,4,FALSE)</f>
        <v>PRODUCTION</v>
      </c>
      <c r="E9919" t="s">
        <v>6</v>
      </c>
      <c r="F9919">
        <v>3</v>
      </c>
      <c r="G9919">
        <v>4.9820289999999998E-3</v>
      </c>
      <c r="H9919">
        <v>1.6606762999999999E-3</v>
      </c>
    </row>
    <row r="9920" spans="1:8" x14ac:dyDescent="0.25">
      <c r="A9920">
        <v>42059</v>
      </c>
      <c r="B9920">
        <v>2310023030</v>
      </c>
      <c r="C9920" s="2" t="str">
        <f>VLOOKUP(B9920,sccdesc!$A$1:$B$80000,2,FALSE)</f>
        <v>Industrial Processes;Oil and Gas Exploration and Production;Coal Bed Methane Natural Gas;Tank Truck/Railcar Loading: Condensate</v>
      </c>
      <c r="D9920" s="2" t="str">
        <f>VLOOKUP(B9920,sccxref!$A$1:$D$200,4,FALSE)</f>
        <v>PRODUCTION</v>
      </c>
      <c r="E9920" t="s">
        <v>7</v>
      </c>
      <c r="F9920">
        <v>3</v>
      </c>
      <c r="G9920">
        <v>1.1894449999999999E-3</v>
      </c>
      <c r="H9920">
        <v>3.9648169999999998E-4</v>
      </c>
    </row>
    <row r="9921" spans="1:8" x14ac:dyDescent="0.25">
      <c r="A9921">
        <v>42059</v>
      </c>
      <c r="B9921">
        <v>2310023030</v>
      </c>
      <c r="C9921" s="2" t="str">
        <f>VLOOKUP(B9921,sccdesc!$A$1:$B$80000,2,FALSE)</f>
        <v>Industrial Processes;Oil and Gas Exploration and Production;Coal Bed Methane Natural Gas;Tank Truck/Railcar Loading: Condensate</v>
      </c>
      <c r="D9921" s="2" t="str">
        <f>VLOOKUP(B9921,sccxref!$A$1:$D$200,4,FALSE)</f>
        <v>PRODUCTION</v>
      </c>
      <c r="E9921" t="s">
        <v>8</v>
      </c>
      <c r="F9921">
        <v>3</v>
      </c>
      <c r="G9921">
        <v>0.16441402999999999</v>
      </c>
      <c r="H9921">
        <v>5.4804676699999999E-2</v>
      </c>
    </row>
    <row r="9922" spans="1:8" x14ac:dyDescent="0.25">
      <c r="A9922">
        <v>42059</v>
      </c>
      <c r="B9922">
        <v>2310023100</v>
      </c>
      <c r="C9922" s="2" t="str">
        <f>VLOOKUP(B9922,sccdesc!$A$1:$B$80000,2,FALSE)</f>
        <v>Industrial Processes;Oil and Gas Exploration and Production;Coal Bed Methane Natural Gas;CBM Well Heaters</v>
      </c>
      <c r="D9922" s="2" t="str">
        <f>VLOOKUP(B9922,sccxref!$A$1:$D$200,4,FALSE)</f>
        <v>PRODUCTION</v>
      </c>
      <c r="E9922">
        <v>107028</v>
      </c>
      <c r="F9922">
        <v>3</v>
      </c>
      <c r="G9922">
        <v>3.016136E-3</v>
      </c>
      <c r="H9922">
        <v>1.0053786999999999E-3</v>
      </c>
    </row>
    <row r="9923" spans="1:8" x14ac:dyDescent="0.25">
      <c r="A9923">
        <v>42059</v>
      </c>
      <c r="B9923">
        <v>2310023100</v>
      </c>
      <c r="C9923" s="2" t="str">
        <f>VLOOKUP(B9923,sccdesc!$A$1:$B$80000,2,FALSE)</f>
        <v>Industrial Processes;Oil and Gas Exploration and Production;Coal Bed Methane Natural Gas;CBM Well Heaters</v>
      </c>
      <c r="D9923" s="2" t="str">
        <f>VLOOKUP(B9923,sccxref!$A$1:$D$200,4,FALSE)</f>
        <v>PRODUCTION</v>
      </c>
      <c r="E9923">
        <v>108883</v>
      </c>
      <c r="F9923">
        <v>3</v>
      </c>
      <c r="G9923">
        <v>5.5854400000000001E-4</v>
      </c>
      <c r="H9923">
        <v>1.8618129999999999E-4</v>
      </c>
    </row>
    <row r="9924" spans="1:8" x14ac:dyDescent="0.25">
      <c r="A9924">
        <v>42059</v>
      </c>
      <c r="B9924">
        <v>2310023100</v>
      </c>
      <c r="C9924" s="2" t="str">
        <f>VLOOKUP(B9924,sccdesc!$A$1:$B$80000,2,FALSE)</f>
        <v>Industrial Processes;Oil and Gas Exploration and Production;Coal Bed Methane Natural Gas;CBM Well Heaters</v>
      </c>
      <c r="D9924" s="2" t="str">
        <f>VLOOKUP(B9924,sccxref!$A$1:$D$200,4,FALSE)</f>
        <v>PRODUCTION</v>
      </c>
      <c r="E9924">
        <v>110543</v>
      </c>
      <c r="F9924">
        <v>3</v>
      </c>
      <c r="G9924">
        <v>0.29569962</v>
      </c>
      <c r="H9924">
        <v>9.8566539999999994E-2</v>
      </c>
    </row>
    <row r="9925" spans="1:8" x14ac:dyDescent="0.25">
      <c r="A9925">
        <v>42059</v>
      </c>
      <c r="B9925">
        <v>2310023100</v>
      </c>
      <c r="C9925" s="2" t="str">
        <f>VLOOKUP(B9925,sccdesc!$A$1:$B$80000,2,FALSE)</f>
        <v>Industrial Processes;Oil and Gas Exploration and Production;Coal Bed Methane Natural Gas;CBM Well Heaters</v>
      </c>
      <c r="D9925" s="2" t="str">
        <f>VLOOKUP(B9925,sccxref!$A$1:$D$200,4,FALSE)</f>
        <v>PRODUCTION</v>
      </c>
      <c r="E9925">
        <v>50000</v>
      </c>
      <c r="F9925">
        <v>3</v>
      </c>
      <c r="G9925">
        <v>1.2320819E-2</v>
      </c>
      <c r="H9925">
        <v>4.1069397000000002E-3</v>
      </c>
    </row>
    <row r="9926" spans="1:8" x14ac:dyDescent="0.25">
      <c r="A9926">
        <v>42059</v>
      </c>
      <c r="B9926">
        <v>2310023100</v>
      </c>
      <c r="C9926" s="2" t="str">
        <f>VLOOKUP(B9926,sccdesc!$A$1:$B$80000,2,FALSE)</f>
        <v>Industrial Processes;Oil and Gas Exploration and Production;Coal Bed Methane Natural Gas;CBM Well Heaters</v>
      </c>
      <c r="D9926" s="2" t="str">
        <f>VLOOKUP(B9926,sccxref!$A$1:$D$200,4,FALSE)</f>
        <v>PRODUCTION</v>
      </c>
      <c r="E9926">
        <v>71432</v>
      </c>
      <c r="F9926">
        <v>3</v>
      </c>
      <c r="G9926">
        <v>3.4498230000000002E-4</v>
      </c>
      <c r="H9926">
        <v>1.149941E-4</v>
      </c>
    </row>
    <row r="9927" spans="1:8" x14ac:dyDescent="0.25">
      <c r="A9927">
        <v>42059</v>
      </c>
      <c r="B9927">
        <v>2310023100</v>
      </c>
      <c r="C9927" s="2" t="str">
        <f>VLOOKUP(B9927,sccdesc!$A$1:$B$80000,2,FALSE)</f>
        <v>Industrial Processes;Oil and Gas Exploration and Production;Coal Bed Methane Natural Gas;CBM Well Heaters</v>
      </c>
      <c r="D9927" s="2" t="str">
        <f>VLOOKUP(B9927,sccxref!$A$1:$D$200,4,FALSE)</f>
        <v>PRODUCTION</v>
      </c>
      <c r="E9927">
        <v>75070</v>
      </c>
      <c r="F9927">
        <v>3</v>
      </c>
      <c r="G9927">
        <v>2.6642530000000001E-3</v>
      </c>
      <c r="H9927">
        <v>8.8808430000000002E-4</v>
      </c>
    </row>
    <row r="9928" spans="1:8" x14ac:dyDescent="0.25">
      <c r="A9928">
        <v>42059</v>
      </c>
      <c r="B9928">
        <v>2310023100</v>
      </c>
      <c r="C9928" s="2" t="str">
        <f>VLOOKUP(B9928,sccdesc!$A$1:$B$80000,2,FALSE)</f>
        <v>Industrial Processes;Oil and Gas Exploration and Production;Coal Bed Methane Natural Gas;CBM Well Heaters</v>
      </c>
      <c r="D9928" s="2" t="str">
        <f>VLOOKUP(B9928,sccxref!$A$1:$D$200,4,FALSE)</f>
        <v>PRODUCTION</v>
      </c>
      <c r="E9928">
        <v>91203</v>
      </c>
      <c r="F9928">
        <v>3</v>
      </c>
      <c r="G9928">
        <v>1.002093E-4</v>
      </c>
      <c r="H9928">
        <v>3.3403099999999999E-5</v>
      </c>
    </row>
    <row r="9929" spans="1:8" x14ac:dyDescent="0.25">
      <c r="A9929">
        <v>42059</v>
      </c>
      <c r="B9929">
        <v>2310023100</v>
      </c>
      <c r="C9929" s="2" t="str">
        <f>VLOOKUP(B9929,sccdesc!$A$1:$B$80000,2,FALSE)</f>
        <v>Industrial Processes;Oil and Gas Exploration and Production;Coal Bed Methane Natural Gas;CBM Well Heaters</v>
      </c>
      <c r="D9929" s="2" t="str">
        <f>VLOOKUP(B9929,sccxref!$A$1:$D$200,4,FALSE)</f>
        <v>PRODUCTION</v>
      </c>
      <c r="E9929" t="s">
        <v>6</v>
      </c>
      <c r="F9929">
        <v>3</v>
      </c>
      <c r="G9929">
        <v>0.37783846999999998</v>
      </c>
      <c r="H9929">
        <v>0.12594615670000001</v>
      </c>
    </row>
    <row r="9930" spans="1:8" x14ac:dyDescent="0.25">
      <c r="A9930">
        <v>42059</v>
      </c>
      <c r="B9930">
        <v>2310023100</v>
      </c>
      <c r="C9930" s="2" t="str">
        <f>VLOOKUP(B9930,sccdesc!$A$1:$B$80000,2,FALSE)</f>
        <v>Industrial Processes;Oil and Gas Exploration and Production;Coal Bed Methane Natural Gas;CBM Well Heaters</v>
      </c>
      <c r="D9930" s="2" t="str">
        <f>VLOOKUP(B9930,sccxref!$A$1:$D$200,4,FALSE)</f>
        <v>PRODUCTION</v>
      </c>
      <c r="E9930" t="s">
        <v>9</v>
      </c>
      <c r="F9930">
        <v>3</v>
      </c>
      <c r="G9930">
        <v>13.799317</v>
      </c>
      <c r="H9930">
        <v>4.5997723332999998</v>
      </c>
    </row>
    <row r="9931" spans="1:8" x14ac:dyDescent="0.25">
      <c r="A9931">
        <v>42059</v>
      </c>
      <c r="B9931">
        <v>2310023100</v>
      </c>
      <c r="C9931" s="2" t="str">
        <f>VLOOKUP(B9931,sccdesc!$A$1:$B$80000,2,FALSE)</f>
        <v>Industrial Processes;Oil and Gas Exploration and Production;Coal Bed Methane Natural Gas;CBM Well Heaters</v>
      </c>
      <c r="D9931" s="2" t="str">
        <f>VLOOKUP(B9931,sccxref!$A$1:$D$200,4,FALSE)</f>
        <v>PRODUCTION</v>
      </c>
      <c r="E9931" t="s">
        <v>7</v>
      </c>
      <c r="F9931">
        <v>3</v>
      </c>
      <c r="G9931">
        <v>19713.310000000001</v>
      </c>
      <c r="H9931">
        <v>6571.1033332999996</v>
      </c>
    </row>
    <row r="9932" spans="1:8" x14ac:dyDescent="0.25">
      <c r="A9932">
        <v>42059</v>
      </c>
      <c r="B9932">
        <v>2310023100</v>
      </c>
      <c r="C9932" s="2" t="str">
        <f>VLOOKUP(B9932,sccdesc!$A$1:$B$80000,2,FALSE)</f>
        <v>Industrial Processes;Oil and Gas Exploration and Production;Coal Bed Methane Natural Gas;CBM Well Heaters</v>
      </c>
      <c r="D9932" s="2" t="str">
        <f>VLOOKUP(B9932,sccxref!$A$1:$D$200,4,FALSE)</f>
        <v>PRODUCTION</v>
      </c>
      <c r="E9932" t="s">
        <v>18</v>
      </c>
      <c r="F9932">
        <v>3</v>
      </c>
      <c r="G9932">
        <v>0.36141072000000002</v>
      </c>
      <c r="H9932">
        <v>0.12047024000000001</v>
      </c>
    </row>
    <row r="9933" spans="1:8" x14ac:dyDescent="0.25">
      <c r="A9933">
        <v>42059</v>
      </c>
      <c r="B9933">
        <v>2310023100</v>
      </c>
      <c r="C9933" s="2" t="str">
        <f>VLOOKUP(B9933,sccdesc!$A$1:$B$80000,2,FALSE)</f>
        <v>Industrial Processes;Oil and Gas Exploration and Production;Coal Bed Methane Natural Gas;CBM Well Heaters</v>
      </c>
      <c r="D9933" s="2" t="str">
        <f>VLOOKUP(B9933,sccxref!$A$1:$D$200,4,FALSE)</f>
        <v>PRODUCTION</v>
      </c>
      <c r="E9933" t="s">
        <v>11</v>
      </c>
      <c r="F9933">
        <v>3</v>
      </c>
      <c r="G9933">
        <v>9.5609559999999991</v>
      </c>
      <c r="H9933">
        <v>3.1869853333</v>
      </c>
    </row>
    <row r="9934" spans="1:8" x14ac:dyDescent="0.25">
      <c r="A9934">
        <v>42059</v>
      </c>
      <c r="B9934">
        <v>2310023100</v>
      </c>
      <c r="C9934" s="2" t="str">
        <f>VLOOKUP(B9934,sccdesc!$A$1:$B$80000,2,FALSE)</f>
        <v>Industrial Processes;Oil and Gas Exploration and Production;Coal Bed Methane Natural Gas;CBM Well Heaters</v>
      </c>
      <c r="D9934" s="2" t="str">
        <f>VLOOKUP(B9934,sccxref!$A$1:$D$200,4,FALSE)</f>
        <v>PRODUCTION</v>
      </c>
      <c r="E9934" t="s">
        <v>12</v>
      </c>
      <c r="F9934">
        <v>3</v>
      </c>
      <c r="G9934">
        <v>0.93638220000000005</v>
      </c>
      <c r="H9934">
        <v>0.3121274</v>
      </c>
    </row>
    <row r="9935" spans="1:8" x14ac:dyDescent="0.25">
      <c r="A9935">
        <v>42059</v>
      </c>
      <c r="B9935">
        <v>2310023100</v>
      </c>
      <c r="C9935" s="2" t="str">
        <f>VLOOKUP(B9935,sccdesc!$A$1:$B$80000,2,FALSE)</f>
        <v>Industrial Processes;Oil and Gas Exploration and Production;Coal Bed Methane Natural Gas;CBM Well Heaters</v>
      </c>
      <c r="D9935" s="2" t="str">
        <f>VLOOKUP(B9935,sccxref!$A$1:$D$200,4,FALSE)</f>
        <v>PRODUCTION</v>
      </c>
      <c r="E9935" t="s">
        <v>13</v>
      </c>
      <c r="F9935">
        <v>3</v>
      </c>
      <c r="G9935">
        <v>0.31212747000000002</v>
      </c>
      <c r="H9935">
        <v>0.10404249</v>
      </c>
    </row>
    <row r="9936" spans="1:8" x14ac:dyDescent="0.25">
      <c r="A9936">
        <v>42059</v>
      </c>
      <c r="B9936">
        <v>2310023100</v>
      </c>
      <c r="C9936" s="2" t="str">
        <f>VLOOKUP(B9936,sccdesc!$A$1:$B$80000,2,FALSE)</f>
        <v>Industrial Processes;Oil and Gas Exploration and Production;Coal Bed Methane Natural Gas;CBM Well Heaters</v>
      </c>
      <c r="D9936" s="2" t="str">
        <f>VLOOKUP(B9936,sccxref!$A$1:$D$200,4,FALSE)</f>
        <v>PRODUCTION</v>
      </c>
      <c r="E9936" t="s">
        <v>14</v>
      </c>
      <c r="F9936">
        <v>3</v>
      </c>
      <c r="G9936">
        <v>1.2485096</v>
      </c>
      <c r="H9936">
        <v>0.4161698667</v>
      </c>
    </row>
    <row r="9937" spans="1:8" x14ac:dyDescent="0.25">
      <c r="A9937">
        <v>42059</v>
      </c>
      <c r="B9937">
        <v>2310023100</v>
      </c>
      <c r="C9937" s="2" t="str">
        <f>VLOOKUP(B9937,sccdesc!$A$1:$B$80000,2,FALSE)</f>
        <v>Industrial Processes;Oil and Gas Exploration and Production;Coal Bed Methane Natural Gas;CBM Well Heaters</v>
      </c>
      <c r="D9937" s="2" t="str">
        <f>VLOOKUP(B9937,sccxref!$A$1:$D$200,4,FALSE)</f>
        <v>PRODUCTION</v>
      </c>
      <c r="E9937" t="s">
        <v>15</v>
      </c>
      <c r="F9937">
        <v>3</v>
      </c>
      <c r="G9937">
        <v>0.31212747000000002</v>
      </c>
      <c r="H9937">
        <v>0.10404249</v>
      </c>
    </row>
    <row r="9938" spans="1:8" x14ac:dyDescent="0.25">
      <c r="A9938">
        <v>42059</v>
      </c>
      <c r="B9938">
        <v>2310023100</v>
      </c>
      <c r="C9938" s="2" t="str">
        <f>VLOOKUP(B9938,sccdesc!$A$1:$B$80000,2,FALSE)</f>
        <v>Industrial Processes;Oil and Gas Exploration and Production;Coal Bed Methane Natural Gas;CBM Well Heaters</v>
      </c>
      <c r="D9938" s="2" t="str">
        <f>VLOOKUP(B9938,sccxref!$A$1:$D$200,4,FALSE)</f>
        <v>PRODUCTION</v>
      </c>
      <c r="E9938" t="s">
        <v>16</v>
      </c>
      <c r="F9938">
        <v>3</v>
      </c>
      <c r="G9938">
        <v>1.2485096</v>
      </c>
      <c r="H9938">
        <v>0.4161698667</v>
      </c>
    </row>
    <row r="9939" spans="1:8" x14ac:dyDescent="0.25">
      <c r="A9939">
        <v>42059</v>
      </c>
      <c r="B9939">
        <v>2310023100</v>
      </c>
      <c r="C9939" s="2" t="str">
        <f>VLOOKUP(B9939,sccdesc!$A$1:$B$80000,2,FALSE)</f>
        <v>Industrial Processes;Oil and Gas Exploration and Production;Coal Bed Methane Natural Gas;CBM Well Heaters</v>
      </c>
      <c r="D9939" s="2" t="str">
        <f>VLOOKUP(B9939,sccxref!$A$1:$D$200,4,FALSE)</f>
        <v>PRODUCTION</v>
      </c>
      <c r="E9939" t="s">
        <v>17</v>
      </c>
      <c r="F9939">
        <v>3</v>
      </c>
      <c r="G9939" s="1">
        <v>1.8531980000000001E-7</v>
      </c>
      <c r="H9939" s="1">
        <v>6.1773266999999996E-8</v>
      </c>
    </row>
    <row r="9940" spans="1:8" x14ac:dyDescent="0.25">
      <c r="A9940">
        <v>42059</v>
      </c>
      <c r="B9940">
        <v>2310023100</v>
      </c>
      <c r="C9940" s="2" t="str">
        <f>VLOOKUP(B9940,sccdesc!$A$1:$B$80000,2,FALSE)</f>
        <v>Industrial Processes;Oil and Gas Exploration and Production;Coal Bed Methane Natural Gas;CBM Well Heaters</v>
      </c>
      <c r="D9940" s="2" t="str">
        <f>VLOOKUP(B9940,sccxref!$A$1:$D$200,4,FALSE)</f>
        <v>PRODUCTION</v>
      </c>
      <c r="E9940" t="s">
        <v>8</v>
      </c>
      <c r="F9940">
        <v>3</v>
      </c>
      <c r="G9940">
        <v>0.90352659999999996</v>
      </c>
      <c r="H9940">
        <v>0.30117553330000002</v>
      </c>
    </row>
    <row r="9941" spans="1:8" x14ac:dyDescent="0.25">
      <c r="A9941">
        <v>42059</v>
      </c>
      <c r="B9941">
        <v>2310023202</v>
      </c>
      <c r="C9941" s="2" t="str">
        <f>VLOOKUP(B9941,sccdesc!$A$1:$B$80000,2,FALSE)</f>
        <v>Industrial Processes;Oil and Gas Exploration and Production;Coal Bed Methane Natural Gas;CBM Fired 4Cycle Lean Burn Compressor Engines 50 To 499 HP</v>
      </c>
      <c r="D9941" s="2" t="str">
        <f>VLOOKUP(B9941,sccxref!$A$1:$D$200,4,FALSE)</f>
        <v>PRODUCTION</v>
      </c>
      <c r="E9941">
        <v>100414</v>
      </c>
      <c r="F9941">
        <v>3</v>
      </c>
      <c r="G9941">
        <v>1.029412E-4</v>
      </c>
      <c r="H9941">
        <v>3.4313700000000003E-5</v>
      </c>
    </row>
    <row r="9942" spans="1:8" x14ac:dyDescent="0.25">
      <c r="A9942">
        <v>42059</v>
      </c>
      <c r="B9942">
        <v>2310023202</v>
      </c>
      <c r="C9942" s="2" t="str">
        <f>VLOOKUP(B9942,sccdesc!$A$1:$B$80000,2,FALSE)</f>
        <v>Industrial Processes;Oil and Gas Exploration and Production;Coal Bed Methane Natural Gas;CBM Fired 4Cycle Lean Burn Compressor Engines 50 To 499 HP</v>
      </c>
      <c r="D9942" s="2" t="str">
        <f>VLOOKUP(B9942,sccxref!$A$1:$D$200,4,FALSE)</f>
        <v>PRODUCTION</v>
      </c>
      <c r="E9942">
        <v>100425</v>
      </c>
      <c r="F9942">
        <v>3</v>
      </c>
      <c r="G9942">
        <v>6.1194199999999998E-5</v>
      </c>
      <c r="H9942">
        <v>2.03981E-5</v>
      </c>
    </row>
    <row r="9943" spans="1:8" x14ac:dyDescent="0.25">
      <c r="A9943">
        <v>42059</v>
      </c>
      <c r="B9943">
        <v>2310023202</v>
      </c>
      <c r="C9943" s="2" t="str">
        <f>VLOOKUP(B9943,sccdesc!$A$1:$B$80000,2,FALSE)</f>
        <v>Industrial Processes;Oil and Gas Exploration and Production;Coal Bed Methane Natural Gas;CBM Fired 4Cycle Lean Burn Compressor Engines 50 To 499 HP</v>
      </c>
      <c r="D9943" s="2" t="str">
        <f>VLOOKUP(B9943,sccxref!$A$1:$D$200,4,FALSE)</f>
        <v>PRODUCTION</v>
      </c>
      <c r="E9943">
        <v>106934</v>
      </c>
      <c r="F9943">
        <v>3</v>
      </c>
      <c r="G9943">
        <v>1.148688E-4</v>
      </c>
      <c r="H9943">
        <v>3.82896E-5</v>
      </c>
    </row>
    <row r="9944" spans="1:8" x14ac:dyDescent="0.25">
      <c r="A9944">
        <v>42059</v>
      </c>
      <c r="B9944">
        <v>2310023202</v>
      </c>
      <c r="C9944" s="2" t="str">
        <f>VLOOKUP(B9944,sccdesc!$A$1:$B$80000,2,FALSE)</f>
        <v>Industrial Processes;Oil and Gas Exploration and Production;Coal Bed Methane Natural Gas;CBM Fired 4Cycle Lean Burn Compressor Engines 50 To 499 HP</v>
      </c>
      <c r="D9944" s="2" t="str">
        <f>VLOOKUP(B9944,sccxref!$A$1:$D$200,4,FALSE)</f>
        <v>PRODUCTION</v>
      </c>
      <c r="E9944">
        <v>106990</v>
      </c>
      <c r="F9944">
        <v>3</v>
      </c>
      <c r="G9944">
        <v>6.9232500000000004E-4</v>
      </c>
      <c r="H9944">
        <v>2.3077500000000001E-4</v>
      </c>
    </row>
    <row r="9945" spans="1:8" x14ac:dyDescent="0.25">
      <c r="A9945">
        <v>42059</v>
      </c>
      <c r="B9945">
        <v>2310023202</v>
      </c>
      <c r="C9945" s="2" t="str">
        <f>VLOOKUP(B9945,sccdesc!$A$1:$B$80000,2,FALSE)</f>
        <v>Industrial Processes;Oil and Gas Exploration and Production;Coal Bed Methane Natural Gas;CBM Fired 4Cycle Lean Burn Compressor Engines 50 To 499 HP</v>
      </c>
      <c r="D9945" s="2" t="str">
        <f>VLOOKUP(B9945,sccxref!$A$1:$D$200,4,FALSE)</f>
        <v>PRODUCTION</v>
      </c>
      <c r="E9945">
        <v>107028</v>
      </c>
      <c r="F9945">
        <v>3</v>
      </c>
      <c r="G9945">
        <v>1.3327897E-2</v>
      </c>
      <c r="H9945">
        <v>4.4426322999999998E-3</v>
      </c>
    </row>
    <row r="9946" spans="1:8" x14ac:dyDescent="0.25">
      <c r="A9946">
        <v>42059</v>
      </c>
      <c r="B9946">
        <v>2310023202</v>
      </c>
      <c r="C9946" s="2" t="str">
        <f>VLOOKUP(B9946,sccdesc!$A$1:$B$80000,2,FALSE)</f>
        <v>Industrial Processes;Oil and Gas Exploration and Production;Coal Bed Methane Natural Gas;CBM Fired 4Cycle Lean Burn Compressor Engines 50 To 499 HP</v>
      </c>
      <c r="D9946" s="2" t="str">
        <f>VLOOKUP(B9946,sccxref!$A$1:$D$200,4,FALSE)</f>
        <v>PRODUCTION</v>
      </c>
      <c r="E9946">
        <v>108883</v>
      </c>
      <c r="F9946">
        <v>3</v>
      </c>
      <c r="G9946">
        <v>1.057934E-3</v>
      </c>
      <c r="H9946">
        <v>3.5264470000000002E-4</v>
      </c>
    </row>
    <row r="9947" spans="1:8" x14ac:dyDescent="0.25">
      <c r="A9947">
        <v>42059</v>
      </c>
      <c r="B9947">
        <v>2310023202</v>
      </c>
      <c r="C9947" s="2" t="str">
        <f>VLOOKUP(B9947,sccdesc!$A$1:$B$80000,2,FALSE)</f>
        <v>Industrial Processes;Oil and Gas Exploration and Production;Coal Bed Methane Natural Gas;CBM Fired 4Cycle Lean Burn Compressor Engines 50 To 499 HP</v>
      </c>
      <c r="D9947" s="2" t="str">
        <f>VLOOKUP(B9947,sccxref!$A$1:$D$200,4,FALSE)</f>
        <v>PRODUCTION</v>
      </c>
      <c r="E9947">
        <v>108907</v>
      </c>
      <c r="F9947">
        <v>3</v>
      </c>
      <c r="G9947">
        <v>7.8826500000000002E-5</v>
      </c>
      <c r="H9947">
        <v>2.6275499999999999E-5</v>
      </c>
    </row>
    <row r="9948" spans="1:8" x14ac:dyDescent="0.25">
      <c r="A9948">
        <v>42059</v>
      </c>
      <c r="B9948">
        <v>2310023202</v>
      </c>
      <c r="C9948" s="2" t="str">
        <f>VLOOKUP(B9948,sccdesc!$A$1:$B$80000,2,FALSE)</f>
        <v>Industrial Processes;Oil and Gas Exploration and Production;Coal Bed Methane Natural Gas;CBM Fired 4Cycle Lean Burn Compressor Engines 50 To 499 HP</v>
      </c>
      <c r="D9948" s="2" t="str">
        <f>VLOOKUP(B9948,sccxref!$A$1:$D$200,4,FALSE)</f>
        <v>PRODUCTION</v>
      </c>
      <c r="E9948">
        <v>108952</v>
      </c>
      <c r="F9948">
        <v>3</v>
      </c>
      <c r="G9948">
        <v>6.2231500000000002E-5</v>
      </c>
      <c r="H9948">
        <v>2.0743799999999999E-5</v>
      </c>
    </row>
    <row r="9949" spans="1:8" x14ac:dyDescent="0.25">
      <c r="A9949">
        <v>42059</v>
      </c>
      <c r="B9949">
        <v>2310023202</v>
      </c>
      <c r="C9949" s="2" t="str">
        <f>VLOOKUP(B9949,sccdesc!$A$1:$B$80000,2,FALSE)</f>
        <v>Industrial Processes;Oil and Gas Exploration and Production;Coal Bed Methane Natural Gas;CBM Fired 4Cycle Lean Burn Compressor Engines 50 To 499 HP</v>
      </c>
      <c r="D9949" s="2" t="str">
        <f>VLOOKUP(B9949,sccxref!$A$1:$D$200,4,FALSE)</f>
        <v>PRODUCTION</v>
      </c>
      <c r="E9949">
        <v>110543</v>
      </c>
      <c r="F9949">
        <v>3</v>
      </c>
      <c r="G9949">
        <v>2.8582820000000002E-3</v>
      </c>
      <c r="H9949">
        <v>9.527607E-4</v>
      </c>
    </row>
    <row r="9950" spans="1:8" x14ac:dyDescent="0.25">
      <c r="A9950">
        <v>42059</v>
      </c>
      <c r="B9950">
        <v>2310023202</v>
      </c>
      <c r="C9950" s="2" t="str">
        <f>VLOOKUP(B9950,sccdesc!$A$1:$B$80000,2,FALSE)</f>
        <v>Industrial Processes;Oil and Gas Exploration and Production;Coal Bed Methane Natural Gas;CBM Fired 4Cycle Lean Burn Compressor Engines 50 To 499 HP</v>
      </c>
      <c r="D9950" s="2" t="str">
        <f>VLOOKUP(B9950,sccxref!$A$1:$D$200,4,FALSE)</f>
        <v>PRODUCTION</v>
      </c>
      <c r="E9950">
        <v>1330207</v>
      </c>
      <c r="F9950">
        <v>3</v>
      </c>
      <c r="G9950">
        <v>4.7710800000000001E-4</v>
      </c>
      <c r="H9950">
        <v>1.5903600000000001E-4</v>
      </c>
    </row>
    <row r="9951" spans="1:8" x14ac:dyDescent="0.25">
      <c r="A9951">
        <v>42059</v>
      </c>
      <c r="B9951">
        <v>2310023202</v>
      </c>
      <c r="C9951" s="2" t="str">
        <f>VLOOKUP(B9951,sccdesc!$A$1:$B$80000,2,FALSE)</f>
        <v>Industrial Processes;Oil and Gas Exploration and Production;Coal Bed Methane Natural Gas;CBM Fired 4Cycle Lean Burn Compressor Engines 50 To 499 HP</v>
      </c>
      <c r="D9951" s="2" t="str">
        <f>VLOOKUP(B9951,sccxref!$A$1:$D$200,4,FALSE)</f>
        <v>PRODUCTION</v>
      </c>
      <c r="E9951">
        <v>250</v>
      </c>
      <c r="F9951">
        <v>3</v>
      </c>
      <c r="G9951">
        <v>6.9751099999999997E-5</v>
      </c>
      <c r="H9951">
        <v>2.32504E-5</v>
      </c>
    </row>
    <row r="9952" spans="1:8" x14ac:dyDescent="0.25">
      <c r="A9952">
        <v>42059</v>
      </c>
      <c r="B9952">
        <v>2310023202</v>
      </c>
      <c r="C9952" s="2" t="str">
        <f>VLOOKUP(B9952,sccdesc!$A$1:$B$80000,2,FALSE)</f>
        <v>Industrial Processes;Oil and Gas Exploration and Production;Coal Bed Methane Natural Gas;CBM Fired 4Cycle Lean Burn Compressor Engines 50 To 499 HP</v>
      </c>
      <c r="D9952" s="2" t="str">
        <f>VLOOKUP(B9952,sccxref!$A$1:$D$200,4,FALSE)</f>
        <v>PRODUCTION</v>
      </c>
      <c r="E9952">
        <v>50000</v>
      </c>
      <c r="F9952">
        <v>3</v>
      </c>
      <c r="G9952">
        <v>0.13690912999999999</v>
      </c>
      <c r="H9952">
        <v>4.5636376700000002E-2</v>
      </c>
    </row>
    <row r="9953" spans="1:8" x14ac:dyDescent="0.25">
      <c r="A9953">
        <v>42059</v>
      </c>
      <c r="B9953">
        <v>2310023202</v>
      </c>
      <c r="C9953" s="2" t="str">
        <f>VLOOKUP(B9953,sccdesc!$A$1:$B$80000,2,FALSE)</f>
        <v>Industrial Processes;Oil and Gas Exploration and Production;Coal Bed Methane Natural Gas;CBM Fired 4Cycle Lean Burn Compressor Engines 50 To 499 HP</v>
      </c>
      <c r="D9953" s="2" t="str">
        <f>VLOOKUP(B9953,sccxref!$A$1:$D$200,4,FALSE)</f>
        <v>PRODUCTION</v>
      </c>
      <c r="E9953">
        <v>540841</v>
      </c>
      <c r="F9953">
        <v>3</v>
      </c>
      <c r="G9953">
        <v>6.4824399999999997E-4</v>
      </c>
      <c r="H9953">
        <v>2.1608129999999999E-4</v>
      </c>
    </row>
    <row r="9954" spans="1:8" x14ac:dyDescent="0.25">
      <c r="A9954">
        <v>42059</v>
      </c>
      <c r="B9954">
        <v>2310023202</v>
      </c>
      <c r="C9954" s="2" t="str">
        <f>VLOOKUP(B9954,sccdesc!$A$1:$B$80000,2,FALSE)</f>
        <v>Industrial Processes;Oil and Gas Exploration and Production;Coal Bed Methane Natural Gas;CBM Fired 4Cycle Lean Burn Compressor Engines 50 To 499 HP</v>
      </c>
      <c r="D9954" s="2" t="str">
        <f>VLOOKUP(B9954,sccxref!$A$1:$D$200,4,FALSE)</f>
        <v>PRODUCTION</v>
      </c>
      <c r="E9954">
        <v>542756</v>
      </c>
      <c r="F9954">
        <v>3</v>
      </c>
      <c r="G9954">
        <v>6.84545E-5</v>
      </c>
      <c r="H9954">
        <v>2.2818200000000001E-5</v>
      </c>
    </row>
    <row r="9955" spans="1:8" x14ac:dyDescent="0.25">
      <c r="A9955">
        <v>42059</v>
      </c>
      <c r="B9955">
        <v>2310023202</v>
      </c>
      <c r="C9955" s="2" t="str">
        <f>VLOOKUP(B9955,sccdesc!$A$1:$B$80000,2,FALSE)</f>
        <v>Industrial Processes;Oil and Gas Exploration and Production;Coal Bed Methane Natural Gas;CBM Fired 4Cycle Lean Burn Compressor Engines 50 To 499 HP</v>
      </c>
      <c r="D9955" s="2" t="str">
        <f>VLOOKUP(B9955,sccxref!$A$1:$D$200,4,FALSE)</f>
        <v>PRODUCTION</v>
      </c>
      <c r="E9955">
        <v>67561</v>
      </c>
      <c r="F9955">
        <v>3</v>
      </c>
      <c r="G9955">
        <v>6.4824410000000002E-3</v>
      </c>
      <c r="H9955">
        <v>2.1608136999999999E-3</v>
      </c>
    </row>
    <row r="9956" spans="1:8" x14ac:dyDescent="0.25">
      <c r="A9956">
        <v>42059</v>
      </c>
      <c r="B9956">
        <v>2310023202</v>
      </c>
      <c r="C9956" s="2" t="str">
        <f>VLOOKUP(B9956,sccdesc!$A$1:$B$80000,2,FALSE)</f>
        <v>Industrial Processes;Oil and Gas Exploration and Production;Coal Bed Methane Natural Gas;CBM Fired 4Cycle Lean Burn Compressor Engines 50 To 499 HP</v>
      </c>
      <c r="D9956" s="2" t="str">
        <f>VLOOKUP(B9956,sccxref!$A$1:$D$200,4,FALSE)</f>
        <v>PRODUCTION</v>
      </c>
      <c r="E9956">
        <v>67663</v>
      </c>
      <c r="F9956">
        <v>3</v>
      </c>
      <c r="G9956">
        <v>7.3899799999999993E-5</v>
      </c>
      <c r="H9956">
        <v>2.46333E-5</v>
      </c>
    </row>
    <row r="9957" spans="1:8" x14ac:dyDescent="0.25">
      <c r="A9957">
        <v>42059</v>
      </c>
      <c r="B9957">
        <v>2310023202</v>
      </c>
      <c r="C9957" s="2" t="str">
        <f>VLOOKUP(B9957,sccdesc!$A$1:$B$80000,2,FALSE)</f>
        <v>Industrial Processes;Oil and Gas Exploration and Production;Coal Bed Methane Natural Gas;CBM Fired 4Cycle Lean Burn Compressor Engines 50 To 499 HP</v>
      </c>
      <c r="D9957" s="2" t="str">
        <f>VLOOKUP(B9957,sccxref!$A$1:$D$200,4,FALSE)</f>
        <v>PRODUCTION</v>
      </c>
      <c r="E9957">
        <v>71432</v>
      </c>
      <c r="F9957">
        <v>3</v>
      </c>
      <c r="G9957">
        <v>1.1409090000000001E-3</v>
      </c>
      <c r="H9957">
        <v>3.8030300000000002E-4</v>
      </c>
    </row>
    <row r="9958" spans="1:8" x14ac:dyDescent="0.25">
      <c r="A9958">
        <v>42059</v>
      </c>
      <c r="B9958">
        <v>2310023202</v>
      </c>
      <c r="C9958" s="2" t="str">
        <f>VLOOKUP(B9958,sccdesc!$A$1:$B$80000,2,FALSE)</f>
        <v>Industrial Processes;Oil and Gas Exploration and Production;Coal Bed Methane Natural Gas;CBM Fired 4Cycle Lean Burn Compressor Engines 50 To 499 HP</v>
      </c>
      <c r="D9958" s="2" t="str">
        <f>VLOOKUP(B9958,sccxref!$A$1:$D$200,4,FALSE)</f>
        <v>PRODUCTION</v>
      </c>
      <c r="E9958">
        <v>75003</v>
      </c>
      <c r="F9958">
        <v>3</v>
      </c>
      <c r="G9958" s="1">
        <v>4.84886E-6</v>
      </c>
      <c r="H9958" s="1">
        <v>1.6162866999999999E-6</v>
      </c>
    </row>
    <row r="9959" spans="1:8" x14ac:dyDescent="0.25">
      <c r="A9959">
        <v>42059</v>
      </c>
      <c r="B9959">
        <v>2310023202</v>
      </c>
      <c r="C9959" s="2" t="str">
        <f>VLOOKUP(B9959,sccdesc!$A$1:$B$80000,2,FALSE)</f>
        <v>Industrial Processes;Oil and Gas Exploration and Production;Coal Bed Methane Natural Gas;CBM Fired 4Cycle Lean Burn Compressor Engines 50 To 499 HP</v>
      </c>
      <c r="D9959" s="2" t="str">
        <f>VLOOKUP(B9959,sccxref!$A$1:$D$200,4,FALSE)</f>
        <v>PRODUCTION</v>
      </c>
      <c r="E9959">
        <v>75014</v>
      </c>
      <c r="F9959">
        <v>3</v>
      </c>
      <c r="G9959">
        <v>3.8635399999999999E-5</v>
      </c>
      <c r="H9959">
        <v>1.28785E-5</v>
      </c>
    </row>
    <row r="9960" spans="1:8" x14ac:dyDescent="0.25">
      <c r="A9960">
        <v>42059</v>
      </c>
      <c r="B9960">
        <v>2310023202</v>
      </c>
      <c r="C9960" s="2" t="str">
        <f>VLOOKUP(B9960,sccdesc!$A$1:$B$80000,2,FALSE)</f>
        <v>Industrial Processes;Oil and Gas Exploration and Production;Coal Bed Methane Natural Gas;CBM Fired 4Cycle Lean Burn Compressor Engines 50 To 499 HP</v>
      </c>
      <c r="D9960" s="2" t="str">
        <f>VLOOKUP(B9960,sccxref!$A$1:$D$200,4,FALSE)</f>
        <v>PRODUCTION</v>
      </c>
      <c r="E9960">
        <v>75070</v>
      </c>
      <c r="F9960">
        <v>3</v>
      </c>
      <c r="G9960">
        <v>2.1677281E-2</v>
      </c>
      <c r="H9960">
        <v>7.2257603E-3</v>
      </c>
    </row>
    <row r="9961" spans="1:8" x14ac:dyDescent="0.25">
      <c r="A9961">
        <v>42059</v>
      </c>
      <c r="B9961">
        <v>2310023202</v>
      </c>
      <c r="C9961" s="2" t="str">
        <f>VLOOKUP(B9961,sccdesc!$A$1:$B$80000,2,FALSE)</f>
        <v>Industrial Processes;Oil and Gas Exploration and Production;Coal Bed Methane Natural Gas;CBM Fired 4Cycle Lean Burn Compressor Engines 50 To 499 HP</v>
      </c>
      <c r="D9961" s="2" t="str">
        <f>VLOOKUP(B9961,sccxref!$A$1:$D$200,4,FALSE)</f>
        <v>PRODUCTION</v>
      </c>
      <c r="E9961">
        <v>75092</v>
      </c>
      <c r="F9961">
        <v>3</v>
      </c>
      <c r="G9961">
        <v>5.18595E-5</v>
      </c>
      <c r="H9961">
        <v>1.7286500000000001E-5</v>
      </c>
    </row>
    <row r="9962" spans="1:8" x14ac:dyDescent="0.25">
      <c r="A9962">
        <v>42059</v>
      </c>
      <c r="B9962">
        <v>2310023202</v>
      </c>
      <c r="C9962" s="2" t="str">
        <f>VLOOKUP(B9962,sccdesc!$A$1:$B$80000,2,FALSE)</f>
        <v>Industrial Processes;Oil and Gas Exploration and Production;Coal Bed Methane Natural Gas;CBM Fired 4Cycle Lean Burn Compressor Engines 50 To 499 HP</v>
      </c>
      <c r="D9962" s="2" t="str">
        <f>VLOOKUP(B9962,sccxref!$A$1:$D$200,4,FALSE)</f>
        <v>PRODUCTION</v>
      </c>
      <c r="E9962">
        <v>75343</v>
      </c>
      <c r="F9962">
        <v>3</v>
      </c>
      <c r="G9962">
        <v>6.1194199999999998E-5</v>
      </c>
      <c r="H9962">
        <v>2.03981E-5</v>
      </c>
    </row>
    <row r="9963" spans="1:8" x14ac:dyDescent="0.25">
      <c r="A9963">
        <v>42059</v>
      </c>
      <c r="B9963">
        <v>2310023202</v>
      </c>
      <c r="C9963" s="2" t="str">
        <f>VLOOKUP(B9963,sccdesc!$A$1:$B$80000,2,FALSE)</f>
        <v>Industrial Processes;Oil and Gas Exploration and Production;Coal Bed Methane Natural Gas;CBM Fired 4Cycle Lean Burn Compressor Engines 50 To 499 HP</v>
      </c>
      <c r="D9963" s="2" t="str">
        <f>VLOOKUP(B9963,sccxref!$A$1:$D$200,4,FALSE)</f>
        <v>PRODUCTION</v>
      </c>
      <c r="E9963">
        <v>78875</v>
      </c>
      <c r="F9963">
        <v>3</v>
      </c>
      <c r="G9963">
        <v>6.9751099999999997E-5</v>
      </c>
      <c r="H9963">
        <v>2.32504E-5</v>
      </c>
    </row>
    <row r="9964" spans="1:8" x14ac:dyDescent="0.25">
      <c r="A9964">
        <v>42059</v>
      </c>
      <c r="B9964">
        <v>2310023202</v>
      </c>
      <c r="C9964" s="2" t="str">
        <f>VLOOKUP(B9964,sccdesc!$A$1:$B$80000,2,FALSE)</f>
        <v>Industrial Processes;Oil and Gas Exploration and Production;Coal Bed Methane Natural Gas;CBM Fired 4Cycle Lean Burn Compressor Engines 50 To 499 HP</v>
      </c>
      <c r="D9964" s="2" t="str">
        <f>VLOOKUP(B9964,sccxref!$A$1:$D$200,4,FALSE)</f>
        <v>PRODUCTION</v>
      </c>
      <c r="E9964">
        <v>79005</v>
      </c>
      <c r="F9964">
        <v>3</v>
      </c>
      <c r="G9964">
        <v>8.2456599999999999E-5</v>
      </c>
      <c r="H9964">
        <v>2.74855E-5</v>
      </c>
    </row>
    <row r="9965" spans="1:8" x14ac:dyDescent="0.25">
      <c r="A9965">
        <v>42059</v>
      </c>
      <c r="B9965">
        <v>2310023202</v>
      </c>
      <c r="C9965" s="2" t="str">
        <f>VLOOKUP(B9965,sccdesc!$A$1:$B$80000,2,FALSE)</f>
        <v>Industrial Processes;Oil and Gas Exploration and Production;Coal Bed Methane Natural Gas;CBM Fired 4Cycle Lean Burn Compressor Engines 50 To 499 HP</v>
      </c>
      <c r="D9965" s="2" t="str">
        <f>VLOOKUP(B9965,sccxref!$A$1:$D$200,4,FALSE)</f>
        <v>PRODUCTION</v>
      </c>
      <c r="E9965">
        <v>79345</v>
      </c>
      <c r="F9965">
        <v>3</v>
      </c>
      <c r="G9965">
        <v>1.0371909999999999E-4</v>
      </c>
      <c r="H9965">
        <v>3.4573000000000003E-5</v>
      </c>
    </row>
    <row r="9966" spans="1:8" x14ac:dyDescent="0.25">
      <c r="A9966">
        <v>42059</v>
      </c>
      <c r="B9966">
        <v>2310023202</v>
      </c>
      <c r="C9966" s="2" t="str">
        <f>VLOOKUP(B9966,sccdesc!$A$1:$B$80000,2,FALSE)</f>
        <v>Industrial Processes;Oil and Gas Exploration and Production;Coal Bed Methane Natural Gas;CBM Fired 4Cycle Lean Burn Compressor Engines 50 To 499 HP</v>
      </c>
      <c r="D9966" s="2" t="str">
        <f>VLOOKUP(B9966,sccxref!$A$1:$D$200,4,FALSE)</f>
        <v>PRODUCTION</v>
      </c>
      <c r="E9966">
        <v>91203</v>
      </c>
      <c r="F9966">
        <v>3</v>
      </c>
      <c r="G9966">
        <v>1.929174E-4</v>
      </c>
      <c r="H9966">
        <v>6.4305800000000004E-5</v>
      </c>
    </row>
    <row r="9967" spans="1:8" x14ac:dyDescent="0.25">
      <c r="A9967">
        <v>42059</v>
      </c>
      <c r="B9967">
        <v>2310023202</v>
      </c>
      <c r="C9967" s="2" t="str">
        <f>VLOOKUP(B9967,sccdesc!$A$1:$B$80000,2,FALSE)</f>
        <v>Industrial Processes;Oil and Gas Exploration and Production;Coal Bed Methane Natural Gas;CBM Fired 4Cycle Lean Burn Compressor Engines 50 To 499 HP</v>
      </c>
      <c r="D9967" s="2" t="str">
        <f>VLOOKUP(B9967,sccxref!$A$1:$D$200,4,FALSE)</f>
        <v>PRODUCTION</v>
      </c>
      <c r="E9967">
        <v>92524</v>
      </c>
      <c r="F9967">
        <v>3</v>
      </c>
      <c r="G9967">
        <v>5.4971100000000004E-4</v>
      </c>
      <c r="H9967">
        <v>1.8323699999999999E-4</v>
      </c>
    </row>
    <row r="9968" spans="1:8" x14ac:dyDescent="0.25">
      <c r="A9968">
        <v>42059</v>
      </c>
      <c r="B9968">
        <v>2310023202</v>
      </c>
      <c r="C9968" s="2" t="str">
        <f>VLOOKUP(B9968,sccdesc!$A$1:$B$80000,2,FALSE)</f>
        <v>Industrial Processes;Oil and Gas Exploration and Production;Coal Bed Methane Natural Gas;CBM Fired 4Cycle Lean Burn Compressor Engines 50 To 499 HP</v>
      </c>
      <c r="D9968" s="2" t="str">
        <f>VLOOKUP(B9968,sccxref!$A$1:$D$200,4,FALSE)</f>
        <v>PRODUCTION</v>
      </c>
      <c r="E9968" t="s">
        <v>6</v>
      </c>
      <c r="F9968">
        <v>3</v>
      </c>
      <c r="G9968">
        <v>3.5618590999999999</v>
      </c>
      <c r="H9968">
        <v>1.1872863667</v>
      </c>
    </row>
    <row r="9969" spans="1:8" x14ac:dyDescent="0.25">
      <c r="A9969">
        <v>42059</v>
      </c>
      <c r="B9969">
        <v>2310023202</v>
      </c>
      <c r="C9969" s="2" t="str">
        <f>VLOOKUP(B9969,sccdesc!$A$1:$B$80000,2,FALSE)</f>
        <v>Industrial Processes;Oil and Gas Exploration and Production;Coal Bed Methane Natural Gas;CBM Fired 4Cycle Lean Burn Compressor Engines 50 To 499 HP</v>
      </c>
      <c r="D9969" s="2" t="str">
        <f>VLOOKUP(B9969,sccxref!$A$1:$D$200,4,FALSE)</f>
        <v>PRODUCTION</v>
      </c>
      <c r="E9969" t="s">
        <v>9</v>
      </c>
      <c r="F9969">
        <v>3</v>
      </c>
      <c r="G9969">
        <v>1.3871818</v>
      </c>
      <c r="H9969">
        <v>0.4623939333</v>
      </c>
    </row>
    <row r="9970" spans="1:8" x14ac:dyDescent="0.25">
      <c r="A9970">
        <v>42059</v>
      </c>
      <c r="B9970">
        <v>2310023202</v>
      </c>
      <c r="C9970" s="2" t="str">
        <f>VLOOKUP(B9970,sccdesc!$A$1:$B$80000,2,FALSE)</f>
        <v>Industrial Processes;Oil and Gas Exploration and Production;Coal Bed Methane Natural Gas;CBM Fired 4Cycle Lean Burn Compressor Engines 50 To 499 HP</v>
      </c>
      <c r="D9970" s="2" t="str">
        <f>VLOOKUP(B9970,sccxref!$A$1:$D$200,4,FALSE)</f>
        <v>PRODUCTION</v>
      </c>
      <c r="E9970" t="s">
        <v>7</v>
      </c>
      <c r="F9970">
        <v>3</v>
      </c>
      <c r="G9970">
        <v>313.44353000000001</v>
      </c>
      <c r="H9970">
        <v>104.48117667</v>
      </c>
    </row>
    <row r="9971" spans="1:8" x14ac:dyDescent="0.25">
      <c r="A9971">
        <v>42059</v>
      </c>
      <c r="B9971">
        <v>2310023202</v>
      </c>
      <c r="C9971" s="2" t="str">
        <f>VLOOKUP(B9971,sccdesc!$A$1:$B$80000,2,FALSE)</f>
        <v>Industrial Processes;Oil and Gas Exploration and Production;Coal Bed Methane Natural Gas;CBM Fired 4Cycle Lean Burn Compressor Engines 50 To 499 HP</v>
      </c>
      <c r="D9971" s="2" t="str">
        <f>VLOOKUP(B9971,sccxref!$A$1:$D$200,4,FALSE)</f>
        <v>PRODUCTION</v>
      </c>
      <c r="E9971" t="s">
        <v>18</v>
      </c>
      <c r="F9971">
        <v>3</v>
      </c>
      <c r="G9971">
        <v>5.9678400000000005E-4</v>
      </c>
      <c r="H9971">
        <v>1.9892799999999999E-4</v>
      </c>
    </row>
    <row r="9972" spans="1:8" x14ac:dyDescent="0.25">
      <c r="A9972">
        <v>42059</v>
      </c>
      <c r="B9972">
        <v>2310023202</v>
      </c>
      <c r="C9972" s="2" t="str">
        <f>VLOOKUP(B9972,sccdesc!$A$1:$B$80000,2,FALSE)</f>
        <v>Industrial Processes;Oil and Gas Exploration and Production;Coal Bed Methane Natural Gas;CBM Fired 4Cycle Lean Burn Compressor Engines 50 To 499 HP</v>
      </c>
      <c r="D9972" s="2" t="str">
        <f>VLOOKUP(B9972,sccxref!$A$1:$D$200,4,FALSE)</f>
        <v>PRODUCTION</v>
      </c>
      <c r="E9972" t="s">
        <v>11</v>
      </c>
      <c r="F9972">
        <v>3</v>
      </c>
      <c r="G9972">
        <v>2.413516</v>
      </c>
      <c r="H9972">
        <v>0.80450533329999996</v>
      </c>
    </row>
    <row r="9973" spans="1:8" x14ac:dyDescent="0.25">
      <c r="A9973">
        <v>42059</v>
      </c>
      <c r="B9973">
        <v>2310023202</v>
      </c>
      <c r="C9973" s="2" t="str">
        <f>VLOOKUP(B9973,sccdesc!$A$1:$B$80000,2,FALSE)</f>
        <v>Industrial Processes;Oil and Gas Exploration and Production;Coal Bed Methane Natural Gas;CBM Fired 4Cycle Lean Burn Compressor Engines 50 To 499 HP</v>
      </c>
      <c r="D9973" s="2" t="str">
        <f>VLOOKUP(B9973,sccxref!$A$1:$D$200,4,FALSE)</f>
        <v>PRODUCTION</v>
      </c>
      <c r="E9973" t="s">
        <v>12</v>
      </c>
      <c r="F9973">
        <v>3</v>
      </c>
      <c r="G9973">
        <v>2.8238098E-2</v>
      </c>
      <c r="H9973">
        <v>9.4126993000000006E-3</v>
      </c>
    </row>
    <row r="9974" spans="1:8" x14ac:dyDescent="0.25">
      <c r="A9974">
        <v>42059</v>
      </c>
      <c r="B9974">
        <v>2310023202</v>
      </c>
      <c r="C9974" s="2" t="str">
        <f>VLOOKUP(B9974,sccdesc!$A$1:$B$80000,2,FALSE)</f>
        <v>Industrial Processes;Oil and Gas Exploration and Production;Coal Bed Methane Natural Gas;CBM Fired 4Cycle Lean Burn Compressor Engines 50 To 499 HP</v>
      </c>
      <c r="D9974" s="2" t="str">
        <f>VLOOKUP(B9974,sccxref!$A$1:$D$200,4,FALSE)</f>
        <v>PRODUCTION</v>
      </c>
      <c r="E9974" t="s">
        <v>13</v>
      </c>
      <c r="F9974">
        <v>3</v>
      </c>
      <c r="G9974">
        <v>2.196954E-4</v>
      </c>
      <c r="H9974">
        <v>7.3231800000000006E-5</v>
      </c>
    </row>
    <row r="9975" spans="1:8" x14ac:dyDescent="0.25">
      <c r="A9975">
        <v>42059</v>
      </c>
      <c r="B9975">
        <v>2310023202</v>
      </c>
      <c r="C9975" s="2" t="str">
        <f>VLOOKUP(B9975,sccdesc!$A$1:$B$80000,2,FALSE)</f>
        <v>Industrial Processes;Oil and Gas Exploration and Production;Coal Bed Methane Natural Gas;CBM Fired 4Cycle Lean Burn Compressor Engines 50 To 499 HP</v>
      </c>
      <c r="D9975" s="2" t="str">
        <f>VLOOKUP(B9975,sccxref!$A$1:$D$200,4,FALSE)</f>
        <v>PRODUCTION</v>
      </c>
      <c r="E9975" t="s">
        <v>14</v>
      </c>
      <c r="F9975">
        <v>3</v>
      </c>
      <c r="G9975">
        <v>2.8458111000000001E-2</v>
      </c>
      <c r="H9975">
        <v>9.4860369999999992E-3</v>
      </c>
    </row>
    <row r="9976" spans="1:8" x14ac:dyDescent="0.25">
      <c r="A9976">
        <v>42059</v>
      </c>
      <c r="B9976">
        <v>2310023202</v>
      </c>
      <c r="C9976" s="2" t="str">
        <f>VLOOKUP(B9976,sccdesc!$A$1:$B$80000,2,FALSE)</f>
        <v>Industrial Processes;Oil and Gas Exploration and Production;Coal Bed Methane Natural Gas;CBM Fired 4Cycle Lean Burn Compressor Engines 50 To 499 HP</v>
      </c>
      <c r="D9976" s="2" t="str">
        <f>VLOOKUP(B9976,sccxref!$A$1:$D$200,4,FALSE)</f>
        <v>PRODUCTION</v>
      </c>
      <c r="E9976" t="s">
        <v>15</v>
      </c>
      <c r="F9976">
        <v>3</v>
      </c>
      <c r="G9976">
        <v>2.196954E-4</v>
      </c>
      <c r="H9976">
        <v>7.3231800000000006E-5</v>
      </c>
    </row>
    <row r="9977" spans="1:8" x14ac:dyDescent="0.25">
      <c r="A9977">
        <v>42059</v>
      </c>
      <c r="B9977">
        <v>2310023202</v>
      </c>
      <c r="C9977" s="2" t="str">
        <f>VLOOKUP(B9977,sccdesc!$A$1:$B$80000,2,FALSE)</f>
        <v>Industrial Processes;Oil and Gas Exploration and Production;Coal Bed Methane Natural Gas;CBM Fired 4Cycle Lean Burn Compressor Engines 50 To 499 HP</v>
      </c>
      <c r="D9977" s="2" t="str">
        <f>VLOOKUP(B9977,sccxref!$A$1:$D$200,4,FALSE)</f>
        <v>PRODUCTION</v>
      </c>
      <c r="E9977" t="s">
        <v>16</v>
      </c>
      <c r="F9977">
        <v>3</v>
      </c>
      <c r="G9977">
        <v>2.8458111000000001E-2</v>
      </c>
      <c r="H9977">
        <v>9.4860369999999992E-3</v>
      </c>
    </row>
    <row r="9978" spans="1:8" x14ac:dyDescent="0.25">
      <c r="A9978">
        <v>42059</v>
      </c>
      <c r="B9978">
        <v>2310023202</v>
      </c>
      <c r="C9978" s="2" t="str">
        <f>VLOOKUP(B9978,sccdesc!$A$1:$B$80000,2,FALSE)</f>
        <v>Industrial Processes;Oil and Gas Exploration and Production;Coal Bed Methane Natural Gas;CBM Fired 4Cycle Lean Burn Compressor Engines 50 To 499 HP</v>
      </c>
      <c r="D9978" s="2" t="str">
        <f>VLOOKUP(B9978,sccxref!$A$1:$D$200,4,FALSE)</f>
        <v>PRODUCTION</v>
      </c>
      <c r="E9978" t="s">
        <v>17</v>
      </c>
      <c r="F9978">
        <v>3</v>
      </c>
      <c r="G9978">
        <v>1.675499E-3</v>
      </c>
      <c r="H9978">
        <v>5.5849969999999997E-4</v>
      </c>
    </row>
    <row r="9979" spans="1:8" x14ac:dyDescent="0.25">
      <c r="A9979">
        <v>42059</v>
      </c>
      <c r="B9979">
        <v>2310023202</v>
      </c>
      <c r="C9979" s="2" t="str">
        <f>VLOOKUP(B9979,sccdesc!$A$1:$B$80000,2,FALSE)</f>
        <v>Industrial Processes;Oil and Gas Exploration and Production;Coal Bed Methane Natural Gas;CBM Fired 4Cycle Lean Burn Compressor Engines 50 To 499 HP</v>
      </c>
      <c r="D9979" s="2" t="str">
        <f>VLOOKUP(B9979,sccxref!$A$1:$D$200,4,FALSE)</f>
        <v>PRODUCTION</v>
      </c>
      <c r="E9979" t="s">
        <v>8</v>
      </c>
      <c r="F9979">
        <v>3</v>
      </c>
      <c r="G9979">
        <v>0.30583616000000002</v>
      </c>
      <c r="H9979">
        <v>0.1019453867</v>
      </c>
    </row>
    <row r="9980" spans="1:8" x14ac:dyDescent="0.25">
      <c r="A9980">
        <v>42059</v>
      </c>
      <c r="B9980">
        <v>2310023251</v>
      </c>
      <c r="C9980" s="2" t="str">
        <f>VLOOKUP(B9980,sccdesc!$A$1:$B$80000,2,FALSE)</f>
        <v>Industrial Processes;Oil and Gas Exploration and Production;Coal Bed Methane Natural Gas;Lateral Compressors 4 Cycle Lean Burn</v>
      </c>
      <c r="D9980" s="2" t="str">
        <f>VLOOKUP(B9980,sccxref!$A$1:$D$200,4,FALSE)</f>
        <v>PRODUCTION</v>
      </c>
      <c r="E9980">
        <v>100414</v>
      </c>
      <c r="F9980">
        <v>3</v>
      </c>
      <c r="G9980">
        <v>4.4706699999999999E-4</v>
      </c>
      <c r="H9980">
        <v>1.490223E-4</v>
      </c>
    </row>
    <row r="9981" spans="1:8" x14ac:dyDescent="0.25">
      <c r="A9981">
        <v>42059</v>
      </c>
      <c r="B9981">
        <v>2310023251</v>
      </c>
      <c r="C9981" s="2" t="str">
        <f>VLOOKUP(B9981,sccdesc!$A$1:$B$80000,2,FALSE)</f>
        <v>Industrial Processes;Oil and Gas Exploration and Production;Coal Bed Methane Natural Gas;Lateral Compressors 4 Cycle Lean Burn</v>
      </c>
      <c r="D9981" s="2" t="str">
        <f>VLOOKUP(B9981,sccxref!$A$1:$D$200,4,FALSE)</f>
        <v>PRODUCTION</v>
      </c>
      <c r="E9981">
        <v>100425</v>
      </c>
      <c r="F9981">
        <v>3</v>
      </c>
      <c r="G9981">
        <v>2.6576319999999998E-4</v>
      </c>
      <c r="H9981">
        <v>8.8587700000000006E-5</v>
      </c>
    </row>
    <row r="9982" spans="1:8" x14ac:dyDescent="0.25">
      <c r="A9982">
        <v>42059</v>
      </c>
      <c r="B9982">
        <v>2310023251</v>
      </c>
      <c r="C9982" s="2" t="str">
        <f>VLOOKUP(B9982,sccdesc!$A$1:$B$80000,2,FALSE)</f>
        <v>Industrial Processes;Oil and Gas Exploration and Production;Coal Bed Methane Natural Gas;Lateral Compressors 4 Cycle Lean Burn</v>
      </c>
      <c r="D9982" s="2" t="str">
        <f>VLOOKUP(B9982,sccxref!$A$1:$D$200,4,FALSE)</f>
        <v>PRODUCTION</v>
      </c>
      <c r="E9982">
        <v>106934</v>
      </c>
      <c r="F9982">
        <v>3</v>
      </c>
      <c r="G9982">
        <v>4.9886899999999998E-4</v>
      </c>
      <c r="H9982">
        <v>1.6628969999999999E-4</v>
      </c>
    </row>
    <row r="9983" spans="1:8" x14ac:dyDescent="0.25">
      <c r="A9983">
        <v>42059</v>
      </c>
      <c r="B9983">
        <v>2310023251</v>
      </c>
      <c r="C9983" s="2" t="str">
        <f>VLOOKUP(B9983,sccdesc!$A$1:$B$80000,2,FALSE)</f>
        <v>Industrial Processes;Oil and Gas Exploration and Production;Coal Bed Methane Natural Gas;Lateral Compressors 4 Cycle Lean Burn</v>
      </c>
      <c r="D9983" s="2" t="str">
        <f>VLOOKUP(B9983,sccxref!$A$1:$D$200,4,FALSE)</f>
        <v>PRODUCTION</v>
      </c>
      <c r="E9983">
        <v>106990</v>
      </c>
      <c r="F9983">
        <v>3</v>
      </c>
      <c r="G9983">
        <v>3.006725E-3</v>
      </c>
      <c r="H9983">
        <v>1.0022417000000001E-3</v>
      </c>
    </row>
    <row r="9984" spans="1:8" x14ac:dyDescent="0.25">
      <c r="A9984">
        <v>42059</v>
      </c>
      <c r="B9984">
        <v>2310023251</v>
      </c>
      <c r="C9984" s="2" t="str">
        <f>VLOOKUP(B9984,sccdesc!$A$1:$B$80000,2,FALSE)</f>
        <v>Industrial Processes;Oil and Gas Exploration and Production;Coal Bed Methane Natural Gas;Lateral Compressors 4 Cycle Lean Burn</v>
      </c>
      <c r="D9984" s="2" t="str">
        <f>VLOOKUP(B9984,sccxref!$A$1:$D$200,4,FALSE)</f>
        <v>PRODUCTION</v>
      </c>
      <c r="E9984">
        <v>107028</v>
      </c>
      <c r="F9984">
        <v>3</v>
      </c>
      <c r="G9984">
        <v>5.788227E-2</v>
      </c>
      <c r="H9984">
        <v>1.929409E-2</v>
      </c>
    </row>
    <row r="9985" spans="1:8" x14ac:dyDescent="0.25">
      <c r="A9985">
        <v>42059</v>
      </c>
      <c r="B9985">
        <v>2310023251</v>
      </c>
      <c r="C9985" s="2" t="str">
        <f>VLOOKUP(B9985,sccdesc!$A$1:$B$80000,2,FALSE)</f>
        <v>Industrial Processes;Oil and Gas Exploration and Production;Coal Bed Methane Natural Gas;Lateral Compressors 4 Cycle Lean Burn</v>
      </c>
      <c r="D9985" s="2" t="str">
        <f>VLOOKUP(B9985,sccxref!$A$1:$D$200,4,FALSE)</f>
        <v>PRODUCTION</v>
      </c>
      <c r="E9985">
        <v>108883</v>
      </c>
      <c r="F9985">
        <v>3</v>
      </c>
      <c r="G9985">
        <v>4.594547E-3</v>
      </c>
      <c r="H9985">
        <v>1.5315157E-3</v>
      </c>
    </row>
    <row r="9986" spans="1:8" x14ac:dyDescent="0.25">
      <c r="A9986">
        <v>42059</v>
      </c>
      <c r="B9986">
        <v>2310023251</v>
      </c>
      <c r="C9986" s="2" t="str">
        <f>VLOOKUP(B9986,sccdesc!$A$1:$B$80000,2,FALSE)</f>
        <v>Industrial Processes;Oil and Gas Exploration and Production;Coal Bed Methane Natural Gas;Lateral Compressors 4 Cycle Lean Burn</v>
      </c>
      <c r="D9986" s="2" t="str">
        <f>VLOOKUP(B9986,sccxref!$A$1:$D$200,4,FALSE)</f>
        <v>PRODUCTION</v>
      </c>
      <c r="E9986">
        <v>108907</v>
      </c>
      <c r="F9986">
        <v>3</v>
      </c>
      <c r="G9986">
        <v>3.4233929999999998E-4</v>
      </c>
      <c r="H9986">
        <v>1.141131E-4</v>
      </c>
    </row>
    <row r="9987" spans="1:8" x14ac:dyDescent="0.25">
      <c r="A9987">
        <v>42059</v>
      </c>
      <c r="B9987">
        <v>2310023251</v>
      </c>
      <c r="C9987" s="2" t="str">
        <f>VLOOKUP(B9987,sccdesc!$A$1:$B$80000,2,FALSE)</f>
        <v>Industrial Processes;Oil and Gas Exploration and Production;Coal Bed Methane Natural Gas;Lateral Compressors 4 Cycle Lean Burn</v>
      </c>
      <c r="D9987" s="2" t="str">
        <f>VLOOKUP(B9987,sccxref!$A$1:$D$200,4,FALSE)</f>
        <v>PRODUCTION</v>
      </c>
      <c r="E9987">
        <v>108952</v>
      </c>
      <c r="F9987">
        <v>3</v>
      </c>
      <c r="G9987">
        <v>2.7026719999999999E-4</v>
      </c>
      <c r="H9987">
        <v>9.0089100000000005E-5</v>
      </c>
    </row>
    <row r="9988" spans="1:8" x14ac:dyDescent="0.25">
      <c r="A9988">
        <v>42059</v>
      </c>
      <c r="B9988">
        <v>2310023251</v>
      </c>
      <c r="C9988" s="2" t="str">
        <f>VLOOKUP(B9988,sccdesc!$A$1:$B$80000,2,FALSE)</f>
        <v>Industrial Processes;Oil and Gas Exploration and Production;Coal Bed Methane Natural Gas;Lateral Compressors 4 Cycle Lean Burn</v>
      </c>
      <c r="D9988" s="2" t="str">
        <f>VLOOKUP(B9988,sccxref!$A$1:$D$200,4,FALSE)</f>
        <v>PRODUCTION</v>
      </c>
      <c r="E9988">
        <v>1330207</v>
      </c>
      <c r="F9988">
        <v>3</v>
      </c>
      <c r="G9988">
        <v>2.0720489999999999E-3</v>
      </c>
      <c r="H9988">
        <v>6.9068299999999999E-4</v>
      </c>
    </row>
    <row r="9989" spans="1:8" x14ac:dyDescent="0.25">
      <c r="A9989">
        <v>42059</v>
      </c>
      <c r="B9989">
        <v>2310023251</v>
      </c>
      <c r="C9989" s="2" t="str">
        <f>VLOOKUP(B9989,sccdesc!$A$1:$B$80000,2,FALSE)</f>
        <v>Industrial Processes;Oil and Gas Exploration and Production;Coal Bed Methane Natural Gas;Lateral Compressors 4 Cycle Lean Burn</v>
      </c>
      <c r="D9989" s="2" t="str">
        <f>VLOOKUP(B9989,sccxref!$A$1:$D$200,4,FALSE)</f>
        <v>PRODUCTION</v>
      </c>
      <c r="E9989">
        <v>250</v>
      </c>
      <c r="F9989">
        <v>3</v>
      </c>
      <c r="G9989">
        <v>3.0292490000000002E-4</v>
      </c>
      <c r="H9989">
        <v>1.00975E-4</v>
      </c>
    </row>
    <row r="9990" spans="1:8" x14ac:dyDescent="0.25">
      <c r="A9990">
        <v>42059</v>
      </c>
      <c r="B9990">
        <v>2310023251</v>
      </c>
      <c r="C9990" s="2" t="str">
        <f>VLOOKUP(B9990,sccdesc!$A$1:$B$80000,2,FALSE)</f>
        <v>Industrial Processes;Oil and Gas Exploration and Production;Coal Bed Methane Natural Gas;Lateral Compressors 4 Cycle Lean Burn</v>
      </c>
      <c r="D9990" s="2" t="str">
        <f>VLOOKUP(B9990,sccxref!$A$1:$D$200,4,FALSE)</f>
        <v>PRODUCTION</v>
      </c>
      <c r="E9990">
        <v>50000</v>
      </c>
      <c r="F9990">
        <v>3</v>
      </c>
      <c r="G9990">
        <v>0.59458840000000002</v>
      </c>
      <c r="H9990">
        <v>0.19819613329999999</v>
      </c>
    </row>
    <row r="9991" spans="1:8" x14ac:dyDescent="0.25">
      <c r="A9991">
        <v>42059</v>
      </c>
      <c r="B9991">
        <v>2310023251</v>
      </c>
      <c r="C9991" s="2" t="str">
        <f>VLOOKUP(B9991,sccdesc!$A$1:$B$80000,2,FALSE)</f>
        <v>Industrial Processes;Oil and Gas Exploration and Production;Coal Bed Methane Natural Gas;Lateral Compressors 4 Cycle Lean Burn</v>
      </c>
      <c r="D9991" s="2" t="str">
        <f>VLOOKUP(B9991,sccxref!$A$1:$D$200,4,FALSE)</f>
        <v>PRODUCTION</v>
      </c>
      <c r="E9991">
        <v>540841</v>
      </c>
      <c r="F9991">
        <v>3</v>
      </c>
      <c r="G9991">
        <v>2.8152860000000002E-3</v>
      </c>
      <c r="H9991">
        <v>9.3842869999999996E-4</v>
      </c>
    </row>
    <row r="9992" spans="1:8" x14ac:dyDescent="0.25">
      <c r="A9992">
        <v>42059</v>
      </c>
      <c r="B9992">
        <v>2310023251</v>
      </c>
      <c r="C9992" s="2" t="str">
        <f>VLOOKUP(B9992,sccdesc!$A$1:$B$80000,2,FALSE)</f>
        <v>Industrial Processes;Oil and Gas Exploration and Production;Coal Bed Methane Natural Gas;Lateral Compressors 4 Cycle Lean Burn</v>
      </c>
      <c r="D9992" s="2" t="str">
        <f>VLOOKUP(B9992,sccxref!$A$1:$D$200,4,FALSE)</f>
        <v>PRODUCTION</v>
      </c>
      <c r="E9992">
        <v>542756</v>
      </c>
      <c r="F9992">
        <v>3</v>
      </c>
      <c r="G9992">
        <v>2.9729419999999999E-4</v>
      </c>
      <c r="H9992">
        <v>9.9098099999999999E-5</v>
      </c>
    </row>
    <row r="9993" spans="1:8" x14ac:dyDescent="0.25">
      <c r="A9993">
        <v>42059</v>
      </c>
      <c r="B9993">
        <v>2310023251</v>
      </c>
      <c r="C9993" s="2" t="str">
        <f>VLOOKUP(B9993,sccdesc!$A$1:$B$80000,2,FALSE)</f>
        <v>Industrial Processes;Oil and Gas Exploration and Production;Coal Bed Methane Natural Gas;Lateral Compressors 4 Cycle Lean Burn</v>
      </c>
      <c r="D9993" s="2" t="str">
        <f>VLOOKUP(B9993,sccxref!$A$1:$D$200,4,FALSE)</f>
        <v>PRODUCTION</v>
      </c>
      <c r="E9993">
        <v>67561</v>
      </c>
      <c r="F9993">
        <v>3</v>
      </c>
      <c r="G9993">
        <v>2.8152857E-2</v>
      </c>
      <c r="H9993">
        <v>9.3842856999999998E-3</v>
      </c>
    </row>
    <row r="9994" spans="1:8" x14ac:dyDescent="0.25">
      <c r="A9994">
        <v>42059</v>
      </c>
      <c r="B9994">
        <v>2310023251</v>
      </c>
      <c r="C9994" s="2" t="str">
        <f>VLOOKUP(B9994,sccdesc!$A$1:$B$80000,2,FALSE)</f>
        <v>Industrial Processes;Oil and Gas Exploration and Production;Coal Bed Methane Natural Gas;Lateral Compressors 4 Cycle Lean Burn</v>
      </c>
      <c r="D9994" s="2" t="str">
        <f>VLOOKUP(B9994,sccxref!$A$1:$D$200,4,FALSE)</f>
        <v>PRODUCTION</v>
      </c>
      <c r="E9994">
        <v>67663</v>
      </c>
      <c r="F9994">
        <v>3</v>
      </c>
      <c r="G9994">
        <v>3.209431E-4</v>
      </c>
      <c r="H9994">
        <v>1.06981E-4</v>
      </c>
    </row>
    <row r="9995" spans="1:8" x14ac:dyDescent="0.25">
      <c r="A9995">
        <v>42059</v>
      </c>
      <c r="B9995">
        <v>2310023251</v>
      </c>
      <c r="C9995" s="2" t="str">
        <f>VLOOKUP(B9995,sccdesc!$A$1:$B$80000,2,FALSE)</f>
        <v>Industrial Processes;Oil and Gas Exploration and Production;Coal Bed Methane Natural Gas;Lateral Compressors 4 Cycle Lean Burn</v>
      </c>
      <c r="D9995" s="2" t="str">
        <f>VLOOKUP(B9995,sccxref!$A$1:$D$200,4,FALSE)</f>
        <v>PRODUCTION</v>
      </c>
      <c r="E9995">
        <v>71432</v>
      </c>
      <c r="F9995">
        <v>3</v>
      </c>
      <c r="G9995">
        <v>4.9549040000000004E-3</v>
      </c>
      <c r="H9995">
        <v>1.6516346999999999E-3</v>
      </c>
    </row>
    <row r="9996" spans="1:8" x14ac:dyDescent="0.25">
      <c r="A9996">
        <v>42059</v>
      </c>
      <c r="B9996">
        <v>2310023251</v>
      </c>
      <c r="C9996" s="2" t="str">
        <f>VLOOKUP(B9996,sccdesc!$A$1:$B$80000,2,FALSE)</f>
        <v>Industrial Processes;Oil and Gas Exploration and Production;Coal Bed Methane Natural Gas;Lateral Compressors 4 Cycle Lean Burn</v>
      </c>
      <c r="D9996" s="2" t="str">
        <f>VLOOKUP(B9996,sccxref!$A$1:$D$200,4,FALSE)</f>
        <v>PRODUCTION</v>
      </c>
      <c r="E9996">
        <v>75003</v>
      </c>
      <c r="F9996">
        <v>3</v>
      </c>
      <c r="G9996">
        <v>2.1058300000000001E-5</v>
      </c>
      <c r="H9996" s="1">
        <v>7.0194466999999997E-6</v>
      </c>
    </row>
    <row r="9997" spans="1:8" x14ac:dyDescent="0.25">
      <c r="A9997">
        <v>42059</v>
      </c>
      <c r="B9997">
        <v>2310023251</v>
      </c>
      <c r="C9997" s="2" t="str">
        <f>VLOOKUP(B9997,sccdesc!$A$1:$B$80000,2,FALSE)</f>
        <v>Industrial Processes;Oil and Gas Exploration and Production;Coal Bed Methane Natural Gas;Lateral Compressors 4 Cycle Lean Burn</v>
      </c>
      <c r="D9997" s="2" t="str">
        <f>VLOOKUP(B9997,sccxref!$A$1:$D$200,4,FALSE)</f>
        <v>PRODUCTION</v>
      </c>
      <c r="E9997">
        <v>75014</v>
      </c>
      <c r="F9997">
        <v>3</v>
      </c>
      <c r="G9997">
        <v>1.6779109999999999E-4</v>
      </c>
      <c r="H9997">
        <v>5.5930400000000002E-5</v>
      </c>
    </row>
    <row r="9998" spans="1:8" x14ac:dyDescent="0.25">
      <c r="A9998">
        <v>42059</v>
      </c>
      <c r="B9998">
        <v>2310023251</v>
      </c>
      <c r="C9998" s="2" t="str">
        <f>VLOOKUP(B9998,sccdesc!$A$1:$B$80000,2,FALSE)</f>
        <v>Industrial Processes;Oil and Gas Exploration and Production;Coal Bed Methane Natural Gas;Lateral Compressors 4 Cycle Lean Burn</v>
      </c>
      <c r="D9998" s="2" t="str">
        <f>VLOOKUP(B9998,sccxref!$A$1:$D$200,4,FALSE)</f>
        <v>PRODUCTION</v>
      </c>
      <c r="E9998">
        <v>75070</v>
      </c>
      <c r="F9998">
        <v>3</v>
      </c>
      <c r="G9998">
        <v>9.4143169999999998E-2</v>
      </c>
      <c r="H9998">
        <v>3.13810567E-2</v>
      </c>
    </row>
    <row r="9999" spans="1:8" x14ac:dyDescent="0.25">
      <c r="A9999">
        <v>42059</v>
      </c>
      <c r="B9999">
        <v>2310023251</v>
      </c>
      <c r="C9999" s="2" t="str">
        <f>VLOOKUP(B9999,sccdesc!$A$1:$B$80000,2,FALSE)</f>
        <v>Industrial Processes;Oil and Gas Exploration and Production;Coal Bed Methane Natural Gas;Lateral Compressors 4 Cycle Lean Burn</v>
      </c>
      <c r="D9999" s="2" t="str">
        <f>VLOOKUP(B9999,sccxref!$A$1:$D$200,4,FALSE)</f>
        <v>PRODUCTION</v>
      </c>
      <c r="E9999">
        <v>75092</v>
      </c>
      <c r="F9999">
        <v>3</v>
      </c>
      <c r="G9999">
        <v>2.252229E-4</v>
      </c>
      <c r="H9999">
        <v>7.50743E-5</v>
      </c>
    </row>
    <row r="10000" spans="1:8" x14ac:dyDescent="0.25">
      <c r="A10000">
        <v>42059</v>
      </c>
      <c r="B10000">
        <v>2310023251</v>
      </c>
      <c r="C10000" s="2" t="str">
        <f>VLOOKUP(B10000,sccdesc!$A$1:$B$80000,2,FALSE)</f>
        <v>Industrial Processes;Oil and Gas Exploration and Production;Coal Bed Methane Natural Gas;Lateral Compressors 4 Cycle Lean Burn</v>
      </c>
      <c r="D10000" s="2" t="str">
        <f>VLOOKUP(B10000,sccxref!$A$1:$D$200,4,FALSE)</f>
        <v>PRODUCTION</v>
      </c>
      <c r="E10000">
        <v>75343</v>
      </c>
      <c r="F10000">
        <v>3</v>
      </c>
      <c r="G10000">
        <v>2.6576319999999998E-4</v>
      </c>
      <c r="H10000">
        <v>8.8587700000000006E-5</v>
      </c>
    </row>
    <row r="10001" spans="1:8" x14ac:dyDescent="0.25">
      <c r="A10001">
        <v>42059</v>
      </c>
      <c r="B10001">
        <v>2310023251</v>
      </c>
      <c r="C10001" s="2" t="str">
        <f>VLOOKUP(B10001,sccdesc!$A$1:$B$80000,2,FALSE)</f>
        <v>Industrial Processes;Oil and Gas Exploration and Production;Coal Bed Methane Natural Gas;Lateral Compressors 4 Cycle Lean Burn</v>
      </c>
      <c r="D10001" s="2" t="str">
        <f>VLOOKUP(B10001,sccxref!$A$1:$D$200,4,FALSE)</f>
        <v>PRODUCTION</v>
      </c>
      <c r="E10001">
        <v>78875</v>
      </c>
      <c r="F10001">
        <v>3</v>
      </c>
      <c r="G10001">
        <v>3.0292490000000002E-4</v>
      </c>
      <c r="H10001">
        <v>1.00975E-4</v>
      </c>
    </row>
    <row r="10002" spans="1:8" x14ac:dyDescent="0.25">
      <c r="A10002">
        <v>42059</v>
      </c>
      <c r="B10002">
        <v>2310023251</v>
      </c>
      <c r="C10002" s="2" t="str">
        <f>VLOOKUP(B10002,sccdesc!$A$1:$B$80000,2,FALSE)</f>
        <v>Industrial Processes;Oil and Gas Exploration and Production;Coal Bed Methane Natural Gas;Lateral Compressors 4 Cycle Lean Burn</v>
      </c>
      <c r="D10002" s="2" t="str">
        <f>VLOOKUP(B10002,sccxref!$A$1:$D$200,4,FALSE)</f>
        <v>PRODUCTION</v>
      </c>
      <c r="E10002">
        <v>79005</v>
      </c>
      <c r="F10002">
        <v>3</v>
      </c>
      <c r="G10002">
        <v>3.5810490000000002E-4</v>
      </c>
      <c r="H10002">
        <v>1.1936829999999999E-4</v>
      </c>
    </row>
    <row r="10003" spans="1:8" x14ac:dyDescent="0.25">
      <c r="A10003">
        <v>42059</v>
      </c>
      <c r="B10003">
        <v>2310023251</v>
      </c>
      <c r="C10003" s="2" t="str">
        <f>VLOOKUP(B10003,sccdesc!$A$1:$B$80000,2,FALSE)</f>
        <v>Industrial Processes;Oil and Gas Exploration and Production;Coal Bed Methane Natural Gas;Lateral Compressors 4 Cycle Lean Burn</v>
      </c>
      <c r="D10003" s="2" t="str">
        <f>VLOOKUP(B10003,sccxref!$A$1:$D$200,4,FALSE)</f>
        <v>PRODUCTION</v>
      </c>
      <c r="E10003">
        <v>79345</v>
      </c>
      <c r="F10003">
        <v>3</v>
      </c>
      <c r="G10003">
        <v>4.5044600000000002E-4</v>
      </c>
      <c r="H10003">
        <v>1.5014870000000001E-4</v>
      </c>
    </row>
    <row r="10004" spans="1:8" x14ac:dyDescent="0.25">
      <c r="A10004">
        <v>42059</v>
      </c>
      <c r="B10004">
        <v>2310023251</v>
      </c>
      <c r="C10004" s="2" t="str">
        <f>VLOOKUP(B10004,sccdesc!$A$1:$B$80000,2,FALSE)</f>
        <v>Industrial Processes;Oil and Gas Exploration and Production;Coal Bed Methane Natural Gas;Lateral Compressors 4 Cycle Lean Burn</v>
      </c>
      <c r="D10004" s="2" t="str">
        <f>VLOOKUP(B10004,sccxref!$A$1:$D$200,4,FALSE)</f>
        <v>PRODUCTION</v>
      </c>
      <c r="E10004">
        <v>91203</v>
      </c>
      <c r="F10004">
        <v>3</v>
      </c>
      <c r="G10004">
        <v>8.37829E-4</v>
      </c>
      <c r="H10004">
        <v>2.7927630000000001E-4</v>
      </c>
    </row>
    <row r="10005" spans="1:8" x14ac:dyDescent="0.25">
      <c r="A10005">
        <v>42059</v>
      </c>
      <c r="B10005">
        <v>2310023251</v>
      </c>
      <c r="C10005" s="2" t="str">
        <f>VLOOKUP(B10005,sccdesc!$A$1:$B$80000,2,FALSE)</f>
        <v>Industrial Processes;Oil and Gas Exploration and Production;Coal Bed Methane Natural Gas;Lateral Compressors 4 Cycle Lean Burn</v>
      </c>
      <c r="D10005" s="2" t="str">
        <f>VLOOKUP(B10005,sccxref!$A$1:$D$200,4,FALSE)</f>
        <v>PRODUCTION</v>
      </c>
      <c r="E10005">
        <v>92524</v>
      </c>
      <c r="F10005">
        <v>3</v>
      </c>
      <c r="G10005">
        <v>2.387363E-3</v>
      </c>
      <c r="H10005">
        <v>7.9578769999999997E-4</v>
      </c>
    </row>
    <row r="10006" spans="1:8" x14ac:dyDescent="0.25">
      <c r="A10006">
        <v>42059</v>
      </c>
      <c r="B10006">
        <v>2310023251</v>
      </c>
      <c r="C10006" s="2" t="str">
        <f>VLOOKUP(B10006,sccdesc!$A$1:$B$80000,2,FALSE)</f>
        <v>Industrial Processes;Oil and Gas Exploration and Production;Coal Bed Methane Natural Gas;Lateral Compressors 4 Cycle Lean Burn</v>
      </c>
      <c r="D10006" s="2" t="str">
        <f>VLOOKUP(B10006,sccxref!$A$1:$D$200,4,FALSE)</f>
        <v>PRODUCTION</v>
      </c>
      <c r="E10006" t="s">
        <v>6</v>
      </c>
      <c r="F10006">
        <v>3</v>
      </c>
      <c r="G10006">
        <v>15.489045000000001</v>
      </c>
      <c r="H10006">
        <v>5.1630149999999997</v>
      </c>
    </row>
    <row r="10007" spans="1:8" x14ac:dyDescent="0.25">
      <c r="A10007">
        <v>42059</v>
      </c>
      <c r="B10007">
        <v>2310023251</v>
      </c>
      <c r="C10007" s="2" t="str">
        <f>VLOOKUP(B10007,sccdesc!$A$1:$B$80000,2,FALSE)</f>
        <v>Industrial Processes;Oil and Gas Exploration and Production;Coal Bed Methane Natural Gas;Lateral Compressors 4 Cycle Lean Burn</v>
      </c>
      <c r="D10007" s="2" t="str">
        <f>VLOOKUP(B10007,sccxref!$A$1:$D$200,4,FALSE)</f>
        <v>PRODUCTION</v>
      </c>
      <c r="E10007" t="s">
        <v>9</v>
      </c>
      <c r="F10007">
        <v>3</v>
      </c>
      <c r="G10007">
        <v>6.020867</v>
      </c>
      <c r="H10007">
        <v>2.0069556667000001</v>
      </c>
    </row>
    <row r="10008" spans="1:8" x14ac:dyDescent="0.25">
      <c r="A10008">
        <v>42059</v>
      </c>
      <c r="B10008">
        <v>2310023251</v>
      </c>
      <c r="C10008" s="2" t="str">
        <f>VLOOKUP(B10008,sccdesc!$A$1:$B$80000,2,FALSE)</f>
        <v>Industrial Processes;Oil and Gas Exploration and Production;Coal Bed Methane Natural Gas;Lateral Compressors 4 Cycle Lean Burn</v>
      </c>
      <c r="D10008" s="2" t="str">
        <f>VLOOKUP(B10008,sccxref!$A$1:$D$200,4,FALSE)</f>
        <v>PRODUCTION</v>
      </c>
      <c r="E10008" t="s">
        <v>7</v>
      </c>
      <c r="F10008">
        <v>3</v>
      </c>
      <c r="G10008">
        <v>1363.0361</v>
      </c>
      <c r="H10008">
        <v>454.34536666999998</v>
      </c>
    </row>
    <row r="10009" spans="1:8" x14ac:dyDescent="0.25">
      <c r="A10009">
        <v>42059</v>
      </c>
      <c r="B10009">
        <v>2310023251</v>
      </c>
      <c r="C10009" s="2" t="str">
        <f>VLOOKUP(B10009,sccdesc!$A$1:$B$80000,2,FALSE)</f>
        <v>Industrial Processes;Oil and Gas Exploration and Production;Coal Bed Methane Natural Gas;Lateral Compressors 4 Cycle Lean Burn</v>
      </c>
      <c r="D10009" s="2" t="str">
        <f>VLOOKUP(B10009,sccxref!$A$1:$D$200,4,FALSE)</f>
        <v>PRODUCTION</v>
      </c>
      <c r="E10009" t="s">
        <v>18</v>
      </c>
      <c r="F10009">
        <v>3</v>
      </c>
      <c r="G10009">
        <v>2.5951669999999998E-3</v>
      </c>
      <c r="H10009">
        <v>8.6505570000000001E-4</v>
      </c>
    </row>
    <row r="10010" spans="1:8" x14ac:dyDescent="0.25">
      <c r="A10010">
        <v>42059</v>
      </c>
      <c r="B10010">
        <v>2310023251</v>
      </c>
      <c r="C10010" s="2" t="str">
        <f>VLOOKUP(B10010,sccdesc!$A$1:$B$80000,2,FALSE)</f>
        <v>Industrial Processes;Oil and Gas Exploration and Production;Coal Bed Methane Natural Gas;Lateral Compressors 4 Cycle Lean Burn</v>
      </c>
      <c r="D10010" s="2" t="str">
        <f>VLOOKUP(B10010,sccxref!$A$1:$D$200,4,FALSE)</f>
        <v>PRODUCTION</v>
      </c>
      <c r="E10010" t="s">
        <v>11</v>
      </c>
      <c r="F10010">
        <v>3</v>
      </c>
      <c r="G10010">
        <v>10.495379</v>
      </c>
      <c r="H10010">
        <v>3.4984596667000001</v>
      </c>
    </row>
    <row r="10011" spans="1:8" x14ac:dyDescent="0.25">
      <c r="A10011">
        <v>42059</v>
      </c>
      <c r="B10011">
        <v>2310023251</v>
      </c>
      <c r="C10011" s="2" t="str">
        <f>VLOOKUP(B10011,sccdesc!$A$1:$B$80000,2,FALSE)</f>
        <v>Industrial Processes;Oil and Gas Exploration and Production;Coal Bed Methane Natural Gas;Lateral Compressors 4 Cycle Lean Burn</v>
      </c>
      <c r="D10011" s="2" t="str">
        <f>VLOOKUP(B10011,sccxref!$A$1:$D$200,4,FALSE)</f>
        <v>PRODUCTION</v>
      </c>
      <c r="E10011" t="s">
        <v>12</v>
      </c>
      <c r="F10011">
        <v>3</v>
      </c>
      <c r="G10011">
        <v>0.12279716</v>
      </c>
      <c r="H10011">
        <v>4.0932386699999997E-2</v>
      </c>
    </row>
    <row r="10012" spans="1:8" x14ac:dyDescent="0.25">
      <c r="A10012">
        <v>42059</v>
      </c>
      <c r="B10012">
        <v>2310023251</v>
      </c>
      <c r="C10012" s="2" t="str">
        <f>VLOOKUP(B10012,sccdesc!$A$1:$B$80000,2,FALSE)</f>
        <v>Industrial Processes;Oil and Gas Exploration and Production;Coal Bed Methane Natural Gas;Lateral Compressors 4 Cycle Lean Burn</v>
      </c>
      <c r="D10012" s="2" t="str">
        <f>VLOOKUP(B10012,sccxref!$A$1:$D$200,4,FALSE)</f>
        <v>PRODUCTION</v>
      </c>
      <c r="E10012" t="s">
        <v>13</v>
      </c>
      <c r="F10012">
        <v>3</v>
      </c>
      <c r="G10012">
        <v>9.55364E-4</v>
      </c>
      <c r="H10012">
        <v>3.1845469999999999E-4</v>
      </c>
    </row>
    <row r="10013" spans="1:8" x14ac:dyDescent="0.25">
      <c r="A10013">
        <v>42059</v>
      </c>
      <c r="B10013">
        <v>2310023251</v>
      </c>
      <c r="C10013" s="2" t="str">
        <f>VLOOKUP(B10013,sccdesc!$A$1:$B$80000,2,FALSE)</f>
        <v>Industrial Processes;Oil and Gas Exploration and Production;Coal Bed Methane Natural Gas;Lateral Compressors 4 Cycle Lean Burn</v>
      </c>
      <c r="D10013" s="2" t="str">
        <f>VLOOKUP(B10013,sccxref!$A$1:$D$200,4,FALSE)</f>
        <v>PRODUCTION</v>
      </c>
      <c r="E10013" t="s">
        <v>14</v>
      </c>
      <c r="F10013">
        <v>3</v>
      </c>
      <c r="G10013">
        <v>0.12375253</v>
      </c>
      <c r="H10013">
        <v>4.1250843299999999E-2</v>
      </c>
    </row>
    <row r="10014" spans="1:8" x14ac:dyDescent="0.25">
      <c r="A10014">
        <v>42059</v>
      </c>
      <c r="B10014">
        <v>2310023251</v>
      </c>
      <c r="C10014" s="2" t="str">
        <f>VLOOKUP(B10014,sccdesc!$A$1:$B$80000,2,FALSE)</f>
        <v>Industrial Processes;Oil and Gas Exploration and Production;Coal Bed Methane Natural Gas;Lateral Compressors 4 Cycle Lean Burn</v>
      </c>
      <c r="D10014" s="2" t="str">
        <f>VLOOKUP(B10014,sccxref!$A$1:$D$200,4,FALSE)</f>
        <v>PRODUCTION</v>
      </c>
      <c r="E10014" t="s">
        <v>15</v>
      </c>
      <c r="F10014">
        <v>3</v>
      </c>
      <c r="G10014">
        <v>9.55364E-4</v>
      </c>
      <c r="H10014">
        <v>3.1845469999999999E-4</v>
      </c>
    </row>
    <row r="10015" spans="1:8" x14ac:dyDescent="0.25">
      <c r="A10015">
        <v>42059</v>
      </c>
      <c r="B10015">
        <v>2310023251</v>
      </c>
      <c r="C10015" s="2" t="str">
        <f>VLOOKUP(B10015,sccdesc!$A$1:$B$80000,2,FALSE)</f>
        <v>Industrial Processes;Oil and Gas Exploration and Production;Coal Bed Methane Natural Gas;Lateral Compressors 4 Cycle Lean Burn</v>
      </c>
      <c r="D10015" s="2" t="str">
        <f>VLOOKUP(B10015,sccxref!$A$1:$D$200,4,FALSE)</f>
        <v>PRODUCTION</v>
      </c>
      <c r="E10015" t="s">
        <v>16</v>
      </c>
      <c r="F10015">
        <v>3</v>
      </c>
      <c r="G10015">
        <v>0.12375253</v>
      </c>
      <c r="H10015">
        <v>4.1250843299999999E-2</v>
      </c>
    </row>
    <row r="10016" spans="1:8" x14ac:dyDescent="0.25">
      <c r="A10016">
        <v>42059</v>
      </c>
      <c r="B10016">
        <v>2310023251</v>
      </c>
      <c r="C10016" s="2" t="str">
        <f>VLOOKUP(B10016,sccdesc!$A$1:$B$80000,2,FALSE)</f>
        <v>Industrial Processes;Oil and Gas Exploration and Production;Coal Bed Methane Natural Gas;Lateral Compressors 4 Cycle Lean Burn</v>
      </c>
      <c r="D10016" s="2" t="str">
        <f>VLOOKUP(B10016,sccxref!$A$1:$D$200,4,FALSE)</f>
        <v>PRODUCTION</v>
      </c>
      <c r="E10016" t="s">
        <v>17</v>
      </c>
      <c r="F10016">
        <v>3</v>
      </c>
      <c r="G10016">
        <v>7.2860470000000004E-3</v>
      </c>
      <c r="H10016">
        <v>2.4286822999999998E-3</v>
      </c>
    </row>
    <row r="10017" spans="1:8" x14ac:dyDescent="0.25">
      <c r="A10017">
        <v>42059</v>
      </c>
      <c r="B10017">
        <v>2310023251</v>
      </c>
      <c r="C10017" s="2" t="str">
        <f>VLOOKUP(B10017,sccdesc!$A$1:$B$80000,2,FALSE)</f>
        <v>Industrial Processes;Oil and Gas Exploration and Production;Coal Bed Methane Natural Gas;Lateral Compressors 4 Cycle Lean Burn</v>
      </c>
      <c r="D10017" s="2" t="str">
        <f>VLOOKUP(B10017,sccxref!$A$1:$D$200,4,FALSE)</f>
        <v>PRODUCTION</v>
      </c>
      <c r="E10017" t="s">
        <v>8</v>
      </c>
      <c r="F10017">
        <v>3</v>
      </c>
      <c r="G10017">
        <v>1.3282286999999999</v>
      </c>
      <c r="H10017">
        <v>0.44274289999999999</v>
      </c>
    </row>
    <row r="10018" spans="1:8" x14ac:dyDescent="0.25">
      <c r="A10018">
        <v>42059</v>
      </c>
      <c r="B10018">
        <v>2310023300</v>
      </c>
      <c r="C10018" s="2" t="str">
        <f>VLOOKUP(B10018,sccdesc!$A$1:$B$80000,2,FALSE)</f>
        <v>Industrial Processes;Oil and Gas Exploration and Production;Coal Bed Methane Natural Gas;Pneumatic Devices</v>
      </c>
      <c r="D10018" s="2" t="str">
        <f>VLOOKUP(B10018,sccxref!$A$1:$D$200,4,FALSE)</f>
        <v>PRODUCTION</v>
      </c>
      <c r="E10018">
        <v>100414</v>
      </c>
      <c r="F10018">
        <v>3</v>
      </c>
      <c r="G10018">
        <v>1.21555E-2</v>
      </c>
      <c r="H10018">
        <v>4.0518333E-3</v>
      </c>
    </row>
    <row r="10019" spans="1:8" x14ac:dyDescent="0.25">
      <c r="A10019">
        <v>42059</v>
      </c>
      <c r="B10019">
        <v>2310023300</v>
      </c>
      <c r="C10019" s="2" t="str">
        <f>VLOOKUP(B10019,sccdesc!$A$1:$B$80000,2,FALSE)</f>
        <v>Industrial Processes;Oil and Gas Exploration and Production;Coal Bed Methane Natural Gas;Pneumatic Devices</v>
      </c>
      <c r="D10019" s="2" t="str">
        <f>VLOOKUP(B10019,sccxref!$A$1:$D$200,4,FALSE)</f>
        <v>PRODUCTION</v>
      </c>
      <c r="E10019">
        <v>108883</v>
      </c>
      <c r="F10019">
        <v>3</v>
      </c>
      <c r="G10019">
        <v>0.19146094699999999</v>
      </c>
      <c r="H10019">
        <v>6.3820315700000005E-2</v>
      </c>
    </row>
    <row r="10020" spans="1:8" x14ac:dyDescent="0.25">
      <c r="A10020">
        <v>42059</v>
      </c>
      <c r="B10020">
        <v>2310023300</v>
      </c>
      <c r="C10020" s="2" t="str">
        <f>VLOOKUP(B10020,sccdesc!$A$1:$B$80000,2,FALSE)</f>
        <v>Industrial Processes;Oil and Gas Exploration and Production;Coal Bed Methane Natural Gas;Pneumatic Devices</v>
      </c>
      <c r="D10020" s="2" t="str">
        <f>VLOOKUP(B10020,sccxref!$A$1:$D$200,4,FALSE)</f>
        <v>PRODUCTION</v>
      </c>
      <c r="E10020">
        <v>1330207</v>
      </c>
      <c r="F10020">
        <v>3</v>
      </c>
      <c r="G10020">
        <v>5.4345013999999997E-2</v>
      </c>
      <c r="H10020">
        <v>1.8115004699999999E-2</v>
      </c>
    </row>
    <row r="10021" spans="1:8" x14ac:dyDescent="0.25">
      <c r="A10021">
        <v>42059</v>
      </c>
      <c r="B10021">
        <v>2310023300</v>
      </c>
      <c r="C10021" s="2" t="str">
        <f>VLOOKUP(B10021,sccdesc!$A$1:$B$80000,2,FALSE)</f>
        <v>Industrial Processes;Oil and Gas Exploration and Production;Coal Bed Methane Natural Gas;Pneumatic Devices</v>
      </c>
      <c r="D10021" s="2" t="str">
        <f>VLOOKUP(B10021,sccxref!$A$1:$D$200,4,FALSE)</f>
        <v>PRODUCTION</v>
      </c>
      <c r="E10021">
        <v>71432</v>
      </c>
      <c r="F10021">
        <v>3</v>
      </c>
      <c r="G10021">
        <v>0.21473140499999999</v>
      </c>
      <c r="H10021">
        <v>7.1577135E-2</v>
      </c>
    </row>
    <row r="10022" spans="1:8" x14ac:dyDescent="0.25">
      <c r="A10022">
        <v>42059</v>
      </c>
      <c r="B10022">
        <v>2310023300</v>
      </c>
      <c r="C10022" s="2" t="str">
        <f>VLOOKUP(B10022,sccdesc!$A$1:$B$80000,2,FALSE)</f>
        <v>Industrial Processes;Oil and Gas Exploration and Production;Coal Bed Methane Natural Gas;Pneumatic Devices</v>
      </c>
      <c r="D10022" s="2" t="str">
        <f>VLOOKUP(B10022,sccxref!$A$1:$D$200,4,FALSE)</f>
        <v>PRODUCTION</v>
      </c>
      <c r="E10022">
        <v>7783064</v>
      </c>
      <c r="F10022">
        <v>3</v>
      </c>
      <c r="G10022">
        <v>3.3386169999999999E-3</v>
      </c>
      <c r="H10022">
        <v>1.1128723000000001E-3</v>
      </c>
    </row>
    <row r="10023" spans="1:8" x14ac:dyDescent="0.25">
      <c r="A10023">
        <v>42059</v>
      </c>
      <c r="B10023">
        <v>2310023300</v>
      </c>
      <c r="C10023" s="2" t="str">
        <f>VLOOKUP(B10023,sccdesc!$A$1:$B$80000,2,FALSE)</f>
        <v>Industrial Processes;Oil and Gas Exploration and Production;Coal Bed Methane Natural Gas;Pneumatic Devices</v>
      </c>
      <c r="D10023" s="2" t="str">
        <f>VLOOKUP(B10023,sccxref!$A$1:$D$200,4,FALSE)</f>
        <v>PRODUCTION</v>
      </c>
      <c r="E10023" t="s">
        <v>6</v>
      </c>
      <c r="F10023">
        <v>3</v>
      </c>
      <c r="G10023">
        <v>208.52489</v>
      </c>
      <c r="H10023">
        <v>69.508296666999996</v>
      </c>
    </row>
    <row r="10024" spans="1:8" x14ac:dyDescent="0.25">
      <c r="A10024">
        <v>42059</v>
      </c>
      <c r="B10024">
        <v>2310023300</v>
      </c>
      <c r="C10024" s="2" t="str">
        <f>VLOOKUP(B10024,sccdesc!$A$1:$B$80000,2,FALSE)</f>
        <v>Industrial Processes;Oil and Gas Exploration and Production;Coal Bed Methane Natural Gas;Pneumatic Devices</v>
      </c>
      <c r="D10024" s="2" t="str">
        <f>VLOOKUP(B10024,sccxref!$A$1:$D$200,4,FALSE)</f>
        <v>PRODUCTION</v>
      </c>
      <c r="E10024" t="s">
        <v>7</v>
      </c>
      <c r="F10024">
        <v>3</v>
      </c>
      <c r="G10024">
        <v>9.5930549999999997</v>
      </c>
      <c r="H10024">
        <v>3.1976849999999999</v>
      </c>
    </row>
    <row r="10025" spans="1:8" x14ac:dyDescent="0.25">
      <c r="A10025">
        <v>42059</v>
      </c>
      <c r="B10025">
        <v>2310023300</v>
      </c>
      <c r="C10025" s="2" t="str">
        <f>VLOOKUP(B10025,sccdesc!$A$1:$B$80000,2,FALSE)</f>
        <v>Industrial Processes;Oil and Gas Exploration and Production;Coal Bed Methane Natural Gas;Pneumatic Devices</v>
      </c>
      <c r="D10025" s="2" t="str">
        <f>VLOOKUP(B10025,sccxref!$A$1:$D$200,4,FALSE)</f>
        <v>PRODUCTION</v>
      </c>
      <c r="E10025" t="s">
        <v>8</v>
      </c>
      <c r="F10025">
        <v>3</v>
      </c>
      <c r="G10025">
        <v>47.297666700000001</v>
      </c>
      <c r="H10025">
        <v>15.7658889</v>
      </c>
    </row>
    <row r="10026" spans="1:8" x14ac:dyDescent="0.25">
      <c r="A10026">
        <v>42059</v>
      </c>
      <c r="B10026">
        <v>2310023302</v>
      </c>
      <c r="C10026" s="2" t="str">
        <f>VLOOKUP(B10026,sccdesc!$A$1:$B$80000,2,FALSE)</f>
        <v>Industrial Processes;Oil and Gas Exploration and Production;Coal Bed Methane Natural Gas;CBM Fired 4Cycle Rich Burn Compressor Engines 50 To 499 HP</v>
      </c>
      <c r="D10026" s="2" t="str">
        <f>VLOOKUP(B10026,sccxref!$A$1:$D$200,4,FALSE)</f>
        <v>PRODUCTION</v>
      </c>
      <c r="E10026">
        <v>100414</v>
      </c>
      <c r="F10026">
        <v>3</v>
      </c>
      <c r="G10026">
        <v>1.2475330000000001E-4</v>
      </c>
      <c r="H10026">
        <v>4.1584400000000001E-5</v>
      </c>
    </row>
    <row r="10027" spans="1:8" x14ac:dyDescent="0.25">
      <c r="A10027">
        <v>42059</v>
      </c>
      <c r="B10027">
        <v>2310023302</v>
      </c>
      <c r="C10027" s="2" t="str">
        <f>VLOOKUP(B10027,sccdesc!$A$1:$B$80000,2,FALSE)</f>
        <v>Industrial Processes;Oil and Gas Exploration and Production;Coal Bed Methane Natural Gas;CBM Fired 4Cycle Rich Burn Compressor Engines 50 To 499 HP</v>
      </c>
      <c r="D10027" s="2" t="str">
        <f>VLOOKUP(B10027,sccxref!$A$1:$D$200,4,FALSE)</f>
        <v>PRODUCTION</v>
      </c>
      <c r="E10027">
        <v>100425</v>
      </c>
      <c r="F10027">
        <v>3</v>
      </c>
      <c r="G10027">
        <v>5.98602E-5</v>
      </c>
      <c r="H10027">
        <v>1.9953400000000001E-5</v>
      </c>
    </row>
    <row r="10028" spans="1:8" x14ac:dyDescent="0.25">
      <c r="A10028">
        <v>42059</v>
      </c>
      <c r="B10028">
        <v>2310023302</v>
      </c>
      <c r="C10028" s="2" t="str">
        <f>VLOOKUP(B10028,sccdesc!$A$1:$B$80000,2,FALSE)</f>
        <v>Industrial Processes;Oil and Gas Exploration and Production;Coal Bed Methane Natural Gas;CBM Fired 4Cycle Rich Burn Compressor Engines 50 To 499 HP</v>
      </c>
      <c r="D10028" s="2" t="str">
        <f>VLOOKUP(B10028,sccxref!$A$1:$D$200,4,FALSE)</f>
        <v>PRODUCTION</v>
      </c>
      <c r="E10028">
        <v>106934</v>
      </c>
      <c r="F10028">
        <v>3</v>
      </c>
      <c r="G10028">
        <v>1.071447E-4</v>
      </c>
      <c r="H10028">
        <v>3.5714899999999999E-5</v>
      </c>
    </row>
    <row r="10029" spans="1:8" x14ac:dyDescent="0.25">
      <c r="A10029">
        <v>42059</v>
      </c>
      <c r="B10029">
        <v>2310023302</v>
      </c>
      <c r="C10029" s="2" t="str">
        <f>VLOOKUP(B10029,sccdesc!$A$1:$B$80000,2,FALSE)</f>
        <v>Industrial Processes;Oil and Gas Exploration and Production;Coal Bed Methane Natural Gas;CBM Fired 4Cycle Rich Burn Compressor Engines 50 To 499 HP</v>
      </c>
      <c r="D10029" s="2" t="str">
        <f>VLOOKUP(B10029,sccxref!$A$1:$D$200,4,FALSE)</f>
        <v>PRODUCTION</v>
      </c>
      <c r="E10029">
        <v>106990</v>
      </c>
      <c r="F10029">
        <v>3</v>
      </c>
      <c r="G10029">
        <v>3.3350649999999999E-3</v>
      </c>
      <c r="H10029">
        <v>1.1116883000000001E-3</v>
      </c>
    </row>
    <row r="10030" spans="1:8" x14ac:dyDescent="0.25">
      <c r="A10030">
        <v>42059</v>
      </c>
      <c r="B10030">
        <v>2310023302</v>
      </c>
      <c r="C10030" s="2" t="str">
        <f>VLOOKUP(B10030,sccdesc!$A$1:$B$80000,2,FALSE)</f>
        <v>Industrial Processes;Oil and Gas Exploration and Production;Coal Bed Methane Natural Gas;CBM Fired 4Cycle Rich Burn Compressor Engines 50 To 499 HP</v>
      </c>
      <c r="D10030" s="2" t="str">
        <f>VLOOKUP(B10030,sccxref!$A$1:$D$200,4,FALSE)</f>
        <v>PRODUCTION</v>
      </c>
      <c r="E10030">
        <v>107028</v>
      </c>
      <c r="F10030">
        <v>3</v>
      </c>
      <c r="G10030">
        <v>1.3229594000000001E-2</v>
      </c>
      <c r="H10030">
        <v>4.4098647000000001E-3</v>
      </c>
    </row>
    <row r="10031" spans="1:8" x14ac:dyDescent="0.25">
      <c r="A10031">
        <v>42059</v>
      </c>
      <c r="B10031">
        <v>2310023302</v>
      </c>
      <c r="C10031" s="2" t="str">
        <f>VLOOKUP(B10031,sccdesc!$A$1:$B$80000,2,FALSE)</f>
        <v>Industrial Processes;Oil and Gas Exploration and Production;Coal Bed Methane Natural Gas;CBM Fired 4Cycle Rich Burn Compressor Engines 50 To 499 HP</v>
      </c>
      <c r="D10031" s="2" t="str">
        <f>VLOOKUP(B10031,sccxref!$A$1:$D$200,4,FALSE)</f>
        <v>PRODUCTION</v>
      </c>
      <c r="E10031">
        <v>108883</v>
      </c>
      <c r="F10031">
        <v>3</v>
      </c>
      <c r="G10031">
        <v>2.8069499999999999E-3</v>
      </c>
      <c r="H10031">
        <v>9.3565E-4</v>
      </c>
    </row>
    <row r="10032" spans="1:8" x14ac:dyDescent="0.25">
      <c r="A10032">
        <v>42059</v>
      </c>
      <c r="B10032">
        <v>2310023302</v>
      </c>
      <c r="C10032" s="2" t="str">
        <f>VLOOKUP(B10032,sccdesc!$A$1:$B$80000,2,FALSE)</f>
        <v>Industrial Processes;Oil and Gas Exploration and Production;Coal Bed Methane Natural Gas;CBM Fired 4Cycle Rich Burn Compressor Engines 50 To 499 HP</v>
      </c>
      <c r="D10032" s="2" t="str">
        <f>VLOOKUP(B10032,sccxref!$A$1:$D$200,4,FALSE)</f>
        <v>PRODUCTION</v>
      </c>
      <c r="E10032">
        <v>108907</v>
      </c>
      <c r="F10032">
        <v>3</v>
      </c>
      <c r="G10032">
        <v>6.4890399999999998E-5</v>
      </c>
      <c r="H10032">
        <v>2.1630100000000001E-5</v>
      </c>
    </row>
    <row r="10033" spans="1:8" x14ac:dyDescent="0.25">
      <c r="A10033">
        <v>42059</v>
      </c>
      <c r="B10033">
        <v>2310023302</v>
      </c>
      <c r="C10033" s="2" t="str">
        <f>VLOOKUP(B10033,sccdesc!$A$1:$B$80000,2,FALSE)</f>
        <v>Industrial Processes;Oil and Gas Exploration and Production;Coal Bed Methane Natural Gas;CBM Fired 4Cycle Rich Burn Compressor Engines 50 To 499 HP</v>
      </c>
      <c r="D10033" s="2" t="str">
        <f>VLOOKUP(B10033,sccxref!$A$1:$D$200,4,FALSE)</f>
        <v>PRODUCTION</v>
      </c>
      <c r="E10033">
        <v>1330207</v>
      </c>
      <c r="F10033">
        <v>3</v>
      </c>
      <c r="G10033">
        <v>9.8092300000000008E-4</v>
      </c>
      <c r="H10033">
        <v>3.269743E-4</v>
      </c>
    </row>
    <row r="10034" spans="1:8" x14ac:dyDescent="0.25">
      <c r="A10034">
        <v>42059</v>
      </c>
      <c r="B10034">
        <v>2310023302</v>
      </c>
      <c r="C10034" s="2" t="str">
        <f>VLOOKUP(B10034,sccdesc!$A$1:$B$80000,2,FALSE)</f>
        <v>Industrial Processes;Oil and Gas Exploration and Production;Coal Bed Methane Natural Gas;CBM Fired 4Cycle Rich Burn Compressor Engines 50 To 499 HP</v>
      </c>
      <c r="D10034" s="2" t="str">
        <f>VLOOKUP(B10034,sccxref!$A$1:$D$200,4,FALSE)</f>
        <v>PRODUCTION</v>
      </c>
      <c r="E10034">
        <v>250</v>
      </c>
      <c r="F10034">
        <v>3</v>
      </c>
      <c r="G10034">
        <v>7.0926699999999997E-4</v>
      </c>
      <c r="H10034">
        <v>2.3642229999999999E-4</v>
      </c>
    </row>
    <row r="10035" spans="1:8" x14ac:dyDescent="0.25">
      <c r="A10035">
        <v>42059</v>
      </c>
      <c r="B10035">
        <v>2310023302</v>
      </c>
      <c r="C10035" s="2" t="str">
        <f>VLOOKUP(B10035,sccdesc!$A$1:$B$80000,2,FALSE)</f>
        <v>Industrial Processes;Oil and Gas Exploration and Production;Coal Bed Methane Natural Gas;CBM Fired 4Cycle Rich Burn Compressor Engines 50 To 499 HP</v>
      </c>
      <c r="D10035" s="2" t="str">
        <f>VLOOKUP(B10035,sccxref!$A$1:$D$200,4,FALSE)</f>
        <v>PRODUCTION</v>
      </c>
      <c r="E10035">
        <v>50000</v>
      </c>
      <c r="F10035">
        <v>3</v>
      </c>
      <c r="G10035">
        <v>0.10312267999999999</v>
      </c>
      <c r="H10035">
        <v>3.4374226700000003E-2</v>
      </c>
    </row>
    <row r="10036" spans="1:8" x14ac:dyDescent="0.25">
      <c r="A10036">
        <v>42059</v>
      </c>
      <c r="B10036">
        <v>2310023302</v>
      </c>
      <c r="C10036" s="2" t="str">
        <f>VLOOKUP(B10036,sccdesc!$A$1:$B$80000,2,FALSE)</f>
        <v>Industrial Processes;Oil and Gas Exploration and Production;Coal Bed Methane Natural Gas;CBM Fired 4Cycle Rich Burn Compressor Engines 50 To 499 HP</v>
      </c>
      <c r="D10036" s="2" t="str">
        <f>VLOOKUP(B10036,sccxref!$A$1:$D$200,4,FALSE)</f>
        <v>PRODUCTION</v>
      </c>
      <c r="E10036">
        <v>542756</v>
      </c>
      <c r="F10036">
        <v>3</v>
      </c>
      <c r="G10036">
        <v>6.3884400000000001E-5</v>
      </c>
      <c r="H10036">
        <v>2.1294800000000002E-5</v>
      </c>
    </row>
    <row r="10037" spans="1:8" x14ac:dyDescent="0.25">
      <c r="A10037">
        <v>42059</v>
      </c>
      <c r="B10037">
        <v>2310023302</v>
      </c>
      <c r="C10037" s="2" t="str">
        <f>VLOOKUP(B10037,sccdesc!$A$1:$B$80000,2,FALSE)</f>
        <v>Industrial Processes;Oil and Gas Exploration and Production;Coal Bed Methane Natural Gas;CBM Fired 4Cycle Rich Burn Compressor Engines 50 To 499 HP</v>
      </c>
      <c r="D10037" s="2" t="str">
        <f>VLOOKUP(B10037,sccxref!$A$1:$D$200,4,FALSE)</f>
        <v>PRODUCTION</v>
      </c>
      <c r="E10037">
        <v>67561</v>
      </c>
      <c r="F10037">
        <v>3</v>
      </c>
      <c r="G10037">
        <v>1.5392602999999999E-2</v>
      </c>
      <c r="H10037">
        <v>5.1308676999999997E-3</v>
      </c>
    </row>
    <row r="10038" spans="1:8" x14ac:dyDescent="0.25">
      <c r="A10038">
        <v>42059</v>
      </c>
      <c r="B10038">
        <v>2310023302</v>
      </c>
      <c r="C10038" s="2" t="str">
        <f>VLOOKUP(B10038,sccdesc!$A$1:$B$80000,2,FALSE)</f>
        <v>Industrial Processes;Oil and Gas Exploration and Production;Coal Bed Methane Natural Gas;CBM Fired 4Cycle Rich Burn Compressor Engines 50 To 499 HP</v>
      </c>
      <c r="D10038" s="2" t="str">
        <f>VLOOKUP(B10038,sccxref!$A$1:$D$200,4,FALSE)</f>
        <v>PRODUCTION</v>
      </c>
      <c r="E10038">
        <v>67663</v>
      </c>
      <c r="F10038">
        <v>3</v>
      </c>
      <c r="G10038">
        <v>6.8914599999999999E-5</v>
      </c>
      <c r="H10038">
        <v>2.2971499999999999E-5</v>
      </c>
    </row>
    <row r="10039" spans="1:8" x14ac:dyDescent="0.25">
      <c r="A10039">
        <v>42059</v>
      </c>
      <c r="B10039">
        <v>2310023302</v>
      </c>
      <c r="C10039" s="2" t="str">
        <f>VLOOKUP(B10039,sccdesc!$A$1:$B$80000,2,FALSE)</f>
        <v>Industrial Processes;Oil and Gas Exploration and Production;Coal Bed Methane Natural Gas;CBM Fired 4Cycle Rich Burn Compressor Engines 50 To 499 HP</v>
      </c>
      <c r="D10039" s="2" t="str">
        <f>VLOOKUP(B10039,sccxref!$A$1:$D$200,4,FALSE)</f>
        <v>PRODUCTION</v>
      </c>
      <c r="E10039">
        <v>71432</v>
      </c>
      <c r="F10039">
        <v>3</v>
      </c>
      <c r="G10039">
        <v>7.9479919999999992E-3</v>
      </c>
      <c r="H10039">
        <v>2.6493306999999999E-3</v>
      </c>
    </row>
    <row r="10040" spans="1:8" x14ac:dyDescent="0.25">
      <c r="A10040">
        <v>42059</v>
      </c>
      <c r="B10040">
        <v>2310023302</v>
      </c>
      <c r="C10040" s="2" t="str">
        <f>VLOOKUP(B10040,sccdesc!$A$1:$B$80000,2,FALSE)</f>
        <v>Industrial Processes;Oil and Gas Exploration and Production;Coal Bed Methane Natural Gas;CBM Fired 4Cycle Rich Burn Compressor Engines 50 To 499 HP</v>
      </c>
      <c r="D10040" s="2" t="str">
        <f>VLOOKUP(B10040,sccxref!$A$1:$D$200,4,FALSE)</f>
        <v>PRODUCTION</v>
      </c>
      <c r="E10040">
        <v>75014</v>
      </c>
      <c r="F10040">
        <v>3</v>
      </c>
      <c r="G10040">
        <v>3.6117400000000001E-5</v>
      </c>
      <c r="H10040">
        <v>1.20391E-5</v>
      </c>
    </row>
    <row r="10041" spans="1:8" x14ac:dyDescent="0.25">
      <c r="A10041">
        <v>42059</v>
      </c>
      <c r="B10041">
        <v>2310023302</v>
      </c>
      <c r="C10041" s="2" t="str">
        <f>VLOOKUP(B10041,sccdesc!$A$1:$B$80000,2,FALSE)</f>
        <v>Industrial Processes;Oil and Gas Exploration and Production;Coal Bed Methane Natural Gas;CBM Fired 4Cycle Rich Burn Compressor Engines 50 To 499 HP</v>
      </c>
      <c r="D10041" s="2" t="str">
        <f>VLOOKUP(B10041,sccxref!$A$1:$D$200,4,FALSE)</f>
        <v>PRODUCTION</v>
      </c>
      <c r="E10041">
        <v>75070</v>
      </c>
      <c r="F10041">
        <v>3</v>
      </c>
      <c r="G10041">
        <v>1.4034438E-2</v>
      </c>
      <c r="H10041">
        <v>4.6781460000000002E-3</v>
      </c>
    </row>
    <row r="10042" spans="1:8" x14ac:dyDescent="0.25">
      <c r="A10042">
        <v>42059</v>
      </c>
      <c r="B10042">
        <v>2310023302</v>
      </c>
      <c r="C10042" s="2" t="str">
        <f>VLOOKUP(B10042,sccdesc!$A$1:$B$80000,2,FALSE)</f>
        <v>Industrial Processes;Oil and Gas Exploration and Production;Coal Bed Methane Natural Gas;CBM Fired 4Cycle Rich Burn Compressor Engines 50 To 499 HP</v>
      </c>
      <c r="D10042" s="2" t="str">
        <f>VLOOKUP(B10042,sccxref!$A$1:$D$200,4,FALSE)</f>
        <v>PRODUCTION</v>
      </c>
      <c r="E10042">
        <v>75092</v>
      </c>
      <c r="F10042">
        <v>3</v>
      </c>
      <c r="G10042">
        <v>2.2673419999999999E-4</v>
      </c>
      <c r="H10042">
        <v>7.5578099999999994E-5</v>
      </c>
    </row>
    <row r="10043" spans="1:8" x14ac:dyDescent="0.25">
      <c r="A10043">
        <v>42059</v>
      </c>
      <c r="B10043">
        <v>2310023302</v>
      </c>
      <c r="C10043" s="2" t="str">
        <f>VLOOKUP(B10043,sccdesc!$A$1:$B$80000,2,FALSE)</f>
        <v>Industrial Processes;Oil and Gas Exploration and Production;Coal Bed Methane Natural Gas;CBM Fired 4Cycle Rich Burn Compressor Engines 50 To 499 HP</v>
      </c>
      <c r="D10043" s="2" t="str">
        <f>VLOOKUP(B10043,sccxref!$A$1:$D$200,4,FALSE)</f>
        <v>PRODUCTION</v>
      </c>
      <c r="E10043">
        <v>75343</v>
      </c>
      <c r="F10043">
        <v>3</v>
      </c>
      <c r="G10043">
        <v>5.6842000000000002E-5</v>
      </c>
      <c r="H10043">
        <v>1.8947300000000001E-5</v>
      </c>
    </row>
    <row r="10044" spans="1:8" x14ac:dyDescent="0.25">
      <c r="A10044">
        <v>42059</v>
      </c>
      <c r="B10044">
        <v>2310023302</v>
      </c>
      <c r="C10044" s="2" t="str">
        <f>VLOOKUP(B10044,sccdesc!$A$1:$B$80000,2,FALSE)</f>
        <v>Industrial Processes;Oil and Gas Exploration and Production;Coal Bed Methane Natural Gas;CBM Fired 4Cycle Rich Burn Compressor Engines 50 To 499 HP</v>
      </c>
      <c r="D10044" s="2" t="str">
        <f>VLOOKUP(B10044,sccxref!$A$1:$D$200,4,FALSE)</f>
        <v>PRODUCTION</v>
      </c>
      <c r="E10044">
        <v>78875</v>
      </c>
      <c r="F10044">
        <v>3</v>
      </c>
      <c r="G10044">
        <v>6.5393499999999997E-5</v>
      </c>
      <c r="H10044">
        <v>2.17978E-5</v>
      </c>
    </row>
    <row r="10045" spans="1:8" x14ac:dyDescent="0.25">
      <c r="A10045">
        <v>42059</v>
      </c>
      <c r="B10045">
        <v>2310023302</v>
      </c>
      <c r="C10045" s="2" t="str">
        <f>VLOOKUP(B10045,sccdesc!$A$1:$B$80000,2,FALSE)</f>
        <v>Industrial Processes;Oil and Gas Exploration and Production;Coal Bed Methane Natural Gas;CBM Fired 4Cycle Rich Burn Compressor Engines 50 To 499 HP</v>
      </c>
      <c r="D10045" s="2" t="str">
        <f>VLOOKUP(B10045,sccxref!$A$1:$D$200,4,FALSE)</f>
        <v>PRODUCTION</v>
      </c>
      <c r="E10045">
        <v>79005</v>
      </c>
      <c r="F10045">
        <v>3</v>
      </c>
      <c r="G10045">
        <v>7.6963099999999995E-5</v>
      </c>
      <c r="H10045">
        <v>2.56544E-5</v>
      </c>
    </row>
    <row r="10046" spans="1:8" x14ac:dyDescent="0.25">
      <c r="A10046">
        <v>42059</v>
      </c>
      <c r="B10046">
        <v>2310023302</v>
      </c>
      <c r="C10046" s="2" t="str">
        <f>VLOOKUP(B10046,sccdesc!$A$1:$B$80000,2,FALSE)</f>
        <v>Industrial Processes;Oil and Gas Exploration and Production;Coal Bed Methane Natural Gas;CBM Fired 4Cycle Rich Burn Compressor Engines 50 To 499 HP</v>
      </c>
      <c r="D10046" s="2" t="str">
        <f>VLOOKUP(B10046,sccxref!$A$1:$D$200,4,FALSE)</f>
        <v>PRODUCTION</v>
      </c>
      <c r="E10046">
        <v>79345</v>
      </c>
      <c r="F10046">
        <v>3</v>
      </c>
      <c r="G10046">
        <v>1.2726560000000001E-4</v>
      </c>
      <c r="H10046">
        <v>4.2421900000000001E-5</v>
      </c>
    </row>
    <row r="10047" spans="1:8" x14ac:dyDescent="0.25">
      <c r="A10047">
        <v>42059</v>
      </c>
      <c r="B10047">
        <v>2310023302</v>
      </c>
      <c r="C10047" s="2" t="str">
        <f>VLOOKUP(B10047,sccdesc!$A$1:$B$80000,2,FALSE)</f>
        <v>Industrial Processes;Oil and Gas Exploration and Production;Coal Bed Methane Natural Gas;CBM Fired 4Cycle Rich Burn Compressor Engines 50 To 499 HP</v>
      </c>
      <c r="D10047" s="2" t="str">
        <f>VLOOKUP(B10047,sccxref!$A$1:$D$200,4,FALSE)</f>
        <v>PRODUCTION</v>
      </c>
      <c r="E10047">
        <v>91203</v>
      </c>
      <c r="F10047">
        <v>3</v>
      </c>
      <c r="G10047">
        <v>4.8843900000000002E-4</v>
      </c>
      <c r="H10047">
        <v>1.6281299999999999E-4</v>
      </c>
    </row>
    <row r="10048" spans="1:8" x14ac:dyDescent="0.25">
      <c r="A10048">
        <v>42059</v>
      </c>
      <c r="B10048">
        <v>2310023302</v>
      </c>
      <c r="C10048" s="2" t="str">
        <f>VLOOKUP(B10048,sccdesc!$A$1:$B$80000,2,FALSE)</f>
        <v>Industrial Processes;Oil and Gas Exploration and Production;Coal Bed Methane Natural Gas;CBM Fired 4Cycle Rich Burn Compressor Engines 50 To 499 HP</v>
      </c>
      <c r="D10048" s="2" t="str">
        <f>VLOOKUP(B10048,sccxref!$A$1:$D$200,4,FALSE)</f>
        <v>PRODUCTION</v>
      </c>
      <c r="E10048" t="s">
        <v>6</v>
      </c>
      <c r="F10048">
        <v>3</v>
      </c>
      <c r="G10048">
        <v>1.4979605</v>
      </c>
      <c r="H10048">
        <v>0.49932016670000001</v>
      </c>
    </row>
    <row r="10049" spans="1:8" x14ac:dyDescent="0.25">
      <c r="A10049">
        <v>42059</v>
      </c>
      <c r="B10049">
        <v>2310023302</v>
      </c>
      <c r="C10049" s="2" t="str">
        <f>VLOOKUP(B10049,sccdesc!$A$1:$B$80000,2,FALSE)</f>
        <v>Industrial Processes;Oil and Gas Exploration and Production;Coal Bed Methane Natural Gas;CBM Fired 4Cycle Rich Burn Compressor Engines 50 To 499 HP</v>
      </c>
      <c r="D10049" s="2" t="str">
        <f>VLOOKUP(B10049,sccxref!$A$1:$D$200,4,FALSE)</f>
        <v>PRODUCTION</v>
      </c>
      <c r="E10049" t="s">
        <v>9</v>
      </c>
      <c r="F10049">
        <v>3</v>
      </c>
      <c r="G10049">
        <v>16.482192000000001</v>
      </c>
      <c r="H10049">
        <v>5.4940639999999998</v>
      </c>
    </row>
    <row r="10050" spans="1:8" x14ac:dyDescent="0.25">
      <c r="A10050">
        <v>42059</v>
      </c>
      <c r="B10050">
        <v>2310023302</v>
      </c>
      <c r="C10050" s="2" t="str">
        <f>VLOOKUP(B10050,sccdesc!$A$1:$B$80000,2,FALSE)</f>
        <v>Industrial Processes;Oil and Gas Exploration and Production;Coal Bed Methane Natural Gas;CBM Fired 4Cycle Rich Burn Compressor Engines 50 To 499 HP</v>
      </c>
      <c r="D10050" s="2" t="str">
        <f>VLOOKUP(B10050,sccxref!$A$1:$D$200,4,FALSE)</f>
        <v>PRODUCTION</v>
      </c>
      <c r="E10050" t="s">
        <v>7</v>
      </c>
      <c r="F10050">
        <v>3</v>
      </c>
      <c r="G10050">
        <v>716.41589999999997</v>
      </c>
      <c r="H10050">
        <v>238.80529999999999</v>
      </c>
    </row>
    <row r="10051" spans="1:8" x14ac:dyDescent="0.25">
      <c r="A10051">
        <v>42059</v>
      </c>
      <c r="B10051">
        <v>2310023302</v>
      </c>
      <c r="C10051" s="2" t="str">
        <f>VLOOKUP(B10051,sccdesc!$A$1:$B$80000,2,FALSE)</f>
        <v>Industrial Processes;Oil and Gas Exploration and Production;Coal Bed Methane Natural Gas;CBM Fired 4Cycle Rich Burn Compressor Engines 50 To 499 HP</v>
      </c>
      <c r="D10051" s="2" t="str">
        <f>VLOOKUP(B10051,sccxref!$A$1:$D$200,4,FALSE)</f>
        <v>PRODUCTION</v>
      </c>
      <c r="E10051" t="s">
        <v>18</v>
      </c>
      <c r="F10051">
        <v>3</v>
      </c>
      <c r="G10051">
        <v>1.3640270000000001E-3</v>
      </c>
      <c r="H10051">
        <v>4.546757E-4</v>
      </c>
    </row>
    <row r="10052" spans="1:8" x14ac:dyDescent="0.25">
      <c r="A10052">
        <v>42059</v>
      </c>
      <c r="B10052">
        <v>2310023302</v>
      </c>
      <c r="C10052" s="2" t="str">
        <f>VLOOKUP(B10052,sccdesc!$A$1:$B$80000,2,FALSE)</f>
        <v>Industrial Processes;Oil and Gas Exploration and Production;Coal Bed Methane Natural Gas;CBM Fired 4Cycle Rich Burn Compressor Engines 50 To 499 HP</v>
      </c>
      <c r="D10052" s="2" t="str">
        <f>VLOOKUP(B10052,sccxref!$A$1:$D$200,4,FALSE)</f>
        <v>PRODUCTION</v>
      </c>
      <c r="E10052" t="s">
        <v>11</v>
      </c>
      <c r="F10052">
        <v>3</v>
      </c>
      <c r="G10052">
        <v>10.659424</v>
      </c>
      <c r="H10052">
        <v>3.5531413333000001</v>
      </c>
    </row>
    <row r="10053" spans="1:8" x14ac:dyDescent="0.25">
      <c r="A10053">
        <v>42059</v>
      </c>
      <c r="B10053">
        <v>2310023302</v>
      </c>
      <c r="C10053" s="2" t="str">
        <f>VLOOKUP(B10053,sccdesc!$A$1:$B$80000,2,FALSE)</f>
        <v>Industrial Processes;Oil and Gas Exploration and Production;Coal Bed Methane Natural Gas;CBM Fired 4Cycle Rich Burn Compressor Engines 50 To 499 HP</v>
      </c>
      <c r="D10053" s="2" t="str">
        <f>VLOOKUP(B10053,sccxref!$A$1:$D$200,4,FALSE)</f>
        <v>PRODUCTION</v>
      </c>
      <c r="E10053" t="s">
        <v>12</v>
      </c>
      <c r="F10053">
        <v>3</v>
      </c>
      <c r="G10053">
        <v>6.4542559999999999E-2</v>
      </c>
      <c r="H10053">
        <v>2.15141867E-2</v>
      </c>
    </row>
    <row r="10054" spans="1:8" x14ac:dyDescent="0.25">
      <c r="A10054">
        <v>42059</v>
      </c>
      <c r="B10054">
        <v>2310023302</v>
      </c>
      <c r="C10054" s="2" t="str">
        <f>VLOOKUP(B10054,sccdesc!$A$1:$B$80000,2,FALSE)</f>
        <v>Industrial Processes;Oil and Gas Exploration and Production;Coal Bed Methane Natural Gas;CBM Fired 4Cycle Rich Burn Compressor Engines 50 To 499 HP</v>
      </c>
      <c r="D10054" s="2" t="str">
        <f>VLOOKUP(B10054,sccxref!$A$1:$D$200,4,FALSE)</f>
        <v>PRODUCTION</v>
      </c>
      <c r="E10054" t="s">
        <v>13</v>
      </c>
      <c r="F10054">
        <v>3</v>
      </c>
      <c r="G10054">
        <v>6.1872280000000002E-2</v>
      </c>
      <c r="H10054">
        <v>2.06240933E-2</v>
      </c>
    </row>
    <row r="10055" spans="1:8" x14ac:dyDescent="0.25">
      <c r="A10055">
        <v>42059</v>
      </c>
      <c r="B10055">
        <v>2310023302</v>
      </c>
      <c r="C10055" s="2" t="str">
        <f>VLOOKUP(B10055,sccdesc!$A$1:$B$80000,2,FALSE)</f>
        <v>Industrial Processes;Oil and Gas Exploration and Production;Coal Bed Methane Natural Gas;CBM Fired 4Cycle Rich Burn Compressor Engines 50 To 499 HP</v>
      </c>
      <c r="D10055" s="2" t="str">
        <f>VLOOKUP(B10055,sccxref!$A$1:$D$200,4,FALSE)</f>
        <v>PRODUCTION</v>
      </c>
      <c r="E10055" t="s">
        <v>14</v>
      </c>
      <c r="F10055">
        <v>3</v>
      </c>
      <c r="G10055">
        <v>0.12641484</v>
      </c>
      <c r="H10055">
        <v>4.213828E-2</v>
      </c>
    </row>
    <row r="10056" spans="1:8" x14ac:dyDescent="0.25">
      <c r="A10056">
        <v>42059</v>
      </c>
      <c r="B10056">
        <v>2310023302</v>
      </c>
      <c r="C10056" s="2" t="str">
        <f>VLOOKUP(B10056,sccdesc!$A$1:$B$80000,2,FALSE)</f>
        <v>Industrial Processes;Oil and Gas Exploration and Production;Coal Bed Methane Natural Gas;CBM Fired 4Cycle Rich Burn Compressor Engines 50 To 499 HP</v>
      </c>
      <c r="D10056" s="2" t="str">
        <f>VLOOKUP(B10056,sccxref!$A$1:$D$200,4,FALSE)</f>
        <v>PRODUCTION</v>
      </c>
      <c r="E10056" t="s">
        <v>15</v>
      </c>
      <c r="F10056">
        <v>3</v>
      </c>
      <c r="G10056">
        <v>6.1872280000000002E-2</v>
      </c>
      <c r="H10056">
        <v>2.06240933E-2</v>
      </c>
    </row>
    <row r="10057" spans="1:8" x14ac:dyDescent="0.25">
      <c r="A10057">
        <v>42059</v>
      </c>
      <c r="B10057">
        <v>2310023302</v>
      </c>
      <c r="C10057" s="2" t="str">
        <f>VLOOKUP(B10057,sccdesc!$A$1:$B$80000,2,FALSE)</f>
        <v>Industrial Processes;Oil and Gas Exploration and Production;Coal Bed Methane Natural Gas;CBM Fired 4Cycle Rich Burn Compressor Engines 50 To 499 HP</v>
      </c>
      <c r="D10057" s="2" t="str">
        <f>VLOOKUP(B10057,sccxref!$A$1:$D$200,4,FALSE)</f>
        <v>PRODUCTION</v>
      </c>
      <c r="E10057" t="s">
        <v>16</v>
      </c>
      <c r="F10057">
        <v>3</v>
      </c>
      <c r="G10057">
        <v>0.12641484</v>
      </c>
      <c r="H10057">
        <v>4.213828E-2</v>
      </c>
    </row>
    <row r="10058" spans="1:8" x14ac:dyDescent="0.25">
      <c r="A10058">
        <v>42059</v>
      </c>
      <c r="B10058">
        <v>2310023302</v>
      </c>
      <c r="C10058" s="2" t="str">
        <f>VLOOKUP(B10058,sccdesc!$A$1:$B$80000,2,FALSE)</f>
        <v>Industrial Processes;Oil and Gas Exploration and Production;Coal Bed Methane Natural Gas;CBM Fired 4Cycle Rich Burn Compressor Engines 50 To 499 HP</v>
      </c>
      <c r="D10058" s="2" t="str">
        <f>VLOOKUP(B10058,sccxref!$A$1:$D$200,4,FALSE)</f>
        <v>PRODUCTION</v>
      </c>
      <c r="E10058" t="s">
        <v>17</v>
      </c>
      <c r="F10058">
        <v>3</v>
      </c>
      <c r="G10058">
        <v>3.8295680000000002E-3</v>
      </c>
      <c r="H10058">
        <v>1.2765227E-3</v>
      </c>
    </row>
    <row r="10059" spans="1:8" x14ac:dyDescent="0.25">
      <c r="A10059">
        <v>42059</v>
      </c>
      <c r="B10059">
        <v>2310023302</v>
      </c>
      <c r="C10059" s="2" t="str">
        <f>VLOOKUP(B10059,sccdesc!$A$1:$B$80000,2,FALSE)</f>
        <v>Industrial Processes;Oil and Gas Exploration and Production;Coal Bed Methane Natural Gas;CBM Fired 4Cycle Rich Burn Compressor Engines 50 To 499 HP</v>
      </c>
      <c r="D10059" s="2" t="str">
        <f>VLOOKUP(B10059,sccxref!$A$1:$D$200,4,FALSE)</f>
        <v>PRODUCTION</v>
      </c>
      <c r="E10059" t="s">
        <v>8</v>
      </c>
      <c r="F10059">
        <v>3</v>
      </c>
      <c r="G10059">
        <v>0.16289998</v>
      </c>
      <c r="H10059">
        <v>5.4299993300000002E-2</v>
      </c>
    </row>
    <row r="10060" spans="1:8" x14ac:dyDescent="0.25">
      <c r="A10060">
        <v>42059</v>
      </c>
      <c r="B10060">
        <v>2310023310</v>
      </c>
      <c r="C10060" s="2" t="str">
        <f>VLOOKUP(B10060,sccdesc!$A$1:$B$80000,2,FALSE)</f>
        <v>Industrial Processes;Oil and Gas Exploration and Production;Coal Bed Methane Natural Gas;Pneumatic Pumps</v>
      </c>
      <c r="D10060" s="2" t="str">
        <f>VLOOKUP(B10060,sccxref!$A$1:$D$200,4,FALSE)</f>
        <v>PRODUCTION</v>
      </c>
      <c r="E10060">
        <v>100414</v>
      </c>
      <c r="F10060">
        <v>3</v>
      </c>
      <c r="G10060">
        <v>1.7898647E-2</v>
      </c>
      <c r="H10060">
        <v>5.9662157000000002E-3</v>
      </c>
    </row>
    <row r="10061" spans="1:8" x14ac:dyDescent="0.25">
      <c r="A10061">
        <v>42059</v>
      </c>
      <c r="B10061">
        <v>2310023310</v>
      </c>
      <c r="C10061" s="2" t="str">
        <f>VLOOKUP(B10061,sccdesc!$A$1:$B$80000,2,FALSE)</f>
        <v>Industrial Processes;Oil and Gas Exploration and Production;Coal Bed Methane Natural Gas;Pneumatic Pumps</v>
      </c>
      <c r="D10061" s="2" t="str">
        <f>VLOOKUP(B10061,sccxref!$A$1:$D$200,4,FALSE)</f>
        <v>PRODUCTION</v>
      </c>
      <c r="E10061">
        <v>108883</v>
      </c>
      <c r="F10061">
        <v>3</v>
      </c>
      <c r="G10061">
        <v>0.281921109</v>
      </c>
      <c r="H10061">
        <v>9.3973703000000006E-2</v>
      </c>
    </row>
    <row r="10062" spans="1:8" x14ac:dyDescent="0.25">
      <c r="A10062">
        <v>42059</v>
      </c>
      <c r="B10062">
        <v>2310023310</v>
      </c>
      <c r="C10062" s="2" t="str">
        <f>VLOOKUP(B10062,sccdesc!$A$1:$B$80000,2,FALSE)</f>
        <v>Industrial Processes;Oil and Gas Exploration and Production;Coal Bed Methane Natural Gas;Pneumatic Pumps</v>
      </c>
      <c r="D10062" s="2" t="str">
        <f>VLOOKUP(B10062,sccxref!$A$1:$D$200,4,FALSE)</f>
        <v>PRODUCTION</v>
      </c>
      <c r="E10062">
        <v>1330207</v>
      </c>
      <c r="F10062">
        <v>3</v>
      </c>
      <c r="G10062">
        <v>8.0021581999999994E-2</v>
      </c>
      <c r="H10062">
        <v>2.66738607E-2</v>
      </c>
    </row>
    <row r="10063" spans="1:8" x14ac:dyDescent="0.25">
      <c r="A10063">
        <v>42059</v>
      </c>
      <c r="B10063">
        <v>2310023310</v>
      </c>
      <c r="C10063" s="2" t="str">
        <f>VLOOKUP(B10063,sccdesc!$A$1:$B$80000,2,FALSE)</f>
        <v>Industrial Processes;Oil and Gas Exploration and Production;Coal Bed Methane Natural Gas;Pneumatic Pumps</v>
      </c>
      <c r="D10063" s="2" t="str">
        <f>VLOOKUP(B10063,sccxref!$A$1:$D$200,4,FALSE)</f>
        <v>PRODUCTION</v>
      </c>
      <c r="E10063">
        <v>71432</v>
      </c>
      <c r="F10063">
        <v>3</v>
      </c>
      <c r="G10063">
        <v>0.316186299</v>
      </c>
      <c r="H10063">
        <v>0.105395433</v>
      </c>
    </row>
    <row r="10064" spans="1:8" x14ac:dyDescent="0.25">
      <c r="A10064">
        <v>42059</v>
      </c>
      <c r="B10064">
        <v>2310023310</v>
      </c>
      <c r="C10064" s="2" t="str">
        <f>VLOOKUP(B10064,sccdesc!$A$1:$B$80000,2,FALSE)</f>
        <v>Industrial Processes;Oil and Gas Exploration and Production;Coal Bed Methane Natural Gas;Pneumatic Pumps</v>
      </c>
      <c r="D10064" s="2" t="str">
        <f>VLOOKUP(B10064,sccxref!$A$1:$D$200,4,FALSE)</f>
        <v>PRODUCTION</v>
      </c>
      <c r="E10064">
        <v>7783064</v>
      </c>
      <c r="F10064">
        <v>3</v>
      </c>
      <c r="G10064">
        <v>5.4846749999999996E-3</v>
      </c>
      <c r="H10064">
        <v>1.8282249999999999E-3</v>
      </c>
    </row>
    <row r="10065" spans="1:8" x14ac:dyDescent="0.25">
      <c r="A10065">
        <v>42059</v>
      </c>
      <c r="B10065">
        <v>2310023310</v>
      </c>
      <c r="C10065" s="2" t="str">
        <f>VLOOKUP(B10065,sccdesc!$A$1:$B$80000,2,FALSE)</f>
        <v>Industrial Processes;Oil and Gas Exploration and Production;Coal Bed Methane Natural Gas;Pneumatic Pumps</v>
      </c>
      <c r="D10065" s="2" t="str">
        <f>VLOOKUP(B10065,sccxref!$A$1:$D$200,4,FALSE)</f>
        <v>PRODUCTION</v>
      </c>
      <c r="E10065" t="s">
        <v>6</v>
      </c>
      <c r="F10065">
        <v>3</v>
      </c>
      <c r="G10065">
        <v>322.13398000000001</v>
      </c>
      <c r="H10065">
        <v>107.37799333</v>
      </c>
    </row>
    <row r="10066" spans="1:8" x14ac:dyDescent="0.25">
      <c r="A10066">
        <v>42059</v>
      </c>
      <c r="B10066">
        <v>2310023310</v>
      </c>
      <c r="C10066" s="2" t="str">
        <f>VLOOKUP(B10066,sccdesc!$A$1:$B$80000,2,FALSE)</f>
        <v>Industrial Processes;Oil and Gas Exploration and Production;Coal Bed Methane Natural Gas;Pneumatic Pumps</v>
      </c>
      <c r="D10066" s="2" t="str">
        <f>VLOOKUP(B10066,sccxref!$A$1:$D$200,4,FALSE)</f>
        <v>PRODUCTION</v>
      </c>
      <c r="E10066" t="s">
        <v>7</v>
      </c>
      <c r="F10066">
        <v>3</v>
      </c>
      <c r="G10066">
        <v>15.046428000000001</v>
      </c>
      <c r="H10066">
        <v>5.0154759999999996</v>
      </c>
    </row>
    <row r="10067" spans="1:8" x14ac:dyDescent="0.25">
      <c r="A10067">
        <v>42059</v>
      </c>
      <c r="B10067">
        <v>2310023310</v>
      </c>
      <c r="C10067" s="2" t="str">
        <f>VLOOKUP(B10067,sccdesc!$A$1:$B$80000,2,FALSE)</f>
        <v>Industrial Processes;Oil and Gas Exploration and Production;Coal Bed Methane Natural Gas;Pneumatic Pumps</v>
      </c>
      <c r="D10067" s="2" t="str">
        <f>VLOOKUP(B10067,sccxref!$A$1:$D$200,4,FALSE)</f>
        <v>PRODUCTION</v>
      </c>
      <c r="E10067" t="s">
        <v>8</v>
      </c>
      <c r="F10067">
        <v>3</v>
      </c>
      <c r="G10067">
        <v>69.644546300000002</v>
      </c>
      <c r="H10067">
        <v>23.214848766999999</v>
      </c>
    </row>
    <row r="10068" spans="1:8" x14ac:dyDescent="0.25">
      <c r="A10068">
        <v>42059</v>
      </c>
      <c r="B10068">
        <v>2310023351</v>
      </c>
      <c r="C10068" s="2" t="str">
        <f>VLOOKUP(B10068,sccdesc!$A$1:$B$80000,2,FALSE)</f>
        <v>Industrial Processes;Oil and Gas Exploration and Production;Coal Bed Methane Natural Gas;Lateral Compressors 4 Cycle Rich Burn</v>
      </c>
      <c r="D10068" s="2" t="str">
        <f>VLOOKUP(B10068,sccxref!$A$1:$D$200,4,FALSE)</f>
        <v>PRODUCTION</v>
      </c>
      <c r="E10068">
        <v>100414</v>
      </c>
      <c r="F10068">
        <v>3</v>
      </c>
      <c r="G10068">
        <v>8.9723600000000004E-4</v>
      </c>
      <c r="H10068">
        <v>2.9907870000000001E-4</v>
      </c>
    </row>
    <row r="10069" spans="1:8" x14ac:dyDescent="0.25">
      <c r="A10069">
        <v>42059</v>
      </c>
      <c r="B10069">
        <v>2310023351</v>
      </c>
      <c r="C10069" s="2" t="str">
        <f>VLOOKUP(B10069,sccdesc!$A$1:$B$80000,2,FALSE)</f>
        <v>Industrial Processes;Oil and Gas Exploration and Production;Coal Bed Methane Natural Gas;Lateral Compressors 4 Cycle Rich Burn</v>
      </c>
      <c r="D10069" s="2" t="str">
        <f>VLOOKUP(B10069,sccxref!$A$1:$D$200,4,FALSE)</f>
        <v>PRODUCTION</v>
      </c>
      <c r="E10069">
        <v>100425</v>
      </c>
      <c r="F10069">
        <v>3</v>
      </c>
      <c r="G10069">
        <v>4.3051800000000001E-4</v>
      </c>
      <c r="H10069">
        <v>1.43506E-4</v>
      </c>
    </row>
    <row r="10070" spans="1:8" x14ac:dyDescent="0.25">
      <c r="A10070">
        <v>42059</v>
      </c>
      <c r="B10070">
        <v>2310023351</v>
      </c>
      <c r="C10070" s="2" t="str">
        <f>VLOOKUP(B10070,sccdesc!$A$1:$B$80000,2,FALSE)</f>
        <v>Industrial Processes;Oil and Gas Exploration and Production;Coal Bed Methane Natural Gas;Lateral Compressors 4 Cycle Rich Burn</v>
      </c>
      <c r="D10070" s="2" t="str">
        <f>VLOOKUP(B10070,sccxref!$A$1:$D$200,4,FALSE)</f>
        <v>PRODUCTION</v>
      </c>
      <c r="E10070">
        <v>106934</v>
      </c>
      <c r="F10070">
        <v>3</v>
      </c>
      <c r="G10070">
        <v>7.7059299999999997E-4</v>
      </c>
      <c r="H10070">
        <v>2.5686429999999998E-4</v>
      </c>
    </row>
    <row r="10071" spans="1:8" x14ac:dyDescent="0.25">
      <c r="A10071">
        <v>42059</v>
      </c>
      <c r="B10071">
        <v>2310023351</v>
      </c>
      <c r="C10071" s="2" t="str">
        <f>VLOOKUP(B10071,sccdesc!$A$1:$B$80000,2,FALSE)</f>
        <v>Industrial Processes;Oil and Gas Exploration and Production;Coal Bed Methane Natural Gas;Lateral Compressors 4 Cycle Rich Burn</v>
      </c>
      <c r="D10071" s="2" t="str">
        <f>VLOOKUP(B10071,sccxref!$A$1:$D$200,4,FALSE)</f>
        <v>PRODUCTION</v>
      </c>
      <c r="E10071">
        <v>106990</v>
      </c>
      <c r="F10071">
        <v>3</v>
      </c>
      <c r="G10071">
        <v>2.3986067999999999E-2</v>
      </c>
      <c r="H10071">
        <v>7.9953560000000003E-3</v>
      </c>
    </row>
    <row r="10072" spans="1:8" x14ac:dyDescent="0.25">
      <c r="A10072">
        <v>42059</v>
      </c>
      <c r="B10072">
        <v>2310023351</v>
      </c>
      <c r="C10072" s="2" t="str">
        <f>VLOOKUP(B10072,sccdesc!$A$1:$B$80000,2,FALSE)</f>
        <v>Industrial Processes;Oil and Gas Exploration and Production;Coal Bed Methane Natural Gas;Lateral Compressors 4 Cycle Rich Burn</v>
      </c>
      <c r="D10072" s="2" t="str">
        <f>VLOOKUP(B10072,sccxref!$A$1:$D$200,4,FALSE)</f>
        <v>PRODUCTION</v>
      </c>
      <c r="E10072">
        <v>107028</v>
      </c>
      <c r="F10072">
        <v>3</v>
      </c>
      <c r="G10072">
        <v>9.5148369999999996E-2</v>
      </c>
      <c r="H10072">
        <v>3.1716123300000003E-2</v>
      </c>
    </row>
    <row r="10073" spans="1:8" x14ac:dyDescent="0.25">
      <c r="A10073">
        <v>42059</v>
      </c>
      <c r="B10073">
        <v>2310023351</v>
      </c>
      <c r="C10073" s="2" t="str">
        <f>VLOOKUP(B10073,sccdesc!$A$1:$B$80000,2,FALSE)</f>
        <v>Industrial Processes;Oil and Gas Exploration and Production;Coal Bed Methane Natural Gas;Lateral Compressors 4 Cycle Rich Burn</v>
      </c>
      <c r="D10073" s="2" t="str">
        <f>VLOOKUP(B10073,sccxref!$A$1:$D$200,4,FALSE)</f>
        <v>PRODUCTION</v>
      </c>
      <c r="E10073">
        <v>108883</v>
      </c>
      <c r="F10073">
        <v>3</v>
      </c>
      <c r="G10073">
        <v>2.0187815000000001E-2</v>
      </c>
      <c r="H10073">
        <v>6.7292717E-3</v>
      </c>
    </row>
    <row r="10074" spans="1:8" x14ac:dyDescent="0.25">
      <c r="A10074">
        <v>42059</v>
      </c>
      <c r="B10074">
        <v>2310023351</v>
      </c>
      <c r="C10074" s="2" t="str">
        <f>VLOOKUP(B10074,sccdesc!$A$1:$B$80000,2,FALSE)</f>
        <v>Industrial Processes;Oil and Gas Exploration and Production;Coal Bed Methane Natural Gas;Lateral Compressors 4 Cycle Rich Burn</v>
      </c>
      <c r="D10074" s="2" t="str">
        <f>VLOOKUP(B10074,sccxref!$A$1:$D$200,4,FALSE)</f>
        <v>PRODUCTION</v>
      </c>
      <c r="E10074">
        <v>108907</v>
      </c>
      <c r="F10074">
        <v>3</v>
      </c>
      <c r="G10074">
        <v>4.6669799999999998E-4</v>
      </c>
      <c r="H10074">
        <v>1.5556599999999999E-4</v>
      </c>
    </row>
    <row r="10075" spans="1:8" x14ac:dyDescent="0.25">
      <c r="A10075">
        <v>42059</v>
      </c>
      <c r="B10075">
        <v>2310023351</v>
      </c>
      <c r="C10075" s="2" t="str">
        <f>VLOOKUP(B10075,sccdesc!$A$1:$B$80000,2,FALSE)</f>
        <v>Industrial Processes;Oil and Gas Exploration and Production;Coal Bed Methane Natural Gas;Lateral Compressors 4 Cycle Rich Burn</v>
      </c>
      <c r="D10075" s="2" t="str">
        <f>VLOOKUP(B10075,sccxref!$A$1:$D$200,4,FALSE)</f>
        <v>PRODUCTION</v>
      </c>
      <c r="E10075">
        <v>1330207</v>
      </c>
      <c r="F10075">
        <v>3</v>
      </c>
      <c r="G10075">
        <v>7.0548829999999996E-3</v>
      </c>
      <c r="H10075">
        <v>2.3516277E-3</v>
      </c>
    </row>
    <row r="10076" spans="1:8" x14ac:dyDescent="0.25">
      <c r="A10076">
        <v>42059</v>
      </c>
      <c r="B10076">
        <v>2310023351</v>
      </c>
      <c r="C10076" s="2" t="str">
        <f>VLOOKUP(B10076,sccdesc!$A$1:$B$80000,2,FALSE)</f>
        <v>Industrial Processes;Oil and Gas Exploration and Production;Coal Bed Methane Natural Gas;Lateral Compressors 4 Cycle Rich Burn</v>
      </c>
      <c r="D10076" s="2" t="str">
        <f>VLOOKUP(B10076,sccxref!$A$1:$D$200,4,FALSE)</f>
        <v>PRODUCTION</v>
      </c>
      <c r="E10076">
        <v>250</v>
      </c>
      <c r="F10076">
        <v>3</v>
      </c>
      <c r="G10076">
        <v>5.1011099999999998E-3</v>
      </c>
      <c r="H10076">
        <v>1.7003700000000001E-3</v>
      </c>
    </row>
    <row r="10077" spans="1:8" x14ac:dyDescent="0.25">
      <c r="A10077">
        <v>42059</v>
      </c>
      <c r="B10077">
        <v>2310023351</v>
      </c>
      <c r="C10077" s="2" t="str">
        <f>VLOOKUP(B10077,sccdesc!$A$1:$B$80000,2,FALSE)</f>
        <v>Industrial Processes;Oil and Gas Exploration and Production;Coal Bed Methane Natural Gas;Lateral Compressors 4 Cycle Rich Burn</v>
      </c>
      <c r="D10077" s="2" t="str">
        <f>VLOOKUP(B10077,sccxref!$A$1:$D$200,4,FALSE)</f>
        <v>PRODUCTION</v>
      </c>
      <c r="E10077">
        <v>50000</v>
      </c>
      <c r="F10077">
        <v>3</v>
      </c>
      <c r="G10077">
        <v>0.74166719999999997</v>
      </c>
      <c r="H10077">
        <v>0.24722240000000001</v>
      </c>
    </row>
    <row r="10078" spans="1:8" x14ac:dyDescent="0.25">
      <c r="A10078">
        <v>42059</v>
      </c>
      <c r="B10078">
        <v>2310023351</v>
      </c>
      <c r="C10078" s="2" t="str">
        <f>VLOOKUP(B10078,sccdesc!$A$1:$B$80000,2,FALSE)</f>
        <v>Industrial Processes;Oil and Gas Exploration and Production;Coal Bed Methane Natural Gas;Lateral Compressors 4 Cycle Rich Burn</v>
      </c>
      <c r="D10078" s="2" t="str">
        <f>VLOOKUP(B10078,sccxref!$A$1:$D$200,4,FALSE)</f>
        <v>PRODUCTION</v>
      </c>
      <c r="E10078">
        <v>542756</v>
      </c>
      <c r="F10078">
        <v>3</v>
      </c>
      <c r="G10078">
        <v>4.59462E-4</v>
      </c>
      <c r="H10078">
        <v>1.5315399999999999E-4</v>
      </c>
    </row>
    <row r="10079" spans="1:8" x14ac:dyDescent="0.25">
      <c r="A10079">
        <v>42059</v>
      </c>
      <c r="B10079">
        <v>2310023351</v>
      </c>
      <c r="C10079" s="2" t="str">
        <f>VLOOKUP(B10079,sccdesc!$A$1:$B$80000,2,FALSE)</f>
        <v>Industrial Processes;Oil and Gas Exploration and Production;Coal Bed Methane Natural Gas;Lateral Compressors 4 Cycle Rich Burn</v>
      </c>
      <c r="D10079" s="2" t="str">
        <f>VLOOKUP(B10079,sccxref!$A$1:$D$200,4,FALSE)</f>
        <v>PRODUCTION</v>
      </c>
      <c r="E10079">
        <v>67561</v>
      </c>
      <c r="F10079">
        <v>3</v>
      </c>
      <c r="G10079">
        <v>0.11070492</v>
      </c>
      <c r="H10079">
        <v>3.6901639999999999E-2</v>
      </c>
    </row>
    <row r="10080" spans="1:8" x14ac:dyDescent="0.25">
      <c r="A10080">
        <v>42059</v>
      </c>
      <c r="B10080">
        <v>2310023351</v>
      </c>
      <c r="C10080" s="2" t="str">
        <f>VLOOKUP(B10080,sccdesc!$A$1:$B$80000,2,FALSE)</f>
        <v>Industrial Processes;Oil and Gas Exploration and Production;Coal Bed Methane Natural Gas;Lateral Compressors 4 Cycle Rich Burn</v>
      </c>
      <c r="D10080" s="2" t="str">
        <f>VLOOKUP(B10080,sccxref!$A$1:$D$200,4,FALSE)</f>
        <v>PRODUCTION</v>
      </c>
      <c r="E10080">
        <v>67663</v>
      </c>
      <c r="F10080">
        <v>3</v>
      </c>
      <c r="G10080">
        <v>4.9563999999999999E-4</v>
      </c>
      <c r="H10080">
        <v>1.6521330000000001E-4</v>
      </c>
    </row>
    <row r="10081" spans="1:8" x14ac:dyDescent="0.25">
      <c r="A10081">
        <v>42059</v>
      </c>
      <c r="B10081">
        <v>2310023351</v>
      </c>
      <c r="C10081" s="2" t="str">
        <f>VLOOKUP(B10081,sccdesc!$A$1:$B$80000,2,FALSE)</f>
        <v>Industrial Processes;Oil and Gas Exploration and Production;Coal Bed Methane Natural Gas;Lateral Compressors 4 Cycle Rich Burn</v>
      </c>
      <c r="D10081" s="2" t="str">
        <f>VLOOKUP(B10081,sccxref!$A$1:$D$200,4,FALSE)</f>
        <v>PRODUCTION</v>
      </c>
      <c r="E10081">
        <v>71432</v>
      </c>
      <c r="F10081">
        <v>3</v>
      </c>
      <c r="G10081">
        <v>5.7162640000000001E-2</v>
      </c>
      <c r="H10081">
        <v>1.9054213300000001E-2</v>
      </c>
    </row>
    <row r="10082" spans="1:8" x14ac:dyDescent="0.25">
      <c r="A10082">
        <v>42059</v>
      </c>
      <c r="B10082">
        <v>2310023351</v>
      </c>
      <c r="C10082" s="2" t="str">
        <f>VLOOKUP(B10082,sccdesc!$A$1:$B$80000,2,FALSE)</f>
        <v>Industrial Processes;Oil and Gas Exploration and Production;Coal Bed Methane Natural Gas;Lateral Compressors 4 Cycle Rich Burn</v>
      </c>
      <c r="D10082" s="2" t="str">
        <f>VLOOKUP(B10082,sccxref!$A$1:$D$200,4,FALSE)</f>
        <v>PRODUCTION</v>
      </c>
      <c r="E10082">
        <v>75014</v>
      </c>
      <c r="F10082">
        <v>3</v>
      </c>
      <c r="G10082">
        <v>2.5975899999999998E-4</v>
      </c>
      <c r="H10082">
        <v>8.6586299999999995E-5</v>
      </c>
    </row>
    <row r="10083" spans="1:8" x14ac:dyDescent="0.25">
      <c r="A10083">
        <v>42059</v>
      </c>
      <c r="B10083">
        <v>2310023351</v>
      </c>
      <c r="C10083" s="2" t="str">
        <f>VLOOKUP(B10083,sccdesc!$A$1:$B$80000,2,FALSE)</f>
        <v>Industrial Processes;Oil and Gas Exploration and Production;Coal Bed Methane Natural Gas;Lateral Compressors 4 Cycle Rich Burn</v>
      </c>
      <c r="D10083" s="2" t="str">
        <f>VLOOKUP(B10083,sccxref!$A$1:$D$200,4,FALSE)</f>
        <v>PRODUCTION</v>
      </c>
      <c r="E10083">
        <v>75070</v>
      </c>
      <c r="F10083">
        <v>3</v>
      </c>
      <c r="G10083">
        <v>0.10093688000000001</v>
      </c>
      <c r="H10083">
        <v>3.36456267E-2</v>
      </c>
    </row>
    <row r="10084" spans="1:8" x14ac:dyDescent="0.25">
      <c r="A10084">
        <v>42059</v>
      </c>
      <c r="B10084">
        <v>2310023351</v>
      </c>
      <c r="C10084" s="2" t="str">
        <f>VLOOKUP(B10084,sccdesc!$A$1:$B$80000,2,FALSE)</f>
        <v>Industrial Processes;Oil and Gas Exploration and Production;Coal Bed Methane Natural Gas;Lateral Compressors 4 Cycle Rich Burn</v>
      </c>
      <c r="D10084" s="2" t="str">
        <f>VLOOKUP(B10084,sccxref!$A$1:$D$200,4,FALSE)</f>
        <v>PRODUCTION</v>
      </c>
      <c r="E10084">
        <v>75092</v>
      </c>
      <c r="F10084">
        <v>3</v>
      </c>
      <c r="G10084">
        <v>1.630692E-3</v>
      </c>
      <c r="H10084">
        <v>5.4356399999999996E-4</v>
      </c>
    </row>
    <row r="10085" spans="1:8" x14ac:dyDescent="0.25">
      <c r="A10085">
        <v>42059</v>
      </c>
      <c r="B10085">
        <v>2310023351</v>
      </c>
      <c r="C10085" s="2" t="str">
        <f>VLOOKUP(B10085,sccdesc!$A$1:$B$80000,2,FALSE)</f>
        <v>Industrial Processes;Oil and Gas Exploration and Production;Coal Bed Methane Natural Gas;Lateral Compressors 4 Cycle Rich Burn</v>
      </c>
      <c r="D10085" s="2" t="str">
        <f>VLOOKUP(B10085,sccxref!$A$1:$D$200,4,FALSE)</f>
        <v>PRODUCTION</v>
      </c>
      <c r="E10085">
        <v>75343</v>
      </c>
      <c r="F10085">
        <v>3</v>
      </c>
      <c r="G10085">
        <v>4.08813E-4</v>
      </c>
      <c r="H10085">
        <v>1.3627100000000001E-4</v>
      </c>
    </row>
    <row r="10086" spans="1:8" x14ac:dyDescent="0.25">
      <c r="A10086">
        <v>42059</v>
      </c>
      <c r="B10086">
        <v>2310023351</v>
      </c>
      <c r="C10086" s="2" t="str">
        <f>VLOOKUP(B10086,sccdesc!$A$1:$B$80000,2,FALSE)</f>
        <v>Industrial Processes;Oil and Gas Exploration and Production;Coal Bed Methane Natural Gas;Lateral Compressors 4 Cycle Rich Burn</v>
      </c>
      <c r="D10086" s="2" t="str">
        <f>VLOOKUP(B10086,sccxref!$A$1:$D$200,4,FALSE)</f>
        <v>PRODUCTION</v>
      </c>
      <c r="E10086">
        <v>78875</v>
      </c>
      <c r="F10086">
        <v>3</v>
      </c>
      <c r="G10086">
        <v>4.7031500000000001E-4</v>
      </c>
      <c r="H10086">
        <v>1.5677169999999999E-4</v>
      </c>
    </row>
    <row r="10087" spans="1:8" x14ac:dyDescent="0.25">
      <c r="A10087">
        <v>42059</v>
      </c>
      <c r="B10087">
        <v>2310023351</v>
      </c>
      <c r="C10087" s="2" t="str">
        <f>VLOOKUP(B10087,sccdesc!$A$1:$B$80000,2,FALSE)</f>
        <v>Industrial Processes;Oil and Gas Exploration and Production;Coal Bed Methane Natural Gas;Lateral Compressors 4 Cycle Rich Burn</v>
      </c>
      <c r="D10087" s="2" t="str">
        <f>VLOOKUP(B10087,sccxref!$A$1:$D$200,4,FALSE)</f>
        <v>PRODUCTION</v>
      </c>
      <c r="E10087">
        <v>79005</v>
      </c>
      <c r="F10087">
        <v>3</v>
      </c>
      <c r="G10087">
        <v>5.5352500000000002E-4</v>
      </c>
      <c r="H10087">
        <v>1.845083E-4</v>
      </c>
    </row>
    <row r="10088" spans="1:8" x14ac:dyDescent="0.25">
      <c r="A10088">
        <v>42059</v>
      </c>
      <c r="B10088">
        <v>2310023351</v>
      </c>
      <c r="C10088" s="2" t="str">
        <f>VLOOKUP(B10088,sccdesc!$A$1:$B$80000,2,FALSE)</f>
        <v>Industrial Processes;Oil and Gas Exploration and Production;Coal Bed Methane Natural Gas;Lateral Compressors 4 Cycle Rich Burn</v>
      </c>
      <c r="D10088" s="2" t="str">
        <f>VLOOKUP(B10088,sccxref!$A$1:$D$200,4,FALSE)</f>
        <v>PRODUCTION</v>
      </c>
      <c r="E10088">
        <v>79345</v>
      </c>
      <c r="F10088">
        <v>3</v>
      </c>
      <c r="G10088">
        <v>9.1530500000000005E-4</v>
      </c>
      <c r="H10088">
        <v>3.0510170000000003E-4</v>
      </c>
    </row>
    <row r="10089" spans="1:8" x14ac:dyDescent="0.25">
      <c r="A10089">
        <v>42059</v>
      </c>
      <c r="B10089">
        <v>2310023351</v>
      </c>
      <c r="C10089" s="2" t="str">
        <f>VLOOKUP(B10089,sccdesc!$A$1:$B$80000,2,FALSE)</f>
        <v>Industrial Processes;Oil and Gas Exploration and Production;Coal Bed Methane Natural Gas;Lateral Compressors 4 Cycle Rich Burn</v>
      </c>
      <c r="D10089" s="2" t="str">
        <f>VLOOKUP(B10089,sccxref!$A$1:$D$200,4,FALSE)</f>
        <v>PRODUCTION</v>
      </c>
      <c r="E10089">
        <v>91203</v>
      </c>
      <c r="F10089">
        <v>3</v>
      </c>
      <c r="G10089">
        <v>3.5128920000000001E-3</v>
      </c>
      <c r="H10089">
        <v>1.170964E-3</v>
      </c>
    </row>
    <row r="10090" spans="1:8" x14ac:dyDescent="0.25">
      <c r="A10090">
        <v>42059</v>
      </c>
      <c r="B10090">
        <v>2310023351</v>
      </c>
      <c r="C10090" s="2" t="str">
        <f>VLOOKUP(B10090,sccdesc!$A$1:$B$80000,2,FALSE)</f>
        <v>Industrial Processes;Oil and Gas Exploration and Production;Coal Bed Methane Natural Gas;Lateral Compressors 4 Cycle Rich Burn</v>
      </c>
      <c r="D10090" s="2" t="str">
        <f>VLOOKUP(B10090,sccxref!$A$1:$D$200,4,FALSE)</f>
        <v>PRODUCTION</v>
      </c>
      <c r="E10090" t="s">
        <v>6</v>
      </c>
      <c r="F10090">
        <v>3</v>
      </c>
      <c r="G10090">
        <v>10.131722999999999</v>
      </c>
      <c r="H10090">
        <v>3.3772410000000002</v>
      </c>
    </row>
    <row r="10091" spans="1:8" x14ac:dyDescent="0.25">
      <c r="A10091">
        <v>42059</v>
      </c>
      <c r="B10091">
        <v>2310023351</v>
      </c>
      <c r="C10091" s="2" t="str">
        <f>VLOOKUP(B10091,sccdesc!$A$1:$B$80000,2,FALSE)</f>
        <v>Industrial Processes;Oil and Gas Exploration and Production;Coal Bed Methane Natural Gas;Lateral Compressors 4 Cycle Rich Burn</v>
      </c>
      <c r="D10091" s="2" t="str">
        <f>VLOOKUP(B10091,sccxref!$A$1:$D$200,4,FALSE)</f>
        <v>PRODUCTION</v>
      </c>
      <c r="E10091" t="s">
        <v>9</v>
      </c>
      <c r="F10091">
        <v>3</v>
      </c>
      <c r="G10091">
        <v>126.37612</v>
      </c>
      <c r="H10091">
        <v>42.125373332999999</v>
      </c>
    </row>
    <row r="10092" spans="1:8" x14ac:dyDescent="0.25">
      <c r="A10092">
        <v>42059</v>
      </c>
      <c r="B10092">
        <v>2310023351</v>
      </c>
      <c r="C10092" s="2" t="str">
        <f>VLOOKUP(B10092,sccdesc!$A$1:$B$80000,2,FALSE)</f>
        <v>Industrial Processes;Oil and Gas Exploration and Production;Coal Bed Methane Natural Gas;Lateral Compressors 4 Cycle Rich Burn</v>
      </c>
      <c r="D10092" s="2" t="str">
        <f>VLOOKUP(B10092,sccxref!$A$1:$D$200,4,FALSE)</f>
        <v>PRODUCTION</v>
      </c>
      <c r="E10092" t="s">
        <v>7</v>
      </c>
      <c r="F10092">
        <v>3</v>
      </c>
      <c r="G10092">
        <v>4845.607</v>
      </c>
      <c r="H10092">
        <v>1615.2023333</v>
      </c>
    </row>
    <row r="10093" spans="1:8" x14ac:dyDescent="0.25">
      <c r="A10093">
        <v>42059</v>
      </c>
      <c r="B10093">
        <v>2310023351</v>
      </c>
      <c r="C10093" s="2" t="str">
        <f>VLOOKUP(B10093,sccdesc!$A$1:$B$80000,2,FALSE)</f>
        <v>Industrial Processes;Oil and Gas Exploration and Production;Coal Bed Methane Natural Gas;Lateral Compressors 4 Cycle Rich Burn</v>
      </c>
      <c r="D10093" s="2" t="str">
        <f>VLOOKUP(B10093,sccxref!$A$1:$D$200,4,FALSE)</f>
        <v>PRODUCTION</v>
      </c>
      <c r="E10093" t="s">
        <v>18</v>
      </c>
      <c r="F10093">
        <v>3</v>
      </c>
      <c r="G10093">
        <v>9.2258429999999992E-3</v>
      </c>
      <c r="H10093">
        <v>3.075281E-3</v>
      </c>
    </row>
    <row r="10094" spans="1:8" x14ac:dyDescent="0.25">
      <c r="A10094">
        <v>42059</v>
      </c>
      <c r="B10094">
        <v>2310023351</v>
      </c>
      <c r="C10094" s="2" t="str">
        <f>VLOOKUP(B10094,sccdesc!$A$1:$B$80000,2,FALSE)</f>
        <v>Industrial Processes;Oil and Gas Exploration and Production;Coal Bed Methane Natural Gas;Lateral Compressors 4 Cycle Rich Burn</v>
      </c>
      <c r="D10094" s="2" t="str">
        <f>VLOOKUP(B10094,sccxref!$A$1:$D$200,4,FALSE)</f>
        <v>PRODUCTION</v>
      </c>
      <c r="E10094" t="s">
        <v>11</v>
      </c>
      <c r="F10094">
        <v>3</v>
      </c>
      <c r="G10094">
        <v>81.730410000000006</v>
      </c>
      <c r="H10094">
        <v>27.243469999999999</v>
      </c>
    </row>
    <row r="10095" spans="1:8" x14ac:dyDescent="0.25">
      <c r="A10095">
        <v>42059</v>
      </c>
      <c r="B10095">
        <v>2310023351</v>
      </c>
      <c r="C10095" s="2" t="str">
        <f>VLOOKUP(B10095,sccdesc!$A$1:$B$80000,2,FALSE)</f>
        <v>Industrial Processes;Oil and Gas Exploration and Production;Coal Bed Methane Natural Gas;Lateral Compressors 4 Cycle Rich Burn</v>
      </c>
      <c r="D10095" s="2" t="str">
        <f>VLOOKUP(B10095,sccxref!$A$1:$D$200,4,FALSE)</f>
        <v>PRODUCTION</v>
      </c>
      <c r="E10095" t="s">
        <v>12</v>
      </c>
      <c r="F10095">
        <v>3</v>
      </c>
      <c r="G10095">
        <v>0.43654520000000002</v>
      </c>
      <c r="H10095">
        <v>0.1455150667</v>
      </c>
    </row>
    <row r="10096" spans="1:8" x14ac:dyDescent="0.25">
      <c r="A10096">
        <v>42059</v>
      </c>
      <c r="B10096">
        <v>2310023351</v>
      </c>
      <c r="C10096" s="2" t="str">
        <f>VLOOKUP(B10096,sccdesc!$A$1:$B$80000,2,FALSE)</f>
        <v>Industrial Processes;Oil and Gas Exploration and Production;Coal Bed Methane Natural Gas;Lateral Compressors 4 Cycle Rich Burn</v>
      </c>
      <c r="D10096" s="2" t="str">
        <f>VLOOKUP(B10096,sccxref!$A$1:$D$200,4,FALSE)</f>
        <v>PRODUCTION</v>
      </c>
      <c r="E10096" t="s">
        <v>13</v>
      </c>
      <c r="F10096">
        <v>3</v>
      </c>
      <c r="G10096">
        <v>0.41848429999999998</v>
      </c>
      <c r="H10096">
        <v>0.13949476669999999</v>
      </c>
    </row>
    <row r="10097" spans="1:8" x14ac:dyDescent="0.25">
      <c r="A10097">
        <v>42059</v>
      </c>
      <c r="B10097">
        <v>2310023351</v>
      </c>
      <c r="C10097" s="2" t="str">
        <f>VLOOKUP(B10097,sccdesc!$A$1:$B$80000,2,FALSE)</f>
        <v>Industrial Processes;Oil and Gas Exploration and Production;Coal Bed Methane Natural Gas;Lateral Compressors 4 Cycle Rich Burn</v>
      </c>
      <c r="D10097" s="2" t="str">
        <f>VLOOKUP(B10097,sccxref!$A$1:$D$200,4,FALSE)</f>
        <v>PRODUCTION</v>
      </c>
      <c r="E10097" t="s">
        <v>14</v>
      </c>
      <c r="F10097">
        <v>3</v>
      </c>
      <c r="G10097">
        <v>0.8550295</v>
      </c>
      <c r="H10097">
        <v>0.28500983330000002</v>
      </c>
    </row>
    <row r="10098" spans="1:8" x14ac:dyDescent="0.25">
      <c r="A10098">
        <v>42059</v>
      </c>
      <c r="B10098">
        <v>2310023351</v>
      </c>
      <c r="C10098" s="2" t="str">
        <f>VLOOKUP(B10098,sccdesc!$A$1:$B$80000,2,FALSE)</f>
        <v>Industrial Processes;Oil and Gas Exploration and Production;Coal Bed Methane Natural Gas;Lateral Compressors 4 Cycle Rich Burn</v>
      </c>
      <c r="D10098" s="2" t="str">
        <f>VLOOKUP(B10098,sccxref!$A$1:$D$200,4,FALSE)</f>
        <v>PRODUCTION</v>
      </c>
      <c r="E10098" t="s">
        <v>15</v>
      </c>
      <c r="F10098">
        <v>3</v>
      </c>
      <c r="G10098">
        <v>0.41848429999999998</v>
      </c>
      <c r="H10098">
        <v>0.13949476669999999</v>
      </c>
    </row>
    <row r="10099" spans="1:8" x14ac:dyDescent="0.25">
      <c r="A10099">
        <v>42059</v>
      </c>
      <c r="B10099">
        <v>2310023351</v>
      </c>
      <c r="C10099" s="2" t="str">
        <f>VLOOKUP(B10099,sccdesc!$A$1:$B$80000,2,FALSE)</f>
        <v>Industrial Processes;Oil and Gas Exploration and Production;Coal Bed Methane Natural Gas;Lateral Compressors 4 Cycle Rich Burn</v>
      </c>
      <c r="D10099" s="2" t="str">
        <f>VLOOKUP(B10099,sccxref!$A$1:$D$200,4,FALSE)</f>
        <v>PRODUCTION</v>
      </c>
      <c r="E10099" t="s">
        <v>16</v>
      </c>
      <c r="F10099">
        <v>3</v>
      </c>
      <c r="G10099">
        <v>0.8550295</v>
      </c>
      <c r="H10099">
        <v>0.28500983330000002</v>
      </c>
    </row>
    <row r="10100" spans="1:8" x14ac:dyDescent="0.25">
      <c r="A10100">
        <v>42059</v>
      </c>
      <c r="B10100">
        <v>2310023351</v>
      </c>
      <c r="C10100" s="2" t="str">
        <f>VLOOKUP(B10100,sccdesc!$A$1:$B$80000,2,FALSE)</f>
        <v>Industrial Processes;Oil and Gas Exploration and Production;Coal Bed Methane Natural Gas;Lateral Compressors 4 Cycle Rich Burn</v>
      </c>
      <c r="D10100" s="2" t="str">
        <f>VLOOKUP(B10100,sccxref!$A$1:$D$200,4,FALSE)</f>
        <v>PRODUCTION</v>
      </c>
      <c r="E10100" t="s">
        <v>17</v>
      </c>
      <c r="F10100">
        <v>3</v>
      </c>
      <c r="G10100">
        <v>2.590197E-2</v>
      </c>
      <c r="H10100">
        <v>8.6339899999999994E-3</v>
      </c>
    </row>
    <row r="10101" spans="1:8" x14ac:dyDescent="0.25">
      <c r="A10101">
        <v>42059</v>
      </c>
      <c r="B10101">
        <v>2310023351</v>
      </c>
      <c r="C10101" s="2" t="str">
        <f>VLOOKUP(B10101,sccdesc!$A$1:$B$80000,2,FALSE)</f>
        <v>Industrial Processes;Oil and Gas Exploration and Production;Coal Bed Methane Natural Gas;Lateral Compressors 4 Cycle Rich Burn</v>
      </c>
      <c r="D10101" s="2" t="str">
        <f>VLOOKUP(B10101,sccxref!$A$1:$D$200,4,FALSE)</f>
        <v>PRODUCTION</v>
      </c>
      <c r="E10101" t="s">
        <v>8</v>
      </c>
      <c r="F10101">
        <v>3</v>
      </c>
      <c r="G10101">
        <v>1.1715906</v>
      </c>
      <c r="H10101">
        <v>0.39053019999999999</v>
      </c>
    </row>
    <row r="10102" spans="1:8" x14ac:dyDescent="0.25">
      <c r="A10102">
        <v>42059</v>
      </c>
      <c r="B10102">
        <v>2310023400</v>
      </c>
      <c r="C10102" s="2" t="str">
        <f>VLOOKUP(B10102,sccdesc!$A$1:$B$80000,2,FALSE)</f>
        <v>Industrial Processes;Oil and Gas Exploration and Production;Coal Bed Methane Natural Gas;Dehydrators</v>
      </c>
      <c r="D10102" s="2" t="str">
        <f>VLOOKUP(B10102,sccxref!$A$1:$D$200,4,FALSE)</f>
        <v>PRODUCTION</v>
      </c>
      <c r="E10102">
        <v>100414</v>
      </c>
      <c r="F10102">
        <v>3</v>
      </c>
      <c r="G10102">
        <v>0.28720960000000001</v>
      </c>
      <c r="H10102">
        <v>9.5736533299999996E-2</v>
      </c>
    </row>
    <row r="10103" spans="1:8" x14ac:dyDescent="0.25">
      <c r="A10103">
        <v>42059</v>
      </c>
      <c r="B10103">
        <v>2310023400</v>
      </c>
      <c r="C10103" s="2" t="str">
        <f>VLOOKUP(B10103,sccdesc!$A$1:$B$80000,2,FALSE)</f>
        <v>Industrial Processes;Oil and Gas Exploration and Production;Coal Bed Methane Natural Gas;Dehydrators</v>
      </c>
      <c r="D10103" s="2" t="str">
        <f>VLOOKUP(B10103,sccxref!$A$1:$D$200,4,FALSE)</f>
        <v>PRODUCTION</v>
      </c>
      <c r="E10103">
        <v>107028</v>
      </c>
      <c r="F10103">
        <v>3</v>
      </c>
      <c r="G10103">
        <v>2.1299899999999999E-5</v>
      </c>
      <c r="H10103" s="1">
        <v>7.0999600000000004E-6</v>
      </c>
    </row>
    <row r="10104" spans="1:8" x14ac:dyDescent="0.25">
      <c r="A10104">
        <v>42059</v>
      </c>
      <c r="B10104">
        <v>2310023400</v>
      </c>
      <c r="C10104" s="2" t="str">
        <f>VLOOKUP(B10104,sccdesc!$A$1:$B$80000,2,FALSE)</f>
        <v>Industrial Processes;Oil and Gas Exploration and Production;Coal Bed Methane Natural Gas;Dehydrators</v>
      </c>
      <c r="D10104" s="2" t="str">
        <f>VLOOKUP(B10104,sccxref!$A$1:$D$200,4,FALSE)</f>
        <v>PRODUCTION</v>
      </c>
      <c r="E10104">
        <v>108883</v>
      </c>
      <c r="F10104">
        <v>3</v>
      </c>
      <c r="G10104">
        <v>3.4465197999999999</v>
      </c>
      <c r="H10104">
        <v>1.1488399332999999</v>
      </c>
    </row>
    <row r="10105" spans="1:8" x14ac:dyDescent="0.25">
      <c r="A10105">
        <v>42059</v>
      </c>
      <c r="B10105">
        <v>2310023400</v>
      </c>
      <c r="C10105" s="2" t="str">
        <f>VLOOKUP(B10105,sccdesc!$A$1:$B$80000,2,FALSE)</f>
        <v>Industrial Processes;Oil and Gas Exploration and Production;Coal Bed Methane Natural Gas;Dehydrators</v>
      </c>
      <c r="D10105" s="2" t="str">
        <f>VLOOKUP(B10105,sccxref!$A$1:$D$200,4,FALSE)</f>
        <v>PRODUCTION</v>
      </c>
      <c r="E10105">
        <v>110543</v>
      </c>
      <c r="F10105">
        <v>3</v>
      </c>
      <c r="G10105">
        <v>2.0882230000000002E-3</v>
      </c>
      <c r="H10105">
        <v>6.9607429999999997E-4</v>
      </c>
    </row>
    <row r="10106" spans="1:8" x14ac:dyDescent="0.25">
      <c r="A10106">
        <v>42059</v>
      </c>
      <c r="B10106">
        <v>2310023400</v>
      </c>
      <c r="C10106" s="2" t="str">
        <f>VLOOKUP(B10106,sccdesc!$A$1:$B$80000,2,FALSE)</f>
        <v>Industrial Processes;Oil and Gas Exploration and Production;Coal Bed Methane Natural Gas;Dehydrators</v>
      </c>
      <c r="D10106" s="2" t="str">
        <f>VLOOKUP(B10106,sccxref!$A$1:$D$200,4,FALSE)</f>
        <v>PRODUCTION</v>
      </c>
      <c r="E10106">
        <v>1330207</v>
      </c>
      <c r="F10106">
        <v>3</v>
      </c>
      <c r="G10106">
        <v>13.211643</v>
      </c>
      <c r="H10106">
        <v>4.4038810000000002</v>
      </c>
    </row>
    <row r="10107" spans="1:8" x14ac:dyDescent="0.25">
      <c r="A10107">
        <v>42059</v>
      </c>
      <c r="B10107">
        <v>2310023400</v>
      </c>
      <c r="C10107" s="2" t="str">
        <f>VLOOKUP(B10107,sccdesc!$A$1:$B$80000,2,FALSE)</f>
        <v>Industrial Processes;Oil and Gas Exploration and Production;Coal Bed Methane Natural Gas;Dehydrators</v>
      </c>
      <c r="D10107" s="2" t="str">
        <f>VLOOKUP(B10107,sccxref!$A$1:$D$200,4,FALSE)</f>
        <v>PRODUCTION</v>
      </c>
      <c r="E10107">
        <v>50000</v>
      </c>
      <c r="F10107">
        <v>3</v>
      </c>
      <c r="G10107">
        <v>8.7009300000000001E-5</v>
      </c>
      <c r="H10107">
        <v>2.90031E-5</v>
      </c>
    </row>
    <row r="10108" spans="1:8" x14ac:dyDescent="0.25">
      <c r="A10108">
        <v>42059</v>
      </c>
      <c r="B10108">
        <v>2310023400</v>
      </c>
      <c r="C10108" s="2" t="str">
        <f>VLOOKUP(B10108,sccdesc!$A$1:$B$80000,2,FALSE)</f>
        <v>Industrial Processes;Oil and Gas Exploration and Production;Coal Bed Methane Natural Gas;Dehydrators</v>
      </c>
      <c r="D10108" s="2" t="str">
        <f>VLOOKUP(B10108,sccxref!$A$1:$D$200,4,FALSE)</f>
        <v>PRODUCTION</v>
      </c>
      <c r="E10108">
        <v>71432</v>
      </c>
      <c r="F10108">
        <v>3</v>
      </c>
      <c r="G10108">
        <v>6.6058237999999996</v>
      </c>
      <c r="H10108">
        <v>2.2019412667</v>
      </c>
    </row>
    <row r="10109" spans="1:8" x14ac:dyDescent="0.25">
      <c r="A10109">
        <v>42059</v>
      </c>
      <c r="B10109">
        <v>2310023400</v>
      </c>
      <c r="C10109" s="2" t="str">
        <f>VLOOKUP(B10109,sccdesc!$A$1:$B$80000,2,FALSE)</f>
        <v>Industrial Processes;Oil and Gas Exploration and Production;Coal Bed Methane Natural Gas;Dehydrators</v>
      </c>
      <c r="D10109" s="2" t="str">
        <f>VLOOKUP(B10109,sccxref!$A$1:$D$200,4,FALSE)</f>
        <v>PRODUCTION</v>
      </c>
      <c r="E10109">
        <v>75070</v>
      </c>
      <c r="F10109">
        <v>3</v>
      </c>
      <c r="G10109">
        <v>1.8814899999999998E-5</v>
      </c>
      <c r="H10109" s="1">
        <v>6.2716299999999998E-6</v>
      </c>
    </row>
    <row r="10110" spans="1:8" x14ac:dyDescent="0.25">
      <c r="A10110">
        <v>42059</v>
      </c>
      <c r="B10110">
        <v>2310023400</v>
      </c>
      <c r="C10110" s="2" t="str">
        <f>VLOOKUP(B10110,sccdesc!$A$1:$B$80000,2,FALSE)</f>
        <v>Industrial Processes;Oil and Gas Exploration and Production;Coal Bed Methane Natural Gas;Dehydrators</v>
      </c>
      <c r="D10110" s="2" t="str">
        <f>VLOOKUP(B10110,sccxref!$A$1:$D$200,4,FALSE)</f>
        <v>PRODUCTION</v>
      </c>
      <c r="E10110">
        <v>91203</v>
      </c>
      <c r="F10110">
        <v>3</v>
      </c>
      <c r="G10110" s="1">
        <v>7.0767599999999999E-7</v>
      </c>
      <c r="H10110" s="1">
        <v>2.3589200000000001E-7</v>
      </c>
    </row>
    <row r="10111" spans="1:8" x14ac:dyDescent="0.25">
      <c r="A10111">
        <v>42059</v>
      </c>
      <c r="B10111">
        <v>2310023400</v>
      </c>
      <c r="C10111" s="2" t="str">
        <f>VLOOKUP(B10111,sccdesc!$A$1:$B$80000,2,FALSE)</f>
        <v>Industrial Processes;Oil and Gas Exploration and Production;Coal Bed Methane Natural Gas;Dehydrators</v>
      </c>
      <c r="D10111" s="2" t="str">
        <f>VLOOKUP(B10111,sccxref!$A$1:$D$200,4,FALSE)</f>
        <v>PRODUCTION</v>
      </c>
      <c r="E10111" t="s">
        <v>6</v>
      </c>
      <c r="F10111">
        <v>3</v>
      </c>
      <c r="G10111">
        <v>29.585255</v>
      </c>
      <c r="H10111">
        <v>9.8617516667</v>
      </c>
    </row>
    <row r="10112" spans="1:8" x14ac:dyDescent="0.25">
      <c r="A10112">
        <v>42059</v>
      </c>
      <c r="B10112">
        <v>2310023400</v>
      </c>
      <c r="C10112" s="2" t="str">
        <f>VLOOKUP(B10112,sccdesc!$A$1:$B$80000,2,FALSE)</f>
        <v>Industrial Processes;Oil and Gas Exploration and Production;Coal Bed Methane Natural Gas;Dehydrators</v>
      </c>
      <c r="D10112" s="2" t="str">
        <f>VLOOKUP(B10112,sccxref!$A$1:$D$200,4,FALSE)</f>
        <v>PRODUCTION</v>
      </c>
      <c r="E10112" t="s">
        <v>9</v>
      </c>
      <c r="F10112">
        <v>3</v>
      </c>
      <c r="G10112">
        <v>9.7450410000000001E-2</v>
      </c>
      <c r="H10112">
        <v>3.248347E-2</v>
      </c>
    </row>
    <row r="10113" spans="1:8" x14ac:dyDescent="0.25">
      <c r="A10113">
        <v>42059</v>
      </c>
      <c r="B10113">
        <v>2310023400</v>
      </c>
      <c r="C10113" s="2" t="str">
        <f>VLOOKUP(B10113,sccdesc!$A$1:$B$80000,2,FALSE)</f>
        <v>Industrial Processes;Oil and Gas Exploration and Production;Coal Bed Methane Natural Gas;Dehydrators</v>
      </c>
      <c r="D10113" s="2" t="str">
        <f>VLOOKUP(B10113,sccxref!$A$1:$D$200,4,FALSE)</f>
        <v>PRODUCTION</v>
      </c>
      <c r="E10113" t="s">
        <v>7</v>
      </c>
      <c r="F10113">
        <v>3</v>
      </c>
      <c r="G10113">
        <v>139.21487999999999</v>
      </c>
      <c r="H10113">
        <v>46.404960000000003</v>
      </c>
    </row>
    <row r="10114" spans="1:8" x14ac:dyDescent="0.25">
      <c r="A10114">
        <v>42059</v>
      </c>
      <c r="B10114">
        <v>2310023400</v>
      </c>
      <c r="C10114" s="2" t="str">
        <f>VLOOKUP(B10114,sccdesc!$A$1:$B$80000,2,FALSE)</f>
        <v>Industrial Processes;Oil and Gas Exploration and Production;Coal Bed Methane Natural Gas;Dehydrators</v>
      </c>
      <c r="D10114" s="2" t="str">
        <f>VLOOKUP(B10114,sccxref!$A$1:$D$200,4,FALSE)</f>
        <v>PRODUCTION</v>
      </c>
      <c r="E10114" t="s">
        <v>18</v>
      </c>
      <c r="F10114">
        <v>3</v>
      </c>
      <c r="G10114">
        <v>2.5522729999999999E-3</v>
      </c>
      <c r="H10114">
        <v>8.5075769999999997E-4</v>
      </c>
    </row>
    <row r="10115" spans="1:8" x14ac:dyDescent="0.25">
      <c r="A10115">
        <v>42059</v>
      </c>
      <c r="B10115">
        <v>2310023400</v>
      </c>
      <c r="C10115" s="2" t="str">
        <f>VLOOKUP(B10115,sccdesc!$A$1:$B$80000,2,FALSE)</f>
        <v>Industrial Processes;Oil and Gas Exploration and Production;Coal Bed Methane Natural Gas;Dehydrators</v>
      </c>
      <c r="D10115" s="2" t="str">
        <f>VLOOKUP(B10115,sccxref!$A$1:$D$200,4,FALSE)</f>
        <v>PRODUCTION</v>
      </c>
      <c r="E10115" t="s">
        <v>11</v>
      </c>
      <c r="F10115">
        <v>3</v>
      </c>
      <c r="G10115">
        <v>6.7519209999999996E-2</v>
      </c>
      <c r="H10115">
        <v>2.2506403299999998E-2</v>
      </c>
    </row>
    <row r="10116" spans="1:8" x14ac:dyDescent="0.25">
      <c r="A10116">
        <v>42059</v>
      </c>
      <c r="B10116">
        <v>2310023400</v>
      </c>
      <c r="C10116" s="2" t="str">
        <f>VLOOKUP(B10116,sccdesc!$A$1:$B$80000,2,FALSE)</f>
        <v>Industrial Processes;Oil and Gas Exploration and Production;Coal Bed Methane Natural Gas;Dehydrators</v>
      </c>
      <c r="D10116" s="2" t="str">
        <f>VLOOKUP(B10116,sccxref!$A$1:$D$200,4,FALSE)</f>
        <v>PRODUCTION</v>
      </c>
      <c r="E10116" t="s">
        <v>12</v>
      </c>
      <c r="F10116">
        <v>3</v>
      </c>
      <c r="G10116">
        <v>6.6127060000000003E-3</v>
      </c>
      <c r="H10116">
        <v>2.2042352999999998E-3</v>
      </c>
    </row>
    <row r="10117" spans="1:8" x14ac:dyDescent="0.25">
      <c r="A10117">
        <v>42059</v>
      </c>
      <c r="B10117">
        <v>2310023400</v>
      </c>
      <c r="C10117" s="2" t="str">
        <f>VLOOKUP(B10117,sccdesc!$A$1:$B$80000,2,FALSE)</f>
        <v>Industrial Processes;Oil and Gas Exploration and Production;Coal Bed Methane Natural Gas;Dehydrators</v>
      </c>
      <c r="D10117" s="2" t="str">
        <f>VLOOKUP(B10117,sccxref!$A$1:$D$200,4,FALSE)</f>
        <v>PRODUCTION</v>
      </c>
      <c r="E10117" t="s">
        <v>13</v>
      </c>
      <c r="F10117">
        <v>3</v>
      </c>
      <c r="G10117">
        <v>2.204236E-3</v>
      </c>
      <c r="H10117">
        <v>7.3474529999999997E-4</v>
      </c>
    </row>
    <row r="10118" spans="1:8" x14ac:dyDescent="0.25">
      <c r="A10118">
        <v>42059</v>
      </c>
      <c r="B10118">
        <v>2310023400</v>
      </c>
      <c r="C10118" s="2" t="str">
        <f>VLOOKUP(B10118,sccdesc!$A$1:$B$80000,2,FALSE)</f>
        <v>Industrial Processes;Oil and Gas Exploration and Production;Coal Bed Methane Natural Gas;Dehydrators</v>
      </c>
      <c r="D10118" s="2" t="str">
        <f>VLOOKUP(B10118,sccxref!$A$1:$D$200,4,FALSE)</f>
        <v>PRODUCTION</v>
      </c>
      <c r="E10118" t="s">
        <v>14</v>
      </c>
      <c r="F10118">
        <v>3</v>
      </c>
      <c r="G10118">
        <v>8.8169419999999995E-3</v>
      </c>
      <c r="H10118">
        <v>2.9389807000000001E-3</v>
      </c>
    </row>
    <row r="10119" spans="1:8" x14ac:dyDescent="0.25">
      <c r="A10119">
        <v>42059</v>
      </c>
      <c r="B10119">
        <v>2310023400</v>
      </c>
      <c r="C10119" s="2" t="str">
        <f>VLOOKUP(B10119,sccdesc!$A$1:$B$80000,2,FALSE)</f>
        <v>Industrial Processes;Oil and Gas Exploration and Production;Coal Bed Methane Natural Gas;Dehydrators</v>
      </c>
      <c r="D10119" s="2" t="str">
        <f>VLOOKUP(B10119,sccxref!$A$1:$D$200,4,FALSE)</f>
        <v>PRODUCTION</v>
      </c>
      <c r="E10119" t="s">
        <v>15</v>
      </c>
      <c r="F10119">
        <v>3</v>
      </c>
      <c r="G10119">
        <v>2.204236E-3</v>
      </c>
      <c r="H10119">
        <v>7.3474529999999997E-4</v>
      </c>
    </row>
    <row r="10120" spans="1:8" x14ac:dyDescent="0.25">
      <c r="A10120">
        <v>42059</v>
      </c>
      <c r="B10120">
        <v>2310023400</v>
      </c>
      <c r="C10120" s="2" t="str">
        <f>VLOOKUP(B10120,sccdesc!$A$1:$B$80000,2,FALSE)</f>
        <v>Industrial Processes;Oil and Gas Exploration and Production;Coal Bed Methane Natural Gas;Dehydrators</v>
      </c>
      <c r="D10120" s="2" t="str">
        <f>VLOOKUP(B10120,sccxref!$A$1:$D$200,4,FALSE)</f>
        <v>PRODUCTION</v>
      </c>
      <c r="E10120" t="s">
        <v>16</v>
      </c>
      <c r="F10120">
        <v>3</v>
      </c>
      <c r="G10120">
        <v>8.8169419999999995E-3</v>
      </c>
      <c r="H10120">
        <v>2.9389807000000001E-3</v>
      </c>
    </row>
    <row r="10121" spans="1:8" x14ac:dyDescent="0.25">
      <c r="A10121">
        <v>42059</v>
      </c>
      <c r="B10121">
        <v>2310023400</v>
      </c>
      <c r="C10121" s="2" t="str">
        <f>VLOOKUP(B10121,sccdesc!$A$1:$B$80000,2,FALSE)</f>
        <v>Industrial Processes;Oil and Gas Exploration and Production;Coal Bed Methane Natural Gas;Dehydrators</v>
      </c>
      <c r="D10121" s="2" t="str">
        <f>VLOOKUP(B10121,sccxref!$A$1:$D$200,4,FALSE)</f>
        <v>PRODUCTION</v>
      </c>
      <c r="E10121" t="s">
        <v>17</v>
      </c>
      <c r="F10121">
        <v>3</v>
      </c>
      <c r="G10121">
        <v>6.9607399999999998E-4</v>
      </c>
      <c r="H10121">
        <v>2.3202469999999999E-4</v>
      </c>
    </row>
    <row r="10122" spans="1:8" x14ac:dyDescent="0.25">
      <c r="A10122">
        <v>42059</v>
      </c>
      <c r="B10122">
        <v>2310023400</v>
      </c>
      <c r="C10122" s="2" t="str">
        <f>VLOOKUP(B10122,sccdesc!$A$1:$B$80000,2,FALSE)</f>
        <v>Industrial Processes;Oil and Gas Exploration and Production;Coal Bed Methane Natural Gas;Dehydrators</v>
      </c>
      <c r="D10122" s="2" t="str">
        <f>VLOOKUP(B10122,sccxref!$A$1:$D$200,4,FALSE)</f>
        <v>PRODUCTION</v>
      </c>
      <c r="E10122" t="s">
        <v>8</v>
      </c>
      <c r="F10122">
        <v>3</v>
      </c>
      <c r="G10122">
        <v>28.727345</v>
      </c>
      <c r="H10122">
        <v>9.5757816666999993</v>
      </c>
    </row>
    <row r="10123" spans="1:8" x14ac:dyDescent="0.25">
      <c r="A10123">
        <v>42059</v>
      </c>
      <c r="B10123">
        <v>2310023511</v>
      </c>
      <c r="C10123" s="2" t="str">
        <f>VLOOKUP(B10123,sccdesc!$A$1:$B$80000,2,FALSE)</f>
        <v>Industrial Processes;Oil and Gas Exploration and Production;Coal Bed Methane Natural Gas;Fugitives: Connectors</v>
      </c>
      <c r="D10123" s="2" t="str">
        <f>VLOOKUP(B10123,sccxref!$A$1:$D$200,4,FALSE)</f>
        <v>PRODUCTION</v>
      </c>
      <c r="E10123">
        <v>100414</v>
      </c>
      <c r="F10123">
        <v>3</v>
      </c>
      <c r="G10123">
        <v>2.762109E-3</v>
      </c>
      <c r="H10123">
        <v>9.2070300000000004E-4</v>
      </c>
    </row>
    <row r="10124" spans="1:8" x14ac:dyDescent="0.25">
      <c r="A10124">
        <v>42059</v>
      </c>
      <c r="B10124">
        <v>2310023511</v>
      </c>
      <c r="C10124" s="2" t="str">
        <f>VLOOKUP(B10124,sccdesc!$A$1:$B$80000,2,FALSE)</f>
        <v>Industrial Processes;Oil and Gas Exploration and Production;Coal Bed Methane Natural Gas;Fugitives: Connectors</v>
      </c>
      <c r="D10124" s="2" t="str">
        <f>VLOOKUP(B10124,sccxref!$A$1:$D$200,4,FALSE)</f>
        <v>PRODUCTION</v>
      </c>
      <c r="E10124">
        <v>108883</v>
      </c>
      <c r="F10124">
        <v>3</v>
      </c>
      <c r="G10124">
        <v>3.6134551000000001E-2</v>
      </c>
      <c r="H10124">
        <v>1.20448503E-2</v>
      </c>
    </row>
    <row r="10125" spans="1:8" x14ac:dyDescent="0.25">
      <c r="A10125">
        <v>42059</v>
      </c>
      <c r="B10125">
        <v>2310023511</v>
      </c>
      <c r="C10125" s="2" t="str">
        <f>VLOOKUP(B10125,sccdesc!$A$1:$B$80000,2,FALSE)</f>
        <v>Industrial Processes;Oil and Gas Exploration and Production;Coal Bed Methane Natural Gas;Fugitives: Connectors</v>
      </c>
      <c r="D10125" s="2" t="str">
        <f>VLOOKUP(B10125,sccxref!$A$1:$D$200,4,FALSE)</f>
        <v>PRODUCTION</v>
      </c>
      <c r="E10125">
        <v>1330207</v>
      </c>
      <c r="F10125">
        <v>3</v>
      </c>
      <c r="G10125">
        <v>1.0456155E-2</v>
      </c>
      <c r="H10125">
        <v>3.4853850000000001E-3</v>
      </c>
    </row>
    <row r="10126" spans="1:8" x14ac:dyDescent="0.25">
      <c r="A10126">
        <v>42059</v>
      </c>
      <c r="B10126">
        <v>2310023511</v>
      </c>
      <c r="C10126" s="2" t="str">
        <f>VLOOKUP(B10126,sccdesc!$A$1:$B$80000,2,FALSE)</f>
        <v>Industrial Processes;Oil and Gas Exploration and Production;Coal Bed Methane Natural Gas;Fugitives: Connectors</v>
      </c>
      <c r="D10126" s="2" t="str">
        <f>VLOOKUP(B10126,sccxref!$A$1:$D$200,4,FALSE)</f>
        <v>PRODUCTION</v>
      </c>
      <c r="E10126">
        <v>71432</v>
      </c>
      <c r="F10126">
        <v>3</v>
      </c>
      <c r="G10126">
        <v>4.1357420999999998E-2</v>
      </c>
      <c r="H10126">
        <v>1.3785807000000001E-2</v>
      </c>
    </row>
    <row r="10127" spans="1:8" x14ac:dyDescent="0.25">
      <c r="A10127">
        <v>42059</v>
      </c>
      <c r="B10127">
        <v>2310023511</v>
      </c>
      <c r="C10127" s="2" t="str">
        <f>VLOOKUP(B10127,sccdesc!$A$1:$B$80000,2,FALSE)</f>
        <v>Industrial Processes;Oil and Gas Exploration and Production;Coal Bed Methane Natural Gas;Fugitives: Connectors</v>
      </c>
      <c r="D10127" s="2" t="str">
        <f>VLOOKUP(B10127,sccxref!$A$1:$D$200,4,FALSE)</f>
        <v>PRODUCTION</v>
      </c>
      <c r="E10127">
        <v>7783064</v>
      </c>
      <c r="F10127">
        <v>3</v>
      </c>
      <c r="G10127">
        <v>1.2481427E-2</v>
      </c>
      <c r="H10127">
        <v>4.1604757000000001E-3</v>
      </c>
    </row>
    <row r="10128" spans="1:8" x14ac:dyDescent="0.25">
      <c r="A10128">
        <v>42059</v>
      </c>
      <c r="B10128">
        <v>2310023511</v>
      </c>
      <c r="C10128" s="2" t="str">
        <f>VLOOKUP(B10128,sccdesc!$A$1:$B$80000,2,FALSE)</f>
        <v>Industrial Processes;Oil and Gas Exploration and Production;Coal Bed Methane Natural Gas;Fugitives: Connectors</v>
      </c>
      <c r="D10128" s="2" t="str">
        <f>VLOOKUP(B10128,sccxref!$A$1:$D$200,4,FALSE)</f>
        <v>PRODUCTION</v>
      </c>
      <c r="E10128" t="s">
        <v>6</v>
      </c>
      <c r="F10128">
        <v>3</v>
      </c>
      <c r="G10128">
        <v>32.449435999999999</v>
      </c>
      <c r="H10128">
        <v>10.816478667</v>
      </c>
    </row>
    <row r="10129" spans="1:8" x14ac:dyDescent="0.25">
      <c r="A10129">
        <v>42059</v>
      </c>
      <c r="B10129">
        <v>2310023511</v>
      </c>
      <c r="C10129" s="2" t="str">
        <f>VLOOKUP(B10129,sccdesc!$A$1:$B$80000,2,FALSE)</f>
        <v>Industrial Processes;Oil and Gas Exploration and Production;Coal Bed Methane Natural Gas;Fugitives: Connectors</v>
      </c>
      <c r="D10129" s="2" t="str">
        <f>VLOOKUP(B10129,sccxref!$A$1:$D$200,4,FALSE)</f>
        <v>PRODUCTION</v>
      </c>
      <c r="E10129" t="s">
        <v>7</v>
      </c>
      <c r="F10129">
        <v>3</v>
      </c>
      <c r="G10129">
        <v>1.5960373999999999</v>
      </c>
      <c r="H10129">
        <v>0.53201246670000002</v>
      </c>
    </row>
    <row r="10130" spans="1:8" x14ac:dyDescent="0.25">
      <c r="A10130">
        <v>42059</v>
      </c>
      <c r="B10130">
        <v>2310023511</v>
      </c>
      <c r="C10130" s="2" t="str">
        <f>VLOOKUP(B10130,sccdesc!$A$1:$B$80000,2,FALSE)</f>
        <v>Industrial Processes;Oil and Gas Exploration and Production;Coal Bed Methane Natural Gas;Fugitives: Connectors</v>
      </c>
      <c r="D10130" s="2" t="str">
        <f>VLOOKUP(B10130,sccxref!$A$1:$D$200,4,FALSE)</f>
        <v>PRODUCTION</v>
      </c>
      <c r="E10130" t="s">
        <v>8</v>
      </c>
      <c r="F10130">
        <v>3</v>
      </c>
      <c r="G10130">
        <v>9.2621029999999998</v>
      </c>
      <c r="H10130">
        <v>3.0873676667000001</v>
      </c>
    </row>
    <row r="10131" spans="1:8" x14ac:dyDescent="0.25">
      <c r="A10131">
        <v>42059</v>
      </c>
      <c r="B10131">
        <v>2310023512</v>
      </c>
      <c r="C10131" s="2" t="str">
        <f>VLOOKUP(B10131,sccdesc!$A$1:$B$80000,2,FALSE)</f>
        <v>Industrial Processes;Oil and Gas Exploration and Production;Coal Bed Methane Natural Gas;Fugitives: Flanges</v>
      </c>
      <c r="D10131" s="2" t="str">
        <f>VLOOKUP(B10131,sccxref!$A$1:$D$200,4,FALSE)</f>
        <v>PRODUCTION</v>
      </c>
      <c r="E10131">
        <v>100414</v>
      </c>
      <c r="F10131">
        <v>3</v>
      </c>
      <c r="G10131">
        <v>1.5743560000000001E-3</v>
      </c>
      <c r="H10131">
        <v>5.2478530000000005E-4</v>
      </c>
    </row>
    <row r="10132" spans="1:8" x14ac:dyDescent="0.25">
      <c r="A10132">
        <v>42059</v>
      </c>
      <c r="B10132">
        <v>2310023512</v>
      </c>
      <c r="C10132" s="2" t="str">
        <f>VLOOKUP(B10132,sccdesc!$A$1:$B$80000,2,FALSE)</f>
        <v>Industrial Processes;Oil and Gas Exploration and Production;Coal Bed Methane Natural Gas;Fugitives: Flanges</v>
      </c>
      <c r="D10132" s="2" t="str">
        <f>VLOOKUP(B10132,sccxref!$A$1:$D$200,4,FALSE)</f>
        <v>PRODUCTION</v>
      </c>
      <c r="E10132">
        <v>108883</v>
      </c>
      <c r="F10132">
        <v>3</v>
      </c>
      <c r="G10132">
        <v>1.7731845E-2</v>
      </c>
      <c r="H10132">
        <v>5.9106150000000001E-3</v>
      </c>
    </row>
    <row r="10133" spans="1:8" x14ac:dyDescent="0.25">
      <c r="A10133">
        <v>42059</v>
      </c>
      <c r="B10133">
        <v>2310023512</v>
      </c>
      <c r="C10133" s="2" t="str">
        <f>VLOOKUP(B10133,sccdesc!$A$1:$B$80000,2,FALSE)</f>
        <v>Industrial Processes;Oil and Gas Exploration and Production;Coal Bed Methane Natural Gas;Fugitives: Flanges</v>
      </c>
      <c r="D10133" s="2" t="str">
        <f>VLOOKUP(B10133,sccxref!$A$1:$D$200,4,FALSE)</f>
        <v>PRODUCTION</v>
      </c>
      <c r="E10133">
        <v>1330207</v>
      </c>
      <c r="F10133">
        <v>3</v>
      </c>
      <c r="G10133">
        <v>5.2241309999999999E-3</v>
      </c>
      <c r="H10133">
        <v>1.7413769999999999E-3</v>
      </c>
    </row>
    <row r="10134" spans="1:8" x14ac:dyDescent="0.25">
      <c r="A10134">
        <v>42059</v>
      </c>
      <c r="B10134">
        <v>2310023512</v>
      </c>
      <c r="C10134" s="2" t="str">
        <f>VLOOKUP(B10134,sccdesc!$A$1:$B$80000,2,FALSE)</f>
        <v>Industrial Processes;Oil and Gas Exploration and Production;Coal Bed Methane Natural Gas;Fugitives: Flanges</v>
      </c>
      <c r="D10134" s="2" t="str">
        <f>VLOOKUP(B10134,sccxref!$A$1:$D$200,4,FALSE)</f>
        <v>PRODUCTION</v>
      </c>
      <c r="E10134">
        <v>71432</v>
      </c>
      <c r="F10134">
        <v>3</v>
      </c>
      <c r="G10134">
        <v>2.0664858000000001E-2</v>
      </c>
      <c r="H10134">
        <v>6.8882860000000004E-3</v>
      </c>
    </row>
    <row r="10135" spans="1:8" x14ac:dyDescent="0.25">
      <c r="A10135">
        <v>42059</v>
      </c>
      <c r="B10135">
        <v>2310023512</v>
      </c>
      <c r="C10135" s="2" t="str">
        <f>VLOOKUP(B10135,sccdesc!$A$1:$B$80000,2,FALSE)</f>
        <v>Industrial Processes;Oil and Gas Exploration and Production;Coal Bed Methane Natural Gas;Fugitives: Flanges</v>
      </c>
      <c r="D10135" s="2" t="str">
        <f>VLOOKUP(B10135,sccxref!$A$1:$D$200,4,FALSE)</f>
        <v>PRODUCTION</v>
      </c>
      <c r="E10135">
        <v>7783064</v>
      </c>
      <c r="F10135">
        <v>3</v>
      </c>
      <c r="G10135">
        <v>1.1729053999999999E-2</v>
      </c>
      <c r="H10135">
        <v>3.9096846999999999E-3</v>
      </c>
    </row>
    <row r="10136" spans="1:8" x14ac:dyDescent="0.25">
      <c r="A10136">
        <v>42059</v>
      </c>
      <c r="B10136">
        <v>2310023512</v>
      </c>
      <c r="C10136" s="2" t="str">
        <f>VLOOKUP(B10136,sccdesc!$A$1:$B$80000,2,FALSE)</f>
        <v>Industrial Processes;Oil and Gas Exploration and Production;Coal Bed Methane Natural Gas;Fugitives: Flanges</v>
      </c>
      <c r="D10136" s="2" t="str">
        <f>VLOOKUP(B10136,sccxref!$A$1:$D$200,4,FALSE)</f>
        <v>PRODUCTION</v>
      </c>
      <c r="E10136" t="s">
        <v>6</v>
      </c>
      <c r="F10136">
        <v>3</v>
      </c>
      <c r="G10136">
        <v>16.081014</v>
      </c>
      <c r="H10136">
        <v>5.3603379999999996</v>
      </c>
    </row>
    <row r="10137" spans="1:8" x14ac:dyDescent="0.25">
      <c r="A10137">
        <v>42059</v>
      </c>
      <c r="B10137">
        <v>2310023512</v>
      </c>
      <c r="C10137" s="2" t="str">
        <f>VLOOKUP(B10137,sccdesc!$A$1:$B$80000,2,FALSE)</f>
        <v>Industrial Processes;Oil and Gas Exploration and Production;Coal Bed Methane Natural Gas;Fugitives: Flanges</v>
      </c>
      <c r="D10137" s="2" t="str">
        <f>VLOOKUP(B10137,sccxref!$A$1:$D$200,4,FALSE)</f>
        <v>PRODUCTION</v>
      </c>
      <c r="E10137" t="s">
        <v>7</v>
      </c>
      <c r="F10137">
        <v>3</v>
      </c>
      <c r="G10137">
        <v>0.79863949999999995</v>
      </c>
      <c r="H10137">
        <v>0.2662131667</v>
      </c>
    </row>
    <row r="10138" spans="1:8" x14ac:dyDescent="0.25">
      <c r="A10138">
        <v>42059</v>
      </c>
      <c r="B10138">
        <v>2310023512</v>
      </c>
      <c r="C10138" s="2" t="str">
        <f>VLOOKUP(B10138,sccdesc!$A$1:$B$80000,2,FALSE)</f>
        <v>Industrial Processes;Oil and Gas Exploration and Production;Coal Bed Methane Natural Gas;Fugitives: Flanges</v>
      </c>
      <c r="D10138" s="2" t="str">
        <f>VLOOKUP(B10138,sccxref!$A$1:$D$200,4,FALSE)</f>
        <v>PRODUCTION</v>
      </c>
      <c r="E10138" t="s">
        <v>8</v>
      </c>
      <c r="F10138">
        <v>3</v>
      </c>
      <c r="G10138">
        <v>4.7068349999999999</v>
      </c>
      <c r="H10138">
        <v>1.568945</v>
      </c>
    </row>
    <row r="10139" spans="1:8" x14ac:dyDescent="0.25">
      <c r="A10139">
        <v>42059</v>
      </c>
      <c r="B10139">
        <v>2310023513</v>
      </c>
      <c r="C10139" s="2" t="str">
        <f>VLOOKUP(B10139,sccdesc!$A$1:$B$80000,2,FALSE)</f>
        <v>Industrial Processes;Oil and Gas Exploration and Production;Coal Bed Methane Natural Gas;Fugitives: Open Ended Lines</v>
      </c>
      <c r="D10139" s="2" t="str">
        <f>VLOOKUP(B10139,sccxref!$A$1:$D$200,4,FALSE)</f>
        <v>PRODUCTION</v>
      </c>
      <c r="E10139">
        <v>100414</v>
      </c>
      <c r="F10139">
        <v>3</v>
      </c>
      <c r="G10139">
        <v>1.9085820000000001E-4</v>
      </c>
      <c r="H10139">
        <v>6.3619400000000003E-5</v>
      </c>
    </row>
    <row r="10140" spans="1:8" x14ac:dyDescent="0.25">
      <c r="A10140">
        <v>42059</v>
      </c>
      <c r="B10140">
        <v>2310023513</v>
      </c>
      <c r="C10140" s="2" t="str">
        <f>VLOOKUP(B10140,sccdesc!$A$1:$B$80000,2,FALSE)</f>
        <v>Industrial Processes;Oil and Gas Exploration and Production;Coal Bed Methane Natural Gas;Fugitives: Open Ended Lines</v>
      </c>
      <c r="D10140" s="2" t="str">
        <f>VLOOKUP(B10140,sccxref!$A$1:$D$200,4,FALSE)</f>
        <v>PRODUCTION</v>
      </c>
      <c r="E10140">
        <v>108883</v>
      </c>
      <c r="F10140">
        <v>3</v>
      </c>
      <c r="G10140">
        <v>2.8899139999999999E-3</v>
      </c>
      <c r="H10140">
        <v>9.6330470000000003E-4</v>
      </c>
    </row>
    <row r="10141" spans="1:8" x14ac:dyDescent="0.25">
      <c r="A10141">
        <v>42059</v>
      </c>
      <c r="B10141">
        <v>2310023513</v>
      </c>
      <c r="C10141" s="2" t="str">
        <f>VLOOKUP(B10141,sccdesc!$A$1:$B$80000,2,FALSE)</f>
        <v>Industrial Processes;Oil and Gas Exploration and Production;Coal Bed Methane Natural Gas;Fugitives: Open Ended Lines</v>
      </c>
      <c r="D10141" s="2" t="str">
        <f>VLOOKUP(B10141,sccxref!$A$1:$D$200,4,FALSE)</f>
        <v>PRODUCTION</v>
      </c>
      <c r="E10141">
        <v>1330207</v>
      </c>
      <c r="F10141">
        <v>3</v>
      </c>
      <c r="G10141">
        <v>8.2346899999999996E-4</v>
      </c>
      <c r="H10141">
        <v>2.7448970000000002E-4</v>
      </c>
    </row>
    <row r="10142" spans="1:8" x14ac:dyDescent="0.25">
      <c r="A10142">
        <v>42059</v>
      </c>
      <c r="B10142">
        <v>2310023513</v>
      </c>
      <c r="C10142" s="2" t="str">
        <f>VLOOKUP(B10142,sccdesc!$A$1:$B$80000,2,FALSE)</f>
        <v>Industrial Processes;Oil and Gas Exploration and Production;Coal Bed Methane Natural Gas;Fugitives: Open Ended Lines</v>
      </c>
      <c r="D10142" s="2" t="str">
        <f>VLOOKUP(B10142,sccxref!$A$1:$D$200,4,FALSE)</f>
        <v>PRODUCTION</v>
      </c>
      <c r="E10142">
        <v>71432</v>
      </c>
      <c r="F10142">
        <v>3</v>
      </c>
      <c r="G10142">
        <v>3.2568390000000001E-3</v>
      </c>
      <c r="H10142">
        <v>1.085613E-3</v>
      </c>
    </row>
    <row r="10143" spans="1:8" x14ac:dyDescent="0.25">
      <c r="A10143">
        <v>42059</v>
      </c>
      <c r="B10143">
        <v>2310023513</v>
      </c>
      <c r="C10143" s="2" t="str">
        <f>VLOOKUP(B10143,sccdesc!$A$1:$B$80000,2,FALSE)</f>
        <v>Industrial Processes;Oil and Gas Exploration and Production;Coal Bed Methane Natural Gas;Fugitives: Open Ended Lines</v>
      </c>
      <c r="D10143" s="2" t="str">
        <f>VLOOKUP(B10143,sccxref!$A$1:$D$200,4,FALSE)</f>
        <v>PRODUCTION</v>
      </c>
      <c r="E10143">
        <v>7783064</v>
      </c>
      <c r="F10143">
        <v>3</v>
      </c>
      <c r="G10143">
        <v>2.2914920000000001E-4</v>
      </c>
      <c r="H10143">
        <v>7.6383099999999997E-5</v>
      </c>
    </row>
    <row r="10144" spans="1:8" x14ac:dyDescent="0.25">
      <c r="A10144">
        <v>42059</v>
      </c>
      <c r="B10144">
        <v>2310023513</v>
      </c>
      <c r="C10144" s="2" t="str">
        <f>VLOOKUP(B10144,sccdesc!$A$1:$B$80000,2,FALSE)</f>
        <v>Industrial Processes;Oil and Gas Exploration and Production;Coal Bed Methane Natural Gas;Fugitives: Open Ended Lines</v>
      </c>
      <c r="D10144" s="2" t="str">
        <f>VLOOKUP(B10144,sccxref!$A$1:$D$200,4,FALSE)</f>
        <v>PRODUCTION</v>
      </c>
      <c r="E10144" t="s">
        <v>6</v>
      </c>
      <c r="F10144">
        <v>3</v>
      </c>
      <c r="G10144">
        <v>2.5735752000000001</v>
      </c>
      <c r="H10144">
        <v>0.85785840000000002</v>
      </c>
    </row>
    <row r="10145" spans="1:8" x14ac:dyDescent="0.25">
      <c r="A10145">
        <v>42059</v>
      </c>
      <c r="B10145">
        <v>2310023513</v>
      </c>
      <c r="C10145" s="2" t="str">
        <f>VLOOKUP(B10145,sccdesc!$A$1:$B$80000,2,FALSE)</f>
        <v>Industrial Processes;Oil and Gas Exploration and Production;Coal Bed Methane Natural Gas;Fugitives: Open Ended Lines</v>
      </c>
      <c r="D10145" s="2" t="str">
        <f>VLOOKUP(B10145,sccxref!$A$1:$D$200,4,FALSE)</f>
        <v>PRODUCTION</v>
      </c>
      <c r="E10145" t="s">
        <v>7</v>
      </c>
      <c r="F10145">
        <v>3</v>
      </c>
      <c r="G10145">
        <v>0.12552711</v>
      </c>
      <c r="H10145">
        <v>4.1842369999999997E-2</v>
      </c>
    </row>
    <row r="10146" spans="1:8" x14ac:dyDescent="0.25">
      <c r="A10146">
        <v>42059</v>
      </c>
      <c r="B10146">
        <v>2310023513</v>
      </c>
      <c r="C10146" s="2" t="str">
        <f>VLOOKUP(B10146,sccdesc!$A$1:$B$80000,2,FALSE)</f>
        <v>Industrial Processes;Oil and Gas Exploration and Production;Coal Bed Methane Natural Gas;Fugitives: Open Ended Lines</v>
      </c>
      <c r="D10146" s="2" t="str">
        <f>VLOOKUP(B10146,sccxref!$A$1:$D$200,4,FALSE)</f>
        <v>PRODUCTION</v>
      </c>
      <c r="E10146" t="s">
        <v>8</v>
      </c>
      <c r="F10146">
        <v>3</v>
      </c>
      <c r="G10146">
        <v>0.71855170000000002</v>
      </c>
      <c r="H10146">
        <v>0.23951723329999999</v>
      </c>
    </row>
    <row r="10147" spans="1:8" x14ac:dyDescent="0.25">
      <c r="A10147">
        <v>42059</v>
      </c>
      <c r="B10147">
        <v>2310023515</v>
      </c>
      <c r="C10147" s="2" t="str">
        <f>VLOOKUP(B10147,sccdesc!$A$1:$B$80000,2,FALSE)</f>
        <v>Industrial Processes;Oil and Gas Exploration and Production;Coal Bed Methane Natural Gas;Fugitives: Valves</v>
      </c>
      <c r="D10147" s="2" t="str">
        <f>VLOOKUP(B10147,sccxref!$A$1:$D$200,4,FALSE)</f>
        <v>PRODUCTION</v>
      </c>
      <c r="E10147">
        <v>100414</v>
      </c>
      <c r="F10147">
        <v>3</v>
      </c>
      <c r="G10147">
        <v>1.7634520000000001E-2</v>
      </c>
      <c r="H10147">
        <v>5.8781733000000001E-3</v>
      </c>
    </row>
    <row r="10148" spans="1:8" x14ac:dyDescent="0.25">
      <c r="A10148">
        <v>42059</v>
      </c>
      <c r="B10148">
        <v>2310023515</v>
      </c>
      <c r="C10148" s="2" t="str">
        <f>VLOOKUP(B10148,sccdesc!$A$1:$B$80000,2,FALSE)</f>
        <v>Industrial Processes;Oil and Gas Exploration and Production;Coal Bed Methane Natural Gas;Fugitives: Valves</v>
      </c>
      <c r="D10148" s="2" t="str">
        <f>VLOOKUP(B10148,sccxref!$A$1:$D$200,4,FALSE)</f>
        <v>PRODUCTION</v>
      </c>
      <c r="E10148">
        <v>108883</v>
      </c>
      <c r="F10148">
        <v>3</v>
      </c>
      <c r="G10148">
        <v>0.19738555999999999</v>
      </c>
      <c r="H10148">
        <v>6.5795186699999994E-2</v>
      </c>
    </row>
    <row r="10149" spans="1:8" x14ac:dyDescent="0.25">
      <c r="A10149">
        <v>42059</v>
      </c>
      <c r="B10149">
        <v>2310023515</v>
      </c>
      <c r="C10149" s="2" t="str">
        <f>VLOOKUP(B10149,sccdesc!$A$1:$B$80000,2,FALSE)</f>
        <v>Industrial Processes;Oil and Gas Exploration and Production;Coal Bed Methane Natural Gas;Fugitives: Valves</v>
      </c>
      <c r="D10149" s="2" t="str">
        <f>VLOOKUP(B10149,sccxref!$A$1:$D$200,4,FALSE)</f>
        <v>PRODUCTION</v>
      </c>
      <c r="E10149">
        <v>1330207</v>
      </c>
      <c r="F10149">
        <v>3</v>
      </c>
      <c r="G10149">
        <v>5.8199920000000002E-2</v>
      </c>
      <c r="H10149">
        <v>1.9399973300000001E-2</v>
      </c>
    </row>
    <row r="10150" spans="1:8" x14ac:dyDescent="0.25">
      <c r="A10150">
        <v>42059</v>
      </c>
      <c r="B10150">
        <v>2310023515</v>
      </c>
      <c r="C10150" s="2" t="str">
        <f>VLOOKUP(B10150,sccdesc!$A$1:$B$80000,2,FALSE)</f>
        <v>Industrial Processes;Oil and Gas Exploration and Production;Coal Bed Methane Natural Gas;Fugitives: Valves</v>
      </c>
      <c r="D10150" s="2" t="str">
        <f>VLOOKUP(B10150,sccxref!$A$1:$D$200,4,FALSE)</f>
        <v>PRODUCTION</v>
      </c>
      <c r="E10150">
        <v>71432</v>
      </c>
      <c r="F10150">
        <v>3</v>
      </c>
      <c r="G10150">
        <v>0.23021965999999999</v>
      </c>
      <c r="H10150">
        <v>7.6739886699999996E-2</v>
      </c>
    </row>
    <row r="10151" spans="1:8" x14ac:dyDescent="0.25">
      <c r="A10151">
        <v>42059</v>
      </c>
      <c r="B10151">
        <v>2310023515</v>
      </c>
      <c r="C10151" s="2" t="str">
        <f>VLOOKUP(B10151,sccdesc!$A$1:$B$80000,2,FALSE)</f>
        <v>Industrial Processes;Oil and Gas Exploration and Production;Coal Bed Methane Natural Gas;Fugitives: Valves</v>
      </c>
      <c r="D10151" s="2" t="str">
        <f>VLOOKUP(B10151,sccxref!$A$1:$D$200,4,FALSE)</f>
        <v>PRODUCTION</v>
      </c>
      <c r="E10151">
        <v>7783064</v>
      </c>
      <c r="F10151">
        <v>3</v>
      </c>
      <c r="G10151">
        <v>0.13336107</v>
      </c>
      <c r="H10151">
        <v>4.4453689999999997E-2</v>
      </c>
    </row>
    <row r="10152" spans="1:8" x14ac:dyDescent="0.25">
      <c r="A10152">
        <v>42059</v>
      </c>
      <c r="B10152">
        <v>2310023515</v>
      </c>
      <c r="C10152" s="2" t="str">
        <f>VLOOKUP(B10152,sccdesc!$A$1:$B$80000,2,FALSE)</f>
        <v>Industrial Processes;Oil and Gas Exploration and Production;Coal Bed Methane Natural Gas;Fugitives: Valves</v>
      </c>
      <c r="D10152" s="2" t="str">
        <f>VLOOKUP(B10152,sccxref!$A$1:$D$200,4,FALSE)</f>
        <v>PRODUCTION</v>
      </c>
      <c r="E10152" t="s">
        <v>6</v>
      </c>
      <c r="F10152">
        <v>3</v>
      </c>
      <c r="G10152">
        <v>179.08762999999999</v>
      </c>
      <c r="H10152">
        <v>59.695876667</v>
      </c>
    </row>
    <row r="10153" spans="1:8" x14ac:dyDescent="0.25">
      <c r="A10153">
        <v>42059</v>
      </c>
      <c r="B10153">
        <v>2310023515</v>
      </c>
      <c r="C10153" s="2" t="str">
        <f>VLOOKUP(B10153,sccdesc!$A$1:$B$80000,2,FALSE)</f>
        <v>Industrial Processes;Oil and Gas Exploration and Production;Coal Bed Methane Natural Gas;Fugitives: Valves</v>
      </c>
      <c r="D10153" s="2" t="str">
        <f>VLOOKUP(B10153,sccxref!$A$1:$D$200,4,FALSE)</f>
        <v>PRODUCTION</v>
      </c>
      <c r="E10153" t="s">
        <v>7</v>
      </c>
      <c r="F10153">
        <v>3</v>
      </c>
      <c r="G10153">
        <v>8.8979199999999992</v>
      </c>
      <c r="H10153">
        <v>2.9659733333</v>
      </c>
    </row>
    <row r="10154" spans="1:8" x14ac:dyDescent="0.25">
      <c r="A10154">
        <v>42059</v>
      </c>
      <c r="B10154">
        <v>2310023515</v>
      </c>
      <c r="C10154" s="2" t="str">
        <f>VLOOKUP(B10154,sccdesc!$A$1:$B$80000,2,FALSE)</f>
        <v>Industrial Processes;Oil and Gas Exploration and Production;Coal Bed Methane Natural Gas;Fugitives: Valves</v>
      </c>
      <c r="D10154" s="2" t="str">
        <f>VLOOKUP(B10154,sccxref!$A$1:$D$200,4,FALSE)</f>
        <v>PRODUCTION</v>
      </c>
      <c r="E10154" t="s">
        <v>8</v>
      </c>
      <c r="F10154">
        <v>3</v>
      </c>
      <c r="G10154">
        <v>52.4758</v>
      </c>
      <c r="H10154">
        <v>17.491933332999999</v>
      </c>
    </row>
    <row r="10155" spans="1:8" x14ac:dyDescent="0.25">
      <c r="A10155">
        <v>42059</v>
      </c>
      <c r="B10155">
        <v>2310023516</v>
      </c>
      <c r="C10155" s="2" t="str">
        <f>VLOOKUP(B10155,sccdesc!$A$1:$B$80000,2,FALSE)</f>
        <v>Industrial Processes;Oil and Gas Exploration and Production;Coal Bed Methane Natural Gas;Fugitives: Other</v>
      </c>
      <c r="D10155" s="2" t="str">
        <f>VLOOKUP(B10155,sccxref!$A$1:$D$200,4,FALSE)</f>
        <v>PRODUCTION</v>
      </c>
      <c r="E10155">
        <v>7783064</v>
      </c>
      <c r="F10155">
        <v>3</v>
      </c>
      <c r="G10155">
        <v>4.4586940000000002E-4</v>
      </c>
      <c r="H10155">
        <v>1.486231E-4</v>
      </c>
    </row>
    <row r="10156" spans="1:8" x14ac:dyDescent="0.25">
      <c r="A10156">
        <v>42059</v>
      </c>
      <c r="B10156">
        <v>2310023516</v>
      </c>
      <c r="C10156" s="2" t="str">
        <f>VLOOKUP(B10156,sccdesc!$A$1:$B$80000,2,FALSE)</f>
        <v>Industrial Processes;Oil and Gas Exploration and Production;Coal Bed Methane Natural Gas;Fugitives: Other</v>
      </c>
      <c r="D10156" s="2" t="str">
        <f>VLOOKUP(B10156,sccxref!$A$1:$D$200,4,FALSE)</f>
        <v>PRODUCTION</v>
      </c>
      <c r="E10156" t="s">
        <v>6</v>
      </c>
      <c r="F10156">
        <v>3</v>
      </c>
      <c r="G10156">
        <v>26.183368000000002</v>
      </c>
      <c r="H10156">
        <v>8.7277893333000005</v>
      </c>
    </row>
    <row r="10157" spans="1:8" x14ac:dyDescent="0.25">
      <c r="A10157">
        <v>42059</v>
      </c>
      <c r="B10157">
        <v>2310023516</v>
      </c>
      <c r="C10157" s="2" t="str">
        <f>VLOOKUP(B10157,sccdesc!$A$1:$B$80000,2,FALSE)</f>
        <v>Industrial Processes;Oil and Gas Exploration and Production;Coal Bed Methane Natural Gas;Fugitives: Other</v>
      </c>
      <c r="D10157" s="2" t="str">
        <f>VLOOKUP(B10157,sccxref!$A$1:$D$200,4,FALSE)</f>
        <v>PRODUCTION</v>
      </c>
      <c r="E10157" t="s">
        <v>7</v>
      </c>
      <c r="F10157">
        <v>3</v>
      </c>
      <c r="G10157">
        <v>1.2229886000000001</v>
      </c>
      <c r="H10157">
        <v>0.40766286670000002</v>
      </c>
    </row>
    <row r="10158" spans="1:8" x14ac:dyDescent="0.25">
      <c r="A10158">
        <v>42059</v>
      </c>
      <c r="B10158">
        <v>2310023516</v>
      </c>
      <c r="C10158" s="2" t="str">
        <f>VLOOKUP(B10158,sccdesc!$A$1:$B$80000,2,FALSE)</f>
        <v>Industrial Processes;Oil and Gas Exploration and Production;Coal Bed Methane Natural Gas;Fugitives: Other</v>
      </c>
      <c r="D10158" s="2" t="str">
        <f>VLOOKUP(B10158,sccxref!$A$1:$D$200,4,FALSE)</f>
        <v>PRODUCTION</v>
      </c>
      <c r="E10158" t="s">
        <v>8</v>
      </c>
      <c r="F10158">
        <v>3</v>
      </c>
      <c r="G10158">
        <v>5.4520203699999996</v>
      </c>
      <c r="H10158">
        <v>1.8173401232999999</v>
      </c>
    </row>
    <row r="10159" spans="1:8" x14ac:dyDescent="0.25">
      <c r="A10159">
        <v>42059</v>
      </c>
      <c r="B10159">
        <v>2310111401</v>
      </c>
      <c r="C10159" s="2" t="str">
        <f>VLOOKUP(B10159,sccdesc!$A$1:$B$80000,2,FALSE)</f>
        <v>Industrial Processes;Oil and Gas Exploration and Production;On-Shore Oil Exploration;Oil Well Pneumatic Pumps</v>
      </c>
      <c r="D10159" s="2" t="str">
        <f>VLOOKUP(B10159,sccxref!$A$1:$D$200,4,FALSE)</f>
        <v>PRODUCTION</v>
      </c>
      <c r="E10159">
        <v>100414</v>
      </c>
      <c r="F10159">
        <v>3</v>
      </c>
      <c r="G10159">
        <v>2.0993959E-2</v>
      </c>
      <c r="H10159">
        <v>6.9979863E-3</v>
      </c>
    </row>
    <row r="10160" spans="1:8" x14ac:dyDescent="0.25">
      <c r="A10160">
        <v>42059</v>
      </c>
      <c r="B10160">
        <v>2310111401</v>
      </c>
      <c r="C10160" s="2" t="str">
        <f>VLOOKUP(B10160,sccdesc!$A$1:$B$80000,2,FALSE)</f>
        <v>Industrial Processes;Oil and Gas Exploration and Production;On-Shore Oil Exploration;Oil Well Pneumatic Pumps</v>
      </c>
      <c r="D10160" s="2" t="str">
        <f>VLOOKUP(B10160,sccxref!$A$1:$D$200,4,FALSE)</f>
        <v>PRODUCTION</v>
      </c>
      <c r="E10160">
        <v>108883</v>
      </c>
      <c r="F10160">
        <v>3</v>
      </c>
      <c r="G10160">
        <v>1.6926228000000001E-2</v>
      </c>
      <c r="H10160">
        <v>5.6420760000000002E-3</v>
      </c>
    </row>
    <row r="10161" spans="1:8" x14ac:dyDescent="0.25">
      <c r="A10161">
        <v>42059</v>
      </c>
      <c r="B10161">
        <v>2310111401</v>
      </c>
      <c r="C10161" s="2" t="str">
        <f>VLOOKUP(B10161,sccdesc!$A$1:$B$80000,2,FALSE)</f>
        <v>Industrial Processes;Oil and Gas Exploration and Production;On-Shore Oil Exploration;Oil Well Pneumatic Pumps</v>
      </c>
      <c r="D10161" s="2" t="str">
        <f>VLOOKUP(B10161,sccxref!$A$1:$D$200,4,FALSE)</f>
        <v>PRODUCTION</v>
      </c>
      <c r="E10161">
        <v>1330207</v>
      </c>
      <c r="F10161">
        <v>3</v>
      </c>
      <c r="G10161">
        <v>1.2576591E-2</v>
      </c>
      <c r="H10161">
        <v>4.1921969999999999E-3</v>
      </c>
    </row>
    <row r="10162" spans="1:8" x14ac:dyDescent="0.25">
      <c r="A10162">
        <v>42059</v>
      </c>
      <c r="B10162">
        <v>2310111401</v>
      </c>
      <c r="C10162" s="2" t="str">
        <f>VLOOKUP(B10162,sccdesc!$A$1:$B$80000,2,FALSE)</f>
        <v>Industrial Processes;Oil and Gas Exploration and Production;On-Shore Oil Exploration;Oil Well Pneumatic Pumps</v>
      </c>
      <c r="D10162" s="2" t="str">
        <f>VLOOKUP(B10162,sccxref!$A$1:$D$200,4,FALSE)</f>
        <v>PRODUCTION</v>
      </c>
      <c r="E10162">
        <v>71432</v>
      </c>
      <c r="F10162">
        <v>3</v>
      </c>
      <c r="G10162">
        <v>4.9826839999999997E-2</v>
      </c>
      <c r="H10162">
        <v>1.6608946699999998E-2</v>
      </c>
    </row>
    <row r="10163" spans="1:8" x14ac:dyDescent="0.25">
      <c r="A10163">
        <v>42059</v>
      </c>
      <c r="B10163">
        <v>2310111401</v>
      </c>
      <c r="C10163" s="2" t="str">
        <f>VLOOKUP(B10163,sccdesc!$A$1:$B$80000,2,FALSE)</f>
        <v>Industrial Processes;Oil and Gas Exploration and Production;On-Shore Oil Exploration;Oil Well Pneumatic Pumps</v>
      </c>
      <c r="D10163" s="2" t="str">
        <f>VLOOKUP(B10163,sccxref!$A$1:$D$200,4,FALSE)</f>
        <v>PRODUCTION</v>
      </c>
      <c r="E10163">
        <v>7783064</v>
      </c>
      <c r="F10163">
        <v>3</v>
      </c>
      <c r="G10163">
        <v>0.36925780000000002</v>
      </c>
      <c r="H10163">
        <v>0.12308593330000001</v>
      </c>
    </row>
    <row r="10164" spans="1:8" x14ac:dyDescent="0.25">
      <c r="A10164">
        <v>42059</v>
      </c>
      <c r="B10164">
        <v>2310111401</v>
      </c>
      <c r="C10164" s="2" t="str">
        <f>VLOOKUP(B10164,sccdesc!$A$1:$B$80000,2,FALSE)</f>
        <v>Industrial Processes;Oil and Gas Exploration and Production;On-Shore Oil Exploration;Oil Well Pneumatic Pumps</v>
      </c>
      <c r="D10164" s="2" t="str">
        <f>VLOOKUP(B10164,sccxref!$A$1:$D$200,4,FALSE)</f>
        <v>PRODUCTION</v>
      </c>
      <c r="E10164" t="s">
        <v>6</v>
      </c>
      <c r="F10164">
        <v>3</v>
      </c>
      <c r="G10164">
        <v>28.763641</v>
      </c>
      <c r="H10164">
        <v>9.5878803332999993</v>
      </c>
    </row>
    <row r="10165" spans="1:8" x14ac:dyDescent="0.25">
      <c r="A10165">
        <v>42059</v>
      </c>
      <c r="B10165">
        <v>2310111401</v>
      </c>
      <c r="C10165" s="2" t="str">
        <f>VLOOKUP(B10165,sccdesc!$A$1:$B$80000,2,FALSE)</f>
        <v>Industrial Processes;Oil and Gas Exploration and Production;On-Shore Oil Exploration;Oil Well Pneumatic Pumps</v>
      </c>
      <c r="D10165" s="2" t="str">
        <f>VLOOKUP(B10165,sccxref!$A$1:$D$200,4,FALSE)</f>
        <v>PRODUCTION</v>
      </c>
      <c r="E10165" t="s">
        <v>7</v>
      </c>
      <c r="F10165">
        <v>3</v>
      </c>
      <c r="G10165">
        <v>1.9051703</v>
      </c>
      <c r="H10165">
        <v>0.6350567667</v>
      </c>
    </row>
    <row r="10166" spans="1:8" x14ac:dyDescent="0.25">
      <c r="A10166">
        <v>42059</v>
      </c>
      <c r="B10166">
        <v>2310111401</v>
      </c>
      <c r="C10166" s="2" t="str">
        <f>VLOOKUP(B10166,sccdesc!$A$1:$B$80000,2,FALSE)</f>
        <v>Industrial Processes;Oil and Gas Exploration and Production;On-Shore Oil Exploration;Oil Well Pneumatic Pumps</v>
      </c>
      <c r="D10166" s="2" t="str">
        <f>VLOOKUP(B10166,sccxref!$A$1:$D$200,4,FALSE)</f>
        <v>PRODUCTION</v>
      </c>
      <c r="E10166" t="s">
        <v>8</v>
      </c>
      <c r="F10166">
        <v>3</v>
      </c>
      <c r="G10166">
        <v>18.622975</v>
      </c>
      <c r="H10166">
        <v>6.2076583333000004</v>
      </c>
    </row>
    <row r="10167" spans="1:8" x14ac:dyDescent="0.25">
      <c r="A10167">
        <v>42059</v>
      </c>
      <c r="B10167">
        <v>2310111700</v>
      </c>
      <c r="C10167" s="2" t="str">
        <f>VLOOKUP(B10167,sccdesc!$A$1:$B$80000,2,FALSE)</f>
        <v>Industrial Processes;Oil and Gas Exploration and Production;On-Shore Oil Exploration;Oil Well Completion: All Processes</v>
      </c>
      <c r="D10167" s="2" t="str">
        <f>VLOOKUP(B10167,sccxref!$A$1:$D$200,4,FALSE)</f>
        <v>EXPLORATION</v>
      </c>
      <c r="E10167">
        <v>100414</v>
      </c>
      <c r="F10167">
        <v>3</v>
      </c>
      <c r="G10167">
        <v>7.1549999999999999E-4</v>
      </c>
      <c r="H10167">
        <v>2.385E-4</v>
      </c>
    </row>
    <row r="10168" spans="1:8" x14ac:dyDescent="0.25">
      <c r="A10168">
        <v>42059</v>
      </c>
      <c r="B10168">
        <v>2310111700</v>
      </c>
      <c r="C10168" s="2" t="str">
        <f>VLOOKUP(B10168,sccdesc!$A$1:$B$80000,2,FALSE)</f>
        <v>Industrial Processes;Oil and Gas Exploration and Production;On-Shore Oil Exploration;Oil Well Completion: All Processes</v>
      </c>
      <c r="D10168" s="2" t="str">
        <f>VLOOKUP(B10168,sccxref!$A$1:$D$200,4,FALSE)</f>
        <v>EXPLORATION</v>
      </c>
      <c r="E10168">
        <v>108883</v>
      </c>
      <c r="F10168">
        <v>3</v>
      </c>
      <c r="G10168">
        <v>3.1108600000000002E-4</v>
      </c>
      <c r="H10168">
        <v>1.036953E-4</v>
      </c>
    </row>
    <row r="10169" spans="1:8" x14ac:dyDescent="0.25">
      <c r="A10169">
        <v>42059</v>
      </c>
      <c r="B10169">
        <v>2310111700</v>
      </c>
      <c r="C10169" s="2" t="str">
        <f>VLOOKUP(B10169,sccdesc!$A$1:$B$80000,2,FALSE)</f>
        <v>Industrial Processes;Oil and Gas Exploration and Production;On-Shore Oil Exploration;Oil Well Completion: All Processes</v>
      </c>
      <c r="D10169" s="2" t="str">
        <f>VLOOKUP(B10169,sccxref!$A$1:$D$200,4,FALSE)</f>
        <v>EXPLORATION</v>
      </c>
      <c r="E10169">
        <v>1330207</v>
      </c>
      <c r="F10169">
        <v>3</v>
      </c>
      <c r="G10169">
        <v>7.6087280000000004E-3</v>
      </c>
      <c r="H10169">
        <v>2.5362427E-3</v>
      </c>
    </row>
    <row r="10170" spans="1:8" x14ac:dyDescent="0.25">
      <c r="A10170">
        <v>42059</v>
      </c>
      <c r="B10170">
        <v>2310111700</v>
      </c>
      <c r="C10170" s="2" t="str">
        <f>VLOOKUP(B10170,sccdesc!$A$1:$B$80000,2,FALSE)</f>
        <v>Industrial Processes;Oil and Gas Exploration and Production;On-Shore Oil Exploration;Oil Well Completion: All Processes</v>
      </c>
      <c r="D10170" s="2" t="str">
        <f>VLOOKUP(B10170,sccxref!$A$1:$D$200,4,FALSE)</f>
        <v>EXPLORATION</v>
      </c>
      <c r="E10170">
        <v>50000</v>
      </c>
      <c r="F10170">
        <v>3</v>
      </c>
      <c r="G10170">
        <v>4.4712920000000003E-2</v>
      </c>
      <c r="H10170">
        <v>1.49043067E-2</v>
      </c>
    </row>
    <row r="10171" spans="1:8" x14ac:dyDescent="0.25">
      <c r="A10171">
        <v>42059</v>
      </c>
      <c r="B10171">
        <v>2310111700</v>
      </c>
      <c r="C10171" s="2" t="str">
        <f>VLOOKUP(B10171,sccdesc!$A$1:$B$80000,2,FALSE)</f>
        <v>Industrial Processes;Oil and Gas Exploration and Production;On-Shore Oil Exploration;Oil Well Completion: All Processes</v>
      </c>
      <c r="D10171" s="2" t="str">
        <f>VLOOKUP(B10171,sccxref!$A$1:$D$200,4,FALSE)</f>
        <v>EXPLORATION</v>
      </c>
      <c r="E10171">
        <v>71432</v>
      </c>
      <c r="F10171">
        <v>3</v>
      </c>
      <c r="G10171">
        <v>7.3105339999999996E-3</v>
      </c>
      <c r="H10171">
        <v>2.4368446999999999E-3</v>
      </c>
    </row>
    <row r="10172" spans="1:8" x14ac:dyDescent="0.25">
      <c r="A10172">
        <v>42059</v>
      </c>
      <c r="B10172">
        <v>2310111700</v>
      </c>
      <c r="C10172" s="2" t="str">
        <f>VLOOKUP(B10172,sccdesc!$A$1:$B$80000,2,FALSE)</f>
        <v>Industrial Processes;Oil and Gas Exploration and Production;On-Shore Oil Exploration;Oil Well Completion: All Processes</v>
      </c>
      <c r="D10172" s="2" t="str">
        <f>VLOOKUP(B10172,sccxref!$A$1:$D$200,4,FALSE)</f>
        <v>EXPLORATION</v>
      </c>
      <c r="E10172">
        <v>7783064</v>
      </c>
      <c r="F10172">
        <v>3</v>
      </c>
      <c r="G10172">
        <v>0.36556559999999999</v>
      </c>
      <c r="H10172">
        <v>0.1218552</v>
      </c>
    </row>
    <row r="10173" spans="1:8" x14ac:dyDescent="0.25">
      <c r="A10173">
        <v>42059</v>
      </c>
      <c r="B10173">
        <v>2310111700</v>
      </c>
      <c r="C10173" s="2" t="str">
        <f>VLOOKUP(B10173,sccdesc!$A$1:$B$80000,2,FALSE)</f>
        <v>Industrial Processes;Oil and Gas Exploration and Production;On-Shore Oil Exploration;Oil Well Completion: All Processes</v>
      </c>
      <c r="D10173" s="2" t="str">
        <f>VLOOKUP(B10173,sccxref!$A$1:$D$200,4,FALSE)</f>
        <v>EXPLORATION</v>
      </c>
      <c r="E10173" t="s">
        <v>6</v>
      </c>
      <c r="F10173">
        <v>3</v>
      </c>
      <c r="G10173">
        <v>11.376200000000001</v>
      </c>
      <c r="H10173">
        <v>3.7920666666999998</v>
      </c>
    </row>
    <row r="10174" spans="1:8" x14ac:dyDescent="0.25">
      <c r="A10174">
        <v>42059</v>
      </c>
      <c r="B10174">
        <v>2310111700</v>
      </c>
      <c r="C10174" s="2" t="str">
        <f>VLOOKUP(B10174,sccdesc!$A$1:$B$80000,2,FALSE)</f>
        <v>Industrial Processes;Oil and Gas Exploration and Production;On-Shore Oil Exploration;Oil Well Completion: All Processes</v>
      </c>
      <c r="D10174" s="2" t="str">
        <f>VLOOKUP(B10174,sccxref!$A$1:$D$200,4,FALSE)</f>
        <v>EXPLORATION</v>
      </c>
      <c r="E10174" t="s">
        <v>9</v>
      </c>
      <c r="F10174">
        <v>3</v>
      </c>
      <c r="G10174">
        <v>0.19927465999999999</v>
      </c>
      <c r="H10174">
        <v>6.6424886700000005E-2</v>
      </c>
    </row>
    <row r="10175" spans="1:8" x14ac:dyDescent="0.25">
      <c r="A10175">
        <v>42059</v>
      </c>
      <c r="B10175">
        <v>2310111700</v>
      </c>
      <c r="C10175" s="2" t="str">
        <f>VLOOKUP(B10175,sccdesc!$A$1:$B$80000,2,FALSE)</f>
        <v>Industrial Processes;Oil and Gas Exploration and Production;On-Shore Oil Exploration;Oil Well Completion: All Processes</v>
      </c>
      <c r="D10175" s="2" t="str">
        <f>VLOOKUP(B10175,sccxref!$A$1:$D$200,4,FALSE)</f>
        <v>EXPLORATION</v>
      </c>
      <c r="E10175" t="s">
        <v>7</v>
      </c>
      <c r="F10175">
        <v>3</v>
      </c>
      <c r="G10175">
        <v>55.602060000000002</v>
      </c>
      <c r="H10175">
        <v>18.534020000000002</v>
      </c>
    </row>
    <row r="10176" spans="1:8" x14ac:dyDescent="0.25">
      <c r="A10176">
        <v>42059</v>
      </c>
      <c r="B10176">
        <v>2310111700</v>
      </c>
      <c r="C10176" s="2" t="str">
        <f>VLOOKUP(B10176,sccdesc!$A$1:$B$80000,2,FALSE)</f>
        <v>Industrial Processes;Oil and Gas Exploration and Production;On-Shore Oil Exploration;Oil Well Completion: All Processes</v>
      </c>
      <c r="D10176" s="2" t="str">
        <f>VLOOKUP(B10176,sccxref!$A$1:$D$200,4,FALSE)</f>
        <v>EXPLORATION</v>
      </c>
      <c r="E10176" t="s">
        <v>18</v>
      </c>
      <c r="F10176">
        <v>3</v>
      </c>
      <c r="G10176">
        <v>5.7817800000000005E-4</v>
      </c>
      <c r="H10176">
        <v>1.92726E-4</v>
      </c>
    </row>
    <row r="10177" spans="1:8" x14ac:dyDescent="0.25">
      <c r="A10177">
        <v>42059</v>
      </c>
      <c r="B10177">
        <v>2310111700</v>
      </c>
      <c r="C10177" s="2" t="str">
        <f>VLOOKUP(B10177,sccdesc!$A$1:$B$80000,2,FALSE)</f>
        <v>Industrial Processes;Oil and Gas Exploration and Production;On-Shore Oil Exploration;Oil Well Completion: All Processes</v>
      </c>
      <c r="D10177" s="2" t="str">
        <f>VLOOKUP(B10177,sccxref!$A$1:$D$200,4,FALSE)</f>
        <v>EXPLORATION</v>
      </c>
      <c r="E10177" t="s">
        <v>11</v>
      </c>
      <c r="F10177">
        <v>3</v>
      </c>
      <c r="G10177">
        <v>3.7700619999999997E-2</v>
      </c>
      <c r="H10177">
        <v>1.25668733E-2</v>
      </c>
    </row>
    <row r="10178" spans="1:8" x14ac:dyDescent="0.25">
      <c r="A10178">
        <v>42059</v>
      </c>
      <c r="B10178">
        <v>2310111700</v>
      </c>
      <c r="C10178" s="2" t="str">
        <f>VLOOKUP(B10178,sccdesc!$A$1:$B$80000,2,FALSE)</f>
        <v>Industrial Processes;Oil and Gas Exploration and Production;On-Shore Oil Exploration;Oil Well Completion: All Processes</v>
      </c>
      <c r="D10178" s="2" t="str">
        <f>VLOOKUP(B10178,sccxref!$A$1:$D$200,4,FALSE)</f>
        <v>EXPLORATION</v>
      </c>
      <c r="E10178" t="s">
        <v>17</v>
      </c>
      <c r="F10178">
        <v>3</v>
      </c>
      <c r="G10178">
        <v>0.46190720000000002</v>
      </c>
      <c r="H10178">
        <v>0.15396906669999999</v>
      </c>
    </row>
    <row r="10179" spans="1:8" x14ac:dyDescent="0.25">
      <c r="A10179">
        <v>42059</v>
      </c>
      <c r="B10179">
        <v>2310111700</v>
      </c>
      <c r="C10179" s="2" t="str">
        <f>VLOOKUP(B10179,sccdesc!$A$1:$B$80000,2,FALSE)</f>
        <v>Industrial Processes;Oil and Gas Exploration and Production;On-Shore Oil Exploration;Oil Well Completion: All Processes</v>
      </c>
      <c r="D10179" s="2" t="str">
        <f>VLOOKUP(B10179,sccxref!$A$1:$D$200,4,FALSE)</f>
        <v>EXPLORATION</v>
      </c>
      <c r="E10179" t="s">
        <v>8</v>
      </c>
      <c r="F10179">
        <v>3</v>
      </c>
      <c r="G10179">
        <v>9.8436020000000006</v>
      </c>
      <c r="H10179">
        <v>3.2812006667000002</v>
      </c>
    </row>
    <row r="10180" spans="1:8" x14ac:dyDescent="0.25">
      <c r="A10180">
        <v>42059</v>
      </c>
      <c r="B10180">
        <v>2310121100</v>
      </c>
      <c r="C10180" s="2" t="str">
        <f>VLOOKUP(B10180,sccdesc!$A$1:$B$80000,2,FALSE)</f>
        <v>Industrial Processes;Oil and Gas Exploration and Production;On-Shore Gas Exploration;Mud Degassing</v>
      </c>
      <c r="D10180" s="2" t="str">
        <f>VLOOKUP(B10180,sccxref!$A$1:$D$200,4,FALSE)</f>
        <v>EXPLORATION</v>
      </c>
      <c r="E10180">
        <v>100414</v>
      </c>
      <c r="F10180">
        <v>3</v>
      </c>
      <c r="G10180">
        <v>1.3166196999999999E-2</v>
      </c>
      <c r="H10180">
        <v>4.3887322999999999E-3</v>
      </c>
    </row>
    <row r="10181" spans="1:8" x14ac:dyDescent="0.25">
      <c r="A10181">
        <v>42059</v>
      </c>
      <c r="B10181">
        <v>2310121100</v>
      </c>
      <c r="C10181" s="2" t="str">
        <f>VLOOKUP(B10181,sccdesc!$A$1:$B$80000,2,FALSE)</f>
        <v>Industrial Processes;Oil and Gas Exploration and Production;On-Shore Gas Exploration;Mud Degassing</v>
      </c>
      <c r="D10181" s="2" t="str">
        <f>VLOOKUP(B10181,sccxref!$A$1:$D$200,4,FALSE)</f>
        <v>EXPLORATION</v>
      </c>
      <c r="E10181">
        <v>108883</v>
      </c>
      <c r="F10181">
        <v>3</v>
      </c>
      <c r="G10181">
        <v>0.34959110999999998</v>
      </c>
      <c r="H10181">
        <v>0.11653036999999999</v>
      </c>
    </row>
    <row r="10182" spans="1:8" x14ac:dyDescent="0.25">
      <c r="A10182">
        <v>42059</v>
      </c>
      <c r="B10182">
        <v>2310121100</v>
      </c>
      <c r="C10182" s="2" t="str">
        <f>VLOOKUP(B10182,sccdesc!$A$1:$B$80000,2,FALSE)</f>
        <v>Industrial Processes;Oil and Gas Exploration and Production;On-Shore Gas Exploration;Mud Degassing</v>
      </c>
      <c r="D10182" s="2" t="str">
        <f>VLOOKUP(B10182,sccxref!$A$1:$D$200,4,FALSE)</f>
        <v>EXPLORATION</v>
      </c>
      <c r="E10182">
        <v>1330207</v>
      </c>
      <c r="F10182">
        <v>3</v>
      </c>
      <c r="G10182">
        <v>0.10581612</v>
      </c>
      <c r="H10182">
        <v>3.5272039999999998E-2</v>
      </c>
    </row>
    <row r="10183" spans="1:8" x14ac:dyDescent="0.25">
      <c r="A10183">
        <v>42059</v>
      </c>
      <c r="B10183">
        <v>2310121100</v>
      </c>
      <c r="C10183" s="2" t="str">
        <f>VLOOKUP(B10183,sccdesc!$A$1:$B$80000,2,FALSE)</f>
        <v>Industrial Processes;Oil and Gas Exploration and Production;On-Shore Gas Exploration;Mud Degassing</v>
      </c>
      <c r="D10183" s="2" t="str">
        <f>VLOOKUP(B10183,sccxref!$A$1:$D$200,4,FALSE)</f>
        <v>EXPLORATION</v>
      </c>
      <c r="E10183">
        <v>71432</v>
      </c>
      <c r="F10183">
        <v>3</v>
      </c>
      <c r="G10183">
        <v>0.40253872000000002</v>
      </c>
      <c r="H10183">
        <v>0.13417957329999999</v>
      </c>
    </row>
    <row r="10184" spans="1:8" x14ac:dyDescent="0.25">
      <c r="A10184">
        <v>42059</v>
      </c>
      <c r="B10184">
        <v>2310121100</v>
      </c>
      <c r="C10184" s="2" t="str">
        <f>VLOOKUP(B10184,sccdesc!$A$1:$B$80000,2,FALSE)</f>
        <v>Industrial Processes;Oil and Gas Exploration and Production;On-Shore Gas Exploration;Mud Degassing</v>
      </c>
      <c r="D10184" s="2" t="str">
        <f>VLOOKUP(B10184,sccxref!$A$1:$D$200,4,FALSE)</f>
        <v>EXPLORATION</v>
      </c>
      <c r="E10184">
        <v>7783064</v>
      </c>
      <c r="F10184">
        <v>3</v>
      </c>
      <c r="G10184">
        <v>78.238529999999997</v>
      </c>
      <c r="H10184">
        <v>26.079509999999999</v>
      </c>
    </row>
    <row r="10185" spans="1:8" x14ac:dyDescent="0.25">
      <c r="A10185">
        <v>42059</v>
      </c>
      <c r="B10185">
        <v>2310121100</v>
      </c>
      <c r="C10185" s="2" t="str">
        <f>VLOOKUP(B10185,sccdesc!$A$1:$B$80000,2,FALSE)</f>
        <v>Industrial Processes;Oil and Gas Exploration and Production;On-Shore Gas Exploration;Mud Degassing</v>
      </c>
      <c r="D10185" s="2" t="str">
        <f>VLOOKUP(B10185,sccxref!$A$1:$D$200,4,FALSE)</f>
        <v>EXPLORATION</v>
      </c>
      <c r="E10185" t="s">
        <v>6</v>
      </c>
      <c r="F10185">
        <v>3</v>
      </c>
      <c r="G10185">
        <v>1608.3884</v>
      </c>
      <c r="H10185">
        <v>536.12946667000006</v>
      </c>
    </row>
    <row r="10186" spans="1:8" x14ac:dyDescent="0.25">
      <c r="A10186">
        <v>42059</v>
      </c>
      <c r="B10186">
        <v>2310121100</v>
      </c>
      <c r="C10186" s="2" t="str">
        <f>VLOOKUP(B10186,sccdesc!$A$1:$B$80000,2,FALSE)</f>
        <v>Industrial Processes;Oil and Gas Exploration and Production;On-Shore Gas Exploration;Mud Degassing</v>
      </c>
      <c r="D10186" s="2" t="str">
        <f>VLOOKUP(B10186,sccxref!$A$1:$D$200,4,FALSE)</f>
        <v>EXPLORATION</v>
      </c>
      <c r="E10186" t="s">
        <v>7</v>
      </c>
      <c r="F10186">
        <v>3</v>
      </c>
      <c r="G10186">
        <v>81.296670000000006</v>
      </c>
      <c r="H10186">
        <v>27.098890000000001</v>
      </c>
    </row>
    <row r="10187" spans="1:8" x14ac:dyDescent="0.25">
      <c r="A10187">
        <v>42059</v>
      </c>
      <c r="B10187">
        <v>2310121100</v>
      </c>
      <c r="C10187" s="2" t="str">
        <f>VLOOKUP(B10187,sccdesc!$A$1:$B$80000,2,FALSE)</f>
        <v>Industrial Processes;Oil and Gas Exploration and Production;On-Shore Gas Exploration;Mud Degassing</v>
      </c>
      <c r="D10187" s="2" t="str">
        <f>VLOOKUP(B10187,sccxref!$A$1:$D$200,4,FALSE)</f>
        <v>EXPLORATION</v>
      </c>
      <c r="E10187" t="s">
        <v>8</v>
      </c>
      <c r="F10187">
        <v>3</v>
      </c>
      <c r="G10187">
        <v>140.321189</v>
      </c>
      <c r="H10187">
        <v>46.773729666999998</v>
      </c>
    </row>
    <row r="10188" spans="1:8" x14ac:dyDescent="0.25">
      <c r="A10188">
        <v>42059</v>
      </c>
      <c r="B10188">
        <v>2310121401</v>
      </c>
      <c r="C10188" s="2" t="str">
        <f>VLOOKUP(B10188,sccdesc!$A$1:$B$80000,2,FALSE)</f>
        <v>Industrial Processes;Oil and Gas Exploration and Production;On-Shore Gas Exploration;Gas Well Pneumatic Pumps</v>
      </c>
      <c r="D10188" s="2" t="str">
        <f>VLOOKUP(B10188,sccxref!$A$1:$D$200,4,FALSE)</f>
        <v>PRODUCTION</v>
      </c>
      <c r="E10188">
        <v>100414</v>
      </c>
      <c r="F10188">
        <v>3</v>
      </c>
      <c r="G10188">
        <v>0.16473036199999999</v>
      </c>
      <c r="H10188">
        <v>5.4910120700000002E-2</v>
      </c>
    </row>
    <row r="10189" spans="1:8" x14ac:dyDescent="0.25">
      <c r="A10189">
        <v>42059</v>
      </c>
      <c r="B10189">
        <v>2310121401</v>
      </c>
      <c r="C10189" s="2" t="str">
        <f>VLOOKUP(B10189,sccdesc!$A$1:$B$80000,2,FALSE)</f>
        <v>Industrial Processes;Oil and Gas Exploration and Production;On-Shore Gas Exploration;Gas Well Pneumatic Pumps</v>
      </c>
      <c r="D10189" s="2" t="str">
        <f>VLOOKUP(B10189,sccxref!$A$1:$D$200,4,FALSE)</f>
        <v>PRODUCTION</v>
      </c>
      <c r="E10189">
        <v>108883</v>
      </c>
      <c r="F10189">
        <v>3</v>
      </c>
      <c r="G10189">
        <v>2.5946634500000001</v>
      </c>
      <c r="H10189">
        <v>0.86488781670000003</v>
      </c>
    </row>
    <row r="10190" spans="1:8" x14ac:dyDescent="0.25">
      <c r="A10190">
        <v>42059</v>
      </c>
      <c r="B10190">
        <v>2310121401</v>
      </c>
      <c r="C10190" s="2" t="str">
        <f>VLOOKUP(B10190,sccdesc!$A$1:$B$80000,2,FALSE)</f>
        <v>Industrial Processes;Oil and Gas Exploration and Production;On-Shore Gas Exploration;Gas Well Pneumatic Pumps</v>
      </c>
      <c r="D10190" s="2" t="str">
        <f>VLOOKUP(B10190,sccxref!$A$1:$D$200,4,FALSE)</f>
        <v>PRODUCTION</v>
      </c>
      <c r="E10190">
        <v>1330207</v>
      </c>
      <c r="F10190">
        <v>3</v>
      </c>
      <c r="G10190">
        <v>0.73647936000000003</v>
      </c>
      <c r="H10190">
        <v>0.24549312000000001</v>
      </c>
    </row>
    <row r="10191" spans="1:8" x14ac:dyDescent="0.25">
      <c r="A10191">
        <v>42059</v>
      </c>
      <c r="B10191">
        <v>2310121401</v>
      </c>
      <c r="C10191" s="2" t="str">
        <f>VLOOKUP(B10191,sccdesc!$A$1:$B$80000,2,FALSE)</f>
        <v>Industrial Processes;Oil and Gas Exploration and Production;On-Shore Gas Exploration;Gas Well Pneumatic Pumps</v>
      </c>
      <c r="D10191" s="2" t="str">
        <f>VLOOKUP(B10191,sccxref!$A$1:$D$200,4,FALSE)</f>
        <v>PRODUCTION</v>
      </c>
      <c r="E10191">
        <v>71432</v>
      </c>
      <c r="F10191">
        <v>3</v>
      </c>
      <c r="G10191">
        <v>2.9100229999999998</v>
      </c>
      <c r="H10191">
        <v>0.97000766670000005</v>
      </c>
    </row>
    <row r="10192" spans="1:8" x14ac:dyDescent="0.25">
      <c r="A10192">
        <v>42059</v>
      </c>
      <c r="B10192">
        <v>2310121401</v>
      </c>
      <c r="C10192" s="2" t="str">
        <f>VLOOKUP(B10192,sccdesc!$A$1:$B$80000,2,FALSE)</f>
        <v>Industrial Processes;Oil and Gas Exploration and Production;On-Shore Gas Exploration;Gas Well Pneumatic Pumps</v>
      </c>
      <c r="D10192" s="2" t="str">
        <f>VLOOKUP(B10192,sccxref!$A$1:$D$200,4,FALSE)</f>
        <v>PRODUCTION</v>
      </c>
      <c r="E10192">
        <v>7783064</v>
      </c>
      <c r="F10192">
        <v>3</v>
      </c>
      <c r="G10192">
        <v>9.4701049999999995E-2</v>
      </c>
      <c r="H10192">
        <v>3.1567016699999999E-2</v>
      </c>
    </row>
    <row r="10193" spans="1:8" x14ac:dyDescent="0.25">
      <c r="A10193">
        <v>42059</v>
      </c>
      <c r="B10193">
        <v>2310121401</v>
      </c>
      <c r="C10193" s="2" t="str">
        <f>VLOOKUP(B10193,sccdesc!$A$1:$B$80000,2,FALSE)</f>
        <v>Industrial Processes;Oil and Gas Exploration and Production;On-Shore Gas Exploration;Gas Well Pneumatic Pumps</v>
      </c>
      <c r="D10193" s="2" t="str">
        <f>VLOOKUP(B10193,sccxref!$A$1:$D$200,4,FALSE)</f>
        <v>PRODUCTION</v>
      </c>
      <c r="E10193" t="s">
        <v>6</v>
      </c>
      <c r="F10193">
        <v>3</v>
      </c>
      <c r="G10193">
        <v>5832.0649999999996</v>
      </c>
      <c r="H10193">
        <v>1944.0216667</v>
      </c>
    </row>
    <row r="10194" spans="1:8" x14ac:dyDescent="0.25">
      <c r="A10194">
        <v>42059</v>
      </c>
      <c r="B10194">
        <v>2310121401</v>
      </c>
      <c r="C10194" s="2" t="str">
        <f>VLOOKUP(B10194,sccdesc!$A$1:$B$80000,2,FALSE)</f>
        <v>Industrial Processes;Oil and Gas Exploration and Production;On-Shore Gas Exploration;Gas Well Pneumatic Pumps</v>
      </c>
      <c r="D10194" s="2" t="str">
        <f>VLOOKUP(B10194,sccxref!$A$1:$D$200,4,FALSE)</f>
        <v>PRODUCTION</v>
      </c>
      <c r="E10194" t="s">
        <v>7</v>
      </c>
      <c r="F10194">
        <v>3</v>
      </c>
      <c r="G10194">
        <v>124.56113999999999</v>
      </c>
      <c r="H10194">
        <v>41.520380000000003</v>
      </c>
    </row>
    <row r="10195" spans="1:8" x14ac:dyDescent="0.25">
      <c r="A10195">
        <v>42059</v>
      </c>
      <c r="B10195">
        <v>2310121401</v>
      </c>
      <c r="C10195" s="2" t="str">
        <f>VLOOKUP(B10195,sccdesc!$A$1:$B$80000,2,FALSE)</f>
        <v>Industrial Processes;Oil and Gas Exploration and Production;On-Shore Gas Exploration;Gas Well Pneumatic Pumps</v>
      </c>
      <c r="D10195" s="2" t="str">
        <f>VLOOKUP(B10195,sccxref!$A$1:$D$200,4,FALSE)</f>
        <v>PRODUCTION</v>
      </c>
      <c r="E10195" t="s">
        <v>8</v>
      </c>
      <c r="F10195">
        <v>3</v>
      </c>
      <c r="G10195">
        <v>640.97419000000002</v>
      </c>
      <c r="H10195">
        <v>213.65806333</v>
      </c>
    </row>
    <row r="10196" spans="1:8" x14ac:dyDescent="0.25">
      <c r="A10196">
        <v>42059</v>
      </c>
      <c r="B10196">
        <v>2310121700</v>
      </c>
      <c r="C10196" s="2" t="str">
        <f>VLOOKUP(B10196,sccdesc!$A$1:$B$80000,2,FALSE)</f>
        <v>Industrial Processes;Oil and Gas Exploration and Production;On-Shore Gas Exploration;Gas Well Completion: All Processes</v>
      </c>
      <c r="D10196" s="2" t="str">
        <f>VLOOKUP(B10196,sccxref!$A$1:$D$200,4,FALSE)</f>
        <v>EXPLORATION</v>
      </c>
      <c r="E10196">
        <v>100414</v>
      </c>
      <c r="F10196">
        <v>3</v>
      </c>
      <c r="G10196">
        <v>0.10266138</v>
      </c>
      <c r="H10196">
        <v>3.4220460000000001E-2</v>
      </c>
    </row>
    <row r="10197" spans="1:8" x14ac:dyDescent="0.25">
      <c r="A10197">
        <v>42059</v>
      </c>
      <c r="B10197">
        <v>2310121700</v>
      </c>
      <c r="C10197" s="2" t="str">
        <f>VLOOKUP(B10197,sccdesc!$A$1:$B$80000,2,FALSE)</f>
        <v>Industrial Processes;Oil and Gas Exploration and Production;On-Shore Gas Exploration;Gas Well Completion: All Processes</v>
      </c>
      <c r="D10197" s="2" t="str">
        <f>VLOOKUP(B10197,sccxref!$A$1:$D$200,4,FALSE)</f>
        <v>EXPLORATION</v>
      </c>
      <c r="E10197">
        <v>108883</v>
      </c>
      <c r="F10197">
        <v>3</v>
      </c>
      <c r="G10197">
        <v>2.9678467999999998</v>
      </c>
      <c r="H10197">
        <v>0.98928226669999997</v>
      </c>
    </row>
    <row r="10198" spans="1:8" x14ac:dyDescent="0.25">
      <c r="A10198">
        <v>42059</v>
      </c>
      <c r="B10198">
        <v>2310121700</v>
      </c>
      <c r="C10198" s="2" t="str">
        <f>VLOOKUP(B10198,sccdesc!$A$1:$B$80000,2,FALSE)</f>
        <v>Industrial Processes;Oil and Gas Exploration and Production;On-Shore Gas Exploration;Gas Well Completion: All Processes</v>
      </c>
      <c r="D10198" s="2" t="str">
        <f>VLOOKUP(B10198,sccxref!$A$1:$D$200,4,FALSE)</f>
        <v>EXPLORATION</v>
      </c>
      <c r="E10198">
        <v>1330207</v>
      </c>
      <c r="F10198">
        <v>3</v>
      </c>
      <c r="G10198">
        <v>0.89968700000000001</v>
      </c>
      <c r="H10198">
        <v>0.29989566670000001</v>
      </c>
    </row>
    <row r="10199" spans="1:8" x14ac:dyDescent="0.25">
      <c r="A10199">
        <v>42059</v>
      </c>
      <c r="B10199">
        <v>2310121700</v>
      </c>
      <c r="C10199" s="2" t="str">
        <f>VLOOKUP(B10199,sccdesc!$A$1:$B$80000,2,FALSE)</f>
        <v>Industrial Processes;Oil and Gas Exploration and Production;On-Shore Gas Exploration;Gas Well Completion: All Processes</v>
      </c>
      <c r="D10199" s="2" t="str">
        <f>VLOOKUP(B10199,sccxref!$A$1:$D$200,4,FALSE)</f>
        <v>EXPLORATION</v>
      </c>
      <c r="E10199">
        <v>50000</v>
      </c>
      <c r="F10199">
        <v>3</v>
      </c>
      <c r="G10199">
        <v>18.098534999999998</v>
      </c>
      <c r="H10199">
        <v>6.032845</v>
      </c>
    </row>
    <row r="10200" spans="1:8" x14ac:dyDescent="0.25">
      <c r="A10200">
        <v>42059</v>
      </c>
      <c r="B10200">
        <v>2310121700</v>
      </c>
      <c r="C10200" s="2" t="str">
        <f>VLOOKUP(B10200,sccdesc!$A$1:$B$80000,2,FALSE)</f>
        <v>Industrial Processes;Oil and Gas Exploration and Production;On-Shore Gas Exploration;Gas Well Completion: All Processes</v>
      </c>
      <c r="D10200" s="2" t="str">
        <f>VLOOKUP(B10200,sccxref!$A$1:$D$200,4,FALSE)</f>
        <v>EXPLORATION</v>
      </c>
      <c r="E10200">
        <v>71432</v>
      </c>
      <c r="F10200">
        <v>3</v>
      </c>
      <c r="G10200">
        <v>3.4158240000000002</v>
      </c>
      <c r="H10200">
        <v>1.1386080000000001</v>
      </c>
    </row>
    <row r="10201" spans="1:8" x14ac:dyDescent="0.25">
      <c r="A10201">
        <v>42059</v>
      </c>
      <c r="B10201">
        <v>2310121700</v>
      </c>
      <c r="C10201" s="2" t="str">
        <f>VLOOKUP(B10201,sccdesc!$A$1:$B$80000,2,FALSE)</f>
        <v>Industrial Processes;Oil and Gas Exploration and Production;On-Shore Gas Exploration;Gas Well Completion: All Processes</v>
      </c>
      <c r="D10201" s="2" t="str">
        <f>VLOOKUP(B10201,sccxref!$A$1:$D$200,4,FALSE)</f>
        <v>EXPLORATION</v>
      </c>
      <c r="E10201">
        <v>7783064</v>
      </c>
      <c r="F10201">
        <v>3</v>
      </c>
      <c r="G10201">
        <v>663.1925</v>
      </c>
      <c r="H10201">
        <v>221.06416666999999</v>
      </c>
    </row>
    <row r="10202" spans="1:8" x14ac:dyDescent="0.25">
      <c r="A10202">
        <v>42059</v>
      </c>
      <c r="B10202">
        <v>2310121700</v>
      </c>
      <c r="C10202" s="2" t="str">
        <f>VLOOKUP(B10202,sccdesc!$A$1:$B$80000,2,FALSE)</f>
        <v>Industrial Processes;Oil and Gas Exploration and Production;On-Shore Gas Exploration;Gas Well Completion: All Processes</v>
      </c>
      <c r="D10202" s="2" t="str">
        <f>VLOOKUP(B10202,sccxref!$A$1:$D$200,4,FALSE)</f>
        <v>EXPLORATION</v>
      </c>
      <c r="E10202" t="s">
        <v>6</v>
      </c>
      <c r="F10202">
        <v>3</v>
      </c>
      <c r="G10202">
        <v>13551.138999999999</v>
      </c>
      <c r="H10202">
        <v>4517.0463332999998</v>
      </c>
    </row>
    <row r="10203" spans="1:8" x14ac:dyDescent="0.25">
      <c r="A10203">
        <v>42059</v>
      </c>
      <c r="B10203">
        <v>2310121700</v>
      </c>
      <c r="C10203" s="2" t="str">
        <f>VLOOKUP(B10203,sccdesc!$A$1:$B$80000,2,FALSE)</f>
        <v>Industrial Processes;Oil and Gas Exploration and Production;On-Shore Gas Exploration;Gas Well Completion: All Processes</v>
      </c>
      <c r="D10203" s="2" t="str">
        <f>VLOOKUP(B10203,sccxref!$A$1:$D$200,4,FALSE)</f>
        <v>EXPLORATION</v>
      </c>
      <c r="E10203" t="s">
        <v>9</v>
      </c>
      <c r="F10203">
        <v>3</v>
      </c>
      <c r="G10203">
        <v>78.517560000000003</v>
      </c>
      <c r="H10203">
        <v>26.172519999999999</v>
      </c>
    </row>
    <row r="10204" spans="1:8" x14ac:dyDescent="0.25">
      <c r="A10204">
        <v>42059</v>
      </c>
      <c r="B10204">
        <v>2310121700</v>
      </c>
      <c r="C10204" s="2" t="str">
        <f>VLOOKUP(B10204,sccdesc!$A$1:$B$80000,2,FALSE)</f>
        <v>Industrial Processes;Oil and Gas Exploration and Production;On-Shore Gas Exploration;Gas Well Completion: All Processes</v>
      </c>
      <c r="D10204" s="2" t="str">
        <f>VLOOKUP(B10204,sccxref!$A$1:$D$200,4,FALSE)</f>
        <v>EXPLORATION</v>
      </c>
      <c r="E10204" t="s">
        <v>7</v>
      </c>
      <c r="F10204">
        <v>3</v>
      </c>
      <c r="G10204">
        <v>22925.351999999999</v>
      </c>
      <c r="H10204">
        <v>7641.7839999999997</v>
      </c>
    </row>
    <row r="10205" spans="1:8" x14ac:dyDescent="0.25">
      <c r="A10205">
        <v>42059</v>
      </c>
      <c r="B10205">
        <v>2310121700</v>
      </c>
      <c r="C10205" s="2" t="str">
        <f>VLOOKUP(B10205,sccdesc!$A$1:$B$80000,2,FALSE)</f>
        <v>Industrial Processes;Oil and Gas Exploration and Production;On-Shore Gas Exploration;Gas Well Completion: All Processes</v>
      </c>
      <c r="D10205" s="2" t="str">
        <f>VLOOKUP(B10205,sccxref!$A$1:$D$200,4,FALSE)</f>
        <v>EXPLORATION</v>
      </c>
      <c r="E10205" t="s">
        <v>18</v>
      </c>
      <c r="F10205">
        <v>3</v>
      </c>
      <c r="G10205">
        <v>0.27753316</v>
      </c>
      <c r="H10205">
        <v>9.2511053300000007E-2</v>
      </c>
    </row>
    <row r="10206" spans="1:8" x14ac:dyDescent="0.25">
      <c r="A10206">
        <v>42059</v>
      </c>
      <c r="B10206">
        <v>2310121700</v>
      </c>
      <c r="C10206" s="2" t="str">
        <f>VLOOKUP(B10206,sccdesc!$A$1:$B$80000,2,FALSE)</f>
        <v>Industrial Processes;Oil and Gas Exploration and Production;On-Shore Gas Exploration;Gas Well Completion: All Processes</v>
      </c>
      <c r="D10206" s="2" t="str">
        <f>VLOOKUP(B10206,sccxref!$A$1:$D$200,4,FALSE)</f>
        <v>EXPLORATION</v>
      </c>
      <c r="E10206" t="s">
        <v>11</v>
      </c>
      <c r="F10206">
        <v>3</v>
      </c>
      <c r="G10206">
        <v>15.260144</v>
      </c>
      <c r="H10206">
        <v>5.0867146666999998</v>
      </c>
    </row>
    <row r="10207" spans="1:8" x14ac:dyDescent="0.25">
      <c r="A10207">
        <v>42059</v>
      </c>
      <c r="B10207">
        <v>2310121700</v>
      </c>
      <c r="C10207" s="2" t="str">
        <f>VLOOKUP(B10207,sccdesc!$A$1:$B$80000,2,FALSE)</f>
        <v>Industrial Processes;Oil and Gas Exploration and Production;On-Shore Gas Exploration;Gas Well Completion: All Processes</v>
      </c>
      <c r="D10207" s="2" t="str">
        <f>VLOOKUP(B10207,sccxref!$A$1:$D$200,4,FALSE)</f>
        <v>EXPLORATION</v>
      </c>
      <c r="E10207" t="s">
        <v>17</v>
      </c>
      <c r="F10207">
        <v>3</v>
      </c>
      <c r="G10207">
        <v>693.63610000000006</v>
      </c>
      <c r="H10207">
        <v>231.21203333</v>
      </c>
    </row>
    <row r="10208" spans="1:8" x14ac:dyDescent="0.25">
      <c r="A10208">
        <v>42059</v>
      </c>
      <c r="B10208">
        <v>2310121700</v>
      </c>
      <c r="C10208" s="2" t="str">
        <f>VLOOKUP(B10208,sccdesc!$A$1:$B$80000,2,FALSE)</f>
        <v>Industrial Processes;Oil and Gas Exploration and Production;On-Shore Gas Exploration;Gas Well Completion: All Processes</v>
      </c>
      <c r="D10208" s="2" t="str">
        <f>VLOOKUP(B10208,sccxref!$A$1:$D$200,4,FALSE)</f>
        <v>EXPLORATION</v>
      </c>
      <c r="E10208" t="s">
        <v>8</v>
      </c>
      <c r="F10208">
        <v>3</v>
      </c>
      <c r="G10208">
        <v>1723.9883400000001</v>
      </c>
      <c r="H10208">
        <v>574.66278</v>
      </c>
    </row>
    <row r="10209" spans="1:8" x14ac:dyDescent="0.25">
      <c r="A10209">
        <v>42059</v>
      </c>
      <c r="B10209">
        <v>2310300220</v>
      </c>
      <c r="C10209" s="2" t="str">
        <f>VLOOKUP(B10209,sccdesc!$A$1:$B$80000,2,FALSE)</f>
        <v>Industrial Processes;Oil and Gas Exploration and Production;All Processes - Conventional;Drill Rigs</v>
      </c>
      <c r="D10209" s="2" t="str">
        <f>VLOOKUP(B10209,sccxref!$A$1:$D$200,4,FALSE)</f>
        <v>EXPLORATION</v>
      </c>
      <c r="E10209">
        <v>100414</v>
      </c>
      <c r="F10209">
        <v>2</v>
      </c>
      <c r="G10209">
        <v>7.4168910000000005E-2</v>
      </c>
      <c r="H10209">
        <v>2.472297E-2</v>
      </c>
    </row>
    <row r="10210" spans="1:8" x14ac:dyDescent="0.25">
      <c r="A10210">
        <v>42059</v>
      </c>
      <c r="B10210">
        <v>2310300220</v>
      </c>
      <c r="C10210" s="2" t="str">
        <f>VLOOKUP(B10210,sccdesc!$A$1:$B$80000,2,FALSE)</f>
        <v>Industrial Processes;Oil and Gas Exploration and Production;All Processes - Conventional;Drill Rigs</v>
      </c>
      <c r="D10210" s="2" t="str">
        <f>VLOOKUP(B10210,sccxref!$A$1:$D$200,4,FALSE)</f>
        <v>EXPLORATION</v>
      </c>
      <c r="E10210">
        <v>106990</v>
      </c>
      <c r="F10210">
        <v>2</v>
      </c>
      <c r="G10210">
        <v>3.121649E-2</v>
      </c>
      <c r="H10210">
        <v>1.0405496700000001E-2</v>
      </c>
    </row>
    <row r="10211" spans="1:8" x14ac:dyDescent="0.25">
      <c r="A10211">
        <v>42059</v>
      </c>
      <c r="B10211">
        <v>2310300220</v>
      </c>
      <c r="C10211" s="2" t="str">
        <f>VLOOKUP(B10211,sccdesc!$A$1:$B$80000,2,FALSE)</f>
        <v>Industrial Processes;Oil and Gas Exploration and Production;All Processes - Conventional;Drill Rigs</v>
      </c>
      <c r="D10211" s="2" t="str">
        <f>VLOOKUP(B10211,sccxref!$A$1:$D$200,4,FALSE)</f>
        <v>EXPLORATION</v>
      </c>
      <c r="E10211">
        <v>108883</v>
      </c>
      <c r="F10211">
        <v>2</v>
      </c>
      <c r="G10211">
        <v>0.58962789999999998</v>
      </c>
      <c r="H10211">
        <v>0.19654263329999999</v>
      </c>
    </row>
    <row r="10212" spans="1:8" x14ac:dyDescent="0.25">
      <c r="A10212">
        <v>42059</v>
      </c>
      <c r="B10212">
        <v>2310300220</v>
      </c>
      <c r="C10212" s="2" t="str">
        <f>VLOOKUP(B10212,sccdesc!$A$1:$B$80000,2,FALSE)</f>
        <v>Industrial Processes;Oil and Gas Exploration and Production;All Processes - Conventional;Drill Rigs</v>
      </c>
      <c r="D10212" s="2" t="str">
        <f>VLOOKUP(B10212,sccxref!$A$1:$D$200,4,FALSE)</f>
        <v>EXPLORATION</v>
      </c>
      <c r="E10212">
        <v>110543</v>
      </c>
      <c r="F10212">
        <v>2</v>
      </c>
      <c r="G10212">
        <v>8.5617739999999994E-3</v>
      </c>
      <c r="H10212">
        <v>2.8539247000000001E-3</v>
      </c>
    </row>
    <row r="10213" spans="1:8" x14ac:dyDescent="0.25">
      <c r="A10213">
        <v>42059</v>
      </c>
      <c r="B10213">
        <v>2310300220</v>
      </c>
      <c r="C10213" s="2" t="str">
        <f>VLOOKUP(B10213,sccdesc!$A$1:$B$80000,2,FALSE)</f>
        <v>Industrial Processes;Oil and Gas Exploration and Production;All Processes - Conventional;Drill Rigs</v>
      </c>
      <c r="D10213" s="2" t="str">
        <f>VLOOKUP(B10213,sccxref!$A$1:$D$200,4,FALSE)</f>
        <v>EXPLORATION</v>
      </c>
      <c r="E10213">
        <v>123386</v>
      </c>
      <c r="F10213">
        <v>2</v>
      </c>
      <c r="G10213">
        <v>0.41459370000000001</v>
      </c>
      <c r="H10213">
        <v>0.13819790000000001</v>
      </c>
    </row>
    <row r="10214" spans="1:8" x14ac:dyDescent="0.25">
      <c r="A10214">
        <v>42059</v>
      </c>
      <c r="B10214">
        <v>2310300220</v>
      </c>
      <c r="C10214" s="2" t="str">
        <f>VLOOKUP(B10214,sccdesc!$A$1:$B$80000,2,FALSE)</f>
        <v>Industrial Processes;Oil and Gas Exploration and Production;All Processes - Conventional;Drill Rigs</v>
      </c>
      <c r="D10214" s="2" t="str">
        <f>VLOOKUP(B10214,sccxref!$A$1:$D$200,4,FALSE)</f>
        <v>EXPLORATION</v>
      </c>
      <c r="E10214">
        <v>1330207</v>
      </c>
      <c r="F10214">
        <v>2</v>
      </c>
      <c r="G10214">
        <v>0.2215104</v>
      </c>
      <c r="H10214">
        <v>7.3836799999999994E-2</v>
      </c>
    </row>
    <row r="10215" spans="1:8" x14ac:dyDescent="0.25">
      <c r="A10215">
        <v>42059</v>
      </c>
      <c r="B10215">
        <v>2310300220</v>
      </c>
      <c r="C10215" s="2" t="str">
        <f>VLOOKUP(B10215,sccdesc!$A$1:$B$80000,2,FALSE)</f>
        <v>Industrial Processes;Oil and Gas Exploration and Production;All Processes - Conventional;Drill Rigs</v>
      </c>
      <c r="D10215" s="2" t="str">
        <f>VLOOKUP(B10215,sccxref!$A$1:$D$200,4,FALSE)</f>
        <v>EXPLORATION</v>
      </c>
      <c r="E10215">
        <v>50000</v>
      </c>
      <c r="F10215">
        <v>2</v>
      </c>
      <c r="G10215">
        <v>4.710502</v>
      </c>
      <c r="H10215">
        <v>1.5701673332999999</v>
      </c>
    </row>
    <row r="10216" spans="1:8" x14ac:dyDescent="0.25">
      <c r="A10216">
        <v>42059</v>
      </c>
      <c r="B10216">
        <v>2310300220</v>
      </c>
      <c r="C10216" s="2" t="str">
        <f>VLOOKUP(B10216,sccdesc!$A$1:$B$80000,2,FALSE)</f>
        <v>Industrial Processes;Oil and Gas Exploration and Production;All Processes - Conventional;Drill Rigs</v>
      </c>
      <c r="D10216" s="2" t="str">
        <f>VLOOKUP(B10216,sccxref!$A$1:$D$200,4,FALSE)</f>
        <v>EXPLORATION</v>
      </c>
      <c r="E10216">
        <v>540841</v>
      </c>
      <c r="F10216">
        <v>2</v>
      </c>
      <c r="G10216">
        <v>0.13032885</v>
      </c>
      <c r="H10216">
        <v>4.3442950000000001E-2</v>
      </c>
    </row>
    <row r="10217" spans="1:8" x14ac:dyDescent="0.25">
      <c r="A10217">
        <v>42059</v>
      </c>
      <c r="B10217">
        <v>2310300220</v>
      </c>
      <c r="C10217" s="2" t="str">
        <f>VLOOKUP(B10217,sccdesc!$A$1:$B$80000,2,FALSE)</f>
        <v>Industrial Processes;Oil and Gas Exploration and Production;All Processes - Conventional;Drill Rigs</v>
      </c>
      <c r="D10217" s="2" t="str">
        <f>VLOOKUP(B10217,sccxref!$A$1:$D$200,4,FALSE)</f>
        <v>EXPLORATION</v>
      </c>
      <c r="E10217">
        <v>67561</v>
      </c>
      <c r="F10217">
        <v>2</v>
      </c>
      <c r="G10217">
        <v>5.5041839999999996E-3</v>
      </c>
      <c r="H10217">
        <v>1.8347280000000001E-3</v>
      </c>
    </row>
    <row r="10218" spans="1:8" x14ac:dyDescent="0.25">
      <c r="A10218">
        <v>42059</v>
      </c>
      <c r="B10218">
        <v>2310300220</v>
      </c>
      <c r="C10218" s="2" t="str">
        <f>VLOOKUP(B10218,sccdesc!$A$1:$B$80000,2,FALSE)</f>
        <v>Industrial Processes;Oil and Gas Exploration and Production;All Processes - Conventional;Drill Rigs</v>
      </c>
      <c r="D10218" s="2" t="str">
        <f>VLOOKUP(B10218,sccxref!$A$1:$D$200,4,FALSE)</f>
        <v>EXPLORATION</v>
      </c>
      <c r="E10218">
        <v>71432</v>
      </c>
      <c r="F10218">
        <v>2</v>
      </c>
      <c r="G10218">
        <v>0.81556580000000001</v>
      </c>
      <c r="H10218">
        <v>0.27185526669999999</v>
      </c>
    </row>
    <row r="10219" spans="1:8" x14ac:dyDescent="0.25">
      <c r="A10219">
        <v>42059</v>
      </c>
      <c r="B10219">
        <v>2310300220</v>
      </c>
      <c r="C10219" s="2" t="str">
        <f>VLOOKUP(B10219,sccdesc!$A$1:$B$80000,2,FALSE)</f>
        <v>Industrial Processes;Oil and Gas Exploration and Production;All Processes - Conventional;Drill Rigs</v>
      </c>
      <c r="D10219" s="2" t="str">
        <f>VLOOKUP(B10219,sccxref!$A$1:$D$200,4,FALSE)</f>
        <v>EXPLORATION</v>
      </c>
      <c r="E10219">
        <v>7439921</v>
      </c>
      <c r="F10219">
        <v>2</v>
      </c>
      <c r="G10219">
        <v>4.60715E-4</v>
      </c>
      <c r="H10219">
        <v>1.5357169999999999E-4</v>
      </c>
    </row>
    <row r="10220" spans="1:8" x14ac:dyDescent="0.25">
      <c r="A10220">
        <v>42059</v>
      </c>
      <c r="B10220">
        <v>2310300220</v>
      </c>
      <c r="C10220" s="2" t="str">
        <f>VLOOKUP(B10220,sccdesc!$A$1:$B$80000,2,FALSE)</f>
        <v>Industrial Processes;Oil and Gas Exploration and Production;All Processes - Conventional;Drill Rigs</v>
      </c>
      <c r="D10220" s="2" t="str">
        <f>VLOOKUP(B10220,sccxref!$A$1:$D$200,4,FALSE)</f>
        <v>EXPLORATION</v>
      </c>
      <c r="E10220">
        <v>7439965</v>
      </c>
      <c r="F10220">
        <v>2</v>
      </c>
      <c r="G10220">
        <v>2.5160500000000001E-4</v>
      </c>
      <c r="H10220">
        <v>8.3868299999999998E-5</v>
      </c>
    </row>
    <row r="10221" spans="1:8" x14ac:dyDescent="0.25">
      <c r="A10221">
        <v>42059</v>
      </c>
      <c r="B10221">
        <v>2310300220</v>
      </c>
      <c r="C10221" s="2" t="str">
        <f>VLOOKUP(B10221,sccdesc!$A$1:$B$80000,2,FALSE)</f>
        <v>Industrial Processes;Oil and Gas Exploration and Production;All Processes - Conventional;Drill Rigs</v>
      </c>
      <c r="D10221" s="2" t="str">
        <f>VLOOKUP(B10221,sccxref!$A$1:$D$200,4,FALSE)</f>
        <v>EXPLORATION</v>
      </c>
      <c r="E10221">
        <v>7439976</v>
      </c>
      <c r="F10221">
        <v>2</v>
      </c>
      <c r="G10221" s="1">
        <v>1.8048700000000001E-6</v>
      </c>
      <c r="H10221" s="1">
        <v>6.0162333000000002E-7</v>
      </c>
    </row>
    <row r="10222" spans="1:8" x14ac:dyDescent="0.25">
      <c r="A10222">
        <v>42059</v>
      </c>
      <c r="B10222">
        <v>2310300220</v>
      </c>
      <c r="C10222" s="2" t="str">
        <f>VLOOKUP(B10222,sccdesc!$A$1:$B$80000,2,FALSE)</f>
        <v>Industrial Processes;Oil and Gas Exploration and Production;All Processes - Conventional;Drill Rigs</v>
      </c>
      <c r="D10222" s="2" t="str">
        <f>VLOOKUP(B10222,sccxref!$A$1:$D$200,4,FALSE)</f>
        <v>EXPLORATION</v>
      </c>
      <c r="E10222">
        <v>7440020</v>
      </c>
      <c r="F10222">
        <v>2</v>
      </c>
      <c r="G10222">
        <v>4.3762400000000001E-4</v>
      </c>
      <c r="H10222">
        <v>1.4587469999999999E-4</v>
      </c>
    </row>
    <row r="10223" spans="1:8" x14ac:dyDescent="0.25">
      <c r="A10223">
        <v>42059</v>
      </c>
      <c r="B10223">
        <v>2310300220</v>
      </c>
      <c r="C10223" s="2" t="str">
        <f>VLOOKUP(B10223,sccdesc!$A$1:$B$80000,2,FALSE)</f>
        <v>Industrial Processes;Oil and Gas Exploration and Production;All Processes - Conventional;Drill Rigs</v>
      </c>
      <c r="D10223" s="2" t="str">
        <f>VLOOKUP(B10223,sccxref!$A$1:$D$200,4,FALSE)</f>
        <v>EXPLORATION</v>
      </c>
      <c r="E10223">
        <v>7440360</v>
      </c>
      <c r="F10223">
        <v>2</v>
      </c>
      <c r="G10223">
        <v>3.9489800000000003E-4</v>
      </c>
      <c r="H10223">
        <v>1.3163270000000001E-4</v>
      </c>
    </row>
    <row r="10224" spans="1:8" x14ac:dyDescent="0.25">
      <c r="A10224">
        <v>42059</v>
      </c>
      <c r="B10224">
        <v>2310300220</v>
      </c>
      <c r="C10224" s="2" t="str">
        <f>VLOOKUP(B10224,sccdesc!$A$1:$B$80000,2,FALSE)</f>
        <v>Industrial Processes;Oil and Gas Exploration and Production;All Processes - Conventional;Drill Rigs</v>
      </c>
      <c r="D10224" s="2" t="str">
        <f>VLOOKUP(B10224,sccxref!$A$1:$D$200,4,FALSE)</f>
        <v>EXPLORATION</v>
      </c>
      <c r="E10224">
        <v>7440382</v>
      </c>
      <c r="F10224">
        <v>2</v>
      </c>
      <c r="G10224">
        <v>1.3578710000000001E-4</v>
      </c>
      <c r="H10224">
        <v>4.5262400000000002E-5</v>
      </c>
    </row>
    <row r="10225" spans="1:8" x14ac:dyDescent="0.25">
      <c r="A10225">
        <v>42059</v>
      </c>
      <c r="B10225">
        <v>2310300220</v>
      </c>
      <c r="C10225" s="2" t="str">
        <f>VLOOKUP(B10225,sccdesc!$A$1:$B$80000,2,FALSE)</f>
        <v>Industrial Processes;Oil and Gas Exploration and Production;All Processes - Conventional;Drill Rigs</v>
      </c>
      <c r="D10225" s="2" t="str">
        <f>VLOOKUP(B10225,sccxref!$A$1:$D$200,4,FALSE)</f>
        <v>EXPLORATION</v>
      </c>
      <c r="E10225">
        <v>7440439</v>
      </c>
      <c r="F10225">
        <v>2</v>
      </c>
      <c r="G10225">
        <v>4.3877599999999999E-4</v>
      </c>
      <c r="H10225">
        <v>1.4625869999999999E-4</v>
      </c>
    </row>
    <row r="10226" spans="1:8" x14ac:dyDescent="0.25">
      <c r="A10226">
        <v>42059</v>
      </c>
      <c r="B10226">
        <v>2310300220</v>
      </c>
      <c r="C10226" s="2" t="str">
        <f>VLOOKUP(B10226,sccdesc!$A$1:$B$80000,2,FALSE)</f>
        <v>Industrial Processes;Oil and Gas Exploration and Production;All Processes - Conventional;Drill Rigs</v>
      </c>
      <c r="D10226" s="2" t="str">
        <f>VLOOKUP(B10226,sccxref!$A$1:$D$200,4,FALSE)</f>
        <v>EXPLORATION</v>
      </c>
      <c r="E10226">
        <v>7440484</v>
      </c>
      <c r="F10226">
        <v>2</v>
      </c>
      <c r="G10226">
        <v>1.206633E-4</v>
      </c>
      <c r="H10226">
        <v>4.02211E-5</v>
      </c>
    </row>
    <row r="10227" spans="1:8" x14ac:dyDescent="0.25">
      <c r="A10227">
        <v>42059</v>
      </c>
      <c r="B10227">
        <v>2310300220</v>
      </c>
      <c r="C10227" s="2" t="str">
        <f>VLOOKUP(B10227,sccdesc!$A$1:$B$80000,2,FALSE)</f>
        <v>Industrial Processes;Oil and Gas Exploration and Production;All Processes - Conventional;Drill Rigs</v>
      </c>
      <c r="D10227" s="2" t="str">
        <f>VLOOKUP(B10227,sccxref!$A$1:$D$200,4,FALSE)</f>
        <v>EXPLORATION</v>
      </c>
      <c r="E10227">
        <v>75070</v>
      </c>
      <c r="F10227">
        <v>2</v>
      </c>
      <c r="G10227">
        <v>1.6775937999999999</v>
      </c>
      <c r="H10227">
        <v>0.55919793330000001</v>
      </c>
    </row>
    <row r="10228" spans="1:8" x14ac:dyDescent="0.25">
      <c r="A10228">
        <v>42059</v>
      </c>
      <c r="B10228">
        <v>2310300220</v>
      </c>
      <c r="C10228" s="2" t="str">
        <f>VLOOKUP(B10228,sccdesc!$A$1:$B$80000,2,FALSE)</f>
        <v>Industrial Processes;Oil and Gas Exploration and Production;All Processes - Conventional;Drill Rigs</v>
      </c>
      <c r="D10228" s="2" t="str">
        <f>VLOOKUP(B10228,sccxref!$A$1:$D$200,4,FALSE)</f>
        <v>EXPLORATION</v>
      </c>
      <c r="E10228">
        <v>7723140</v>
      </c>
      <c r="F10228">
        <v>2</v>
      </c>
      <c r="G10228">
        <v>1.393112E-3</v>
      </c>
      <c r="H10228">
        <v>4.643707E-4</v>
      </c>
    </row>
    <row r="10229" spans="1:8" x14ac:dyDescent="0.25">
      <c r="A10229">
        <v>42059</v>
      </c>
      <c r="B10229">
        <v>2310300220</v>
      </c>
      <c r="C10229" s="2" t="str">
        <f>VLOOKUP(B10229,sccdesc!$A$1:$B$80000,2,FALSE)</f>
        <v>Industrial Processes;Oil and Gas Exploration and Production;All Processes - Conventional;Drill Rigs</v>
      </c>
      <c r="D10229" s="2" t="str">
        <f>VLOOKUP(B10229,sccxref!$A$1:$D$200,4,FALSE)</f>
        <v>EXPLORATION</v>
      </c>
      <c r="E10229">
        <v>7782492</v>
      </c>
      <c r="F10229">
        <v>2</v>
      </c>
      <c r="G10229">
        <v>1.096939E-4</v>
      </c>
      <c r="H10229">
        <v>3.6564599999999999E-5</v>
      </c>
    </row>
    <row r="10230" spans="1:8" x14ac:dyDescent="0.25">
      <c r="A10230">
        <v>42059</v>
      </c>
      <c r="B10230">
        <v>2310300220</v>
      </c>
      <c r="C10230" s="2" t="str">
        <f>VLOOKUP(B10230,sccdesc!$A$1:$B$80000,2,FALSE)</f>
        <v>Industrial Processes;Oil and Gas Exploration and Production;All Processes - Conventional;Drill Rigs</v>
      </c>
      <c r="D10230" s="2" t="str">
        <f>VLOOKUP(B10230,sccxref!$A$1:$D$200,4,FALSE)</f>
        <v>EXPLORATION</v>
      </c>
      <c r="E10230">
        <v>7782505</v>
      </c>
      <c r="F10230">
        <v>2</v>
      </c>
      <c r="G10230">
        <v>3.773471E-3</v>
      </c>
      <c r="H10230">
        <v>1.2578236999999999E-3</v>
      </c>
    </row>
    <row r="10231" spans="1:8" x14ac:dyDescent="0.25">
      <c r="A10231">
        <v>42059</v>
      </c>
      <c r="B10231">
        <v>2310300220</v>
      </c>
      <c r="C10231" s="2" t="str">
        <f>VLOOKUP(B10231,sccdesc!$A$1:$B$80000,2,FALSE)</f>
        <v>Industrial Processes;Oil and Gas Exploration and Production;All Processes - Conventional;Drill Rigs</v>
      </c>
      <c r="D10231" s="2" t="str">
        <f>VLOOKUP(B10231,sccxref!$A$1:$D$200,4,FALSE)</f>
        <v>EXPLORATION</v>
      </c>
      <c r="E10231">
        <v>91203</v>
      </c>
      <c r="F10231">
        <v>2</v>
      </c>
      <c r="G10231">
        <v>7.3660840000000005E-2</v>
      </c>
      <c r="H10231">
        <v>2.4553613299999999E-2</v>
      </c>
    </row>
    <row r="10232" spans="1:8" x14ac:dyDescent="0.25">
      <c r="A10232">
        <v>42059</v>
      </c>
      <c r="B10232">
        <v>2310300220</v>
      </c>
      <c r="C10232" s="2" t="str">
        <f>VLOOKUP(B10232,sccdesc!$A$1:$B$80000,2,FALSE)</f>
        <v>Industrial Processes;Oil and Gas Exploration and Production;All Processes - Conventional;Drill Rigs</v>
      </c>
      <c r="D10232" s="2" t="str">
        <f>VLOOKUP(B10232,sccxref!$A$1:$D$200,4,FALSE)</f>
        <v>EXPLORATION</v>
      </c>
      <c r="E10232">
        <v>98828</v>
      </c>
      <c r="F10232">
        <v>2</v>
      </c>
      <c r="G10232">
        <v>2.7520930000000002E-3</v>
      </c>
      <c r="H10232">
        <v>9.1736430000000004E-4</v>
      </c>
    </row>
    <row r="10233" spans="1:8" x14ac:dyDescent="0.25">
      <c r="A10233">
        <v>42059</v>
      </c>
      <c r="B10233">
        <v>2310300220</v>
      </c>
      <c r="C10233" s="2" t="str">
        <f>VLOOKUP(B10233,sccdesc!$A$1:$B$80000,2,FALSE)</f>
        <v>Industrial Processes;Oil and Gas Exploration and Production;All Processes - Conventional;Drill Rigs</v>
      </c>
      <c r="D10233" s="2" t="str">
        <f>VLOOKUP(B10233,sccxref!$A$1:$D$200,4,FALSE)</f>
        <v>EXPLORATION</v>
      </c>
      <c r="E10233" t="s">
        <v>6</v>
      </c>
      <c r="F10233">
        <v>2</v>
      </c>
      <c r="G10233">
        <v>1.3713382999999999</v>
      </c>
      <c r="H10233">
        <v>0.45711276670000001</v>
      </c>
    </row>
    <row r="10234" spans="1:8" x14ac:dyDescent="0.25">
      <c r="A10234">
        <v>42059</v>
      </c>
      <c r="B10234">
        <v>2310300220</v>
      </c>
      <c r="C10234" s="2" t="str">
        <f>VLOOKUP(B10234,sccdesc!$A$1:$B$80000,2,FALSE)</f>
        <v>Industrial Processes;Oil and Gas Exploration and Production;All Processes - Conventional;Drill Rigs</v>
      </c>
      <c r="D10234" s="2" t="str">
        <f>VLOOKUP(B10234,sccxref!$A$1:$D$200,4,FALSE)</f>
        <v>EXPLORATION</v>
      </c>
      <c r="E10234" t="s">
        <v>9</v>
      </c>
      <c r="F10234">
        <v>2</v>
      </c>
      <c r="G10234">
        <v>64.256230000000002</v>
      </c>
      <c r="H10234">
        <v>21.418743332999998</v>
      </c>
    </row>
    <row r="10235" spans="1:8" x14ac:dyDescent="0.25">
      <c r="A10235">
        <v>42059</v>
      </c>
      <c r="B10235">
        <v>2310300220</v>
      </c>
      <c r="C10235" s="2" t="str">
        <f>VLOOKUP(B10235,sccdesc!$A$1:$B$80000,2,FALSE)</f>
        <v>Industrial Processes;Oil and Gas Exploration and Production;All Processes - Conventional;Drill Rigs</v>
      </c>
      <c r="D10235" s="2" t="str">
        <f>VLOOKUP(B10235,sccxref!$A$1:$D$200,4,FALSE)</f>
        <v>EXPLORATION</v>
      </c>
      <c r="E10235" t="s">
        <v>7</v>
      </c>
      <c r="F10235">
        <v>2</v>
      </c>
      <c r="G10235">
        <v>86598.79</v>
      </c>
      <c r="H10235">
        <v>28866.263332999999</v>
      </c>
    </row>
    <row r="10236" spans="1:8" x14ac:dyDescent="0.25">
      <c r="A10236">
        <v>42059</v>
      </c>
      <c r="B10236">
        <v>2310300220</v>
      </c>
      <c r="C10236" s="2" t="str">
        <f>VLOOKUP(B10236,sccdesc!$A$1:$B$80000,2,FALSE)</f>
        <v>Industrial Processes;Oil and Gas Exploration and Production;All Processes - Conventional;Drill Rigs</v>
      </c>
      <c r="D10236" s="2" t="str">
        <f>VLOOKUP(B10236,sccxref!$A$1:$D$200,4,FALSE)</f>
        <v>EXPLORATION</v>
      </c>
      <c r="E10236" t="s">
        <v>11</v>
      </c>
      <c r="F10236">
        <v>2</v>
      </c>
      <c r="G10236">
        <v>402.19830000000002</v>
      </c>
      <c r="H10236">
        <v>134.06610000000001</v>
      </c>
    </row>
    <row r="10237" spans="1:8" x14ac:dyDescent="0.25">
      <c r="A10237">
        <v>42059</v>
      </c>
      <c r="B10237">
        <v>2310300220</v>
      </c>
      <c r="C10237" s="2" t="str">
        <f>VLOOKUP(B10237,sccdesc!$A$1:$B$80000,2,FALSE)</f>
        <v>Industrial Processes;Oil and Gas Exploration and Production;All Processes - Conventional;Drill Rigs</v>
      </c>
      <c r="D10237" s="2" t="str">
        <f>VLOOKUP(B10237,sccxref!$A$1:$D$200,4,FALSE)</f>
        <v>EXPLORATION</v>
      </c>
      <c r="E10237" t="s">
        <v>12</v>
      </c>
      <c r="F10237">
        <v>2</v>
      </c>
      <c r="G10237">
        <v>5.7964669999999998</v>
      </c>
      <c r="H10237">
        <v>1.9321556666999999</v>
      </c>
    </row>
    <row r="10238" spans="1:8" x14ac:dyDescent="0.25">
      <c r="A10238">
        <v>42059</v>
      </c>
      <c r="B10238">
        <v>2310300220</v>
      </c>
      <c r="C10238" s="2" t="str">
        <f>VLOOKUP(B10238,sccdesc!$A$1:$B$80000,2,FALSE)</f>
        <v>Industrial Processes;Oil and Gas Exploration and Production;All Processes - Conventional;Drill Rigs</v>
      </c>
      <c r="D10238" s="2" t="str">
        <f>VLOOKUP(B10238,sccxref!$A$1:$D$200,4,FALSE)</f>
        <v>EXPLORATION</v>
      </c>
      <c r="E10238" t="s">
        <v>13</v>
      </c>
      <c r="F10238">
        <v>2</v>
      </c>
      <c r="G10238">
        <v>10.969391</v>
      </c>
      <c r="H10238">
        <v>3.6564636667000001</v>
      </c>
    </row>
    <row r="10239" spans="1:8" x14ac:dyDescent="0.25">
      <c r="A10239">
        <v>42059</v>
      </c>
      <c r="B10239">
        <v>2310300220</v>
      </c>
      <c r="C10239" s="2" t="str">
        <f>VLOOKUP(B10239,sccdesc!$A$1:$B$80000,2,FALSE)</f>
        <v>Industrial Processes;Oil and Gas Exploration and Production;All Processes - Conventional;Drill Rigs</v>
      </c>
      <c r="D10239" s="2" t="str">
        <f>VLOOKUP(B10239,sccxref!$A$1:$D$200,4,FALSE)</f>
        <v>EXPLORATION</v>
      </c>
      <c r="E10239" t="s">
        <v>14</v>
      </c>
      <c r="F10239">
        <v>2</v>
      </c>
      <c r="G10239">
        <v>10.969391</v>
      </c>
      <c r="H10239">
        <v>3.6564636667000001</v>
      </c>
    </row>
    <row r="10240" spans="1:8" x14ac:dyDescent="0.25">
      <c r="A10240">
        <v>42059</v>
      </c>
      <c r="B10240">
        <v>2310300220</v>
      </c>
      <c r="C10240" s="2" t="str">
        <f>VLOOKUP(B10240,sccdesc!$A$1:$B$80000,2,FALSE)</f>
        <v>Industrial Processes;Oil and Gas Exploration and Production;All Processes - Conventional;Drill Rigs</v>
      </c>
      <c r="D10240" s="2" t="str">
        <f>VLOOKUP(B10240,sccxref!$A$1:$D$200,4,FALSE)</f>
        <v>EXPLORATION</v>
      </c>
      <c r="E10240" t="s">
        <v>15</v>
      </c>
      <c r="F10240">
        <v>2</v>
      </c>
      <c r="G10240">
        <v>10.640302999999999</v>
      </c>
      <c r="H10240">
        <v>3.5467676667000001</v>
      </c>
    </row>
    <row r="10241" spans="1:8" x14ac:dyDescent="0.25">
      <c r="A10241">
        <v>42059</v>
      </c>
      <c r="B10241">
        <v>2310300220</v>
      </c>
      <c r="C10241" s="2" t="str">
        <f>VLOOKUP(B10241,sccdesc!$A$1:$B$80000,2,FALSE)</f>
        <v>Industrial Processes;Oil and Gas Exploration and Production;All Processes - Conventional;Drill Rigs</v>
      </c>
      <c r="D10241" s="2" t="str">
        <f>VLOOKUP(B10241,sccxref!$A$1:$D$200,4,FALSE)</f>
        <v>EXPLORATION</v>
      </c>
      <c r="E10241" t="s">
        <v>16</v>
      </c>
      <c r="F10241">
        <v>2</v>
      </c>
      <c r="G10241">
        <v>10.640302999999999</v>
      </c>
      <c r="H10241">
        <v>3.5467676667000001</v>
      </c>
    </row>
    <row r="10242" spans="1:8" x14ac:dyDescent="0.25">
      <c r="A10242">
        <v>42059</v>
      </c>
      <c r="B10242">
        <v>2310300220</v>
      </c>
      <c r="C10242" s="2" t="str">
        <f>VLOOKUP(B10242,sccdesc!$A$1:$B$80000,2,FALSE)</f>
        <v>Industrial Processes;Oil and Gas Exploration and Production;All Processes - Conventional;Drill Rigs</v>
      </c>
      <c r="D10242" s="2" t="str">
        <f>VLOOKUP(B10242,sccxref!$A$1:$D$200,4,FALSE)</f>
        <v>EXPLORATION</v>
      </c>
      <c r="E10242" t="s">
        <v>17</v>
      </c>
      <c r="F10242">
        <v>2</v>
      </c>
      <c r="G10242">
        <v>0.44466610000000001</v>
      </c>
      <c r="H10242">
        <v>0.1482220333</v>
      </c>
    </row>
    <row r="10243" spans="1:8" x14ac:dyDescent="0.25">
      <c r="A10243">
        <v>42059</v>
      </c>
      <c r="B10243">
        <v>2310300220</v>
      </c>
      <c r="C10243" s="2" t="str">
        <f>VLOOKUP(B10243,sccdesc!$A$1:$B$80000,2,FALSE)</f>
        <v>Industrial Processes;Oil and Gas Exploration and Production;All Processes - Conventional;Drill Rigs</v>
      </c>
      <c r="D10243" s="2" t="str">
        <f>VLOOKUP(B10243,sccxref!$A$1:$D$200,4,FALSE)</f>
        <v>EXPLORATION</v>
      </c>
      <c r="E10243" t="s">
        <v>8</v>
      </c>
      <c r="F10243">
        <v>2</v>
      </c>
      <c r="G10243">
        <v>16.942699000000001</v>
      </c>
      <c r="H10243">
        <v>5.6475663333000004</v>
      </c>
    </row>
    <row r="10244" spans="1:8" x14ac:dyDescent="0.25">
      <c r="A10244">
        <v>42059</v>
      </c>
      <c r="B10244">
        <v>2310321010</v>
      </c>
      <c r="C10244" s="2" t="str">
        <f>VLOOKUP(B10244,sccdesc!$A$1:$B$80000,2,FALSE)</f>
        <v>Industrial Processes;Oil and Gas Exploration and Production;On-Shore Gas Production - Conventional;Storage Tanks: Condensate</v>
      </c>
      <c r="D10244" s="2" t="str">
        <f>VLOOKUP(B10244,sccxref!$A$1:$D$200,4,FALSE)</f>
        <v>PRODUCTION</v>
      </c>
      <c r="E10244">
        <v>100414</v>
      </c>
      <c r="F10244">
        <v>3</v>
      </c>
      <c r="G10244">
        <v>6.5586799999999999E-3</v>
      </c>
      <c r="H10244">
        <v>2.1862267000000001E-3</v>
      </c>
    </row>
    <row r="10245" spans="1:8" x14ac:dyDescent="0.25">
      <c r="A10245">
        <v>42059</v>
      </c>
      <c r="B10245">
        <v>2310321010</v>
      </c>
      <c r="C10245" s="2" t="str">
        <f>VLOOKUP(B10245,sccdesc!$A$1:$B$80000,2,FALSE)</f>
        <v>Industrial Processes;Oil and Gas Exploration and Production;On-Shore Gas Production - Conventional;Storage Tanks: Condensate</v>
      </c>
      <c r="D10245" s="2" t="str">
        <f>VLOOKUP(B10245,sccxref!$A$1:$D$200,4,FALSE)</f>
        <v>PRODUCTION</v>
      </c>
      <c r="E10245">
        <v>108883</v>
      </c>
      <c r="F10245">
        <v>3</v>
      </c>
      <c r="G10245">
        <v>4.1903526000000003E-2</v>
      </c>
      <c r="H10245">
        <v>1.3967841999999999E-2</v>
      </c>
    </row>
    <row r="10246" spans="1:8" x14ac:dyDescent="0.25">
      <c r="A10246">
        <v>42059</v>
      </c>
      <c r="B10246">
        <v>2310321010</v>
      </c>
      <c r="C10246" s="2" t="str">
        <f>VLOOKUP(B10246,sccdesc!$A$1:$B$80000,2,FALSE)</f>
        <v>Industrial Processes;Oil and Gas Exploration and Production;On-Shore Gas Production - Conventional;Storage Tanks: Condensate</v>
      </c>
      <c r="D10246" s="2" t="str">
        <f>VLOOKUP(B10246,sccxref!$A$1:$D$200,4,FALSE)</f>
        <v>PRODUCTION</v>
      </c>
      <c r="E10246">
        <v>1330207</v>
      </c>
      <c r="F10246">
        <v>3</v>
      </c>
      <c r="G10246">
        <v>2.5005083000000001E-2</v>
      </c>
      <c r="H10246">
        <v>8.3350277000000007E-3</v>
      </c>
    </row>
    <row r="10247" spans="1:8" x14ac:dyDescent="0.25">
      <c r="A10247">
        <v>42059</v>
      </c>
      <c r="B10247">
        <v>2310321010</v>
      </c>
      <c r="C10247" s="2" t="str">
        <f>VLOOKUP(B10247,sccdesc!$A$1:$B$80000,2,FALSE)</f>
        <v>Industrial Processes;Oil and Gas Exploration and Production;On-Shore Gas Production - Conventional;Storage Tanks: Condensate</v>
      </c>
      <c r="D10247" s="2" t="str">
        <f>VLOOKUP(B10247,sccxref!$A$1:$D$200,4,FALSE)</f>
        <v>PRODUCTION</v>
      </c>
      <c r="E10247">
        <v>50000</v>
      </c>
      <c r="F10247">
        <v>3</v>
      </c>
      <c r="G10247">
        <v>0.16329677000000001</v>
      </c>
      <c r="H10247">
        <v>5.4432256700000001E-2</v>
      </c>
    </row>
    <row r="10248" spans="1:8" x14ac:dyDescent="0.25">
      <c r="A10248">
        <v>42059</v>
      </c>
      <c r="B10248">
        <v>2310321010</v>
      </c>
      <c r="C10248" s="2" t="str">
        <f>VLOOKUP(B10248,sccdesc!$A$1:$B$80000,2,FALSE)</f>
        <v>Industrial Processes;Oil and Gas Exploration and Production;On-Shore Gas Production - Conventional;Storage Tanks: Condensate</v>
      </c>
      <c r="D10248" s="2" t="str">
        <f>VLOOKUP(B10248,sccxref!$A$1:$D$200,4,FALSE)</f>
        <v>PRODUCTION</v>
      </c>
      <c r="E10248">
        <v>71432</v>
      </c>
      <c r="F10248">
        <v>3</v>
      </c>
      <c r="G10248">
        <v>3.3317802000000001E-2</v>
      </c>
      <c r="H10248">
        <v>1.1105934E-2</v>
      </c>
    </row>
    <row r="10249" spans="1:8" x14ac:dyDescent="0.25">
      <c r="A10249">
        <v>42059</v>
      </c>
      <c r="B10249">
        <v>2310321010</v>
      </c>
      <c r="C10249" s="2" t="str">
        <f>VLOOKUP(B10249,sccdesc!$A$1:$B$80000,2,FALSE)</f>
        <v>Industrial Processes;Oil and Gas Exploration and Production;On-Shore Gas Production - Conventional;Storage Tanks: Condensate</v>
      </c>
      <c r="D10249" s="2" t="str">
        <f>VLOOKUP(B10249,sccxref!$A$1:$D$200,4,FALSE)</f>
        <v>PRODUCTION</v>
      </c>
      <c r="E10249" t="s">
        <v>6</v>
      </c>
      <c r="F10249">
        <v>3</v>
      </c>
      <c r="G10249">
        <v>4.4119260999999996</v>
      </c>
      <c r="H10249">
        <v>1.4706420333000001</v>
      </c>
    </row>
    <row r="10250" spans="1:8" x14ac:dyDescent="0.25">
      <c r="A10250">
        <v>42059</v>
      </c>
      <c r="B10250">
        <v>2310321010</v>
      </c>
      <c r="C10250" s="2" t="str">
        <f>VLOOKUP(B10250,sccdesc!$A$1:$B$80000,2,FALSE)</f>
        <v>Industrial Processes;Oil and Gas Exploration and Production;On-Shore Gas Production - Conventional;Storage Tanks: Condensate</v>
      </c>
      <c r="D10250" s="2" t="str">
        <f>VLOOKUP(B10250,sccxref!$A$1:$D$200,4,FALSE)</f>
        <v>PRODUCTION</v>
      </c>
      <c r="E10250" t="s">
        <v>9</v>
      </c>
      <c r="F10250">
        <v>3</v>
      </c>
      <c r="G10250">
        <v>0.69982820000000001</v>
      </c>
      <c r="H10250">
        <v>0.23327606670000001</v>
      </c>
    </row>
    <row r="10251" spans="1:8" x14ac:dyDescent="0.25">
      <c r="A10251">
        <v>42059</v>
      </c>
      <c r="B10251">
        <v>2310321010</v>
      </c>
      <c r="C10251" s="2" t="str">
        <f>VLOOKUP(B10251,sccdesc!$A$1:$B$80000,2,FALSE)</f>
        <v>Industrial Processes;Oil and Gas Exploration and Production;On-Shore Gas Production - Conventional;Storage Tanks: Condensate</v>
      </c>
      <c r="D10251" s="2" t="str">
        <f>VLOOKUP(B10251,sccxref!$A$1:$D$200,4,FALSE)</f>
        <v>PRODUCTION</v>
      </c>
      <c r="E10251" t="s">
        <v>7</v>
      </c>
      <c r="F10251">
        <v>3</v>
      </c>
      <c r="G10251">
        <v>200.62960000000001</v>
      </c>
      <c r="H10251">
        <v>66.876533332999998</v>
      </c>
    </row>
    <row r="10252" spans="1:8" x14ac:dyDescent="0.25">
      <c r="A10252">
        <v>42059</v>
      </c>
      <c r="B10252">
        <v>2310321010</v>
      </c>
      <c r="C10252" s="2" t="str">
        <f>VLOOKUP(B10252,sccdesc!$A$1:$B$80000,2,FALSE)</f>
        <v>Industrial Processes;Oil and Gas Exploration and Production;On-Shore Gas Production - Conventional;Storage Tanks: Condensate</v>
      </c>
      <c r="D10252" s="2" t="str">
        <f>VLOOKUP(B10252,sccxref!$A$1:$D$200,4,FALSE)</f>
        <v>PRODUCTION</v>
      </c>
      <c r="E10252" t="s">
        <v>18</v>
      </c>
      <c r="F10252">
        <v>3</v>
      </c>
      <c r="G10252">
        <v>1.220119E-3</v>
      </c>
      <c r="H10252">
        <v>4.067063E-4</v>
      </c>
    </row>
    <row r="10253" spans="1:8" x14ac:dyDescent="0.25">
      <c r="A10253">
        <v>42059</v>
      </c>
      <c r="B10253">
        <v>2310321010</v>
      </c>
      <c r="C10253" s="2" t="str">
        <f>VLOOKUP(B10253,sccdesc!$A$1:$B$80000,2,FALSE)</f>
        <v>Industrial Processes;Oil and Gas Exploration and Production;On-Shore Gas Production - Conventional;Storage Tanks: Condensate</v>
      </c>
      <c r="D10253" s="2" t="str">
        <f>VLOOKUP(B10253,sccxref!$A$1:$D$200,4,FALSE)</f>
        <v>PRODUCTION</v>
      </c>
      <c r="E10253" t="s">
        <v>11</v>
      </c>
      <c r="F10253">
        <v>3</v>
      </c>
      <c r="G10253">
        <v>0.13768697999999999</v>
      </c>
      <c r="H10253">
        <v>4.5895659999999998E-2</v>
      </c>
    </row>
    <row r="10254" spans="1:8" x14ac:dyDescent="0.25">
      <c r="A10254">
        <v>42059</v>
      </c>
      <c r="B10254">
        <v>2310321010</v>
      </c>
      <c r="C10254" s="2" t="str">
        <f>VLOOKUP(B10254,sccdesc!$A$1:$B$80000,2,FALSE)</f>
        <v>Industrial Processes;Oil and Gas Exploration and Production;On-Shore Gas Production - Conventional;Storage Tanks: Condensate</v>
      </c>
      <c r="D10254" s="2" t="str">
        <f>VLOOKUP(B10254,sccxref!$A$1:$D$200,4,FALSE)</f>
        <v>PRODUCTION</v>
      </c>
      <c r="E10254" t="s">
        <v>8</v>
      </c>
      <c r="F10254">
        <v>3</v>
      </c>
      <c r="G10254">
        <v>12.074138</v>
      </c>
      <c r="H10254">
        <v>4.0247126667000002</v>
      </c>
    </row>
    <row r="10255" spans="1:8" x14ac:dyDescent="0.25">
      <c r="A10255">
        <v>42059</v>
      </c>
      <c r="B10255">
        <v>2310321100</v>
      </c>
      <c r="C10255" s="2" t="str">
        <f>VLOOKUP(B10255,sccdesc!$A$1:$B$80000,2,FALSE)</f>
        <v>Industrial Processes;Oil and Gas Exploration and Production;On-Shore Gas Production - Conventional;Gas Well Heaters</v>
      </c>
      <c r="D10255" s="2" t="str">
        <f>VLOOKUP(B10255,sccxref!$A$1:$D$200,4,FALSE)</f>
        <v>PRODUCTION</v>
      </c>
      <c r="E10255">
        <v>107028</v>
      </c>
      <c r="F10255">
        <v>3</v>
      </c>
      <c r="G10255">
        <v>5.8753220000000002E-2</v>
      </c>
      <c r="H10255">
        <v>1.9584406700000001E-2</v>
      </c>
    </row>
    <row r="10256" spans="1:8" x14ac:dyDescent="0.25">
      <c r="A10256">
        <v>42059</v>
      </c>
      <c r="B10256">
        <v>2310321100</v>
      </c>
      <c r="C10256" s="2" t="str">
        <f>VLOOKUP(B10256,sccdesc!$A$1:$B$80000,2,FALSE)</f>
        <v>Industrial Processes;Oil and Gas Exploration and Production;On-Shore Gas Production - Conventional;Gas Well Heaters</v>
      </c>
      <c r="D10256" s="2" t="str">
        <f>VLOOKUP(B10256,sccxref!$A$1:$D$200,4,FALSE)</f>
        <v>PRODUCTION</v>
      </c>
      <c r="E10256">
        <v>108883</v>
      </c>
      <c r="F10256">
        <v>3</v>
      </c>
      <c r="G10256">
        <v>1.0880226E-2</v>
      </c>
      <c r="H10256">
        <v>3.6267420000000001E-3</v>
      </c>
    </row>
    <row r="10257" spans="1:8" x14ac:dyDescent="0.25">
      <c r="A10257">
        <v>42059</v>
      </c>
      <c r="B10257">
        <v>2310321100</v>
      </c>
      <c r="C10257" s="2" t="str">
        <f>VLOOKUP(B10257,sccdesc!$A$1:$B$80000,2,FALSE)</f>
        <v>Industrial Processes;Oil and Gas Exploration and Production;On-Shore Gas Production - Conventional;Gas Well Heaters</v>
      </c>
      <c r="D10257" s="2" t="str">
        <f>VLOOKUP(B10257,sccxref!$A$1:$D$200,4,FALSE)</f>
        <v>PRODUCTION</v>
      </c>
      <c r="E10257">
        <v>110543</v>
      </c>
      <c r="F10257">
        <v>3</v>
      </c>
      <c r="G10257">
        <v>5.7601190000000004</v>
      </c>
      <c r="H10257">
        <v>1.9200396666999999</v>
      </c>
    </row>
    <row r="10258" spans="1:8" x14ac:dyDescent="0.25">
      <c r="A10258">
        <v>42059</v>
      </c>
      <c r="B10258">
        <v>2310321100</v>
      </c>
      <c r="C10258" s="2" t="str">
        <f>VLOOKUP(B10258,sccdesc!$A$1:$B$80000,2,FALSE)</f>
        <v>Industrial Processes;Oil and Gas Exploration and Production;On-Shore Gas Production - Conventional;Gas Well Heaters</v>
      </c>
      <c r="D10258" s="2" t="str">
        <f>VLOOKUP(B10258,sccxref!$A$1:$D$200,4,FALSE)</f>
        <v>PRODUCTION</v>
      </c>
      <c r="E10258">
        <v>50000</v>
      </c>
      <c r="F10258">
        <v>3</v>
      </c>
      <c r="G10258">
        <v>0.24000499</v>
      </c>
      <c r="H10258">
        <v>8.0001663299999998E-2</v>
      </c>
    </row>
    <row r="10259" spans="1:8" x14ac:dyDescent="0.25">
      <c r="A10259">
        <v>42059</v>
      </c>
      <c r="B10259">
        <v>2310321100</v>
      </c>
      <c r="C10259" s="2" t="str">
        <f>VLOOKUP(B10259,sccdesc!$A$1:$B$80000,2,FALSE)</f>
        <v>Industrial Processes;Oil and Gas Exploration and Production;On-Shore Gas Production - Conventional;Gas Well Heaters</v>
      </c>
      <c r="D10259" s="2" t="str">
        <f>VLOOKUP(B10259,sccxref!$A$1:$D$200,4,FALSE)</f>
        <v>PRODUCTION</v>
      </c>
      <c r="E10259">
        <v>71432</v>
      </c>
      <c r="F10259">
        <v>3</v>
      </c>
      <c r="G10259">
        <v>6.7201400000000003E-3</v>
      </c>
      <c r="H10259">
        <v>2.2400467000000001E-3</v>
      </c>
    </row>
    <row r="10260" spans="1:8" x14ac:dyDescent="0.25">
      <c r="A10260">
        <v>42059</v>
      </c>
      <c r="B10260">
        <v>2310321100</v>
      </c>
      <c r="C10260" s="2" t="str">
        <f>VLOOKUP(B10260,sccdesc!$A$1:$B$80000,2,FALSE)</f>
        <v>Industrial Processes;Oil and Gas Exploration and Production;On-Shore Gas Production - Conventional;Gas Well Heaters</v>
      </c>
      <c r="D10260" s="2" t="str">
        <f>VLOOKUP(B10260,sccxref!$A$1:$D$200,4,FALSE)</f>
        <v>PRODUCTION</v>
      </c>
      <c r="E10260">
        <v>75070</v>
      </c>
      <c r="F10260">
        <v>3</v>
      </c>
      <c r="G10260">
        <v>5.1898680000000003E-2</v>
      </c>
      <c r="H10260">
        <v>1.7299559999999999E-2</v>
      </c>
    </row>
    <row r="10261" spans="1:8" x14ac:dyDescent="0.25">
      <c r="A10261">
        <v>42059</v>
      </c>
      <c r="B10261">
        <v>2310321100</v>
      </c>
      <c r="C10261" s="2" t="str">
        <f>VLOOKUP(B10261,sccdesc!$A$1:$B$80000,2,FALSE)</f>
        <v>Industrial Processes;Oil and Gas Exploration and Production;On-Shore Gas Production - Conventional;Gas Well Heaters</v>
      </c>
      <c r="D10261" s="2" t="str">
        <f>VLOOKUP(B10261,sccxref!$A$1:$D$200,4,FALSE)</f>
        <v>PRODUCTION</v>
      </c>
      <c r="E10261">
        <v>91203</v>
      </c>
      <c r="F10261">
        <v>3</v>
      </c>
      <c r="G10261">
        <v>1.9520399999999999E-3</v>
      </c>
      <c r="H10261">
        <v>6.5068000000000005E-4</v>
      </c>
    </row>
    <row r="10262" spans="1:8" x14ac:dyDescent="0.25">
      <c r="A10262">
        <v>42059</v>
      </c>
      <c r="B10262">
        <v>2310321100</v>
      </c>
      <c r="C10262" s="2" t="str">
        <f>VLOOKUP(B10262,sccdesc!$A$1:$B$80000,2,FALSE)</f>
        <v>Industrial Processes;Oil and Gas Exploration and Production;On-Shore Gas Production - Conventional;Gas Well Heaters</v>
      </c>
      <c r="D10262" s="2" t="str">
        <f>VLOOKUP(B10262,sccxref!$A$1:$D$200,4,FALSE)</f>
        <v>PRODUCTION</v>
      </c>
      <c r="E10262" t="s">
        <v>6</v>
      </c>
      <c r="F10262">
        <v>3</v>
      </c>
      <c r="G10262">
        <v>7.3601520000000002</v>
      </c>
      <c r="H10262">
        <v>2.4533839999999998</v>
      </c>
    </row>
    <row r="10263" spans="1:8" x14ac:dyDescent="0.25">
      <c r="A10263">
        <v>42059</v>
      </c>
      <c r="B10263">
        <v>2310321100</v>
      </c>
      <c r="C10263" s="2" t="str">
        <f>VLOOKUP(B10263,sccdesc!$A$1:$B$80000,2,FALSE)</f>
        <v>Industrial Processes;Oil and Gas Exploration and Production;On-Shore Gas Production - Conventional;Gas Well Heaters</v>
      </c>
      <c r="D10263" s="2" t="str">
        <f>VLOOKUP(B10263,sccxref!$A$1:$D$200,4,FALSE)</f>
        <v>PRODUCTION</v>
      </c>
      <c r="E10263" t="s">
        <v>9</v>
      </c>
      <c r="F10263">
        <v>3</v>
      </c>
      <c r="G10263">
        <v>268.80558000000002</v>
      </c>
      <c r="H10263">
        <v>89.601860000000002</v>
      </c>
    </row>
    <row r="10264" spans="1:8" x14ac:dyDescent="0.25">
      <c r="A10264">
        <v>42059</v>
      </c>
      <c r="B10264">
        <v>2310321100</v>
      </c>
      <c r="C10264" s="2" t="str">
        <f>VLOOKUP(B10264,sccdesc!$A$1:$B$80000,2,FALSE)</f>
        <v>Industrial Processes;Oil and Gas Exploration and Production;On-Shore Gas Production - Conventional;Gas Well Heaters</v>
      </c>
      <c r="D10264" s="2" t="str">
        <f>VLOOKUP(B10264,sccxref!$A$1:$D$200,4,FALSE)</f>
        <v>PRODUCTION</v>
      </c>
      <c r="E10264" t="s">
        <v>7</v>
      </c>
      <c r="F10264">
        <v>3</v>
      </c>
      <c r="G10264">
        <v>384007.94</v>
      </c>
      <c r="H10264">
        <v>128002.64667</v>
      </c>
    </row>
    <row r="10265" spans="1:8" x14ac:dyDescent="0.25">
      <c r="A10265">
        <v>42059</v>
      </c>
      <c r="B10265">
        <v>2310321100</v>
      </c>
      <c r="C10265" s="2" t="str">
        <f>VLOOKUP(B10265,sccdesc!$A$1:$B$80000,2,FALSE)</f>
        <v>Industrial Processes;Oil and Gas Exploration and Production;On-Shore Gas Production - Conventional;Gas Well Heaters</v>
      </c>
      <c r="D10265" s="2" t="str">
        <f>VLOOKUP(B10265,sccxref!$A$1:$D$200,4,FALSE)</f>
        <v>PRODUCTION</v>
      </c>
      <c r="E10265" t="s">
        <v>18</v>
      </c>
      <c r="F10265">
        <v>3</v>
      </c>
      <c r="G10265">
        <v>7.040146</v>
      </c>
      <c r="H10265">
        <v>2.3467153333000002</v>
      </c>
    </row>
    <row r="10266" spans="1:8" x14ac:dyDescent="0.25">
      <c r="A10266">
        <v>42059</v>
      </c>
      <c r="B10266">
        <v>2310321100</v>
      </c>
      <c r="C10266" s="2" t="str">
        <f>VLOOKUP(B10266,sccdesc!$A$1:$B$80000,2,FALSE)</f>
        <v>Industrial Processes;Oil and Gas Exploration and Production;On-Shore Gas Production - Conventional;Gas Well Heaters</v>
      </c>
      <c r="D10266" s="2" t="str">
        <f>VLOOKUP(B10266,sccxref!$A$1:$D$200,4,FALSE)</f>
        <v>PRODUCTION</v>
      </c>
      <c r="E10266" t="s">
        <v>11</v>
      </c>
      <c r="F10266">
        <v>3</v>
      </c>
      <c r="G10266">
        <v>186.24386999999999</v>
      </c>
      <c r="H10266">
        <v>62.081290000000003</v>
      </c>
    </row>
    <row r="10267" spans="1:8" x14ac:dyDescent="0.25">
      <c r="A10267">
        <v>42059</v>
      </c>
      <c r="B10267">
        <v>2310321100</v>
      </c>
      <c r="C10267" s="2" t="str">
        <f>VLOOKUP(B10267,sccdesc!$A$1:$B$80000,2,FALSE)</f>
        <v>Industrial Processes;Oil and Gas Exploration and Production;On-Shore Gas Production - Conventional;Gas Well Heaters</v>
      </c>
      <c r="D10267" s="2" t="str">
        <f>VLOOKUP(B10267,sccxref!$A$1:$D$200,4,FALSE)</f>
        <v>PRODUCTION</v>
      </c>
      <c r="E10267" t="s">
        <v>12</v>
      </c>
      <c r="F10267">
        <v>3</v>
      </c>
      <c r="G10267">
        <v>18.240379000000001</v>
      </c>
      <c r="H10267">
        <v>6.0801263333</v>
      </c>
    </row>
    <row r="10268" spans="1:8" x14ac:dyDescent="0.25">
      <c r="A10268">
        <v>42059</v>
      </c>
      <c r="B10268">
        <v>2310321100</v>
      </c>
      <c r="C10268" s="2" t="str">
        <f>VLOOKUP(B10268,sccdesc!$A$1:$B$80000,2,FALSE)</f>
        <v>Industrial Processes;Oil and Gas Exploration and Production;On-Shore Gas Production - Conventional;Gas Well Heaters</v>
      </c>
      <c r="D10268" s="2" t="str">
        <f>VLOOKUP(B10268,sccxref!$A$1:$D$200,4,FALSE)</f>
        <v>PRODUCTION</v>
      </c>
      <c r="E10268" t="s">
        <v>13</v>
      </c>
      <c r="F10268">
        <v>3</v>
      </c>
      <c r="G10268">
        <v>6.0801259999999999</v>
      </c>
      <c r="H10268">
        <v>2.0267086666999998</v>
      </c>
    </row>
    <row r="10269" spans="1:8" x14ac:dyDescent="0.25">
      <c r="A10269">
        <v>42059</v>
      </c>
      <c r="B10269">
        <v>2310321100</v>
      </c>
      <c r="C10269" s="2" t="str">
        <f>VLOOKUP(B10269,sccdesc!$A$1:$B$80000,2,FALSE)</f>
        <v>Industrial Processes;Oil and Gas Exploration and Production;On-Shore Gas Production - Conventional;Gas Well Heaters</v>
      </c>
      <c r="D10269" s="2" t="str">
        <f>VLOOKUP(B10269,sccxref!$A$1:$D$200,4,FALSE)</f>
        <v>PRODUCTION</v>
      </c>
      <c r="E10269" t="s">
        <v>14</v>
      </c>
      <c r="F10269">
        <v>3</v>
      </c>
      <c r="G10269">
        <v>24.320504</v>
      </c>
      <c r="H10269">
        <v>8.1068346666999993</v>
      </c>
    </row>
    <row r="10270" spans="1:8" x14ac:dyDescent="0.25">
      <c r="A10270">
        <v>42059</v>
      </c>
      <c r="B10270">
        <v>2310321100</v>
      </c>
      <c r="C10270" s="2" t="str">
        <f>VLOOKUP(B10270,sccdesc!$A$1:$B$80000,2,FALSE)</f>
        <v>Industrial Processes;Oil and Gas Exploration and Production;On-Shore Gas Production - Conventional;Gas Well Heaters</v>
      </c>
      <c r="D10270" s="2" t="str">
        <f>VLOOKUP(B10270,sccxref!$A$1:$D$200,4,FALSE)</f>
        <v>PRODUCTION</v>
      </c>
      <c r="E10270" t="s">
        <v>15</v>
      </c>
      <c r="F10270">
        <v>3</v>
      </c>
      <c r="G10270">
        <v>6.0801259999999999</v>
      </c>
      <c r="H10270">
        <v>2.0267086666999998</v>
      </c>
    </row>
    <row r="10271" spans="1:8" x14ac:dyDescent="0.25">
      <c r="A10271">
        <v>42059</v>
      </c>
      <c r="B10271">
        <v>2310321100</v>
      </c>
      <c r="C10271" s="2" t="str">
        <f>VLOOKUP(B10271,sccdesc!$A$1:$B$80000,2,FALSE)</f>
        <v>Industrial Processes;Oil and Gas Exploration and Production;On-Shore Gas Production - Conventional;Gas Well Heaters</v>
      </c>
      <c r="D10271" s="2" t="str">
        <f>VLOOKUP(B10271,sccxref!$A$1:$D$200,4,FALSE)</f>
        <v>PRODUCTION</v>
      </c>
      <c r="E10271" t="s">
        <v>16</v>
      </c>
      <c r="F10271">
        <v>3</v>
      </c>
      <c r="G10271">
        <v>24.320504</v>
      </c>
      <c r="H10271">
        <v>8.1068346666999993</v>
      </c>
    </row>
    <row r="10272" spans="1:8" x14ac:dyDescent="0.25">
      <c r="A10272">
        <v>42059</v>
      </c>
      <c r="B10272">
        <v>2310321100</v>
      </c>
      <c r="C10272" s="2" t="str">
        <f>VLOOKUP(B10272,sccdesc!$A$1:$B$80000,2,FALSE)</f>
        <v>Industrial Processes;Oil and Gas Exploration and Production;On-Shore Gas Production - Conventional;Gas Well Heaters</v>
      </c>
      <c r="D10272" s="2" t="str">
        <f>VLOOKUP(B10272,sccxref!$A$1:$D$200,4,FALSE)</f>
        <v>PRODUCTION</v>
      </c>
      <c r="E10272" t="s">
        <v>17</v>
      </c>
      <c r="F10272">
        <v>3</v>
      </c>
      <c r="G10272" s="1">
        <v>3.6099649999999998E-6</v>
      </c>
      <c r="H10272" s="1">
        <v>1.2033216999999999E-6</v>
      </c>
    </row>
    <row r="10273" spans="1:8" x14ac:dyDescent="0.25">
      <c r="A10273">
        <v>42059</v>
      </c>
      <c r="B10273">
        <v>2310321100</v>
      </c>
      <c r="C10273" s="2" t="str">
        <f>VLOOKUP(B10273,sccdesc!$A$1:$B$80000,2,FALSE)</f>
        <v>Industrial Processes;Oil and Gas Exploration and Production;On-Shore Gas Production - Conventional;Gas Well Heaters</v>
      </c>
      <c r="D10273" s="2" t="str">
        <f>VLOOKUP(B10273,sccxref!$A$1:$D$200,4,FALSE)</f>
        <v>PRODUCTION</v>
      </c>
      <c r="E10273" t="s">
        <v>8</v>
      </c>
      <c r="F10273">
        <v>3</v>
      </c>
      <c r="G10273">
        <v>17.600365</v>
      </c>
      <c r="H10273">
        <v>5.8667883332999997</v>
      </c>
    </row>
    <row r="10274" spans="1:8" x14ac:dyDescent="0.25">
      <c r="A10274">
        <v>42059</v>
      </c>
      <c r="B10274">
        <v>2310321400</v>
      </c>
      <c r="C10274" s="2" t="str">
        <f>VLOOKUP(B10274,sccdesc!$A$1:$B$80000,2,FALSE)</f>
        <v>Industrial Processes;Oil and Gas Exploration and Production;On-Shore Gas Production - Conventional;Gas Well Dehydrators</v>
      </c>
      <c r="D10274" s="2" t="str">
        <f>VLOOKUP(B10274,sccxref!$A$1:$D$200,4,FALSE)</f>
        <v>PRODUCTION</v>
      </c>
      <c r="E10274">
        <v>100414</v>
      </c>
      <c r="F10274">
        <v>3</v>
      </c>
      <c r="G10274">
        <v>88.884392000000005</v>
      </c>
      <c r="H10274">
        <v>29.628130667000001</v>
      </c>
    </row>
    <row r="10275" spans="1:8" x14ac:dyDescent="0.25">
      <c r="A10275">
        <v>42059</v>
      </c>
      <c r="B10275">
        <v>2310321400</v>
      </c>
      <c r="C10275" s="2" t="str">
        <f>VLOOKUP(B10275,sccdesc!$A$1:$B$80000,2,FALSE)</f>
        <v>Industrial Processes;Oil and Gas Exploration and Production;On-Shore Gas Production - Conventional;Gas Well Dehydrators</v>
      </c>
      <c r="D10275" s="2" t="str">
        <f>VLOOKUP(B10275,sccxref!$A$1:$D$200,4,FALSE)</f>
        <v>PRODUCTION</v>
      </c>
      <c r="E10275">
        <v>107028</v>
      </c>
      <c r="F10275">
        <v>3</v>
      </c>
      <c r="G10275">
        <v>3.8460399999999998E-4</v>
      </c>
      <c r="H10275">
        <v>1.2820130000000001E-4</v>
      </c>
    </row>
    <row r="10276" spans="1:8" x14ac:dyDescent="0.25">
      <c r="A10276">
        <v>42059</v>
      </c>
      <c r="B10276">
        <v>2310321400</v>
      </c>
      <c r="C10276" s="2" t="str">
        <f>VLOOKUP(B10276,sccdesc!$A$1:$B$80000,2,FALSE)</f>
        <v>Industrial Processes;Oil and Gas Exploration and Production;On-Shore Gas Production - Conventional;Gas Well Dehydrators</v>
      </c>
      <c r="D10276" s="2" t="str">
        <f>VLOOKUP(B10276,sccxref!$A$1:$D$200,4,FALSE)</f>
        <v>PRODUCTION</v>
      </c>
      <c r="E10276">
        <v>108883</v>
      </c>
      <c r="F10276">
        <v>3</v>
      </c>
      <c r="G10276">
        <v>1066.61274</v>
      </c>
      <c r="H10276">
        <v>355.53757999999999</v>
      </c>
    </row>
    <row r="10277" spans="1:8" x14ac:dyDescent="0.25">
      <c r="A10277">
        <v>42059</v>
      </c>
      <c r="B10277">
        <v>2310321400</v>
      </c>
      <c r="C10277" s="2" t="str">
        <f>VLOOKUP(B10277,sccdesc!$A$1:$B$80000,2,FALSE)</f>
        <v>Industrial Processes;Oil and Gas Exploration and Production;On-Shore Gas Production - Conventional;Gas Well Dehydrators</v>
      </c>
      <c r="D10277" s="2" t="str">
        <f>VLOOKUP(B10277,sccxref!$A$1:$D$200,4,FALSE)</f>
        <v>PRODUCTION</v>
      </c>
      <c r="E10277">
        <v>110543</v>
      </c>
      <c r="F10277">
        <v>3</v>
      </c>
      <c r="G10277">
        <v>3.7706290000000003E-2</v>
      </c>
      <c r="H10277">
        <v>1.2568763300000001E-2</v>
      </c>
    </row>
    <row r="10278" spans="1:8" x14ac:dyDescent="0.25">
      <c r="A10278">
        <v>42059</v>
      </c>
      <c r="B10278">
        <v>2310321400</v>
      </c>
      <c r="C10278" s="2" t="str">
        <f>VLOOKUP(B10278,sccdesc!$A$1:$B$80000,2,FALSE)</f>
        <v>Industrial Processes;Oil and Gas Exploration and Production;On-Shore Gas Production - Conventional;Gas Well Dehydrators</v>
      </c>
      <c r="D10278" s="2" t="str">
        <f>VLOOKUP(B10278,sccxref!$A$1:$D$200,4,FALSE)</f>
        <v>PRODUCTION</v>
      </c>
      <c r="E10278">
        <v>1330207</v>
      </c>
      <c r="F10278">
        <v>3</v>
      </c>
      <c r="G10278">
        <v>4088.6819999999998</v>
      </c>
      <c r="H10278">
        <v>1362.894</v>
      </c>
    </row>
    <row r="10279" spans="1:8" x14ac:dyDescent="0.25">
      <c r="A10279">
        <v>42059</v>
      </c>
      <c r="B10279">
        <v>2310321400</v>
      </c>
      <c r="C10279" s="2" t="str">
        <f>VLOOKUP(B10279,sccdesc!$A$1:$B$80000,2,FALSE)</f>
        <v>Industrial Processes;Oil and Gas Exploration and Production;On-Shore Gas Production - Conventional;Gas Well Dehydrators</v>
      </c>
      <c r="D10279" s="2" t="str">
        <f>VLOOKUP(B10279,sccxref!$A$1:$D$200,4,FALSE)</f>
        <v>PRODUCTION</v>
      </c>
      <c r="E10279">
        <v>50000</v>
      </c>
      <c r="F10279">
        <v>3</v>
      </c>
      <c r="G10279">
        <v>1.5710959999999999E-3</v>
      </c>
      <c r="H10279">
        <v>5.2369869999999998E-4</v>
      </c>
    </row>
    <row r="10280" spans="1:8" x14ac:dyDescent="0.25">
      <c r="A10280">
        <v>42059</v>
      </c>
      <c r="B10280">
        <v>2310321400</v>
      </c>
      <c r="C10280" s="2" t="str">
        <f>VLOOKUP(B10280,sccdesc!$A$1:$B$80000,2,FALSE)</f>
        <v>Industrial Processes;Oil and Gas Exploration and Production;On-Shore Gas Production - Conventional;Gas Well Dehydrators</v>
      </c>
      <c r="D10280" s="2" t="str">
        <f>VLOOKUP(B10280,sccxref!$A$1:$D$200,4,FALSE)</f>
        <v>PRODUCTION</v>
      </c>
      <c r="E10280">
        <v>71432</v>
      </c>
      <c r="F10280">
        <v>3</v>
      </c>
      <c r="G10280">
        <v>2044.3409999999999</v>
      </c>
      <c r="H10280">
        <v>681.447</v>
      </c>
    </row>
    <row r="10281" spans="1:8" x14ac:dyDescent="0.25">
      <c r="A10281">
        <v>42059</v>
      </c>
      <c r="B10281">
        <v>2310321400</v>
      </c>
      <c r="C10281" s="2" t="str">
        <f>VLOOKUP(B10281,sccdesc!$A$1:$B$80000,2,FALSE)</f>
        <v>Industrial Processes;Oil and Gas Exploration and Production;On-Shore Gas Production - Conventional;Gas Well Dehydrators</v>
      </c>
      <c r="D10281" s="2" t="str">
        <f>VLOOKUP(B10281,sccxref!$A$1:$D$200,4,FALSE)</f>
        <v>PRODUCTION</v>
      </c>
      <c r="E10281">
        <v>75070</v>
      </c>
      <c r="F10281">
        <v>3</v>
      </c>
      <c r="G10281">
        <v>3.3973340000000002E-4</v>
      </c>
      <c r="H10281">
        <v>1.132445E-4</v>
      </c>
    </row>
    <row r="10282" spans="1:8" x14ac:dyDescent="0.25">
      <c r="A10282">
        <v>42059</v>
      </c>
      <c r="B10282">
        <v>2310321400</v>
      </c>
      <c r="C10282" s="2" t="str">
        <f>VLOOKUP(B10282,sccdesc!$A$1:$B$80000,2,FALSE)</f>
        <v>Industrial Processes;Oil and Gas Exploration and Production;On-Shore Gas Production - Conventional;Gas Well Dehydrators</v>
      </c>
      <c r="D10282" s="2" t="str">
        <f>VLOOKUP(B10282,sccxref!$A$1:$D$200,4,FALSE)</f>
        <v>PRODUCTION</v>
      </c>
      <c r="E10282">
        <v>91203</v>
      </c>
      <c r="F10282">
        <v>3</v>
      </c>
      <c r="G10282">
        <v>1.2778200000000001E-5</v>
      </c>
      <c r="H10282" s="1">
        <v>4.2594132999999998E-6</v>
      </c>
    </row>
    <row r="10283" spans="1:8" x14ac:dyDescent="0.25">
      <c r="A10283">
        <v>42059</v>
      </c>
      <c r="B10283">
        <v>2310321400</v>
      </c>
      <c r="C10283" s="2" t="str">
        <f>VLOOKUP(B10283,sccdesc!$A$1:$B$80000,2,FALSE)</f>
        <v>Industrial Processes;Oil and Gas Exploration and Production;On-Shore Gas Production - Conventional;Gas Well Dehydrators</v>
      </c>
      <c r="D10283" s="2" t="str">
        <f>VLOOKUP(B10283,sccxref!$A$1:$D$200,4,FALSE)</f>
        <v>PRODUCTION</v>
      </c>
      <c r="E10283" t="s">
        <v>6</v>
      </c>
      <c r="F10283">
        <v>3</v>
      </c>
      <c r="G10283">
        <v>9155.1401999999998</v>
      </c>
      <c r="H10283">
        <v>3051.7134000000001</v>
      </c>
    </row>
    <row r="10284" spans="1:8" x14ac:dyDescent="0.25">
      <c r="A10284">
        <v>42059</v>
      </c>
      <c r="B10284">
        <v>2310321400</v>
      </c>
      <c r="C10284" s="2" t="str">
        <f>VLOOKUP(B10284,sccdesc!$A$1:$B$80000,2,FALSE)</f>
        <v>Industrial Processes;Oil and Gas Exploration and Production;On-Shore Gas Production - Conventional;Gas Well Dehydrators</v>
      </c>
      <c r="D10284" s="2" t="str">
        <f>VLOOKUP(B10284,sccxref!$A$1:$D$200,4,FALSE)</f>
        <v>PRODUCTION</v>
      </c>
      <c r="E10284" t="s">
        <v>9</v>
      </c>
      <c r="F10284">
        <v>3</v>
      </c>
      <c r="G10284">
        <v>1.7596271000000001</v>
      </c>
      <c r="H10284">
        <v>0.58654236670000004</v>
      </c>
    </row>
    <row r="10285" spans="1:8" x14ac:dyDescent="0.25">
      <c r="A10285">
        <v>42059</v>
      </c>
      <c r="B10285">
        <v>2310321400</v>
      </c>
      <c r="C10285" s="2" t="str">
        <f>VLOOKUP(B10285,sccdesc!$A$1:$B$80000,2,FALSE)</f>
        <v>Industrial Processes;Oil and Gas Exploration and Production;On-Shore Gas Production - Conventional;Gas Well Dehydrators</v>
      </c>
      <c r="D10285" s="2" t="str">
        <f>VLOOKUP(B10285,sccxref!$A$1:$D$200,4,FALSE)</f>
        <v>PRODUCTION</v>
      </c>
      <c r="E10285" t="s">
        <v>7</v>
      </c>
      <c r="F10285">
        <v>3</v>
      </c>
      <c r="G10285">
        <v>2513.7528000000002</v>
      </c>
      <c r="H10285">
        <v>837.91759999999999</v>
      </c>
    </row>
    <row r="10286" spans="1:8" x14ac:dyDescent="0.25">
      <c r="A10286">
        <v>42059</v>
      </c>
      <c r="B10286">
        <v>2310321400</v>
      </c>
      <c r="C10286" s="2" t="str">
        <f>VLOOKUP(B10286,sccdesc!$A$1:$B$80000,2,FALSE)</f>
        <v>Industrial Processes;Oil and Gas Exploration and Production;On-Shore Gas Production - Conventional;Gas Well Dehydrators</v>
      </c>
      <c r="D10286" s="2" t="str">
        <f>VLOOKUP(B10286,sccxref!$A$1:$D$200,4,FALSE)</f>
        <v>PRODUCTION</v>
      </c>
      <c r="E10286" t="s">
        <v>18</v>
      </c>
      <c r="F10286">
        <v>3</v>
      </c>
      <c r="G10286">
        <v>4.6085479999999998E-2</v>
      </c>
      <c r="H10286">
        <v>1.5361826699999999E-2</v>
      </c>
    </row>
    <row r="10287" spans="1:8" x14ac:dyDescent="0.25">
      <c r="A10287">
        <v>42059</v>
      </c>
      <c r="B10287">
        <v>2310321400</v>
      </c>
      <c r="C10287" s="2" t="str">
        <f>VLOOKUP(B10287,sccdesc!$A$1:$B$80000,2,FALSE)</f>
        <v>Industrial Processes;Oil and Gas Exploration and Production;On-Shore Gas Production - Conventional;Gas Well Dehydrators</v>
      </c>
      <c r="D10287" s="2" t="str">
        <f>VLOOKUP(B10287,sccxref!$A$1:$D$200,4,FALSE)</f>
        <v>PRODUCTION</v>
      </c>
      <c r="E10287" t="s">
        <v>11</v>
      </c>
      <c r="F10287">
        <v>3</v>
      </c>
      <c r="G10287">
        <v>1.2191702</v>
      </c>
      <c r="H10287">
        <v>0.4063900667</v>
      </c>
    </row>
    <row r="10288" spans="1:8" x14ac:dyDescent="0.25">
      <c r="A10288">
        <v>42059</v>
      </c>
      <c r="B10288">
        <v>2310321400</v>
      </c>
      <c r="C10288" s="2" t="str">
        <f>VLOOKUP(B10288,sccdesc!$A$1:$B$80000,2,FALSE)</f>
        <v>Industrial Processes;Oil and Gas Exploration and Production;On-Shore Gas Production - Conventional;Gas Well Dehydrators</v>
      </c>
      <c r="D10288" s="2" t="str">
        <f>VLOOKUP(B10288,sccxref!$A$1:$D$200,4,FALSE)</f>
        <v>PRODUCTION</v>
      </c>
      <c r="E10288" t="s">
        <v>12</v>
      </c>
      <c r="F10288">
        <v>3</v>
      </c>
      <c r="G10288">
        <v>0.11940327000000001</v>
      </c>
      <c r="H10288">
        <v>3.9801089999999997E-2</v>
      </c>
    </row>
    <row r="10289" spans="1:8" x14ac:dyDescent="0.25">
      <c r="A10289">
        <v>42059</v>
      </c>
      <c r="B10289">
        <v>2310321400</v>
      </c>
      <c r="C10289" s="2" t="str">
        <f>VLOOKUP(B10289,sccdesc!$A$1:$B$80000,2,FALSE)</f>
        <v>Industrial Processes;Oil and Gas Exploration and Production;On-Shore Gas Production - Conventional;Gas Well Dehydrators</v>
      </c>
      <c r="D10289" s="2" t="str">
        <f>VLOOKUP(B10289,sccxref!$A$1:$D$200,4,FALSE)</f>
        <v>PRODUCTION</v>
      </c>
      <c r="E10289" t="s">
        <v>13</v>
      </c>
      <c r="F10289">
        <v>3</v>
      </c>
      <c r="G10289">
        <v>3.9801089999999997E-2</v>
      </c>
      <c r="H10289">
        <v>1.3267030000000001E-2</v>
      </c>
    </row>
    <row r="10290" spans="1:8" x14ac:dyDescent="0.25">
      <c r="A10290">
        <v>42059</v>
      </c>
      <c r="B10290">
        <v>2310321400</v>
      </c>
      <c r="C10290" s="2" t="str">
        <f>VLOOKUP(B10290,sccdesc!$A$1:$B$80000,2,FALSE)</f>
        <v>Industrial Processes;Oil and Gas Exploration and Production;On-Shore Gas Production - Conventional;Gas Well Dehydrators</v>
      </c>
      <c r="D10290" s="2" t="str">
        <f>VLOOKUP(B10290,sccxref!$A$1:$D$200,4,FALSE)</f>
        <v>PRODUCTION</v>
      </c>
      <c r="E10290" t="s">
        <v>14</v>
      </c>
      <c r="F10290">
        <v>3</v>
      </c>
      <c r="G10290">
        <v>0.15920434999999999</v>
      </c>
      <c r="H10290">
        <v>5.3068116700000001E-2</v>
      </c>
    </row>
    <row r="10291" spans="1:8" x14ac:dyDescent="0.25">
      <c r="A10291">
        <v>42059</v>
      </c>
      <c r="B10291">
        <v>2310321400</v>
      </c>
      <c r="C10291" s="2" t="str">
        <f>VLOOKUP(B10291,sccdesc!$A$1:$B$80000,2,FALSE)</f>
        <v>Industrial Processes;Oil and Gas Exploration and Production;On-Shore Gas Production - Conventional;Gas Well Dehydrators</v>
      </c>
      <c r="D10291" s="2" t="str">
        <f>VLOOKUP(B10291,sccxref!$A$1:$D$200,4,FALSE)</f>
        <v>PRODUCTION</v>
      </c>
      <c r="E10291" t="s">
        <v>15</v>
      </c>
      <c r="F10291">
        <v>3</v>
      </c>
      <c r="G10291">
        <v>3.9801089999999997E-2</v>
      </c>
      <c r="H10291">
        <v>1.3267030000000001E-2</v>
      </c>
    </row>
    <row r="10292" spans="1:8" x14ac:dyDescent="0.25">
      <c r="A10292">
        <v>42059</v>
      </c>
      <c r="B10292">
        <v>2310321400</v>
      </c>
      <c r="C10292" s="2" t="str">
        <f>VLOOKUP(B10292,sccdesc!$A$1:$B$80000,2,FALSE)</f>
        <v>Industrial Processes;Oil and Gas Exploration and Production;On-Shore Gas Production - Conventional;Gas Well Dehydrators</v>
      </c>
      <c r="D10292" s="2" t="str">
        <f>VLOOKUP(B10292,sccxref!$A$1:$D$200,4,FALSE)</f>
        <v>PRODUCTION</v>
      </c>
      <c r="E10292" t="s">
        <v>16</v>
      </c>
      <c r="F10292">
        <v>3</v>
      </c>
      <c r="G10292">
        <v>0.15920434999999999</v>
      </c>
      <c r="H10292">
        <v>5.3068116700000001E-2</v>
      </c>
    </row>
    <row r="10293" spans="1:8" x14ac:dyDescent="0.25">
      <c r="A10293">
        <v>42059</v>
      </c>
      <c r="B10293">
        <v>2310321400</v>
      </c>
      <c r="C10293" s="2" t="str">
        <f>VLOOKUP(B10293,sccdesc!$A$1:$B$80000,2,FALSE)</f>
        <v>Industrial Processes;Oil and Gas Exploration and Production;On-Shore Gas Production - Conventional;Gas Well Dehydrators</v>
      </c>
      <c r="D10293" s="2" t="str">
        <f>VLOOKUP(B10293,sccxref!$A$1:$D$200,4,FALSE)</f>
        <v>PRODUCTION</v>
      </c>
      <c r="E10293" t="s">
        <v>17</v>
      </c>
      <c r="F10293">
        <v>3</v>
      </c>
      <c r="G10293">
        <v>1.2568766E-2</v>
      </c>
      <c r="H10293">
        <v>4.1895887E-3</v>
      </c>
    </row>
    <row r="10294" spans="1:8" x14ac:dyDescent="0.25">
      <c r="A10294">
        <v>42059</v>
      </c>
      <c r="B10294">
        <v>2310321400</v>
      </c>
      <c r="C10294" s="2" t="str">
        <f>VLOOKUP(B10294,sccdesc!$A$1:$B$80000,2,FALSE)</f>
        <v>Industrial Processes;Oil and Gas Exploration and Production;On-Shore Gas Production - Conventional;Gas Well Dehydrators</v>
      </c>
      <c r="D10294" s="2" t="str">
        <f>VLOOKUP(B10294,sccxref!$A$1:$D$200,4,FALSE)</f>
        <v>PRODUCTION</v>
      </c>
      <c r="E10294" t="s">
        <v>8</v>
      </c>
      <c r="F10294">
        <v>3</v>
      </c>
      <c r="G10294">
        <v>8888.5544000000009</v>
      </c>
      <c r="H10294">
        <v>2962.8514666999999</v>
      </c>
    </row>
    <row r="10295" spans="1:8" x14ac:dyDescent="0.25">
      <c r="A10295">
        <v>42059</v>
      </c>
      <c r="B10295">
        <v>2310321603</v>
      </c>
      <c r="C10295" s="2" t="str">
        <f>VLOOKUP(B10295,sccdesc!$A$1:$B$80000,2,FALSE)</f>
        <v>Industrial Processes;Oil and Gas Exploration and Production;On-Shore Gas Production - Conventional;Gas Well Venting - Blowdowns</v>
      </c>
      <c r="D10295" s="2" t="str">
        <f>VLOOKUP(B10295,sccxref!$A$1:$D$200,4,FALSE)</f>
        <v>PRODUCTION</v>
      </c>
      <c r="E10295">
        <v>100414</v>
      </c>
      <c r="F10295">
        <v>3</v>
      </c>
      <c r="G10295">
        <v>2.6980891E-2</v>
      </c>
      <c r="H10295">
        <v>8.9936302999999995E-3</v>
      </c>
    </row>
    <row r="10296" spans="1:8" x14ac:dyDescent="0.25">
      <c r="A10296">
        <v>42059</v>
      </c>
      <c r="B10296">
        <v>2310321603</v>
      </c>
      <c r="C10296" s="2" t="str">
        <f>VLOOKUP(B10296,sccdesc!$A$1:$B$80000,2,FALSE)</f>
        <v>Industrial Processes;Oil and Gas Exploration and Production;On-Shore Gas Production - Conventional;Gas Well Venting - Blowdowns</v>
      </c>
      <c r="D10296" s="2" t="str">
        <f>VLOOKUP(B10296,sccxref!$A$1:$D$200,4,FALSE)</f>
        <v>PRODUCTION</v>
      </c>
      <c r="E10296">
        <v>108883</v>
      </c>
      <c r="F10296">
        <v>3</v>
      </c>
      <c r="G10296">
        <v>0.77999300000000005</v>
      </c>
      <c r="H10296">
        <v>0.25999766670000002</v>
      </c>
    </row>
    <row r="10297" spans="1:8" x14ac:dyDescent="0.25">
      <c r="A10297">
        <v>42059</v>
      </c>
      <c r="B10297">
        <v>2310321603</v>
      </c>
      <c r="C10297" s="2" t="str">
        <f>VLOOKUP(B10297,sccdesc!$A$1:$B$80000,2,FALSE)</f>
        <v>Industrial Processes;Oil and Gas Exploration and Production;On-Shore Gas Production - Conventional;Gas Well Venting - Blowdowns</v>
      </c>
      <c r="D10297" s="2" t="str">
        <f>VLOOKUP(B10297,sccxref!$A$1:$D$200,4,FALSE)</f>
        <v>PRODUCTION</v>
      </c>
      <c r="E10297">
        <v>1330207</v>
      </c>
      <c r="F10297">
        <v>3</v>
      </c>
      <c r="G10297">
        <v>0.23645072</v>
      </c>
      <c r="H10297">
        <v>7.8816906699999995E-2</v>
      </c>
    </row>
    <row r="10298" spans="1:8" x14ac:dyDescent="0.25">
      <c r="A10298">
        <v>42059</v>
      </c>
      <c r="B10298">
        <v>2310321603</v>
      </c>
      <c r="C10298" s="2" t="str">
        <f>VLOOKUP(B10298,sccdesc!$A$1:$B$80000,2,FALSE)</f>
        <v>Industrial Processes;Oil and Gas Exploration and Production;On-Shore Gas Production - Conventional;Gas Well Venting - Blowdowns</v>
      </c>
      <c r="D10298" s="2" t="str">
        <f>VLOOKUP(B10298,sccxref!$A$1:$D$200,4,FALSE)</f>
        <v>PRODUCTION</v>
      </c>
      <c r="E10298">
        <v>71432</v>
      </c>
      <c r="F10298">
        <v>3</v>
      </c>
      <c r="G10298">
        <v>0.89772779999999996</v>
      </c>
      <c r="H10298">
        <v>0.29924260000000003</v>
      </c>
    </row>
    <row r="10299" spans="1:8" x14ac:dyDescent="0.25">
      <c r="A10299">
        <v>42059</v>
      </c>
      <c r="B10299">
        <v>2310321603</v>
      </c>
      <c r="C10299" s="2" t="str">
        <f>VLOOKUP(B10299,sccdesc!$A$1:$B$80000,2,FALSE)</f>
        <v>Industrial Processes;Oil and Gas Exploration and Production;On-Shore Gas Production - Conventional;Gas Well Venting - Blowdowns</v>
      </c>
      <c r="D10299" s="2" t="str">
        <f>VLOOKUP(B10299,sccxref!$A$1:$D$200,4,FALSE)</f>
        <v>PRODUCTION</v>
      </c>
      <c r="E10299">
        <v>7783064</v>
      </c>
      <c r="F10299">
        <v>3</v>
      </c>
      <c r="G10299">
        <v>174.29656</v>
      </c>
      <c r="H10299">
        <v>58.098853333000001</v>
      </c>
    </row>
    <row r="10300" spans="1:8" x14ac:dyDescent="0.25">
      <c r="A10300">
        <v>42059</v>
      </c>
      <c r="B10300">
        <v>2310321603</v>
      </c>
      <c r="C10300" s="2" t="str">
        <f>VLOOKUP(B10300,sccdesc!$A$1:$B$80000,2,FALSE)</f>
        <v>Industrial Processes;Oil and Gas Exploration and Production;On-Shore Gas Production - Conventional;Gas Well Venting - Blowdowns</v>
      </c>
      <c r="D10300" s="2" t="str">
        <f>VLOOKUP(B10300,sccxref!$A$1:$D$200,4,FALSE)</f>
        <v>PRODUCTION</v>
      </c>
      <c r="E10300" t="s">
        <v>6</v>
      </c>
      <c r="F10300">
        <v>3</v>
      </c>
      <c r="G10300">
        <v>3792.4349999999999</v>
      </c>
      <c r="H10300">
        <v>1264.145</v>
      </c>
    </row>
    <row r="10301" spans="1:8" x14ac:dyDescent="0.25">
      <c r="A10301">
        <v>42059</v>
      </c>
      <c r="B10301">
        <v>2310321603</v>
      </c>
      <c r="C10301" s="2" t="str">
        <f>VLOOKUP(B10301,sccdesc!$A$1:$B$80000,2,FALSE)</f>
        <v>Industrial Processes;Oil and Gas Exploration and Production;On-Shore Gas Production - Conventional;Gas Well Venting - Blowdowns</v>
      </c>
      <c r="D10301" s="2" t="str">
        <f>VLOOKUP(B10301,sccxref!$A$1:$D$200,4,FALSE)</f>
        <v>PRODUCTION</v>
      </c>
      <c r="E10301" t="s">
        <v>7</v>
      </c>
      <c r="F10301">
        <v>3</v>
      </c>
      <c r="G10301">
        <v>181.11537000000001</v>
      </c>
      <c r="H10301">
        <v>60.371789999999997</v>
      </c>
    </row>
    <row r="10302" spans="1:8" x14ac:dyDescent="0.25">
      <c r="A10302">
        <v>42059</v>
      </c>
      <c r="B10302">
        <v>2310321603</v>
      </c>
      <c r="C10302" s="2" t="str">
        <f>VLOOKUP(B10302,sccdesc!$A$1:$B$80000,2,FALSE)</f>
        <v>Industrial Processes;Oil and Gas Exploration and Production;On-Shore Gas Production - Conventional;Gas Well Venting - Blowdowns</v>
      </c>
      <c r="D10302" s="2" t="str">
        <f>VLOOKUP(B10302,sccxref!$A$1:$D$200,4,FALSE)</f>
        <v>PRODUCTION</v>
      </c>
      <c r="E10302" t="s">
        <v>8</v>
      </c>
      <c r="F10302">
        <v>3</v>
      </c>
      <c r="G10302">
        <v>324.68865</v>
      </c>
      <c r="H10302">
        <v>108.22955</v>
      </c>
    </row>
    <row r="10303" spans="1:8" x14ac:dyDescent="0.25">
      <c r="A10303">
        <v>42059</v>
      </c>
      <c r="B10303">
        <v>2310400220</v>
      </c>
      <c r="C10303" s="2" t="str">
        <f>VLOOKUP(B10303,sccdesc!$A$1:$B$80000,2,FALSE)</f>
        <v>Industrial Processes;Oil and Gas Exploration and Production;All Processes - Unconventional;Drill Rigs</v>
      </c>
      <c r="D10303" s="2" t="str">
        <f>VLOOKUP(B10303,sccxref!$A$1:$D$200,4,FALSE)</f>
        <v>EXPLORATION</v>
      </c>
      <c r="E10303">
        <v>100414</v>
      </c>
      <c r="F10303">
        <v>2</v>
      </c>
      <c r="G10303">
        <v>4.4600000000000004E-3</v>
      </c>
      <c r="H10303">
        <v>1.4866667E-3</v>
      </c>
    </row>
    <row r="10304" spans="1:8" x14ac:dyDescent="0.25">
      <c r="A10304">
        <v>42059</v>
      </c>
      <c r="B10304">
        <v>2310400220</v>
      </c>
      <c r="C10304" s="2" t="str">
        <f>VLOOKUP(B10304,sccdesc!$A$1:$B$80000,2,FALSE)</f>
        <v>Industrial Processes;Oil and Gas Exploration and Production;All Processes - Unconventional;Drill Rigs</v>
      </c>
      <c r="D10304" s="2" t="str">
        <f>VLOOKUP(B10304,sccxref!$A$1:$D$200,4,FALSE)</f>
        <v>EXPLORATION</v>
      </c>
      <c r="E10304">
        <v>108883</v>
      </c>
      <c r="F10304">
        <v>3</v>
      </c>
      <c r="G10304">
        <v>0.34218999999999999</v>
      </c>
      <c r="H10304">
        <v>0.1140633333</v>
      </c>
    </row>
    <row r="10305" spans="1:8" x14ac:dyDescent="0.25">
      <c r="A10305">
        <v>42059</v>
      </c>
      <c r="B10305">
        <v>2310400220</v>
      </c>
      <c r="C10305" s="2" t="str">
        <f>VLOOKUP(B10305,sccdesc!$A$1:$B$80000,2,FALSE)</f>
        <v>Industrial Processes;Oil and Gas Exploration and Production;All Processes - Unconventional;Drill Rigs</v>
      </c>
      <c r="D10305" s="2" t="str">
        <f>VLOOKUP(B10305,sccxref!$A$1:$D$200,4,FALSE)</f>
        <v>EXPLORATION</v>
      </c>
      <c r="E10305">
        <v>1330207</v>
      </c>
      <c r="F10305">
        <v>2</v>
      </c>
      <c r="G10305">
        <v>0.1983</v>
      </c>
      <c r="H10305">
        <v>6.6100000000000006E-2</v>
      </c>
    </row>
    <row r="10306" spans="1:8" x14ac:dyDescent="0.25">
      <c r="A10306">
        <v>42059</v>
      </c>
      <c r="B10306">
        <v>2310400220</v>
      </c>
      <c r="C10306" s="2" t="str">
        <f>VLOOKUP(B10306,sccdesc!$A$1:$B$80000,2,FALSE)</f>
        <v>Industrial Processes;Oil and Gas Exploration and Production;All Processes - Unconventional;Drill Rigs</v>
      </c>
      <c r="D10306" s="2" t="str">
        <f>VLOOKUP(B10306,sccxref!$A$1:$D$200,4,FALSE)</f>
        <v>EXPLORATION</v>
      </c>
      <c r="E10306">
        <v>50000</v>
      </c>
      <c r="F10306">
        <v>3</v>
      </c>
      <c r="G10306">
        <v>2.6626799999999999</v>
      </c>
      <c r="H10306">
        <v>0.88756000000000002</v>
      </c>
    </row>
    <row r="10307" spans="1:8" x14ac:dyDescent="0.25">
      <c r="A10307">
        <v>42059</v>
      </c>
      <c r="B10307">
        <v>2310400220</v>
      </c>
      <c r="C10307" s="2" t="str">
        <f>VLOOKUP(B10307,sccdesc!$A$1:$B$80000,2,FALSE)</f>
        <v>Industrial Processes;Oil and Gas Exploration and Production;All Processes - Unconventional;Drill Rigs</v>
      </c>
      <c r="D10307" s="2" t="str">
        <f>VLOOKUP(B10307,sccxref!$A$1:$D$200,4,FALSE)</f>
        <v>EXPLORATION</v>
      </c>
      <c r="E10307">
        <v>540841</v>
      </c>
      <c r="F10307">
        <v>2</v>
      </c>
      <c r="G10307">
        <v>3.4799999999999998E-2</v>
      </c>
      <c r="H10307">
        <v>1.1599999999999999E-2</v>
      </c>
    </row>
    <row r="10308" spans="1:8" x14ac:dyDescent="0.25">
      <c r="A10308">
        <v>42059</v>
      </c>
      <c r="B10308">
        <v>2310400220</v>
      </c>
      <c r="C10308" s="2" t="str">
        <f>VLOOKUP(B10308,sccdesc!$A$1:$B$80000,2,FALSE)</f>
        <v>Industrial Processes;Oil and Gas Exploration and Production;All Processes - Unconventional;Drill Rigs</v>
      </c>
      <c r="D10308" s="2" t="str">
        <f>VLOOKUP(B10308,sccxref!$A$1:$D$200,4,FALSE)</f>
        <v>EXPLORATION</v>
      </c>
      <c r="E10308">
        <v>71432</v>
      </c>
      <c r="F10308">
        <v>3</v>
      </c>
      <c r="G10308">
        <v>0.94615000000000005</v>
      </c>
      <c r="H10308">
        <v>0.31538333330000001</v>
      </c>
    </row>
    <row r="10309" spans="1:8" x14ac:dyDescent="0.25">
      <c r="A10309">
        <v>42059</v>
      </c>
      <c r="B10309">
        <v>2310400220</v>
      </c>
      <c r="C10309" s="2" t="str">
        <f>VLOOKUP(B10309,sccdesc!$A$1:$B$80000,2,FALSE)</f>
        <v>Industrial Processes;Oil and Gas Exploration and Production;All Processes - Unconventional;Drill Rigs</v>
      </c>
      <c r="D10309" s="2" t="str">
        <f>VLOOKUP(B10309,sccxref!$A$1:$D$200,4,FALSE)</f>
        <v>EXPLORATION</v>
      </c>
      <c r="E10309" t="s">
        <v>9</v>
      </c>
      <c r="F10309">
        <v>3</v>
      </c>
      <c r="G10309">
        <v>556.74</v>
      </c>
      <c r="H10309">
        <v>185.58</v>
      </c>
    </row>
    <row r="10310" spans="1:8" x14ac:dyDescent="0.25">
      <c r="A10310">
        <v>42059</v>
      </c>
      <c r="B10310">
        <v>2310400220</v>
      </c>
      <c r="C10310" s="2" t="str">
        <f>VLOOKUP(B10310,sccdesc!$A$1:$B$80000,2,FALSE)</f>
        <v>Industrial Processes;Oil and Gas Exploration and Production;All Processes - Unconventional;Drill Rigs</v>
      </c>
      <c r="D10310" s="2" t="str">
        <f>VLOOKUP(B10310,sccxref!$A$1:$D$200,4,FALSE)</f>
        <v>EXPLORATION</v>
      </c>
      <c r="E10310" t="s">
        <v>11</v>
      </c>
      <c r="F10310">
        <v>3</v>
      </c>
      <c r="G10310">
        <v>1768.3107</v>
      </c>
      <c r="H10310">
        <v>589.43690000000004</v>
      </c>
    </row>
    <row r="10311" spans="1:8" x14ac:dyDescent="0.25">
      <c r="A10311">
        <v>42059</v>
      </c>
      <c r="B10311">
        <v>2310400220</v>
      </c>
      <c r="C10311" s="2" t="str">
        <f>VLOOKUP(B10311,sccdesc!$A$1:$B$80000,2,FALSE)</f>
        <v>Industrial Processes;Oil and Gas Exploration and Production;All Processes - Unconventional;Drill Rigs</v>
      </c>
      <c r="D10311" s="2" t="str">
        <f>VLOOKUP(B10311,sccxref!$A$1:$D$200,4,FALSE)</f>
        <v>EXPLORATION</v>
      </c>
      <c r="E10311" t="s">
        <v>14</v>
      </c>
      <c r="F10311">
        <v>3</v>
      </c>
      <c r="G10311">
        <v>61.688040000000001</v>
      </c>
      <c r="H10311">
        <v>20.56268</v>
      </c>
    </row>
    <row r="10312" spans="1:8" x14ac:dyDescent="0.25">
      <c r="A10312">
        <v>42059</v>
      </c>
      <c r="B10312">
        <v>2310400220</v>
      </c>
      <c r="C10312" s="2" t="str">
        <f>VLOOKUP(B10312,sccdesc!$A$1:$B$80000,2,FALSE)</f>
        <v>Industrial Processes;Oil and Gas Exploration and Production;All Processes - Unconventional;Drill Rigs</v>
      </c>
      <c r="D10312" s="2" t="str">
        <f>VLOOKUP(B10312,sccxref!$A$1:$D$200,4,FALSE)</f>
        <v>EXPLORATION</v>
      </c>
      <c r="E10312" t="s">
        <v>16</v>
      </c>
      <c r="F10312">
        <v>3</v>
      </c>
      <c r="G10312">
        <v>59.064990000000002</v>
      </c>
      <c r="H10312">
        <v>19.688330000000001</v>
      </c>
    </row>
    <row r="10313" spans="1:8" x14ac:dyDescent="0.25">
      <c r="A10313">
        <v>42059</v>
      </c>
      <c r="B10313">
        <v>2310400220</v>
      </c>
      <c r="C10313" s="2" t="str">
        <f>VLOOKUP(B10313,sccdesc!$A$1:$B$80000,2,FALSE)</f>
        <v>Industrial Processes;Oil and Gas Exploration and Production;All Processes - Unconventional;Drill Rigs</v>
      </c>
      <c r="D10313" s="2" t="str">
        <f>VLOOKUP(B10313,sccxref!$A$1:$D$200,4,FALSE)</f>
        <v>EXPLORATION</v>
      </c>
      <c r="E10313" t="s">
        <v>17</v>
      </c>
      <c r="F10313">
        <v>3</v>
      </c>
      <c r="G10313">
        <v>1.7040900000000001</v>
      </c>
      <c r="H10313">
        <v>0.56803000000000003</v>
      </c>
    </row>
    <row r="10314" spans="1:8" x14ac:dyDescent="0.25">
      <c r="A10314">
        <v>42059</v>
      </c>
      <c r="B10314">
        <v>2310400220</v>
      </c>
      <c r="C10314" s="2" t="str">
        <f>VLOOKUP(B10314,sccdesc!$A$1:$B$80000,2,FALSE)</f>
        <v>Industrial Processes;Oil and Gas Exploration and Production;All Processes - Unconventional;Drill Rigs</v>
      </c>
      <c r="D10314" s="2" t="str">
        <f>VLOOKUP(B10314,sccxref!$A$1:$D$200,4,FALSE)</f>
        <v>EXPLORATION</v>
      </c>
      <c r="E10314" t="s">
        <v>8</v>
      </c>
      <c r="F10314">
        <v>3</v>
      </c>
      <c r="G10314">
        <v>80.804779999999994</v>
      </c>
      <c r="H10314">
        <v>26.934926666999999</v>
      </c>
    </row>
    <row r="10315" spans="1:8" x14ac:dyDescent="0.25">
      <c r="A10315">
        <v>42059</v>
      </c>
      <c r="B10315">
        <v>2310421010</v>
      </c>
      <c r="C10315" s="2" t="str">
        <f>VLOOKUP(B10315,sccdesc!$A$1:$B$80000,2,FALSE)</f>
        <v>Industrial Processes;Oil and Gas Exploration and Production;On-Shore Gas Production - Unconventional;Storage Tanks: Condensate</v>
      </c>
      <c r="D10315" s="2" t="str">
        <f>VLOOKUP(B10315,sccxref!$A$1:$D$200,4,FALSE)</f>
        <v>PRODUCTION</v>
      </c>
      <c r="E10315">
        <v>100414</v>
      </c>
      <c r="F10315">
        <v>3</v>
      </c>
      <c r="G10315">
        <v>0.41321000000000002</v>
      </c>
      <c r="H10315">
        <v>0.13773666670000001</v>
      </c>
    </row>
    <row r="10316" spans="1:8" x14ac:dyDescent="0.25">
      <c r="A10316">
        <v>42059</v>
      </c>
      <c r="B10316">
        <v>2310421010</v>
      </c>
      <c r="C10316" s="2" t="str">
        <f>VLOOKUP(B10316,sccdesc!$A$1:$B$80000,2,FALSE)</f>
        <v>Industrial Processes;Oil and Gas Exploration and Production;On-Shore Gas Production - Unconventional;Storage Tanks: Condensate</v>
      </c>
      <c r="D10316" s="2" t="str">
        <f>VLOOKUP(B10316,sccxref!$A$1:$D$200,4,FALSE)</f>
        <v>PRODUCTION</v>
      </c>
      <c r="E10316">
        <v>108883</v>
      </c>
      <c r="F10316">
        <v>3</v>
      </c>
      <c r="G10316">
        <v>0.86739999999999995</v>
      </c>
      <c r="H10316">
        <v>0.28913333330000002</v>
      </c>
    </row>
    <row r="10317" spans="1:8" x14ac:dyDescent="0.25">
      <c r="A10317">
        <v>42059</v>
      </c>
      <c r="B10317">
        <v>2310421010</v>
      </c>
      <c r="C10317" s="2" t="str">
        <f>VLOOKUP(B10317,sccdesc!$A$1:$B$80000,2,FALSE)</f>
        <v>Industrial Processes;Oil and Gas Exploration and Production;On-Shore Gas Production - Unconventional;Storage Tanks: Condensate</v>
      </c>
      <c r="D10317" s="2" t="str">
        <f>VLOOKUP(B10317,sccxref!$A$1:$D$200,4,FALSE)</f>
        <v>PRODUCTION</v>
      </c>
      <c r="E10317">
        <v>110543</v>
      </c>
      <c r="F10317">
        <v>3</v>
      </c>
      <c r="G10317">
        <v>0.37864999999999999</v>
      </c>
      <c r="H10317">
        <v>0.12621666670000001</v>
      </c>
    </row>
    <row r="10318" spans="1:8" x14ac:dyDescent="0.25">
      <c r="A10318">
        <v>42059</v>
      </c>
      <c r="B10318">
        <v>2310421010</v>
      </c>
      <c r="C10318" s="2" t="str">
        <f>VLOOKUP(B10318,sccdesc!$A$1:$B$80000,2,FALSE)</f>
        <v>Industrial Processes;Oil and Gas Exploration and Production;On-Shore Gas Production - Unconventional;Storage Tanks: Condensate</v>
      </c>
      <c r="D10318" s="2" t="str">
        <f>VLOOKUP(B10318,sccxref!$A$1:$D$200,4,FALSE)</f>
        <v>PRODUCTION</v>
      </c>
      <c r="E10318">
        <v>1330207</v>
      </c>
      <c r="F10318">
        <v>3</v>
      </c>
      <c r="G10318">
        <v>0.29016999999999998</v>
      </c>
      <c r="H10318">
        <v>9.6723333300000006E-2</v>
      </c>
    </row>
    <row r="10319" spans="1:8" x14ac:dyDescent="0.25">
      <c r="A10319">
        <v>42059</v>
      </c>
      <c r="B10319">
        <v>2310421010</v>
      </c>
      <c r="C10319" s="2" t="str">
        <f>VLOOKUP(B10319,sccdesc!$A$1:$B$80000,2,FALSE)</f>
        <v>Industrial Processes;Oil and Gas Exploration and Production;On-Shore Gas Production - Unconventional;Storage Tanks: Condensate</v>
      </c>
      <c r="D10319" s="2" t="str">
        <f>VLOOKUP(B10319,sccxref!$A$1:$D$200,4,FALSE)</f>
        <v>PRODUCTION</v>
      </c>
      <c r="E10319">
        <v>540841</v>
      </c>
      <c r="F10319">
        <v>1</v>
      </c>
      <c r="G10319">
        <v>21</v>
      </c>
      <c r="H10319">
        <v>7</v>
      </c>
    </row>
    <row r="10320" spans="1:8" x14ac:dyDescent="0.25">
      <c r="A10320">
        <v>42059</v>
      </c>
      <c r="B10320">
        <v>2310421010</v>
      </c>
      <c r="C10320" s="2" t="str">
        <f>VLOOKUP(B10320,sccdesc!$A$1:$B$80000,2,FALSE)</f>
        <v>Industrial Processes;Oil and Gas Exploration and Production;On-Shore Gas Production - Unconventional;Storage Tanks: Condensate</v>
      </c>
      <c r="D10320" s="2" t="str">
        <f>VLOOKUP(B10320,sccxref!$A$1:$D$200,4,FALSE)</f>
        <v>PRODUCTION</v>
      </c>
      <c r="E10320">
        <v>71432</v>
      </c>
      <c r="F10320">
        <v>3</v>
      </c>
      <c r="G10320">
        <v>0.37383</v>
      </c>
      <c r="H10320">
        <v>0.12461</v>
      </c>
    </row>
    <row r="10321" spans="1:8" x14ac:dyDescent="0.25">
      <c r="A10321">
        <v>42059</v>
      </c>
      <c r="B10321">
        <v>2310421010</v>
      </c>
      <c r="C10321" s="2" t="str">
        <f>VLOOKUP(B10321,sccdesc!$A$1:$B$80000,2,FALSE)</f>
        <v>Industrial Processes;Oil and Gas Exploration and Production;On-Shore Gas Production - Unconventional;Storage Tanks: Condensate</v>
      </c>
      <c r="D10321" s="2" t="str">
        <f>VLOOKUP(B10321,sccxref!$A$1:$D$200,4,FALSE)</f>
        <v>PRODUCTION</v>
      </c>
      <c r="E10321" t="s">
        <v>9</v>
      </c>
      <c r="F10321">
        <v>2</v>
      </c>
      <c r="G10321">
        <v>4.8248199999999999</v>
      </c>
      <c r="H10321">
        <v>1.6082733333000001</v>
      </c>
    </row>
    <row r="10322" spans="1:8" x14ac:dyDescent="0.25">
      <c r="A10322">
        <v>42059</v>
      </c>
      <c r="B10322">
        <v>2310421010</v>
      </c>
      <c r="C10322" s="2" t="str">
        <f>VLOOKUP(B10322,sccdesc!$A$1:$B$80000,2,FALSE)</f>
        <v>Industrial Processes;Oil and Gas Exploration and Production;On-Shore Gas Production - Unconventional;Storage Tanks: Condensate</v>
      </c>
      <c r="D10322" s="2" t="str">
        <f>VLOOKUP(B10322,sccxref!$A$1:$D$200,4,FALSE)</f>
        <v>PRODUCTION</v>
      </c>
      <c r="E10322" t="s">
        <v>11</v>
      </c>
      <c r="F10322">
        <v>2</v>
      </c>
      <c r="G10322">
        <v>5.51478</v>
      </c>
      <c r="H10322">
        <v>1.83826</v>
      </c>
    </row>
    <row r="10323" spans="1:8" x14ac:dyDescent="0.25">
      <c r="A10323">
        <v>42059</v>
      </c>
      <c r="B10323">
        <v>2310421010</v>
      </c>
      <c r="C10323" s="2" t="str">
        <f>VLOOKUP(B10323,sccdesc!$A$1:$B$80000,2,FALSE)</f>
        <v>Industrial Processes;Oil and Gas Exploration and Production;On-Shore Gas Production - Unconventional;Storage Tanks: Condensate</v>
      </c>
      <c r="D10323" s="2" t="str">
        <f>VLOOKUP(B10323,sccxref!$A$1:$D$200,4,FALSE)</f>
        <v>PRODUCTION</v>
      </c>
      <c r="E10323" t="s">
        <v>14</v>
      </c>
      <c r="F10323">
        <v>1</v>
      </c>
      <c r="G10323">
        <v>0.14000000000000001</v>
      </c>
      <c r="H10323">
        <v>4.6666666699999998E-2</v>
      </c>
    </row>
    <row r="10324" spans="1:8" x14ac:dyDescent="0.25">
      <c r="A10324">
        <v>42059</v>
      </c>
      <c r="B10324">
        <v>2310421010</v>
      </c>
      <c r="C10324" s="2" t="str">
        <f>VLOOKUP(B10324,sccdesc!$A$1:$B$80000,2,FALSE)</f>
        <v>Industrial Processes;Oil and Gas Exploration and Production;On-Shore Gas Production - Unconventional;Storage Tanks: Condensate</v>
      </c>
      <c r="D10324" s="2" t="str">
        <f>VLOOKUP(B10324,sccxref!$A$1:$D$200,4,FALSE)</f>
        <v>PRODUCTION</v>
      </c>
      <c r="E10324" t="s">
        <v>16</v>
      </c>
      <c r="F10324">
        <v>1</v>
      </c>
      <c r="G10324">
        <v>0.14000000000000001</v>
      </c>
      <c r="H10324">
        <v>4.6666666699999998E-2</v>
      </c>
    </row>
    <row r="10325" spans="1:8" x14ac:dyDescent="0.25">
      <c r="A10325">
        <v>42059</v>
      </c>
      <c r="B10325">
        <v>2310421010</v>
      </c>
      <c r="C10325" s="2" t="str">
        <f>VLOOKUP(B10325,sccdesc!$A$1:$B$80000,2,FALSE)</f>
        <v>Industrial Processes;Oil and Gas Exploration and Production;On-Shore Gas Production - Unconventional;Storage Tanks: Condensate</v>
      </c>
      <c r="D10325" s="2" t="str">
        <f>VLOOKUP(B10325,sccxref!$A$1:$D$200,4,FALSE)</f>
        <v>PRODUCTION</v>
      </c>
      <c r="E10325" t="s">
        <v>17</v>
      </c>
      <c r="F10325">
        <v>1</v>
      </c>
      <c r="G10325">
        <v>0.01</v>
      </c>
      <c r="H10325">
        <v>3.3333333000000001E-3</v>
      </c>
    </row>
    <row r="10326" spans="1:8" x14ac:dyDescent="0.25">
      <c r="A10326">
        <v>42059</v>
      </c>
      <c r="B10326">
        <v>2310421010</v>
      </c>
      <c r="C10326" s="2" t="str">
        <f>VLOOKUP(B10326,sccdesc!$A$1:$B$80000,2,FALSE)</f>
        <v>Industrial Processes;Oil and Gas Exploration and Production;On-Shore Gas Production - Unconventional;Storage Tanks: Condensate</v>
      </c>
      <c r="D10326" s="2" t="str">
        <f>VLOOKUP(B10326,sccxref!$A$1:$D$200,4,FALSE)</f>
        <v>PRODUCTION</v>
      </c>
      <c r="E10326" t="s">
        <v>8</v>
      </c>
      <c r="F10326">
        <v>3</v>
      </c>
      <c r="G10326">
        <v>42.709519999999998</v>
      </c>
      <c r="H10326">
        <v>14.236506667</v>
      </c>
    </row>
    <row r="10327" spans="1:8" x14ac:dyDescent="0.25">
      <c r="A10327">
        <v>42059</v>
      </c>
      <c r="B10327">
        <v>2310421100</v>
      </c>
      <c r="C10327" s="2" t="str">
        <f>VLOOKUP(B10327,sccdesc!$A$1:$B$80000,2,FALSE)</f>
        <v>Industrial Processes;Oil and Gas Exploration and Production;On-Shore Gas Production - Unconventional;Gas Well Heaters</v>
      </c>
      <c r="D10327" s="2" t="str">
        <f>VLOOKUP(B10327,sccxref!$A$1:$D$200,4,FALSE)</f>
        <v>PRODUCTION</v>
      </c>
      <c r="E10327">
        <v>108883</v>
      </c>
      <c r="F10327">
        <v>2</v>
      </c>
      <c r="G10327">
        <v>3.16E-3</v>
      </c>
      <c r="H10327">
        <v>1.0533332999999999E-3</v>
      </c>
    </row>
    <row r="10328" spans="1:8" x14ac:dyDescent="0.25">
      <c r="A10328">
        <v>42059</v>
      </c>
      <c r="B10328">
        <v>2310421100</v>
      </c>
      <c r="C10328" s="2" t="str">
        <f>VLOOKUP(B10328,sccdesc!$A$1:$B$80000,2,FALSE)</f>
        <v>Industrial Processes;Oil and Gas Exploration and Production;On-Shore Gas Production - Unconventional;Gas Well Heaters</v>
      </c>
      <c r="D10328" s="2" t="str">
        <f>VLOOKUP(B10328,sccxref!$A$1:$D$200,4,FALSE)</f>
        <v>PRODUCTION</v>
      </c>
      <c r="E10328">
        <v>110543</v>
      </c>
      <c r="F10328">
        <v>3</v>
      </c>
      <c r="G10328">
        <v>1.99858</v>
      </c>
      <c r="H10328">
        <v>0.66619333329999997</v>
      </c>
    </row>
    <row r="10329" spans="1:8" x14ac:dyDescent="0.25">
      <c r="A10329">
        <v>42059</v>
      </c>
      <c r="B10329">
        <v>2310421100</v>
      </c>
      <c r="C10329" s="2" t="str">
        <f>VLOOKUP(B10329,sccdesc!$A$1:$B$80000,2,FALSE)</f>
        <v>Industrial Processes;Oil and Gas Exploration and Production;On-Shore Gas Production - Unconventional;Gas Well Heaters</v>
      </c>
      <c r="D10329" s="2" t="str">
        <f>VLOOKUP(B10329,sccxref!$A$1:$D$200,4,FALSE)</f>
        <v>PRODUCTION</v>
      </c>
      <c r="E10329">
        <v>50000</v>
      </c>
      <c r="F10329">
        <v>2</v>
      </c>
      <c r="G10329">
        <v>6.8669999999999995E-2</v>
      </c>
      <c r="H10329">
        <v>2.2890000000000001E-2</v>
      </c>
    </row>
    <row r="10330" spans="1:8" x14ac:dyDescent="0.25">
      <c r="A10330">
        <v>42059</v>
      </c>
      <c r="B10330">
        <v>2310421100</v>
      </c>
      <c r="C10330" s="2" t="str">
        <f>VLOOKUP(B10330,sccdesc!$A$1:$B$80000,2,FALSE)</f>
        <v>Industrial Processes;Oil and Gas Exploration and Production;On-Shore Gas Production - Unconventional;Gas Well Heaters</v>
      </c>
      <c r="D10330" s="2" t="str">
        <f>VLOOKUP(B10330,sccxref!$A$1:$D$200,4,FALSE)</f>
        <v>PRODUCTION</v>
      </c>
      <c r="E10330">
        <v>71432</v>
      </c>
      <c r="F10330">
        <v>2</v>
      </c>
      <c r="G10330">
        <v>1.4300000000000001E-3</v>
      </c>
      <c r="H10330">
        <v>4.7666670000000001E-4</v>
      </c>
    </row>
    <row r="10331" spans="1:8" x14ac:dyDescent="0.25">
      <c r="A10331">
        <v>42059</v>
      </c>
      <c r="B10331">
        <v>2310421100</v>
      </c>
      <c r="C10331" s="2" t="str">
        <f>VLOOKUP(B10331,sccdesc!$A$1:$B$80000,2,FALSE)</f>
        <v>Industrial Processes;Oil and Gas Exploration and Production;On-Shore Gas Production - Unconventional;Gas Well Heaters</v>
      </c>
      <c r="D10331" s="2" t="str">
        <f>VLOOKUP(B10331,sccxref!$A$1:$D$200,4,FALSE)</f>
        <v>PRODUCTION</v>
      </c>
      <c r="E10331" t="s">
        <v>9</v>
      </c>
      <c r="F10331">
        <v>3</v>
      </c>
      <c r="G10331">
        <v>94.308629999999994</v>
      </c>
      <c r="H10331">
        <v>31.436209999999999</v>
      </c>
    </row>
    <row r="10332" spans="1:8" x14ac:dyDescent="0.25">
      <c r="A10332">
        <v>42059</v>
      </c>
      <c r="B10332">
        <v>2310421100</v>
      </c>
      <c r="C10332" s="2" t="str">
        <f>VLOOKUP(B10332,sccdesc!$A$1:$B$80000,2,FALSE)</f>
        <v>Industrial Processes;Oil and Gas Exploration and Production;On-Shore Gas Production - Unconventional;Gas Well Heaters</v>
      </c>
      <c r="D10332" s="2" t="str">
        <f>VLOOKUP(B10332,sccxref!$A$1:$D$200,4,FALSE)</f>
        <v>PRODUCTION</v>
      </c>
      <c r="E10332" t="s">
        <v>11</v>
      </c>
      <c r="F10332">
        <v>3</v>
      </c>
      <c r="G10332">
        <v>112.26192</v>
      </c>
      <c r="H10332">
        <v>37.420639999999999</v>
      </c>
    </row>
    <row r="10333" spans="1:8" x14ac:dyDescent="0.25">
      <c r="A10333">
        <v>42059</v>
      </c>
      <c r="B10333">
        <v>2310421100</v>
      </c>
      <c r="C10333" s="2" t="str">
        <f>VLOOKUP(B10333,sccdesc!$A$1:$B$80000,2,FALSE)</f>
        <v>Industrial Processes;Oil and Gas Exploration and Production;On-Shore Gas Production - Unconventional;Gas Well Heaters</v>
      </c>
      <c r="D10333" s="2" t="str">
        <f>VLOOKUP(B10333,sccxref!$A$1:$D$200,4,FALSE)</f>
        <v>PRODUCTION</v>
      </c>
      <c r="E10333" t="s">
        <v>14</v>
      </c>
      <c r="F10333">
        <v>3</v>
      </c>
      <c r="G10333">
        <v>6.7594099999999999</v>
      </c>
      <c r="H10333">
        <v>2.2531366667000001</v>
      </c>
    </row>
    <row r="10334" spans="1:8" x14ac:dyDescent="0.25">
      <c r="A10334">
        <v>42059</v>
      </c>
      <c r="B10334">
        <v>2310421100</v>
      </c>
      <c r="C10334" s="2" t="str">
        <f>VLOOKUP(B10334,sccdesc!$A$1:$B$80000,2,FALSE)</f>
        <v>Industrial Processes;Oil and Gas Exploration and Production;On-Shore Gas Production - Unconventional;Gas Well Heaters</v>
      </c>
      <c r="D10334" s="2" t="str">
        <f>VLOOKUP(B10334,sccxref!$A$1:$D$200,4,FALSE)</f>
        <v>PRODUCTION</v>
      </c>
      <c r="E10334" t="s">
        <v>16</v>
      </c>
      <c r="F10334">
        <v>3</v>
      </c>
      <c r="G10334">
        <v>6.7594099999999999</v>
      </c>
      <c r="H10334">
        <v>2.2531366667000001</v>
      </c>
    </row>
    <row r="10335" spans="1:8" x14ac:dyDescent="0.25">
      <c r="A10335">
        <v>42059</v>
      </c>
      <c r="B10335">
        <v>2310421100</v>
      </c>
      <c r="C10335" s="2" t="str">
        <f>VLOOKUP(B10335,sccdesc!$A$1:$B$80000,2,FALSE)</f>
        <v>Industrial Processes;Oil and Gas Exploration and Production;On-Shore Gas Production - Unconventional;Gas Well Heaters</v>
      </c>
      <c r="D10335" s="2" t="str">
        <f>VLOOKUP(B10335,sccxref!$A$1:$D$200,4,FALSE)</f>
        <v>PRODUCTION</v>
      </c>
      <c r="E10335" t="s">
        <v>17</v>
      </c>
      <c r="F10335">
        <v>3</v>
      </c>
      <c r="G10335">
        <v>0.63983000000000001</v>
      </c>
      <c r="H10335">
        <v>0.21327666670000001</v>
      </c>
    </row>
    <row r="10336" spans="1:8" x14ac:dyDescent="0.25">
      <c r="A10336">
        <v>42059</v>
      </c>
      <c r="B10336">
        <v>2310421100</v>
      </c>
      <c r="C10336" s="2" t="str">
        <f>VLOOKUP(B10336,sccdesc!$A$1:$B$80000,2,FALSE)</f>
        <v>Industrial Processes;Oil and Gas Exploration and Production;On-Shore Gas Production - Unconventional;Gas Well Heaters</v>
      </c>
      <c r="D10336" s="2" t="str">
        <f>VLOOKUP(B10336,sccxref!$A$1:$D$200,4,FALSE)</f>
        <v>PRODUCTION</v>
      </c>
      <c r="E10336" t="s">
        <v>8</v>
      </c>
      <c r="F10336">
        <v>3</v>
      </c>
      <c r="G10336">
        <v>6.1967999999999996</v>
      </c>
      <c r="H10336">
        <v>2.0655999999999999</v>
      </c>
    </row>
    <row r="10337" spans="1:8" x14ac:dyDescent="0.25">
      <c r="A10337">
        <v>42059</v>
      </c>
      <c r="B10337">
        <v>2310421400</v>
      </c>
      <c r="C10337" s="2" t="str">
        <f>VLOOKUP(B10337,sccdesc!$A$1:$B$80000,2,FALSE)</f>
        <v>Industrial Processes;Oil and Gas Exploration and Production;On-Shore Gas Production - Unconventional;Gas Well Dehydrators</v>
      </c>
      <c r="D10337" s="2" t="str">
        <f>VLOOKUP(B10337,sccxref!$A$1:$D$200,4,FALSE)</f>
        <v>PRODUCTION</v>
      </c>
      <c r="E10337">
        <v>100414</v>
      </c>
      <c r="F10337">
        <v>2</v>
      </c>
      <c r="G10337">
        <v>0.47635</v>
      </c>
      <c r="H10337">
        <v>0.1587833333</v>
      </c>
    </row>
    <row r="10338" spans="1:8" x14ac:dyDescent="0.25">
      <c r="A10338">
        <v>42059</v>
      </c>
      <c r="B10338">
        <v>2310421400</v>
      </c>
      <c r="C10338" s="2" t="str">
        <f>VLOOKUP(B10338,sccdesc!$A$1:$B$80000,2,FALSE)</f>
        <v>Industrial Processes;Oil and Gas Exploration and Production;On-Shore Gas Production - Unconventional;Gas Well Dehydrators</v>
      </c>
      <c r="D10338" s="2" t="str">
        <f>VLOOKUP(B10338,sccxref!$A$1:$D$200,4,FALSE)</f>
        <v>PRODUCTION</v>
      </c>
      <c r="E10338">
        <v>108883</v>
      </c>
      <c r="F10338">
        <v>3</v>
      </c>
      <c r="G10338">
        <v>0.55654000000000003</v>
      </c>
      <c r="H10338">
        <v>0.1855133333</v>
      </c>
    </row>
    <row r="10339" spans="1:8" x14ac:dyDescent="0.25">
      <c r="A10339">
        <v>42059</v>
      </c>
      <c r="B10339">
        <v>2310421400</v>
      </c>
      <c r="C10339" s="2" t="str">
        <f>VLOOKUP(B10339,sccdesc!$A$1:$B$80000,2,FALSE)</f>
        <v>Industrial Processes;Oil and Gas Exploration and Production;On-Shore Gas Production - Unconventional;Gas Well Dehydrators</v>
      </c>
      <c r="D10339" s="2" t="str">
        <f>VLOOKUP(B10339,sccxref!$A$1:$D$200,4,FALSE)</f>
        <v>PRODUCTION</v>
      </c>
      <c r="E10339">
        <v>110543</v>
      </c>
      <c r="F10339">
        <v>3</v>
      </c>
      <c r="G10339">
        <v>1.93296</v>
      </c>
      <c r="H10339">
        <v>0.64432</v>
      </c>
    </row>
    <row r="10340" spans="1:8" x14ac:dyDescent="0.25">
      <c r="A10340">
        <v>42059</v>
      </c>
      <c r="B10340">
        <v>2310421400</v>
      </c>
      <c r="C10340" s="2" t="str">
        <f>VLOOKUP(B10340,sccdesc!$A$1:$B$80000,2,FALSE)</f>
        <v>Industrial Processes;Oil and Gas Exploration and Production;On-Shore Gas Production - Unconventional;Gas Well Dehydrators</v>
      </c>
      <c r="D10340" s="2" t="str">
        <f>VLOOKUP(B10340,sccxref!$A$1:$D$200,4,FALSE)</f>
        <v>PRODUCTION</v>
      </c>
      <c r="E10340">
        <v>1330207</v>
      </c>
      <c r="F10340">
        <v>3</v>
      </c>
      <c r="G10340">
        <v>0.81259000000000003</v>
      </c>
      <c r="H10340">
        <v>0.27086333330000001</v>
      </c>
    </row>
    <row r="10341" spans="1:8" x14ac:dyDescent="0.25">
      <c r="A10341">
        <v>42059</v>
      </c>
      <c r="B10341">
        <v>2310421400</v>
      </c>
      <c r="C10341" s="2" t="str">
        <f>VLOOKUP(B10341,sccdesc!$A$1:$B$80000,2,FALSE)</f>
        <v>Industrial Processes;Oil and Gas Exploration and Production;On-Shore Gas Production - Unconventional;Gas Well Dehydrators</v>
      </c>
      <c r="D10341" s="2" t="str">
        <f>VLOOKUP(B10341,sccxref!$A$1:$D$200,4,FALSE)</f>
        <v>PRODUCTION</v>
      </c>
      <c r="E10341">
        <v>50000</v>
      </c>
      <c r="F10341">
        <v>2</v>
      </c>
      <c r="G10341">
        <v>2.0039999999999999E-2</v>
      </c>
      <c r="H10341">
        <v>6.6800000000000002E-3</v>
      </c>
    </row>
    <row r="10342" spans="1:8" x14ac:dyDescent="0.25">
      <c r="A10342">
        <v>42059</v>
      </c>
      <c r="B10342">
        <v>2310421400</v>
      </c>
      <c r="C10342" s="2" t="str">
        <f>VLOOKUP(B10342,sccdesc!$A$1:$B$80000,2,FALSE)</f>
        <v>Industrial Processes;Oil and Gas Exploration and Production;On-Shore Gas Production - Unconventional;Gas Well Dehydrators</v>
      </c>
      <c r="D10342" s="2" t="str">
        <f>VLOOKUP(B10342,sccxref!$A$1:$D$200,4,FALSE)</f>
        <v>PRODUCTION</v>
      </c>
      <c r="E10342">
        <v>540841</v>
      </c>
      <c r="F10342">
        <v>2</v>
      </c>
      <c r="G10342">
        <v>1.303E-2</v>
      </c>
      <c r="H10342">
        <v>4.3433333000000001E-3</v>
      </c>
    </row>
    <row r="10343" spans="1:8" x14ac:dyDescent="0.25">
      <c r="A10343">
        <v>42059</v>
      </c>
      <c r="B10343">
        <v>2310421400</v>
      </c>
      <c r="C10343" s="2" t="str">
        <f>VLOOKUP(B10343,sccdesc!$A$1:$B$80000,2,FALSE)</f>
        <v>Industrial Processes;Oil and Gas Exploration and Production;On-Shore Gas Production - Unconventional;Gas Well Dehydrators</v>
      </c>
      <c r="D10343" s="2" t="str">
        <f>VLOOKUP(B10343,sccxref!$A$1:$D$200,4,FALSE)</f>
        <v>PRODUCTION</v>
      </c>
      <c r="E10343">
        <v>71432</v>
      </c>
      <c r="F10343">
        <v>3</v>
      </c>
      <c r="G10343">
        <v>0.27723999999999999</v>
      </c>
      <c r="H10343">
        <v>9.2413333299999997E-2</v>
      </c>
    </row>
    <row r="10344" spans="1:8" x14ac:dyDescent="0.25">
      <c r="A10344">
        <v>42059</v>
      </c>
      <c r="B10344">
        <v>2310421400</v>
      </c>
      <c r="C10344" s="2" t="str">
        <f>VLOOKUP(B10344,sccdesc!$A$1:$B$80000,2,FALSE)</f>
        <v>Industrial Processes;Oil and Gas Exploration and Production;On-Shore Gas Production - Unconventional;Gas Well Dehydrators</v>
      </c>
      <c r="D10344" s="2" t="str">
        <f>VLOOKUP(B10344,sccxref!$A$1:$D$200,4,FALSE)</f>
        <v>PRODUCTION</v>
      </c>
      <c r="E10344" t="s">
        <v>9</v>
      </c>
      <c r="F10344">
        <v>3</v>
      </c>
      <c r="G10344">
        <v>60.781500000000001</v>
      </c>
      <c r="H10344">
        <v>20.2605</v>
      </c>
    </row>
    <row r="10345" spans="1:8" x14ac:dyDescent="0.25">
      <c r="A10345">
        <v>42059</v>
      </c>
      <c r="B10345">
        <v>2310421400</v>
      </c>
      <c r="C10345" s="2" t="str">
        <f>VLOOKUP(B10345,sccdesc!$A$1:$B$80000,2,FALSE)</f>
        <v>Industrial Processes;Oil and Gas Exploration and Production;On-Shore Gas Production - Unconventional;Gas Well Dehydrators</v>
      </c>
      <c r="D10345" s="2" t="str">
        <f>VLOOKUP(B10345,sccxref!$A$1:$D$200,4,FALSE)</f>
        <v>PRODUCTION</v>
      </c>
      <c r="E10345" t="s">
        <v>11</v>
      </c>
      <c r="F10345">
        <v>3</v>
      </c>
      <c r="G10345">
        <v>72.612489999999994</v>
      </c>
      <c r="H10345">
        <v>24.204163333</v>
      </c>
    </row>
    <row r="10346" spans="1:8" x14ac:dyDescent="0.25">
      <c r="A10346">
        <v>42059</v>
      </c>
      <c r="B10346">
        <v>2310421400</v>
      </c>
      <c r="C10346" s="2" t="str">
        <f>VLOOKUP(B10346,sccdesc!$A$1:$B$80000,2,FALSE)</f>
        <v>Industrial Processes;Oil and Gas Exploration and Production;On-Shore Gas Production - Unconventional;Gas Well Dehydrators</v>
      </c>
      <c r="D10346" s="2" t="str">
        <f>VLOOKUP(B10346,sccxref!$A$1:$D$200,4,FALSE)</f>
        <v>PRODUCTION</v>
      </c>
      <c r="E10346" t="s">
        <v>14</v>
      </c>
      <c r="F10346">
        <v>3</v>
      </c>
      <c r="G10346">
        <v>2.86958</v>
      </c>
      <c r="H10346">
        <v>0.95652666669999997</v>
      </c>
    </row>
    <row r="10347" spans="1:8" x14ac:dyDescent="0.25">
      <c r="A10347">
        <v>42059</v>
      </c>
      <c r="B10347">
        <v>2310421400</v>
      </c>
      <c r="C10347" s="2" t="str">
        <f>VLOOKUP(B10347,sccdesc!$A$1:$B$80000,2,FALSE)</f>
        <v>Industrial Processes;Oil and Gas Exploration and Production;On-Shore Gas Production - Unconventional;Gas Well Dehydrators</v>
      </c>
      <c r="D10347" s="2" t="str">
        <f>VLOOKUP(B10347,sccxref!$A$1:$D$200,4,FALSE)</f>
        <v>PRODUCTION</v>
      </c>
      <c r="E10347" t="s">
        <v>16</v>
      </c>
      <c r="F10347">
        <v>3</v>
      </c>
      <c r="G10347">
        <v>2.86958</v>
      </c>
      <c r="H10347">
        <v>0.95652666669999997</v>
      </c>
    </row>
    <row r="10348" spans="1:8" x14ac:dyDescent="0.25">
      <c r="A10348">
        <v>42059</v>
      </c>
      <c r="B10348">
        <v>2310421400</v>
      </c>
      <c r="C10348" s="2" t="str">
        <f>VLOOKUP(B10348,sccdesc!$A$1:$B$80000,2,FALSE)</f>
        <v>Industrial Processes;Oil and Gas Exploration and Production;On-Shore Gas Production - Unconventional;Gas Well Dehydrators</v>
      </c>
      <c r="D10348" s="2" t="str">
        <f>VLOOKUP(B10348,sccxref!$A$1:$D$200,4,FALSE)</f>
        <v>PRODUCTION</v>
      </c>
      <c r="E10348" t="s">
        <v>17</v>
      </c>
      <c r="F10348">
        <v>3</v>
      </c>
      <c r="G10348">
        <v>0.43236999999999998</v>
      </c>
      <c r="H10348">
        <v>0.14412333329999999</v>
      </c>
    </row>
    <row r="10349" spans="1:8" x14ac:dyDescent="0.25">
      <c r="A10349">
        <v>42059</v>
      </c>
      <c r="B10349">
        <v>2310421400</v>
      </c>
      <c r="C10349" s="2" t="str">
        <f>VLOOKUP(B10349,sccdesc!$A$1:$B$80000,2,FALSE)</f>
        <v>Industrial Processes;Oil and Gas Exploration and Production;On-Shore Gas Production - Unconventional;Gas Well Dehydrators</v>
      </c>
      <c r="D10349" s="2" t="str">
        <f>VLOOKUP(B10349,sccxref!$A$1:$D$200,4,FALSE)</f>
        <v>PRODUCTION</v>
      </c>
      <c r="E10349" t="s">
        <v>8</v>
      </c>
      <c r="F10349">
        <v>3</v>
      </c>
      <c r="G10349">
        <v>40.014090000000003</v>
      </c>
      <c r="H10349">
        <v>13.33803</v>
      </c>
    </row>
    <row r="10350" spans="1:8" x14ac:dyDescent="0.25">
      <c r="A10350">
        <v>42059</v>
      </c>
      <c r="B10350">
        <v>2310421603</v>
      </c>
      <c r="C10350" s="2" t="str">
        <f>VLOOKUP(B10350,sccdesc!$A$1:$B$80000,2,FALSE)</f>
        <v>Industrial Processes;Oil and Gas Exploration and Production;On-Shore Gas Production - Unconventional;Gas Well Venting - Blowdowns</v>
      </c>
      <c r="D10350" s="2" t="str">
        <f>VLOOKUP(B10350,sccxref!$A$1:$D$200,4,FALSE)</f>
        <v>PRODUCTION</v>
      </c>
      <c r="E10350">
        <v>100414</v>
      </c>
      <c r="F10350">
        <v>3</v>
      </c>
      <c r="G10350">
        <v>2.0389999999999998E-2</v>
      </c>
      <c r="H10350">
        <v>6.7966666999999996E-3</v>
      </c>
    </row>
    <row r="10351" spans="1:8" x14ac:dyDescent="0.25">
      <c r="A10351">
        <v>42059</v>
      </c>
      <c r="B10351">
        <v>2310421603</v>
      </c>
      <c r="C10351" s="2" t="str">
        <f>VLOOKUP(B10351,sccdesc!$A$1:$B$80000,2,FALSE)</f>
        <v>Industrial Processes;Oil and Gas Exploration and Production;On-Shore Gas Production - Unconventional;Gas Well Venting - Blowdowns</v>
      </c>
      <c r="D10351" s="2" t="str">
        <f>VLOOKUP(B10351,sccxref!$A$1:$D$200,4,FALSE)</f>
        <v>PRODUCTION</v>
      </c>
      <c r="E10351">
        <v>108883</v>
      </c>
      <c r="F10351">
        <v>3</v>
      </c>
      <c r="G10351">
        <v>0.15454999999999999</v>
      </c>
      <c r="H10351">
        <v>5.1516666699999998E-2</v>
      </c>
    </row>
    <row r="10352" spans="1:8" x14ac:dyDescent="0.25">
      <c r="A10352">
        <v>42059</v>
      </c>
      <c r="B10352">
        <v>2310421603</v>
      </c>
      <c r="C10352" s="2" t="str">
        <f>VLOOKUP(B10352,sccdesc!$A$1:$B$80000,2,FALSE)</f>
        <v>Industrial Processes;Oil and Gas Exploration and Production;On-Shore Gas Production - Unconventional;Gas Well Venting - Blowdowns</v>
      </c>
      <c r="D10352" s="2" t="str">
        <f>VLOOKUP(B10352,sccxref!$A$1:$D$200,4,FALSE)</f>
        <v>PRODUCTION</v>
      </c>
      <c r="E10352">
        <v>110543</v>
      </c>
      <c r="F10352">
        <v>3</v>
      </c>
      <c r="G10352">
        <v>3.7960099999999999</v>
      </c>
      <c r="H10352">
        <v>1.2653366666999999</v>
      </c>
    </row>
    <row r="10353" spans="1:8" x14ac:dyDescent="0.25">
      <c r="A10353">
        <v>42059</v>
      </c>
      <c r="B10353">
        <v>2310421603</v>
      </c>
      <c r="C10353" s="2" t="str">
        <f>VLOOKUP(B10353,sccdesc!$A$1:$B$80000,2,FALSE)</f>
        <v>Industrial Processes;Oil and Gas Exploration and Production;On-Shore Gas Production - Unconventional;Gas Well Venting - Blowdowns</v>
      </c>
      <c r="D10353" s="2" t="str">
        <f>VLOOKUP(B10353,sccxref!$A$1:$D$200,4,FALSE)</f>
        <v>PRODUCTION</v>
      </c>
      <c r="E10353">
        <v>1330207</v>
      </c>
      <c r="F10353">
        <v>3</v>
      </c>
      <c r="G10353">
        <v>5.1959999999999999E-2</v>
      </c>
      <c r="H10353">
        <v>1.7319999999999999E-2</v>
      </c>
    </row>
    <row r="10354" spans="1:8" x14ac:dyDescent="0.25">
      <c r="A10354">
        <v>42059</v>
      </c>
      <c r="B10354">
        <v>2310421603</v>
      </c>
      <c r="C10354" s="2" t="str">
        <f>VLOOKUP(B10354,sccdesc!$A$1:$B$80000,2,FALSE)</f>
        <v>Industrial Processes;Oil and Gas Exploration and Production;On-Shore Gas Production - Unconventional;Gas Well Venting - Blowdowns</v>
      </c>
      <c r="D10354" s="2" t="str">
        <f>VLOOKUP(B10354,sccxref!$A$1:$D$200,4,FALSE)</f>
        <v>PRODUCTION</v>
      </c>
      <c r="E10354">
        <v>540841</v>
      </c>
      <c r="F10354">
        <v>3</v>
      </c>
      <c r="G10354">
        <v>4.3470000000000002E-2</v>
      </c>
      <c r="H10354">
        <v>1.4489999999999999E-2</v>
      </c>
    </row>
    <row r="10355" spans="1:8" x14ac:dyDescent="0.25">
      <c r="A10355">
        <v>42059</v>
      </c>
      <c r="B10355">
        <v>2310421603</v>
      </c>
      <c r="C10355" s="2" t="str">
        <f>VLOOKUP(B10355,sccdesc!$A$1:$B$80000,2,FALSE)</f>
        <v>Industrial Processes;Oil and Gas Exploration and Production;On-Shore Gas Production - Unconventional;Gas Well Venting - Blowdowns</v>
      </c>
      <c r="D10355" s="2" t="str">
        <f>VLOOKUP(B10355,sccxref!$A$1:$D$200,4,FALSE)</f>
        <v>PRODUCTION</v>
      </c>
      <c r="E10355">
        <v>71432</v>
      </c>
      <c r="F10355">
        <v>3</v>
      </c>
      <c r="G10355">
        <v>5.321E-2</v>
      </c>
      <c r="H10355">
        <v>1.7736666700000001E-2</v>
      </c>
    </row>
    <row r="10356" spans="1:8" x14ac:dyDescent="0.25">
      <c r="A10356">
        <v>42059</v>
      </c>
      <c r="B10356">
        <v>2310421603</v>
      </c>
      <c r="C10356" s="2" t="str">
        <f>VLOOKUP(B10356,sccdesc!$A$1:$B$80000,2,FALSE)</f>
        <v>Industrial Processes;Oil and Gas Exploration and Production;On-Shore Gas Production - Unconventional;Gas Well Venting - Blowdowns</v>
      </c>
      <c r="D10356" s="2" t="str">
        <f>VLOOKUP(B10356,sccxref!$A$1:$D$200,4,FALSE)</f>
        <v>PRODUCTION</v>
      </c>
      <c r="E10356" t="s">
        <v>9</v>
      </c>
      <c r="F10356">
        <v>2</v>
      </c>
      <c r="G10356">
        <v>4.965E-2</v>
      </c>
      <c r="H10356">
        <v>1.6549999999999999E-2</v>
      </c>
    </row>
    <row r="10357" spans="1:8" x14ac:dyDescent="0.25">
      <c r="A10357">
        <v>42059</v>
      </c>
      <c r="B10357">
        <v>2310421603</v>
      </c>
      <c r="C10357" s="2" t="str">
        <f>VLOOKUP(B10357,sccdesc!$A$1:$B$80000,2,FALSE)</f>
        <v>Industrial Processes;Oil and Gas Exploration and Production;On-Shore Gas Production - Unconventional;Gas Well Venting - Blowdowns</v>
      </c>
      <c r="D10357" s="2" t="str">
        <f>VLOOKUP(B10357,sccxref!$A$1:$D$200,4,FALSE)</f>
        <v>PRODUCTION</v>
      </c>
      <c r="E10357" t="s">
        <v>11</v>
      </c>
      <c r="F10357">
        <v>2</v>
      </c>
      <c r="G10357">
        <v>1.091E-2</v>
      </c>
      <c r="H10357">
        <v>3.6366667E-3</v>
      </c>
    </row>
    <row r="10358" spans="1:8" x14ac:dyDescent="0.25">
      <c r="A10358">
        <v>42059</v>
      </c>
      <c r="B10358">
        <v>2310421603</v>
      </c>
      <c r="C10358" s="2" t="str">
        <f>VLOOKUP(B10358,sccdesc!$A$1:$B$80000,2,FALSE)</f>
        <v>Industrial Processes;Oil and Gas Exploration and Production;On-Shore Gas Production - Unconventional;Gas Well Venting - Blowdowns</v>
      </c>
      <c r="D10358" s="2" t="str">
        <f>VLOOKUP(B10358,sccxref!$A$1:$D$200,4,FALSE)</f>
        <v>PRODUCTION</v>
      </c>
      <c r="E10358" t="s">
        <v>14</v>
      </c>
      <c r="F10358">
        <v>2</v>
      </c>
      <c r="G10358">
        <v>3.8999999999999999E-4</v>
      </c>
      <c r="H10358">
        <v>1.2999999999999999E-4</v>
      </c>
    </row>
    <row r="10359" spans="1:8" x14ac:dyDescent="0.25">
      <c r="A10359">
        <v>42059</v>
      </c>
      <c r="B10359">
        <v>2310421603</v>
      </c>
      <c r="C10359" s="2" t="str">
        <f>VLOOKUP(B10359,sccdesc!$A$1:$B$80000,2,FALSE)</f>
        <v>Industrial Processes;Oil and Gas Exploration and Production;On-Shore Gas Production - Unconventional;Gas Well Venting - Blowdowns</v>
      </c>
      <c r="D10359" s="2" t="str">
        <f>VLOOKUP(B10359,sccxref!$A$1:$D$200,4,FALSE)</f>
        <v>PRODUCTION</v>
      </c>
      <c r="E10359" t="s">
        <v>16</v>
      </c>
      <c r="F10359">
        <v>2</v>
      </c>
      <c r="G10359">
        <v>3.8999999999999999E-4</v>
      </c>
      <c r="H10359">
        <v>1.2999999999999999E-4</v>
      </c>
    </row>
    <row r="10360" spans="1:8" x14ac:dyDescent="0.25">
      <c r="A10360">
        <v>42059</v>
      </c>
      <c r="B10360">
        <v>2310421603</v>
      </c>
      <c r="C10360" s="2" t="str">
        <f>VLOOKUP(B10360,sccdesc!$A$1:$B$80000,2,FALSE)</f>
        <v>Industrial Processes;Oil and Gas Exploration and Production;On-Shore Gas Production - Unconventional;Gas Well Venting - Blowdowns</v>
      </c>
      <c r="D10360" s="2" t="str">
        <f>VLOOKUP(B10360,sccxref!$A$1:$D$200,4,FALSE)</f>
        <v>PRODUCTION</v>
      </c>
      <c r="E10360" t="s">
        <v>8</v>
      </c>
      <c r="F10360">
        <v>3</v>
      </c>
      <c r="G10360">
        <v>139.09876</v>
      </c>
      <c r="H10360">
        <v>46.366253333000003</v>
      </c>
    </row>
    <row r="10361" spans="1:8" x14ac:dyDescent="0.25">
      <c r="A10361">
        <v>42061</v>
      </c>
      <c r="B10361">
        <v>2310000552</v>
      </c>
      <c r="C10361" s="2" t="str">
        <f>VLOOKUP(B10361,sccdesc!$A$1:$B$80000,2,FALSE)</f>
        <v>Industrial Processes;Oil and Gas Exploration and Production;All Processes;Produced Water from Gas Wells</v>
      </c>
      <c r="D10361" s="2" t="str">
        <f>VLOOKUP(B10361,sccxref!$A$1:$D$200,4,FALSE)</f>
        <v>PRODUCTION</v>
      </c>
      <c r="E10361">
        <v>100414</v>
      </c>
      <c r="F10361">
        <v>3</v>
      </c>
      <c r="G10361" s="1">
        <v>5.7829200000000003E-7</v>
      </c>
      <c r="H10361" s="1">
        <v>1.9276399999999999E-7</v>
      </c>
    </row>
    <row r="10362" spans="1:8" x14ac:dyDescent="0.25">
      <c r="A10362">
        <v>42061</v>
      </c>
      <c r="B10362">
        <v>2310000552</v>
      </c>
      <c r="C10362" s="2" t="str">
        <f>VLOOKUP(B10362,sccdesc!$A$1:$B$80000,2,FALSE)</f>
        <v>Industrial Processes;Oil and Gas Exploration and Production;All Processes;Produced Water from Gas Wells</v>
      </c>
      <c r="D10362" s="2" t="str">
        <f>VLOOKUP(B10362,sccxref!$A$1:$D$200,4,FALSE)</f>
        <v>PRODUCTION</v>
      </c>
      <c r="E10362">
        <v>108883</v>
      </c>
      <c r="F10362">
        <v>3</v>
      </c>
      <c r="G10362" s="1">
        <v>9.5227699999999993E-6</v>
      </c>
      <c r="H10362" s="1">
        <v>3.1742566999999999E-6</v>
      </c>
    </row>
    <row r="10363" spans="1:8" x14ac:dyDescent="0.25">
      <c r="A10363">
        <v>42061</v>
      </c>
      <c r="B10363">
        <v>2310000552</v>
      </c>
      <c r="C10363" s="2" t="str">
        <f>VLOOKUP(B10363,sccdesc!$A$1:$B$80000,2,FALSE)</f>
        <v>Industrial Processes;Oil and Gas Exploration and Production;All Processes;Produced Water from Gas Wells</v>
      </c>
      <c r="D10363" s="2" t="str">
        <f>VLOOKUP(B10363,sccxref!$A$1:$D$200,4,FALSE)</f>
        <v>PRODUCTION</v>
      </c>
      <c r="E10363">
        <v>1330207</v>
      </c>
      <c r="F10363">
        <v>3</v>
      </c>
      <c r="G10363" s="1">
        <v>7.8822099999999995E-6</v>
      </c>
      <c r="H10363" s="1">
        <v>2.6274033000000001E-6</v>
      </c>
    </row>
    <row r="10364" spans="1:8" x14ac:dyDescent="0.25">
      <c r="A10364">
        <v>42061</v>
      </c>
      <c r="B10364">
        <v>2310000552</v>
      </c>
      <c r="C10364" s="2" t="str">
        <f>VLOOKUP(B10364,sccdesc!$A$1:$B$80000,2,FALSE)</f>
        <v>Industrial Processes;Oil and Gas Exploration and Production;All Processes;Produced Water from Gas Wells</v>
      </c>
      <c r="D10364" s="2" t="str">
        <f>VLOOKUP(B10364,sccxref!$A$1:$D$200,4,FALSE)</f>
        <v>PRODUCTION</v>
      </c>
      <c r="E10364">
        <v>71432</v>
      </c>
      <c r="F10364">
        <v>3</v>
      </c>
      <c r="G10364">
        <v>2.34912E-5</v>
      </c>
      <c r="H10364" s="1">
        <v>7.8303833000000004E-6</v>
      </c>
    </row>
    <row r="10365" spans="1:8" x14ac:dyDescent="0.25">
      <c r="A10365">
        <v>42061</v>
      </c>
      <c r="B10365">
        <v>2310000552</v>
      </c>
      <c r="C10365" s="2" t="str">
        <f>VLOOKUP(B10365,sccdesc!$A$1:$B$80000,2,FALSE)</f>
        <v>Industrial Processes;Oil and Gas Exploration and Production;All Processes;Produced Water from Gas Wells</v>
      </c>
      <c r="D10365" s="2" t="str">
        <f>VLOOKUP(B10365,sccxref!$A$1:$D$200,4,FALSE)</f>
        <v>PRODUCTION</v>
      </c>
      <c r="E10365">
        <v>7783064</v>
      </c>
      <c r="F10365">
        <v>3</v>
      </c>
      <c r="G10365" s="1">
        <v>1.299762E-6</v>
      </c>
      <c r="H10365" s="1">
        <v>4.33254E-7</v>
      </c>
    </row>
    <row r="10366" spans="1:8" x14ac:dyDescent="0.25">
      <c r="A10366">
        <v>42061</v>
      </c>
      <c r="B10366">
        <v>2310000552</v>
      </c>
      <c r="C10366" s="2" t="str">
        <f>VLOOKUP(B10366,sccdesc!$A$1:$B$80000,2,FALSE)</f>
        <v>Industrial Processes;Oil and Gas Exploration and Production;All Processes;Produced Water from Gas Wells</v>
      </c>
      <c r="D10366" s="2" t="str">
        <f>VLOOKUP(B10366,sccxref!$A$1:$D$200,4,FALSE)</f>
        <v>PRODUCTION</v>
      </c>
      <c r="E10366" t="s">
        <v>6</v>
      </c>
      <c r="F10366">
        <v>3</v>
      </c>
      <c r="G10366">
        <v>7.5062400000000001E-2</v>
      </c>
      <c r="H10366">
        <v>2.5020799999999999E-2</v>
      </c>
    </row>
    <row r="10367" spans="1:8" x14ac:dyDescent="0.25">
      <c r="A10367">
        <v>42061</v>
      </c>
      <c r="B10367">
        <v>2310000552</v>
      </c>
      <c r="C10367" s="2" t="str">
        <f>VLOOKUP(B10367,sccdesc!$A$1:$B$80000,2,FALSE)</f>
        <v>Industrial Processes;Oil and Gas Exploration and Production;All Processes;Produced Water from Gas Wells</v>
      </c>
      <c r="D10367" s="2" t="str">
        <f>VLOOKUP(B10367,sccxref!$A$1:$D$200,4,FALSE)</f>
        <v>PRODUCTION</v>
      </c>
      <c r="E10367" t="s">
        <v>7</v>
      </c>
      <c r="F10367">
        <v>3</v>
      </c>
      <c r="G10367">
        <v>2.6414939999999999E-3</v>
      </c>
      <c r="H10367">
        <v>8.8049799999999996E-4</v>
      </c>
    </row>
    <row r="10368" spans="1:8" x14ac:dyDescent="0.25">
      <c r="A10368">
        <v>42061</v>
      </c>
      <c r="B10368">
        <v>2310000552</v>
      </c>
      <c r="C10368" s="2" t="str">
        <f>VLOOKUP(B10368,sccdesc!$A$1:$B$80000,2,FALSE)</f>
        <v>Industrial Processes;Oil and Gas Exploration and Production;All Processes;Produced Water from Gas Wells</v>
      </c>
      <c r="D10368" s="2" t="str">
        <f>VLOOKUP(B10368,sccxref!$A$1:$D$200,4,FALSE)</f>
        <v>PRODUCTION</v>
      </c>
      <c r="E10368" t="s">
        <v>8</v>
      </c>
      <c r="F10368">
        <v>3</v>
      </c>
      <c r="G10368">
        <v>1.6229339999999998E-2</v>
      </c>
      <c r="H10368">
        <v>5.4097800000000003E-3</v>
      </c>
    </row>
    <row r="10369" spans="1:8" x14ac:dyDescent="0.25">
      <c r="A10369">
        <v>42061</v>
      </c>
      <c r="B10369">
        <v>2310021202</v>
      </c>
      <c r="C10369" s="2" t="str">
        <f>VLOOKUP(B10369,sccdesc!$A$1:$B$80000,2,FALSE)</f>
        <v>Industrial Processes;Oil and Gas Exploration and Production;On-Shore Gas Production;Natural Gas Fired 4Cycle Lean Burn Compressor Engines 50 To 499 HP</v>
      </c>
      <c r="D10369" s="2" t="str">
        <f>VLOOKUP(B10369,sccxref!$A$1:$D$200,4,FALSE)</f>
        <v>PRODUCTION</v>
      </c>
      <c r="E10369">
        <v>100414</v>
      </c>
      <c r="F10369">
        <v>3</v>
      </c>
      <c r="G10369">
        <v>1.0315200000000001E-5</v>
      </c>
      <c r="H10369" s="1">
        <v>3.4383833E-6</v>
      </c>
    </row>
    <row r="10370" spans="1:8" x14ac:dyDescent="0.25">
      <c r="A10370">
        <v>42061</v>
      </c>
      <c r="B10370">
        <v>2310021202</v>
      </c>
      <c r="C10370" s="2" t="str">
        <f>VLOOKUP(B10370,sccdesc!$A$1:$B$80000,2,FALSE)</f>
        <v>Industrial Processes;Oil and Gas Exploration and Production;On-Shore Gas Production;Natural Gas Fired 4Cycle Lean Burn Compressor Engines 50 To 499 HP</v>
      </c>
      <c r="D10370" s="2" t="str">
        <f>VLOOKUP(B10370,sccxref!$A$1:$D$200,4,FALSE)</f>
        <v>PRODUCTION</v>
      </c>
      <c r="E10370">
        <v>100425</v>
      </c>
      <c r="F10370">
        <v>3</v>
      </c>
      <c r="G10370" s="1">
        <v>6.1319289999999999E-6</v>
      </c>
      <c r="H10370" s="1">
        <v>2.0439762999999998E-6</v>
      </c>
    </row>
    <row r="10371" spans="1:8" x14ac:dyDescent="0.25">
      <c r="A10371">
        <v>42061</v>
      </c>
      <c r="B10371">
        <v>2310021202</v>
      </c>
      <c r="C10371" s="2" t="str">
        <f>VLOOKUP(B10371,sccdesc!$A$1:$B$80000,2,FALSE)</f>
        <v>Industrial Processes;Oil and Gas Exploration and Production;On-Shore Gas Production;Natural Gas Fired 4Cycle Lean Burn Compressor Engines 50 To 499 HP</v>
      </c>
      <c r="D10371" s="2" t="str">
        <f>VLOOKUP(B10371,sccxref!$A$1:$D$200,4,FALSE)</f>
        <v>PRODUCTION</v>
      </c>
      <c r="E10371">
        <v>106934</v>
      </c>
      <c r="F10371">
        <v>3</v>
      </c>
      <c r="G10371">
        <v>1.1510400000000001E-5</v>
      </c>
      <c r="H10371" s="1">
        <v>3.8367866999999999E-6</v>
      </c>
    </row>
    <row r="10372" spans="1:8" x14ac:dyDescent="0.25">
      <c r="A10372">
        <v>42061</v>
      </c>
      <c r="B10372">
        <v>2310021202</v>
      </c>
      <c r="C10372" s="2" t="str">
        <f>VLOOKUP(B10372,sccdesc!$A$1:$B$80000,2,FALSE)</f>
        <v>Industrial Processes;Oil and Gas Exploration and Production;On-Shore Gas Production;Natural Gas Fired 4Cycle Lean Burn Compressor Engines 50 To 499 HP</v>
      </c>
      <c r="D10372" s="2" t="str">
        <f>VLOOKUP(B10372,sccxref!$A$1:$D$200,4,FALSE)</f>
        <v>PRODUCTION</v>
      </c>
      <c r="E10372">
        <v>106990</v>
      </c>
      <c r="F10372">
        <v>3</v>
      </c>
      <c r="G10372">
        <v>6.9374000000000004E-5</v>
      </c>
      <c r="H10372">
        <v>2.3124699999999999E-5</v>
      </c>
    </row>
    <row r="10373" spans="1:8" x14ac:dyDescent="0.25">
      <c r="A10373">
        <v>42061</v>
      </c>
      <c r="B10373">
        <v>2310021202</v>
      </c>
      <c r="C10373" s="2" t="str">
        <f>VLOOKUP(B10373,sccdesc!$A$1:$B$80000,2,FALSE)</f>
        <v>Industrial Processes;Oil and Gas Exploration and Production;On-Shore Gas Production;Natural Gas Fired 4Cycle Lean Burn Compressor Engines 50 To 499 HP</v>
      </c>
      <c r="D10373" s="2" t="str">
        <f>VLOOKUP(B10373,sccxref!$A$1:$D$200,4,FALSE)</f>
        <v>PRODUCTION</v>
      </c>
      <c r="E10373">
        <v>107028</v>
      </c>
      <c r="F10373">
        <v>3</v>
      </c>
      <c r="G10373">
        <v>1.335513E-3</v>
      </c>
      <c r="H10373">
        <v>4.4517100000000001E-4</v>
      </c>
    </row>
    <row r="10374" spans="1:8" x14ac:dyDescent="0.25">
      <c r="A10374">
        <v>42061</v>
      </c>
      <c r="B10374">
        <v>2310021202</v>
      </c>
      <c r="C10374" s="2" t="str">
        <f>VLOOKUP(B10374,sccdesc!$A$1:$B$80000,2,FALSE)</f>
        <v>Industrial Processes;Oil and Gas Exploration and Production;On-Shore Gas Production;Natural Gas Fired 4Cycle Lean Burn Compressor Engines 50 To 499 HP</v>
      </c>
      <c r="D10374" s="2" t="str">
        <f>VLOOKUP(B10374,sccxref!$A$1:$D$200,4,FALSE)</f>
        <v>PRODUCTION</v>
      </c>
      <c r="E10374">
        <v>108883</v>
      </c>
      <c r="F10374">
        <v>3</v>
      </c>
      <c r="G10374">
        <v>1.060096E-4</v>
      </c>
      <c r="H10374">
        <v>3.5336500000000003E-5</v>
      </c>
    </row>
    <row r="10375" spans="1:8" x14ac:dyDescent="0.25">
      <c r="A10375">
        <v>42061</v>
      </c>
      <c r="B10375">
        <v>2310021202</v>
      </c>
      <c r="C10375" s="2" t="str">
        <f>VLOOKUP(B10375,sccdesc!$A$1:$B$80000,2,FALSE)</f>
        <v>Industrial Processes;Oil and Gas Exploration and Production;On-Shore Gas Production;Natural Gas Fired 4Cycle Lean Burn Compressor Engines 50 To 499 HP</v>
      </c>
      <c r="D10375" s="2" t="str">
        <f>VLOOKUP(B10375,sccxref!$A$1:$D$200,4,FALSE)</f>
        <v>PRODUCTION</v>
      </c>
      <c r="E10375">
        <v>108907</v>
      </c>
      <c r="F10375">
        <v>3</v>
      </c>
      <c r="G10375" s="1">
        <v>7.8987600000000002E-6</v>
      </c>
      <c r="H10375" s="1">
        <v>2.6329199999999999E-6</v>
      </c>
    </row>
    <row r="10376" spans="1:8" x14ac:dyDescent="0.25">
      <c r="A10376">
        <v>42061</v>
      </c>
      <c r="B10376">
        <v>2310021202</v>
      </c>
      <c r="C10376" s="2" t="str">
        <f>VLOOKUP(B10376,sccdesc!$A$1:$B$80000,2,FALSE)</f>
        <v>Industrial Processes;Oil and Gas Exploration and Production;On-Shore Gas Production;Natural Gas Fired 4Cycle Lean Burn Compressor Engines 50 To 499 HP</v>
      </c>
      <c r="D10376" s="2" t="str">
        <f>VLOOKUP(B10376,sccxref!$A$1:$D$200,4,FALSE)</f>
        <v>PRODUCTION</v>
      </c>
      <c r="E10376">
        <v>108952</v>
      </c>
      <c r="F10376">
        <v>3</v>
      </c>
      <c r="G10376" s="1">
        <v>6.2358669999999996E-6</v>
      </c>
      <c r="H10376" s="1">
        <v>2.0786222999999999E-6</v>
      </c>
    </row>
    <row r="10377" spans="1:8" x14ac:dyDescent="0.25">
      <c r="A10377">
        <v>42061</v>
      </c>
      <c r="B10377">
        <v>2310021202</v>
      </c>
      <c r="C10377" s="2" t="str">
        <f>VLOOKUP(B10377,sccdesc!$A$1:$B$80000,2,FALSE)</f>
        <v>Industrial Processes;Oil and Gas Exploration and Production;On-Shore Gas Production;Natural Gas Fired 4Cycle Lean Burn Compressor Engines 50 To 499 HP</v>
      </c>
      <c r="D10377" s="2" t="str">
        <f>VLOOKUP(B10377,sccxref!$A$1:$D$200,4,FALSE)</f>
        <v>PRODUCTION</v>
      </c>
      <c r="E10377">
        <v>110543</v>
      </c>
      <c r="F10377">
        <v>3</v>
      </c>
      <c r="G10377">
        <v>2.864125E-4</v>
      </c>
      <c r="H10377">
        <v>9.5470799999999994E-5</v>
      </c>
    </row>
    <row r="10378" spans="1:8" x14ac:dyDescent="0.25">
      <c r="A10378">
        <v>42061</v>
      </c>
      <c r="B10378">
        <v>2310021202</v>
      </c>
      <c r="C10378" s="2" t="str">
        <f>VLOOKUP(B10378,sccdesc!$A$1:$B$80000,2,FALSE)</f>
        <v>Industrial Processes;Oil and Gas Exploration and Production;On-Shore Gas Production;Natural Gas Fired 4Cycle Lean Burn Compressor Engines 50 To 499 HP</v>
      </c>
      <c r="D10378" s="2" t="str">
        <f>VLOOKUP(B10378,sccxref!$A$1:$D$200,4,FALSE)</f>
        <v>PRODUCTION</v>
      </c>
      <c r="E10378">
        <v>1330207</v>
      </c>
      <c r="F10378">
        <v>3</v>
      </c>
      <c r="G10378">
        <v>4.7808200000000001E-5</v>
      </c>
      <c r="H10378">
        <v>1.5936100000000001E-5</v>
      </c>
    </row>
    <row r="10379" spans="1:8" x14ac:dyDescent="0.25">
      <c r="A10379">
        <v>42061</v>
      </c>
      <c r="B10379">
        <v>2310021202</v>
      </c>
      <c r="C10379" s="2" t="str">
        <f>VLOOKUP(B10379,sccdesc!$A$1:$B$80000,2,FALSE)</f>
        <v>Industrial Processes;Oil and Gas Exploration and Production;On-Shore Gas Production;Natural Gas Fired 4Cycle Lean Burn Compressor Engines 50 To 499 HP</v>
      </c>
      <c r="D10379" s="2" t="str">
        <f>VLOOKUP(B10379,sccxref!$A$1:$D$200,4,FALSE)</f>
        <v>PRODUCTION</v>
      </c>
      <c r="E10379">
        <v>250</v>
      </c>
      <c r="F10379">
        <v>3</v>
      </c>
      <c r="G10379" s="1">
        <v>6.9893540000000004E-6</v>
      </c>
      <c r="H10379" s="1">
        <v>2.3297847000000001E-6</v>
      </c>
    </row>
    <row r="10380" spans="1:8" x14ac:dyDescent="0.25">
      <c r="A10380">
        <v>42061</v>
      </c>
      <c r="B10380">
        <v>2310021202</v>
      </c>
      <c r="C10380" s="2" t="str">
        <f>VLOOKUP(B10380,sccdesc!$A$1:$B$80000,2,FALSE)</f>
        <v>Industrial Processes;Oil and Gas Exploration and Production;On-Shore Gas Production;Natural Gas Fired 4Cycle Lean Burn Compressor Engines 50 To 499 HP</v>
      </c>
      <c r="D10380" s="2" t="str">
        <f>VLOOKUP(B10380,sccxref!$A$1:$D$200,4,FALSE)</f>
        <v>PRODUCTION</v>
      </c>
      <c r="E10380">
        <v>50000</v>
      </c>
      <c r="F10380">
        <v>3</v>
      </c>
      <c r="G10380">
        <v>1.3718887000000001E-2</v>
      </c>
      <c r="H10380">
        <v>4.5729623000000004E-3</v>
      </c>
    </row>
    <row r="10381" spans="1:8" x14ac:dyDescent="0.25">
      <c r="A10381">
        <v>42061</v>
      </c>
      <c r="B10381">
        <v>2310021202</v>
      </c>
      <c r="C10381" s="2" t="str">
        <f>VLOOKUP(B10381,sccdesc!$A$1:$B$80000,2,FALSE)</f>
        <v>Industrial Processes;Oil and Gas Exploration and Production;On-Shore Gas Production;Natural Gas Fired 4Cycle Lean Burn Compressor Engines 50 To 499 HP</v>
      </c>
      <c r="D10381" s="2" t="str">
        <f>VLOOKUP(B10381,sccxref!$A$1:$D$200,4,FALSE)</f>
        <v>PRODUCTION</v>
      </c>
      <c r="E10381">
        <v>540841</v>
      </c>
      <c r="F10381">
        <v>3</v>
      </c>
      <c r="G10381">
        <v>6.4956900000000001E-5</v>
      </c>
      <c r="H10381">
        <v>2.1652299999999999E-5</v>
      </c>
    </row>
    <row r="10382" spans="1:8" x14ac:dyDescent="0.25">
      <c r="A10382">
        <v>42061</v>
      </c>
      <c r="B10382">
        <v>2310021202</v>
      </c>
      <c r="C10382" s="2" t="str">
        <f>VLOOKUP(B10382,sccdesc!$A$1:$B$80000,2,FALSE)</f>
        <v>Industrial Processes;Oil and Gas Exploration and Production;On-Shore Gas Production;Natural Gas Fired 4Cycle Lean Burn Compressor Engines 50 To 499 HP</v>
      </c>
      <c r="D10382" s="2" t="str">
        <f>VLOOKUP(B10382,sccxref!$A$1:$D$200,4,FALSE)</f>
        <v>PRODUCTION</v>
      </c>
      <c r="E10382">
        <v>542756</v>
      </c>
      <c r="F10382">
        <v>3</v>
      </c>
      <c r="G10382" s="1">
        <v>6.8594440000000003E-6</v>
      </c>
      <c r="H10382" s="1">
        <v>2.2864813E-6</v>
      </c>
    </row>
    <row r="10383" spans="1:8" x14ac:dyDescent="0.25">
      <c r="A10383">
        <v>42061</v>
      </c>
      <c r="B10383">
        <v>2310021202</v>
      </c>
      <c r="C10383" s="2" t="str">
        <f>VLOOKUP(B10383,sccdesc!$A$1:$B$80000,2,FALSE)</f>
        <v>Industrial Processes;Oil and Gas Exploration and Production;On-Shore Gas Production;Natural Gas Fired 4Cycle Lean Burn Compressor Engines 50 To 499 HP</v>
      </c>
      <c r="D10383" s="2" t="str">
        <f>VLOOKUP(B10383,sccxref!$A$1:$D$200,4,FALSE)</f>
        <v>PRODUCTION</v>
      </c>
      <c r="E10383">
        <v>67561</v>
      </c>
      <c r="F10383">
        <v>3</v>
      </c>
      <c r="G10383">
        <v>6.4956870000000002E-4</v>
      </c>
      <c r="H10383">
        <v>2.1652290000000001E-4</v>
      </c>
    </row>
    <row r="10384" spans="1:8" x14ac:dyDescent="0.25">
      <c r="A10384">
        <v>42061</v>
      </c>
      <c r="B10384">
        <v>2310021202</v>
      </c>
      <c r="C10384" s="2" t="str">
        <f>VLOOKUP(B10384,sccdesc!$A$1:$B$80000,2,FALSE)</f>
        <v>Industrial Processes;Oil and Gas Exploration and Production;On-Shore Gas Production;Natural Gas Fired 4Cycle Lean Burn Compressor Engines 50 To 499 HP</v>
      </c>
      <c r="D10384" s="2" t="str">
        <f>VLOOKUP(B10384,sccxref!$A$1:$D$200,4,FALSE)</f>
        <v>PRODUCTION</v>
      </c>
      <c r="E10384">
        <v>67663</v>
      </c>
      <c r="F10384">
        <v>3</v>
      </c>
      <c r="G10384" s="1">
        <v>7.4050899999999998E-6</v>
      </c>
      <c r="H10384" s="1">
        <v>2.4683632999999998E-6</v>
      </c>
    </row>
    <row r="10385" spans="1:8" x14ac:dyDescent="0.25">
      <c r="A10385">
        <v>42061</v>
      </c>
      <c r="B10385">
        <v>2310021202</v>
      </c>
      <c r="C10385" s="2" t="str">
        <f>VLOOKUP(B10385,sccdesc!$A$1:$B$80000,2,FALSE)</f>
        <v>Industrial Processes;Oil and Gas Exploration and Production;On-Shore Gas Production;Natural Gas Fired 4Cycle Lean Burn Compressor Engines 50 To 499 HP</v>
      </c>
      <c r="D10385" s="2" t="str">
        <f>VLOOKUP(B10385,sccxref!$A$1:$D$200,4,FALSE)</f>
        <v>PRODUCTION</v>
      </c>
      <c r="E10385">
        <v>71432</v>
      </c>
      <c r="F10385">
        <v>3</v>
      </c>
      <c r="G10385">
        <v>1.14324E-4</v>
      </c>
      <c r="H10385">
        <v>3.8108000000000002E-5</v>
      </c>
    </row>
    <row r="10386" spans="1:8" x14ac:dyDescent="0.25">
      <c r="A10386">
        <v>42061</v>
      </c>
      <c r="B10386">
        <v>2310021202</v>
      </c>
      <c r="C10386" s="2" t="str">
        <f>VLOOKUP(B10386,sccdesc!$A$1:$B$80000,2,FALSE)</f>
        <v>Industrial Processes;Oil and Gas Exploration and Production;On-Shore Gas Production;Natural Gas Fired 4Cycle Lean Burn Compressor Engines 50 To 499 HP</v>
      </c>
      <c r="D10386" s="2" t="str">
        <f>VLOOKUP(B10386,sccxref!$A$1:$D$200,4,FALSE)</f>
        <v>PRODUCTION</v>
      </c>
      <c r="E10386">
        <v>75003</v>
      </c>
      <c r="F10386">
        <v>3</v>
      </c>
      <c r="G10386" s="1">
        <v>4.8587710000000002E-7</v>
      </c>
      <c r="H10386" s="1">
        <v>1.6195903E-7</v>
      </c>
    </row>
    <row r="10387" spans="1:8" x14ac:dyDescent="0.25">
      <c r="A10387">
        <v>42061</v>
      </c>
      <c r="B10387">
        <v>2310021202</v>
      </c>
      <c r="C10387" s="2" t="str">
        <f>VLOOKUP(B10387,sccdesc!$A$1:$B$80000,2,FALSE)</f>
        <v>Industrial Processes;Oil and Gas Exploration and Production;On-Shore Gas Production;Natural Gas Fired 4Cycle Lean Burn Compressor Engines 50 To 499 HP</v>
      </c>
      <c r="D10387" s="2" t="str">
        <f>VLOOKUP(B10387,sccxref!$A$1:$D$200,4,FALSE)</f>
        <v>PRODUCTION</v>
      </c>
      <c r="E10387">
        <v>75014</v>
      </c>
      <c r="F10387">
        <v>3</v>
      </c>
      <c r="G10387" s="1">
        <v>3.8714300000000003E-6</v>
      </c>
      <c r="H10387" s="1">
        <v>1.2904766999999999E-6</v>
      </c>
    </row>
    <row r="10388" spans="1:8" x14ac:dyDescent="0.25">
      <c r="A10388">
        <v>42061</v>
      </c>
      <c r="B10388">
        <v>2310021202</v>
      </c>
      <c r="C10388" s="2" t="str">
        <f>VLOOKUP(B10388,sccdesc!$A$1:$B$80000,2,FALSE)</f>
        <v>Industrial Processes;Oil and Gas Exploration and Production;On-Shore Gas Production;Natural Gas Fired 4Cycle Lean Burn Compressor Engines 50 To 499 HP</v>
      </c>
      <c r="D10388" s="2" t="str">
        <f>VLOOKUP(B10388,sccxref!$A$1:$D$200,4,FALSE)</f>
        <v>PRODUCTION</v>
      </c>
      <c r="E10388">
        <v>75070</v>
      </c>
      <c r="F10388">
        <v>3</v>
      </c>
      <c r="G10388">
        <v>2.1721570000000001E-3</v>
      </c>
      <c r="H10388">
        <v>7.2405229999999998E-4</v>
      </c>
    </row>
    <row r="10389" spans="1:8" x14ac:dyDescent="0.25">
      <c r="A10389">
        <v>42061</v>
      </c>
      <c r="B10389">
        <v>2310021202</v>
      </c>
      <c r="C10389" s="2" t="str">
        <f>VLOOKUP(B10389,sccdesc!$A$1:$B$80000,2,FALSE)</f>
        <v>Industrial Processes;Oil and Gas Exploration and Production;On-Shore Gas Production;Natural Gas Fired 4Cycle Lean Burn Compressor Engines 50 To 499 HP</v>
      </c>
      <c r="D10389" s="2" t="str">
        <f>VLOOKUP(B10389,sccxref!$A$1:$D$200,4,FALSE)</f>
        <v>PRODUCTION</v>
      </c>
      <c r="E10389">
        <v>75092</v>
      </c>
      <c r="F10389">
        <v>3</v>
      </c>
      <c r="G10389" s="1">
        <v>5.1965570000000002E-6</v>
      </c>
      <c r="H10389" s="1">
        <v>1.7321856999999999E-6</v>
      </c>
    </row>
    <row r="10390" spans="1:8" x14ac:dyDescent="0.25">
      <c r="A10390">
        <v>42061</v>
      </c>
      <c r="B10390">
        <v>2310021202</v>
      </c>
      <c r="C10390" s="2" t="str">
        <f>VLOOKUP(B10390,sccdesc!$A$1:$B$80000,2,FALSE)</f>
        <v>Industrial Processes;Oil and Gas Exploration and Production;On-Shore Gas Production;Natural Gas Fired 4Cycle Lean Burn Compressor Engines 50 To 499 HP</v>
      </c>
      <c r="D10390" s="2" t="str">
        <f>VLOOKUP(B10390,sccxref!$A$1:$D$200,4,FALSE)</f>
        <v>PRODUCTION</v>
      </c>
      <c r="E10390">
        <v>75343</v>
      </c>
      <c r="F10390">
        <v>3</v>
      </c>
      <c r="G10390" s="1">
        <v>6.1319289999999999E-6</v>
      </c>
      <c r="H10390" s="1">
        <v>2.0439762999999998E-6</v>
      </c>
    </row>
    <row r="10391" spans="1:8" x14ac:dyDescent="0.25">
      <c r="A10391">
        <v>42061</v>
      </c>
      <c r="B10391">
        <v>2310021202</v>
      </c>
      <c r="C10391" s="2" t="str">
        <f>VLOOKUP(B10391,sccdesc!$A$1:$B$80000,2,FALSE)</f>
        <v>Industrial Processes;Oil and Gas Exploration and Production;On-Shore Gas Production;Natural Gas Fired 4Cycle Lean Burn Compressor Engines 50 To 499 HP</v>
      </c>
      <c r="D10391" s="2" t="str">
        <f>VLOOKUP(B10391,sccxref!$A$1:$D$200,4,FALSE)</f>
        <v>PRODUCTION</v>
      </c>
      <c r="E10391">
        <v>78875</v>
      </c>
      <c r="F10391">
        <v>3</v>
      </c>
      <c r="G10391" s="1">
        <v>6.9893540000000004E-6</v>
      </c>
      <c r="H10391" s="1">
        <v>2.3297847000000001E-6</v>
      </c>
    </row>
    <row r="10392" spans="1:8" x14ac:dyDescent="0.25">
      <c r="A10392">
        <v>42061</v>
      </c>
      <c r="B10392">
        <v>2310021202</v>
      </c>
      <c r="C10392" s="2" t="str">
        <f>VLOOKUP(B10392,sccdesc!$A$1:$B$80000,2,FALSE)</f>
        <v>Industrial Processes;Oil and Gas Exploration and Production;On-Shore Gas Production;Natural Gas Fired 4Cycle Lean Burn Compressor Engines 50 To 499 HP</v>
      </c>
      <c r="D10392" s="2" t="str">
        <f>VLOOKUP(B10392,sccxref!$A$1:$D$200,4,FALSE)</f>
        <v>PRODUCTION</v>
      </c>
      <c r="E10392">
        <v>79005</v>
      </c>
      <c r="F10392">
        <v>3</v>
      </c>
      <c r="G10392" s="1">
        <v>8.2625099999999999E-6</v>
      </c>
      <c r="H10392" s="1">
        <v>2.7541699999999998E-6</v>
      </c>
    </row>
    <row r="10393" spans="1:8" x14ac:dyDescent="0.25">
      <c r="A10393">
        <v>42061</v>
      </c>
      <c r="B10393">
        <v>2310021202</v>
      </c>
      <c r="C10393" s="2" t="str">
        <f>VLOOKUP(B10393,sccdesc!$A$1:$B$80000,2,FALSE)</f>
        <v>Industrial Processes;Oil and Gas Exploration and Production;On-Shore Gas Production;Natural Gas Fired 4Cycle Lean Burn Compressor Engines 50 To 499 HP</v>
      </c>
      <c r="D10393" s="2" t="str">
        <f>VLOOKUP(B10393,sccxref!$A$1:$D$200,4,FALSE)</f>
        <v>PRODUCTION</v>
      </c>
      <c r="E10393">
        <v>79345</v>
      </c>
      <c r="F10393">
        <v>3</v>
      </c>
      <c r="G10393">
        <v>1.03931E-5</v>
      </c>
      <c r="H10393" s="1">
        <v>3.4643667000000001E-6</v>
      </c>
    </row>
    <row r="10394" spans="1:8" x14ac:dyDescent="0.25">
      <c r="A10394">
        <v>42061</v>
      </c>
      <c r="B10394">
        <v>2310021202</v>
      </c>
      <c r="C10394" s="2" t="str">
        <f>VLOOKUP(B10394,sccdesc!$A$1:$B$80000,2,FALSE)</f>
        <v>Industrial Processes;Oil and Gas Exploration and Production;On-Shore Gas Production;Natural Gas Fired 4Cycle Lean Burn Compressor Engines 50 To 499 HP</v>
      </c>
      <c r="D10394" s="2" t="str">
        <f>VLOOKUP(B10394,sccxref!$A$1:$D$200,4,FALSE)</f>
        <v>PRODUCTION</v>
      </c>
      <c r="E10394">
        <v>91203</v>
      </c>
      <c r="F10394">
        <v>3</v>
      </c>
      <c r="G10394">
        <v>1.9331199999999999E-5</v>
      </c>
      <c r="H10394" s="1">
        <v>6.4437332999999999E-6</v>
      </c>
    </row>
    <row r="10395" spans="1:8" x14ac:dyDescent="0.25">
      <c r="A10395">
        <v>42061</v>
      </c>
      <c r="B10395">
        <v>2310021202</v>
      </c>
      <c r="C10395" s="2" t="str">
        <f>VLOOKUP(B10395,sccdesc!$A$1:$B$80000,2,FALSE)</f>
        <v>Industrial Processes;Oil and Gas Exploration and Production;On-Shore Gas Production;Natural Gas Fired 4Cycle Lean Burn Compressor Engines 50 To 499 HP</v>
      </c>
      <c r="D10395" s="2" t="str">
        <f>VLOOKUP(B10395,sccxref!$A$1:$D$200,4,FALSE)</f>
        <v>PRODUCTION</v>
      </c>
      <c r="E10395">
        <v>92524</v>
      </c>
      <c r="F10395">
        <v>3</v>
      </c>
      <c r="G10395">
        <v>5.5083400000000002E-5</v>
      </c>
      <c r="H10395">
        <v>1.8361099999999999E-5</v>
      </c>
    </row>
    <row r="10396" spans="1:8" x14ac:dyDescent="0.25">
      <c r="A10396">
        <v>42061</v>
      </c>
      <c r="B10396">
        <v>2310021202</v>
      </c>
      <c r="C10396" s="2" t="str">
        <f>VLOOKUP(B10396,sccdesc!$A$1:$B$80000,2,FALSE)</f>
        <v>Industrial Processes;Oil and Gas Exploration and Production;On-Shore Gas Production;Natural Gas Fired 4Cycle Lean Burn Compressor Engines 50 To 499 HP</v>
      </c>
      <c r="D10396" s="2" t="str">
        <f>VLOOKUP(B10396,sccxref!$A$1:$D$200,4,FALSE)</f>
        <v>PRODUCTION</v>
      </c>
      <c r="E10396" t="s">
        <v>6</v>
      </c>
      <c r="F10396">
        <v>3</v>
      </c>
      <c r="G10396">
        <v>0.35691365000000003</v>
      </c>
      <c r="H10396">
        <v>0.11897121669999999</v>
      </c>
    </row>
    <row r="10397" spans="1:8" x14ac:dyDescent="0.25">
      <c r="A10397">
        <v>42061</v>
      </c>
      <c r="B10397">
        <v>2310021202</v>
      </c>
      <c r="C10397" s="2" t="str">
        <f>VLOOKUP(B10397,sccdesc!$A$1:$B$80000,2,FALSE)</f>
        <v>Industrial Processes;Oil and Gas Exploration and Production;On-Shore Gas Production;Natural Gas Fired 4Cycle Lean Burn Compressor Engines 50 To 499 HP</v>
      </c>
      <c r="D10397" s="2" t="str">
        <f>VLOOKUP(B10397,sccxref!$A$1:$D$200,4,FALSE)</f>
        <v>PRODUCTION</v>
      </c>
      <c r="E10397" t="s">
        <v>9</v>
      </c>
      <c r="F10397">
        <v>3</v>
      </c>
      <c r="G10397">
        <v>0.13900161999999999</v>
      </c>
      <c r="H10397">
        <v>4.6333873300000002E-2</v>
      </c>
    </row>
    <row r="10398" spans="1:8" x14ac:dyDescent="0.25">
      <c r="A10398">
        <v>42061</v>
      </c>
      <c r="B10398">
        <v>2310021202</v>
      </c>
      <c r="C10398" s="2" t="str">
        <f>VLOOKUP(B10398,sccdesc!$A$1:$B$80000,2,FALSE)</f>
        <v>Industrial Processes;Oil and Gas Exploration and Production;On-Shore Gas Production;Natural Gas Fired 4Cycle Lean Burn Compressor Engines 50 To 499 HP</v>
      </c>
      <c r="D10398" s="2" t="str">
        <f>VLOOKUP(B10398,sccxref!$A$1:$D$200,4,FALSE)</f>
        <v>PRODUCTION</v>
      </c>
      <c r="E10398" t="s">
        <v>7</v>
      </c>
      <c r="F10398">
        <v>3</v>
      </c>
      <c r="G10398">
        <v>31.408404999999998</v>
      </c>
      <c r="H10398">
        <v>10.469468333</v>
      </c>
    </row>
    <row r="10399" spans="1:8" x14ac:dyDescent="0.25">
      <c r="A10399">
        <v>42061</v>
      </c>
      <c r="B10399">
        <v>2310021202</v>
      </c>
      <c r="C10399" s="2" t="str">
        <f>VLOOKUP(B10399,sccdesc!$A$1:$B$80000,2,FALSE)</f>
        <v>Industrial Processes;Oil and Gas Exploration and Production;On-Shore Gas Production;Natural Gas Fired 4Cycle Lean Burn Compressor Engines 50 To 499 HP</v>
      </c>
      <c r="D10399" s="2" t="str">
        <f>VLOOKUP(B10399,sccxref!$A$1:$D$200,4,FALSE)</f>
        <v>PRODUCTION</v>
      </c>
      <c r="E10399" t="s">
        <v>18</v>
      </c>
      <c r="F10399">
        <v>3</v>
      </c>
      <c r="G10399">
        <v>5.9800399999999998E-5</v>
      </c>
      <c r="H10399">
        <v>1.9933500000000002E-5</v>
      </c>
    </row>
    <row r="10400" spans="1:8" x14ac:dyDescent="0.25">
      <c r="A10400">
        <v>42061</v>
      </c>
      <c r="B10400">
        <v>2310021202</v>
      </c>
      <c r="C10400" s="2" t="str">
        <f>VLOOKUP(B10400,sccdesc!$A$1:$B$80000,2,FALSE)</f>
        <v>Industrial Processes;Oil and Gas Exploration and Production;On-Shore Gas Production;Natural Gas Fired 4Cycle Lean Burn Compressor Engines 50 To 499 HP</v>
      </c>
      <c r="D10400" s="2" t="str">
        <f>VLOOKUP(B10400,sccxref!$A$1:$D$200,4,FALSE)</f>
        <v>PRODUCTION</v>
      </c>
      <c r="E10400" t="s">
        <v>11</v>
      </c>
      <c r="F10400">
        <v>3</v>
      </c>
      <c r="G10400">
        <v>0.24184470999999999</v>
      </c>
      <c r="H10400">
        <v>8.0614903299999999E-2</v>
      </c>
    </row>
    <row r="10401" spans="1:8" x14ac:dyDescent="0.25">
      <c r="A10401">
        <v>42061</v>
      </c>
      <c r="B10401">
        <v>2310021202</v>
      </c>
      <c r="C10401" s="2" t="str">
        <f>VLOOKUP(B10401,sccdesc!$A$1:$B$80000,2,FALSE)</f>
        <v>Industrial Processes;Oil and Gas Exploration and Production;On-Shore Gas Production;Natural Gas Fired 4Cycle Lean Burn Compressor Engines 50 To 499 HP</v>
      </c>
      <c r="D10401" s="2" t="str">
        <f>VLOOKUP(B10401,sccxref!$A$1:$D$200,4,FALSE)</f>
        <v>PRODUCTION</v>
      </c>
      <c r="E10401" t="s">
        <v>12</v>
      </c>
      <c r="F10401">
        <v>3</v>
      </c>
      <c r="G10401">
        <v>2.829612E-3</v>
      </c>
      <c r="H10401">
        <v>9.43204E-4</v>
      </c>
    </row>
    <row r="10402" spans="1:8" x14ac:dyDescent="0.25">
      <c r="A10402">
        <v>42061</v>
      </c>
      <c r="B10402">
        <v>2310021202</v>
      </c>
      <c r="C10402" s="2" t="str">
        <f>VLOOKUP(B10402,sccdesc!$A$1:$B$80000,2,FALSE)</f>
        <v>Industrial Processes;Oil and Gas Exploration and Production;On-Shore Gas Production;Natural Gas Fired 4Cycle Lean Burn Compressor Engines 50 To 499 HP</v>
      </c>
      <c r="D10402" s="2" t="str">
        <f>VLOOKUP(B10402,sccxref!$A$1:$D$200,4,FALSE)</f>
        <v>PRODUCTION</v>
      </c>
      <c r="E10402" t="s">
        <v>13</v>
      </c>
      <c r="F10402">
        <v>3</v>
      </c>
      <c r="G10402">
        <v>2.2014400000000001E-5</v>
      </c>
      <c r="H10402" s="1">
        <v>7.3381400000000004E-6</v>
      </c>
    </row>
    <row r="10403" spans="1:8" x14ac:dyDescent="0.25">
      <c r="A10403">
        <v>42061</v>
      </c>
      <c r="B10403">
        <v>2310021202</v>
      </c>
      <c r="C10403" s="2" t="str">
        <f>VLOOKUP(B10403,sccdesc!$A$1:$B$80000,2,FALSE)</f>
        <v>Industrial Processes;Oil and Gas Exploration and Production;On-Shore Gas Production;Natural Gas Fired 4Cycle Lean Burn Compressor Engines 50 To 499 HP</v>
      </c>
      <c r="D10403" s="2" t="str">
        <f>VLOOKUP(B10403,sccxref!$A$1:$D$200,4,FALSE)</f>
        <v>PRODUCTION</v>
      </c>
      <c r="E10403" t="s">
        <v>14</v>
      </c>
      <c r="F10403">
        <v>3</v>
      </c>
      <c r="G10403">
        <v>2.8516259999999999E-3</v>
      </c>
      <c r="H10403">
        <v>9.5054199999999997E-4</v>
      </c>
    </row>
    <row r="10404" spans="1:8" x14ac:dyDescent="0.25">
      <c r="A10404">
        <v>42061</v>
      </c>
      <c r="B10404">
        <v>2310021202</v>
      </c>
      <c r="C10404" s="2" t="str">
        <f>VLOOKUP(B10404,sccdesc!$A$1:$B$80000,2,FALSE)</f>
        <v>Industrial Processes;Oil and Gas Exploration and Production;On-Shore Gas Production;Natural Gas Fired 4Cycle Lean Burn Compressor Engines 50 To 499 HP</v>
      </c>
      <c r="D10404" s="2" t="str">
        <f>VLOOKUP(B10404,sccxref!$A$1:$D$200,4,FALSE)</f>
        <v>PRODUCTION</v>
      </c>
      <c r="E10404" t="s">
        <v>15</v>
      </c>
      <c r="F10404">
        <v>3</v>
      </c>
      <c r="G10404">
        <v>2.2014400000000001E-5</v>
      </c>
      <c r="H10404" s="1">
        <v>7.3381400000000004E-6</v>
      </c>
    </row>
    <row r="10405" spans="1:8" x14ac:dyDescent="0.25">
      <c r="A10405">
        <v>42061</v>
      </c>
      <c r="B10405">
        <v>2310021202</v>
      </c>
      <c r="C10405" s="2" t="str">
        <f>VLOOKUP(B10405,sccdesc!$A$1:$B$80000,2,FALSE)</f>
        <v>Industrial Processes;Oil and Gas Exploration and Production;On-Shore Gas Production;Natural Gas Fired 4Cycle Lean Burn Compressor Engines 50 To 499 HP</v>
      </c>
      <c r="D10405" s="2" t="str">
        <f>VLOOKUP(B10405,sccxref!$A$1:$D$200,4,FALSE)</f>
        <v>PRODUCTION</v>
      </c>
      <c r="E10405" t="s">
        <v>16</v>
      </c>
      <c r="F10405">
        <v>3</v>
      </c>
      <c r="G10405">
        <v>2.8516259999999999E-3</v>
      </c>
      <c r="H10405">
        <v>9.5054199999999997E-4</v>
      </c>
    </row>
    <row r="10406" spans="1:8" x14ac:dyDescent="0.25">
      <c r="A10406">
        <v>42061</v>
      </c>
      <c r="B10406">
        <v>2310021202</v>
      </c>
      <c r="C10406" s="2" t="str">
        <f>VLOOKUP(B10406,sccdesc!$A$1:$B$80000,2,FALSE)</f>
        <v>Industrial Processes;Oil and Gas Exploration and Production;On-Shore Gas Production;Natural Gas Fired 4Cycle Lean Burn Compressor Engines 50 To 499 HP</v>
      </c>
      <c r="D10406" s="2" t="str">
        <f>VLOOKUP(B10406,sccxref!$A$1:$D$200,4,FALSE)</f>
        <v>PRODUCTION</v>
      </c>
      <c r="E10406" t="s">
        <v>17</v>
      </c>
      <c r="F10406">
        <v>3</v>
      </c>
      <c r="G10406">
        <v>1.6789229999999999E-4</v>
      </c>
      <c r="H10406">
        <v>5.5964100000000002E-5</v>
      </c>
    </row>
    <row r="10407" spans="1:8" x14ac:dyDescent="0.25">
      <c r="A10407">
        <v>42061</v>
      </c>
      <c r="B10407">
        <v>2310021202</v>
      </c>
      <c r="C10407" s="2" t="str">
        <f>VLOOKUP(B10407,sccdesc!$A$1:$B$80000,2,FALSE)</f>
        <v>Industrial Processes;Oil and Gas Exploration and Production;On-Shore Gas Production;Natural Gas Fired 4Cycle Lean Burn Compressor Engines 50 To 499 HP</v>
      </c>
      <c r="D10407" s="2" t="str">
        <f>VLOOKUP(B10407,sccxref!$A$1:$D$200,4,FALSE)</f>
        <v>PRODUCTION</v>
      </c>
      <c r="E10407" t="s">
        <v>8</v>
      </c>
      <c r="F10407">
        <v>3</v>
      </c>
      <c r="G10407">
        <v>3.0646105E-2</v>
      </c>
      <c r="H10407">
        <v>1.02153683E-2</v>
      </c>
    </row>
    <row r="10408" spans="1:8" x14ac:dyDescent="0.25">
      <c r="A10408">
        <v>42061</v>
      </c>
      <c r="B10408">
        <v>2310021251</v>
      </c>
      <c r="C10408" s="2" t="str">
        <f>VLOOKUP(B10408,sccdesc!$A$1:$B$80000,2,FALSE)</f>
        <v>Industrial Processes;Oil and Gas Exploration and Production;On-Shore Gas Production;Lateral Compressors 4 Cycle Lean Burn</v>
      </c>
      <c r="D10408" s="2" t="str">
        <f>VLOOKUP(B10408,sccxref!$A$1:$D$200,4,FALSE)</f>
        <v>PRODUCTION</v>
      </c>
      <c r="E10408">
        <v>100414</v>
      </c>
      <c r="F10408">
        <v>3</v>
      </c>
      <c r="G10408">
        <v>1.5013399999999999E-5</v>
      </c>
      <c r="H10408" s="1">
        <v>5.0044800000000004E-6</v>
      </c>
    </row>
    <row r="10409" spans="1:8" x14ac:dyDescent="0.25">
      <c r="A10409">
        <v>42061</v>
      </c>
      <c r="B10409">
        <v>2310021251</v>
      </c>
      <c r="C10409" s="2" t="str">
        <f>VLOOKUP(B10409,sccdesc!$A$1:$B$80000,2,FALSE)</f>
        <v>Industrial Processes;Oil and Gas Exploration and Production;On-Shore Gas Production;Lateral Compressors 4 Cycle Lean Burn</v>
      </c>
      <c r="D10409" s="2" t="str">
        <f>VLOOKUP(B10409,sccxref!$A$1:$D$200,4,FALSE)</f>
        <v>PRODUCTION</v>
      </c>
      <c r="E10409">
        <v>100425</v>
      </c>
      <c r="F10409">
        <v>3</v>
      </c>
      <c r="G10409" s="1">
        <v>8.9248800000000002E-6</v>
      </c>
      <c r="H10409" s="1">
        <v>2.9749600000000001E-6</v>
      </c>
    </row>
    <row r="10410" spans="1:8" x14ac:dyDescent="0.25">
      <c r="A10410">
        <v>42061</v>
      </c>
      <c r="B10410">
        <v>2310021251</v>
      </c>
      <c r="C10410" s="2" t="str">
        <f>VLOOKUP(B10410,sccdesc!$A$1:$B$80000,2,FALSE)</f>
        <v>Industrial Processes;Oil and Gas Exploration and Production;On-Shore Gas Production;Lateral Compressors 4 Cycle Lean Burn</v>
      </c>
      <c r="D10410" s="2" t="str">
        <f>VLOOKUP(B10410,sccxref!$A$1:$D$200,4,FALSE)</f>
        <v>PRODUCTION</v>
      </c>
      <c r="E10410">
        <v>106934</v>
      </c>
      <c r="F10410">
        <v>3</v>
      </c>
      <c r="G10410">
        <v>1.6753100000000001E-5</v>
      </c>
      <c r="H10410" s="1">
        <v>5.5843500000000002E-6</v>
      </c>
    </row>
    <row r="10411" spans="1:8" x14ac:dyDescent="0.25">
      <c r="A10411">
        <v>42061</v>
      </c>
      <c r="B10411">
        <v>2310021251</v>
      </c>
      <c r="C10411" s="2" t="str">
        <f>VLOOKUP(B10411,sccdesc!$A$1:$B$80000,2,FALSE)</f>
        <v>Industrial Processes;Oil and Gas Exploration and Production;On-Shore Gas Production;Lateral Compressors 4 Cycle Lean Burn</v>
      </c>
      <c r="D10411" s="2" t="str">
        <f>VLOOKUP(B10411,sccxref!$A$1:$D$200,4,FALSE)</f>
        <v>PRODUCTION</v>
      </c>
      <c r="E10411">
        <v>106990</v>
      </c>
      <c r="F10411">
        <v>3</v>
      </c>
      <c r="G10411">
        <v>1.009722E-4</v>
      </c>
      <c r="H10411">
        <v>3.3657400000000001E-5</v>
      </c>
    </row>
    <row r="10412" spans="1:8" x14ac:dyDescent="0.25">
      <c r="A10412">
        <v>42061</v>
      </c>
      <c r="B10412">
        <v>2310021251</v>
      </c>
      <c r="C10412" s="2" t="str">
        <f>VLOOKUP(B10412,sccdesc!$A$1:$B$80000,2,FALSE)</f>
        <v>Industrial Processes;Oil and Gas Exploration and Production;On-Shore Gas Production;Lateral Compressors 4 Cycle Lean Burn</v>
      </c>
      <c r="D10412" s="2" t="str">
        <f>VLOOKUP(B10412,sccxref!$A$1:$D$200,4,FALSE)</f>
        <v>PRODUCTION</v>
      </c>
      <c r="E10412">
        <v>107028</v>
      </c>
      <c r="F10412">
        <v>3</v>
      </c>
      <c r="G10412">
        <v>1.943808E-3</v>
      </c>
      <c r="H10412">
        <v>6.47936E-4</v>
      </c>
    </row>
    <row r="10413" spans="1:8" x14ac:dyDescent="0.25">
      <c r="A10413">
        <v>42061</v>
      </c>
      <c r="B10413">
        <v>2310021251</v>
      </c>
      <c r="C10413" s="2" t="str">
        <f>VLOOKUP(B10413,sccdesc!$A$1:$B$80000,2,FALSE)</f>
        <v>Industrial Processes;Oil and Gas Exploration and Production;On-Shore Gas Production;Lateral Compressors 4 Cycle Lean Burn</v>
      </c>
      <c r="D10413" s="2" t="str">
        <f>VLOOKUP(B10413,sccxref!$A$1:$D$200,4,FALSE)</f>
        <v>PRODUCTION</v>
      </c>
      <c r="E10413">
        <v>108883</v>
      </c>
      <c r="F10413">
        <v>3</v>
      </c>
      <c r="G10413">
        <v>1.542945E-4</v>
      </c>
      <c r="H10413">
        <v>5.1431499999999997E-5</v>
      </c>
    </row>
    <row r="10414" spans="1:8" x14ac:dyDescent="0.25">
      <c r="A10414">
        <v>42061</v>
      </c>
      <c r="B10414">
        <v>2310021251</v>
      </c>
      <c r="C10414" s="2" t="str">
        <f>VLOOKUP(B10414,sccdesc!$A$1:$B$80000,2,FALSE)</f>
        <v>Industrial Processes;Oil and Gas Exploration and Production;On-Shore Gas Production;Lateral Compressors 4 Cycle Lean Burn</v>
      </c>
      <c r="D10414" s="2" t="str">
        <f>VLOOKUP(B10414,sccxref!$A$1:$D$200,4,FALSE)</f>
        <v>PRODUCTION</v>
      </c>
      <c r="E10414">
        <v>108907</v>
      </c>
      <c r="F10414">
        <v>3</v>
      </c>
      <c r="G10414">
        <v>1.1496500000000001E-5</v>
      </c>
      <c r="H10414" s="1">
        <v>3.8321500000000002E-6</v>
      </c>
    </row>
    <row r="10415" spans="1:8" x14ac:dyDescent="0.25">
      <c r="A10415">
        <v>42061</v>
      </c>
      <c r="B10415">
        <v>2310021251</v>
      </c>
      <c r="C10415" s="2" t="str">
        <f>VLOOKUP(B10415,sccdesc!$A$1:$B$80000,2,FALSE)</f>
        <v>Industrial Processes;Oil and Gas Exploration and Production;On-Shore Gas Production;Lateral Compressors 4 Cycle Lean Burn</v>
      </c>
      <c r="D10415" s="2" t="str">
        <f>VLOOKUP(B10415,sccxref!$A$1:$D$200,4,FALSE)</f>
        <v>PRODUCTION</v>
      </c>
      <c r="E10415">
        <v>108952</v>
      </c>
      <c r="F10415">
        <v>3</v>
      </c>
      <c r="G10415" s="1">
        <v>9.0761400000000005E-6</v>
      </c>
      <c r="H10415" s="1">
        <v>3.0253800000000002E-6</v>
      </c>
    </row>
    <row r="10416" spans="1:8" x14ac:dyDescent="0.25">
      <c r="A10416">
        <v>42061</v>
      </c>
      <c r="B10416">
        <v>2310021251</v>
      </c>
      <c r="C10416" s="2" t="str">
        <f>VLOOKUP(B10416,sccdesc!$A$1:$B$80000,2,FALSE)</f>
        <v>Industrial Processes;Oil and Gas Exploration and Production;On-Shore Gas Production;Lateral Compressors 4 Cycle Lean Burn</v>
      </c>
      <c r="D10416" s="2" t="str">
        <f>VLOOKUP(B10416,sccxref!$A$1:$D$200,4,FALSE)</f>
        <v>PRODUCTION</v>
      </c>
      <c r="E10416">
        <v>1330207</v>
      </c>
      <c r="F10416">
        <v>3</v>
      </c>
      <c r="G10416">
        <v>6.9583800000000003E-5</v>
      </c>
      <c r="H10416">
        <v>2.31946E-5</v>
      </c>
    </row>
    <row r="10417" spans="1:8" x14ac:dyDescent="0.25">
      <c r="A10417">
        <v>42061</v>
      </c>
      <c r="B10417">
        <v>2310021251</v>
      </c>
      <c r="C10417" s="2" t="str">
        <f>VLOOKUP(B10417,sccdesc!$A$1:$B$80000,2,FALSE)</f>
        <v>Industrial Processes;Oil and Gas Exploration and Production;On-Shore Gas Production;Lateral Compressors 4 Cycle Lean Burn</v>
      </c>
      <c r="D10417" s="2" t="str">
        <f>VLOOKUP(B10417,sccxref!$A$1:$D$200,4,FALSE)</f>
        <v>PRODUCTION</v>
      </c>
      <c r="E10417">
        <v>250</v>
      </c>
      <c r="F10417">
        <v>3</v>
      </c>
      <c r="G10417">
        <v>1.01729E-5</v>
      </c>
      <c r="H10417" s="1">
        <v>3.3909500000000001E-6</v>
      </c>
    </row>
    <row r="10418" spans="1:8" x14ac:dyDescent="0.25">
      <c r="A10418">
        <v>42061</v>
      </c>
      <c r="B10418">
        <v>2310021251</v>
      </c>
      <c r="C10418" s="2" t="str">
        <f>VLOOKUP(B10418,sccdesc!$A$1:$B$80000,2,FALSE)</f>
        <v>Industrial Processes;Oil and Gas Exploration and Production;On-Shore Gas Production;Lateral Compressors 4 Cycle Lean Burn</v>
      </c>
      <c r="D10418" s="2" t="str">
        <f>VLOOKUP(B10418,sccxref!$A$1:$D$200,4,FALSE)</f>
        <v>PRODUCTION</v>
      </c>
      <c r="E10418">
        <v>50000</v>
      </c>
      <c r="F10418">
        <v>3</v>
      </c>
      <c r="G10418">
        <v>1.9967519999999999E-2</v>
      </c>
      <c r="H10418">
        <v>6.6558399999999997E-3</v>
      </c>
    </row>
    <row r="10419" spans="1:8" x14ac:dyDescent="0.25">
      <c r="A10419">
        <v>42061</v>
      </c>
      <c r="B10419">
        <v>2310021251</v>
      </c>
      <c r="C10419" s="2" t="str">
        <f>VLOOKUP(B10419,sccdesc!$A$1:$B$80000,2,FALSE)</f>
        <v>Industrial Processes;Oil and Gas Exploration and Production;On-Shore Gas Production;Lateral Compressors 4 Cycle Lean Burn</v>
      </c>
      <c r="D10419" s="2" t="str">
        <f>VLOOKUP(B10419,sccxref!$A$1:$D$200,4,FALSE)</f>
        <v>PRODUCTION</v>
      </c>
      <c r="E10419">
        <v>540841</v>
      </c>
      <c r="F10419">
        <v>3</v>
      </c>
      <c r="G10419">
        <v>9.4543200000000006E-5</v>
      </c>
      <c r="H10419">
        <v>3.1514399999999998E-5</v>
      </c>
    </row>
    <row r="10420" spans="1:8" x14ac:dyDescent="0.25">
      <c r="A10420">
        <v>42061</v>
      </c>
      <c r="B10420">
        <v>2310021251</v>
      </c>
      <c r="C10420" s="2" t="str">
        <f>VLOOKUP(B10420,sccdesc!$A$1:$B$80000,2,FALSE)</f>
        <v>Industrial Processes;Oil and Gas Exploration and Production;On-Shore Gas Production;Lateral Compressors 4 Cycle Lean Burn</v>
      </c>
      <c r="D10420" s="2" t="str">
        <f>VLOOKUP(B10420,sccxref!$A$1:$D$200,4,FALSE)</f>
        <v>PRODUCTION</v>
      </c>
      <c r="E10420">
        <v>542756</v>
      </c>
      <c r="F10420">
        <v>3</v>
      </c>
      <c r="G10420" s="1">
        <v>9.9837599999999998E-6</v>
      </c>
      <c r="H10420" s="1">
        <v>3.3279200000000001E-6</v>
      </c>
    </row>
    <row r="10421" spans="1:8" x14ac:dyDescent="0.25">
      <c r="A10421">
        <v>42061</v>
      </c>
      <c r="B10421">
        <v>2310021251</v>
      </c>
      <c r="C10421" s="2" t="str">
        <f>VLOOKUP(B10421,sccdesc!$A$1:$B$80000,2,FALSE)</f>
        <v>Industrial Processes;Oil and Gas Exploration and Production;On-Shore Gas Production;Lateral Compressors 4 Cycle Lean Burn</v>
      </c>
      <c r="D10421" s="2" t="str">
        <f>VLOOKUP(B10421,sccxref!$A$1:$D$200,4,FALSE)</f>
        <v>PRODUCTION</v>
      </c>
      <c r="E10421">
        <v>67561</v>
      </c>
      <c r="F10421">
        <v>3</v>
      </c>
      <c r="G10421">
        <v>9.4543199999999996E-4</v>
      </c>
      <c r="H10421">
        <v>3.15144E-4</v>
      </c>
    </row>
    <row r="10422" spans="1:8" x14ac:dyDescent="0.25">
      <c r="A10422">
        <v>42061</v>
      </c>
      <c r="B10422">
        <v>2310021251</v>
      </c>
      <c r="C10422" s="2" t="str">
        <f>VLOOKUP(B10422,sccdesc!$A$1:$B$80000,2,FALSE)</f>
        <v>Industrial Processes;Oil and Gas Exploration and Production;On-Shore Gas Production;Lateral Compressors 4 Cycle Lean Burn</v>
      </c>
      <c r="D10422" s="2" t="str">
        <f>VLOOKUP(B10422,sccxref!$A$1:$D$200,4,FALSE)</f>
        <v>PRODUCTION</v>
      </c>
      <c r="E10422">
        <v>67663</v>
      </c>
      <c r="F10422">
        <v>3</v>
      </c>
      <c r="G10422">
        <v>1.0777900000000001E-5</v>
      </c>
      <c r="H10422" s="1">
        <v>3.59264E-6</v>
      </c>
    </row>
    <row r="10423" spans="1:8" x14ac:dyDescent="0.25">
      <c r="A10423">
        <v>42061</v>
      </c>
      <c r="B10423">
        <v>2310021251</v>
      </c>
      <c r="C10423" s="2" t="str">
        <f>VLOOKUP(B10423,sccdesc!$A$1:$B$80000,2,FALSE)</f>
        <v>Industrial Processes;Oil and Gas Exploration and Production;On-Shore Gas Production;Lateral Compressors 4 Cycle Lean Burn</v>
      </c>
      <c r="D10423" s="2" t="str">
        <f>VLOOKUP(B10423,sccxref!$A$1:$D$200,4,FALSE)</f>
        <v>PRODUCTION</v>
      </c>
      <c r="E10423">
        <v>71432</v>
      </c>
      <c r="F10423">
        <v>3</v>
      </c>
      <c r="G10423">
        <v>1.6639589999999999E-4</v>
      </c>
      <c r="H10423">
        <v>5.5465299999999999E-5</v>
      </c>
    </row>
    <row r="10424" spans="1:8" x14ac:dyDescent="0.25">
      <c r="A10424">
        <v>42061</v>
      </c>
      <c r="B10424">
        <v>2310021251</v>
      </c>
      <c r="C10424" s="2" t="str">
        <f>VLOOKUP(B10424,sccdesc!$A$1:$B$80000,2,FALSE)</f>
        <v>Industrial Processes;Oil and Gas Exploration and Production;On-Shore Gas Production;Lateral Compressors 4 Cycle Lean Burn</v>
      </c>
      <c r="D10424" s="2" t="str">
        <f>VLOOKUP(B10424,sccxref!$A$1:$D$200,4,FALSE)</f>
        <v>PRODUCTION</v>
      </c>
      <c r="E10424">
        <v>75003</v>
      </c>
      <c r="F10424">
        <v>3</v>
      </c>
      <c r="G10424" s="1">
        <v>7.0718399999999996E-7</v>
      </c>
      <c r="H10424" s="1">
        <v>2.35728E-7</v>
      </c>
    </row>
    <row r="10425" spans="1:8" x14ac:dyDescent="0.25">
      <c r="A10425">
        <v>42061</v>
      </c>
      <c r="B10425">
        <v>2310021251</v>
      </c>
      <c r="C10425" s="2" t="str">
        <f>VLOOKUP(B10425,sccdesc!$A$1:$B$80000,2,FALSE)</f>
        <v>Industrial Processes;Oil and Gas Exploration and Production;On-Shore Gas Production;Lateral Compressors 4 Cycle Lean Burn</v>
      </c>
      <c r="D10425" s="2" t="str">
        <f>VLOOKUP(B10425,sccxref!$A$1:$D$200,4,FALSE)</f>
        <v>PRODUCTION</v>
      </c>
      <c r="E10425">
        <v>75014</v>
      </c>
      <c r="F10425">
        <v>3</v>
      </c>
      <c r="G10425" s="1">
        <v>5.6347800000000001E-6</v>
      </c>
      <c r="H10425" s="1">
        <v>1.87826E-6</v>
      </c>
    </row>
    <row r="10426" spans="1:8" x14ac:dyDescent="0.25">
      <c r="A10426">
        <v>42061</v>
      </c>
      <c r="B10426">
        <v>2310021251</v>
      </c>
      <c r="C10426" s="2" t="str">
        <f>VLOOKUP(B10426,sccdesc!$A$1:$B$80000,2,FALSE)</f>
        <v>Industrial Processes;Oil and Gas Exploration and Production;On-Shore Gas Production;Lateral Compressors 4 Cycle Lean Burn</v>
      </c>
      <c r="D10426" s="2" t="str">
        <f>VLOOKUP(B10426,sccxref!$A$1:$D$200,4,FALSE)</f>
        <v>PRODUCTION</v>
      </c>
      <c r="E10426">
        <v>75070</v>
      </c>
      <c r="F10426">
        <v>3</v>
      </c>
      <c r="G10426">
        <v>3.1615229999999999E-3</v>
      </c>
      <c r="H10426">
        <v>1.053841E-3</v>
      </c>
    </row>
    <row r="10427" spans="1:8" x14ac:dyDescent="0.25">
      <c r="A10427">
        <v>42061</v>
      </c>
      <c r="B10427">
        <v>2310021251</v>
      </c>
      <c r="C10427" s="2" t="str">
        <f>VLOOKUP(B10427,sccdesc!$A$1:$B$80000,2,FALSE)</f>
        <v>Industrial Processes;Oil and Gas Exploration and Production;On-Shore Gas Production;Lateral Compressors 4 Cycle Lean Burn</v>
      </c>
      <c r="D10427" s="2" t="str">
        <f>VLOOKUP(B10427,sccxref!$A$1:$D$200,4,FALSE)</f>
        <v>PRODUCTION</v>
      </c>
      <c r="E10427">
        <v>75092</v>
      </c>
      <c r="F10427">
        <v>3</v>
      </c>
      <c r="G10427" s="1">
        <v>7.5634500000000004E-6</v>
      </c>
      <c r="H10427" s="1">
        <v>2.52115E-6</v>
      </c>
    </row>
    <row r="10428" spans="1:8" x14ac:dyDescent="0.25">
      <c r="A10428">
        <v>42061</v>
      </c>
      <c r="B10428">
        <v>2310021251</v>
      </c>
      <c r="C10428" s="2" t="str">
        <f>VLOOKUP(B10428,sccdesc!$A$1:$B$80000,2,FALSE)</f>
        <v>Industrial Processes;Oil and Gas Exploration and Production;On-Shore Gas Production;Lateral Compressors 4 Cycle Lean Burn</v>
      </c>
      <c r="D10428" s="2" t="str">
        <f>VLOOKUP(B10428,sccxref!$A$1:$D$200,4,FALSE)</f>
        <v>PRODUCTION</v>
      </c>
      <c r="E10428">
        <v>75343</v>
      </c>
      <c r="F10428">
        <v>3</v>
      </c>
      <c r="G10428" s="1">
        <v>8.9248800000000002E-6</v>
      </c>
      <c r="H10428" s="1">
        <v>2.9749600000000001E-6</v>
      </c>
    </row>
    <row r="10429" spans="1:8" x14ac:dyDescent="0.25">
      <c r="A10429">
        <v>42061</v>
      </c>
      <c r="B10429">
        <v>2310021251</v>
      </c>
      <c r="C10429" s="2" t="str">
        <f>VLOOKUP(B10429,sccdesc!$A$1:$B$80000,2,FALSE)</f>
        <v>Industrial Processes;Oil and Gas Exploration and Production;On-Shore Gas Production;Lateral Compressors 4 Cycle Lean Burn</v>
      </c>
      <c r="D10429" s="2" t="str">
        <f>VLOOKUP(B10429,sccxref!$A$1:$D$200,4,FALSE)</f>
        <v>PRODUCTION</v>
      </c>
      <c r="E10429">
        <v>78875</v>
      </c>
      <c r="F10429">
        <v>3</v>
      </c>
      <c r="G10429">
        <v>1.01729E-5</v>
      </c>
      <c r="H10429" s="1">
        <v>3.3909500000000001E-6</v>
      </c>
    </row>
    <row r="10430" spans="1:8" x14ac:dyDescent="0.25">
      <c r="A10430">
        <v>42061</v>
      </c>
      <c r="B10430">
        <v>2310021251</v>
      </c>
      <c r="C10430" s="2" t="str">
        <f>VLOOKUP(B10430,sccdesc!$A$1:$B$80000,2,FALSE)</f>
        <v>Industrial Processes;Oil and Gas Exploration and Production;On-Shore Gas Production;Lateral Compressors 4 Cycle Lean Burn</v>
      </c>
      <c r="D10430" s="2" t="str">
        <f>VLOOKUP(B10430,sccxref!$A$1:$D$200,4,FALSE)</f>
        <v>PRODUCTION</v>
      </c>
      <c r="E10430">
        <v>79005</v>
      </c>
      <c r="F10430">
        <v>3</v>
      </c>
      <c r="G10430">
        <v>1.2025899999999999E-5</v>
      </c>
      <c r="H10430" s="1">
        <v>4.0086299999999996E-6</v>
      </c>
    </row>
    <row r="10431" spans="1:8" x14ac:dyDescent="0.25">
      <c r="A10431">
        <v>42061</v>
      </c>
      <c r="B10431">
        <v>2310021251</v>
      </c>
      <c r="C10431" s="2" t="str">
        <f>VLOOKUP(B10431,sccdesc!$A$1:$B$80000,2,FALSE)</f>
        <v>Industrial Processes;Oil and Gas Exploration and Production;On-Shore Gas Production;Lateral Compressors 4 Cycle Lean Burn</v>
      </c>
      <c r="D10431" s="2" t="str">
        <f>VLOOKUP(B10431,sccxref!$A$1:$D$200,4,FALSE)</f>
        <v>PRODUCTION</v>
      </c>
      <c r="E10431">
        <v>79345</v>
      </c>
      <c r="F10431">
        <v>3</v>
      </c>
      <c r="G10431">
        <v>1.5126900000000001E-5</v>
      </c>
      <c r="H10431" s="1">
        <v>5.0423E-6</v>
      </c>
    </row>
    <row r="10432" spans="1:8" x14ac:dyDescent="0.25">
      <c r="A10432">
        <v>42061</v>
      </c>
      <c r="B10432">
        <v>2310021251</v>
      </c>
      <c r="C10432" s="2" t="str">
        <f>VLOOKUP(B10432,sccdesc!$A$1:$B$80000,2,FALSE)</f>
        <v>Industrial Processes;Oil and Gas Exploration and Production;On-Shore Gas Production;Lateral Compressors 4 Cycle Lean Burn</v>
      </c>
      <c r="D10432" s="2" t="str">
        <f>VLOOKUP(B10432,sccxref!$A$1:$D$200,4,FALSE)</f>
        <v>PRODUCTION</v>
      </c>
      <c r="E10432">
        <v>91203</v>
      </c>
      <c r="F10432">
        <v>3</v>
      </c>
      <c r="G10432">
        <v>2.81361E-5</v>
      </c>
      <c r="H10432" s="1">
        <v>9.3786899999999998E-6</v>
      </c>
    </row>
    <row r="10433" spans="1:8" x14ac:dyDescent="0.25">
      <c r="A10433">
        <v>42061</v>
      </c>
      <c r="B10433">
        <v>2310021251</v>
      </c>
      <c r="C10433" s="2" t="str">
        <f>VLOOKUP(B10433,sccdesc!$A$1:$B$80000,2,FALSE)</f>
        <v>Industrial Processes;Oil and Gas Exploration and Production;On-Shore Gas Production;Lateral Compressors 4 Cycle Lean Burn</v>
      </c>
      <c r="D10433" s="2" t="str">
        <f>VLOOKUP(B10433,sccxref!$A$1:$D$200,4,FALSE)</f>
        <v>PRODUCTION</v>
      </c>
      <c r="E10433">
        <v>92524</v>
      </c>
      <c r="F10433">
        <v>3</v>
      </c>
      <c r="G10433">
        <v>8.0172600000000006E-5</v>
      </c>
      <c r="H10433">
        <v>2.6724200000000001E-5</v>
      </c>
    </row>
    <row r="10434" spans="1:8" x14ac:dyDescent="0.25">
      <c r="A10434">
        <v>42061</v>
      </c>
      <c r="B10434">
        <v>2310021251</v>
      </c>
      <c r="C10434" s="2" t="str">
        <f>VLOOKUP(B10434,sccdesc!$A$1:$B$80000,2,FALSE)</f>
        <v>Industrial Processes;Oil and Gas Exploration and Production;On-Shore Gas Production;Lateral Compressors 4 Cycle Lean Burn</v>
      </c>
      <c r="D10434" s="2" t="str">
        <f>VLOOKUP(B10434,sccxref!$A$1:$D$200,4,FALSE)</f>
        <v>PRODUCTION</v>
      </c>
      <c r="E10434" t="s">
        <v>6</v>
      </c>
      <c r="F10434">
        <v>3</v>
      </c>
      <c r="G10434">
        <v>0.52015440000000002</v>
      </c>
      <c r="H10434">
        <v>0.17338480000000001</v>
      </c>
    </row>
    <row r="10435" spans="1:8" x14ac:dyDescent="0.25">
      <c r="A10435">
        <v>42061</v>
      </c>
      <c r="B10435">
        <v>2310021251</v>
      </c>
      <c r="C10435" s="2" t="str">
        <f>VLOOKUP(B10435,sccdesc!$A$1:$B$80000,2,FALSE)</f>
        <v>Industrial Processes;Oil and Gas Exploration and Production;On-Shore Gas Production;Lateral Compressors 4 Cycle Lean Burn</v>
      </c>
      <c r="D10435" s="2" t="str">
        <f>VLOOKUP(B10435,sccxref!$A$1:$D$200,4,FALSE)</f>
        <v>PRODUCTION</v>
      </c>
      <c r="E10435" t="s">
        <v>9</v>
      </c>
      <c r="F10435">
        <v>3</v>
      </c>
      <c r="G10435">
        <v>0.20219330999999999</v>
      </c>
      <c r="H10435">
        <v>6.7397769999999996E-2</v>
      </c>
    </row>
    <row r="10436" spans="1:8" x14ac:dyDescent="0.25">
      <c r="A10436">
        <v>42061</v>
      </c>
      <c r="B10436">
        <v>2310021251</v>
      </c>
      <c r="C10436" s="2" t="str">
        <f>VLOOKUP(B10436,sccdesc!$A$1:$B$80000,2,FALSE)</f>
        <v>Industrial Processes;Oil and Gas Exploration and Production;On-Shore Gas Production;Lateral Compressors 4 Cycle Lean Burn</v>
      </c>
      <c r="D10436" s="2" t="str">
        <f>VLOOKUP(B10436,sccxref!$A$1:$D$200,4,FALSE)</f>
        <v>PRODUCTION</v>
      </c>
      <c r="E10436" t="s">
        <v>7</v>
      </c>
      <c r="F10436">
        <v>3</v>
      </c>
      <c r="G10436">
        <v>45.773609999999998</v>
      </c>
      <c r="H10436">
        <v>15.25787</v>
      </c>
    </row>
    <row r="10437" spans="1:8" x14ac:dyDescent="0.25">
      <c r="A10437">
        <v>42061</v>
      </c>
      <c r="B10437">
        <v>2310021251</v>
      </c>
      <c r="C10437" s="2" t="str">
        <f>VLOOKUP(B10437,sccdesc!$A$1:$B$80000,2,FALSE)</f>
        <v>Industrial Processes;Oil and Gas Exploration and Production;On-Shore Gas Production;Lateral Compressors 4 Cycle Lean Burn</v>
      </c>
      <c r="D10437" s="2" t="str">
        <f>VLOOKUP(B10437,sccxref!$A$1:$D$200,4,FALSE)</f>
        <v>PRODUCTION</v>
      </c>
      <c r="E10437" t="s">
        <v>18</v>
      </c>
      <c r="F10437">
        <v>3</v>
      </c>
      <c r="G10437">
        <v>8.7151199999999993E-5</v>
      </c>
      <c r="H10437">
        <v>2.9050399999999999E-5</v>
      </c>
    </row>
    <row r="10438" spans="1:8" x14ac:dyDescent="0.25">
      <c r="A10438">
        <v>42061</v>
      </c>
      <c r="B10438">
        <v>2310021251</v>
      </c>
      <c r="C10438" s="2" t="str">
        <f>VLOOKUP(B10438,sccdesc!$A$1:$B$80000,2,FALSE)</f>
        <v>Industrial Processes;Oil and Gas Exploration and Production;On-Shore Gas Production;Lateral Compressors 4 Cycle Lean Burn</v>
      </c>
      <c r="D10438" s="2" t="str">
        <f>VLOOKUP(B10438,sccxref!$A$1:$D$200,4,FALSE)</f>
        <v>PRODUCTION</v>
      </c>
      <c r="E10438" t="s">
        <v>11</v>
      </c>
      <c r="F10438">
        <v>3</v>
      </c>
      <c r="G10438">
        <v>0.35245680000000001</v>
      </c>
      <c r="H10438">
        <v>0.1174856</v>
      </c>
    </row>
    <row r="10439" spans="1:8" x14ac:dyDescent="0.25">
      <c r="A10439">
        <v>42061</v>
      </c>
      <c r="B10439">
        <v>2310021251</v>
      </c>
      <c r="C10439" s="2" t="str">
        <f>VLOOKUP(B10439,sccdesc!$A$1:$B$80000,2,FALSE)</f>
        <v>Industrial Processes;Oil and Gas Exploration and Production;On-Shore Gas Production;Lateral Compressors 4 Cycle Lean Burn</v>
      </c>
      <c r="D10439" s="2" t="str">
        <f>VLOOKUP(B10439,sccxref!$A$1:$D$200,4,FALSE)</f>
        <v>PRODUCTION</v>
      </c>
      <c r="E10439" t="s">
        <v>12</v>
      </c>
      <c r="F10439">
        <v>3</v>
      </c>
      <c r="G10439">
        <v>4.1237849999999996E-3</v>
      </c>
      <c r="H10439">
        <v>1.3745949999999999E-3</v>
      </c>
    </row>
    <row r="10440" spans="1:8" x14ac:dyDescent="0.25">
      <c r="A10440">
        <v>42061</v>
      </c>
      <c r="B10440">
        <v>2310021251</v>
      </c>
      <c r="C10440" s="2" t="str">
        <f>VLOOKUP(B10440,sccdesc!$A$1:$B$80000,2,FALSE)</f>
        <v>Industrial Processes;Oil and Gas Exploration and Production;On-Shore Gas Production;Lateral Compressors 4 Cycle Lean Burn</v>
      </c>
      <c r="D10440" s="2" t="str">
        <f>VLOOKUP(B10440,sccxref!$A$1:$D$200,4,FALSE)</f>
        <v>PRODUCTION</v>
      </c>
      <c r="E10440" t="s">
        <v>13</v>
      </c>
      <c r="F10440">
        <v>3</v>
      </c>
      <c r="G10440">
        <v>3.2083199999999998E-5</v>
      </c>
      <c r="H10440">
        <v>1.06944E-5</v>
      </c>
    </row>
    <row r="10441" spans="1:8" x14ac:dyDescent="0.25">
      <c r="A10441">
        <v>42061</v>
      </c>
      <c r="B10441">
        <v>2310021251</v>
      </c>
      <c r="C10441" s="2" t="str">
        <f>VLOOKUP(B10441,sccdesc!$A$1:$B$80000,2,FALSE)</f>
        <v>Industrial Processes;Oil and Gas Exploration and Production;On-Shore Gas Production;Lateral Compressors 4 Cycle Lean Burn</v>
      </c>
      <c r="D10441" s="2" t="str">
        <f>VLOOKUP(B10441,sccxref!$A$1:$D$200,4,FALSE)</f>
        <v>PRODUCTION</v>
      </c>
      <c r="E10441" t="s">
        <v>14</v>
      </c>
      <c r="F10441">
        <v>3</v>
      </c>
      <c r="G10441">
        <v>4.1558669999999997E-3</v>
      </c>
      <c r="H10441">
        <v>1.3852890000000001E-3</v>
      </c>
    </row>
    <row r="10442" spans="1:8" x14ac:dyDescent="0.25">
      <c r="A10442">
        <v>42061</v>
      </c>
      <c r="B10442">
        <v>2310021251</v>
      </c>
      <c r="C10442" s="2" t="str">
        <f>VLOOKUP(B10442,sccdesc!$A$1:$B$80000,2,FALSE)</f>
        <v>Industrial Processes;Oil and Gas Exploration and Production;On-Shore Gas Production;Lateral Compressors 4 Cycle Lean Burn</v>
      </c>
      <c r="D10442" s="2" t="str">
        <f>VLOOKUP(B10442,sccxref!$A$1:$D$200,4,FALSE)</f>
        <v>PRODUCTION</v>
      </c>
      <c r="E10442" t="s">
        <v>15</v>
      </c>
      <c r="F10442">
        <v>3</v>
      </c>
      <c r="G10442">
        <v>3.2083199999999998E-5</v>
      </c>
      <c r="H10442">
        <v>1.06944E-5</v>
      </c>
    </row>
    <row r="10443" spans="1:8" x14ac:dyDescent="0.25">
      <c r="A10443">
        <v>42061</v>
      </c>
      <c r="B10443">
        <v>2310021251</v>
      </c>
      <c r="C10443" s="2" t="str">
        <f>VLOOKUP(B10443,sccdesc!$A$1:$B$80000,2,FALSE)</f>
        <v>Industrial Processes;Oil and Gas Exploration and Production;On-Shore Gas Production;Lateral Compressors 4 Cycle Lean Burn</v>
      </c>
      <c r="D10443" s="2" t="str">
        <f>VLOOKUP(B10443,sccxref!$A$1:$D$200,4,FALSE)</f>
        <v>PRODUCTION</v>
      </c>
      <c r="E10443" t="s">
        <v>16</v>
      </c>
      <c r="F10443">
        <v>3</v>
      </c>
      <c r="G10443">
        <v>4.1558669999999997E-3</v>
      </c>
      <c r="H10443">
        <v>1.3852890000000001E-3</v>
      </c>
    </row>
    <row r="10444" spans="1:8" x14ac:dyDescent="0.25">
      <c r="A10444">
        <v>42061</v>
      </c>
      <c r="B10444">
        <v>2310021251</v>
      </c>
      <c r="C10444" s="2" t="str">
        <f>VLOOKUP(B10444,sccdesc!$A$1:$B$80000,2,FALSE)</f>
        <v>Industrial Processes;Oil and Gas Exploration and Production;On-Shore Gas Production;Lateral Compressors 4 Cycle Lean Burn</v>
      </c>
      <c r="D10444" s="2" t="str">
        <f>VLOOKUP(B10444,sccxref!$A$1:$D$200,4,FALSE)</f>
        <v>PRODUCTION</v>
      </c>
      <c r="E10444" t="s">
        <v>17</v>
      </c>
      <c r="F10444">
        <v>3</v>
      </c>
      <c r="G10444">
        <v>2.4468059999999998E-4</v>
      </c>
      <c r="H10444">
        <v>8.1560199999999999E-5</v>
      </c>
    </row>
    <row r="10445" spans="1:8" x14ac:dyDescent="0.25">
      <c r="A10445">
        <v>42061</v>
      </c>
      <c r="B10445">
        <v>2310021251</v>
      </c>
      <c r="C10445" s="2" t="str">
        <f>VLOOKUP(B10445,sccdesc!$A$1:$B$80000,2,FALSE)</f>
        <v>Industrial Processes;Oil and Gas Exploration and Production;On-Shore Gas Production;Lateral Compressors 4 Cycle Lean Burn</v>
      </c>
      <c r="D10445" s="2" t="str">
        <f>VLOOKUP(B10445,sccxref!$A$1:$D$200,4,FALSE)</f>
        <v>PRODUCTION</v>
      </c>
      <c r="E10445" t="s">
        <v>8</v>
      </c>
      <c r="F10445">
        <v>3</v>
      </c>
      <c r="G10445">
        <v>4.4604690000000002E-2</v>
      </c>
      <c r="H10445">
        <v>1.486823E-2</v>
      </c>
    </row>
    <row r="10446" spans="1:8" x14ac:dyDescent="0.25">
      <c r="A10446">
        <v>42061</v>
      </c>
      <c r="B10446">
        <v>2310021300</v>
      </c>
      <c r="C10446" s="2" t="str">
        <f>VLOOKUP(B10446,sccdesc!$A$1:$B$80000,2,FALSE)</f>
        <v>Industrial Processes;Oil and Gas Exploration and Production;On-Shore Gas Production;Gas Well Pneumatic Devices</v>
      </c>
      <c r="D10446" s="2" t="str">
        <f>VLOOKUP(B10446,sccxref!$A$1:$D$200,4,FALSE)</f>
        <v>PRODUCTION</v>
      </c>
      <c r="E10446">
        <v>100414</v>
      </c>
      <c r="F10446">
        <v>3</v>
      </c>
      <c r="G10446">
        <v>6.177493E-4</v>
      </c>
      <c r="H10446">
        <v>2.059164E-4</v>
      </c>
    </row>
    <row r="10447" spans="1:8" x14ac:dyDescent="0.25">
      <c r="A10447">
        <v>42061</v>
      </c>
      <c r="B10447">
        <v>2310021300</v>
      </c>
      <c r="C10447" s="2" t="str">
        <f>VLOOKUP(B10447,sccdesc!$A$1:$B$80000,2,FALSE)</f>
        <v>Industrial Processes;Oil and Gas Exploration and Production;On-Shore Gas Production;Gas Well Pneumatic Devices</v>
      </c>
      <c r="D10447" s="2" t="str">
        <f>VLOOKUP(B10447,sccxref!$A$1:$D$200,4,FALSE)</f>
        <v>PRODUCTION</v>
      </c>
      <c r="E10447">
        <v>108883</v>
      </c>
      <c r="F10447">
        <v>3</v>
      </c>
      <c r="G10447">
        <v>9.7301639999999995E-3</v>
      </c>
      <c r="H10447">
        <v>3.2433879999999998E-3</v>
      </c>
    </row>
    <row r="10448" spans="1:8" x14ac:dyDescent="0.25">
      <c r="A10448">
        <v>42061</v>
      </c>
      <c r="B10448">
        <v>2310021300</v>
      </c>
      <c r="C10448" s="2" t="str">
        <f>VLOOKUP(B10448,sccdesc!$A$1:$B$80000,2,FALSE)</f>
        <v>Industrial Processes;Oil and Gas Exploration and Production;On-Shore Gas Production;Gas Well Pneumatic Devices</v>
      </c>
      <c r="D10448" s="2" t="str">
        <f>VLOOKUP(B10448,sccxref!$A$1:$D$200,4,FALSE)</f>
        <v>PRODUCTION</v>
      </c>
      <c r="E10448">
        <v>1330207</v>
      </c>
      <c r="F10448">
        <v>3</v>
      </c>
      <c r="G10448">
        <v>2.7618482E-3</v>
      </c>
      <c r="H10448">
        <v>9.206161E-4</v>
      </c>
    </row>
    <row r="10449" spans="1:8" x14ac:dyDescent="0.25">
      <c r="A10449">
        <v>42061</v>
      </c>
      <c r="B10449">
        <v>2310021300</v>
      </c>
      <c r="C10449" s="2" t="str">
        <f>VLOOKUP(B10449,sccdesc!$A$1:$B$80000,2,FALSE)</f>
        <v>Industrial Processes;Oil and Gas Exploration and Production;On-Shore Gas Production;Gas Well Pneumatic Devices</v>
      </c>
      <c r="D10449" s="2" t="str">
        <f>VLOOKUP(B10449,sccxref!$A$1:$D$200,4,FALSE)</f>
        <v>PRODUCTION</v>
      </c>
      <c r="E10449">
        <v>71432</v>
      </c>
      <c r="F10449">
        <v>3</v>
      </c>
      <c r="G10449">
        <v>1.0912783000000001E-2</v>
      </c>
      <c r="H10449">
        <v>3.6375943000000002E-3</v>
      </c>
    </row>
    <row r="10450" spans="1:8" x14ac:dyDescent="0.25">
      <c r="A10450">
        <v>42061</v>
      </c>
      <c r="B10450">
        <v>2310021300</v>
      </c>
      <c r="C10450" s="2" t="str">
        <f>VLOOKUP(B10450,sccdesc!$A$1:$B$80000,2,FALSE)</f>
        <v>Industrial Processes;Oil and Gas Exploration and Production;On-Shore Gas Production;Gas Well Pneumatic Devices</v>
      </c>
      <c r="D10450" s="2" t="str">
        <f>VLOOKUP(B10450,sccxref!$A$1:$D$200,4,FALSE)</f>
        <v>PRODUCTION</v>
      </c>
      <c r="E10450">
        <v>7783064</v>
      </c>
      <c r="F10450">
        <v>3</v>
      </c>
      <c r="G10450">
        <v>2.9334910000000002E-4</v>
      </c>
      <c r="H10450">
        <v>9.7782999999999995E-5</v>
      </c>
    </row>
    <row r="10451" spans="1:8" x14ac:dyDescent="0.25">
      <c r="A10451">
        <v>42061</v>
      </c>
      <c r="B10451">
        <v>2310021300</v>
      </c>
      <c r="C10451" s="2" t="str">
        <f>VLOOKUP(B10451,sccdesc!$A$1:$B$80000,2,FALSE)</f>
        <v>Industrial Processes;Oil and Gas Exploration and Production;On-Shore Gas Production;Gas Well Pneumatic Devices</v>
      </c>
      <c r="D10451" s="2" t="str">
        <f>VLOOKUP(B10451,sccxref!$A$1:$D$200,4,FALSE)</f>
        <v>PRODUCTION</v>
      </c>
      <c r="E10451" t="s">
        <v>6</v>
      </c>
      <c r="F10451">
        <v>3</v>
      </c>
      <c r="G10451">
        <v>20.588546999999998</v>
      </c>
      <c r="H10451">
        <v>6.8628489999999998</v>
      </c>
    </row>
    <row r="10452" spans="1:8" x14ac:dyDescent="0.25">
      <c r="A10452">
        <v>42061</v>
      </c>
      <c r="B10452">
        <v>2310021300</v>
      </c>
      <c r="C10452" s="2" t="str">
        <f>VLOOKUP(B10452,sccdesc!$A$1:$B$80000,2,FALSE)</f>
        <v>Industrial Processes;Oil and Gas Exploration and Production;On-Shore Gas Production;Gas Well Pneumatic Devices</v>
      </c>
      <c r="D10452" s="2" t="str">
        <f>VLOOKUP(B10452,sccxref!$A$1:$D$200,4,FALSE)</f>
        <v>PRODUCTION</v>
      </c>
      <c r="E10452" t="s">
        <v>7</v>
      </c>
      <c r="F10452">
        <v>3</v>
      </c>
      <c r="G10452">
        <v>0.44779029999999997</v>
      </c>
      <c r="H10452">
        <v>0.1492634333</v>
      </c>
    </row>
    <row r="10453" spans="1:8" x14ac:dyDescent="0.25">
      <c r="A10453">
        <v>42061</v>
      </c>
      <c r="B10453">
        <v>2310021300</v>
      </c>
      <c r="C10453" s="2" t="str">
        <f>VLOOKUP(B10453,sccdesc!$A$1:$B$80000,2,FALSE)</f>
        <v>Industrial Processes;Oil and Gas Exploration and Production;On-Shore Gas Production;Gas Well Pneumatic Devices</v>
      </c>
      <c r="D10453" s="2" t="str">
        <f>VLOOKUP(B10453,sccxref!$A$1:$D$200,4,FALSE)</f>
        <v>PRODUCTION</v>
      </c>
      <c r="E10453" t="s">
        <v>8</v>
      </c>
      <c r="F10453">
        <v>3</v>
      </c>
      <c r="G10453">
        <v>2.40369732</v>
      </c>
      <c r="H10453">
        <v>0.80123244000000005</v>
      </c>
    </row>
    <row r="10454" spans="1:8" x14ac:dyDescent="0.25">
      <c r="A10454">
        <v>42061</v>
      </c>
      <c r="B10454">
        <v>2310021302</v>
      </c>
      <c r="C10454" s="2" t="str">
        <f>VLOOKUP(B10454,sccdesc!$A$1:$B$80000,2,FALSE)</f>
        <v>Industrial Processes;Oil and Gas Exploration and Production;On-Shore Gas Production;Natural Gas Fired 4Cycle Rich Burn Compressor Engines 50 To 499 HP</v>
      </c>
      <c r="D10454" s="2" t="str">
        <f>VLOOKUP(B10454,sccxref!$A$1:$D$200,4,FALSE)</f>
        <v>PRODUCTION</v>
      </c>
      <c r="E10454">
        <v>100414</v>
      </c>
      <c r="F10454">
        <v>3</v>
      </c>
      <c r="G10454">
        <v>1.14784E-5</v>
      </c>
      <c r="H10454" s="1">
        <v>3.8261367000000002E-6</v>
      </c>
    </row>
    <row r="10455" spans="1:8" x14ac:dyDescent="0.25">
      <c r="A10455">
        <v>42061</v>
      </c>
      <c r="B10455">
        <v>2310021302</v>
      </c>
      <c r="C10455" s="2" t="str">
        <f>VLOOKUP(B10455,sccdesc!$A$1:$B$80000,2,FALSE)</f>
        <v>Industrial Processes;Oil and Gas Exploration and Production;On-Shore Gas Production;Natural Gas Fired 4Cycle Rich Burn Compressor Engines 50 To 499 HP</v>
      </c>
      <c r="D10455" s="2" t="str">
        <f>VLOOKUP(B10455,sccxref!$A$1:$D$200,4,FALSE)</f>
        <v>PRODUCTION</v>
      </c>
      <c r="E10455">
        <v>100425</v>
      </c>
      <c r="F10455">
        <v>3</v>
      </c>
      <c r="G10455" s="1">
        <v>5.5076560000000003E-6</v>
      </c>
      <c r="H10455" s="1">
        <v>1.8358852999999999E-6</v>
      </c>
    </row>
    <row r="10456" spans="1:8" x14ac:dyDescent="0.25">
      <c r="A10456">
        <v>42061</v>
      </c>
      <c r="B10456">
        <v>2310021302</v>
      </c>
      <c r="C10456" s="2" t="str">
        <f>VLOOKUP(B10456,sccdesc!$A$1:$B$80000,2,FALSE)</f>
        <v>Industrial Processes;Oil and Gas Exploration and Production;On-Shore Gas Production;Natural Gas Fired 4Cycle Rich Burn Compressor Engines 50 To 499 HP</v>
      </c>
      <c r="D10456" s="2" t="str">
        <f>VLOOKUP(B10456,sccxref!$A$1:$D$200,4,FALSE)</f>
        <v>PRODUCTION</v>
      </c>
      <c r="E10456">
        <v>106934</v>
      </c>
      <c r="F10456">
        <v>3</v>
      </c>
      <c r="G10456" s="1">
        <v>9.85825E-6</v>
      </c>
      <c r="H10456" s="1">
        <v>3.2860833000000002E-6</v>
      </c>
    </row>
    <row r="10457" spans="1:8" x14ac:dyDescent="0.25">
      <c r="A10457">
        <v>42061</v>
      </c>
      <c r="B10457">
        <v>2310021302</v>
      </c>
      <c r="C10457" s="2" t="str">
        <f>VLOOKUP(B10457,sccdesc!$A$1:$B$80000,2,FALSE)</f>
        <v>Industrial Processes;Oil and Gas Exploration and Production;On-Shore Gas Production;Natural Gas Fired 4Cycle Rich Burn Compressor Engines 50 To 499 HP</v>
      </c>
      <c r="D10457" s="2" t="str">
        <f>VLOOKUP(B10457,sccxref!$A$1:$D$200,4,FALSE)</f>
        <v>PRODUCTION</v>
      </c>
      <c r="E10457">
        <v>106990</v>
      </c>
      <c r="F10457">
        <v>3</v>
      </c>
      <c r="G10457">
        <v>3.0685480000000002E-4</v>
      </c>
      <c r="H10457">
        <v>1.0228489999999999E-4</v>
      </c>
    </row>
    <row r="10458" spans="1:8" x14ac:dyDescent="0.25">
      <c r="A10458">
        <v>42061</v>
      </c>
      <c r="B10458">
        <v>2310021302</v>
      </c>
      <c r="C10458" s="2" t="str">
        <f>VLOOKUP(B10458,sccdesc!$A$1:$B$80000,2,FALSE)</f>
        <v>Industrial Processes;Oil and Gas Exploration and Production;On-Shore Gas Production;Natural Gas Fired 4Cycle Rich Burn Compressor Engines 50 To 499 HP</v>
      </c>
      <c r="D10458" s="2" t="str">
        <f>VLOOKUP(B10458,sccxref!$A$1:$D$200,4,FALSE)</f>
        <v>PRODUCTION</v>
      </c>
      <c r="E10458">
        <v>107028</v>
      </c>
      <c r="F10458">
        <v>3</v>
      </c>
      <c r="G10458">
        <v>1.217239E-3</v>
      </c>
      <c r="H10458">
        <v>4.0574630000000001E-4</v>
      </c>
    </row>
    <row r="10459" spans="1:8" x14ac:dyDescent="0.25">
      <c r="A10459">
        <v>42061</v>
      </c>
      <c r="B10459">
        <v>2310021302</v>
      </c>
      <c r="C10459" s="2" t="str">
        <f>VLOOKUP(B10459,sccdesc!$A$1:$B$80000,2,FALSE)</f>
        <v>Industrial Processes;Oil and Gas Exploration and Production;On-Shore Gas Production;Natural Gas Fired 4Cycle Rich Burn Compressor Engines 50 To 499 HP</v>
      </c>
      <c r="D10459" s="2" t="str">
        <f>VLOOKUP(B10459,sccxref!$A$1:$D$200,4,FALSE)</f>
        <v>PRODUCTION</v>
      </c>
      <c r="E10459">
        <v>108883</v>
      </c>
      <c r="F10459">
        <v>3</v>
      </c>
      <c r="G10459">
        <v>2.5826380000000001E-4</v>
      </c>
      <c r="H10459">
        <v>8.60879E-5</v>
      </c>
    </row>
    <row r="10460" spans="1:8" x14ac:dyDescent="0.25">
      <c r="A10460">
        <v>42061</v>
      </c>
      <c r="B10460">
        <v>2310021302</v>
      </c>
      <c r="C10460" s="2" t="str">
        <f>VLOOKUP(B10460,sccdesc!$A$1:$B$80000,2,FALSE)</f>
        <v>Industrial Processes;Oil and Gas Exploration and Production;On-Shore Gas Production;Natural Gas Fired 4Cycle Rich Burn Compressor Engines 50 To 499 HP</v>
      </c>
      <c r="D10460" s="2" t="str">
        <f>VLOOKUP(B10460,sccxref!$A$1:$D$200,4,FALSE)</f>
        <v>PRODUCTION</v>
      </c>
      <c r="E10460">
        <v>108907</v>
      </c>
      <c r="F10460">
        <v>3</v>
      </c>
      <c r="G10460" s="1">
        <v>5.9704940000000001E-6</v>
      </c>
      <c r="H10460" s="1">
        <v>1.9901646999999999E-6</v>
      </c>
    </row>
    <row r="10461" spans="1:8" x14ac:dyDescent="0.25">
      <c r="A10461">
        <v>42061</v>
      </c>
      <c r="B10461">
        <v>2310021302</v>
      </c>
      <c r="C10461" s="2" t="str">
        <f>VLOOKUP(B10461,sccdesc!$A$1:$B$80000,2,FALSE)</f>
        <v>Industrial Processes;Oil and Gas Exploration and Production;On-Shore Gas Production;Natural Gas Fired 4Cycle Rich Burn Compressor Engines 50 To 499 HP</v>
      </c>
      <c r="D10461" s="2" t="str">
        <f>VLOOKUP(B10461,sccxref!$A$1:$D$200,4,FALSE)</f>
        <v>PRODUCTION</v>
      </c>
      <c r="E10461">
        <v>1330207</v>
      </c>
      <c r="F10461">
        <v>3</v>
      </c>
      <c r="G10461">
        <v>9.0253600000000006E-5</v>
      </c>
      <c r="H10461">
        <v>3.00845E-5</v>
      </c>
    </row>
    <row r="10462" spans="1:8" x14ac:dyDescent="0.25">
      <c r="A10462">
        <v>42061</v>
      </c>
      <c r="B10462">
        <v>2310021302</v>
      </c>
      <c r="C10462" s="2" t="str">
        <f>VLOOKUP(B10462,sccdesc!$A$1:$B$80000,2,FALSE)</f>
        <v>Industrial Processes;Oil and Gas Exploration and Production;On-Shore Gas Production;Natural Gas Fired 4Cycle Rich Burn Compressor Engines 50 To 499 HP</v>
      </c>
      <c r="D10462" s="2" t="str">
        <f>VLOOKUP(B10462,sccxref!$A$1:$D$200,4,FALSE)</f>
        <v>PRODUCTION</v>
      </c>
      <c r="E10462">
        <v>250</v>
      </c>
      <c r="F10462">
        <v>3</v>
      </c>
      <c r="G10462">
        <v>6.52589E-5</v>
      </c>
      <c r="H10462">
        <v>2.1753E-5</v>
      </c>
    </row>
    <row r="10463" spans="1:8" x14ac:dyDescent="0.25">
      <c r="A10463">
        <v>42061</v>
      </c>
      <c r="B10463">
        <v>2310021302</v>
      </c>
      <c r="C10463" s="2" t="str">
        <f>VLOOKUP(B10463,sccdesc!$A$1:$B$80000,2,FALSE)</f>
        <v>Industrial Processes;Oil and Gas Exploration and Production;On-Shore Gas Production;Natural Gas Fired 4Cycle Rich Burn Compressor Engines 50 To 499 HP</v>
      </c>
      <c r="D10463" s="2" t="str">
        <f>VLOOKUP(B10463,sccxref!$A$1:$D$200,4,FALSE)</f>
        <v>PRODUCTION</v>
      </c>
      <c r="E10463">
        <v>50000</v>
      </c>
      <c r="F10463">
        <v>3</v>
      </c>
      <c r="G10463">
        <v>9.4881930000000007E-3</v>
      </c>
      <c r="H10463">
        <v>3.1627309999999998E-3</v>
      </c>
    </row>
    <row r="10464" spans="1:8" x14ac:dyDescent="0.25">
      <c r="A10464">
        <v>42061</v>
      </c>
      <c r="B10464">
        <v>2310021302</v>
      </c>
      <c r="C10464" s="2" t="str">
        <f>VLOOKUP(B10464,sccdesc!$A$1:$B$80000,2,FALSE)</f>
        <v>Industrial Processes;Oil and Gas Exploration and Production;On-Shore Gas Production;Natural Gas Fired 4Cycle Rich Burn Compressor Engines 50 To 499 HP</v>
      </c>
      <c r="D10464" s="2" t="str">
        <f>VLOOKUP(B10464,sccxref!$A$1:$D$200,4,FALSE)</f>
        <v>PRODUCTION</v>
      </c>
      <c r="E10464">
        <v>542756</v>
      </c>
      <c r="F10464">
        <v>3</v>
      </c>
      <c r="G10464" s="1">
        <v>5.877921E-6</v>
      </c>
      <c r="H10464" s="1">
        <v>1.959307E-6</v>
      </c>
    </row>
    <row r="10465" spans="1:8" x14ac:dyDescent="0.25">
      <c r="A10465">
        <v>42061</v>
      </c>
      <c r="B10465">
        <v>2310021302</v>
      </c>
      <c r="C10465" s="2" t="str">
        <f>VLOOKUP(B10465,sccdesc!$A$1:$B$80000,2,FALSE)</f>
        <v>Industrial Processes;Oil and Gas Exploration and Production;On-Shore Gas Production;Natural Gas Fired 4Cycle Rich Burn Compressor Engines 50 To 499 HP</v>
      </c>
      <c r="D10465" s="2" t="str">
        <f>VLOOKUP(B10465,sccxref!$A$1:$D$200,4,FALSE)</f>
        <v>PRODUCTION</v>
      </c>
      <c r="E10465">
        <v>67561</v>
      </c>
      <c r="F10465">
        <v>3</v>
      </c>
      <c r="G10465">
        <v>1.4162549999999999E-3</v>
      </c>
      <c r="H10465">
        <v>4.7208500000000002E-4</v>
      </c>
    </row>
    <row r="10466" spans="1:8" x14ac:dyDescent="0.25">
      <c r="A10466">
        <v>42061</v>
      </c>
      <c r="B10466">
        <v>2310021302</v>
      </c>
      <c r="C10466" s="2" t="str">
        <f>VLOOKUP(B10466,sccdesc!$A$1:$B$80000,2,FALSE)</f>
        <v>Industrial Processes;Oil and Gas Exploration and Production;On-Shore Gas Production;Natural Gas Fired 4Cycle Rich Burn Compressor Engines 50 To 499 HP</v>
      </c>
      <c r="D10466" s="2" t="str">
        <f>VLOOKUP(B10466,sccxref!$A$1:$D$200,4,FALSE)</f>
        <v>PRODUCTION</v>
      </c>
      <c r="E10466">
        <v>67663</v>
      </c>
      <c r="F10466">
        <v>3</v>
      </c>
      <c r="G10466" s="1">
        <v>6.340749E-6</v>
      </c>
      <c r="H10466" s="1">
        <v>2.1135830000000001E-6</v>
      </c>
    </row>
    <row r="10467" spans="1:8" x14ac:dyDescent="0.25">
      <c r="A10467">
        <v>42061</v>
      </c>
      <c r="B10467">
        <v>2310021302</v>
      </c>
      <c r="C10467" s="2" t="str">
        <f>VLOOKUP(B10467,sccdesc!$A$1:$B$80000,2,FALSE)</f>
        <v>Industrial Processes;Oil and Gas Exploration and Production;On-Shore Gas Production;Natural Gas Fired 4Cycle Rich Burn Compressor Engines 50 To 499 HP</v>
      </c>
      <c r="D10467" s="2" t="str">
        <f>VLOOKUP(B10467,sccxref!$A$1:$D$200,4,FALSE)</f>
        <v>PRODUCTION</v>
      </c>
      <c r="E10467">
        <v>71432</v>
      </c>
      <c r="F10467">
        <v>3</v>
      </c>
      <c r="G10467">
        <v>7.3128500000000003E-4</v>
      </c>
      <c r="H10467">
        <v>2.4376169999999999E-4</v>
      </c>
    </row>
    <row r="10468" spans="1:8" x14ac:dyDescent="0.25">
      <c r="A10468">
        <v>42061</v>
      </c>
      <c r="B10468">
        <v>2310021302</v>
      </c>
      <c r="C10468" s="2" t="str">
        <f>VLOOKUP(B10468,sccdesc!$A$1:$B$80000,2,FALSE)</f>
        <v>Industrial Processes;Oil and Gas Exploration and Production;On-Shore Gas Production;Natural Gas Fired 4Cycle Rich Burn Compressor Engines 50 To 499 HP</v>
      </c>
      <c r="D10468" s="2" t="str">
        <f>VLOOKUP(B10468,sccxref!$A$1:$D$200,4,FALSE)</f>
        <v>PRODUCTION</v>
      </c>
      <c r="E10468">
        <v>75014</v>
      </c>
      <c r="F10468">
        <v>3</v>
      </c>
      <c r="G10468" s="1">
        <v>3.3231110000000001E-6</v>
      </c>
      <c r="H10468" s="1">
        <v>1.1077037000000001E-6</v>
      </c>
    </row>
    <row r="10469" spans="1:8" x14ac:dyDescent="0.25">
      <c r="A10469">
        <v>42061</v>
      </c>
      <c r="B10469">
        <v>2310021302</v>
      </c>
      <c r="C10469" s="2" t="str">
        <f>VLOOKUP(B10469,sccdesc!$A$1:$B$80000,2,FALSE)</f>
        <v>Industrial Processes;Oil and Gas Exploration and Production;On-Shore Gas Production;Natural Gas Fired 4Cycle Rich Burn Compressor Engines 50 To 499 HP</v>
      </c>
      <c r="D10469" s="2" t="str">
        <f>VLOOKUP(B10469,sccxref!$A$1:$D$200,4,FALSE)</f>
        <v>PRODUCTION</v>
      </c>
      <c r="E10469">
        <v>75070</v>
      </c>
      <c r="F10469">
        <v>3</v>
      </c>
      <c r="G10469">
        <v>1.2912920000000001E-3</v>
      </c>
      <c r="H10469">
        <v>4.3043070000000001E-4</v>
      </c>
    </row>
    <row r="10470" spans="1:8" x14ac:dyDescent="0.25">
      <c r="A10470">
        <v>42061</v>
      </c>
      <c r="B10470">
        <v>2310021302</v>
      </c>
      <c r="C10470" s="2" t="str">
        <f>VLOOKUP(B10470,sccdesc!$A$1:$B$80000,2,FALSE)</f>
        <v>Industrial Processes;Oil and Gas Exploration and Production;On-Shore Gas Production;Natural Gas Fired 4Cycle Rich Burn Compressor Engines 50 To 499 HP</v>
      </c>
      <c r="D10470" s="2" t="str">
        <f>VLOOKUP(B10470,sccxref!$A$1:$D$200,4,FALSE)</f>
        <v>PRODUCTION</v>
      </c>
      <c r="E10470">
        <v>75092</v>
      </c>
      <c r="F10470">
        <v>3</v>
      </c>
      <c r="G10470">
        <v>2.08615E-5</v>
      </c>
      <c r="H10470" s="1">
        <v>6.9538433000000002E-6</v>
      </c>
    </row>
    <row r="10471" spans="1:8" x14ac:dyDescent="0.25">
      <c r="A10471">
        <v>42061</v>
      </c>
      <c r="B10471">
        <v>2310021302</v>
      </c>
      <c r="C10471" s="2" t="str">
        <f>VLOOKUP(B10471,sccdesc!$A$1:$B$80000,2,FALSE)</f>
        <v>Industrial Processes;Oil and Gas Exploration and Production;On-Shore Gas Production;Natural Gas Fired 4Cycle Rich Burn Compressor Engines 50 To 499 HP</v>
      </c>
      <c r="D10471" s="2" t="str">
        <f>VLOOKUP(B10471,sccxref!$A$1:$D$200,4,FALSE)</f>
        <v>PRODUCTION</v>
      </c>
      <c r="E10471">
        <v>75343</v>
      </c>
      <c r="F10471">
        <v>3</v>
      </c>
      <c r="G10471" s="1">
        <v>5.2299550000000001E-6</v>
      </c>
      <c r="H10471" s="1">
        <v>1.7433183E-6</v>
      </c>
    </row>
    <row r="10472" spans="1:8" x14ac:dyDescent="0.25">
      <c r="A10472">
        <v>42061</v>
      </c>
      <c r="B10472">
        <v>2310021302</v>
      </c>
      <c r="C10472" s="2" t="str">
        <f>VLOOKUP(B10472,sccdesc!$A$1:$B$80000,2,FALSE)</f>
        <v>Industrial Processes;Oil and Gas Exploration and Production;On-Shore Gas Production;Natural Gas Fired 4Cycle Rich Burn Compressor Engines 50 To 499 HP</v>
      </c>
      <c r="D10472" s="2" t="str">
        <f>VLOOKUP(B10472,sccxref!$A$1:$D$200,4,FALSE)</f>
        <v>PRODUCTION</v>
      </c>
      <c r="E10472">
        <v>78875</v>
      </c>
      <c r="F10472">
        <v>3</v>
      </c>
      <c r="G10472" s="1">
        <v>6.0167660000000001E-6</v>
      </c>
      <c r="H10472" s="1">
        <v>2.0055887E-6</v>
      </c>
    </row>
    <row r="10473" spans="1:8" x14ac:dyDescent="0.25">
      <c r="A10473">
        <v>42061</v>
      </c>
      <c r="B10473">
        <v>2310021302</v>
      </c>
      <c r="C10473" s="2" t="str">
        <f>VLOOKUP(B10473,sccdesc!$A$1:$B$80000,2,FALSE)</f>
        <v>Industrial Processes;Oil and Gas Exploration and Production;On-Shore Gas Production;Natural Gas Fired 4Cycle Rich Burn Compressor Engines 50 To 499 HP</v>
      </c>
      <c r="D10473" s="2" t="str">
        <f>VLOOKUP(B10473,sccxref!$A$1:$D$200,4,FALSE)</f>
        <v>PRODUCTION</v>
      </c>
      <c r="E10473">
        <v>79005</v>
      </c>
      <c r="F10473">
        <v>3</v>
      </c>
      <c r="G10473" s="1">
        <v>7.0812780000000001E-6</v>
      </c>
      <c r="H10473" s="1">
        <v>2.3604260000000002E-6</v>
      </c>
    </row>
    <row r="10474" spans="1:8" x14ac:dyDescent="0.25">
      <c r="A10474">
        <v>42061</v>
      </c>
      <c r="B10474">
        <v>2310021302</v>
      </c>
      <c r="C10474" s="2" t="str">
        <f>VLOOKUP(B10474,sccdesc!$A$1:$B$80000,2,FALSE)</f>
        <v>Industrial Processes;Oil and Gas Exploration and Production;On-Shore Gas Production;Natural Gas Fired 4Cycle Rich Burn Compressor Engines 50 To 499 HP</v>
      </c>
      <c r="D10474" s="2" t="str">
        <f>VLOOKUP(B10474,sccxref!$A$1:$D$200,4,FALSE)</f>
        <v>PRODUCTION</v>
      </c>
      <c r="E10474">
        <v>79345</v>
      </c>
      <c r="F10474">
        <v>3</v>
      </c>
      <c r="G10474">
        <v>1.1709600000000001E-5</v>
      </c>
      <c r="H10474" s="1">
        <v>3.9031866999999998E-6</v>
      </c>
    </row>
    <row r="10475" spans="1:8" x14ac:dyDescent="0.25">
      <c r="A10475">
        <v>42061</v>
      </c>
      <c r="B10475">
        <v>2310021302</v>
      </c>
      <c r="C10475" s="2" t="str">
        <f>VLOOKUP(B10475,sccdesc!$A$1:$B$80000,2,FALSE)</f>
        <v>Industrial Processes;Oil and Gas Exploration and Production;On-Shore Gas Production;Natural Gas Fired 4Cycle Rich Burn Compressor Engines 50 To 499 HP</v>
      </c>
      <c r="D10475" s="2" t="str">
        <f>VLOOKUP(B10475,sccxref!$A$1:$D$200,4,FALSE)</f>
        <v>PRODUCTION</v>
      </c>
      <c r="E10475">
        <v>91203</v>
      </c>
      <c r="F10475">
        <v>3</v>
      </c>
      <c r="G10475">
        <v>4.4940700000000002E-5</v>
      </c>
      <c r="H10475">
        <v>1.4980199999999999E-5</v>
      </c>
    </row>
    <row r="10476" spans="1:8" x14ac:dyDescent="0.25">
      <c r="A10476">
        <v>42061</v>
      </c>
      <c r="B10476">
        <v>2310021302</v>
      </c>
      <c r="C10476" s="2" t="str">
        <f>VLOOKUP(B10476,sccdesc!$A$1:$B$80000,2,FALSE)</f>
        <v>Industrial Processes;Oil and Gas Exploration and Production;On-Shore Gas Production;Natural Gas Fired 4Cycle Rich Burn Compressor Engines 50 To 499 HP</v>
      </c>
      <c r="D10476" s="2" t="str">
        <f>VLOOKUP(B10476,sccxref!$A$1:$D$200,4,FALSE)</f>
        <v>PRODUCTION</v>
      </c>
      <c r="E10476" t="s">
        <v>6</v>
      </c>
      <c r="F10476">
        <v>3</v>
      </c>
      <c r="G10476">
        <v>0.13782554</v>
      </c>
      <c r="H10476">
        <v>4.5941846699999997E-2</v>
      </c>
    </row>
    <row r="10477" spans="1:8" x14ac:dyDescent="0.25">
      <c r="A10477">
        <v>42061</v>
      </c>
      <c r="B10477">
        <v>2310021302</v>
      </c>
      <c r="C10477" s="2" t="str">
        <f>VLOOKUP(B10477,sccdesc!$A$1:$B$80000,2,FALSE)</f>
        <v>Industrial Processes;Oil and Gas Exploration and Production;On-Shore Gas Production;Natural Gas Fired 4Cycle Rich Burn Compressor Engines 50 To 499 HP</v>
      </c>
      <c r="D10477" s="2" t="str">
        <f>VLOOKUP(B10477,sccxref!$A$1:$D$200,4,FALSE)</f>
        <v>PRODUCTION</v>
      </c>
      <c r="E10477" t="s">
        <v>9</v>
      </c>
      <c r="F10477">
        <v>3</v>
      </c>
      <c r="G10477">
        <v>1.5165066</v>
      </c>
      <c r="H10477">
        <v>0.50550220000000001</v>
      </c>
    </row>
    <row r="10478" spans="1:8" x14ac:dyDescent="0.25">
      <c r="A10478">
        <v>42061</v>
      </c>
      <c r="B10478">
        <v>2310021302</v>
      </c>
      <c r="C10478" s="2" t="str">
        <f>VLOOKUP(B10478,sccdesc!$A$1:$B$80000,2,FALSE)</f>
        <v>Industrial Processes;Oil and Gas Exploration and Production;On-Shore Gas Production;Natural Gas Fired 4Cycle Rich Burn Compressor Engines 50 To 499 HP</v>
      </c>
      <c r="D10478" s="2" t="str">
        <f>VLOOKUP(B10478,sccxref!$A$1:$D$200,4,FALSE)</f>
        <v>PRODUCTION</v>
      </c>
      <c r="E10478" t="s">
        <v>7</v>
      </c>
      <c r="F10478">
        <v>3</v>
      </c>
      <c r="G10478">
        <v>65.916557999999995</v>
      </c>
      <c r="H10478">
        <v>21.972186000000001</v>
      </c>
    </row>
    <row r="10479" spans="1:8" x14ac:dyDescent="0.25">
      <c r="A10479">
        <v>42061</v>
      </c>
      <c r="B10479">
        <v>2310021302</v>
      </c>
      <c r="C10479" s="2" t="str">
        <f>VLOOKUP(B10479,sccdesc!$A$1:$B$80000,2,FALSE)</f>
        <v>Industrial Processes;Oil and Gas Exploration and Production;On-Shore Gas Production;Natural Gas Fired 4Cycle Rich Burn Compressor Engines 50 To 499 HP</v>
      </c>
      <c r="D10479" s="2" t="str">
        <f>VLOOKUP(B10479,sccxref!$A$1:$D$200,4,FALSE)</f>
        <v>PRODUCTION</v>
      </c>
      <c r="E10479" t="s">
        <v>18</v>
      </c>
      <c r="F10479">
        <v>3</v>
      </c>
      <c r="G10479">
        <v>1.255025E-4</v>
      </c>
      <c r="H10479">
        <v>4.18342E-5</v>
      </c>
    </row>
    <row r="10480" spans="1:8" x14ac:dyDescent="0.25">
      <c r="A10480">
        <v>42061</v>
      </c>
      <c r="B10480">
        <v>2310021302</v>
      </c>
      <c r="C10480" s="2" t="str">
        <f>VLOOKUP(B10480,sccdesc!$A$1:$B$80000,2,FALSE)</f>
        <v>Industrial Processes;Oil and Gas Exploration and Production;On-Shore Gas Production;Natural Gas Fired 4Cycle Rich Burn Compressor Engines 50 To 499 HP</v>
      </c>
      <c r="D10480" s="2" t="str">
        <f>VLOOKUP(B10480,sccxref!$A$1:$D$200,4,FALSE)</f>
        <v>PRODUCTION</v>
      </c>
      <c r="E10480" t="s">
        <v>11</v>
      </c>
      <c r="F10480">
        <v>3</v>
      </c>
      <c r="G10480">
        <v>0.98076050000000004</v>
      </c>
      <c r="H10480">
        <v>0.32692016670000001</v>
      </c>
    </row>
    <row r="10481" spans="1:8" x14ac:dyDescent="0.25">
      <c r="A10481">
        <v>42061</v>
      </c>
      <c r="B10481">
        <v>2310021302</v>
      </c>
      <c r="C10481" s="2" t="str">
        <f>VLOOKUP(B10481,sccdesc!$A$1:$B$80000,2,FALSE)</f>
        <v>Industrial Processes;Oil and Gas Exploration and Production;On-Shore Gas Production;Natural Gas Fired 4Cycle Rich Burn Compressor Engines 50 To 499 HP</v>
      </c>
      <c r="D10481" s="2" t="str">
        <f>VLOOKUP(B10481,sccxref!$A$1:$D$200,4,FALSE)</f>
        <v>PRODUCTION</v>
      </c>
      <c r="E10481" t="s">
        <v>12</v>
      </c>
      <c r="F10481">
        <v>3</v>
      </c>
      <c r="G10481">
        <v>5.9384829999999996E-3</v>
      </c>
      <c r="H10481">
        <v>1.9794943000000001E-3</v>
      </c>
    </row>
    <row r="10482" spans="1:8" x14ac:dyDescent="0.25">
      <c r="A10482">
        <v>42061</v>
      </c>
      <c r="B10482">
        <v>2310021302</v>
      </c>
      <c r="C10482" s="2" t="str">
        <f>VLOOKUP(B10482,sccdesc!$A$1:$B$80000,2,FALSE)</f>
        <v>Industrial Processes;Oil and Gas Exploration and Production;On-Shore Gas Production;Natural Gas Fired 4Cycle Rich Burn Compressor Engines 50 To 499 HP</v>
      </c>
      <c r="D10482" s="2" t="str">
        <f>VLOOKUP(B10482,sccxref!$A$1:$D$200,4,FALSE)</f>
        <v>PRODUCTION</v>
      </c>
      <c r="E10482" t="s">
        <v>13</v>
      </c>
      <c r="F10482">
        <v>3</v>
      </c>
      <c r="G10482">
        <v>5.6927940000000002E-3</v>
      </c>
      <c r="H10482">
        <v>1.8975979999999999E-3</v>
      </c>
    </row>
    <row r="10483" spans="1:8" x14ac:dyDescent="0.25">
      <c r="A10483">
        <v>42061</v>
      </c>
      <c r="B10483">
        <v>2310021302</v>
      </c>
      <c r="C10483" s="2" t="str">
        <f>VLOOKUP(B10483,sccdesc!$A$1:$B$80000,2,FALSE)</f>
        <v>Industrial Processes;Oil and Gas Exploration and Production;On-Shore Gas Production;Natural Gas Fired 4Cycle Rich Burn Compressor Engines 50 To 499 HP</v>
      </c>
      <c r="D10483" s="2" t="str">
        <f>VLOOKUP(B10483,sccxref!$A$1:$D$200,4,FALSE)</f>
        <v>PRODUCTION</v>
      </c>
      <c r="E10483" t="s">
        <v>14</v>
      </c>
      <c r="F10483">
        <v>3</v>
      </c>
      <c r="G10483">
        <v>1.1631277000000001E-2</v>
      </c>
      <c r="H10483">
        <v>3.8770923000000001E-3</v>
      </c>
    </row>
    <row r="10484" spans="1:8" x14ac:dyDescent="0.25">
      <c r="A10484">
        <v>42061</v>
      </c>
      <c r="B10484">
        <v>2310021302</v>
      </c>
      <c r="C10484" s="2" t="str">
        <f>VLOOKUP(B10484,sccdesc!$A$1:$B$80000,2,FALSE)</f>
        <v>Industrial Processes;Oil and Gas Exploration and Production;On-Shore Gas Production;Natural Gas Fired 4Cycle Rich Burn Compressor Engines 50 To 499 HP</v>
      </c>
      <c r="D10484" s="2" t="str">
        <f>VLOOKUP(B10484,sccxref!$A$1:$D$200,4,FALSE)</f>
        <v>PRODUCTION</v>
      </c>
      <c r="E10484" t="s">
        <v>15</v>
      </c>
      <c r="F10484">
        <v>3</v>
      </c>
      <c r="G10484">
        <v>5.6927940000000002E-3</v>
      </c>
      <c r="H10484">
        <v>1.8975979999999999E-3</v>
      </c>
    </row>
    <row r="10485" spans="1:8" x14ac:dyDescent="0.25">
      <c r="A10485">
        <v>42061</v>
      </c>
      <c r="B10485">
        <v>2310021302</v>
      </c>
      <c r="C10485" s="2" t="str">
        <f>VLOOKUP(B10485,sccdesc!$A$1:$B$80000,2,FALSE)</f>
        <v>Industrial Processes;Oil and Gas Exploration and Production;On-Shore Gas Production;Natural Gas Fired 4Cycle Rich Burn Compressor Engines 50 To 499 HP</v>
      </c>
      <c r="D10485" s="2" t="str">
        <f>VLOOKUP(B10485,sccxref!$A$1:$D$200,4,FALSE)</f>
        <v>PRODUCTION</v>
      </c>
      <c r="E10485" t="s">
        <v>16</v>
      </c>
      <c r="F10485">
        <v>3</v>
      </c>
      <c r="G10485">
        <v>1.1631277000000001E-2</v>
      </c>
      <c r="H10485">
        <v>3.8770923000000001E-3</v>
      </c>
    </row>
    <row r="10486" spans="1:8" x14ac:dyDescent="0.25">
      <c r="A10486">
        <v>42061</v>
      </c>
      <c r="B10486">
        <v>2310021302</v>
      </c>
      <c r="C10486" s="2" t="str">
        <f>VLOOKUP(B10486,sccdesc!$A$1:$B$80000,2,FALSE)</f>
        <v>Industrial Processes;Oil and Gas Exploration and Production;On-Shore Gas Production;Natural Gas Fired 4Cycle Rich Burn Compressor Engines 50 To 499 HP</v>
      </c>
      <c r="D10486" s="2" t="str">
        <f>VLOOKUP(B10486,sccxref!$A$1:$D$200,4,FALSE)</f>
        <v>PRODUCTION</v>
      </c>
      <c r="E10486" t="s">
        <v>17</v>
      </c>
      <c r="F10486">
        <v>3</v>
      </c>
      <c r="G10486">
        <v>3.5235399999999998E-4</v>
      </c>
      <c r="H10486">
        <v>1.174513E-4</v>
      </c>
    </row>
    <row r="10487" spans="1:8" x14ac:dyDescent="0.25">
      <c r="A10487">
        <v>42061</v>
      </c>
      <c r="B10487">
        <v>2310021302</v>
      </c>
      <c r="C10487" s="2" t="str">
        <f>VLOOKUP(B10487,sccdesc!$A$1:$B$80000,2,FALSE)</f>
        <v>Industrial Processes;Oil and Gas Exploration and Production;On-Shore Gas Production;Natural Gas Fired 4Cycle Rich Burn Compressor Engines 50 To 499 HP</v>
      </c>
      <c r="D10487" s="2" t="str">
        <f>VLOOKUP(B10487,sccxref!$A$1:$D$200,4,FALSE)</f>
        <v>PRODUCTION</v>
      </c>
      <c r="E10487" t="s">
        <v>8</v>
      </c>
      <c r="F10487">
        <v>3</v>
      </c>
      <c r="G10487">
        <v>1.498823E-2</v>
      </c>
      <c r="H10487">
        <v>4.9960767000000001E-3</v>
      </c>
    </row>
    <row r="10488" spans="1:8" x14ac:dyDescent="0.25">
      <c r="A10488">
        <v>42061</v>
      </c>
      <c r="B10488">
        <v>2310021310</v>
      </c>
      <c r="C10488" s="2" t="str">
        <f>VLOOKUP(B10488,sccdesc!$A$1:$B$80000,2,FALSE)</f>
        <v>Industrial Processes;Oil and Gas Exploration and Production;On-Shore Gas Production;Gas Well Pneumatic Pumps</v>
      </c>
      <c r="D10488" s="2" t="str">
        <f>VLOOKUP(B10488,sccxref!$A$1:$D$200,4,FALSE)</f>
        <v>PRODUCTION</v>
      </c>
      <c r="E10488" t="s">
        <v>8</v>
      </c>
      <c r="F10488">
        <v>2</v>
      </c>
      <c r="G10488">
        <v>0.36546000000000001</v>
      </c>
      <c r="H10488">
        <v>0.12182</v>
      </c>
    </row>
    <row r="10489" spans="1:8" x14ac:dyDescent="0.25">
      <c r="A10489">
        <v>42061</v>
      </c>
      <c r="B10489">
        <v>2310021351</v>
      </c>
      <c r="C10489" s="2" t="str">
        <f>VLOOKUP(B10489,sccdesc!$A$1:$B$80000,2,FALSE)</f>
        <v>Industrial Processes;Oil and Gas Exploration and Production;On-Shore Gas Production;Lateral Compressors 4 Cycle Rich Burn</v>
      </c>
      <c r="D10489" s="2" t="str">
        <f>VLOOKUP(B10489,sccxref!$A$1:$D$200,4,FALSE)</f>
        <v>PRODUCTION</v>
      </c>
      <c r="E10489">
        <v>100414</v>
      </c>
      <c r="F10489">
        <v>3</v>
      </c>
      <c r="G10489">
        <v>3.01311E-5</v>
      </c>
      <c r="H10489">
        <v>1.00437E-5</v>
      </c>
    </row>
    <row r="10490" spans="1:8" x14ac:dyDescent="0.25">
      <c r="A10490">
        <v>42061</v>
      </c>
      <c r="B10490">
        <v>2310021351</v>
      </c>
      <c r="C10490" s="2" t="str">
        <f>VLOOKUP(B10490,sccdesc!$A$1:$B$80000,2,FALSE)</f>
        <v>Industrial Processes;Oil and Gas Exploration and Production;On-Shore Gas Production;Lateral Compressors 4 Cycle Rich Burn</v>
      </c>
      <c r="D10490" s="2" t="str">
        <f>VLOOKUP(B10490,sccxref!$A$1:$D$200,4,FALSE)</f>
        <v>PRODUCTION</v>
      </c>
      <c r="E10490">
        <v>100425</v>
      </c>
      <c r="F10490">
        <v>3</v>
      </c>
      <c r="G10490">
        <v>1.4457800000000001E-5</v>
      </c>
      <c r="H10490" s="1">
        <v>4.8192499999999996E-6</v>
      </c>
    </row>
    <row r="10491" spans="1:8" x14ac:dyDescent="0.25">
      <c r="A10491">
        <v>42061</v>
      </c>
      <c r="B10491">
        <v>2310021351</v>
      </c>
      <c r="C10491" s="2" t="str">
        <f>VLOOKUP(B10491,sccdesc!$A$1:$B$80000,2,FALSE)</f>
        <v>Industrial Processes;Oil and Gas Exploration and Production;On-Shore Gas Production;Lateral Compressors 4 Cycle Rich Burn</v>
      </c>
      <c r="D10491" s="2" t="str">
        <f>VLOOKUP(B10491,sccxref!$A$1:$D$200,4,FALSE)</f>
        <v>PRODUCTION</v>
      </c>
      <c r="E10491">
        <v>106934</v>
      </c>
      <c r="F10491">
        <v>3</v>
      </c>
      <c r="G10491">
        <v>2.5878099999999999E-5</v>
      </c>
      <c r="H10491" s="1">
        <v>8.6260399999999995E-6</v>
      </c>
    </row>
    <row r="10492" spans="1:8" x14ac:dyDescent="0.25">
      <c r="A10492">
        <v>42061</v>
      </c>
      <c r="B10492">
        <v>2310021351</v>
      </c>
      <c r="C10492" s="2" t="str">
        <f>VLOOKUP(B10492,sccdesc!$A$1:$B$80000,2,FALSE)</f>
        <v>Industrial Processes;Oil and Gas Exploration and Production;On-Shore Gas Production;Lateral Compressors 4 Cycle Rich Burn</v>
      </c>
      <c r="D10492" s="2" t="str">
        <f>VLOOKUP(B10492,sccxref!$A$1:$D$200,4,FALSE)</f>
        <v>PRODUCTION</v>
      </c>
      <c r="E10492">
        <v>106990</v>
      </c>
      <c r="F10492">
        <v>3</v>
      </c>
      <c r="G10492">
        <v>8.0550299999999995E-4</v>
      </c>
      <c r="H10492">
        <v>2.6850099999999998E-4</v>
      </c>
    </row>
    <row r="10493" spans="1:8" x14ac:dyDescent="0.25">
      <c r="A10493">
        <v>42061</v>
      </c>
      <c r="B10493">
        <v>2310021351</v>
      </c>
      <c r="C10493" s="2" t="str">
        <f>VLOOKUP(B10493,sccdesc!$A$1:$B$80000,2,FALSE)</f>
        <v>Industrial Processes;Oil and Gas Exploration and Production;On-Shore Gas Production;Lateral Compressors 4 Cycle Rich Burn</v>
      </c>
      <c r="D10493" s="2" t="str">
        <f>VLOOKUP(B10493,sccxref!$A$1:$D$200,4,FALSE)</f>
        <v>PRODUCTION</v>
      </c>
      <c r="E10493">
        <v>107028</v>
      </c>
      <c r="F10493">
        <v>3</v>
      </c>
      <c r="G10493">
        <v>3.1952819999999998E-3</v>
      </c>
      <c r="H10493">
        <v>1.0650939999999999E-3</v>
      </c>
    </row>
    <row r="10494" spans="1:8" x14ac:dyDescent="0.25">
      <c r="A10494">
        <v>42061</v>
      </c>
      <c r="B10494">
        <v>2310021351</v>
      </c>
      <c r="C10494" s="2" t="str">
        <f>VLOOKUP(B10494,sccdesc!$A$1:$B$80000,2,FALSE)</f>
        <v>Industrial Processes;Oil and Gas Exploration and Production;On-Shore Gas Production;Lateral Compressors 4 Cycle Rich Burn</v>
      </c>
      <c r="D10494" s="2" t="str">
        <f>VLOOKUP(B10494,sccxref!$A$1:$D$200,4,FALSE)</f>
        <v>PRODUCTION</v>
      </c>
      <c r="E10494">
        <v>108883</v>
      </c>
      <c r="F10494">
        <v>3</v>
      </c>
      <c r="G10494">
        <v>6.7794899999999996E-4</v>
      </c>
      <c r="H10494">
        <v>2.2598299999999999E-4</v>
      </c>
    </row>
    <row r="10495" spans="1:8" x14ac:dyDescent="0.25">
      <c r="A10495">
        <v>42061</v>
      </c>
      <c r="B10495">
        <v>2310021351</v>
      </c>
      <c r="C10495" s="2" t="str">
        <f>VLOOKUP(B10495,sccdesc!$A$1:$B$80000,2,FALSE)</f>
        <v>Industrial Processes;Oil and Gas Exploration and Production;On-Shore Gas Production;Lateral Compressors 4 Cycle Rich Burn</v>
      </c>
      <c r="D10495" s="2" t="str">
        <f>VLOOKUP(B10495,sccxref!$A$1:$D$200,4,FALSE)</f>
        <v>PRODUCTION</v>
      </c>
      <c r="E10495">
        <v>108907</v>
      </c>
      <c r="F10495">
        <v>3</v>
      </c>
      <c r="G10495">
        <v>1.56727E-5</v>
      </c>
      <c r="H10495" s="1">
        <v>5.2242199999999996E-6</v>
      </c>
    </row>
    <row r="10496" spans="1:8" x14ac:dyDescent="0.25">
      <c r="A10496">
        <v>42061</v>
      </c>
      <c r="B10496">
        <v>2310021351</v>
      </c>
      <c r="C10496" s="2" t="str">
        <f>VLOOKUP(B10496,sccdesc!$A$1:$B$80000,2,FALSE)</f>
        <v>Industrial Processes;Oil and Gas Exploration and Production;On-Shore Gas Production;Lateral Compressors 4 Cycle Rich Burn</v>
      </c>
      <c r="D10496" s="2" t="str">
        <f>VLOOKUP(B10496,sccxref!$A$1:$D$200,4,FALSE)</f>
        <v>PRODUCTION</v>
      </c>
      <c r="E10496">
        <v>1330207</v>
      </c>
      <c r="F10496">
        <v>3</v>
      </c>
      <c r="G10496">
        <v>2.3691780000000001E-4</v>
      </c>
      <c r="H10496">
        <v>7.8972600000000003E-5</v>
      </c>
    </row>
    <row r="10497" spans="1:8" x14ac:dyDescent="0.25">
      <c r="A10497">
        <v>42061</v>
      </c>
      <c r="B10497">
        <v>2310021351</v>
      </c>
      <c r="C10497" s="2" t="str">
        <f>VLOOKUP(B10497,sccdesc!$A$1:$B$80000,2,FALSE)</f>
        <v>Industrial Processes;Oil and Gas Exploration and Production;On-Shore Gas Production;Lateral Compressors 4 Cycle Rich Burn</v>
      </c>
      <c r="D10497" s="2" t="str">
        <f>VLOOKUP(B10497,sccxref!$A$1:$D$200,4,FALSE)</f>
        <v>PRODUCTION</v>
      </c>
      <c r="E10497">
        <v>250</v>
      </c>
      <c r="F10497">
        <v>3</v>
      </c>
      <c r="G10497">
        <v>1.71306E-4</v>
      </c>
      <c r="H10497">
        <v>5.7102000000000003E-5</v>
      </c>
    </row>
    <row r="10498" spans="1:8" x14ac:dyDescent="0.25">
      <c r="A10498">
        <v>42061</v>
      </c>
      <c r="B10498">
        <v>2310021351</v>
      </c>
      <c r="C10498" s="2" t="str">
        <f>VLOOKUP(B10498,sccdesc!$A$1:$B$80000,2,FALSE)</f>
        <v>Industrial Processes;Oil and Gas Exploration and Production;On-Shore Gas Production;Lateral Compressors 4 Cycle Rich Burn</v>
      </c>
      <c r="D10498" s="2" t="str">
        <f>VLOOKUP(B10498,sccxref!$A$1:$D$200,4,FALSE)</f>
        <v>PRODUCTION</v>
      </c>
      <c r="E10498">
        <v>50000</v>
      </c>
      <c r="F10498">
        <v>3</v>
      </c>
      <c r="G10498">
        <v>2.4906734999999999E-2</v>
      </c>
      <c r="H10498">
        <v>8.3022449999999998E-3</v>
      </c>
    </row>
    <row r="10499" spans="1:8" x14ac:dyDescent="0.25">
      <c r="A10499">
        <v>42061</v>
      </c>
      <c r="B10499">
        <v>2310021351</v>
      </c>
      <c r="C10499" s="2" t="str">
        <f>VLOOKUP(B10499,sccdesc!$A$1:$B$80000,2,FALSE)</f>
        <v>Industrial Processes;Oil and Gas Exploration and Production;On-Shore Gas Production;Lateral Compressors 4 Cycle Rich Burn</v>
      </c>
      <c r="D10499" s="2" t="str">
        <f>VLOOKUP(B10499,sccxref!$A$1:$D$200,4,FALSE)</f>
        <v>PRODUCTION</v>
      </c>
      <c r="E10499">
        <v>542756</v>
      </c>
      <c r="F10499">
        <v>3</v>
      </c>
      <c r="G10499">
        <v>1.5429699999999999E-5</v>
      </c>
      <c r="H10499" s="1">
        <v>5.1432299999999997E-6</v>
      </c>
    </row>
    <row r="10500" spans="1:8" x14ac:dyDescent="0.25">
      <c r="A10500">
        <v>42061</v>
      </c>
      <c r="B10500">
        <v>2310021351</v>
      </c>
      <c r="C10500" s="2" t="str">
        <f>VLOOKUP(B10500,sccdesc!$A$1:$B$80000,2,FALSE)</f>
        <v>Industrial Processes;Oil and Gas Exploration and Production;On-Shore Gas Production;Lateral Compressors 4 Cycle Rich Burn</v>
      </c>
      <c r="D10500" s="2" t="str">
        <f>VLOOKUP(B10500,sccxref!$A$1:$D$200,4,FALSE)</f>
        <v>PRODUCTION</v>
      </c>
      <c r="E10500">
        <v>67561</v>
      </c>
      <c r="F10500">
        <v>3</v>
      </c>
      <c r="G10500">
        <v>3.7177019999999998E-3</v>
      </c>
      <c r="H10500">
        <v>1.2392340000000001E-3</v>
      </c>
    </row>
    <row r="10501" spans="1:8" x14ac:dyDescent="0.25">
      <c r="A10501">
        <v>42061</v>
      </c>
      <c r="B10501">
        <v>2310021351</v>
      </c>
      <c r="C10501" s="2" t="str">
        <f>VLOOKUP(B10501,sccdesc!$A$1:$B$80000,2,FALSE)</f>
        <v>Industrial Processes;Oil and Gas Exploration and Production;On-Shore Gas Production;Lateral Compressors 4 Cycle Rich Burn</v>
      </c>
      <c r="D10501" s="2" t="str">
        <f>VLOOKUP(B10501,sccxref!$A$1:$D$200,4,FALSE)</f>
        <v>PRODUCTION</v>
      </c>
      <c r="E10501">
        <v>67663</v>
      </c>
      <c r="F10501">
        <v>3</v>
      </c>
      <c r="G10501">
        <v>1.66446E-5</v>
      </c>
      <c r="H10501" s="1">
        <v>5.5482100000000004E-6</v>
      </c>
    </row>
    <row r="10502" spans="1:8" x14ac:dyDescent="0.25">
      <c r="A10502">
        <v>42061</v>
      </c>
      <c r="B10502">
        <v>2310021351</v>
      </c>
      <c r="C10502" s="2" t="str">
        <f>VLOOKUP(B10502,sccdesc!$A$1:$B$80000,2,FALSE)</f>
        <v>Industrial Processes;Oil and Gas Exploration and Production;On-Shore Gas Production;Lateral Compressors 4 Cycle Rich Burn</v>
      </c>
      <c r="D10502" s="2" t="str">
        <f>VLOOKUP(B10502,sccxref!$A$1:$D$200,4,FALSE)</f>
        <v>PRODUCTION</v>
      </c>
      <c r="E10502">
        <v>71432</v>
      </c>
      <c r="F10502">
        <v>3</v>
      </c>
      <c r="G10502">
        <v>1.91964E-3</v>
      </c>
      <c r="H10502">
        <v>6.3988000000000001E-4</v>
      </c>
    </row>
    <row r="10503" spans="1:8" x14ac:dyDescent="0.25">
      <c r="A10503">
        <v>42061</v>
      </c>
      <c r="B10503">
        <v>2310021351</v>
      </c>
      <c r="C10503" s="2" t="str">
        <f>VLOOKUP(B10503,sccdesc!$A$1:$B$80000,2,FALSE)</f>
        <v>Industrial Processes;Oil and Gas Exploration and Production;On-Shore Gas Production;Lateral Compressors 4 Cycle Rich Burn</v>
      </c>
      <c r="D10503" s="2" t="str">
        <f>VLOOKUP(B10503,sccxref!$A$1:$D$200,4,FALSE)</f>
        <v>PRODUCTION</v>
      </c>
      <c r="E10503">
        <v>75014</v>
      </c>
      <c r="F10503">
        <v>3</v>
      </c>
      <c r="G10503" s="1">
        <v>8.7232499999999999E-6</v>
      </c>
      <c r="H10503" s="1">
        <v>2.9077499999999998E-6</v>
      </c>
    </row>
    <row r="10504" spans="1:8" x14ac:dyDescent="0.25">
      <c r="A10504">
        <v>42061</v>
      </c>
      <c r="B10504">
        <v>2310021351</v>
      </c>
      <c r="C10504" s="2" t="str">
        <f>VLOOKUP(B10504,sccdesc!$A$1:$B$80000,2,FALSE)</f>
        <v>Industrial Processes;Oil and Gas Exploration and Production;On-Shore Gas Production;Lateral Compressors 4 Cycle Rich Burn</v>
      </c>
      <c r="D10504" s="2" t="str">
        <f>VLOOKUP(B10504,sccxref!$A$1:$D$200,4,FALSE)</f>
        <v>PRODUCTION</v>
      </c>
      <c r="E10504">
        <v>75070</v>
      </c>
      <c r="F10504">
        <v>3</v>
      </c>
      <c r="G10504">
        <v>3.38967E-3</v>
      </c>
      <c r="H10504">
        <v>1.1298899999999999E-3</v>
      </c>
    </row>
    <row r="10505" spans="1:8" x14ac:dyDescent="0.25">
      <c r="A10505">
        <v>42061</v>
      </c>
      <c r="B10505">
        <v>2310021351</v>
      </c>
      <c r="C10505" s="2" t="str">
        <f>VLOOKUP(B10505,sccdesc!$A$1:$B$80000,2,FALSE)</f>
        <v>Industrial Processes;Oil and Gas Exploration and Production;On-Shore Gas Production;Lateral Compressors 4 Cycle Rich Burn</v>
      </c>
      <c r="D10505" s="2" t="str">
        <f>VLOOKUP(B10505,sccxref!$A$1:$D$200,4,FALSE)</f>
        <v>PRODUCTION</v>
      </c>
      <c r="E10505">
        <v>75092</v>
      </c>
      <c r="F10505">
        <v>3</v>
      </c>
      <c r="G10505">
        <v>5.4762000000000002E-5</v>
      </c>
      <c r="H10505">
        <v>1.8253999999999998E-5</v>
      </c>
    </row>
    <row r="10506" spans="1:8" x14ac:dyDescent="0.25">
      <c r="A10506">
        <v>42061</v>
      </c>
      <c r="B10506">
        <v>2310021351</v>
      </c>
      <c r="C10506" s="2" t="str">
        <f>VLOOKUP(B10506,sccdesc!$A$1:$B$80000,2,FALSE)</f>
        <v>Industrial Processes;Oil and Gas Exploration and Production;On-Shore Gas Production;Lateral Compressors 4 Cycle Rich Burn</v>
      </c>
      <c r="D10506" s="2" t="str">
        <f>VLOOKUP(B10506,sccxref!$A$1:$D$200,4,FALSE)</f>
        <v>PRODUCTION</v>
      </c>
      <c r="E10506">
        <v>75343</v>
      </c>
      <c r="F10506">
        <v>3</v>
      </c>
      <c r="G10506">
        <v>1.37288E-5</v>
      </c>
      <c r="H10506" s="1">
        <v>4.5762600000000003E-6</v>
      </c>
    </row>
    <row r="10507" spans="1:8" x14ac:dyDescent="0.25">
      <c r="A10507">
        <v>42061</v>
      </c>
      <c r="B10507">
        <v>2310021351</v>
      </c>
      <c r="C10507" s="2" t="str">
        <f>VLOOKUP(B10507,sccdesc!$A$1:$B$80000,2,FALSE)</f>
        <v>Industrial Processes;Oil and Gas Exploration and Production;On-Shore Gas Production;Lateral Compressors 4 Cycle Rich Burn</v>
      </c>
      <c r="D10507" s="2" t="str">
        <f>VLOOKUP(B10507,sccxref!$A$1:$D$200,4,FALSE)</f>
        <v>PRODUCTION</v>
      </c>
      <c r="E10507">
        <v>78875</v>
      </c>
      <c r="F10507">
        <v>3</v>
      </c>
      <c r="G10507">
        <v>1.5794199999999999E-5</v>
      </c>
      <c r="H10507" s="1">
        <v>5.2647200000000003E-6</v>
      </c>
    </row>
    <row r="10508" spans="1:8" x14ac:dyDescent="0.25">
      <c r="A10508">
        <v>42061</v>
      </c>
      <c r="B10508">
        <v>2310021351</v>
      </c>
      <c r="C10508" s="2" t="str">
        <f>VLOOKUP(B10508,sccdesc!$A$1:$B$80000,2,FALSE)</f>
        <v>Industrial Processes;Oil and Gas Exploration and Production;On-Shore Gas Production;Lateral Compressors 4 Cycle Rich Burn</v>
      </c>
      <c r="D10508" s="2" t="str">
        <f>VLOOKUP(B10508,sccxref!$A$1:$D$200,4,FALSE)</f>
        <v>PRODUCTION</v>
      </c>
      <c r="E10508">
        <v>79005</v>
      </c>
      <c r="F10508">
        <v>3</v>
      </c>
      <c r="G10508">
        <v>1.85885E-5</v>
      </c>
      <c r="H10508" s="1">
        <v>6.1961699999999997E-6</v>
      </c>
    </row>
    <row r="10509" spans="1:8" x14ac:dyDescent="0.25">
      <c r="A10509">
        <v>42061</v>
      </c>
      <c r="B10509">
        <v>2310021351</v>
      </c>
      <c r="C10509" s="2" t="str">
        <f>VLOOKUP(B10509,sccdesc!$A$1:$B$80000,2,FALSE)</f>
        <v>Industrial Processes;Oil and Gas Exploration and Production;On-Shore Gas Production;Lateral Compressors 4 Cycle Rich Burn</v>
      </c>
      <c r="D10509" s="2" t="str">
        <f>VLOOKUP(B10509,sccxref!$A$1:$D$200,4,FALSE)</f>
        <v>PRODUCTION</v>
      </c>
      <c r="E10509">
        <v>79345</v>
      </c>
      <c r="F10509">
        <v>3</v>
      </c>
      <c r="G10509">
        <v>3.0738000000000003E-5</v>
      </c>
      <c r="H10509">
        <v>1.0246E-5</v>
      </c>
    </row>
    <row r="10510" spans="1:8" x14ac:dyDescent="0.25">
      <c r="A10510">
        <v>42061</v>
      </c>
      <c r="B10510">
        <v>2310021351</v>
      </c>
      <c r="C10510" s="2" t="str">
        <f>VLOOKUP(B10510,sccdesc!$A$1:$B$80000,2,FALSE)</f>
        <v>Industrial Processes;Oil and Gas Exploration and Production;On-Shore Gas Production;Lateral Compressors 4 Cycle Rich Burn</v>
      </c>
      <c r="D10510" s="2" t="str">
        <f>VLOOKUP(B10510,sccxref!$A$1:$D$200,4,FALSE)</f>
        <v>PRODUCTION</v>
      </c>
      <c r="E10510">
        <v>91203</v>
      </c>
      <c r="F10510">
        <v>3</v>
      </c>
      <c r="G10510">
        <v>1.179702E-4</v>
      </c>
      <c r="H10510">
        <v>3.9323399999999997E-5</v>
      </c>
    </row>
    <row r="10511" spans="1:8" x14ac:dyDescent="0.25">
      <c r="A10511">
        <v>42061</v>
      </c>
      <c r="B10511">
        <v>2310021351</v>
      </c>
      <c r="C10511" s="2" t="str">
        <f>VLOOKUP(B10511,sccdesc!$A$1:$B$80000,2,FALSE)</f>
        <v>Industrial Processes;Oil and Gas Exploration and Production;On-Shore Gas Production;Lateral Compressors 4 Cycle Rich Burn</v>
      </c>
      <c r="D10511" s="2" t="str">
        <f>VLOOKUP(B10511,sccxref!$A$1:$D$200,4,FALSE)</f>
        <v>PRODUCTION</v>
      </c>
      <c r="E10511" t="s">
        <v>6</v>
      </c>
      <c r="F10511">
        <v>3</v>
      </c>
      <c r="G10511">
        <v>0.3402444</v>
      </c>
      <c r="H10511">
        <v>0.1134148</v>
      </c>
    </row>
    <row r="10512" spans="1:8" x14ac:dyDescent="0.25">
      <c r="A10512">
        <v>42061</v>
      </c>
      <c r="B10512">
        <v>2310021351</v>
      </c>
      <c r="C10512" s="2" t="str">
        <f>VLOOKUP(B10512,sccdesc!$A$1:$B$80000,2,FALSE)</f>
        <v>Industrial Processes;Oil and Gas Exploration and Production;On-Shore Gas Production;Lateral Compressors 4 Cycle Rich Burn</v>
      </c>
      <c r="D10512" s="2" t="str">
        <f>VLOOKUP(B10512,sccxref!$A$1:$D$200,4,FALSE)</f>
        <v>PRODUCTION</v>
      </c>
      <c r="E10512" t="s">
        <v>9</v>
      </c>
      <c r="F10512">
        <v>3</v>
      </c>
      <c r="G10512">
        <v>4.2439739999999997</v>
      </c>
      <c r="H10512">
        <v>1.414658</v>
      </c>
    </row>
    <row r="10513" spans="1:8" x14ac:dyDescent="0.25">
      <c r="A10513">
        <v>42061</v>
      </c>
      <c r="B10513">
        <v>2310021351</v>
      </c>
      <c r="C10513" s="2" t="str">
        <f>VLOOKUP(B10513,sccdesc!$A$1:$B$80000,2,FALSE)</f>
        <v>Industrial Processes;Oil and Gas Exploration and Production;On-Shore Gas Production;Lateral Compressors 4 Cycle Rich Burn</v>
      </c>
      <c r="D10513" s="2" t="str">
        <f>VLOOKUP(B10513,sccxref!$A$1:$D$200,4,FALSE)</f>
        <v>PRODUCTION</v>
      </c>
      <c r="E10513" t="s">
        <v>7</v>
      </c>
      <c r="F10513">
        <v>3</v>
      </c>
      <c r="G10513">
        <v>162.72560999999999</v>
      </c>
      <c r="H10513">
        <v>54.241869999999999</v>
      </c>
    </row>
    <row r="10514" spans="1:8" x14ac:dyDescent="0.25">
      <c r="A10514">
        <v>42061</v>
      </c>
      <c r="B10514">
        <v>2310021351</v>
      </c>
      <c r="C10514" s="2" t="str">
        <f>VLOOKUP(B10514,sccdesc!$A$1:$B$80000,2,FALSE)</f>
        <v>Industrial Processes;Oil and Gas Exploration and Production;On-Shore Gas Production;Lateral Compressors 4 Cycle Rich Burn</v>
      </c>
      <c r="D10514" s="2" t="str">
        <f>VLOOKUP(B10514,sccxref!$A$1:$D$200,4,FALSE)</f>
        <v>PRODUCTION</v>
      </c>
      <c r="E10514" t="s">
        <v>18</v>
      </c>
      <c r="F10514">
        <v>3</v>
      </c>
      <c r="G10514">
        <v>3.0982200000000002E-4</v>
      </c>
      <c r="H10514">
        <v>1.03274E-4</v>
      </c>
    </row>
    <row r="10515" spans="1:8" x14ac:dyDescent="0.25">
      <c r="A10515">
        <v>42061</v>
      </c>
      <c r="B10515">
        <v>2310021351</v>
      </c>
      <c r="C10515" s="2" t="str">
        <f>VLOOKUP(B10515,sccdesc!$A$1:$B$80000,2,FALSE)</f>
        <v>Industrial Processes;Oil and Gas Exploration and Production;On-Shore Gas Production;Lateral Compressors 4 Cycle Rich Burn</v>
      </c>
      <c r="D10515" s="2" t="str">
        <f>VLOOKUP(B10515,sccxref!$A$1:$D$200,4,FALSE)</f>
        <v>PRODUCTION</v>
      </c>
      <c r="E10515" t="s">
        <v>11</v>
      </c>
      <c r="F10515">
        <v>3</v>
      </c>
      <c r="G10515">
        <v>2.7446780999999998</v>
      </c>
      <c r="H10515">
        <v>0.9148927</v>
      </c>
    </row>
    <row r="10516" spans="1:8" x14ac:dyDescent="0.25">
      <c r="A10516">
        <v>42061</v>
      </c>
      <c r="B10516">
        <v>2310021351</v>
      </c>
      <c r="C10516" s="2" t="str">
        <f>VLOOKUP(B10516,sccdesc!$A$1:$B$80000,2,FALSE)</f>
        <v>Industrial Processes;Oil and Gas Exploration and Production;On-Shore Gas Production;Lateral Compressors 4 Cycle Rich Burn</v>
      </c>
      <c r="D10516" s="2" t="str">
        <f>VLOOKUP(B10516,sccxref!$A$1:$D$200,4,FALSE)</f>
        <v>PRODUCTION</v>
      </c>
      <c r="E10516" t="s">
        <v>12</v>
      </c>
      <c r="F10516">
        <v>3</v>
      </c>
      <c r="G10516">
        <v>1.4660097E-2</v>
      </c>
      <c r="H10516">
        <v>4.8866990000000004E-3</v>
      </c>
    </row>
    <row r="10517" spans="1:8" x14ac:dyDescent="0.25">
      <c r="A10517">
        <v>42061</v>
      </c>
      <c r="B10517">
        <v>2310021351</v>
      </c>
      <c r="C10517" s="2" t="str">
        <f>VLOOKUP(B10517,sccdesc!$A$1:$B$80000,2,FALSE)</f>
        <v>Industrial Processes;Oil and Gas Exploration and Production;On-Shore Gas Production;Lateral Compressors 4 Cycle Rich Burn</v>
      </c>
      <c r="D10517" s="2" t="str">
        <f>VLOOKUP(B10517,sccxref!$A$1:$D$200,4,FALSE)</f>
        <v>PRODUCTION</v>
      </c>
      <c r="E10517" t="s">
        <v>13</v>
      </c>
      <c r="F10517">
        <v>3</v>
      </c>
      <c r="G10517">
        <v>1.4053578000000001E-2</v>
      </c>
      <c r="H10517">
        <v>4.6845259999999996E-3</v>
      </c>
    </row>
    <row r="10518" spans="1:8" x14ac:dyDescent="0.25">
      <c r="A10518">
        <v>42061</v>
      </c>
      <c r="B10518">
        <v>2310021351</v>
      </c>
      <c r="C10518" s="2" t="str">
        <f>VLOOKUP(B10518,sccdesc!$A$1:$B$80000,2,FALSE)</f>
        <v>Industrial Processes;Oil and Gas Exploration and Production;On-Shore Gas Production;Lateral Compressors 4 Cycle Rich Burn</v>
      </c>
      <c r="D10518" s="2" t="str">
        <f>VLOOKUP(B10518,sccxref!$A$1:$D$200,4,FALSE)</f>
        <v>PRODUCTION</v>
      </c>
      <c r="E10518" t="s">
        <v>14</v>
      </c>
      <c r="F10518">
        <v>3</v>
      </c>
      <c r="G10518">
        <v>2.8713671999999999E-2</v>
      </c>
      <c r="H10518">
        <v>9.5712239999999997E-3</v>
      </c>
    </row>
    <row r="10519" spans="1:8" x14ac:dyDescent="0.25">
      <c r="A10519">
        <v>42061</v>
      </c>
      <c r="B10519">
        <v>2310021351</v>
      </c>
      <c r="C10519" s="2" t="str">
        <f>VLOOKUP(B10519,sccdesc!$A$1:$B$80000,2,FALSE)</f>
        <v>Industrial Processes;Oil and Gas Exploration and Production;On-Shore Gas Production;Lateral Compressors 4 Cycle Rich Burn</v>
      </c>
      <c r="D10519" s="2" t="str">
        <f>VLOOKUP(B10519,sccxref!$A$1:$D$200,4,FALSE)</f>
        <v>PRODUCTION</v>
      </c>
      <c r="E10519" t="s">
        <v>15</v>
      </c>
      <c r="F10519">
        <v>3</v>
      </c>
      <c r="G10519">
        <v>1.4053578000000001E-2</v>
      </c>
      <c r="H10519">
        <v>4.6845259999999996E-3</v>
      </c>
    </row>
    <row r="10520" spans="1:8" x14ac:dyDescent="0.25">
      <c r="A10520">
        <v>42061</v>
      </c>
      <c r="B10520">
        <v>2310021351</v>
      </c>
      <c r="C10520" s="2" t="str">
        <f>VLOOKUP(B10520,sccdesc!$A$1:$B$80000,2,FALSE)</f>
        <v>Industrial Processes;Oil and Gas Exploration and Production;On-Shore Gas Production;Lateral Compressors 4 Cycle Rich Burn</v>
      </c>
      <c r="D10520" s="2" t="str">
        <f>VLOOKUP(B10520,sccxref!$A$1:$D$200,4,FALSE)</f>
        <v>PRODUCTION</v>
      </c>
      <c r="E10520" t="s">
        <v>16</v>
      </c>
      <c r="F10520">
        <v>3</v>
      </c>
      <c r="G10520">
        <v>2.8713671999999999E-2</v>
      </c>
      <c r="H10520">
        <v>9.5712239999999997E-3</v>
      </c>
    </row>
    <row r="10521" spans="1:8" x14ac:dyDescent="0.25">
      <c r="A10521">
        <v>42061</v>
      </c>
      <c r="B10521">
        <v>2310021351</v>
      </c>
      <c r="C10521" s="2" t="str">
        <f>VLOOKUP(B10521,sccdesc!$A$1:$B$80000,2,FALSE)</f>
        <v>Industrial Processes;Oil and Gas Exploration and Production;On-Shore Gas Production;Lateral Compressors 4 Cycle Rich Burn</v>
      </c>
      <c r="D10521" s="2" t="str">
        <f>VLOOKUP(B10521,sccxref!$A$1:$D$200,4,FALSE)</f>
        <v>PRODUCTION</v>
      </c>
      <c r="E10521" t="s">
        <v>17</v>
      </c>
      <c r="F10521">
        <v>3</v>
      </c>
      <c r="G10521">
        <v>8.69841E-4</v>
      </c>
      <c r="H10521">
        <v>2.8994699999999998E-4</v>
      </c>
    </row>
    <row r="10522" spans="1:8" x14ac:dyDescent="0.25">
      <c r="A10522">
        <v>42061</v>
      </c>
      <c r="B10522">
        <v>2310021351</v>
      </c>
      <c r="C10522" s="2" t="str">
        <f>VLOOKUP(B10522,sccdesc!$A$1:$B$80000,2,FALSE)</f>
        <v>Industrial Processes;Oil and Gas Exploration and Production;On-Shore Gas Production;Lateral Compressors 4 Cycle Rich Burn</v>
      </c>
      <c r="D10522" s="2" t="str">
        <f>VLOOKUP(B10522,sccxref!$A$1:$D$200,4,FALSE)</f>
        <v>PRODUCTION</v>
      </c>
      <c r="E10522" t="s">
        <v>8</v>
      </c>
      <c r="F10522">
        <v>3</v>
      </c>
      <c r="G10522">
        <v>3.9344459999999998E-2</v>
      </c>
      <c r="H10522">
        <v>1.3114819999999999E-2</v>
      </c>
    </row>
    <row r="10523" spans="1:8" x14ac:dyDescent="0.25">
      <c r="A10523">
        <v>42061</v>
      </c>
      <c r="B10523">
        <v>2310021501</v>
      </c>
      <c r="C10523" s="2" t="str">
        <f>VLOOKUP(B10523,sccdesc!$A$1:$B$80000,2,FALSE)</f>
        <v>Industrial Processes;Oil and Gas Exploration and Production;On-Shore Gas Production;Fugitives: Connectors</v>
      </c>
      <c r="D10523" s="2" t="str">
        <f>VLOOKUP(B10523,sccxref!$A$1:$D$200,4,FALSE)</f>
        <v>PRODUCTION</v>
      </c>
      <c r="E10523">
        <v>100414</v>
      </c>
      <c r="F10523">
        <v>3</v>
      </c>
      <c r="G10523">
        <v>7.5107799999999999E-5</v>
      </c>
      <c r="H10523">
        <v>2.5035899999999999E-5</v>
      </c>
    </row>
    <row r="10524" spans="1:8" x14ac:dyDescent="0.25">
      <c r="A10524">
        <v>42061</v>
      </c>
      <c r="B10524">
        <v>2310021501</v>
      </c>
      <c r="C10524" s="2" t="str">
        <f>VLOOKUP(B10524,sccdesc!$A$1:$B$80000,2,FALSE)</f>
        <v>Industrial Processes;Oil and Gas Exploration and Production;On-Shore Gas Production;Fugitives: Connectors</v>
      </c>
      <c r="D10524" s="2" t="str">
        <f>VLOOKUP(B10524,sccxref!$A$1:$D$200,4,FALSE)</f>
        <v>PRODUCTION</v>
      </c>
      <c r="E10524">
        <v>108883</v>
      </c>
      <c r="F10524">
        <v>3</v>
      </c>
      <c r="G10524">
        <v>1.033251E-3</v>
      </c>
      <c r="H10524">
        <v>3.4441700000000002E-4</v>
      </c>
    </row>
    <row r="10525" spans="1:8" x14ac:dyDescent="0.25">
      <c r="A10525">
        <v>42061</v>
      </c>
      <c r="B10525">
        <v>2310021501</v>
      </c>
      <c r="C10525" s="2" t="str">
        <f>VLOOKUP(B10525,sccdesc!$A$1:$B$80000,2,FALSE)</f>
        <v>Industrial Processes;Oil and Gas Exploration and Production;On-Shore Gas Production;Fugitives: Connectors</v>
      </c>
      <c r="D10525" s="2" t="str">
        <f>VLOOKUP(B10525,sccxref!$A$1:$D$200,4,FALSE)</f>
        <v>PRODUCTION</v>
      </c>
      <c r="E10525">
        <v>1330207</v>
      </c>
      <c r="F10525">
        <v>3</v>
      </c>
      <c r="G10525">
        <v>2.9734180000000001E-4</v>
      </c>
      <c r="H10525">
        <v>9.9113900000000007E-5</v>
      </c>
    </row>
    <row r="10526" spans="1:8" x14ac:dyDescent="0.25">
      <c r="A10526">
        <v>42061</v>
      </c>
      <c r="B10526">
        <v>2310021501</v>
      </c>
      <c r="C10526" s="2" t="str">
        <f>VLOOKUP(B10526,sccdesc!$A$1:$B$80000,2,FALSE)</f>
        <v>Industrial Processes;Oil and Gas Exploration and Production;On-Shore Gas Production;Fugitives: Connectors</v>
      </c>
      <c r="D10526" s="2" t="str">
        <f>VLOOKUP(B10526,sccxref!$A$1:$D$200,4,FALSE)</f>
        <v>PRODUCTION</v>
      </c>
      <c r="E10526">
        <v>71432</v>
      </c>
      <c r="F10526">
        <v>3</v>
      </c>
      <c r="G10526">
        <v>1.176049E-3</v>
      </c>
      <c r="H10526">
        <v>3.9201630000000002E-4</v>
      </c>
    </row>
    <row r="10527" spans="1:8" x14ac:dyDescent="0.25">
      <c r="A10527">
        <v>42061</v>
      </c>
      <c r="B10527">
        <v>2310021501</v>
      </c>
      <c r="C10527" s="2" t="str">
        <f>VLOOKUP(B10527,sccdesc!$A$1:$B$80000,2,FALSE)</f>
        <v>Industrial Processes;Oil and Gas Exploration and Production;On-Shore Gas Production;Fugitives: Connectors</v>
      </c>
      <c r="D10527" s="2" t="str">
        <f>VLOOKUP(B10527,sccxref!$A$1:$D$200,4,FALSE)</f>
        <v>PRODUCTION</v>
      </c>
      <c r="E10527">
        <v>7783064</v>
      </c>
      <c r="F10527">
        <v>3</v>
      </c>
      <c r="G10527">
        <v>2.577557E-4</v>
      </c>
      <c r="H10527">
        <v>8.5918600000000001E-5</v>
      </c>
    </row>
    <row r="10528" spans="1:8" x14ac:dyDescent="0.25">
      <c r="A10528">
        <v>42061</v>
      </c>
      <c r="B10528">
        <v>2310021501</v>
      </c>
      <c r="C10528" s="2" t="str">
        <f>VLOOKUP(B10528,sccdesc!$A$1:$B$80000,2,FALSE)</f>
        <v>Industrial Processes;Oil and Gas Exploration and Production;On-Shore Gas Production;Fugitives: Connectors</v>
      </c>
      <c r="D10528" s="2" t="str">
        <f>VLOOKUP(B10528,sccxref!$A$1:$D$200,4,FALSE)</f>
        <v>PRODUCTION</v>
      </c>
      <c r="E10528" t="s">
        <v>6</v>
      </c>
      <c r="F10528">
        <v>3</v>
      </c>
      <c r="G10528">
        <v>0.9250891</v>
      </c>
      <c r="H10528">
        <v>0.30836303329999998</v>
      </c>
    </row>
    <row r="10529" spans="1:8" x14ac:dyDescent="0.25">
      <c r="A10529">
        <v>42061</v>
      </c>
      <c r="B10529">
        <v>2310021501</v>
      </c>
      <c r="C10529" s="2" t="str">
        <f>VLOOKUP(B10529,sccdesc!$A$1:$B$80000,2,FALSE)</f>
        <v>Industrial Processes;Oil and Gas Exploration and Production;On-Shore Gas Production;Fugitives: Connectors</v>
      </c>
      <c r="D10529" s="2" t="str">
        <f>VLOOKUP(B10529,sccxref!$A$1:$D$200,4,FALSE)</f>
        <v>PRODUCTION</v>
      </c>
      <c r="E10529" t="s">
        <v>7</v>
      </c>
      <c r="F10529">
        <v>3</v>
      </c>
      <c r="G10529">
        <v>4.5364839999999997E-2</v>
      </c>
      <c r="H10529">
        <v>1.51216133E-2</v>
      </c>
    </row>
    <row r="10530" spans="1:8" x14ac:dyDescent="0.25">
      <c r="A10530">
        <v>42061</v>
      </c>
      <c r="B10530">
        <v>2310021501</v>
      </c>
      <c r="C10530" s="2" t="str">
        <f>VLOOKUP(B10530,sccdesc!$A$1:$B$80000,2,FALSE)</f>
        <v>Industrial Processes;Oil and Gas Exploration and Production;On-Shore Gas Production;Fugitives: Connectors</v>
      </c>
      <c r="D10530" s="2" t="str">
        <f>VLOOKUP(B10530,sccxref!$A$1:$D$200,4,FALSE)</f>
        <v>PRODUCTION</v>
      </c>
      <c r="E10530" t="s">
        <v>8</v>
      </c>
      <c r="F10530">
        <v>3</v>
      </c>
      <c r="G10530">
        <v>0.26198359999999998</v>
      </c>
      <c r="H10530">
        <v>8.7327866700000006E-2</v>
      </c>
    </row>
    <row r="10531" spans="1:8" x14ac:dyDescent="0.25">
      <c r="A10531">
        <v>42061</v>
      </c>
      <c r="B10531">
        <v>2310021502</v>
      </c>
      <c r="C10531" s="2" t="str">
        <f>VLOOKUP(B10531,sccdesc!$A$1:$B$80000,2,FALSE)</f>
        <v>Industrial Processes;Oil and Gas Exploration and Production;On-Shore Gas Production;Fugitives: Flanges</v>
      </c>
      <c r="D10531" s="2" t="str">
        <f>VLOOKUP(B10531,sccxref!$A$1:$D$200,4,FALSE)</f>
        <v>PRODUCTION</v>
      </c>
      <c r="E10531">
        <v>100414</v>
      </c>
      <c r="F10531">
        <v>3</v>
      </c>
      <c r="G10531">
        <v>3.8328899999999998E-5</v>
      </c>
      <c r="H10531">
        <v>1.27763E-5</v>
      </c>
    </row>
    <row r="10532" spans="1:8" x14ac:dyDescent="0.25">
      <c r="A10532">
        <v>42061</v>
      </c>
      <c r="B10532">
        <v>2310021502</v>
      </c>
      <c r="C10532" s="2" t="str">
        <f>VLOOKUP(B10532,sccdesc!$A$1:$B$80000,2,FALSE)</f>
        <v>Industrial Processes;Oil and Gas Exploration and Production;On-Shore Gas Production;Fugitives: Flanges</v>
      </c>
      <c r="D10532" s="2" t="str">
        <f>VLOOKUP(B10532,sccxref!$A$1:$D$200,4,FALSE)</f>
        <v>PRODUCTION</v>
      </c>
      <c r="E10532">
        <v>108883</v>
      </c>
      <c r="F10532">
        <v>3</v>
      </c>
      <c r="G10532">
        <v>4.5960899999999998E-4</v>
      </c>
      <c r="H10532">
        <v>1.53203E-4</v>
      </c>
    </row>
    <row r="10533" spans="1:8" x14ac:dyDescent="0.25">
      <c r="A10533">
        <v>42061</v>
      </c>
      <c r="B10533">
        <v>2310021502</v>
      </c>
      <c r="C10533" s="2" t="str">
        <f>VLOOKUP(B10533,sccdesc!$A$1:$B$80000,2,FALSE)</f>
        <v>Industrial Processes;Oil and Gas Exploration and Production;On-Shore Gas Production;Fugitives: Flanges</v>
      </c>
      <c r="D10533" s="2" t="str">
        <f>VLOOKUP(B10533,sccxref!$A$1:$D$200,4,FALSE)</f>
        <v>PRODUCTION</v>
      </c>
      <c r="E10533">
        <v>1330207</v>
      </c>
      <c r="F10533">
        <v>3</v>
      </c>
      <c r="G10533">
        <v>1.3435500000000001E-4</v>
      </c>
      <c r="H10533">
        <v>4.4784999999999999E-5</v>
      </c>
    </row>
    <row r="10534" spans="1:8" x14ac:dyDescent="0.25">
      <c r="A10534">
        <v>42061</v>
      </c>
      <c r="B10534">
        <v>2310021502</v>
      </c>
      <c r="C10534" s="2" t="str">
        <f>VLOOKUP(B10534,sccdesc!$A$1:$B$80000,2,FALSE)</f>
        <v>Industrial Processes;Oil and Gas Exploration and Production;On-Shore Gas Production;Fugitives: Flanges</v>
      </c>
      <c r="D10534" s="2" t="str">
        <f>VLOOKUP(B10534,sccxref!$A$1:$D$200,4,FALSE)</f>
        <v>PRODUCTION</v>
      </c>
      <c r="E10534">
        <v>71432</v>
      </c>
      <c r="F10534">
        <v>3</v>
      </c>
      <c r="G10534">
        <v>5.3144200000000003E-4</v>
      </c>
      <c r="H10534">
        <v>1.771473E-4</v>
      </c>
    </row>
    <row r="10535" spans="1:8" x14ac:dyDescent="0.25">
      <c r="A10535">
        <v>42061</v>
      </c>
      <c r="B10535">
        <v>2310021502</v>
      </c>
      <c r="C10535" s="2" t="str">
        <f>VLOOKUP(B10535,sccdesc!$A$1:$B$80000,2,FALSE)</f>
        <v>Industrial Processes;Oil and Gas Exploration and Production;On-Shore Gas Production;Fugitives: Flanges</v>
      </c>
      <c r="D10535" s="2" t="str">
        <f>VLOOKUP(B10535,sccxref!$A$1:$D$200,4,FALSE)</f>
        <v>PRODUCTION</v>
      </c>
      <c r="E10535">
        <v>7783064</v>
      </c>
      <c r="F10535">
        <v>3</v>
      </c>
      <c r="G10535">
        <v>2.4058099999999999E-4</v>
      </c>
      <c r="H10535">
        <v>8.0193700000000004E-5</v>
      </c>
    </row>
    <row r="10536" spans="1:8" x14ac:dyDescent="0.25">
      <c r="A10536">
        <v>42061</v>
      </c>
      <c r="B10536">
        <v>2310021502</v>
      </c>
      <c r="C10536" s="2" t="str">
        <f>VLOOKUP(B10536,sccdesc!$A$1:$B$80000,2,FALSE)</f>
        <v>Industrial Processes;Oil and Gas Exploration and Production;On-Shore Gas Production;Fugitives: Flanges</v>
      </c>
      <c r="D10536" s="2" t="str">
        <f>VLOOKUP(B10536,sccxref!$A$1:$D$200,4,FALSE)</f>
        <v>PRODUCTION</v>
      </c>
      <c r="E10536" t="s">
        <v>6</v>
      </c>
      <c r="F10536">
        <v>3</v>
      </c>
      <c r="G10536">
        <v>0.4150354</v>
      </c>
      <c r="H10536">
        <v>0.13834513330000001</v>
      </c>
    </row>
    <row r="10537" spans="1:8" x14ac:dyDescent="0.25">
      <c r="A10537">
        <v>42061</v>
      </c>
      <c r="B10537">
        <v>2310021502</v>
      </c>
      <c r="C10537" s="2" t="str">
        <f>VLOOKUP(B10537,sccdesc!$A$1:$B$80000,2,FALSE)</f>
        <v>Industrial Processes;Oil and Gas Exploration and Production;On-Shore Gas Production;Fugitives: Flanges</v>
      </c>
      <c r="D10537" s="2" t="str">
        <f>VLOOKUP(B10537,sccxref!$A$1:$D$200,4,FALSE)</f>
        <v>PRODUCTION</v>
      </c>
      <c r="E10537" t="s">
        <v>7</v>
      </c>
      <c r="F10537">
        <v>3</v>
      </c>
      <c r="G10537">
        <v>2.0525933999999999E-2</v>
      </c>
      <c r="H10537">
        <v>6.8419780000000003E-3</v>
      </c>
    </row>
    <row r="10538" spans="1:8" x14ac:dyDescent="0.25">
      <c r="A10538">
        <v>42061</v>
      </c>
      <c r="B10538">
        <v>2310021502</v>
      </c>
      <c r="C10538" s="2" t="str">
        <f>VLOOKUP(B10538,sccdesc!$A$1:$B$80000,2,FALSE)</f>
        <v>Industrial Processes;Oil and Gas Exploration and Production;On-Shore Gas Production;Fugitives: Flanges</v>
      </c>
      <c r="D10538" s="2" t="str">
        <f>VLOOKUP(B10538,sccxref!$A$1:$D$200,4,FALSE)</f>
        <v>PRODUCTION</v>
      </c>
      <c r="E10538" t="s">
        <v>8</v>
      </c>
      <c r="F10538">
        <v>3</v>
      </c>
      <c r="G10538">
        <v>0.12016971</v>
      </c>
      <c r="H10538">
        <v>4.005657E-2</v>
      </c>
    </row>
    <row r="10539" spans="1:8" x14ac:dyDescent="0.25">
      <c r="A10539">
        <v>42061</v>
      </c>
      <c r="B10539">
        <v>2310021503</v>
      </c>
      <c r="C10539" s="2" t="str">
        <f>VLOOKUP(B10539,sccdesc!$A$1:$B$80000,2,FALSE)</f>
        <v>Industrial Processes;Oil and Gas Exploration and Production;On-Shore Gas Production;Fugitives: Open Ended Lines</v>
      </c>
      <c r="D10539" s="2" t="str">
        <f>VLOOKUP(B10539,sccxref!$A$1:$D$200,4,FALSE)</f>
        <v>PRODUCTION</v>
      </c>
      <c r="E10539">
        <v>100414</v>
      </c>
      <c r="F10539">
        <v>3</v>
      </c>
      <c r="G10539" s="1">
        <v>5.1274500000000003E-6</v>
      </c>
      <c r="H10539" s="1">
        <v>1.70915E-6</v>
      </c>
    </row>
    <row r="10540" spans="1:8" x14ac:dyDescent="0.25">
      <c r="A10540">
        <v>42061</v>
      </c>
      <c r="B10540">
        <v>2310021503</v>
      </c>
      <c r="C10540" s="2" t="str">
        <f>VLOOKUP(B10540,sccdesc!$A$1:$B$80000,2,FALSE)</f>
        <v>Industrial Processes;Oil and Gas Exploration and Production;On-Shore Gas Production;Fugitives: Open Ended Lines</v>
      </c>
      <c r="D10540" s="2" t="str">
        <f>VLOOKUP(B10540,sccxref!$A$1:$D$200,4,FALSE)</f>
        <v>PRODUCTION</v>
      </c>
      <c r="E10540">
        <v>108883</v>
      </c>
      <c r="F10540">
        <v>3</v>
      </c>
      <c r="G10540">
        <v>7.8437300000000002E-5</v>
      </c>
      <c r="H10540">
        <v>2.61458E-5</v>
      </c>
    </row>
    <row r="10541" spans="1:8" x14ac:dyDescent="0.25">
      <c r="A10541">
        <v>42061</v>
      </c>
      <c r="B10541">
        <v>2310021503</v>
      </c>
      <c r="C10541" s="2" t="str">
        <f>VLOOKUP(B10541,sccdesc!$A$1:$B$80000,2,FALSE)</f>
        <v>Industrial Processes;Oil and Gas Exploration and Production;On-Shore Gas Production;Fugitives: Open Ended Lines</v>
      </c>
      <c r="D10541" s="2" t="str">
        <f>VLOOKUP(B10541,sccxref!$A$1:$D$200,4,FALSE)</f>
        <v>PRODUCTION</v>
      </c>
      <c r="E10541">
        <v>1330207</v>
      </c>
      <c r="F10541">
        <v>3</v>
      </c>
      <c r="G10541">
        <v>2.23279E-5</v>
      </c>
      <c r="H10541" s="1">
        <v>7.4426332999999998E-6</v>
      </c>
    </row>
    <row r="10542" spans="1:8" x14ac:dyDescent="0.25">
      <c r="A10542">
        <v>42061</v>
      </c>
      <c r="B10542">
        <v>2310021503</v>
      </c>
      <c r="C10542" s="2" t="str">
        <f>VLOOKUP(B10542,sccdesc!$A$1:$B$80000,2,FALSE)</f>
        <v>Industrial Processes;Oil and Gas Exploration and Production;On-Shore Gas Production;Fugitives: Open Ended Lines</v>
      </c>
      <c r="D10542" s="2" t="str">
        <f>VLOOKUP(B10542,sccxref!$A$1:$D$200,4,FALSE)</f>
        <v>PRODUCTION</v>
      </c>
      <c r="E10542">
        <v>71432</v>
      </c>
      <c r="F10542">
        <v>3</v>
      </c>
      <c r="G10542">
        <v>8.8306999999999993E-5</v>
      </c>
      <c r="H10542">
        <v>2.94357E-5</v>
      </c>
    </row>
    <row r="10543" spans="1:8" x14ac:dyDescent="0.25">
      <c r="A10543">
        <v>42061</v>
      </c>
      <c r="B10543">
        <v>2310021503</v>
      </c>
      <c r="C10543" s="2" t="str">
        <f>VLOOKUP(B10543,sccdesc!$A$1:$B$80000,2,FALSE)</f>
        <v>Industrial Processes;Oil and Gas Exploration and Production;On-Shore Gas Production;Fugitives: Open Ended Lines</v>
      </c>
      <c r="D10543" s="2" t="str">
        <f>VLOOKUP(B10543,sccxref!$A$1:$D$200,4,FALSE)</f>
        <v>PRODUCTION</v>
      </c>
      <c r="E10543">
        <v>7783064</v>
      </c>
      <c r="F10543">
        <v>3</v>
      </c>
      <c r="G10543" s="1">
        <v>4.868719E-6</v>
      </c>
      <c r="H10543" s="1">
        <v>1.6229062999999999E-6</v>
      </c>
    </row>
    <row r="10544" spans="1:8" x14ac:dyDescent="0.25">
      <c r="A10544">
        <v>42061</v>
      </c>
      <c r="B10544">
        <v>2310021503</v>
      </c>
      <c r="C10544" s="2" t="str">
        <f>VLOOKUP(B10544,sccdesc!$A$1:$B$80000,2,FALSE)</f>
        <v>Industrial Processes;Oil and Gas Exploration and Production;On-Shore Gas Production;Fugitives: Open Ended Lines</v>
      </c>
      <c r="D10544" s="2" t="str">
        <f>VLOOKUP(B10544,sccxref!$A$1:$D$200,4,FALSE)</f>
        <v>PRODUCTION</v>
      </c>
      <c r="E10544" t="s">
        <v>6</v>
      </c>
      <c r="F10544">
        <v>3</v>
      </c>
      <c r="G10544">
        <v>6.9813269999999997E-2</v>
      </c>
      <c r="H10544">
        <v>2.3271090000000001E-2</v>
      </c>
    </row>
    <row r="10545" spans="1:8" x14ac:dyDescent="0.25">
      <c r="A10545">
        <v>42061</v>
      </c>
      <c r="B10545">
        <v>2310021503</v>
      </c>
      <c r="C10545" s="2" t="str">
        <f>VLOOKUP(B10545,sccdesc!$A$1:$B$80000,2,FALSE)</f>
        <v>Industrial Processes;Oil and Gas Exploration and Production;On-Shore Gas Production;Fugitives: Open Ended Lines</v>
      </c>
      <c r="D10545" s="2" t="str">
        <f>VLOOKUP(B10545,sccxref!$A$1:$D$200,4,FALSE)</f>
        <v>PRODUCTION</v>
      </c>
      <c r="E10545" t="s">
        <v>7</v>
      </c>
      <c r="F10545">
        <v>3</v>
      </c>
      <c r="G10545">
        <v>3.4033000000000002E-3</v>
      </c>
      <c r="H10545">
        <v>1.1344332999999999E-3</v>
      </c>
    </row>
    <row r="10546" spans="1:8" x14ac:dyDescent="0.25">
      <c r="A10546">
        <v>42061</v>
      </c>
      <c r="B10546">
        <v>2310021503</v>
      </c>
      <c r="C10546" s="2" t="str">
        <f>VLOOKUP(B10546,sccdesc!$A$1:$B$80000,2,FALSE)</f>
        <v>Industrial Processes;Oil and Gas Exploration and Production;On-Shore Gas Production;Fugitives: Open Ended Lines</v>
      </c>
      <c r="D10546" s="2" t="str">
        <f>VLOOKUP(B10546,sccxref!$A$1:$D$200,4,FALSE)</f>
        <v>PRODUCTION</v>
      </c>
      <c r="E10546" t="s">
        <v>8</v>
      </c>
      <c r="F10546">
        <v>3</v>
      </c>
      <c r="G10546">
        <v>1.946374E-2</v>
      </c>
      <c r="H10546">
        <v>6.4879133000000002E-3</v>
      </c>
    </row>
    <row r="10547" spans="1:8" x14ac:dyDescent="0.25">
      <c r="A10547">
        <v>42061</v>
      </c>
      <c r="B10547">
        <v>2310021505</v>
      </c>
      <c r="C10547" s="2" t="str">
        <f>VLOOKUP(B10547,sccdesc!$A$1:$B$80000,2,FALSE)</f>
        <v>Industrial Processes;Oil and Gas Exploration and Production;On-Shore Gas Production;Fugitives: Valves</v>
      </c>
      <c r="D10547" s="2" t="str">
        <f>VLOOKUP(B10547,sccxref!$A$1:$D$200,4,FALSE)</f>
        <v>PRODUCTION</v>
      </c>
      <c r="E10547">
        <v>100414</v>
      </c>
      <c r="F10547">
        <v>3</v>
      </c>
      <c r="G10547">
        <v>4.6145600000000001E-4</v>
      </c>
      <c r="H10547">
        <v>1.5381870000000001E-4</v>
      </c>
    </row>
    <row r="10548" spans="1:8" x14ac:dyDescent="0.25">
      <c r="A10548">
        <v>42061</v>
      </c>
      <c r="B10548">
        <v>2310021505</v>
      </c>
      <c r="C10548" s="2" t="str">
        <f>VLOOKUP(B10548,sccdesc!$A$1:$B$80000,2,FALSE)</f>
        <v>Industrial Processes;Oil and Gas Exploration and Production;On-Shore Gas Production;Fugitives: Valves</v>
      </c>
      <c r="D10548" s="2" t="str">
        <f>VLOOKUP(B10548,sccxref!$A$1:$D$200,4,FALSE)</f>
        <v>PRODUCTION</v>
      </c>
      <c r="E10548">
        <v>108883</v>
      </c>
      <c r="F10548">
        <v>3</v>
      </c>
      <c r="G10548">
        <v>5.6283449999999999E-3</v>
      </c>
      <c r="H10548">
        <v>1.876115E-3</v>
      </c>
    </row>
    <row r="10549" spans="1:8" x14ac:dyDescent="0.25">
      <c r="A10549">
        <v>42061</v>
      </c>
      <c r="B10549">
        <v>2310021505</v>
      </c>
      <c r="C10549" s="2" t="str">
        <f>VLOOKUP(B10549,sccdesc!$A$1:$B$80000,2,FALSE)</f>
        <v>Industrial Processes;Oil and Gas Exploration and Production;On-Shore Gas Production;Fugitives: Valves</v>
      </c>
      <c r="D10549" s="2" t="str">
        <f>VLOOKUP(B10549,sccxref!$A$1:$D$200,4,FALSE)</f>
        <v>PRODUCTION</v>
      </c>
      <c r="E10549">
        <v>1330207</v>
      </c>
      <c r="F10549">
        <v>3</v>
      </c>
      <c r="G10549">
        <v>1.641939E-3</v>
      </c>
      <c r="H10549">
        <v>5.4731300000000001E-4</v>
      </c>
    </row>
    <row r="10550" spans="1:8" x14ac:dyDescent="0.25">
      <c r="A10550">
        <v>42061</v>
      </c>
      <c r="B10550">
        <v>2310021505</v>
      </c>
      <c r="C10550" s="2" t="str">
        <f>VLOOKUP(B10550,sccdesc!$A$1:$B$80000,2,FALSE)</f>
        <v>Industrial Processes;Oil and Gas Exploration and Production;On-Shore Gas Production;Fugitives: Valves</v>
      </c>
      <c r="D10550" s="2" t="str">
        <f>VLOOKUP(B10550,sccxref!$A$1:$D$200,4,FALSE)</f>
        <v>PRODUCTION</v>
      </c>
      <c r="E10550">
        <v>71432</v>
      </c>
      <c r="F10550">
        <v>3</v>
      </c>
      <c r="G10550">
        <v>6.4946429999999996E-3</v>
      </c>
      <c r="H10550">
        <v>2.164881E-3</v>
      </c>
    </row>
    <row r="10551" spans="1:8" x14ac:dyDescent="0.25">
      <c r="A10551">
        <v>42061</v>
      </c>
      <c r="B10551">
        <v>2310021505</v>
      </c>
      <c r="C10551" s="2" t="str">
        <f>VLOOKUP(B10551,sccdesc!$A$1:$B$80000,2,FALSE)</f>
        <v>Industrial Processes;Oil and Gas Exploration and Production;On-Shore Gas Production;Fugitives: Valves</v>
      </c>
      <c r="D10551" s="2" t="str">
        <f>VLOOKUP(B10551,sccxref!$A$1:$D$200,4,FALSE)</f>
        <v>PRODUCTION</v>
      </c>
      <c r="E10551">
        <v>7783064</v>
      </c>
      <c r="F10551">
        <v>3</v>
      </c>
      <c r="G10551">
        <v>2.7434099999999999E-3</v>
      </c>
      <c r="H10551">
        <v>9.1447000000000002E-4</v>
      </c>
    </row>
    <row r="10552" spans="1:8" x14ac:dyDescent="0.25">
      <c r="A10552">
        <v>42061</v>
      </c>
      <c r="B10552">
        <v>2310021505</v>
      </c>
      <c r="C10552" s="2" t="str">
        <f>VLOOKUP(B10552,sccdesc!$A$1:$B$80000,2,FALSE)</f>
        <v>Industrial Processes;Oil and Gas Exploration and Production;On-Shore Gas Production;Fugitives: Valves</v>
      </c>
      <c r="D10552" s="2" t="str">
        <f>VLOOKUP(B10552,sccxref!$A$1:$D$200,4,FALSE)</f>
        <v>PRODUCTION</v>
      </c>
      <c r="E10552" t="s">
        <v>6</v>
      </c>
      <c r="F10552">
        <v>3</v>
      </c>
      <c r="G10552">
        <v>5.0768149999999999</v>
      </c>
      <c r="H10552">
        <v>1.6922716667</v>
      </c>
    </row>
    <row r="10553" spans="1:8" x14ac:dyDescent="0.25">
      <c r="A10553">
        <v>42061</v>
      </c>
      <c r="B10553">
        <v>2310021505</v>
      </c>
      <c r="C10553" s="2" t="str">
        <f>VLOOKUP(B10553,sccdesc!$A$1:$B$80000,2,FALSE)</f>
        <v>Industrial Processes;Oil and Gas Exploration and Production;On-Shore Gas Production;Fugitives: Valves</v>
      </c>
      <c r="D10553" s="2" t="str">
        <f>VLOOKUP(B10553,sccxref!$A$1:$D$200,4,FALSE)</f>
        <v>PRODUCTION</v>
      </c>
      <c r="E10553" t="s">
        <v>7</v>
      </c>
      <c r="F10553">
        <v>3</v>
      </c>
      <c r="G10553">
        <v>0.25080163999999999</v>
      </c>
      <c r="H10553">
        <v>8.36005467E-2</v>
      </c>
    </row>
    <row r="10554" spans="1:8" x14ac:dyDescent="0.25">
      <c r="A10554">
        <v>42061</v>
      </c>
      <c r="B10554">
        <v>2310021505</v>
      </c>
      <c r="C10554" s="2" t="str">
        <f>VLOOKUP(B10554,sccdesc!$A$1:$B$80000,2,FALSE)</f>
        <v>Industrial Processes;Oil and Gas Exploration and Production;On-Shore Gas Production;Fugitives: Valves</v>
      </c>
      <c r="D10554" s="2" t="str">
        <f>VLOOKUP(B10554,sccxref!$A$1:$D$200,4,FALSE)</f>
        <v>PRODUCTION</v>
      </c>
      <c r="E10554" t="s">
        <v>8</v>
      </c>
      <c r="F10554">
        <v>3</v>
      </c>
      <c r="G10554">
        <v>1.4657433</v>
      </c>
      <c r="H10554">
        <v>0.48858109999999999</v>
      </c>
    </row>
    <row r="10555" spans="1:8" x14ac:dyDescent="0.25">
      <c r="A10555">
        <v>42061</v>
      </c>
      <c r="B10555">
        <v>2310021506</v>
      </c>
      <c r="C10555" s="2" t="str">
        <f>VLOOKUP(B10555,sccdesc!$A$1:$B$80000,2,FALSE)</f>
        <v>Industrial Processes;Oil and Gas Exploration and Production;On-Shore Gas Production;Fugitives: Other</v>
      </c>
      <c r="D10555" s="2" t="str">
        <f>VLOOKUP(B10555,sccxref!$A$1:$D$200,4,FALSE)</f>
        <v>PRODUCTION</v>
      </c>
      <c r="E10555">
        <v>7783064</v>
      </c>
      <c r="F10555">
        <v>3</v>
      </c>
      <c r="G10555">
        <v>1.3592400000000001E-5</v>
      </c>
      <c r="H10555" s="1">
        <v>4.5307999999999999E-6</v>
      </c>
    </row>
    <row r="10556" spans="1:8" x14ac:dyDescent="0.25">
      <c r="A10556">
        <v>42061</v>
      </c>
      <c r="B10556">
        <v>2310021506</v>
      </c>
      <c r="C10556" s="2" t="str">
        <f>VLOOKUP(B10556,sccdesc!$A$1:$B$80000,2,FALSE)</f>
        <v>Industrial Processes;Oil and Gas Exploration and Production;On-Shore Gas Production;Fugitives: Other</v>
      </c>
      <c r="D10556" s="2" t="str">
        <f>VLOOKUP(B10556,sccxref!$A$1:$D$200,4,FALSE)</f>
        <v>PRODUCTION</v>
      </c>
      <c r="E10556" t="s">
        <v>6</v>
      </c>
      <c r="F10556">
        <v>3</v>
      </c>
      <c r="G10556">
        <v>0.84676750000000001</v>
      </c>
      <c r="H10556">
        <v>0.28225583329999998</v>
      </c>
    </row>
    <row r="10557" spans="1:8" x14ac:dyDescent="0.25">
      <c r="A10557">
        <v>42061</v>
      </c>
      <c r="B10557">
        <v>2310021506</v>
      </c>
      <c r="C10557" s="2" t="str">
        <f>VLOOKUP(B10557,sccdesc!$A$1:$B$80000,2,FALSE)</f>
        <v>Industrial Processes;Oil and Gas Exploration and Production;On-Shore Gas Production;Fugitives: Other</v>
      </c>
      <c r="D10557" s="2" t="str">
        <f>VLOOKUP(B10557,sccxref!$A$1:$D$200,4,FALSE)</f>
        <v>PRODUCTION</v>
      </c>
      <c r="E10557" t="s">
        <v>7</v>
      </c>
      <c r="F10557">
        <v>3</v>
      </c>
      <c r="G10557">
        <v>1.7875406999999999E-2</v>
      </c>
      <c r="H10557">
        <v>5.9584690000000001E-3</v>
      </c>
    </row>
    <row r="10558" spans="1:8" x14ac:dyDescent="0.25">
      <c r="A10558">
        <v>42061</v>
      </c>
      <c r="B10558">
        <v>2310021506</v>
      </c>
      <c r="C10558" s="2" t="str">
        <f>VLOOKUP(B10558,sccdesc!$A$1:$B$80000,2,FALSE)</f>
        <v>Industrial Processes;Oil and Gas Exploration and Production;On-Shore Gas Production;Fugitives: Other</v>
      </c>
      <c r="D10558" s="2" t="str">
        <f>VLOOKUP(B10558,sccxref!$A$1:$D$200,4,FALSE)</f>
        <v>PRODUCTION</v>
      </c>
      <c r="E10558" t="s">
        <v>8</v>
      </c>
      <c r="F10558">
        <v>3</v>
      </c>
      <c r="G10558">
        <v>7.7272733999999996E-2</v>
      </c>
      <c r="H10558">
        <v>2.5757578E-2</v>
      </c>
    </row>
    <row r="10559" spans="1:8" x14ac:dyDescent="0.25">
      <c r="A10559">
        <v>42061</v>
      </c>
      <c r="B10559">
        <v>2310021509</v>
      </c>
      <c r="C10559" s="2" t="str">
        <f>VLOOKUP(B10559,sccdesc!$A$1:$B$80000,2,FALSE)</f>
        <v>Industrial Processes;Oil and Gas Exploration and Production;On-Shore Gas Production;Fugitives: All Processes</v>
      </c>
      <c r="D10559" s="2" t="str">
        <f>VLOOKUP(B10559,sccxref!$A$1:$D$200,4,FALSE)</f>
        <v>PRODUCTION</v>
      </c>
      <c r="E10559" t="s">
        <v>8</v>
      </c>
      <c r="F10559">
        <v>2</v>
      </c>
      <c r="G10559">
        <v>6.7739999999999995E-2</v>
      </c>
      <c r="H10559">
        <v>2.2579999999999999E-2</v>
      </c>
    </row>
    <row r="10560" spans="1:8" x14ac:dyDescent="0.25">
      <c r="A10560">
        <v>42061</v>
      </c>
      <c r="B10560">
        <v>2310121401</v>
      </c>
      <c r="C10560" s="2" t="str">
        <f>VLOOKUP(B10560,sccdesc!$A$1:$B$80000,2,FALSE)</f>
        <v>Industrial Processes;Oil and Gas Exploration and Production;On-Shore Gas Exploration;Gas Well Pneumatic Pumps</v>
      </c>
      <c r="D10560" s="2" t="str">
        <f>VLOOKUP(B10560,sccxref!$A$1:$D$200,4,FALSE)</f>
        <v>PRODUCTION</v>
      </c>
      <c r="E10560">
        <v>100414</v>
      </c>
      <c r="F10560">
        <v>3</v>
      </c>
      <c r="G10560">
        <v>2.3670550000000001E-4</v>
      </c>
      <c r="H10560">
        <v>7.8901799999999997E-5</v>
      </c>
    </row>
    <row r="10561" spans="1:8" x14ac:dyDescent="0.25">
      <c r="A10561">
        <v>42061</v>
      </c>
      <c r="B10561">
        <v>2310121401</v>
      </c>
      <c r="C10561" s="2" t="str">
        <f>VLOOKUP(B10561,sccdesc!$A$1:$B$80000,2,FALSE)</f>
        <v>Industrial Processes;Oil and Gas Exploration and Production;On-Shore Gas Exploration;Gas Well Pneumatic Pumps</v>
      </c>
      <c r="D10561" s="2" t="str">
        <f>VLOOKUP(B10561,sccxref!$A$1:$D$200,4,FALSE)</f>
        <v>PRODUCTION</v>
      </c>
      <c r="E10561">
        <v>108883</v>
      </c>
      <c r="F10561">
        <v>3</v>
      </c>
      <c r="G10561">
        <v>3.7283300000000002E-3</v>
      </c>
      <c r="H10561">
        <v>1.2427766999999999E-3</v>
      </c>
    </row>
    <row r="10562" spans="1:8" x14ac:dyDescent="0.25">
      <c r="A10562">
        <v>42061</v>
      </c>
      <c r="B10562">
        <v>2310121401</v>
      </c>
      <c r="C10562" s="2" t="str">
        <f>VLOOKUP(B10562,sccdesc!$A$1:$B$80000,2,FALSE)</f>
        <v>Industrial Processes;Oil and Gas Exploration and Production;On-Shore Gas Exploration;Gas Well Pneumatic Pumps</v>
      </c>
      <c r="D10562" s="2" t="str">
        <f>VLOOKUP(B10562,sccxref!$A$1:$D$200,4,FALSE)</f>
        <v>PRODUCTION</v>
      </c>
      <c r="E10562">
        <v>1330207</v>
      </c>
      <c r="F10562">
        <v>3</v>
      </c>
      <c r="G10562">
        <v>1.0582635E-3</v>
      </c>
      <c r="H10562">
        <v>3.527545E-4</v>
      </c>
    </row>
    <row r="10563" spans="1:8" x14ac:dyDescent="0.25">
      <c r="A10563">
        <v>42061</v>
      </c>
      <c r="B10563">
        <v>2310121401</v>
      </c>
      <c r="C10563" s="2" t="str">
        <f>VLOOKUP(B10563,sccdesc!$A$1:$B$80000,2,FALSE)</f>
        <v>Industrial Processes;Oil and Gas Exploration and Production;On-Shore Gas Exploration;Gas Well Pneumatic Pumps</v>
      </c>
      <c r="D10563" s="2" t="str">
        <f>VLOOKUP(B10563,sccxref!$A$1:$D$200,4,FALSE)</f>
        <v>PRODUCTION</v>
      </c>
      <c r="E10563">
        <v>71432</v>
      </c>
      <c r="F10563">
        <v>3</v>
      </c>
      <c r="G10563">
        <v>4.1814749999999996E-3</v>
      </c>
      <c r="H10563">
        <v>1.393825E-3</v>
      </c>
    </row>
    <row r="10564" spans="1:8" x14ac:dyDescent="0.25">
      <c r="A10564">
        <v>42061</v>
      </c>
      <c r="B10564">
        <v>2310121401</v>
      </c>
      <c r="C10564" s="2" t="str">
        <f>VLOOKUP(B10564,sccdesc!$A$1:$B$80000,2,FALSE)</f>
        <v>Industrial Processes;Oil and Gas Exploration and Production;On-Shore Gas Exploration;Gas Well Pneumatic Pumps</v>
      </c>
      <c r="D10564" s="2" t="str">
        <f>VLOOKUP(B10564,sccxref!$A$1:$D$200,4,FALSE)</f>
        <v>PRODUCTION</v>
      </c>
      <c r="E10564">
        <v>7783064</v>
      </c>
      <c r="F10564">
        <v>3</v>
      </c>
      <c r="G10564">
        <v>1.366324E-4</v>
      </c>
      <c r="H10564">
        <v>4.5544100000000003E-5</v>
      </c>
    </row>
    <row r="10565" spans="1:8" x14ac:dyDescent="0.25">
      <c r="A10565">
        <v>42061</v>
      </c>
      <c r="B10565">
        <v>2310121401</v>
      </c>
      <c r="C10565" s="2" t="str">
        <f>VLOOKUP(B10565,sccdesc!$A$1:$B$80000,2,FALSE)</f>
        <v>Industrial Processes;Oil and Gas Exploration and Production;On-Shore Gas Exploration;Gas Well Pneumatic Pumps</v>
      </c>
      <c r="D10565" s="2" t="str">
        <f>VLOOKUP(B10565,sccxref!$A$1:$D$200,4,FALSE)</f>
        <v>PRODUCTION</v>
      </c>
      <c r="E10565" t="s">
        <v>6</v>
      </c>
      <c r="F10565">
        <v>3</v>
      </c>
      <c r="G10565">
        <v>8.4139440000000008</v>
      </c>
      <c r="H10565">
        <v>2.8046479999999998</v>
      </c>
    </row>
    <row r="10566" spans="1:8" x14ac:dyDescent="0.25">
      <c r="A10566">
        <v>42061</v>
      </c>
      <c r="B10566">
        <v>2310121401</v>
      </c>
      <c r="C10566" s="2" t="str">
        <f>VLOOKUP(B10566,sccdesc!$A$1:$B$80000,2,FALSE)</f>
        <v>Industrial Processes;Oil and Gas Exploration and Production;On-Shore Gas Exploration;Gas Well Pneumatic Pumps</v>
      </c>
      <c r="D10566" s="2" t="str">
        <f>VLOOKUP(B10566,sccxref!$A$1:$D$200,4,FALSE)</f>
        <v>PRODUCTION</v>
      </c>
      <c r="E10566" t="s">
        <v>7</v>
      </c>
      <c r="F10566">
        <v>3</v>
      </c>
      <c r="G10566">
        <v>0.17971387999999999</v>
      </c>
      <c r="H10566">
        <v>5.9904626699999998E-2</v>
      </c>
    </row>
    <row r="10567" spans="1:8" x14ac:dyDescent="0.25">
      <c r="A10567">
        <v>42061</v>
      </c>
      <c r="B10567">
        <v>2310121401</v>
      </c>
      <c r="C10567" s="2" t="str">
        <f>VLOOKUP(B10567,sccdesc!$A$1:$B$80000,2,FALSE)</f>
        <v>Industrial Processes;Oil and Gas Exploration and Production;On-Shore Gas Exploration;Gas Well Pneumatic Pumps</v>
      </c>
      <c r="D10567" s="2" t="str">
        <f>VLOOKUP(B10567,sccxref!$A$1:$D$200,4,FALSE)</f>
        <v>PRODUCTION</v>
      </c>
      <c r="E10567" t="s">
        <v>8</v>
      </c>
      <c r="F10567">
        <v>3</v>
      </c>
      <c r="G10567">
        <v>0.92103007000000003</v>
      </c>
      <c r="H10567">
        <v>0.30701002329999999</v>
      </c>
    </row>
    <row r="10568" spans="1:8" x14ac:dyDescent="0.25">
      <c r="A10568">
        <v>42061</v>
      </c>
      <c r="B10568">
        <v>2310321100</v>
      </c>
      <c r="C10568" s="2" t="str">
        <f>VLOOKUP(B10568,sccdesc!$A$1:$B$80000,2,FALSE)</f>
        <v>Industrial Processes;Oil and Gas Exploration and Production;On-Shore Gas Production - Conventional;Gas Well Heaters</v>
      </c>
      <c r="D10568" s="2" t="str">
        <f>VLOOKUP(B10568,sccxref!$A$1:$D$200,4,FALSE)</f>
        <v>PRODUCTION</v>
      </c>
      <c r="E10568">
        <v>107028</v>
      </c>
      <c r="F10568">
        <v>3</v>
      </c>
      <c r="G10568">
        <v>7.8974000000000007E-5</v>
      </c>
      <c r="H10568">
        <v>2.6324699999999999E-5</v>
      </c>
    </row>
    <row r="10569" spans="1:8" x14ac:dyDescent="0.25">
      <c r="A10569">
        <v>42061</v>
      </c>
      <c r="B10569">
        <v>2310321100</v>
      </c>
      <c r="C10569" s="2" t="str">
        <f>VLOOKUP(B10569,sccdesc!$A$1:$B$80000,2,FALSE)</f>
        <v>Industrial Processes;Oil and Gas Exploration and Production;On-Shore Gas Production - Conventional;Gas Well Heaters</v>
      </c>
      <c r="D10569" s="2" t="str">
        <f>VLOOKUP(B10569,sccxref!$A$1:$D$200,4,FALSE)</f>
        <v>PRODUCTION</v>
      </c>
      <c r="E10569">
        <v>108883</v>
      </c>
      <c r="F10569">
        <v>3</v>
      </c>
      <c r="G10569">
        <v>1.4624799999999999E-5</v>
      </c>
      <c r="H10569" s="1">
        <v>4.8749332999999998E-6</v>
      </c>
    </row>
    <row r="10570" spans="1:8" x14ac:dyDescent="0.25">
      <c r="A10570">
        <v>42061</v>
      </c>
      <c r="B10570">
        <v>2310321100</v>
      </c>
      <c r="C10570" s="2" t="str">
        <f>VLOOKUP(B10570,sccdesc!$A$1:$B$80000,2,FALSE)</f>
        <v>Industrial Processes;Oil and Gas Exploration and Production;On-Shore Gas Production - Conventional;Gas Well Heaters</v>
      </c>
      <c r="D10570" s="2" t="str">
        <f>VLOOKUP(B10570,sccxref!$A$1:$D$200,4,FALSE)</f>
        <v>PRODUCTION</v>
      </c>
      <c r="E10570">
        <v>110543</v>
      </c>
      <c r="F10570">
        <v>3</v>
      </c>
      <c r="G10570">
        <v>7.7425419999999998E-3</v>
      </c>
      <c r="H10570">
        <v>2.5808472999999999E-3</v>
      </c>
    </row>
    <row r="10571" spans="1:8" x14ac:dyDescent="0.25">
      <c r="A10571">
        <v>42061</v>
      </c>
      <c r="B10571">
        <v>2310321100</v>
      </c>
      <c r="C10571" s="2" t="str">
        <f>VLOOKUP(B10571,sccdesc!$A$1:$B$80000,2,FALSE)</f>
        <v>Industrial Processes;Oil and Gas Exploration and Production;On-Shore Gas Production - Conventional;Gas Well Heaters</v>
      </c>
      <c r="D10571" s="2" t="str">
        <f>VLOOKUP(B10571,sccxref!$A$1:$D$200,4,FALSE)</f>
        <v>PRODUCTION</v>
      </c>
      <c r="E10571">
        <v>50000</v>
      </c>
      <c r="F10571">
        <v>3</v>
      </c>
      <c r="G10571">
        <v>3.2260639999999999E-4</v>
      </c>
      <c r="H10571">
        <v>1.075355E-4</v>
      </c>
    </row>
    <row r="10572" spans="1:8" x14ac:dyDescent="0.25">
      <c r="A10572">
        <v>42061</v>
      </c>
      <c r="B10572">
        <v>2310321100</v>
      </c>
      <c r="C10572" s="2" t="str">
        <f>VLOOKUP(B10572,sccdesc!$A$1:$B$80000,2,FALSE)</f>
        <v>Industrial Processes;Oil and Gas Exploration and Production;On-Shore Gas Production - Conventional;Gas Well Heaters</v>
      </c>
      <c r="D10572" s="2" t="str">
        <f>VLOOKUP(B10572,sccxref!$A$1:$D$200,4,FALSE)</f>
        <v>PRODUCTION</v>
      </c>
      <c r="E10572">
        <v>71432</v>
      </c>
      <c r="F10572">
        <v>3</v>
      </c>
      <c r="G10572" s="1">
        <v>9.0329699999999993E-6</v>
      </c>
      <c r="H10572" s="1">
        <v>3.0109900000000002E-6</v>
      </c>
    </row>
    <row r="10573" spans="1:8" x14ac:dyDescent="0.25">
      <c r="A10573">
        <v>42061</v>
      </c>
      <c r="B10573">
        <v>2310321100</v>
      </c>
      <c r="C10573" s="2" t="str">
        <f>VLOOKUP(B10573,sccdesc!$A$1:$B$80000,2,FALSE)</f>
        <v>Industrial Processes;Oil and Gas Exploration and Production;On-Shore Gas Production - Conventional;Gas Well Heaters</v>
      </c>
      <c r="D10573" s="2" t="str">
        <f>VLOOKUP(B10573,sccxref!$A$1:$D$200,4,FALSE)</f>
        <v>PRODUCTION</v>
      </c>
      <c r="E10573">
        <v>75070</v>
      </c>
      <c r="F10573">
        <v>3</v>
      </c>
      <c r="G10573">
        <v>6.9760300000000004E-5</v>
      </c>
      <c r="H10573">
        <v>2.32534E-5</v>
      </c>
    </row>
    <row r="10574" spans="1:8" x14ac:dyDescent="0.25">
      <c r="A10574">
        <v>42061</v>
      </c>
      <c r="B10574">
        <v>2310321100</v>
      </c>
      <c r="C10574" s="2" t="str">
        <f>VLOOKUP(B10574,sccdesc!$A$1:$B$80000,2,FALSE)</f>
        <v>Industrial Processes;Oil and Gas Exploration and Production;On-Shore Gas Production - Conventional;Gas Well Heaters</v>
      </c>
      <c r="D10574" s="2" t="str">
        <f>VLOOKUP(B10574,sccxref!$A$1:$D$200,4,FALSE)</f>
        <v>PRODUCTION</v>
      </c>
      <c r="E10574">
        <v>91203</v>
      </c>
      <c r="F10574">
        <v>3</v>
      </c>
      <c r="G10574" s="1">
        <v>2.6238639999999998E-6</v>
      </c>
      <c r="H10574" s="1">
        <v>8.7462133000000004E-7</v>
      </c>
    </row>
    <row r="10575" spans="1:8" x14ac:dyDescent="0.25">
      <c r="A10575">
        <v>42061</v>
      </c>
      <c r="B10575">
        <v>2310321100</v>
      </c>
      <c r="C10575" s="2" t="str">
        <f>VLOOKUP(B10575,sccdesc!$A$1:$B$80000,2,FALSE)</f>
        <v>Industrial Processes;Oil and Gas Exploration and Production;On-Shore Gas Production - Conventional;Gas Well Heaters</v>
      </c>
      <c r="D10575" s="2" t="str">
        <f>VLOOKUP(B10575,sccxref!$A$1:$D$200,4,FALSE)</f>
        <v>PRODUCTION</v>
      </c>
      <c r="E10575" t="s">
        <v>6</v>
      </c>
      <c r="F10575">
        <v>3</v>
      </c>
      <c r="G10575">
        <v>9.8932470000000008E-3</v>
      </c>
      <c r="H10575">
        <v>3.297749E-3</v>
      </c>
    </row>
    <row r="10576" spans="1:8" x14ac:dyDescent="0.25">
      <c r="A10576">
        <v>42061</v>
      </c>
      <c r="B10576">
        <v>2310321100</v>
      </c>
      <c r="C10576" s="2" t="str">
        <f>VLOOKUP(B10576,sccdesc!$A$1:$B$80000,2,FALSE)</f>
        <v>Industrial Processes;Oil and Gas Exploration and Production;On-Shore Gas Production - Conventional;Gas Well Heaters</v>
      </c>
      <c r="D10576" s="2" t="str">
        <f>VLOOKUP(B10576,sccxref!$A$1:$D$200,4,FALSE)</f>
        <v>PRODUCTION</v>
      </c>
      <c r="E10576" t="s">
        <v>9</v>
      </c>
      <c r="F10576">
        <v>3</v>
      </c>
      <c r="G10576">
        <v>0.36131859999999999</v>
      </c>
      <c r="H10576">
        <v>0.1204395333</v>
      </c>
    </row>
    <row r="10577" spans="1:8" x14ac:dyDescent="0.25">
      <c r="A10577">
        <v>42061</v>
      </c>
      <c r="B10577">
        <v>2310321100</v>
      </c>
      <c r="C10577" s="2" t="str">
        <f>VLOOKUP(B10577,sccdesc!$A$1:$B$80000,2,FALSE)</f>
        <v>Industrial Processes;Oil and Gas Exploration and Production;On-Shore Gas Production - Conventional;Gas Well Heaters</v>
      </c>
      <c r="D10577" s="2" t="str">
        <f>VLOOKUP(B10577,sccxref!$A$1:$D$200,4,FALSE)</f>
        <v>PRODUCTION</v>
      </c>
      <c r="E10577" t="s">
        <v>7</v>
      </c>
      <c r="F10577">
        <v>3</v>
      </c>
      <c r="G10577">
        <v>516.16949999999997</v>
      </c>
      <c r="H10577">
        <v>172.0565</v>
      </c>
    </row>
    <row r="10578" spans="1:8" x14ac:dyDescent="0.25">
      <c r="A10578">
        <v>42061</v>
      </c>
      <c r="B10578">
        <v>2310321100</v>
      </c>
      <c r="C10578" s="2" t="str">
        <f>VLOOKUP(B10578,sccdesc!$A$1:$B$80000,2,FALSE)</f>
        <v>Industrial Processes;Oil and Gas Exploration and Production;On-Shore Gas Production - Conventional;Gas Well Heaters</v>
      </c>
      <c r="D10578" s="2" t="str">
        <f>VLOOKUP(B10578,sccxref!$A$1:$D$200,4,FALSE)</f>
        <v>PRODUCTION</v>
      </c>
      <c r="E10578" t="s">
        <v>18</v>
      </c>
      <c r="F10578">
        <v>3</v>
      </c>
      <c r="G10578">
        <v>9.4631070000000001E-3</v>
      </c>
      <c r="H10578">
        <v>3.1543690000000002E-3</v>
      </c>
    </row>
    <row r="10579" spans="1:8" x14ac:dyDescent="0.25">
      <c r="A10579">
        <v>42061</v>
      </c>
      <c r="B10579">
        <v>2310321100</v>
      </c>
      <c r="C10579" s="2" t="str">
        <f>VLOOKUP(B10579,sccdesc!$A$1:$B$80000,2,FALSE)</f>
        <v>Industrial Processes;Oil and Gas Exploration and Production;On-Shore Gas Production - Conventional;Gas Well Heaters</v>
      </c>
      <c r="D10579" s="2" t="str">
        <f>VLOOKUP(B10579,sccxref!$A$1:$D$200,4,FALSE)</f>
        <v>PRODUCTION</v>
      </c>
      <c r="E10579" t="s">
        <v>11</v>
      </c>
      <c r="F10579">
        <v>3</v>
      </c>
      <c r="G10579">
        <v>0.25034220000000001</v>
      </c>
      <c r="H10579">
        <v>8.3447400000000005E-2</v>
      </c>
    </row>
    <row r="10580" spans="1:8" x14ac:dyDescent="0.25">
      <c r="A10580">
        <v>42061</v>
      </c>
      <c r="B10580">
        <v>2310321100</v>
      </c>
      <c r="C10580" s="2" t="str">
        <f>VLOOKUP(B10580,sccdesc!$A$1:$B$80000,2,FALSE)</f>
        <v>Industrial Processes;Oil and Gas Exploration and Production;On-Shore Gas Production - Conventional;Gas Well Heaters</v>
      </c>
      <c r="D10580" s="2" t="str">
        <f>VLOOKUP(B10580,sccxref!$A$1:$D$200,4,FALSE)</f>
        <v>PRODUCTION</v>
      </c>
      <c r="E10580" t="s">
        <v>12</v>
      </c>
      <c r="F10580">
        <v>3</v>
      </c>
      <c r="G10580">
        <v>2.4518046000000002E-2</v>
      </c>
      <c r="H10580">
        <v>8.1726820000000006E-3</v>
      </c>
    </row>
    <row r="10581" spans="1:8" x14ac:dyDescent="0.25">
      <c r="A10581">
        <v>42061</v>
      </c>
      <c r="B10581">
        <v>2310321100</v>
      </c>
      <c r="C10581" s="2" t="str">
        <f>VLOOKUP(B10581,sccdesc!$A$1:$B$80000,2,FALSE)</f>
        <v>Industrial Processes;Oil and Gas Exploration and Production;On-Shore Gas Production - Conventional;Gas Well Heaters</v>
      </c>
      <c r="D10581" s="2" t="str">
        <f>VLOOKUP(B10581,sccxref!$A$1:$D$200,4,FALSE)</f>
        <v>PRODUCTION</v>
      </c>
      <c r="E10581" t="s">
        <v>13</v>
      </c>
      <c r="F10581">
        <v>3</v>
      </c>
      <c r="G10581">
        <v>8.172683E-3</v>
      </c>
      <c r="H10581">
        <v>2.7242276999999999E-3</v>
      </c>
    </row>
    <row r="10582" spans="1:8" x14ac:dyDescent="0.25">
      <c r="A10582">
        <v>42061</v>
      </c>
      <c r="B10582">
        <v>2310321100</v>
      </c>
      <c r="C10582" s="2" t="str">
        <f>VLOOKUP(B10582,sccdesc!$A$1:$B$80000,2,FALSE)</f>
        <v>Industrial Processes;Oil and Gas Exploration and Production;On-Shore Gas Production - Conventional;Gas Well Heaters</v>
      </c>
      <c r="D10582" s="2" t="str">
        <f>VLOOKUP(B10582,sccxref!$A$1:$D$200,4,FALSE)</f>
        <v>PRODUCTION</v>
      </c>
      <c r="E10582" t="s">
        <v>14</v>
      </c>
      <c r="F10582">
        <v>3</v>
      </c>
      <c r="G10582">
        <v>3.2690730000000001E-2</v>
      </c>
      <c r="H10582">
        <v>1.0896909999999999E-2</v>
      </c>
    </row>
    <row r="10583" spans="1:8" x14ac:dyDescent="0.25">
      <c r="A10583">
        <v>42061</v>
      </c>
      <c r="B10583">
        <v>2310321100</v>
      </c>
      <c r="C10583" s="2" t="str">
        <f>VLOOKUP(B10583,sccdesc!$A$1:$B$80000,2,FALSE)</f>
        <v>Industrial Processes;Oil and Gas Exploration and Production;On-Shore Gas Production - Conventional;Gas Well Heaters</v>
      </c>
      <c r="D10583" s="2" t="str">
        <f>VLOOKUP(B10583,sccxref!$A$1:$D$200,4,FALSE)</f>
        <v>PRODUCTION</v>
      </c>
      <c r="E10583" t="s">
        <v>15</v>
      </c>
      <c r="F10583">
        <v>3</v>
      </c>
      <c r="G10583">
        <v>8.172683E-3</v>
      </c>
      <c r="H10583">
        <v>2.7242276999999999E-3</v>
      </c>
    </row>
    <row r="10584" spans="1:8" x14ac:dyDescent="0.25">
      <c r="A10584">
        <v>42061</v>
      </c>
      <c r="B10584">
        <v>2310321100</v>
      </c>
      <c r="C10584" s="2" t="str">
        <f>VLOOKUP(B10584,sccdesc!$A$1:$B$80000,2,FALSE)</f>
        <v>Industrial Processes;Oil and Gas Exploration and Production;On-Shore Gas Production - Conventional;Gas Well Heaters</v>
      </c>
      <c r="D10584" s="2" t="str">
        <f>VLOOKUP(B10584,sccxref!$A$1:$D$200,4,FALSE)</f>
        <v>PRODUCTION</v>
      </c>
      <c r="E10584" t="s">
        <v>16</v>
      </c>
      <c r="F10584">
        <v>3</v>
      </c>
      <c r="G10584">
        <v>3.2690730000000001E-2</v>
      </c>
      <c r="H10584">
        <v>1.0896909999999999E-2</v>
      </c>
    </row>
    <row r="10585" spans="1:8" x14ac:dyDescent="0.25">
      <c r="A10585">
        <v>42061</v>
      </c>
      <c r="B10585">
        <v>2310321100</v>
      </c>
      <c r="C10585" s="2" t="str">
        <f>VLOOKUP(B10585,sccdesc!$A$1:$B$80000,2,FALSE)</f>
        <v>Industrial Processes;Oil and Gas Exploration and Production;On-Shore Gas Production - Conventional;Gas Well Heaters</v>
      </c>
      <c r="D10585" s="2" t="str">
        <f>VLOOKUP(B10585,sccxref!$A$1:$D$200,4,FALSE)</f>
        <v>PRODUCTION</v>
      </c>
      <c r="E10585" t="s">
        <v>17</v>
      </c>
      <c r="F10585">
        <v>3</v>
      </c>
      <c r="G10585" s="1">
        <v>4.8523699999999999E-9</v>
      </c>
      <c r="H10585" s="1">
        <v>1.6174567000000001E-9</v>
      </c>
    </row>
    <row r="10586" spans="1:8" x14ac:dyDescent="0.25">
      <c r="A10586">
        <v>42061</v>
      </c>
      <c r="B10586">
        <v>2310321100</v>
      </c>
      <c r="C10586" s="2" t="str">
        <f>VLOOKUP(B10586,sccdesc!$A$1:$B$80000,2,FALSE)</f>
        <v>Industrial Processes;Oil and Gas Exploration and Production;On-Shore Gas Production - Conventional;Gas Well Heaters</v>
      </c>
      <c r="D10586" s="2" t="str">
        <f>VLOOKUP(B10586,sccxref!$A$1:$D$200,4,FALSE)</f>
        <v>PRODUCTION</v>
      </c>
      <c r="E10586" t="s">
        <v>8</v>
      </c>
      <c r="F10586">
        <v>3</v>
      </c>
      <c r="G10586">
        <v>2.3657766E-2</v>
      </c>
      <c r="H10586">
        <v>7.8859220000000001E-3</v>
      </c>
    </row>
    <row r="10587" spans="1:8" x14ac:dyDescent="0.25">
      <c r="A10587">
        <v>42061</v>
      </c>
      <c r="B10587">
        <v>2310321400</v>
      </c>
      <c r="C10587" s="2" t="str">
        <f>VLOOKUP(B10587,sccdesc!$A$1:$B$80000,2,FALSE)</f>
        <v>Industrial Processes;Oil and Gas Exploration and Production;On-Shore Gas Production - Conventional;Gas Well Dehydrators</v>
      </c>
      <c r="D10587" s="2" t="str">
        <f>VLOOKUP(B10587,sccxref!$A$1:$D$200,4,FALSE)</f>
        <v>PRODUCTION</v>
      </c>
      <c r="E10587">
        <v>100414</v>
      </c>
      <c r="F10587">
        <v>3</v>
      </c>
      <c r="G10587">
        <v>1.2849644E-2</v>
      </c>
      <c r="H10587">
        <v>4.2832147000000003E-3</v>
      </c>
    </row>
    <row r="10588" spans="1:8" x14ac:dyDescent="0.25">
      <c r="A10588">
        <v>42061</v>
      </c>
      <c r="B10588">
        <v>2310321400</v>
      </c>
      <c r="C10588" s="2" t="str">
        <f>VLOOKUP(B10588,sccdesc!$A$1:$B$80000,2,FALSE)</f>
        <v>Industrial Processes;Oil and Gas Exploration and Production;On-Shore Gas Production - Conventional;Gas Well Dehydrators</v>
      </c>
      <c r="D10588" s="2" t="str">
        <f>VLOOKUP(B10588,sccxref!$A$1:$D$200,4,FALSE)</f>
        <v>PRODUCTION</v>
      </c>
      <c r="E10588">
        <v>107028</v>
      </c>
      <c r="F10588">
        <v>3</v>
      </c>
      <c r="G10588" s="1">
        <v>5.9389600000000004E-7</v>
      </c>
      <c r="H10588" s="1">
        <v>1.9796532999999999E-7</v>
      </c>
    </row>
    <row r="10589" spans="1:8" x14ac:dyDescent="0.25">
      <c r="A10589">
        <v>42061</v>
      </c>
      <c r="B10589">
        <v>2310321400</v>
      </c>
      <c r="C10589" s="2" t="str">
        <f>VLOOKUP(B10589,sccdesc!$A$1:$B$80000,2,FALSE)</f>
        <v>Industrial Processes;Oil and Gas Exploration and Production;On-Shore Gas Production - Conventional;Gas Well Dehydrators</v>
      </c>
      <c r="D10589" s="2" t="str">
        <f>VLOOKUP(B10589,sccxref!$A$1:$D$200,4,FALSE)</f>
        <v>PRODUCTION</v>
      </c>
      <c r="E10589">
        <v>108883</v>
      </c>
      <c r="F10589">
        <v>3</v>
      </c>
      <c r="G10589">
        <v>0.15419583000000001</v>
      </c>
      <c r="H10589">
        <v>5.1398609999999997E-2</v>
      </c>
    </row>
    <row r="10590" spans="1:8" x14ac:dyDescent="0.25">
      <c r="A10590">
        <v>42061</v>
      </c>
      <c r="B10590">
        <v>2310321400</v>
      </c>
      <c r="C10590" s="2" t="str">
        <f>VLOOKUP(B10590,sccdesc!$A$1:$B$80000,2,FALSE)</f>
        <v>Industrial Processes;Oil and Gas Exploration and Production;On-Shore Gas Production - Conventional;Gas Well Dehydrators</v>
      </c>
      <c r="D10590" s="2" t="str">
        <f>VLOOKUP(B10590,sccxref!$A$1:$D$200,4,FALSE)</f>
        <v>PRODUCTION</v>
      </c>
      <c r="E10590">
        <v>110543</v>
      </c>
      <c r="F10590">
        <v>3</v>
      </c>
      <c r="G10590">
        <v>5.8225199999999999E-5</v>
      </c>
      <c r="H10590">
        <v>1.9408399999999999E-5</v>
      </c>
    </row>
    <row r="10591" spans="1:8" x14ac:dyDescent="0.25">
      <c r="A10591">
        <v>42061</v>
      </c>
      <c r="B10591">
        <v>2310321400</v>
      </c>
      <c r="C10591" s="2" t="str">
        <f>VLOOKUP(B10591,sccdesc!$A$1:$B$80000,2,FALSE)</f>
        <v>Industrial Processes;Oil and Gas Exploration and Production;On-Shore Gas Production - Conventional;Gas Well Dehydrators</v>
      </c>
      <c r="D10591" s="2" t="str">
        <f>VLOOKUP(B10591,sccxref!$A$1:$D$200,4,FALSE)</f>
        <v>PRODUCTION</v>
      </c>
      <c r="E10591">
        <v>1330207</v>
      </c>
      <c r="F10591">
        <v>3</v>
      </c>
      <c r="G10591">
        <v>0.59108369999999999</v>
      </c>
      <c r="H10591">
        <v>0.19702790000000001</v>
      </c>
    </row>
    <row r="10592" spans="1:8" x14ac:dyDescent="0.25">
      <c r="A10592">
        <v>42061</v>
      </c>
      <c r="B10592">
        <v>2310321400</v>
      </c>
      <c r="C10592" s="2" t="str">
        <f>VLOOKUP(B10592,sccdesc!$A$1:$B$80000,2,FALSE)</f>
        <v>Industrial Processes;Oil and Gas Exploration and Production;On-Shore Gas Production - Conventional;Gas Well Dehydrators</v>
      </c>
      <c r="D10592" s="2" t="str">
        <f>VLOOKUP(B10592,sccxref!$A$1:$D$200,4,FALSE)</f>
        <v>PRODUCTION</v>
      </c>
      <c r="E10592">
        <v>50000</v>
      </c>
      <c r="F10592">
        <v>3</v>
      </c>
      <c r="G10592" s="1">
        <v>2.4260440000000001E-6</v>
      </c>
      <c r="H10592" s="1">
        <v>8.0868133000000002E-7</v>
      </c>
    </row>
    <row r="10593" spans="1:8" x14ac:dyDescent="0.25">
      <c r="A10593">
        <v>42061</v>
      </c>
      <c r="B10593">
        <v>2310321400</v>
      </c>
      <c r="C10593" s="2" t="str">
        <f>VLOOKUP(B10593,sccdesc!$A$1:$B$80000,2,FALSE)</f>
        <v>Industrial Processes;Oil and Gas Exploration and Production;On-Shore Gas Production - Conventional;Gas Well Dehydrators</v>
      </c>
      <c r="D10593" s="2" t="str">
        <f>VLOOKUP(B10593,sccxref!$A$1:$D$200,4,FALSE)</f>
        <v>PRODUCTION</v>
      </c>
      <c r="E10593">
        <v>71432</v>
      </c>
      <c r="F10593">
        <v>3</v>
      </c>
      <c r="G10593">
        <v>0.29554192000000001</v>
      </c>
      <c r="H10593">
        <v>9.8513973300000002E-2</v>
      </c>
    </row>
    <row r="10594" spans="1:8" x14ac:dyDescent="0.25">
      <c r="A10594">
        <v>42061</v>
      </c>
      <c r="B10594">
        <v>2310321400</v>
      </c>
      <c r="C10594" s="2" t="str">
        <f>VLOOKUP(B10594,sccdesc!$A$1:$B$80000,2,FALSE)</f>
        <v>Industrial Processes;Oil and Gas Exploration and Production;On-Shore Gas Production - Conventional;Gas Well Dehydrators</v>
      </c>
      <c r="D10594" s="2" t="str">
        <f>VLOOKUP(B10594,sccxref!$A$1:$D$200,4,FALSE)</f>
        <v>PRODUCTION</v>
      </c>
      <c r="E10594">
        <v>75070</v>
      </c>
      <c r="F10594">
        <v>3</v>
      </c>
      <c r="G10594" s="1">
        <v>5.2460899999999996E-7</v>
      </c>
      <c r="H10594" s="1">
        <v>1.7486967E-7</v>
      </c>
    </row>
    <row r="10595" spans="1:8" x14ac:dyDescent="0.25">
      <c r="A10595">
        <v>42061</v>
      </c>
      <c r="B10595">
        <v>2310321400</v>
      </c>
      <c r="C10595" s="2" t="str">
        <f>VLOOKUP(B10595,sccdesc!$A$1:$B$80000,2,FALSE)</f>
        <v>Industrial Processes;Oil and Gas Exploration and Production;On-Shore Gas Production - Conventional;Gas Well Dehydrators</v>
      </c>
      <c r="D10595" s="2" t="str">
        <f>VLOOKUP(B10595,sccxref!$A$1:$D$200,4,FALSE)</f>
        <v>PRODUCTION</v>
      </c>
      <c r="E10595">
        <v>91203</v>
      </c>
      <c r="F10595">
        <v>3</v>
      </c>
      <c r="G10595" s="1">
        <v>1.9731859999999999E-8</v>
      </c>
      <c r="H10595" s="1">
        <v>6.5772867000000003E-9</v>
      </c>
    </row>
    <row r="10596" spans="1:8" x14ac:dyDescent="0.25">
      <c r="A10596">
        <v>42061</v>
      </c>
      <c r="B10596">
        <v>2310321400</v>
      </c>
      <c r="C10596" s="2" t="str">
        <f>VLOOKUP(B10596,sccdesc!$A$1:$B$80000,2,FALSE)</f>
        <v>Industrial Processes;Oil and Gas Exploration and Production;On-Shore Gas Production - Conventional;Gas Well Dehydrators</v>
      </c>
      <c r="D10596" s="2" t="str">
        <f>VLOOKUP(B10596,sccxref!$A$1:$D$200,4,FALSE)</f>
        <v>PRODUCTION</v>
      </c>
      <c r="E10596" t="s">
        <v>6</v>
      </c>
      <c r="F10596">
        <v>3</v>
      </c>
      <c r="G10596">
        <v>1.3235876</v>
      </c>
      <c r="H10596">
        <v>0.44119586669999999</v>
      </c>
    </row>
    <row r="10597" spans="1:8" x14ac:dyDescent="0.25">
      <c r="A10597">
        <v>42061</v>
      </c>
      <c r="B10597">
        <v>2310321400</v>
      </c>
      <c r="C10597" s="2" t="str">
        <f>VLOOKUP(B10597,sccdesc!$A$1:$B$80000,2,FALSE)</f>
        <v>Industrial Processes;Oil and Gas Exploration and Production;On-Shore Gas Production - Conventional;Gas Well Dehydrators</v>
      </c>
      <c r="D10597" s="2" t="str">
        <f>VLOOKUP(B10597,sccxref!$A$1:$D$200,4,FALSE)</f>
        <v>PRODUCTION</v>
      </c>
      <c r="E10597" t="s">
        <v>9</v>
      </c>
      <c r="F10597">
        <v>3</v>
      </c>
      <c r="G10597">
        <v>2.7171740000000002E-3</v>
      </c>
      <c r="H10597">
        <v>9.0572470000000003E-4</v>
      </c>
    </row>
    <row r="10598" spans="1:8" x14ac:dyDescent="0.25">
      <c r="A10598">
        <v>42061</v>
      </c>
      <c r="B10598">
        <v>2310321400</v>
      </c>
      <c r="C10598" s="2" t="str">
        <f>VLOOKUP(B10598,sccdesc!$A$1:$B$80000,2,FALSE)</f>
        <v>Industrial Processes;Oil and Gas Exploration and Production;On-Shore Gas Production - Conventional;Gas Well Dehydrators</v>
      </c>
      <c r="D10598" s="2" t="str">
        <f>VLOOKUP(B10598,sccxref!$A$1:$D$200,4,FALSE)</f>
        <v>PRODUCTION</v>
      </c>
      <c r="E10598" t="s">
        <v>7</v>
      </c>
      <c r="F10598">
        <v>3</v>
      </c>
      <c r="G10598">
        <v>3.8816754000000002</v>
      </c>
      <c r="H10598">
        <v>1.2938917999999999</v>
      </c>
    </row>
    <row r="10599" spans="1:8" x14ac:dyDescent="0.25">
      <c r="A10599">
        <v>42061</v>
      </c>
      <c r="B10599">
        <v>2310321400</v>
      </c>
      <c r="C10599" s="2" t="str">
        <f>VLOOKUP(B10599,sccdesc!$A$1:$B$80000,2,FALSE)</f>
        <v>Industrial Processes;Oil and Gas Exploration and Production;On-Shore Gas Production - Conventional;Gas Well Dehydrators</v>
      </c>
      <c r="D10599" s="2" t="str">
        <f>VLOOKUP(B10599,sccxref!$A$1:$D$200,4,FALSE)</f>
        <v>PRODUCTION</v>
      </c>
      <c r="E10599" t="s">
        <v>18</v>
      </c>
      <c r="F10599">
        <v>3</v>
      </c>
      <c r="G10599">
        <v>7.1164100000000005E-5</v>
      </c>
      <c r="H10599">
        <v>2.37214E-5</v>
      </c>
    </row>
    <row r="10600" spans="1:8" x14ac:dyDescent="0.25">
      <c r="A10600">
        <v>42061</v>
      </c>
      <c r="B10600">
        <v>2310321400</v>
      </c>
      <c r="C10600" s="2" t="str">
        <f>VLOOKUP(B10600,sccdesc!$A$1:$B$80000,2,FALSE)</f>
        <v>Industrial Processes;Oil and Gas Exploration and Production;On-Shore Gas Production - Conventional;Gas Well Dehydrators</v>
      </c>
      <c r="D10600" s="2" t="str">
        <f>VLOOKUP(B10600,sccxref!$A$1:$D$200,4,FALSE)</f>
        <v>PRODUCTION</v>
      </c>
      <c r="E10600" t="s">
        <v>11</v>
      </c>
      <c r="F10600">
        <v>3</v>
      </c>
      <c r="G10600">
        <v>1.882613E-3</v>
      </c>
      <c r="H10600">
        <v>6.2753769999999997E-4</v>
      </c>
    </row>
    <row r="10601" spans="1:8" x14ac:dyDescent="0.25">
      <c r="A10601">
        <v>42061</v>
      </c>
      <c r="B10601">
        <v>2310321400</v>
      </c>
      <c r="C10601" s="2" t="str">
        <f>VLOOKUP(B10601,sccdesc!$A$1:$B$80000,2,FALSE)</f>
        <v>Industrial Processes;Oil and Gas Exploration and Production;On-Shore Gas Production - Conventional;Gas Well Dehydrators</v>
      </c>
      <c r="D10601" s="2" t="str">
        <f>VLOOKUP(B10601,sccxref!$A$1:$D$200,4,FALSE)</f>
        <v>PRODUCTION</v>
      </c>
      <c r="E10601" t="s">
        <v>12</v>
      </c>
      <c r="F10601">
        <v>3</v>
      </c>
      <c r="G10601">
        <v>1.8437959999999999E-4</v>
      </c>
      <c r="H10601">
        <v>6.1459900000000004E-5</v>
      </c>
    </row>
    <row r="10602" spans="1:8" x14ac:dyDescent="0.25">
      <c r="A10602">
        <v>42061</v>
      </c>
      <c r="B10602">
        <v>2310321400</v>
      </c>
      <c r="C10602" s="2" t="str">
        <f>VLOOKUP(B10602,sccdesc!$A$1:$B$80000,2,FALSE)</f>
        <v>Industrial Processes;Oil and Gas Exploration and Production;On-Shore Gas Production - Conventional;Gas Well Dehydrators</v>
      </c>
      <c r="D10602" s="2" t="str">
        <f>VLOOKUP(B10602,sccxref!$A$1:$D$200,4,FALSE)</f>
        <v>PRODUCTION</v>
      </c>
      <c r="E10602" t="s">
        <v>13</v>
      </c>
      <c r="F10602">
        <v>3</v>
      </c>
      <c r="G10602">
        <v>6.1459900000000004E-5</v>
      </c>
      <c r="H10602">
        <v>2.0486600000000001E-5</v>
      </c>
    </row>
    <row r="10603" spans="1:8" x14ac:dyDescent="0.25">
      <c r="A10603">
        <v>42061</v>
      </c>
      <c r="B10603">
        <v>2310321400</v>
      </c>
      <c r="C10603" s="2" t="str">
        <f>VLOOKUP(B10603,sccdesc!$A$1:$B$80000,2,FALSE)</f>
        <v>Industrial Processes;Oil and Gas Exploration and Production;On-Shore Gas Production - Conventional;Gas Well Dehydrators</v>
      </c>
      <c r="D10603" s="2" t="str">
        <f>VLOOKUP(B10603,sccxref!$A$1:$D$200,4,FALSE)</f>
        <v>PRODUCTION</v>
      </c>
      <c r="E10603" t="s">
        <v>14</v>
      </c>
      <c r="F10603">
        <v>3</v>
      </c>
      <c r="G10603">
        <v>2.4583960000000002E-4</v>
      </c>
      <c r="H10603">
        <v>8.1946499999999999E-5</v>
      </c>
    </row>
    <row r="10604" spans="1:8" x14ac:dyDescent="0.25">
      <c r="A10604">
        <v>42061</v>
      </c>
      <c r="B10604">
        <v>2310321400</v>
      </c>
      <c r="C10604" s="2" t="str">
        <f>VLOOKUP(B10604,sccdesc!$A$1:$B$80000,2,FALSE)</f>
        <v>Industrial Processes;Oil and Gas Exploration and Production;On-Shore Gas Production - Conventional;Gas Well Dehydrators</v>
      </c>
      <c r="D10604" s="2" t="str">
        <f>VLOOKUP(B10604,sccxref!$A$1:$D$200,4,FALSE)</f>
        <v>PRODUCTION</v>
      </c>
      <c r="E10604" t="s">
        <v>15</v>
      </c>
      <c r="F10604">
        <v>3</v>
      </c>
      <c r="G10604">
        <v>6.1459900000000004E-5</v>
      </c>
      <c r="H10604">
        <v>2.0486600000000001E-5</v>
      </c>
    </row>
    <row r="10605" spans="1:8" x14ac:dyDescent="0.25">
      <c r="A10605">
        <v>42061</v>
      </c>
      <c r="B10605">
        <v>2310321400</v>
      </c>
      <c r="C10605" s="2" t="str">
        <f>VLOOKUP(B10605,sccdesc!$A$1:$B$80000,2,FALSE)</f>
        <v>Industrial Processes;Oil and Gas Exploration and Production;On-Shore Gas Production - Conventional;Gas Well Dehydrators</v>
      </c>
      <c r="D10605" s="2" t="str">
        <f>VLOOKUP(B10605,sccxref!$A$1:$D$200,4,FALSE)</f>
        <v>PRODUCTION</v>
      </c>
      <c r="E10605" t="s">
        <v>16</v>
      </c>
      <c r="F10605">
        <v>3</v>
      </c>
      <c r="G10605">
        <v>2.4583960000000002E-4</v>
      </c>
      <c r="H10605">
        <v>8.1946499999999999E-5</v>
      </c>
    </row>
    <row r="10606" spans="1:8" x14ac:dyDescent="0.25">
      <c r="A10606">
        <v>42061</v>
      </c>
      <c r="B10606">
        <v>2310321400</v>
      </c>
      <c r="C10606" s="2" t="str">
        <f>VLOOKUP(B10606,sccdesc!$A$1:$B$80000,2,FALSE)</f>
        <v>Industrial Processes;Oil and Gas Exploration and Production;On-Shore Gas Production - Conventional;Gas Well Dehydrators</v>
      </c>
      <c r="D10606" s="2" t="str">
        <f>VLOOKUP(B10606,sccxref!$A$1:$D$200,4,FALSE)</f>
        <v>PRODUCTION</v>
      </c>
      <c r="E10606" t="s">
        <v>17</v>
      </c>
      <c r="F10606">
        <v>3</v>
      </c>
      <c r="G10606">
        <v>1.9408399999999999E-5</v>
      </c>
      <c r="H10606" s="1">
        <v>6.4694600000000002E-6</v>
      </c>
    </row>
    <row r="10607" spans="1:8" x14ac:dyDescent="0.25">
      <c r="A10607">
        <v>42061</v>
      </c>
      <c r="B10607">
        <v>2310321400</v>
      </c>
      <c r="C10607" s="2" t="str">
        <f>VLOOKUP(B10607,sccdesc!$A$1:$B$80000,2,FALSE)</f>
        <v>Industrial Processes;Oil and Gas Exploration and Production;On-Shore Gas Production - Conventional;Gas Well Dehydrators</v>
      </c>
      <c r="D10607" s="2" t="str">
        <f>VLOOKUP(B10607,sccxref!$A$1:$D$200,4,FALSE)</f>
        <v>PRODUCTION</v>
      </c>
      <c r="E10607" t="s">
        <v>8</v>
      </c>
      <c r="F10607">
        <v>3</v>
      </c>
      <c r="G10607">
        <v>1.2851423</v>
      </c>
      <c r="H10607">
        <v>0.42838076670000003</v>
      </c>
    </row>
    <row r="10608" spans="1:8" x14ac:dyDescent="0.25">
      <c r="A10608">
        <v>42061</v>
      </c>
      <c r="B10608">
        <v>2310321603</v>
      </c>
      <c r="C10608" s="2" t="str">
        <f>VLOOKUP(B10608,sccdesc!$A$1:$B$80000,2,FALSE)</f>
        <v>Industrial Processes;Oil and Gas Exploration and Production;On-Shore Gas Production - Conventional;Gas Well Venting - Blowdowns</v>
      </c>
      <c r="D10608" s="2" t="str">
        <f>VLOOKUP(B10608,sccxref!$A$1:$D$200,4,FALSE)</f>
        <v>PRODUCTION</v>
      </c>
      <c r="E10608">
        <v>100414</v>
      </c>
      <c r="F10608">
        <v>2</v>
      </c>
      <c r="G10608" s="1">
        <v>9.03126E-6</v>
      </c>
      <c r="H10608" s="1">
        <v>3.0104200000000001E-6</v>
      </c>
    </row>
    <row r="10609" spans="1:8" x14ac:dyDescent="0.25">
      <c r="A10609">
        <v>42061</v>
      </c>
      <c r="B10609">
        <v>2310321603</v>
      </c>
      <c r="C10609" s="2" t="str">
        <f>VLOOKUP(B10609,sccdesc!$A$1:$B$80000,2,FALSE)</f>
        <v>Industrial Processes;Oil and Gas Exploration and Production;On-Shore Gas Production - Conventional;Gas Well Venting - Blowdowns</v>
      </c>
      <c r="D10609" s="2" t="str">
        <f>VLOOKUP(B10609,sccxref!$A$1:$D$200,4,FALSE)</f>
        <v>PRODUCTION</v>
      </c>
      <c r="E10609">
        <v>108883</v>
      </c>
      <c r="F10609">
        <v>2</v>
      </c>
      <c r="G10609">
        <v>2.61086E-4</v>
      </c>
      <c r="H10609">
        <v>8.7028700000000002E-5</v>
      </c>
    </row>
    <row r="10610" spans="1:8" x14ac:dyDescent="0.25">
      <c r="A10610">
        <v>42061</v>
      </c>
      <c r="B10610">
        <v>2310321603</v>
      </c>
      <c r="C10610" s="2" t="str">
        <f>VLOOKUP(B10610,sccdesc!$A$1:$B$80000,2,FALSE)</f>
        <v>Industrial Processes;Oil and Gas Exploration and Production;On-Shore Gas Production - Conventional;Gas Well Venting - Blowdowns</v>
      </c>
      <c r="D10610" s="2" t="str">
        <f>VLOOKUP(B10610,sccxref!$A$1:$D$200,4,FALSE)</f>
        <v>PRODUCTION</v>
      </c>
      <c r="E10610">
        <v>1330207</v>
      </c>
      <c r="F10610">
        <v>2</v>
      </c>
      <c r="G10610">
        <v>7.9146699999999999E-5</v>
      </c>
      <c r="H10610">
        <v>2.63822E-5</v>
      </c>
    </row>
    <row r="10611" spans="1:8" x14ac:dyDescent="0.25">
      <c r="A10611">
        <v>42061</v>
      </c>
      <c r="B10611">
        <v>2310321603</v>
      </c>
      <c r="C10611" s="2" t="str">
        <f>VLOOKUP(B10611,sccdesc!$A$1:$B$80000,2,FALSE)</f>
        <v>Industrial Processes;Oil and Gas Exploration and Production;On-Shore Gas Production - Conventional;Gas Well Venting - Blowdowns</v>
      </c>
      <c r="D10611" s="2" t="str">
        <f>VLOOKUP(B10611,sccxref!$A$1:$D$200,4,FALSE)</f>
        <v>PRODUCTION</v>
      </c>
      <c r="E10611">
        <v>71432</v>
      </c>
      <c r="F10611">
        <v>2</v>
      </c>
      <c r="G10611">
        <v>3.0049500000000002E-4</v>
      </c>
      <c r="H10611">
        <v>1.00165E-4</v>
      </c>
    </row>
    <row r="10612" spans="1:8" x14ac:dyDescent="0.25">
      <c r="A10612">
        <v>42061</v>
      </c>
      <c r="B10612">
        <v>2310321603</v>
      </c>
      <c r="C10612" s="2" t="str">
        <f>VLOOKUP(B10612,sccdesc!$A$1:$B$80000,2,FALSE)</f>
        <v>Industrial Processes;Oil and Gas Exploration and Production;On-Shore Gas Production - Conventional;Gas Well Venting - Blowdowns</v>
      </c>
      <c r="D10612" s="2" t="str">
        <f>VLOOKUP(B10612,sccxref!$A$1:$D$200,4,FALSE)</f>
        <v>PRODUCTION</v>
      </c>
      <c r="E10612">
        <v>7783064</v>
      </c>
      <c r="F10612">
        <v>2</v>
      </c>
      <c r="G10612">
        <v>5.8341949999999997E-2</v>
      </c>
      <c r="H10612">
        <v>1.9447316700000002E-2</v>
      </c>
    </row>
    <row r="10613" spans="1:8" x14ac:dyDescent="0.25">
      <c r="A10613">
        <v>42061</v>
      </c>
      <c r="B10613">
        <v>2310321603</v>
      </c>
      <c r="C10613" s="2" t="str">
        <f>VLOOKUP(B10613,sccdesc!$A$1:$B$80000,2,FALSE)</f>
        <v>Industrial Processes;Oil and Gas Exploration and Production;On-Shore Gas Production - Conventional;Gas Well Venting - Blowdowns</v>
      </c>
      <c r="D10613" s="2" t="str">
        <f>VLOOKUP(B10613,sccxref!$A$1:$D$200,4,FALSE)</f>
        <v>PRODUCTION</v>
      </c>
      <c r="E10613" t="s">
        <v>6</v>
      </c>
      <c r="F10613">
        <v>2</v>
      </c>
      <c r="G10613">
        <v>1.126444</v>
      </c>
      <c r="H10613">
        <v>0.3754813333</v>
      </c>
    </row>
    <row r="10614" spans="1:8" x14ac:dyDescent="0.25">
      <c r="A10614">
        <v>42061</v>
      </c>
      <c r="B10614">
        <v>2310321603</v>
      </c>
      <c r="C10614" s="2" t="str">
        <f>VLOOKUP(B10614,sccdesc!$A$1:$B$80000,2,FALSE)</f>
        <v>Industrial Processes;Oil and Gas Exploration and Production;On-Shore Gas Production - Conventional;Gas Well Venting - Blowdowns</v>
      </c>
      <c r="D10614" s="2" t="str">
        <f>VLOOKUP(B10614,sccxref!$A$1:$D$200,4,FALSE)</f>
        <v>PRODUCTION</v>
      </c>
      <c r="E10614" t="s">
        <v>7</v>
      </c>
      <c r="F10614">
        <v>2</v>
      </c>
      <c r="G10614">
        <v>6.062439E-2</v>
      </c>
      <c r="H10614">
        <v>2.0208130000000001E-2</v>
      </c>
    </row>
    <row r="10615" spans="1:8" x14ac:dyDescent="0.25">
      <c r="A10615">
        <v>42061</v>
      </c>
      <c r="B10615">
        <v>2310321603</v>
      </c>
      <c r="C10615" s="2" t="str">
        <f>VLOOKUP(B10615,sccdesc!$A$1:$B$80000,2,FALSE)</f>
        <v>Industrial Processes;Oil and Gas Exploration and Production;On-Shore Gas Production - Conventional;Gas Well Venting - Blowdowns</v>
      </c>
      <c r="D10615" s="2" t="str">
        <f>VLOOKUP(B10615,sccxref!$A$1:$D$200,4,FALSE)</f>
        <v>PRODUCTION</v>
      </c>
      <c r="E10615" t="s">
        <v>8</v>
      </c>
      <c r="F10615">
        <v>2</v>
      </c>
      <c r="G10615">
        <v>0.16420470000000001</v>
      </c>
      <c r="H10615">
        <v>5.4734900000000003E-2</v>
      </c>
    </row>
    <row r="10616" spans="1:8" x14ac:dyDescent="0.25">
      <c r="A10616">
        <v>42061</v>
      </c>
      <c r="B10616">
        <v>2310421010</v>
      </c>
      <c r="C10616" s="2" t="str">
        <f>VLOOKUP(B10616,sccdesc!$A$1:$B$80000,2,FALSE)</f>
        <v>Industrial Processes;Oil and Gas Exploration and Production;On-Shore Gas Production - Unconventional;Storage Tanks: Condensate</v>
      </c>
      <c r="D10616" s="2" t="str">
        <f>VLOOKUP(B10616,sccxref!$A$1:$D$200,4,FALSE)</f>
        <v>PRODUCTION</v>
      </c>
      <c r="E10616" t="s">
        <v>8</v>
      </c>
      <c r="F10616">
        <v>3</v>
      </c>
      <c r="G10616">
        <v>1.0319999999999999E-2</v>
      </c>
      <c r="H10616">
        <v>3.4399999999999999E-3</v>
      </c>
    </row>
    <row r="10617" spans="1:8" x14ac:dyDescent="0.25">
      <c r="A10617">
        <v>42061</v>
      </c>
      <c r="B10617">
        <v>2310421100</v>
      </c>
      <c r="C10617" s="2" t="str">
        <f>VLOOKUP(B10617,sccdesc!$A$1:$B$80000,2,FALSE)</f>
        <v>Industrial Processes;Oil and Gas Exploration and Production;On-Shore Gas Production - Unconventional;Gas Well Heaters</v>
      </c>
      <c r="D10617" s="2" t="str">
        <f>VLOOKUP(B10617,sccxref!$A$1:$D$200,4,FALSE)</f>
        <v>PRODUCTION</v>
      </c>
      <c r="E10617" t="s">
        <v>9</v>
      </c>
      <c r="F10617">
        <v>1</v>
      </c>
      <c r="G10617">
        <v>0.06</v>
      </c>
      <c r="H10617">
        <v>0.02</v>
      </c>
    </row>
    <row r="10618" spans="1:8" x14ac:dyDescent="0.25">
      <c r="A10618">
        <v>42061</v>
      </c>
      <c r="B10618">
        <v>2310421100</v>
      </c>
      <c r="C10618" s="2" t="str">
        <f>VLOOKUP(B10618,sccdesc!$A$1:$B$80000,2,FALSE)</f>
        <v>Industrial Processes;Oil and Gas Exploration and Production;On-Shore Gas Production - Unconventional;Gas Well Heaters</v>
      </c>
      <c r="D10618" s="2" t="str">
        <f>VLOOKUP(B10618,sccxref!$A$1:$D$200,4,FALSE)</f>
        <v>PRODUCTION</v>
      </c>
      <c r="E10618" t="s">
        <v>11</v>
      </c>
      <c r="F10618">
        <v>1</v>
      </c>
      <c r="G10618">
        <v>7.0000000000000007E-2</v>
      </c>
      <c r="H10618">
        <v>2.3333333299999998E-2</v>
      </c>
    </row>
    <row r="10619" spans="1:8" x14ac:dyDescent="0.25">
      <c r="A10619">
        <v>42061</v>
      </c>
      <c r="B10619">
        <v>2310421100</v>
      </c>
      <c r="C10619" s="2" t="str">
        <f>VLOOKUP(B10619,sccdesc!$A$1:$B$80000,2,FALSE)</f>
        <v>Industrial Processes;Oil and Gas Exploration and Production;On-Shore Gas Production - Unconventional;Gas Well Heaters</v>
      </c>
      <c r="D10619" s="2" t="str">
        <f>VLOOKUP(B10619,sccxref!$A$1:$D$200,4,FALSE)</f>
        <v>PRODUCTION</v>
      </c>
      <c r="E10619" t="s">
        <v>14</v>
      </c>
      <c r="F10619">
        <v>1</v>
      </c>
      <c r="G10619">
        <v>0.01</v>
      </c>
      <c r="H10619">
        <v>3.3333333000000001E-3</v>
      </c>
    </row>
    <row r="10620" spans="1:8" x14ac:dyDescent="0.25">
      <c r="A10620">
        <v>42061</v>
      </c>
      <c r="B10620">
        <v>2310421100</v>
      </c>
      <c r="C10620" s="2" t="str">
        <f>VLOOKUP(B10620,sccdesc!$A$1:$B$80000,2,FALSE)</f>
        <v>Industrial Processes;Oil and Gas Exploration and Production;On-Shore Gas Production - Unconventional;Gas Well Heaters</v>
      </c>
      <c r="D10620" s="2" t="str">
        <f>VLOOKUP(B10620,sccxref!$A$1:$D$200,4,FALSE)</f>
        <v>PRODUCTION</v>
      </c>
      <c r="E10620" t="s">
        <v>16</v>
      </c>
      <c r="F10620">
        <v>1</v>
      </c>
      <c r="G10620">
        <v>0.01</v>
      </c>
      <c r="H10620">
        <v>3.3333333000000001E-3</v>
      </c>
    </row>
    <row r="10621" spans="1:8" x14ac:dyDescent="0.25">
      <c r="A10621">
        <v>42061</v>
      </c>
      <c r="B10621">
        <v>2310421603</v>
      </c>
      <c r="C10621" s="2" t="str">
        <f>VLOOKUP(B10621,sccdesc!$A$1:$B$80000,2,FALSE)</f>
        <v>Industrial Processes;Oil and Gas Exploration and Production;On-Shore Gas Production - Unconventional;Gas Well Venting - Blowdowns</v>
      </c>
      <c r="D10621" s="2" t="str">
        <f>VLOOKUP(B10621,sccxref!$A$1:$D$200,4,FALSE)</f>
        <v>PRODUCTION</v>
      </c>
      <c r="E10621" t="s">
        <v>8</v>
      </c>
      <c r="F10621">
        <v>1</v>
      </c>
      <c r="G10621">
        <v>2.4599999999999999E-3</v>
      </c>
      <c r="H10621">
        <v>8.1999999999999998E-4</v>
      </c>
    </row>
    <row r="10622" spans="1:8" x14ac:dyDescent="0.25">
      <c r="A10622">
        <v>42063</v>
      </c>
      <c r="B10622">
        <v>2310000551</v>
      </c>
      <c r="C10622" s="2" t="str">
        <f>VLOOKUP(B10622,sccdesc!$A$1:$B$80000,2,FALSE)</f>
        <v>Industrial Processes;Oil and Gas Exploration and Production;All Processes;Produced Water from CBM Wells</v>
      </c>
      <c r="D10622" s="2" t="str">
        <f>VLOOKUP(B10622,sccxref!$A$1:$D$200,4,FALSE)</f>
        <v>PRODUCTION</v>
      </c>
      <c r="E10622">
        <v>100414</v>
      </c>
      <c r="F10622">
        <v>3</v>
      </c>
      <c r="G10622">
        <v>7.8799899999999997E-5</v>
      </c>
      <c r="H10622">
        <v>2.62666E-5</v>
      </c>
    </row>
    <row r="10623" spans="1:8" x14ac:dyDescent="0.25">
      <c r="A10623">
        <v>42063</v>
      </c>
      <c r="B10623">
        <v>2310000551</v>
      </c>
      <c r="C10623" s="2" t="str">
        <f>VLOOKUP(B10623,sccdesc!$A$1:$B$80000,2,FALSE)</f>
        <v>Industrial Processes;Oil and Gas Exploration and Production;All Processes;Produced Water from CBM Wells</v>
      </c>
      <c r="D10623" s="2" t="str">
        <f>VLOOKUP(B10623,sccxref!$A$1:$D$200,4,FALSE)</f>
        <v>PRODUCTION</v>
      </c>
      <c r="E10623">
        <v>108883</v>
      </c>
      <c r="F10623">
        <v>3</v>
      </c>
      <c r="G10623">
        <v>1.2976026999999999E-3</v>
      </c>
      <c r="H10623">
        <v>4.325342E-4</v>
      </c>
    </row>
    <row r="10624" spans="1:8" x14ac:dyDescent="0.25">
      <c r="A10624">
        <v>42063</v>
      </c>
      <c r="B10624">
        <v>2310000551</v>
      </c>
      <c r="C10624" s="2" t="str">
        <f>VLOOKUP(B10624,sccdesc!$A$1:$B$80000,2,FALSE)</f>
        <v>Industrial Processes;Oil and Gas Exploration and Production;All Processes;Produced Water from CBM Wells</v>
      </c>
      <c r="D10624" s="2" t="str">
        <f>VLOOKUP(B10624,sccxref!$A$1:$D$200,4,FALSE)</f>
        <v>PRODUCTION</v>
      </c>
      <c r="E10624">
        <v>1330207</v>
      </c>
      <c r="F10624">
        <v>3</v>
      </c>
      <c r="G10624">
        <v>1.0740543E-3</v>
      </c>
      <c r="H10624">
        <v>3.5801810000000002E-4</v>
      </c>
    </row>
    <row r="10625" spans="1:8" x14ac:dyDescent="0.25">
      <c r="A10625">
        <v>42063</v>
      </c>
      <c r="B10625">
        <v>2310000551</v>
      </c>
      <c r="C10625" s="2" t="str">
        <f>VLOOKUP(B10625,sccdesc!$A$1:$B$80000,2,FALSE)</f>
        <v>Industrial Processes;Oil and Gas Exploration and Production;All Processes;Produced Water from CBM Wells</v>
      </c>
      <c r="D10625" s="2" t="str">
        <f>VLOOKUP(B10625,sccxref!$A$1:$D$200,4,FALSE)</f>
        <v>PRODUCTION</v>
      </c>
      <c r="E10625">
        <v>71432</v>
      </c>
      <c r="F10625">
        <v>3</v>
      </c>
      <c r="G10625">
        <v>3.2009771999999999E-3</v>
      </c>
      <c r="H10625">
        <v>1.0669924E-3</v>
      </c>
    </row>
    <row r="10626" spans="1:8" x14ac:dyDescent="0.25">
      <c r="A10626">
        <v>42063</v>
      </c>
      <c r="B10626">
        <v>2310000551</v>
      </c>
      <c r="C10626" s="2" t="str">
        <f>VLOOKUP(B10626,sccdesc!$A$1:$B$80000,2,FALSE)</f>
        <v>Industrial Processes;Oil and Gas Exploration and Production;All Processes;Produced Water from CBM Wells</v>
      </c>
      <c r="D10626" s="2" t="str">
        <f>VLOOKUP(B10626,sccxref!$A$1:$D$200,4,FALSE)</f>
        <v>PRODUCTION</v>
      </c>
      <c r="E10626">
        <v>7783064</v>
      </c>
      <c r="F10626">
        <v>3</v>
      </c>
      <c r="G10626">
        <v>1.7710990000000001E-4</v>
      </c>
      <c r="H10626">
        <v>5.9036600000000003E-5</v>
      </c>
    </row>
    <row r="10627" spans="1:8" x14ac:dyDescent="0.25">
      <c r="A10627">
        <v>42063</v>
      </c>
      <c r="B10627">
        <v>2310000551</v>
      </c>
      <c r="C10627" s="2" t="str">
        <f>VLOOKUP(B10627,sccdesc!$A$1:$B$80000,2,FALSE)</f>
        <v>Industrial Processes;Oil and Gas Exploration and Production;All Processes;Produced Water from CBM Wells</v>
      </c>
      <c r="D10627" s="2" t="str">
        <f>VLOOKUP(B10627,sccxref!$A$1:$D$200,4,FALSE)</f>
        <v>PRODUCTION</v>
      </c>
      <c r="E10627" t="s">
        <v>6</v>
      </c>
      <c r="F10627">
        <v>3</v>
      </c>
      <c r="G10627">
        <v>10.2282376</v>
      </c>
      <c r="H10627">
        <v>3.4094125332999998</v>
      </c>
    </row>
    <row r="10628" spans="1:8" x14ac:dyDescent="0.25">
      <c r="A10628">
        <v>42063</v>
      </c>
      <c r="B10628">
        <v>2310000551</v>
      </c>
      <c r="C10628" s="2" t="str">
        <f>VLOOKUP(B10628,sccdesc!$A$1:$B$80000,2,FALSE)</f>
        <v>Industrial Processes;Oil and Gas Exploration and Production;All Processes;Produced Water from CBM Wells</v>
      </c>
      <c r="D10628" s="2" t="str">
        <f>VLOOKUP(B10628,sccxref!$A$1:$D$200,4,FALSE)</f>
        <v>PRODUCTION</v>
      </c>
      <c r="E10628" t="s">
        <v>7</v>
      </c>
      <c r="F10628">
        <v>3</v>
      </c>
      <c r="G10628">
        <v>0.359938172</v>
      </c>
      <c r="H10628">
        <v>0.11997939069999999</v>
      </c>
    </row>
    <row r="10629" spans="1:8" x14ac:dyDescent="0.25">
      <c r="A10629">
        <v>42063</v>
      </c>
      <c r="B10629">
        <v>2310000551</v>
      </c>
      <c r="C10629" s="2" t="str">
        <f>VLOOKUP(B10629,sccdesc!$A$1:$B$80000,2,FALSE)</f>
        <v>Industrial Processes;Oil and Gas Exploration and Production;All Processes;Produced Water from CBM Wells</v>
      </c>
      <c r="D10629" s="2" t="str">
        <f>VLOOKUP(B10629,sccxref!$A$1:$D$200,4,FALSE)</f>
        <v>PRODUCTION</v>
      </c>
      <c r="E10629" t="s">
        <v>8</v>
      </c>
      <c r="F10629">
        <v>3</v>
      </c>
      <c r="G10629">
        <v>2.2114609500000002</v>
      </c>
      <c r="H10629">
        <v>0.73715364999999999</v>
      </c>
    </row>
    <row r="10630" spans="1:8" x14ac:dyDescent="0.25">
      <c r="A10630">
        <v>42063</v>
      </c>
      <c r="B10630">
        <v>2310000552</v>
      </c>
      <c r="C10630" s="2" t="str">
        <f>VLOOKUP(B10630,sccdesc!$A$1:$B$80000,2,FALSE)</f>
        <v>Industrial Processes;Oil and Gas Exploration and Production;All Processes;Produced Water from Gas Wells</v>
      </c>
      <c r="D10630" s="2" t="str">
        <f>VLOOKUP(B10630,sccxref!$A$1:$D$200,4,FALSE)</f>
        <v>PRODUCTION</v>
      </c>
      <c r="E10630">
        <v>100414</v>
      </c>
      <c r="F10630">
        <v>3</v>
      </c>
      <c r="G10630">
        <v>3.5949179999999998E-4</v>
      </c>
      <c r="H10630">
        <v>1.198306E-4</v>
      </c>
    </row>
    <row r="10631" spans="1:8" x14ac:dyDescent="0.25">
      <c r="A10631">
        <v>42063</v>
      </c>
      <c r="B10631">
        <v>2310000552</v>
      </c>
      <c r="C10631" s="2" t="str">
        <f>VLOOKUP(B10631,sccdesc!$A$1:$B$80000,2,FALSE)</f>
        <v>Industrial Processes;Oil and Gas Exploration and Production;All Processes;Produced Water from Gas Wells</v>
      </c>
      <c r="D10631" s="2" t="str">
        <f>VLOOKUP(B10631,sccxref!$A$1:$D$200,4,FALSE)</f>
        <v>PRODUCTION</v>
      </c>
      <c r="E10631">
        <v>108883</v>
      </c>
      <c r="F10631">
        <v>3</v>
      </c>
      <c r="G10631">
        <v>5.9197709999999999E-3</v>
      </c>
      <c r="H10631">
        <v>1.973257E-3</v>
      </c>
    </row>
    <row r="10632" spans="1:8" x14ac:dyDescent="0.25">
      <c r="A10632">
        <v>42063</v>
      </c>
      <c r="B10632">
        <v>2310000552</v>
      </c>
      <c r="C10632" s="2" t="str">
        <f>VLOOKUP(B10632,sccdesc!$A$1:$B$80000,2,FALSE)</f>
        <v>Industrial Processes;Oil and Gas Exploration and Production;All Processes;Produced Water from Gas Wells</v>
      </c>
      <c r="D10632" s="2" t="str">
        <f>VLOOKUP(B10632,sccxref!$A$1:$D$200,4,FALSE)</f>
        <v>PRODUCTION</v>
      </c>
      <c r="E10632">
        <v>1330207</v>
      </c>
      <c r="F10632">
        <v>3</v>
      </c>
      <c r="G10632">
        <v>4.8999250000000003E-3</v>
      </c>
      <c r="H10632">
        <v>1.6333083000000001E-3</v>
      </c>
    </row>
    <row r="10633" spans="1:8" x14ac:dyDescent="0.25">
      <c r="A10633">
        <v>42063</v>
      </c>
      <c r="B10633">
        <v>2310000552</v>
      </c>
      <c r="C10633" s="2" t="str">
        <f>VLOOKUP(B10633,sccdesc!$A$1:$B$80000,2,FALSE)</f>
        <v>Industrial Processes;Oil and Gas Exploration and Production;All Processes;Produced Water from Gas Wells</v>
      </c>
      <c r="D10633" s="2" t="str">
        <f>VLOOKUP(B10633,sccxref!$A$1:$D$200,4,FALSE)</f>
        <v>PRODUCTION</v>
      </c>
      <c r="E10633">
        <v>71432</v>
      </c>
      <c r="F10633">
        <v>3</v>
      </c>
      <c r="G10633">
        <v>1.4603128E-2</v>
      </c>
      <c r="H10633">
        <v>4.8677093000000001E-3</v>
      </c>
    </row>
    <row r="10634" spans="1:8" x14ac:dyDescent="0.25">
      <c r="A10634">
        <v>42063</v>
      </c>
      <c r="B10634">
        <v>2310000552</v>
      </c>
      <c r="C10634" s="2" t="str">
        <f>VLOOKUP(B10634,sccdesc!$A$1:$B$80000,2,FALSE)</f>
        <v>Industrial Processes;Oil and Gas Exploration and Production;All Processes;Produced Water from Gas Wells</v>
      </c>
      <c r="D10634" s="2" t="str">
        <f>VLOOKUP(B10634,sccxref!$A$1:$D$200,4,FALSE)</f>
        <v>PRODUCTION</v>
      </c>
      <c r="E10634">
        <v>7783064</v>
      </c>
      <c r="F10634">
        <v>3</v>
      </c>
      <c r="G10634">
        <v>8.0798800000000004E-4</v>
      </c>
      <c r="H10634">
        <v>2.693293E-4</v>
      </c>
    </row>
    <row r="10635" spans="1:8" x14ac:dyDescent="0.25">
      <c r="A10635">
        <v>42063</v>
      </c>
      <c r="B10635">
        <v>2310000552</v>
      </c>
      <c r="C10635" s="2" t="str">
        <f>VLOOKUP(B10635,sccdesc!$A$1:$B$80000,2,FALSE)</f>
        <v>Industrial Processes;Oil and Gas Exploration and Production;All Processes;Produced Water from Gas Wells</v>
      </c>
      <c r="D10635" s="2" t="str">
        <f>VLOOKUP(B10635,sccxref!$A$1:$D$200,4,FALSE)</f>
        <v>PRODUCTION</v>
      </c>
      <c r="E10635" t="s">
        <v>6</v>
      </c>
      <c r="F10635">
        <v>3</v>
      </c>
      <c r="G10635">
        <v>46.662080000000003</v>
      </c>
      <c r="H10635">
        <v>15.554026667</v>
      </c>
    </row>
    <row r="10636" spans="1:8" x14ac:dyDescent="0.25">
      <c r="A10636">
        <v>42063</v>
      </c>
      <c r="B10636">
        <v>2310000552</v>
      </c>
      <c r="C10636" s="2" t="str">
        <f>VLOOKUP(B10636,sccdesc!$A$1:$B$80000,2,FALSE)</f>
        <v>Industrial Processes;Oil and Gas Exploration and Production;All Processes;Produced Water from Gas Wells</v>
      </c>
      <c r="D10636" s="2" t="str">
        <f>VLOOKUP(B10636,sccxref!$A$1:$D$200,4,FALSE)</f>
        <v>PRODUCTION</v>
      </c>
      <c r="E10636" t="s">
        <v>7</v>
      </c>
      <c r="F10636">
        <v>3</v>
      </c>
      <c r="G10636">
        <v>1.6420680999999999</v>
      </c>
      <c r="H10636">
        <v>0.54735603330000004</v>
      </c>
    </row>
    <row r="10637" spans="1:8" x14ac:dyDescent="0.25">
      <c r="A10637">
        <v>42063</v>
      </c>
      <c r="B10637">
        <v>2310000552</v>
      </c>
      <c r="C10637" s="2" t="str">
        <f>VLOOKUP(B10637,sccdesc!$A$1:$B$80000,2,FALSE)</f>
        <v>Industrial Processes;Oil and Gas Exploration and Production;All Processes;Produced Water from Gas Wells</v>
      </c>
      <c r="D10637" s="2" t="str">
        <f>VLOOKUP(B10637,sccxref!$A$1:$D$200,4,FALSE)</f>
        <v>PRODUCTION</v>
      </c>
      <c r="E10637" t="s">
        <v>8</v>
      </c>
      <c r="F10637">
        <v>3</v>
      </c>
      <c r="G10637">
        <v>10.08887</v>
      </c>
      <c r="H10637">
        <v>3.3629566667000002</v>
      </c>
    </row>
    <row r="10638" spans="1:8" x14ac:dyDescent="0.25">
      <c r="A10638">
        <v>42063</v>
      </c>
      <c r="B10638">
        <v>2310000553</v>
      </c>
      <c r="C10638" s="2" t="str">
        <f>VLOOKUP(B10638,sccdesc!$A$1:$B$80000,2,FALSE)</f>
        <v>Industrial Processes;Oil and Gas Exploration and Production;All Processes;Produced Water from Oil Wells</v>
      </c>
      <c r="D10638" s="2" t="str">
        <f>VLOOKUP(B10638,sccxref!$A$1:$D$200,4,FALSE)</f>
        <v>PRODUCTION</v>
      </c>
      <c r="E10638">
        <v>100414</v>
      </c>
      <c r="F10638">
        <v>3</v>
      </c>
      <c r="G10638" s="1">
        <v>6.9522799999999998E-6</v>
      </c>
      <c r="H10638" s="1">
        <v>2.3174266999999999E-6</v>
      </c>
    </row>
    <row r="10639" spans="1:8" x14ac:dyDescent="0.25">
      <c r="A10639">
        <v>42063</v>
      </c>
      <c r="B10639">
        <v>2310000553</v>
      </c>
      <c r="C10639" s="2" t="str">
        <f>VLOOKUP(B10639,sccdesc!$A$1:$B$80000,2,FALSE)</f>
        <v>Industrial Processes;Oil and Gas Exploration and Production;All Processes;Produced Water from Oil Wells</v>
      </c>
      <c r="D10639" s="2" t="str">
        <f>VLOOKUP(B10639,sccxref!$A$1:$D$200,4,FALSE)</f>
        <v>PRODUCTION</v>
      </c>
      <c r="E10639">
        <v>108883</v>
      </c>
      <c r="F10639">
        <v>3</v>
      </c>
      <c r="G10639" s="1">
        <v>5.0307799999999996E-6</v>
      </c>
      <c r="H10639" s="1">
        <v>1.6769267000000001E-6</v>
      </c>
    </row>
    <row r="10640" spans="1:8" x14ac:dyDescent="0.25">
      <c r="A10640">
        <v>42063</v>
      </c>
      <c r="B10640">
        <v>2310000553</v>
      </c>
      <c r="C10640" s="2" t="str">
        <f>VLOOKUP(B10640,sccdesc!$A$1:$B$80000,2,FALSE)</f>
        <v>Industrial Processes;Oil and Gas Exploration and Production;All Processes;Produced Water from Oil Wells</v>
      </c>
      <c r="D10640" s="2" t="str">
        <f>VLOOKUP(B10640,sccxref!$A$1:$D$200,4,FALSE)</f>
        <v>PRODUCTION</v>
      </c>
      <c r="E10640">
        <v>1330207</v>
      </c>
      <c r="F10640">
        <v>3</v>
      </c>
      <c r="G10640" s="1">
        <v>3.7697199999999998E-6</v>
      </c>
      <c r="H10640" s="1">
        <v>1.2565733000000001E-6</v>
      </c>
    </row>
    <row r="10641" spans="1:8" x14ac:dyDescent="0.25">
      <c r="A10641">
        <v>42063</v>
      </c>
      <c r="B10641">
        <v>2310000553</v>
      </c>
      <c r="C10641" s="2" t="str">
        <f>VLOOKUP(B10641,sccdesc!$A$1:$B$80000,2,FALSE)</f>
        <v>Industrial Processes;Oil and Gas Exploration and Production;All Processes;Produced Water from Oil Wells</v>
      </c>
      <c r="D10641" s="2" t="str">
        <f>VLOOKUP(B10641,sccxref!$A$1:$D$200,4,FALSE)</f>
        <v>PRODUCTION</v>
      </c>
      <c r="E10641">
        <v>71432</v>
      </c>
      <c r="F10641">
        <v>3</v>
      </c>
      <c r="G10641">
        <v>1.49456E-5</v>
      </c>
      <c r="H10641" s="1">
        <v>4.9818533000000001E-6</v>
      </c>
    </row>
    <row r="10642" spans="1:8" x14ac:dyDescent="0.25">
      <c r="A10642">
        <v>42063</v>
      </c>
      <c r="B10642">
        <v>2310000553</v>
      </c>
      <c r="C10642" s="2" t="str">
        <f>VLOOKUP(B10642,sccdesc!$A$1:$B$80000,2,FALSE)</f>
        <v>Industrial Processes;Oil and Gas Exploration and Production;All Processes;Produced Water from Oil Wells</v>
      </c>
      <c r="D10642" s="2" t="str">
        <f>VLOOKUP(B10642,sccxref!$A$1:$D$200,4,FALSE)</f>
        <v>PRODUCTION</v>
      </c>
      <c r="E10642">
        <v>7783064</v>
      </c>
      <c r="F10642">
        <v>3</v>
      </c>
      <c r="G10642">
        <v>1.189009E-4</v>
      </c>
      <c r="H10642">
        <v>3.9633599999999999E-5</v>
      </c>
    </row>
    <row r="10643" spans="1:8" x14ac:dyDescent="0.25">
      <c r="A10643">
        <v>42063</v>
      </c>
      <c r="B10643">
        <v>2310000553</v>
      </c>
      <c r="C10643" s="2" t="str">
        <f>VLOOKUP(B10643,sccdesc!$A$1:$B$80000,2,FALSE)</f>
        <v>Industrial Processes;Oil and Gas Exploration and Production;All Processes;Produced Water from Oil Wells</v>
      </c>
      <c r="D10643" s="2" t="str">
        <f>VLOOKUP(B10643,sccxref!$A$1:$D$200,4,FALSE)</f>
        <v>PRODUCTION</v>
      </c>
      <c r="E10643" t="s">
        <v>6</v>
      </c>
      <c r="F10643">
        <v>3</v>
      </c>
      <c r="G10643">
        <v>9.077168E-3</v>
      </c>
      <c r="H10643">
        <v>3.0257227E-3</v>
      </c>
    </row>
    <row r="10644" spans="1:8" x14ac:dyDescent="0.25">
      <c r="A10644">
        <v>42063</v>
      </c>
      <c r="B10644">
        <v>2310000553</v>
      </c>
      <c r="C10644" s="2" t="str">
        <f>VLOOKUP(B10644,sccdesc!$A$1:$B$80000,2,FALSE)</f>
        <v>Industrial Processes;Oil and Gas Exploration and Production;All Processes;Produced Water from Oil Wells</v>
      </c>
      <c r="D10644" s="2" t="str">
        <f>VLOOKUP(B10644,sccxref!$A$1:$D$200,4,FALSE)</f>
        <v>PRODUCTION</v>
      </c>
      <c r="E10644" t="s">
        <v>7</v>
      </c>
      <c r="F10644">
        <v>3</v>
      </c>
      <c r="G10644">
        <v>6.1783200000000002E-4</v>
      </c>
      <c r="H10644">
        <v>2.0594400000000001E-4</v>
      </c>
    </row>
    <row r="10645" spans="1:8" x14ac:dyDescent="0.25">
      <c r="A10645">
        <v>42063</v>
      </c>
      <c r="B10645">
        <v>2310000553</v>
      </c>
      <c r="C10645" s="2" t="str">
        <f>VLOOKUP(B10645,sccdesc!$A$1:$B$80000,2,FALSE)</f>
        <v>Industrial Processes;Oil and Gas Exploration and Production;All Processes;Produced Water from Oil Wells</v>
      </c>
      <c r="D10645" s="2" t="str">
        <f>VLOOKUP(B10645,sccxref!$A$1:$D$200,4,FALSE)</f>
        <v>PRODUCTION</v>
      </c>
      <c r="E10645" t="s">
        <v>8</v>
      </c>
      <c r="F10645">
        <v>3</v>
      </c>
      <c r="G10645">
        <v>6.1317610000000003E-3</v>
      </c>
      <c r="H10645">
        <v>2.0439203E-3</v>
      </c>
    </row>
    <row r="10646" spans="1:8" x14ac:dyDescent="0.25">
      <c r="A10646">
        <v>42063</v>
      </c>
      <c r="B10646">
        <v>2310000660</v>
      </c>
      <c r="C10646" s="2" t="str">
        <f>VLOOKUP(B10646,sccdesc!$A$1:$B$80000,2,FALSE)</f>
        <v>Industrial Processes;Oil and Gas Exploration and Production;All Processes;Hydraulic Fracturing Engines</v>
      </c>
      <c r="D10646" s="2" t="str">
        <f>VLOOKUP(B10646,sccxref!$A$1:$D$200,4,FALSE)</f>
        <v>EXPLORATION</v>
      </c>
      <c r="E10646">
        <v>100414</v>
      </c>
      <c r="F10646">
        <v>2</v>
      </c>
      <c r="G10646">
        <v>7.7969899999999994E-5</v>
      </c>
      <c r="H10646">
        <v>2.599E-5</v>
      </c>
    </row>
    <row r="10647" spans="1:8" x14ac:dyDescent="0.25">
      <c r="A10647">
        <v>42063</v>
      </c>
      <c r="B10647">
        <v>2310000660</v>
      </c>
      <c r="C10647" s="2" t="str">
        <f>VLOOKUP(B10647,sccdesc!$A$1:$B$80000,2,FALSE)</f>
        <v>Industrial Processes;Oil and Gas Exploration and Production;All Processes;Hydraulic Fracturing Engines</v>
      </c>
      <c r="D10647" s="2" t="str">
        <f>VLOOKUP(B10647,sccxref!$A$1:$D$200,4,FALSE)</f>
        <v>EXPLORATION</v>
      </c>
      <c r="E10647">
        <v>106990</v>
      </c>
      <c r="F10647">
        <v>2</v>
      </c>
      <c r="G10647">
        <v>3.3799700000000001E-5</v>
      </c>
      <c r="H10647">
        <v>1.12666E-5</v>
      </c>
    </row>
    <row r="10648" spans="1:8" x14ac:dyDescent="0.25">
      <c r="A10648">
        <v>42063</v>
      </c>
      <c r="B10648">
        <v>2310000660</v>
      </c>
      <c r="C10648" s="2" t="str">
        <f>VLOOKUP(B10648,sccdesc!$A$1:$B$80000,2,FALSE)</f>
        <v>Industrial Processes;Oil and Gas Exploration and Production;All Processes;Hydraulic Fracturing Engines</v>
      </c>
      <c r="D10648" s="2" t="str">
        <f>VLOOKUP(B10648,sccxref!$A$1:$D$200,4,FALSE)</f>
        <v>EXPLORATION</v>
      </c>
      <c r="E10648">
        <v>107028</v>
      </c>
      <c r="F10648">
        <v>2</v>
      </c>
      <c r="G10648">
        <v>3.2901600000000001E-4</v>
      </c>
      <c r="H10648">
        <v>1.09672E-4</v>
      </c>
    </row>
    <row r="10649" spans="1:8" x14ac:dyDescent="0.25">
      <c r="A10649">
        <v>42063</v>
      </c>
      <c r="B10649">
        <v>2310000660</v>
      </c>
      <c r="C10649" s="2" t="str">
        <f>VLOOKUP(B10649,sccdesc!$A$1:$B$80000,2,FALSE)</f>
        <v>Industrial Processes;Oil and Gas Exploration and Production;All Processes;Hydraulic Fracturing Engines</v>
      </c>
      <c r="D10649" s="2" t="str">
        <f>VLOOKUP(B10649,sccxref!$A$1:$D$200,4,FALSE)</f>
        <v>EXPLORATION</v>
      </c>
      <c r="E10649">
        <v>108883</v>
      </c>
      <c r="F10649">
        <v>2</v>
      </c>
      <c r="G10649">
        <v>6.0327999999999998E-4</v>
      </c>
      <c r="H10649">
        <v>2.010933E-4</v>
      </c>
    </row>
    <row r="10650" spans="1:8" x14ac:dyDescent="0.25">
      <c r="A10650">
        <v>42063</v>
      </c>
      <c r="B10650">
        <v>2310000660</v>
      </c>
      <c r="C10650" s="2" t="str">
        <f>VLOOKUP(B10650,sccdesc!$A$1:$B$80000,2,FALSE)</f>
        <v>Industrial Processes;Oil and Gas Exploration and Production;All Processes;Hydraulic Fracturing Engines</v>
      </c>
      <c r="D10650" s="2" t="str">
        <f>VLOOKUP(B10650,sccxref!$A$1:$D$200,4,FALSE)</f>
        <v>EXPLORATION</v>
      </c>
      <c r="E10650">
        <v>110543</v>
      </c>
      <c r="F10650">
        <v>2</v>
      </c>
      <c r="G10650">
        <v>1.39121E-5</v>
      </c>
      <c r="H10650" s="1">
        <v>4.6373499999999997E-6</v>
      </c>
    </row>
    <row r="10651" spans="1:8" x14ac:dyDescent="0.25">
      <c r="A10651">
        <v>42063</v>
      </c>
      <c r="B10651">
        <v>2310000660</v>
      </c>
      <c r="C10651" s="2" t="str">
        <f>VLOOKUP(B10651,sccdesc!$A$1:$B$80000,2,FALSE)</f>
        <v>Industrial Processes;Oil and Gas Exploration and Production;All Processes;Hydraulic Fracturing Engines</v>
      </c>
      <c r="D10651" s="2" t="str">
        <f>VLOOKUP(B10651,sccxref!$A$1:$D$200,4,FALSE)</f>
        <v>EXPLORATION</v>
      </c>
      <c r="E10651">
        <v>120127</v>
      </c>
      <c r="F10651">
        <v>2</v>
      </c>
      <c r="G10651" s="1">
        <v>1.6774090000000001E-6</v>
      </c>
      <c r="H10651" s="1">
        <v>5.5913633000000004E-7</v>
      </c>
    </row>
    <row r="10652" spans="1:8" x14ac:dyDescent="0.25">
      <c r="A10652">
        <v>42063</v>
      </c>
      <c r="B10652">
        <v>2310000660</v>
      </c>
      <c r="C10652" s="2" t="str">
        <f>VLOOKUP(B10652,sccdesc!$A$1:$B$80000,2,FALSE)</f>
        <v>Industrial Processes;Oil and Gas Exploration and Production;All Processes;Hydraulic Fracturing Engines</v>
      </c>
      <c r="D10652" s="2" t="str">
        <f>VLOOKUP(B10652,sccxref!$A$1:$D$200,4,FALSE)</f>
        <v>EXPLORATION</v>
      </c>
      <c r="E10652">
        <v>123386</v>
      </c>
      <c r="F10652">
        <v>2</v>
      </c>
      <c r="G10652">
        <v>4.7835500000000002E-4</v>
      </c>
      <c r="H10652">
        <v>1.5945170000000001E-4</v>
      </c>
    </row>
    <row r="10653" spans="1:8" x14ac:dyDescent="0.25">
      <c r="A10653">
        <v>42063</v>
      </c>
      <c r="B10653">
        <v>2310000660</v>
      </c>
      <c r="C10653" s="2" t="str">
        <f>VLOOKUP(B10653,sccdesc!$A$1:$B$80000,2,FALSE)</f>
        <v>Industrial Processes;Oil and Gas Exploration and Production;All Processes;Hydraulic Fracturing Engines</v>
      </c>
      <c r="D10653" s="2" t="str">
        <f>VLOOKUP(B10653,sccxref!$A$1:$D$200,4,FALSE)</f>
        <v>EXPLORATION</v>
      </c>
      <c r="E10653">
        <v>129000</v>
      </c>
      <c r="F10653">
        <v>2</v>
      </c>
      <c r="G10653" s="1">
        <v>2.6034630000000002E-6</v>
      </c>
      <c r="H10653" s="1">
        <v>8.6782100000000003E-7</v>
      </c>
    </row>
    <row r="10654" spans="1:8" x14ac:dyDescent="0.25">
      <c r="A10654">
        <v>42063</v>
      </c>
      <c r="B10654">
        <v>2310000660</v>
      </c>
      <c r="C10654" s="2" t="str">
        <f>VLOOKUP(B10654,sccdesc!$A$1:$B$80000,2,FALSE)</f>
        <v>Industrial Processes;Oil and Gas Exploration and Production;All Processes;Hydraulic Fracturing Engines</v>
      </c>
      <c r="D10654" s="2" t="str">
        <f>VLOOKUP(B10654,sccxref!$A$1:$D$200,4,FALSE)</f>
        <v>EXPLORATION</v>
      </c>
      <c r="E10654">
        <v>1330207</v>
      </c>
      <c r="F10654">
        <v>2</v>
      </c>
      <c r="G10654">
        <v>2.3628890000000001E-4</v>
      </c>
      <c r="H10654">
        <v>7.8763000000000005E-5</v>
      </c>
    </row>
    <row r="10655" spans="1:8" x14ac:dyDescent="0.25">
      <c r="A10655">
        <v>42063</v>
      </c>
      <c r="B10655">
        <v>2310000660</v>
      </c>
      <c r="C10655" s="2" t="str">
        <f>VLOOKUP(B10655,sccdesc!$A$1:$B$80000,2,FALSE)</f>
        <v>Industrial Processes;Oil and Gas Exploration and Production;All Processes;Hydraulic Fracturing Engines</v>
      </c>
      <c r="D10655" s="2" t="str">
        <f>VLOOKUP(B10655,sccxref!$A$1:$D$200,4,FALSE)</f>
        <v>EXPLORATION</v>
      </c>
      <c r="E10655">
        <v>18540299</v>
      </c>
      <c r="F10655">
        <v>2</v>
      </c>
      <c r="G10655" s="1">
        <v>5.3265400000000005E-10</v>
      </c>
      <c r="H10655" s="1">
        <v>1.775513E-10</v>
      </c>
    </row>
    <row r="10656" spans="1:8" x14ac:dyDescent="0.25">
      <c r="A10656">
        <v>42063</v>
      </c>
      <c r="B10656">
        <v>2310000660</v>
      </c>
      <c r="C10656" s="2" t="str">
        <f>VLOOKUP(B10656,sccdesc!$A$1:$B$80000,2,FALSE)</f>
        <v>Industrial Processes;Oil and Gas Exploration and Production;All Processes;Hydraulic Fracturing Engines</v>
      </c>
      <c r="D10656" s="2" t="str">
        <f>VLOOKUP(B10656,sccxref!$A$1:$D$200,4,FALSE)</f>
        <v>EXPLORATION</v>
      </c>
      <c r="E10656">
        <v>191242</v>
      </c>
      <c r="F10656">
        <v>2</v>
      </c>
      <c r="G10656" s="1">
        <v>1.423236E-7</v>
      </c>
      <c r="H10656" s="1">
        <v>4.7441199999999999E-8</v>
      </c>
    </row>
    <row r="10657" spans="1:8" x14ac:dyDescent="0.25">
      <c r="A10657">
        <v>42063</v>
      </c>
      <c r="B10657">
        <v>2310000660</v>
      </c>
      <c r="C10657" s="2" t="str">
        <f>VLOOKUP(B10657,sccdesc!$A$1:$B$80000,2,FALSE)</f>
        <v>Industrial Processes;Oil and Gas Exploration and Production;All Processes;Hydraulic Fracturing Engines</v>
      </c>
      <c r="D10657" s="2" t="str">
        <f>VLOOKUP(B10657,sccxref!$A$1:$D$200,4,FALSE)</f>
        <v>EXPLORATION</v>
      </c>
      <c r="E10657">
        <v>193395</v>
      </c>
      <c r="F10657">
        <v>2</v>
      </c>
      <c r="G10657" s="1">
        <v>5.4890499999999998E-8</v>
      </c>
      <c r="H10657" s="1">
        <v>1.8296833000000001E-8</v>
      </c>
    </row>
    <row r="10658" spans="1:8" x14ac:dyDescent="0.25">
      <c r="A10658">
        <v>42063</v>
      </c>
      <c r="B10658">
        <v>2310000660</v>
      </c>
      <c r="C10658" s="2" t="str">
        <f>VLOOKUP(B10658,sccdesc!$A$1:$B$80000,2,FALSE)</f>
        <v>Industrial Processes;Oil and Gas Exploration and Production;All Processes;Hydraulic Fracturing Engines</v>
      </c>
      <c r="D10658" s="2" t="str">
        <f>VLOOKUP(B10658,sccxref!$A$1:$D$200,4,FALSE)</f>
        <v>EXPLORATION</v>
      </c>
      <c r="E10658">
        <v>205992</v>
      </c>
      <c r="F10658">
        <v>2</v>
      </c>
      <c r="G10658" s="1">
        <v>8.7744200000000006E-8</v>
      </c>
      <c r="H10658" s="1">
        <v>2.9248067E-8</v>
      </c>
    </row>
    <row r="10659" spans="1:8" x14ac:dyDescent="0.25">
      <c r="A10659">
        <v>42063</v>
      </c>
      <c r="B10659">
        <v>2310000660</v>
      </c>
      <c r="C10659" s="2" t="str">
        <f>VLOOKUP(B10659,sccdesc!$A$1:$B$80000,2,FALSE)</f>
        <v>Industrial Processes;Oil and Gas Exploration and Production;All Processes;Hydraulic Fracturing Engines</v>
      </c>
      <c r="D10659" s="2" t="str">
        <f>VLOOKUP(B10659,sccxref!$A$1:$D$200,4,FALSE)</f>
        <v>EXPLORATION</v>
      </c>
      <c r="E10659">
        <v>206440</v>
      </c>
      <c r="F10659">
        <v>2</v>
      </c>
      <c r="G10659" s="1">
        <v>2.6339669999999998E-6</v>
      </c>
      <c r="H10659" s="1">
        <v>8.7798900000000001E-7</v>
      </c>
    </row>
    <row r="10660" spans="1:8" x14ac:dyDescent="0.25">
      <c r="A10660">
        <v>42063</v>
      </c>
      <c r="B10660">
        <v>2310000660</v>
      </c>
      <c r="C10660" s="2" t="str">
        <f>VLOOKUP(B10660,sccdesc!$A$1:$B$80000,2,FALSE)</f>
        <v>Industrial Processes;Oil and Gas Exploration and Production;All Processes;Hydraulic Fracturing Engines</v>
      </c>
      <c r="D10660" s="2" t="str">
        <f>VLOOKUP(B10660,sccxref!$A$1:$D$200,4,FALSE)</f>
        <v>EXPLORATION</v>
      </c>
      <c r="E10660">
        <v>207089</v>
      </c>
      <c r="F10660">
        <v>2</v>
      </c>
      <c r="G10660" s="1">
        <v>6.6614899999999999E-8</v>
      </c>
      <c r="H10660" s="1">
        <v>2.2204966999999999E-8</v>
      </c>
    </row>
    <row r="10661" spans="1:8" x14ac:dyDescent="0.25">
      <c r="A10661">
        <v>42063</v>
      </c>
      <c r="B10661">
        <v>2310000660</v>
      </c>
      <c r="C10661" s="2" t="str">
        <f>VLOOKUP(B10661,sccdesc!$A$1:$B$80000,2,FALSE)</f>
        <v>Industrial Processes;Oil and Gas Exploration and Production;All Processes;Hydraulic Fracturing Engines</v>
      </c>
      <c r="D10661" s="2" t="str">
        <f>VLOOKUP(B10661,sccxref!$A$1:$D$200,4,FALSE)</f>
        <v>EXPLORATION</v>
      </c>
      <c r="E10661">
        <v>208968</v>
      </c>
      <c r="F10661">
        <v>2</v>
      </c>
      <c r="G10661">
        <v>1.8787299999999999E-5</v>
      </c>
      <c r="H10661" s="1">
        <v>6.2624332999999996E-6</v>
      </c>
    </row>
    <row r="10662" spans="1:8" x14ac:dyDescent="0.25">
      <c r="A10662">
        <v>42063</v>
      </c>
      <c r="B10662">
        <v>2310000660</v>
      </c>
      <c r="C10662" s="2" t="str">
        <f>VLOOKUP(B10662,sccdesc!$A$1:$B$80000,2,FALSE)</f>
        <v>Industrial Processes;Oil and Gas Exploration and Production;All Processes;Hydraulic Fracturing Engines</v>
      </c>
      <c r="D10662" s="2" t="str">
        <f>VLOOKUP(B10662,sccxref!$A$1:$D$200,4,FALSE)</f>
        <v>EXPLORATION</v>
      </c>
      <c r="E10662">
        <v>218019</v>
      </c>
      <c r="F10662">
        <v>2</v>
      </c>
      <c r="G10662" s="1">
        <v>2.3618539999999999E-7</v>
      </c>
      <c r="H10662" s="1">
        <v>7.8728467000000002E-8</v>
      </c>
    </row>
    <row r="10663" spans="1:8" x14ac:dyDescent="0.25">
      <c r="A10663">
        <v>42063</v>
      </c>
      <c r="B10663">
        <v>2310000660</v>
      </c>
      <c r="C10663" s="2" t="str">
        <f>VLOOKUP(B10663,sccdesc!$A$1:$B$80000,2,FALSE)</f>
        <v>Industrial Processes;Oil and Gas Exploration and Production;All Processes;Hydraulic Fracturing Engines</v>
      </c>
      <c r="D10663" s="2" t="str">
        <f>VLOOKUP(B10663,sccxref!$A$1:$D$200,4,FALSE)</f>
        <v>EXPLORATION</v>
      </c>
      <c r="E10663">
        <v>50000</v>
      </c>
      <c r="F10663">
        <v>2</v>
      </c>
      <c r="G10663">
        <v>4.9567789999999997E-3</v>
      </c>
      <c r="H10663">
        <v>1.6522596999999999E-3</v>
      </c>
    </row>
    <row r="10664" spans="1:8" x14ac:dyDescent="0.25">
      <c r="A10664">
        <v>42063</v>
      </c>
      <c r="B10664">
        <v>2310000660</v>
      </c>
      <c r="C10664" s="2" t="str">
        <f>VLOOKUP(B10664,sccdesc!$A$1:$B$80000,2,FALSE)</f>
        <v>Industrial Processes;Oil and Gas Exploration and Production;All Processes;Hydraulic Fracturing Engines</v>
      </c>
      <c r="D10664" s="2" t="str">
        <f>VLOOKUP(B10664,sccxref!$A$1:$D$200,4,FALSE)</f>
        <v>EXPLORATION</v>
      </c>
      <c r="E10664">
        <v>50328</v>
      </c>
      <c r="F10664">
        <v>2</v>
      </c>
      <c r="G10664" s="1">
        <v>5.6126700000000001E-8</v>
      </c>
      <c r="H10664" s="1">
        <v>1.87089E-8</v>
      </c>
    </row>
    <row r="10665" spans="1:8" x14ac:dyDescent="0.25">
      <c r="A10665">
        <v>42063</v>
      </c>
      <c r="B10665">
        <v>2310000660</v>
      </c>
      <c r="C10665" s="2" t="str">
        <f>VLOOKUP(B10665,sccdesc!$A$1:$B$80000,2,FALSE)</f>
        <v>Industrial Processes;Oil and Gas Exploration and Production;All Processes;Hydraulic Fracturing Engines</v>
      </c>
      <c r="D10665" s="2" t="str">
        <f>VLOOKUP(B10665,sccxref!$A$1:$D$200,4,FALSE)</f>
        <v>EXPLORATION</v>
      </c>
      <c r="E10665">
        <v>53703</v>
      </c>
      <c r="F10665">
        <v>2</v>
      </c>
      <c r="G10665" s="1">
        <v>9.9637099999999993E-9</v>
      </c>
      <c r="H10665" s="1">
        <v>3.3212367000000002E-9</v>
      </c>
    </row>
    <row r="10666" spans="1:8" x14ac:dyDescent="0.25">
      <c r="A10666">
        <v>42063</v>
      </c>
      <c r="B10666">
        <v>2310000660</v>
      </c>
      <c r="C10666" s="2" t="str">
        <f>VLOOKUP(B10666,sccdesc!$A$1:$B$80000,2,FALSE)</f>
        <v>Industrial Processes;Oil and Gas Exploration and Production;All Processes;Hydraulic Fracturing Engines</v>
      </c>
      <c r="D10666" s="2" t="str">
        <f>VLOOKUP(B10666,sccxref!$A$1:$D$200,4,FALSE)</f>
        <v>EXPLORATION</v>
      </c>
      <c r="E10666">
        <v>540841</v>
      </c>
      <c r="F10666">
        <v>2</v>
      </c>
      <c r="G10666">
        <v>1.3890770000000001E-4</v>
      </c>
      <c r="H10666">
        <v>4.6302599999999999E-5</v>
      </c>
    </row>
    <row r="10667" spans="1:8" x14ac:dyDescent="0.25">
      <c r="A10667">
        <v>42063</v>
      </c>
      <c r="B10667">
        <v>2310000660</v>
      </c>
      <c r="C10667" s="2" t="str">
        <f>VLOOKUP(B10667,sccdesc!$A$1:$B$80000,2,FALSE)</f>
        <v>Industrial Processes;Oil and Gas Exploration and Production;All Processes;Hydraulic Fracturing Engines</v>
      </c>
      <c r="D10667" s="2" t="str">
        <f>VLOOKUP(B10667,sccxref!$A$1:$D$200,4,FALSE)</f>
        <v>EXPLORATION</v>
      </c>
      <c r="E10667">
        <v>56553</v>
      </c>
      <c r="F10667">
        <v>2</v>
      </c>
      <c r="G10667" s="1">
        <v>1.8633049999999999E-7</v>
      </c>
      <c r="H10667" s="1">
        <v>6.2110167000000002E-8</v>
      </c>
    </row>
    <row r="10668" spans="1:8" x14ac:dyDescent="0.25">
      <c r="A10668">
        <v>42063</v>
      </c>
      <c r="B10668">
        <v>2310000660</v>
      </c>
      <c r="C10668" s="2" t="str">
        <f>VLOOKUP(B10668,sccdesc!$A$1:$B$80000,2,FALSE)</f>
        <v>Industrial Processes;Oil and Gas Exploration and Production;All Processes;Hydraulic Fracturing Engines</v>
      </c>
      <c r="D10668" s="2" t="str">
        <f>VLOOKUP(B10668,sccxref!$A$1:$D$200,4,FALSE)</f>
        <v>EXPLORATION</v>
      </c>
      <c r="E10668">
        <v>67561</v>
      </c>
      <c r="F10668">
        <v>2</v>
      </c>
      <c r="G10668" s="1">
        <v>5.8371700000000002E-6</v>
      </c>
      <c r="H10668" s="1">
        <v>1.9457233000000001E-6</v>
      </c>
    </row>
    <row r="10669" spans="1:8" x14ac:dyDescent="0.25">
      <c r="A10669">
        <v>42063</v>
      </c>
      <c r="B10669">
        <v>2310000660</v>
      </c>
      <c r="C10669" s="2" t="str">
        <f>VLOOKUP(B10669,sccdesc!$A$1:$B$80000,2,FALSE)</f>
        <v>Industrial Processes;Oil and Gas Exploration and Production;All Processes;Hydraulic Fracturing Engines</v>
      </c>
      <c r="D10669" s="2" t="str">
        <f>VLOOKUP(B10669,sccxref!$A$1:$D$200,4,FALSE)</f>
        <v>EXPLORATION</v>
      </c>
      <c r="E10669">
        <v>71432</v>
      </c>
      <c r="F10669">
        <v>2</v>
      </c>
      <c r="G10669">
        <v>8.2391300000000001E-4</v>
      </c>
      <c r="H10669">
        <v>2.7463770000000001E-4</v>
      </c>
    </row>
    <row r="10670" spans="1:8" x14ac:dyDescent="0.25">
      <c r="A10670">
        <v>42063</v>
      </c>
      <c r="B10670">
        <v>2310000660</v>
      </c>
      <c r="C10670" s="2" t="str">
        <f>VLOOKUP(B10670,sccdesc!$A$1:$B$80000,2,FALSE)</f>
        <v>Industrial Processes;Oil and Gas Exploration and Production;All Processes;Hydraulic Fracturing Engines</v>
      </c>
      <c r="D10670" s="2" t="str">
        <f>VLOOKUP(B10670,sccxref!$A$1:$D$200,4,FALSE)</f>
        <v>EXPLORATION</v>
      </c>
      <c r="E10670">
        <v>7439921</v>
      </c>
      <c r="F10670">
        <v>2</v>
      </c>
      <c r="G10670" s="1">
        <v>4.4645599999999998E-7</v>
      </c>
      <c r="H10670" s="1">
        <v>1.4881867E-7</v>
      </c>
    </row>
    <row r="10671" spans="1:8" x14ac:dyDescent="0.25">
      <c r="A10671">
        <v>42063</v>
      </c>
      <c r="B10671">
        <v>2310000660</v>
      </c>
      <c r="C10671" s="2" t="str">
        <f>VLOOKUP(B10671,sccdesc!$A$1:$B$80000,2,FALSE)</f>
        <v>Industrial Processes;Oil and Gas Exploration and Production;All Processes;Hydraulic Fracturing Engines</v>
      </c>
      <c r="D10671" s="2" t="str">
        <f>VLOOKUP(B10671,sccxref!$A$1:$D$200,4,FALSE)</f>
        <v>EXPLORATION</v>
      </c>
      <c r="E10671">
        <v>7439965</v>
      </c>
      <c r="F10671">
        <v>2</v>
      </c>
      <c r="G10671" s="1">
        <v>2.368291E-7</v>
      </c>
      <c r="H10671" s="1">
        <v>7.8943032999999995E-8</v>
      </c>
    </row>
    <row r="10672" spans="1:8" x14ac:dyDescent="0.25">
      <c r="A10672">
        <v>42063</v>
      </c>
      <c r="B10672">
        <v>2310000660</v>
      </c>
      <c r="C10672" s="2" t="str">
        <f>VLOOKUP(B10672,sccdesc!$A$1:$B$80000,2,FALSE)</f>
        <v>Industrial Processes;Oil and Gas Exploration and Production;All Processes;Hydraulic Fracturing Engines</v>
      </c>
      <c r="D10672" s="2" t="str">
        <f>VLOOKUP(B10672,sccxref!$A$1:$D$200,4,FALSE)</f>
        <v>EXPLORATION</v>
      </c>
      <c r="E10672">
        <v>7439976</v>
      </c>
      <c r="F10672">
        <v>2</v>
      </c>
      <c r="G10672" s="1">
        <v>1.4658689999999999E-9</v>
      </c>
      <c r="H10672" s="1">
        <v>4.8862300000000004E-10</v>
      </c>
    </row>
    <row r="10673" spans="1:8" x14ac:dyDescent="0.25">
      <c r="A10673">
        <v>42063</v>
      </c>
      <c r="B10673">
        <v>2310000660</v>
      </c>
      <c r="C10673" s="2" t="str">
        <f>VLOOKUP(B10673,sccdesc!$A$1:$B$80000,2,FALSE)</f>
        <v>Industrial Processes;Oil and Gas Exploration and Production;All Processes;Hydraulic Fracturing Engines</v>
      </c>
      <c r="D10673" s="2" t="str">
        <f>VLOOKUP(B10673,sccxref!$A$1:$D$200,4,FALSE)</f>
        <v>EXPLORATION</v>
      </c>
      <c r="E10673">
        <v>7440020</v>
      </c>
      <c r="F10673">
        <v>2</v>
      </c>
      <c r="G10673" s="1">
        <v>4.14091E-7</v>
      </c>
      <c r="H10673" s="1">
        <v>1.3803033000000001E-7</v>
      </c>
    </row>
    <row r="10674" spans="1:8" x14ac:dyDescent="0.25">
      <c r="A10674">
        <v>42063</v>
      </c>
      <c r="B10674">
        <v>2310000660</v>
      </c>
      <c r="C10674" s="2" t="str">
        <f>VLOOKUP(B10674,sccdesc!$A$1:$B$80000,2,FALSE)</f>
        <v>Industrial Processes;Oil and Gas Exploration and Production;All Processes;Hydraulic Fracturing Engines</v>
      </c>
      <c r="D10674" s="2" t="str">
        <f>VLOOKUP(B10674,sccxref!$A$1:$D$200,4,FALSE)</f>
        <v>EXPLORATION</v>
      </c>
      <c r="E10674">
        <v>7440360</v>
      </c>
      <c r="F10674">
        <v>2</v>
      </c>
      <c r="G10674" s="1">
        <v>3.8267700000000001E-7</v>
      </c>
      <c r="H10674" s="1">
        <v>1.2755900000000001E-7</v>
      </c>
    </row>
    <row r="10675" spans="1:8" x14ac:dyDescent="0.25">
      <c r="A10675">
        <v>42063</v>
      </c>
      <c r="B10675">
        <v>2310000660</v>
      </c>
      <c r="C10675" s="2" t="str">
        <f>VLOOKUP(B10675,sccdesc!$A$1:$B$80000,2,FALSE)</f>
        <v>Industrial Processes;Oil and Gas Exploration and Production;All Processes;Hydraulic Fracturing Engines</v>
      </c>
      <c r="D10675" s="2" t="str">
        <f>VLOOKUP(B10675,sccxref!$A$1:$D$200,4,FALSE)</f>
        <v>EXPLORATION</v>
      </c>
      <c r="E10675">
        <v>7440382</v>
      </c>
      <c r="F10675">
        <v>2</v>
      </c>
      <c r="G10675" s="1">
        <v>1.1028270000000001E-7</v>
      </c>
      <c r="H10675" s="1">
        <v>3.6760900000000002E-8</v>
      </c>
    </row>
    <row r="10676" spans="1:8" x14ac:dyDescent="0.25">
      <c r="A10676">
        <v>42063</v>
      </c>
      <c r="B10676">
        <v>2310000660</v>
      </c>
      <c r="C10676" s="2" t="str">
        <f>VLOOKUP(B10676,sccdesc!$A$1:$B$80000,2,FALSE)</f>
        <v>Industrial Processes;Oil and Gas Exploration and Production;All Processes;Hydraulic Fracturing Engines</v>
      </c>
      <c r="D10676" s="2" t="str">
        <f>VLOOKUP(B10676,sccxref!$A$1:$D$200,4,FALSE)</f>
        <v>EXPLORATION</v>
      </c>
      <c r="E10676">
        <v>7440439</v>
      </c>
      <c r="F10676">
        <v>2</v>
      </c>
      <c r="G10676" s="1">
        <v>4.2519600000000002E-7</v>
      </c>
      <c r="H10676" s="1">
        <v>1.4173199999999999E-7</v>
      </c>
    </row>
    <row r="10677" spans="1:8" x14ac:dyDescent="0.25">
      <c r="A10677">
        <v>42063</v>
      </c>
      <c r="B10677">
        <v>2310000660</v>
      </c>
      <c r="C10677" s="2" t="str">
        <f>VLOOKUP(B10677,sccdesc!$A$1:$B$80000,2,FALSE)</f>
        <v>Industrial Processes;Oil and Gas Exploration and Production;All Processes;Hydraulic Fracturing Engines</v>
      </c>
      <c r="D10677" s="2" t="str">
        <f>VLOOKUP(B10677,sccxref!$A$1:$D$200,4,FALSE)</f>
        <v>EXPLORATION</v>
      </c>
      <c r="E10677">
        <v>7440484</v>
      </c>
      <c r="F10677">
        <v>2</v>
      </c>
      <c r="G10677" s="1">
        <v>1.16929E-7</v>
      </c>
      <c r="H10677" s="1">
        <v>3.8976333000000001E-8</v>
      </c>
    </row>
    <row r="10678" spans="1:8" x14ac:dyDescent="0.25">
      <c r="A10678">
        <v>42063</v>
      </c>
      <c r="B10678">
        <v>2310000660</v>
      </c>
      <c r="C10678" s="2" t="str">
        <f>VLOOKUP(B10678,sccdesc!$A$1:$B$80000,2,FALSE)</f>
        <v>Industrial Processes;Oil and Gas Exploration and Production;All Processes;Hydraulic Fracturing Engines</v>
      </c>
      <c r="D10678" s="2" t="str">
        <f>VLOOKUP(B10678,sccxref!$A$1:$D$200,4,FALSE)</f>
        <v>EXPLORATION</v>
      </c>
      <c r="E10678">
        <v>75070</v>
      </c>
      <c r="F10678">
        <v>2</v>
      </c>
      <c r="G10678">
        <v>1.760167E-3</v>
      </c>
      <c r="H10678">
        <v>5.8672230000000002E-4</v>
      </c>
    </row>
    <row r="10679" spans="1:8" x14ac:dyDescent="0.25">
      <c r="A10679">
        <v>42063</v>
      </c>
      <c r="B10679">
        <v>2310000660</v>
      </c>
      <c r="C10679" s="2" t="str">
        <f>VLOOKUP(B10679,sccdesc!$A$1:$B$80000,2,FALSE)</f>
        <v>Industrial Processes;Oil and Gas Exploration and Production;All Processes;Hydraulic Fracturing Engines</v>
      </c>
      <c r="D10679" s="2" t="str">
        <f>VLOOKUP(B10679,sccxref!$A$1:$D$200,4,FALSE)</f>
        <v>EXPLORATION</v>
      </c>
      <c r="E10679">
        <v>7723140</v>
      </c>
      <c r="F10679">
        <v>2</v>
      </c>
      <c r="G10679" s="1">
        <v>1.3499979999999999E-6</v>
      </c>
      <c r="H10679" s="1">
        <v>4.4999932999999998E-7</v>
      </c>
    </row>
    <row r="10680" spans="1:8" x14ac:dyDescent="0.25">
      <c r="A10680">
        <v>42063</v>
      </c>
      <c r="B10680">
        <v>2310000660</v>
      </c>
      <c r="C10680" s="2" t="str">
        <f>VLOOKUP(B10680,sccdesc!$A$1:$B$80000,2,FALSE)</f>
        <v>Industrial Processes;Oil and Gas Exploration and Production;All Processes;Hydraulic Fracturing Engines</v>
      </c>
      <c r="D10680" s="2" t="str">
        <f>VLOOKUP(B10680,sccxref!$A$1:$D$200,4,FALSE)</f>
        <v>EXPLORATION</v>
      </c>
      <c r="E10680">
        <v>7782492</v>
      </c>
      <c r="F10680">
        <v>2</v>
      </c>
      <c r="G10680" s="1">
        <v>1.062991E-7</v>
      </c>
      <c r="H10680" s="1">
        <v>3.5433032999999998E-8</v>
      </c>
    </row>
    <row r="10681" spans="1:8" x14ac:dyDescent="0.25">
      <c r="A10681">
        <v>42063</v>
      </c>
      <c r="B10681">
        <v>2310000660</v>
      </c>
      <c r="C10681" s="2" t="str">
        <f>VLOOKUP(B10681,sccdesc!$A$1:$B$80000,2,FALSE)</f>
        <v>Industrial Processes;Oil and Gas Exploration and Production;All Processes;Hydraulic Fracturing Engines</v>
      </c>
      <c r="D10681" s="2" t="str">
        <f>VLOOKUP(B10681,sccxref!$A$1:$D$200,4,FALSE)</f>
        <v>EXPLORATION</v>
      </c>
      <c r="E10681">
        <v>7782505</v>
      </c>
      <c r="F10681">
        <v>2</v>
      </c>
      <c r="G10681" s="1">
        <v>3.656691E-6</v>
      </c>
      <c r="H10681" s="1">
        <v>1.218897E-6</v>
      </c>
    </row>
    <row r="10682" spans="1:8" x14ac:dyDescent="0.25">
      <c r="A10682">
        <v>42063</v>
      </c>
      <c r="B10682">
        <v>2310000660</v>
      </c>
      <c r="C10682" s="2" t="str">
        <f>VLOOKUP(B10682,sccdesc!$A$1:$B$80000,2,FALSE)</f>
        <v>Industrial Processes;Oil and Gas Exploration and Production;All Processes;Hydraulic Fracturing Engines</v>
      </c>
      <c r="D10682" s="2" t="str">
        <f>VLOOKUP(B10682,sccxref!$A$1:$D$200,4,FALSE)</f>
        <v>EXPLORATION</v>
      </c>
      <c r="E10682">
        <v>83329</v>
      </c>
      <c r="F10682">
        <v>2</v>
      </c>
      <c r="G10682" s="1">
        <v>9.9850800000000006E-6</v>
      </c>
      <c r="H10682" s="1">
        <v>3.3283599999999999E-6</v>
      </c>
    </row>
    <row r="10683" spans="1:8" x14ac:dyDescent="0.25">
      <c r="A10683">
        <v>42063</v>
      </c>
      <c r="B10683">
        <v>2310000660</v>
      </c>
      <c r="C10683" s="2" t="str">
        <f>VLOOKUP(B10683,sccdesc!$A$1:$B$80000,2,FALSE)</f>
        <v>Industrial Processes;Oil and Gas Exploration and Production;All Processes;Hydraulic Fracturing Engines</v>
      </c>
      <c r="D10683" s="2" t="str">
        <f>VLOOKUP(B10683,sccxref!$A$1:$D$200,4,FALSE)</f>
        <v>EXPLORATION</v>
      </c>
      <c r="E10683">
        <v>85018</v>
      </c>
      <c r="F10683">
        <v>2</v>
      </c>
      <c r="G10683">
        <v>2.45157E-5</v>
      </c>
      <c r="H10683" s="1">
        <v>8.1719099999999995E-6</v>
      </c>
    </row>
    <row r="10684" spans="1:8" x14ac:dyDescent="0.25">
      <c r="A10684">
        <v>42063</v>
      </c>
      <c r="B10684">
        <v>2310000660</v>
      </c>
      <c r="C10684" s="2" t="str">
        <f>VLOOKUP(B10684,sccdesc!$A$1:$B$80000,2,FALSE)</f>
        <v>Industrial Processes;Oil and Gas Exploration and Production;All Processes;Hydraulic Fracturing Engines</v>
      </c>
      <c r="D10684" s="2" t="str">
        <f>VLOOKUP(B10684,sccxref!$A$1:$D$200,4,FALSE)</f>
        <v>EXPLORATION</v>
      </c>
      <c r="E10684">
        <v>86737</v>
      </c>
      <c r="F10684">
        <v>2</v>
      </c>
      <c r="G10684">
        <v>1.38131E-5</v>
      </c>
      <c r="H10684" s="1">
        <v>4.6043667000000002E-6</v>
      </c>
    </row>
    <row r="10685" spans="1:8" x14ac:dyDescent="0.25">
      <c r="A10685">
        <v>42063</v>
      </c>
      <c r="B10685">
        <v>2310000660</v>
      </c>
      <c r="C10685" s="2" t="str">
        <f>VLOOKUP(B10685,sccdesc!$A$1:$B$80000,2,FALSE)</f>
        <v>Industrial Processes;Oil and Gas Exploration and Production;All Processes;Hydraulic Fracturing Engines</v>
      </c>
      <c r="D10685" s="2" t="str">
        <f>VLOOKUP(B10685,sccxref!$A$1:$D$200,4,FALSE)</f>
        <v>EXPLORATION</v>
      </c>
      <c r="E10685">
        <v>91203</v>
      </c>
      <c r="F10685">
        <v>2</v>
      </c>
      <c r="G10685">
        <v>7.4823199999999999E-5</v>
      </c>
      <c r="H10685">
        <v>2.4941100000000001E-5</v>
      </c>
    </row>
    <row r="10686" spans="1:8" x14ac:dyDescent="0.25">
      <c r="A10686">
        <v>42063</v>
      </c>
      <c r="B10686">
        <v>2310000660</v>
      </c>
      <c r="C10686" s="2" t="str">
        <f>VLOOKUP(B10686,sccdesc!$A$1:$B$80000,2,FALSE)</f>
        <v>Industrial Processes;Oil and Gas Exploration and Production;All Processes;Hydraulic Fracturing Engines</v>
      </c>
      <c r="D10686" s="2" t="str">
        <f>VLOOKUP(B10686,sccxref!$A$1:$D$200,4,FALSE)</f>
        <v>EXPLORATION</v>
      </c>
      <c r="E10686">
        <v>98828</v>
      </c>
      <c r="F10686">
        <v>2</v>
      </c>
      <c r="G10686" s="1">
        <v>2.91859E-6</v>
      </c>
      <c r="H10686" s="1">
        <v>9.7286333E-7</v>
      </c>
    </row>
    <row r="10687" spans="1:8" x14ac:dyDescent="0.25">
      <c r="A10687">
        <v>42063</v>
      </c>
      <c r="B10687">
        <v>2310000660</v>
      </c>
      <c r="C10687" s="2" t="str">
        <f>VLOOKUP(B10687,sccdesc!$A$1:$B$80000,2,FALSE)</f>
        <v>Industrial Processes;Oil and Gas Exploration and Production;All Processes;Hydraulic Fracturing Engines</v>
      </c>
      <c r="D10687" s="2" t="str">
        <f>VLOOKUP(B10687,sccxref!$A$1:$D$200,4,FALSE)</f>
        <v>EXPLORATION</v>
      </c>
      <c r="E10687" t="s">
        <v>6</v>
      </c>
      <c r="F10687">
        <v>2</v>
      </c>
      <c r="G10687">
        <v>1.2580919999999999E-3</v>
      </c>
      <c r="H10687">
        <v>4.1936399999999998E-4</v>
      </c>
    </row>
    <row r="10688" spans="1:8" x14ac:dyDescent="0.25">
      <c r="A10688">
        <v>42063</v>
      </c>
      <c r="B10688">
        <v>2310000660</v>
      </c>
      <c r="C10688" s="2" t="str">
        <f>VLOOKUP(B10688,sccdesc!$A$1:$B$80000,2,FALSE)</f>
        <v>Industrial Processes;Oil and Gas Exploration and Production;All Processes;Hydraulic Fracturing Engines</v>
      </c>
      <c r="D10688" s="2" t="str">
        <f>VLOOKUP(B10688,sccxref!$A$1:$D$200,4,FALSE)</f>
        <v>EXPLORATION</v>
      </c>
      <c r="E10688" t="s">
        <v>9</v>
      </c>
      <c r="F10688">
        <v>2</v>
      </c>
      <c r="G10688">
        <v>6.030862E-2</v>
      </c>
      <c r="H10688">
        <v>2.0102873300000001E-2</v>
      </c>
    </row>
    <row r="10689" spans="1:8" x14ac:dyDescent="0.25">
      <c r="A10689">
        <v>42063</v>
      </c>
      <c r="B10689">
        <v>2310000660</v>
      </c>
      <c r="C10689" s="2" t="str">
        <f>VLOOKUP(B10689,sccdesc!$A$1:$B$80000,2,FALSE)</f>
        <v>Industrial Processes;Oil and Gas Exploration and Production;All Processes;Hydraulic Fracturing Engines</v>
      </c>
      <c r="D10689" s="2" t="str">
        <f>VLOOKUP(B10689,sccxref!$A$1:$D$200,4,FALSE)</f>
        <v>EXPLORATION</v>
      </c>
      <c r="E10689" t="s">
        <v>7</v>
      </c>
      <c r="F10689">
        <v>2</v>
      </c>
      <c r="G10689">
        <v>70.320859999999996</v>
      </c>
      <c r="H10689">
        <v>23.440286666999999</v>
      </c>
    </row>
    <row r="10690" spans="1:8" x14ac:dyDescent="0.25">
      <c r="A10690">
        <v>42063</v>
      </c>
      <c r="B10690">
        <v>2310000660</v>
      </c>
      <c r="C10690" s="2" t="str">
        <f>VLOOKUP(B10690,sccdesc!$A$1:$B$80000,2,FALSE)</f>
        <v>Industrial Processes;Oil and Gas Exploration and Production;All Processes;Hydraulic Fracturing Engines</v>
      </c>
      <c r="D10690" s="2" t="str">
        <f>VLOOKUP(B10690,sccxref!$A$1:$D$200,4,FALSE)</f>
        <v>EXPLORATION</v>
      </c>
      <c r="E10690" t="s">
        <v>10</v>
      </c>
      <c r="F10690">
        <v>2</v>
      </c>
      <c r="G10690">
        <v>5.7059299999999999E-4</v>
      </c>
      <c r="H10690">
        <v>1.9019769999999999E-4</v>
      </c>
    </row>
    <row r="10691" spans="1:8" x14ac:dyDescent="0.25">
      <c r="A10691">
        <v>42063</v>
      </c>
      <c r="B10691">
        <v>2310000660</v>
      </c>
      <c r="C10691" s="2" t="str">
        <f>VLOOKUP(B10691,sccdesc!$A$1:$B$80000,2,FALSE)</f>
        <v>Industrial Processes;Oil and Gas Exploration and Production;All Processes;Hydraulic Fracturing Engines</v>
      </c>
      <c r="D10691" s="2" t="str">
        <f>VLOOKUP(B10691,sccxref!$A$1:$D$200,4,FALSE)</f>
        <v>EXPLORATION</v>
      </c>
      <c r="E10691" t="s">
        <v>11</v>
      </c>
      <c r="F10691">
        <v>2</v>
      </c>
      <c r="G10691">
        <v>0.43829269999999998</v>
      </c>
      <c r="H10691">
        <v>0.14609756669999999</v>
      </c>
    </row>
    <row r="10692" spans="1:8" x14ac:dyDescent="0.25">
      <c r="A10692">
        <v>42063</v>
      </c>
      <c r="B10692">
        <v>2310000660</v>
      </c>
      <c r="C10692" s="2" t="str">
        <f>VLOOKUP(B10692,sccdesc!$A$1:$B$80000,2,FALSE)</f>
        <v>Industrial Processes;Oil and Gas Exploration and Production;All Processes;Hydraulic Fracturing Engines</v>
      </c>
      <c r="D10692" s="2" t="str">
        <f>VLOOKUP(B10692,sccxref!$A$1:$D$200,4,FALSE)</f>
        <v>EXPLORATION</v>
      </c>
      <c r="E10692" t="s">
        <v>12</v>
      </c>
      <c r="F10692">
        <v>2</v>
      </c>
      <c r="G10692">
        <v>7.7974350000000001E-3</v>
      </c>
      <c r="H10692">
        <v>2.5991450000000002E-3</v>
      </c>
    </row>
    <row r="10693" spans="1:8" x14ac:dyDescent="0.25">
      <c r="A10693">
        <v>42063</v>
      </c>
      <c r="B10693">
        <v>2310000660</v>
      </c>
      <c r="C10693" s="2" t="str">
        <f>VLOOKUP(B10693,sccdesc!$A$1:$B$80000,2,FALSE)</f>
        <v>Industrial Processes;Oil and Gas Exploration and Production;All Processes;Hydraulic Fracturing Engines</v>
      </c>
      <c r="D10693" s="2" t="str">
        <f>VLOOKUP(B10693,sccxref!$A$1:$D$200,4,FALSE)</f>
        <v>EXPLORATION</v>
      </c>
      <c r="E10693" t="s">
        <v>13</v>
      </c>
      <c r="F10693">
        <v>2</v>
      </c>
      <c r="G10693">
        <v>1.0629909E-2</v>
      </c>
      <c r="H10693">
        <v>3.5433029999999998E-3</v>
      </c>
    </row>
    <row r="10694" spans="1:8" x14ac:dyDescent="0.25">
      <c r="A10694">
        <v>42063</v>
      </c>
      <c r="B10694">
        <v>2310000660</v>
      </c>
      <c r="C10694" s="2" t="str">
        <f>VLOOKUP(B10694,sccdesc!$A$1:$B$80000,2,FALSE)</f>
        <v>Industrial Processes;Oil and Gas Exploration and Production;All Processes;Hydraulic Fracturing Engines</v>
      </c>
      <c r="D10694" s="2" t="str">
        <f>VLOOKUP(B10694,sccxref!$A$1:$D$200,4,FALSE)</f>
        <v>EXPLORATION</v>
      </c>
      <c r="E10694" t="s">
        <v>14</v>
      </c>
      <c r="F10694">
        <v>2</v>
      </c>
      <c r="G10694">
        <v>1.0629909E-2</v>
      </c>
      <c r="H10694">
        <v>3.5433029999999998E-3</v>
      </c>
    </row>
    <row r="10695" spans="1:8" x14ac:dyDescent="0.25">
      <c r="A10695">
        <v>42063</v>
      </c>
      <c r="B10695">
        <v>2310000660</v>
      </c>
      <c r="C10695" s="2" t="str">
        <f>VLOOKUP(B10695,sccdesc!$A$1:$B$80000,2,FALSE)</f>
        <v>Industrial Processes;Oil and Gas Exploration and Production;All Processes;Hydraulic Fracturing Engines</v>
      </c>
      <c r="D10695" s="2" t="str">
        <f>VLOOKUP(B10695,sccxref!$A$1:$D$200,4,FALSE)</f>
        <v>EXPLORATION</v>
      </c>
      <c r="E10695" t="s">
        <v>15</v>
      </c>
      <c r="F10695">
        <v>2</v>
      </c>
      <c r="G10695">
        <v>1.0311005999999999E-2</v>
      </c>
      <c r="H10695">
        <v>3.4370020000000002E-3</v>
      </c>
    </row>
    <row r="10696" spans="1:8" x14ac:dyDescent="0.25">
      <c r="A10696">
        <v>42063</v>
      </c>
      <c r="B10696">
        <v>2310000660</v>
      </c>
      <c r="C10696" s="2" t="str">
        <f>VLOOKUP(B10696,sccdesc!$A$1:$B$80000,2,FALSE)</f>
        <v>Industrial Processes;Oil and Gas Exploration and Production;All Processes;Hydraulic Fracturing Engines</v>
      </c>
      <c r="D10696" s="2" t="str">
        <f>VLOOKUP(B10696,sccxref!$A$1:$D$200,4,FALSE)</f>
        <v>EXPLORATION</v>
      </c>
      <c r="E10696" t="s">
        <v>16</v>
      </c>
      <c r="F10696">
        <v>2</v>
      </c>
      <c r="G10696">
        <v>1.0311005999999999E-2</v>
      </c>
      <c r="H10696">
        <v>3.4370020000000002E-3</v>
      </c>
    </row>
    <row r="10697" spans="1:8" x14ac:dyDescent="0.25">
      <c r="A10697">
        <v>42063</v>
      </c>
      <c r="B10697">
        <v>2310000660</v>
      </c>
      <c r="C10697" s="2" t="str">
        <f>VLOOKUP(B10697,sccdesc!$A$1:$B$80000,2,FALSE)</f>
        <v>Industrial Processes;Oil and Gas Exploration and Production;All Processes;Hydraulic Fracturing Engines</v>
      </c>
      <c r="D10697" s="2" t="str">
        <f>VLOOKUP(B10697,sccxref!$A$1:$D$200,4,FALSE)</f>
        <v>EXPLORATION</v>
      </c>
      <c r="E10697" t="s">
        <v>17</v>
      </c>
      <c r="F10697">
        <v>2</v>
      </c>
      <c r="G10697">
        <v>4.398289E-4</v>
      </c>
      <c r="H10697">
        <v>1.4660960000000001E-4</v>
      </c>
    </row>
    <row r="10698" spans="1:8" x14ac:dyDescent="0.25">
      <c r="A10698">
        <v>42063</v>
      </c>
      <c r="B10698">
        <v>2310000660</v>
      </c>
      <c r="C10698" s="2" t="str">
        <f>VLOOKUP(B10698,sccdesc!$A$1:$B$80000,2,FALSE)</f>
        <v>Industrial Processes;Oil and Gas Exploration and Production;All Processes;Hydraulic Fracturing Engines</v>
      </c>
      <c r="D10698" s="2" t="str">
        <f>VLOOKUP(B10698,sccxref!$A$1:$D$200,4,FALSE)</f>
        <v>EXPLORATION</v>
      </c>
      <c r="E10698" t="s">
        <v>8</v>
      </c>
      <c r="F10698">
        <v>2</v>
      </c>
      <c r="G10698">
        <v>1.8172133E-2</v>
      </c>
      <c r="H10698">
        <v>6.0573776999999999E-3</v>
      </c>
    </row>
    <row r="10699" spans="1:8" x14ac:dyDescent="0.25">
      <c r="A10699">
        <v>42063</v>
      </c>
      <c r="B10699">
        <v>2310010100</v>
      </c>
      <c r="C10699" s="2" t="str">
        <f>VLOOKUP(B10699,sccdesc!$A$1:$B$80000,2,FALSE)</f>
        <v>Industrial Processes;Oil and Gas Exploration and Production;Crude Petroleum;Oil Well Heaters</v>
      </c>
      <c r="D10699" s="2" t="str">
        <f>VLOOKUP(B10699,sccxref!$A$1:$D$200,4,FALSE)</f>
        <v>PRODUCTION</v>
      </c>
      <c r="E10699">
        <v>107028</v>
      </c>
      <c r="F10699">
        <v>3</v>
      </c>
      <c r="G10699">
        <v>3.5344249999999999E-4</v>
      </c>
      <c r="H10699">
        <v>1.1781419999999999E-4</v>
      </c>
    </row>
    <row r="10700" spans="1:8" x14ac:dyDescent="0.25">
      <c r="A10700">
        <v>42063</v>
      </c>
      <c r="B10700">
        <v>2310010100</v>
      </c>
      <c r="C10700" s="2" t="str">
        <f>VLOOKUP(B10700,sccdesc!$A$1:$B$80000,2,FALSE)</f>
        <v>Industrial Processes;Oil and Gas Exploration and Production;Crude Petroleum;Oil Well Heaters</v>
      </c>
      <c r="D10700" s="2" t="str">
        <f>VLOOKUP(B10700,sccxref!$A$1:$D$200,4,FALSE)</f>
        <v>PRODUCTION</v>
      </c>
      <c r="E10700">
        <v>108883</v>
      </c>
      <c r="F10700">
        <v>3</v>
      </c>
      <c r="G10700">
        <v>6.5452300000000004E-5</v>
      </c>
      <c r="H10700">
        <v>2.1817399999999999E-5</v>
      </c>
    </row>
    <row r="10701" spans="1:8" x14ac:dyDescent="0.25">
      <c r="A10701">
        <v>42063</v>
      </c>
      <c r="B10701">
        <v>2310010100</v>
      </c>
      <c r="C10701" s="2" t="str">
        <f>VLOOKUP(B10701,sccdesc!$A$1:$B$80000,2,FALSE)</f>
        <v>Industrial Processes;Oil and Gas Exploration and Production;Crude Petroleum;Oil Well Heaters</v>
      </c>
      <c r="D10701" s="2" t="str">
        <f>VLOOKUP(B10701,sccxref!$A$1:$D$200,4,FALSE)</f>
        <v>PRODUCTION</v>
      </c>
      <c r="E10701">
        <v>110543</v>
      </c>
      <c r="F10701">
        <v>3</v>
      </c>
      <c r="G10701">
        <v>3.4651198000000001E-2</v>
      </c>
      <c r="H10701">
        <v>1.15503993E-2</v>
      </c>
    </row>
    <row r="10702" spans="1:8" x14ac:dyDescent="0.25">
      <c r="A10702">
        <v>42063</v>
      </c>
      <c r="B10702">
        <v>2310010100</v>
      </c>
      <c r="C10702" s="2" t="str">
        <f>VLOOKUP(B10702,sccdesc!$A$1:$B$80000,2,FALSE)</f>
        <v>Industrial Processes;Oil and Gas Exploration and Production;Crude Petroleum;Oil Well Heaters</v>
      </c>
      <c r="D10702" s="2" t="str">
        <f>VLOOKUP(B10702,sccxref!$A$1:$D$200,4,FALSE)</f>
        <v>PRODUCTION</v>
      </c>
      <c r="E10702">
        <v>50000</v>
      </c>
      <c r="F10702">
        <v>3</v>
      </c>
      <c r="G10702">
        <v>1.4438000000000001E-3</v>
      </c>
      <c r="H10702">
        <v>4.8126670000000002E-4</v>
      </c>
    </row>
    <row r="10703" spans="1:8" x14ac:dyDescent="0.25">
      <c r="A10703">
        <v>42063</v>
      </c>
      <c r="B10703">
        <v>2310010100</v>
      </c>
      <c r="C10703" s="2" t="str">
        <f>VLOOKUP(B10703,sccdesc!$A$1:$B$80000,2,FALSE)</f>
        <v>Industrial Processes;Oil and Gas Exploration and Production;Crude Petroleum;Oil Well Heaters</v>
      </c>
      <c r="D10703" s="2" t="str">
        <f>VLOOKUP(B10703,sccxref!$A$1:$D$200,4,FALSE)</f>
        <v>PRODUCTION</v>
      </c>
      <c r="E10703">
        <v>71432</v>
      </c>
      <c r="F10703">
        <v>3</v>
      </c>
      <c r="G10703">
        <v>4.0426400000000003E-5</v>
      </c>
      <c r="H10703">
        <v>1.34755E-5</v>
      </c>
    </row>
    <row r="10704" spans="1:8" x14ac:dyDescent="0.25">
      <c r="A10704">
        <v>42063</v>
      </c>
      <c r="B10704">
        <v>2310010100</v>
      </c>
      <c r="C10704" s="2" t="str">
        <f>VLOOKUP(B10704,sccdesc!$A$1:$B$80000,2,FALSE)</f>
        <v>Industrial Processes;Oil and Gas Exploration and Production;Crude Petroleum;Oil Well Heaters</v>
      </c>
      <c r="D10704" s="2" t="str">
        <f>VLOOKUP(B10704,sccxref!$A$1:$D$200,4,FALSE)</f>
        <v>PRODUCTION</v>
      </c>
      <c r="E10704">
        <v>75070</v>
      </c>
      <c r="F10704">
        <v>3</v>
      </c>
      <c r="G10704">
        <v>3.1220739999999997E-4</v>
      </c>
      <c r="H10704">
        <v>1.040691E-4</v>
      </c>
    </row>
    <row r="10705" spans="1:8" x14ac:dyDescent="0.25">
      <c r="A10705">
        <v>42063</v>
      </c>
      <c r="B10705">
        <v>2310010100</v>
      </c>
      <c r="C10705" s="2" t="str">
        <f>VLOOKUP(B10705,sccdesc!$A$1:$B$80000,2,FALSE)</f>
        <v>Industrial Processes;Oil and Gas Exploration and Production;Crude Petroleum;Oil Well Heaters</v>
      </c>
      <c r="D10705" s="2" t="str">
        <f>VLOOKUP(B10705,sccxref!$A$1:$D$200,4,FALSE)</f>
        <v>PRODUCTION</v>
      </c>
      <c r="E10705">
        <v>91203</v>
      </c>
      <c r="F10705">
        <v>3</v>
      </c>
      <c r="G10705">
        <v>1.1742900000000001E-5</v>
      </c>
      <c r="H10705" s="1">
        <v>3.9143032999999996E-6</v>
      </c>
    </row>
    <row r="10706" spans="1:8" x14ac:dyDescent="0.25">
      <c r="A10706">
        <v>42063</v>
      </c>
      <c r="B10706">
        <v>2310010100</v>
      </c>
      <c r="C10706" s="2" t="str">
        <f>VLOOKUP(B10706,sccdesc!$A$1:$B$80000,2,FALSE)</f>
        <v>Industrial Processes;Oil and Gas Exploration and Production;Crude Petroleum;Oil Well Heaters</v>
      </c>
      <c r="D10706" s="2" t="str">
        <f>VLOOKUP(B10706,sccxref!$A$1:$D$200,4,FALSE)</f>
        <v>PRODUCTION</v>
      </c>
      <c r="E10706" t="s">
        <v>6</v>
      </c>
      <c r="F10706">
        <v>3</v>
      </c>
      <c r="G10706">
        <v>4.4276520999999999E-2</v>
      </c>
      <c r="H10706">
        <v>1.4758840299999999E-2</v>
      </c>
    </row>
    <row r="10707" spans="1:8" x14ac:dyDescent="0.25">
      <c r="A10707">
        <v>42063</v>
      </c>
      <c r="B10707">
        <v>2310010100</v>
      </c>
      <c r="C10707" s="2" t="str">
        <f>VLOOKUP(B10707,sccdesc!$A$1:$B$80000,2,FALSE)</f>
        <v>Industrial Processes;Oil and Gas Exploration and Production;Crude Petroleum;Oil Well Heaters</v>
      </c>
      <c r="D10707" s="2" t="str">
        <f>VLOOKUP(B10707,sccxref!$A$1:$D$200,4,FALSE)</f>
        <v>PRODUCTION</v>
      </c>
      <c r="E10707" t="s">
        <v>9</v>
      </c>
      <c r="F10707">
        <v>3</v>
      </c>
      <c r="G10707">
        <v>1.6170557999999999</v>
      </c>
      <c r="H10707">
        <v>0.53901860000000001</v>
      </c>
    </row>
    <row r="10708" spans="1:8" x14ac:dyDescent="0.25">
      <c r="A10708">
        <v>42063</v>
      </c>
      <c r="B10708">
        <v>2310010100</v>
      </c>
      <c r="C10708" s="2" t="str">
        <f>VLOOKUP(B10708,sccdesc!$A$1:$B$80000,2,FALSE)</f>
        <v>Industrial Processes;Oil and Gas Exploration and Production;Crude Petroleum;Oil Well Heaters</v>
      </c>
      <c r="D10708" s="2" t="str">
        <f>VLOOKUP(B10708,sccxref!$A$1:$D$200,4,FALSE)</f>
        <v>PRODUCTION</v>
      </c>
      <c r="E10708" t="s">
        <v>7</v>
      </c>
      <c r="F10708">
        <v>3</v>
      </c>
      <c r="G10708">
        <v>2310.0796999999998</v>
      </c>
      <c r="H10708">
        <v>770.02656666999997</v>
      </c>
    </row>
    <row r="10709" spans="1:8" x14ac:dyDescent="0.25">
      <c r="A10709">
        <v>42063</v>
      </c>
      <c r="B10709">
        <v>2310010100</v>
      </c>
      <c r="C10709" s="2" t="str">
        <f>VLOOKUP(B10709,sccdesc!$A$1:$B$80000,2,FALSE)</f>
        <v>Industrial Processes;Oil and Gas Exploration and Production;Crude Petroleum;Oil Well Heaters</v>
      </c>
      <c r="D10709" s="2" t="str">
        <f>VLOOKUP(B10709,sccxref!$A$1:$D$200,4,FALSE)</f>
        <v>PRODUCTION</v>
      </c>
      <c r="E10709" t="s">
        <v>18</v>
      </c>
      <c r="F10709">
        <v>3</v>
      </c>
      <c r="G10709">
        <v>4.2351462999999999E-2</v>
      </c>
      <c r="H10709">
        <v>1.41171543E-2</v>
      </c>
    </row>
    <row r="10710" spans="1:8" x14ac:dyDescent="0.25">
      <c r="A10710">
        <v>42063</v>
      </c>
      <c r="B10710">
        <v>2310010100</v>
      </c>
      <c r="C10710" s="2" t="str">
        <f>VLOOKUP(B10710,sccdesc!$A$1:$B$80000,2,FALSE)</f>
        <v>Industrial Processes;Oil and Gas Exploration and Production;Crude Petroleum;Oil Well Heaters</v>
      </c>
      <c r="D10710" s="2" t="str">
        <f>VLOOKUP(B10710,sccxref!$A$1:$D$200,4,FALSE)</f>
        <v>PRODUCTION</v>
      </c>
      <c r="E10710" t="s">
        <v>11</v>
      </c>
      <c r="F10710">
        <v>3</v>
      </c>
      <c r="G10710">
        <v>1.1203886000000001</v>
      </c>
      <c r="H10710">
        <v>0.37346286670000001</v>
      </c>
    </row>
    <row r="10711" spans="1:8" x14ac:dyDescent="0.25">
      <c r="A10711">
        <v>42063</v>
      </c>
      <c r="B10711">
        <v>2310010100</v>
      </c>
      <c r="C10711" s="2" t="str">
        <f>VLOOKUP(B10711,sccdesc!$A$1:$B$80000,2,FALSE)</f>
        <v>Industrial Processes;Oil and Gas Exploration and Production;Crude Petroleum;Oil Well Heaters</v>
      </c>
      <c r="D10711" s="2" t="str">
        <f>VLOOKUP(B10711,sccxref!$A$1:$D$200,4,FALSE)</f>
        <v>PRODUCTION</v>
      </c>
      <c r="E10711" t="s">
        <v>12</v>
      </c>
      <c r="F10711">
        <v>3</v>
      </c>
      <c r="G10711">
        <v>0.10972878</v>
      </c>
      <c r="H10711">
        <v>3.6576259999999999E-2</v>
      </c>
    </row>
    <row r="10712" spans="1:8" x14ac:dyDescent="0.25">
      <c r="A10712">
        <v>42063</v>
      </c>
      <c r="B10712">
        <v>2310010100</v>
      </c>
      <c r="C10712" s="2" t="str">
        <f>VLOOKUP(B10712,sccdesc!$A$1:$B$80000,2,FALSE)</f>
        <v>Industrial Processes;Oil and Gas Exploration and Production;Crude Petroleum;Oil Well Heaters</v>
      </c>
      <c r="D10712" s="2" t="str">
        <f>VLOOKUP(B10712,sccxref!$A$1:$D$200,4,FALSE)</f>
        <v>PRODUCTION</v>
      </c>
      <c r="E10712" t="s">
        <v>13</v>
      </c>
      <c r="F10712">
        <v>3</v>
      </c>
      <c r="G10712">
        <v>3.6576257000000001E-2</v>
      </c>
      <c r="H10712">
        <v>1.2192085700000001E-2</v>
      </c>
    </row>
    <row r="10713" spans="1:8" x14ac:dyDescent="0.25">
      <c r="A10713">
        <v>42063</v>
      </c>
      <c r="B10713">
        <v>2310010100</v>
      </c>
      <c r="C10713" s="2" t="str">
        <f>VLOOKUP(B10713,sccdesc!$A$1:$B$80000,2,FALSE)</f>
        <v>Industrial Processes;Oil and Gas Exploration and Production;Crude Petroleum;Oil Well Heaters</v>
      </c>
      <c r="D10713" s="2" t="str">
        <f>VLOOKUP(B10713,sccxref!$A$1:$D$200,4,FALSE)</f>
        <v>PRODUCTION</v>
      </c>
      <c r="E10713" t="s">
        <v>14</v>
      </c>
      <c r="F10713">
        <v>3</v>
      </c>
      <c r="G10713">
        <v>0.14630504999999999</v>
      </c>
      <c r="H10713">
        <v>4.8768350000000002E-2</v>
      </c>
    </row>
    <row r="10714" spans="1:8" x14ac:dyDescent="0.25">
      <c r="A10714">
        <v>42063</v>
      </c>
      <c r="B10714">
        <v>2310010100</v>
      </c>
      <c r="C10714" s="2" t="str">
        <f>VLOOKUP(B10714,sccdesc!$A$1:$B$80000,2,FALSE)</f>
        <v>Industrial Processes;Oil and Gas Exploration and Production;Crude Petroleum;Oil Well Heaters</v>
      </c>
      <c r="D10714" s="2" t="str">
        <f>VLOOKUP(B10714,sccxref!$A$1:$D$200,4,FALSE)</f>
        <v>PRODUCTION</v>
      </c>
      <c r="E10714" t="s">
        <v>15</v>
      </c>
      <c r="F10714">
        <v>3</v>
      </c>
      <c r="G10714">
        <v>3.6576257000000001E-2</v>
      </c>
      <c r="H10714">
        <v>1.2192085700000001E-2</v>
      </c>
    </row>
    <row r="10715" spans="1:8" x14ac:dyDescent="0.25">
      <c r="A10715">
        <v>42063</v>
      </c>
      <c r="B10715">
        <v>2310010100</v>
      </c>
      <c r="C10715" s="2" t="str">
        <f>VLOOKUP(B10715,sccdesc!$A$1:$B$80000,2,FALSE)</f>
        <v>Industrial Processes;Oil and Gas Exploration and Production;Crude Petroleum;Oil Well Heaters</v>
      </c>
      <c r="D10715" s="2" t="str">
        <f>VLOOKUP(B10715,sccxref!$A$1:$D$200,4,FALSE)</f>
        <v>PRODUCTION</v>
      </c>
      <c r="E10715" t="s">
        <v>16</v>
      </c>
      <c r="F10715">
        <v>3</v>
      </c>
      <c r="G10715">
        <v>0.14630504999999999</v>
      </c>
      <c r="H10715">
        <v>4.8768350000000002E-2</v>
      </c>
    </row>
    <row r="10716" spans="1:8" x14ac:dyDescent="0.25">
      <c r="A10716">
        <v>42063</v>
      </c>
      <c r="B10716">
        <v>2310010100</v>
      </c>
      <c r="C10716" s="2" t="str">
        <f>VLOOKUP(B10716,sccdesc!$A$1:$B$80000,2,FALSE)</f>
        <v>Industrial Processes;Oil and Gas Exploration and Production;Crude Petroleum;Oil Well Heaters</v>
      </c>
      <c r="D10716" s="2" t="str">
        <f>VLOOKUP(B10716,sccxref!$A$1:$D$200,4,FALSE)</f>
        <v>PRODUCTION</v>
      </c>
      <c r="E10716" t="s">
        <v>17</v>
      </c>
      <c r="F10716">
        <v>1</v>
      </c>
      <c r="G10716" s="1">
        <v>5.4452500000000001E-6</v>
      </c>
      <c r="H10716" s="1">
        <v>1.8150833E-6</v>
      </c>
    </row>
    <row r="10717" spans="1:8" x14ac:dyDescent="0.25">
      <c r="A10717">
        <v>42063</v>
      </c>
      <c r="B10717">
        <v>2310010100</v>
      </c>
      <c r="C10717" s="2" t="str">
        <f>VLOOKUP(B10717,sccdesc!$A$1:$B$80000,2,FALSE)</f>
        <v>Industrial Processes;Oil and Gas Exploration and Production;Crude Petroleum;Oil Well Heaters</v>
      </c>
      <c r="D10717" s="2" t="str">
        <f>VLOOKUP(B10717,sccxref!$A$1:$D$200,4,FALSE)</f>
        <v>PRODUCTION</v>
      </c>
      <c r="E10717" t="s">
        <v>8</v>
      </c>
      <c r="F10717">
        <v>3</v>
      </c>
      <c r="G10717">
        <v>0.10587864</v>
      </c>
      <c r="H10717">
        <v>3.5292879999999999E-2</v>
      </c>
    </row>
    <row r="10718" spans="1:8" x14ac:dyDescent="0.25">
      <c r="A10718">
        <v>42063</v>
      </c>
      <c r="B10718">
        <v>2310010200</v>
      </c>
      <c r="C10718" s="2" t="str">
        <f>VLOOKUP(B10718,sccdesc!$A$1:$B$80000,2,FALSE)</f>
        <v>Industrial Processes;Oil and Gas Exploration and Production;Crude Petroleum;Oil Well Tanks - Flashing &amp; Standing/Working/Breathing</v>
      </c>
      <c r="D10718" s="2" t="str">
        <f>VLOOKUP(B10718,sccxref!$A$1:$D$200,4,FALSE)</f>
        <v>PRODUCTION</v>
      </c>
      <c r="E10718">
        <v>100414</v>
      </c>
      <c r="F10718">
        <v>3</v>
      </c>
      <c r="G10718">
        <v>6.5069500000000004E-5</v>
      </c>
      <c r="H10718">
        <v>2.16898E-5</v>
      </c>
    </row>
    <row r="10719" spans="1:8" x14ac:dyDescent="0.25">
      <c r="A10719">
        <v>42063</v>
      </c>
      <c r="B10719">
        <v>2310010200</v>
      </c>
      <c r="C10719" s="2" t="str">
        <f>VLOOKUP(B10719,sccdesc!$A$1:$B$80000,2,FALSE)</f>
        <v>Industrial Processes;Oil and Gas Exploration and Production;Crude Petroleum;Oil Well Tanks - Flashing &amp; Standing/Working/Breathing</v>
      </c>
      <c r="D10719" s="2" t="str">
        <f>VLOOKUP(B10719,sccxref!$A$1:$D$200,4,FALSE)</f>
        <v>PRODUCTION</v>
      </c>
      <c r="E10719">
        <v>108883</v>
      </c>
      <c r="F10719">
        <v>3</v>
      </c>
      <c r="G10719">
        <v>1.126352E-3</v>
      </c>
      <c r="H10719">
        <v>3.7545070000000001E-4</v>
      </c>
    </row>
    <row r="10720" spans="1:8" x14ac:dyDescent="0.25">
      <c r="A10720">
        <v>42063</v>
      </c>
      <c r="B10720">
        <v>2310010200</v>
      </c>
      <c r="C10720" s="2" t="str">
        <f>VLOOKUP(B10720,sccdesc!$A$1:$B$80000,2,FALSE)</f>
        <v>Industrial Processes;Oil and Gas Exploration and Production;Crude Petroleum;Oil Well Tanks - Flashing &amp; Standing/Working/Breathing</v>
      </c>
      <c r="D10720" s="2" t="str">
        <f>VLOOKUP(B10720,sccxref!$A$1:$D$200,4,FALSE)</f>
        <v>PRODUCTION</v>
      </c>
      <c r="E10720">
        <v>1330207</v>
      </c>
      <c r="F10720">
        <v>3</v>
      </c>
      <c r="G10720">
        <v>2.1431719999999999E-4</v>
      </c>
      <c r="H10720">
        <v>7.1439099999999998E-5</v>
      </c>
    </row>
    <row r="10721" spans="1:8" x14ac:dyDescent="0.25">
      <c r="A10721">
        <v>42063</v>
      </c>
      <c r="B10721">
        <v>2310010200</v>
      </c>
      <c r="C10721" s="2" t="str">
        <f>VLOOKUP(B10721,sccdesc!$A$1:$B$80000,2,FALSE)</f>
        <v>Industrial Processes;Oil and Gas Exploration and Production;Crude Petroleum;Oil Well Tanks - Flashing &amp; Standing/Working/Breathing</v>
      </c>
      <c r="D10721" s="2" t="str">
        <f>VLOOKUP(B10721,sccxref!$A$1:$D$200,4,FALSE)</f>
        <v>PRODUCTION</v>
      </c>
      <c r="E10721">
        <v>50000</v>
      </c>
      <c r="F10721">
        <v>3</v>
      </c>
      <c r="G10721">
        <v>1.051962E-3</v>
      </c>
      <c r="H10721">
        <v>3.5065399999999999E-4</v>
      </c>
    </row>
    <row r="10722" spans="1:8" x14ac:dyDescent="0.25">
      <c r="A10722">
        <v>42063</v>
      </c>
      <c r="B10722">
        <v>2310010200</v>
      </c>
      <c r="C10722" s="2" t="str">
        <f>VLOOKUP(B10722,sccdesc!$A$1:$B$80000,2,FALSE)</f>
        <v>Industrial Processes;Oil and Gas Exploration and Production;Crude Petroleum;Oil Well Tanks - Flashing &amp; Standing/Working/Breathing</v>
      </c>
      <c r="D10722" s="2" t="str">
        <f>VLOOKUP(B10722,sccxref!$A$1:$D$200,4,FALSE)</f>
        <v>PRODUCTION</v>
      </c>
      <c r="E10722">
        <v>71432</v>
      </c>
      <c r="F10722">
        <v>3</v>
      </c>
      <c r="G10722">
        <v>1.728526E-3</v>
      </c>
      <c r="H10722">
        <v>5.7617530000000005E-4</v>
      </c>
    </row>
    <row r="10723" spans="1:8" x14ac:dyDescent="0.25">
      <c r="A10723">
        <v>42063</v>
      </c>
      <c r="B10723">
        <v>2310010200</v>
      </c>
      <c r="C10723" s="2" t="str">
        <f>VLOOKUP(B10723,sccdesc!$A$1:$B$80000,2,FALSE)</f>
        <v>Industrial Processes;Oil and Gas Exploration and Production;Crude Petroleum;Oil Well Tanks - Flashing &amp; Standing/Working/Breathing</v>
      </c>
      <c r="D10723" s="2" t="str">
        <f>VLOOKUP(B10723,sccxref!$A$1:$D$200,4,FALSE)</f>
        <v>PRODUCTION</v>
      </c>
      <c r="E10723">
        <v>7783064</v>
      </c>
      <c r="F10723">
        <v>3</v>
      </c>
      <c r="G10723">
        <v>3.393821E-3</v>
      </c>
      <c r="H10723">
        <v>1.1312736999999999E-3</v>
      </c>
    </row>
    <row r="10724" spans="1:8" x14ac:dyDescent="0.25">
      <c r="A10724">
        <v>42063</v>
      </c>
      <c r="B10724">
        <v>2310010200</v>
      </c>
      <c r="C10724" s="2" t="str">
        <f>VLOOKUP(B10724,sccdesc!$A$1:$B$80000,2,FALSE)</f>
        <v>Industrial Processes;Oil and Gas Exploration and Production;Crude Petroleum;Oil Well Tanks - Flashing &amp; Standing/Working/Breathing</v>
      </c>
      <c r="D10724" s="2" t="str">
        <f>VLOOKUP(B10724,sccxref!$A$1:$D$200,4,FALSE)</f>
        <v>PRODUCTION</v>
      </c>
      <c r="E10724" t="s">
        <v>6</v>
      </c>
      <c r="F10724">
        <v>3</v>
      </c>
      <c r="G10724">
        <v>1.8659221E-2</v>
      </c>
      <c r="H10724">
        <v>6.2197403000000002E-3</v>
      </c>
    </row>
    <row r="10725" spans="1:8" x14ac:dyDescent="0.25">
      <c r="A10725">
        <v>42063</v>
      </c>
      <c r="B10725">
        <v>2310010200</v>
      </c>
      <c r="C10725" s="2" t="str">
        <f>VLOOKUP(B10725,sccdesc!$A$1:$B$80000,2,FALSE)</f>
        <v>Industrial Processes;Oil and Gas Exploration and Production;Crude Petroleum;Oil Well Tanks - Flashing &amp; Standing/Working/Breathing</v>
      </c>
      <c r="D10725" s="2" t="str">
        <f>VLOOKUP(B10725,sccxref!$A$1:$D$200,4,FALSE)</f>
        <v>PRODUCTION</v>
      </c>
      <c r="E10725" t="s">
        <v>9</v>
      </c>
      <c r="F10725">
        <v>3</v>
      </c>
      <c r="G10725">
        <v>4.4668399999999997E-3</v>
      </c>
      <c r="H10725">
        <v>1.4889466999999999E-3</v>
      </c>
    </row>
    <row r="10726" spans="1:8" x14ac:dyDescent="0.25">
      <c r="A10726">
        <v>42063</v>
      </c>
      <c r="B10726">
        <v>2310010200</v>
      </c>
      <c r="C10726" s="2" t="str">
        <f>VLOOKUP(B10726,sccdesc!$A$1:$B$80000,2,FALSE)</f>
        <v>Industrial Processes;Oil and Gas Exploration and Production;Crude Petroleum;Oil Well Tanks - Flashing &amp; Standing/Working/Breathing</v>
      </c>
      <c r="D10726" s="2" t="str">
        <f>VLOOKUP(B10726,sccxref!$A$1:$D$200,4,FALSE)</f>
        <v>PRODUCTION</v>
      </c>
      <c r="E10726" t="s">
        <v>7</v>
      </c>
      <c r="F10726">
        <v>3</v>
      </c>
      <c r="G10726">
        <v>1.2924605</v>
      </c>
      <c r="H10726">
        <v>0.43082016670000001</v>
      </c>
    </row>
    <row r="10727" spans="1:8" x14ac:dyDescent="0.25">
      <c r="A10727">
        <v>42063</v>
      </c>
      <c r="B10727">
        <v>2310010200</v>
      </c>
      <c r="C10727" s="2" t="str">
        <f>VLOOKUP(B10727,sccdesc!$A$1:$B$80000,2,FALSE)</f>
        <v>Industrial Processes;Oil and Gas Exploration and Production;Crude Petroleum;Oil Well Tanks - Flashing &amp; Standing/Working/Breathing</v>
      </c>
      <c r="D10727" s="2" t="str">
        <f>VLOOKUP(B10727,sccxref!$A$1:$D$200,4,FALSE)</f>
        <v>PRODUCTION</v>
      </c>
      <c r="E10727" t="s">
        <v>18</v>
      </c>
      <c r="F10727">
        <v>3</v>
      </c>
      <c r="G10727">
        <v>1.01381E-5</v>
      </c>
      <c r="H10727" s="1">
        <v>3.3793533000000002E-6</v>
      </c>
    </row>
    <row r="10728" spans="1:8" x14ac:dyDescent="0.25">
      <c r="A10728">
        <v>42063</v>
      </c>
      <c r="B10728">
        <v>2310010200</v>
      </c>
      <c r="C10728" s="2" t="str">
        <f>VLOOKUP(B10728,sccdesc!$A$1:$B$80000,2,FALSE)</f>
        <v>Industrial Processes;Oil and Gas Exploration and Production;Crude Petroleum;Oil Well Tanks - Flashing &amp; Standing/Working/Breathing</v>
      </c>
      <c r="D10728" s="2" t="str">
        <f>VLOOKUP(B10728,sccxref!$A$1:$D$200,4,FALSE)</f>
        <v>PRODUCTION</v>
      </c>
      <c r="E10728" t="s">
        <v>11</v>
      </c>
      <c r="F10728">
        <v>3</v>
      </c>
      <c r="G10728">
        <v>8.8698300000000004E-4</v>
      </c>
      <c r="H10728">
        <v>2.9566100000000001E-4</v>
      </c>
    </row>
    <row r="10729" spans="1:8" x14ac:dyDescent="0.25">
      <c r="A10729">
        <v>42063</v>
      </c>
      <c r="B10729">
        <v>2310010200</v>
      </c>
      <c r="C10729" s="2" t="str">
        <f>VLOOKUP(B10729,sccdesc!$A$1:$B$80000,2,FALSE)</f>
        <v>Industrial Processes;Oil and Gas Exploration and Production;Crude Petroleum;Oil Well Tanks - Flashing &amp; Standing/Working/Breathing</v>
      </c>
      <c r="D10729" s="2" t="str">
        <f>VLOOKUP(B10729,sccxref!$A$1:$D$200,4,FALSE)</f>
        <v>PRODUCTION</v>
      </c>
      <c r="E10729" t="s">
        <v>17</v>
      </c>
      <c r="F10729">
        <v>3</v>
      </c>
      <c r="G10729">
        <v>1.7477626999999999E-2</v>
      </c>
      <c r="H10729">
        <v>5.8258757000000001E-3</v>
      </c>
    </row>
    <row r="10730" spans="1:8" x14ac:dyDescent="0.25">
      <c r="A10730">
        <v>42063</v>
      </c>
      <c r="B10730">
        <v>2310010200</v>
      </c>
      <c r="C10730" s="2" t="str">
        <f>VLOOKUP(B10730,sccdesc!$A$1:$B$80000,2,FALSE)</f>
        <v>Industrial Processes;Oil and Gas Exploration and Production;Crude Petroleum;Oil Well Tanks - Flashing &amp; Standing/Working/Breathing</v>
      </c>
      <c r="D10730" s="2" t="str">
        <f>VLOOKUP(B10730,sccxref!$A$1:$D$200,4,FALSE)</f>
        <v>PRODUCTION</v>
      </c>
      <c r="E10730" t="s">
        <v>8</v>
      </c>
      <c r="F10730">
        <v>3</v>
      </c>
      <c r="G10730">
        <v>0.13807448999999999</v>
      </c>
      <c r="H10730">
        <v>4.6024830000000003E-2</v>
      </c>
    </row>
    <row r="10731" spans="1:8" x14ac:dyDescent="0.25">
      <c r="A10731">
        <v>42063</v>
      </c>
      <c r="B10731">
        <v>2310010300</v>
      </c>
      <c r="C10731" s="2" t="str">
        <f>VLOOKUP(B10731,sccdesc!$A$1:$B$80000,2,FALSE)</f>
        <v>Industrial Processes;Oil and Gas Exploration and Production;Crude Petroleum;Oil Well Pneumatic Devices</v>
      </c>
      <c r="D10731" s="2" t="str">
        <f>VLOOKUP(B10731,sccxref!$A$1:$D$200,4,FALSE)</f>
        <v>PRODUCTION</v>
      </c>
      <c r="E10731">
        <v>100414</v>
      </c>
      <c r="F10731">
        <v>3</v>
      </c>
      <c r="G10731">
        <v>5.7220209000000001E-2</v>
      </c>
      <c r="H10731">
        <v>1.9073402999999999E-2</v>
      </c>
    </row>
    <row r="10732" spans="1:8" x14ac:dyDescent="0.25">
      <c r="A10732">
        <v>42063</v>
      </c>
      <c r="B10732">
        <v>2310010300</v>
      </c>
      <c r="C10732" s="2" t="str">
        <f>VLOOKUP(B10732,sccdesc!$A$1:$B$80000,2,FALSE)</f>
        <v>Industrial Processes;Oil and Gas Exploration and Production;Crude Petroleum;Oil Well Pneumatic Devices</v>
      </c>
      <c r="D10732" s="2" t="str">
        <f>VLOOKUP(B10732,sccxref!$A$1:$D$200,4,FALSE)</f>
        <v>PRODUCTION</v>
      </c>
      <c r="E10732">
        <v>108883</v>
      </c>
      <c r="F10732">
        <v>3</v>
      </c>
      <c r="G10732">
        <v>4.6133388999999997E-2</v>
      </c>
      <c r="H10732">
        <v>1.53777963E-2</v>
      </c>
    </row>
    <row r="10733" spans="1:8" x14ac:dyDescent="0.25">
      <c r="A10733">
        <v>42063</v>
      </c>
      <c r="B10733">
        <v>2310010300</v>
      </c>
      <c r="C10733" s="2" t="str">
        <f>VLOOKUP(B10733,sccdesc!$A$1:$B$80000,2,FALSE)</f>
        <v>Industrial Processes;Oil and Gas Exploration and Production;Crude Petroleum;Oil Well Pneumatic Devices</v>
      </c>
      <c r="D10733" s="2" t="str">
        <f>VLOOKUP(B10733,sccxref!$A$1:$D$200,4,FALSE)</f>
        <v>PRODUCTION</v>
      </c>
      <c r="E10733">
        <v>1330207</v>
      </c>
      <c r="F10733">
        <v>3</v>
      </c>
      <c r="G10733">
        <v>3.4278214000000001E-2</v>
      </c>
      <c r="H10733">
        <v>1.14260713E-2</v>
      </c>
    </row>
    <row r="10734" spans="1:8" x14ac:dyDescent="0.25">
      <c r="A10734">
        <v>42063</v>
      </c>
      <c r="B10734">
        <v>2310010300</v>
      </c>
      <c r="C10734" s="2" t="str">
        <f>VLOOKUP(B10734,sccdesc!$A$1:$B$80000,2,FALSE)</f>
        <v>Industrial Processes;Oil and Gas Exploration and Production;Crude Petroleum;Oil Well Pneumatic Devices</v>
      </c>
      <c r="D10734" s="2" t="str">
        <f>VLOOKUP(B10734,sccxref!$A$1:$D$200,4,FALSE)</f>
        <v>PRODUCTION</v>
      </c>
      <c r="E10734">
        <v>71432</v>
      </c>
      <c r="F10734">
        <v>3</v>
      </c>
      <c r="G10734">
        <v>0.13580587099999999</v>
      </c>
      <c r="H10734">
        <v>4.5268623700000003E-2</v>
      </c>
    </row>
    <row r="10735" spans="1:8" x14ac:dyDescent="0.25">
      <c r="A10735">
        <v>42063</v>
      </c>
      <c r="B10735">
        <v>2310010300</v>
      </c>
      <c r="C10735" s="2" t="str">
        <f>VLOOKUP(B10735,sccdesc!$A$1:$B$80000,2,FALSE)</f>
        <v>Industrial Processes;Oil and Gas Exploration and Production;Crude Petroleum;Oil Well Pneumatic Devices</v>
      </c>
      <c r="D10735" s="2" t="str">
        <f>VLOOKUP(B10735,sccxref!$A$1:$D$200,4,FALSE)</f>
        <v>PRODUCTION</v>
      </c>
      <c r="E10735">
        <v>7783064</v>
      </c>
      <c r="F10735">
        <v>3</v>
      </c>
      <c r="G10735">
        <v>1.1078860699999999</v>
      </c>
      <c r="H10735">
        <v>0.36929535670000002</v>
      </c>
    </row>
    <row r="10736" spans="1:8" x14ac:dyDescent="0.25">
      <c r="A10736">
        <v>42063</v>
      </c>
      <c r="B10736">
        <v>2310010300</v>
      </c>
      <c r="C10736" s="2" t="str">
        <f>VLOOKUP(B10736,sccdesc!$A$1:$B$80000,2,FALSE)</f>
        <v>Industrial Processes;Oil and Gas Exploration and Production;Crude Petroleum;Oil Well Pneumatic Devices</v>
      </c>
      <c r="D10736" s="2" t="str">
        <f>VLOOKUP(B10736,sccxref!$A$1:$D$200,4,FALSE)</f>
        <v>PRODUCTION</v>
      </c>
      <c r="E10736" t="s">
        <v>6</v>
      </c>
      <c r="F10736">
        <v>3</v>
      </c>
      <c r="G10736">
        <v>89.862410999999994</v>
      </c>
      <c r="H10736">
        <v>29.954136999999999</v>
      </c>
    </row>
    <row r="10737" spans="1:8" x14ac:dyDescent="0.25">
      <c r="A10737">
        <v>42063</v>
      </c>
      <c r="B10737">
        <v>2310010300</v>
      </c>
      <c r="C10737" s="2" t="str">
        <f>VLOOKUP(B10737,sccdesc!$A$1:$B$80000,2,FALSE)</f>
        <v>Industrial Processes;Oil and Gas Exploration and Production;Crude Petroleum;Oil Well Pneumatic Devices</v>
      </c>
      <c r="D10737" s="2" t="str">
        <f>VLOOKUP(B10737,sccxref!$A$1:$D$200,4,FALSE)</f>
        <v>PRODUCTION</v>
      </c>
      <c r="E10737" t="s">
        <v>7</v>
      </c>
      <c r="F10737">
        <v>3</v>
      </c>
      <c r="G10737">
        <v>5.7952015000000001</v>
      </c>
      <c r="H10737">
        <v>1.9317338333</v>
      </c>
    </row>
    <row r="10738" spans="1:8" x14ac:dyDescent="0.25">
      <c r="A10738">
        <v>42063</v>
      </c>
      <c r="B10738">
        <v>2310010300</v>
      </c>
      <c r="C10738" s="2" t="str">
        <f>VLOOKUP(B10738,sccdesc!$A$1:$B$80000,2,FALSE)</f>
        <v>Industrial Processes;Oil and Gas Exploration and Production;Crude Petroleum;Oil Well Pneumatic Devices</v>
      </c>
      <c r="D10738" s="2" t="str">
        <f>VLOOKUP(B10738,sccxref!$A$1:$D$200,4,FALSE)</f>
        <v>PRODUCTION</v>
      </c>
      <c r="E10738" t="s">
        <v>8</v>
      </c>
      <c r="F10738">
        <v>3</v>
      </c>
      <c r="G10738">
        <v>50.757961999999999</v>
      </c>
      <c r="H10738">
        <v>16.919320667000001</v>
      </c>
    </row>
    <row r="10739" spans="1:8" x14ac:dyDescent="0.25">
      <c r="A10739">
        <v>42063</v>
      </c>
      <c r="B10739">
        <v>2310011001</v>
      </c>
      <c r="C10739" s="2" t="str">
        <f>VLOOKUP(B10739,sccdesc!$A$1:$B$80000,2,FALSE)</f>
        <v>Industrial Processes;Oil and Gas Exploration and Production;On-Shore Oil Production;Associated Gas Venting</v>
      </c>
      <c r="D10739" s="2" t="str">
        <f>VLOOKUP(B10739,sccxref!$A$1:$D$200,4,FALSE)</f>
        <v>PRODUCTION</v>
      </c>
      <c r="E10739">
        <v>100414</v>
      </c>
      <c r="F10739">
        <v>3</v>
      </c>
      <c r="G10739" s="1">
        <v>2.0042779999999998E-6</v>
      </c>
      <c r="H10739" s="1">
        <v>6.6809266999999999E-7</v>
      </c>
    </row>
    <row r="10740" spans="1:8" x14ac:dyDescent="0.25">
      <c r="A10740">
        <v>42063</v>
      </c>
      <c r="B10740">
        <v>2310011001</v>
      </c>
      <c r="C10740" s="2" t="str">
        <f>VLOOKUP(B10740,sccdesc!$A$1:$B$80000,2,FALSE)</f>
        <v>Industrial Processes;Oil and Gas Exploration and Production;On-Shore Oil Production;Associated Gas Venting</v>
      </c>
      <c r="D10740" s="2" t="str">
        <f>VLOOKUP(B10740,sccxref!$A$1:$D$200,4,FALSE)</f>
        <v>PRODUCTION</v>
      </c>
      <c r="E10740">
        <v>108883</v>
      </c>
      <c r="F10740">
        <v>3</v>
      </c>
      <c r="G10740" s="1">
        <v>8.7142600000000001E-7</v>
      </c>
      <c r="H10740" s="1">
        <v>2.9047532999999999E-7</v>
      </c>
    </row>
    <row r="10741" spans="1:8" x14ac:dyDescent="0.25">
      <c r="A10741">
        <v>42063</v>
      </c>
      <c r="B10741">
        <v>2310011001</v>
      </c>
      <c r="C10741" s="2" t="str">
        <f>VLOOKUP(B10741,sccdesc!$A$1:$B$80000,2,FALSE)</f>
        <v>Industrial Processes;Oil and Gas Exploration and Production;On-Shore Oil Production;Associated Gas Venting</v>
      </c>
      <c r="D10741" s="2" t="str">
        <f>VLOOKUP(B10741,sccxref!$A$1:$D$200,4,FALSE)</f>
        <v>PRODUCTION</v>
      </c>
      <c r="E10741">
        <v>1330207</v>
      </c>
      <c r="F10741">
        <v>3</v>
      </c>
      <c r="G10741">
        <v>2.1313799999999999E-5</v>
      </c>
      <c r="H10741" s="1">
        <v>7.1045999999999997E-6</v>
      </c>
    </row>
    <row r="10742" spans="1:8" x14ac:dyDescent="0.25">
      <c r="A10742">
        <v>42063</v>
      </c>
      <c r="B10742">
        <v>2310011001</v>
      </c>
      <c r="C10742" s="2" t="str">
        <f>VLOOKUP(B10742,sccdesc!$A$1:$B$80000,2,FALSE)</f>
        <v>Industrial Processes;Oil and Gas Exploration and Production;On-Shore Oil Production;Associated Gas Venting</v>
      </c>
      <c r="D10742" s="2" t="str">
        <f>VLOOKUP(B10742,sccxref!$A$1:$D$200,4,FALSE)</f>
        <v>PRODUCTION</v>
      </c>
      <c r="E10742">
        <v>50000</v>
      </c>
      <c r="F10742">
        <v>3</v>
      </c>
      <c r="G10742">
        <v>3.0280544999999998E-3</v>
      </c>
      <c r="H10742">
        <v>1.0093515000000001E-3</v>
      </c>
    </row>
    <row r="10743" spans="1:8" x14ac:dyDescent="0.25">
      <c r="A10743">
        <v>42063</v>
      </c>
      <c r="B10743">
        <v>2310011001</v>
      </c>
      <c r="C10743" s="2" t="str">
        <f>VLOOKUP(B10743,sccdesc!$A$1:$B$80000,2,FALSE)</f>
        <v>Industrial Processes;Oil and Gas Exploration and Production;On-Shore Oil Production;Associated Gas Venting</v>
      </c>
      <c r="D10743" s="2" t="str">
        <f>VLOOKUP(B10743,sccxref!$A$1:$D$200,4,FALSE)</f>
        <v>PRODUCTION</v>
      </c>
      <c r="E10743">
        <v>71432</v>
      </c>
      <c r="F10743">
        <v>3</v>
      </c>
      <c r="G10743">
        <v>2.0478500000000001E-5</v>
      </c>
      <c r="H10743" s="1">
        <v>6.8261633000000002E-6</v>
      </c>
    </row>
    <row r="10744" spans="1:8" x14ac:dyDescent="0.25">
      <c r="A10744">
        <v>42063</v>
      </c>
      <c r="B10744">
        <v>2310011001</v>
      </c>
      <c r="C10744" s="2" t="str">
        <f>VLOOKUP(B10744,sccdesc!$A$1:$B$80000,2,FALSE)</f>
        <v>Industrial Processes;Oil and Gas Exploration and Production;On-Shore Oil Production;Associated Gas Venting</v>
      </c>
      <c r="D10744" s="2" t="str">
        <f>VLOOKUP(B10744,sccxref!$A$1:$D$200,4,FALSE)</f>
        <v>PRODUCTION</v>
      </c>
      <c r="E10744" t="s">
        <v>6</v>
      </c>
      <c r="F10744">
        <v>3</v>
      </c>
      <c r="G10744">
        <v>3.3265959999999997E-2</v>
      </c>
      <c r="H10744">
        <v>1.1088653299999999E-2</v>
      </c>
    </row>
    <row r="10745" spans="1:8" x14ac:dyDescent="0.25">
      <c r="A10745">
        <v>42063</v>
      </c>
      <c r="B10745">
        <v>2310011001</v>
      </c>
      <c r="C10745" s="2" t="str">
        <f>VLOOKUP(B10745,sccdesc!$A$1:$B$80000,2,FALSE)</f>
        <v>Industrial Processes;Oil and Gas Exploration and Production;On-Shore Oil Production;Associated Gas Venting</v>
      </c>
      <c r="D10745" s="2" t="str">
        <f>VLOOKUP(B10745,sccxref!$A$1:$D$200,4,FALSE)</f>
        <v>PRODUCTION</v>
      </c>
      <c r="E10745" t="s">
        <v>9</v>
      </c>
      <c r="F10745">
        <v>3</v>
      </c>
      <c r="G10745">
        <v>1.13392722E-2</v>
      </c>
      <c r="H10745">
        <v>3.7797574E-3</v>
      </c>
    </row>
    <row r="10746" spans="1:8" x14ac:dyDescent="0.25">
      <c r="A10746">
        <v>42063</v>
      </c>
      <c r="B10746">
        <v>2310011001</v>
      </c>
      <c r="C10746" s="2" t="str">
        <f>VLOOKUP(B10746,sccdesc!$A$1:$B$80000,2,FALSE)</f>
        <v>Industrial Processes;Oil and Gas Exploration and Production;On-Shore Oil Production;Associated Gas Venting</v>
      </c>
      <c r="D10746" s="2" t="str">
        <f>VLOOKUP(B10746,sccxref!$A$1:$D$200,4,FALSE)</f>
        <v>PRODUCTION</v>
      </c>
      <c r="E10746" t="s">
        <v>7</v>
      </c>
      <c r="F10746">
        <v>3</v>
      </c>
      <c r="G10746">
        <v>3.7221949900000002</v>
      </c>
      <c r="H10746">
        <v>1.2407316633000001</v>
      </c>
    </row>
    <row r="10747" spans="1:8" x14ac:dyDescent="0.25">
      <c r="A10747">
        <v>42063</v>
      </c>
      <c r="B10747">
        <v>2310011001</v>
      </c>
      <c r="C10747" s="2" t="str">
        <f>VLOOKUP(B10747,sccdesc!$A$1:$B$80000,2,FALSE)</f>
        <v>Industrial Processes;Oil and Gas Exploration and Production;On-Shore Oil Production;Associated Gas Venting</v>
      </c>
      <c r="D10747" s="2" t="str">
        <f>VLOOKUP(B10747,sccxref!$A$1:$D$200,4,FALSE)</f>
        <v>PRODUCTION</v>
      </c>
      <c r="E10747" t="s">
        <v>18</v>
      </c>
      <c r="F10747">
        <v>3</v>
      </c>
      <c r="G10747">
        <v>3.7790599999999997E-5</v>
      </c>
      <c r="H10747">
        <v>1.25969E-5</v>
      </c>
    </row>
    <row r="10748" spans="1:8" x14ac:dyDescent="0.25">
      <c r="A10748">
        <v>42063</v>
      </c>
      <c r="B10748">
        <v>2310011001</v>
      </c>
      <c r="C10748" s="2" t="str">
        <f>VLOOKUP(B10748,sccdesc!$A$1:$B$80000,2,FALSE)</f>
        <v>Industrial Processes;Oil and Gas Exploration and Production;On-Shore Oil Production;Associated Gas Venting</v>
      </c>
      <c r="D10748" s="2" t="str">
        <f>VLOOKUP(B10748,sccxref!$A$1:$D$200,4,FALSE)</f>
        <v>PRODUCTION</v>
      </c>
      <c r="E10748" t="s">
        <v>11</v>
      </c>
      <c r="F10748">
        <v>3</v>
      </c>
      <c r="G10748">
        <v>2.5531655999999998E-3</v>
      </c>
      <c r="H10748">
        <v>8.5105520000000004E-4</v>
      </c>
    </row>
    <row r="10749" spans="1:8" x14ac:dyDescent="0.25">
      <c r="A10749">
        <v>42063</v>
      </c>
      <c r="B10749">
        <v>2310011001</v>
      </c>
      <c r="C10749" s="2" t="str">
        <f>VLOOKUP(B10749,sccdesc!$A$1:$B$80000,2,FALSE)</f>
        <v>Industrial Processes;Oil and Gas Exploration and Production;On-Shore Oil Production;Associated Gas Venting</v>
      </c>
      <c r="D10749" s="2" t="str">
        <f>VLOOKUP(B10749,sccxref!$A$1:$D$200,4,FALSE)</f>
        <v>PRODUCTION</v>
      </c>
      <c r="E10749" t="s">
        <v>17</v>
      </c>
      <c r="F10749">
        <v>3</v>
      </c>
      <c r="G10749">
        <v>3.1972307999999998E-2</v>
      </c>
      <c r="H10749">
        <v>1.0657435999999999E-2</v>
      </c>
    </row>
    <row r="10750" spans="1:8" x14ac:dyDescent="0.25">
      <c r="A10750">
        <v>42063</v>
      </c>
      <c r="B10750">
        <v>2310011001</v>
      </c>
      <c r="C10750" s="2" t="str">
        <f>VLOOKUP(B10750,sccdesc!$A$1:$B$80000,2,FALSE)</f>
        <v>Industrial Processes;Oil and Gas Exploration and Production;On-Shore Oil Production;Associated Gas Venting</v>
      </c>
      <c r="D10750" s="2" t="str">
        <f>VLOOKUP(B10750,sccxref!$A$1:$D$200,4,FALSE)</f>
        <v>PRODUCTION</v>
      </c>
      <c r="E10750" t="s">
        <v>8</v>
      </c>
      <c r="F10750">
        <v>3</v>
      </c>
      <c r="G10750">
        <v>2.693481E-2</v>
      </c>
      <c r="H10750">
        <v>8.97827E-3</v>
      </c>
    </row>
    <row r="10751" spans="1:8" x14ac:dyDescent="0.25">
      <c r="A10751">
        <v>42063</v>
      </c>
      <c r="B10751">
        <v>2310011201</v>
      </c>
      <c r="C10751" s="2" t="str">
        <f>VLOOKUP(B10751,sccdesc!$A$1:$B$80000,2,FALSE)</f>
        <v>Industrial Processes;Oil and Gas Exploration and Production;On-Shore Oil Production;Tank Truck/Railcar Loading: Crude Oil</v>
      </c>
      <c r="D10751" s="2" t="str">
        <f>VLOOKUP(B10751,sccxref!$A$1:$D$200,4,FALSE)</f>
        <v>PRODUCTION</v>
      </c>
      <c r="E10751">
        <v>100414</v>
      </c>
      <c r="F10751">
        <v>3</v>
      </c>
      <c r="G10751" s="1">
        <v>1.2245780000000001E-7</v>
      </c>
      <c r="H10751" s="1">
        <v>4.0819266999999999E-8</v>
      </c>
    </row>
    <row r="10752" spans="1:8" x14ac:dyDescent="0.25">
      <c r="A10752">
        <v>42063</v>
      </c>
      <c r="B10752">
        <v>2310011201</v>
      </c>
      <c r="C10752" s="2" t="str">
        <f>VLOOKUP(B10752,sccdesc!$A$1:$B$80000,2,FALSE)</f>
        <v>Industrial Processes;Oil and Gas Exploration and Production;On-Shore Oil Production;Tank Truck/Railcar Loading: Crude Oil</v>
      </c>
      <c r="D10752" s="2" t="str">
        <f>VLOOKUP(B10752,sccxref!$A$1:$D$200,4,FALSE)</f>
        <v>PRODUCTION</v>
      </c>
      <c r="E10752">
        <v>108883</v>
      </c>
      <c r="F10752">
        <v>3</v>
      </c>
      <c r="G10752" s="1">
        <v>5.4850500000000001E-6</v>
      </c>
      <c r="H10752" s="1">
        <v>1.82835E-6</v>
      </c>
    </row>
    <row r="10753" spans="1:8" x14ac:dyDescent="0.25">
      <c r="A10753">
        <v>42063</v>
      </c>
      <c r="B10753">
        <v>2310011201</v>
      </c>
      <c r="C10753" s="2" t="str">
        <f>VLOOKUP(B10753,sccdesc!$A$1:$B$80000,2,FALSE)</f>
        <v>Industrial Processes;Oil and Gas Exploration and Production;On-Shore Oil Production;Tank Truck/Railcar Loading: Crude Oil</v>
      </c>
      <c r="D10753" s="2" t="str">
        <f>VLOOKUP(B10753,sccxref!$A$1:$D$200,4,FALSE)</f>
        <v>PRODUCTION</v>
      </c>
      <c r="E10753">
        <v>1330207</v>
      </c>
      <c r="F10753">
        <v>3</v>
      </c>
      <c r="G10753" s="1">
        <v>6.84221E-7</v>
      </c>
      <c r="H10753" s="1">
        <v>2.2807367E-7</v>
      </c>
    </row>
    <row r="10754" spans="1:8" x14ac:dyDescent="0.25">
      <c r="A10754">
        <v>42063</v>
      </c>
      <c r="B10754">
        <v>2310011201</v>
      </c>
      <c r="C10754" s="2" t="str">
        <f>VLOOKUP(B10754,sccdesc!$A$1:$B$80000,2,FALSE)</f>
        <v>Industrial Processes;Oil and Gas Exploration and Production;On-Shore Oil Production;Tank Truck/Railcar Loading: Crude Oil</v>
      </c>
      <c r="D10754" s="2" t="str">
        <f>VLOOKUP(B10754,sccxref!$A$1:$D$200,4,FALSE)</f>
        <v>PRODUCTION</v>
      </c>
      <c r="E10754">
        <v>71432</v>
      </c>
      <c r="F10754">
        <v>3</v>
      </c>
      <c r="G10754" s="1">
        <v>6.5103799999999998E-6</v>
      </c>
      <c r="H10754" s="1">
        <v>2.1701267000000001E-6</v>
      </c>
    </row>
    <row r="10755" spans="1:8" x14ac:dyDescent="0.25">
      <c r="A10755">
        <v>42063</v>
      </c>
      <c r="B10755">
        <v>2310011201</v>
      </c>
      <c r="C10755" s="2" t="str">
        <f>VLOOKUP(B10755,sccdesc!$A$1:$B$80000,2,FALSE)</f>
        <v>Industrial Processes;Oil and Gas Exploration and Production;On-Shore Oil Production;Tank Truck/Railcar Loading: Crude Oil</v>
      </c>
      <c r="D10755" s="2" t="str">
        <f>VLOOKUP(B10755,sccxref!$A$1:$D$200,4,FALSE)</f>
        <v>PRODUCTION</v>
      </c>
      <c r="E10755">
        <v>7783064</v>
      </c>
      <c r="F10755">
        <v>3</v>
      </c>
      <c r="G10755" s="1">
        <v>2.1914609999999999E-7</v>
      </c>
      <c r="H10755" s="1">
        <v>7.3048700000000005E-8</v>
      </c>
    </row>
    <row r="10756" spans="1:8" x14ac:dyDescent="0.25">
      <c r="A10756">
        <v>42063</v>
      </c>
      <c r="B10756">
        <v>2310011201</v>
      </c>
      <c r="C10756" s="2" t="str">
        <f>VLOOKUP(B10756,sccdesc!$A$1:$B$80000,2,FALSE)</f>
        <v>Industrial Processes;Oil and Gas Exploration and Production;On-Shore Oil Production;Tank Truck/Railcar Loading: Crude Oil</v>
      </c>
      <c r="D10756" s="2" t="str">
        <f>VLOOKUP(B10756,sccxref!$A$1:$D$200,4,FALSE)</f>
        <v>PRODUCTION</v>
      </c>
      <c r="E10756" t="s">
        <v>6</v>
      </c>
      <c r="F10756">
        <v>3</v>
      </c>
      <c r="G10756" s="1">
        <v>4.52256E-7</v>
      </c>
      <c r="H10756" s="1">
        <v>1.50752E-7</v>
      </c>
    </row>
    <row r="10757" spans="1:8" x14ac:dyDescent="0.25">
      <c r="A10757">
        <v>42063</v>
      </c>
      <c r="B10757">
        <v>2310011201</v>
      </c>
      <c r="C10757" s="2" t="str">
        <f>VLOOKUP(B10757,sccdesc!$A$1:$B$80000,2,FALSE)</f>
        <v>Industrial Processes;Oil and Gas Exploration and Production;On-Shore Oil Production;Tank Truck/Railcar Loading: Crude Oil</v>
      </c>
      <c r="D10757" s="2" t="str">
        <f>VLOOKUP(B10757,sccxref!$A$1:$D$200,4,FALSE)</f>
        <v>PRODUCTION</v>
      </c>
      <c r="E10757" t="s">
        <v>7</v>
      </c>
      <c r="F10757">
        <v>3</v>
      </c>
      <c r="G10757">
        <v>1.4025020000000001E-4</v>
      </c>
      <c r="H10757">
        <v>4.6750099999999998E-5</v>
      </c>
    </row>
    <row r="10758" spans="1:8" x14ac:dyDescent="0.25">
      <c r="A10758">
        <v>42063</v>
      </c>
      <c r="B10758">
        <v>2310011201</v>
      </c>
      <c r="C10758" s="2" t="str">
        <f>VLOOKUP(B10758,sccdesc!$A$1:$B$80000,2,FALSE)</f>
        <v>Industrial Processes;Oil and Gas Exploration and Production;On-Shore Oil Production;Tank Truck/Railcar Loading: Crude Oil</v>
      </c>
      <c r="D10758" s="2" t="str">
        <f>VLOOKUP(B10758,sccxref!$A$1:$D$200,4,FALSE)</f>
        <v>PRODUCTION</v>
      </c>
      <c r="E10758" t="s">
        <v>8</v>
      </c>
      <c r="F10758">
        <v>3</v>
      </c>
      <c r="G10758">
        <v>2.7133270000000002E-4</v>
      </c>
      <c r="H10758">
        <v>9.0444200000000004E-5</v>
      </c>
    </row>
    <row r="10759" spans="1:8" x14ac:dyDescent="0.25">
      <c r="A10759">
        <v>42063</v>
      </c>
      <c r="B10759">
        <v>2310011501</v>
      </c>
      <c r="C10759" s="2" t="str">
        <f>VLOOKUP(B10759,sccdesc!$A$1:$B$80000,2,FALSE)</f>
        <v>Industrial Processes;Oil and Gas Exploration and Production;On-Shore Oil Production;Fugitives: Connectors</v>
      </c>
      <c r="D10759" s="2" t="str">
        <f>VLOOKUP(B10759,sccxref!$A$1:$D$200,4,FALSE)</f>
        <v>PRODUCTION</v>
      </c>
      <c r="E10759">
        <v>100414</v>
      </c>
      <c r="F10759">
        <v>3</v>
      </c>
      <c r="G10759">
        <v>3.979837E-4</v>
      </c>
      <c r="H10759">
        <v>1.326612E-4</v>
      </c>
    </row>
    <row r="10760" spans="1:8" x14ac:dyDescent="0.25">
      <c r="A10760">
        <v>42063</v>
      </c>
      <c r="B10760">
        <v>2310011501</v>
      </c>
      <c r="C10760" s="2" t="str">
        <f>VLOOKUP(B10760,sccdesc!$A$1:$B$80000,2,FALSE)</f>
        <v>Industrial Processes;Oil and Gas Exploration and Production;On-Shore Oil Production;Fugitives: Connectors</v>
      </c>
      <c r="D10760" s="2" t="str">
        <f>VLOOKUP(B10760,sccxref!$A$1:$D$200,4,FALSE)</f>
        <v>PRODUCTION</v>
      </c>
      <c r="E10760">
        <v>108883</v>
      </c>
      <c r="F10760">
        <v>3</v>
      </c>
      <c r="G10760">
        <v>5.3811090000000002E-3</v>
      </c>
      <c r="H10760">
        <v>1.793703E-3</v>
      </c>
    </row>
    <row r="10761" spans="1:8" x14ac:dyDescent="0.25">
      <c r="A10761">
        <v>42063</v>
      </c>
      <c r="B10761">
        <v>2310011501</v>
      </c>
      <c r="C10761" s="2" t="str">
        <f>VLOOKUP(B10761,sccdesc!$A$1:$B$80000,2,FALSE)</f>
        <v>Industrial Processes;Oil and Gas Exploration and Production;On-Shore Oil Production;Fugitives: Connectors</v>
      </c>
      <c r="D10761" s="2" t="str">
        <f>VLOOKUP(B10761,sccxref!$A$1:$D$200,4,FALSE)</f>
        <v>PRODUCTION</v>
      </c>
      <c r="E10761">
        <v>1330207</v>
      </c>
      <c r="F10761">
        <v>3</v>
      </c>
      <c r="G10761">
        <v>1.551441E-3</v>
      </c>
      <c r="H10761">
        <v>5.1714700000000003E-4</v>
      </c>
    </row>
    <row r="10762" spans="1:8" x14ac:dyDescent="0.25">
      <c r="A10762">
        <v>42063</v>
      </c>
      <c r="B10762">
        <v>2310011501</v>
      </c>
      <c r="C10762" s="2" t="str">
        <f>VLOOKUP(B10762,sccdesc!$A$1:$B$80000,2,FALSE)</f>
        <v>Industrial Processes;Oil and Gas Exploration and Production;On-Shore Oil Production;Fugitives: Connectors</v>
      </c>
      <c r="D10762" s="2" t="str">
        <f>VLOOKUP(B10762,sccxref!$A$1:$D$200,4,FALSE)</f>
        <v>PRODUCTION</v>
      </c>
      <c r="E10762">
        <v>71432</v>
      </c>
      <c r="F10762">
        <v>3</v>
      </c>
      <c r="G10762">
        <v>6.136336E-3</v>
      </c>
      <c r="H10762">
        <v>2.0454453E-3</v>
      </c>
    </row>
    <row r="10763" spans="1:8" x14ac:dyDescent="0.25">
      <c r="A10763">
        <v>42063</v>
      </c>
      <c r="B10763">
        <v>2310011501</v>
      </c>
      <c r="C10763" s="2" t="str">
        <f>VLOOKUP(B10763,sccdesc!$A$1:$B$80000,2,FALSE)</f>
        <v>Industrial Processes;Oil and Gas Exploration and Production;On-Shore Oil Production;Fugitives: Connectors</v>
      </c>
      <c r="D10763" s="2" t="str">
        <f>VLOOKUP(B10763,sccxref!$A$1:$D$200,4,FALSE)</f>
        <v>PRODUCTION</v>
      </c>
      <c r="E10763">
        <v>7783064</v>
      </c>
      <c r="F10763">
        <v>3</v>
      </c>
      <c r="G10763">
        <v>1.517102E-3</v>
      </c>
      <c r="H10763">
        <v>5.0570070000000001E-4</v>
      </c>
    </row>
    <row r="10764" spans="1:8" x14ac:dyDescent="0.25">
      <c r="A10764">
        <v>42063</v>
      </c>
      <c r="B10764">
        <v>2310011501</v>
      </c>
      <c r="C10764" s="2" t="str">
        <f>VLOOKUP(B10764,sccdesc!$A$1:$B$80000,2,FALSE)</f>
        <v>Industrial Processes;Oil and Gas Exploration and Production;On-Shore Oil Production;Fugitives: Connectors</v>
      </c>
      <c r="D10764" s="2" t="str">
        <f>VLOOKUP(B10764,sccxref!$A$1:$D$200,4,FALSE)</f>
        <v>PRODUCTION</v>
      </c>
      <c r="E10764" t="s">
        <v>6</v>
      </c>
      <c r="F10764">
        <v>3</v>
      </c>
      <c r="G10764">
        <v>4.8227235999999998</v>
      </c>
      <c r="H10764">
        <v>1.6075745333</v>
      </c>
    </row>
    <row r="10765" spans="1:8" x14ac:dyDescent="0.25">
      <c r="A10765">
        <v>42063</v>
      </c>
      <c r="B10765">
        <v>2310011501</v>
      </c>
      <c r="C10765" s="2" t="str">
        <f>VLOOKUP(B10765,sccdesc!$A$1:$B$80000,2,FALSE)</f>
        <v>Industrial Processes;Oil and Gas Exploration and Production;On-Shore Oil Production;Fugitives: Connectors</v>
      </c>
      <c r="D10765" s="2" t="str">
        <f>VLOOKUP(B10765,sccxref!$A$1:$D$200,4,FALSE)</f>
        <v>PRODUCTION</v>
      </c>
      <c r="E10765" t="s">
        <v>7</v>
      </c>
      <c r="F10765">
        <v>3</v>
      </c>
      <c r="G10765">
        <v>0.23673884000000001</v>
      </c>
      <c r="H10765">
        <v>7.89129467E-2</v>
      </c>
    </row>
    <row r="10766" spans="1:8" x14ac:dyDescent="0.25">
      <c r="A10766">
        <v>42063</v>
      </c>
      <c r="B10766">
        <v>2310011501</v>
      </c>
      <c r="C10766" s="2" t="str">
        <f>VLOOKUP(B10766,sccdesc!$A$1:$B$80000,2,FALSE)</f>
        <v>Industrial Processes;Oil and Gas Exploration and Production;On-Shore Oil Production;Fugitives: Connectors</v>
      </c>
      <c r="D10766" s="2" t="str">
        <f>VLOOKUP(B10766,sccxref!$A$1:$D$200,4,FALSE)</f>
        <v>PRODUCTION</v>
      </c>
      <c r="E10766" t="s">
        <v>8</v>
      </c>
      <c r="F10766">
        <v>3</v>
      </c>
      <c r="G10766">
        <v>1.3694397</v>
      </c>
      <c r="H10766">
        <v>0.45647989999999999</v>
      </c>
    </row>
    <row r="10767" spans="1:8" x14ac:dyDescent="0.25">
      <c r="A10767">
        <v>42063</v>
      </c>
      <c r="B10767">
        <v>2310011502</v>
      </c>
      <c r="C10767" s="2" t="str">
        <f>VLOOKUP(B10767,sccdesc!$A$1:$B$80000,2,FALSE)</f>
        <v>Industrial Processes;Oil and Gas Exploration and Production;On-Shore Oil Production;Fugitives: Flanges</v>
      </c>
      <c r="D10767" s="2" t="str">
        <f>VLOOKUP(B10767,sccxref!$A$1:$D$200,4,FALSE)</f>
        <v>PRODUCTION</v>
      </c>
      <c r="E10767">
        <v>100414</v>
      </c>
      <c r="F10767">
        <v>3</v>
      </c>
      <c r="G10767">
        <v>2.0884699999999999E-4</v>
      </c>
      <c r="H10767">
        <v>6.9615699999999998E-5</v>
      </c>
    </row>
    <row r="10768" spans="1:8" x14ac:dyDescent="0.25">
      <c r="A10768">
        <v>42063</v>
      </c>
      <c r="B10768">
        <v>2310011502</v>
      </c>
      <c r="C10768" s="2" t="str">
        <f>VLOOKUP(B10768,sccdesc!$A$1:$B$80000,2,FALSE)</f>
        <v>Industrial Processes;Oil and Gas Exploration and Production;On-Shore Oil Production;Fugitives: Flanges</v>
      </c>
      <c r="D10768" s="2" t="str">
        <f>VLOOKUP(B10768,sccxref!$A$1:$D$200,4,FALSE)</f>
        <v>PRODUCTION</v>
      </c>
      <c r="E10768">
        <v>108883</v>
      </c>
      <c r="F10768">
        <v>3</v>
      </c>
      <c r="G10768">
        <v>2.4372759999999999E-3</v>
      </c>
      <c r="H10768">
        <v>8.1242529999999997E-4</v>
      </c>
    </row>
    <row r="10769" spans="1:8" x14ac:dyDescent="0.25">
      <c r="A10769">
        <v>42063</v>
      </c>
      <c r="B10769">
        <v>2310011502</v>
      </c>
      <c r="C10769" s="2" t="str">
        <f>VLOOKUP(B10769,sccdesc!$A$1:$B$80000,2,FALSE)</f>
        <v>Industrial Processes;Oil and Gas Exploration and Production;On-Shore Oil Production;Fugitives: Flanges</v>
      </c>
      <c r="D10769" s="2" t="str">
        <f>VLOOKUP(B10769,sccxref!$A$1:$D$200,4,FALSE)</f>
        <v>PRODUCTION</v>
      </c>
      <c r="E10769">
        <v>1330207</v>
      </c>
      <c r="F10769">
        <v>3</v>
      </c>
      <c r="G10769">
        <v>7.1485500000000003E-4</v>
      </c>
      <c r="H10769">
        <v>2.38285E-4</v>
      </c>
    </row>
    <row r="10770" spans="1:8" x14ac:dyDescent="0.25">
      <c r="A10770">
        <v>42063</v>
      </c>
      <c r="B10770">
        <v>2310011502</v>
      </c>
      <c r="C10770" s="2" t="str">
        <f>VLOOKUP(B10770,sccdesc!$A$1:$B$80000,2,FALSE)</f>
        <v>Industrial Processes;Oil and Gas Exploration and Production;On-Shore Oil Production;Fugitives: Flanges</v>
      </c>
      <c r="D10770" s="2" t="str">
        <f>VLOOKUP(B10770,sccxref!$A$1:$D$200,4,FALSE)</f>
        <v>PRODUCTION</v>
      </c>
      <c r="E10770">
        <v>71432</v>
      </c>
      <c r="F10770">
        <v>3</v>
      </c>
      <c r="G10770">
        <v>2.8276619999999999E-3</v>
      </c>
      <c r="H10770">
        <v>9.4255399999999996E-4</v>
      </c>
    </row>
    <row r="10771" spans="1:8" x14ac:dyDescent="0.25">
      <c r="A10771">
        <v>42063</v>
      </c>
      <c r="B10771">
        <v>2310011502</v>
      </c>
      <c r="C10771" s="2" t="str">
        <f>VLOOKUP(B10771,sccdesc!$A$1:$B$80000,2,FALSE)</f>
        <v>Industrial Processes;Oil and Gas Exploration and Production;On-Shore Oil Production;Fugitives: Flanges</v>
      </c>
      <c r="D10771" s="2" t="str">
        <f>VLOOKUP(B10771,sccxref!$A$1:$D$200,4,FALSE)</f>
        <v>PRODUCTION</v>
      </c>
      <c r="E10771">
        <v>7783064</v>
      </c>
      <c r="F10771">
        <v>3</v>
      </c>
      <c r="G10771">
        <v>1.4189051000000001E-3</v>
      </c>
      <c r="H10771">
        <v>4.7296840000000002E-4</v>
      </c>
    </row>
    <row r="10772" spans="1:8" x14ac:dyDescent="0.25">
      <c r="A10772">
        <v>42063</v>
      </c>
      <c r="B10772">
        <v>2310011502</v>
      </c>
      <c r="C10772" s="2" t="str">
        <f>VLOOKUP(B10772,sccdesc!$A$1:$B$80000,2,FALSE)</f>
        <v>Industrial Processes;Oil and Gas Exploration and Production;On-Shore Oil Production;Fugitives: Flanges</v>
      </c>
      <c r="D10772" s="2" t="str">
        <f>VLOOKUP(B10772,sccxref!$A$1:$D$200,4,FALSE)</f>
        <v>PRODUCTION</v>
      </c>
      <c r="E10772" t="s">
        <v>6</v>
      </c>
      <c r="F10772">
        <v>3</v>
      </c>
      <c r="G10772">
        <v>2.2049333</v>
      </c>
      <c r="H10772">
        <v>0.73497776670000003</v>
      </c>
    </row>
    <row r="10773" spans="1:8" x14ac:dyDescent="0.25">
      <c r="A10773">
        <v>42063</v>
      </c>
      <c r="B10773">
        <v>2310011502</v>
      </c>
      <c r="C10773" s="2" t="str">
        <f>VLOOKUP(B10773,sccdesc!$A$1:$B$80000,2,FALSE)</f>
        <v>Industrial Processes;Oil and Gas Exploration and Production;On-Shore Oil Production;Fugitives: Flanges</v>
      </c>
      <c r="D10773" s="2" t="str">
        <f>VLOOKUP(B10773,sccxref!$A$1:$D$200,4,FALSE)</f>
        <v>PRODUCTION</v>
      </c>
      <c r="E10773" t="s">
        <v>7</v>
      </c>
      <c r="F10773">
        <v>3</v>
      </c>
      <c r="G10773">
        <v>0.10924215</v>
      </c>
      <c r="H10773">
        <v>3.6414050000000003E-2</v>
      </c>
    </row>
    <row r="10774" spans="1:8" x14ac:dyDescent="0.25">
      <c r="A10774">
        <v>42063</v>
      </c>
      <c r="B10774">
        <v>2310011502</v>
      </c>
      <c r="C10774" s="2" t="str">
        <f>VLOOKUP(B10774,sccdesc!$A$1:$B$80000,2,FALSE)</f>
        <v>Industrial Processes;Oil and Gas Exploration and Production;On-Shore Oil Production;Fugitives: Flanges</v>
      </c>
      <c r="D10774" s="2" t="str">
        <f>VLOOKUP(B10774,sccxref!$A$1:$D$200,4,FALSE)</f>
        <v>PRODUCTION</v>
      </c>
      <c r="E10774" t="s">
        <v>8</v>
      </c>
      <c r="F10774">
        <v>3</v>
      </c>
      <c r="G10774">
        <v>0.64138459999999997</v>
      </c>
      <c r="H10774">
        <v>0.2137948667</v>
      </c>
    </row>
    <row r="10775" spans="1:8" x14ac:dyDescent="0.25">
      <c r="A10775">
        <v>42063</v>
      </c>
      <c r="B10775">
        <v>2310011503</v>
      </c>
      <c r="C10775" s="2" t="str">
        <f>VLOOKUP(B10775,sccdesc!$A$1:$B$80000,2,FALSE)</f>
        <v>Industrial Processes;Oil and Gas Exploration and Production;On-Shore Oil Production;Fugitives: Open Ended Lines</v>
      </c>
      <c r="D10775" s="2" t="str">
        <f>VLOOKUP(B10775,sccxref!$A$1:$D$200,4,FALSE)</f>
        <v>PRODUCTION</v>
      </c>
      <c r="E10775">
        <v>100414</v>
      </c>
      <c r="F10775">
        <v>3</v>
      </c>
      <c r="G10775">
        <v>2.7030200000000001E-5</v>
      </c>
      <c r="H10775" s="1">
        <v>9.0100532999999999E-6</v>
      </c>
    </row>
    <row r="10776" spans="1:8" x14ac:dyDescent="0.25">
      <c r="A10776">
        <v>42063</v>
      </c>
      <c r="B10776">
        <v>2310011503</v>
      </c>
      <c r="C10776" s="2" t="str">
        <f>VLOOKUP(B10776,sccdesc!$A$1:$B$80000,2,FALSE)</f>
        <v>Industrial Processes;Oil and Gas Exploration and Production;On-Shore Oil Production;Fugitives: Open Ended Lines</v>
      </c>
      <c r="D10776" s="2" t="str">
        <f>VLOOKUP(B10776,sccxref!$A$1:$D$200,4,FALSE)</f>
        <v>PRODUCTION</v>
      </c>
      <c r="E10776">
        <v>108883</v>
      </c>
      <c r="F10776">
        <v>3</v>
      </c>
      <c r="G10776">
        <v>4.1186370000000002E-4</v>
      </c>
      <c r="H10776">
        <v>1.372879E-4</v>
      </c>
    </row>
    <row r="10777" spans="1:8" x14ac:dyDescent="0.25">
      <c r="A10777">
        <v>42063</v>
      </c>
      <c r="B10777">
        <v>2310011503</v>
      </c>
      <c r="C10777" s="2" t="str">
        <f>VLOOKUP(B10777,sccdesc!$A$1:$B$80000,2,FALSE)</f>
        <v>Industrial Processes;Oil and Gas Exploration and Production;On-Shore Oil Production;Fugitives: Open Ended Lines</v>
      </c>
      <c r="D10777" s="2" t="str">
        <f>VLOOKUP(B10777,sccxref!$A$1:$D$200,4,FALSE)</f>
        <v>PRODUCTION</v>
      </c>
      <c r="E10777">
        <v>1330207</v>
      </c>
      <c r="F10777">
        <v>3</v>
      </c>
      <c r="G10777">
        <v>1.172862E-4</v>
      </c>
      <c r="H10777">
        <v>3.9095399999999998E-5</v>
      </c>
    </row>
    <row r="10778" spans="1:8" x14ac:dyDescent="0.25">
      <c r="A10778">
        <v>42063</v>
      </c>
      <c r="B10778">
        <v>2310011503</v>
      </c>
      <c r="C10778" s="2" t="str">
        <f>VLOOKUP(B10778,sccdesc!$A$1:$B$80000,2,FALSE)</f>
        <v>Industrial Processes;Oil and Gas Exploration and Production;On-Shore Oil Production;Fugitives: Open Ended Lines</v>
      </c>
      <c r="D10778" s="2" t="str">
        <f>VLOOKUP(B10778,sccxref!$A$1:$D$200,4,FALSE)</f>
        <v>PRODUCTION</v>
      </c>
      <c r="E10778">
        <v>71432</v>
      </c>
      <c r="F10778">
        <v>3</v>
      </c>
      <c r="G10778">
        <v>4.6386909999999998E-4</v>
      </c>
      <c r="H10778">
        <v>1.54623E-4</v>
      </c>
    </row>
    <row r="10779" spans="1:8" x14ac:dyDescent="0.25">
      <c r="A10779">
        <v>42063</v>
      </c>
      <c r="B10779">
        <v>2310011503</v>
      </c>
      <c r="C10779" s="2" t="str">
        <f>VLOOKUP(B10779,sccdesc!$A$1:$B$80000,2,FALSE)</f>
        <v>Industrial Processes;Oil and Gas Exploration and Production;On-Shore Oil Production;Fugitives: Open Ended Lines</v>
      </c>
      <c r="D10779" s="2" t="str">
        <f>VLOOKUP(B10779,sccxref!$A$1:$D$200,4,FALSE)</f>
        <v>PRODUCTION</v>
      </c>
      <c r="E10779">
        <v>7783064</v>
      </c>
      <c r="F10779">
        <v>3</v>
      </c>
      <c r="G10779">
        <v>2.82951E-5</v>
      </c>
      <c r="H10779" s="1">
        <v>9.4316900000000008E-6</v>
      </c>
    </row>
    <row r="10780" spans="1:8" x14ac:dyDescent="0.25">
      <c r="A10780">
        <v>42063</v>
      </c>
      <c r="B10780">
        <v>2310011503</v>
      </c>
      <c r="C10780" s="2" t="str">
        <f>VLOOKUP(B10780,sccdesc!$A$1:$B$80000,2,FALSE)</f>
        <v>Industrial Processes;Oil and Gas Exploration and Production;On-Shore Oil Production;Fugitives: Open Ended Lines</v>
      </c>
      <c r="D10780" s="2" t="str">
        <f>VLOOKUP(B10780,sccxref!$A$1:$D$200,4,FALSE)</f>
        <v>PRODUCTION</v>
      </c>
      <c r="E10780" t="s">
        <v>6</v>
      </c>
      <c r="F10780">
        <v>3</v>
      </c>
      <c r="G10780">
        <v>0.36665702999999999</v>
      </c>
      <c r="H10780">
        <v>0.12221901</v>
      </c>
    </row>
    <row r="10781" spans="1:8" x14ac:dyDescent="0.25">
      <c r="A10781">
        <v>42063</v>
      </c>
      <c r="B10781">
        <v>2310011503</v>
      </c>
      <c r="C10781" s="2" t="str">
        <f>VLOOKUP(B10781,sccdesc!$A$1:$B$80000,2,FALSE)</f>
        <v>Industrial Processes;Oil and Gas Exploration and Production;On-Shore Oil Production;Fugitives: Open Ended Lines</v>
      </c>
      <c r="D10781" s="2" t="str">
        <f>VLOOKUP(B10781,sccxref!$A$1:$D$200,4,FALSE)</f>
        <v>PRODUCTION</v>
      </c>
      <c r="E10781" t="s">
        <v>7</v>
      </c>
      <c r="F10781">
        <v>3</v>
      </c>
      <c r="G10781">
        <v>1.7877803000000001E-2</v>
      </c>
      <c r="H10781">
        <v>5.9592676999999997E-3</v>
      </c>
    </row>
    <row r="10782" spans="1:8" x14ac:dyDescent="0.25">
      <c r="A10782">
        <v>42063</v>
      </c>
      <c r="B10782">
        <v>2310011503</v>
      </c>
      <c r="C10782" s="2" t="str">
        <f>VLOOKUP(B10782,sccdesc!$A$1:$B$80000,2,FALSE)</f>
        <v>Industrial Processes;Oil and Gas Exploration and Production;On-Shore Oil Production;Fugitives: Open Ended Lines</v>
      </c>
      <c r="D10782" s="2" t="str">
        <f>VLOOKUP(B10782,sccxref!$A$1:$D$200,4,FALSE)</f>
        <v>PRODUCTION</v>
      </c>
      <c r="E10782" t="s">
        <v>8</v>
      </c>
      <c r="F10782">
        <v>3</v>
      </c>
      <c r="G10782">
        <v>0.10228034</v>
      </c>
      <c r="H10782">
        <v>3.4093446700000002E-2</v>
      </c>
    </row>
    <row r="10783" spans="1:8" x14ac:dyDescent="0.25">
      <c r="A10783">
        <v>42063</v>
      </c>
      <c r="B10783">
        <v>2310011505</v>
      </c>
      <c r="C10783" s="2" t="str">
        <f>VLOOKUP(B10783,sccdesc!$A$1:$B$80000,2,FALSE)</f>
        <v>Industrial Processes;Oil and Gas Exploration and Production;On-Shore Oil Production;Fugitives: Valves</v>
      </c>
      <c r="D10783" s="2" t="str">
        <f>VLOOKUP(B10783,sccxref!$A$1:$D$200,4,FALSE)</f>
        <v>PRODUCTION</v>
      </c>
      <c r="E10783">
        <v>100414</v>
      </c>
      <c r="F10783">
        <v>3</v>
      </c>
      <c r="G10783">
        <v>2.4791549999999998E-3</v>
      </c>
      <c r="H10783">
        <v>8.2638500000000001E-4</v>
      </c>
    </row>
    <row r="10784" spans="1:8" x14ac:dyDescent="0.25">
      <c r="A10784">
        <v>42063</v>
      </c>
      <c r="B10784">
        <v>2310011505</v>
      </c>
      <c r="C10784" s="2" t="str">
        <f>VLOOKUP(B10784,sccdesc!$A$1:$B$80000,2,FALSE)</f>
        <v>Industrial Processes;Oil and Gas Exploration and Production;On-Shore Oil Production;Fugitives: Valves</v>
      </c>
      <c r="D10784" s="2" t="str">
        <f>VLOOKUP(B10784,sccxref!$A$1:$D$200,4,FALSE)</f>
        <v>PRODUCTION</v>
      </c>
      <c r="E10784">
        <v>108883</v>
      </c>
      <c r="F10784">
        <v>3</v>
      </c>
      <c r="G10784">
        <v>2.9351321999999999E-2</v>
      </c>
      <c r="H10784">
        <v>9.7837740000000003E-3</v>
      </c>
    </row>
    <row r="10785" spans="1:8" x14ac:dyDescent="0.25">
      <c r="A10785">
        <v>42063</v>
      </c>
      <c r="B10785">
        <v>2310011505</v>
      </c>
      <c r="C10785" s="2" t="str">
        <f>VLOOKUP(B10785,sccdesc!$A$1:$B$80000,2,FALSE)</f>
        <v>Industrial Processes;Oil and Gas Exploration and Production;On-Shore Oil Production;Fugitives: Valves</v>
      </c>
      <c r="D10785" s="2" t="str">
        <f>VLOOKUP(B10785,sccxref!$A$1:$D$200,4,FALSE)</f>
        <v>PRODUCTION</v>
      </c>
      <c r="E10785">
        <v>1330207</v>
      </c>
      <c r="F10785">
        <v>3</v>
      </c>
      <c r="G10785">
        <v>8.5934949999999996E-3</v>
      </c>
      <c r="H10785">
        <v>2.8644983000000001E-3</v>
      </c>
    </row>
    <row r="10786" spans="1:8" x14ac:dyDescent="0.25">
      <c r="A10786">
        <v>42063</v>
      </c>
      <c r="B10786">
        <v>2310011505</v>
      </c>
      <c r="C10786" s="2" t="str">
        <f>VLOOKUP(B10786,sccdesc!$A$1:$B$80000,2,FALSE)</f>
        <v>Industrial Processes;Oil and Gas Exploration and Production;On-Shore Oil Production;Fugitives: Valves</v>
      </c>
      <c r="D10786" s="2" t="str">
        <f>VLOOKUP(B10786,sccxref!$A$1:$D$200,4,FALSE)</f>
        <v>PRODUCTION</v>
      </c>
      <c r="E10786">
        <v>71432</v>
      </c>
      <c r="F10786">
        <v>3</v>
      </c>
      <c r="G10786">
        <v>3.3991898999999999E-2</v>
      </c>
      <c r="H10786">
        <v>1.1330633E-2</v>
      </c>
    </row>
    <row r="10787" spans="1:8" x14ac:dyDescent="0.25">
      <c r="A10787">
        <v>42063</v>
      </c>
      <c r="B10787">
        <v>2310011505</v>
      </c>
      <c r="C10787" s="2" t="str">
        <f>VLOOKUP(B10787,sccdesc!$A$1:$B$80000,2,FALSE)</f>
        <v>Industrial Processes;Oil and Gas Exploration and Production;On-Shore Oil Production;Fugitives: Valves</v>
      </c>
      <c r="D10787" s="2" t="str">
        <f>VLOOKUP(B10787,sccxref!$A$1:$D$200,4,FALSE)</f>
        <v>PRODUCTION</v>
      </c>
      <c r="E10787">
        <v>7783064</v>
      </c>
      <c r="F10787">
        <v>3</v>
      </c>
      <c r="G10787">
        <v>1.6167771000000001E-2</v>
      </c>
      <c r="H10787">
        <v>5.3892569999999997E-3</v>
      </c>
    </row>
    <row r="10788" spans="1:8" x14ac:dyDescent="0.25">
      <c r="A10788">
        <v>42063</v>
      </c>
      <c r="B10788">
        <v>2310011505</v>
      </c>
      <c r="C10788" s="2" t="str">
        <f>VLOOKUP(B10788,sccdesc!$A$1:$B$80000,2,FALSE)</f>
        <v>Industrial Processes;Oil and Gas Exploration and Production;On-Shore Oil Production;Fugitives: Valves</v>
      </c>
      <c r="D10788" s="2" t="str">
        <f>VLOOKUP(B10788,sccxref!$A$1:$D$200,4,FALSE)</f>
        <v>PRODUCTION</v>
      </c>
      <c r="E10788" t="s">
        <v>6</v>
      </c>
      <c r="F10788">
        <v>3</v>
      </c>
      <c r="G10788">
        <v>26.527456000000001</v>
      </c>
      <c r="H10788">
        <v>8.8424853333000009</v>
      </c>
    </row>
    <row r="10789" spans="1:8" x14ac:dyDescent="0.25">
      <c r="A10789">
        <v>42063</v>
      </c>
      <c r="B10789">
        <v>2310011505</v>
      </c>
      <c r="C10789" s="2" t="str">
        <f>VLOOKUP(B10789,sccdesc!$A$1:$B$80000,2,FALSE)</f>
        <v>Industrial Processes;Oil and Gas Exploration and Production;On-Shore Oil Production;Fugitives: Valves</v>
      </c>
      <c r="D10789" s="2" t="str">
        <f>VLOOKUP(B10789,sccxref!$A$1:$D$200,4,FALSE)</f>
        <v>PRODUCTION</v>
      </c>
      <c r="E10789" t="s">
        <v>7</v>
      </c>
      <c r="F10789">
        <v>3</v>
      </c>
      <c r="G10789">
        <v>1.3130354</v>
      </c>
      <c r="H10789">
        <v>0.43767846669999999</v>
      </c>
    </row>
    <row r="10790" spans="1:8" x14ac:dyDescent="0.25">
      <c r="A10790">
        <v>42063</v>
      </c>
      <c r="B10790">
        <v>2310011505</v>
      </c>
      <c r="C10790" s="2" t="str">
        <f>VLOOKUP(B10790,sccdesc!$A$1:$B$80000,2,FALSE)</f>
        <v>Industrial Processes;Oil and Gas Exploration and Production;On-Shore Oil Production;Fugitives: Valves</v>
      </c>
      <c r="D10790" s="2" t="str">
        <f>VLOOKUP(B10790,sccxref!$A$1:$D$200,4,FALSE)</f>
        <v>PRODUCTION</v>
      </c>
      <c r="E10790" t="s">
        <v>8</v>
      </c>
      <c r="F10790">
        <v>3</v>
      </c>
      <c r="G10790">
        <v>7.6974450000000001</v>
      </c>
      <c r="H10790">
        <v>2.5658150000000002</v>
      </c>
    </row>
    <row r="10791" spans="1:8" x14ac:dyDescent="0.25">
      <c r="A10791">
        <v>42063</v>
      </c>
      <c r="B10791">
        <v>2310011600</v>
      </c>
      <c r="C10791" s="2" t="str">
        <f>VLOOKUP(B10791,sccdesc!$A$1:$B$80000,2,FALSE)</f>
        <v>Industrial Processes;Oil and Gas Exploration and Production;On-Shore Oil Production;Artificial Lift Engines</v>
      </c>
      <c r="D10791" s="2" t="str">
        <f>VLOOKUP(B10791,sccxref!$A$1:$D$200,4,FALSE)</f>
        <v>PRODUCTION</v>
      </c>
      <c r="E10791">
        <v>100414</v>
      </c>
      <c r="F10791">
        <v>3</v>
      </c>
      <c r="G10791">
        <v>1.594737E-4</v>
      </c>
      <c r="H10791">
        <v>5.3157900000000001E-5</v>
      </c>
    </row>
    <row r="10792" spans="1:8" x14ac:dyDescent="0.25">
      <c r="A10792">
        <v>42063</v>
      </c>
      <c r="B10792">
        <v>2310011600</v>
      </c>
      <c r="C10792" s="2" t="str">
        <f>VLOOKUP(B10792,sccdesc!$A$1:$B$80000,2,FALSE)</f>
        <v>Industrial Processes;Oil and Gas Exploration and Production;On-Shore Oil Production;Artificial Lift Engines</v>
      </c>
      <c r="D10792" s="2" t="str">
        <f>VLOOKUP(B10792,sccxref!$A$1:$D$200,4,FALSE)</f>
        <v>PRODUCTION</v>
      </c>
      <c r="E10792">
        <v>100425</v>
      </c>
      <c r="F10792">
        <v>3</v>
      </c>
      <c r="G10792">
        <v>7.6520000000000006E-5</v>
      </c>
      <c r="H10792">
        <v>2.5506700000000001E-5</v>
      </c>
    </row>
    <row r="10793" spans="1:8" x14ac:dyDescent="0.25">
      <c r="A10793">
        <v>42063</v>
      </c>
      <c r="B10793">
        <v>2310011600</v>
      </c>
      <c r="C10793" s="2" t="str">
        <f>VLOOKUP(B10793,sccdesc!$A$1:$B$80000,2,FALSE)</f>
        <v>Industrial Processes;Oil and Gas Exploration and Production;On-Shore Oil Production;Artificial Lift Engines</v>
      </c>
      <c r="D10793" s="2" t="str">
        <f>VLOOKUP(B10793,sccxref!$A$1:$D$200,4,FALSE)</f>
        <v>PRODUCTION</v>
      </c>
      <c r="E10793">
        <v>106934</v>
      </c>
      <c r="F10793">
        <v>3</v>
      </c>
      <c r="G10793">
        <v>1.3696429999999999E-4</v>
      </c>
      <c r="H10793">
        <v>4.5654800000000002E-5</v>
      </c>
    </row>
    <row r="10794" spans="1:8" x14ac:dyDescent="0.25">
      <c r="A10794">
        <v>42063</v>
      </c>
      <c r="B10794">
        <v>2310011600</v>
      </c>
      <c r="C10794" s="2" t="str">
        <f>VLOOKUP(B10794,sccdesc!$A$1:$B$80000,2,FALSE)</f>
        <v>Industrial Processes;Oil and Gas Exploration and Production;On-Shore Oil Production;Artificial Lift Engines</v>
      </c>
      <c r="D10794" s="2" t="str">
        <f>VLOOKUP(B10794,sccxref!$A$1:$D$200,4,FALSE)</f>
        <v>PRODUCTION</v>
      </c>
      <c r="E10794">
        <v>106990</v>
      </c>
      <c r="F10794">
        <v>3</v>
      </c>
      <c r="G10794">
        <v>4.2632549999999996E-3</v>
      </c>
      <c r="H10794">
        <v>1.4210850000000001E-3</v>
      </c>
    </row>
    <row r="10795" spans="1:8" x14ac:dyDescent="0.25">
      <c r="A10795">
        <v>42063</v>
      </c>
      <c r="B10795">
        <v>2310011600</v>
      </c>
      <c r="C10795" s="2" t="str">
        <f>VLOOKUP(B10795,sccdesc!$A$1:$B$80000,2,FALSE)</f>
        <v>Industrial Processes;Oil and Gas Exploration and Production;On-Shore Oil Production;Artificial Lift Engines</v>
      </c>
      <c r="D10795" s="2" t="str">
        <f>VLOOKUP(B10795,sccxref!$A$1:$D$200,4,FALSE)</f>
        <v>PRODUCTION</v>
      </c>
      <c r="E10795">
        <v>107028</v>
      </c>
      <c r="F10795">
        <v>3</v>
      </c>
      <c r="G10795">
        <v>1.6911556000000001E-2</v>
      </c>
      <c r="H10795">
        <v>5.6371853E-3</v>
      </c>
    </row>
    <row r="10796" spans="1:8" x14ac:dyDescent="0.25">
      <c r="A10796">
        <v>42063</v>
      </c>
      <c r="B10796">
        <v>2310011600</v>
      </c>
      <c r="C10796" s="2" t="str">
        <f>VLOOKUP(B10796,sccdesc!$A$1:$B$80000,2,FALSE)</f>
        <v>Industrial Processes;Oil and Gas Exploration and Production;On-Shore Oil Production;Artificial Lift Engines</v>
      </c>
      <c r="D10796" s="2" t="str">
        <f>VLOOKUP(B10796,sccxref!$A$1:$D$200,4,FALSE)</f>
        <v>PRODUCTION</v>
      </c>
      <c r="E10796">
        <v>108883</v>
      </c>
      <c r="F10796">
        <v>3</v>
      </c>
      <c r="G10796">
        <v>3.5881580000000001E-3</v>
      </c>
      <c r="H10796">
        <v>1.1960527E-3</v>
      </c>
    </row>
    <row r="10797" spans="1:8" x14ac:dyDescent="0.25">
      <c r="A10797">
        <v>42063</v>
      </c>
      <c r="B10797">
        <v>2310011600</v>
      </c>
      <c r="C10797" s="2" t="str">
        <f>VLOOKUP(B10797,sccdesc!$A$1:$B$80000,2,FALSE)</f>
        <v>Industrial Processes;Oil and Gas Exploration and Production;On-Shore Oil Production;Artificial Lift Engines</v>
      </c>
      <c r="D10797" s="2" t="str">
        <f>VLOOKUP(B10797,sccxref!$A$1:$D$200,4,FALSE)</f>
        <v>PRODUCTION</v>
      </c>
      <c r="E10797">
        <v>108907</v>
      </c>
      <c r="F10797">
        <v>3</v>
      </c>
      <c r="G10797">
        <v>8.2950300000000004E-5</v>
      </c>
      <c r="H10797">
        <v>2.7650100000000001E-5</v>
      </c>
    </row>
    <row r="10798" spans="1:8" x14ac:dyDescent="0.25">
      <c r="A10798">
        <v>42063</v>
      </c>
      <c r="B10798">
        <v>2310011600</v>
      </c>
      <c r="C10798" s="2" t="str">
        <f>VLOOKUP(B10798,sccdesc!$A$1:$B$80000,2,FALSE)</f>
        <v>Industrial Processes;Oil and Gas Exploration and Production;On-Shore Oil Production;Artificial Lift Engines</v>
      </c>
      <c r="D10798" s="2" t="str">
        <f>VLOOKUP(B10798,sccxref!$A$1:$D$200,4,FALSE)</f>
        <v>PRODUCTION</v>
      </c>
      <c r="E10798">
        <v>1330207</v>
      </c>
      <c r="F10798">
        <v>3</v>
      </c>
      <c r="G10798">
        <v>1.253926E-3</v>
      </c>
      <c r="H10798">
        <v>4.179753E-4</v>
      </c>
    </row>
    <row r="10799" spans="1:8" x14ac:dyDescent="0.25">
      <c r="A10799">
        <v>42063</v>
      </c>
      <c r="B10799">
        <v>2310011600</v>
      </c>
      <c r="C10799" s="2" t="str">
        <f>VLOOKUP(B10799,sccdesc!$A$1:$B$80000,2,FALSE)</f>
        <v>Industrial Processes;Oil and Gas Exploration and Production;On-Shore Oil Production;Artificial Lift Engines</v>
      </c>
      <c r="D10799" s="2" t="str">
        <f>VLOOKUP(B10799,sccxref!$A$1:$D$200,4,FALSE)</f>
        <v>PRODUCTION</v>
      </c>
      <c r="E10799">
        <v>250</v>
      </c>
      <c r="F10799">
        <v>3</v>
      </c>
      <c r="G10799">
        <v>9.0666499999999997E-4</v>
      </c>
      <c r="H10799">
        <v>3.022217E-4</v>
      </c>
    </row>
    <row r="10800" spans="1:8" x14ac:dyDescent="0.25">
      <c r="A10800">
        <v>42063</v>
      </c>
      <c r="B10800">
        <v>2310011600</v>
      </c>
      <c r="C10800" s="2" t="str">
        <f>VLOOKUP(B10800,sccdesc!$A$1:$B$80000,2,FALSE)</f>
        <v>Industrial Processes;Oil and Gas Exploration and Production;On-Shore Oil Production;Artificial Lift Engines</v>
      </c>
      <c r="D10800" s="2" t="str">
        <f>VLOOKUP(B10800,sccxref!$A$1:$D$200,4,FALSE)</f>
        <v>PRODUCTION</v>
      </c>
      <c r="E10800">
        <v>50000</v>
      </c>
      <c r="F10800">
        <v>3</v>
      </c>
      <c r="G10800">
        <v>0.13182300999999999</v>
      </c>
      <c r="H10800">
        <v>4.3941003300000003E-2</v>
      </c>
    </row>
    <row r="10801" spans="1:8" x14ac:dyDescent="0.25">
      <c r="A10801">
        <v>42063</v>
      </c>
      <c r="B10801">
        <v>2310011600</v>
      </c>
      <c r="C10801" s="2" t="str">
        <f>VLOOKUP(B10801,sccdesc!$A$1:$B$80000,2,FALSE)</f>
        <v>Industrial Processes;Oil and Gas Exploration and Production;On-Shore Oil Production;Artificial Lift Engines</v>
      </c>
      <c r="D10801" s="2" t="str">
        <f>VLOOKUP(B10801,sccxref!$A$1:$D$200,4,FALSE)</f>
        <v>PRODUCTION</v>
      </c>
      <c r="E10801">
        <v>542756</v>
      </c>
      <c r="F10801">
        <v>3</v>
      </c>
      <c r="G10801">
        <v>8.1664100000000003E-5</v>
      </c>
      <c r="H10801">
        <v>2.72214E-5</v>
      </c>
    </row>
    <row r="10802" spans="1:8" x14ac:dyDescent="0.25">
      <c r="A10802">
        <v>42063</v>
      </c>
      <c r="B10802">
        <v>2310011600</v>
      </c>
      <c r="C10802" s="2" t="str">
        <f>VLOOKUP(B10802,sccdesc!$A$1:$B$80000,2,FALSE)</f>
        <v>Industrial Processes;Oil and Gas Exploration and Production;On-Shore Oil Production;Artificial Lift Engines</v>
      </c>
      <c r="D10802" s="2" t="str">
        <f>VLOOKUP(B10802,sccxref!$A$1:$D$200,4,FALSE)</f>
        <v>PRODUCTION</v>
      </c>
      <c r="E10802">
        <v>67561</v>
      </c>
      <c r="F10802">
        <v>3</v>
      </c>
      <c r="G10802">
        <v>1.9676557000000001E-2</v>
      </c>
      <c r="H10802">
        <v>6.5588523000000001E-3</v>
      </c>
    </row>
    <row r="10803" spans="1:8" x14ac:dyDescent="0.25">
      <c r="A10803">
        <v>42063</v>
      </c>
      <c r="B10803">
        <v>2310011600</v>
      </c>
      <c r="C10803" s="2" t="str">
        <f>VLOOKUP(B10803,sccdesc!$A$1:$B$80000,2,FALSE)</f>
        <v>Industrial Processes;Oil and Gas Exploration and Production;On-Shore Oil Production;Artificial Lift Engines</v>
      </c>
      <c r="D10803" s="2" t="str">
        <f>VLOOKUP(B10803,sccxref!$A$1:$D$200,4,FALSE)</f>
        <v>PRODUCTION</v>
      </c>
      <c r="E10803">
        <v>67663</v>
      </c>
      <c r="F10803">
        <v>3</v>
      </c>
      <c r="G10803">
        <v>8.8094400000000001E-5</v>
      </c>
      <c r="H10803">
        <v>2.93648E-5</v>
      </c>
    </row>
    <row r="10804" spans="1:8" x14ac:dyDescent="0.25">
      <c r="A10804">
        <v>42063</v>
      </c>
      <c r="B10804">
        <v>2310011600</v>
      </c>
      <c r="C10804" s="2" t="str">
        <f>VLOOKUP(B10804,sccdesc!$A$1:$B$80000,2,FALSE)</f>
        <v>Industrial Processes;Oil and Gas Exploration and Production;On-Shore Oil Production;Artificial Lift Engines</v>
      </c>
      <c r="D10804" s="2" t="str">
        <f>VLOOKUP(B10804,sccxref!$A$1:$D$200,4,FALSE)</f>
        <v>PRODUCTION</v>
      </c>
      <c r="E10804">
        <v>71432</v>
      </c>
      <c r="F10804">
        <v>3</v>
      </c>
      <c r="G10804">
        <v>1.0160018E-2</v>
      </c>
      <c r="H10804">
        <v>3.3866727000000001E-3</v>
      </c>
    </row>
    <row r="10805" spans="1:8" x14ac:dyDescent="0.25">
      <c r="A10805">
        <v>42063</v>
      </c>
      <c r="B10805">
        <v>2310011600</v>
      </c>
      <c r="C10805" s="2" t="str">
        <f>VLOOKUP(B10805,sccdesc!$A$1:$B$80000,2,FALSE)</f>
        <v>Industrial Processes;Oil and Gas Exploration and Production;On-Shore Oil Production;Artificial Lift Engines</v>
      </c>
      <c r="D10805" s="2" t="str">
        <f>VLOOKUP(B10805,sccxref!$A$1:$D$200,4,FALSE)</f>
        <v>PRODUCTION</v>
      </c>
      <c r="E10805">
        <v>75014</v>
      </c>
      <c r="F10805">
        <v>3</v>
      </c>
      <c r="G10805">
        <v>4.6169199999999998E-5</v>
      </c>
      <c r="H10805">
        <v>1.5389699999999999E-5</v>
      </c>
    </row>
    <row r="10806" spans="1:8" x14ac:dyDescent="0.25">
      <c r="A10806">
        <v>42063</v>
      </c>
      <c r="B10806">
        <v>2310011600</v>
      </c>
      <c r="C10806" s="2" t="str">
        <f>VLOOKUP(B10806,sccdesc!$A$1:$B$80000,2,FALSE)</f>
        <v>Industrial Processes;Oil and Gas Exploration and Production;On-Shore Oil Production;Artificial Lift Engines</v>
      </c>
      <c r="D10806" s="2" t="str">
        <f>VLOOKUP(B10806,sccxref!$A$1:$D$200,4,FALSE)</f>
        <v>PRODUCTION</v>
      </c>
      <c r="E10806">
        <v>75070</v>
      </c>
      <c r="F10806">
        <v>3</v>
      </c>
      <c r="G10806">
        <v>1.7940398E-2</v>
      </c>
      <c r="H10806">
        <v>5.9801326999999998E-3</v>
      </c>
    </row>
    <row r="10807" spans="1:8" x14ac:dyDescent="0.25">
      <c r="A10807">
        <v>42063</v>
      </c>
      <c r="B10807">
        <v>2310011600</v>
      </c>
      <c r="C10807" s="2" t="str">
        <f>VLOOKUP(B10807,sccdesc!$A$1:$B$80000,2,FALSE)</f>
        <v>Industrial Processes;Oil and Gas Exploration and Production;On-Shore Oil Production;Artificial Lift Engines</v>
      </c>
      <c r="D10807" s="2" t="str">
        <f>VLOOKUP(B10807,sccxref!$A$1:$D$200,4,FALSE)</f>
        <v>PRODUCTION</v>
      </c>
      <c r="E10807">
        <v>75092</v>
      </c>
      <c r="F10807">
        <v>3</v>
      </c>
      <c r="G10807">
        <v>2.8983749999999999E-4</v>
      </c>
      <c r="H10807">
        <v>9.6612499999999997E-5</v>
      </c>
    </row>
    <row r="10808" spans="1:8" x14ac:dyDescent="0.25">
      <c r="A10808">
        <v>42063</v>
      </c>
      <c r="B10808">
        <v>2310011600</v>
      </c>
      <c r="C10808" s="2" t="str">
        <f>VLOOKUP(B10808,sccdesc!$A$1:$B$80000,2,FALSE)</f>
        <v>Industrial Processes;Oil and Gas Exploration and Production;On-Shore Oil Production;Artificial Lift Engines</v>
      </c>
      <c r="D10808" s="2" t="str">
        <f>VLOOKUP(B10808,sccxref!$A$1:$D$200,4,FALSE)</f>
        <v>PRODUCTION</v>
      </c>
      <c r="E10808">
        <v>75343</v>
      </c>
      <c r="F10808">
        <v>3</v>
      </c>
      <c r="G10808">
        <v>7.2661800000000003E-5</v>
      </c>
      <c r="H10808">
        <v>2.42206E-5</v>
      </c>
    </row>
    <row r="10809" spans="1:8" x14ac:dyDescent="0.25">
      <c r="A10809">
        <v>42063</v>
      </c>
      <c r="B10809">
        <v>2310011600</v>
      </c>
      <c r="C10809" s="2" t="str">
        <f>VLOOKUP(B10809,sccdesc!$A$1:$B$80000,2,FALSE)</f>
        <v>Industrial Processes;Oil and Gas Exploration and Production;On-Shore Oil Production;Artificial Lift Engines</v>
      </c>
      <c r="D10809" s="2" t="str">
        <f>VLOOKUP(B10809,sccxref!$A$1:$D$200,4,FALSE)</f>
        <v>PRODUCTION</v>
      </c>
      <c r="E10809">
        <v>78875</v>
      </c>
      <c r="F10809">
        <v>3</v>
      </c>
      <c r="G10809">
        <v>8.3593199999999998E-5</v>
      </c>
      <c r="H10809">
        <v>2.78644E-5</v>
      </c>
    </row>
    <row r="10810" spans="1:8" x14ac:dyDescent="0.25">
      <c r="A10810">
        <v>42063</v>
      </c>
      <c r="B10810">
        <v>2310011600</v>
      </c>
      <c r="C10810" s="2" t="str">
        <f>VLOOKUP(B10810,sccdesc!$A$1:$B$80000,2,FALSE)</f>
        <v>Industrial Processes;Oil and Gas Exploration and Production;On-Shore Oil Production;Artificial Lift Engines</v>
      </c>
      <c r="D10810" s="2" t="str">
        <f>VLOOKUP(B10810,sccxref!$A$1:$D$200,4,FALSE)</f>
        <v>PRODUCTION</v>
      </c>
      <c r="E10810">
        <v>79005</v>
      </c>
      <c r="F10810">
        <v>3</v>
      </c>
      <c r="G10810">
        <v>9.8382799999999996E-5</v>
      </c>
      <c r="H10810">
        <v>3.2794299999999999E-5</v>
      </c>
    </row>
    <row r="10811" spans="1:8" x14ac:dyDescent="0.25">
      <c r="A10811">
        <v>42063</v>
      </c>
      <c r="B10811">
        <v>2310011600</v>
      </c>
      <c r="C10811" s="2" t="str">
        <f>VLOOKUP(B10811,sccdesc!$A$1:$B$80000,2,FALSE)</f>
        <v>Industrial Processes;Oil and Gas Exploration and Production;On-Shore Oil Production;Artificial Lift Engines</v>
      </c>
      <c r="D10811" s="2" t="str">
        <f>VLOOKUP(B10811,sccxref!$A$1:$D$200,4,FALSE)</f>
        <v>PRODUCTION</v>
      </c>
      <c r="E10811">
        <v>79345</v>
      </c>
      <c r="F10811">
        <v>3</v>
      </c>
      <c r="G10811">
        <v>1.626853E-4</v>
      </c>
      <c r="H10811">
        <v>5.4228399999999997E-5</v>
      </c>
    </row>
    <row r="10812" spans="1:8" x14ac:dyDescent="0.25">
      <c r="A10812">
        <v>42063</v>
      </c>
      <c r="B10812">
        <v>2310011600</v>
      </c>
      <c r="C10812" s="2" t="str">
        <f>VLOOKUP(B10812,sccdesc!$A$1:$B$80000,2,FALSE)</f>
        <v>Industrial Processes;Oil and Gas Exploration and Production;On-Shore Oil Production;Artificial Lift Engines</v>
      </c>
      <c r="D10812" s="2" t="str">
        <f>VLOOKUP(B10812,sccxref!$A$1:$D$200,4,FALSE)</f>
        <v>PRODUCTION</v>
      </c>
      <c r="E10812">
        <v>91203</v>
      </c>
      <c r="F10812">
        <v>3</v>
      </c>
      <c r="G10812">
        <v>6.2437799999999998E-4</v>
      </c>
      <c r="H10812">
        <v>2.0812599999999999E-4</v>
      </c>
    </row>
    <row r="10813" spans="1:8" x14ac:dyDescent="0.25">
      <c r="A10813">
        <v>42063</v>
      </c>
      <c r="B10813">
        <v>2310011600</v>
      </c>
      <c r="C10813" s="2" t="str">
        <f>VLOOKUP(B10813,sccdesc!$A$1:$B$80000,2,FALSE)</f>
        <v>Industrial Processes;Oil and Gas Exploration and Production;On-Shore Oil Production;Artificial Lift Engines</v>
      </c>
      <c r="D10813" s="2" t="str">
        <f>VLOOKUP(B10813,sccxref!$A$1:$D$200,4,FALSE)</f>
        <v>PRODUCTION</v>
      </c>
      <c r="E10813" t="s">
        <v>6</v>
      </c>
      <c r="F10813">
        <v>3</v>
      </c>
      <c r="G10813">
        <v>1.6180581000000001</v>
      </c>
      <c r="H10813">
        <v>0.53935270000000002</v>
      </c>
    </row>
    <row r="10814" spans="1:8" x14ac:dyDescent="0.25">
      <c r="A10814">
        <v>42063</v>
      </c>
      <c r="B10814">
        <v>2310011600</v>
      </c>
      <c r="C10814" s="2" t="str">
        <f>VLOOKUP(B10814,sccdesc!$A$1:$B$80000,2,FALSE)</f>
        <v>Industrial Processes;Oil and Gas Exploration and Production;On-Shore Oil Production;Artificial Lift Engines</v>
      </c>
      <c r="D10814" s="2" t="str">
        <f>VLOOKUP(B10814,sccxref!$A$1:$D$200,4,FALSE)</f>
        <v>PRODUCTION</v>
      </c>
      <c r="E10814" t="s">
        <v>9</v>
      </c>
      <c r="F10814">
        <v>3</v>
      </c>
      <c r="G10814">
        <v>24.692972999999999</v>
      </c>
      <c r="H10814">
        <v>8.2309909999999995</v>
      </c>
    </row>
    <row r="10815" spans="1:8" x14ac:dyDescent="0.25">
      <c r="A10815">
        <v>42063</v>
      </c>
      <c r="B10815">
        <v>2310011600</v>
      </c>
      <c r="C10815" s="2" t="str">
        <f>VLOOKUP(B10815,sccdesc!$A$1:$B$80000,2,FALSE)</f>
        <v>Industrial Processes;Oil and Gas Exploration and Production;On-Shore Oil Production;Artificial Lift Engines</v>
      </c>
      <c r="D10815" s="2" t="str">
        <f>VLOOKUP(B10815,sccxref!$A$1:$D$200,4,FALSE)</f>
        <v>PRODUCTION</v>
      </c>
      <c r="E10815" t="s">
        <v>7</v>
      </c>
      <c r="F10815">
        <v>3</v>
      </c>
      <c r="G10815">
        <v>773.85389999999995</v>
      </c>
      <c r="H10815">
        <v>257.9513</v>
      </c>
    </row>
    <row r="10816" spans="1:8" x14ac:dyDescent="0.25">
      <c r="A10816">
        <v>42063</v>
      </c>
      <c r="B10816">
        <v>2310011600</v>
      </c>
      <c r="C10816" s="2" t="str">
        <f>VLOOKUP(B10816,sccdesc!$A$1:$B$80000,2,FALSE)</f>
        <v>Industrial Processes;Oil and Gas Exploration and Production;On-Shore Oil Production;Artificial Lift Engines</v>
      </c>
      <c r="D10816" s="2" t="str">
        <f>VLOOKUP(B10816,sccxref!$A$1:$D$200,4,FALSE)</f>
        <v>PRODUCTION</v>
      </c>
      <c r="E10816" t="s">
        <v>18</v>
      </c>
      <c r="F10816">
        <v>3</v>
      </c>
      <c r="G10816">
        <v>1.473387E-3</v>
      </c>
      <c r="H10816">
        <v>4.9112899999999998E-4</v>
      </c>
    </row>
    <row r="10817" spans="1:8" x14ac:dyDescent="0.25">
      <c r="A10817">
        <v>42063</v>
      </c>
      <c r="B10817">
        <v>2310011600</v>
      </c>
      <c r="C10817" s="2" t="str">
        <f>VLOOKUP(B10817,sccdesc!$A$1:$B$80000,2,FALSE)</f>
        <v>Industrial Processes;Oil and Gas Exploration and Production;On-Shore Oil Production;Artificial Lift Engines</v>
      </c>
      <c r="D10817" s="2" t="str">
        <f>VLOOKUP(B10817,sccxref!$A$1:$D$200,4,FALSE)</f>
        <v>PRODUCTION</v>
      </c>
      <c r="E10817" t="s">
        <v>11</v>
      </c>
      <c r="F10817">
        <v>3</v>
      </c>
      <c r="G10817">
        <v>15.969531</v>
      </c>
      <c r="H10817">
        <v>5.3231770000000003</v>
      </c>
    </row>
    <row r="10818" spans="1:8" x14ac:dyDescent="0.25">
      <c r="A10818">
        <v>42063</v>
      </c>
      <c r="B10818">
        <v>2310011600</v>
      </c>
      <c r="C10818" s="2" t="str">
        <f>VLOOKUP(B10818,sccdesc!$A$1:$B$80000,2,FALSE)</f>
        <v>Industrial Processes;Oil and Gas Exploration and Production;On-Shore Oil Production;Artificial Lift Engines</v>
      </c>
      <c r="D10818" s="2" t="str">
        <f>VLOOKUP(B10818,sccxref!$A$1:$D$200,4,FALSE)</f>
        <v>PRODUCTION</v>
      </c>
      <c r="E10818" t="s">
        <v>12</v>
      </c>
      <c r="F10818">
        <v>3</v>
      </c>
      <c r="G10818">
        <v>6.9717199999999993E-2</v>
      </c>
      <c r="H10818">
        <v>2.3239066700000002E-2</v>
      </c>
    </row>
    <row r="10819" spans="1:8" x14ac:dyDescent="0.25">
      <c r="A10819">
        <v>42063</v>
      </c>
      <c r="B10819">
        <v>2310011600</v>
      </c>
      <c r="C10819" s="2" t="str">
        <f>VLOOKUP(B10819,sccdesc!$A$1:$B$80000,2,FALSE)</f>
        <v>Industrial Processes;Oil and Gas Exploration and Production;On-Shore Oil Production;Artificial Lift Engines</v>
      </c>
      <c r="D10819" s="2" t="str">
        <f>VLOOKUP(B10819,sccxref!$A$1:$D$200,4,FALSE)</f>
        <v>PRODUCTION</v>
      </c>
      <c r="E10819" t="s">
        <v>13</v>
      </c>
      <c r="F10819">
        <v>3</v>
      </c>
      <c r="G10819">
        <v>6.6832840000000004E-2</v>
      </c>
      <c r="H10819">
        <v>2.2277613299999999E-2</v>
      </c>
    </row>
    <row r="10820" spans="1:8" x14ac:dyDescent="0.25">
      <c r="A10820">
        <v>42063</v>
      </c>
      <c r="B10820">
        <v>2310011600</v>
      </c>
      <c r="C10820" s="2" t="str">
        <f>VLOOKUP(B10820,sccdesc!$A$1:$B$80000,2,FALSE)</f>
        <v>Industrial Processes;Oil and Gas Exploration and Production;On-Shore Oil Production;Artificial Lift Engines</v>
      </c>
      <c r="D10820" s="2" t="str">
        <f>VLOOKUP(B10820,sccxref!$A$1:$D$200,4,FALSE)</f>
        <v>PRODUCTION</v>
      </c>
      <c r="E10820" t="s">
        <v>14</v>
      </c>
      <c r="F10820">
        <v>3</v>
      </c>
      <c r="G10820">
        <v>0.13655004000000001</v>
      </c>
      <c r="H10820">
        <v>4.5516679999999997E-2</v>
      </c>
    </row>
    <row r="10821" spans="1:8" x14ac:dyDescent="0.25">
      <c r="A10821">
        <v>42063</v>
      </c>
      <c r="B10821">
        <v>2310011600</v>
      </c>
      <c r="C10821" s="2" t="str">
        <f>VLOOKUP(B10821,sccdesc!$A$1:$B$80000,2,FALSE)</f>
        <v>Industrial Processes;Oil and Gas Exploration and Production;On-Shore Oil Production;Artificial Lift Engines</v>
      </c>
      <c r="D10821" s="2" t="str">
        <f>VLOOKUP(B10821,sccxref!$A$1:$D$200,4,FALSE)</f>
        <v>PRODUCTION</v>
      </c>
      <c r="E10821" t="s">
        <v>15</v>
      </c>
      <c r="F10821">
        <v>3</v>
      </c>
      <c r="G10821">
        <v>6.6832840000000004E-2</v>
      </c>
      <c r="H10821">
        <v>2.2277613299999999E-2</v>
      </c>
    </row>
    <row r="10822" spans="1:8" x14ac:dyDescent="0.25">
      <c r="A10822">
        <v>42063</v>
      </c>
      <c r="B10822">
        <v>2310011600</v>
      </c>
      <c r="C10822" s="2" t="str">
        <f>VLOOKUP(B10822,sccdesc!$A$1:$B$80000,2,FALSE)</f>
        <v>Industrial Processes;Oil and Gas Exploration and Production;On-Shore Oil Production;Artificial Lift Engines</v>
      </c>
      <c r="D10822" s="2" t="str">
        <f>VLOOKUP(B10822,sccxref!$A$1:$D$200,4,FALSE)</f>
        <v>PRODUCTION</v>
      </c>
      <c r="E10822" t="s">
        <v>16</v>
      </c>
      <c r="F10822">
        <v>3</v>
      </c>
      <c r="G10822">
        <v>0.13655004000000001</v>
      </c>
      <c r="H10822">
        <v>4.5516679999999997E-2</v>
      </c>
    </row>
    <row r="10823" spans="1:8" x14ac:dyDescent="0.25">
      <c r="A10823">
        <v>42063</v>
      </c>
      <c r="B10823">
        <v>2310011600</v>
      </c>
      <c r="C10823" s="2" t="str">
        <f>VLOOKUP(B10823,sccdesc!$A$1:$B$80000,2,FALSE)</f>
        <v>Industrial Processes;Oil and Gas Exploration and Production;On-Shore Oil Production;Artificial Lift Engines</v>
      </c>
      <c r="D10823" s="2" t="str">
        <f>VLOOKUP(B10823,sccxref!$A$1:$D$200,4,FALSE)</f>
        <v>PRODUCTION</v>
      </c>
      <c r="E10823" t="s">
        <v>17</v>
      </c>
      <c r="F10823">
        <v>3</v>
      </c>
      <c r="G10823">
        <v>4.1365999999999998E-3</v>
      </c>
      <c r="H10823">
        <v>1.3788667000000001E-3</v>
      </c>
    </row>
    <row r="10824" spans="1:8" x14ac:dyDescent="0.25">
      <c r="A10824">
        <v>42063</v>
      </c>
      <c r="B10824">
        <v>2310011600</v>
      </c>
      <c r="C10824" s="2" t="str">
        <f>VLOOKUP(B10824,sccdesc!$A$1:$B$80000,2,FALSE)</f>
        <v>Industrial Processes;Oil and Gas Exploration and Production;On-Shore Oil Production;Artificial Lift Engines</v>
      </c>
      <c r="D10824" s="2" t="str">
        <f>VLOOKUP(B10824,sccxref!$A$1:$D$200,4,FALSE)</f>
        <v>PRODUCTION</v>
      </c>
      <c r="E10824" t="s">
        <v>8</v>
      </c>
      <c r="F10824">
        <v>3</v>
      </c>
      <c r="G10824">
        <v>0.20823711</v>
      </c>
      <c r="H10824">
        <v>6.9412370000000001E-2</v>
      </c>
    </row>
    <row r="10825" spans="1:8" x14ac:dyDescent="0.25">
      <c r="A10825">
        <v>42063</v>
      </c>
      <c r="B10825">
        <v>2310020600</v>
      </c>
      <c r="C10825" s="2" t="str">
        <f>VLOOKUP(B10825,sccdesc!$A$1:$B$80000,2,FALSE)</f>
        <v>Industrial Processes;Oil and Gas Exploration and Production;Natural Gas;Compressor Engines</v>
      </c>
      <c r="D10825" s="2" t="str">
        <f>VLOOKUP(B10825,sccxref!$A$1:$D$200,4,FALSE)</f>
        <v>PRODUCTION</v>
      </c>
      <c r="E10825">
        <v>100414</v>
      </c>
      <c r="F10825">
        <v>2</v>
      </c>
      <c r="G10825">
        <v>1.1199999999999999E-3</v>
      </c>
      <c r="H10825">
        <v>3.7333329999999999E-4</v>
      </c>
    </row>
    <row r="10826" spans="1:8" x14ac:dyDescent="0.25">
      <c r="A10826">
        <v>42063</v>
      </c>
      <c r="B10826">
        <v>2310020600</v>
      </c>
      <c r="C10826" s="2" t="str">
        <f>VLOOKUP(B10826,sccdesc!$A$1:$B$80000,2,FALSE)</f>
        <v>Industrial Processes;Oil and Gas Exploration and Production;Natural Gas;Compressor Engines</v>
      </c>
      <c r="D10826" s="2" t="str">
        <f>VLOOKUP(B10826,sccxref!$A$1:$D$200,4,FALSE)</f>
        <v>PRODUCTION</v>
      </c>
      <c r="E10826">
        <v>108883</v>
      </c>
      <c r="F10826">
        <v>3</v>
      </c>
      <c r="G10826">
        <v>2.1600000000000001E-2</v>
      </c>
      <c r="H10826">
        <v>7.1999999999999998E-3</v>
      </c>
    </row>
    <row r="10827" spans="1:8" x14ac:dyDescent="0.25">
      <c r="A10827">
        <v>42063</v>
      </c>
      <c r="B10827">
        <v>2310020600</v>
      </c>
      <c r="C10827" s="2" t="str">
        <f>VLOOKUP(B10827,sccdesc!$A$1:$B$80000,2,FALSE)</f>
        <v>Industrial Processes;Oil and Gas Exploration and Production;Natural Gas;Compressor Engines</v>
      </c>
      <c r="D10827" s="2" t="str">
        <f>VLOOKUP(B10827,sccxref!$A$1:$D$200,4,FALSE)</f>
        <v>PRODUCTION</v>
      </c>
      <c r="E10827">
        <v>110543</v>
      </c>
      <c r="F10827">
        <v>2</v>
      </c>
      <c r="G10827">
        <v>4.9939999999999998E-2</v>
      </c>
      <c r="H10827">
        <v>1.66466667E-2</v>
      </c>
    </row>
    <row r="10828" spans="1:8" x14ac:dyDescent="0.25">
      <c r="A10828">
        <v>42063</v>
      </c>
      <c r="B10828">
        <v>2310020600</v>
      </c>
      <c r="C10828" s="2" t="str">
        <f>VLOOKUP(B10828,sccdesc!$A$1:$B$80000,2,FALSE)</f>
        <v>Industrial Processes;Oil and Gas Exploration and Production;Natural Gas;Compressor Engines</v>
      </c>
      <c r="D10828" s="2" t="str">
        <f>VLOOKUP(B10828,sccxref!$A$1:$D$200,4,FALSE)</f>
        <v>PRODUCTION</v>
      </c>
      <c r="E10828">
        <v>1330207</v>
      </c>
      <c r="F10828">
        <v>2</v>
      </c>
      <c r="G10828">
        <v>5.2300000000000003E-3</v>
      </c>
      <c r="H10828">
        <v>1.7433333E-3</v>
      </c>
    </row>
    <row r="10829" spans="1:8" x14ac:dyDescent="0.25">
      <c r="A10829">
        <v>42063</v>
      </c>
      <c r="B10829">
        <v>2310020600</v>
      </c>
      <c r="C10829" s="2" t="str">
        <f>VLOOKUP(B10829,sccdesc!$A$1:$B$80000,2,FALSE)</f>
        <v>Industrial Processes;Oil and Gas Exploration and Production;Natural Gas;Compressor Engines</v>
      </c>
      <c r="D10829" s="2" t="str">
        <f>VLOOKUP(B10829,sccxref!$A$1:$D$200,4,FALSE)</f>
        <v>PRODUCTION</v>
      </c>
      <c r="E10829">
        <v>50000</v>
      </c>
      <c r="F10829">
        <v>3</v>
      </c>
      <c r="G10829">
        <v>2.8151299999999999</v>
      </c>
      <c r="H10829">
        <v>0.93837666669999997</v>
      </c>
    </row>
    <row r="10830" spans="1:8" x14ac:dyDescent="0.25">
      <c r="A10830">
        <v>42063</v>
      </c>
      <c r="B10830">
        <v>2310020600</v>
      </c>
      <c r="C10830" s="2" t="str">
        <f>VLOOKUP(B10830,sccdesc!$A$1:$B$80000,2,FALSE)</f>
        <v>Industrial Processes;Oil and Gas Exploration and Production;Natural Gas;Compressor Engines</v>
      </c>
      <c r="D10830" s="2" t="str">
        <f>VLOOKUP(B10830,sccxref!$A$1:$D$200,4,FALSE)</f>
        <v>PRODUCTION</v>
      </c>
      <c r="E10830">
        <v>540841</v>
      </c>
      <c r="F10830">
        <v>2</v>
      </c>
      <c r="G10830">
        <v>1.125E-2</v>
      </c>
      <c r="H10830">
        <v>3.7499999999999999E-3</v>
      </c>
    </row>
    <row r="10831" spans="1:8" x14ac:dyDescent="0.25">
      <c r="A10831">
        <v>42063</v>
      </c>
      <c r="B10831">
        <v>2310020600</v>
      </c>
      <c r="C10831" s="2" t="str">
        <f>VLOOKUP(B10831,sccdesc!$A$1:$B$80000,2,FALSE)</f>
        <v>Industrial Processes;Oil and Gas Exploration and Production;Natural Gas;Compressor Engines</v>
      </c>
      <c r="D10831" s="2" t="str">
        <f>VLOOKUP(B10831,sccxref!$A$1:$D$200,4,FALSE)</f>
        <v>PRODUCTION</v>
      </c>
      <c r="E10831">
        <v>71432</v>
      </c>
      <c r="F10831">
        <v>3</v>
      </c>
      <c r="G10831">
        <v>2.2509999999999999E-2</v>
      </c>
      <c r="H10831">
        <v>7.5033332999999997E-3</v>
      </c>
    </row>
    <row r="10832" spans="1:8" x14ac:dyDescent="0.25">
      <c r="A10832">
        <v>42063</v>
      </c>
      <c r="B10832">
        <v>2310020600</v>
      </c>
      <c r="C10832" s="2" t="str">
        <f>VLOOKUP(B10832,sccdesc!$A$1:$B$80000,2,FALSE)</f>
        <v>Industrial Processes;Oil and Gas Exploration and Production;Natural Gas;Compressor Engines</v>
      </c>
      <c r="D10832" s="2" t="str">
        <f>VLOOKUP(B10832,sccxref!$A$1:$D$200,4,FALSE)</f>
        <v>PRODUCTION</v>
      </c>
      <c r="E10832" t="s">
        <v>9</v>
      </c>
      <c r="F10832">
        <v>3</v>
      </c>
      <c r="G10832">
        <v>48.148890000000002</v>
      </c>
      <c r="H10832">
        <v>16.049630000000001</v>
      </c>
    </row>
    <row r="10833" spans="1:8" x14ac:dyDescent="0.25">
      <c r="A10833">
        <v>42063</v>
      </c>
      <c r="B10833">
        <v>2310020600</v>
      </c>
      <c r="C10833" s="2" t="str">
        <f>VLOOKUP(B10833,sccdesc!$A$1:$B$80000,2,FALSE)</f>
        <v>Industrial Processes;Oil and Gas Exploration and Production;Natural Gas;Compressor Engines</v>
      </c>
      <c r="D10833" s="2" t="str">
        <f>VLOOKUP(B10833,sccxref!$A$1:$D$200,4,FALSE)</f>
        <v>PRODUCTION</v>
      </c>
      <c r="E10833" t="s">
        <v>11</v>
      </c>
      <c r="F10833">
        <v>3</v>
      </c>
      <c r="G10833">
        <v>18.009689999999999</v>
      </c>
      <c r="H10833">
        <v>6.0032300000000003</v>
      </c>
    </row>
    <row r="10834" spans="1:8" x14ac:dyDescent="0.25">
      <c r="A10834">
        <v>42063</v>
      </c>
      <c r="B10834">
        <v>2310020600</v>
      </c>
      <c r="C10834" s="2" t="str">
        <f>VLOOKUP(B10834,sccdesc!$A$1:$B$80000,2,FALSE)</f>
        <v>Industrial Processes;Oil and Gas Exploration and Production;Natural Gas;Compressor Engines</v>
      </c>
      <c r="D10834" s="2" t="str">
        <f>VLOOKUP(B10834,sccxref!$A$1:$D$200,4,FALSE)</f>
        <v>PRODUCTION</v>
      </c>
      <c r="E10834" t="s">
        <v>14</v>
      </c>
      <c r="F10834">
        <v>2</v>
      </c>
      <c r="G10834">
        <v>0.44924999999999998</v>
      </c>
      <c r="H10834">
        <v>0.14974999999999999</v>
      </c>
    </row>
    <row r="10835" spans="1:8" x14ac:dyDescent="0.25">
      <c r="A10835">
        <v>42063</v>
      </c>
      <c r="B10835">
        <v>2310020600</v>
      </c>
      <c r="C10835" s="2" t="str">
        <f>VLOOKUP(B10835,sccdesc!$A$1:$B$80000,2,FALSE)</f>
        <v>Industrial Processes;Oil and Gas Exploration and Production;Natural Gas;Compressor Engines</v>
      </c>
      <c r="D10835" s="2" t="str">
        <f>VLOOKUP(B10835,sccxref!$A$1:$D$200,4,FALSE)</f>
        <v>PRODUCTION</v>
      </c>
      <c r="E10835" t="s">
        <v>16</v>
      </c>
      <c r="F10835">
        <v>2</v>
      </c>
      <c r="G10835">
        <v>0.44924999999999998</v>
      </c>
      <c r="H10835">
        <v>0.14974999999999999</v>
      </c>
    </row>
    <row r="10836" spans="1:8" x14ac:dyDescent="0.25">
      <c r="A10836">
        <v>42063</v>
      </c>
      <c r="B10836">
        <v>2310020600</v>
      </c>
      <c r="C10836" s="2" t="str">
        <f>VLOOKUP(B10836,sccdesc!$A$1:$B$80000,2,FALSE)</f>
        <v>Industrial Processes;Oil and Gas Exploration and Production;Natural Gas;Compressor Engines</v>
      </c>
      <c r="D10836" s="2" t="str">
        <f>VLOOKUP(B10836,sccxref!$A$1:$D$200,4,FALSE)</f>
        <v>PRODUCTION</v>
      </c>
      <c r="E10836" t="s">
        <v>17</v>
      </c>
      <c r="F10836">
        <v>3</v>
      </c>
      <c r="G10836">
        <v>3.6450000000000003E-2</v>
      </c>
      <c r="H10836">
        <v>1.2149999999999999E-2</v>
      </c>
    </row>
    <row r="10837" spans="1:8" x14ac:dyDescent="0.25">
      <c r="A10837">
        <v>42063</v>
      </c>
      <c r="B10837">
        <v>2310020600</v>
      </c>
      <c r="C10837" s="2" t="str">
        <f>VLOOKUP(B10837,sccdesc!$A$1:$B$80000,2,FALSE)</f>
        <v>Industrial Processes;Oil and Gas Exploration and Production;Natural Gas;Compressor Engines</v>
      </c>
      <c r="D10837" s="2" t="str">
        <f>VLOOKUP(B10837,sccxref!$A$1:$D$200,4,FALSE)</f>
        <v>PRODUCTION</v>
      </c>
      <c r="E10837" t="s">
        <v>8</v>
      </c>
      <c r="F10837">
        <v>3</v>
      </c>
      <c r="G10837">
        <v>4.78416</v>
      </c>
      <c r="H10837">
        <v>1.5947199999999999</v>
      </c>
    </row>
    <row r="10838" spans="1:8" x14ac:dyDescent="0.25">
      <c r="A10838">
        <v>42063</v>
      </c>
      <c r="B10838">
        <v>2310021030</v>
      </c>
      <c r="C10838" s="2" t="str">
        <f>VLOOKUP(B10838,sccdesc!$A$1:$B$80000,2,FALSE)</f>
        <v>Industrial Processes;Oil and Gas Exploration and Production;On-Shore Gas Production;Tank Truck/Railcar Loading: Condensate</v>
      </c>
      <c r="D10838" s="2" t="str">
        <f>VLOOKUP(B10838,sccxref!$A$1:$D$200,4,FALSE)</f>
        <v>PRODUCTION</v>
      </c>
      <c r="E10838">
        <v>100414</v>
      </c>
      <c r="F10838">
        <v>3</v>
      </c>
      <c r="G10838">
        <v>1.03612E-5</v>
      </c>
      <c r="H10838" s="1">
        <v>3.4537366999999998E-6</v>
      </c>
    </row>
    <row r="10839" spans="1:8" x14ac:dyDescent="0.25">
      <c r="A10839">
        <v>42063</v>
      </c>
      <c r="B10839">
        <v>2310021030</v>
      </c>
      <c r="C10839" s="2" t="str">
        <f>VLOOKUP(B10839,sccdesc!$A$1:$B$80000,2,FALSE)</f>
        <v>Industrial Processes;Oil and Gas Exploration and Production;On-Shore Gas Production;Tank Truck/Railcar Loading: Condensate</v>
      </c>
      <c r="D10839" s="2" t="str">
        <f>VLOOKUP(B10839,sccxref!$A$1:$D$200,4,FALSE)</f>
        <v>PRODUCTION</v>
      </c>
      <c r="E10839">
        <v>108883</v>
      </c>
      <c r="F10839">
        <v>3</v>
      </c>
      <c r="G10839">
        <v>2.7645840000000002E-4</v>
      </c>
      <c r="H10839">
        <v>9.2152799999999996E-5</v>
      </c>
    </row>
    <row r="10840" spans="1:8" x14ac:dyDescent="0.25">
      <c r="A10840">
        <v>42063</v>
      </c>
      <c r="B10840">
        <v>2310021030</v>
      </c>
      <c r="C10840" s="2" t="str">
        <f>VLOOKUP(B10840,sccdesc!$A$1:$B$80000,2,FALSE)</f>
        <v>Industrial Processes;Oil and Gas Exploration and Production;On-Shore Gas Production;Tank Truck/Railcar Loading: Condensate</v>
      </c>
      <c r="D10840" s="2" t="str">
        <f>VLOOKUP(B10840,sccxref!$A$1:$D$200,4,FALSE)</f>
        <v>PRODUCTION</v>
      </c>
      <c r="E10840">
        <v>1330207</v>
      </c>
      <c r="F10840">
        <v>3</v>
      </c>
      <c r="G10840">
        <v>1.092245E-4</v>
      </c>
      <c r="H10840">
        <v>3.6408200000000002E-5</v>
      </c>
    </row>
    <row r="10841" spans="1:8" x14ac:dyDescent="0.25">
      <c r="A10841">
        <v>42063</v>
      </c>
      <c r="B10841">
        <v>2310021030</v>
      </c>
      <c r="C10841" s="2" t="str">
        <f>VLOOKUP(B10841,sccdesc!$A$1:$B$80000,2,FALSE)</f>
        <v>Industrial Processes;Oil and Gas Exploration and Production;On-Shore Gas Production;Tank Truck/Railcar Loading: Condensate</v>
      </c>
      <c r="D10841" s="2" t="str">
        <f>VLOOKUP(B10841,sccxref!$A$1:$D$200,4,FALSE)</f>
        <v>PRODUCTION</v>
      </c>
      <c r="E10841">
        <v>71432</v>
      </c>
      <c r="F10841">
        <v>3</v>
      </c>
      <c r="G10841">
        <v>2.088813E-4</v>
      </c>
      <c r="H10841">
        <v>6.9627099999999996E-5</v>
      </c>
    </row>
    <row r="10842" spans="1:8" x14ac:dyDescent="0.25">
      <c r="A10842">
        <v>42063</v>
      </c>
      <c r="B10842">
        <v>2310021030</v>
      </c>
      <c r="C10842" s="2" t="str">
        <f>VLOOKUP(B10842,sccdesc!$A$1:$B$80000,2,FALSE)</f>
        <v>Industrial Processes;Oil and Gas Exploration and Production;On-Shore Gas Production;Tank Truck/Railcar Loading: Condensate</v>
      </c>
      <c r="D10842" s="2" t="str">
        <f>VLOOKUP(B10842,sccxref!$A$1:$D$200,4,FALSE)</f>
        <v>PRODUCTION</v>
      </c>
      <c r="E10842" t="s">
        <v>6</v>
      </c>
      <c r="F10842">
        <v>3</v>
      </c>
      <c r="G10842">
        <v>1.7218629999999999E-3</v>
      </c>
      <c r="H10842">
        <v>5.7395429999999999E-4</v>
      </c>
    </row>
    <row r="10843" spans="1:8" x14ac:dyDescent="0.25">
      <c r="A10843">
        <v>42063</v>
      </c>
      <c r="B10843">
        <v>2310021030</v>
      </c>
      <c r="C10843" s="2" t="str">
        <f>VLOOKUP(B10843,sccdesc!$A$1:$B$80000,2,FALSE)</f>
        <v>Industrial Processes;Oil and Gas Exploration and Production;On-Shore Gas Production;Tank Truck/Railcar Loading: Condensate</v>
      </c>
      <c r="D10843" s="2" t="str">
        <f>VLOOKUP(B10843,sccxref!$A$1:$D$200,4,FALSE)</f>
        <v>PRODUCTION</v>
      </c>
      <c r="E10843" t="s">
        <v>7</v>
      </c>
      <c r="F10843">
        <v>3</v>
      </c>
      <c r="G10843">
        <v>4.1108969999999998E-4</v>
      </c>
      <c r="H10843">
        <v>1.370299E-4</v>
      </c>
    </row>
    <row r="10844" spans="1:8" x14ac:dyDescent="0.25">
      <c r="A10844">
        <v>42063</v>
      </c>
      <c r="B10844">
        <v>2310021030</v>
      </c>
      <c r="C10844" s="2" t="str">
        <f>VLOOKUP(B10844,sccdesc!$A$1:$B$80000,2,FALSE)</f>
        <v>Industrial Processes;Oil and Gas Exploration and Production;On-Shore Gas Production;Tank Truck/Railcar Loading: Condensate</v>
      </c>
      <c r="D10844" s="2" t="str">
        <f>VLOOKUP(B10844,sccxref!$A$1:$D$200,4,FALSE)</f>
        <v>PRODUCTION</v>
      </c>
      <c r="E10844" t="s">
        <v>8</v>
      </c>
      <c r="F10844">
        <v>3</v>
      </c>
      <c r="G10844">
        <v>5.6823914000000003E-2</v>
      </c>
      <c r="H10844">
        <v>1.8941304700000001E-2</v>
      </c>
    </row>
    <row r="10845" spans="1:8" x14ac:dyDescent="0.25">
      <c r="A10845">
        <v>42063</v>
      </c>
      <c r="B10845">
        <v>2310021202</v>
      </c>
      <c r="C10845" s="2" t="str">
        <f>VLOOKUP(B10845,sccdesc!$A$1:$B$80000,2,FALSE)</f>
        <v>Industrial Processes;Oil and Gas Exploration and Production;On-Shore Gas Production;Natural Gas Fired 4Cycle Lean Burn Compressor Engines 50 To 499 HP</v>
      </c>
      <c r="D10845" s="2" t="str">
        <f>VLOOKUP(B10845,sccxref!$A$1:$D$200,4,FALSE)</f>
        <v>PRODUCTION</v>
      </c>
      <c r="E10845">
        <v>100414</v>
      </c>
      <c r="F10845">
        <v>3</v>
      </c>
      <c r="G10845">
        <v>3.5036319000000003E-2</v>
      </c>
      <c r="H10845">
        <v>1.1678773E-2</v>
      </c>
    </row>
    <row r="10846" spans="1:8" x14ac:dyDescent="0.25">
      <c r="A10846">
        <v>42063</v>
      </c>
      <c r="B10846">
        <v>2310021202</v>
      </c>
      <c r="C10846" s="2" t="str">
        <f>VLOOKUP(B10846,sccdesc!$A$1:$B$80000,2,FALSE)</f>
        <v>Industrial Processes;Oil and Gas Exploration and Production;On-Shore Gas Production;Natural Gas Fired 4Cycle Lean Burn Compressor Engines 50 To 499 HP</v>
      </c>
      <c r="D10846" s="2" t="str">
        <f>VLOOKUP(B10846,sccxref!$A$1:$D$200,4,FALSE)</f>
        <v>PRODUCTION</v>
      </c>
      <c r="E10846">
        <v>100425</v>
      </c>
      <c r="F10846">
        <v>3</v>
      </c>
      <c r="G10846">
        <v>2.0827637E-2</v>
      </c>
      <c r="H10846">
        <v>6.9425457000000003E-3</v>
      </c>
    </row>
    <row r="10847" spans="1:8" x14ac:dyDescent="0.25">
      <c r="A10847">
        <v>42063</v>
      </c>
      <c r="B10847">
        <v>2310021202</v>
      </c>
      <c r="C10847" s="2" t="str">
        <f>VLOOKUP(B10847,sccdesc!$A$1:$B$80000,2,FALSE)</f>
        <v>Industrial Processes;Oil and Gas Exploration and Production;On-Shore Gas Production;Natural Gas Fired 4Cycle Lean Burn Compressor Engines 50 To 499 HP</v>
      </c>
      <c r="D10847" s="2" t="str">
        <f>VLOOKUP(B10847,sccxref!$A$1:$D$200,4,FALSE)</f>
        <v>PRODUCTION</v>
      </c>
      <c r="E10847">
        <v>106934</v>
      </c>
      <c r="F10847">
        <v>3</v>
      </c>
      <c r="G10847">
        <v>3.9095934999999998E-2</v>
      </c>
      <c r="H10847">
        <v>1.30319783E-2</v>
      </c>
    </row>
    <row r="10848" spans="1:8" x14ac:dyDescent="0.25">
      <c r="A10848">
        <v>42063</v>
      </c>
      <c r="B10848">
        <v>2310021202</v>
      </c>
      <c r="C10848" s="2" t="str">
        <f>VLOOKUP(B10848,sccdesc!$A$1:$B$80000,2,FALSE)</f>
        <v>Industrial Processes;Oil and Gas Exploration and Production;On-Shore Gas Production;Natural Gas Fired 4Cycle Lean Burn Compressor Engines 50 To 499 HP</v>
      </c>
      <c r="D10848" s="2" t="str">
        <f>VLOOKUP(B10848,sccxref!$A$1:$D$200,4,FALSE)</f>
        <v>PRODUCTION</v>
      </c>
      <c r="E10848">
        <v>106990</v>
      </c>
      <c r="F10848">
        <v>3</v>
      </c>
      <c r="G10848">
        <v>0.23563468000000001</v>
      </c>
      <c r="H10848">
        <v>7.8544893300000002E-2</v>
      </c>
    </row>
    <row r="10849" spans="1:8" x14ac:dyDescent="0.25">
      <c r="A10849">
        <v>42063</v>
      </c>
      <c r="B10849">
        <v>2310021202</v>
      </c>
      <c r="C10849" s="2" t="str">
        <f>VLOOKUP(B10849,sccdesc!$A$1:$B$80000,2,FALSE)</f>
        <v>Industrial Processes;Oil and Gas Exploration and Production;On-Shore Gas Production;Natural Gas Fired 4Cycle Lean Burn Compressor Engines 50 To 499 HP</v>
      </c>
      <c r="D10849" s="2" t="str">
        <f>VLOOKUP(B10849,sccxref!$A$1:$D$200,4,FALSE)</f>
        <v>PRODUCTION</v>
      </c>
      <c r="E10849">
        <v>107028</v>
      </c>
      <c r="F10849">
        <v>3</v>
      </c>
      <c r="G10849">
        <v>4.5361871999999996</v>
      </c>
      <c r="H10849">
        <v>1.5120624</v>
      </c>
    </row>
    <row r="10850" spans="1:8" x14ac:dyDescent="0.25">
      <c r="A10850">
        <v>42063</v>
      </c>
      <c r="B10850">
        <v>2310021202</v>
      </c>
      <c r="C10850" s="2" t="str">
        <f>VLOOKUP(B10850,sccdesc!$A$1:$B$80000,2,FALSE)</f>
        <v>Industrial Processes;Oil and Gas Exploration and Production;On-Shore Gas Production;Natural Gas Fired 4Cycle Lean Burn Compressor Engines 50 To 499 HP</v>
      </c>
      <c r="D10850" s="2" t="str">
        <f>VLOOKUP(B10850,sccxref!$A$1:$D$200,4,FALSE)</f>
        <v>PRODUCTION</v>
      </c>
      <c r="E10850">
        <v>108883</v>
      </c>
      <c r="F10850">
        <v>3</v>
      </c>
      <c r="G10850">
        <v>0.36007097999999998</v>
      </c>
      <c r="H10850">
        <v>0.12002366</v>
      </c>
    </row>
    <row r="10851" spans="1:8" x14ac:dyDescent="0.25">
      <c r="A10851">
        <v>42063</v>
      </c>
      <c r="B10851">
        <v>2310021202</v>
      </c>
      <c r="C10851" s="2" t="str">
        <f>VLOOKUP(B10851,sccdesc!$A$1:$B$80000,2,FALSE)</f>
        <v>Industrial Processes;Oil and Gas Exploration and Production;On-Shore Gas Production;Natural Gas Fired 4Cycle Lean Burn Compressor Engines 50 To 499 HP</v>
      </c>
      <c r="D10851" s="2" t="str">
        <f>VLOOKUP(B10851,sccxref!$A$1:$D$200,4,FALSE)</f>
        <v>PRODUCTION</v>
      </c>
      <c r="E10851">
        <v>108907</v>
      </c>
      <c r="F10851">
        <v>3</v>
      </c>
      <c r="G10851">
        <v>2.6828813E-2</v>
      </c>
      <c r="H10851">
        <v>8.9429377000000004E-3</v>
      </c>
    </row>
    <row r="10852" spans="1:8" x14ac:dyDescent="0.25">
      <c r="A10852">
        <v>42063</v>
      </c>
      <c r="B10852">
        <v>2310021202</v>
      </c>
      <c r="C10852" s="2" t="str">
        <f>VLOOKUP(B10852,sccdesc!$A$1:$B$80000,2,FALSE)</f>
        <v>Industrial Processes;Oil and Gas Exploration and Production;On-Shore Gas Production;Natural Gas Fired 4Cycle Lean Burn Compressor Engines 50 To 499 HP</v>
      </c>
      <c r="D10852" s="2" t="str">
        <f>VLOOKUP(B10852,sccxref!$A$1:$D$200,4,FALSE)</f>
        <v>PRODUCTION</v>
      </c>
      <c r="E10852">
        <v>108952</v>
      </c>
      <c r="F10852">
        <v>3</v>
      </c>
      <c r="G10852">
        <v>2.1180645000000001E-2</v>
      </c>
      <c r="H10852">
        <v>7.0602149999999999E-3</v>
      </c>
    </row>
    <row r="10853" spans="1:8" x14ac:dyDescent="0.25">
      <c r="A10853">
        <v>42063</v>
      </c>
      <c r="B10853">
        <v>2310021202</v>
      </c>
      <c r="C10853" s="2" t="str">
        <f>VLOOKUP(B10853,sccdesc!$A$1:$B$80000,2,FALSE)</f>
        <v>Industrial Processes;Oil and Gas Exploration and Production;On-Shore Gas Production;Natural Gas Fired 4Cycle Lean Burn Compressor Engines 50 To 499 HP</v>
      </c>
      <c r="D10853" s="2" t="str">
        <f>VLOOKUP(B10853,sccxref!$A$1:$D$200,4,FALSE)</f>
        <v>PRODUCTION</v>
      </c>
      <c r="E10853">
        <v>110543</v>
      </c>
      <c r="F10853">
        <v>3</v>
      </c>
      <c r="G10853">
        <v>0.97282440000000003</v>
      </c>
      <c r="H10853">
        <v>0.32427479999999997</v>
      </c>
    </row>
    <row r="10854" spans="1:8" x14ac:dyDescent="0.25">
      <c r="A10854">
        <v>42063</v>
      </c>
      <c r="B10854">
        <v>2310021202</v>
      </c>
      <c r="C10854" s="2" t="str">
        <f>VLOOKUP(B10854,sccdesc!$A$1:$B$80000,2,FALSE)</f>
        <v>Industrial Processes;Oil and Gas Exploration and Production;On-Shore Gas Production;Natural Gas Fired 4Cycle Lean Burn Compressor Engines 50 To 499 HP</v>
      </c>
      <c r="D10854" s="2" t="str">
        <f>VLOOKUP(B10854,sccxref!$A$1:$D$200,4,FALSE)</f>
        <v>PRODUCTION</v>
      </c>
      <c r="E10854">
        <v>1330207</v>
      </c>
      <c r="F10854">
        <v>3</v>
      </c>
      <c r="G10854">
        <v>0.16238491999999999</v>
      </c>
      <c r="H10854">
        <v>5.4128306700000003E-2</v>
      </c>
    </row>
    <row r="10855" spans="1:8" x14ac:dyDescent="0.25">
      <c r="A10855">
        <v>42063</v>
      </c>
      <c r="B10855">
        <v>2310021202</v>
      </c>
      <c r="C10855" s="2" t="str">
        <f>VLOOKUP(B10855,sccdesc!$A$1:$B$80000,2,FALSE)</f>
        <v>Industrial Processes;Oil and Gas Exploration and Production;On-Shore Gas Production;Natural Gas Fired 4Cycle Lean Burn Compressor Engines 50 To 499 HP</v>
      </c>
      <c r="D10855" s="2" t="str">
        <f>VLOOKUP(B10855,sccxref!$A$1:$D$200,4,FALSE)</f>
        <v>PRODUCTION</v>
      </c>
      <c r="E10855">
        <v>250</v>
      </c>
      <c r="F10855">
        <v>3</v>
      </c>
      <c r="G10855">
        <v>2.3739972000000002E-2</v>
      </c>
      <c r="H10855">
        <v>7.9133239999999994E-3</v>
      </c>
    </row>
    <row r="10856" spans="1:8" x14ac:dyDescent="0.25">
      <c r="A10856">
        <v>42063</v>
      </c>
      <c r="B10856">
        <v>2310021202</v>
      </c>
      <c r="C10856" s="2" t="str">
        <f>VLOOKUP(B10856,sccdesc!$A$1:$B$80000,2,FALSE)</f>
        <v>Industrial Processes;Oil and Gas Exploration and Production;On-Shore Gas Production;Natural Gas Fired 4Cycle Lean Burn Compressor Engines 50 To 499 HP</v>
      </c>
      <c r="D10856" s="2" t="str">
        <f>VLOOKUP(B10856,sccxref!$A$1:$D$200,4,FALSE)</f>
        <v>PRODUCTION</v>
      </c>
      <c r="E10856">
        <v>50000</v>
      </c>
      <c r="F10856">
        <v>3</v>
      </c>
      <c r="G10856">
        <v>46.597411000000001</v>
      </c>
      <c r="H10856">
        <v>15.532470332999999</v>
      </c>
    </row>
    <row r="10857" spans="1:8" x14ac:dyDescent="0.25">
      <c r="A10857">
        <v>42063</v>
      </c>
      <c r="B10857">
        <v>2310021202</v>
      </c>
      <c r="C10857" s="2" t="str">
        <f>VLOOKUP(B10857,sccdesc!$A$1:$B$80000,2,FALSE)</f>
        <v>Industrial Processes;Oil and Gas Exploration and Production;On-Shore Gas Production;Natural Gas Fired 4Cycle Lean Burn Compressor Engines 50 To 499 HP</v>
      </c>
      <c r="D10857" s="2" t="str">
        <f>VLOOKUP(B10857,sccxref!$A$1:$D$200,4,FALSE)</f>
        <v>PRODUCTION</v>
      </c>
      <c r="E10857">
        <v>540841</v>
      </c>
      <c r="F10857">
        <v>3</v>
      </c>
      <c r="G10857">
        <v>0.22063166000000001</v>
      </c>
      <c r="H10857">
        <v>7.3543886700000005E-2</v>
      </c>
    </row>
    <row r="10858" spans="1:8" x14ac:dyDescent="0.25">
      <c r="A10858">
        <v>42063</v>
      </c>
      <c r="B10858">
        <v>2310021202</v>
      </c>
      <c r="C10858" s="2" t="str">
        <f>VLOOKUP(B10858,sccdesc!$A$1:$B$80000,2,FALSE)</f>
        <v>Industrial Processes;Oil and Gas Exploration and Production;On-Shore Gas Production;Natural Gas Fired 4Cycle Lean Burn Compressor Engines 50 To 499 HP</v>
      </c>
      <c r="D10858" s="2" t="str">
        <f>VLOOKUP(B10858,sccxref!$A$1:$D$200,4,FALSE)</f>
        <v>PRODUCTION</v>
      </c>
      <c r="E10858">
        <v>542756</v>
      </c>
      <c r="F10858">
        <v>3</v>
      </c>
      <c r="G10858">
        <v>2.3298704999999999E-2</v>
      </c>
      <c r="H10858">
        <v>7.7662349999999998E-3</v>
      </c>
    </row>
    <row r="10859" spans="1:8" x14ac:dyDescent="0.25">
      <c r="A10859">
        <v>42063</v>
      </c>
      <c r="B10859">
        <v>2310021202</v>
      </c>
      <c r="C10859" s="2" t="str">
        <f>VLOOKUP(B10859,sccdesc!$A$1:$B$80000,2,FALSE)</f>
        <v>Industrial Processes;Oil and Gas Exploration and Production;On-Shore Gas Production;Natural Gas Fired 4Cycle Lean Burn Compressor Engines 50 To 499 HP</v>
      </c>
      <c r="D10859" s="2" t="str">
        <f>VLOOKUP(B10859,sccxref!$A$1:$D$200,4,FALSE)</f>
        <v>PRODUCTION</v>
      </c>
      <c r="E10859">
        <v>67561</v>
      </c>
      <c r="F10859">
        <v>3</v>
      </c>
      <c r="G10859">
        <v>2.2063166000000001</v>
      </c>
      <c r="H10859">
        <v>0.73543886670000003</v>
      </c>
    </row>
    <row r="10860" spans="1:8" x14ac:dyDescent="0.25">
      <c r="A10860">
        <v>42063</v>
      </c>
      <c r="B10860">
        <v>2310021202</v>
      </c>
      <c r="C10860" s="2" t="str">
        <f>VLOOKUP(B10860,sccdesc!$A$1:$B$80000,2,FALSE)</f>
        <v>Industrial Processes;Oil and Gas Exploration and Production;On-Shore Gas Production;Natural Gas Fired 4Cycle Lean Burn Compressor Engines 50 To 499 HP</v>
      </c>
      <c r="D10860" s="2" t="str">
        <f>VLOOKUP(B10860,sccxref!$A$1:$D$200,4,FALSE)</f>
        <v>PRODUCTION</v>
      </c>
      <c r="E10860">
        <v>67663</v>
      </c>
      <c r="F10860">
        <v>3</v>
      </c>
      <c r="G10860">
        <v>2.5152005000000002E-2</v>
      </c>
      <c r="H10860">
        <v>8.3840016999999992E-3</v>
      </c>
    </row>
    <row r="10861" spans="1:8" x14ac:dyDescent="0.25">
      <c r="A10861">
        <v>42063</v>
      </c>
      <c r="B10861">
        <v>2310021202</v>
      </c>
      <c r="C10861" s="2" t="str">
        <f>VLOOKUP(B10861,sccdesc!$A$1:$B$80000,2,FALSE)</f>
        <v>Industrial Processes;Oil and Gas Exploration and Production;On-Shore Gas Production;Natural Gas Fired 4Cycle Lean Burn Compressor Engines 50 To 499 HP</v>
      </c>
      <c r="D10861" s="2" t="str">
        <f>VLOOKUP(B10861,sccxref!$A$1:$D$200,4,FALSE)</f>
        <v>PRODUCTION</v>
      </c>
      <c r="E10861">
        <v>71432</v>
      </c>
      <c r="F10861">
        <v>3</v>
      </c>
      <c r="G10861">
        <v>0.38831185000000001</v>
      </c>
      <c r="H10861">
        <v>0.12943728330000001</v>
      </c>
    </row>
    <row r="10862" spans="1:8" x14ac:dyDescent="0.25">
      <c r="A10862">
        <v>42063</v>
      </c>
      <c r="B10862">
        <v>2310021202</v>
      </c>
      <c r="C10862" s="2" t="str">
        <f>VLOOKUP(B10862,sccdesc!$A$1:$B$80000,2,FALSE)</f>
        <v>Industrial Processes;Oil and Gas Exploration and Production;On-Shore Gas Production;Natural Gas Fired 4Cycle Lean Burn Compressor Engines 50 To 499 HP</v>
      </c>
      <c r="D10862" s="2" t="str">
        <f>VLOOKUP(B10862,sccxref!$A$1:$D$200,4,FALSE)</f>
        <v>PRODUCTION</v>
      </c>
      <c r="E10862">
        <v>75003</v>
      </c>
      <c r="F10862">
        <v>3</v>
      </c>
      <c r="G10862">
        <v>1.650325E-3</v>
      </c>
      <c r="H10862">
        <v>5.5010829999999999E-4</v>
      </c>
    </row>
    <row r="10863" spans="1:8" x14ac:dyDescent="0.25">
      <c r="A10863">
        <v>42063</v>
      </c>
      <c r="B10863">
        <v>2310021202</v>
      </c>
      <c r="C10863" s="2" t="str">
        <f>VLOOKUP(B10863,sccdesc!$A$1:$B$80000,2,FALSE)</f>
        <v>Industrial Processes;Oil and Gas Exploration and Production;On-Shore Gas Production;Natural Gas Fired 4Cycle Lean Burn Compressor Engines 50 To 499 HP</v>
      </c>
      <c r="D10863" s="2" t="str">
        <f>VLOOKUP(B10863,sccxref!$A$1:$D$200,4,FALSE)</f>
        <v>PRODUCTION</v>
      </c>
      <c r="E10863">
        <v>75014</v>
      </c>
      <c r="F10863">
        <v>3</v>
      </c>
      <c r="G10863">
        <v>1.3149648999999999E-2</v>
      </c>
      <c r="H10863">
        <v>4.3832163000000002E-3</v>
      </c>
    </row>
    <row r="10864" spans="1:8" x14ac:dyDescent="0.25">
      <c r="A10864">
        <v>42063</v>
      </c>
      <c r="B10864">
        <v>2310021202</v>
      </c>
      <c r="C10864" s="2" t="str">
        <f>VLOOKUP(B10864,sccdesc!$A$1:$B$80000,2,FALSE)</f>
        <v>Industrial Processes;Oil and Gas Exploration and Production;On-Shore Gas Production;Natural Gas Fired 4Cycle Lean Burn Compressor Engines 50 To 499 HP</v>
      </c>
      <c r="D10864" s="2" t="str">
        <f>VLOOKUP(B10864,sccxref!$A$1:$D$200,4,FALSE)</f>
        <v>PRODUCTION</v>
      </c>
      <c r="E10864">
        <v>75070</v>
      </c>
      <c r="F10864">
        <v>3</v>
      </c>
      <c r="G10864">
        <v>7.3779250000000003</v>
      </c>
      <c r="H10864">
        <v>2.4593083333000001</v>
      </c>
    </row>
    <row r="10865" spans="1:8" x14ac:dyDescent="0.25">
      <c r="A10865">
        <v>42063</v>
      </c>
      <c r="B10865">
        <v>2310021202</v>
      </c>
      <c r="C10865" s="2" t="str">
        <f>VLOOKUP(B10865,sccdesc!$A$1:$B$80000,2,FALSE)</f>
        <v>Industrial Processes;Oil and Gas Exploration and Production;On-Shore Gas Production;Natural Gas Fired 4Cycle Lean Burn Compressor Engines 50 To 499 HP</v>
      </c>
      <c r="D10865" s="2" t="str">
        <f>VLOOKUP(B10865,sccxref!$A$1:$D$200,4,FALSE)</f>
        <v>PRODUCTION</v>
      </c>
      <c r="E10865">
        <v>75092</v>
      </c>
      <c r="F10865">
        <v>3</v>
      </c>
      <c r="G10865">
        <v>1.7650539E-2</v>
      </c>
      <c r="H10865">
        <v>5.8835129999999999E-3</v>
      </c>
    </row>
    <row r="10866" spans="1:8" x14ac:dyDescent="0.25">
      <c r="A10866">
        <v>42063</v>
      </c>
      <c r="B10866">
        <v>2310021202</v>
      </c>
      <c r="C10866" s="2" t="str">
        <f>VLOOKUP(B10866,sccdesc!$A$1:$B$80000,2,FALSE)</f>
        <v>Industrial Processes;Oil and Gas Exploration and Production;On-Shore Gas Production;Natural Gas Fired 4Cycle Lean Burn Compressor Engines 50 To 499 HP</v>
      </c>
      <c r="D10866" s="2" t="str">
        <f>VLOOKUP(B10866,sccxref!$A$1:$D$200,4,FALSE)</f>
        <v>PRODUCTION</v>
      </c>
      <c r="E10866">
        <v>75343</v>
      </c>
      <c r="F10866">
        <v>3</v>
      </c>
      <c r="G10866">
        <v>2.0827637E-2</v>
      </c>
      <c r="H10866">
        <v>6.9425457000000003E-3</v>
      </c>
    </row>
    <row r="10867" spans="1:8" x14ac:dyDescent="0.25">
      <c r="A10867">
        <v>42063</v>
      </c>
      <c r="B10867">
        <v>2310021202</v>
      </c>
      <c r="C10867" s="2" t="str">
        <f>VLOOKUP(B10867,sccdesc!$A$1:$B$80000,2,FALSE)</f>
        <v>Industrial Processes;Oil and Gas Exploration and Production;On-Shore Gas Production;Natural Gas Fired 4Cycle Lean Burn Compressor Engines 50 To 499 HP</v>
      </c>
      <c r="D10867" s="2" t="str">
        <f>VLOOKUP(B10867,sccxref!$A$1:$D$200,4,FALSE)</f>
        <v>PRODUCTION</v>
      </c>
      <c r="E10867">
        <v>78875</v>
      </c>
      <c r="F10867">
        <v>3</v>
      </c>
      <c r="G10867">
        <v>2.3739972000000002E-2</v>
      </c>
      <c r="H10867">
        <v>7.9133239999999994E-3</v>
      </c>
    </row>
    <row r="10868" spans="1:8" x14ac:dyDescent="0.25">
      <c r="A10868">
        <v>42063</v>
      </c>
      <c r="B10868">
        <v>2310021202</v>
      </c>
      <c r="C10868" s="2" t="str">
        <f>VLOOKUP(B10868,sccdesc!$A$1:$B$80000,2,FALSE)</f>
        <v>Industrial Processes;Oil and Gas Exploration and Production;On-Shore Gas Production;Natural Gas Fired 4Cycle Lean Burn Compressor Engines 50 To 499 HP</v>
      </c>
      <c r="D10868" s="2" t="str">
        <f>VLOOKUP(B10868,sccxref!$A$1:$D$200,4,FALSE)</f>
        <v>PRODUCTION</v>
      </c>
      <c r="E10868">
        <v>79005</v>
      </c>
      <c r="F10868">
        <v>3</v>
      </c>
      <c r="G10868">
        <v>2.8064353E-2</v>
      </c>
      <c r="H10868">
        <v>9.3547843000000002E-3</v>
      </c>
    </row>
    <row r="10869" spans="1:8" x14ac:dyDescent="0.25">
      <c r="A10869">
        <v>42063</v>
      </c>
      <c r="B10869">
        <v>2310021202</v>
      </c>
      <c r="C10869" s="2" t="str">
        <f>VLOOKUP(B10869,sccdesc!$A$1:$B$80000,2,FALSE)</f>
        <v>Industrial Processes;Oil and Gas Exploration and Production;On-Shore Gas Production;Natural Gas Fired 4Cycle Lean Burn Compressor Engines 50 To 499 HP</v>
      </c>
      <c r="D10869" s="2" t="str">
        <f>VLOOKUP(B10869,sccxref!$A$1:$D$200,4,FALSE)</f>
        <v>PRODUCTION</v>
      </c>
      <c r="E10869">
        <v>79345</v>
      </c>
      <c r="F10869">
        <v>3</v>
      </c>
      <c r="G10869">
        <v>3.5301068999999997E-2</v>
      </c>
      <c r="H10869">
        <v>1.1767023E-2</v>
      </c>
    </row>
    <row r="10870" spans="1:8" x14ac:dyDescent="0.25">
      <c r="A10870">
        <v>42063</v>
      </c>
      <c r="B10870">
        <v>2310021202</v>
      </c>
      <c r="C10870" s="2" t="str">
        <f>VLOOKUP(B10870,sccdesc!$A$1:$B$80000,2,FALSE)</f>
        <v>Industrial Processes;Oil and Gas Exploration and Production;On-Shore Gas Production;Natural Gas Fired 4Cycle Lean Burn Compressor Engines 50 To 499 HP</v>
      </c>
      <c r="D10870" s="2" t="str">
        <f>VLOOKUP(B10870,sccxref!$A$1:$D$200,4,FALSE)</f>
        <v>PRODUCTION</v>
      </c>
      <c r="E10870">
        <v>91203</v>
      </c>
      <c r="F10870">
        <v>3</v>
      </c>
      <c r="G10870">
        <v>6.5659999999999996E-2</v>
      </c>
      <c r="H10870">
        <v>2.1886666700000001E-2</v>
      </c>
    </row>
    <row r="10871" spans="1:8" x14ac:dyDescent="0.25">
      <c r="A10871">
        <v>42063</v>
      </c>
      <c r="B10871">
        <v>2310021202</v>
      </c>
      <c r="C10871" s="2" t="str">
        <f>VLOOKUP(B10871,sccdesc!$A$1:$B$80000,2,FALSE)</f>
        <v>Industrial Processes;Oil and Gas Exploration and Production;On-Shore Gas Production;Natural Gas Fired 4Cycle Lean Burn Compressor Engines 50 To 499 HP</v>
      </c>
      <c r="D10871" s="2" t="str">
        <f>VLOOKUP(B10871,sccxref!$A$1:$D$200,4,FALSE)</f>
        <v>PRODUCTION</v>
      </c>
      <c r="E10871">
        <v>92524</v>
      </c>
      <c r="F10871">
        <v>3</v>
      </c>
      <c r="G10871">
        <v>0.18709564000000001</v>
      </c>
      <c r="H10871">
        <v>6.23652133E-2</v>
      </c>
    </row>
    <row r="10872" spans="1:8" x14ac:dyDescent="0.25">
      <c r="A10872">
        <v>42063</v>
      </c>
      <c r="B10872">
        <v>2310021202</v>
      </c>
      <c r="C10872" s="2" t="str">
        <f>VLOOKUP(B10872,sccdesc!$A$1:$B$80000,2,FALSE)</f>
        <v>Industrial Processes;Oil and Gas Exploration and Production;On-Shore Gas Production;Natural Gas Fired 4Cycle Lean Burn Compressor Engines 50 To 499 HP</v>
      </c>
      <c r="D10872" s="2" t="str">
        <f>VLOOKUP(B10872,sccxref!$A$1:$D$200,4,FALSE)</f>
        <v>PRODUCTION</v>
      </c>
      <c r="E10872" t="s">
        <v>6</v>
      </c>
      <c r="F10872">
        <v>3</v>
      </c>
      <c r="G10872">
        <v>1212.2886000000001</v>
      </c>
      <c r="H10872">
        <v>404.09620000000001</v>
      </c>
    </row>
    <row r="10873" spans="1:8" x14ac:dyDescent="0.25">
      <c r="A10873">
        <v>42063</v>
      </c>
      <c r="B10873">
        <v>2310021202</v>
      </c>
      <c r="C10873" s="2" t="str">
        <f>VLOOKUP(B10873,sccdesc!$A$1:$B$80000,2,FALSE)</f>
        <v>Industrial Processes;Oil and Gas Exploration and Production;On-Shore Gas Production;Natural Gas Fired 4Cycle Lean Burn Compressor Engines 50 To 499 HP</v>
      </c>
      <c r="D10873" s="2" t="str">
        <f>VLOOKUP(B10873,sccxref!$A$1:$D$200,4,FALSE)</f>
        <v>PRODUCTION</v>
      </c>
      <c r="E10873" t="s">
        <v>9</v>
      </c>
      <c r="F10873">
        <v>3</v>
      </c>
      <c r="G10873">
        <v>472.13126</v>
      </c>
      <c r="H10873">
        <v>157.37708667000001</v>
      </c>
    </row>
    <row r="10874" spans="1:8" x14ac:dyDescent="0.25">
      <c r="A10874">
        <v>42063</v>
      </c>
      <c r="B10874">
        <v>2310021202</v>
      </c>
      <c r="C10874" s="2" t="str">
        <f>VLOOKUP(B10874,sccdesc!$A$1:$B$80000,2,FALSE)</f>
        <v>Industrial Processes;Oil and Gas Exploration and Production;On-Shore Gas Production;Natural Gas Fired 4Cycle Lean Burn Compressor Engines 50 To 499 HP</v>
      </c>
      <c r="D10874" s="2" t="str">
        <f>VLOOKUP(B10874,sccxref!$A$1:$D$200,4,FALSE)</f>
        <v>PRODUCTION</v>
      </c>
      <c r="E10874" t="s">
        <v>7</v>
      </c>
      <c r="F10874">
        <v>3</v>
      </c>
      <c r="G10874">
        <v>106681.41</v>
      </c>
      <c r="H10874">
        <v>35560.47</v>
      </c>
    </row>
    <row r="10875" spans="1:8" x14ac:dyDescent="0.25">
      <c r="A10875">
        <v>42063</v>
      </c>
      <c r="B10875">
        <v>2310021202</v>
      </c>
      <c r="C10875" s="2" t="str">
        <f>VLOOKUP(B10875,sccdesc!$A$1:$B$80000,2,FALSE)</f>
        <v>Industrial Processes;Oil and Gas Exploration and Production;On-Shore Gas Production;Natural Gas Fired 4Cycle Lean Burn Compressor Engines 50 To 499 HP</v>
      </c>
      <c r="D10875" s="2" t="str">
        <f>VLOOKUP(B10875,sccxref!$A$1:$D$200,4,FALSE)</f>
        <v>PRODUCTION</v>
      </c>
      <c r="E10875" t="s">
        <v>18</v>
      </c>
      <c r="F10875">
        <v>3</v>
      </c>
      <c r="G10875">
        <v>0.20311717000000001</v>
      </c>
      <c r="H10875">
        <v>6.7705723300000006E-2</v>
      </c>
    </row>
    <row r="10876" spans="1:8" x14ac:dyDescent="0.25">
      <c r="A10876">
        <v>42063</v>
      </c>
      <c r="B10876">
        <v>2310021202</v>
      </c>
      <c r="C10876" s="2" t="str">
        <f>VLOOKUP(B10876,sccdesc!$A$1:$B$80000,2,FALSE)</f>
        <v>Industrial Processes;Oil and Gas Exploration and Production;On-Shore Gas Production;Natural Gas Fired 4Cycle Lean Burn Compressor Engines 50 To 499 HP</v>
      </c>
      <c r="D10876" s="2" t="str">
        <f>VLOOKUP(B10876,sccxref!$A$1:$D$200,4,FALSE)</f>
        <v>PRODUCTION</v>
      </c>
      <c r="E10876" t="s">
        <v>11</v>
      </c>
      <c r="F10876">
        <v>3</v>
      </c>
      <c r="G10876">
        <v>821.44690000000003</v>
      </c>
      <c r="H10876">
        <v>273.81563333000003</v>
      </c>
    </row>
    <row r="10877" spans="1:8" x14ac:dyDescent="0.25">
      <c r="A10877">
        <v>42063</v>
      </c>
      <c r="B10877">
        <v>2310021202</v>
      </c>
      <c r="C10877" s="2" t="str">
        <f>VLOOKUP(B10877,sccdesc!$A$1:$B$80000,2,FALSE)</f>
        <v>Industrial Processes;Oil and Gas Exploration and Production;On-Shore Gas Production;Natural Gas Fired 4Cycle Lean Burn Compressor Engines 50 To 499 HP</v>
      </c>
      <c r="D10877" s="2" t="str">
        <f>VLOOKUP(B10877,sccxref!$A$1:$D$200,4,FALSE)</f>
        <v>PRODUCTION</v>
      </c>
      <c r="E10877" t="s">
        <v>12</v>
      </c>
      <c r="F10877">
        <v>3</v>
      </c>
      <c r="G10877">
        <v>9.6110249999999997</v>
      </c>
      <c r="H10877">
        <v>3.2036750000000001</v>
      </c>
    </row>
    <row r="10878" spans="1:8" x14ac:dyDescent="0.25">
      <c r="A10878">
        <v>42063</v>
      </c>
      <c r="B10878">
        <v>2310021202</v>
      </c>
      <c r="C10878" s="2" t="str">
        <f>VLOOKUP(B10878,sccdesc!$A$1:$B$80000,2,FALSE)</f>
        <v>Industrial Processes;Oil and Gas Exploration and Production;On-Shore Gas Production;Natural Gas Fired 4Cycle Lean Burn Compressor Engines 50 To 499 HP</v>
      </c>
      <c r="D10878" s="2" t="str">
        <f>VLOOKUP(B10878,sccxref!$A$1:$D$200,4,FALSE)</f>
        <v>PRODUCTION</v>
      </c>
      <c r="E10878" t="s">
        <v>13</v>
      </c>
      <c r="F10878">
        <v>3</v>
      </c>
      <c r="G10878">
        <v>7.4773969999999995E-2</v>
      </c>
      <c r="H10878">
        <v>2.4924656699999999E-2</v>
      </c>
    </row>
    <row r="10879" spans="1:8" x14ac:dyDescent="0.25">
      <c r="A10879">
        <v>42063</v>
      </c>
      <c r="B10879">
        <v>2310021202</v>
      </c>
      <c r="C10879" s="2" t="str">
        <f>VLOOKUP(B10879,sccdesc!$A$1:$B$80000,2,FALSE)</f>
        <v>Industrial Processes;Oil and Gas Exploration and Production;On-Shore Gas Production;Natural Gas Fired 4Cycle Lean Burn Compressor Engines 50 To 499 HP</v>
      </c>
      <c r="D10879" s="2" t="str">
        <f>VLOOKUP(B10879,sccxref!$A$1:$D$200,4,FALSE)</f>
        <v>PRODUCTION</v>
      </c>
      <c r="E10879" t="s">
        <v>14</v>
      </c>
      <c r="F10879">
        <v>3</v>
      </c>
      <c r="G10879">
        <v>9.6857989999999994</v>
      </c>
      <c r="H10879">
        <v>3.2285996667000001</v>
      </c>
    </row>
    <row r="10880" spans="1:8" x14ac:dyDescent="0.25">
      <c r="A10880">
        <v>42063</v>
      </c>
      <c r="B10880">
        <v>2310021202</v>
      </c>
      <c r="C10880" s="2" t="str">
        <f>VLOOKUP(B10880,sccdesc!$A$1:$B$80000,2,FALSE)</f>
        <v>Industrial Processes;Oil and Gas Exploration and Production;On-Shore Gas Production;Natural Gas Fired 4Cycle Lean Burn Compressor Engines 50 To 499 HP</v>
      </c>
      <c r="D10880" s="2" t="str">
        <f>VLOOKUP(B10880,sccxref!$A$1:$D$200,4,FALSE)</f>
        <v>PRODUCTION</v>
      </c>
      <c r="E10880" t="s">
        <v>15</v>
      </c>
      <c r="F10880">
        <v>3</v>
      </c>
      <c r="G10880">
        <v>7.4773969999999995E-2</v>
      </c>
      <c r="H10880">
        <v>2.4924656699999999E-2</v>
      </c>
    </row>
    <row r="10881" spans="1:8" x14ac:dyDescent="0.25">
      <c r="A10881">
        <v>42063</v>
      </c>
      <c r="B10881">
        <v>2310021202</v>
      </c>
      <c r="C10881" s="2" t="str">
        <f>VLOOKUP(B10881,sccdesc!$A$1:$B$80000,2,FALSE)</f>
        <v>Industrial Processes;Oil and Gas Exploration and Production;On-Shore Gas Production;Natural Gas Fired 4Cycle Lean Burn Compressor Engines 50 To 499 HP</v>
      </c>
      <c r="D10881" s="2" t="str">
        <f>VLOOKUP(B10881,sccxref!$A$1:$D$200,4,FALSE)</f>
        <v>PRODUCTION</v>
      </c>
      <c r="E10881" t="s">
        <v>16</v>
      </c>
      <c r="F10881">
        <v>3</v>
      </c>
      <c r="G10881">
        <v>9.6857989999999994</v>
      </c>
      <c r="H10881">
        <v>3.2285996667000001</v>
      </c>
    </row>
    <row r="10882" spans="1:8" x14ac:dyDescent="0.25">
      <c r="A10882">
        <v>42063</v>
      </c>
      <c r="B10882">
        <v>2310021202</v>
      </c>
      <c r="C10882" s="2" t="str">
        <f>VLOOKUP(B10882,sccdesc!$A$1:$B$80000,2,FALSE)</f>
        <v>Industrial Processes;Oil and Gas Exploration and Production;On-Shore Gas Production;Natural Gas Fired 4Cycle Lean Burn Compressor Engines 50 To 499 HP</v>
      </c>
      <c r="D10882" s="2" t="str">
        <f>VLOOKUP(B10882,sccxref!$A$1:$D$200,4,FALSE)</f>
        <v>PRODUCTION</v>
      </c>
      <c r="E10882" t="s">
        <v>17</v>
      </c>
      <c r="F10882">
        <v>3</v>
      </c>
      <c r="G10882">
        <v>0.57026049999999995</v>
      </c>
      <c r="H10882">
        <v>0.19008683330000001</v>
      </c>
    </row>
    <row r="10883" spans="1:8" x14ac:dyDescent="0.25">
      <c r="A10883">
        <v>42063</v>
      </c>
      <c r="B10883">
        <v>2310021202</v>
      </c>
      <c r="C10883" s="2" t="str">
        <f>VLOOKUP(B10883,sccdesc!$A$1:$B$80000,2,FALSE)</f>
        <v>Industrial Processes;Oil and Gas Exploration and Production;On-Shore Gas Production;Natural Gas Fired 4Cycle Lean Burn Compressor Engines 50 To 499 HP</v>
      </c>
      <c r="D10883" s="2" t="str">
        <f>VLOOKUP(B10883,sccxref!$A$1:$D$200,4,FALSE)</f>
        <v>PRODUCTION</v>
      </c>
      <c r="E10883" t="s">
        <v>8</v>
      </c>
      <c r="F10883">
        <v>3</v>
      </c>
      <c r="G10883">
        <v>104.09220999999999</v>
      </c>
      <c r="H10883">
        <v>34.697403332999997</v>
      </c>
    </row>
    <row r="10884" spans="1:8" x14ac:dyDescent="0.25">
      <c r="A10884">
        <v>42063</v>
      </c>
      <c r="B10884">
        <v>2310021251</v>
      </c>
      <c r="C10884" s="2" t="str">
        <f>VLOOKUP(B10884,sccdesc!$A$1:$B$80000,2,FALSE)</f>
        <v>Industrial Processes;Oil and Gas Exploration and Production;On-Shore Gas Production;Lateral Compressors 4 Cycle Lean Burn</v>
      </c>
      <c r="D10884" s="2" t="str">
        <f>VLOOKUP(B10884,sccxref!$A$1:$D$200,4,FALSE)</f>
        <v>PRODUCTION</v>
      </c>
      <c r="E10884">
        <v>100414</v>
      </c>
      <c r="F10884">
        <v>3</v>
      </c>
      <c r="G10884">
        <v>4.7504190000000002E-2</v>
      </c>
      <c r="H10884">
        <v>1.5834730000000002E-2</v>
      </c>
    </row>
    <row r="10885" spans="1:8" x14ac:dyDescent="0.25">
      <c r="A10885">
        <v>42063</v>
      </c>
      <c r="B10885">
        <v>2310021251</v>
      </c>
      <c r="C10885" s="2" t="str">
        <f>VLOOKUP(B10885,sccdesc!$A$1:$B$80000,2,FALSE)</f>
        <v>Industrial Processes;Oil and Gas Exploration and Production;On-Shore Gas Production;Lateral Compressors 4 Cycle Lean Burn</v>
      </c>
      <c r="D10885" s="2" t="str">
        <f>VLOOKUP(B10885,sccxref!$A$1:$D$200,4,FALSE)</f>
        <v>PRODUCTION</v>
      </c>
      <c r="E10885">
        <v>100425</v>
      </c>
      <c r="F10885">
        <v>3</v>
      </c>
      <c r="G10885">
        <v>2.8239307000000002E-2</v>
      </c>
      <c r="H10885">
        <v>9.4131023000000001E-3</v>
      </c>
    </row>
    <row r="10886" spans="1:8" x14ac:dyDescent="0.25">
      <c r="A10886">
        <v>42063</v>
      </c>
      <c r="B10886">
        <v>2310021251</v>
      </c>
      <c r="C10886" s="2" t="str">
        <f>VLOOKUP(B10886,sccdesc!$A$1:$B$80000,2,FALSE)</f>
        <v>Industrial Processes;Oil and Gas Exploration and Production;On-Shore Gas Production;Lateral Compressors 4 Cycle Lean Burn</v>
      </c>
      <c r="D10886" s="2" t="str">
        <f>VLOOKUP(B10886,sccxref!$A$1:$D$200,4,FALSE)</f>
        <v>PRODUCTION</v>
      </c>
      <c r="E10886">
        <v>106934</v>
      </c>
      <c r="F10886">
        <v>3</v>
      </c>
      <c r="G10886">
        <v>5.3008529999999998E-2</v>
      </c>
      <c r="H10886">
        <v>1.7669509999999999E-2</v>
      </c>
    </row>
    <row r="10887" spans="1:8" x14ac:dyDescent="0.25">
      <c r="A10887">
        <v>42063</v>
      </c>
      <c r="B10887">
        <v>2310021251</v>
      </c>
      <c r="C10887" s="2" t="str">
        <f>VLOOKUP(B10887,sccdesc!$A$1:$B$80000,2,FALSE)</f>
        <v>Industrial Processes;Oil and Gas Exploration and Production;On-Shore Gas Production;Lateral Compressors 4 Cycle Lean Burn</v>
      </c>
      <c r="D10887" s="2" t="str">
        <f>VLOOKUP(B10887,sccxref!$A$1:$D$200,4,FALSE)</f>
        <v>PRODUCTION</v>
      </c>
      <c r="E10887">
        <v>106990</v>
      </c>
      <c r="F10887">
        <v>3</v>
      </c>
      <c r="G10887">
        <v>0.31948710000000002</v>
      </c>
      <c r="H10887">
        <v>0.1064957</v>
      </c>
    </row>
    <row r="10888" spans="1:8" x14ac:dyDescent="0.25">
      <c r="A10888">
        <v>42063</v>
      </c>
      <c r="B10888">
        <v>2310021251</v>
      </c>
      <c r="C10888" s="2" t="str">
        <f>VLOOKUP(B10888,sccdesc!$A$1:$B$80000,2,FALSE)</f>
        <v>Industrial Processes;Oil and Gas Exploration and Production;On-Shore Gas Production;Lateral Compressors 4 Cycle Lean Burn</v>
      </c>
      <c r="D10888" s="2" t="str">
        <f>VLOOKUP(B10888,sccxref!$A$1:$D$200,4,FALSE)</f>
        <v>PRODUCTION</v>
      </c>
      <c r="E10888">
        <v>107028</v>
      </c>
      <c r="F10888">
        <v>3</v>
      </c>
      <c r="G10888">
        <v>6.150423</v>
      </c>
      <c r="H10888">
        <v>2.050141</v>
      </c>
    </row>
    <row r="10889" spans="1:8" x14ac:dyDescent="0.25">
      <c r="A10889">
        <v>42063</v>
      </c>
      <c r="B10889">
        <v>2310021251</v>
      </c>
      <c r="C10889" s="2" t="str">
        <f>VLOOKUP(B10889,sccdesc!$A$1:$B$80000,2,FALSE)</f>
        <v>Industrial Processes;Oil and Gas Exploration and Production;On-Shore Gas Production;Lateral Compressors 4 Cycle Lean Burn</v>
      </c>
      <c r="D10889" s="2" t="str">
        <f>VLOOKUP(B10889,sccxref!$A$1:$D$200,4,FALSE)</f>
        <v>PRODUCTION</v>
      </c>
      <c r="E10889">
        <v>108883</v>
      </c>
      <c r="F10889">
        <v>3</v>
      </c>
      <c r="G10889">
        <v>0.488205</v>
      </c>
      <c r="H10889">
        <v>0.16273499999999999</v>
      </c>
    </row>
    <row r="10890" spans="1:8" x14ac:dyDescent="0.25">
      <c r="A10890">
        <v>42063</v>
      </c>
      <c r="B10890">
        <v>2310021251</v>
      </c>
      <c r="C10890" s="2" t="str">
        <f>VLOOKUP(B10890,sccdesc!$A$1:$B$80000,2,FALSE)</f>
        <v>Industrial Processes;Oil and Gas Exploration and Production;On-Shore Gas Production;Lateral Compressors 4 Cycle Lean Burn</v>
      </c>
      <c r="D10890" s="2" t="str">
        <f>VLOOKUP(B10890,sccxref!$A$1:$D$200,4,FALSE)</f>
        <v>PRODUCTION</v>
      </c>
      <c r="E10890">
        <v>108907</v>
      </c>
      <c r="F10890">
        <v>3</v>
      </c>
      <c r="G10890">
        <v>3.637605E-2</v>
      </c>
      <c r="H10890">
        <v>1.212535E-2</v>
      </c>
    </row>
    <row r="10891" spans="1:8" x14ac:dyDescent="0.25">
      <c r="A10891">
        <v>42063</v>
      </c>
      <c r="B10891">
        <v>2310021251</v>
      </c>
      <c r="C10891" s="2" t="str">
        <f>VLOOKUP(B10891,sccdesc!$A$1:$B$80000,2,FALSE)</f>
        <v>Industrial Processes;Oil and Gas Exploration and Production;On-Shore Gas Production;Lateral Compressors 4 Cycle Lean Burn</v>
      </c>
      <c r="D10891" s="2" t="str">
        <f>VLOOKUP(B10891,sccxref!$A$1:$D$200,4,FALSE)</f>
        <v>PRODUCTION</v>
      </c>
      <c r="E10891">
        <v>108952</v>
      </c>
      <c r="F10891">
        <v>3</v>
      </c>
      <c r="G10891">
        <v>2.8717937999999998E-2</v>
      </c>
      <c r="H10891">
        <v>9.5726460000000006E-3</v>
      </c>
    </row>
    <row r="10892" spans="1:8" x14ac:dyDescent="0.25">
      <c r="A10892">
        <v>42063</v>
      </c>
      <c r="B10892">
        <v>2310021251</v>
      </c>
      <c r="C10892" s="2" t="str">
        <f>VLOOKUP(B10892,sccdesc!$A$1:$B$80000,2,FALSE)</f>
        <v>Industrial Processes;Oil and Gas Exploration and Production;On-Shore Gas Production;Lateral Compressors 4 Cycle Lean Burn</v>
      </c>
      <c r="D10892" s="2" t="str">
        <f>VLOOKUP(B10892,sccxref!$A$1:$D$200,4,FALSE)</f>
        <v>PRODUCTION</v>
      </c>
      <c r="E10892">
        <v>1330207</v>
      </c>
      <c r="F10892">
        <v>3</v>
      </c>
      <c r="G10892">
        <v>0.22017069</v>
      </c>
      <c r="H10892">
        <v>7.3390230000000001E-2</v>
      </c>
    </row>
    <row r="10893" spans="1:8" x14ac:dyDescent="0.25">
      <c r="A10893">
        <v>42063</v>
      </c>
      <c r="B10893">
        <v>2310021251</v>
      </c>
      <c r="C10893" s="2" t="str">
        <f>VLOOKUP(B10893,sccdesc!$A$1:$B$80000,2,FALSE)</f>
        <v>Industrial Processes;Oil and Gas Exploration and Production;On-Shore Gas Production;Lateral Compressors 4 Cycle Lean Burn</v>
      </c>
      <c r="D10893" s="2" t="str">
        <f>VLOOKUP(B10893,sccxref!$A$1:$D$200,4,FALSE)</f>
        <v>PRODUCTION</v>
      </c>
      <c r="E10893">
        <v>250</v>
      </c>
      <c r="F10893">
        <v>3</v>
      </c>
      <c r="G10893">
        <v>3.2188019999999998E-2</v>
      </c>
      <c r="H10893">
        <v>1.072934E-2</v>
      </c>
    </row>
    <row r="10894" spans="1:8" x14ac:dyDescent="0.25">
      <c r="A10894">
        <v>42063</v>
      </c>
      <c r="B10894">
        <v>2310021251</v>
      </c>
      <c r="C10894" s="2" t="str">
        <f>VLOOKUP(B10894,sccdesc!$A$1:$B$80000,2,FALSE)</f>
        <v>Industrial Processes;Oil and Gas Exploration and Production;On-Shore Gas Production;Lateral Compressors 4 Cycle Lean Burn</v>
      </c>
      <c r="D10894" s="2" t="str">
        <f>VLOOKUP(B10894,sccxref!$A$1:$D$200,4,FALSE)</f>
        <v>PRODUCTION</v>
      </c>
      <c r="E10894">
        <v>50000</v>
      </c>
      <c r="F10894">
        <v>3</v>
      </c>
      <c r="G10894">
        <v>63.179459999999999</v>
      </c>
      <c r="H10894">
        <v>21.059819999999998</v>
      </c>
    </row>
    <row r="10895" spans="1:8" x14ac:dyDescent="0.25">
      <c r="A10895">
        <v>42063</v>
      </c>
      <c r="B10895">
        <v>2310021251</v>
      </c>
      <c r="C10895" s="2" t="str">
        <f>VLOOKUP(B10895,sccdesc!$A$1:$B$80000,2,FALSE)</f>
        <v>Industrial Processes;Oil and Gas Exploration and Production;On-Shore Gas Production;Lateral Compressors 4 Cycle Lean Burn</v>
      </c>
      <c r="D10895" s="2" t="str">
        <f>VLOOKUP(B10895,sccxref!$A$1:$D$200,4,FALSE)</f>
        <v>PRODUCTION</v>
      </c>
      <c r="E10895">
        <v>540841</v>
      </c>
      <c r="F10895">
        <v>3</v>
      </c>
      <c r="G10895">
        <v>0.29914516000000002</v>
      </c>
      <c r="H10895">
        <v>9.9715053299999995E-2</v>
      </c>
    </row>
    <row r="10896" spans="1:8" x14ac:dyDescent="0.25">
      <c r="A10896">
        <v>42063</v>
      </c>
      <c r="B10896">
        <v>2310021251</v>
      </c>
      <c r="C10896" s="2" t="str">
        <f>VLOOKUP(B10896,sccdesc!$A$1:$B$80000,2,FALSE)</f>
        <v>Industrial Processes;Oil and Gas Exploration and Production;On-Shore Gas Production;Lateral Compressors 4 Cycle Lean Burn</v>
      </c>
      <c r="D10896" s="2" t="str">
        <f>VLOOKUP(B10896,sccxref!$A$1:$D$200,4,FALSE)</f>
        <v>PRODUCTION</v>
      </c>
      <c r="E10896">
        <v>542756</v>
      </c>
      <c r="F10896">
        <v>3</v>
      </c>
      <c r="G10896">
        <v>3.1589719000000002E-2</v>
      </c>
      <c r="H10896">
        <v>1.0529906299999999E-2</v>
      </c>
    </row>
    <row r="10897" spans="1:8" x14ac:dyDescent="0.25">
      <c r="A10897">
        <v>42063</v>
      </c>
      <c r="B10897">
        <v>2310021251</v>
      </c>
      <c r="C10897" s="2" t="str">
        <f>VLOOKUP(B10897,sccdesc!$A$1:$B$80000,2,FALSE)</f>
        <v>Industrial Processes;Oil and Gas Exploration and Production;On-Shore Gas Production;Lateral Compressors 4 Cycle Lean Burn</v>
      </c>
      <c r="D10897" s="2" t="str">
        <f>VLOOKUP(B10897,sccxref!$A$1:$D$200,4,FALSE)</f>
        <v>PRODUCTION</v>
      </c>
      <c r="E10897">
        <v>67561</v>
      </c>
      <c r="F10897">
        <v>3</v>
      </c>
      <c r="G10897">
        <v>2.9914516</v>
      </c>
      <c r="H10897">
        <v>0.99715053330000003</v>
      </c>
    </row>
    <row r="10898" spans="1:8" x14ac:dyDescent="0.25">
      <c r="A10898">
        <v>42063</v>
      </c>
      <c r="B10898">
        <v>2310021251</v>
      </c>
      <c r="C10898" s="2" t="str">
        <f>VLOOKUP(B10898,sccdesc!$A$1:$B$80000,2,FALSE)</f>
        <v>Industrial Processes;Oil and Gas Exploration and Production;On-Shore Gas Production;Lateral Compressors 4 Cycle Lean Burn</v>
      </c>
      <c r="D10898" s="2" t="str">
        <f>VLOOKUP(B10898,sccxref!$A$1:$D$200,4,FALSE)</f>
        <v>PRODUCTION</v>
      </c>
      <c r="E10898">
        <v>67663</v>
      </c>
      <c r="F10898">
        <v>3</v>
      </c>
      <c r="G10898">
        <v>3.4102550000000002E-2</v>
      </c>
      <c r="H10898">
        <v>1.13675167E-2</v>
      </c>
    </row>
    <row r="10899" spans="1:8" x14ac:dyDescent="0.25">
      <c r="A10899">
        <v>42063</v>
      </c>
      <c r="B10899">
        <v>2310021251</v>
      </c>
      <c r="C10899" s="2" t="str">
        <f>VLOOKUP(B10899,sccdesc!$A$1:$B$80000,2,FALSE)</f>
        <v>Industrial Processes;Oil and Gas Exploration and Production;On-Shore Gas Production;Lateral Compressors 4 Cycle Lean Burn</v>
      </c>
      <c r="D10899" s="2" t="str">
        <f>VLOOKUP(B10899,sccxref!$A$1:$D$200,4,FALSE)</f>
        <v>PRODUCTION</v>
      </c>
      <c r="E10899">
        <v>71432</v>
      </c>
      <c r="F10899">
        <v>3</v>
      </c>
      <c r="G10899">
        <v>0.52649559999999995</v>
      </c>
      <c r="H10899">
        <v>0.17549853330000001</v>
      </c>
    </row>
    <row r="10900" spans="1:8" x14ac:dyDescent="0.25">
      <c r="A10900">
        <v>42063</v>
      </c>
      <c r="B10900">
        <v>2310021251</v>
      </c>
      <c r="C10900" s="2" t="str">
        <f>VLOOKUP(B10900,sccdesc!$A$1:$B$80000,2,FALSE)</f>
        <v>Industrial Processes;Oil and Gas Exploration and Production;On-Shore Gas Production;Lateral Compressors 4 Cycle Lean Burn</v>
      </c>
      <c r="D10900" s="2" t="str">
        <f>VLOOKUP(B10900,sccxref!$A$1:$D$200,4,FALSE)</f>
        <v>PRODUCTION</v>
      </c>
      <c r="E10900">
        <v>75003</v>
      </c>
      <c r="F10900">
        <v>3</v>
      </c>
      <c r="G10900">
        <v>2.2376060000000001E-3</v>
      </c>
      <c r="H10900">
        <v>7.4586870000000003E-4</v>
      </c>
    </row>
    <row r="10901" spans="1:8" x14ac:dyDescent="0.25">
      <c r="A10901">
        <v>42063</v>
      </c>
      <c r="B10901">
        <v>2310021251</v>
      </c>
      <c r="C10901" s="2" t="str">
        <f>VLOOKUP(B10901,sccdesc!$A$1:$B$80000,2,FALSE)</f>
        <v>Industrial Processes;Oil and Gas Exploration and Production;On-Shore Gas Production;Lateral Compressors 4 Cycle Lean Burn</v>
      </c>
      <c r="D10901" s="2" t="str">
        <f>VLOOKUP(B10901,sccxref!$A$1:$D$200,4,FALSE)</f>
        <v>PRODUCTION</v>
      </c>
      <c r="E10901">
        <v>75014</v>
      </c>
      <c r="F10901">
        <v>3</v>
      </c>
      <c r="G10901">
        <v>1.7829052000000001E-2</v>
      </c>
      <c r="H10901">
        <v>5.9430172999999998E-3</v>
      </c>
    </row>
    <row r="10902" spans="1:8" x14ac:dyDescent="0.25">
      <c r="A10902">
        <v>42063</v>
      </c>
      <c r="B10902">
        <v>2310021251</v>
      </c>
      <c r="C10902" s="2" t="str">
        <f>VLOOKUP(B10902,sccdesc!$A$1:$B$80000,2,FALSE)</f>
        <v>Industrial Processes;Oil and Gas Exploration and Production;On-Shore Gas Production;Lateral Compressors 4 Cycle Lean Burn</v>
      </c>
      <c r="D10902" s="2" t="str">
        <f>VLOOKUP(B10902,sccxref!$A$1:$D$200,4,FALSE)</f>
        <v>PRODUCTION</v>
      </c>
      <c r="E10902">
        <v>75070</v>
      </c>
      <c r="F10902">
        <v>3</v>
      </c>
      <c r="G10902">
        <v>10.003416</v>
      </c>
      <c r="H10902">
        <v>3.3344719999999999</v>
      </c>
    </row>
    <row r="10903" spans="1:8" x14ac:dyDescent="0.25">
      <c r="A10903">
        <v>42063</v>
      </c>
      <c r="B10903">
        <v>2310021251</v>
      </c>
      <c r="C10903" s="2" t="str">
        <f>VLOOKUP(B10903,sccdesc!$A$1:$B$80000,2,FALSE)</f>
        <v>Industrial Processes;Oil and Gas Exploration and Production;On-Shore Gas Production;Lateral Compressors 4 Cycle Lean Burn</v>
      </c>
      <c r="D10903" s="2" t="str">
        <f>VLOOKUP(B10903,sccxref!$A$1:$D$200,4,FALSE)</f>
        <v>PRODUCTION</v>
      </c>
      <c r="E10903">
        <v>75092</v>
      </c>
      <c r="F10903">
        <v>3</v>
      </c>
      <c r="G10903">
        <v>2.3931613000000001E-2</v>
      </c>
      <c r="H10903">
        <v>7.9772043000000004E-3</v>
      </c>
    </row>
    <row r="10904" spans="1:8" x14ac:dyDescent="0.25">
      <c r="A10904">
        <v>42063</v>
      </c>
      <c r="B10904">
        <v>2310021251</v>
      </c>
      <c r="C10904" s="2" t="str">
        <f>VLOOKUP(B10904,sccdesc!$A$1:$B$80000,2,FALSE)</f>
        <v>Industrial Processes;Oil and Gas Exploration and Production;On-Shore Gas Production;Lateral Compressors 4 Cycle Lean Burn</v>
      </c>
      <c r="D10904" s="2" t="str">
        <f>VLOOKUP(B10904,sccxref!$A$1:$D$200,4,FALSE)</f>
        <v>PRODUCTION</v>
      </c>
      <c r="E10904">
        <v>75343</v>
      </c>
      <c r="F10904">
        <v>3</v>
      </c>
      <c r="G10904">
        <v>2.8239307000000002E-2</v>
      </c>
      <c r="H10904">
        <v>9.4131023000000001E-3</v>
      </c>
    </row>
    <row r="10905" spans="1:8" x14ac:dyDescent="0.25">
      <c r="A10905">
        <v>42063</v>
      </c>
      <c r="B10905">
        <v>2310021251</v>
      </c>
      <c r="C10905" s="2" t="str">
        <f>VLOOKUP(B10905,sccdesc!$A$1:$B$80000,2,FALSE)</f>
        <v>Industrial Processes;Oil and Gas Exploration and Production;On-Shore Gas Production;Lateral Compressors 4 Cycle Lean Burn</v>
      </c>
      <c r="D10905" s="2" t="str">
        <f>VLOOKUP(B10905,sccxref!$A$1:$D$200,4,FALSE)</f>
        <v>PRODUCTION</v>
      </c>
      <c r="E10905">
        <v>78875</v>
      </c>
      <c r="F10905">
        <v>3</v>
      </c>
      <c r="G10905">
        <v>3.2188019999999998E-2</v>
      </c>
      <c r="H10905">
        <v>1.072934E-2</v>
      </c>
    </row>
    <row r="10906" spans="1:8" x14ac:dyDescent="0.25">
      <c r="A10906">
        <v>42063</v>
      </c>
      <c r="B10906">
        <v>2310021251</v>
      </c>
      <c r="C10906" s="2" t="str">
        <f>VLOOKUP(B10906,sccdesc!$A$1:$B$80000,2,FALSE)</f>
        <v>Industrial Processes;Oil and Gas Exploration and Production;On-Shore Gas Production;Lateral Compressors 4 Cycle Lean Burn</v>
      </c>
      <c r="D10906" s="2" t="str">
        <f>VLOOKUP(B10906,sccxref!$A$1:$D$200,4,FALSE)</f>
        <v>PRODUCTION</v>
      </c>
      <c r="E10906">
        <v>79005</v>
      </c>
      <c r="F10906">
        <v>3</v>
      </c>
      <c r="G10906">
        <v>3.8051269999999998E-2</v>
      </c>
      <c r="H10906">
        <v>1.26837567E-2</v>
      </c>
    </row>
    <row r="10907" spans="1:8" x14ac:dyDescent="0.25">
      <c r="A10907">
        <v>42063</v>
      </c>
      <c r="B10907">
        <v>2310021251</v>
      </c>
      <c r="C10907" s="2" t="str">
        <f>VLOOKUP(B10907,sccdesc!$A$1:$B$80000,2,FALSE)</f>
        <v>Industrial Processes;Oil and Gas Exploration and Production;On-Shore Gas Production;Lateral Compressors 4 Cycle Lean Burn</v>
      </c>
      <c r="D10907" s="2" t="str">
        <f>VLOOKUP(B10907,sccxref!$A$1:$D$200,4,FALSE)</f>
        <v>PRODUCTION</v>
      </c>
      <c r="E10907">
        <v>79345</v>
      </c>
      <c r="F10907">
        <v>3</v>
      </c>
      <c r="G10907">
        <v>4.786323E-2</v>
      </c>
      <c r="H10907">
        <v>1.5954409999999999E-2</v>
      </c>
    </row>
    <row r="10908" spans="1:8" x14ac:dyDescent="0.25">
      <c r="A10908">
        <v>42063</v>
      </c>
      <c r="B10908">
        <v>2310021251</v>
      </c>
      <c r="C10908" s="2" t="str">
        <f>VLOOKUP(B10908,sccdesc!$A$1:$B$80000,2,FALSE)</f>
        <v>Industrial Processes;Oil and Gas Exploration and Production;On-Shore Gas Production;Lateral Compressors 4 Cycle Lean Burn</v>
      </c>
      <c r="D10908" s="2" t="str">
        <f>VLOOKUP(B10908,sccxref!$A$1:$D$200,4,FALSE)</f>
        <v>PRODUCTION</v>
      </c>
      <c r="E10908">
        <v>91203</v>
      </c>
      <c r="F10908">
        <v>3</v>
      </c>
      <c r="G10908">
        <v>8.9025610000000005E-2</v>
      </c>
      <c r="H10908">
        <v>2.9675203300000001E-2</v>
      </c>
    </row>
    <row r="10909" spans="1:8" x14ac:dyDescent="0.25">
      <c r="A10909">
        <v>42063</v>
      </c>
      <c r="B10909">
        <v>2310021251</v>
      </c>
      <c r="C10909" s="2" t="str">
        <f>VLOOKUP(B10909,sccdesc!$A$1:$B$80000,2,FALSE)</f>
        <v>Industrial Processes;Oil and Gas Exploration and Production;On-Shore Gas Production;Lateral Compressors 4 Cycle Lean Burn</v>
      </c>
      <c r="D10909" s="2" t="str">
        <f>VLOOKUP(B10909,sccxref!$A$1:$D$200,4,FALSE)</f>
        <v>PRODUCTION</v>
      </c>
      <c r="E10909">
        <v>92524</v>
      </c>
      <c r="F10909">
        <v>3</v>
      </c>
      <c r="G10909">
        <v>0.25367509999999999</v>
      </c>
      <c r="H10909">
        <v>8.4558366699999998E-2</v>
      </c>
    </row>
    <row r="10910" spans="1:8" x14ac:dyDescent="0.25">
      <c r="A10910">
        <v>42063</v>
      </c>
      <c r="B10910">
        <v>2310021251</v>
      </c>
      <c r="C10910" s="2" t="str">
        <f>VLOOKUP(B10910,sccdesc!$A$1:$B$80000,2,FALSE)</f>
        <v>Industrial Processes;Oil and Gas Exploration and Production;On-Shore Gas Production;Lateral Compressors 4 Cycle Lean Burn</v>
      </c>
      <c r="D10910" s="2" t="str">
        <f>VLOOKUP(B10910,sccxref!$A$1:$D$200,4,FALSE)</f>
        <v>PRODUCTION</v>
      </c>
      <c r="E10910" t="s">
        <v>6</v>
      </c>
      <c r="F10910">
        <v>3</v>
      </c>
      <c r="G10910">
        <v>1645.8267000000001</v>
      </c>
      <c r="H10910">
        <v>548.60889999999995</v>
      </c>
    </row>
    <row r="10911" spans="1:8" x14ac:dyDescent="0.25">
      <c r="A10911">
        <v>42063</v>
      </c>
      <c r="B10911">
        <v>2310021251</v>
      </c>
      <c r="C10911" s="2" t="str">
        <f>VLOOKUP(B10911,sccdesc!$A$1:$B$80000,2,FALSE)</f>
        <v>Industrial Processes;Oil and Gas Exploration and Production;On-Shore Gas Production;Lateral Compressors 4 Cycle Lean Burn</v>
      </c>
      <c r="D10911" s="2" t="str">
        <f>VLOOKUP(B10911,sccxref!$A$1:$D$200,4,FALSE)</f>
        <v>PRODUCTION</v>
      </c>
      <c r="E10911" t="s">
        <v>9</v>
      </c>
      <c r="F10911">
        <v>3</v>
      </c>
      <c r="G10911">
        <v>639.76210000000003</v>
      </c>
      <c r="H10911">
        <v>213.25403333</v>
      </c>
    </row>
    <row r="10912" spans="1:8" x14ac:dyDescent="0.25">
      <c r="A10912">
        <v>42063</v>
      </c>
      <c r="B10912">
        <v>2310021251</v>
      </c>
      <c r="C10912" s="2" t="str">
        <f>VLOOKUP(B10912,sccdesc!$A$1:$B$80000,2,FALSE)</f>
        <v>Industrial Processes;Oil and Gas Exploration and Production;On-Shore Gas Production;Lateral Compressors 4 Cycle Lean Burn</v>
      </c>
      <c r="D10912" s="2" t="str">
        <f>VLOOKUP(B10912,sccxref!$A$1:$D$200,4,FALSE)</f>
        <v>PRODUCTION</v>
      </c>
      <c r="E10912" t="s">
        <v>7</v>
      </c>
      <c r="F10912">
        <v>3</v>
      </c>
      <c r="G10912">
        <v>144832.76</v>
      </c>
      <c r="H10912">
        <v>48277.586667000003</v>
      </c>
    </row>
    <row r="10913" spans="1:8" x14ac:dyDescent="0.25">
      <c r="A10913">
        <v>42063</v>
      </c>
      <c r="B10913">
        <v>2310021251</v>
      </c>
      <c r="C10913" s="2" t="str">
        <f>VLOOKUP(B10913,sccdesc!$A$1:$B$80000,2,FALSE)</f>
        <v>Industrial Processes;Oil and Gas Exploration and Production;On-Shore Gas Production;Lateral Compressors 4 Cycle Lean Burn</v>
      </c>
      <c r="D10913" s="2" t="str">
        <f>VLOOKUP(B10913,sccxref!$A$1:$D$200,4,FALSE)</f>
        <v>PRODUCTION</v>
      </c>
      <c r="E10913" t="s">
        <v>18</v>
      </c>
      <c r="F10913">
        <v>3</v>
      </c>
      <c r="G10913">
        <v>0.27575580999999999</v>
      </c>
      <c r="H10913">
        <v>9.1918603299999999E-2</v>
      </c>
    </row>
    <row r="10914" spans="1:8" x14ac:dyDescent="0.25">
      <c r="A10914">
        <v>42063</v>
      </c>
      <c r="B10914">
        <v>2310021251</v>
      </c>
      <c r="C10914" s="2" t="str">
        <f>VLOOKUP(B10914,sccdesc!$A$1:$B$80000,2,FALSE)</f>
        <v>Industrial Processes;Oil and Gas Exploration and Production;On-Shore Gas Production;Lateral Compressors 4 Cycle Lean Burn</v>
      </c>
      <c r="D10914" s="2" t="str">
        <f>VLOOKUP(B10914,sccxref!$A$1:$D$200,4,FALSE)</f>
        <v>PRODUCTION</v>
      </c>
      <c r="E10914" t="s">
        <v>11</v>
      </c>
      <c r="F10914">
        <v>3</v>
      </c>
      <c r="G10914">
        <v>1115.2125000000001</v>
      </c>
      <c r="H10914">
        <v>371.73750000000001</v>
      </c>
    </row>
    <row r="10915" spans="1:8" x14ac:dyDescent="0.25">
      <c r="A10915">
        <v>42063</v>
      </c>
      <c r="B10915">
        <v>2310021251</v>
      </c>
      <c r="C10915" s="2" t="str">
        <f>VLOOKUP(B10915,sccdesc!$A$1:$B$80000,2,FALSE)</f>
        <v>Industrial Processes;Oil and Gas Exploration and Production;On-Shore Gas Production;Lateral Compressors 4 Cycle Lean Burn</v>
      </c>
      <c r="D10915" s="2" t="str">
        <f>VLOOKUP(B10915,sccxref!$A$1:$D$200,4,FALSE)</f>
        <v>PRODUCTION</v>
      </c>
      <c r="E10915" t="s">
        <v>12</v>
      </c>
      <c r="F10915">
        <v>3</v>
      </c>
      <c r="G10915">
        <v>13.048114</v>
      </c>
      <c r="H10915">
        <v>4.3493713332999997</v>
      </c>
    </row>
    <row r="10916" spans="1:8" x14ac:dyDescent="0.25">
      <c r="A10916">
        <v>42063</v>
      </c>
      <c r="B10916">
        <v>2310021251</v>
      </c>
      <c r="C10916" s="2" t="str">
        <f>VLOOKUP(B10916,sccdesc!$A$1:$B$80000,2,FALSE)</f>
        <v>Industrial Processes;Oil and Gas Exploration and Production;On-Shore Gas Production;Lateral Compressors 4 Cycle Lean Burn</v>
      </c>
      <c r="D10916" s="2" t="str">
        <f>VLOOKUP(B10916,sccxref!$A$1:$D$200,4,FALSE)</f>
        <v>PRODUCTION</v>
      </c>
      <c r="E10916" t="s">
        <v>13</v>
      </c>
      <c r="F10916">
        <v>3</v>
      </c>
      <c r="G10916">
        <v>0.1015146</v>
      </c>
      <c r="H10916">
        <v>3.3838199999999999E-2</v>
      </c>
    </row>
    <row r="10917" spans="1:8" x14ac:dyDescent="0.25">
      <c r="A10917">
        <v>42063</v>
      </c>
      <c r="B10917">
        <v>2310021251</v>
      </c>
      <c r="C10917" s="2" t="str">
        <f>VLOOKUP(B10917,sccdesc!$A$1:$B$80000,2,FALSE)</f>
        <v>Industrial Processes;Oil and Gas Exploration and Production;On-Shore Gas Production;Lateral Compressors 4 Cycle Lean Burn</v>
      </c>
      <c r="D10917" s="2" t="str">
        <f>VLOOKUP(B10917,sccxref!$A$1:$D$200,4,FALSE)</f>
        <v>PRODUCTION</v>
      </c>
      <c r="E10917" t="s">
        <v>14</v>
      </c>
      <c r="F10917">
        <v>3</v>
      </c>
      <c r="G10917">
        <v>13.14963</v>
      </c>
      <c r="H10917">
        <v>4.3832100000000001</v>
      </c>
    </row>
    <row r="10918" spans="1:8" x14ac:dyDescent="0.25">
      <c r="A10918">
        <v>42063</v>
      </c>
      <c r="B10918">
        <v>2310021251</v>
      </c>
      <c r="C10918" s="2" t="str">
        <f>VLOOKUP(B10918,sccdesc!$A$1:$B$80000,2,FALSE)</f>
        <v>Industrial Processes;Oil and Gas Exploration and Production;On-Shore Gas Production;Lateral Compressors 4 Cycle Lean Burn</v>
      </c>
      <c r="D10918" s="2" t="str">
        <f>VLOOKUP(B10918,sccxref!$A$1:$D$200,4,FALSE)</f>
        <v>PRODUCTION</v>
      </c>
      <c r="E10918" t="s">
        <v>15</v>
      </c>
      <c r="F10918">
        <v>3</v>
      </c>
      <c r="G10918">
        <v>0.1015146</v>
      </c>
      <c r="H10918">
        <v>3.3838199999999999E-2</v>
      </c>
    </row>
    <row r="10919" spans="1:8" x14ac:dyDescent="0.25">
      <c r="A10919">
        <v>42063</v>
      </c>
      <c r="B10919">
        <v>2310021251</v>
      </c>
      <c r="C10919" s="2" t="str">
        <f>VLOOKUP(B10919,sccdesc!$A$1:$B$80000,2,FALSE)</f>
        <v>Industrial Processes;Oil and Gas Exploration and Production;On-Shore Gas Production;Lateral Compressors 4 Cycle Lean Burn</v>
      </c>
      <c r="D10919" s="2" t="str">
        <f>VLOOKUP(B10919,sccxref!$A$1:$D$200,4,FALSE)</f>
        <v>PRODUCTION</v>
      </c>
      <c r="E10919" t="s">
        <v>16</v>
      </c>
      <c r="F10919">
        <v>3</v>
      </c>
      <c r="G10919">
        <v>13.14963</v>
      </c>
      <c r="H10919">
        <v>4.3832100000000001</v>
      </c>
    </row>
    <row r="10920" spans="1:8" x14ac:dyDescent="0.25">
      <c r="A10920">
        <v>42063</v>
      </c>
      <c r="B10920">
        <v>2310021251</v>
      </c>
      <c r="C10920" s="2" t="str">
        <f>VLOOKUP(B10920,sccdesc!$A$1:$B$80000,2,FALSE)</f>
        <v>Industrial Processes;Oil and Gas Exploration and Production;On-Shore Gas Production;Lateral Compressors 4 Cycle Lean Burn</v>
      </c>
      <c r="D10920" s="2" t="str">
        <f>VLOOKUP(B10920,sccxref!$A$1:$D$200,4,FALSE)</f>
        <v>PRODUCTION</v>
      </c>
      <c r="E10920" t="s">
        <v>17</v>
      </c>
      <c r="F10920">
        <v>3</v>
      </c>
      <c r="G10920">
        <v>0.77419680000000002</v>
      </c>
      <c r="H10920">
        <v>0.25806560000000001</v>
      </c>
    </row>
    <row r="10921" spans="1:8" x14ac:dyDescent="0.25">
      <c r="A10921">
        <v>42063</v>
      </c>
      <c r="B10921">
        <v>2310021251</v>
      </c>
      <c r="C10921" s="2" t="str">
        <f>VLOOKUP(B10921,sccdesc!$A$1:$B$80000,2,FALSE)</f>
        <v>Industrial Processes;Oil and Gas Exploration and Production;On-Shore Gas Production;Lateral Compressors 4 Cycle Lean Burn</v>
      </c>
      <c r="D10921" s="2" t="str">
        <f>VLOOKUP(B10921,sccxref!$A$1:$D$200,4,FALSE)</f>
        <v>PRODUCTION</v>
      </c>
      <c r="E10921" t="s">
        <v>8</v>
      </c>
      <c r="F10921">
        <v>3</v>
      </c>
      <c r="G10921">
        <v>141.13422</v>
      </c>
      <c r="H10921">
        <v>47.044739999999997</v>
      </c>
    </row>
    <row r="10922" spans="1:8" x14ac:dyDescent="0.25">
      <c r="A10922">
        <v>42063</v>
      </c>
      <c r="B10922">
        <v>2310021300</v>
      </c>
      <c r="C10922" s="2" t="str">
        <f>VLOOKUP(B10922,sccdesc!$A$1:$B$80000,2,FALSE)</f>
        <v>Industrial Processes;Oil and Gas Exploration and Production;On-Shore Gas Production;Gas Well Pneumatic Devices</v>
      </c>
      <c r="D10922" s="2" t="str">
        <f>VLOOKUP(B10922,sccxref!$A$1:$D$200,4,FALSE)</f>
        <v>PRODUCTION</v>
      </c>
      <c r="E10922">
        <v>100414</v>
      </c>
      <c r="F10922">
        <v>3</v>
      </c>
      <c r="G10922">
        <v>1.9457037100000001</v>
      </c>
      <c r="H10922">
        <v>0.64856790330000003</v>
      </c>
    </row>
    <row r="10923" spans="1:8" x14ac:dyDescent="0.25">
      <c r="A10923">
        <v>42063</v>
      </c>
      <c r="B10923">
        <v>2310021300</v>
      </c>
      <c r="C10923" s="2" t="str">
        <f>VLOOKUP(B10923,sccdesc!$A$1:$B$80000,2,FALSE)</f>
        <v>Industrial Processes;Oil and Gas Exploration and Production;On-Shore Gas Production;Gas Well Pneumatic Devices</v>
      </c>
      <c r="D10923" s="2" t="str">
        <f>VLOOKUP(B10923,sccxref!$A$1:$D$200,4,FALSE)</f>
        <v>PRODUCTION</v>
      </c>
      <c r="E10923">
        <v>108883</v>
      </c>
      <c r="F10923">
        <v>3</v>
      </c>
      <c r="G10923">
        <v>30.6467305</v>
      </c>
      <c r="H10923">
        <v>10.215576833</v>
      </c>
    </row>
    <row r="10924" spans="1:8" x14ac:dyDescent="0.25">
      <c r="A10924">
        <v>42063</v>
      </c>
      <c r="B10924">
        <v>2310021300</v>
      </c>
      <c r="C10924" s="2" t="str">
        <f>VLOOKUP(B10924,sccdesc!$A$1:$B$80000,2,FALSE)</f>
        <v>Industrial Processes;Oil and Gas Exploration and Production;On-Shore Gas Production;Gas Well Pneumatic Devices</v>
      </c>
      <c r="D10924" s="2" t="str">
        <f>VLOOKUP(B10924,sccxref!$A$1:$D$200,4,FALSE)</f>
        <v>PRODUCTION</v>
      </c>
      <c r="E10924">
        <v>1330207</v>
      </c>
      <c r="F10924">
        <v>3</v>
      </c>
      <c r="G10924">
        <v>8.6988859000000005</v>
      </c>
      <c r="H10924">
        <v>2.8996286332999999</v>
      </c>
    </row>
    <row r="10925" spans="1:8" x14ac:dyDescent="0.25">
      <c r="A10925">
        <v>42063</v>
      </c>
      <c r="B10925">
        <v>2310021300</v>
      </c>
      <c r="C10925" s="2" t="str">
        <f>VLOOKUP(B10925,sccdesc!$A$1:$B$80000,2,FALSE)</f>
        <v>Industrial Processes;Oil and Gas Exploration and Production;On-Shore Gas Production;Gas Well Pneumatic Devices</v>
      </c>
      <c r="D10925" s="2" t="str">
        <f>VLOOKUP(B10925,sccxref!$A$1:$D$200,4,FALSE)</f>
        <v>PRODUCTION</v>
      </c>
      <c r="E10925">
        <v>71432</v>
      </c>
      <c r="F10925">
        <v>3</v>
      </c>
      <c r="G10925">
        <v>34.371581999999997</v>
      </c>
      <c r="H10925">
        <v>11.457193999999999</v>
      </c>
    </row>
    <row r="10926" spans="1:8" x14ac:dyDescent="0.25">
      <c r="A10926">
        <v>42063</v>
      </c>
      <c r="B10926">
        <v>2310021300</v>
      </c>
      <c r="C10926" s="2" t="str">
        <f>VLOOKUP(B10926,sccdesc!$A$1:$B$80000,2,FALSE)</f>
        <v>Industrial Processes;Oil and Gas Exploration and Production;On-Shore Gas Production;Gas Well Pneumatic Devices</v>
      </c>
      <c r="D10926" s="2" t="str">
        <f>VLOOKUP(B10926,sccxref!$A$1:$D$200,4,FALSE)</f>
        <v>PRODUCTION</v>
      </c>
      <c r="E10926">
        <v>7783064</v>
      </c>
      <c r="F10926">
        <v>3</v>
      </c>
      <c r="G10926">
        <v>0.92777799999999999</v>
      </c>
      <c r="H10926">
        <v>0.30925933329999999</v>
      </c>
    </row>
    <row r="10927" spans="1:8" x14ac:dyDescent="0.25">
      <c r="A10927">
        <v>42063</v>
      </c>
      <c r="B10927">
        <v>2310021300</v>
      </c>
      <c r="C10927" s="2" t="str">
        <f>VLOOKUP(B10927,sccdesc!$A$1:$B$80000,2,FALSE)</f>
        <v>Industrial Processes;Oil and Gas Exploration and Production;On-Shore Gas Production;Gas Well Pneumatic Devices</v>
      </c>
      <c r="D10927" s="2" t="str">
        <f>VLOOKUP(B10927,sccxref!$A$1:$D$200,4,FALSE)</f>
        <v>PRODUCTION</v>
      </c>
      <c r="E10927" t="s">
        <v>6</v>
      </c>
      <c r="F10927">
        <v>3</v>
      </c>
      <c r="G10927">
        <v>65169.54</v>
      </c>
      <c r="H10927">
        <v>21723.18</v>
      </c>
    </row>
    <row r="10928" spans="1:8" x14ac:dyDescent="0.25">
      <c r="A10928">
        <v>42063</v>
      </c>
      <c r="B10928">
        <v>2310021300</v>
      </c>
      <c r="C10928" s="2" t="str">
        <f>VLOOKUP(B10928,sccdesc!$A$1:$B$80000,2,FALSE)</f>
        <v>Industrial Processes;Oil and Gas Exploration and Production;On-Shore Gas Production;Gas Well Pneumatic Devices</v>
      </c>
      <c r="D10928" s="2" t="str">
        <f>VLOOKUP(B10928,sccxref!$A$1:$D$200,4,FALSE)</f>
        <v>PRODUCTION</v>
      </c>
      <c r="E10928" t="s">
        <v>7</v>
      </c>
      <c r="F10928">
        <v>3</v>
      </c>
      <c r="G10928">
        <v>1416.2285999999999</v>
      </c>
      <c r="H10928">
        <v>472.07619999999997</v>
      </c>
    </row>
    <row r="10929" spans="1:8" x14ac:dyDescent="0.25">
      <c r="A10929">
        <v>42063</v>
      </c>
      <c r="B10929">
        <v>2310021300</v>
      </c>
      <c r="C10929" s="2" t="str">
        <f>VLOOKUP(B10929,sccdesc!$A$1:$B$80000,2,FALSE)</f>
        <v>Industrial Processes;Oil and Gas Exploration and Production;On-Shore Gas Production;Gas Well Pneumatic Devices</v>
      </c>
      <c r="D10929" s="2" t="str">
        <f>VLOOKUP(B10929,sccxref!$A$1:$D$200,4,FALSE)</f>
        <v>PRODUCTION</v>
      </c>
      <c r="E10929" t="s">
        <v>8</v>
      </c>
      <c r="F10929">
        <v>3</v>
      </c>
      <c r="G10929">
        <v>7570.8311000000003</v>
      </c>
      <c r="H10929">
        <v>2523.6103667000002</v>
      </c>
    </row>
    <row r="10930" spans="1:8" x14ac:dyDescent="0.25">
      <c r="A10930">
        <v>42063</v>
      </c>
      <c r="B10930">
        <v>2310021302</v>
      </c>
      <c r="C10930" s="2" t="str">
        <f>VLOOKUP(B10930,sccdesc!$A$1:$B$80000,2,FALSE)</f>
        <v>Industrial Processes;Oil and Gas Exploration and Production;On-Shore Gas Production;Natural Gas Fired 4Cycle Rich Burn Compressor Engines 50 To 499 HP</v>
      </c>
      <c r="D10930" s="2" t="str">
        <f>VLOOKUP(B10930,sccxref!$A$1:$D$200,4,FALSE)</f>
        <v>PRODUCTION</v>
      </c>
      <c r="E10930">
        <v>100414</v>
      </c>
      <c r="F10930">
        <v>3</v>
      </c>
      <c r="G10930">
        <v>3.8987397E-2</v>
      </c>
      <c r="H10930">
        <v>1.2995799000000001E-2</v>
      </c>
    </row>
    <row r="10931" spans="1:8" x14ac:dyDescent="0.25">
      <c r="A10931">
        <v>42063</v>
      </c>
      <c r="B10931">
        <v>2310021302</v>
      </c>
      <c r="C10931" s="2" t="str">
        <f>VLOOKUP(B10931,sccdesc!$A$1:$B$80000,2,FALSE)</f>
        <v>Industrial Processes;Oil and Gas Exploration and Production;On-Shore Gas Production;Natural Gas Fired 4Cycle Rich Burn Compressor Engines 50 To 499 HP</v>
      </c>
      <c r="D10931" s="2" t="str">
        <f>VLOOKUP(B10931,sccxref!$A$1:$D$200,4,FALSE)</f>
        <v>PRODUCTION</v>
      </c>
      <c r="E10931">
        <v>100425</v>
      </c>
      <c r="F10931">
        <v>3</v>
      </c>
      <c r="G10931">
        <v>1.8707247999999999E-2</v>
      </c>
      <c r="H10931">
        <v>6.2357493000000002E-3</v>
      </c>
    </row>
    <row r="10932" spans="1:8" x14ac:dyDescent="0.25">
      <c r="A10932">
        <v>42063</v>
      </c>
      <c r="B10932">
        <v>2310021302</v>
      </c>
      <c r="C10932" s="2" t="str">
        <f>VLOOKUP(B10932,sccdesc!$A$1:$B$80000,2,FALSE)</f>
        <v>Industrial Processes;Oil and Gas Exploration and Production;On-Shore Gas Production;Natural Gas Fired 4Cycle Rich Burn Compressor Engines 50 To 499 HP</v>
      </c>
      <c r="D10932" s="2" t="str">
        <f>VLOOKUP(B10932,sccxref!$A$1:$D$200,4,FALSE)</f>
        <v>PRODUCTION</v>
      </c>
      <c r="E10932">
        <v>106934</v>
      </c>
      <c r="F10932">
        <v>3</v>
      </c>
      <c r="G10932">
        <v>3.3484397999999999E-2</v>
      </c>
      <c r="H10932">
        <v>1.1161466E-2</v>
      </c>
    </row>
    <row r="10933" spans="1:8" x14ac:dyDescent="0.25">
      <c r="A10933">
        <v>42063</v>
      </c>
      <c r="B10933">
        <v>2310021302</v>
      </c>
      <c r="C10933" s="2" t="str">
        <f>VLOOKUP(B10933,sccdesc!$A$1:$B$80000,2,FALSE)</f>
        <v>Industrial Processes;Oil and Gas Exploration and Production;On-Shore Gas Production;Natural Gas Fired 4Cycle Rich Burn Compressor Engines 50 To 499 HP</v>
      </c>
      <c r="D10933" s="2" t="str">
        <f>VLOOKUP(B10933,sccxref!$A$1:$D$200,4,FALSE)</f>
        <v>PRODUCTION</v>
      </c>
      <c r="E10933">
        <v>106990</v>
      </c>
      <c r="F10933">
        <v>3</v>
      </c>
      <c r="G10933">
        <v>1.0422609</v>
      </c>
      <c r="H10933">
        <v>0.34742030000000002</v>
      </c>
    </row>
    <row r="10934" spans="1:8" x14ac:dyDescent="0.25">
      <c r="A10934">
        <v>42063</v>
      </c>
      <c r="B10934">
        <v>2310021302</v>
      </c>
      <c r="C10934" s="2" t="str">
        <f>VLOOKUP(B10934,sccdesc!$A$1:$B$80000,2,FALSE)</f>
        <v>Industrial Processes;Oil and Gas Exploration and Production;On-Shore Gas Production;Natural Gas Fired 4Cycle Rich Burn Compressor Engines 50 To 499 HP</v>
      </c>
      <c r="D10934" s="2" t="str">
        <f>VLOOKUP(B10934,sccxref!$A$1:$D$200,4,FALSE)</f>
        <v>PRODUCTION</v>
      </c>
      <c r="E10934">
        <v>107028</v>
      </c>
      <c r="F10934">
        <v>3</v>
      </c>
      <c r="G10934">
        <v>4.1344590999999999</v>
      </c>
      <c r="H10934">
        <v>1.3781530333000001</v>
      </c>
    </row>
    <row r="10935" spans="1:8" x14ac:dyDescent="0.25">
      <c r="A10935">
        <v>42063</v>
      </c>
      <c r="B10935">
        <v>2310021302</v>
      </c>
      <c r="C10935" s="2" t="str">
        <f>VLOOKUP(B10935,sccdesc!$A$1:$B$80000,2,FALSE)</f>
        <v>Industrial Processes;Oil and Gas Exploration and Production;On-Shore Gas Production;Natural Gas Fired 4Cycle Rich Burn Compressor Engines 50 To 499 HP</v>
      </c>
      <c r="D10935" s="2" t="str">
        <f>VLOOKUP(B10935,sccxref!$A$1:$D$200,4,FALSE)</f>
        <v>PRODUCTION</v>
      </c>
      <c r="E10935">
        <v>108883</v>
      </c>
      <c r="F10935">
        <v>3</v>
      </c>
      <c r="G10935">
        <v>0.87721629999999995</v>
      </c>
      <c r="H10935">
        <v>0.29240543330000002</v>
      </c>
    </row>
    <row r="10936" spans="1:8" x14ac:dyDescent="0.25">
      <c r="A10936">
        <v>42063</v>
      </c>
      <c r="B10936">
        <v>2310021302</v>
      </c>
      <c r="C10936" s="2" t="str">
        <f>VLOOKUP(B10936,sccdesc!$A$1:$B$80000,2,FALSE)</f>
        <v>Industrial Processes;Oil and Gas Exploration and Production;On-Shore Gas Production;Natural Gas Fired 4Cycle Rich Burn Compressor Engines 50 To 499 HP</v>
      </c>
      <c r="D10936" s="2" t="str">
        <f>VLOOKUP(B10936,sccxref!$A$1:$D$200,4,FALSE)</f>
        <v>PRODUCTION</v>
      </c>
      <c r="E10936">
        <v>108907</v>
      </c>
      <c r="F10936">
        <v>3</v>
      </c>
      <c r="G10936">
        <v>2.0279286000000001E-2</v>
      </c>
      <c r="H10936">
        <v>6.7597619999999999E-3</v>
      </c>
    </row>
    <row r="10937" spans="1:8" x14ac:dyDescent="0.25">
      <c r="A10937">
        <v>42063</v>
      </c>
      <c r="B10937">
        <v>2310021302</v>
      </c>
      <c r="C10937" s="2" t="str">
        <f>VLOOKUP(B10937,sccdesc!$A$1:$B$80000,2,FALSE)</f>
        <v>Industrial Processes;Oil and Gas Exploration and Production;On-Shore Gas Production;Natural Gas Fired 4Cycle Rich Burn Compressor Engines 50 To 499 HP</v>
      </c>
      <c r="D10937" s="2" t="str">
        <f>VLOOKUP(B10937,sccxref!$A$1:$D$200,4,FALSE)</f>
        <v>PRODUCTION</v>
      </c>
      <c r="E10937">
        <v>1330207</v>
      </c>
      <c r="F10937">
        <v>3</v>
      </c>
      <c r="G10937">
        <v>0.30655410999999999</v>
      </c>
      <c r="H10937">
        <v>0.1021847033</v>
      </c>
    </row>
    <row r="10938" spans="1:8" x14ac:dyDescent="0.25">
      <c r="A10938">
        <v>42063</v>
      </c>
      <c r="B10938">
        <v>2310021302</v>
      </c>
      <c r="C10938" s="2" t="str">
        <f>VLOOKUP(B10938,sccdesc!$A$1:$B$80000,2,FALSE)</f>
        <v>Industrial Processes;Oil and Gas Exploration and Production;On-Shore Gas Production;Natural Gas Fired 4Cycle Rich Burn Compressor Engines 50 To 499 HP</v>
      </c>
      <c r="D10938" s="2" t="str">
        <f>VLOOKUP(B10938,sccxref!$A$1:$D$200,4,FALSE)</f>
        <v>PRODUCTION</v>
      </c>
      <c r="E10938">
        <v>250</v>
      </c>
      <c r="F10938">
        <v>3</v>
      </c>
      <c r="G10938">
        <v>0.22165731</v>
      </c>
      <c r="H10938">
        <v>7.3885770000000003E-2</v>
      </c>
    </row>
    <row r="10939" spans="1:8" x14ac:dyDescent="0.25">
      <c r="A10939">
        <v>42063</v>
      </c>
      <c r="B10939">
        <v>2310021302</v>
      </c>
      <c r="C10939" s="2" t="str">
        <f>VLOOKUP(B10939,sccdesc!$A$1:$B$80000,2,FALSE)</f>
        <v>Industrial Processes;Oil and Gas Exploration and Production;On-Shore Gas Production;Natural Gas Fired 4Cycle Rich Burn Compressor Engines 50 To 499 HP</v>
      </c>
      <c r="D10939" s="2" t="str">
        <f>VLOOKUP(B10939,sccxref!$A$1:$D$200,4,FALSE)</f>
        <v>PRODUCTION</v>
      </c>
      <c r="E10939">
        <v>50000</v>
      </c>
      <c r="F10939">
        <v>3</v>
      </c>
      <c r="G10939">
        <v>32.227483999999997</v>
      </c>
      <c r="H10939">
        <v>10.742494667000001</v>
      </c>
    </row>
    <row r="10940" spans="1:8" x14ac:dyDescent="0.25">
      <c r="A10940">
        <v>42063</v>
      </c>
      <c r="B10940">
        <v>2310021302</v>
      </c>
      <c r="C10940" s="2" t="str">
        <f>VLOOKUP(B10940,sccdesc!$A$1:$B$80000,2,FALSE)</f>
        <v>Industrial Processes;Oil and Gas Exploration and Production;On-Shore Gas Production;Natural Gas Fired 4Cycle Rich Burn Compressor Engines 50 To 499 HP</v>
      </c>
      <c r="D10940" s="2" t="str">
        <f>VLOOKUP(B10940,sccxref!$A$1:$D$200,4,FALSE)</f>
        <v>PRODUCTION</v>
      </c>
      <c r="E10940">
        <v>542756</v>
      </c>
      <c r="F10940">
        <v>3</v>
      </c>
      <c r="G10940">
        <v>1.9964877999999998E-2</v>
      </c>
      <c r="H10940">
        <v>6.6549592999999999E-3</v>
      </c>
    </row>
    <row r="10941" spans="1:8" x14ac:dyDescent="0.25">
      <c r="A10941">
        <v>42063</v>
      </c>
      <c r="B10941">
        <v>2310021302</v>
      </c>
      <c r="C10941" s="2" t="str">
        <f>VLOOKUP(B10941,sccdesc!$A$1:$B$80000,2,FALSE)</f>
        <v>Industrial Processes;Oil and Gas Exploration and Production;On-Shore Gas Production;Natural Gas Fired 4Cycle Rich Burn Compressor Engines 50 To 499 HP</v>
      </c>
      <c r="D10941" s="2" t="str">
        <f>VLOOKUP(B10941,sccxref!$A$1:$D$200,4,FALSE)</f>
        <v>PRODUCTION</v>
      </c>
      <c r="E10941">
        <v>67561</v>
      </c>
      <c r="F10941">
        <v>3</v>
      </c>
      <c r="G10941">
        <v>4.8104341000000002</v>
      </c>
      <c r="H10941">
        <v>1.6034780333</v>
      </c>
    </row>
    <row r="10942" spans="1:8" x14ac:dyDescent="0.25">
      <c r="A10942">
        <v>42063</v>
      </c>
      <c r="B10942">
        <v>2310021302</v>
      </c>
      <c r="C10942" s="2" t="str">
        <f>VLOOKUP(B10942,sccdesc!$A$1:$B$80000,2,FALSE)</f>
        <v>Industrial Processes;Oil and Gas Exploration and Production;On-Shore Gas Production;Natural Gas Fired 4Cycle Rich Burn Compressor Engines 50 To 499 HP</v>
      </c>
      <c r="D10942" s="2" t="str">
        <f>VLOOKUP(B10942,sccxref!$A$1:$D$200,4,FALSE)</f>
        <v>PRODUCTION</v>
      </c>
      <c r="E10942">
        <v>67663</v>
      </c>
      <c r="F10942">
        <v>3</v>
      </c>
      <c r="G10942">
        <v>2.1536916999999999E-2</v>
      </c>
      <c r="H10942">
        <v>7.1789723000000001E-3</v>
      </c>
    </row>
    <row r="10943" spans="1:8" x14ac:dyDescent="0.25">
      <c r="A10943">
        <v>42063</v>
      </c>
      <c r="B10943">
        <v>2310021302</v>
      </c>
      <c r="C10943" s="2" t="str">
        <f>VLOOKUP(B10943,sccdesc!$A$1:$B$80000,2,FALSE)</f>
        <v>Industrial Processes;Oil and Gas Exploration and Production;On-Shore Gas Production;Natural Gas Fired 4Cycle Rich Burn Compressor Engines 50 To 499 HP</v>
      </c>
      <c r="D10943" s="2" t="str">
        <f>VLOOKUP(B10943,sccxref!$A$1:$D$200,4,FALSE)</f>
        <v>PRODUCTION</v>
      </c>
      <c r="E10943">
        <v>71432</v>
      </c>
      <c r="F10943">
        <v>3</v>
      </c>
      <c r="G10943">
        <v>2.4838738999999999</v>
      </c>
      <c r="H10943">
        <v>0.82795796669999999</v>
      </c>
    </row>
    <row r="10944" spans="1:8" x14ac:dyDescent="0.25">
      <c r="A10944">
        <v>42063</v>
      </c>
      <c r="B10944">
        <v>2310021302</v>
      </c>
      <c r="C10944" s="2" t="str">
        <f>VLOOKUP(B10944,sccdesc!$A$1:$B$80000,2,FALSE)</f>
        <v>Industrial Processes;Oil and Gas Exploration and Production;On-Shore Gas Production;Natural Gas Fired 4Cycle Rich Burn Compressor Engines 50 To 499 HP</v>
      </c>
      <c r="D10944" s="2" t="str">
        <f>VLOOKUP(B10944,sccxref!$A$1:$D$200,4,FALSE)</f>
        <v>PRODUCTION</v>
      </c>
      <c r="E10944">
        <v>75014</v>
      </c>
      <c r="F10944">
        <v>3</v>
      </c>
      <c r="G10944">
        <v>1.1287231E-2</v>
      </c>
      <c r="H10944">
        <v>3.7624103E-3</v>
      </c>
    </row>
    <row r="10945" spans="1:8" x14ac:dyDescent="0.25">
      <c r="A10945">
        <v>42063</v>
      </c>
      <c r="B10945">
        <v>2310021302</v>
      </c>
      <c r="C10945" s="2" t="str">
        <f>VLOOKUP(B10945,sccdesc!$A$1:$B$80000,2,FALSE)</f>
        <v>Industrial Processes;Oil and Gas Exploration and Production;On-Shore Gas Production;Natural Gas Fired 4Cycle Rich Burn Compressor Engines 50 To 499 HP</v>
      </c>
      <c r="D10945" s="2" t="str">
        <f>VLOOKUP(B10945,sccxref!$A$1:$D$200,4,FALSE)</f>
        <v>PRODUCTION</v>
      </c>
      <c r="E10945">
        <v>75070</v>
      </c>
      <c r="F10945">
        <v>3</v>
      </c>
      <c r="G10945">
        <v>4.3859854</v>
      </c>
      <c r="H10945">
        <v>1.4619951333000001</v>
      </c>
    </row>
    <row r="10946" spans="1:8" x14ac:dyDescent="0.25">
      <c r="A10946">
        <v>42063</v>
      </c>
      <c r="B10946">
        <v>2310021302</v>
      </c>
      <c r="C10946" s="2" t="str">
        <f>VLOOKUP(B10946,sccdesc!$A$1:$B$80000,2,FALSE)</f>
        <v>Industrial Processes;Oil and Gas Exploration and Production;On-Shore Gas Production;Natural Gas Fired 4Cycle Rich Burn Compressor Engines 50 To 499 HP</v>
      </c>
      <c r="D10946" s="2" t="str">
        <f>VLOOKUP(B10946,sccxref!$A$1:$D$200,4,FALSE)</f>
        <v>PRODUCTION</v>
      </c>
      <c r="E10946">
        <v>75092</v>
      </c>
      <c r="F10946">
        <v>3</v>
      </c>
      <c r="G10946">
        <v>7.0858050000000006E-2</v>
      </c>
      <c r="H10946">
        <v>2.3619350000000001E-2</v>
      </c>
    </row>
    <row r="10947" spans="1:8" x14ac:dyDescent="0.25">
      <c r="A10947">
        <v>42063</v>
      </c>
      <c r="B10947">
        <v>2310021302</v>
      </c>
      <c r="C10947" s="2" t="str">
        <f>VLOOKUP(B10947,sccdesc!$A$1:$B$80000,2,FALSE)</f>
        <v>Industrial Processes;Oil and Gas Exploration and Production;On-Shore Gas Production;Natural Gas Fired 4Cycle Rich Burn Compressor Engines 50 To 499 HP</v>
      </c>
      <c r="D10947" s="2" t="str">
        <f>VLOOKUP(B10947,sccxref!$A$1:$D$200,4,FALSE)</f>
        <v>PRODUCTION</v>
      </c>
      <c r="E10947">
        <v>75343</v>
      </c>
      <c r="F10947">
        <v>3</v>
      </c>
      <c r="G10947">
        <v>1.7764025999999999E-2</v>
      </c>
      <c r="H10947">
        <v>5.9213419999999996E-3</v>
      </c>
    </row>
    <row r="10948" spans="1:8" x14ac:dyDescent="0.25">
      <c r="A10948">
        <v>42063</v>
      </c>
      <c r="B10948">
        <v>2310021302</v>
      </c>
      <c r="C10948" s="2" t="str">
        <f>VLOOKUP(B10948,sccdesc!$A$1:$B$80000,2,FALSE)</f>
        <v>Industrial Processes;Oil and Gas Exploration and Production;On-Shore Gas Production;Natural Gas Fired 4Cycle Rich Burn Compressor Engines 50 To 499 HP</v>
      </c>
      <c r="D10948" s="2" t="str">
        <f>VLOOKUP(B10948,sccxref!$A$1:$D$200,4,FALSE)</f>
        <v>PRODUCTION</v>
      </c>
      <c r="E10948">
        <v>78875</v>
      </c>
      <c r="F10948">
        <v>3</v>
      </c>
      <c r="G10948">
        <v>2.0436490000000002E-2</v>
      </c>
      <c r="H10948">
        <v>6.8121633000000001E-3</v>
      </c>
    </row>
    <row r="10949" spans="1:8" x14ac:dyDescent="0.25">
      <c r="A10949">
        <v>42063</v>
      </c>
      <c r="B10949">
        <v>2310021302</v>
      </c>
      <c r="C10949" s="2" t="str">
        <f>VLOOKUP(B10949,sccdesc!$A$1:$B$80000,2,FALSE)</f>
        <v>Industrial Processes;Oil and Gas Exploration and Production;On-Shore Gas Production;Natural Gas Fired 4Cycle Rich Burn Compressor Engines 50 To 499 HP</v>
      </c>
      <c r="D10949" s="2" t="str">
        <f>VLOOKUP(B10949,sccxref!$A$1:$D$200,4,FALSE)</f>
        <v>PRODUCTION</v>
      </c>
      <c r="E10949">
        <v>79005</v>
      </c>
      <c r="F10949">
        <v>3</v>
      </c>
      <c r="G10949">
        <v>2.4052179999999999E-2</v>
      </c>
      <c r="H10949">
        <v>8.0173932999999999E-3</v>
      </c>
    </row>
    <row r="10950" spans="1:8" x14ac:dyDescent="0.25">
      <c r="A10950">
        <v>42063</v>
      </c>
      <c r="B10950">
        <v>2310021302</v>
      </c>
      <c r="C10950" s="2" t="str">
        <f>VLOOKUP(B10950,sccdesc!$A$1:$B$80000,2,FALSE)</f>
        <v>Industrial Processes;Oil and Gas Exploration and Production;On-Shore Gas Production;Natural Gas Fired 4Cycle Rich Burn Compressor Engines 50 To 499 HP</v>
      </c>
      <c r="D10950" s="2" t="str">
        <f>VLOOKUP(B10950,sccxref!$A$1:$D$200,4,FALSE)</f>
        <v>PRODUCTION</v>
      </c>
      <c r="E10950">
        <v>79345</v>
      </c>
      <c r="F10950">
        <v>3</v>
      </c>
      <c r="G10950">
        <v>3.9772553000000002E-2</v>
      </c>
      <c r="H10950">
        <v>1.3257517700000001E-2</v>
      </c>
    </row>
    <row r="10951" spans="1:8" x14ac:dyDescent="0.25">
      <c r="A10951">
        <v>42063</v>
      </c>
      <c r="B10951">
        <v>2310021302</v>
      </c>
      <c r="C10951" s="2" t="str">
        <f>VLOOKUP(B10951,sccdesc!$A$1:$B$80000,2,FALSE)</f>
        <v>Industrial Processes;Oil and Gas Exploration and Production;On-Shore Gas Production;Natural Gas Fired 4Cycle Rich Burn Compressor Engines 50 To 499 HP</v>
      </c>
      <c r="D10951" s="2" t="str">
        <f>VLOOKUP(B10951,sccxref!$A$1:$D$200,4,FALSE)</f>
        <v>PRODUCTION</v>
      </c>
      <c r="E10951">
        <v>91203</v>
      </c>
      <c r="F10951">
        <v>3</v>
      </c>
      <c r="G10951">
        <v>0.15264485</v>
      </c>
      <c r="H10951">
        <v>5.08816167E-2</v>
      </c>
    </row>
    <row r="10952" spans="1:8" x14ac:dyDescent="0.25">
      <c r="A10952">
        <v>42063</v>
      </c>
      <c r="B10952">
        <v>2310021302</v>
      </c>
      <c r="C10952" s="2" t="str">
        <f>VLOOKUP(B10952,sccdesc!$A$1:$B$80000,2,FALSE)</f>
        <v>Industrial Processes;Oil and Gas Exploration and Production;On-Shore Gas Production;Natural Gas Fired 4Cycle Rich Burn Compressor Engines 50 To 499 HP</v>
      </c>
      <c r="D10952" s="2" t="str">
        <f>VLOOKUP(B10952,sccxref!$A$1:$D$200,4,FALSE)</f>
        <v>PRODUCTION</v>
      </c>
      <c r="E10952" t="s">
        <v>6</v>
      </c>
      <c r="F10952">
        <v>3</v>
      </c>
      <c r="G10952">
        <v>468.13657000000001</v>
      </c>
      <c r="H10952">
        <v>156.04552333000001</v>
      </c>
    </row>
    <row r="10953" spans="1:8" x14ac:dyDescent="0.25">
      <c r="A10953">
        <v>42063</v>
      </c>
      <c r="B10953">
        <v>2310021302</v>
      </c>
      <c r="C10953" s="2" t="str">
        <f>VLOOKUP(B10953,sccdesc!$A$1:$B$80000,2,FALSE)</f>
        <v>Industrial Processes;Oil and Gas Exploration and Production;On-Shore Gas Production;Natural Gas Fired 4Cycle Rich Burn Compressor Engines 50 To 499 HP</v>
      </c>
      <c r="D10953" s="2" t="str">
        <f>VLOOKUP(B10953,sccxref!$A$1:$D$200,4,FALSE)</f>
        <v>PRODUCTION</v>
      </c>
      <c r="E10953" t="s">
        <v>9</v>
      </c>
      <c r="F10953">
        <v>3</v>
      </c>
      <c r="G10953">
        <v>5150.9481999999998</v>
      </c>
      <c r="H10953">
        <v>1716.9827333000001</v>
      </c>
    </row>
    <row r="10954" spans="1:8" x14ac:dyDescent="0.25">
      <c r="A10954">
        <v>42063</v>
      </c>
      <c r="B10954">
        <v>2310021302</v>
      </c>
      <c r="C10954" s="2" t="str">
        <f>VLOOKUP(B10954,sccdesc!$A$1:$B$80000,2,FALSE)</f>
        <v>Industrial Processes;Oil and Gas Exploration and Production;On-Shore Gas Production;Natural Gas Fired 4Cycle Rich Burn Compressor Engines 50 To 499 HP</v>
      </c>
      <c r="D10954" s="2" t="str">
        <f>VLOOKUP(B10954,sccxref!$A$1:$D$200,4,FALSE)</f>
        <v>PRODUCTION</v>
      </c>
      <c r="E10954" t="s">
        <v>7</v>
      </c>
      <c r="F10954">
        <v>3</v>
      </c>
      <c r="G10954">
        <v>223891.4</v>
      </c>
      <c r="H10954">
        <v>74630.466667000001</v>
      </c>
    </row>
    <row r="10955" spans="1:8" x14ac:dyDescent="0.25">
      <c r="A10955">
        <v>42063</v>
      </c>
      <c r="B10955">
        <v>2310021302</v>
      </c>
      <c r="C10955" s="2" t="str">
        <f>VLOOKUP(B10955,sccdesc!$A$1:$B$80000,2,FALSE)</f>
        <v>Industrial Processes;Oil and Gas Exploration and Production;On-Shore Gas Production;Natural Gas Fired 4Cycle Rich Burn Compressor Engines 50 To 499 HP</v>
      </c>
      <c r="D10955" s="2" t="str">
        <f>VLOOKUP(B10955,sccxref!$A$1:$D$200,4,FALSE)</f>
        <v>PRODUCTION</v>
      </c>
      <c r="E10955" t="s">
        <v>18</v>
      </c>
      <c r="F10955">
        <v>3</v>
      </c>
      <c r="G10955">
        <v>0.42628031999999999</v>
      </c>
      <c r="H10955">
        <v>0.14209343999999999</v>
      </c>
    </row>
    <row r="10956" spans="1:8" x14ac:dyDescent="0.25">
      <c r="A10956">
        <v>42063</v>
      </c>
      <c r="B10956">
        <v>2310021302</v>
      </c>
      <c r="C10956" s="2" t="str">
        <f>VLOOKUP(B10956,sccdesc!$A$1:$B$80000,2,FALSE)</f>
        <v>Industrial Processes;Oil and Gas Exploration and Production;On-Shore Gas Production;Natural Gas Fired 4Cycle Rich Burn Compressor Engines 50 To 499 HP</v>
      </c>
      <c r="D10956" s="2" t="str">
        <f>VLOOKUP(B10956,sccxref!$A$1:$D$200,4,FALSE)</f>
        <v>PRODUCTION</v>
      </c>
      <c r="E10956" t="s">
        <v>11</v>
      </c>
      <c r="F10956">
        <v>3</v>
      </c>
      <c r="G10956">
        <v>3331.2395999999999</v>
      </c>
      <c r="H10956">
        <v>1110.4132</v>
      </c>
    </row>
    <row r="10957" spans="1:8" x14ac:dyDescent="0.25">
      <c r="A10957">
        <v>42063</v>
      </c>
      <c r="B10957">
        <v>2310021302</v>
      </c>
      <c r="C10957" s="2" t="str">
        <f>VLOOKUP(B10957,sccdesc!$A$1:$B$80000,2,FALSE)</f>
        <v>Industrial Processes;Oil and Gas Exploration and Production;On-Shore Gas Production;Natural Gas Fired 4Cycle Rich Burn Compressor Engines 50 To 499 HP</v>
      </c>
      <c r="D10957" s="2" t="str">
        <f>VLOOKUP(B10957,sccxref!$A$1:$D$200,4,FALSE)</f>
        <v>PRODUCTION</v>
      </c>
      <c r="E10957" t="s">
        <v>12</v>
      </c>
      <c r="F10957">
        <v>3</v>
      </c>
      <c r="G10957">
        <v>20.170583000000001</v>
      </c>
      <c r="H10957">
        <v>6.7235276666999999</v>
      </c>
    </row>
    <row r="10958" spans="1:8" x14ac:dyDescent="0.25">
      <c r="A10958">
        <v>42063</v>
      </c>
      <c r="B10958">
        <v>2310021302</v>
      </c>
      <c r="C10958" s="2" t="str">
        <f>VLOOKUP(B10958,sccdesc!$A$1:$B$80000,2,FALSE)</f>
        <v>Industrial Processes;Oil and Gas Exploration and Production;On-Shore Gas Production;Natural Gas Fired 4Cycle Rich Burn Compressor Engines 50 To 499 HP</v>
      </c>
      <c r="D10958" s="2" t="str">
        <f>VLOOKUP(B10958,sccxref!$A$1:$D$200,4,FALSE)</f>
        <v>PRODUCTION</v>
      </c>
      <c r="E10958" t="s">
        <v>13</v>
      </c>
      <c r="F10958">
        <v>3</v>
      </c>
      <c r="G10958">
        <v>19.336078000000001</v>
      </c>
      <c r="H10958">
        <v>6.4453593332999999</v>
      </c>
    </row>
    <row r="10959" spans="1:8" x14ac:dyDescent="0.25">
      <c r="A10959">
        <v>42063</v>
      </c>
      <c r="B10959">
        <v>2310021302</v>
      </c>
      <c r="C10959" s="2" t="str">
        <f>VLOOKUP(B10959,sccdesc!$A$1:$B$80000,2,FALSE)</f>
        <v>Industrial Processes;Oil and Gas Exploration and Production;On-Shore Gas Production;Natural Gas Fired 4Cycle Rich Burn Compressor Engines 50 To 499 HP</v>
      </c>
      <c r="D10959" s="2" t="str">
        <f>VLOOKUP(B10959,sccxref!$A$1:$D$200,4,FALSE)</f>
        <v>PRODUCTION</v>
      </c>
      <c r="E10959" t="s">
        <v>14</v>
      </c>
      <c r="F10959">
        <v>3</v>
      </c>
      <c r="G10959">
        <v>39.506661000000001</v>
      </c>
      <c r="H10959">
        <v>13.168887</v>
      </c>
    </row>
    <row r="10960" spans="1:8" x14ac:dyDescent="0.25">
      <c r="A10960">
        <v>42063</v>
      </c>
      <c r="B10960">
        <v>2310021302</v>
      </c>
      <c r="C10960" s="2" t="str">
        <f>VLOOKUP(B10960,sccdesc!$A$1:$B$80000,2,FALSE)</f>
        <v>Industrial Processes;Oil and Gas Exploration and Production;On-Shore Gas Production;Natural Gas Fired 4Cycle Rich Burn Compressor Engines 50 To 499 HP</v>
      </c>
      <c r="D10960" s="2" t="str">
        <f>VLOOKUP(B10960,sccxref!$A$1:$D$200,4,FALSE)</f>
        <v>PRODUCTION</v>
      </c>
      <c r="E10960" t="s">
        <v>15</v>
      </c>
      <c r="F10960">
        <v>3</v>
      </c>
      <c r="G10960">
        <v>19.336078000000001</v>
      </c>
      <c r="H10960">
        <v>6.4453593332999999</v>
      </c>
    </row>
    <row r="10961" spans="1:8" x14ac:dyDescent="0.25">
      <c r="A10961">
        <v>42063</v>
      </c>
      <c r="B10961">
        <v>2310021302</v>
      </c>
      <c r="C10961" s="2" t="str">
        <f>VLOOKUP(B10961,sccdesc!$A$1:$B$80000,2,FALSE)</f>
        <v>Industrial Processes;Oil and Gas Exploration and Production;On-Shore Gas Production;Natural Gas Fired 4Cycle Rich Burn Compressor Engines 50 To 499 HP</v>
      </c>
      <c r="D10961" s="2" t="str">
        <f>VLOOKUP(B10961,sccxref!$A$1:$D$200,4,FALSE)</f>
        <v>PRODUCTION</v>
      </c>
      <c r="E10961" t="s">
        <v>16</v>
      </c>
      <c r="F10961">
        <v>3</v>
      </c>
      <c r="G10961">
        <v>39.506661000000001</v>
      </c>
      <c r="H10961">
        <v>13.168887</v>
      </c>
    </row>
    <row r="10962" spans="1:8" x14ac:dyDescent="0.25">
      <c r="A10962">
        <v>42063</v>
      </c>
      <c r="B10962">
        <v>2310021302</v>
      </c>
      <c r="C10962" s="2" t="str">
        <f>VLOOKUP(B10962,sccdesc!$A$1:$B$80000,2,FALSE)</f>
        <v>Industrial Processes;Oil and Gas Exploration and Production;On-Shore Gas Production;Natural Gas Fired 4Cycle Rich Burn Compressor Engines 50 To 499 HP</v>
      </c>
      <c r="D10962" s="2" t="str">
        <f>VLOOKUP(B10962,sccxref!$A$1:$D$200,4,FALSE)</f>
        <v>PRODUCTION</v>
      </c>
      <c r="E10962" t="s">
        <v>17</v>
      </c>
      <c r="F10962">
        <v>3</v>
      </c>
      <c r="G10962">
        <v>1.1968011000000001</v>
      </c>
      <c r="H10962">
        <v>0.3989337</v>
      </c>
    </row>
    <row r="10963" spans="1:8" x14ac:dyDescent="0.25">
      <c r="A10963">
        <v>42063</v>
      </c>
      <c r="B10963">
        <v>2310021302</v>
      </c>
      <c r="C10963" s="2" t="str">
        <f>VLOOKUP(B10963,sccdesc!$A$1:$B$80000,2,FALSE)</f>
        <v>Industrial Processes;Oil and Gas Exploration and Production;On-Shore Gas Production;Natural Gas Fired 4Cycle Rich Burn Compressor Engines 50 To 499 HP</v>
      </c>
      <c r="D10963" s="2" t="str">
        <f>VLOOKUP(B10963,sccxref!$A$1:$D$200,4,FALSE)</f>
        <v>PRODUCTION</v>
      </c>
      <c r="E10963" t="s">
        <v>8</v>
      </c>
      <c r="F10963">
        <v>3</v>
      </c>
      <c r="G10963">
        <v>50.908839999999998</v>
      </c>
      <c r="H10963">
        <v>16.969613333000002</v>
      </c>
    </row>
    <row r="10964" spans="1:8" x14ac:dyDescent="0.25">
      <c r="A10964">
        <v>42063</v>
      </c>
      <c r="B10964">
        <v>2310021310</v>
      </c>
      <c r="C10964" s="2" t="str">
        <f>VLOOKUP(B10964,sccdesc!$A$1:$B$80000,2,FALSE)</f>
        <v>Industrial Processes;Oil and Gas Exploration and Production;On-Shore Gas Production;Gas Well Pneumatic Pumps</v>
      </c>
      <c r="D10964" s="2" t="str">
        <f>VLOOKUP(B10964,sccxref!$A$1:$D$200,4,FALSE)</f>
        <v>PRODUCTION</v>
      </c>
      <c r="E10964">
        <v>100414</v>
      </c>
      <c r="F10964">
        <v>2</v>
      </c>
      <c r="G10964">
        <v>8.1999999999999998E-4</v>
      </c>
      <c r="H10964">
        <v>2.733333E-4</v>
      </c>
    </row>
    <row r="10965" spans="1:8" x14ac:dyDescent="0.25">
      <c r="A10965">
        <v>42063</v>
      </c>
      <c r="B10965">
        <v>2310021310</v>
      </c>
      <c r="C10965" s="2" t="str">
        <f>VLOOKUP(B10965,sccdesc!$A$1:$B$80000,2,FALSE)</f>
        <v>Industrial Processes;Oil and Gas Exploration and Production;On-Shore Gas Production;Gas Well Pneumatic Pumps</v>
      </c>
      <c r="D10965" s="2" t="str">
        <f>VLOOKUP(B10965,sccxref!$A$1:$D$200,4,FALSE)</f>
        <v>PRODUCTION</v>
      </c>
      <c r="E10965">
        <v>108883</v>
      </c>
      <c r="F10965">
        <v>2</v>
      </c>
      <c r="G10965">
        <v>1.538E-2</v>
      </c>
      <c r="H10965">
        <v>5.1266667E-3</v>
      </c>
    </row>
    <row r="10966" spans="1:8" x14ac:dyDescent="0.25">
      <c r="A10966">
        <v>42063</v>
      </c>
      <c r="B10966">
        <v>2310021310</v>
      </c>
      <c r="C10966" s="2" t="str">
        <f>VLOOKUP(B10966,sccdesc!$A$1:$B$80000,2,FALSE)</f>
        <v>Industrial Processes;Oil and Gas Exploration and Production;On-Shore Gas Production;Gas Well Pneumatic Pumps</v>
      </c>
      <c r="D10966" s="2" t="str">
        <f>VLOOKUP(B10966,sccxref!$A$1:$D$200,4,FALSE)</f>
        <v>PRODUCTION</v>
      </c>
      <c r="E10966">
        <v>110543</v>
      </c>
      <c r="F10966">
        <v>2</v>
      </c>
      <c r="G10966">
        <v>0.23832</v>
      </c>
      <c r="H10966">
        <v>7.9439999999999997E-2</v>
      </c>
    </row>
    <row r="10967" spans="1:8" x14ac:dyDescent="0.25">
      <c r="A10967">
        <v>42063</v>
      </c>
      <c r="B10967">
        <v>2310021310</v>
      </c>
      <c r="C10967" s="2" t="str">
        <f>VLOOKUP(B10967,sccdesc!$A$1:$B$80000,2,FALSE)</f>
        <v>Industrial Processes;Oil and Gas Exploration and Production;On-Shore Gas Production;Gas Well Pneumatic Pumps</v>
      </c>
      <c r="D10967" s="2" t="str">
        <f>VLOOKUP(B10967,sccxref!$A$1:$D$200,4,FALSE)</f>
        <v>PRODUCTION</v>
      </c>
      <c r="E10967">
        <v>1330207</v>
      </c>
      <c r="F10967">
        <v>2</v>
      </c>
      <c r="G10967">
        <v>1.8530000000000001E-2</v>
      </c>
      <c r="H10967">
        <v>6.1766666999999997E-3</v>
      </c>
    </row>
    <row r="10968" spans="1:8" x14ac:dyDescent="0.25">
      <c r="A10968">
        <v>42063</v>
      </c>
      <c r="B10968">
        <v>2310021310</v>
      </c>
      <c r="C10968" s="2" t="str">
        <f>VLOOKUP(B10968,sccdesc!$A$1:$B$80000,2,FALSE)</f>
        <v>Industrial Processes;Oil and Gas Exploration and Production;On-Shore Gas Production;Gas Well Pneumatic Pumps</v>
      </c>
      <c r="D10968" s="2" t="str">
        <f>VLOOKUP(B10968,sccxref!$A$1:$D$200,4,FALSE)</f>
        <v>PRODUCTION</v>
      </c>
      <c r="E10968">
        <v>540841</v>
      </c>
      <c r="F10968">
        <v>1</v>
      </c>
      <c r="G10968">
        <v>1.6369999999999999E-2</v>
      </c>
      <c r="H10968">
        <v>5.4566666999999996E-3</v>
      </c>
    </row>
    <row r="10969" spans="1:8" x14ac:dyDescent="0.25">
      <c r="A10969">
        <v>42063</v>
      </c>
      <c r="B10969">
        <v>2310021310</v>
      </c>
      <c r="C10969" s="2" t="str">
        <f>VLOOKUP(B10969,sccdesc!$A$1:$B$80000,2,FALSE)</f>
        <v>Industrial Processes;Oil and Gas Exploration and Production;On-Shore Gas Production;Gas Well Pneumatic Pumps</v>
      </c>
      <c r="D10969" s="2" t="str">
        <f>VLOOKUP(B10969,sccxref!$A$1:$D$200,4,FALSE)</f>
        <v>PRODUCTION</v>
      </c>
      <c r="E10969">
        <v>71432</v>
      </c>
      <c r="F10969">
        <v>2</v>
      </c>
      <c r="G10969">
        <v>1.498E-2</v>
      </c>
      <c r="H10969">
        <v>4.9933332999999996E-3</v>
      </c>
    </row>
    <row r="10970" spans="1:8" x14ac:dyDescent="0.25">
      <c r="A10970">
        <v>42063</v>
      </c>
      <c r="B10970">
        <v>2310021310</v>
      </c>
      <c r="C10970" s="2" t="str">
        <f>VLOOKUP(B10970,sccdesc!$A$1:$B$80000,2,FALSE)</f>
        <v>Industrial Processes;Oil and Gas Exploration and Production;On-Shore Gas Production;Gas Well Pneumatic Pumps</v>
      </c>
      <c r="D10970" s="2" t="str">
        <f>VLOOKUP(B10970,sccxref!$A$1:$D$200,4,FALSE)</f>
        <v>PRODUCTION</v>
      </c>
      <c r="E10970" t="s">
        <v>9</v>
      </c>
      <c r="F10970">
        <v>1</v>
      </c>
      <c r="G10970">
        <v>0.02</v>
      </c>
      <c r="H10970">
        <v>6.6666666999999997E-3</v>
      </c>
    </row>
    <row r="10971" spans="1:8" x14ac:dyDescent="0.25">
      <c r="A10971">
        <v>42063</v>
      </c>
      <c r="B10971">
        <v>2310021310</v>
      </c>
      <c r="C10971" s="2" t="str">
        <f>VLOOKUP(B10971,sccdesc!$A$1:$B$80000,2,FALSE)</f>
        <v>Industrial Processes;Oil and Gas Exploration and Production;On-Shore Gas Production;Gas Well Pneumatic Pumps</v>
      </c>
      <c r="D10971" s="2" t="str">
        <f>VLOOKUP(B10971,sccxref!$A$1:$D$200,4,FALSE)</f>
        <v>PRODUCTION</v>
      </c>
      <c r="E10971" t="s">
        <v>8</v>
      </c>
      <c r="F10971">
        <v>3</v>
      </c>
      <c r="G10971">
        <v>6.2679</v>
      </c>
      <c r="H10971">
        <v>2.0893000000000002</v>
      </c>
    </row>
    <row r="10972" spans="1:8" x14ac:dyDescent="0.25">
      <c r="A10972">
        <v>42063</v>
      </c>
      <c r="B10972">
        <v>2310021351</v>
      </c>
      <c r="C10972" s="2" t="str">
        <f>VLOOKUP(B10972,sccdesc!$A$1:$B$80000,2,FALSE)</f>
        <v>Industrial Processes;Oil and Gas Exploration and Production;On-Shore Gas Production;Lateral Compressors 4 Cycle Rich Burn</v>
      </c>
      <c r="D10972" s="2" t="str">
        <f>VLOOKUP(B10972,sccxref!$A$1:$D$200,4,FALSE)</f>
        <v>PRODUCTION</v>
      </c>
      <c r="E10972">
        <v>100414</v>
      </c>
      <c r="F10972">
        <v>3</v>
      </c>
      <c r="G10972">
        <v>9.5338049999999994E-2</v>
      </c>
      <c r="H10972">
        <v>3.1779349999999998E-2</v>
      </c>
    </row>
    <row r="10973" spans="1:8" x14ac:dyDescent="0.25">
      <c r="A10973">
        <v>42063</v>
      </c>
      <c r="B10973">
        <v>2310021351</v>
      </c>
      <c r="C10973" s="2" t="str">
        <f>VLOOKUP(B10973,sccdesc!$A$1:$B$80000,2,FALSE)</f>
        <v>Industrial Processes;Oil and Gas Exploration and Production;On-Shore Gas Production;Lateral Compressors 4 Cycle Rich Burn</v>
      </c>
      <c r="D10973" s="2" t="str">
        <f>VLOOKUP(B10973,sccxref!$A$1:$D$200,4,FALSE)</f>
        <v>PRODUCTION</v>
      </c>
      <c r="E10973">
        <v>100425</v>
      </c>
      <c r="F10973">
        <v>3</v>
      </c>
      <c r="G10973">
        <v>4.5745880000000003E-2</v>
      </c>
      <c r="H10973">
        <v>1.52486267E-2</v>
      </c>
    </row>
    <row r="10974" spans="1:8" x14ac:dyDescent="0.25">
      <c r="A10974">
        <v>42063</v>
      </c>
      <c r="B10974">
        <v>2310021351</v>
      </c>
      <c r="C10974" s="2" t="str">
        <f>VLOOKUP(B10974,sccdesc!$A$1:$B$80000,2,FALSE)</f>
        <v>Industrial Processes;Oil and Gas Exploration and Production;On-Shore Gas Production;Lateral Compressors 4 Cycle Rich Burn</v>
      </c>
      <c r="D10974" s="2" t="str">
        <f>VLOOKUP(B10974,sccxref!$A$1:$D$200,4,FALSE)</f>
        <v>PRODUCTION</v>
      </c>
      <c r="E10974">
        <v>106934</v>
      </c>
      <c r="F10974">
        <v>3</v>
      </c>
      <c r="G10974">
        <v>8.1881270000000006E-2</v>
      </c>
      <c r="H10974">
        <v>2.7293756700000001E-2</v>
      </c>
    </row>
    <row r="10975" spans="1:8" x14ac:dyDescent="0.25">
      <c r="A10975">
        <v>42063</v>
      </c>
      <c r="B10975">
        <v>2310021351</v>
      </c>
      <c r="C10975" s="2" t="str">
        <f>VLOOKUP(B10975,sccdesc!$A$1:$B$80000,2,FALSE)</f>
        <v>Industrial Processes;Oil and Gas Exploration and Production;On-Shore Gas Production;Lateral Compressors 4 Cycle Rich Burn</v>
      </c>
      <c r="D10975" s="2" t="str">
        <f>VLOOKUP(B10975,sccxref!$A$1:$D$200,4,FALSE)</f>
        <v>PRODUCTION</v>
      </c>
      <c r="E10975">
        <v>106990</v>
      </c>
      <c r="F10975">
        <v>3</v>
      </c>
      <c r="G10975">
        <v>2.5486987000000001</v>
      </c>
      <c r="H10975">
        <v>0.84956623330000003</v>
      </c>
    </row>
    <row r="10976" spans="1:8" x14ac:dyDescent="0.25">
      <c r="A10976">
        <v>42063</v>
      </c>
      <c r="B10976">
        <v>2310021351</v>
      </c>
      <c r="C10976" s="2" t="str">
        <f>VLOOKUP(B10976,sccdesc!$A$1:$B$80000,2,FALSE)</f>
        <v>Industrial Processes;Oil and Gas Exploration and Production;On-Shore Gas Production;Lateral Compressors 4 Cycle Rich Burn</v>
      </c>
      <c r="D10976" s="2" t="str">
        <f>VLOOKUP(B10976,sccxref!$A$1:$D$200,4,FALSE)</f>
        <v>PRODUCTION</v>
      </c>
      <c r="E10976">
        <v>107028</v>
      </c>
      <c r="F10976">
        <v>3</v>
      </c>
      <c r="G10976">
        <v>10.110224000000001</v>
      </c>
      <c r="H10976">
        <v>3.3700746666999999</v>
      </c>
    </row>
    <row r="10977" spans="1:8" x14ac:dyDescent="0.25">
      <c r="A10977">
        <v>42063</v>
      </c>
      <c r="B10977">
        <v>2310021351</v>
      </c>
      <c r="C10977" s="2" t="str">
        <f>VLOOKUP(B10977,sccdesc!$A$1:$B$80000,2,FALSE)</f>
        <v>Industrial Processes;Oil and Gas Exploration and Production;On-Shore Gas Production;Lateral Compressors 4 Cycle Rich Burn</v>
      </c>
      <c r="D10977" s="2" t="str">
        <f>VLOOKUP(B10977,sccxref!$A$1:$D$200,4,FALSE)</f>
        <v>PRODUCTION</v>
      </c>
      <c r="E10977">
        <v>108883</v>
      </c>
      <c r="F10977">
        <v>3</v>
      </c>
      <c r="G10977">
        <v>2.1451058999999999</v>
      </c>
      <c r="H10977">
        <v>0.71503530000000004</v>
      </c>
    </row>
    <row r="10978" spans="1:8" x14ac:dyDescent="0.25">
      <c r="A10978">
        <v>42063</v>
      </c>
      <c r="B10978">
        <v>2310021351</v>
      </c>
      <c r="C10978" s="2" t="str">
        <f>VLOOKUP(B10978,sccdesc!$A$1:$B$80000,2,FALSE)</f>
        <v>Industrial Processes;Oil and Gas Exploration and Production;On-Shore Gas Production;Lateral Compressors 4 Cycle Rich Burn</v>
      </c>
      <c r="D10978" s="2" t="str">
        <f>VLOOKUP(B10978,sccxref!$A$1:$D$200,4,FALSE)</f>
        <v>PRODUCTION</v>
      </c>
      <c r="E10978">
        <v>108907</v>
      </c>
      <c r="F10978">
        <v>3</v>
      </c>
      <c r="G10978">
        <v>4.959007E-2</v>
      </c>
      <c r="H10978">
        <v>1.6530023299999998E-2</v>
      </c>
    </row>
    <row r="10979" spans="1:8" x14ac:dyDescent="0.25">
      <c r="A10979">
        <v>42063</v>
      </c>
      <c r="B10979">
        <v>2310021351</v>
      </c>
      <c r="C10979" s="2" t="str">
        <f>VLOOKUP(B10979,sccdesc!$A$1:$B$80000,2,FALSE)</f>
        <v>Industrial Processes;Oil and Gas Exploration and Production;On-Shore Gas Production;Lateral Compressors 4 Cycle Rich Burn</v>
      </c>
      <c r="D10979" s="2" t="str">
        <f>VLOOKUP(B10979,sccxref!$A$1:$D$200,4,FALSE)</f>
        <v>PRODUCTION</v>
      </c>
      <c r="E10979">
        <v>1330207</v>
      </c>
      <c r="F10979">
        <v>3</v>
      </c>
      <c r="G10979">
        <v>0.74963389999999996</v>
      </c>
      <c r="H10979">
        <v>0.24987796670000001</v>
      </c>
    </row>
    <row r="10980" spans="1:8" x14ac:dyDescent="0.25">
      <c r="A10980">
        <v>42063</v>
      </c>
      <c r="B10980">
        <v>2310021351</v>
      </c>
      <c r="C10980" s="2" t="str">
        <f>VLOOKUP(B10980,sccdesc!$A$1:$B$80000,2,FALSE)</f>
        <v>Industrial Processes;Oil and Gas Exploration and Production;On-Shore Gas Production;Lateral Compressors 4 Cycle Rich Burn</v>
      </c>
      <c r="D10980" s="2" t="str">
        <f>VLOOKUP(B10980,sccxref!$A$1:$D$200,4,FALSE)</f>
        <v>PRODUCTION</v>
      </c>
      <c r="E10980">
        <v>250</v>
      </c>
      <c r="F10980">
        <v>3</v>
      </c>
      <c r="G10980">
        <v>0.54203100000000004</v>
      </c>
      <c r="H10980">
        <v>0.180677</v>
      </c>
    </row>
    <row r="10981" spans="1:8" x14ac:dyDescent="0.25">
      <c r="A10981">
        <v>42063</v>
      </c>
      <c r="B10981">
        <v>2310021351</v>
      </c>
      <c r="C10981" s="2" t="str">
        <f>VLOOKUP(B10981,sccdesc!$A$1:$B$80000,2,FALSE)</f>
        <v>Industrial Processes;Oil and Gas Exploration and Production;On-Shore Gas Production;Lateral Compressors 4 Cycle Rich Burn</v>
      </c>
      <c r="D10981" s="2" t="str">
        <f>VLOOKUP(B10981,sccxref!$A$1:$D$200,4,FALSE)</f>
        <v>PRODUCTION</v>
      </c>
      <c r="E10981">
        <v>50000</v>
      </c>
      <c r="F10981">
        <v>3</v>
      </c>
      <c r="G10981">
        <v>78.807670000000002</v>
      </c>
      <c r="H10981">
        <v>26.269223332999999</v>
      </c>
    </row>
    <row r="10982" spans="1:8" x14ac:dyDescent="0.25">
      <c r="A10982">
        <v>42063</v>
      </c>
      <c r="B10982">
        <v>2310021351</v>
      </c>
      <c r="C10982" s="2" t="str">
        <f>VLOOKUP(B10982,sccdesc!$A$1:$B$80000,2,FALSE)</f>
        <v>Industrial Processes;Oil and Gas Exploration and Production;On-Shore Gas Production;Lateral Compressors 4 Cycle Rich Burn</v>
      </c>
      <c r="D10982" s="2" t="str">
        <f>VLOOKUP(B10982,sccxref!$A$1:$D$200,4,FALSE)</f>
        <v>PRODUCTION</v>
      </c>
      <c r="E10982">
        <v>542756</v>
      </c>
      <c r="F10982">
        <v>3</v>
      </c>
      <c r="G10982">
        <v>4.8821240000000002E-2</v>
      </c>
      <c r="H10982">
        <v>1.6273746700000001E-2</v>
      </c>
    </row>
    <row r="10983" spans="1:8" x14ac:dyDescent="0.25">
      <c r="A10983">
        <v>42063</v>
      </c>
      <c r="B10983">
        <v>2310021351</v>
      </c>
      <c r="C10983" s="2" t="str">
        <f>VLOOKUP(B10983,sccdesc!$A$1:$B$80000,2,FALSE)</f>
        <v>Industrial Processes;Oil and Gas Exploration and Production;On-Shore Gas Production;Lateral Compressors 4 Cycle Rich Burn</v>
      </c>
      <c r="D10983" s="2" t="str">
        <f>VLOOKUP(B10983,sccxref!$A$1:$D$200,4,FALSE)</f>
        <v>PRODUCTION</v>
      </c>
      <c r="E10983">
        <v>67561</v>
      </c>
      <c r="F10983">
        <v>3</v>
      </c>
      <c r="G10983">
        <v>11.763223</v>
      </c>
      <c r="H10983">
        <v>3.9210743333</v>
      </c>
    </row>
    <row r="10984" spans="1:8" x14ac:dyDescent="0.25">
      <c r="A10984">
        <v>42063</v>
      </c>
      <c r="B10984">
        <v>2310021351</v>
      </c>
      <c r="C10984" s="2" t="str">
        <f>VLOOKUP(B10984,sccdesc!$A$1:$B$80000,2,FALSE)</f>
        <v>Industrial Processes;Oil and Gas Exploration and Production;On-Shore Gas Production;Lateral Compressors 4 Cycle Rich Burn</v>
      </c>
      <c r="D10984" s="2" t="str">
        <f>VLOOKUP(B10984,sccxref!$A$1:$D$200,4,FALSE)</f>
        <v>PRODUCTION</v>
      </c>
      <c r="E10984">
        <v>67663</v>
      </c>
      <c r="F10984">
        <v>3</v>
      </c>
      <c r="G10984">
        <v>5.2665429999999999E-2</v>
      </c>
      <c r="H10984">
        <v>1.7555143299999999E-2</v>
      </c>
    </row>
    <row r="10985" spans="1:8" x14ac:dyDescent="0.25">
      <c r="A10985">
        <v>42063</v>
      </c>
      <c r="B10985">
        <v>2310021351</v>
      </c>
      <c r="C10985" s="2" t="str">
        <f>VLOOKUP(B10985,sccdesc!$A$1:$B$80000,2,FALSE)</f>
        <v>Industrial Processes;Oil and Gas Exploration and Production;On-Shore Gas Production;Lateral Compressors 4 Cycle Rich Burn</v>
      </c>
      <c r="D10985" s="2" t="str">
        <f>VLOOKUP(B10985,sccxref!$A$1:$D$200,4,FALSE)</f>
        <v>PRODUCTION</v>
      </c>
      <c r="E10985">
        <v>71432</v>
      </c>
      <c r="F10985">
        <v>3</v>
      </c>
      <c r="G10985">
        <v>6.0739570000000001</v>
      </c>
      <c r="H10985">
        <v>2.0246523333000002</v>
      </c>
    </row>
    <row r="10986" spans="1:8" x14ac:dyDescent="0.25">
      <c r="A10986">
        <v>42063</v>
      </c>
      <c r="B10986">
        <v>2310021351</v>
      </c>
      <c r="C10986" s="2" t="str">
        <f>VLOOKUP(B10986,sccdesc!$A$1:$B$80000,2,FALSE)</f>
        <v>Industrial Processes;Oil and Gas Exploration and Production;On-Shore Gas Production;Lateral Compressors 4 Cycle Rich Burn</v>
      </c>
      <c r="D10986" s="2" t="str">
        <f>VLOOKUP(B10986,sccxref!$A$1:$D$200,4,FALSE)</f>
        <v>PRODUCTION</v>
      </c>
      <c r="E10986">
        <v>75014</v>
      </c>
      <c r="F10986">
        <v>3</v>
      </c>
      <c r="G10986">
        <v>2.7601298E-2</v>
      </c>
      <c r="H10986">
        <v>9.2004327000000004E-3</v>
      </c>
    </row>
    <row r="10987" spans="1:8" x14ac:dyDescent="0.25">
      <c r="A10987">
        <v>42063</v>
      </c>
      <c r="B10987">
        <v>2310021351</v>
      </c>
      <c r="C10987" s="2" t="str">
        <f>VLOOKUP(B10987,sccdesc!$A$1:$B$80000,2,FALSE)</f>
        <v>Industrial Processes;Oil and Gas Exploration and Production;On-Shore Gas Production;Lateral Compressors 4 Cycle Rich Burn</v>
      </c>
      <c r="D10987" s="2" t="str">
        <f>VLOOKUP(B10987,sccxref!$A$1:$D$200,4,FALSE)</f>
        <v>PRODUCTION</v>
      </c>
      <c r="E10987">
        <v>75070</v>
      </c>
      <c r="F10987">
        <v>3</v>
      </c>
      <c r="G10987">
        <v>10.725296999999999</v>
      </c>
      <c r="H10987">
        <v>3.5750989999999998</v>
      </c>
    </row>
    <row r="10988" spans="1:8" x14ac:dyDescent="0.25">
      <c r="A10988">
        <v>42063</v>
      </c>
      <c r="B10988">
        <v>2310021351</v>
      </c>
      <c r="C10988" s="2" t="str">
        <f>VLOOKUP(B10988,sccdesc!$A$1:$B$80000,2,FALSE)</f>
        <v>Industrial Processes;Oil and Gas Exploration and Production;On-Shore Gas Production;Lateral Compressors 4 Cycle Rich Burn</v>
      </c>
      <c r="D10988" s="2" t="str">
        <f>VLOOKUP(B10988,sccxref!$A$1:$D$200,4,FALSE)</f>
        <v>PRODUCTION</v>
      </c>
      <c r="E10988">
        <v>75092</v>
      </c>
      <c r="F10988">
        <v>3</v>
      </c>
      <c r="G10988">
        <v>0.17327316000000001</v>
      </c>
      <c r="H10988">
        <v>5.7757719999999999E-2</v>
      </c>
    </row>
    <row r="10989" spans="1:8" x14ac:dyDescent="0.25">
      <c r="A10989">
        <v>42063</v>
      </c>
      <c r="B10989">
        <v>2310021351</v>
      </c>
      <c r="C10989" s="2" t="str">
        <f>VLOOKUP(B10989,sccdesc!$A$1:$B$80000,2,FALSE)</f>
        <v>Industrial Processes;Oil and Gas Exploration and Production;On-Shore Gas Production;Lateral Compressors 4 Cycle Rich Burn</v>
      </c>
      <c r="D10989" s="2" t="str">
        <f>VLOOKUP(B10989,sccxref!$A$1:$D$200,4,FALSE)</f>
        <v>PRODUCTION</v>
      </c>
      <c r="E10989">
        <v>75343</v>
      </c>
      <c r="F10989">
        <v>3</v>
      </c>
      <c r="G10989">
        <v>4.3439369999999998E-2</v>
      </c>
      <c r="H10989">
        <v>1.4479789999999999E-2</v>
      </c>
    </row>
    <row r="10990" spans="1:8" x14ac:dyDescent="0.25">
      <c r="A10990">
        <v>42063</v>
      </c>
      <c r="B10990">
        <v>2310021351</v>
      </c>
      <c r="C10990" s="2" t="str">
        <f>VLOOKUP(B10990,sccdesc!$A$1:$B$80000,2,FALSE)</f>
        <v>Industrial Processes;Oil and Gas Exploration and Production;On-Shore Gas Production;Lateral Compressors 4 Cycle Rich Burn</v>
      </c>
      <c r="D10990" s="2" t="str">
        <f>VLOOKUP(B10990,sccxref!$A$1:$D$200,4,FALSE)</f>
        <v>PRODUCTION</v>
      </c>
      <c r="E10990">
        <v>78875</v>
      </c>
      <c r="F10990">
        <v>3</v>
      </c>
      <c r="G10990">
        <v>4.9974499999999998E-2</v>
      </c>
      <c r="H10990">
        <v>1.6658166700000001E-2</v>
      </c>
    </row>
    <row r="10991" spans="1:8" x14ac:dyDescent="0.25">
      <c r="A10991">
        <v>42063</v>
      </c>
      <c r="B10991">
        <v>2310021351</v>
      </c>
      <c r="C10991" s="2" t="str">
        <f>VLOOKUP(B10991,sccdesc!$A$1:$B$80000,2,FALSE)</f>
        <v>Industrial Processes;Oil and Gas Exploration and Production;On-Shore Gas Production;Lateral Compressors 4 Cycle Rich Burn</v>
      </c>
      <c r="D10991" s="2" t="str">
        <f>VLOOKUP(B10991,sccxref!$A$1:$D$200,4,FALSE)</f>
        <v>PRODUCTION</v>
      </c>
      <c r="E10991">
        <v>79005</v>
      </c>
      <c r="F10991">
        <v>3</v>
      </c>
      <c r="G10991">
        <v>5.8816149999999998E-2</v>
      </c>
      <c r="H10991">
        <v>1.9605383300000001E-2</v>
      </c>
    </row>
    <row r="10992" spans="1:8" x14ac:dyDescent="0.25">
      <c r="A10992">
        <v>42063</v>
      </c>
      <c r="B10992">
        <v>2310021351</v>
      </c>
      <c r="C10992" s="2" t="str">
        <f>VLOOKUP(B10992,sccdesc!$A$1:$B$80000,2,FALSE)</f>
        <v>Industrial Processes;Oil and Gas Exploration and Production;On-Shore Gas Production;Lateral Compressors 4 Cycle Rich Burn</v>
      </c>
      <c r="D10992" s="2" t="str">
        <f>VLOOKUP(B10992,sccxref!$A$1:$D$200,4,FALSE)</f>
        <v>PRODUCTION</v>
      </c>
      <c r="E10992">
        <v>79345</v>
      </c>
      <c r="F10992">
        <v>3</v>
      </c>
      <c r="G10992">
        <v>9.7258049999999999E-2</v>
      </c>
      <c r="H10992">
        <v>3.241935E-2</v>
      </c>
    </row>
    <row r="10993" spans="1:8" x14ac:dyDescent="0.25">
      <c r="A10993">
        <v>42063</v>
      </c>
      <c r="B10993">
        <v>2310021351</v>
      </c>
      <c r="C10993" s="2" t="str">
        <f>VLOOKUP(B10993,sccdesc!$A$1:$B$80000,2,FALSE)</f>
        <v>Industrial Processes;Oil and Gas Exploration and Production;On-Shore Gas Production;Lateral Compressors 4 Cycle Rich Burn</v>
      </c>
      <c r="D10993" s="2" t="str">
        <f>VLOOKUP(B10993,sccxref!$A$1:$D$200,4,FALSE)</f>
        <v>PRODUCTION</v>
      </c>
      <c r="E10993">
        <v>91203</v>
      </c>
      <c r="F10993">
        <v>3</v>
      </c>
      <c r="G10993">
        <v>0.37327100000000002</v>
      </c>
      <c r="H10993">
        <v>0.1244236667</v>
      </c>
    </row>
    <row r="10994" spans="1:8" x14ac:dyDescent="0.25">
      <c r="A10994">
        <v>42063</v>
      </c>
      <c r="B10994">
        <v>2310021351</v>
      </c>
      <c r="C10994" s="2" t="str">
        <f>VLOOKUP(B10994,sccdesc!$A$1:$B$80000,2,FALSE)</f>
        <v>Industrial Processes;Oil and Gas Exploration and Production;On-Shore Gas Production;Lateral Compressors 4 Cycle Rich Burn</v>
      </c>
      <c r="D10994" s="2" t="str">
        <f>VLOOKUP(B10994,sccxref!$A$1:$D$200,4,FALSE)</f>
        <v>PRODUCTION</v>
      </c>
      <c r="E10994" t="s">
        <v>6</v>
      </c>
      <c r="F10994">
        <v>3</v>
      </c>
      <c r="G10994">
        <v>1076.5712000000001</v>
      </c>
      <c r="H10994">
        <v>358.85706666999999</v>
      </c>
    </row>
    <row r="10995" spans="1:8" x14ac:dyDescent="0.25">
      <c r="A10995">
        <v>42063</v>
      </c>
      <c r="B10995">
        <v>2310021351</v>
      </c>
      <c r="C10995" s="2" t="str">
        <f>VLOOKUP(B10995,sccdesc!$A$1:$B$80000,2,FALSE)</f>
        <v>Industrial Processes;Oil and Gas Exploration and Production;On-Shore Gas Production;Lateral Compressors 4 Cycle Rich Burn</v>
      </c>
      <c r="D10995" s="2" t="str">
        <f>VLOOKUP(B10995,sccxref!$A$1:$D$200,4,FALSE)</f>
        <v>PRODUCTION</v>
      </c>
      <c r="E10995" t="s">
        <v>9</v>
      </c>
      <c r="F10995">
        <v>3</v>
      </c>
      <c r="G10995">
        <v>13428.406000000001</v>
      </c>
      <c r="H10995">
        <v>4476.1353332999997</v>
      </c>
    </row>
    <row r="10996" spans="1:8" x14ac:dyDescent="0.25">
      <c r="A10996">
        <v>42063</v>
      </c>
      <c r="B10996">
        <v>2310021351</v>
      </c>
      <c r="C10996" s="2" t="str">
        <f>VLOOKUP(B10996,sccdesc!$A$1:$B$80000,2,FALSE)</f>
        <v>Industrial Processes;Oil and Gas Exploration and Production;On-Shore Gas Production;Lateral Compressors 4 Cycle Rich Burn</v>
      </c>
      <c r="D10996" s="2" t="str">
        <f>VLOOKUP(B10996,sccxref!$A$1:$D$200,4,FALSE)</f>
        <v>PRODUCTION</v>
      </c>
      <c r="E10996" t="s">
        <v>7</v>
      </c>
      <c r="F10996">
        <v>3</v>
      </c>
      <c r="G10996">
        <v>514881.9</v>
      </c>
      <c r="H10996">
        <v>171627.3</v>
      </c>
    </row>
    <row r="10997" spans="1:8" x14ac:dyDescent="0.25">
      <c r="A10997">
        <v>42063</v>
      </c>
      <c r="B10997">
        <v>2310021351</v>
      </c>
      <c r="C10997" s="2" t="str">
        <f>VLOOKUP(B10997,sccdesc!$A$1:$B$80000,2,FALSE)</f>
        <v>Industrial Processes;Oil and Gas Exploration and Production;On-Shore Gas Production;Lateral Compressors 4 Cycle Rich Burn</v>
      </c>
      <c r="D10997" s="2" t="str">
        <f>VLOOKUP(B10997,sccxref!$A$1:$D$200,4,FALSE)</f>
        <v>PRODUCTION</v>
      </c>
      <c r="E10997" t="s">
        <v>18</v>
      </c>
      <c r="F10997">
        <v>3</v>
      </c>
      <c r="G10997">
        <v>0.98031460000000004</v>
      </c>
      <c r="H10997">
        <v>0.32677153330000003</v>
      </c>
    </row>
    <row r="10998" spans="1:8" x14ac:dyDescent="0.25">
      <c r="A10998">
        <v>42063</v>
      </c>
      <c r="B10998">
        <v>2310021351</v>
      </c>
      <c r="C10998" s="2" t="str">
        <f>VLOOKUP(B10998,sccdesc!$A$1:$B$80000,2,FALSE)</f>
        <v>Industrial Processes;Oil and Gas Exploration and Production;On-Shore Gas Production;Lateral Compressors 4 Cycle Rich Burn</v>
      </c>
      <c r="D10998" s="2" t="str">
        <f>VLOOKUP(B10998,sccxref!$A$1:$D$200,4,FALSE)</f>
        <v>PRODUCTION</v>
      </c>
      <c r="E10998" t="s">
        <v>11</v>
      </c>
      <c r="F10998">
        <v>3</v>
      </c>
      <c r="G10998">
        <v>8684.4670000000006</v>
      </c>
      <c r="H10998">
        <v>2894.8223333000001</v>
      </c>
    </row>
    <row r="10999" spans="1:8" x14ac:dyDescent="0.25">
      <c r="A10999">
        <v>42063</v>
      </c>
      <c r="B10999">
        <v>2310021351</v>
      </c>
      <c r="C10999" s="2" t="str">
        <f>VLOOKUP(B10999,sccdesc!$A$1:$B$80000,2,FALSE)</f>
        <v>Industrial Processes;Oil and Gas Exploration and Production;On-Shore Gas Production;Lateral Compressors 4 Cycle Rich Burn</v>
      </c>
      <c r="D10999" s="2" t="str">
        <f>VLOOKUP(B10999,sccxref!$A$1:$D$200,4,FALSE)</f>
        <v>PRODUCTION</v>
      </c>
      <c r="E10999" t="s">
        <v>12</v>
      </c>
      <c r="F10999">
        <v>3</v>
      </c>
      <c r="G10999">
        <v>46.386180000000003</v>
      </c>
      <c r="H10999">
        <v>15.462059999999999</v>
      </c>
    </row>
    <row r="11000" spans="1:8" x14ac:dyDescent="0.25">
      <c r="A11000">
        <v>42063</v>
      </c>
      <c r="B11000">
        <v>2310021351</v>
      </c>
      <c r="C11000" s="2" t="str">
        <f>VLOOKUP(B11000,sccdesc!$A$1:$B$80000,2,FALSE)</f>
        <v>Industrial Processes;Oil and Gas Exploration and Production;On-Shore Gas Production;Lateral Compressors 4 Cycle Rich Burn</v>
      </c>
      <c r="D11000" s="2" t="str">
        <f>VLOOKUP(B11000,sccxref!$A$1:$D$200,4,FALSE)</f>
        <v>PRODUCTION</v>
      </c>
      <c r="E11000" t="s">
        <v>13</v>
      </c>
      <c r="F11000">
        <v>3</v>
      </c>
      <c r="G11000">
        <v>44.46707</v>
      </c>
      <c r="H11000">
        <v>14.822356666999999</v>
      </c>
    </row>
    <row r="11001" spans="1:8" x14ac:dyDescent="0.25">
      <c r="A11001">
        <v>42063</v>
      </c>
      <c r="B11001">
        <v>2310021351</v>
      </c>
      <c r="C11001" s="2" t="str">
        <f>VLOOKUP(B11001,sccdesc!$A$1:$B$80000,2,FALSE)</f>
        <v>Industrial Processes;Oil and Gas Exploration and Production;On-Shore Gas Production;Lateral Compressors 4 Cycle Rich Burn</v>
      </c>
      <c r="D11001" s="2" t="str">
        <f>VLOOKUP(B11001,sccxref!$A$1:$D$200,4,FALSE)</f>
        <v>PRODUCTION</v>
      </c>
      <c r="E11001" t="s">
        <v>14</v>
      </c>
      <c r="F11001">
        <v>3</v>
      </c>
      <c r="G11001">
        <v>90.85324</v>
      </c>
      <c r="H11001">
        <v>30.284413333</v>
      </c>
    </row>
    <row r="11002" spans="1:8" x14ac:dyDescent="0.25">
      <c r="A11002">
        <v>42063</v>
      </c>
      <c r="B11002">
        <v>2310021351</v>
      </c>
      <c r="C11002" s="2" t="str">
        <f>VLOOKUP(B11002,sccdesc!$A$1:$B$80000,2,FALSE)</f>
        <v>Industrial Processes;Oil and Gas Exploration and Production;On-Shore Gas Production;Lateral Compressors 4 Cycle Rich Burn</v>
      </c>
      <c r="D11002" s="2" t="str">
        <f>VLOOKUP(B11002,sccxref!$A$1:$D$200,4,FALSE)</f>
        <v>PRODUCTION</v>
      </c>
      <c r="E11002" t="s">
        <v>15</v>
      </c>
      <c r="F11002">
        <v>3</v>
      </c>
      <c r="G11002">
        <v>44.46707</v>
      </c>
      <c r="H11002">
        <v>14.822356666999999</v>
      </c>
    </row>
    <row r="11003" spans="1:8" x14ac:dyDescent="0.25">
      <c r="A11003">
        <v>42063</v>
      </c>
      <c r="B11003">
        <v>2310021351</v>
      </c>
      <c r="C11003" s="2" t="str">
        <f>VLOOKUP(B11003,sccdesc!$A$1:$B$80000,2,FALSE)</f>
        <v>Industrial Processes;Oil and Gas Exploration and Production;On-Shore Gas Production;Lateral Compressors 4 Cycle Rich Burn</v>
      </c>
      <c r="D11003" s="2" t="str">
        <f>VLOOKUP(B11003,sccxref!$A$1:$D$200,4,FALSE)</f>
        <v>PRODUCTION</v>
      </c>
      <c r="E11003" t="s">
        <v>16</v>
      </c>
      <c r="F11003">
        <v>3</v>
      </c>
      <c r="G11003">
        <v>90.85324</v>
      </c>
      <c r="H11003">
        <v>30.284413333</v>
      </c>
    </row>
    <row r="11004" spans="1:8" x14ac:dyDescent="0.25">
      <c r="A11004">
        <v>42063</v>
      </c>
      <c r="B11004">
        <v>2310021351</v>
      </c>
      <c r="C11004" s="2" t="str">
        <f>VLOOKUP(B11004,sccdesc!$A$1:$B$80000,2,FALSE)</f>
        <v>Industrial Processes;Oil and Gas Exploration and Production;On-Shore Gas Production;Lateral Compressors 4 Cycle Rich Burn</v>
      </c>
      <c r="D11004" s="2" t="str">
        <f>VLOOKUP(B11004,sccxref!$A$1:$D$200,4,FALSE)</f>
        <v>PRODUCTION</v>
      </c>
      <c r="E11004" t="s">
        <v>17</v>
      </c>
      <c r="F11004">
        <v>3</v>
      </c>
      <c r="G11004">
        <v>2.7522772</v>
      </c>
      <c r="H11004">
        <v>0.91742573329999999</v>
      </c>
    </row>
    <row r="11005" spans="1:8" x14ac:dyDescent="0.25">
      <c r="A11005">
        <v>42063</v>
      </c>
      <c r="B11005">
        <v>2310021351</v>
      </c>
      <c r="C11005" s="2" t="str">
        <f>VLOOKUP(B11005,sccdesc!$A$1:$B$80000,2,FALSE)</f>
        <v>Industrial Processes;Oil and Gas Exploration and Production;On-Shore Gas Production;Lateral Compressors 4 Cycle Rich Burn</v>
      </c>
      <c r="D11005" s="2" t="str">
        <f>VLOOKUP(B11005,sccxref!$A$1:$D$200,4,FALSE)</f>
        <v>PRODUCTION</v>
      </c>
      <c r="E11005" t="s">
        <v>8</v>
      </c>
      <c r="F11005">
        <v>3</v>
      </c>
      <c r="G11005">
        <v>124.49024</v>
      </c>
      <c r="H11005">
        <v>41.496746666999996</v>
      </c>
    </row>
    <row r="11006" spans="1:8" x14ac:dyDescent="0.25">
      <c r="A11006">
        <v>42063</v>
      </c>
      <c r="B11006">
        <v>2310021500</v>
      </c>
      <c r="C11006" s="2" t="str">
        <f>VLOOKUP(B11006,sccdesc!$A$1:$B$80000,2,FALSE)</f>
        <v>Industrial Processes;Oil and Gas Exploration and Production;On-Shore Gas Production;Gas Well Completion - Flaring</v>
      </c>
      <c r="D11006" s="2" t="str">
        <f>VLOOKUP(B11006,sccxref!$A$1:$D$200,4,FALSE)</f>
        <v>EXPLORATION</v>
      </c>
      <c r="E11006">
        <v>108883</v>
      </c>
      <c r="F11006">
        <v>2</v>
      </c>
      <c r="G11006">
        <v>8.2500000000000004E-3</v>
      </c>
      <c r="H11006">
        <v>2.7499999999999998E-3</v>
      </c>
    </row>
    <row r="11007" spans="1:8" x14ac:dyDescent="0.25">
      <c r="A11007">
        <v>42063</v>
      </c>
      <c r="B11007">
        <v>2310021500</v>
      </c>
      <c r="C11007" s="2" t="str">
        <f>VLOOKUP(B11007,sccdesc!$A$1:$B$80000,2,FALSE)</f>
        <v>Industrial Processes;Oil and Gas Exploration and Production;On-Shore Gas Production;Gas Well Completion - Flaring</v>
      </c>
      <c r="D11007" s="2" t="str">
        <f>VLOOKUP(B11007,sccxref!$A$1:$D$200,4,FALSE)</f>
        <v>EXPLORATION</v>
      </c>
      <c r="E11007">
        <v>1330207</v>
      </c>
      <c r="F11007">
        <v>2</v>
      </c>
      <c r="G11007">
        <v>5.6699999999999997E-3</v>
      </c>
      <c r="H11007">
        <v>1.89E-3</v>
      </c>
    </row>
    <row r="11008" spans="1:8" x14ac:dyDescent="0.25">
      <c r="A11008">
        <v>42063</v>
      </c>
      <c r="B11008">
        <v>2310021500</v>
      </c>
      <c r="C11008" s="2" t="str">
        <f>VLOOKUP(B11008,sccdesc!$A$1:$B$80000,2,FALSE)</f>
        <v>Industrial Processes;Oil and Gas Exploration and Production;On-Shore Gas Production;Gas Well Completion - Flaring</v>
      </c>
      <c r="D11008" s="2" t="str">
        <f>VLOOKUP(B11008,sccxref!$A$1:$D$200,4,FALSE)</f>
        <v>EXPLORATION</v>
      </c>
      <c r="E11008">
        <v>50000</v>
      </c>
      <c r="F11008">
        <v>2</v>
      </c>
      <c r="G11008">
        <v>2.33E-3</v>
      </c>
      <c r="H11008">
        <v>7.7666669999999999E-4</v>
      </c>
    </row>
    <row r="11009" spans="1:8" x14ac:dyDescent="0.25">
      <c r="A11009">
        <v>42063</v>
      </c>
      <c r="B11009">
        <v>2310021500</v>
      </c>
      <c r="C11009" s="2" t="str">
        <f>VLOOKUP(B11009,sccdesc!$A$1:$B$80000,2,FALSE)</f>
        <v>Industrial Processes;Oil and Gas Exploration and Production;On-Shore Gas Production;Gas Well Completion - Flaring</v>
      </c>
      <c r="D11009" s="2" t="str">
        <f>VLOOKUP(B11009,sccxref!$A$1:$D$200,4,FALSE)</f>
        <v>EXPLORATION</v>
      </c>
      <c r="E11009">
        <v>71432</v>
      </c>
      <c r="F11009">
        <v>3</v>
      </c>
      <c r="G11009">
        <v>3.2809999999999999E-2</v>
      </c>
      <c r="H11009">
        <v>1.09366667E-2</v>
      </c>
    </row>
    <row r="11010" spans="1:8" x14ac:dyDescent="0.25">
      <c r="A11010">
        <v>42063</v>
      </c>
      <c r="B11010">
        <v>2310021500</v>
      </c>
      <c r="C11010" s="2" t="str">
        <f>VLOOKUP(B11010,sccdesc!$A$1:$B$80000,2,FALSE)</f>
        <v>Industrial Processes;Oil and Gas Exploration and Production;On-Shore Gas Production;Gas Well Completion - Flaring</v>
      </c>
      <c r="D11010" s="2" t="str">
        <f>VLOOKUP(B11010,sccxref!$A$1:$D$200,4,FALSE)</f>
        <v>EXPLORATION</v>
      </c>
      <c r="E11010" t="s">
        <v>9</v>
      </c>
      <c r="F11010">
        <v>3</v>
      </c>
      <c r="G11010">
        <v>7.6210300000000002</v>
      </c>
      <c r="H11010">
        <v>2.5403433333000001</v>
      </c>
    </row>
    <row r="11011" spans="1:8" x14ac:dyDescent="0.25">
      <c r="A11011">
        <v>42063</v>
      </c>
      <c r="B11011">
        <v>2310021500</v>
      </c>
      <c r="C11011" s="2" t="str">
        <f>VLOOKUP(B11011,sccdesc!$A$1:$B$80000,2,FALSE)</f>
        <v>Industrial Processes;Oil and Gas Exploration and Production;On-Shore Gas Production;Gas Well Completion - Flaring</v>
      </c>
      <c r="D11011" s="2" t="str">
        <f>VLOOKUP(B11011,sccxref!$A$1:$D$200,4,FALSE)</f>
        <v>EXPLORATION</v>
      </c>
      <c r="E11011" t="s">
        <v>11</v>
      </c>
      <c r="F11011">
        <v>3</v>
      </c>
      <c r="G11011">
        <v>41.1554</v>
      </c>
      <c r="H11011">
        <v>13.718466667</v>
      </c>
    </row>
    <row r="11012" spans="1:8" x14ac:dyDescent="0.25">
      <c r="A11012">
        <v>42063</v>
      </c>
      <c r="B11012">
        <v>2310021500</v>
      </c>
      <c r="C11012" s="2" t="str">
        <f>VLOOKUP(B11012,sccdesc!$A$1:$B$80000,2,FALSE)</f>
        <v>Industrial Processes;Oil and Gas Exploration and Production;On-Shore Gas Production;Gas Well Completion - Flaring</v>
      </c>
      <c r="D11012" s="2" t="str">
        <f>VLOOKUP(B11012,sccxref!$A$1:$D$200,4,FALSE)</f>
        <v>EXPLORATION</v>
      </c>
      <c r="E11012" t="s">
        <v>14</v>
      </c>
      <c r="F11012">
        <v>3</v>
      </c>
      <c r="G11012">
        <v>1.9295199999999999</v>
      </c>
      <c r="H11012">
        <v>0.64317333330000004</v>
      </c>
    </row>
    <row r="11013" spans="1:8" x14ac:dyDescent="0.25">
      <c r="A11013">
        <v>42063</v>
      </c>
      <c r="B11013">
        <v>2310021500</v>
      </c>
      <c r="C11013" s="2" t="str">
        <f>VLOOKUP(B11013,sccdesc!$A$1:$B$80000,2,FALSE)</f>
        <v>Industrial Processes;Oil and Gas Exploration and Production;On-Shore Gas Production;Gas Well Completion - Flaring</v>
      </c>
      <c r="D11013" s="2" t="str">
        <f>VLOOKUP(B11013,sccxref!$A$1:$D$200,4,FALSE)</f>
        <v>EXPLORATION</v>
      </c>
      <c r="E11013" t="s">
        <v>16</v>
      </c>
      <c r="F11013">
        <v>3</v>
      </c>
      <c r="G11013">
        <v>1.80962</v>
      </c>
      <c r="H11013">
        <v>0.6032066667</v>
      </c>
    </row>
    <row r="11014" spans="1:8" x14ac:dyDescent="0.25">
      <c r="A11014">
        <v>42063</v>
      </c>
      <c r="B11014">
        <v>2310021500</v>
      </c>
      <c r="C11014" s="2" t="str">
        <f>VLOOKUP(B11014,sccdesc!$A$1:$B$80000,2,FALSE)</f>
        <v>Industrial Processes;Oil and Gas Exploration and Production;On-Shore Gas Production;Gas Well Completion - Flaring</v>
      </c>
      <c r="D11014" s="2" t="str">
        <f>VLOOKUP(B11014,sccxref!$A$1:$D$200,4,FALSE)</f>
        <v>EXPLORATION</v>
      </c>
      <c r="E11014" t="s">
        <v>17</v>
      </c>
      <c r="F11014">
        <v>2</v>
      </c>
      <c r="G11014">
        <v>4.478E-2</v>
      </c>
      <c r="H11014">
        <v>1.4926666700000001E-2</v>
      </c>
    </row>
    <row r="11015" spans="1:8" x14ac:dyDescent="0.25">
      <c r="A11015">
        <v>42063</v>
      </c>
      <c r="B11015">
        <v>2310021500</v>
      </c>
      <c r="C11015" s="2" t="str">
        <f>VLOOKUP(B11015,sccdesc!$A$1:$B$80000,2,FALSE)</f>
        <v>Industrial Processes;Oil and Gas Exploration and Production;On-Shore Gas Production;Gas Well Completion - Flaring</v>
      </c>
      <c r="D11015" s="2" t="str">
        <f>VLOOKUP(B11015,sccxref!$A$1:$D$200,4,FALSE)</f>
        <v>EXPLORATION</v>
      </c>
      <c r="E11015" t="s">
        <v>8</v>
      </c>
      <c r="F11015">
        <v>3</v>
      </c>
      <c r="G11015">
        <v>3.1665000000000001</v>
      </c>
      <c r="H11015">
        <v>1.0555000000000001</v>
      </c>
    </row>
    <row r="11016" spans="1:8" x14ac:dyDescent="0.25">
      <c r="A11016">
        <v>42063</v>
      </c>
      <c r="B11016">
        <v>2310021501</v>
      </c>
      <c r="C11016" s="2" t="str">
        <f>VLOOKUP(B11016,sccdesc!$A$1:$B$80000,2,FALSE)</f>
        <v>Industrial Processes;Oil and Gas Exploration and Production;On-Shore Gas Production;Fugitives: Connectors</v>
      </c>
      <c r="D11016" s="2" t="str">
        <f>VLOOKUP(B11016,sccxref!$A$1:$D$200,4,FALSE)</f>
        <v>PRODUCTION</v>
      </c>
      <c r="E11016">
        <v>100414</v>
      </c>
      <c r="F11016">
        <v>3</v>
      </c>
      <c r="G11016">
        <v>0.30593251999999999</v>
      </c>
      <c r="H11016">
        <v>0.1019775067</v>
      </c>
    </row>
    <row r="11017" spans="1:8" x14ac:dyDescent="0.25">
      <c r="A11017">
        <v>42063</v>
      </c>
      <c r="B11017">
        <v>2310021501</v>
      </c>
      <c r="C11017" s="2" t="str">
        <f>VLOOKUP(B11017,sccdesc!$A$1:$B$80000,2,FALSE)</f>
        <v>Industrial Processes;Oil and Gas Exploration and Production;On-Shore Gas Production;Fugitives: Connectors</v>
      </c>
      <c r="D11017" s="2" t="str">
        <f>VLOOKUP(B11017,sccxref!$A$1:$D$200,4,FALSE)</f>
        <v>PRODUCTION</v>
      </c>
      <c r="E11017">
        <v>108883</v>
      </c>
      <c r="F11017">
        <v>3</v>
      </c>
      <c r="G11017">
        <v>4.1230640000000003</v>
      </c>
      <c r="H11017">
        <v>1.3743546666999999</v>
      </c>
    </row>
    <row r="11018" spans="1:8" x14ac:dyDescent="0.25">
      <c r="A11018">
        <v>42063</v>
      </c>
      <c r="B11018">
        <v>2310021501</v>
      </c>
      <c r="C11018" s="2" t="str">
        <f>VLOOKUP(B11018,sccdesc!$A$1:$B$80000,2,FALSE)</f>
        <v>Industrial Processes;Oil and Gas Exploration and Production;On-Shore Gas Production;Fugitives: Connectors</v>
      </c>
      <c r="D11018" s="2" t="str">
        <f>VLOOKUP(B11018,sccxref!$A$1:$D$200,4,FALSE)</f>
        <v>PRODUCTION</v>
      </c>
      <c r="E11018">
        <v>1330207</v>
      </c>
      <c r="F11018">
        <v>3</v>
      </c>
      <c r="G11018">
        <v>1.1891529999999999</v>
      </c>
      <c r="H11018">
        <v>0.3963843333</v>
      </c>
    </row>
    <row r="11019" spans="1:8" x14ac:dyDescent="0.25">
      <c r="A11019">
        <v>42063</v>
      </c>
      <c r="B11019">
        <v>2310021501</v>
      </c>
      <c r="C11019" s="2" t="str">
        <f>VLOOKUP(B11019,sccdesc!$A$1:$B$80000,2,FALSE)</f>
        <v>Industrial Processes;Oil and Gas Exploration and Production;On-Shore Gas Production;Fugitives: Connectors</v>
      </c>
      <c r="D11019" s="2" t="str">
        <f>VLOOKUP(B11019,sccxref!$A$1:$D$200,4,FALSE)</f>
        <v>PRODUCTION</v>
      </c>
      <c r="E11019">
        <v>71432</v>
      </c>
      <c r="F11019">
        <v>3</v>
      </c>
      <c r="G11019">
        <v>4.7034039999999999</v>
      </c>
      <c r="H11019">
        <v>1.5678013333</v>
      </c>
    </row>
    <row r="11020" spans="1:8" x14ac:dyDescent="0.25">
      <c r="A11020">
        <v>42063</v>
      </c>
      <c r="B11020">
        <v>2310021501</v>
      </c>
      <c r="C11020" s="2" t="str">
        <f>VLOOKUP(B11020,sccdesc!$A$1:$B$80000,2,FALSE)</f>
        <v>Industrial Processes;Oil and Gas Exploration and Production;On-Shore Gas Production;Fugitives: Connectors</v>
      </c>
      <c r="D11020" s="2" t="str">
        <f>VLOOKUP(B11020,sccxref!$A$1:$D$200,4,FALSE)</f>
        <v>PRODUCTION</v>
      </c>
      <c r="E11020">
        <v>7783064</v>
      </c>
      <c r="F11020">
        <v>3</v>
      </c>
      <c r="G11020">
        <v>1.18784176</v>
      </c>
      <c r="H11020">
        <v>0.39594725330000002</v>
      </c>
    </row>
    <row r="11021" spans="1:8" x14ac:dyDescent="0.25">
      <c r="A11021">
        <v>42063</v>
      </c>
      <c r="B11021">
        <v>2310021501</v>
      </c>
      <c r="C11021" s="2" t="str">
        <f>VLOOKUP(B11021,sccdesc!$A$1:$B$80000,2,FALSE)</f>
        <v>Industrial Processes;Oil and Gas Exploration and Production;On-Shore Gas Production;Fugitives: Connectors</v>
      </c>
      <c r="D11021" s="2" t="str">
        <f>VLOOKUP(B11021,sccxref!$A$1:$D$200,4,FALSE)</f>
        <v>PRODUCTION</v>
      </c>
      <c r="E11021" t="s">
        <v>6</v>
      </c>
      <c r="F11021">
        <v>3</v>
      </c>
      <c r="G11021">
        <v>3695.9369999999999</v>
      </c>
      <c r="H11021">
        <v>1231.979</v>
      </c>
    </row>
    <row r="11022" spans="1:8" x14ac:dyDescent="0.25">
      <c r="A11022">
        <v>42063</v>
      </c>
      <c r="B11022">
        <v>2310021501</v>
      </c>
      <c r="C11022" s="2" t="str">
        <f>VLOOKUP(B11022,sccdesc!$A$1:$B$80000,2,FALSE)</f>
        <v>Industrial Processes;Oil and Gas Exploration and Production;On-Shore Gas Production;Fugitives: Connectors</v>
      </c>
      <c r="D11022" s="2" t="str">
        <f>VLOOKUP(B11022,sccxref!$A$1:$D$200,4,FALSE)</f>
        <v>PRODUCTION</v>
      </c>
      <c r="E11022" t="s">
        <v>7</v>
      </c>
      <c r="F11022">
        <v>3</v>
      </c>
      <c r="G11022">
        <v>181.46186</v>
      </c>
      <c r="H11022">
        <v>60.487286666999999</v>
      </c>
    </row>
    <row r="11023" spans="1:8" x14ac:dyDescent="0.25">
      <c r="A11023">
        <v>42063</v>
      </c>
      <c r="B11023">
        <v>2310021501</v>
      </c>
      <c r="C11023" s="2" t="str">
        <f>VLOOKUP(B11023,sccdesc!$A$1:$B$80000,2,FALSE)</f>
        <v>Industrial Processes;Oil and Gas Exploration and Production;On-Shore Gas Production;Fugitives: Connectors</v>
      </c>
      <c r="D11023" s="2" t="str">
        <f>VLOOKUP(B11023,sccxref!$A$1:$D$200,4,FALSE)</f>
        <v>PRODUCTION</v>
      </c>
      <c r="E11023" t="s">
        <v>8</v>
      </c>
      <c r="F11023">
        <v>3</v>
      </c>
      <c r="G11023">
        <v>1050.0132000000001</v>
      </c>
      <c r="H11023">
        <v>350.00439999999998</v>
      </c>
    </row>
    <row r="11024" spans="1:8" x14ac:dyDescent="0.25">
      <c r="A11024">
        <v>42063</v>
      </c>
      <c r="B11024">
        <v>2310021502</v>
      </c>
      <c r="C11024" s="2" t="str">
        <f>VLOOKUP(B11024,sccdesc!$A$1:$B$80000,2,FALSE)</f>
        <v>Industrial Processes;Oil and Gas Exploration and Production;On-Shore Gas Production;Fugitives: Flanges</v>
      </c>
      <c r="D11024" s="2" t="str">
        <f>VLOOKUP(B11024,sccxref!$A$1:$D$200,4,FALSE)</f>
        <v>PRODUCTION</v>
      </c>
      <c r="E11024">
        <v>100414</v>
      </c>
      <c r="F11024">
        <v>3</v>
      </c>
      <c r="G11024">
        <v>0.16136439999999999</v>
      </c>
      <c r="H11024">
        <v>5.3788133299999999E-2</v>
      </c>
    </row>
    <row r="11025" spans="1:8" x14ac:dyDescent="0.25">
      <c r="A11025">
        <v>42063</v>
      </c>
      <c r="B11025">
        <v>2310021502</v>
      </c>
      <c r="C11025" s="2" t="str">
        <f>VLOOKUP(B11025,sccdesc!$A$1:$B$80000,2,FALSE)</f>
        <v>Industrial Processes;Oil and Gas Exploration and Production;On-Shore Gas Production;Fugitives: Flanges</v>
      </c>
      <c r="D11025" s="2" t="str">
        <f>VLOOKUP(B11025,sccxref!$A$1:$D$200,4,FALSE)</f>
        <v>PRODUCTION</v>
      </c>
      <c r="E11025">
        <v>108883</v>
      </c>
      <c r="F11025">
        <v>3</v>
      </c>
      <c r="G11025">
        <v>1.8738191</v>
      </c>
      <c r="H11025">
        <v>0.62460636670000003</v>
      </c>
    </row>
    <row r="11026" spans="1:8" x14ac:dyDescent="0.25">
      <c r="A11026">
        <v>42063</v>
      </c>
      <c r="B11026">
        <v>2310021502</v>
      </c>
      <c r="C11026" s="2" t="str">
        <f>VLOOKUP(B11026,sccdesc!$A$1:$B$80000,2,FALSE)</f>
        <v>Industrial Processes;Oil and Gas Exploration and Production;On-Shore Gas Production;Fugitives: Flanges</v>
      </c>
      <c r="D11026" s="2" t="str">
        <f>VLOOKUP(B11026,sccxref!$A$1:$D$200,4,FALSE)</f>
        <v>PRODUCTION</v>
      </c>
      <c r="E11026">
        <v>1330207</v>
      </c>
      <c r="F11026">
        <v>3</v>
      </c>
      <c r="G11026">
        <v>0.5499328</v>
      </c>
      <c r="H11026">
        <v>0.18331093330000001</v>
      </c>
    </row>
    <row r="11027" spans="1:8" x14ac:dyDescent="0.25">
      <c r="A11027">
        <v>42063</v>
      </c>
      <c r="B11027">
        <v>2310021502</v>
      </c>
      <c r="C11027" s="2" t="str">
        <f>VLOOKUP(B11027,sccdesc!$A$1:$B$80000,2,FALSE)</f>
        <v>Industrial Processes;Oil and Gas Exploration and Production;On-Shore Gas Production;Fugitives: Flanges</v>
      </c>
      <c r="D11027" s="2" t="str">
        <f>VLOOKUP(B11027,sccxref!$A$1:$D$200,4,FALSE)</f>
        <v>PRODUCTION</v>
      </c>
      <c r="E11027">
        <v>71432</v>
      </c>
      <c r="F11027">
        <v>3</v>
      </c>
      <c r="G11027">
        <v>2.1753049999999998</v>
      </c>
      <c r="H11027">
        <v>0.72510166669999998</v>
      </c>
    </row>
    <row r="11028" spans="1:8" x14ac:dyDescent="0.25">
      <c r="A11028">
        <v>42063</v>
      </c>
      <c r="B11028">
        <v>2310021502</v>
      </c>
      <c r="C11028" s="2" t="str">
        <f>VLOOKUP(B11028,sccdesc!$A$1:$B$80000,2,FALSE)</f>
        <v>Industrial Processes;Oil and Gas Exploration and Production;On-Shore Gas Production;Fugitives: Flanges</v>
      </c>
      <c r="D11028" s="2" t="str">
        <f>VLOOKUP(B11028,sccxref!$A$1:$D$200,4,FALSE)</f>
        <v>PRODUCTION</v>
      </c>
      <c r="E11028">
        <v>7783064</v>
      </c>
      <c r="F11028">
        <v>3</v>
      </c>
      <c r="G11028">
        <v>1.1113278499999999</v>
      </c>
      <c r="H11028">
        <v>0.3704426167</v>
      </c>
    </row>
    <row r="11029" spans="1:8" x14ac:dyDescent="0.25">
      <c r="A11029">
        <v>42063</v>
      </c>
      <c r="B11029">
        <v>2310021502</v>
      </c>
      <c r="C11029" s="2" t="str">
        <f>VLOOKUP(B11029,sccdesc!$A$1:$B$80000,2,FALSE)</f>
        <v>Industrial Processes;Oil and Gas Exploration and Production;On-Shore Gas Production;Fugitives: Flanges</v>
      </c>
      <c r="D11029" s="2" t="str">
        <f>VLOOKUP(B11029,sccxref!$A$1:$D$200,4,FALSE)</f>
        <v>PRODUCTION</v>
      </c>
      <c r="E11029" t="s">
        <v>6</v>
      </c>
      <c r="F11029">
        <v>3</v>
      </c>
      <c r="G11029">
        <v>1695.7653</v>
      </c>
      <c r="H11029">
        <v>565.25509999999997</v>
      </c>
    </row>
    <row r="11030" spans="1:8" x14ac:dyDescent="0.25">
      <c r="A11030">
        <v>42063</v>
      </c>
      <c r="B11030">
        <v>2310021502</v>
      </c>
      <c r="C11030" s="2" t="str">
        <f>VLOOKUP(B11030,sccdesc!$A$1:$B$80000,2,FALSE)</f>
        <v>Industrial Processes;Oil and Gas Exploration and Production;On-Shore Gas Production;Fugitives: Flanges</v>
      </c>
      <c r="D11030" s="2" t="str">
        <f>VLOOKUP(B11030,sccxref!$A$1:$D$200,4,FALSE)</f>
        <v>PRODUCTION</v>
      </c>
      <c r="E11030" t="s">
        <v>7</v>
      </c>
      <c r="F11030">
        <v>3</v>
      </c>
      <c r="G11030">
        <v>84.043570000000003</v>
      </c>
      <c r="H11030">
        <v>28.014523333</v>
      </c>
    </row>
    <row r="11031" spans="1:8" x14ac:dyDescent="0.25">
      <c r="A11031">
        <v>42063</v>
      </c>
      <c r="B11031">
        <v>2310021502</v>
      </c>
      <c r="C11031" s="2" t="str">
        <f>VLOOKUP(B11031,sccdesc!$A$1:$B$80000,2,FALSE)</f>
        <v>Industrial Processes;Oil and Gas Exploration and Production;On-Shore Gas Production;Fugitives: Flanges</v>
      </c>
      <c r="D11031" s="2" t="str">
        <f>VLOOKUP(B11031,sccxref!$A$1:$D$200,4,FALSE)</f>
        <v>PRODUCTION</v>
      </c>
      <c r="E11031" t="s">
        <v>8</v>
      </c>
      <c r="F11031">
        <v>3</v>
      </c>
      <c r="G11031">
        <v>493.6977</v>
      </c>
      <c r="H11031">
        <v>164.5659</v>
      </c>
    </row>
    <row r="11032" spans="1:8" x14ac:dyDescent="0.25">
      <c r="A11032">
        <v>42063</v>
      </c>
      <c r="B11032">
        <v>2310021503</v>
      </c>
      <c r="C11032" s="2" t="str">
        <f>VLOOKUP(B11032,sccdesc!$A$1:$B$80000,2,FALSE)</f>
        <v>Industrial Processes;Oil and Gas Exploration and Production;On-Shore Gas Production;Fugitives: Open Ended Lines</v>
      </c>
      <c r="D11032" s="2" t="str">
        <f>VLOOKUP(B11032,sccxref!$A$1:$D$200,4,FALSE)</f>
        <v>PRODUCTION</v>
      </c>
      <c r="E11032">
        <v>100414</v>
      </c>
      <c r="F11032">
        <v>3</v>
      </c>
      <c r="G11032">
        <v>2.0758374999999999E-2</v>
      </c>
      <c r="H11032">
        <v>6.9194583000000004E-3</v>
      </c>
    </row>
    <row r="11033" spans="1:8" x14ac:dyDescent="0.25">
      <c r="A11033">
        <v>42063</v>
      </c>
      <c r="B11033">
        <v>2310021503</v>
      </c>
      <c r="C11033" s="2" t="str">
        <f>VLOOKUP(B11033,sccdesc!$A$1:$B$80000,2,FALSE)</f>
        <v>Industrial Processes;Oil and Gas Exploration and Production;On-Shore Gas Production;Fugitives: Open Ended Lines</v>
      </c>
      <c r="D11033" s="2" t="str">
        <f>VLOOKUP(B11033,sccxref!$A$1:$D$200,4,FALSE)</f>
        <v>PRODUCTION</v>
      </c>
      <c r="E11033">
        <v>108883</v>
      </c>
      <c r="F11033">
        <v>3</v>
      </c>
      <c r="G11033">
        <v>0.31606412</v>
      </c>
      <c r="H11033">
        <v>0.10535470669999999</v>
      </c>
    </row>
    <row r="11034" spans="1:8" x14ac:dyDescent="0.25">
      <c r="A11034">
        <v>42063</v>
      </c>
      <c r="B11034">
        <v>2310021503</v>
      </c>
      <c r="C11034" s="2" t="str">
        <f>VLOOKUP(B11034,sccdesc!$A$1:$B$80000,2,FALSE)</f>
        <v>Industrial Processes;Oil and Gas Exploration and Production;On-Shore Gas Production;Fugitives: Open Ended Lines</v>
      </c>
      <c r="D11034" s="2" t="str">
        <f>VLOOKUP(B11034,sccxref!$A$1:$D$200,4,FALSE)</f>
        <v>PRODUCTION</v>
      </c>
      <c r="E11034">
        <v>1330207</v>
      </c>
      <c r="F11034">
        <v>3</v>
      </c>
      <c r="G11034">
        <v>9.001199E-2</v>
      </c>
      <c r="H11034">
        <v>3.00039967E-2</v>
      </c>
    </row>
    <row r="11035" spans="1:8" x14ac:dyDescent="0.25">
      <c r="A11035">
        <v>42063</v>
      </c>
      <c r="B11035">
        <v>2310021503</v>
      </c>
      <c r="C11035" s="2" t="str">
        <f>VLOOKUP(B11035,sccdesc!$A$1:$B$80000,2,FALSE)</f>
        <v>Industrial Processes;Oil and Gas Exploration and Production;On-Shore Gas Production;Fugitives: Open Ended Lines</v>
      </c>
      <c r="D11035" s="2" t="str">
        <f>VLOOKUP(B11035,sccxref!$A$1:$D$200,4,FALSE)</f>
        <v>PRODUCTION</v>
      </c>
      <c r="E11035">
        <v>71432</v>
      </c>
      <c r="F11035">
        <v>3</v>
      </c>
      <c r="G11035">
        <v>0.3559988</v>
      </c>
      <c r="H11035">
        <v>0.11866626669999999</v>
      </c>
    </row>
    <row r="11036" spans="1:8" x14ac:dyDescent="0.25">
      <c r="A11036">
        <v>42063</v>
      </c>
      <c r="B11036">
        <v>2310021503</v>
      </c>
      <c r="C11036" s="2" t="str">
        <f>VLOOKUP(B11036,sccdesc!$A$1:$B$80000,2,FALSE)</f>
        <v>Industrial Processes;Oil and Gas Exploration and Production;On-Shore Gas Production;Fugitives: Open Ended Lines</v>
      </c>
      <c r="D11036" s="2" t="str">
        <f>VLOOKUP(B11036,sccxref!$A$1:$D$200,4,FALSE)</f>
        <v>PRODUCTION</v>
      </c>
      <c r="E11036">
        <v>7783064</v>
      </c>
      <c r="F11036">
        <v>3</v>
      </c>
      <c r="G11036">
        <v>2.2107577999999999E-2</v>
      </c>
      <c r="H11036">
        <v>7.3691926999999999E-3</v>
      </c>
    </row>
    <row r="11037" spans="1:8" x14ac:dyDescent="0.25">
      <c r="A11037">
        <v>42063</v>
      </c>
      <c r="B11037">
        <v>2310021503</v>
      </c>
      <c r="C11037" s="2" t="str">
        <f>VLOOKUP(B11037,sccdesc!$A$1:$B$80000,2,FALSE)</f>
        <v>Industrial Processes;Oil and Gas Exploration and Production;On-Shore Gas Production;Fugitives: Open Ended Lines</v>
      </c>
      <c r="D11037" s="2" t="str">
        <f>VLOOKUP(B11037,sccxref!$A$1:$D$200,4,FALSE)</f>
        <v>PRODUCTION</v>
      </c>
      <c r="E11037" t="s">
        <v>6</v>
      </c>
      <c r="F11037">
        <v>3</v>
      </c>
      <c r="G11037">
        <v>281.38367</v>
      </c>
      <c r="H11037">
        <v>93.794556666999995</v>
      </c>
    </row>
    <row r="11038" spans="1:8" x14ac:dyDescent="0.25">
      <c r="A11038">
        <v>42063</v>
      </c>
      <c r="B11038">
        <v>2310021503</v>
      </c>
      <c r="C11038" s="2" t="str">
        <f>VLOOKUP(B11038,sccdesc!$A$1:$B$80000,2,FALSE)</f>
        <v>Industrial Processes;Oil and Gas Exploration and Production;On-Shore Gas Production;Fugitives: Open Ended Lines</v>
      </c>
      <c r="D11038" s="2" t="str">
        <f>VLOOKUP(B11038,sccxref!$A$1:$D$200,4,FALSE)</f>
        <v>PRODUCTION</v>
      </c>
      <c r="E11038" t="s">
        <v>7</v>
      </c>
      <c r="F11038">
        <v>3</v>
      </c>
      <c r="G11038">
        <v>13.720513</v>
      </c>
      <c r="H11038">
        <v>4.5735043332999998</v>
      </c>
    </row>
    <row r="11039" spans="1:8" x14ac:dyDescent="0.25">
      <c r="A11039">
        <v>42063</v>
      </c>
      <c r="B11039">
        <v>2310021503</v>
      </c>
      <c r="C11039" s="2" t="str">
        <f>VLOOKUP(B11039,sccdesc!$A$1:$B$80000,2,FALSE)</f>
        <v>Industrial Processes;Oil and Gas Exploration and Production;On-Shore Gas Production;Fugitives: Open Ended Lines</v>
      </c>
      <c r="D11039" s="2" t="str">
        <f>VLOOKUP(B11039,sccxref!$A$1:$D$200,4,FALSE)</f>
        <v>PRODUCTION</v>
      </c>
      <c r="E11039" t="s">
        <v>8</v>
      </c>
      <c r="F11039">
        <v>3</v>
      </c>
      <c r="G11039">
        <v>78.501310000000004</v>
      </c>
      <c r="H11039">
        <v>26.167103333</v>
      </c>
    </row>
    <row r="11040" spans="1:8" x14ac:dyDescent="0.25">
      <c r="A11040">
        <v>42063</v>
      </c>
      <c r="B11040">
        <v>2310021505</v>
      </c>
      <c r="C11040" s="2" t="str">
        <f>VLOOKUP(B11040,sccdesc!$A$1:$B$80000,2,FALSE)</f>
        <v>Industrial Processes;Oil and Gas Exploration and Production;On-Shore Gas Production;Fugitives: Valves</v>
      </c>
      <c r="D11040" s="2" t="str">
        <f>VLOOKUP(B11040,sccxref!$A$1:$D$200,4,FALSE)</f>
        <v>PRODUCTION</v>
      </c>
      <c r="E11040">
        <v>100414</v>
      </c>
      <c r="F11040">
        <v>3</v>
      </c>
      <c r="G11040">
        <v>1.9106014</v>
      </c>
      <c r="H11040">
        <v>0.6368671333</v>
      </c>
    </row>
    <row r="11041" spans="1:8" x14ac:dyDescent="0.25">
      <c r="A11041">
        <v>42063</v>
      </c>
      <c r="B11041">
        <v>2310021505</v>
      </c>
      <c r="C11041" s="2" t="str">
        <f>VLOOKUP(B11041,sccdesc!$A$1:$B$80000,2,FALSE)</f>
        <v>Industrial Processes;Oil and Gas Exploration and Production;On-Shore Gas Production;Fugitives: Valves</v>
      </c>
      <c r="D11041" s="2" t="str">
        <f>VLOOKUP(B11041,sccxref!$A$1:$D$200,4,FALSE)</f>
        <v>PRODUCTION</v>
      </c>
      <c r="E11041">
        <v>108883</v>
      </c>
      <c r="F11041">
        <v>3</v>
      </c>
      <c r="G11041">
        <v>22.495011000000002</v>
      </c>
      <c r="H11041">
        <v>7.4983370000000003</v>
      </c>
    </row>
    <row r="11042" spans="1:8" x14ac:dyDescent="0.25">
      <c r="A11042">
        <v>42063</v>
      </c>
      <c r="B11042">
        <v>2310021505</v>
      </c>
      <c r="C11042" s="2" t="str">
        <f>VLOOKUP(B11042,sccdesc!$A$1:$B$80000,2,FALSE)</f>
        <v>Industrial Processes;Oil and Gas Exploration and Production;On-Shore Gas Production;Fugitives: Valves</v>
      </c>
      <c r="D11042" s="2" t="str">
        <f>VLOOKUP(B11042,sccxref!$A$1:$D$200,4,FALSE)</f>
        <v>PRODUCTION</v>
      </c>
      <c r="E11042">
        <v>1330207</v>
      </c>
      <c r="F11042">
        <v>3</v>
      </c>
      <c r="G11042">
        <v>6.590592</v>
      </c>
      <c r="H11042">
        <v>2.1968640000000001</v>
      </c>
    </row>
    <row r="11043" spans="1:8" x14ac:dyDescent="0.25">
      <c r="A11043">
        <v>42063</v>
      </c>
      <c r="B11043">
        <v>2310021505</v>
      </c>
      <c r="C11043" s="2" t="str">
        <f>VLOOKUP(B11043,sccdesc!$A$1:$B$80000,2,FALSE)</f>
        <v>Industrial Processes;Oil and Gas Exploration and Production;On-Shore Gas Production;Fugitives: Valves</v>
      </c>
      <c r="D11043" s="2" t="str">
        <f>VLOOKUP(B11043,sccxref!$A$1:$D$200,4,FALSE)</f>
        <v>PRODUCTION</v>
      </c>
      <c r="E11043">
        <v>71432</v>
      </c>
      <c r="F11043">
        <v>3</v>
      </c>
      <c r="G11043">
        <v>26.069420000000001</v>
      </c>
      <c r="H11043">
        <v>8.6898066666999991</v>
      </c>
    </row>
    <row r="11044" spans="1:8" x14ac:dyDescent="0.25">
      <c r="A11044">
        <v>42063</v>
      </c>
      <c r="B11044">
        <v>2310021505</v>
      </c>
      <c r="C11044" s="2" t="str">
        <f>VLOOKUP(B11044,sccdesc!$A$1:$B$80000,2,FALSE)</f>
        <v>Industrial Processes;Oil and Gas Exploration and Production;On-Shore Gas Production;Fugitives: Valves</v>
      </c>
      <c r="D11044" s="2" t="str">
        <f>VLOOKUP(B11044,sccxref!$A$1:$D$200,4,FALSE)</f>
        <v>PRODUCTION</v>
      </c>
      <c r="E11044">
        <v>7783064</v>
      </c>
      <c r="F11044">
        <v>3</v>
      </c>
      <c r="G11044">
        <v>12.6614754</v>
      </c>
      <c r="H11044">
        <v>4.2204917999999996</v>
      </c>
    </row>
    <row r="11045" spans="1:8" x14ac:dyDescent="0.25">
      <c r="A11045">
        <v>42063</v>
      </c>
      <c r="B11045">
        <v>2310021505</v>
      </c>
      <c r="C11045" s="2" t="str">
        <f>VLOOKUP(B11045,sccdesc!$A$1:$B$80000,2,FALSE)</f>
        <v>Industrial Processes;Oil and Gas Exploration and Production;On-Shore Gas Production;Fugitives: Valves</v>
      </c>
      <c r="D11045" s="2" t="str">
        <f>VLOOKUP(B11045,sccxref!$A$1:$D$200,4,FALSE)</f>
        <v>PRODUCTION</v>
      </c>
      <c r="E11045" t="s">
        <v>6</v>
      </c>
      <c r="F11045">
        <v>3</v>
      </c>
      <c r="G11045">
        <v>20338.383000000002</v>
      </c>
      <c r="H11045">
        <v>6779.4610000000002</v>
      </c>
    </row>
    <row r="11046" spans="1:8" x14ac:dyDescent="0.25">
      <c r="A11046">
        <v>42063</v>
      </c>
      <c r="B11046">
        <v>2310021505</v>
      </c>
      <c r="C11046" s="2" t="str">
        <f>VLOOKUP(B11046,sccdesc!$A$1:$B$80000,2,FALSE)</f>
        <v>Industrial Processes;Oil and Gas Exploration and Production;On-Shore Gas Production;Fugitives: Valves</v>
      </c>
      <c r="D11046" s="2" t="str">
        <f>VLOOKUP(B11046,sccxref!$A$1:$D$200,4,FALSE)</f>
        <v>PRODUCTION</v>
      </c>
      <c r="E11046" t="s">
        <v>7</v>
      </c>
      <c r="F11046">
        <v>3</v>
      </c>
      <c r="G11046">
        <v>1007.0619</v>
      </c>
      <c r="H11046">
        <v>335.68729999999999</v>
      </c>
    </row>
    <row r="11047" spans="1:8" x14ac:dyDescent="0.25">
      <c r="A11047">
        <v>42063</v>
      </c>
      <c r="B11047">
        <v>2310021505</v>
      </c>
      <c r="C11047" s="2" t="str">
        <f>VLOOKUP(B11047,sccdesc!$A$1:$B$80000,2,FALSE)</f>
        <v>Industrial Processes;Oil and Gas Exploration and Production;On-Shore Gas Production;Fugitives: Valves</v>
      </c>
      <c r="D11047" s="2" t="str">
        <f>VLOOKUP(B11047,sccxref!$A$1:$D$200,4,FALSE)</f>
        <v>PRODUCTION</v>
      </c>
      <c r="E11047" t="s">
        <v>8</v>
      </c>
      <c r="F11047">
        <v>3</v>
      </c>
      <c r="G11047">
        <v>5907.1670000000004</v>
      </c>
      <c r="H11047">
        <v>1969.0556667000001</v>
      </c>
    </row>
    <row r="11048" spans="1:8" x14ac:dyDescent="0.25">
      <c r="A11048">
        <v>42063</v>
      </c>
      <c r="B11048">
        <v>2310021506</v>
      </c>
      <c r="C11048" s="2" t="str">
        <f>VLOOKUP(B11048,sccdesc!$A$1:$B$80000,2,FALSE)</f>
        <v>Industrial Processes;Oil and Gas Exploration and Production;On-Shore Gas Production;Fugitives: Other</v>
      </c>
      <c r="D11048" s="2" t="str">
        <f>VLOOKUP(B11048,sccxref!$A$1:$D$200,4,FALSE)</f>
        <v>PRODUCTION</v>
      </c>
      <c r="E11048">
        <v>7783064</v>
      </c>
      <c r="F11048">
        <v>3</v>
      </c>
      <c r="G11048">
        <v>5.3483059999999999E-2</v>
      </c>
      <c r="H11048">
        <v>1.7827686700000001E-2</v>
      </c>
    </row>
    <row r="11049" spans="1:8" x14ac:dyDescent="0.25">
      <c r="A11049">
        <v>42063</v>
      </c>
      <c r="B11049">
        <v>2310021506</v>
      </c>
      <c r="C11049" s="2" t="str">
        <f>VLOOKUP(B11049,sccdesc!$A$1:$B$80000,2,FALSE)</f>
        <v>Industrial Processes;Oil and Gas Exploration and Production;On-Shore Gas Production;Fugitives: Other</v>
      </c>
      <c r="D11049" s="2" t="str">
        <f>VLOOKUP(B11049,sccxref!$A$1:$D$200,4,FALSE)</f>
        <v>PRODUCTION</v>
      </c>
      <c r="E11049" t="s">
        <v>6</v>
      </c>
      <c r="F11049">
        <v>3</v>
      </c>
      <c r="G11049">
        <v>3297.5443</v>
      </c>
      <c r="H11049">
        <v>1099.1814333</v>
      </c>
    </row>
    <row r="11050" spans="1:8" x14ac:dyDescent="0.25">
      <c r="A11050">
        <v>42063</v>
      </c>
      <c r="B11050">
        <v>2310021506</v>
      </c>
      <c r="C11050" s="2" t="str">
        <f>VLOOKUP(B11050,sccdesc!$A$1:$B$80000,2,FALSE)</f>
        <v>Industrial Processes;Oil and Gas Exploration and Production;On-Shore Gas Production;Fugitives: Other</v>
      </c>
      <c r="D11050" s="2" t="str">
        <f>VLOOKUP(B11050,sccxref!$A$1:$D$200,4,FALSE)</f>
        <v>PRODUCTION</v>
      </c>
      <c r="E11050" t="s">
        <v>7</v>
      </c>
      <c r="F11050">
        <v>3</v>
      </c>
      <c r="G11050">
        <v>70.33578</v>
      </c>
      <c r="H11050">
        <v>23.445260000000001</v>
      </c>
    </row>
    <row r="11051" spans="1:8" x14ac:dyDescent="0.25">
      <c r="A11051">
        <v>42063</v>
      </c>
      <c r="B11051">
        <v>2310021506</v>
      </c>
      <c r="C11051" s="2" t="str">
        <f>VLOOKUP(B11051,sccdesc!$A$1:$B$80000,2,FALSE)</f>
        <v>Industrial Processes;Oil and Gas Exploration and Production;On-Shore Gas Production;Fugitives: Other</v>
      </c>
      <c r="D11051" s="2" t="str">
        <f>VLOOKUP(B11051,sccxref!$A$1:$D$200,4,FALSE)</f>
        <v>PRODUCTION</v>
      </c>
      <c r="E11051" t="s">
        <v>8</v>
      </c>
      <c r="F11051">
        <v>3</v>
      </c>
      <c r="G11051">
        <v>353.89384000000001</v>
      </c>
      <c r="H11051">
        <v>117.96461333000001</v>
      </c>
    </row>
    <row r="11052" spans="1:8" x14ac:dyDescent="0.25">
      <c r="A11052">
        <v>42063</v>
      </c>
      <c r="B11052">
        <v>2310021509</v>
      </c>
      <c r="C11052" s="2" t="str">
        <f>VLOOKUP(B11052,sccdesc!$A$1:$B$80000,2,FALSE)</f>
        <v>Industrial Processes;Oil and Gas Exploration and Production;On-Shore Gas Production;Fugitives: All Processes</v>
      </c>
      <c r="D11052" s="2" t="str">
        <f>VLOOKUP(B11052,sccxref!$A$1:$D$200,4,FALSE)</f>
        <v>PRODUCTION</v>
      </c>
      <c r="E11052">
        <v>100414</v>
      </c>
      <c r="F11052">
        <v>1</v>
      </c>
      <c r="G11052">
        <v>2.1000000000000001E-4</v>
      </c>
      <c r="H11052">
        <v>6.9999999999999994E-5</v>
      </c>
    </row>
    <row r="11053" spans="1:8" x14ac:dyDescent="0.25">
      <c r="A11053">
        <v>42063</v>
      </c>
      <c r="B11053">
        <v>2310021509</v>
      </c>
      <c r="C11053" s="2" t="str">
        <f>VLOOKUP(B11053,sccdesc!$A$1:$B$80000,2,FALSE)</f>
        <v>Industrial Processes;Oil and Gas Exploration and Production;On-Shore Gas Production;Fugitives: All Processes</v>
      </c>
      <c r="D11053" s="2" t="str">
        <f>VLOOKUP(B11053,sccxref!$A$1:$D$200,4,FALSE)</f>
        <v>PRODUCTION</v>
      </c>
      <c r="E11053">
        <v>108883</v>
      </c>
      <c r="F11053">
        <v>3</v>
      </c>
      <c r="G11053">
        <v>7.9630000000000006E-2</v>
      </c>
      <c r="H11053">
        <v>2.6543333299999999E-2</v>
      </c>
    </row>
    <row r="11054" spans="1:8" x14ac:dyDescent="0.25">
      <c r="A11054">
        <v>42063</v>
      </c>
      <c r="B11054">
        <v>2310021509</v>
      </c>
      <c r="C11054" s="2" t="str">
        <f>VLOOKUP(B11054,sccdesc!$A$1:$B$80000,2,FALSE)</f>
        <v>Industrial Processes;Oil and Gas Exploration and Production;On-Shore Gas Production;Fugitives: All Processes</v>
      </c>
      <c r="D11054" s="2" t="str">
        <f>VLOOKUP(B11054,sccxref!$A$1:$D$200,4,FALSE)</f>
        <v>PRODUCTION</v>
      </c>
      <c r="E11054">
        <v>110543</v>
      </c>
      <c r="F11054">
        <v>3</v>
      </c>
      <c r="G11054">
        <v>0.11802</v>
      </c>
      <c r="H11054">
        <v>3.934E-2</v>
      </c>
    </row>
    <row r="11055" spans="1:8" x14ac:dyDescent="0.25">
      <c r="A11055">
        <v>42063</v>
      </c>
      <c r="B11055">
        <v>2310021509</v>
      </c>
      <c r="C11055" s="2" t="str">
        <f>VLOOKUP(B11055,sccdesc!$A$1:$B$80000,2,FALSE)</f>
        <v>Industrial Processes;Oil and Gas Exploration and Production;On-Shore Gas Production;Fugitives: All Processes</v>
      </c>
      <c r="D11055" s="2" t="str">
        <f>VLOOKUP(B11055,sccxref!$A$1:$D$200,4,FALSE)</f>
        <v>PRODUCTION</v>
      </c>
      <c r="E11055">
        <v>1330207</v>
      </c>
      <c r="F11055">
        <v>3</v>
      </c>
      <c r="G11055">
        <v>4.7039999999999998E-2</v>
      </c>
      <c r="H11055">
        <v>1.5679999999999999E-2</v>
      </c>
    </row>
    <row r="11056" spans="1:8" x14ac:dyDescent="0.25">
      <c r="A11056">
        <v>42063</v>
      </c>
      <c r="B11056">
        <v>2310021509</v>
      </c>
      <c r="C11056" s="2" t="str">
        <f>VLOOKUP(B11056,sccdesc!$A$1:$B$80000,2,FALSE)</f>
        <v>Industrial Processes;Oil and Gas Exploration and Production;On-Shore Gas Production;Fugitives: All Processes</v>
      </c>
      <c r="D11056" s="2" t="str">
        <f>VLOOKUP(B11056,sccxref!$A$1:$D$200,4,FALSE)</f>
        <v>PRODUCTION</v>
      </c>
      <c r="E11056">
        <v>540841</v>
      </c>
      <c r="F11056">
        <v>2</v>
      </c>
      <c r="G11056">
        <v>1.2359999999999999E-2</v>
      </c>
      <c r="H11056">
        <v>4.1200000000000004E-3</v>
      </c>
    </row>
    <row r="11057" spans="1:8" x14ac:dyDescent="0.25">
      <c r="A11057">
        <v>42063</v>
      </c>
      <c r="B11057">
        <v>2310021509</v>
      </c>
      <c r="C11057" s="2" t="str">
        <f>VLOOKUP(B11057,sccdesc!$A$1:$B$80000,2,FALSE)</f>
        <v>Industrial Processes;Oil and Gas Exploration and Production;On-Shore Gas Production;Fugitives: All Processes</v>
      </c>
      <c r="D11057" s="2" t="str">
        <f>VLOOKUP(B11057,sccxref!$A$1:$D$200,4,FALSE)</f>
        <v>PRODUCTION</v>
      </c>
      <c r="E11057">
        <v>71432</v>
      </c>
      <c r="F11057">
        <v>3</v>
      </c>
      <c r="G11057">
        <v>3.7659999999999999E-2</v>
      </c>
      <c r="H11057">
        <v>1.25533333E-2</v>
      </c>
    </row>
    <row r="11058" spans="1:8" x14ac:dyDescent="0.25">
      <c r="A11058">
        <v>42063</v>
      </c>
      <c r="B11058">
        <v>2310021509</v>
      </c>
      <c r="C11058" s="2" t="str">
        <f>VLOOKUP(B11058,sccdesc!$A$1:$B$80000,2,FALSE)</f>
        <v>Industrial Processes;Oil and Gas Exploration and Production;On-Shore Gas Production;Fugitives: All Processes</v>
      </c>
      <c r="D11058" s="2" t="str">
        <f>VLOOKUP(B11058,sccxref!$A$1:$D$200,4,FALSE)</f>
        <v>PRODUCTION</v>
      </c>
      <c r="E11058" t="s">
        <v>8</v>
      </c>
      <c r="F11058">
        <v>3</v>
      </c>
      <c r="G11058">
        <v>6.2066499999999998</v>
      </c>
      <c r="H11058">
        <v>2.0688833333000001</v>
      </c>
    </row>
    <row r="11059" spans="1:8" x14ac:dyDescent="0.25">
      <c r="A11059">
        <v>42063</v>
      </c>
      <c r="B11059">
        <v>2310023100</v>
      </c>
      <c r="C11059" s="2" t="str">
        <f>VLOOKUP(B11059,sccdesc!$A$1:$B$80000,2,FALSE)</f>
        <v>Industrial Processes;Oil and Gas Exploration and Production;Coal Bed Methane Natural Gas;CBM Well Heaters</v>
      </c>
      <c r="D11059" s="2" t="str">
        <f>VLOOKUP(B11059,sccxref!$A$1:$D$200,4,FALSE)</f>
        <v>PRODUCTION</v>
      </c>
      <c r="E11059">
        <v>107028</v>
      </c>
      <c r="F11059">
        <v>3</v>
      </c>
      <c r="G11059">
        <v>4.0403330000000001E-3</v>
      </c>
      <c r="H11059">
        <v>1.3467777E-3</v>
      </c>
    </row>
    <row r="11060" spans="1:8" x14ac:dyDescent="0.25">
      <c r="A11060">
        <v>42063</v>
      </c>
      <c r="B11060">
        <v>2310023100</v>
      </c>
      <c r="C11060" s="2" t="str">
        <f>VLOOKUP(B11060,sccdesc!$A$1:$B$80000,2,FALSE)</f>
        <v>Industrial Processes;Oil and Gas Exploration and Production;Coal Bed Methane Natural Gas;CBM Well Heaters</v>
      </c>
      <c r="D11060" s="2" t="str">
        <f>VLOOKUP(B11060,sccxref!$A$1:$D$200,4,FALSE)</f>
        <v>PRODUCTION</v>
      </c>
      <c r="E11060">
        <v>108883</v>
      </c>
      <c r="F11060">
        <v>3</v>
      </c>
      <c r="G11060">
        <v>7.4820900000000001E-4</v>
      </c>
      <c r="H11060">
        <v>2.4940299999999998E-4</v>
      </c>
    </row>
    <row r="11061" spans="1:8" x14ac:dyDescent="0.25">
      <c r="A11061">
        <v>42063</v>
      </c>
      <c r="B11061">
        <v>2310023100</v>
      </c>
      <c r="C11061" s="2" t="str">
        <f>VLOOKUP(B11061,sccdesc!$A$1:$B$80000,2,FALSE)</f>
        <v>Industrial Processes;Oil and Gas Exploration and Production;Coal Bed Methane Natural Gas;CBM Well Heaters</v>
      </c>
      <c r="D11061" s="2" t="str">
        <f>VLOOKUP(B11061,sccxref!$A$1:$D$200,4,FALSE)</f>
        <v>PRODUCTION</v>
      </c>
      <c r="E11061">
        <v>110543</v>
      </c>
      <c r="F11061">
        <v>3</v>
      </c>
      <c r="G11061">
        <v>0.39611099999999999</v>
      </c>
      <c r="H11061">
        <v>0.13203699999999999</v>
      </c>
    </row>
    <row r="11062" spans="1:8" x14ac:dyDescent="0.25">
      <c r="A11062">
        <v>42063</v>
      </c>
      <c r="B11062">
        <v>2310023100</v>
      </c>
      <c r="C11062" s="2" t="str">
        <f>VLOOKUP(B11062,sccdesc!$A$1:$B$80000,2,FALSE)</f>
        <v>Industrial Processes;Oil and Gas Exploration and Production;Coal Bed Methane Natural Gas;CBM Well Heaters</v>
      </c>
      <c r="D11062" s="2" t="str">
        <f>VLOOKUP(B11062,sccxref!$A$1:$D$200,4,FALSE)</f>
        <v>PRODUCTION</v>
      </c>
      <c r="E11062">
        <v>50000</v>
      </c>
      <c r="F11062">
        <v>3</v>
      </c>
      <c r="G11062">
        <v>1.6504630999999999E-2</v>
      </c>
      <c r="H11062">
        <v>5.5015437E-3</v>
      </c>
    </row>
    <row r="11063" spans="1:8" x14ac:dyDescent="0.25">
      <c r="A11063">
        <v>42063</v>
      </c>
      <c r="B11063">
        <v>2310023100</v>
      </c>
      <c r="C11063" s="2" t="str">
        <f>VLOOKUP(B11063,sccdesc!$A$1:$B$80000,2,FALSE)</f>
        <v>Industrial Processes;Oil and Gas Exploration and Production;Coal Bed Methane Natural Gas;CBM Well Heaters</v>
      </c>
      <c r="D11063" s="2" t="str">
        <f>VLOOKUP(B11063,sccxref!$A$1:$D$200,4,FALSE)</f>
        <v>PRODUCTION</v>
      </c>
      <c r="E11063">
        <v>71432</v>
      </c>
      <c r="F11063">
        <v>3</v>
      </c>
      <c r="G11063">
        <v>4.6213E-4</v>
      </c>
      <c r="H11063">
        <v>1.540433E-4</v>
      </c>
    </row>
    <row r="11064" spans="1:8" x14ac:dyDescent="0.25">
      <c r="A11064">
        <v>42063</v>
      </c>
      <c r="B11064">
        <v>2310023100</v>
      </c>
      <c r="C11064" s="2" t="str">
        <f>VLOOKUP(B11064,sccdesc!$A$1:$B$80000,2,FALSE)</f>
        <v>Industrial Processes;Oil and Gas Exploration and Production;Coal Bed Methane Natural Gas;CBM Well Heaters</v>
      </c>
      <c r="D11064" s="2" t="str">
        <f>VLOOKUP(B11064,sccxref!$A$1:$D$200,4,FALSE)</f>
        <v>PRODUCTION</v>
      </c>
      <c r="E11064">
        <v>75070</v>
      </c>
      <c r="F11064">
        <v>3</v>
      </c>
      <c r="G11064">
        <v>3.5689609999999998E-3</v>
      </c>
      <c r="H11064">
        <v>1.1896537E-3</v>
      </c>
    </row>
    <row r="11065" spans="1:8" x14ac:dyDescent="0.25">
      <c r="A11065">
        <v>42063</v>
      </c>
      <c r="B11065">
        <v>2310023100</v>
      </c>
      <c r="C11065" s="2" t="str">
        <f>VLOOKUP(B11065,sccdesc!$A$1:$B$80000,2,FALSE)</f>
        <v>Industrial Processes;Oil and Gas Exploration and Production;Coal Bed Methane Natural Gas;CBM Well Heaters</v>
      </c>
      <c r="D11065" s="2" t="str">
        <f>VLOOKUP(B11065,sccxref!$A$1:$D$200,4,FALSE)</f>
        <v>PRODUCTION</v>
      </c>
      <c r="E11065">
        <v>91203</v>
      </c>
      <c r="F11065">
        <v>3</v>
      </c>
      <c r="G11065">
        <v>1.3423760000000001E-4</v>
      </c>
      <c r="H11065">
        <v>4.4745900000000001E-5</v>
      </c>
    </row>
    <row r="11066" spans="1:8" x14ac:dyDescent="0.25">
      <c r="A11066">
        <v>42063</v>
      </c>
      <c r="B11066">
        <v>2310023100</v>
      </c>
      <c r="C11066" s="2" t="str">
        <f>VLOOKUP(B11066,sccdesc!$A$1:$B$80000,2,FALSE)</f>
        <v>Industrial Processes;Oil and Gas Exploration and Production;Coal Bed Methane Natural Gas;CBM Well Heaters</v>
      </c>
      <c r="D11066" s="2" t="str">
        <f>VLOOKUP(B11066,sccxref!$A$1:$D$200,4,FALSE)</f>
        <v>PRODUCTION</v>
      </c>
      <c r="E11066" t="s">
        <v>6</v>
      </c>
      <c r="F11066">
        <v>3</v>
      </c>
      <c r="G11066">
        <v>0.50614199999999998</v>
      </c>
      <c r="H11066">
        <v>0.168714</v>
      </c>
    </row>
    <row r="11067" spans="1:8" x14ac:dyDescent="0.25">
      <c r="A11067">
        <v>42063</v>
      </c>
      <c r="B11067">
        <v>2310023100</v>
      </c>
      <c r="C11067" s="2" t="str">
        <f>VLOOKUP(B11067,sccdesc!$A$1:$B$80000,2,FALSE)</f>
        <v>Industrial Processes;Oil and Gas Exploration and Production;Coal Bed Methane Natural Gas;CBM Well Heaters</v>
      </c>
      <c r="D11067" s="2" t="str">
        <f>VLOOKUP(B11067,sccxref!$A$1:$D$200,4,FALSE)</f>
        <v>PRODUCTION</v>
      </c>
      <c r="E11067" t="s">
        <v>9</v>
      </c>
      <c r="F11067">
        <v>3</v>
      </c>
      <c r="G11067">
        <v>18.485185000000001</v>
      </c>
      <c r="H11067">
        <v>6.1617283333000001</v>
      </c>
    </row>
    <row r="11068" spans="1:8" x14ac:dyDescent="0.25">
      <c r="A11068">
        <v>42063</v>
      </c>
      <c r="B11068">
        <v>2310023100</v>
      </c>
      <c r="C11068" s="2" t="str">
        <f>VLOOKUP(B11068,sccdesc!$A$1:$B$80000,2,FALSE)</f>
        <v>Industrial Processes;Oil and Gas Exploration and Production;Coal Bed Methane Natural Gas;CBM Well Heaters</v>
      </c>
      <c r="D11068" s="2" t="str">
        <f>VLOOKUP(B11068,sccxref!$A$1:$D$200,4,FALSE)</f>
        <v>PRODUCTION</v>
      </c>
      <c r="E11068" t="s">
        <v>7</v>
      </c>
      <c r="F11068">
        <v>3</v>
      </c>
      <c r="G11068">
        <v>26407.405999999999</v>
      </c>
      <c r="H11068">
        <v>8802.4686667000005</v>
      </c>
    </row>
    <row r="11069" spans="1:8" x14ac:dyDescent="0.25">
      <c r="A11069">
        <v>42063</v>
      </c>
      <c r="B11069">
        <v>2310023100</v>
      </c>
      <c r="C11069" s="2" t="str">
        <f>VLOOKUP(B11069,sccdesc!$A$1:$B$80000,2,FALSE)</f>
        <v>Industrial Processes;Oil and Gas Exploration and Production;Coal Bed Methane Natural Gas;CBM Well Heaters</v>
      </c>
      <c r="D11069" s="2" t="str">
        <f>VLOOKUP(B11069,sccxref!$A$1:$D$200,4,FALSE)</f>
        <v>PRODUCTION</v>
      </c>
      <c r="E11069" t="s">
        <v>18</v>
      </c>
      <c r="F11069">
        <v>3</v>
      </c>
      <c r="G11069">
        <v>0.48413590000000001</v>
      </c>
      <c r="H11069">
        <v>0.16137863329999999</v>
      </c>
    </row>
    <row r="11070" spans="1:8" x14ac:dyDescent="0.25">
      <c r="A11070">
        <v>42063</v>
      </c>
      <c r="B11070">
        <v>2310023100</v>
      </c>
      <c r="C11070" s="2" t="str">
        <f>VLOOKUP(B11070,sccdesc!$A$1:$B$80000,2,FALSE)</f>
        <v>Industrial Processes;Oil and Gas Exploration and Production;Coal Bed Methane Natural Gas;CBM Well Heaters</v>
      </c>
      <c r="D11070" s="2" t="str">
        <f>VLOOKUP(B11070,sccxref!$A$1:$D$200,4,FALSE)</f>
        <v>PRODUCTION</v>
      </c>
      <c r="E11070" t="s">
        <v>11</v>
      </c>
      <c r="F11070">
        <v>3</v>
      </c>
      <c r="G11070">
        <v>12.807592</v>
      </c>
      <c r="H11070">
        <v>4.2691973333000002</v>
      </c>
    </row>
    <row r="11071" spans="1:8" x14ac:dyDescent="0.25">
      <c r="A11071">
        <v>42063</v>
      </c>
      <c r="B11071">
        <v>2310023100</v>
      </c>
      <c r="C11071" s="2" t="str">
        <f>VLOOKUP(B11071,sccdesc!$A$1:$B$80000,2,FALSE)</f>
        <v>Industrial Processes;Oil and Gas Exploration and Production;Coal Bed Methane Natural Gas;CBM Well Heaters</v>
      </c>
      <c r="D11071" s="2" t="str">
        <f>VLOOKUP(B11071,sccxref!$A$1:$D$200,4,FALSE)</f>
        <v>PRODUCTION</v>
      </c>
      <c r="E11071" t="s">
        <v>12</v>
      </c>
      <c r="F11071">
        <v>3</v>
      </c>
      <c r="G11071">
        <v>1.2543518</v>
      </c>
      <c r="H11071">
        <v>0.41811726669999999</v>
      </c>
    </row>
    <row r="11072" spans="1:8" x14ac:dyDescent="0.25">
      <c r="A11072">
        <v>42063</v>
      </c>
      <c r="B11072">
        <v>2310023100</v>
      </c>
      <c r="C11072" s="2" t="str">
        <f>VLOOKUP(B11072,sccdesc!$A$1:$B$80000,2,FALSE)</f>
        <v>Industrial Processes;Oil and Gas Exploration and Production;Coal Bed Methane Natural Gas;CBM Well Heaters</v>
      </c>
      <c r="D11072" s="2" t="str">
        <f>VLOOKUP(B11072,sccxref!$A$1:$D$200,4,FALSE)</f>
        <v>PRODUCTION</v>
      </c>
      <c r="E11072" t="s">
        <v>13</v>
      </c>
      <c r="F11072">
        <v>3</v>
      </c>
      <c r="G11072">
        <v>0.41811730000000003</v>
      </c>
      <c r="H11072">
        <v>0.13937243329999999</v>
      </c>
    </row>
    <row r="11073" spans="1:8" x14ac:dyDescent="0.25">
      <c r="A11073">
        <v>42063</v>
      </c>
      <c r="B11073">
        <v>2310023100</v>
      </c>
      <c r="C11073" s="2" t="str">
        <f>VLOOKUP(B11073,sccdesc!$A$1:$B$80000,2,FALSE)</f>
        <v>Industrial Processes;Oil and Gas Exploration and Production;Coal Bed Methane Natural Gas;CBM Well Heaters</v>
      </c>
      <c r="D11073" s="2" t="str">
        <f>VLOOKUP(B11073,sccxref!$A$1:$D$200,4,FALSE)</f>
        <v>PRODUCTION</v>
      </c>
      <c r="E11073" t="s">
        <v>14</v>
      </c>
      <c r="F11073">
        <v>3</v>
      </c>
      <c r="G11073">
        <v>1.672469</v>
      </c>
      <c r="H11073">
        <v>0.5574896667</v>
      </c>
    </row>
    <row r="11074" spans="1:8" x14ac:dyDescent="0.25">
      <c r="A11074">
        <v>42063</v>
      </c>
      <c r="B11074">
        <v>2310023100</v>
      </c>
      <c r="C11074" s="2" t="str">
        <f>VLOOKUP(B11074,sccdesc!$A$1:$B$80000,2,FALSE)</f>
        <v>Industrial Processes;Oil and Gas Exploration and Production;Coal Bed Methane Natural Gas;CBM Well Heaters</v>
      </c>
      <c r="D11074" s="2" t="str">
        <f>VLOOKUP(B11074,sccxref!$A$1:$D$200,4,FALSE)</f>
        <v>PRODUCTION</v>
      </c>
      <c r="E11074" t="s">
        <v>15</v>
      </c>
      <c r="F11074">
        <v>3</v>
      </c>
      <c r="G11074">
        <v>0.41811730000000003</v>
      </c>
      <c r="H11074">
        <v>0.13937243329999999</v>
      </c>
    </row>
    <row r="11075" spans="1:8" x14ac:dyDescent="0.25">
      <c r="A11075">
        <v>42063</v>
      </c>
      <c r="B11075">
        <v>2310023100</v>
      </c>
      <c r="C11075" s="2" t="str">
        <f>VLOOKUP(B11075,sccdesc!$A$1:$B$80000,2,FALSE)</f>
        <v>Industrial Processes;Oil and Gas Exploration and Production;Coal Bed Methane Natural Gas;CBM Well Heaters</v>
      </c>
      <c r="D11075" s="2" t="str">
        <f>VLOOKUP(B11075,sccxref!$A$1:$D$200,4,FALSE)</f>
        <v>PRODUCTION</v>
      </c>
      <c r="E11075" t="s">
        <v>16</v>
      </c>
      <c r="F11075">
        <v>3</v>
      </c>
      <c r="G11075">
        <v>1.672469</v>
      </c>
      <c r="H11075">
        <v>0.5574896667</v>
      </c>
    </row>
    <row r="11076" spans="1:8" x14ac:dyDescent="0.25">
      <c r="A11076">
        <v>42063</v>
      </c>
      <c r="B11076">
        <v>2310023100</v>
      </c>
      <c r="C11076" s="2" t="str">
        <f>VLOOKUP(B11076,sccdesc!$A$1:$B$80000,2,FALSE)</f>
        <v>Industrial Processes;Oil and Gas Exploration and Production;Coal Bed Methane Natural Gas;CBM Well Heaters</v>
      </c>
      <c r="D11076" s="2" t="str">
        <f>VLOOKUP(B11076,sccxref!$A$1:$D$200,4,FALSE)</f>
        <v>PRODUCTION</v>
      </c>
      <c r="E11076" t="s">
        <v>17</v>
      </c>
      <c r="F11076">
        <v>3</v>
      </c>
      <c r="G11076" s="1">
        <v>2.4824930000000002E-7</v>
      </c>
      <c r="H11076" s="1">
        <v>8.2749766999999998E-8</v>
      </c>
    </row>
    <row r="11077" spans="1:8" x14ac:dyDescent="0.25">
      <c r="A11077">
        <v>42063</v>
      </c>
      <c r="B11077">
        <v>2310023100</v>
      </c>
      <c r="C11077" s="2" t="str">
        <f>VLOOKUP(B11077,sccdesc!$A$1:$B$80000,2,FALSE)</f>
        <v>Industrial Processes;Oil and Gas Exploration and Production;Coal Bed Methane Natural Gas;CBM Well Heaters</v>
      </c>
      <c r="D11077" s="2" t="str">
        <f>VLOOKUP(B11077,sccxref!$A$1:$D$200,4,FALSE)</f>
        <v>PRODUCTION</v>
      </c>
      <c r="E11077" t="s">
        <v>8</v>
      </c>
      <c r="F11077">
        <v>3</v>
      </c>
      <c r="G11077">
        <v>1.2103394000000001</v>
      </c>
      <c r="H11077">
        <v>0.40344646670000001</v>
      </c>
    </row>
    <row r="11078" spans="1:8" x14ac:dyDescent="0.25">
      <c r="A11078">
        <v>42063</v>
      </c>
      <c r="B11078">
        <v>2310023202</v>
      </c>
      <c r="C11078" s="2" t="str">
        <f>VLOOKUP(B11078,sccdesc!$A$1:$B$80000,2,FALSE)</f>
        <v>Industrial Processes;Oil and Gas Exploration and Production;Coal Bed Methane Natural Gas;CBM Fired 4Cycle Lean Burn Compressor Engines 50 To 499 HP</v>
      </c>
      <c r="D11078" s="2" t="str">
        <f>VLOOKUP(B11078,sccxref!$A$1:$D$200,4,FALSE)</f>
        <v>PRODUCTION</v>
      </c>
      <c r="E11078">
        <v>100414</v>
      </c>
      <c r="F11078">
        <v>3</v>
      </c>
      <c r="G11078">
        <v>1.3712690000000001E-4</v>
      </c>
      <c r="H11078">
        <v>4.5708999999999999E-5</v>
      </c>
    </row>
    <row r="11079" spans="1:8" x14ac:dyDescent="0.25">
      <c r="A11079">
        <v>42063</v>
      </c>
      <c r="B11079">
        <v>2310023202</v>
      </c>
      <c r="C11079" s="2" t="str">
        <f>VLOOKUP(B11079,sccdesc!$A$1:$B$80000,2,FALSE)</f>
        <v>Industrial Processes;Oil and Gas Exploration and Production;Coal Bed Methane Natural Gas;CBM Fired 4Cycle Lean Burn Compressor Engines 50 To 499 HP</v>
      </c>
      <c r="D11079" s="2" t="str">
        <f>VLOOKUP(B11079,sccxref!$A$1:$D$200,4,FALSE)</f>
        <v>PRODUCTION</v>
      </c>
      <c r="E11079">
        <v>100425</v>
      </c>
      <c r="F11079">
        <v>3</v>
      </c>
      <c r="G11079">
        <v>8.1516199999999997E-5</v>
      </c>
      <c r="H11079">
        <v>2.71721E-5</v>
      </c>
    </row>
    <row r="11080" spans="1:8" x14ac:dyDescent="0.25">
      <c r="A11080">
        <v>42063</v>
      </c>
      <c r="B11080">
        <v>2310023202</v>
      </c>
      <c r="C11080" s="2" t="str">
        <f>VLOOKUP(B11080,sccdesc!$A$1:$B$80000,2,FALSE)</f>
        <v>Industrial Processes;Oil and Gas Exploration and Production;Coal Bed Methane Natural Gas;CBM Fired 4Cycle Lean Burn Compressor Engines 50 To 499 HP</v>
      </c>
      <c r="D11080" s="2" t="str">
        <f>VLOOKUP(B11080,sccxref!$A$1:$D$200,4,FALSE)</f>
        <v>PRODUCTION</v>
      </c>
      <c r="E11080">
        <v>106934</v>
      </c>
      <c r="F11080">
        <v>3</v>
      </c>
      <c r="G11080">
        <v>1.5301550000000001E-4</v>
      </c>
      <c r="H11080">
        <v>5.1005199999999997E-5</v>
      </c>
    </row>
    <row r="11081" spans="1:8" x14ac:dyDescent="0.25">
      <c r="A11081">
        <v>42063</v>
      </c>
      <c r="B11081">
        <v>2310023202</v>
      </c>
      <c r="C11081" s="2" t="str">
        <f>VLOOKUP(B11081,sccdesc!$A$1:$B$80000,2,FALSE)</f>
        <v>Industrial Processes;Oil and Gas Exploration and Production;Coal Bed Methane Natural Gas;CBM Fired 4Cycle Lean Burn Compressor Engines 50 To 499 HP</v>
      </c>
      <c r="D11081" s="2" t="str">
        <f>VLOOKUP(B11081,sccxref!$A$1:$D$200,4,FALSE)</f>
        <v>PRODUCTION</v>
      </c>
      <c r="E11081">
        <v>106990</v>
      </c>
      <c r="F11081">
        <v>3</v>
      </c>
      <c r="G11081">
        <v>9.2223900000000004E-4</v>
      </c>
      <c r="H11081">
        <v>3.0741299999999998E-4</v>
      </c>
    </row>
    <row r="11082" spans="1:8" x14ac:dyDescent="0.25">
      <c r="A11082">
        <v>42063</v>
      </c>
      <c r="B11082">
        <v>2310023202</v>
      </c>
      <c r="C11082" s="2" t="str">
        <f>VLOOKUP(B11082,sccdesc!$A$1:$B$80000,2,FALSE)</f>
        <v>Industrial Processes;Oil and Gas Exploration and Production;Coal Bed Methane Natural Gas;CBM Fired 4Cycle Lean Burn Compressor Engines 50 To 499 HP</v>
      </c>
      <c r="D11082" s="2" t="str">
        <f>VLOOKUP(B11082,sccxref!$A$1:$D$200,4,FALSE)</f>
        <v>PRODUCTION</v>
      </c>
      <c r="E11082">
        <v>107028</v>
      </c>
      <c r="F11082">
        <v>3</v>
      </c>
      <c r="G11082">
        <v>1.7753952E-2</v>
      </c>
      <c r="H11082">
        <v>5.9179840000000003E-3</v>
      </c>
    </row>
    <row r="11083" spans="1:8" x14ac:dyDescent="0.25">
      <c r="A11083">
        <v>42063</v>
      </c>
      <c r="B11083">
        <v>2310023202</v>
      </c>
      <c r="C11083" s="2" t="str">
        <f>VLOOKUP(B11083,sccdesc!$A$1:$B$80000,2,FALSE)</f>
        <v>Industrial Processes;Oil and Gas Exploration and Production;Coal Bed Methane Natural Gas;CBM Fired 4Cycle Lean Burn Compressor Engines 50 To 499 HP</v>
      </c>
      <c r="D11083" s="2" t="str">
        <f>VLOOKUP(B11083,sccxref!$A$1:$D$200,4,FALSE)</f>
        <v>PRODUCTION</v>
      </c>
      <c r="E11083">
        <v>108883</v>
      </c>
      <c r="F11083">
        <v>3</v>
      </c>
      <c r="G11083">
        <v>1.409263E-3</v>
      </c>
      <c r="H11083">
        <v>4.6975430000000001E-4</v>
      </c>
    </row>
    <row r="11084" spans="1:8" x14ac:dyDescent="0.25">
      <c r="A11084">
        <v>42063</v>
      </c>
      <c r="B11084">
        <v>2310023202</v>
      </c>
      <c r="C11084" s="2" t="str">
        <f>VLOOKUP(B11084,sccdesc!$A$1:$B$80000,2,FALSE)</f>
        <v>Industrial Processes;Oil and Gas Exploration and Production;Coal Bed Methane Natural Gas;CBM Fired 4Cycle Lean Burn Compressor Engines 50 To 499 HP</v>
      </c>
      <c r="D11084" s="2" t="str">
        <f>VLOOKUP(B11084,sccxref!$A$1:$D$200,4,FALSE)</f>
        <v>PRODUCTION</v>
      </c>
      <c r="E11084">
        <v>108907</v>
      </c>
      <c r="F11084">
        <v>3</v>
      </c>
      <c r="G11084">
        <v>1.0500390000000001E-4</v>
      </c>
      <c r="H11084">
        <v>3.50013E-5</v>
      </c>
    </row>
    <row r="11085" spans="1:8" x14ac:dyDescent="0.25">
      <c r="A11085">
        <v>42063</v>
      </c>
      <c r="B11085">
        <v>2310023202</v>
      </c>
      <c r="C11085" s="2" t="str">
        <f>VLOOKUP(B11085,sccdesc!$A$1:$B$80000,2,FALSE)</f>
        <v>Industrial Processes;Oil and Gas Exploration and Production;Coal Bed Methane Natural Gas;CBM Fired 4Cycle Lean Burn Compressor Engines 50 To 499 HP</v>
      </c>
      <c r="D11085" s="2" t="str">
        <f>VLOOKUP(B11085,sccxref!$A$1:$D$200,4,FALSE)</f>
        <v>PRODUCTION</v>
      </c>
      <c r="E11085">
        <v>108952</v>
      </c>
      <c r="F11085">
        <v>3</v>
      </c>
      <c r="G11085">
        <v>8.2897899999999998E-5</v>
      </c>
      <c r="H11085">
        <v>2.76326E-5</v>
      </c>
    </row>
    <row r="11086" spans="1:8" x14ac:dyDescent="0.25">
      <c r="A11086">
        <v>42063</v>
      </c>
      <c r="B11086">
        <v>2310023202</v>
      </c>
      <c r="C11086" s="2" t="str">
        <f>VLOOKUP(B11086,sccdesc!$A$1:$B$80000,2,FALSE)</f>
        <v>Industrial Processes;Oil and Gas Exploration and Production;Coal Bed Methane Natural Gas;CBM Fired 4Cycle Lean Burn Compressor Engines 50 To 499 HP</v>
      </c>
      <c r="D11086" s="2" t="str">
        <f>VLOOKUP(B11086,sccxref!$A$1:$D$200,4,FALSE)</f>
        <v>PRODUCTION</v>
      </c>
      <c r="E11086">
        <v>110543</v>
      </c>
      <c r="F11086">
        <v>3</v>
      </c>
      <c r="G11086">
        <v>3.8074879999999999E-3</v>
      </c>
      <c r="H11086">
        <v>1.2691626999999999E-3</v>
      </c>
    </row>
    <row r="11087" spans="1:8" x14ac:dyDescent="0.25">
      <c r="A11087">
        <v>42063</v>
      </c>
      <c r="B11087">
        <v>2310023202</v>
      </c>
      <c r="C11087" s="2" t="str">
        <f>VLOOKUP(B11087,sccdesc!$A$1:$B$80000,2,FALSE)</f>
        <v>Industrial Processes;Oil and Gas Exploration and Production;Coal Bed Methane Natural Gas;CBM Fired 4Cycle Lean Burn Compressor Engines 50 To 499 HP</v>
      </c>
      <c r="D11087" s="2" t="str">
        <f>VLOOKUP(B11087,sccxref!$A$1:$D$200,4,FALSE)</f>
        <v>PRODUCTION</v>
      </c>
      <c r="E11087">
        <v>1330207</v>
      </c>
      <c r="F11087">
        <v>3</v>
      </c>
      <c r="G11087">
        <v>6.3555000000000003E-4</v>
      </c>
      <c r="H11087">
        <v>2.1185E-4</v>
      </c>
    </row>
    <row r="11088" spans="1:8" x14ac:dyDescent="0.25">
      <c r="A11088">
        <v>42063</v>
      </c>
      <c r="B11088">
        <v>2310023202</v>
      </c>
      <c r="C11088" s="2" t="str">
        <f>VLOOKUP(B11088,sccdesc!$A$1:$B$80000,2,FALSE)</f>
        <v>Industrial Processes;Oil and Gas Exploration and Production;Coal Bed Methane Natural Gas;CBM Fired 4Cycle Lean Burn Compressor Engines 50 To 499 HP</v>
      </c>
      <c r="D11088" s="2" t="str">
        <f>VLOOKUP(B11088,sccxref!$A$1:$D$200,4,FALSE)</f>
        <v>PRODUCTION</v>
      </c>
      <c r="E11088">
        <v>250</v>
      </c>
      <c r="F11088">
        <v>3</v>
      </c>
      <c r="G11088">
        <v>9.2914700000000007E-5</v>
      </c>
      <c r="H11088">
        <v>3.09716E-5</v>
      </c>
    </row>
    <row r="11089" spans="1:8" x14ac:dyDescent="0.25">
      <c r="A11089">
        <v>42063</v>
      </c>
      <c r="B11089">
        <v>2310023202</v>
      </c>
      <c r="C11089" s="2" t="str">
        <f>VLOOKUP(B11089,sccdesc!$A$1:$B$80000,2,FALSE)</f>
        <v>Industrial Processes;Oil and Gas Exploration and Production;Coal Bed Methane Natural Gas;CBM Fired 4Cycle Lean Burn Compressor Engines 50 To 499 HP</v>
      </c>
      <c r="D11089" s="2" t="str">
        <f>VLOOKUP(B11089,sccxref!$A$1:$D$200,4,FALSE)</f>
        <v>PRODUCTION</v>
      </c>
      <c r="E11089">
        <v>50000</v>
      </c>
      <c r="F11089">
        <v>3</v>
      </c>
      <c r="G11089">
        <v>0.18237521000000001</v>
      </c>
      <c r="H11089">
        <v>6.0791736700000001E-2</v>
      </c>
    </row>
    <row r="11090" spans="1:8" x14ac:dyDescent="0.25">
      <c r="A11090">
        <v>42063</v>
      </c>
      <c r="B11090">
        <v>2310023202</v>
      </c>
      <c r="C11090" s="2" t="str">
        <f>VLOOKUP(B11090,sccdesc!$A$1:$B$80000,2,FALSE)</f>
        <v>Industrial Processes;Oil and Gas Exploration and Production;Coal Bed Methane Natural Gas;CBM Fired 4Cycle Lean Burn Compressor Engines 50 To 499 HP</v>
      </c>
      <c r="D11090" s="2" t="str">
        <f>VLOOKUP(B11090,sccxref!$A$1:$D$200,4,FALSE)</f>
        <v>PRODUCTION</v>
      </c>
      <c r="E11090">
        <v>540841</v>
      </c>
      <c r="F11090">
        <v>3</v>
      </c>
      <c r="G11090">
        <v>8.6352E-4</v>
      </c>
      <c r="H11090">
        <v>2.8783999999999998E-4</v>
      </c>
    </row>
    <row r="11091" spans="1:8" x14ac:dyDescent="0.25">
      <c r="A11091">
        <v>42063</v>
      </c>
      <c r="B11091">
        <v>2310023202</v>
      </c>
      <c r="C11091" s="2" t="str">
        <f>VLOOKUP(B11091,sccdesc!$A$1:$B$80000,2,FALSE)</f>
        <v>Industrial Processes;Oil and Gas Exploration and Production;Coal Bed Methane Natural Gas;CBM Fired 4Cycle Lean Burn Compressor Engines 50 To 499 HP</v>
      </c>
      <c r="D11091" s="2" t="str">
        <f>VLOOKUP(B11091,sccxref!$A$1:$D$200,4,FALSE)</f>
        <v>PRODUCTION</v>
      </c>
      <c r="E11091">
        <v>542756</v>
      </c>
      <c r="F11091">
        <v>3</v>
      </c>
      <c r="G11091">
        <v>9.1187599999999994E-5</v>
      </c>
      <c r="H11091">
        <v>3.0395900000000001E-5</v>
      </c>
    </row>
    <row r="11092" spans="1:8" x14ac:dyDescent="0.25">
      <c r="A11092">
        <v>42063</v>
      </c>
      <c r="B11092">
        <v>2310023202</v>
      </c>
      <c r="C11092" s="2" t="str">
        <f>VLOOKUP(B11092,sccdesc!$A$1:$B$80000,2,FALSE)</f>
        <v>Industrial Processes;Oil and Gas Exploration and Production;Coal Bed Methane Natural Gas;CBM Fired 4Cycle Lean Burn Compressor Engines 50 To 499 HP</v>
      </c>
      <c r="D11092" s="2" t="str">
        <f>VLOOKUP(B11092,sccxref!$A$1:$D$200,4,FALSE)</f>
        <v>PRODUCTION</v>
      </c>
      <c r="E11092">
        <v>67561</v>
      </c>
      <c r="F11092">
        <v>3</v>
      </c>
      <c r="G11092">
        <v>8.6351910000000004E-3</v>
      </c>
      <c r="H11092">
        <v>2.878397E-3</v>
      </c>
    </row>
    <row r="11093" spans="1:8" x14ac:dyDescent="0.25">
      <c r="A11093">
        <v>42063</v>
      </c>
      <c r="B11093">
        <v>2310023202</v>
      </c>
      <c r="C11093" s="2" t="str">
        <f>VLOOKUP(B11093,sccdesc!$A$1:$B$80000,2,FALSE)</f>
        <v>Industrial Processes;Oil and Gas Exploration and Production;Coal Bed Methane Natural Gas;CBM Fired 4Cycle Lean Burn Compressor Engines 50 To 499 HP</v>
      </c>
      <c r="D11093" s="2" t="str">
        <f>VLOOKUP(B11093,sccxref!$A$1:$D$200,4,FALSE)</f>
        <v>PRODUCTION</v>
      </c>
      <c r="E11093">
        <v>67663</v>
      </c>
      <c r="F11093">
        <v>3</v>
      </c>
      <c r="G11093">
        <v>9.8441200000000002E-5</v>
      </c>
      <c r="H11093">
        <v>3.2813700000000001E-5</v>
      </c>
    </row>
    <row r="11094" spans="1:8" x14ac:dyDescent="0.25">
      <c r="A11094">
        <v>42063</v>
      </c>
      <c r="B11094">
        <v>2310023202</v>
      </c>
      <c r="C11094" s="2" t="str">
        <f>VLOOKUP(B11094,sccdesc!$A$1:$B$80000,2,FALSE)</f>
        <v>Industrial Processes;Oil and Gas Exploration and Production;Coal Bed Methane Natural Gas;CBM Fired 4Cycle Lean Burn Compressor Engines 50 To 499 HP</v>
      </c>
      <c r="D11094" s="2" t="str">
        <f>VLOOKUP(B11094,sccxref!$A$1:$D$200,4,FALSE)</f>
        <v>PRODUCTION</v>
      </c>
      <c r="E11094">
        <v>71432</v>
      </c>
      <c r="F11094">
        <v>3</v>
      </c>
      <c r="G11094">
        <v>1.5197940000000001E-3</v>
      </c>
      <c r="H11094">
        <v>5.0659800000000003E-4</v>
      </c>
    </row>
    <row r="11095" spans="1:8" x14ac:dyDescent="0.25">
      <c r="A11095">
        <v>42063</v>
      </c>
      <c r="B11095">
        <v>2310023202</v>
      </c>
      <c r="C11095" s="2" t="str">
        <f>VLOOKUP(B11095,sccdesc!$A$1:$B$80000,2,FALSE)</f>
        <v>Industrial Processes;Oil and Gas Exploration and Production;Coal Bed Methane Natural Gas;CBM Fired 4Cycle Lean Burn Compressor Engines 50 To 499 HP</v>
      </c>
      <c r="D11095" s="2" t="str">
        <f>VLOOKUP(B11095,sccxref!$A$1:$D$200,4,FALSE)</f>
        <v>PRODUCTION</v>
      </c>
      <c r="E11095">
        <v>75003</v>
      </c>
      <c r="F11095">
        <v>3</v>
      </c>
      <c r="G11095" s="1">
        <v>6.4591200000000003E-6</v>
      </c>
      <c r="H11095" s="1">
        <v>2.1530399999999998E-6</v>
      </c>
    </row>
    <row r="11096" spans="1:8" x14ac:dyDescent="0.25">
      <c r="A11096">
        <v>42063</v>
      </c>
      <c r="B11096">
        <v>2310023202</v>
      </c>
      <c r="C11096" s="2" t="str">
        <f>VLOOKUP(B11096,sccdesc!$A$1:$B$80000,2,FALSE)</f>
        <v>Industrial Processes;Oil and Gas Exploration and Production;Coal Bed Methane Natural Gas;CBM Fired 4Cycle Lean Burn Compressor Engines 50 To 499 HP</v>
      </c>
      <c r="D11096" s="2" t="str">
        <f>VLOOKUP(B11096,sccxref!$A$1:$D$200,4,FALSE)</f>
        <v>PRODUCTION</v>
      </c>
      <c r="E11096">
        <v>75014</v>
      </c>
      <c r="F11096">
        <v>3</v>
      </c>
      <c r="G11096">
        <v>5.1465799999999998E-5</v>
      </c>
      <c r="H11096">
        <v>1.7155300000000002E-5</v>
      </c>
    </row>
    <row r="11097" spans="1:8" x14ac:dyDescent="0.25">
      <c r="A11097">
        <v>42063</v>
      </c>
      <c r="B11097">
        <v>2310023202</v>
      </c>
      <c r="C11097" s="2" t="str">
        <f>VLOOKUP(B11097,sccdesc!$A$1:$B$80000,2,FALSE)</f>
        <v>Industrial Processes;Oil and Gas Exploration and Production;Coal Bed Methane Natural Gas;CBM Fired 4Cycle Lean Burn Compressor Engines 50 To 499 HP</v>
      </c>
      <c r="D11097" s="2" t="str">
        <f>VLOOKUP(B11097,sccxref!$A$1:$D$200,4,FALSE)</f>
        <v>PRODUCTION</v>
      </c>
      <c r="E11097">
        <v>75070</v>
      </c>
      <c r="F11097">
        <v>3</v>
      </c>
      <c r="G11097">
        <v>2.8876075000000001E-2</v>
      </c>
      <c r="H11097">
        <v>9.6253582999999993E-3</v>
      </c>
    </row>
    <row r="11098" spans="1:8" x14ac:dyDescent="0.25">
      <c r="A11098">
        <v>42063</v>
      </c>
      <c r="B11098">
        <v>2310023202</v>
      </c>
      <c r="C11098" s="2" t="str">
        <f>VLOOKUP(B11098,sccdesc!$A$1:$B$80000,2,FALSE)</f>
        <v>Industrial Processes;Oil and Gas Exploration and Production;Coal Bed Methane Natural Gas;CBM Fired 4Cycle Lean Burn Compressor Engines 50 To 499 HP</v>
      </c>
      <c r="D11098" s="2" t="str">
        <f>VLOOKUP(B11098,sccxref!$A$1:$D$200,4,FALSE)</f>
        <v>PRODUCTION</v>
      </c>
      <c r="E11098">
        <v>75092</v>
      </c>
      <c r="F11098">
        <v>3</v>
      </c>
      <c r="G11098">
        <v>6.9081500000000006E-5</v>
      </c>
      <c r="H11098">
        <v>2.3027199999999999E-5</v>
      </c>
    </row>
    <row r="11099" spans="1:8" x14ac:dyDescent="0.25">
      <c r="A11099">
        <v>42063</v>
      </c>
      <c r="B11099">
        <v>2310023202</v>
      </c>
      <c r="C11099" s="2" t="str">
        <f>VLOOKUP(B11099,sccdesc!$A$1:$B$80000,2,FALSE)</f>
        <v>Industrial Processes;Oil and Gas Exploration and Production;Coal Bed Methane Natural Gas;CBM Fired 4Cycle Lean Burn Compressor Engines 50 To 499 HP</v>
      </c>
      <c r="D11099" s="2" t="str">
        <f>VLOOKUP(B11099,sccxref!$A$1:$D$200,4,FALSE)</f>
        <v>PRODUCTION</v>
      </c>
      <c r="E11099">
        <v>75343</v>
      </c>
      <c r="F11099">
        <v>3</v>
      </c>
      <c r="G11099">
        <v>8.1516199999999997E-5</v>
      </c>
      <c r="H11099">
        <v>2.71721E-5</v>
      </c>
    </row>
    <row r="11100" spans="1:8" x14ac:dyDescent="0.25">
      <c r="A11100">
        <v>42063</v>
      </c>
      <c r="B11100">
        <v>2310023202</v>
      </c>
      <c r="C11100" s="2" t="str">
        <f>VLOOKUP(B11100,sccdesc!$A$1:$B$80000,2,FALSE)</f>
        <v>Industrial Processes;Oil and Gas Exploration and Production;Coal Bed Methane Natural Gas;CBM Fired 4Cycle Lean Burn Compressor Engines 50 To 499 HP</v>
      </c>
      <c r="D11100" s="2" t="str">
        <f>VLOOKUP(B11100,sccxref!$A$1:$D$200,4,FALSE)</f>
        <v>PRODUCTION</v>
      </c>
      <c r="E11100">
        <v>78875</v>
      </c>
      <c r="F11100">
        <v>3</v>
      </c>
      <c r="G11100">
        <v>9.2914700000000007E-5</v>
      </c>
      <c r="H11100">
        <v>3.09716E-5</v>
      </c>
    </row>
    <row r="11101" spans="1:8" x14ac:dyDescent="0.25">
      <c r="A11101">
        <v>42063</v>
      </c>
      <c r="B11101">
        <v>2310023202</v>
      </c>
      <c r="C11101" s="2" t="str">
        <f>VLOOKUP(B11101,sccdesc!$A$1:$B$80000,2,FALSE)</f>
        <v>Industrial Processes;Oil and Gas Exploration and Production;Coal Bed Methane Natural Gas;CBM Fired 4Cycle Lean Burn Compressor Engines 50 To 499 HP</v>
      </c>
      <c r="D11101" s="2" t="str">
        <f>VLOOKUP(B11101,sccxref!$A$1:$D$200,4,FALSE)</f>
        <v>PRODUCTION</v>
      </c>
      <c r="E11101">
        <v>79005</v>
      </c>
      <c r="F11101">
        <v>3</v>
      </c>
      <c r="G11101">
        <v>1.098396E-4</v>
      </c>
      <c r="H11101">
        <v>3.6613199999999997E-5</v>
      </c>
    </row>
    <row r="11102" spans="1:8" x14ac:dyDescent="0.25">
      <c r="A11102">
        <v>42063</v>
      </c>
      <c r="B11102">
        <v>2310023202</v>
      </c>
      <c r="C11102" s="2" t="str">
        <f>VLOOKUP(B11102,sccdesc!$A$1:$B$80000,2,FALSE)</f>
        <v>Industrial Processes;Oil and Gas Exploration and Production;Coal Bed Methane Natural Gas;CBM Fired 4Cycle Lean Burn Compressor Engines 50 To 499 HP</v>
      </c>
      <c r="D11102" s="2" t="str">
        <f>VLOOKUP(B11102,sccxref!$A$1:$D$200,4,FALSE)</f>
        <v>PRODUCTION</v>
      </c>
      <c r="E11102">
        <v>79345</v>
      </c>
      <c r="F11102">
        <v>3</v>
      </c>
      <c r="G11102">
        <v>1.3816309999999999E-4</v>
      </c>
      <c r="H11102">
        <v>4.6054399999999997E-5</v>
      </c>
    </row>
    <row r="11103" spans="1:8" x14ac:dyDescent="0.25">
      <c r="A11103">
        <v>42063</v>
      </c>
      <c r="B11103">
        <v>2310023202</v>
      </c>
      <c r="C11103" s="2" t="str">
        <f>VLOOKUP(B11103,sccdesc!$A$1:$B$80000,2,FALSE)</f>
        <v>Industrial Processes;Oil and Gas Exploration and Production;Coal Bed Methane Natural Gas;CBM Fired 4Cycle Lean Burn Compressor Engines 50 To 499 HP</v>
      </c>
      <c r="D11103" s="2" t="str">
        <f>VLOOKUP(B11103,sccxref!$A$1:$D$200,4,FALSE)</f>
        <v>PRODUCTION</v>
      </c>
      <c r="E11103">
        <v>91203</v>
      </c>
      <c r="F11103">
        <v>3</v>
      </c>
      <c r="G11103">
        <v>2.569828E-4</v>
      </c>
      <c r="H11103">
        <v>8.5660899999999998E-5</v>
      </c>
    </row>
    <row r="11104" spans="1:8" x14ac:dyDescent="0.25">
      <c r="A11104">
        <v>42063</v>
      </c>
      <c r="B11104">
        <v>2310023202</v>
      </c>
      <c r="C11104" s="2" t="str">
        <f>VLOOKUP(B11104,sccdesc!$A$1:$B$80000,2,FALSE)</f>
        <v>Industrial Processes;Oil and Gas Exploration and Production;Coal Bed Methane Natural Gas;CBM Fired 4Cycle Lean Burn Compressor Engines 50 To 499 HP</v>
      </c>
      <c r="D11104" s="2" t="str">
        <f>VLOOKUP(B11104,sccxref!$A$1:$D$200,4,FALSE)</f>
        <v>PRODUCTION</v>
      </c>
      <c r="E11104">
        <v>92524</v>
      </c>
      <c r="F11104">
        <v>3</v>
      </c>
      <c r="G11104">
        <v>7.3226400000000005E-4</v>
      </c>
      <c r="H11104">
        <v>2.44088E-4</v>
      </c>
    </row>
    <row r="11105" spans="1:8" x14ac:dyDescent="0.25">
      <c r="A11105">
        <v>42063</v>
      </c>
      <c r="B11105">
        <v>2310023202</v>
      </c>
      <c r="C11105" s="2" t="str">
        <f>VLOOKUP(B11105,sccdesc!$A$1:$B$80000,2,FALSE)</f>
        <v>Industrial Processes;Oil and Gas Exploration and Production;Coal Bed Methane Natural Gas;CBM Fired 4Cycle Lean Burn Compressor Engines 50 To 499 HP</v>
      </c>
      <c r="D11105" s="2" t="str">
        <f>VLOOKUP(B11105,sccxref!$A$1:$D$200,4,FALSE)</f>
        <v>PRODUCTION</v>
      </c>
      <c r="E11105" t="s">
        <v>6</v>
      </c>
      <c r="F11105">
        <v>3</v>
      </c>
      <c r="G11105">
        <v>4.7447140000000001</v>
      </c>
      <c r="H11105">
        <v>1.5815713333000001</v>
      </c>
    </row>
    <row r="11106" spans="1:8" x14ac:dyDescent="0.25">
      <c r="A11106">
        <v>42063</v>
      </c>
      <c r="B11106">
        <v>2310023202</v>
      </c>
      <c r="C11106" s="2" t="str">
        <f>VLOOKUP(B11106,sccdesc!$A$1:$B$80000,2,FALSE)</f>
        <v>Industrial Processes;Oil and Gas Exploration and Production;Coal Bed Methane Natural Gas;CBM Fired 4Cycle Lean Burn Compressor Engines 50 To 499 HP</v>
      </c>
      <c r="D11106" s="2" t="str">
        <f>VLOOKUP(B11106,sccxref!$A$1:$D$200,4,FALSE)</f>
        <v>PRODUCTION</v>
      </c>
      <c r="E11106" t="s">
        <v>9</v>
      </c>
      <c r="F11106">
        <v>3</v>
      </c>
      <c r="G11106">
        <v>1.8478504</v>
      </c>
      <c r="H11106">
        <v>0.61595013330000004</v>
      </c>
    </row>
    <row r="11107" spans="1:8" x14ac:dyDescent="0.25">
      <c r="A11107">
        <v>42063</v>
      </c>
      <c r="B11107">
        <v>2310023202</v>
      </c>
      <c r="C11107" s="2" t="str">
        <f>VLOOKUP(B11107,sccdesc!$A$1:$B$80000,2,FALSE)</f>
        <v>Industrial Processes;Oil and Gas Exploration and Production;Coal Bed Methane Natural Gas;CBM Fired 4Cycle Lean Burn Compressor Engines 50 To 499 HP</v>
      </c>
      <c r="D11107" s="2" t="str">
        <f>VLOOKUP(B11107,sccxref!$A$1:$D$200,4,FALSE)</f>
        <v>PRODUCTION</v>
      </c>
      <c r="E11107" t="s">
        <v>7</v>
      </c>
      <c r="F11107">
        <v>3</v>
      </c>
      <c r="G11107">
        <v>417.53489999999999</v>
      </c>
      <c r="H11107">
        <v>139.17830000000001</v>
      </c>
    </row>
    <row r="11108" spans="1:8" x14ac:dyDescent="0.25">
      <c r="A11108">
        <v>42063</v>
      </c>
      <c r="B11108">
        <v>2310023202</v>
      </c>
      <c r="C11108" s="2" t="str">
        <f>VLOOKUP(B11108,sccdesc!$A$1:$B$80000,2,FALSE)</f>
        <v>Industrial Processes;Oil and Gas Exploration and Production;Coal Bed Methane Natural Gas;CBM Fired 4Cycle Lean Burn Compressor Engines 50 To 499 HP</v>
      </c>
      <c r="D11108" s="2" t="str">
        <f>VLOOKUP(B11108,sccxref!$A$1:$D$200,4,FALSE)</f>
        <v>PRODUCTION</v>
      </c>
      <c r="E11108" t="s">
        <v>18</v>
      </c>
      <c r="F11108">
        <v>3</v>
      </c>
      <c r="G11108">
        <v>7.94971E-4</v>
      </c>
      <c r="H11108">
        <v>2.6499029999999999E-4</v>
      </c>
    </row>
    <row r="11109" spans="1:8" x14ac:dyDescent="0.25">
      <c r="A11109">
        <v>42063</v>
      </c>
      <c r="B11109">
        <v>2310023202</v>
      </c>
      <c r="C11109" s="2" t="str">
        <f>VLOOKUP(B11109,sccdesc!$A$1:$B$80000,2,FALSE)</f>
        <v>Industrial Processes;Oil and Gas Exploration and Production;Coal Bed Methane Natural Gas;CBM Fired 4Cycle Lean Burn Compressor Engines 50 To 499 HP</v>
      </c>
      <c r="D11109" s="2" t="str">
        <f>VLOOKUP(B11109,sccxref!$A$1:$D$200,4,FALSE)</f>
        <v>PRODUCTION</v>
      </c>
      <c r="E11109" t="s">
        <v>11</v>
      </c>
      <c r="F11109">
        <v>3</v>
      </c>
      <c r="G11109">
        <v>3.2150194000000001</v>
      </c>
      <c r="H11109">
        <v>1.0716731333</v>
      </c>
    </row>
    <row r="11110" spans="1:8" x14ac:dyDescent="0.25">
      <c r="A11110">
        <v>42063</v>
      </c>
      <c r="B11110">
        <v>2310023202</v>
      </c>
      <c r="C11110" s="2" t="str">
        <f>VLOOKUP(B11110,sccdesc!$A$1:$B$80000,2,FALSE)</f>
        <v>Industrial Processes;Oil and Gas Exploration and Production;Coal Bed Methane Natural Gas;CBM Fired 4Cycle Lean Burn Compressor Engines 50 To 499 HP</v>
      </c>
      <c r="D11110" s="2" t="str">
        <f>VLOOKUP(B11110,sccxref!$A$1:$D$200,4,FALSE)</f>
        <v>PRODUCTION</v>
      </c>
      <c r="E11110" t="s">
        <v>12</v>
      </c>
      <c r="F11110">
        <v>3</v>
      </c>
      <c r="G11110">
        <v>3.7615669999999997E-2</v>
      </c>
      <c r="H11110">
        <v>1.25385567E-2</v>
      </c>
    </row>
    <row r="11111" spans="1:8" x14ac:dyDescent="0.25">
      <c r="A11111">
        <v>42063</v>
      </c>
      <c r="B11111">
        <v>2310023202</v>
      </c>
      <c r="C11111" s="2" t="str">
        <f>VLOOKUP(B11111,sccdesc!$A$1:$B$80000,2,FALSE)</f>
        <v>Industrial Processes;Oil and Gas Exploration and Production;Coal Bed Methane Natural Gas;CBM Fired 4Cycle Lean Burn Compressor Engines 50 To 499 HP</v>
      </c>
      <c r="D11111" s="2" t="str">
        <f>VLOOKUP(B11111,sccxref!$A$1:$D$200,4,FALSE)</f>
        <v>PRODUCTION</v>
      </c>
      <c r="E11111" t="s">
        <v>13</v>
      </c>
      <c r="F11111">
        <v>3</v>
      </c>
      <c r="G11111">
        <v>2.9265420000000001E-4</v>
      </c>
      <c r="H11111">
        <v>9.7551400000000003E-5</v>
      </c>
    </row>
    <row r="11112" spans="1:8" x14ac:dyDescent="0.25">
      <c r="A11112">
        <v>42063</v>
      </c>
      <c r="B11112">
        <v>2310023202</v>
      </c>
      <c r="C11112" s="2" t="str">
        <f>VLOOKUP(B11112,sccdesc!$A$1:$B$80000,2,FALSE)</f>
        <v>Industrial Processes;Oil and Gas Exploration and Production;Coal Bed Methane Natural Gas;CBM Fired 4Cycle Lean Burn Compressor Engines 50 To 499 HP</v>
      </c>
      <c r="D11112" s="2" t="str">
        <f>VLOOKUP(B11112,sccxref!$A$1:$D$200,4,FALSE)</f>
        <v>PRODUCTION</v>
      </c>
      <c r="E11112" t="s">
        <v>14</v>
      </c>
      <c r="F11112">
        <v>3</v>
      </c>
      <c r="G11112">
        <v>3.7908749999999998E-2</v>
      </c>
      <c r="H11112">
        <v>1.263625E-2</v>
      </c>
    </row>
    <row r="11113" spans="1:8" x14ac:dyDescent="0.25">
      <c r="A11113">
        <v>42063</v>
      </c>
      <c r="B11113">
        <v>2310023202</v>
      </c>
      <c r="C11113" s="2" t="str">
        <f>VLOOKUP(B11113,sccdesc!$A$1:$B$80000,2,FALSE)</f>
        <v>Industrial Processes;Oil and Gas Exploration and Production;Coal Bed Methane Natural Gas;CBM Fired 4Cycle Lean Burn Compressor Engines 50 To 499 HP</v>
      </c>
      <c r="D11113" s="2" t="str">
        <f>VLOOKUP(B11113,sccxref!$A$1:$D$200,4,FALSE)</f>
        <v>PRODUCTION</v>
      </c>
      <c r="E11113" t="s">
        <v>15</v>
      </c>
      <c r="F11113">
        <v>3</v>
      </c>
      <c r="G11113">
        <v>2.9265420000000001E-4</v>
      </c>
      <c r="H11113">
        <v>9.7551400000000003E-5</v>
      </c>
    </row>
    <row r="11114" spans="1:8" x14ac:dyDescent="0.25">
      <c r="A11114">
        <v>42063</v>
      </c>
      <c r="B11114">
        <v>2310023202</v>
      </c>
      <c r="C11114" s="2" t="str">
        <f>VLOOKUP(B11114,sccdesc!$A$1:$B$80000,2,FALSE)</f>
        <v>Industrial Processes;Oil and Gas Exploration and Production;Coal Bed Methane Natural Gas;CBM Fired 4Cycle Lean Burn Compressor Engines 50 To 499 HP</v>
      </c>
      <c r="D11114" s="2" t="str">
        <f>VLOOKUP(B11114,sccxref!$A$1:$D$200,4,FALSE)</f>
        <v>PRODUCTION</v>
      </c>
      <c r="E11114" t="s">
        <v>16</v>
      </c>
      <c r="F11114">
        <v>3</v>
      </c>
      <c r="G11114">
        <v>3.7908749999999998E-2</v>
      </c>
      <c r="H11114">
        <v>1.263625E-2</v>
      </c>
    </row>
    <row r="11115" spans="1:8" x14ac:dyDescent="0.25">
      <c r="A11115">
        <v>42063</v>
      </c>
      <c r="B11115">
        <v>2310023202</v>
      </c>
      <c r="C11115" s="2" t="str">
        <f>VLOOKUP(B11115,sccdesc!$A$1:$B$80000,2,FALSE)</f>
        <v>Industrial Processes;Oil and Gas Exploration and Production;Coal Bed Methane Natural Gas;CBM Fired 4Cycle Lean Burn Compressor Engines 50 To 499 HP</v>
      </c>
      <c r="D11115" s="2" t="str">
        <f>VLOOKUP(B11115,sccxref!$A$1:$D$200,4,FALSE)</f>
        <v>PRODUCTION</v>
      </c>
      <c r="E11115" t="s">
        <v>17</v>
      </c>
      <c r="F11115">
        <v>3</v>
      </c>
      <c r="G11115">
        <v>2.2319140000000002E-3</v>
      </c>
      <c r="H11115">
        <v>7.4397129999999995E-4</v>
      </c>
    </row>
    <row r="11116" spans="1:8" x14ac:dyDescent="0.25">
      <c r="A11116">
        <v>42063</v>
      </c>
      <c r="B11116">
        <v>2310023202</v>
      </c>
      <c r="C11116" s="2" t="str">
        <f>VLOOKUP(B11116,sccdesc!$A$1:$B$80000,2,FALSE)</f>
        <v>Industrial Processes;Oil and Gas Exploration and Production;Coal Bed Methane Natural Gas;CBM Fired 4Cycle Lean Burn Compressor Engines 50 To 499 HP</v>
      </c>
      <c r="D11116" s="2" t="str">
        <f>VLOOKUP(B11116,sccxref!$A$1:$D$200,4,FALSE)</f>
        <v>PRODUCTION</v>
      </c>
      <c r="E11116" t="s">
        <v>8</v>
      </c>
      <c r="F11116">
        <v>3</v>
      </c>
      <c r="G11116">
        <v>0.40740120000000002</v>
      </c>
      <c r="H11116">
        <v>0.13580039999999999</v>
      </c>
    </row>
    <row r="11117" spans="1:8" x14ac:dyDescent="0.25">
      <c r="A11117">
        <v>42063</v>
      </c>
      <c r="B11117">
        <v>2310023251</v>
      </c>
      <c r="C11117" s="2" t="str">
        <f>VLOOKUP(B11117,sccdesc!$A$1:$B$80000,2,FALSE)</f>
        <v>Industrial Processes;Oil and Gas Exploration and Production;Coal Bed Methane Natural Gas;Lateral Compressors 4 Cycle Lean Burn</v>
      </c>
      <c r="D11117" s="2" t="str">
        <f>VLOOKUP(B11117,sccxref!$A$1:$D$200,4,FALSE)</f>
        <v>PRODUCTION</v>
      </c>
      <c r="E11117">
        <v>100414</v>
      </c>
      <c r="F11117">
        <v>3</v>
      </c>
      <c r="G11117">
        <v>5.9553299999999998E-4</v>
      </c>
      <c r="H11117">
        <v>1.9851100000000001E-4</v>
      </c>
    </row>
    <row r="11118" spans="1:8" x14ac:dyDescent="0.25">
      <c r="A11118">
        <v>42063</v>
      </c>
      <c r="B11118">
        <v>2310023251</v>
      </c>
      <c r="C11118" s="2" t="str">
        <f>VLOOKUP(B11118,sccdesc!$A$1:$B$80000,2,FALSE)</f>
        <v>Industrial Processes;Oil and Gas Exploration and Production;Coal Bed Methane Natural Gas;Lateral Compressors 4 Cycle Lean Burn</v>
      </c>
      <c r="D11118" s="2" t="str">
        <f>VLOOKUP(B11118,sccxref!$A$1:$D$200,4,FALSE)</f>
        <v>PRODUCTION</v>
      </c>
      <c r="E11118">
        <v>100425</v>
      </c>
      <c r="F11118">
        <v>3</v>
      </c>
      <c r="G11118">
        <v>3.5402010000000001E-4</v>
      </c>
      <c r="H11118">
        <v>1.180067E-4</v>
      </c>
    </row>
    <row r="11119" spans="1:8" x14ac:dyDescent="0.25">
      <c r="A11119">
        <v>42063</v>
      </c>
      <c r="B11119">
        <v>2310023251</v>
      </c>
      <c r="C11119" s="2" t="str">
        <f>VLOOKUP(B11119,sccdesc!$A$1:$B$80000,2,FALSE)</f>
        <v>Industrial Processes;Oil and Gas Exploration and Production;Coal Bed Methane Natural Gas;Lateral Compressors 4 Cycle Lean Burn</v>
      </c>
      <c r="D11119" s="2" t="str">
        <f>VLOOKUP(B11119,sccxref!$A$1:$D$200,4,FALSE)</f>
        <v>PRODUCTION</v>
      </c>
      <c r="E11119">
        <v>106934</v>
      </c>
      <c r="F11119">
        <v>3</v>
      </c>
      <c r="G11119">
        <v>6.64538E-4</v>
      </c>
      <c r="H11119">
        <v>2.2151270000000001E-4</v>
      </c>
    </row>
    <row r="11120" spans="1:8" x14ac:dyDescent="0.25">
      <c r="A11120">
        <v>42063</v>
      </c>
      <c r="B11120">
        <v>2310023251</v>
      </c>
      <c r="C11120" s="2" t="str">
        <f>VLOOKUP(B11120,sccdesc!$A$1:$B$80000,2,FALSE)</f>
        <v>Industrial Processes;Oil and Gas Exploration and Production;Coal Bed Methane Natural Gas;Lateral Compressors 4 Cycle Lean Burn</v>
      </c>
      <c r="D11120" s="2" t="str">
        <f>VLOOKUP(B11120,sccxref!$A$1:$D$200,4,FALSE)</f>
        <v>PRODUCTION</v>
      </c>
      <c r="E11120">
        <v>106990</v>
      </c>
      <c r="F11120">
        <v>3</v>
      </c>
      <c r="G11120">
        <v>4.0052279999999996E-3</v>
      </c>
      <c r="H11120">
        <v>1.3350759999999999E-3</v>
      </c>
    </row>
    <row r="11121" spans="1:8" x14ac:dyDescent="0.25">
      <c r="A11121">
        <v>42063</v>
      </c>
      <c r="B11121">
        <v>2310023251</v>
      </c>
      <c r="C11121" s="2" t="str">
        <f>VLOOKUP(B11121,sccdesc!$A$1:$B$80000,2,FALSE)</f>
        <v>Industrial Processes;Oil and Gas Exploration and Production;Coal Bed Methane Natural Gas;Lateral Compressors 4 Cycle Lean Burn</v>
      </c>
      <c r="D11121" s="2" t="str">
        <f>VLOOKUP(B11121,sccxref!$A$1:$D$200,4,FALSE)</f>
        <v>PRODUCTION</v>
      </c>
      <c r="E11121">
        <v>107028</v>
      </c>
      <c r="F11121">
        <v>3</v>
      </c>
      <c r="G11121">
        <v>7.710438E-2</v>
      </c>
      <c r="H11121">
        <v>2.5701459999999999E-2</v>
      </c>
    </row>
    <row r="11122" spans="1:8" x14ac:dyDescent="0.25">
      <c r="A11122">
        <v>42063</v>
      </c>
      <c r="B11122">
        <v>2310023251</v>
      </c>
      <c r="C11122" s="2" t="str">
        <f>VLOOKUP(B11122,sccdesc!$A$1:$B$80000,2,FALSE)</f>
        <v>Industrial Processes;Oil and Gas Exploration and Production;Coal Bed Methane Natural Gas;Lateral Compressors 4 Cycle Lean Burn</v>
      </c>
      <c r="D11122" s="2" t="str">
        <f>VLOOKUP(B11122,sccxref!$A$1:$D$200,4,FALSE)</f>
        <v>PRODUCTION</v>
      </c>
      <c r="E11122">
        <v>108883</v>
      </c>
      <c r="F11122">
        <v>3</v>
      </c>
      <c r="G11122">
        <v>6.1203480000000003E-3</v>
      </c>
      <c r="H11122">
        <v>2.0401159999999998E-3</v>
      </c>
    </row>
    <row r="11123" spans="1:8" x14ac:dyDescent="0.25">
      <c r="A11123">
        <v>42063</v>
      </c>
      <c r="B11123">
        <v>2310023251</v>
      </c>
      <c r="C11123" s="2" t="str">
        <f>VLOOKUP(B11123,sccdesc!$A$1:$B$80000,2,FALSE)</f>
        <v>Industrial Processes;Oil and Gas Exploration and Production;Coal Bed Methane Natural Gas;Lateral Compressors 4 Cycle Lean Burn</v>
      </c>
      <c r="D11123" s="2" t="str">
        <f>VLOOKUP(B11123,sccxref!$A$1:$D$200,4,FALSE)</f>
        <v>PRODUCTION</v>
      </c>
      <c r="E11123">
        <v>108907</v>
      </c>
      <c r="F11123">
        <v>3</v>
      </c>
      <c r="G11123">
        <v>4.5602700000000002E-4</v>
      </c>
      <c r="H11123">
        <v>1.5200899999999999E-4</v>
      </c>
    </row>
    <row r="11124" spans="1:8" x14ac:dyDescent="0.25">
      <c r="A11124">
        <v>42063</v>
      </c>
      <c r="B11124">
        <v>2310023251</v>
      </c>
      <c r="C11124" s="2" t="str">
        <f>VLOOKUP(B11124,sccdesc!$A$1:$B$80000,2,FALSE)</f>
        <v>Industrial Processes;Oil and Gas Exploration and Production;Coal Bed Methane Natural Gas;Lateral Compressors 4 Cycle Lean Burn</v>
      </c>
      <c r="D11124" s="2" t="str">
        <f>VLOOKUP(B11124,sccxref!$A$1:$D$200,4,FALSE)</f>
        <v>PRODUCTION</v>
      </c>
      <c r="E11124">
        <v>108952</v>
      </c>
      <c r="F11124">
        <v>3</v>
      </c>
      <c r="G11124">
        <v>3.600198E-4</v>
      </c>
      <c r="H11124">
        <v>1.200066E-4</v>
      </c>
    </row>
    <row r="11125" spans="1:8" x14ac:dyDescent="0.25">
      <c r="A11125">
        <v>42063</v>
      </c>
      <c r="B11125">
        <v>2310023251</v>
      </c>
      <c r="C11125" s="2" t="str">
        <f>VLOOKUP(B11125,sccdesc!$A$1:$B$80000,2,FALSE)</f>
        <v>Industrial Processes;Oil and Gas Exploration and Production;Coal Bed Methane Natural Gas;Lateral Compressors 4 Cycle Lean Burn</v>
      </c>
      <c r="D11125" s="2" t="str">
        <f>VLOOKUP(B11125,sccxref!$A$1:$D$200,4,FALSE)</f>
        <v>PRODUCTION</v>
      </c>
      <c r="E11125">
        <v>1330207</v>
      </c>
      <c r="F11125">
        <v>3</v>
      </c>
      <c r="G11125">
        <v>2.7601549999999998E-3</v>
      </c>
      <c r="H11125">
        <v>9.2005169999999999E-4</v>
      </c>
    </row>
    <row r="11126" spans="1:8" x14ac:dyDescent="0.25">
      <c r="A11126">
        <v>42063</v>
      </c>
      <c r="B11126">
        <v>2310023251</v>
      </c>
      <c r="C11126" s="2" t="str">
        <f>VLOOKUP(B11126,sccdesc!$A$1:$B$80000,2,FALSE)</f>
        <v>Industrial Processes;Oil and Gas Exploration and Production;Coal Bed Methane Natural Gas;Lateral Compressors 4 Cycle Lean Burn</v>
      </c>
      <c r="D11126" s="2" t="str">
        <f>VLOOKUP(B11126,sccxref!$A$1:$D$200,4,FALSE)</f>
        <v>PRODUCTION</v>
      </c>
      <c r="E11126">
        <v>250</v>
      </c>
      <c r="F11126">
        <v>3</v>
      </c>
      <c r="G11126">
        <v>4.0352299999999998E-4</v>
      </c>
      <c r="H11126">
        <v>1.3450770000000001E-4</v>
      </c>
    </row>
    <row r="11127" spans="1:8" x14ac:dyDescent="0.25">
      <c r="A11127">
        <v>42063</v>
      </c>
      <c r="B11127">
        <v>2310023251</v>
      </c>
      <c r="C11127" s="2" t="str">
        <f>VLOOKUP(B11127,sccdesc!$A$1:$B$80000,2,FALSE)</f>
        <v>Industrial Processes;Oil and Gas Exploration and Production;Coal Bed Methane Natural Gas;Lateral Compressors 4 Cycle Lean Burn</v>
      </c>
      <c r="D11127" s="2" t="str">
        <f>VLOOKUP(B11127,sccxref!$A$1:$D$200,4,FALSE)</f>
        <v>PRODUCTION</v>
      </c>
      <c r="E11127">
        <v>50000</v>
      </c>
      <c r="F11127">
        <v>3</v>
      </c>
      <c r="G11127">
        <v>0.792045</v>
      </c>
      <c r="H11127">
        <v>0.264015</v>
      </c>
    </row>
    <row r="11128" spans="1:8" x14ac:dyDescent="0.25">
      <c r="A11128">
        <v>42063</v>
      </c>
      <c r="B11128">
        <v>2310023251</v>
      </c>
      <c r="C11128" s="2" t="str">
        <f>VLOOKUP(B11128,sccdesc!$A$1:$B$80000,2,FALSE)</f>
        <v>Industrial Processes;Oil and Gas Exploration and Production;Coal Bed Methane Natural Gas;Lateral Compressors 4 Cycle Lean Burn</v>
      </c>
      <c r="D11128" s="2" t="str">
        <f>VLOOKUP(B11128,sccxref!$A$1:$D$200,4,FALSE)</f>
        <v>PRODUCTION</v>
      </c>
      <c r="E11128">
        <v>540841</v>
      </c>
      <c r="F11128">
        <v>3</v>
      </c>
      <c r="G11128">
        <v>3.7502130000000001E-3</v>
      </c>
      <c r="H11128">
        <v>1.250071E-3</v>
      </c>
    </row>
    <row r="11129" spans="1:8" x14ac:dyDescent="0.25">
      <c r="A11129">
        <v>42063</v>
      </c>
      <c r="B11129">
        <v>2310023251</v>
      </c>
      <c r="C11129" s="2" t="str">
        <f>VLOOKUP(B11129,sccdesc!$A$1:$B$80000,2,FALSE)</f>
        <v>Industrial Processes;Oil and Gas Exploration and Production;Coal Bed Methane Natural Gas;Lateral Compressors 4 Cycle Lean Burn</v>
      </c>
      <c r="D11129" s="2" t="str">
        <f>VLOOKUP(B11129,sccxref!$A$1:$D$200,4,FALSE)</f>
        <v>PRODUCTION</v>
      </c>
      <c r="E11129">
        <v>542756</v>
      </c>
      <c r="F11129">
        <v>3</v>
      </c>
      <c r="G11129">
        <v>3.9602300000000001E-4</v>
      </c>
      <c r="H11129">
        <v>1.3200770000000001E-4</v>
      </c>
    </row>
    <row r="11130" spans="1:8" x14ac:dyDescent="0.25">
      <c r="A11130">
        <v>42063</v>
      </c>
      <c r="B11130">
        <v>2310023251</v>
      </c>
      <c r="C11130" s="2" t="str">
        <f>VLOOKUP(B11130,sccdesc!$A$1:$B$80000,2,FALSE)</f>
        <v>Industrial Processes;Oil and Gas Exploration and Production;Coal Bed Methane Natural Gas;Lateral Compressors 4 Cycle Lean Burn</v>
      </c>
      <c r="D11130" s="2" t="str">
        <f>VLOOKUP(B11130,sccxref!$A$1:$D$200,4,FALSE)</f>
        <v>PRODUCTION</v>
      </c>
      <c r="E11130">
        <v>67561</v>
      </c>
      <c r="F11130">
        <v>3</v>
      </c>
      <c r="G11130">
        <v>3.7502130000000002E-2</v>
      </c>
      <c r="H11130">
        <v>1.250071E-2</v>
      </c>
    </row>
    <row r="11131" spans="1:8" x14ac:dyDescent="0.25">
      <c r="A11131">
        <v>42063</v>
      </c>
      <c r="B11131">
        <v>2310023251</v>
      </c>
      <c r="C11131" s="2" t="str">
        <f>VLOOKUP(B11131,sccdesc!$A$1:$B$80000,2,FALSE)</f>
        <v>Industrial Processes;Oil and Gas Exploration and Production;Coal Bed Methane Natural Gas;Lateral Compressors 4 Cycle Lean Burn</v>
      </c>
      <c r="D11131" s="2" t="str">
        <f>VLOOKUP(B11131,sccxref!$A$1:$D$200,4,FALSE)</f>
        <v>PRODUCTION</v>
      </c>
      <c r="E11131">
        <v>67663</v>
      </c>
      <c r="F11131">
        <v>3</v>
      </c>
      <c r="G11131">
        <v>4.27525E-4</v>
      </c>
      <c r="H11131">
        <v>1.4250830000000001E-4</v>
      </c>
    </row>
    <row r="11132" spans="1:8" x14ac:dyDescent="0.25">
      <c r="A11132">
        <v>42063</v>
      </c>
      <c r="B11132">
        <v>2310023251</v>
      </c>
      <c r="C11132" s="2" t="str">
        <f>VLOOKUP(B11132,sccdesc!$A$1:$B$80000,2,FALSE)</f>
        <v>Industrial Processes;Oil and Gas Exploration and Production;Coal Bed Methane Natural Gas;Lateral Compressors 4 Cycle Lean Burn</v>
      </c>
      <c r="D11132" s="2" t="str">
        <f>VLOOKUP(B11132,sccxref!$A$1:$D$200,4,FALSE)</f>
        <v>PRODUCTION</v>
      </c>
      <c r="E11132">
        <v>71432</v>
      </c>
      <c r="F11132">
        <v>3</v>
      </c>
      <c r="G11132">
        <v>6.6003759999999998E-3</v>
      </c>
      <c r="H11132">
        <v>2.2001252999999999E-3</v>
      </c>
    </row>
    <row r="11133" spans="1:8" x14ac:dyDescent="0.25">
      <c r="A11133">
        <v>42063</v>
      </c>
      <c r="B11133">
        <v>2310023251</v>
      </c>
      <c r="C11133" s="2" t="str">
        <f>VLOOKUP(B11133,sccdesc!$A$1:$B$80000,2,FALSE)</f>
        <v>Industrial Processes;Oil and Gas Exploration and Production;Coal Bed Methane Natural Gas;Lateral Compressors 4 Cycle Lean Burn</v>
      </c>
      <c r="D11133" s="2" t="str">
        <f>VLOOKUP(B11133,sccxref!$A$1:$D$200,4,FALSE)</f>
        <v>PRODUCTION</v>
      </c>
      <c r="E11133">
        <v>75003</v>
      </c>
      <c r="F11133">
        <v>3</v>
      </c>
      <c r="G11133">
        <v>2.8051600000000001E-5</v>
      </c>
      <c r="H11133" s="1">
        <v>9.3505400000000008E-6</v>
      </c>
    </row>
    <row r="11134" spans="1:8" x14ac:dyDescent="0.25">
      <c r="A11134">
        <v>42063</v>
      </c>
      <c r="B11134">
        <v>2310023251</v>
      </c>
      <c r="C11134" s="2" t="str">
        <f>VLOOKUP(B11134,sccdesc!$A$1:$B$80000,2,FALSE)</f>
        <v>Industrial Processes;Oil and Gas Exploration and Production;Coal Bed Methane Natural Gas;Lateral Compressors 4 Cycle Lean Burn</v>
      </c>
      <c r="D11134" s="2" t="str">
        <f>VLOOKUP(B11134,sccxref!$A$1:$D$200,4,FALSE)</f>
        <v>PRODUCTION</v>
      </c>
      <c r="E11134">
        <v>75014</v>
      </c>
      <c r="F11134">
        <v>3</v>
      </c>
      <c r="G11134">
        <v>2.2351270000000001E-4</v>
      </c>
      <c r="H11134">
        <v>7.4504200000000004E-5</v>
      </c>
    </row>
    <row r="11135" spans="1:8" x14ac:dyDescent="0.25">
      <c r="A11135">
        <v>42063</v>
      </c>
      <c r="B11135">
        <v>2310023251</v>
      </c>
      <c r="C11135" s="2" t="str">
        <f>VLOOKUP(B11135,sccdesc!$A$1:$B$80000,2,FALSE)</f>
        <v>Industrial Processes;Oil and Gas Exploration and Production;Coal Bed Methane Natural Gas;Lateral Compressors 4 Cycle Lean Burn</v>
      </c>
      <c r="D11135" s="2" t="str">
        <f>VLOOKUP(B11135,sccxref!$A$1:$D$200,4,FALSE)</f>
        <v>PRODUCTION</v>
      </c>
      <c r="E11135">
        <v>75070</v>
      </c>
      <c r="F11135">
        <v>3</v>
      </c>
      <c r="G11135">
        <v>0.12540714</v>
      </c>
      <c r="H11135">
        <v>4.180238E-2</v>
      </c>
    </row>
    <row r="11136" spans="1:8" x14ac:dyDescent="0.25">
      <c r="A11136">
        <v>42063</v>
      </c>
      <c r="B11136">
        <v>2310023251</v>
      </c>
      <c r="C11136" s="2" t="str">
        <f>VLOOKUP(B11136,sccdesc!$A$1:$B$80000,2,FALSE)</f>
        <v>Industrial Processes;Oil and Gas Exploration and Production;Coal Bed Methane Natural Gas;Lateral Compressors 4 Cycle Lean Burn</v>
      </c>
      <c r="D11136" s="2" t="str">
        <f>VLOOKUP(B11136,sccxref!$A$1:$D$200,4,FALSE)</f>
        <v>PRODUCTION</v>
      </c>
      <c r="E11136">
        <v>75092</v>
      </c>
      <c r="F11136">
        <v>3</v>
      </c>
      <c r="G11136">
        <v>3.0001749999999998E-4</v>
      </c>
      <c r="H11136">
        <v>1.000058E-4</v>
      </c>
    </row>
    <row r="11137" spans="1:8" x14ac:dyDescent="0.25">
      <c r="A11137">
        <v>42063</v>
      </c>
      <c r="B11137">
        <v>2310023251</v>
      </c>
      <c r="C11137" s="2" t="str">
        <f>VLOOKUP(B11137,sccdesc!$A$1:$B$80000,2,FALSE)</f>
        <v>Industrial Processes;Oil and Gas Exploration and Production;Coal Bed Methane Natural Gas;Lateral Compressors 4 Cycle Lean Burn</v>
      </c>
      <c r="D11137" s="2" t="str">
        <f>VLOOKUP(B11137,sccxref!$A$1:$D$200,4,FALSE)</f>
        <v>PRODUCTION</v>
      </c>
      <c r="E11137">
        <v>75343</v>
      </c>
      <c r="F11137">
        <v>3</v>
      </c>
      <c r="G11137">
        <v>3.5402010000000001E-4</v>
      </c>
      <c r="H11137">
        <v>1.180067E-4</v>
      </c>
    </row>
    <row r="11138" spans="1:8" x14ac:dyDescent="0.25">
      <c r="A11138">
        <v>42063</v>
      </c>
      <c r="B11138">
        <v>2310023251</v>
      </c>
      <c r="C11138" s="2" t="str">
        <f>VLOOKUP(B11138,sccdesc!$A$1:$B$80000,2,FALSE)</f>
        <v>Industrial Processes;Oil and Gas Exploration and Production;Coal Bed Methane Natural Gas;Lateral Compressors 4 Cycle Lean Burn</v>
      </c>
      <c r="D11138" s="2" t="str">
        <f>VLOOKUP(B11138,sccxref!$A$1:$D$200,4,FALSE)</f>
        <v>PRODUCTION</v>
      </c>
      <c r="E11138">
        <v>78875</v>
      </c>
      <c r="F11138">
        <v>3</v>
      </c>
      <c r="G11138">
        <v>4.0352299999999998E-4</v>
      </c>
      <c r="H11138">
        <v>1.3450770000000001E-4</v>
      </c>
    </row>
    <row r="11139" spans="1:8" x14ac:dyDescent="0.25">
      <c r="A11139">
        <v>42063</v>
      </c>
      <c r="B11139">
        <v>2310023251</v>
      </c>
      <c r="C11139" s="2" t="str">
        <f>VLOOKUP(B11139,sccdesc!$A$1:$B$80000,2,FALSE)</f>
        <v>Industrial Processes;Oil and Gas Exploration and Production;Coal Bed Methane Natural Gas;Lateral Compressors 4 Cycle Lean Burn</v>
      </c>
      <c r="D11139" s="2" t="str">
        <f>VLOOKUP(B11139,sccxref!$A$1:$D$200,4,FALSE)</f>
        <v>PRODUCTION</v>
      </c>
      <c r="E11139">
        <v>79005</v>
      </c>
      <c r="F11139">
        <v>3</v>
      </c>
      <c r="G11139">
        <v>4.7702699999999998E-4</v>
      </c>
      <c r="H11139">
        <v>1.5900899999999999E-4</v>
      </c>
    </row>
    <row r="11140" spans="1:8" x14ac:dyDescent="0.25">
      <c r="A11140">
        <v>42063</v>
      </c>
      <c r="B11140">
        <v>2310023251</v>
      </c>
      <c r="C11140" s="2" t="str">
        <f>VLOOKUP(B11140,sccdesc!$A$1:$B$80000,2,FALSE)</f>
        <v>Industrial Processes;Oil and Gas Exploration and Production;Coal Bed Methane Natural Gas;Lateral Compressors 4 Cycle Lean Burn</v>
      </c>
      <c r="D11140" s="2" t="str">
        <f>VLOOKUP(B11140,sccxref!$A$1:$D$200,4,FALSE)</f>
        <v>PRODUCTION</v>
      </c>
      <c r="E11140">
        <v>79345</v>
      </c>
      <c r="F11140">
        <v>3</v>
      </c>
      <c r="G11140">
        <v>6.0003400000000005E-4</v>
      </c>
      <c r="H11140">
        <v>2.0001129999999999E-4</v>
      </c>
    </row>
    <row r="11141" spans="1:8" x14ac:dyDescent="0.25">
      <c r="A11141">
        <v>42063</v>
      </c>
      <c r="B11141">
        <v>2310023251</v>
      </c>
      <c r="C11141" s="2" t="str">
        <f>VLOOKUP(B11141,sccdesc!$A$1:$B$80000,2,FALSE)</f>
        <v>Industrial Processes;Oil and Gas Exploration and Production;Coal Bed Methane Natural Gas;Lateral Compressors 4 Cycle Lean Burn</v>
      </c>
      <c r="D11141" s="2" t="str">
        <f>VLOOKUP(B11141,sccxref!$A$1:$D$200,4,FALSE)</f>
        <v>PRODUCTION</v>
      </c>
      <c r="E11141">
        <v>91203</v>
      </c>
      <c r="F11141">
        <v>3</v>
      </c>
      <c r="G11141">
        <v>1.116063E-3</v>
      </c>
      <c r="H11141">
        <v>3.7202099999999999E-4</v>
      </c>
    </row>
    <row r="11142" spans="1:8" x14ac:dyDescent="0.25">
      <c r="A11142">
        <v>42063</v>
      </c>
      <c r="B11142">
        <v>2310023251</v>
      </c>
      <c r="C11142" s="2" t="str">
        <f>VLOOKUP(B11142,sccdesc!$A$1:$B$80000,2,FALSE)</f>
        <v>Industrial Processes;Oil and Gas Exploration and Production;Coal Bed Methane Natural Gas;Lateral Compressors 4 Cycle Lean Burn</v>
      </c>
      <c r="D11142" s="2" t="str">
        <f>VLOOKUP(B11142,sccxref!$A$1:$D$200,4,FALSE)</f>
        <v>PRODUCTION</v>
      </c>
      <c r="E11142">
        <v>92524</v>
      </c>
      <c r="F11142">
        <v>3</v>
      </c>
      <c r="G11142">
        <v>3.1801809999999998E-3</v>
      </c>
      <c r="H11142">
        <v>1.0600602999999999E-3</v>
      </c>
    </row>
    <row r="11143" spans="1:8" x14ac:dyDescent="0.25">
      <c r="A11143">
        <v>42063</v>
      </c>
      <c r="B11143">
        <v>2310023251</v>
      </c>
      <c r="C11143" s="2" t="str">
        <f>VLOOKUP(B11143,sccdesc!$A$1:$B$80000,2,FALSE)</f>
        <v>Industrial Processes;Oil and Gas Exploration and Production;Coal Bed Methane Natural Gas;Lateral Compressors 4 Cycle Lean Burn</v>
      </c>
      <c r="D11143" s="2" t="str">
        <f>VLOOKUP(B11143,sccxref!$A$1:$D$200,4,FALSE)</f>
        <v>PRODUCTION</v>
      </c>
      <c r="E11143" t="s">
        <v>6</v>
      </c>
      <c r="F11143">
        <v>3</v>
      </c>
      <c r="G11143">
        <v>20.632795999999999</v>
      </c>
      <c r="H11143">
        <v>6.8775986667</v>
      </c>
    </row>
    <row r="11144" spans="1:8" x14ac:dyDescent="0.25">
      <c r="A11144">
        <v>42063</v>
      </c>
      <c r="B11144">
        <v>2310023251</v>
      </c>
      <c r="C11144" s="2" t="str">
        <f>VLOOKUP(B11144,sccdesc!$A$1:$B$80000,2,FALSE)</f>
        <v>Industrial Processes;Oil and Gas Exploration and Production;Coal Bed Methane Natural Gas;Lateral Compressors 4 Cycle Lean Burn</v>
      </c>
      <c r="D11144" s="2" t="str">
        <f>VLOOKUP(B11144,sccxref!$A$1:$D$200,4,FALSE)</f>
        <v>PRODUCTION</v>
      </c>
      <c r="E11144" t="s">
        <v>9</v>
      </c>
      <c r="F11144">
        <v>3</v>
      </c>
      <c r="G11144">
        <v>8.0203349999999993</v>
      </c>
      <c r="H11144">
        <v>2.6734450000000001</v>
      </c>
    </row>
    <row r="11145" spans="1:8" x14ac:dyDescent="0.25">
      <c r="A11145">
        <v>42063</v>
      </c>
      <c r="B11145">
        <v>2310023251</v>
      </c>
      <c r="C11145" s="2" t="str">
        <f>VLOOKUP(B11145,sccdesc!$A$1:$B$80000,2,FALSE)</f>
        <v>Industrial Processes;Oil and Gas Exploration and Production;Coal Bed Methane Natural Gas;Lateral Compressors 4 Cycle Lean Burn</v>
      </c>
      <c r="D11145" s="2" t="str">
        <f>VLOOKUP(B11145,sccxref!$A$1:$D$200,4,FALSE)</f>
        <v>PRODUCTION</v>
      </c>
      <c r="E11145" t="s">
        <v>7</v>
      </c>
      <c r="F11145">
        <v>3</v>
      </c>
      <c r="G11145">
        <v>1815.6863000000001</v>
      </c>
      <c r="H11145">
        <v>605.22876667000003</v>
      </c>
    </row>
    <row r="11146" spans="1:8" x14ac:dyDescent="0.25">
      <c r="A11146">
        <v>42063</v>
      </c>
      <c r="B11146">
        <v>2310023251</v>
      </c>
      <c r="C11146" s="2" t="str">
        <f>VLOOKUP(B11146,sccdesc!$A$1:$B$80000,2,FALSE)</f>
        <v>Industrial Processes;Oil and Gas Exploration and Production;Coal Bed Methane Natural Gas;Lateral Compressors 4 Cycle Lean Burn</v>
      </c>
      <c r="D11146" s="2" t="str">
        <f>VLOOKUP(B11146,sccxref!$A$1:$D$200,4,FALSE)</f>
        <v>PRODUCTION</v>
      </c>
      <c r="E11146" t="s">
        <v>18</v>
      </c>
      <c r="F11146">
        <v>3</v>
      </c>
      <c r="G11146">
        <v>3.456995E-3</v>
      </c>
      <c r="H11146">
        <v>1.1523317E-3</v>
      </c>
    </row>
    <row r="11147" spans="1:8" x14ac:dyDescent="0.25">
      <c r="A11147">
        <v>42063</v>
      </c>
      <c r="B11147">
        <v>2310023251</v>
      </c>
      <c r="C11147" s="2" t="str">
        <f>VLOOKUP(B11147,sccdesc!$A$1:$B$80000,2,FALSE)</f>
        <v>Industrial Processes;Oil and Gas Exploration and Production;Coal Bed Methane Natural Gas;Lateral Compressors 4 Cycle Lean Burn</v>
      </c>
      <c r="D11147" s="2" t="str">
        <f>VLOOKUP(B11147,sccxref!$A$1:$D$200,4,FALSE)</f>
        <v>PRODUCTION</v>
      </c>
      <c r="E11147" t="s">
        <v>11</v>
      </c>
      <c r="F11147">
        <v>3</v>
      </c>
      <c r="G11147">
        <v>13.980786</v>
      </c>
      <c r="H11147">
        <v>4.6602620000000003</v>
      </c>
    </row>
    <row r="11148" spans="1:8" x14ac:dyDescent="0.25">
      <c r="A11148">
        <v>42063</v>
      </c>
      <c r="B11148">
        <v>2310023251</v>
      </c>
      <c r="C11148" s="2" t="str">
        <f>VLOOKUP(B11148,sccdesc!$A$1:$B$80000,2,FALSE)</f>
        <v>Industrial Processes;Oil and Gas Exploration and Production;Coal Bed Methane Natural Gas;Lateral Compressors 4 Cycle Lean Burn</v>
      </c>
      <c r="D11148" s="2" t="str">
        <f>VLOOKUP(B11148,sccxref!$A$1:$D$200,4,FALSE)</f>
        <v>PRODUCTION</v>
      </c>
      <c r="E11148" t="s">
        <v>12</v>
      </c>
      <c r="F11148">
        <v>3</v>
      </c>
      <c r="G11148">
        <v>0.16357682000000001</v>
      </c>
      <c r="H11148">
        <v>5.45256067E-2</v>
      </c>
    </row>
    <row r="11149" spans="1:8" x14ac:dyDescent="0.25">
      <c r="A11149">
        <v>42063</v>
      </c>
      <c r="B11149">
        <v>2310023251</v>
      </c>
      <c r="C11149" s="2" t="str">
        <f>VLOOKUP(B11149,sccdesc!$A$1:$B$80000,2,FALSE)</f>
        <v>Industrial Processes;Oil and Gas Exploration and Production;Coal Bed Methane Natural Gas;Lateral Compressors 4 Cycle Lean Burn</v>
      </c>
      <c r="D11149" s="2" t="str">
        <f>VLOOKUP(B11149,sccxref!$A$1:$D$200,4,FALSE)</f>
        <v>PRODUCTION</v>
      </c>
      <c r="E11149" t="s">
        <v>13</v>
      </c>
      <c r="F11149">
        <v>3</v>
      </c>
      <c r="G11149">
        <v>1.272631E-3</v>
      </c>
      <c r="H11149">
        <v>4.242103E-4</v>
      </c>
    </row>
    <row r="11150" spans="1:8" x14ac:dyDescent="0.25">
      <c r="A11150">
        <v>42063</v>
      </c>
      <c r="B11150">
        <v>2310023251</v>
      </c>
      <c r="C11150" s="2" t="str">
        <f>VLOOKUP(B11150,sccdesc!$A$1:$B$80000,2,FALSE)</f>
        <v>Industrial Processes;Oil and Gas Exploration and Production;Coal Bed Methane Natural Gas;Lateral Compressors 4 Cycle Lean Burn</v>
      </c>
      <c r="D11150" s="2" t="str">
        <f>VLOOKUP(B11150,sccxref!$A$1:$D$200,4,FALSE)</f>
        <v>PRODUCTION</v>
      </c>
      <c r="E11150" t="s">
        <v>14</v>
      </c>
      <c r="F11150">
        <v>3</v>
      </c>
      <c r="G11150">
        <v>0.16484946</v>
      </c>
      <c r="H11150">
        <v>5.4949820000000003E-2</v>
      </c>
    </row>
    <row r="11151" spans="1:8" x14ac:dyDescent="0.25">
      <c r="A11151">
        <v>42063</v>
      </c>
      <c r="B11151">
        <v>2310023251</v>
      </c>
      <c r="C11151" s="2" t="str">
        <f>VLOOKUP(B11151,sccdesc!$A$1:$B$80000,2,FALSE)</f>
        <v>Industrial Processes;Oil and Gas Exploration and Production;Coal Bed Methane Natural Gas;Lateral Compressors 4 Cycle Lean Burn</v>
      </c>
      <c r="D11151" s="2" t="str">
        <f>VLOOKUP(B11151,sccxref!$A$1:$D$200,4,FALSE)</f>
        <v>PRODUCTION</v>
      </c>
      <c r="E11151" t="s">
        <v>15</v>
      </c>
      <c r="F11151">
        <v>3</v>
      </c>
      <c r="G11151">
        <v>1.272631E-3</v>
      </c>
      <c r="H11151">
        <v>4.242103E-4</v>
      </c>
    </row>
    <row r="11152" spans="1:8" x14ac:dyDescent="0.25">
      <c r="A11152">
        <v>42063</v>
      </c>
      <c r="B11152">
        <v>2310023251</v>
      </c>
      <c r="C11152" s="2" t="str">
        <f>VLOOKUP(B11152,sccdesc!$A$1:$B$80000,2,FALSE)</f>
        <v>Industrial Processes;Oil and Gas Exploration and Production;Coal Bed Methane Natural Gas;Lateral Compressors 4 Cycle Lean Burn</v>
      </c>
      <c r="D11152" s="2" t="str">
        <f>VLOOKUP(B11152,sccxref!$A$1:$D$200,4,FALSE)</f>
        <v>PRODUCTION</v>
      </c>
      <c r="E11152" t="s">
        <v>16</v>
      </c>
      <c r="F11152">
        <v>3</v>
      </c>
      <c r="G11152">
        <v>0.16484946</v>
      </c>
      <c r="H11152">
        <v>5.4949820000000003E-2</v>
      </c>
    </row>
    <row r="11153" spans="1:8" x14ac:dyDescent="0.25">
      <c r="A11153">
        <v>42063</v>
      </c>
      <c r="B11153">
        <v>2310023251</v>
      </c>
      <c r="C11153" s="2" t="str">
        <f>VLOOKUP(B11153,sccdesc!$A$1:$B$80000,2,FALSE)</f>
        <v>Industrial Processes;Oil and Gas Exploration and Production;Coal Bed Methane Natural Gas;Lateral Compressors 4 Cycle Lean Burn</v>
      </c>
      <c r="D11153" s="2" t="str">
        <f>VLOOKUP(B11153,sccxref!$A$1:$D$200,4,FALSE)</f>
        <v>PRODUCTION</v>
      </c>
      <c r="E11153" t="s">
        <v>17</v>
      </c>
      <c r="F11153">
        <v>3</v>
      </c>
      <c r="G11153">
        <v>9.7056669999999994E-3</v>
      </c>
      <c r="H11153">
        <v>3.2352222999999999E-3</v>
      </c>
    </row>
    <row r="11154" spans="1:8" x14ac:dyDescent="0.25">
      <c r="A11154">
        <v>42063</v>
      </c>
      <c r="B11154">
        <v>2310023251</v>
      </c>
      <c r="C11154" s="2" t="str">
        <f>VLOOKUP(B11154,sccdesc!$A$1:$B$80000,2,FALSE)</f>
        <v>Industrial Processes;Oil and Gas Exploration and Production;Coal Bed Methane Natural Gas;Lateral Compressors 4 Cycle Lean Burn</v>
      </c>
      <c r="D11154" s="2" t="str">
        <f>VLOOKUP(B11154,sccxref!$A$1:$D$200,4,FALSE)</f>
        <v>PRODUCTION</v>
      </c>
      <c r="E11154" t="s">
        <v>8</v>
      </c>
      <c r="F11154">
        <v>3</v>
      </c>
      <c r="G11154">
        <v>1.7693196</v>
      </c>
      <c r="H11154">
        <v>0.5897732</v>
      </c>
    </row>
    <row r="11155" spans="1:8" x14ac:dyDescent="0.25">
      <c r="A11155">
        <v>42063</v>
      </c>
      <c r="B11155">
        <v>2310023300</v>
      </c>
      <c r="C11155" s="2" t="str">
        <f>VLOOKUP(B11155,sccdesc!$A$1:$B$80000,2,FALSE)</f>
        <v>Industrial Processes;Oil and Gas Exploration and Production;Coal Bed Methane Natural Gas;Pneumatic Devices</v>
      </c>
      <c r="D11155" s="2" t="str">
        <f>VLOOKUP(B11155,sccxref!$A$1:$D$200,4,FALSE)</f>
        <v>PRODUCTION</v>
      </c>
      <c r="E11155">
        <v>100414</v>
      </c>
      <c r="F11155">
        <v>3</v>
      </c>
      <c r="G11155">
        <v>1.4367593E-2</v>
      </c>
      <c r="H11155">
        <v>4.7891977000000001E-3</v>
      </c>
    </row>
    <row r="11156" spans="1:8" x14ac:dyDescent="0.25">
      <c r="A11156">
        <v>42063</v>
      </c>
      <c r="B11156">
        <v>2310023300</v>
      </c>
      <c r="C11156" s="2" t="str">
        <f>VLOOKUP(B11156,sccdesc!$A$1:$B$80000,2,FALSE)</f>
        <v>Industrial Processes;Oil and Gas Exploration and Production;Coal Bed Methane Natural Gas;Pneumatic Devices</v>
      </c>
      <c r="D11156" s="2" t="str">
        <f>VLOOKUP(B11156,sccxref!$A$1:$D$200,4,FALSE)</f>
        <v>PRODUCTION</v>
      </c>
      <c r="E11156">
        <v>108883</v>
      </c>
      <c r="F11156">
        <v>3</v>
      </c>
      <c r="G11156">
        <v>0.226303587</v>
      </c>
      <c r="H11156">
        <v>7.5434529E-2</v>
      </c>
    </row>
    <row r="11157" spans="1:8" x14ac:dyDescent="0.25">
      <c r="A11157">
        <v>42063</v>
      </c>
      <c r="B11157">
        <v>2310023300</v>
      </c>
      <c r="C11157" s="2" t="str">
        <f>VLOOKUP(B11157,sccdesc!$A$1:$B$80000,2,FALSE)</f>
        <v>Industrial Processes;Oil and Gas Exploration and Production;Coal Bed Methane Natural Gas;Pneumatic Devices</v>
      </c>
      <c r="D11157" s="2" t="str">
        <f>VLOOKUP(B11157,sccxref!$A$1:$D$200,4,FALSE)</f>
        <v>PRODUCTION</v>
      </c>
      <c r="E11157">
        <v>1330207</v>
      </c>
      <c r="F11157">
        <v>3</v>
      </c>
      <c r="G11157">
        <v>6.4234872999999998E-2</v>
      </c>
      <c r="H11157">
        <v>2.1411624300000001E-2</v>
      </c>
    </row>
    <row r="11158" spans="1:8" x14ac:dyDescent="0.25">
      <c r="A11158">
        <v>42063</v>
      </c>
      <c r="B11158">
        <v>2310023300</v>
      </c>
      <c r="C11158" s="2" t="str">
        <f>VLOOKUP(B11158,sccdesc!$A$1:$B$80000,2,FALSE)</f>
        <v>Industrial Processes;Oil and Gas Exploration and Production;Coal Bed Methane Natural Gas;Pneumatic Devices</v>
      </c>
      <c r="D11158" s="2" t="str">
        <f>VLOOKUP(B11158,sccxref!$A$1:$D$200,4,FALSE)</f>
        <v>PRODUCTION</v>
      </c>
      <c r="E11158">
        <v>71432</v>
      </c>
      <c r="F11158">
        <v>3</v>
      </c>
      <c r="G11158">
        <v>0.25380888299999999</v>
      </c>
      <c r="H11158">
        <v>8.4602961000000004E-2</v>
      </c>
    </row>
    <row r="11159" spans="1:8" x14ac:dyDescent="0.25">
      <c r="A11159">
        <v>42063</v>
      </c>
      <c r="B11159">
        <v>2310023300</v>
      </c>
      <c r="C11159" s="2" t="str">
        <f>VLOOKUP(B11159,sccdesc!$A$1:$B$80000,2,FALSE)</f>
        <v>Industrial Processes;Oil and Gas Exploration and Production;Coal Bed Methane Natural Gas;Pneumatic Devices</v>
      </c>
      <c r="D11159" s="2" t="str">
        <f>VLOOKUP(B11159,sccxref!$A$1:$D$200,4,FALSE)</f>
        <v>PRODUCTION</v>
      </c>
      <c r="E11159">
        <v>7783064</v>
      </c>
      <c r="F11159">
        <v>3</v>
      </c>
      <c r="G11159">
        <v>4.2245490000000002E-3</v>
      </c>
      <c r="H11159">
        <v>1.4081829999999999E-3</v>
      </c>
    </row>
    <row r="11160" spans="1:8" x14ac:dyDescent="0.25">
      <c r="A11160">
        <v>42063</v>
      </c>
      <c r="B11160">
        <v>2310023300</v>
      </c>
      <c r="C11160" s="2" t="str">
        <f>VLOOKUP(B11160,sccdesc!$A$1:$B$80000,2,FALSE)</f>
        <v>Industrial Processes;Oil and Gas Exploration and Production;Coal Bed Methane Natural Gas;Pneumatic Devices</v>
      </c>
      <c r="D11160" s="2" t="str">
        <f>VLOOKUP(B11160,sccxref!$A$1:$D$200,4,FALSE)</f>
        <v>PRODUCTION</v>
      </c>
      <c r="E11160" t="s">
        <v>6</v>
      </c>
      <c r="F11160">
        <v>3</v>
      </c>
      <c r="G11160">
        <v>269.90785</v>
      </c>
      <c r="H11160">
        <v>89.969283333000007</v>
      </c>
    </row>
    <row r="11161" spans="1:8" x14ac:dyDescent="0.25">
      <c r="A11161">
        <v>42063</v>
      </c>
      <c r="B11161">
        <v>2310023300</v>
      </c>
      <c r="C11161" s="2" t="str">
        <f>VLOOKUP(B11161,sccdesc!$A$1:$B$80000,2,FALSE)</f>
        <v>Industrial Processes;Oil and Gas Exploration and Production;Coal Bed Methane Natural Gas;Pneumatic Devices</v>
      </c>
      <c r="D11161" s="2" t="str">
        <f>VLOOKUP(B11161,sccxref!$A$1:$D$200,4,FALSE)</f>
        <v>PRODUCTION</v>
      </c>
      <c r="E11161" t="s">
        <v>7</v>
      </c>
      <c r="F11161">
        <v>3</v>
      </c>
      <c r="G11161">
        <v>12.138659000000001</v>
      </c>
      <c r="H11161">
        <v>4.0462196666999999</v>
      </c>
    </row>
    <row r="11162" spans="1:8" x14ac:dyDescent="0.25">
      <c r="A11162">
        <v>42063</v>
      </c>
      <c r="B11162">
        <v>2310023300</v>
      </c>
      <c r="C11162" s="2" t="str">
        <f>VLOOKUP(B11162,sccdesc!$A$1:$B$80000,2,FALSE)</f>
        <v>Industrial Processes;Oil and Gas Exploration and Production;Coal Bed Methane Natural Gas;Pneumatic Devices</v>
      </c>
      <c r="D11162" s="2" t="str">
        <f>VLOOKUP(B11162,sccxref!$A$1:$D$200,4,FALSE)</f>
        <v>PRODUCTION</v>
      </c>
      <c r="E11162" t="s">
        <v>8</v>
      </c>
      <c r="F11162">
        <v>3</v>
      </c>
      <c r="G11162">
        <v>55.9050309</v>
      </c>
      <c r="H11162">
        <v>18.635010300000001</v>
      </c>
    </row>
    <row r="11163" spans="1:8" x14ac:dyDescent="0.25">
      <c r="A11163">
        <v>42063</v>
      </c>
      <c r="B11163">
        <v>2310023302</v>
      </c>
      <c r="C11163" s="2" t="str">
        <f>VLOOKUP(B11163,sccdesc!$A$1:$B$80000,2,FALSE)</f>
        <v>Industrial Processes;Oil and Gas Exploration and Production;Coal Bed Methane Natural Gas;CBM Fired 4Cycle Rich Burn Compressor Engines 50 To 499 HP</v>
      </c>
      <c r="D11163" s="2" t="str">
        <f>VLOOKUP(B11163,sccxref!$A$1:$D$200,4,FALSE)</f>
        <v>PRODUCTION</v>
      </c>
      <c r="E11163">
        <v>100414</v>
      </c>
      <c r="F11163">
        <v>3</v>
      </c>
      <c r="G11163">
        <v>1.661826E-4</v>
      </c>
      <c r="H11163">
        <v>5.5394199999999999E-5</v>
      </c>
    </row>
    <row r="11164" spans="1:8" x14ac:dyDescent="0.25">
      <c r="A11164">
        <v>42063</v>
      </c>
      <c r="B11164">
        <v>2310023302</v>
      </c>
      <c r="C11164" s="2" t="str">
        <f>VLOOKUP(B11164,sccdesc!$A$1:$B$80000,2,FALSE)</f>
        <v>Industrial Processes;Oil and Gas Exploration and Production;Coal Bed Methane Natural Gas;CBM Fired 4Cycle Rich Burn Compressor Engines 50 To 499 HP</v>
      </c>
      <c r="D11164" s="2" t="str">
        <f>VLOOKUP(B11164,sccxref!$A$1:$D$200,4,FALSE)</f>
        <v>PRODUCTION</v>
      </c>
      <c r="E11164">
        <v>100425</v>
      </c>
      <c r="F11164">
        <v>3</v>
      </c>
      <c r="G11164">
        <v>7.9739099999999997E-5</v>
      </c>
      <c r="H11164">
        <v>2.6579699999999999E-5</v>
      </c>
    </row>
    <row r="11165" spans="1:8" x14ac:dyDescent="0.25">
      <c r="A11165">
        <v>42063</v>
      </c>
      <c r="B11165">
        <v>2310023302</v>
      </c>
      <c r="C11165" s="2" t="str">
        <f>VLOOKUP(B11165,sccdesc!$A$1:$B$80000,2,FALSE)</f>
        <v>Industrial Processes;Oil and Gas Exploration and Production;Coal Bed Methane Natural Gas;CBM Fired 4Cycle Rich Burn Compressor Engines 50 To 499 HP</v>
      </c>
      <c r="D11165" s="2" t="str">
        <f>VLOOKUP(B11165,sccxref!$A$1:$D$200,4,FALSE)</f>
        <v>PRODUCTION</v>
      </c>
      <c r="E11165">
        <v>106934</v>
      </c>
      <c r="F11165">
        <v>3</v>
      </c>
      <c r="G11165">
        <v>1.427263E-4</v>
      </c>
      <c r="H11165">
        <v>4.7575399999999999E-5</v>
      </c>
    </row>
    <row r="11166" spans="1:8" x14ac:dyDescent="0.25">
      <c r="A11166">
        <v>42063</v>
      </c>
      <c r="B11166">
        <v>2310023302</v>
      </c>
      <c r="C11166" s="2" t="str">
        <f>VLOOKUP(B11166,sccdesc!$A$1:$B$80000,2,FALSE)</f>
        <v>Industrial Processes;Oil and Gas Exploration and Production;Coal Bed Methane Natural Gas;CBM Fired 4Cycle Rich Burn Compressor Engines 50 To 499 HP</v>
      </c>
      <c r="D11166" s="2" t="str">
        <f>VLOOKUP(B11166,sccxref!$A$1:$D$200,4,FALSE)</f>
        <v>PRODUCTION</v>
      </c>
      <c r="E11166">
        <v>106990</v>
      </c>
      <c r="F11166">
        <v>3</v>
      </c>
      <c r="G11166">
        <v>4.4426040000000002E-3</v>
      </c>
      <c r="H11166">
        <v>1.480868E-3</v>
      </c>
    </row>
    <row r="11167" spans="1:8" x14ac:dyDescent="0.25">
      <c r="A11167">
        <v>42063</v>
      </c>
      <c r="B11167">
        <v>2310023302</v>
      </c>
      <c r="C11167" s="2" t="str">
        <f>VLOOKUP(B11167,sccdesc!$A$1:$B$80000,2,FALSE)</f>
        <v>Industrial Processes;Oil and Gas Exploration and Production;Coal Bed Methane Natural Gas;CBM Fired 4Cycle Rich Burn Compressor Engines 50 To 499 HP</v>
      </c>
      <c r="D11167" s="2" t="str">
        <f>VLOOKUP(B11167,sccxref!$A$1:$D$200,4,FALSE)</f>
        <v>PRODUCTION</v>
      </c>
      <c r="E11167">
        <v>107028</v>
      </c>
      <c r="F11167">
        <v>3</v>
      </c>
      <c r="G11167">
        <v>1.7623003000000002E-2</v>
      </c>
      <c r="H11167">
        <v>5.8743342999999998E-3</v>
      </c>
    </row>
    <row r="11168" spans="1:8" x14ac:dyDescent="0.25">
      <c r="A11168">
        <v>42063</v>
      </c>
      <c r="B11168">
        <v>2310023302</v>
      </c>
      <c r="C11168" s="2" t="str">
        <f>VLOOKUP(B11168,sccdesc!$A$1:$B$80000,2,FALSE)</f>
        <v>Industrial Processes;Oil and Gas Exploration and Production;Coal Bed Methane Natural Gas;CBM Fired 4Cycle Rich Burn Compressor Engines 50 To 499 HP</v>
      </c>
      <c r="D11168" s="2" t="str">
        <f>VLOOKUP(B11168,sccxref!$A$1:$D$200,4,FALSE)</f>
        <v>PRODUCTION</v>
      </c>
      <c r="E11168">
        <v>108883</v>
      </c>
      <c r="F11168">
        <v>3</v>
      </c>
      <c r="G11168">
        <v>3.7391080000000001E-3</v>
      </c>
      <c r="H11168">
        <v>1.2463693000000001E-3</v>
      </c>
    </row>
    <row r="11169" spans="1:8" x14ac:dyDescent="0.25">
      <c r="A11169">
        <v>42063</v>
      </c>
      <c r="B11169">
        <v>2310023302</v>
      </c>
      <c r="C11169" s="2" t="str">
        <f>VLOOKUP(B11169,sccdesc!$A$1:$B$80000,2,FALSE)</f>
        <v>Industrial Processes;Oil and Gas Exploration and Production;Coal Bed Methane Natural Gas;CBM Fired 4Cycle Rich Burn Compressor Engines 50 To 499 HP</v>
      </c>
      <c r="D11169" s="2" t="str">
        <f>VLOOKUP(B11169,sccxref!$A$1:$D$200,4,FALSE)</f>
        <v>PRODUCTION</v>
      </c>
      <c r="E11169">
        <v>108907</v>
      </c>
      <c r="F11169">
        <v>3</v>
      </c>
      <c r="G11169">
        <v>8.6439800000000005E-5</v>
      </c>
      <c r="H11169">
        <v>2.8813300000000001E-5</v>
      </c>
    </row>
    <row r="11170" spans="1:8" x14ac:dyDescent="0.25">
      <c r="A11170">
        <v>42063</v>
      </c>
      <c r="B11170">
        <v>2310023302</v>
      </c>
      <c r="C11170" s="2" t="str">
        <f>VLOOKUP(B11170,sccdesc!$A$1:$B$80000,2,FALSE)</f>
        <v>Industrial Processes;Oil and Gas Exploration and Production;Coal Bed Methane Natural Gas;CBM Fired 4Cycle Rich Burn Compressor Engines 50 To 499 HP</v>
      </c>
      <c r="D11170" s="2" t="str">
        <f>VLOOKUP(B11170,sccxref!$A$1:$D$200,4,FALSE)</f>
        <v>PRODUCTION</v>
      </c>
      <c r="E11170">
        <v>1330207</v>
      </c>
      <c r="F11170">
        <v>3</v>
      </c>
      <c r="G11170">
        <v>1.306677E-3</v>
      </c>
      <c r="H11170">
        <v>4.3555900000000002E-4</v>
      </c>
    </row>
    <row r="11171" spans="1:8" x14ac:dyDescent="0.25">
      <c r="A11171">
        <v>42063</v>
      </c>
      <c r="B11171">
        <v>2310023302</v>
      </c>
      <c r="C11171" s="2" t="str">
        <f>VLOOKUP(B11171,sccdesc!$A$1:$B$80000,2,FALSE)</f>
        <v>Industrial Processes;Oil and Gas Exploration and Production;Coal Bed Methane Natural Gas;CBM Fired 4Cycle Rich Burn Compressor Engines 50 To 499 HP</v>
      </c>
      <c r="D11171" s="2" t="str">
        <f>VLOOKUP(B11171,sccxref!$A$1:$D$200,4,FALSE)</f>
        <v>PRODUCTION</v>
      </c>
      <c r="E11171">
        <v>250</v>
      </c>
      <c r="F11171">
        <v>3</v>
      </c>
      <c r="G11171">
        <v>9.4480699999999998E-4</v>
      </c>
      <c r="H11171">
        <v>3.1493569999999999E-4</v>
      </c>
    </row>
    <row r="11172" spans="1:8" x14ac:dyDescent="0.25">
      <c r="A11172">
        <v>42063</v>
      </c>
      <c r="B11172">
        <v>2310023302</v>
      </c>
      <c r="C11172" s="2" t="str">
        <f>VLOOKUP(B11172,sccdesc!$A$1:$B$80000,2,FALSE)</f>
        <v>Industrial Processes;Oil and Gas Exploration and Production;Coal Bed Methane Natural Gas;CBM Fired 4Cycle Rich Burn Compressor Engines 50 To 499 HP</v>
      </c>
      <c r="D11172" s="2" t="str">
        <f>VLOOKUP(B11172,sccxref!$A$1:$D$200,4,FALSE)</f>
        <v>PRODUCTION</v>
      </c>
      <c r="E11172">
        <v>50000</v>
      </c>
      <c r="F11172">
        <v>3</v>
      </c>
      <c r="G11172">
        <v>0.13736863999999999</v>
      </c>
      <c r="H11172">
        <v>4.5789546700000003E-2</v>
      </c>
    </row>
    <row r="11173" spans="1:8" x14ac:dyDescent="0.25">
      <c r="A11173">
        <v>42063</v>
      </c>
      <c r="B11173">
        <v>2310023302</v>
      </c>
      <c r="C11173" s="2" t="str">
        <f>VLOOKUP(B11173,sccdesc!$A$1:$B$80000,2,FALSE)</f>
        <v>Industrial Processes;Oil and Gas Exploration and Production;Coal Bed Methane Natural Gas;CBM Fired 4Cycle Rich Burn Compressor Engines 50 To 499 HP</v>
      </c>
      <c r="D11173" s="2" t="str">
        <f>VLOOKUP(B11173,sccxref!$A$1:$D$200,4,FALSE)</f>
        <v>PRODUCTION</v>
      </c>
      <c r="E11173">
        <v>542756</v>
      </c>
      <c r="F11173">
        <v>3</v>
      </c>
      <c r="G11173">
        <v>8.5099700000000001E-5</v>
      </c>
      <c r="H11173">
        <v>2.83666E-5</v>
      </c>
    </row>
    <row r="11174" spans="1:8" x14ac:dyDescent="0.25">
      <c r="A11174">
        <v>42063</v>
      </c>
      <c r="B11174">
        <v>2310023302</v>
      </c>
      <c r="C11174" s="2" t="str">
        <f>VLOOKUP(B11174,sccdesc!$A$1:$B$80000,2,FALSE)</f>
        <v>Industrial Processes;Oil and Gas Exploration and Production;Coal Bed Methane Natural Gas;CBM Fired 4Cycle Rich Burn Compressor Engines 50 To 499 HP</v>
      </c>
      <c r="D11174" s="2" t="str">
        <f>VLOOKUP(B11174,sccxref!$A$1:$D$200,4,FALSE)</f>
        <v>PRODUCTION</v>
      </c>
      <c r="E11174">
        <v>67561</v>
      </c>
      <c r="F11174">
        <v>3</v>
      </c>
      <c r="G11174">
        <v>2.0504325E-2</v>
      </c>
      <c r="H11174">
        <v>6.8347750000000004E-3</v>
      </c>
    </row>
    <row r="11175" spans="1:8" x14ac:dyDescent="0.25">
      <c r="A11175">
        <v>42063</v>
      </c>
      <c r="B11175">
        <v>2310023302</v>
      </c>
      <c r="C11175" s="2" t="str">
        <f>VLOOKUP(B11175,sccdesc!$A$1:$B$80000,2,FALSE)</f>
        <v>Industrial Processes;Oil and Gas Exploration and Production;Coal Bed Methane Natural Gas;CBM Fired 4Cycle Rich Burn Compressor Engines 50 To 499 HP</v>
      </c>
      <c r="D11175" s="2" t="str">
        <f>VLOOKUP(B11175,sccxref!$A$1:$D$200,4,FALSE)</f>
        <v>PRODUCTION</v>
      </c>
      <c r="E11175">
        <v>67663</v>
      </c>
      <c r="F11175">
        <v>3</v>
      </c>
      <c r="G11175">
        <v>9.1800500000000003E-5</v>
      </c>
      <c r="H11175">
        <v>3.0600199999999999E-5</v>
      </c>
    </row>
    <row r="11176" spans="1:8" x14ac:dyDescent="0.25">
      <c r="A11176">
        <v>42063</v>
      </c>
      <c r="B11176">
        <v>2310023302</v>
      </c>
      <c r="C11176" s="2" t="str">
        <f>VLOOKUP(B11176,sccdesc!$A$1:$B$80000,2,FALSE)</f>
        <v>Industrial Processes;Oil and Gas Exploration and Production;Coal Bed Methane Natural Gas;CBM Fired 4Cycle Rich Burn Compressor Engines 50 To 499 HP</v>
      </c>
      <c r="D11176" s="2" t="str">
        <f>VLOOKUP(B11176,sccxref!$A$1:$D$200,4,FALSE)</f>
        <v>PRODUCTION</v>
      </c>
      <c r="E11176">
        <v>71432</v>
      </c>
      <c r="F11176">
        <v>3</v>
      </c>
      <c r="G11176">
        <v>1.0587436E-2</v>
      </c>
      <c r="H11176">
        <v>3.5291453000000001E-3</v>
      </c>
    </row>
    <row r="11177" spans="1:8" x14ac:dyDescent="0.25">
      <c r="A11177">
        <v>42063</v>
      </c>
      <c r="B11177">
        <v>2310023302</v>
      </c>
      <c r="C11177" s="2" t="str">
        <f>VLOOKUP(B11177,sccdesc!$A$1:$B$80000,2,FALSE)</f>
        <v>Industrial Processes;Oil and Gas Exploration and Production;Coal Bed Methane Natural Gas;CBM Fired 4Cycle Rich Burn Compressor Engines 50 To 499 HP</v>
      </c>
      <c r="D11177" s="2" t="str">
        <f>VLOOKUP(B11177,sccxref!$A$1:$D$200,4,FALSE)</f>
        <v>PRODUCTION</v>
      </c>
      <c r="E11177">
        <v>75014</v>
      </c>
      <c r="F11177">
        <v>3</v>
      </c>
      <c r="G11177">
        <v>4.8111500000000002E-5</v>
      </c>
      <c r="H11177">
        <v>1.60372E-5</v>
      </c>
    </row>
    <row r="11178" spans="1:8" x14ac:dyDescent="0.25">
      <c r="A11178">
        <v>42063</v>
      </c>
      <c r="B11178">
        <v>2310023302</v>
      </c>
      <c r="C11178" s="2" t="str">
        <f>VLOOKUP(B11178,sccdesc!$A$1:$B$80000,2,FALSE)</f>
        <v>Industrial Processes;Oil and Gas Exploration and Production;Coal Bed Methane Natural Gas;CBM Fired 4Cycle Rich Burn Compressor Engines 50 To 499 HP</v>
      </c>
      <c r="D11178" s="2" t="str">
        <f>VLOOKUP(B11178,sccxref!$A$1:$D$200,4,FALSE)</f>
        <v>PRODUCTION</v>
      </c>
      <c r="E11178">
        <v>75070</v>
      </c>
      <c r="F11178">
        <v>3</v>
      </c>
      <c r="G11178">
        <v>1.8695126999999999E-2</v>
      </c>
      <c r="H11178">
        <v>6.2317090000000002E-3</v>
      </c>
    </row>
    <row r="11179" spans="1:8" x14ac:dyDescent="0.25">
      <c r="A11179">
        <v>42063</v>
      </c>
      <c r="B11179">
        <v>2310023302</v>
      </c>
      <c r="C11179" s="2" t="str">
        <f>VLOOKUP(B11179,sccdesc!$A$1:$B$80000,2,FALSE)</f>
        <v>Industrial Processes;Oil and Gas Exploration and Production;Coal Bed Methane Natural Gas;CBM Fired 4Cycle Rich Burn Compressor Engines 50 To 499 HP</v>
      </c>
      <c r="D11179" s="2" t="str">
        <f>VLOOKUP(B11179,sccxref!$A$1:$D$200,4,FALSE)</f>
        <v>PRODUCTION</v>
      </c>
      <c r="E11179">
        <v>75092</v>
      </c>
      <c r="F11179">
        <v>3</v>
      </c>
      <c r="G11179">
        <v>3.0203020000000002E-4</v>
      </c>
      <c r="H11179">
        <v>1.006767E-4</v>
      </c>
    </row>
    <row r="11180" spans="1:8" x14ac:dyDescent="0.25">
      <c r="A11180">
        <v>42063</v>
      </c>
      <c r="B11180">
        <v>2310023302</v>
      </c>
      <c r="C11180" s="2" t="str">
        <f>VLOOKUP(B11180,sccdesc!$A$1:$B$80000,2,FALSE)</f>
        <v>Industrial Processes;Oil and Gas Exploration and Production;Coal Bed Methane Natural Gas;CBM Fired 4Cycle Rich Burn Compressor Engines 50 To 499 HP</v>
      </c>
      <c r="D11180" s="2" t="str">
        <f>VLOOKUP(B11180,sccxref!$A$1:$D$200,4,FALSE)</f>
        <v>PRODUCTION</v>
      </c>
      <c r="E11180">
        <v>75343</v>
      </c>
      <c r="F11180">
        <v>3</v>
      </c>
      <c r="G11180">
        <v>7.5718599999999997E-5</v>
      </c>
      <c r="H11180">
        <v>2.5239500000000001E-5</v>
      </c>
    </row>
    <row r="11181" spans="1:8" x14ac:dyDescent="0.25">
      <c r="A11181">
        <v>42063</v>
      </c>
      <c r="B11181">
        <v>2310023302</v>
      </c>
      <c r="C11181" s="2" t="str">
        <f>VLOOKUP(B11181,sccdesc!$A$1:$B$80000,2,FALSE)</f>
        <v>Industrial Processes;Oil and Gas Exploration and Production;Coal Bed Methane Natural Gas;CBM Fired 4Cycle Rich Burn Compressor Engines 50 To 499 HP</v>
      </c>
      <c r="D11181" s="2" t="str">
        <f>VLOOKUP(B11181,sccxref!$A$1:$D$200,4,FALSE)</f>
        <v>PRODUCTION</v>
      </c>
      <c r="E11181">
        <v>78875</v>
      </c>
      <c r="F11181">
        <v>3</v>
      </c>
      <c r="G11181">
        <v>8.7109900000000004E-5</v>
      </c>
      <c r="H11181">
        <v>2.9036599999999999E-5</v>
      </c>
    </row>
    <row r="11182" spans="1:8" x14ac:dyDescent="0.25">
      <c r="A11182">
        <v>42063</v>
      </c>
      <c r="B11182">
        <v>2310023302</v>
      </c>
      <c r="C11182" s="2" t="str">
        <f>VLOOKUP(B11182,sccdesc!$A$1:$B$80000,2,FALSE)</f>
        <v>Industrial Processes;Oil and Gas Exploration and Production;Coal Bed Methane Natural Gas;CBM Fired 4Cycle Rich Burn Compressor Engines 50 To 499 HP</v>
      </c>
      <c r="D11182" s="2" t="str">
        <f>VLOOKUP(B11182,sccxref!$A$1:$D$200,4,FALSE)</f>
        <v>PRODUCTION</v>
      </c>
      <c r="E11182">
        <v>79005</v>
      </c>
      <c r="F11182">
        <v>3</v>
      </c>
      <c r="G11182">
        <v>1.025217E-4</v>
      </c>
      <c r="H11182">
        <v>3.4173900000000002E-5</v>
      </c>
    </row>
    <row r="11183" spans="1:8" x14ac:dyDescent="0.25">
      <c r="A11183">
        <v>42063</v>
      </c>
      <c r="B11183">
        <v>2310023302</v>
      </c>
      <c r="C11183" s="2" t="str">
        <f>VLOOKUP(B11183,sccdesc!$A$1:$B$80000,2,FALSE)</f>
        <v>Industrial Processes;Oil and Gas Exploration and Production;Coal Bed Methane Natural Gas;CBM Fired 4Cycle Rich Burn Compressor Engines 50 To 499 HP</v>
      </c>
      <c r="D11183" s="2" t="str">
        <f>VLOOKUP(B11183,sccxref!$A$1:$D$200,4,FALSE)</f>
        <v>PRODUCTION</v>
      </c>
      <c r="E11183">
        <v>79345</v>
      </c>
      <c r="F11183">
        <v>3</v>
      </c>
      <c r="G11183">
        <v>1.6952920000000001E-4</v>
      </c>
      <c r="H11183">
        <v>5.6509699999999999E-5</v>
      </c>
    </row>
    <row r="11184" spans="1:8" x14ac:dyDescent="0.25">
      <c r="A11184">
        <v>42063</v>
      </c>
      <c r="B11184">
        <v>2310023302</v>
      </c>
      <c r="C11184" s="2" t="str">
        <f>VLOOKUP(B11184,sccdesc!$A$1:$B$80000,2,FALSE)</f>
        <v>Industrial Processes;Oil and Gas Exploration and Production;Coal Bed Methane Natural Gas;CBM Fired 4Cycle Rich Burn Compressor Engines 50 To 499 HP</v>
      </c>
      <c r="D11184" s="2" t="str">
        <f>VLOOKUP(B11184,sccxref!$A$1:$D$200,4,FALSE)</f>
        <v>PRODUCTION</v>
      </c>
      <c r="E11184">
        <v>91203</v>
      </c>
      <c r="F11184">
        <v>3</v>
      </c>
      <c r="G11184">
        <v>6.5064500000000004E-4</v>
      </c>
      <c r="H11184">
        <v>2.1688170000000001E-4</v>
      </c>
    </row>
    <row r="11185" spans="1:8" x14ac:dyDescent="0.25">
      <c r="A11185">
        <v>42063</v>
      </c>
      <c r="B11185">
        <v>2310023302</v>
      </c>
      <c r="C11185" s="2" t="str">
        <f>VLOOKUP(B11185,sccdesc!$A$1:$B$80000,2,FALSE)</f>
        <v>Industrial Processes;Oil and Gas Exploration and Production;Coal Bed Methane Natural Gas;CBM Fired 4Cycle Rich Burn Compressor Engines 50 To 499 HP</v>
      </c>
      <c r="D11185" s="2" t="str">
        <f>VLOOKUP(B11185,sccxref!$A$1:$D$200,4,FALSE)</f>
        <v>PRODUCTION</v>
      </c>
      <c r="E11185" t="s">
        <v>6</v>
      </c>
      <c r="F11185">
        <v>3</v>
      </c>
      <c r="G11185">
        <v>1.9954175000000001</v>
      </c>
      <c r="H11185">
        <v>0.66513916669999995</v>
      </c>
    </row>
    <row r="11186" spans="1:8" x14ac:dyDescent="0.25">
      <c r="A11186">
        <v>42063</v>
      </c>
      <c r="B11186">
        <v>2310023302</v>
      </c>
      <c r="C11186" s="2" t="str">
        <f>VLOOKUP(B11186,sccdesc!$A$1:$B$80000,2,FALSE)</f>
        <v>Industrial Processes;Oil and Gas Exploration and Production;Coal Bed Methane Natural Gas;CBM Fired 4Cycle Rich Burn Compressor Engines 50 To 499 HP</v>
      </c>
      <c r="D11186" s="2" t="str">
        <f>VLOOKUP(B11186,sccxref!$A$1:$D$200,4,FALSE)</f>
        <v>PRODUCTION</v>
      </c>
      <c r="E11186" t="s">
        <v>9</v>
      </c>
      <c r="F11186">
        <v>3</v>
      </c>
      <c r="G11186">
        <v>21.955756000000001</v>
      </c>
      <c r="H11186">
        <v>7.3185853332999997</v>
      </c>
    </row>
    <row r="11187" spans="1:8" x14ac:dyDescent="0.25">
      <c r="A11187">
        <v>42063</v>
      </c>
      <c r="B11187">
        <v>2310023302</v>
      </c>
      <c r="C11187" s="2" t="str">
        <f>VLOOKUP(B11187,sccdesc!$A$1:$B$80000,2,FALSE)</f>
        <v>Industrial Processes;Oil and Gas Exploration and Production;Coal Bed Methane Natural Gas;CBM Fired 4Cycle Rich Burn Compressor Engines 50 To 499 HP</v>
      </c>
      <c r="D11187" s="2" t="str">
        <f>VLOOKUP(B11187,sccxref!$A$1:$D$200,4,FALSE)</f>
        <v>PRODUCTION</v>
      </c>
      <c r="E11187" t="s">
        <v>7</v>
      </c>
      <c r="F11187">
        <v>3</v>
      </c>
      <c r="G11187">
        <v>954.33010000000002</v>
      </c>
      <c r="H11187">
        <v>318.11003333000002</v>
      </c>
    </row>
    <row r="11188" spans="1:8" x14ac:dyDescent="0.25">
      <c r="A11188">
        <v>42063</v>
      </c>
      <c r="B11188">
        <v>2310023302</v>
      </c>
      <c r="C11188" s="2" t="str">
        <f>VLOOKUP(B11188,sccdesc!$A$1:$B$80000,2,FALSE)</f>
        <v>Industrial Processes;Oil and Gas Exploration and Production;Coal Bed Methane Natural Gas;CBM Fired 4Cycle Rich Burn Compressor Engines 50 To 499 HP</v>
      </c>
      <c r="D11188" s="2" t="str">
        <f>VLOOKUP(B11188,sccxref!$A$1:$D$200,4,FALSE)</f>
        <v>PRODUCTION</v>
      </c>
      <c r="E11188" t="s">
        <v>18</v>
      </c>
      <c r="F11188">
        <v>3</v>
      </c>
      <c r="G11188">
        <v>1.817007E-3</v>
      </c>
      <c r="H11188">
        <v>6.0566899999999998E-4</v>
      </c>
    </row>
    <row r="11189" spans="1:8" x14ac:dyDescent="0.25">
      <c r="A11189">
        <v>42063</v>
      </c>
      <c r="B11189">
        <v>2310023302</v>
      </c>
      <c r="C11189" s="2" t="str">
        <f>VLOOKUP(B11189,sccdesc!$A$1:$B$80000,2,FALSE)</f>
        <v>Industrial Processes;Oil and Gas Exploration and Production;Coal Bed Methane Natural Gas;CBM Fired 4Cycle Rich Burn Compressor Engines 50 To 499 HP</v>
      </c>
      <c r="D11189" s="2" t="str">
        <f>VLOOKUP(B11189,sccxref!$A$1:$D$200,4,FALSE)</f>
        <v>PRODUCTION</v>
      </c>
      <c r="E11189" t="s">
        <v>11</v>
      </c>
      <c r="F11189">
        <v>3</v>
      </c>
      <c r="G11189">
        <v>14.199305000000001</v>
      </c>
      <c r="H11189">
        <v>4.7331016666999997</v>
      </c>
    </row>
    <row r="11190" spans="1:8" x14ac:dyDescent="0.25">
      <c r="A11190">
        <v>42063</v>
      </c>
      <c r="B11190">
        <v>2310023302</v>
      </c>
      <c r="C11190" s="2" t="str">
        <f>VLOOKUP(B11190,sccdesc!$A$1:$B$80000,2,FALSE)</f>
        <v>Industrial Processes;Oil and Gas Exploration and Production;Coal Bed Methane Natural Gas;CBM Fired 4Cycle Rich Burn Compressor Engines 50 To 499 HP</v>
      </c>
      <c r="D11190" s="2" t="str">
        <f>VLOOKUP(B11190,sccxref!$A$1:$D$200,4,FALSE)</f>
        <v>PRODUCTION</v>
      </c>
      <c r="E11190" t="s">
        <v>12</v>
      </c>
      <c r="F11190">
        <v>3</v>
      </c>
      <c r="G11190">
        <v>8.5976460000000005E-2</v>
      </c>
      <c r="H11190">
        <v>2.8658820000000002E-2</v>
      </c>
    </row>
    <row r="11191" spans="1:8" x14ac:dyDescent="0.25">
      <c r="A11191">
        <v>42063</v>
      </c>
      <c r="B11191">
        <v>2310023302</v>
      </c>
      <c r="C11191" s="2" t="str">
        <f>VLOOKUP(B11191,sccdesc!$A$1:$B$80000,2,FALSE)</f>
        <v>Industrial Processes;Oil and Gas Exploration and Production;Coal Bed Methane Natural Gas;CBM Fired 4Cycle Rich Burn Compressor Engines 50 To 499 HP</v>
      </c>
      <c r="D11191" s="2" t="str">
        <f>VLOOKUP(B11191,sccxref!$A$1:$D$200,4,FALSE)</f>
        <v>PRODUCTION</v>
      </c>
      <c r="E11191" t="s">
        <v>13</v>
      </c>
      <c r="F11191">
        <v>3</v>
      </c>
      <c r="G11191">
        <v>8.2419430000000002E-2</v>
      </c>
      <c r="H11191">
        <v>2.7473143299999999E-2</v>
      </c>
    </row>
    <row r="11192" spans="1:8" x14ac:dyDescent="0.25">
      <c r="A11192">
        <v>42063</v>
      </c>
      <c r="B11192">
        <v>2310023302</v>
      </c>
      <c r="C11192" s="2" t="str">
        <f>VLOOKUP(B11192,sccdesc!$A$1:$B$80000,2,FALSE)</f>
        <v>Industrial Processes;Oil and Gas Exploration and Production;Coal Bed Methane Natural Gas;CBM Fired 4Cycle Rich Burn Compressor Engines 50 To 499 HP</v>
      </c>
      <c r="D11192" s="2" t="str">
        <f>VLOOKUP(B11192,sccxref!$A$1:$D$200,4,FALSE)</f>
        <v>PRODUCTION</v>
      </c>
      <c r="E11192" t="s">
        <v>14</v>
      </c>
      <c r="F11192">
        <v>3</v>
      </c>
      <c r="G11192">
        <v>0.16839588999999999</v>
      </c>
      <c r="H11192">
        <v>5.6131963299999997E-2</v>
      </c>
    </row>
    <row r="11193" spans="1:8" x14ac:dyDescent="0.25">
      <c r="A11193">
        <v>42063</v>
      </c>
      <c r="B11193">
        <v>2310023302</v>
      </c>
      <c r="C11193" s="2" t="str">
        <f>VLOOKUP(B11193,sccdesc!$A$1:$B$80000,2,FALSE)</f>
        <v>Industrial Processes;Oil and Gas Exploration and Production;Coal Bed Methane Natural Gas;CBM Fired 4Cycle Rich Burn Compressor Engines 50 To 499 HP</v>
      </c>
      <c r="D11193" s="2" t="str">
        <f>VLOOKUP(B11193,sccxref!$A$1:$D$200,4,FALSE)</f>
        <v>PRODUCTION</v>
      </c>
      <c r="E11193" t="s">
        <v>15</v>
      </c>
      <c r="F11193">
        <v>3</v>
      </c>
      <c r="G11193">
        <v>8.2419430000000002E-2</v>
      </c>
      <c r="H11193">
        <v>2.7473143299999999E-2</v>
      </c>
    </row>
    <row r="11194" spans="1:8" x14ac:dyDescent="0.25">
      <c r="A11194">
        <v>42063</v>
      </c>
      <c r="B11194">
        <v>2310023302</v>
      </c>
      <c r="C11194" s="2" t="str">
        <f>VLOOKUP(B11194,sccdesc!$A$1:$B$80000,2,FALSE)</f>
        <v>Industrial Processes;Oil and Gas Exploration and Production;Coal Bed Methane Natural Gas;CBM Fired 4Cycle Rich Burn Compressor Engines 50 To 499 HP</v>
      </c>
      <c r="D11194" s="2" t="str">
        <f>VLOOKUP(B11194,sccxref!$A$1:$D$200,4,FALSE)</f>
        <v>PRODUCTION</v>
      </c>
      <c r="E11194" t="s">
        <v>16</v>
      </c>
      <c r="F11194">
        <v>3</v>
      </c>
      <c r="G11194">
        <v>0.16839588999999999</v>
      </c>
      <c r="H11194">
        <v>5.6131963299999997E-2</v>
      </c>
    </row>
    <row r="11195" spans="1:8" x14ac:dyDescent="0.25">
      <c r="A11195">
        <v>42063</v>
      </c>
      <c r="B11195">
        <v>2310023302</v>
      </c>
      <c r="C11195" s="2" t="str">
        <f>VLOOKUP(B11195,sccdesc!$A$1:$B$80000,2,FALSE)</f>
        <v>Industrial Processes;Oil and Gas Exploration and Production;Coal Bed Methane Natural Gas;CBM Fired 4Cycle Rich Burn Compressor Engines 50 To 499 HP</v>
      </c>
      <c r="D11195" s="2" t="str">
        <f>VLOOKUP(B11195,sccxref!$A$1:$D$200,4,FALSE)</f>
        <v>PRODUCTION</v>
      </c>
      <c r="E11195" t="s">
        <v>17</v>
      </c>
      <c r="F11195">
        <v>3</v>
      </c>
      <c r="G11195">
        <v>5.1013279999999996E-3</v>
      </c>
      <c r="H11195">
        <v>1.7004426999999999E-3</v>
      </c>
    </row>
    <row r="11196" spans="1:8" x14ac:dyDescent="0.25">
      <c r="A11196">
        <v>42063</v>
      </c>
      <c r="B11196">
        <v>2310023302</v>
      </c>
      <c r="C11196" s="2" t="str">
        <f>VLOOKUP(B11196,sccdesc!$A$1:$B$80000,2,FALSE)</f>
        <v>Industrial Processes;Oil and Gas Exploration and Production;Coal Bed Methane Natural Gas;CBM Fired 4Cycle Rich Burn Compressor Engines 50 To 499 HP</v>
      </c>
      <c r="D11196" s="2" t="str">
        <f>VLOOKUP(B11196,sccxref!$A$1:$D$200,4,FALSE)</f>
        <v>PRODUCTION</v>
      </c>
      <c r="E11196" t="s">
        <v>8</v>
      </c>
      <c r="F11196">
        <v>3</v>
      </c>
      <c r="G11196">
        <v>0.21699735000000001</v>
      </c>
      <c r="H11196">
        <v>7.2332450000000006E-2</v>
      </c>
    </row>
    <row r="11197" spans="1:8" x14ac:dyDescent="0.25">
      <c r="A11197">
        <v>42063</v>
      </c>
      <c r="B11197">
        <v>2310023310</v>
      </c>
      <c r="C11197" s="2" t="str">
        <f>VLOOKUP(B11197,sccdesc!$A$1:$B$80000,2,FALSE)</f>
        <v>Industrial Processes;Oil and Gas Exploration and Production;Coal Bed Methane Natural Gas;Pneumatic Pumps</v>
      </c>
      <c r="D11197" s="2" t="str">
        <f>VLOOKUP(B11197,sccxref!$A$1:$D$200,4,FALSE)</f>
        <v>PRODUCTION</v>
      </c>
      <c r="E11197">
        <v>100414</v>
      </c>
      <c r="F11197">
        <v>3</v>
      </c>
      <c r="G11197">
        <v>2.1361412E-2</v>
      </c>
      <c r="H11197">
        <v>7.1204707000000001E-3</v>
      </c>
    </row>
    <row r="11198" spans="1:8" x14ac:dyDescent="0.25">
      <c r="A11198">
        <v>42063</v>
      </c>
      <c r="B11198">
        <v>2310023310</v>
      </c>
      <c r="C11198" s="2" t="str">
        <f>VLOOKUP(B11198,sccdesc!$A$1:$B$80000,2,FALSE)</f>
        <v>Industrial Processes;Oil and Gas Exploration and Production;Coal Bed Methane Natural Gas;Pneumatic Pumps</v>
      </c>
      <c r="D11198" s="2" t="str">
        <f>VLOOKUP(B11198,sccxref!$A$1:$D$200,4,FALSE)</f>
        <v>PRODUCTION</v>
      </c>
      <c r="E11198">
        <v>108883</v>
      </c>
      <c r="F11198">
        <v>3</v>
      </c>
      <c r="G11198">
        <v>0.33646309400000002</v>
      </c>
      <c r="H11198">
        <v>0.11215436469999999</v>
      </c>
    </row>
    <row r="11199" spans="1:8" x14ac:dyDescent="0.25">
      <c r="A11199">
        <v>42063</v>
      </c>
      <c r="B11199">
        <v>2310023310</v>
      </c>
      <c r="C11199" s="2" t="str">
        <f>VLOOKUP(B11199,sccdesc!$A$1:$B$80000,2,FALSE)</f>
        <v>Industrial Processes;Oil and Gas Exploration and Production;Coal Bed Methane Natural Gas;Pneumatic Pumps</v>
      </c>
      <c r="D11199" s="2" t="str">
        <f>VLOOKUP(B11199,sccxref!$A$1:$D$200,4,FALSE)</f>
        <v>PRODUCTION</v>
      </c>
      <c r="E11199">
        <v>1330207</v>
      </c>
      <c r="F11199">
        <v>3</v>
      </c>
      <c r="G11199">
        <v>9.5502987999999997E-2</v>
      </c>
      <c r="H11199">
        <v>3.1834329299999999E-2</v>
      </c>
    </row>
    <row r="11200" spans="1:8" x14ac:dyDescent="0.25">
      <c r="A11200">
        <v>42063</v>
      </c>
      <c r="B11200">
        <v>2310023310</v>
      </c>
      <c r="C11200" s="2" t="str">
        <f>VLOOKUP(B11200,sccdesc!$A$1:$B$80000,2,FALSE)</f>
        <v>Industrial Processes;Oil and Gas Exploration and Production;Coal Bed Methane Natural Gas;Pneumatic Pumps</v>
      </c>
      <c r="D11200" s="2" t="str">
        <f>VLOOKUP(B11200,sccxref!$A$1:$D$200,4,FALSE)</f>
        <v>PRODUCTION</v>
      </c>
      <c r="E11200">
        <v>71432</v>
      </c>
      <c r="F11200">
        <v>3</v>
      </c>
      <c r="G11200">
        <v>0.377357369</v>
      </c>
      <c r="H11200">
        <v>0.12578578970000001</v>
      </c>
    </row>
    <row r="11201" spans="1:8" x14ac:dyDescent="0.25">
      <c r="A11201">
        <v>42063</v>
      </c>
      <c r="B11201">
        <v>2310023310</v>
      </c>
      <c r="C11201" s="2" t="str">
        <f>VLOOKUP(B11201,sccdesc!$A$1:$B$80000,2,FALSE)</f>
        <v>Industrial Processes;Oil and Gas Exploration and Production;Coal Bed Methane Natural Gas;Pneumatic Pumps</v>
      </c>
      <c r="D11201" s="2" t="str">
        <f>VLOOKUP(B11201,sccxref!$A$1:$D$200,4,FALSE)</f>
        <v>PRODUCTION</v>
      </c>
      <c r="E11201">
        <v>7783064</v>
      </c>
      <c r="F11201">
        <v>3</v>
      </c>
      <c r="G11201">
        <v>7.223447E-3</v>
      </c>
      <c r="H11201">
        <v>2.4078157E-3</v>
      </c>
    </row>
    <row r="11202" spans="1:8" x14ac:dyDescent="0.25">
      <c r="A11202">
        <v>42063</v>
      </c>
      <c r="B11202">
        <v>2310023310</v>
      </c>
      <c r="C11202" s="2" t="str">
        <f>VLOOKUP(B11202,sccdesc!$A$1:$B$80000,2,FALSE)</f>
        <v>Industrial Processes;Oil and Gas Exploration and Production;Coal Bed Methane Natural Gas;Pneumatic Pumps</v>
      </c>
      <c r="D11202" s="2" t="str">
        <f>VLOOKUP(B11202,sccxref!$A$1:$D$200,4,FALSE)</f>
        <v>PRODUCTION</v>
      </c>
      <c r="E11202" t="s">
        <v>6</v>
      </c>
      <c r="F11202">
        <v>3</v>
      </c>
      <c r="G11202">
        <v>429.1112</v>
      </c>
      <c r="H11202">
        <v>143.03706667</v>
      </c>
    </row>
    <row r="11203" spans="1:8" x14ac:dyDescent="0.25">
      <c r="A11203">
        <v>42063</v>
      </c>
      <c r="B11203">
        <v>2310023310</v>
      </c>
      <c r="C11203" s="2" t="str">
        <f>VLOOKUP(B11203,sccdesc!$A$1:$B$80000,2,FALSE)</f>
        <v>Industrial Processes;Oil and Gas Exploration and Production;Coal Bed Methane Natural Gas;Pneumatic Pumps</v>
      </c>
      <c r="D11203" s="2" t="str">
        <f>VLOOKUP(B11203,sccxref!$A$1:$D$200,4,FALSE)</f>
        <v>PRODUCTION</v>
      </c>
      <c r="E11203" t="s">
        <v>7</v>
      </c>
      <c r="F11203">
        <v>3</v>
      </c>
      <c r="G11203">
        <v>19.816506</v>
      </c>
      <c r="H11203">
        <v>6.6055020000000004</v>
      </c>
    </row>
    <row r="11204" spans="1:8" x14ac:dyDescent="0.25">
      <c r="A11204">
        <v>42063</v>
      </c>
      <c r="B11204">
        <v>2310023310</v>
      </c>
      <c r="C11204" s="2" t="str">
        <f>VLOOKUP(B11204,sccdesc!$A$1:$B$80000,2,FALSE)</f>
        <v>Industrial Processes;Oil and Gas Exploration and Production;Coal Bed Methane Natural Gas;Pneumatic Pumps</v>
      </c>
      <c r="D11204" s="2" t="str">
        <f>VLOOKUP(B11204,sccxref!$A$1:$D$200,4,FALSE)</f>
        <v>PRODUCTION</v>
      </c>
      <c r="E11204" t="s">
        <v>8</v>
      </c>
      <c r="F11204">
        <v>3</v>
      </c>
      <c r="G11204">
        <v>83.118357000000003</v>
      </c>
      <c r="H11204">
        <v>27.706119000000001</v>
      </c>
    </row>
    <row r="11205" spans="1:8" x14ac:dyDescent="0.25">
      <c r="A11205">
        <v>42063</v>
      </c>
      <c r="B11205">
        <v>2310023351</v>
      </c>
      <c r="C11205" s="2" t="str">
        <f>VLOOKUP(B11205,sccdesc!$A$1:$B$80000,2,FALSE)</f>
        <v>Industrial Processes;Oil and Gas Exploration and Production;Coal Bed Methane Natural Gas;Lateral Compressors 4 Cycle Rich Burn</v>
      </c>
      <c r="D11205" s="2" t="str">
        <f>VLOOKUP(B11205,sccxref!$A$1:$D$200,4,FALSE)</f>
        <v>PRODUCTION</v>
      </c>
      <c r="E11205">
        <v>100414</v>
      </c>
      <c r="F11205">
        <v>3</v>
      </c>
      <c r="G11205">
        <v>1.1951990000000001E-3</v>
      </c>
      <c r="H11205">
        <v>3.9839969999999999E-4</v>
      </c>
    </row>
    <row r="11206" spans="1:8" x14ac:dyDescent="0.25">
      <c r="A11206">
        <v>42063</v>
      </c>
      <c r="B11206">
        <v>2310023351</v>
      </c>
      <c r="C11206" s="2" t="str">
        <f>VLOOKUP(B11206,sccdesc!$A$1:$B$80000,2,FALSE)</f>
        <v>Industrial Processes;Oil and Gas Exploration and Production;Coal Bed Methane Natural Gas;Lateral Compressors 4 Cycle Rich Burn</v>
      </c>
      <c r="D11206" s="2" t="str">
        <f>VLOOKUP(B11206,sccxref!$A$1:$D$200,4,FALSE)</f>
        <v>PRODUCTION</v>
      </c>
      <c r="E11206">
        <v>100425</v>
      </c>
      <c r="F11206">
        <v>3</v>
      </c>
      <c r="G11206">
        <v>5.7348999999999996E-4</v>
      </c>
      <c r="H11206">
        <v>1.9116329999999999E-4</v>
      </c>
    </row>
    <row r="11207" spans="1:8" x14ac:dyDescent="0.25">
      <c r="A11207">
        <v>42063</v>
      </c>
      <c r="B11207">
        <v>2310023351</v>
      </c>
      <c r="C11207" s="2" t="str">
        <f>VLOOKUP(B11207,sccdesc!$A$1:$B$80000,2,FALSE)</f>
        <v>Industrial Processes;Oil and Gas Exploration and Production;Coal Bed Methane Natural Gas;Lateral Compressors 4 Cycle Rich Burn</v>
      </c>
      <c r="D11207" s="2" t="str">
        <f>VLOOKUP(B11207,sccxref!$A$1:$D$200,4,FALSE)</f>
        <v>PRODUCTION</v>
      </c>
      <c r="E11207">
        <v>106934</v>
      </c>
      <c r="F11207">
        <v>3</v>
      </c>
      <c r="G11207">
        <v>1.0264989999999999E-3</v>
      </c>
      <c r="H11207">
        <v>3.4216630000000002E-4</v>
      </c>
    </row>
    <row r="11208" spans="1:8" x14ac:dyDescent="0.25">
      <c r="A11208">
        <v>42063</v>
      </c>
      <c r="B11208">
        <v>2310023351</v>
      </c>
      <c r="C11208" s="2" t="str">
        <f>VLOOKUP(B11208,sccdesc!$A$1:$B$80000,2,FALSE)</f>
        <v>Industrial Processes;Oil and Gas Exploration and Production;Coal Bed Methane Natural Gas;Lateral Compressors 4 Cycle Rich Burn</v>
      </c>
      <c r="D11208" s="2" t="str">
        <f>VLOOKUP(B11208,sccxref!$A$1:$D$200,4,FALSE)</f>
        <v>PRODUCTION</v>
      </c>
      <c r="E11208">
        <v>106990</v>
      </c>
      <c r="F11208">
        <v>3</v>
      </c>
      <c r="G11208">
        <v>3.1951594E-2</v>
      </c>
      <c r="H11208">
        <v>1.06505313E-2</v>
      </c>
    </row>
    <row r="11209" spans="1:8" x14ac:dyDescent="0.25">
      <c r="A11209">
        <v>42063</v>
      </c>
      <c r="B11209">
        <v>2310023351</v>
      </c>
      <c r="C11209" s="2" t="str">
        <f>VLOOKUP(B11209,sccdesc!$A$1:$B$80000,2,FALSE)</f>
        <v>Industrial Processes;Oil and Gas Exploration and Production;Coal Bed Methane Natural Gas;Lateral Compressors 4 Cycle Rich Burn</v>
      </c>
      <c r="D11209" s="2" t="str">
        <f>VLOOKUP(B11209,sccxref!$A$1:$D$200,4,FALSE)</f>
        <v>PRODUCTION</v>
      </c>
      <c r="E11209">
        <v>107028</v>
      </c>
      <c r="F11209">
        <v>3</v>
      </c>
      <c r="G11209">
        <v>0.12674616</v>
      </c>
      <c r="H11209">
        <v>4.2248719999999997E-2</v>
      </c>
    </row>
    <row r="11210" spans="1:8" x14ac:dyDescent="0.25">
      <c r="A11210">
        <v>42063</v>
      </c>
      <c r="B11210">
        <v>2310023351</v>
      </c>
      <c r="C11210" s="2" t="str">
        <f>VLOOKUP(B11210,sccdesc!$A$1:$B$80000,2,FALSE)</f>
        <v>Industrial Processes;Oil and Gas Exploration and Production;Coal Bed Methane Natural Gas;Lateral Compressors 4 Cycle Rich Burn</v>
      </c>
      <c r="D11210" s="2" t="str">
        <f>VLOOKUP(B11210,sccxref!$A$1:$D$200,4,FALSE)</f>
        <v>PRODUCTION</v>
      </c>
      <c r="E11210">
        <v>108883</v>
      </c>
      <c r="F11210">
        <v>3</v>
      </c>
      <c r="G11210">
        <v>2.6891978E-2</v>
      </c>
      <c r="H11210">
        <v>8.9639926999999994E-3</v>
      </c>
    </row>
    <row r="11211" spans="1:8" x14ac:dyDescent="0.25">
      <c r="A11211">
        <v>42063</v>
      </c>
      <c r="B11211">
        <v>2310023351</v>
      </c>
      <c r="C11211" s="2" t="str">
        <f>VLOOKUP(B11211,sccdesc!$A$1:$B$80000,2,FALSE)</f>
        <v>Industrial Processes;Oil and Gas Exploration and Production;Coal Bed Methane Natural Gas;Lateral Compressors 4 Cycle Rich Burn</v>
      </c>
      <c r="D11211" s="2" t="str">
        <f>VLOOKUP(B11211,sccxref!$A$1:$D$200,4,FALSE)</f>
        <v>PRODUCTION</v>
      </c>
      <c r="E11211">
        <v>108907</v>
      </c>
      <c r="F11211">
        <v>3</v>
      </c>
      <c r="G11211">
        <v>6.2168300000000004E-4</v>
      </c>
      <c r="H11211">
        <v>2.0722770000000001E-4</v>
      </c>
    </row>
    <row r="11212" spans="1:8" x14ac:dyDescent="0.25">
      <c r="A11212">
        <v>42063</v>
      </c>
      <c r="B11212">
        <v>2310023351</v>
      </c>
      <c r="C11212" s="2" t="str">
        <f>VLOOKUP(B11212,sccdesc!$A$1:$B$80000,2,FALSE)</f>
        <v>Industrial Processes;Oil and Gas Exploration and Production;Coal Bed Methane Natural Gas;Lateral Compressors 4 Cycle Rich Burn</v>
      </c>
      <c r="D11212" s="2" t="str">
        <f>VLOOKUP(B11212,sccxref!$A$1:$D$200,4,FALSE)</f>
        <v>PRODUCTION</v>
      </c>
      <c r="E11212">
        <v>1330207</v>
      </c>
      <c r="F11212">
        <v>3</v>
      </c>
      <c r="G11212">
        <v>9.3977360000000003E-3</v>
      </c>
      <c r="H11212">
        <v>3.1325786999999998E-3</v>
      </c>
    </row>
    <row r="11213" spans="1:8" x14ac:dyDescent="0.25">
      <c r="A11213">
        <v>42063</v>
      </c>
      <c r="B11213">
        <v>2310023351</v>
      </c>
      <c r="C11213" s="2" t="str">
        <f>VLOOKUP(B11213,sccdesc!$A$1:$B$80000,2,FALSE)</f>
        <v>Industrial Processes;Oil and Gas Exploration and Production;Coal Bed Methane Natural Gas;Lateral Compressors 4 Cycle Rich Burn</v>
      </c>
      <c r="D11213" s="2" t="str">
        <f>VLOOKUP(B11213,sccxref!$A$1:$D$200,4,FALSE)</f>
        <v>PRODUCTION</v>
      </c>
      <c r="E11213">
        <v>250</v>
      </c>
      <c r="F11213">
        <v>3</v>
      </c>
      <c r="G11213">
        <v>6.7951349999999999E-3</v>
      </c>
      <c r="H11213">
        <v>2.2650449999999998E-3</v>
      </c>
    </row>
    <row r="11214" spans="1:8" x14ac:dyDescent="0.25">
      <c r="A11214">
        <v>42063</v>
      </c>
      <c r="B11214">
        <v>2310023351</v>
      </c>
      <c r="C11214" s="2" t="str">
        <f>VLOOKUP(B11214,sccdesc!$A$1:$B$80000,2,FALSE)</f>
        <v>Industrial Processes;Oil and Gas Exploration and Production;Coal Bed Methane Natural Gas;Lateral Compressors 4 Cycle Rich Burn</v>
      </c>
      <c r="D11214" s="2" t="str">
        <f>VLOOKUP(B11214,sccxref!$A$1:$D$200,4,FALSE)</f>
        <v>PRODUCTION</v>
      </c>
      <c r="E11214">
        <v>50000</v>
      </c>
      <c r="F11214">
        <v>3</v>
      </c>
      <c r="G11214">
        <v>0.98796709999999999</v>
      </c>
      <c r="H11214">
        <v>0.32932236669999998</v>
      </c>
    </row>
    <row r="11215" spans="1:8" x14ac:dyDescent="0.25">
      <c r="A11215">
        <v>42063</v>
      </c>
      <c r="B11215">
        <v>2310023351</v>
      </c>
      <c r="C11215" s="2" t="str">
        <f>VLOOKUP(B11215,sccdesc!$A$1:$B$80000,2,FALSE)</f>
        <v>Industrial Processes;Oil and Gas Exploration and Production;Coal Bed Methane Natural Gas;Lateral Compressors 4 Cycle Rich Burn</v>
      </c>
      <c r="D11215" s="2" t="str">
        <f>VLOOKUP(B11215,sccxref!$A$1:$D$200,4,FALSE)</f>
        <v>PRODUCTION</v>
      </c>
      <c r="E11215">
        <v>542756</v>
      </c>
      <c r="F11215">
        <v>3</v>
      </c>
      <c r="G11215">
        <v>6.1204399999999996E-4</v>
      </c>
      <c r="H11215">
        <v>2.040147E-4</v>
      </c>
    </row>
    <row r="11216" spans="1:8" x14ac:dyDescent="0.25">
      <c r="A11216">
        <v>42063</v>
      </c>
      <c r="B11216">
        <v>2310023351</v>
      </c>
      <c r="C11216" s="2" t="str">
        <f>VLOOKUP(B11216,sccdesc!$A$1:$B$80000,2,FALSE)</f>
        <v>Industrial Processes;Oil and Gas Exploration and Production;Coal Bed Methane Natural Gas;Lateral Compressors 4 Cycle Rich Burn</v>
      </c>
      <c r="D11216" s="2" t="str">
        <f>VLOOKUP(B11216,sccxref!$A$1:$D$200,4,FALSE)</f>
        <v>PRODUCTION</v>
      </c>
      <c r="E11216">
        <v>67561</v>
      </c>
      <c r="F11216">
        <v>3</v>
      </c>
      <c r="G11216">
        <v>0.14746885000000001</v>
      </c>
      <c r="H11216">
        <v>4.9156283299999999E-2</v>
      </c>
    </row>
    <row r="11217" spans="1:8" x14ac:dyDescent="0.25">
      <c r="A11217">
        <v>42063</v>
      </c>
      <c r="B11217">
        <v>2310023351</v>
      </c>
      <c r="C11217" s="2" t="str">
        <f>VLOOKUP(B11217,sccdesc!$A$1:$B$80000,2,FALSE)</f>
        <v>Industrial Processes;Oil and Gas Exploration and Production;Coal Bed Methane Natural Gas;Lateral Compressors 4 Cycle Rich Burn</v>
      </c>
      <c r="D11217" s="2" t="str">
        <f>VLOOKUP(B11217,sccxref!$A$1:$D$200,4,FALSE)</f>
        <v>PRODUCTION</v>
      </c>
      <c r="E11217">
        <v>67663</v>
      </c>
      <c r="F11217">
        <v>3</v>
      </c>
      <c r="G11217">
        <v>6.6023600000000003E-4</v>
      </c>
      <c r="H11217">
        <v>2.2007870000000001E-4</v>
      </c>
    </row>
    <row r="11218" spans="1:8" x14ac:dyDescent="0.25">
      <c r="A11218">
        <v>42063</v>
      </c>
      <c r="B11218">
        <v>2310023351</v>
      </c>
      <c r="C11218" s="2" t="str">
        <f>VLOOKUP(B11218,sccdesc!$A$1:$B$80000,2,FALSE)</f>
        <v>Industrial Processes;Oil and Gas Exploration and Production;Coal Bed Methane Natural Gas;Lateral Compressors 4 Cycle Rich Burn</v>
      </c>
      <c r="D11218" s="2" t="str">
        <f>VLOOKUP(B11218,sccxref!$A$1:$D$200,4,FALSE)</f>
        <v>PRODUCTION</v>
      </c>
      <c r="E11218">
        <v>71432</v>
      </c>
      <c r="F11218">
        <v>3</v>
      </c>
      <c r="G11218">
        <v>7.6145749999999998E-2</v>
      </c>
      <c r="H11218">
        <v>2.53819167E-2</v>
      </c>
    </row>
    <row r="11219" spans="1:8" x14ac:dyDescent="0.25">
      <c r="A11219">
        <v>42063</v>
      </c>
      <c r="B11219">
        <v>2310023351</v>
      </c>
      <c r="C11219" s="2" t="str">
        <f>VLOOKUP(B11219,sccdesc!$A$1:$B$80000,2,FALSE)</f>
        <v>Industrial Processes;Oil and Gas Exploration and Production;Coal Bed Methane Natural Gas;Lateral Compressors 4 Cycle Rich Burn</v>
      </c>
      <c r="D11219" s="2" t="str">
        <f>VLOOKUP(B11219,sccxref!$A$1:$D$200,4,FALSE)</f>
        <v>PRODUCTION</v>
      </c>
      <c r="E11219">
        <v>75014</v>
      </c>
      <c r="F11219">
        <v>3</v>
      </c>
      <c r="G11219">
        <v>3.460216E-4</v>
      </c>
      <c r="H11219">
        <v>1.153405E-4</v>
      </c>
    </row>
    <row r="11220" spans="1:8" x14ac:dyDescent="0.25">
      <c r="A11220">
        <v>42063</v>
      </c>
      <c r="B11220">
        <v>2310023351</v>
      </c>
      <c r="C11220" s="2" t="str">
        <f>VLOOKUP(B11220,sccdesc!$A$1:$B$80000,2,FALSE)</f>
        <v>Industrial Processes;Oil and Gas Exploration and Production;Coal Bed Methane Natural Gas;Lateral Compressors 4 Cycle Rich Burn</v>
      </c>
      <c r="D11220" s="2" t="str">
        <f>VLOOKUP(B11220,sccxref!$A$1:$D$200,4,FALSE)</f>
        <v>PRODUCTION</v>
      </c>
      <c r="E11220">
        <v>75070</v>
      </c>
      <c r="F11220">
        <v>3</v>
      </c>
      <c r="G11220">
        <v>0.13445694999999999</v>
      </c>
      <c r="H11220">
        <v>4.4818983299999997E-2</v>
      </c>
    </row>
    <row r="11221" spans="1:8" x14ac:dyDescent="0.25">
      <c r="A11221">
        <v>42063</v>
      </c>
      <c r="B11221">
        <v>2310023351</v>
      </c>
      <c r="C11221" s="2" t="str">
        <f>VLOOKUP(B11221,sccdesc!$A$1:$B$80000,2,FALSE)</f>
        <v>Industrial Processes;Oil and Gas Exploration and Production;Coal Bed Methane Natural Gas;Lateral Compressors 4 Cycle Rich Burn</v>
      </c>
      <c r="D11221" s="2" t="str">
        <f>VLOOKUP(B11221,sccxref!$A$1:$D$200,4,FALSE)</f>
        <v>PRODUCTION</v>
      </c>
      <c r="E11221">
        <v>75092</v>
      </c>
      <c r="F11221">
        <v>3</v>
      </c>
      <c r="G11221">
        <v>2.1722270000000001E-3</v>
      </c>
      <c r="H11221">
        <v>7.2407570000000004E-4</v>
      </c>
    </row>
    <row r="11222" spans="1:8" x14ac:dyDescent="0.25">
      <c r="A11222">
        <v>42063</v>
      </c>
      <c r="B11222">
        <v>2310023351</v>
      </c>
      <c r="C11222" s="2" t="str">
        <f>VLOOKUP(B11222,sccdesc!$A$1:$B$80000,2,FALSE)</f>
        <v>Industrial Processes;Oil and Gas Exploration and Production;Coal Bed Methane Natural Gas;Lateral Compressors 4 Cycle Rich Burn</v>
      </c>
      <c r="D11222" s="2" t="str">
        <f>VLOOKUP(B11222,sccxref!$A$1:$D$200,4,FALSE)</f>
        <v>PRODUCTION</v>
      </c>
      <c r="E11222">
        <v>75343</v>
      </c>
      <c r="F11222">
        <v>3</v>
      </c>
      <c r="G11222">
        <v>5.4457500000000005E-4</v>
      </c>
      <c r="H11222">
        <v>1.8152500000000001E-4</v>
      </c>
    </row>
    <row r="11223" spans="1:8" x14ac:dyDescent="0.25">
      <c r="A11223">
        <v>42063</v>
      </c>
      <c r="B11223">
        <v>2310023351</v>
      </c>
      <c r="C11223" s="2" t="str">
        <f>VLOOKUP(B11223,sccdesc!$A$1:$B$80000,2,FALSE)</f>
        <v>Industrial Processes;Oil and Gas Exploration and Production;Coal Bed Methane Natural Gas;Lateral Compressors 4 Cycle Rich Burn</v>
      </c>
      <c r="D11223" s="2" t="str">
        <f>VLOOKUP(B11223,sccxref!$A$1:$D$200,4,FALSE)</f>
        <v>PRODUCTION</v>
      </c>
      <c r="E11223">
        <v>78875</v>
      </c>
      <c r="F11223">
        <v>3</v>
      </c>
      <c r="G11223">
        <v>6.2650200000000003E-4</v>
      </c>
      <c r="H11223">
        <v>2.08834E-4</v>
      </c>
    </row>
    <row r="11224" spans="1:8" x14ac:dyDescent="0.25">
      <c r="A11224">
        <v>42063</v>
      </c>
      <c r="B11224">
        <v>2310023351</v>
      </c>
      <c r="C11224" s="2" t="str">
        <f>VLOOKUP(B11224,sccdesc!$A$1:$B$80000,2,FALSE)</f>
        <v>Industrial Processes;Oil and Gas Exploration and Production;Coal Bed Methane Natural Gas;Lateral Compressors 4 Cycle Rich Burn</v>
      </c>
      <c r="D11224" s="2" t="str">
        <f>VLOOKUP(B11224,sccxref!$A$1:$D$200,4,FALSE)</f>
        <v>PRODUCTION</v>
      </c>
      <c r="E11224">
        <v>79005</v>
      </c>
      <c r="F11224">
        <v>3</v>
      </c>
      <c r="G11224">
        <v>7.3734500000000004E-4</v>
      </c>
      <c r="H11224">
        <v>2.4578170000000001E-4</v>
      </c>
    </row>
    <row r="11225" spans="1:8" x14ac:dyDescent="0.25">
      <c r="A11225">
        <v>42063</v>
      </c>
      <c r="B11225">
        <v>2310023351</v>
      </c>
      <c r="C11225" s="2" t="str">
        <f>VLOOKUP(B11225,sccdesc!$A$1:$B$80000,2,FALSE)</f>
        <v>Industrial Processes;Oil and Gas Exploration and Production;Coal Bed Methane Natural Gas;Lateral Compressors 4 Cycle Rich Burn</v>
      </c>
      <c r="D11225" s="2" t="str">
        <f>VLOOKUP(B11225,sccxref!$A$1:$D$200,4,FALSE)</f>
        <v>PRODUCTION</v>
      </c>
      <c r="E11225">
        <v>79345</v>
      </c>
      <c r="F11225">
        <v>3</v>
      </c>
      <c r="G11225">
        <v>1.2192679999999999E-3</v>
      </c>
      <c r="H11225">
        <v>4.064227E-4</v>
      </c>
    </row>
    <row r="11226" spans="1:8" x14ac:dyDescent="0.25">
      <c r="A11226">
        <v>42063</v>
      </c>
      <c r="B11226">
        <v>2310023351</v>
      </c>
      <c r="C11226" s="2" t="str">
        <f>VLOOKUP(B11226,sccdesc!$A$1:$B$80000,2,FALSE)</f>
        <v>Industrial Processes;Oil and Gas Exploration and Production;Coal Bed Methane Natural Gas;Lateral Compressors 4 Cycle Rich Burn</v>
      </c>
      <c r="D11226" s="2" t="str">
        <f>VLOOKUP(B11226,sccxref!$A$1:$D$200,4,FALSE)</f>
        <v>PRODUCTION</v>
      </c>
      <c r="E11226">
        <v>91203</v>
      </c>
      <c r="F11226">
        <v>3</v>
      </c>
      <c r="G11226">
        <v>4.6794879999999999E-3</v>
      </c>
      <c r="H11226">
        <v>1.5598293000000001E-3</v>
      </c>
    </row>
    <row r="11227" spans="1:8" x14ac:dyDescent="0.25">
      <c r="A11227">
        <v>42063</v>
      </c>
      <c r="B11227">
        <v>2310023351</v>
      </c>
      <c r="C11227" s="2" t="str">
        <f>VLOOKUP(B11227,sccdesc!$A$1:$B$80000,2,FALSE)</f>
        <v>Industrial Processes;Oil and Gas Exploration and Production;Coal Bed Methane Natural Gas;Lateral Compressors 4 Cycle Rich Burn</v>
      </c>
      <c r="D11227" s="2" t="str">
        <f>VLOOKUP(B11227,sccxref!$A$1:$D$200,4,FALSE)</f>
        <v>PRODUCTION</v>
      </c>
      <c r="E11227" t="s">
        <v>6</v>
      </c>
      <c r="F11227">
        <v>3</v>
      </c>
      <c r="G11227">
        <v>13.496362</v>
      </c>
      <c r="H11227">
        <v>4.4987873333000001</v>
      </c>
    </row>
    <row r="11228" spans="1:8" x14ac:dyDescent="0.25">
      <c r="A11228">
        <v>42063</v>
      </c>
      <c r="B11228">
        <v>2310023351</v>
      </c>
      <c r="C11228" s="2" t="str">
        <f>VLOOKUP(B11228,sccdesc!$A$1:$B$80000,2,FALSE)</f>
        <v>Industrial Processes;Oil and Gas Exploration and Production;Coal Bed Methane Natural Gas;Lateral Compressors 4 Cycle Rich Burn</v>
      </c>
      <c r="D11228" s="2" t="str">
        <f>VLOOKUP(B11228,sccxref!$A$1:$D$200,4,FALSE)</f>
        <v>PRODUCTION</v>
      </c>
      <c r="E11228" t="s">
        <v>9</v>
      </c>
      <c r="F11228">
        <v>3</v>
      </c>
      <c r="G11228">
        <v>168.3443</v>
      </c>
      <c r="H11228">
        <v>56.114766666999998</v>
      </c>
    </row>
    <row r="11229" spans="1:8" x14ac:dyDescent="0.25">
      <c r="A11229">
        <v>42063</v>
      </c>
      <c r="B11229">
        <v>2310023351</v>
      </c>
      <c r="C11229" s="2" t="str">
        <f>VLOOKUP(B11229,sccdesc!$A$1:$B$80000,2,FALSE)</f>
        <v>Industrial Processes;Oil and Gas Exploration and Production;Coal Bed Methane Natural Gas;Lateral Compressors 4 Cycle Rich Burn</v>
      </c>
      <c r="D11229" s="2" t="str">
        <f>VLOOKUP(B11229,sccxref!$A$1:$D$200,4,FALSE)</f>
        <v>PRODUCTION</v>
      </c>
      <c r="E11229" t="s">
        <v>7</v>
      </c>
      <c r="F11229">
        <v>3</v>
      </c>
      <c r="G11229">
        <v>6454.7820000000002</v>
      </c>
      <c r="H11229">
        <v>2151.5940000000001</v>
      </c>
    </row>
    <row r="11230" spans="1:8" x14ac:dyDescent="0.25">
      <c r="A11230">
        <v>42063</v>
      </c>
      <c r="B11230">
        <v>2310023351</v>
      </c>
      <c r="C11230" s="2" t="str">
        <f>VLOOKUP(B11230,sccdesc!$A$1:$B$80000,2,FALSE)</f>
        <v>Industrial Processes;Oil and Gas Exploration and Production;Coal Bed Methane Natural Gas;Lateral Compressors 4 Cycle Rich Burn</v>
      </c>
      <c r="D11230" s="2" t="str">
        <f>VLOOKUP(B11230,sccxref!$A$1:$D$200,4,FALSE)</f>
        <v>PRODUCTION</v>
      </c>
      <c r="E11230" t="s">
        <v>18</v>
      </c>
      <c r="F11230">
        <v>3</v>
      </c>
      <c r="G11230">
        <v>1.2289649E-2</v>
      </c>
      <c r="H11230">
        <v>4.0965497000000003E-3</v>
      </c>
    </row>
    <row r="11231" spans="1:8" x14ac:dyDescent="0.25">
      <c r="A11231">
        <v>42063</v>
      </c>
      <c r="B11231">
        <v>2310023351</v>
      </c>
      <c r="C11231" s="2" t="str">
        <f>VLOOKUP(B11231,sccdesc!$A$1:$B$80000,2,FALSE)</f>
        <v>Industrial Processes;Oil and Gas Exploration and Production;Coal Bed Methane Natural Gas;Lateral Compressors 4 Cycle Rich Burn</v>
      </c>
      <c r="D11231" s="2" t="str">
        <f>VLOOKUP(B11231,sccxref!$A$1:$D$200,4,FALSE)</f>
        <v>PRODUCTION</v>
      </c>
      <c r="E11231" t="s">
        <v>11</v>
      </c>
      <c r="F11231">
        <v>3</v>
      </c>
      <c r="G11231">
        <v>108.87223</v>
      </c>
      <c r="H11231">
        <v>36.290743333000002</v>
      </c>
    </row>
    <row r="11232" spans="1:8" x14ac:dyDescent="0.25">
      <c r="A11232">
        <v>42063</v>
      </c>
      <c r="B11232">
        <v>2310023351</v>
      </c>
      <c r="C11232" s="2" t="str">
        <f>VLOOKUP(B11232,sccdesc!$A$1:$B$80000,2,FALSE)</f>
        <v>Industrial Processes;Oil and Gas Exploration and Production;Coal Bed Methane Natural Gas;Lateral Compressors 4 Cycle Rich Burn</v>
      </c>
      <c r="D11232" s="2" t="str">
        <f>VLOOKUP(B11232,sccxref!$A$1:$D$200,4,FALSE)</f>
        <v>PRODUCTION</v>
      </c>
      <c r="E11232" t="s">
        <v>12</v>
      </c>
      <c r="F11232">
        <v>3</v>
      </c>
      <c r="G11232">
        <v>0.58151719999999996</v>
      </c>
      <c r="H11232">
        <v>0.19383906670000001</v>
      </c>
    </row>
    <row r="11233" spans="1:8" x14ac:dyDescent="0.25">
      <c r="A11233">
        <v>42063</v>
      </c>
      <c r="B11233">
        <v>2310023351</v>
      </c>
      <c r="C11233" s="2" t="str">
        <f>VLOOKUP(B11233,sccdesc!$A$1:$B$80000,2,FALSE)</f>
        <v>Industrial Processes;Oil and Gas Exploration and Production;Coal Bed Methane Natural Gas;Lateral Compressors 4 Cycle Rich Burn</v>
      </c>
      <c r="D11233" s="2" t="str">
        <f>VLOOKUP(B11233,sccxref!$A$1:$D$200,4,FALSE)</f>
        <v>PRODUCTION</v>
      </c>
      <c r="E11233" t="s">
        <v>13</v>
      </c>
      <c r="F11233">
        <v>3</v>
      </c>
      <c r="G11233">
        <v>0.55745849999999997</v>
      </c>
      <c r="H11233">
        <v>0.1858195</v>
      </c>
    </row>
    <row r="11234" spans="1:8" x14ac:dyDescent="0.25">
      <c r="A11234">
        <v>42063</v>
      </c>
      <c r="B11234">
        <v>2310023351</v>
      </c>
      <c r="C11234" s="2" t="str">
        <f>VLOOKUP(B11234,sccdesc!$A$1:$B$80000,2,FALSE)</f>
        <v>Industrial Processes;Oil and Gas Exploration and Production;Coal Bed Methane Natural Gas;Lateral Compressors 4 Cycle Rich Burn</v>
      </c>
      <c r="D11234" s="2" t="str">
        <f>VLOOKUP(B11234,sccxref!$A$1:$D$200,4,FALSE)</f>
        <v>PRODUCTION</v>
      </c>
      <c r="E11234" t="s">
        <v>14</v>
      </c>
      <c r="F11234">
        <v>3</v>
      </c>
      <c r="G11234">
        <v>1.1389756</v>
      </c>
      <c r="H11234">
        <v>0.37965853329999999</v>
      </c>
    </row>
    <row r="11235" spans="1:8" x14ac:dyDescent="0.25">
      <c r="A11235">
        <v>42063</v>
      </c>
      <c r="B11235">
        <v>2310023351</v>
      </c>
      <c r="C11235" s="2" t="str">
        <f>VLOOKUP(B11235,sccdesc!$A$1:$B$80000,2,FALSE)</f>
        <v>Industrial Processes;Oil and Gas Exploration and Production;Coal Bed Methane Natural Gas;Lateral Compressors 4 Cycle Rich Burn</v>
      </c>
      <c r="D11235" s="2" t="str">
        <f>VLOOKUP(B11235,sccxref!$A$1:$D$200,4,FALSE)</f>
        <v>PRODUCTION</v>
      </c>
      <c r="E11235" t="s">
        <v>15</v>
      </c>
      <c r="F11235">
        <v>3</v>
      </c>
      <c r="G11235">
        <v>0.55745849999999997</v>
      </c>
      <c r="H11235">
        <v>0.1858195</v>
      </c>
    </row>
    <row r="11236" spans="1:8" x14ac:dyDescent="0.25">
      <c r="A11236">
        <v>42063</v>
      </c>
      <c r="B11236">
        <v>2310023351</v>
      </c>
      <c r="C11236" s="2" t="str">
        <f>VLOOKUP(B11236,sccdesc!$A$1:$B$80000,2,FALSE)</f>
        <v>Industrial Processes;Oil and Gas Exploration and Production;Coal Bed Methane Natural Gas;Lateral Compressors 4 Cycle Rich Burn</v>
      </c>
      <c r="D11236" s="2" t="str">
        <f>VLOOKUP(B11236,sccxref!$A$1:$D$200,4,FALSE)</f>
        <v>PRODUCTION</v>
      </c>
      <c r="E11236" t="s">
        <v>16</v>
      </c>
      <c r="F11236">
        <v>3</v>
      </c>
      <c r="G11236">
        <v>1.1389756</v>
      </c>
      <c r="H11236">
        <v>0.37965853329999999</v>
      </c>
    </row>
    <row r="11237" spans="1:8" x14ac:dyDescent="0.25">
      <c r="A11237">
        <v>42063</v>
      </c>
      <c r="B11237">
        <v>2310023351</v>
      </c>
      <c r="C11237" s="2" t="str">
        <f>VLOOKUP(B11237,sccdesc!$A$1:$B$80000,2,FALSE)</f>
        <v>Industrial Processes;Oil and Gas Exploration and Production;Coal Bed Methane Natural Gas;Lateral Compressors 4 Cycle Rich Burn</v>
      </c>
      <c r="D11237" s="2" t="str">
        <f>VLOOKUP(B11237,sccxref!$A$1:$D$200,4,FALSE)</f>
        <v>PRODUCTION</v>
      </c>
      <c r="E11237" t="s">
        <v>17</v>
      </c>
      <c r="F11237">
        <v>3</v>
      </c>
      <c r="G11237">
        <v>3.4503747000000001E-2</v>
      </c>
      <c r="H11237">
        <v>1.1501249E-2</v>
      </c>
    </row>
    <row r="11238" spans="1:8" x14ac:dyDescent="0.25">
      <c r="A11238">
        <v>42063</v>
      </c>
      <c r="B11238">
        <v>2310023351</v>
      </c>
      <c r="C11238" s="2" t="str">
        <f>VLOOKUP(B11238,sccdesc!$A$1:$B$80000,2,FALSE)</f>
        <v>Industrial Processes;Oil and Gas Exploration and Production;Coal Bed Methane Natural Gas;Lateral Compressors 4 Cycle Rich Burn</v>
      </c>
      <c r="D11238" s="2" t="str">
        <f>VLOOKUP(B11238,sccxref!$A$1:$D$200,4,FALSE)</f>
        <v>PRODUCTION</v>
      </c>
      <c r="E11238" t="s">
        <v>8</v>
      </c>
      <c r="F11238">
        <v>3</v>
      </c>
      <c r="G11238">
        <v>1.5606636</v>
      </c>
      <c r="H11238">
        <v>0.52022120000000005</v>
      </c>
    </row>
    <row r="11239" spans="1:8" x14ac:dyDescent="0.25">
      <c r="A11239">
        <v>42063</v>
      </c>
      <c r="B11239">
        <v>2310023400</v>
      </c>
      <c r="C11239" s="2" t="str">
        <f>VLOOKUP(B11239,sccdesc!$A$1:$B$80000,2,FALSE)</f>
        <v>Industrial Processes;Oil and Gas Exploration and Production;Coal Bed Methane Natural Gas;Dehydrators</v>
      </c>
      <c r="D11239" s="2" t="str">
        <f>VLOOKUP(B11239,sccxref!$A$1:$D$200,4,FALSE)</f>
        <v>PRODUCTION</v>
      </c>
      <c r="E11239">
        <v>100414</v>
      </c>
      <c r="F11239">
        <v>3</v>
      </c>
      <c r="G11239">
        <v>8.7080379999999999E-2</v>
      </c>
      <c r="H11239">
        <v>2.9026793299999999E-2</v>
      </c>
    </row>
    <row r="11240" spans="1:8" x14ac:dyDescent="0.25">
      <c r="A11240">
        <v>42063</v>
      </c>
      <c r="B11240">
        <v>2310023400</v>
      </c>
      <c r="C11240" s="2" t="str">
        <f>VLOOKUP(B11240,sccdesc!$A$1:$B$80000,2,FALSE)</f>
        <v>Industrial Processes;Oil and Gas Exploration and Production;Coal Bed Methane Natural Gas;Dehydrators</v>
      </c>
      <c r="D11240" s="2" t="str">
        <f>VLOOKUP(B11240,sccxref!$A$1:$D$200,4,FALSE)</f>
        <v>PRODUCTION</v>
      </c>
      <c r="E11240">
        <v>107028</v>
      </c>
      <c r="F11240">
        <v>3</v>
      </c>
      <c r="G11240">
        <v>2.7067400000000001E-5</v>
      </c>
      <c r="H11240" s="1">
        <v>9.0224633000000007E-6</v>
      </c>
    </row>
    <row r="11241" spans="1:8" x14ac:dyDescent="0.25">
      <c r="A11241">
        <v>42063</v>
      </c>
      <c r="B11241">
        <v>2310023400</v>
      </c>
      <c r="C11241" s="2" t="str">
        <f>VLOOKUP(B11241,sccdesc!$A$1:$B$80000,2,FALSE)</f>
        <v>Industrial Processes;Oil and Gas Exploration and Production;Coal Bed Methane Natural Gas;Dehydrators</v>
      </c>
      <c r="D11241" s="2" t="str">
        <f>VLOOKUP(B11241,sccxref!$A$1:$D$200,4,FALSE)</f>
        <v>PRODUCTION</v>
      </c>
      <c r="E11241">
        <v>108883</v>
      </c>
      <c r="F11241">
        <v>3</v>
      </c>
      <c r="G11241">
        <v>1.0449695999999999</v>
      </c>
      <c r="H11241">
        <v>0.3483232</v>
      </c>
    </row>
    <row r="11242" spans="1:8" x14ac:dyDescent="0.25">
      <c r="A11242">
        <v>42063</v>
      </c>
      <c r="B11242">
        <v>2310023400</v>
      </c>
      <c r="C11242" s="2" t="str">
        <f>VLOOKUP(B11242,sccdesc!$A$1:$B$80000,2,FALSE)</f>
        <v>Industrial Processes;Oil and Gas Exploration and Production;Coal Bed Methane Natural Gas;Dehydrators</v>
      </c>
      <c r="D11242" s="2" t="str">
        <f>VLOOKUP(B11242,sccxref!$A$1:$D$200,4,FALSE)</f>
        <v>PRODUCTION</v>
      </c>
      <c r="E11242">
        <v>110543</v>
      </c>
      <c r="F11242">
        <v>3</v>
      </c>
      <c r="G11242">
        <v>2.653669E-3</v>
      </c>
      <c r="H11242">
        <v>8.8455629999999999E-4</v>
      </c>
    </row>
    <row r="11243" spans="1:8" x14ac:dyDescent="0.25">
      <c r="A11243">
        <v>42063</v>
      </c>
      <c r="B11243">
        <v>2310023400</v>
      </c>
      <c r="C11243" s="2" t="str">
        <f>VLOOKUP(B11243,sccdesc!$A$1:$B$80000,2,FALSE)</f>
        <v>Industrial Processes;Oil and Gas Exploration and Production;Coal Bed Methane Natural Gas;Dehydrators</v>
      </c>
      <c r="D11243" s="2" t="str">
        <f>VLOOKUP(B11243,sccxref!$A$1:$D$200,4,FALSE)</f>
        <v>PRODUCTION</v>
      </c>
      <c r="E11243">
        <v>1330207</v>
      </c>
      <c r="F11243">
        <v>3</v>
      </c>
      <c r="G11243">
        <v>4.0056973999999999</v>
      </c>
      <c r="H11243">
        <v>1.3352324667</v>
      </c>
    </row>
    <row r="11244" spans="1:8" x14ac:dyDescent="0.25">
      <c r="A11244">
        <v>42063</v>
      </c>
      <c r="B11244">
        <v>2310023400</v>
      </c>
      <c r="C11244" s="2" t="str">
        <f>VLOOKUP(B11244,sccdesc!$A$1:$B$80000,2,FALSE)</f>
        <v>Industrial Processes;Oil and Gas Exploration and Production;Coal Bed Methane Natural Gas;Dehydrators</v>
      </c>
      <c r="D11244" s="2" t="str">
        <f>VLOOKUP(B11244,sccxref!$A$1:$D$200,4,FALSE)</f>
        <v>PRODUCTION</v>
      </c>
      <c r="E11244">
        <v>50000</v>
      </c>
      <c r="F11244">
        <v>3</v>
      </c>
      <c r="G11244">
        <v>1.105695E-4</v>
      </c>
      <c r="H11244">
        <v>3.6856500000000002E-5</v>
      </c>
    </row>
    <row r="11245" spans="1:8" x14ac:dyDescent="0.25">
      <c r="A11245">
        <v>42063</v>
      </c>
      <c r="B11245">
        <v>2310023400</v>
      </c>
      <c r="C11245" s="2" t="str">
        <f>VLOOKUP(B11245,sccdesc!$A$1:$B$80000,2,FALSE)</f>
        <v>Industrial Processes;Oil and Gas Exploration and Production;Coal Bed Methane Natural Gas;Dehydrators</v>
      </c>
      <c r="D11245" s="2" t="str">
        <f>VLOOKUP(B11245,sccxref!$A$1:$D$200,4,FALSE)</f>
        <v>PRODUCTION</v>
      </c>
      <c r="E11245">
        <v>71432</v>
      </c>
      <c r="F11245">
        <v>3</v>
      </c>
      <c r="G11245">
        <v>2.0028519</v>
      </c>
      <c r="H11245">
        <v>0.66761729999999997</v>
      </c>
    </row>
    <row r="11246" spans="1:8" x14ac:dyDescent="0.25">
      <c r="A11246">
        <v>42063</v>
      </c>
      <c r="B11246">
        <v>2310023400</v>
      </c>
      <c r="C11246" s="2" t="str">
        <f>VLOOKUP(B11246,sccdesc!$A$1:$B$80000,2,FALSE)</f>
        <v>Industrial Processes;Oil and Gas Exploration and Production;Coal Bed Methane Natural Gas;Dehydrators</v>
      </c>
      <c r="D11246" s="2" t="str">
        <f>VLOOKUP(B11246,sccxref!$A$1:$D$200,4,FALSE)</f>
        <v>PRODUCTION</v>
      </c>
      <c r="E11246">
        <v>75070</v>
      </c>
      <c r="F11246">
        <v>3</v>
      </c>
      <c r="G11246">
        <v>2.3909599999999999E-5</v>
      </c>
      <c r="H11246" s="1">
        <v>7.9698532999999993E-6</v>
      </c>
    </row>
    <row r="11247" spans="1:8" x14ac:dyDescent="0.25">
      <c r="A11247">
        <v>42063</v>
      </c>
      <c r="B11247">
        <v>2310023400</v>
      </c>
      <c r="C11247" s="2" t="str">
        <f>VLOOKUP(B11247,sccdesc!$A$1:$B$80000,2,FALSE)</f>
        <v>Industrial Processes;Oil and Gas Exploration and Production;Coal Bed Methane Natural Gas;Dehydrators</v>
      </c>
      <c r="D11247" s="2" t="str">
        <f>VLOOKUP(B11247,sccxref!$A$1:$D$200,4,FALSE)</f>
        <v>PRODUCTION</v>
      </c>
      <c r="E11247">
        <v>91203</v>
      </c>
      <c r="F11247">
        <v>3</v>
      </c>
      <c r="G11247" s="1">
        <v>8.9929899999999998E-7</v>
      </c>
      <c r="H11247" s="1">
        <v>2.9976633000000002E-7</v>
      </c>
    </row>
    <row r="11248" spans="1:8" x14ac:dyDescent="0.25">
      <c r="A11248">
        <v>42063</v>
      </c>
      <c r="B11248">
        <v>2310023400</v>
      </c>
      <c r="C11248" s="2" t="str">
        <f>VLOOKUP(B11248,sccdesc!$A$1:$B$80000,2,FALSE)</f>
        <v>Industrial Processes;Oil and Gas Exploration and Production;Coal Bed Methane Natural Gas;Dehydrators</v>
      </c>
      <c r="D11248" s="2" t="str">
        <f>VLOOKUP(B11248,sccxref!$A$1:$D$200,4,FALSE)</f>
        <v>PRODUCTION</v>
      </c>
      <c r="E11248" t="s">
        <v>6</v>
      </c>
      <c r="F11248">
        <v>3</v>
      </c>
      <c r="G11248">
        <v>8.9726700000000008</v>
      </c>
      <c r="H11248">
        <v>2.9908899999999998</v>
      </c>
    </row>
    <row r="11249" spans="1:8" x14ac:dyDescent="0.25">
      <c r="A11249">
        <v>42063</v>
      </c>
      <c r="B11249">
        <v>2310023400</v>
      </c>
      <c r="C11249" s="2" t="str">
        <f>VLOOKUP(B11249,sccdesc!$A$1:$B$80000,2,FALSE)</f>
        <v>Industrial Processes;Oil and Gas Exploration and Production;Coal Bed Methane Natural Gas;Dehydrators</v>
      </c>
      <c r="D11249" s="2" t="str">
        <f>VLOOKUP(B11249,sccxref!$A$1:$D$200,4,FALSE)</f>
        <v>PRODUCTION</v>
      </c>
      <c r="E11249" t="s">
        <v>9</v>
      </c>
      <c r="F11249">
        <v>3</v>
      </c>
      <c r="G11249">
        <v>0.12383788</v>
      </c>
      <c r="H11249">
        <v>4.1279293299999999E-2</v>
      </c>
    </row>
    <row r="11250" spans="1:8" x14ac:dyDescent="0.25">
      <c r="A11250">
        <v>42063</v>
      </c>
      <c r="B11250">
        <v>2310023400</v>
      </c>
      <c r="C11250" s="2" t="str">
        <f>VLOOKUP(B11250,sccdesc!$A$1:$B$80000,2,FALSE)</f>
        <v>Industrial Processes;Oil and Gas Exploration and Production;Coal Bed Methane Natural Gas;Dehydrators</v>
      </c>
      <c r="D11250" s="2" t="str">
        <f>VLOOKUP(B11250,sccxref!$A$1:$D$200,4,FALSE)</f>
        <v>PRODUCTION</v>
      </c>
      <c r="E11250" t="s">
        <v>7</v>
      </c>
      <c r="F11250">
        <v>3</v>
      </c>
      <c r="G11250">
        <v>176.91127</v>
      </c>
      <c r="H11250">
        <v>58.970423332999999</v>
      </c>
    </row>
    <row r="11251" spans="1:8" x14ac:dyDescent="0.25">
      <c r="A11251">
        <v>42063</v>
      </c>
      <c r="B11251">
        <v>2310023400</v>
      </c>
      <c r="C11251" s="2" t="str">
        <f>VLOOKUP(B11251,sccdesc!$A$1:$B$80000,2,FALSE)</f>
        <v>Industrial Processes;Oil and Gas Exploration and Production;Coal Bed Methane Natural Gas;Dehydrators</v>
      </c>
      <c r="D11251" s="2" t="str">
        <f>VLOOKUP(B11251,sccxref!$A$1:$D$200,4,FALSE)</f>
        <v>PRODUCTION</v>
      </c>
      <c r="E11251" t="s">
        <v>18</v>
      </c>
      <c r="F11251">
        <v>3</v>
      </c>
      <c r="G11251">
        <v>3.2433729999999999E-3</v>
      </c>
      <c r="H11251">
        <v>1.0811243E-3</v>
      </c>
    </row>
    <row r="11252" spans="1:8" x14ac:dyDescent="0.25">
      <c r="A11252">
        <v>42063</v>
      </c>
      <c r="B11252">
        <v>2310023400</v>
      </c>
      <c r="C11252" s="2" t="str">
        <f>VLOOKUP(B11252,sccdesc!$A$1:$B$80000,2,FALSE)</f>
        <v>Industrial Processes;Oil and Gas Exploration and Production;Coal Bed Methane Natural Gas;Dehydrators</v>
      </c>
      <c r="D11252" s="2" t="str">
        <f>VLOOKUP(B11252,sccxref!$A$1:$D$200,4,FALSE)</f>
        <v>PRODUCTION</v>
      </c>
      <c r="E11252" t="s">
        <v>11</v>
      </c>
      <c r="F11252">
        <v>3</v>
      </c>
      <c r="G11252">
        <v>8.5801959999999997E-2</v>
      </c>
      <c r="H11252">
        <v>2.8600653300000001E-2</v>
      </c>
    </row>
    <row r="11253" spans="1:8" x14ac:dyDescent="0.25">
      <c r="A11253">
        <v>42063</v>
      </c>
      <c r="B11253">
        <v>2310023400</v>
      </c>
      <c r="C11253" s="2" t="str">
        <f>VLOOKUP(B11253,sccdesc!$A$1:$B$80000,2,FALSE)</f>
        <v>Industrial Processes;Oil and Gas Exploration and Production;Coal Bed Methane Natural Gas;Dehydrators</v>
      </c>
      <c r="D11253" s="2" t="str">
        <f>VLOOKUP(B11253,sccxref!$A$1:$D$200,4,FALSE)</f>
        <v>PRODUCTION</v>
      </c>
      <c r="E11253" t="s">
        <v>12</v>
      </c>
      <c r="F11253">
        <v>3</v>
      </c>
      <c r="G11253">
        <v>8.4032849999999999E-3</v>
      </c>
      <c r="H11253">
        <v>2.801095E-3</v>
      </c>
    </row>
    <row r="11254" spans="1:8" x14ac:dyDescent="0.25">
      <c r="A11254">
        <v>42063</v>
      </c>
      <c r="B11254">
        <v>2310023400</v>
      </c>
      <c r="C11254" s="2" t="str">
        <f>VLOOKUP(B11254,sccdesc!$A$1:$B$80000,2,FALSE)</f>
        <v>Industrial Processes;Oil and Gas Exploration and Production;Coal Bed Methane Natural Gas;Dehydrators</v>
      </c>
      <c r="D11254" s="2" t="str">
        <f>VLOOKUP(B11254,sccxref!$A$1:$D$200,4,FALSE)</f>
        <v>PRODUCTION</v>
      </c>
      <c r="E11254" t="s">
        <v>13</v>
      </c>
      <c r="F11254">
        <v>3</v>
      </c>
      <c r="G11254">
        <v>2.801095E-3</v>
      </c>
      <c r="H11254">
        <v>9.3369830000000005E-4</v>
      </c>
    </row>
    <row r="11255" spans="1:8" x14ac:dyDescent="0.25">
      <c r="A11255">
        <v>42063</v>
      </c>
      <c r="B11255">
        <v>2310023400</v>
      </c>
      <c r="C11255" s="2" t="str">
        <f>VLOOKUP(B11255,sccdesc!$A$1:$B$80000,2,FALSE)</f>
        <v>Industrial Processes;Oil and Gas Exploration and Production;Coal Bed Methane Natural Gas;Dehydrators</v>
      </c>
      <c r="D11255" s="2" t="str">
        <f>VLOOKUP(B11255,sccxref!$A$1:$D$200,4,FALSE)</f>
        <v>PRODUCTION</v>
      </c>
      <c r="E11255" t="s">
        <v>14</v>
      </c>
      <c r="F11255">
        <v>3</v>
      </c>
      <c r="G11255">
        <v>1.120438E-2</v>
      </c>
      <c r="H11255">
        <v>3.7347932999999998E-3</v>
      </c>
    </row>
    <row r="11256" spans="1:8" x14ac:dyDescent="0.25">
      <c r="A11256">
        <v>42063</v>
      </c>
      <c r="B11256">
        <v>2310023400</v>
      </c>
      <c r="C11256" s="2" t="str">
        <f>VLOOKUP(B11256,sccdesc!$A$1:$B$80000,2,FALSE)</f>
        <v>Industrial Processes;Oil and Gas Exploration and Production;Coal Bed Methane Natural Gas;Dehydrators</v>
      </c>
      <c r="D11256" s="2" t="str">
        <f>VLOOKUP(B11256,sccxref!$A$1:$D$200,4,FALSE)</f>
        <v>PRODUCTION</v>
      </c>
      <c r="E11256" t="s">
        <v>15</v>
      </c>
      <c r="F11256">
        <v>3</v>
      </c>
      <c r="G11256">
        <v>2.801095E-3</v>
      </c>
      <c r="H11256">
        <v>9.3369830000000005E-4</v>
      </c>
    </row>
    <row r="11257" spans="1:8" x14ac:dyDescent="0.25">
      <c r="A11257">
        <v>42063</v>
      </c>
      <c r="B11257">
        <v>2310023400</v>
      </c>
      <c r="C11257" s="2" t="str">
        <f>VLOOKUP(B11257,sccdesc!$A$1:$B$80000,2,FALSE)</f>
        <v>Industrial Processes;Oil and Gas Exploration and Production;Coal Bed Methane Natural Gas;Dehydrators</v>
      </c>
      <c r="D11257" s="2" t="str">
        <f>VLOOKUP(B11257,sccxref!$A$1:$D$200,4,FALSE)</f>
        <v>PRODUCTION</v>
      </c>
      <c r="E11257" t="s">
        <v>16</v>
      </c>
      <c r="F11257">
        <v>3</v>
      </c>
      <c r="G11257">
        <v>1.120438E-2</v>
      </c>
      <c r="H11257">
        <v>3.7347932999999998E-3</v>
      </c>
    </row>
    <row r="11258" spans="1:8" x14ac:dyDescent="0.25">
      <c r="A11258">
        <v>42063</v>
      </c>
      <c r="B11258">
        <v>2310023400</v>
      </c>
      <c r="C11258" s="2" t="str">
        <f>VLOOKUP(B11258,sccdesc!$A$1:$B$80000,2,FALSE)</f>
        <v>Industrial Processes;Oil and Gas Exploration and Production;Coal Bed Methane Natural Gas;Dehydrators</v>
      </c>
      <c r="D11258" s="2" t="str">
        <f>VLOOKUP(B11258,sccxref!$A$1:$D$200,4,FALSE)</f>
        <v>PRODUCTION</v>
      </c>
      <c r="E11258" t="s">
        <v>17</v>
      </c>
      <c r="F11258">
        <v>3</v>
      </c>
      <c r="G11258">
        <v>8.8455700000000001E-4</v>
      </c>
      <c r="H11258">
        <v>2.9485230000000001E-4</v>
      </c>
    </row>
    <row r="11259" spans="1:8" x14ac:dyDescent="0.25">
      <c r="A11259">
        <v>42063</v>
      </c>
      <c r="B11259">
        <v>2310023400</v>
      </c>
      <c r="C11259" s="2" t="str">
        <f>VLOOKUP(B11259,sccdesc!$A$1:$B$80000,2,FALSE)</f>
        <v>Industrial Processes;Oil and Gas Exploration and Production;Coal Bed Methane Natural Gas;Dehydrators</v>
      </c>
      <c r="D11259" s="2" t="str">
        <f>VLOOKUP(B11259,sccxref!$A$1:$D$200,4,FALSE)</f>
        <v>PRODUCTION</v>
      </c>
      <c r="E11259" t="s">
        <v>8</v>
      </c>
      <c r="F11259">
        <v>3</v>
      </c>
      <c r="G11259">
        <v>8.7161469999999994</v>
      </c>
      <c r="H11259">
        <v>2.9053823333</v>
      </c>
    </row>
    <row r="11260" spans="1:8" x14ac:dyDescent="0.25">
      <c r="A11260">
        <v>42063</v>
      </c>
      <c r="B11260">
        <v>2310023511</v>
      </c>
      <c r="C11260" s="2" t="str">
        <f>VLOOKUP(B11260,sccdesc!$A$1:$B$80000,2,FALSE)</f>
        <v>Industrial Processes;Oil and Gas Exploration and Production;Coal Bed Methane Natural Gas;Fugitives: Connectors</v>
      </c>
      <c r="D11260" s="2" t="str">
        <f>VLOOKUP(B11260,sccxref!$A$1:$D$200,4,FALSE)</f>
        <v>PRODUCTION</v>
      </c>
      <c r="E11260">
        <v>100414</v>
      </c>
      <c r="F11260">
        <v>3</v>
      </c>
      <c r="G11260">
        <v>3.6049799999999998E-3</v>
      </c>
      <c r="H11260">
        <v>1.20166E-3</v>
      </c>
    </row>
    <row r="11261" spans="1:8" x14ac:dyDescent="0.25">
      <c r="A11261">
        <v>42063</v>
      </c>
      <c r="B11261">
        <v>2310023511</v>
      </c>
      <c r="C11261" s="2" t="str">
        <f>VLOOKUP(B11261,sccdesc!$A$1:$B$80000,2,FALSE)</f>
        <v>Industrial Processes;Oil and Gas Exploration and Production;Coal Bed Methane Natural Gas;Fugitives: Connectors</v>
      </c>
      <c r="D11261" s="2" t="str">
        <f>VLOOKUP(B11261,sccxref!$A$1:$D$200,4,FALSE)</f>
        <v>PRODUCTION</v>
      </c>
      <c r="E11261">
        <v>108883</v>
      </c>
      <c r="F11261">
        <v>3</v>
      </c>
      <c r="G11261">
        <v>4.8040220000000002E-2</v>
      </c>
      <c r="H11261">
        <v>1.60134067E-2</v>
      </c>
    </row>
    <row r="11262" spans="1:8" x14ac:dyDescent="0.25">
      <c r="A11262">
        <v>42063</v>
      </c>
      <c r="B11262">
        <v>2310023511</v>
      </c>
      <c r="C11262" s="2" t="str">
        <f>VLOOKUP(B11262,sccdesc!$A$1:$B$80000,2,FALSE)</f>
        <v>Industrial Processes;Oil and Gas Exploration and Production;Coal Bed Methane Natural Gas;Fugitives: Connectors</v>
      </c>
      <c r="D11262" s="2" t="str">
        <f>VLOOKUP(B11262,sccxref!$A$1:$D$200,4,FALSE)</f>
        <v>PRODUCTION</v>
      </c>
      <c r="E11262">
        <v>1330207</v>
      </c>
      <c r="F11262">
        <v>3</v>
      </c>
      <c r="G11262">
        <v>1.3872686E-2</v>
      </c>
      <c r="H11262">
        <v>4.6242287E-3</v>
      </c>
    </row>
    <row r="11263" spans="1:8" x14ac:dyDescent="0.25">
      <c r="A11263">
        <v>42063</v>
      </c>
      <c r="B11263">
        <v>2310023511</v>
      </c>
      <c r="C11263" s="2" t="str">
        <f>VLOOKUP(B11263,sccdesc!$A$1:$B$80000,2,FALSE)</f>
        <v>Industrial Processes;Oil and Gas Exploration and Production;Coal Bed Methane Natural Gas;Fugitives: Connectors</v>
      </c>
      <c r="D11263" s="2" t="str">
        <f>VLOOKUP(B11263,sccxref!$A$1:$D$200,4,FALSE)</f>
        <v>PRODUCTION</v>
      </c>
      <c r="E11263">
        <v>71432</v>
      </c>
      <c r="F11263">
        <v>3</v>
      </c>
      <c r="G11263">
        <v>5.4870349999999998E-2</v>
      </c>
      <c r="H11263">
        <v>1.8290116700000001E-2</v>
      </c>
    </row>
    <row r="11264" spans="1:8" x14ac:dyDescent="0.25">
      <c r="A11264">
        <v>42063</v>
      </c>
      <c r="B11264">
        <v>2310023511</v>
      </c>
      <c r="C11264" s="2" t="str">
        <f>VLOOKUP(B11264,sccdesc!$A$1:$B$80000,2,FALSE)</f>
        <v>Industrial Processes;Oil and Gas Exploration and Production;Coal Bed Methane Natural Gas;Fugitives: Connectors</v>
      </c>
      <c r="D11264" s="2" t="str">
        <f>VLOOKUP(B11264,sccxref!$A$1:$D$200,4,FALSE)</f>
        <v>PRODUCTION</v>
      </c>
      <c r="E11264">
        <v>7783064</v>
      </c>
      <c r="F11264">
        <v>3</v>
      </c>
      <c r="G11264">
        <v>1.4873912E-2</v>
      </c>
      <c r="H11264">
        <v>4.9579706999999997E-3</v>
      </c>
    </row>
    <row r="11265" spans="1:8" x14ac:dyDescent="0.25">
      <c r="A11265">
        <v>42063</v>
      </c>
      <c r="B11265">
        <v>2310023511</v>
      </c>
      <c r="C11265" s="2" t="str">
        <f>VLOOKUP(B11265,sccdesc!$A$1:$B$80000,2,FALSE)</f>
        <v>Industrial Processes;Oil and Gas Exploration and Production;Coal Bed Methane Natural Gas;Fugitives: Connectors</v>
      </c>
      <c r="D11265" s="2" t="str">
        <f>VLOOKUP(B11265,sccxref!$A$1:$D$200,4,FALSE)</f>
        <v>PRODUCTION</v>
      </c>
      <c r="E11265" t="s">
        <v>6</v>
      </c>
      <c r="F11265">
        <v>3</v>
      </c>
      <c r="G11265">
        <v>43.092570000000002</v>
      </c>
      <c r="H11265">
        <v>14.364190000000001</v>
      </c>
    </row>
    <row r="11266" spans="1:8" x14ac:dyDescent="0.25">
      <c r="A11266">
        <v>42063</v>
      </c>
      <c r="B11266">
        <v>2310023511</v>
      </c>
      <c r="C11266" s="2" t="str">
        <f>VLOOKUP(B11266,sccdesc!$A$1:$B$80000,2,FALSE)</f>
        <v>Industrial Processes;Oil and Gas Exploration and Production;Coal Bed Methane Natural Gas;Fugitives: Connectors</v>
      </c>
      <c r="D11266" s="2" t="str">
        <f>VLOOKUP(B11266,sccxref!$A$1:$D$200,4,FALSE)</f>
        <v>PRODUCTION</v>
      </c>
      <c r="E11266" t="s">
        <v>7</v>
      </c>
      <c r="F11266">
        <v>3</v>
      </c>
      <c r="G11266">
        <v>2.1171646000000002</v>
      </c>
      <c r="H11266">
        <v>0.70572153329999998</v>
      </c>
    </row>
    <row r="11267" spans="1:8" x14ac:dyDescent="0.25">
      <c r="A11267">
        <v>42063</v>
      </c>
      <c r="B11267">
        <v>2310023511</v>
      </c>
      <c r="C11267" s="2" t="str">
        <f>VLOOKUP(B11267,sccdesc!$A$1:$B$80000,2,FALSE)</f>
        <v>Industrial Processes;Oil and Gas Exploration and Production;Coal Bed Methane Natural Gas;Fugitives: Connectors</v>
      </c>
      <c r="D11267" s="2" t="str">
        <f>VLOOKUP(B11267,sccxref!$A$1:$D$200,4,FALSE)</f>
        <v>PRODUCTION</v>
      </c>
      <c r="E11267" t="s">
        <v>8</v>
      </c>
      <c r="F11267">
        <v>3</v>
      </c>
      <c r="G11267">
        <v>12.264149</v>
      </c>
      <c r="H11267">
        <v>4.0880496666999999</v>
      </c>
    </row>
    <row r="11268" spans="1:8" x14ac:dyDescent="0.25">
      <c r="A11268">
        <v>42063</v>
      </c>
      <c r="B11268">
        <v>2310023512</v>
      </c>
      <c r="C11268" s="2" t="str">
        <f>VLOOKUP(B11268,sccdesc!$A$1:$B$80000,2,FALSE)</f>
        <v>Industrial Processes;Oil and Gas Exploration and Production;Coal Bed Methane Natural Gas;Fugitives: Flanges</v>
      </c>
      <c r="D11268" s="2" t="str">
        <f>VLOOKUP(B11268,sccxref!$A$1:$D$200,4,FALSE)</f>
        <v>PRODUCTION</v>
      </c>
      <c r="E11268">
        <v>100414</v>
      </c>
      <c r="F11268">
        <v>3</v>
      </c>
      <c r="G11268">
        <v>2.026983E-3</v>
      </c>
      <c r="H11268">
        <v>6.7566100000000003E-4</v>
      </c>
    </row>
    <row r="11269" spans="1:8" x14ac:dyDescent="0.25">
      <c r="A11269">
        <v>42063</v>
      </c>
      <c r="B11269">
        <v>2310023512</v>
      </c>
      <c r="C11269" s="2" t="str">
        <f>VLOOKUP(B11269,sccdesc!$A$1:$B$80000,2,FALSE)</f>
        <v>Industrial Processes;Oil and Gas Exploration and Production;Coal Bed Methane Natural Gas;Fugitives: Flanges</v>
      </c>
      <c r="D11269" s="2" t="str">
        <f>VLOOKUP(B11269,sccxref!$A$1:$D$200,4,FALSE)</f>
        <v>PRODUCTION</v>
      </c>
      <c r="E11269">
        <v>108883</v>
      </c>
      <c r="F11269">
        <v>3</v>
      </c>
      <c r="G11269">
        <v>2.3531474E-2</v>
      </c>
      <c r="H11269">
        <v>7.8438246999999999E-3</v>
      </c>
    </row>
    <row r="11270" spans="1:8" x14ac:dyDescent="0.25">
      <c r="A11270">
        <v>42063</v>
      </c>
      <c r="B11270">
        <v>2310023512</v>
      </c>
      <c r="C11270" s="2" t="str">
        <f>VLOOKUP(B11270,sccdesc!$A$1:$B$80000,2,FALSE)</f>
        <v>Industrial Processes;Oil and Gas Exploration and Production;Coal Bed Methane Natural Gas;Fugitives: Flanges</v>
      </c>
      <c r="D11270" s="2" t="str">
        <f>VLOOKUP(B11270,sccxref!$A$1:$D$200,4,FALSE)</f>
        <v>PRODUCTION</v>
      </c>
      <c r="E11270">
        <v>1330207</v>
      </c>
      <c r="F11270">
        <v>3</v>
      </c>
      <c r="G11270">
        <v>6.906311E-3</v>
      </c>
      <c r="H11270">
        <v>2.3021037E-3</v>
      </c>
    </row>
    <row r="11271" spans="1:8" x14ac:dyDescent="0.25">
      <c r="A11271">
        <v>42063</v>
      </c>
      <c r="B11271">
        <v>2310023512</v>
      </c>
      <c r="C11271" s="2" t="str">
        <f>VLOOKUP(B11271,sccdesc!$A$1:$B$80000,2,FALSE)</f>
        <v>Industrial Processes;Oil and Gas Exploration and Production;Coal Bed Methane Natural Gas;Fugitives: Flanges</v>
      </c>
      <c r="D11271" s="2" t="str">
        <f>VLOOKUP(B11271,sccxref!$A$1:$D$200,4,FALSE)</f>
        <v>PRODUCTION</v>
      </c>
      <c r="E11271">
        <v>71432</v>
      </c>
      <c r="F11271">
        <v>3</v>
      </c>
      <c r="G11271">
        <v>2.7318496000000001E-2</v>
      </c>
      <c r="H11271">
        <v>9.1061652999999999E-3</v>
      </c>
    </row>
    <row r="11272" spans="1:8" x14ac:dyDescent="0.25">
      <c r="A11272">
        <v>42063</v>
      </c>
      <c r="B11272">
        <v>2310023512</v>
      </c>
      <c r="C11272" s="2" t="str">
        <f>VLOOKUP(B11272,sccdesc!$A$1:$B$80000,2,FALSE)</f>
        <v>Industrial Processes;Oil and Gas Exploration and Production;Coal Bed Methane Natural Gas;Fugitives: Flanges</v>
      </c>
      <c r="D11272" s="2" t="str">
        <f>VLOOKUP(B11272,sccxref!$A$1:$D$200,4,FALSE)</f>
        <v>PRODUCTION</v>
      </c>
      <c r="E11272">
        <v>7783064</v>
      </c>
      <c r="F11272">
        <v>3</v>
      </c>
      <c r="G11272">
        <v>1.397052E-2</v>
      </c>
      <c r="H11272">
        <v>4.6568399999999998E-3</v>
      </c>
    </row>
    <row r="11273" spans="1:8" x14ac:dyDescent="0.25">
      <c r="A11273">
        <v>42063</v>
      </c>
      <c r="B11273">
        <v>2310023512</v>
      </c>
      <c r="C11273" s="2" t="str">
        <f>VLOOKUP(B11273,sccdesc!$A$1:$B$80000,2,FALSE)</f>
        <v>Industrial Processes;Oil and Gas Exploration and Production;Coal Bed Methane Natural Gas;Fugitives: Flanges</v>
      </c>
      <c r="D11273" s="2" t="str">
        <f>VLOOKUP(B11273,sccxref!$A$1:$D$200,4,FALSE)</f>
        <v>PRODUCTION</v>
      </c>
      <c r="E11273" t="s">
        <v>6</v>
      </c>
      <c r="F11273">
        <v>3</v>
      </c>
      <c r="G11273">
        <v>21.295874999999999</v>
      </c>
      <c r="H11273">
        <v>7.0986250000000002</v>
      </c>
    </row>
    <row r="11274" spans="1:8" x14ac:dyDescent="0.25">
      <c r="A11274">
        <v>42063</v>
      </c>
      <c r="B11274">
        <v>2310023512</v>
      </c>
      <c r="C11274" s="2" t="str">
        <f>VLOOKUP(B11274,sccdesc!$A$1:$B$80000,2,FALSE)</f>
        <v>Industrial Processes;Oil and Gas Exploration and Production;Coal Bed Methane Natural Gas;Fugitives: Flanges</v>
      </c>
      <c r="D11274" s="2" t="str">
        <f>VLOOKUP(B11274,sccxref!$A$1:$D$200,4,FALSE)</f>
        <v>PRODUCTION</v>
      </c>
      <c r="E11274" t="s">
        <v>7</v>
      </c>
      <c r="F11274">
        <v>3</v>
      </c>
      <c r="G11274">
        <v>1.0554612000000001</v>
      </c>
      <c r="H11274">
        <v>0.35182039999999998</v>
      </c>
    </row>
    <row r="11275" spans="1:8" x14ac:dyDescent="0.25">
      <c r="A11275">
        <v>42063</v>
      </c>
      <c r="B11275">
        <v>2310023512</v>
      </c>
      <c r="C11275" s="2" t="str">
        <f>VLOOKUP(B11275,sccdesc!$A$1:$B$80000,2,FALSE)</f>
        <v>Industrial Processes;Oil and Gas Exploration and Production;Coal Bed Methane Natural Gas;Fugitives: Flanges</v>
      </c>
      <c r="D11275" s="2" t="str">
        <f>VLOOKUP(B11275,sccxref!$A$1:$D$200,4,FALSE)</f>
        <v>PRODUCTION</v>
      </c>
      <c r="E11275" t="s">
        <v>8</v>
      </c>
      <c r="F11275">
        <v>3</v>
      </c>
      <c r="G11275">
        <v>6.2002870000000003</v>
      </c>
      <c r="H11275">
        <v>2.0667623332999998</v>
      </c>
    </row>
    <row r="11276" spans="1:8" x14ac:dyDescent="0.25">
      <c r="A11276">
        <v>42063</v>
      </c>
      <c r="B11276">
        <v>2310023513</v>
      </c>
      <c r="C11276" s="2" t="str">
        <f>VLOOKUP(B11276,sccdesc!$A$1:$B$80000,2,FALSE)</f>
        <v>Industrial Processes;Oil and Gas Exploration and Production;Coal Bed Methane Natural Gas;Fugitives: Open Ended Lines</v>
      </c>
      <c r="D11276" s="2" t="str">
        <f>VLOOKUP(B11276,sccxref!$A$1:$D$200,4,FALSE)</f>
        <v>PRODUCTION</v>
      </c>
      <c r="E11276">
        <v>100414</v>
      </c>
      <c r="F11276">
        <v>3</v>
      </c>
      <c r="G11276">
        <v>2.5299829999999999E-4</v>
      </c>
      <c r="H11276">
        <v>8.4332799999999993E-5</v>
      </c>
    </row>
    <row r="11277" spans="1:8" x14ac:dyDescent="0.25">
      <c r="A11277">
        <v>42063</v>
      </c>
      <c r="B11277">
        <v>2310023513</v>
      </c>
      <c r="C11277" s="2" t="str">
        <f>VLOOKUP(B11277,sccdesc!$A$1:$B$80000,2,FALSE)</f>
        <v>Industrial Processes;Oil and Gas Exploration and Production;Coal Bed Methane Natural Gas;Fugitives: Open Ended Lines</v>
      </c>
      <c r="D11277" s="2" t="str">
        <f>VLOOKUP(B11277,sccxref!$A$1:$D$200,4,FALSE)</f>
        <v>PRODUCTION</v>
      </c>
      <c r="E11277">
        <v>108883</v>
      </c>
      <c r="F11277">
        <v>3</v>
      </c>
      <c r="G11277">
        <v>3.8480509999999999E-3</v>
      </c>
      <c r="H11277">
        <v>1.2826837E-3</v>
      </c>
    </row>
    <row r="11278" spans="1:8" x14ac:dyDescent="0.25">
      <c r="A11278">
        <v>42063</v>
      </c>
      <c r="B11278">
        <v>2310023513</v>
      </c>
      <c r="C11278" s="2" t="str">
        <f>VLOOKUP(B11278,sccdesc!$A$1:$B$80000,2,FALSE)</f>
        <v>Industrial Processes;Oil and Gas Exploration and Production;Coal Bed Methane Natural Gas;Fugitives: Open Ended Lines</v>
      </c>
      <c r="D11278" s="2" t="str">
        <f>VLOOKUP(B11278,sccxref!$A$1:$D$200,4,FALSE)</f>
        <v>PRODUCTION</v>
      </c>
      <c r="E11278">
        <v>1330207</v>
      </c>
      <c r="F11278">
        <v>3</v>
      </c>
      <c r="G11278">
        <v>1.0960010000000001E-3</v>
      </c>
      <c r="H11278">
        <v>3.6533369999999999E-4</v>
      </c>
    </row>
    <row r="11279" spans="1:8" x14ac:dyDescent="0.25">
      <c r="A11279">
        <v>42063</v>
      </c>
      <c r="B11279">
        <v>2310023513</v>
      </c>
      <c r="C11279" s="2" t="str">
        <f>VLOOKUP(B11279,sccdesc!$A$1:$B$80000,2,FALSE)</f>
        <v>Industrial Processes;Oil and Gas Exploration and Production;Coal Bed Methane Natural Gas;Fugitives: Open Ended Lines</v>
      </c>
      <c r="D11279" s="2" t="str">
        <f>VLOOKUP(B11279,sccxref!$A$1:$D$200,4,FALSE)</f>
        <v>PRODUCTION</v>
      </c>
      <c r="E11279">
        <v>71432</v>
      </c>
      <c r="F11279">
        <v>3</v>
      </c>
      <c r="G11279">
        <v>4.334704E-3</v>
      </c>
      <c r="H11279">
        <v>1.4449013000000001E-3</v>
      </c>
    </row>
    <row r="11280" spans="1:8" x14ac:dyDescent="0.25">
      <c r="A11280">
        <v>42063</v>
      </c>
      <c r="B11280">
        <v>2310023513</v>
      </c>
      <c r="C11280" s="2" t="str">
        <f>VLOOKUP(B11280,sccdesc!$A$1:$B$80000,2,FALSE)</f>
        <v>Industrial Processes;Oil and Gas Exploration and Production;Coal Bed Methane Natural Gas;Fugitives: Open Ended Lines</v>
      </c>
      <c r="D11280" s="2" t="str">
        <f>VLOOKUP(B11280,sccxref!$A$1:$D$200,4,FALSE)</f>
        <v>PRODUCTION</v>
      </c>
      <c r="E11280">
        <v>7783064</v>
      </c>
      <c r="F11280">
        <v>3</v>
      </c>
      <c r="G11280">
        <v>2.7599329999999998E-4</v>
      </c>
      <c r="H11280">
        <v>9.1997799999999995E-5</v>
      </c>
    </row>
    <row r="11281" spans="1:8" x14ac:dyDescent="0.25">
      <c r="A11281">
        <v>42063</v>
      </c>
      <c r="B11281">
        <v>2310023513</v>
      </c>
      <c r="C11281" s="2" t="str">
        <f>VLOOKUP(B11281,sccdesc!$A$1:$B$80000,2,FALSE)</f>
        <v>Industrial Processes;Oil and Gas Exploration and Production;Coal Bed Methane Natural Gas;Fugitives: Open Ended Lines</v>
      </c>
      <c r="D11281" s="2" t="str">
        <f>VLOOKUP(B11281,sccxref!$A$1:$D$200,4,FALSE)</f>
        <v>PRODUCTION</v>
      </c>
      <c r="E11281" t="s">
        <v>6</v>
      </c>
      <c r="F11281">
        <v>3</v>
      </c>
      <c r="G11281">
        <v>3.4260123</v>
      </c>
      <c r="H11281">
        <v>1.1420041000000001</v>
      </c>
    </row>
    <row r="11282" spans="1:8" x14ac:dyDescent="0.25">
      <c r="A11282">
        <v>42063</v>
      </c>
      <c r="B11282">
        <v>2310023513</v>
      </c>
      <c r="C11282" s="2" t="str">
        <f>VLOOKUP(B11282,sccdesc!$A$1:$B$80000,2,FALSE)</f>
        <v>Industrial Processes;Oil and Gas Exploration and Production;Coal Bed Methane Natural Gas;Fugitives: Open Ended Lines</v>
      </c>
      <c r="D11282" s="2" t="str">
        <f>VLOOKUP(B11282,sccxref!$A$1:$D$200,4,FALSE)</f>
        <v>PRODUCTION</v>
      </c>
      <c r="E11282" t="s">
        <v>7</v>
      </c>
      <c r="F11282">
        <v>3</v>
      </c>
      <c r="G11282">
        <v>0.16706478</v>
      </c>
      <c r="H11282">
        <v>5.5688260000000003E-2</v>
      </c>
    </row>
    <row r="11283" spans="1:8" x14ac:dyDescent="0.25">
      <c r="A11283">
        <v>42063</v>
      </c>
      <c r="B11283">
        <v>2310023513</v>
      </c>
      <c r="C11283" s="2" t="str">
        <f>VLOOKUP(B11283,sccdesc!$A$1:$B$80000,2,FALSE)</f>
        <v>Industrial Processes;Oil and Gas Exploration and Production;Coal Bed Methane Natural Gas;Fugitives: Open Ended Lines</v>
      </c>
      <c r="D11283" s="2" t="str">
        <f>VLOOKUP(B11283,sccxref!$A$1:$D$200,4,FALSE)</f>
        <v>PRODUCTION</v>
      </c>
      <c r="E11283" t="s">
        <v>8</v>
      </c>
      <c r="F11283">
        <v>3</v>
      </c>
      <c r="G11283">
        <v>0.95594330000000005</v>
      </c>
      <c r="H11283">
        <v>0.3186477667</v>
      </c>
    </row>
    <row r="11284" spans="1:8" x14ac:dyDescent="0.25">
      <c r="A11284">
        <v>42063</v>
      </c>
      <c r="B11284">
        <v>2310023515</v>
      </c>
      <c r="C11284" s="2" t="str">
        <f>VLOOKUP(B11284,sccdesc!$A$1:$B$80000,2,FALSE)</f>
        <v>Industrial Processes;Oil and Gas Exploration and Production;Coal Bed Methane Natural Gas;Fugitives: Valves</v>
      </c>
      <c r="D11284" s="2" t="str">
        <f>VLOOKUP(B11284,sccxref!$A$1:$D$200,4,FALSE)</f>
        <v>PRODUCTION</v>
      </c>
      <c r="E11284">
        <v>100414</v>
      </c>
      <c r="F11284">
        <v>3</v>
      </c>
      <c r="G11284">
        <v>2.2692536999999999E-2</v>
      </c>
      <c r="H11284">
        <v>7.5641789999999999E-3</v>
      </c>
    </row>
    <row r="11285" spans="1:8" x14ac:dyDescent="0.25">
      <c r="A11285">
        <v>42063</v>
      </c>
      <c r="B11285">
        <v>2310023515</v>
      </c>
      <c r="C11285" s="2" t="str">
        <f>VLOOKUP(B11285,sccdesc!$A$1:$B$80000,2,FALSE)</f>
        <v>Industrial Processes;Oil and Gas Exploration and Production;Coal Bed Methane Natural Gas;Fugitives: Valves</v>
      </c>
      <c r="D11285" s="2" t="str">
        <f>VLOOKUP(B11285,sccxref!$A$1:$D$200,4,FALSE)</f>
        <v>PRODUCTION</v>
      </c>
      <c r="E11285">
        <v>108883</v>
      </c>
      <c r="F11285">
        <v>3</v>
      </c>
      <c r="G11285">
        <v>0.26192407000000001</v>
      </c>
      <c r="H11285">
        <v>8.7308023299999996E-2</v>
      </c>
    </row>
    <row r="11286" spans="1:8" x14ac:dyDescent="0.25">
      <c r="A11286">
        <v>42063</v>
      </c>
      <c r="B11286">
        <v>2310023515</v>
      </c>
      <c r="C11286" s="2" t="str">
        <f>VLOOKUP(B11286,sccdesc!$A$1:$B$80000,2,FALSE)</f>
        <v>Industrial Processes;Oil and Gas Exploration and Production;Coal Bed Methane Natural Gas;Fugitives: Valves</v>
      </c>
      <c r="D11286" s="2" t="str">
        <f>VLOOKUP(B11286,sccxref!$A$1:$D$200,4,FALSE)</f>
        <v>PRODUCTION</v>
      </c>
      <c r="E11286">
        <v>1330207</v>
      </c>
      <c r="F11286">
        <v>3</v>
      </c>
      <c r="G11286">
        <v>7.692831E-2</v>
      </c>
      <c r="H11286">
        <v>2.5642769999999999E-2</v>
      </c>
    </row>
    <row r="11287" spans="1:8" x14ac:dyDescent="0.25">
      <c r="A11287">
        <v>42063</v>
      </c>
      <c r="B11287">
        <v>2310023515</v>
      </c>
      <c r="C11287" s="2" t="str">
        <f>VLOOKUP(B11287,sccdesc!$A$1:$B$80000,2,FALSE)</f>
        <v>Industrial Processes;Oil and Gas Exploration and Production;Coal Bed Methane Natural Gas;Fugitives: Valves</v>
      </c>
      <c r="D11287" s="2" t="str">
        <f>VLOOKUP(B11287,sccxref!$A$1:$D$200,4,FALSE)</f>
        <v>PRODUCTION</v>
      </c>
      <c r="E11287">
        <v>71432</v>
      </c>
      <c r="F11287">
        <v>3</v>
      </c>
      <c r="G11287">
        <v>0.30429737000000001</v>
      </c>
      <c r="H11287">
        <v>0.10143245670000001</v>
      </c>
    </row>
    <row r="11288" spans="1:8" x14ac:dyDescent="0.25">
      <c r="A11288">
        <v>42063</v>
      </c>
      <c r="B11288">
        <v>2310023515</v>
      </c>
      <c r="C11288" s="2" t="str">
        <f>VLOOKUP(B11288,sccdesc!$A$1:$B$80000,2,FALSE)</f>
        <v>Industrial Processes;Oil and Gas Exploration and Production;Coal Bed Methane Natural Gas;Fugitives: Valves</v>
      </c>
      <c r="D11288" s="2" t="str">
        <f>VLOOKUP(B11288,sccxref!$A$1:$D$200,4,FALSE)</f>
        <v>PRODUCTION</v>
      </c>
      <c r="E11288">
        <v>7783064</v>
      </c>
      <c r="F11288">
        <v>3</v>
      </c>
      <c r="G11288">
        <v>0.15884616300000001</v>
      </c>
      <c r="H11288">
        <v>5.2948720999999997E-2</v>
      </c>
    </row>
    <row r="11289" spans="1:8" x14ac:dyDescent="0.25">
      <c r="A11289">
        <v>42063</v>
      </c>
      <c r="B11289">
        <v>2310023515</v>
      </c>
      <c r="C11289" s="2" t="str">
        <f>VLOOKUP(B11289,sccdesc!$A$1:$B$80000,2,FALSE)</f>
        <v>Industrial Processes;Oil and Gas Exploration and Production;Coal Bed Methane Natural Gas;Fugitives: Valves</v>
      </c>
      <c r="D11289" s="2" t="str">
        <f>VLOOKUP(B11289,sccxref!$A$1:$D$200,4,FALSE)</f>
        <v>PRODUCTION</v>
      </c>
      <c r="E11289" t="s">
        <v>6</v>
      </c>
      <c r="F11289">
        <v>3</v>
      </c>
      <c r="G11289">
        <v>237.13404</v>
      </c>
      <c r="H11289">
        <v>79.04468</v>
      </c>
    </row>
    <row r="11290" spans="1:8" x14ac:dyDescent="0.25">
      <c r="A11290">
        <v>42063</v>
      </c>
      <c r="B11290">
        <v>2310023515</v>
      </c>
      <c r="C11290" s="2" t="str">
        <f>VLOOKUP(B11290,sccdesc!$A$1:$B$80000,2,FALSE)</f>
        <v>Industrial Processes;Oil and Gas Exploration and Production;Coal Bed Methane Natural Gas;Fugitives: Valves</v>
      </c>
      <c r="D11290" s="2" t="str">
        <f>VLOOKUP(B11290,sccxref!$A$1:$D$200,4,FALSE)</f>
        <v>PRODUCTION</v>
      </c>
      <c r="E11290" t="s">
        <v>7</v>
      </c>
      <c r="F11290">
        <v>3</v>
      </c>
      <c r="G11290">
        <v>11.757334</v>
      </c>
      <c r="H11290">
        <v>3.9191113333000001</v>
      </c>
    </row>
    <row r="11291" spans="1:8" x14ac:dyDescent="0.25">
      <c r="A11291">
        <v>42063</v>
      </c>
      <c r="B11291">
        <v>2310023515</v>
      </c>
      <c r="C11291" s="2" t="str">
        <f>VLOOKUP(B11291,sccdesc!$A$1:$B$80000,2,FALSE)</f>
        <v>Industrial Processes;Oil and Gas Exploration and Production;Coal Bed Methane Natural Gas;Fugitives: Valves</v>
      </c>
      <c r="D11291" s="2" t="str">
        <f>VLOOKUP(B11291,sccxref!$A$1:$D$200,4,FALSE)</f>
        <v>PRODUCTION</v>
      </c>
      <c r="E11291" t="s">
        <v>8</v>
      </c>
      <c r="F11291">
        <v>3</v>
      </c>
      <c r="G11291">
        <v>69.11063</v>
      </c>
      <c r="H11291">
        <v>23.036876667000001</v>
      </c>
    </row>
    <row r="11292" spans="1:8" x14ac:dyDescent="0.25">
      <c r="A11292">
        <v>42063</v>
      </c>
      <c r="B11292">
        <v>2310023516</v>
      </c>
      <c r="C11292" s="2" t="str">
        <f>VLOOKUP(B11292,sccdesc!$A$1:$B$80000,2,FALSE)</f>
        <v>Industrial Processes;Oil and Gas Exploration and Production;Coal Bed Methane Natural Gas;Fugitives: Other</v>
      </c>
      <c r="D11292" s="2" t="str">
        <f>VLOOKUP(B11292,sccxref!$A$1:$D$200,4,FALSE)</f>
        <v>PRODUCTION</v>
      </c>
      <c r="E11292">
        <v>7783064</v>
      </c>
      <c r="F11292">
        <v>3</v>
      </c>
      <c r="G11292">
        <v>5.8722099999999997E-4</v>
      </c>
      <c r="H11292">
        <v>1.9574029999999999E-4</v>
      </c>
    </row>
    <row r="11293" spans="1:8" x14ac:dyDescent="0.25">
      <c r="A11293">
        <v>42063</v>
      </c>
      <c r="B11293">
        <v>2310023516</v>
      </c>
      <c r="C11293" s="2" t="str">
        <f>VLOOKUP(B11293,sccdesc!$A$1:$B$80000,2,FALSE)</f>
        <v>Industrial Processes;Oil and Gas Exploration and Production;Coal Bed Methane Natural Gas;Fugitives: Other</v>
      </c>
      <c r="D11293" s="2" t="str">
        <f>VLOOKUP(B11293,sccxref!$A$1:$D$200,4,FALSE)</f>
        <v>PRODUCTION</v>
      </c>
      <c r="E11293" t="s">
        <v>6</v>
      </c>
      <c r="F11293">
        <v>3</v>
      </c>
      <c r="G11293">
        <v>34.878576000000002</v>
      </c>
      <c r="H11293">
        <v>11.626192</v>
      </c>
    </row>
    <row r="11294" spans="1:8" x14ac:dyDescent="0.25">
      <c r="A11294">
        <v>42063</v>
      </c>
      <c r="B11294">
        <v>2310023516</v>
      </c>
      <c r="C11294" s="2" t="str">
        <f>VLOOKUP(B11294,sccdesc!$A$1:$B$80000,2,FALSE)</f>
        <v>Industrial Processes;Oil and Gas Exploration and Production;Coal Bed Methane Natural Gas;Fugitives: Other</v>
      </c>
      <c r="D11294" s="2" t="str">
        <f>VLOOKUP(B11294,sccxref!$A$1:$D$200,4,FALSE)</f>
        <v>PRODUCTION</v>
      </c>
      <c r="E11294" t="s">
        <v>7</v>
      </c>
      <c r="F11294">
        <v>3</v>
      </c>
      <c r="G11294">
        <v>1.6107053</v>
      </c>
      <c r="H11294">
        <v>0.5369017667</v>
      </c>
    </row>
    <row r="11295" spans="1:8" x14ac:dyDescent="0.25">
      <c r="A11295">
        <v>42063</v>
      </c>
      <c r="B11295">
        <v>2310023516</v>
      </c>
      <c r="C11295" s="2" t="str">
        <f>VLOOKUP(B11295,sccdesc!$A$1:$B$80000,2,FALSE)</f>
        <v>Industrial Processes;Oil and Gas Exploration and Production;Coal Bed Methane Natural Gas;Fugitives: Other</v>
      </c>
      <c r="D11295" s="2" t="str">
        <f>VLOOKUP(B11295,sccxref!$A$1:$D$200,4,FALSE)</f>
        <v>PRODUCTION</v>
      </c>
      <c r="E11295" t="s">
        <v>8</v>
      </c>
      <c r="F11295">
        <v>3</v>
      </c>
      <c r="G11295">
        <v>6.5110140999999997</v>
      </c>
      <c r="H11295">
        <v>2.1703380333000002</v>
      </c>
    </row>
    <row r="11296" spans="1:8" x14ac:dyDescent="0.25">
      <c r="A11296">
        <v>42063</v>
      </c>
      <c r="B11296">
        <v>2310111401</v>
      </c>
      <c r="C11296" s="2" t="str">
        <f>VLOOKUP(B11296,sccdesc!$A$1:$B$80000,2,FALSE)</f>
        <v>Industrial Processes;Oil and Gas Exploration and Production;On-Shore Oil Exploration;Oil Well Pneumatic Pumps</v>
      </c>
      <c r="D11296" s="2" t="str">
        <f>VLOOKUP(B11296,sccxref!$A$1:$D$200,4,FALSE)</f>
        <v>PRODUCTION</v>
      </c>
      <c r="E11296">
        <v>100414</v>
      </c>
      <c r="F11296">
        <v>3</v>
      </c>
      <c r="G11296">
        <v>2.706539E-3</v>
      </c>
      <c r="H11296">
        <v>9.0217970000000005E-4</v>
      </c>
    </row>
    <row r="11297" spans="1:8" x14ac:dyDescent="0.25">
      <c r="A11297">
        <v>42063</v>
      </c>
      <c r="B11297">
        <v>2310111401</v>
      </c>
      <c r="C11297" s="2" t="str">
        <f>VLOOKUP(B11297,sccdesc!$A$1:$B$80000,2,FALSE)</f>
        <v>Industrial Processes;Oil and Gas Exploration and Production;On-Shore Oil Exploration;Oil Well Pneumatic Pumps</v>
      </c>
      <c r="D11297" s="2" t="str">
        <f>VLOOKUP(B11297,sccxref!$A$1:$D$200,4,FALSE)</f>
        <v>PRODUCTION</v>
      </c>
      <c r="E11297">
        <v>108883</v>
      </c>
      <c r="F11297">
        <v>3</v>
      </c>
      <c r="G11297">
        <v>2.1821259999999999E-3</v>
      </c>
      <c r="H11297">
        <v>7.2737530000000004E-4</v>
      </c>
    </row>
    <row r="11298" spans="1:8" x14ac:dyDescent="0.25">
      <c r="A11298">
        <v>42063</v>
      </c>
      <c r="B11298">
        <v>2310111401</v>
      </c>
      <c r="C11298" s="2" t="str">
        <f>VLOOKUP(B11298,sccdesc!$A$1:$B$80000,2,FALSE)</f>
        <v>Industrial Processes;Oil and Gas Exploration and Production;On-Shore Oil Exploration;Oil Well Pneumatic Pumps</v>
      </c>
      <c r="D11298" s="2" t="str">
        <f>VLOOKUP(B11298,sccxref!$A$1:$D$200,4,FALSE)</f>
        <v>PRODUCTION</v>
      </c>
      <c r="E11298">
        <v>1330207</v>
      </c>
      <c r="F11298">
        <v>3</v>
      </c>
      <c r="G11298">
        <v>1.621372E-3</v>
      </c>
      <c r="H11298">
        <v>5.4045730000000004E-4</v>
      </c>
    </row>
    <row r="11299" spans="1:8" x14ac:dyDescent="0.25">
      <c r="A11299">
        <v>42063</v>
      </c>
      <c r="B11299">
        <v>2310111401</v>
      </c>
      <c r="C11299" s="2" t="str">
        <f>VLOOKUP(B11299,sccdesc!$A$1:$B$80000,2,FALSE)</f>
        <v>Industrial Processes;Oil and Gas Exploration and Production;On-Shore Oil Exploration;Oil Well Pneumatic Pumps</v>
      </c>
      <c r="D11299" s="2" t="str">
        <f>VLOOKUP(B11299,sccxref!$A$1:$D$200,4,FALSE)</f>
        <v>PRODUCTION</v>
      </c>
      <c r="E11299">
        <v>71432</v>
      </c>
      <c r="F11299">
        <v>3</v>
      </c>
      <c r="G11299">
        <v>6.4236700000000002E-3</v>
      </c>
      <c r="H11299">
        <v>2.1412232999999999E-3</v>
      </c>
    </row>
    <row r="11300" spans="1:8" x14ac:dyDescent="0.25">
      <c r="A11300">
        <v>42063</v>
      </c>
      <c r="B11300">
        <v>2310111401</v>
      </c>
      <c r="C11300" s="2" t="str">
        <f>VLOOKUP(B11300,sccdesc!$A$1:$B$80000,2,FALSE)</f>
        <v>Industrial Processes;Oil and Gas Exploration and Production;On-Shore Oil Exploration;Oil Well Pneumatic Pumps</v>
      </c>
      <c r="D11300" s="2" t="str">
        <f>VLOOKUP(B11300,sccxref!$A$1:$D$200,4,FALSE)</f>
        <v>PRODUCTION</v>
      </c>
      <c r="E11300">
        <v>7783064</v>
      </c>
      <c r="F11300">
        <v>3</v>
      </c>
      <c r="G11300">
        <v>4.760466E-2</v>
      </c>
      <c r="H11300">
        <v>1.5868219999999999E-2</v>
      </c>
    </row>
    <row r="11301" spans="1:8" x14ac:dyDescent="0.25">
      <c r="A11301">
        <v>42063</v>
      </c>
      <c r="B11301">
        <v>2310111401</v>
      </c>
      <c r="C11301" s="2" t="str">
        <f>VLOOKUP(B11301,sccdesc!$A$1:$B$80000,2,FALSE)</f>
        <v>Industrial Processes;Oil and Gas Exploration and Production;On-Shore Oil Exploration;Oil Well Pneumatic Pumps</v>
      </c>
      <c r="D11301" s="2" t="str">
        <f>VLOOKUP(B11301,sccxref!$A$1:$D$200,4,FALSE)</f>
        <v>PRODUCTION</v>
      </c>
      <c r="E11301" t="s">
        <v>6</v>
      </c>
      <c r="F11301">
        <v>3</v>
      </c>
      <c r="G11301">
        <v>3.708205</v>
      </c>
      <c r="H11301">
        <v>1.2360683333</v>
      </c>
    </row>
    <row r="11302" spans="1:8" x14ac:dyDescent="0.25">
      <c r="A11302">
        <v>42063</v>
      </c>
      <c r="B11302">
        <v>2310111401</v>
      </c>
      <c r="C11302" s="2" t="str">
        <f>VLOOKUP(B11302,sccdesc!$A$1:$B$80000,2,FALSE)</f>
        <v>Industrial Processes;Oil and Gas Exploration and Production;On-Shore Oil Exploration;Oil Well Pneumatic Pumps</v>
      </c>
      <c r="D11302" s="2" t="str">
        <f>VLOOKUP(B11302,sccxref!$A$1:$D$200,4,FALSE)</f>
        <v>PRODUCTION</v>
      </c>
      <c r="E11302" t="s">
        <v>7</v>
      </c>
      <c r="F11302">
        <v>3</v>
      </c>
      <c r="G11302">
        <v>0.24561431</v>
      </c>
      <c r="H11302">
        <v>8.1871436699999994E-2</v>
      </c>
    </row>
    <row r="11303" spans="1:8" x14ac:dyDescent="0.25">
      <c r="A11303">
        <v>42063</v>
      </c>
      <c r="B11303">
        <v>2310111401</v>
      </c>
      <c r="C11303" s="2" t="str">
        <f>VLOOKUP(B11303,sccdesc!$A$1:$B$80000,2,FALSE)</f>
        <v>Industrial Processes;Oil and Gas Exploration and Production;On-Shore Oil Exploration;Oil Well Pneumatic Pumps</v>
      </c>
      <c r="D11303" s="2" t="str">
        <f>VLOOKUP(B11303,sccxref!$A$1:$D$200,4,FALSE)</f>
        <v>PRODUCTION</v>
      </c>
      <c r="E11303" t="s">
        <v>8</v>
      </c>
      <c r="F11303">
        <v>3</v>
      </c>
      <c r="G11303">
        <v>2.4008717000000002</v>
      </c>
      <c r="H11303">
        <v>0.80029056669999998</v>
      </c>
    </row>
    <row r="11304" spans="1:8" x14ac:dyDescent="0.25">
      <c r="A11304">
        <v>42063</v>
      </c>
      <c r="B11304">
        <v>2310121100</v>
      </c>
      <c r="C11304" s="2" t="str">
        <f>VLOOKUP(B11304,sccdesc!$A$1:$B$80000,2,FALSE)</f>
        <v>Industrial Processes;Oil and Gas Exploration and Production;On-Shore Gas Exploration;Mud Degassing</v>
      </c>
      <c r="D11304" s="2" t="str">
        <f>VLOOKUP(B11304,sccxref!$A$1:$D$200,4,FALSE)</f>
        <v>EXPLORATION</v>
      </c>
      <c r="E11304">
        <v>100414</v>
      </c>
      <c r="F11304">
        <v>1</v>
      </c>
      <c r="G11304">
        <v>2.56152E-4</v>
      </c>
      <c r="H11304">
        <v>8.5383999999999994E-5</v>
      </c>
    </row>
    <row r="11305" spans="1:8" x14ac:dyDescent="0.25">
      <c r="A11305">
        <v>42063</v>
      </c>
      <c r="B11305">
        <v>2310121100</v>
      </c>
      <c r="C11305" s="2" t="str">
        <f>VLOOKUP(B11305,sccdesc!$A$1:$B$80000,2,FALSE)</f>
        <v>Industrial Processes;Oil and Gas Exploration and Production;On-Shore Gas Exploration;Mud Degassing</v>
      </c>
      <c r="D11305" s="2" t="str">
        <f>VLOOKUP(B11305,sccxref!$A$1:$D$200,4,FALSE)</f>
        <v>EXPLORATION</v>
      </c>
      <c r="E11305">
        <v>108883</v>
      </c>
      <c r="F11305">
        <v>1</v>
      </c>
      <c r="G11305">
        <v>6.8013839999999997E-3</v>
      </c>
      <c r="H11305">
        <v>2.2671280000000002E-3</v>
      </c>
    </row>
    <row r="11306" spans="1:8" x14ac:dyDescent="0.25">
      <c r="A11306">
        <v>42063</v>
      </c>
      <c r="B11306">
        <v>2310121100</v>
      </c>
      <c r="C11306" s="2" t="str">
        <f>VLOOKUP(B11306,sccdesc!$A$1:$B$80000,2,FALSE)</f>
        <v>Industrial Processes;Oil and Gas Exploration and Production;On-Shore Gas Exploration;Mud Degassing</v>
      </c>
      <c r="D11306" s="2" t="str">
        <f>VLOOKUP(B11306,sccxref!$A$1:$D$200,4,FALSE)</f>
        <v>EXPLORATION</v>
      </c>
      <c r="E11306">
        <v>1330207</v>
      </c>
      <c r="F11306">
        <v>1</v>
      </c>
      <c r="G11306">
        <v>2.0586789999999999E-3</v>
      </c>
      <c r="H11306">
        <v>6.8622629999999995E-4</v>
      </c>
    </row>
    <row r="11307" spans="1:8" x14ac:dyDescent="0.25">
      <c r="A11307">
        <v>42063</v>
      </c>
      <c r="B11307">
        <v>2310121100</v>
      </c>
      <c r="C11307" s="2" t="str">
        <f>VLOOKUP(B11307,sccdesc!$A$1:$B$80000,2,FALSE)</f>
        <v>Industrial Processes;Oil and Gas Exploration and Production;On-Shore Gas Exploration;Mud Degassing</v>
      </c>
      <c r="D11307" s="2" t="str">
        <f>VLOOKUP(B11307,sccxref!$A$1:$D$200,4,FALSE)</f>
        <v>EXPLORATION</v>
      </c>
      <c r="E11307">
        <v>71432</v>
      </c>
      <c r="F11307">
        <v>1</v>
      </c>
      <c r="G11307">
        <v>7.8314920000000007E-3</v>
      </c>
      <c r="H11307">
        <v>2.6104972999999999E-3</v>
      </c>
    </row>
    <row r="11308" spans="1:8" x14ac:dyDescent="0.25">
      <c r="A11308">
        <v>42063</v>
      </c>
      <c r="B11308">
        <v>2310121100</v>
      </c>
      <c r="C11308" s="2" t="str">
        <f>VLOOKUP(B11308,sccdesc!$A$1:$B$80000,2,FALSE)</f>
        <v>Industrial Processes;Oil and Gas Exploration and Production;On-Shore Gas Exploration;Mud Degassing</v>
      </c>
      <c r="D11308" s="2" t="str">
        <f>VLOOKUP(B11308,sccxref!$A$1:$D$200,4,FALSE)</f>
        <v>EXPLORATION</v>
      </c>
      <c r="E11308">
        <v>7783064</v>
      </c>
      <c r="F11308">
        <v>1</v>
      </c>
      <c r="G11308">
        <v>1.5221499999999999</v>
      </c>
      <c r="H11308">
        <v>0.50738333329999996</v>
      </c>
    </row>
    <row r="11309" spans="1:8" x14ac:dyDescent="0.25">
      <c r="A11309">
        <v>42063</v>
      </c>
      <c r="B11309">
        <v>2310121100</v>
      </c>
      <c r="C11309" s="2" t="str">
        <f>VLOOKUP(B11309,sccdesc!$A$1:$B$80000,2,FALSE)</f>
        <v>Industrial Processes;Oil and Gas Exploration and Production;On-Shore Gas Exploration;Mud Degassing</v>
      </c>
      <c r="D11309" s="2" t="str">
        <f>VLOOKUP(B11309,sccxref!$A$1:$D$200,4,FALSE)</f>
        <v>EXPLORATION</v>
      </c>
      <c r="E11309" t="s">
        <v>6</v>
      </c>
      <c r="F11309">
        <v>1</v>
      </c>
      <c r="G11309">
        <v>33.830750000000002</v>
      </c>
      <c r="H11309">
        <v>11.276916667</v>
      </c>
    </row>
    <row r="11310" spans="1:8" x14ac:dyDescent="0.25">
      <c r="A11310">
        <v>42063</v>
      </c>
      <c r="B11310">
        <v>2310121100</v>
      </c>
      <c r="C11310" s="2" t="str">
        <f>VLOOKUP(B11310,sccdesc!$A$1:$B$80000,2,FALSE)</f>
        <v>Industrial Processes;Oil and Gas Exploration and Production;On-Shore Gas Exploration;Mud Degassing</v>
      </c>
      <c r="D11310" s="2" t="str">
        <f>VLOOKUP(B11310,sccxref!$A$1:$D$200,4,FALSE)</f>
        <v>EXPLORATION</v>
      </c>
      <c r="E11310" t="s">
        <v>7</v>
      </c>
      <c r="F11310">
        <v>1</v>
      </c>
      <c r="G11310">
        <v>1.581647</v>
      </c>
      <c r="H11310">
        <v>0.52721566669999997</v>
      </c>
    </row>
    <row r="11311" spans="1:8" x14ac:dyDescent="0.25">
      <c r="A11311">
        <v>42063</v>
      </c>
      <c r="B11311">
        <v>2310121100</v>
      </c>
      <c r="C11311" s="2" t="str">
        <f>VLOOKUP(B11311,sccdesc!$A$1:$B$80000,2,FALSE)</f>
        <v>Industrial Processes;Oil and Gas Exploration and Production;On-Shore Gas Exploration;Mud Degassing</v>
      </c>
      <c r="D11311" s="2" t="str">
        <f>VLOOKUP(B11311,sccxref!$A$1:$D$200,4,FALSE)</f>
        <v>EXPLORATION</v>
      </c>
      <c r="E11311" t="s">
        <v>8</v>
      </c>
      <c r="F11311">
        <v>1</v>
      </c>
      <c r="G11311">
        <v>0.50068789999999996</v>
      </c>
      <c r="H11311">
        <v>0.16689596670000001</v>
      </c>
    </row>
    <row r="11312" spans="1:8" x14ac:dyDescent="0.25">
      <c r="A11312">
        <v>42063</v>
      </c>
      <c r="B11312">
        <v>2310121401</v>
      </c>
      <c r="C11312" s="2" t="str">
        <f>VLOOKUP(B11312,sccdesc!$A$1:$B$80000,2,FALSE)</f>
        <v>Industrial Processes;Oil and Gas Exploration and Production;On-Shore Gas Exploration;Gas Well Pneumatic Pumps</v>
      </c>
      <c r="D11312" s="2" t="str">
        <f>VLOOKUP(B11312,sccxref!$A$1:$D$200,4,FALSE)</f>
        <v>PRODUCTION</v>
      </c>
      <c r="E11312">
        <v>100414</v>
      </c>
      <c r="F11312">
        <v>3</v>
      </c>
      <c r="G11312">
        <v>1.09435137</v>
      </c>
      <c r="H11312">
        <v>0.36478379</v>
      </c>
    </row>
    <row r="11313" spans="1:8" x14ac:dyDescent="0.25">
      <c r="A11313">
        <v>42063</v>
      </c>
      <c r="B11313">
        <v>2310121401</v>
      </c>
      <c r="C11313" s="2" t="str">
        <f>VLOOKUP(B11313,sccdesc!$A$1:$B$80000,2,FALSE)</f>
        <v>Industrial Processes;Oil and Gas Exploration and Production;On-Shore Gas Exploration;Gas Well Pneumatic Pumps</v>
      </c>
      <c r="D11313" s="2" t="str">
        <f>VLOOKUP(B11313,sccxref!$A$1:$D$200,4,FALSE)</f>
        <v>PRODUCTION</v>
      </c>
      <c r="E11313">
        <v>108883</v>
      </c>
      <c r="F11313">
        <v>3</v>
      </c>
      <c r="G11313">
        <v>17.237100300000002</v>
      </c>
      <c r="H11313">
        <v>5.7457000999999996</v>
      </c>
    </row>
    <row r="11314" spans="1:8" x14ac:dyDescent="0.25">
      <c r="A11314">
        <v>42063</v>
      </c>
      <c r="B11314">
        <v>2310121401</v>
      </c>
      <c r="C11314" s="2" t="str">
        <f>VLOOKUP(B11314,sccdesc!$A$1:$B$80000,2,FALSE)</f>
        <v>Industrial Processes;Oil and Gas Exploration and Production;On-Shore Gas Exploration;Gas Well Pneumatic Pumps</v>
      </c>
      <c r="D11314" s="2" t="str">
        <f>VLOOKUP(B11314,sccxref!$A$1:$D$200,4,FALSE)</f>
        <v>PRODUCTION</v>
      </c>
      <c r="E11314">
        <v>1330207</v>
      </c>
      <c r="F11314">
        <v>3</v>
      </c>
      <c r="G11314">
        <v>4.8926449999999999</v>
      </c>
      <c r="H11314">
        <v>1.6308816666999999</v>
      </c>
    </row>
    <row r="11315" spans="1:8" x14ac:dyDescent="0.25">
      <c r="A11315">
        <v>42063</v>
      </c>
      <c r="B11315">
        <v>2310121401</v>
      </c>
      <c r="C11315" s="2" t="str">
        <f>VLOOKUP(B11315,sccdesc!$A$1:$B$80000,2,FALSE)</f>
        <v>Industrial Processes;Oil and Gas Exploration and Production;On-Shore Gas Exploration;Gas Well Pneumatic Pumps</v>
      </c>
      <c r="D11315" s="2" t="str">
        <f>VLOOKUP(B11315,sccxref!$A$1:$D$200,4,FALSE)</f>
        <v>PRODUCTION</v>
      </c>
      <c r="E11315">
        <v>71432</v>
      </c>
      <c r="F11315">
        <v>3</v>
      </c>
      <c r="G11315">
        <v>19.332122500000001</v>
      </c>
      <c r="H11315">
        <v>6.4440408332999999</v>
      </c>
    </row>
    <row r="11316" spans="1:8" x14ac:dyDescent="0.25">
      <c r="A11316">
        <v>42063</v>
      </c>
      <c r="B11316">
        <v>2310121401</v>
      </c>
      <c r="C11316" s="2" t="str">
        <f>VLOOKUP(B11316,sccdesc!$A$1:$B$80000,2,FALSE)</f>
        <v>Industrial Processes;Oil and Gas Exploration and Production;On-Shore Gas Exploration;Gas Well Pneumatic Pumps</v>
      </c>
      <c r="D11316" s="2" t="str">
        <f>VLOOKUP(B11316,sccxref!$A$1:$D$200,4,FALSE)</f>
        <v>PRODUCTION</v>
      </c>
      <c r="E11316">
        <v>7783064</v>
      </c>
      <c r="F11316">
        <v>3</v>
      </c>
      <c r="G11316">
        <v>0.56019160000000001</v>
      </c>
      <c r="H11316">
        <v>0.1867305333</v>
      </c>
    </row>
    <row r="11317" spans="1:8" x14ac:dyDescent="0.25">
      <c r="A11317">
        <v>42063</v>
      </c>
      <c r="B11317">
        <v>2310121401</v>
      </c>
      <c r="C11317" s="2" t="str">
        <f>VLOOKUP(B11317,sccdesc!$A$1:$B$80000,2,FALSE)</f>
        <v>Industrial Processes;Oil and Gas Exploration and Production;On-Shore Gas Exploration;Gas Well Pneumatic Pumps</v>
      </c>
      <c r="D11317" s="2" t="str">
        <f>VLOOKUP(B11317,sccxref!$A$1:$D$200,4,FALSE)</f>
        <v>PRODUCTION</v>
      </c>
      <c r="E11317" t="s">
        <v>6</v>
      </c>
      <c r="F11317">
        <v>3</v>
      </c>
      <c r="G11317">
        <v>34165.42</v>
      </c>
      <c r="H11317">
        <v>11388.473333</v>
      </c>
    </row>
    <row r="11318" spans="1:8" x14ac:dyDescent="0.25">
      <c r="A11318">
        <v>42063</v>
      </c>
      <c r="B11318">
        <v>2310121401</v>
      </c>
      <c r="C11318" s="2" t="str">
        <f>VLOOKUP(B11318,sccdesc!$A$1:$B$80000,2,FALSE)</f>
        <v>Industrial Processes;Oil and Gas Exploration and Production;On-Shore Gas Exploration;Gas Well Pneumatic Pumps</v>
      </c>
      <c r="D11318" s="2" t="str">
        <f>VLOOKUP(B11318,sccxref!$A$1:$D$200,4,FALSE)</f>
        <v>PRODUCTION</v>
      </c>
      <c r="E11318" t="s">
        <v>7</v>
      </c>
      <c r="F11318">
        <v>3</v>
      </c>
      <c r="G11318">
        <v>736.82500000000005</v>
      </c>
      <c r="H11318">
        <v>245.60833332999999</v>
      </c>
    </row>
    <row r="11319" spans="1:8" x14ac:dyDescent="0.25">
      <c r="A11319">
        <v>42063</v>
      </c>
      <c r="B11319">
        <v>2310121401</v>
      </c>
      <c r="C11319" s="2" t="str">
        <f>VLOOKUP(B11319,sccdesc!$A$1:$B$80000,2,FALSE)</f>
        <v>Industrial Processes;Oil and Gas Exploration and Production;On-Shore Gas Exploration;Gas Well Pneumatic Pumps</v>
      </c>
      <c r="D11319" s="2" t="str">
        <f>VLOOKUP(B11319,sccxref!$A$1:$D$200,4,FALSE)</f>
        <v>PRODUCTION</v>
      </c>
      <c r="E11319" t="s">
        <v>8</v>
      </c>
      <c r="F11319">
        <v>3</v>
      </c>
      <c r="G11319">
        <v>4258.1769999999997</v>
      </c>
      <c r="H11319">
        <v>1419.3923333</v>
      </c>
    </row>
    <row r="11320" spans="1:8" x14ac:dyDescent="0.25">
      <c r="A11320">
        <v>42063</v>
      </c>
      <c r="B11320">
        <v>2310121700</v>
      </c>
      <c r="C11320" s="2" t="str">
        <f>VLOOKUP(B11320,sccdesc!$A$1:$B$80000,2,FALSE)</f>
        <v>Industrial Processes;Oil and Gas Exploration and Production;On-Shore Gas Exploration;Gas Well Completion: All Processes</v>
      </c>
      <c r="D11320" s="2" t="str">
        <f>VLOOKUP(B11320,sccxref!$A$1:$D$200,4,FALSE)</f>
        <v>EXPLORATION</v>
      </c>
      <c r="E11320">
        <v>100414</v>
      </c>
      <c r="F11320">
        <v>2</v>
      </c>
      <c r="G11320">
        <v>9.7817999999999993E-4</v>
      </c>
      <c r="H11320">
        <v>3.2605999999999998E-4</v>
      </c>
    </row>
    <row r="11321" spans="1:8" x14ac:dyDescent="0.25">
      <c r="A11321">
        <v>42063</v>
      </c>
      <c r="B11321">
        <v>2310121700</v>
      </c>
      <c r="C11321" s="2" t="str">
        <f>VLOOKUP(B11321,sccdesc!$A$1:$B$80000,2,FALSE)</f>
        <v>Industrial Processes;Oil and Gas Exploration and Production;On-Shore Gas Exploration;Gas Well Completion: All Processes</v>
      </c>
      <c r="D11321" s="2" t="str">
        <f>VLOOKUP(B11321,sccxref!$A$1:$D$200,4,FALSE)</f>
        <v>EXPLORATION</v>
      </c>
      <c r="E11321">
        <v>108883</v>
      </c>
      <c r="F11321">
        <v>2</v>
      </c>
      <c r="G11321">
        <v>2.8278299999999999E-2</v>
      </c>
      <c r="H11321">
        <v>9.4260999999999998E-3</v>
      </c>
    </row>
    <row r="11322" spans="1:8" x14ac:dyDescent="0.25">
      <c r="A11322">
        <v>42063</v>
      </c>
      <c r="B11322">
        <v>2310121700</v>
      </c>
      <c r="C11322" s="2" t="str">
        <f>VLOOKUP(B11322,sccdesc!$A$1:$B$80000,2,FALSE)</f>
        <v>Industrial Processes;Oil and Gas Exploration and Production;On-Shore Gas Exploration;Gas Well Completion: All Processes</v>
      </c>
      <c r="D11322" s="2" t="str">
        <f>VLOOKUP(B11322,sccxref!$A$1:$D$200,4,FALSE)</f>
        <v>EXPLORATION</v>
      </c>
      <c r="E11322">
        <v>1330207</v>
      </c>
      <c r="F11322">
        <v>2</v>
      </c>
      <c r="G11322">
        <v>8.5724149999999999E-3</v>
      </c>
      <c r="H11322">
        <v>2.8574717000000001E-3</v>
      </c>
    </row>
    <row r="11323" spans="1:8" x14ac:dyDescent="0.25">
      <c r="A11323">
        <v>42063</v>
      </c>
      <c r="B11323">
        <v>2310121700</v>
      </c>
      <c r="C11323" s="2" t="str">
        <f>VLOOKUP(B11323,sccdesc!$A$1:$B$80000,2,FALSE)</f>
        <v>Industrial Processes;Oil and Gas Exploration and Production;On-Shore Gas Exploration;Gas Well Completion: All Processes</v>
      </c>
      <c r="D11323" s="2" t="str">
        <f>VLOOKUP(B11323,sccxref!$A$1:$D$200,4,FALSE)</f>
        <v>EXPLORATION</v>
      </c>
      <c r="E11323">
        <v>50000</v>
      </c>
      <c r="F11323">
        <v>2</v>
      </c>
      <c r="G11323">
        <v>0.17244680000000001</v>
      </c>
      <c r="H11323">
        <v>5.74822667E-2</v>
      </c>
    </row>
    <row r="11324" spans="1:8" x14ac:dyDescent="0.25">
      <c r="A11324">
        <v>42063</v>
      </c>
      <c r="B11324">
        <v>2310121700</v>
      </c>
      <c r="C11324" s="2" t="str">
        <f>VLOOKUP(B11324,sccdesc!$A$1:$B$80000,2,FALSE)</f>
        <v>Industrial Processes;Oil and Gas Exploration and Production;On-Shore Gas Exploration;Gas Well Completion: All Processes</v>
      </c>
      <c r="D11324" s="2" t="str">
        <f>VLOOKUP(B11324,sccxref!$A$1:$D$200,4,FALSE)</f>
        <v>EXPLORATION</v>
      </c>
      <c r="E11324">
        <v>71432</v>
      </c>
      <c r="F11324">
        <v>2</v>
      </c>
      <c r="G11324">
        <v>3.2546720000000001E-2</v>
      </c>
      <c r="H11324">
        <v>1.0848906700000001E-2</v>
      </c>
    </row>
    <row r="11325" spans="1:8" x14ac:dyDescent="0.25">
      <c r="A11325">
        <v>42063</v>
      </c>
      <c r="B11325">
        <v>2310121700</v>
      </c>
      <c r="C11325" s="2" t="str">
        <f>VLOOKUP(B11325,sccdesc!$A$1:$B$80000,2,FALSE)</f>
        <v>Industrial Processes;Oil and Gas Exploration and Production;On-Shore Gas Exploration;Gas Well Completion: All Processes</v>
      </c>
      <c r="D11325" s="2" t="str">
        <f>VLOOKUP(B11325,sccxref!$A$1:$D$200,4,FALSE)</f>
        <v>EXPLORATION</v>
      </c>
      <c r="E11325">
        <v>7783064</v>
      </c>
      <c r="F11325">
        <v>2</v>
      </c>
      <c r="G11325">
        <v>6.3190439999999999</v>
      </c>
      <c r="H11325">
        <v>2.1063480000000001</v>
      </c>
    </row>
    <row r="11326" spans="1:8" x14ac:dyDescent="0.25">
      <c r="A11326">
        <v>42063</v>
      </c>
      <c r="B11326">
        <v>2310121700</v>
      </c>
      <c r="C11326" s="2" t="str">
        <f>VLOOKUP(B11326,sccdesc!$A$1:$B$80000,2,FALSE)</f>
        <v>Industrial Processes;Oil and Gas Exploration and Production;On-Shore Gas Exploration;Gas Well Completion: All Processes</v>
      </c>
      <c r="D11326" s="2" t="str">
        <f>VLOOKUP(B11326,sccxref!$A$1:$D$200,4,FALSE)</f>
        <v>EXPLORATION</v>
      </c>
      <c r="E11326" t="s">
        <v>6</v>
      </c>
      <c r="F11326">
        <v>2</v>
      </c>
      <c r="G11326">
        <v>122.08880000000001</v>
      </c>
      <c r="H11326">
        <v>40.696266667000003</v>
      </c>
    </row>
    <row r="11327" spans="1:8" x14ac:dyDescent="0.25">
      <c r="A11327">
        <v>42063</v>
      </c>
      <c r="B11327">
        <v>2310121700</v>
      </c>
      <c r="C11327" s="2" t="str">
        <f>VLOOKUP(B11327,sccdesc!$A$1:$B$80000,2,FALSE)</f>
        <v>Industrial Processes;Oil and Gas Exploration and Production;On-Shore Gas Exploration;Gas Well Completion: All Processes</v>
      </c>
      <c r="D11327" s="2" t="str">
        <f>VLOOKUP(B11327,sccxref!$A$1:$D$200,4,FALSE)</f>
        <v>EXPLORATION</v>
      </c>
      <c r="E11327" t="s">
        <v>9</v>
      </c>
      <c r="F11327">
        <v>2</v>
      </c>
      <c r="G11327">
        <v>0.76855359999999995</v>
      </c>
      <c r="H11327">
        <v>0.25618453330000002</v>
      </c>
    </row>
    <row r="11328" spans="1:8" x14ac:dyDescent="0.25">
      <c r="A11328">
        <v>42063</v>
      </c>
      <c r="B11328">
        <v>2310121700</v>
      </c>
      <c r="C11328" s="2" t="str">
        <f>VLOOKUP(B11328,sccdesc!$A$1:$B$80000,2,FALSE)</f>
        <v>Industrial Processes;Oil and Gas Exploration and Production;On-Shore Gas Exploration;Gas Well Completion: All Processes</v>
      </c>
      <c r="D11328" s="2" t="str">
        <f>VLOOKUP(B11328,sccxref!$A$1:$D$200,4,FALSE)</f>
        <v>EXPLORATION</v>
      </c>
      <c r="E11328" t="s">
        <v>7</v>
      </c>
      <c r="F11328">
        <v>2</v>
      </c>
      <c r="G11328">
        <v>218.43780000000001</v>
      </c>
      <c r="H11328">
        <v>72.812600000000003</v>
      </c>
    </row>
    <row r="11329" spans="1:8" x14ac:dyDescent="0.25">
      <c r="A11329">
        <v>42063</v>
      </c>
      <c r="B11329">
        <v>2310121700</v>
      </c>
      <c r="C11329" s="2" t="str">
        <f>VLOOKUP(B11329,sccdesc!$A$1:$B$80000,2,FALSE)</f>
        <v>Industrial Processes;Oil and Gas Exploration and Production;On-Shore Gas Exploration;Gas Well Completion: All Processes</v>
      </c>
      <c r="D11329" s="2" t="str">
        <f>VLOOKUP(B11329,sccxref!$A$1:$D$200,4,FALSE)</f>
        <v>EXPLORATION</v>
      </c>
      <c r="E11329" t="s">
        <v>18</v>
      </c>
      <c r="F11329">
        <v>2</v>
      </c>
      <c r="G11329">
        <v>2.6443980000000001E-3</v>
      </c>
      <c r="H11329">
        <v>8.8146600000000002E-4</v>
      </c>
    </row>
    <row r="11330" spans="1:8" x14ac:dyDescent="0.25">
      <c r="A11330">
        <v>42063</v>
      </c>
      <c r="B11330">
        <v>2310121700</v>
      </c>
      <c r="C11330" s="2" t="str">
        <f>VLOOKUP(B11330,sccdesc!$A$1:$B$80000,2,FALSE)</f>
        <v>Industrial Processes;Oil and Gas Exploration and Production;On-Shore Gas Exploration;Gas Well Completion: All Processes</v>
      </c>
      <c r="D11330" s="2" t="str">
        <f>VLOOKUP(B11330,sccxref!$A$1:$D$200,4,FALSE)</f>
        <v>EXPLORATION</v>
      </c>
      <c r="E11330" t="s">
        <v>11</v>
      </c>
      <c r="F11330">
        <v>2</v>
      </c>
      <c r="G11330">
        <v>0.145402</v>
      </c>
      <c r="H11330">
        <v>4.8467333299999998E-2</v>
      </c>
    </row>
    <row r="11331" spans="1:8" x14ac:dyDescent="0.25">
      <c r="A11331">
        <v>42063</v>
      </c>
      <c r="B11331">
        <v>2310121700</v>
      </c>
      <c r="C11331" s="2" t="str">
        <f>VLOOKUP(B11331,sccdesc!$A$1:$B$80000,2,FALSE)</f>
        <v>Industrial Processes;Oil and Gas Exploration and Production;On-Shore Gas Exploration;Gas Well Completion: All Processes</v>
      </c>
      <c r="D11331" s="2" t="str">
        <f>VLOOKUP(B11331,sccxref!$A$1:$D$200,4,FALSE)</f>
        <v>EXPLORATION</v>
      </c>
      <c r="E11331" t="s">
        <v>17</v>
      </c>
      <c r="F11331">
        <v>2</v>
      </c>
      <c r="G11331">
        <v>6.6091179999999996</v>
      </c>
      <c r="H11331">
        <v>2.2030393333</v>
      </c>
    </row>
    <row r="11332" spans="1:8" x14ac:dyDescent="0.25">
      <c r="A11332">
        <v>42063</v>
      </c>
      <c r="B11332">
        <v>2310121700</v>
      </c>
      <c r="C11332" s="2" t="str">
        <f>VLOOKUP(B11332,sccdesc!$A$1:$B$80000,2,FALSE)</f>
        <v>Industrial Processes;Oil and Gas Exploration and Production;On-Shore Gas Exploration;Gas Well Completion: All Processes</v>
      </c>
      <c r="D11332" s="2" t="str">
        <f>VLOOKUP(B11332,sccxref!$A$1:$D$200,4,FALSE)</f>
        <v>EXPLORATION</v>
      </c>
      <c r="E11332" t="s">
        <v>8</v>
      </c>
      <c r="F11332">
        <v>2</v>
      </c>
      <c r="G11332">
        <v>19.156030000000001</v>
      </c>
      <c r="H11332">
        <v>6.3853433332999998</v>
      </c>
    </row>
    <row r="11333" spans="1:8" x14ac:dyDescent="0.25">
      <c r="A11333">
        <v>42063</v>
      </c>
      <c r="B11333">
        <v>2310300220</v>
      </c>
      <c r="C11333" s="2" t="str">
        <f>VLOOKUP(B11333,sccdesc!$A$1:$B$80000,2,FALSE)</f>
        <v>Industrial Processes;Oil and Gas Exploration and Production;All Processes - Conventional;Drill Rigs</v>
      </c>
      <c r="D11333" s="2" t="str">
        <f>VLOOKUP(B11333,sccxref!$A$1:$D$200,4,FALSE)</f>
        <v>EXPLORATION</v>
      </c>
      <c r="E11333">
        <v>100414</v>
      </c>
      <c r="F11333">
        <v>1</v>
      </c>
      <c r="G11333">
        <v>1.609669E-3</v>
      </c>
      <c r="H11333">
        <v>5.3655629999999998E-4</v>
      </c>
    </row>
    <row r="11334" spans="1:8" x14ac:dyDescent="0.25">
      <c r="A11334">
        <v>42063</v>
      </c>
      <c r="B11334">
        <v>2310300220</v>
      </c>
      <c r="C11334" s="2" t="str">
        <f>VLOOKUP(B11334,sccdesc!$A$1:$B$80000,2,FALSE)</f>
        <v>Industrial Processes;Oil and Gas Exploration and Production;All Processes - Conventional;Drill Rigs</v>
      </c>
      <c r="D11334" s="2" t="str">
        <f>VLOOKUP(B11334,sccxref!$A$1:$D$200,4,FALSE)</f>
        <v>EXPLORATION</v>
      </c>
      <c r="E11334">
        <v>106990</v>
      </c>
      <c r="F11334">
        <v>1</v>
      </c>
      <c r="G11334">
        <v>6.7115800000000004E-4</v>
      </c>
      <c r="H11334">
        <v>2.2371930000000001E-4</v>
      </c>
    </row>
    <row r="11335" spans="1:8" x14ac:dyDescent="0.25">
      <c r="A11335">
        <v>42063</v>
      </c>
      <c r="B11335">
        <v>2310300220</v>
      </c>
      <c r="C11335" s="2" t="str">
        <f>VLOOKUP(B11335,sccdesc!$A$1:$B$80000,2,FALSE)</f>
        <v>Industrial Processes;Oil and Gas Exploration and Production;All Processes - Conventional;Drill Rigs</v>
      </c>
      <c r="D11335" s="2" t="str">
        <f>VLOOKUP(B11335,sccxref!$A$1:$D$200,4,FALSE)</f>
        <v>EXPLORATION</v>
      </c>
      <c r="E11335">
        <v>108883</v>
      </c>
      <c r="F11335">
        <v>1</v>
      </c>
      <c r="G11335">
        <v>1.2992790000000001E-2</v>
      </c>
      <c r="H11335">
        <v>4.3309300000000002E-3</v>
      </c>
    </row>
    <row r="11336" spans="1:8" x14ac:dyDescent="0.25">
      <c r="A11336">
        <v>42063</v>
      </c>
      <c r="B11336">
        <v>2310300220</v>
      </c>
      <c r="C11336" s="2" t="str">
        <f>VLOOKUP(B11336,sccdesc!$A$1:$B$80000,2,FALSE)</f>
        <v>Industrial Processes;Oil and Gas Exploration and Production;All Processes - Conventional;Drill Rigs</v>
      </c>
      <c r="D11336" s="2" t="str">
        <f>VLOOKUP(B11336,sccxref!$A$1:$D$200,4,FALSE)</f>
        <v>EXPLORATION</v>
      </c>
      <c r="E11336">
        <v>110543</v>
      </c>
      <c r="F11336">
        <v>1</v>
      </c>
      <c r="G11336">
        <v>1.3962100000000001E-4</v>
      </c>
      <c r="H11336">
        <v>4.6540299999999999E-5</v>
      </c>
    </row>
    <row r="11337" spans="1:8" x14ac:dyDescent="0.25">
      <c r="A11337">
        <v>42063</v>
      </c>
      <c r="B11337">
        <v>2310300220</v>
      </c>
      <c r="C11337" s="2" t="str">
        <f>VLOOKUP(B11337,sccdesc!$A$1:$B$80000,2,FALSE)</f>
        <v>Industrial Processes;Oil and Gas Exploration and Production;All Processes - Conventional;Drill Rigs</v>
      </c>
      <c r="D11337" s="2" t="str">
        <f>VLOOKUP(B11337,sccxref!$A$1:$D$200,4,FALSE)</f>
        <v>EXPLORATION</v>
      </c>
      <c r="E11337">
        <v>123386</v>
      </c>
      <c r="F11337">
        <v>1</v>
      </c>
      <c r="G11337">
        <v>8.6708549999999999E-3</v>
      </c>
      <c r="H11337">
        <v>2.8902849999999998E-3</v>
      </c>
    </row>
    <row r="11338" spans="1:8" x14ac:dyDescent="0.25">
      <c r="A11338">
        <v>42063</v>
      </c>
      <c r="B11338">
        <v>2310300220</v>
      </c>
      <c r="C11338" s="2" t="str">
        <f>VLOOKUP(B11338,sccdesc!$A$1:$B$80000,2,FALSE)</f>
        <v>Industrial Processes;Oil and Gas Exploration and Production;All Processes - Conventional;Drill Rigs</v>
      </c>
      <c r="D11338" s="2" t="str">
        <f>VLOOKUP(B11338,sccxref!$A$1:$D$200,4,FALSE)</f>
        <v>EXPLORATION</v>
      </c>
      <c r="E11338">
        <v>1330207</v>
      </c>
      <c r="F11338">
        <v>1</v>
      </c>
      <c r="G11338">
        <v>4.7756270000000002E-3</v>
      </c>
      <c r="H11338">
        <v>1.5918757E-3</v>
      </c>
    </row>
    <row r="11339" spans="1:8" x14ac:dyDescent="0.25">
      <c r="A11339">
        <v>42063</v>
      </c>
      <c r="B11339">
        <v>2310300220</v>
      </c>
      <c r="C11339" s="2" t="str">
        <f>VLOOKUP(B11339,sccdesc!$A$1:$B$80000,2,FALSE)</f>
        <v>Industrial Processes;Oil and Gas Exploration and Production;All Processes - Conventional;Drill Rigs</v>
      </c>
      <c r="D11339" s="2" t="str">
        <f>VLOOKUP(B11339,sccxref!$A$1:$D$200,4,FALSE)</f>
        <v>EXPLORATION</v>
      </c>
      <c r="E11339">
        <v>50000</v>
      </c>
      <c r="F11339">
        <v>1</v>
      </c>
      <c r="G11339">
        <v>0.1025263</v>
      </c>
      <c r="H11339">
        <v>3.4175433300000002E-2</v>
      </c>
    </row>
    <row r="11340" spans="1:8" x14ac:dyDescent="0.25">
      <c r="A11340">
        <v>42063</v>
      </c>
      <c r="B11340">
        <v>2310300220</v>
      </c>
      <c r="C11340" s="2" t="str">
        <f>VLOOKUP(B11340,sccdesc!$A$1:$B$80000,2,FALSE)</f>
        <v>Industrial Processes;Oil and Gas Exploration and Production;All Processes - Conventional;Drill Rigs</v>
      </c>
      <c r="D11340" s="2" t="str">
        <f>VLOOKUP(B11340,sccxref!$A$1:$D$200,4,FALSE)</f>
        <v>EXPLORATION</v>
      </c>
      <c r="E11340">
        <v>540841</v>
      </c>
      <c r="F11340">
        <v>1</v>
      </c>
      <c r="G11340">
        <v>2.818887E-3</v>
      </c>
      <c r="H11340">
        <v>9.3962899999999999E-4</v>
      </c>
    </row>
    <row r="11341" spans="1:8" x14ac:dyDescent="0.25">
      <c r="A11341">
        <v>42063</v>
      </c>
      <c r="B11341">
        <v>2310300220</v>
      </c>
      <c r="C11341" s="2" t="str">
        <f>VLOOKUP(B11341,sccdesc!$A$1:$B$80000,2,FALSE)</f>
        <v>Industrial Processes;Oil and Gas Exploration and Production;All Processes - Conventional;Drill Rigs</v>
      </c>
      <c r="D11341" s="2" t="str">
        <f>VLOOKUP(B11341,sccxref!$A$1:$D$200,4,FALSE)</f>
        <v>EXPLORATION</v>
      </c>
      <c r="E11341">
        <v>67561</v>
      </c>
      <c r="F11341">
        <v>1</v>
      </c>
      <c r="G11341">
        <v>1.19169E-4</v>
      </c>
      <c r="H11341">
        <v>3.9722999999999999E-5</v>
      </c>
    </row>
    <row r="11342" spans="1:8" x14ac:dyDescent="0.25">
      <c r="A11342">
        <v>42063</v>
      </c>
      <c r="B11342">
        <v>2310300220</v>
      </c>
      <c r="C11342" s="2" t="str">
        <f>VLOOKUP(B11342,sccdesc!$A$1:$B$80000,2,FALSE)</f>
        <v>Industrial Processes;Oil and Gas Exploration and Production;All Processes - Conventional;Drill Rigs</v>
      </c>
      <c r="D11342" s="2" t="str">
        <f>VLOOKUP(B11342,sccxref!$A$1:$D$200,4,FALSE)</f>
        <v>EXPLORATION</v>
      </c>
      <c r="E11342">
        <v>71432</v>
      </c>
      <c r="F11342">
        <v>1</v>
      </c>
      <c r="G11342">
        <v>1.807452E-2</v>
      </c>
      <c r="H11342">
        <v>6.0248400000000001E-3</v>
      </c>
    </row>
    <row r="11343" spans="1:8" x14ac:dyDescent="0.25">
      <c r="A11343">
        <v>42063</v>
      </c>
      <c r="B11343">
        <v>2310300220</v>
      </c>
      <c r="C11343" s="2" t="str">
        <f>VLOOKUP(B11343,sccdesc!$A$1:$B$80000,2,FALSE)</f>
        <v>Industrial Processes;Oil and Gas Exploration and Production;All Processes - Conventional;Drill Rigs</v>
      </c>
      <c r="D11343" s="2" t="str">
        <f>VLOOKUP(B11343,sccxref!$A$1:$D$200,4,FALSE)</f>
        <v>EXPLORATION</v>
      </c>
      <c r="E11343">
        <v>7439921</v>
      </c>
      <c r="F11343">
        <v>1</v>
      </c>
      <c r="G11343">
        <v>1.0165499999999999E-5</v>
      </c>
      <c r="H11343" s="1">
        <v>3.3884999999999998E-6</v>
      </c>
    </row>
    <row r="11344" spans="1:8" x14ac:dyDescent="0.25">
      <c r="A11344">
        <v>42063</v>
      </c>
      <c r="B11344">
        <v>2310300220</v>
      </c>
      <c r="C11344" s="2" t="str">
        <f>VLOOKUP(B11344,sccdesc!$A$1:$B$80000,2,FALSE)</f>
        <v>Industrial Processes;Oil and Gas Exploration and Production;All Processes - Conventional;Drill Rigs</v>
      </c>
      <c r="D11344" s="2" t="str">
        <f>VLOOKUP(B11344,sccxref!$A$1:$D$200,4,FALSE)</f>
        <v>EXPLORATION</v>
      </c>
      <c r="E11344">
        <v>7439965</v>
      </c>
      <c r="F11344">
        <v>1</v>
      </c>
      <c r="G11344" s="1">
        <v>6.2859999999999996E-6</v>
      </c>
      <c r="H11344" s="1">
        <v>2.0953333000000002E-6</v>
      </c>
    </row>
    <row r="11345" spans="1:8" x14ac:dyDescent="0.25">
      <c r="A11345">
        <v>42063</v>
      </c>
      <c r="B11345">
        <v>2310300220</v>
      </c>
      <c r="C11345" s="2" t="str">
        <f>VLOOKUP(B11345,sccdesc!$A$1:$B$80000,2,FALSE)</f>
        <v>Industrial Processes;Oil and Gas Exploration and Production;All Processes - Conventional;Drill Rigs</v>
      </c>
      <c r="D11345" s="2" t="str">
        <f>VLOOKUP(B11345,sccxref!$A$1:$D$200,4,FALSE)</f>
        <v>EXPLORATION</v>
      </c>
      <c r="E11345">
        <v>7439976</v>
      </c>
      <c r="F11345">
        <v>1</v>
      </c>
      <c r="G11345" s="1">
        <v>4.5822099999999997E-8</v>
      </c>
      <c r="H11345" s="1">
        <v>1.5274032999999999E-8</v>
      </c>
    </row>
    <row r="11346" spans="1:8" x14ac:dyDescent="0.25">
      <c r="A11346">
        <v>42063</v>
      </c>
      <c r="B11346">
        <v>2310300220</v>
      </c>
      <c r="C11346" s="2" t="str">
        <f>VLOOKUP(B11346,sccdesc!$A$1:$B$80000,2,FALSE)</f>
        <v>Industrial Processes;Oil and Gas Exploration and Production;All Processes - Conventional;Drill Rigs</v>
      </c>
      <c r="D11346" s="2" t="str">
        <f>VLOOKUP(B11346,sccxref!$A$1:$D$200,4,FALSE)</f>
        <v>EXPLORATION</v>
      </c>
      <c r="E11346">
        <v>7440020</v>
      </c>
      <c r="F11346">
        <v>1</v>
      </c>
      <c r="G11346">
        <v>1.0933E-5</v>
      </c>
      <c r="H11346" s="1">
        <v>3.6443333000000001E-6</v>
      </c>
    </row>
    <row r="11347" spans="1:8" x14ac:dyDescent="0.25">
      <c r="A11347">
        <v>42063</v>
      </c>
      <c r="B11347">
        <v>2310300220</v>
      </c>
      <c r="C11347" s="2" t="str">
        <f>VLOOKUP(B11347,sccdesc!$A$1:$B$80000,2,FALSE)</f>
        <v>Industrial Processes;Oil and Gas Exploration and Production;All Processes - Conventional;Drill Rigs</v>
      </c>
      <c r="D11347" s="2" t="str">
        <f>VLOOKUP(B11347,sccxref!$A$1:$D$200,4,FALSE)</f>
        <v>EXPLORATION</v>
      </c>
      <c r="E11347">
        <v>7440360</v>
      </c>
      <c r="F11347">
        <v>1</v>
      </c>
      <c r="G11347" s="1">
        <v>8.7132600000000007E-6</v>
      </c>
      <c r="H11347" s="1">
        <v>2.9044199999999998E-6</v>
      </c>
    </row>
    <row r="11348" spans="1:8" x14ac:dyDescent="0.25">
      <c r="A11348">
        <v>42063</v>
      </c>
      <c r="B11348">
        <v>2310300220</v>
      </c>
      <c r="C11348" s="2" t="str">
        <f>VLOOKUP(B11348,sccdesc!$A$1:$B$80000,2,FALSE)</f>
        <v>Industrial Processes;Oil and Gas Exploration and Production;All Processes - Conventional;Drill Rigs</v>
      </c>
      <c r="D11348" s="2" t="str">
        <f>VLOOKUP(B11348,sccxref!$A$1:$D$200,4,FALSE)</f>
        <v>EXPLORATION</v>
      </c>
      <c r="E11348">
        <v>7440382</v>
      </c>
      <c r="F11348">
        <v>1</v>
      </c>
      <c r="G11348" s="1">
        <v>3.4473699999999998E-6</v>
      </c>
      <c r="H11348" s="1">
        <v>1.1491233E-6</v>
      </c>
    </row>
    <row r="11349" spans="1:8" x14ac:dyDescent="0.25">
      <c r="A11349">
        <v>42063</v>
      </c>
      <c r="B11349">
        <v>2310300220</v>
      </c>
      <c r="C11349" s="2" t="str">
        <f>VLOOKUP(B11349,sccdesc!$A$1:$B$80000,2,FALSE)</f>
        <v>Industrial Processes;Oil and Gas Exploration and Production;All Processes - Conventional;Drill Rigs</v>
      </c>
      <c r="D11349" s="2" t="str">
        <f>VLOOKUP(B11349,sccxref!$A$1:$D$200,4,FALSE)</f>
        <v>EXPLORATION</v>
      </c>
      <c r="E11349">
        <v>7440439</v>
      </c>
      <c r="F11349">
        <v>1</v>
      </c>
      <c r="G11349" s="1">
        <v>9.6814000000000002E-6</v>
      </c>
      <c r="H11349" s="1">
        <v>3.2271333000000001E-6</v>
      </c>
    </row>
    <row r="11350" spans="1:8" x14ac:dyDescent="0.25">
      <c r="A11350">
        <v>42063</v>
      </c>
      <c r="B11350">
        <v>2310300220</v>
      </c>
      <c r="C11350" s="2" t="str">
        <f>VLOOKUP(B11350,sccdesc!$A$1:$B$80000,2,FALSE)</f>
        <v>Industrial Processes;Oil and Gas Exploration and Production;All Processes - Conventional;Drill Rigs</v>
      </c>
      <c r="D11350" s="2" t="str">
        <f>VLOOKUP(B11350,sccxref!$A$1:$D$200,4,FALSE)</f>
        <v>EXPLORATION</v>
      </c>
      <c r="E11350">
        <v>7440484</v>
      </c>
      <c r="F11350">
        <v>1</v>
      </c>
      <c r="G11350" s="1">
        <v>2.6623899999999998E-6</v>
      </c>
      <c r="H11350" s="1">
        <v>8.8746333000000004E-7</v>
      </c>
    </row>
    <row r="11351" spans="1:8" x14ac:dyDescent="0.25">
      <c r="A11351">
        <v>42063</v>
      </c>
      <c r="B11351">
        <v>2310300220</v>
      </c>
      <c r="C11351" s="2" t="str">
        <f>VLOOKUP(B11351,sccdesc!$A$1:$B$80000,2,FALSE)</f>
        <v>Industrial Processes;Oil and Gas Exploration and Production;All Processes - Conventional;Drill Rigs</v>
      </c>
      <c r="D11351" s="2" t="str">
        <f>VLOOKUP(B11351,sccxref!$A$1:$D$200,4,FALSE)</f>
        <v>EXPLORATION</v>
      </c>
      <c r="E11351">
        <v>75070</v>
      </c>
      <c r="F11351">
        <v>1</v>
      </c>
      <c r="G11351">
        <v>3.6564880000000001E-2</v>
      </c>
      <c r="H11351">
        <v>1.21882933E-2</v>
      </c>
    </row>
    <row r="11352" spans="1:8" x14ac:dyDescent="0.25">
      <c r="A11352">
        <v>42063</v>
      </c>
      <c r="B11352">
        <v>2310300220</v>
      </c>
      <c r="C11352" s="2" t="str">
        <f>VLOOKUP(B11352,sccdesc!$A$1:$B$80000,2,FALSE)</f>
        <v>Industrial Processes;Oil and Gas Exploration and Production;All Processes - Conventional;Drill Rigs</v>
      </c>
      <c r="D11352" s="2" t="str">
        <f>VLOOKUP(B11352,sccxref!$A$1:$D$200,4,FALSE)</f>
        <v>EXPLORATION</v>
      </c>
      <c r="E11352">
        <v>7723140</v>
      </c>
      <c r="F11352">
        <v>1</v>
      </c>
      <c r="G11352">
        <v>3.0738399999999997E-5</v>
      </c>
      <c r="H11352">
        <v>1.02461E-5</v>
      </c>
    </row>
    <row r="11353" spans="1:8" x14ac:dyDescent="0.25">
      <c r="A11353">
        <v>42063</v>
      </c>
      <c r="B11353">
        <v>2310300220</v>
      </c>
      <c r="C11353" s="2" t="str">
        <f>VLOOKUP(B11353,sccdesc!$A$1:$B$80000,2,FALSE)</f>
        <v>Industrial Processes;Oil and Gas Exploration and Production;All Processes - Conventional;Drill Rigs</v>
      </c>
      <c r="D11353" s="2" t="str">
        <f>VLOOKUP(B11353,sccxref!$A$1:$D$200,4,FALSE)</f>
        <v>EXPLORATION</v>
      </c>
      <c r="E11353">
        <v>7782492</v>
      </c>
      <c r="F11353">
        <v>1</v>
      </c>
      <c r="G11353" s="1">
        <v>2.42035E-6</v>
      </c>
      <c r="H11353" s="1">
        <v>8.0678333000000004E-7</v>
      </c>
    </row>
    <row r="11354" spans="1:8" x14ac:dyDescent="0.25">
      <c r="A11354">
        <v>42063</v>
      </c>
      <c r="B11354">
        <v>2310300220</v>
      </c>
      <c r="C11354" s="2" t="str">
        <f>VLOOKUP(B11354,sccdesc!$A$1:$B$80000,2,FALSE)</f>
        <v>Industrial Processes;Oil and Gas Exploration and Production;All Processes - Conventional;Drill Rigs</v>
      </c>
      <c r="D11354" s="2" t="str">
        <f>VLOOKUP(B11354,sccxref!$A$1:$D$200,4,FALSE)</f>
        <v>EXPLORATION</v>
      </c>
      <c r="E11354">
        <v>7782505</v>
      </c>
      <c r="F11354">
        <v>1</v>
      </c>
      <c r="G11354">
        <v>8.3259999999999999E-5</v>
      </c>
      <c r="H11354">
        <v>2.7753300000000001E-5</v>
      </c>
    </row>
    <row r="11355" spans="1:8" x14ac:dyDescent="0.25">
      <c r="A11355">
        <v>42063</v>
      </c>
      <c r="B11355">
        <v>2310300220</v>
      </c>
      <c r="C11355" s="2" t="str">
        <f>VLOOKUP(B11355,sccdesc!$A$1:$B$80000,2,FALSE)</f>
        <v>Industrial Processes;Oil and Gas Exploration and Production;All Processes - Conventional;Drill Rigs</v>
      </c>
      <c r="D11355" s="2" t="str">
        <f>VLOOKUP(B11355,sccxref!$A$1:$D$200,4,FALSE)</f>
        <v>EXPLORATION</v>
      </c>
      <c r="E11355">
        <v>91203</v>
      </c>
      <c r="F11355">
        <v>1</v>
      </c>
      <c r="G11355">
        <v>1.6194409999999999E-3</v>
      </c>
      <c r="H11355">
        <v>5.3981370000000001E-4</v>
      </c>
    </row>
    <row r="11356" spans="1:8" x14ac:dyDescent="0.25">
      <c r="A11356">
        <v>42063</v>
      </c>
      <c r="B11356">
        <v>2310300220</v>
      </c>
      <c r="C11356" s="2" t="str">
        <f>VLOOKUP(B11356,sccdesc!$A$1:$B$80000,2,FALSE)</f>
        <v>Industrial Processes;Oil and Gas Exploration and Production;All Processes - Conventional;Drill Rigs</v>
      </c>
      <c r="D11356" s="2" t="str">
        <f>VLOOKUP(B11356,sccxref!$A$1:$D$200,4,FALSE)</f>
        <v>EXPLORATION</v>
      </c>
      <c r="E11356">
        <v>98828</v>
      </c>
      <c r="F11356">
        <v>1</v>
      </c>
      <c r="G11356">
        <v>5.9584699999999999E-5</v>
      </c>
      <c r="H11356">
        <v>1.98616E-5</v>
      </c>
    </row>
    <row r="11357" spans="1:8" x14ac:dyDescent="0.25">
      <c r="A11357">
        <v>42063</v>
      </c>
      <c r="B11357">
        <v>2310300220</v>
      </c>
      <c r="C11357" s="2" t="str">
        <f>VLOOKUP(B11357,sccdesc!$A$1:$B$80000,2,FALSE)</f>
        <v>Industrial Processes;Oil and Gas Exploration and Production;All Processes - Conventional;Drill Rigs</v>
      </c>
      <c r="D11357" s="2" t="str">
        <f>VLOOKUP(B11357,sccxref!$A$1:$D$200,4,FALSE)</f>
        <v>EXPLORATION</v>
      </c>
      <c r="E11357" t="s">
        <v>6</v>
      </c>
      <c r="F11357">
        <v>1</v>
      </c>
      <c r="G11357">
        <v>3.0906550000000001E-2</v>
      </c>
      <c r="H11357">
        <v>1.03021833E-2</v>
      </c>
    </row>
    <row r="11358" spans="1:8" x14ac:dyDescent="0.25">
      <c r="A11358">
        <v>42063</v>
      </c>
      <c r="B11358">
        <v>2310300220</v>
      </c>
      <c r="C11358" s="2" t="str">
        <f>VLOOKUP(B11358,sccdesc!$A$1:$B$80000,2,FALSE)</f>
        <v>Industrial Processes;Oil and Gas Exploration and Production;All Processes - Conventional;Drill Rigs</v>
      </c>
      <c r="D11358" s="2" t="str">
        <f>VLOOKUP(B11358,sccxref!$A$1:$D$200,4,FALSE)</f>
        <v>EXPLORATION</v>
      </c>
      <c r="E11358" t="s">
        <v>9</v>
      </c>
      <c r="F11358">
        <v>1</v>
      </c>
      <c r="G11358">
        <v>1.3795900000000001</v>
      </c>
      <c r="H11358">
        <v>0.45986333330000001</v>
      </c>
    </row>
    <row r="11359" spans="1:8" x14ac:dyDescent="0.25">
      <c r="A11359">
        <v>42063</v>
      </c>
      <c r="B11359">
        <v>2310300220</v>
      </c>
      <c r="C11359" s="2" t="str">
        <f>VLOOKUP(B11359,sccdesc!$A$1:$B$80000,2,FALSE)</f>
        <v>Industrial Processes;Oil and Gas Exploration and Production;All Processes - Conventional;Drill Rigs</v>
      </c>
      <c r="D11359" s="2" t="str">
        <f>VLOOKUP(B11359,sccxref!$A$1:$D$200,4,FALSE)</f>
        <v>EXPLORATION</v>
      </c>
      <c r="E11359" t="s">
        <v>7</v>
      </c>
      <c r="F11359">
        <v>1</v>
      </c>
      <c r="G11359">
        <v>2198.7550000000001</v>
      </c>
      <c r="H11359">
        <v>732.91833333</v>
      </c>
    </row>
    <row r="11360" spans="1:8" x14ac:dyDescent="0.25">
      <c r="A11360">
        <v>42063</v>
      </c>
      <c r="B11360">
        <v>2310300220</v>
      </c>
      <c r="C11360" s="2" t="str">
        <f>VLOOKUP(B11360,sccdesc!$A$1:$B$80000,2,FALSE)</f>
        <v>Industrial Processes;Oil and Gas Exploration and Production;All Processes - Conventional;Drill Rigs</v>
      </c>
      <c r="D11360" s="2" t="str">
        <f>VLOOKUP(B11360,sccxref!$A$1:$D$200,4,FALSE)</f>
        <v>EXPLORATION</v>
      </c>
      <c r="E11360" t="s">
        <v>11</v>
      </c>
      <c r="F11360">
        <v>1</v>
      </c>
      <c r="G11360">
        <v>9.3192799999999991</v>
      </c>
      <c r="H11360">
        <v>3.1064266667</v>
      </c>
    </row>
    <row r="11361" spans="1:8" x14ac:dyDescent="0.25">
      <c r="A11361">
        <v>42063</v>
      </c>
      <c r="B11361">
        <v>2310300220</v>
      </c>
      <c r="C11361" s="2" t="str">
        <f>VLOOKUP(B11361,sccdesc!$A$1:$B$80000,2,FALSE)</f>
        <v>Industrial Processes;Oil and Gas Exploration and Production;All Processes - Conventional;Drill Rigs</v>
      </c>
      <c r="D11361" s="2" t="str">
        <f>VLOOKUP(B11361,sccxref!$A$1:$D$200,4,FALSE)</f>
        <v>EXPLORATION</v>
      </c>
      <c r="E11361" t="s">
        <v>13</v>
      </c>
      <c r="F11361">
        <v>1</v>
      </c>
      <c r="G11361">
        <v>0.242035</v>
      </c>
      <c r="H11361">
        <v>8.0678333300000002E-2</v>
      </c>
    </row>
    <row r="11362" spans="1:8" x14ac:dyDescent="0.25">
      <c r="A11362">
        <v>42063</v>
      </c>
      <c r="B11362">
        <v>2310300220</v>
      </c>
      <c r="C11362" s="2" t="str">
        <f>VLOOKUP(B11362,sccdesc!$A$1:$B$80000,2,FALSE)</f>
        <v>Industrial Processes;Oil and Gas Exploration and Production;All Processes - Conventional;Drill Rigs</v>
      </c>
      <c r="D11362" s="2" t="str">
        <f>VLOOKUP(B11362,sccxref!$A$1:$D$200,4,FALSE)</f>
        <v>EXPLORATION</v>
      </c>
      <c r="E11362" t="s">
        <v>14</v>
      </c>
      <c r="F11362">
        <v>1</v>
      </c>
      <c r="G11362">
        <v>0.242035</v>
      </c>
      <c r="H11362">
        <v>8.0678333300000002E-2</v>
      </c>
    </row>
    <row r="11363" spans="1:8" x14ac:dyDescent="0.25">
      <c r="A11363">
        <v>42063</v>
      </c>
      <c r="B11363">
        <v>2310300220</v>
      </c>
      <c r="C11363" s="2" t="str">
        <f>VLOOKUP(B11363,sccdesc!$A$1:$B$80000,2,FALSE)</f>
        <v>Industrial Processes;Oil and Gas Exploration and Production;All Processes - Conventional;Drill Rigs</v>
      </c>
      <c r="D11363" s="2" t="str">
        <f>VLOOKUP(B11363,sccxref!$A$1:$D$200,4,FALSE)</f>
        <v>EXPLORATION</v>
      </c>
      <c r="E11363" t="s">
        <v>15</v>
      </c>
      <c r="F11363">
        <v>1</v>
      </c>
      <c r="G11363">
        <v>0.2347738</v>
      </c>
      <c r="H11363">
        <v>7.8257933299999999E-2</v>
      </c>
    </row>
    <row r="11364" spans="1:8" x14ac:dyDescent="0.25">
      <c r="A11364">
        <v>42063</v>
      </c>
      <c r="B11364">
        <v>2310300220</v>
      </c>
      <c r="C11364" s="2" t="str">
        <f>VLOOKUP(B11364,sccdesc!$A$1:$B$80000,2,FALSE)</f>
        <v>Industrial Processes;Oil and Gas Exploration and Production;All Processes - Conventional;Drill Rigs</v>
      </c>
      <c r="D11364" s="2" t="str">
        <f>VLOOKUP(B11364,sccxref!$A$1:$D$200,4,FALSE)</f>
        <v>EXPLORATION</v>
      </c>
      <c r="E11364" t="s">
        <v>16</v>
      </c>
      <c r="F11364">
        <v>1</v>
      </c>
      <c r="G11364">
        <v>0.2347738</v>
      </c>
      <c r="H11364">
        <v>7.8257933299999999E-2</v>
      </c>
    </row>
    <row r="11365" spans="1:8" x14ac:dyDescent="0.25">
      <c r="A11365">
        <v>42063</v>
      </c>
      <c r="B11365">
        <v>2310300220</v>
      </c>
      <c r="C11365" s="2" t="str">
        <f>VLOOKUP(B11365,sccdesc!$A$1:$B$80000,2,FALSE)</f>
        <v>Industrial Processes;Oil and Gas Exploration and Production;All Processes - Conventional;Drill Rigs</v>
      </c>
      <c r="D11365" s="2" t="str">
        <f>VLOOKUP(B11365,sccxref!$A$1:$D$200,4,FALSE)</f>
        <v>EXPLORATION</v>
      </c>
      <c r="E11365" t="s">
        <v>17</v>
      </c>
      <c r="F11365">
        <v>1</v>
      </c>
      <c r="G11365">
        <v>6.4495990000000003E-3</v>
      </c>
      <c r="H11365">
        <v>2.1498662999999999E-3</v>
      </c>
    </row>
    <row r="11366" spans="1:8" x14ac:dyDescent="0.25">
      <c r="A11366">
        <v>42063</v>
      </c>
      <c r="B11366">
        <v>2310300220</v>
      </c>
      <c r="C11366" s="2" t="str">
        <f>VLOOKUP(B11366,sccdesc!$A$1:$B$80000,2,FALSE)</f>
        <v>Industrial Processes;Oil and Gas Exploration and Production;All Processes - Conventional;Drill Rigs</v>
      </c>
      <c r="D11366" s="2" t="str">
        <f>VLOOKUP(B11366,sccxref!$A$1:$D$200,4,FALSE)</f>
        <v>EXPLORATION</v>
      </c>
      <c r="E11366" t="s">
        <v>8</v>
      </c>
      <c r="F11366">
        <v>1</v>
      </c>
      <c r="G11366">
        <v>0.36554769999999998</v>
      </c>
      <c r="H11366">
        <v>0.1218492333</v>
      </c>
    </row>
    <row r="11367" spans="1:8" x14ac:dyDescent="0.25">
      <c r="A11367">
        <v>42063</v>
      </c>
      <c r="B11367">
        <v>2310321010</v>
      </c>
      <c r="C11367" s="2" t="str">
        <f>VLOOKUP(B11367,sccdesc!$A$1:$B$80000,2,FALSE)</f>
        <v>Industrial Processes;Oil and Gas Exploration and Production;On-Shore Gas Production - Conventional;Storage Tanks: Condensate</v>
      </c>
      <c r="D11367" s="2" t="str">
        <f>VLOOKUP(B11367,sccxref!$A$1:$D$200,4,FALSE)</f>
        <v>PRODUCTION</v>
      </c>
      <c r="E11367">
        <v>100414</v>
      </c>
      <c r="F11367">
        <v>3</v>
      </c>
      <c r="G11367">
        <v>8.4338800000000004E-4</v>
      </c>
      <c r="H11367">
        <v>2.8112930000000002E-4</v>
      </c>
    </row>
    <row r="11368" spans="1:8" x14ac:dyDescent="0.25">
      <c r="A11368">
        <v>42063</v>
      </c>
      <c r="B11368">
        <v>2310321010</v>
      </c>
      <c r="C11368" s="2" t="str">
        <f>VLOOKUP(B11368,sccdesc!$A$1:$B$80000,2,FALSE)</f>
        <v>Industrial Processes;Oil and Gas Exploration and Production;On-Shore Gas Production - Conventional;Storage Tanks: Condensate</v>
      </c>
      <c r="D11368" s="2" t="str">
        <f>VLOOKUP(B11368,sccxref!$A$1:$D$200,4,FALSE)</f>
        <v>PRODUCTION</v>
      </c>
      <c r="E11368">
        <v>108883</v>
      </c>
      <c r="F11368">
        <v>3</v>
      </c>
      <c r="G11368">
        <v>5.3884179999999999E-3</v>
      </c>
      <c r="H11368">
        <v>1.7961393000000001E-3</v>
      </c>
    </row>
    <row r="11369" spans="1:8" x14ac:dyDescent="0.25">
      <c r="A11369">
        <v>42063</v>
      </c>
      <c r="B11369">
        <v>2310321010</v>
      </c>
      <c r="C11369" s="2" t="str">
        <f>VLOOKUP(B11369,sccdesc!$A$1:$B$80000,2,FALSE)</f>
        <v>Industrial Processes;Oil and Gas Exploration and Production;On-Shore Gas Production - Conventional;Storage Tanks: Condensate</v>
      </c>
      <c r="D11369" s="2" t="str">
        <f>VLOOKUP(B11369,sccxref!$A$1:$D$200,4,FALSE)</f>
        <v>PRODUCTION</v>
      </c>
      <c r="E11369">
        <v>1330207</v>
      </c>
      <c r="F11369">
        <v>3</v>
      </c>
      <c r="G11369">
        <v>3.21543E-3</v>
      </c>
      <c r="H11369">
        <v>1.0718100000000001E-3</v>
      </c>
    </row>
    <row r="11370" spans="1:8" x14ac:dyDescent="0.25">
      <c r="A11370">
        <v>42063</v>
      </c>
      <c r="B11370">
        <v>2310321010</v>
      </c>
      <c r="C11370" s="2" t="str">
        <f>VLOOKUP(B11370,sccdesc!$A$1:$B$80000,2,FALSE)</f>
        <v>Industrial Processes;Oil and Gas Exploration and Production;On-Shore Gas Production - Conventional;Storage Tanks: Condensate</v>
      </c>
      <c r="D11370" s="2" t="str">
        <f>VLOOKUP(B11370,sccxref!$A$1:$D$200,4,FALSE)</f>
        <v>PRODUCTION</v>
      </c>
      <c r="E11370">
        <v>50000</v>
      </c>
      <c r="F11370">
        <v>3</v>
      </c>
      <c r="G11370">
        <v>2.1019309E-2</v>
      </c>
      <c r="H11370">
        <v>7.0064363000000001E-3</v>
      </c>
    </row>
    <row r="11371" spans="1:8" x14ac:dyDescent="0.25">
      <c r="A11371">
        <v>42063</v>
      </c>
      <c r="B11371">
        <v>2310321010</v>
      </c>
      <c r="C11371" s="2" t="str">
        <f>VLOOKUP(B11371,sccdesc!$A$1:$B$80000,2,FALSE)</f>
        <v>Industrial Processes;Oil and Gas Exploration and Production;On-Shore Gas Production - Conventional;Storage Tanks: Condensate</v>
      </c>
      <c r="D11371" s="2" t="str">
        <f>VLOOKUP(B11371,sccxref!$A$1:$D$200,4,FALSE)</f>
        <v>PRODUCTION</v>
      </c>
      <c r="E11371">
        <v>71432</v>
      </c>
      <c r="F11371">
        <v>3</v>
      </c>
      <c r="G11371">
        <v>4.2843710000000004E-3</v>
      </c>
      <c r="H11371">
        <v>1.4281236999999999E-3</v>
      </c>
    </row>
    <row r="11372" spans="1:8" x14ac:dyDescent="0.25">
      <c r="A11372">
        <v>42063</v>
      </c>
      <c r="B11372">
        <v>2310321010</v>
      </c>
      <c r="C11372" s="2" t="str">
        <f>VLOOKUP(B11372,sccdesc!$A$1:$B$80000,2,FALSE)</f>
        <v>Industrial Processes;Oil and Gas Exploration and Production;On-Shore Gas Production - Conventional;Storage Tanks: Condensate</v>
      </c>
      <c r="D11372" s="2" t="str">
        <f>VLOOKUP(B11372,sccxref!$A$1:$D$200,4,FALSE)</f>
        <v>PRODUCTION</v>
      </c>
      <c r="E11372" t="s">
        <v>6</v>
      </c>
      <c r="F11372">
        <v>3</v>
      </c>
      <c r="G11372">
        <v>0.56734435999999999</v>
      </c>
      <c r="H11372">
        <v>0.18911478670000001</v>
      </c>
    </row>
    <row r="11373" spans="1:8" x14ac:dyDescent="0.25">
      <c r="A11373">
        <v>42063</v>
      </c>
      <c r="B11373">
        <v>2310321010</v>
      </c>
      <c r="C11373" s="2" t="str">
        <f>VLOOKUP(B11373,sccdesc!$A$1:$B$80000,2,FALSE)</f>
        <v>Industrial Processes;Oil and Gas Exploration and Production;On-Shore Gas Production - Conventional;Storage Tanks: Condensate</v>
      </c>
      <c r="D11373" s="2" t="str">
        <f>VLOOKUP(B11373,sccxref!$A$1:$D$200,4,FALSE)</f>
        <v>PRODUCTION</v>
      </c>
      <c r="E11373" t="s">
        <v>9</v>
      </c>
      <c r="F11373">
        <v>3</v>
      </c>
      <c r="G11373">
        <v>8.9817729999999998E-2</v>
      </c>
      <c r="H11373">
        <v>2.9939243300000001E-2</v>
      </c>
    </row>
    <row r="11374" spans="1:8" x14ac:dyDescent="0.25">
      <c r="A11374">
        <v>42063</v>
      </c>
      <c r="B11374">
        <v>2310321010</v>
      </c>
      <c r="C11374" s="2" t="str">
        <f>VLOOKUP(B11374,sccdesc!$A$1:$B$80000,2,FALSE)</f>
        <v>Industrial Processes;Oil and Gas Exploration and Production;On-Shore Gas Production - Conventional;Storage Tanks: Condensate</v>
      </c>
      <c r="D11374" s="2" t="str">
        <f>VLOOKUP(B11374,sccxref!$A$1:$D$200,4,FALSE)</f>
        <v>PRODUCTION</v>
      </c>
      <c r="E11374" t="s">
        <v>7</v>
      </c>
      <c r="F11374">
        <v>3</v>
      </c>
      <c r="G11374">
        <v>25.824732999999998</v>
      </c>
      <c r="H11374">
        <v>8.6082443333000001</v>
      </c>
    </row>
    <row r="11375" spans="1:8" x14ac:dyDescent="0.25">
      <c r="A11375">
        <v>42063</v>
      </c>
      <c r="B11375">
        <v>2310321010</v>
      </c>
      <c r="C11375" s="2" t="str">
        <f>VLOOKUP(B11375,sccdesc!$A$1:$B$80000,2,FALSE)</f>
        <v>Industrial Processes;Oil and Gas Exploration and Production;On-Shore Gas Production - Conventional;Storage Tanks: Condensate</v>
      </c>
      <c r="D11375" s="2" t="str">
        <f>VLOOKUP(B11375,sccxref!$A$1:$D$200,4,FALSE)</f>
        <v>PRODUCTION</v>
      </c>
      <c r="E11375" t="s">
        <v>18</v>
      </c>
      <c r="F11375">
        <v>3</v>
      </c>
      <c r="G11375">
        <v>1.5705180000000001E-4</v>
      </c>
      <c r="H11375">
        <v>5.23506E-5</v>
      </c>
    </row>
    <row r="11376" spans="1:8" x14ac:dyDescent="0.25">
      <c r="A11376">
        <v>42063</v>
      </c>
      <c r="B11376">
        <v>2310321010</v>
      </c>
      <c r="C11376" s="2" t="str">
        <f>VLOOKUP(B11376,sccdesc!$A$1:$B$80000,2,FALSE)</f>
        <v>Industrial Processes;Oil and Gas Exploration and Production;On-Shore Gas Production - Conventional;Storage Tanks: Condensate</v>
      </c>
      <c r="D11376" s="2" t="str">
        <f>VLOOKUP(B11376,sccxref!$A$1:$D$200,4,FALSE)</f>
        <v>PRODUCTION</v>
      </c>
      <c r="E11376" t="s">
        <v>11</v>
      </c>
      <c r="F11376">
        <v>3</v>
      </c>
      <c r="G11376">
        <v>1.7722854999999999E-2</v>
      </c>
      <c r="H11376">
        <v>5.9076183000000004E-3</v>
      </c>
    </row>
    <row r="11377" spans="1:8" x14ac:dyDescent="0.25">
      <c r="A11377">
        <v>42063</v>
      </c>
      <c r="B11377">
        <v>2310321010</v>
      </c>
      <c r="C11377" s="2" t="str">
        <f>VLOOKUP(B11377,sccdesc!$A$1:$B$80000,2,FALSE)</f>
        <v>Industrial Processes;Oil and Gas Exploration and Production;On-Shore Gas Production - Conventional;Storage Tanks: Condensate</v>
      </c>
      <c r="D11377" s="2" t="str">
        <f>VLOOKUP(B11377,sccxref!$A$1:$D$200,4,FALSE)</f>
        <v>PRODUCTION</v>
      </c>
      <c r="E11377" t="s">
        <v>8</v>
      </c>
      <c r="F11377">
        <v>3</v>
      </c>
      <c r="G11377">
        <v>1.5527917</v>
      </c>
      <c r="H11377">
        <v>0.51759723329999996</v>
      </c>
    </row>
    <row r="11378" spans="1:8" x14ac:dyDescent="0.25">
      <c r="A11378">
        <v>42063</v>
      </c>
      <c r="B11378">
        <v>2310321100</v>
      </c>
      <c r="C11378" s="2" t="str">
        <f>VLOOKUP(B11378,sccdesc!$A$1:$B$80000,2,FALSE)</f>
        <v>Industrial Processes;Oil and Gas Exploration and Production;On-Shore Gas Production - Conventional;Gas Well Heaters</v>
      </c>
      <c r="D11378" s="2" t="str">
        <f>VLOOKUP(B11378,sccxref!$A$1:$D$200,4,FALSE)</f>
        <v>PRODUCTION</v>
      </c>
      <c r="E11378">
        <v>107028</v>
      </c>
      <c r="F11378">
        <v>3</v>
      </c>
      <c r="G11378">
        <v>0.32166878999999998</v>
      </c>
      <c r="H11378">
        <v>0.10722292999999999</v>
      </c>
    </row>
    <row r="11379" spans="1:8" x14ac:dyDescent="0.25">
      <c r="A11379">
        <v>42063</v>
      </c>
      <c r="B11379">
        <v>2310321100</v>
      </c>
      <c r="C11379" s="2" t="str">
        <f>VLOOKUP(B11379,sccdesc!$A$1:$B$80000,2,FALSE)</f>
        <v>Industrial Processes;Oil and Gas Exploration and Production;On-Shore Gas Production - Conventional;Gas Well Heaters</v>
      </c>
      <c r="D11379" s="2" t="str">
        <f>VLOOKUP(B11379,sccxref!$A$1:$D$200,4,FALSE)</f>
        <v>PRODUCTION</v>
      </c>
      <c r="E11379">
        <v>108883</v>
      </c>
      <c r="F11379">
        <v>3</v>
      </c>
      <c r="G11379">
        <v>5.9568299999999998E-2</v>
      </c>
      <c r="H11379">
        <v>1.9856100000000002E-2</v>
      </c>
    </row>
    <row r="11380" spans="1:8" x14ac:dyDescent="0.25">
      <c r="A11380">
        <v>42063</v>
      </c>
      <c r="B11380">
        <v>2310321100</v>
      </c>
      <c r="C11380" s="2" t="str">
        <f>VLOOKUP(B11380,sccdesc!$A$1:$B$80000,2,FALSE)</f>
        <v>Industrial Processes;Oil and Gas Exploration and Production;On-Shore Gas Production - Conventional;Gas Well Heaters</v>
      </c>
      <c r="D11380" s="2" t="str">
        <f>VLOOKUP(B11380,sccxref!$A$1:$D$200,4,FALSE)</f>
        <v>PRODUCTION</v>
      </c>
      <c r="E11380">
        <v>110543</v>
      </c>
      <c r="F11380">
        <v>3</v>
      </c>
      <c r="G11380">
        <v>31.536152999999999</v>
      </c>
      <c r="H11380">
        <v>10.512051</v>
      </c>
    </row>
    <row r="11381" spans="1:8" x14ac:dyDescent="0.25">
      <c r="A11381">
        <v>42063</v>
      </c>
      <c r="B11381">
        <v>2310321100</v>
      </c>
      <c r="C11381" s="2" t="str">
        <f>VLOOKUP(B11381,sccdesc!$A$1:$B$80000,2,FALSE)</f>
        <v>Industrial Processes;Oil and Gas Exploration and Production;On-Shore Gas Production - Conventional;Gas Well Heaters</v>
      </c>
      <c r="D11381" s="2" t="str">
        <f>VLOOKUP(B11381,sccxref!$A$1:$D$200,4,FALSE)</f>
        <v>PRODUCTION</v>
      </c>
      <c r="E11381">
        <v>50000</v>
      </c>
      <c r="F11381">
        <v>3</v>
      </c>
      <c r="G11381">
        <v>1.3140065999999999</v>
      </c>
      <c r="H11381">
        <v>0.43800220000000001</v>
      </c>
    </row>
    <row r="11382" spans="1:8" x14ac:dyDescent="0.25">
      <c r="A11382">
        <v>42063</v>
      </c>
      <c r="B11382">
        <v>2310321100</v>
      </c>
      <c r="C11382" s="2" t="str">
        <f>VLOOKUP(B11382,sccdesc!$A$1:$B$80000,2,FALSE)</f>
        <v>Industrial Processes;Oil and Gas Exploration and Production;On-Shore Gas Production - Conventional;Gas Well Heaters</v>
      </c>
      <c r="D11382" s="2" t="str">
        <f>VLOOKUP(B11382,sccxref!$A$1:$D$200,4,FALSE)</f>
        <v>PRODUCTION</v>
      </c>
      <c r="E11382">
        <v>71432</v>
      </c>
      <c r="F11382">
        <v>3</v>
      </c>
      <c r="G11382">
        <v>3.6792180000000001E-2</v>
      </c>
      <c r="H11382">
        <v>1.226406E-2</v>
      </c>
    </row>
    <row r="11383" spans="1:8" x14ac:dyDescent="0.25">
      <c r="A11383">
        <v>42063</v>
      </c>
      <c r="B11383">
        <v>2310321100</v>
      </c>
      <c r="C11383" s="2" t="str">
        <f>VLOOKUP(B11383,sccdesc!$A$1:$B$80000,2,FALSE)</f>
        <v>Industrial Processes;Oil and Gas Exploration and Production;On-Shore Gas Production - Conventional;Gas Well Heaters</v>
      </c>
      <c r="D11383" s="2" t="str">
        <f>VLOOKUP(B11383,sccxref!$A$1:$D$200,4,FALSE)</f>
        <v>PRODUCTION</v>
      </c>
      <c r="E11383">
        <v>75070</v>
      </c>
      <c r="F11383">
        <v>3</v>
      </c>
      <c r="G11383">
        <v>0.28414075</v>
      </c>
      <c r="H11383">
        <v>9.4713583300000001E-2</v>
      </c>
    </row>
    <row r="11384" spans="1:8" x14ac:dyDescent="0.25">
      <c r="A11384">
        <v>42063</v>
      </c>
      <c r="B11384">
        <v>2310321100</v>
      </c>
      <c r="C11384" s="2" t="str">
        <f>VLOOKUP(B11384,sccdesc!$A$1:$B$80000,2,FALSE)</f>
        <v>Industrial Processes;Oil and Gas Exploration and Production;On-Shore Gas Production - Conventional;Gas Well Heaters</v>
      </c>
      <c r="D11384" s="2" t="str">
        <f>VLOOKUP(B11384,sccxref!$A$1:$D$200,4,FALSE)</f>
        <v>PRODUCTION</v>
      </c>
      <c r="E11384">
        <v>91203</v>
      </c>
      <c r="F11384">
        <v>3</v>
      </c>
      <c r="G11384">
        <v>1.0687252E-2</v>
      </c>
      <c r="H11384">
        <v>3.5624173000000001E-3</v>
      </c>
    </row>
    <row r="11385" spans="1:8" x14ac:dyDescent="0.25">
      <c r="A11385">
        <v>42063</v>
      </c>
      <c r="B11385">
        <v>2310321100</v>
      </c>
      <c r="C11385" s="2" t="str">
        <f>VLOOKUP(B11385,sccdesc!$A$1:$B$80000,2,FALSE)</f>
        <v>Industrial Processes;Oil and Gas Exploration and Production;On-Shore Gas Production - Conventional;Gas Well Heaters</v>
      </c>
      <c r="D11385" s="2" t="str">
        <f>VLOOKUP(B11385,sccxref!$A$1:$D$200,4,FALSE)</f>
        <v>PRODUCTION</v>
      </c>
      <c r="E11385" t="s">
        <v>6</v>
      </c>
      <c r="F11385">
        <v>3</v>
      </c>
      <c r="G11385">
        <v>40.296199999999999</v>
      </c>
      <c r="H11385">
        <v>13.432066667000001</v>
      </c>
    </row>
    <row r="11386" spans="1:8" x14ac:dyDescent="0.25">
      <c r="A11386">
        <v>42063</v>
      </c>
      <c r="B11386">
        <v>2310321100</v>
      </c>
      <c r="C11386" s="2" t="str">
        <f>VLOOKUP(B11386,sccdesc!$A$1:$B$80000,2,FALSE)</f>
        <v>Industrial Processes;Oil and Gas Exploration and Production;On-Shore Gas Production - Conventional;Gas Well Heaters</v>
      </c>
      <c r="D11386" s="2" t="str">
        <f>VLOOKUP(B11386,sccxref!$A$1:$D$200,4,FALSE)</f>
        <v>PRODUCTION</v>
      </c>
      <c r="E11386" t="s">
        <v>9</v>
      </c>
      <c r="F11386">
        <v>3</v>
      </c>
      <c r="G11386">
        <v>1471.6872000000001</v>
      </c>
      <c r="H11386">
        <v>490.56240000000003</v>
      </c>
    </row>
    <row r="11387" spans="1:8" x14ac:dyDescent="0.25">
      <c r="A11387">
        <v>42063</v>
      </c>
      <c r="B11387">
        <v>2310321100</v>
      </c>
      <c r="C11387" s="2" t="str">
        <f>VLOOKUP(B11387,sccdesc!$A$1:$B$80000,2,FALSE)</f>
        <v>Industrial Processes;Oil and Gas Exploration and Production;On-Shore Gas Production - Conventional;Gas Well Heaters</v>
      </c>
      <c r="D11387" s="2" t="str">
        <f>VLOOKUP(B11387,sccxref!$A$1:$D$200,4,FALSE)</f>
        <v>PRODUCTION</v>
      </c>
      <c r="E11387" t="s">
        <v>7</v>
      </c>
      <c r="F11387">
        <v>3</v>
      </c>
      <c r="G11387">
        <v>2102410.5</v>
      </c>
      <c r="H11387">
        <v>700803.5</v>
      </c>
    </row>
    <row r="11388" spans="1:8" x14ac:dyDescent="0.25">
      <c r="A11388">
        <v>42063</v>
      </c>
      <c r="B11388">
        <v>2310321100</v>
      </c>
      <c r="C11388" s="2" t="str">
        <f>VLOOKUP(B11388,sccdesc!$A$1:$B$80000,2,FALSE)</f>
        <v>Industrial Processes;Oil and Gas Exploration and Production;On-Shore Gas Production - Conventional;Gas Well Heaters</v>
      </c>
      <c r="D11388" s="2" t="str">
        <f>VLOOKUP(B11388,sccxref!$A$1:$D$200,4,FALSE)</f>
        <v>PRODUCTION</v>
      </c>
      <c r="E11388" t="s">
        <v>18</v>
      </c>
      <c r="F11388">
        <v>3</v>
      </c>
      <c r="G11388">
        <v>38.54419</v>
      </c>
      <c r="H11388">
        <v>12.848063333000001</v>
      </c>
    </row>
    <row r="11389" spans="1:8" x14ac:dyDescent="0.25">
      <c r="A11389">
        <v>42063</v>
      </c>
      <c r="B11389">
        <v>2310321100</v>
      </c>
      <c r="C11389" s="2" t="str">
        <f>VLOOKUP(B11389,sccdesc!$A$1:$B$80000,2,FALSE)</f>
        <v>Industrial Processes;Oil and Gas Exploration and Production;On-Shore Gas Production - Conventional;Gas Well Heaters</v>
      </c>
      <c r="D11389" s="2" t="str">
        <f>VLOOKUP(B11389,sccxref!$A$1:$D$200,4,FALSE)</f>
        <v>PRODUCTION</v>
      </c>
      <c r="E11389" t="s">
        <v>11</v>
      </c>
      <c r="F11389">
        <v>3</v>
      </c>
      <c r="G11389">
        <v>1019.669</v>
      </c>
      <c r="H11389">
        <v>339.88966667</v>
      </c>
    </row>
    <row r="11390" spans="1:8" x14ac:dyDescent="0.25">
      <c r="A11390">
        <v>42063</v>
      </c>
      <c r="B11390">
        <v>2310321100</v>
      </c>
      <c r="C11390" s="2" t="str">
        <f>VLOOKUP(B11390,sccdesc!$A$1:$B$80000,2,FALSE)</f>
        <v>Industrial Processes;Oil and Gas Exploration and Production;On-Shore Gas Production - Conventional;Gas Well Heaters</v>
      </c>
      <c r="D11390" s="2" t="str">
        <f>VLOOKUP(B11390,sccxref!$A$1:$D$200,4,FALSE)</f>
        <v>PRODUCTION</v>
      </c>
      <c r="E11390" t="s">
        <v>12</v>
      </c>
      <c r="F11390">
        <v>3</v>
      </c>
      <c r="G11390">
        <v>99.864490000000004</v>
      </c>
      <c r="H11390">
        <v>33.288163333</v>
      </c>
    </row>
    <row r="11391" spans="1:8" x14ac:dyDescent="0.25">
      <c r="A11391">
        <v>42063</v>
      </c>
      <c r="B11391">
        <v>2310321100</v>
      </c>
      <c r="C11391" s="2" t="str">
        <f>VLOOKUP(B11391,sccdesc!$A$1:$B$80000,2,FALSE)</f>
        <v>Industrial Processes;Oil and Gas Exploration and Production;On-Shore Gas Production - Conventional;Gas Well Heaters</v>
      </c>
      <c r="D11391" s="2" t="str">
        <f>VLOOKUP(B11391,sccxref!$A$1:$D$200,4,FALSE)</f>
        <v>PRODUCTION</v>
      </c>
      <c r="E11391" t="s">
        <v>13</v>
      </c>
      <c r="F11391">
        <v>3</v>
      </c>
      <c r="G11391">
        <v>33.288170000000001</v>
      </c>
      <c r="H11391">
        <v>11.096056666999999</v>
      </c>
    </row>
    <row r="11392" spans="1:8" x14ac:dyDescent="0.25">
      <c r="A11392">
        <v>42063</v>
      </c>
      <c r="B11392">
        <v>2310321100</v>
      </c>
      <c r="C11392" s="2" t="str">
        <f>VLOOKUP(B11392,sccdesc!$A$1:$B$80000,2,FALSE)</f>
        <v>Industrial Processes;Oil and Gas Exploration and Production;On-Shore Gas Production - Conventional;Gas Well Heaters</v>
      </c>
      <c r="D11392" s="2" t="str">
        <f>VLOOKUP(B11392,sccxref!$A$1:$D$200,4,FALSE)</f>
        <v>PRODUCTION</v>
      </c>
      <c r="E11392" t="s">
        <v>14</v>
      </c>
      <c r="F11392">
        <v>3</v>
      </c>
      <c r="G11392">
        <v>133.15264999999999</v>
      </c>
      <c r="H11392">
        <v>44.384216666999997</v>
      </c>
    </row>
    <row r="11393" spans="1:8" x14ac:dyDescent="0.25">
      <c r="A11393">
        <v>42063</v>
      </c>
      <c r="B11393">
        <v>2310321100</v>
      </c>
      <c r="C11393" s="2" t="str">
        <f>VLOOKUP(B11393,sccdesc!$A$1:$B$80000,2,FALSE)</f>
        <v>Industrial Processes;Oil and Gas Exploration and Production;On-Shore Gas Production - Conventional;Gas Well Heaters</v>
      </c>
      <c r="D11393" s="2" t="str">
        <f>VLOOKUP(B11393,sccxref!$A$1:$D$200,4,FALSE)</f>
        <v>PRODUCTION</v>
      </c>
      <c r="E11393" t="s">
        <v>15</v>
      </c>
      <c r="F11393">
        <v>3</v>
      </c>
      <c r="G11393">
        <v>33.288170000000001</v>
      </c>
      <c r="H11393">
        <v>11.096056666999999</v>
      </c>
    </row>
    <row r="11394" spans="1:8" x14ac:dyDescent="0.25">
      <c r="A11394">
        <v>42063</v>
      </c>
      <c r="B11394">
        <v>2310321100</v>
      </c>
      <c r="C11394" s="2" t="str">
        <f>VLOOKUP(B11394,sccdesc!$A$1:$B$80000,2,FALSE)</f>
        <v>Industrial Processes;Oil and Gas Exploration and Production;On-Shore Gas Production - Conventional;Gas Well Heaters</v>
      </c>
      <c r="D11394" s="2" t="str">
        <f>VLOOKUP(B11394,sccxref!$A$1:$D$200,4,FALSE)</f>
        <v>PRODUCTION</v>
      </c>
      <c r="E11394" t="s">
        <v>16</v>
      </c>
      <c r="F11394">
        <v>3</v>
      </c>
      <c r="G11394">
        <v>133.15264999999999</v>
      </c>
      <c r="H11394">
        <v>44.384216666999997</v>
      </c>
    </row>
    <row r="11395" spans="1:8" x14ac:dyDescent="0.25">
      <c r="A11395">
        <v>42063</v>
      </c>
      <c r="B11395">
        <v>2310321100</v>
      </c>
      <c r="C11395" s="2" t="str">
        <f>VLOOKUP(B11395,sccdesc!$A$1:$B$80000,2,FALSE)</f>
        <v>Industrial Processes;Oil and Gas Exploration and Production;On-Shore Gas Production - Conventional;Gas Well Heaters</v>
      </c>
      <c r="D11395" s="2" t="str">
        <f>VLOOKUP(B11395,sccxref!$A$1:$D$200,4,FALSE)</f>
        <v>PRODUCTION</v>
      </c>
      <c r="E11395" t="s">
        <v>17</v>
      </c>
      <c r="F11395">
        <v>3</v>
      </c>
      <c r="G11395">
        <v>1.97642E-5</v>
      </c>
      <c r="H11395" s="1">
        <v>6.5880732999999998E-6</v>
      </c>
    </row>
    <row r="11396" spans="1:8" x14ac:dyDescent="0.25">
      <c r="A11396">
        <v>42063</v>
      </c>
      <c r="B11396">
        <v>2310321100</v>
      </c>
      <c r="C11396" s="2" t="str">
        <f>VLOOKUP(B11396,sccdesc!$A$1:$B$80000,2,FALSE)</f>
        <v>Industrial Processes;Oil and Gas Exploration and Production;On-Shore Gas Production - Conventional;Gas Well Heaters</v>
      </c>
      <c r="D11396" s="2" t="str">
        <f>VLOOKUP(B11396,sccxref!$A$1:$D$200,4,FALSE)</f>
        <v>PRODUCTION</v>
      </c>
      <c r="E11396" t="s">
        <v>8</v>
      </c>
      <c r="F11396">
        <v>3</v>
      </c>
      <c r="G11396">
        <v>96.360470000000007</v>
      </c>
      <c r="H11396">
        <v>32.120156667000003</v>
      </c>
    </row>
    <row r="11397" spans="1:8" x14ac:dyDescent="0.25">
      <c r="A11397">
        <v>42063</v>
      </c>
      <c r="B11397">
        <v>2310321400</v>
      </c>
      <c r="C11397" s="2" t="str">
        <f>VLOOKUP(B11397,sccdesc!$A$1:$B$80000,2,FALSE)</f>
        <v>Industrial Processes;Oil and Gas Exploration and Production;On-Shore Gas Production - Conventional;Gas Well Dehydrators</v>
      </c>
      <c r="D11397" s="2" t="str">
        <f>VLOOKUP(B11397,sccxref!$A$1:$D$200,4,FALSE)</f>
        <v>PRODUCTION</v>
      </c>
      <c r="E11397">
        <v>100414</v>
      </c>
      <c r="F11397">
        <v>3</v>
      </c>
      <c r="G11397">
        <v>2.3525162000000002</v>
      </c>
      <c r="H11397">
        <v>0.78417206669999995</v>
      </c>
    </row>
    <row r="11398" spans="1:8" x14ac:dyDescent="0.25">
      <c r="A11398">
        <v>42063</v>
      </c>
      <c r="B11398">
        <v>2310321400</v>
      </c>
      <c r="C11398" s="2" t="str">
        <f>VLOOKUP(B11398,sccdesc!$A$1:$B$80000,2,FALSE)</f>
        <v>Industrial Processes;Oil and Gas Exploration and Production;On-Shore Gas Production - Conventional;Gas Well Dehydrators</v>
      </c>
      <c r="D11398" s="2" t="str">
        <f>VLOOKUP(B11398,sccxref!$A$1:$D$200,4,FALSE)</f>
        <v>PRODUCTION</v>
      </c>
      <c r="E11398">
        <v>107028</v>
      </c>
      <c r="F11398">
        <v>3</v>
      </c>
      <c r="G11398">
        <v>2.1558010000000002E-3</v>
      </c>
      <c r="H11398">
        <v>7.1860030000000001E-4</v>
      </c>
    </row>
    <row r="11399" spans="1:8" x14ac:dyDescent="0.25">
      <c r="A11399">
        <v>42063</v>
      </c>
      <c r="B11399">
        <v>2310321400</v>
      </c>
      <c r="C11399" s="2" t="str">
        <f>VLOOKUP(B11399,sccdesc!$A$1:$B$80000,2,FALSE)</f>
        <v>Industrial Processes;Oil and Gas Exploration and Production;On-Shore Gas Production - Conventional;Gas Well Dehydrators</v>
      </c>
      <c r="D11399" s="2" t="str">
        <f>VLOOKUP(B11399,sccxref!$A$1:$D$200,4,FALSE)</f>
        <v>PRODUCTION</v>
      </c>
      <c r="E11399">
        <v>108883</v>
      </c>
      <c r="F11399">
        <v>3</v>
      </c>
      <c r="G11399">
        <v>28.230592000000001</v>
      </c>
      <c r="H11399">
        <v>9.4101973332999993</v>
      </c>
    </row>
    <row r="11400" spans="1:8" x14ac:dyDescent="0.25">
      <c r="A11400">
        <v>42063</v>
      </c>
      <c r="B11400">
        <v>2310321400</v>
      </c>
      <c r="C11400" s="2" t="str">
        <f>VLOOKUP(B11400,sccdesc!$A$1:$B$80000,2,FALSE)</f>
        <v>Industrial Processes;Oil and Gas Exploration and Production;On-Shore Gas Production - Conventional;Gas Well Dehydrators</v>
      </c>
      <c r="D11400" s="2" t="str">
        <f>VLOOKUP(B11400,sccxref!$A$1:$D$200,4,FALSE)</f>
        <v>PRODUCTION</v>
      </c>
      <c r="E11400">
        <v>110543</v>
      </c>
      <c r="F11400">
        <v>3</v>
      </c>
      <c r="G11400">
        <v>0.21135304999999999</v>
      </c>
      <c r="H11400">
        <v>7.0451016699999994E-2</v>
      </c>
    </row>
    <row r="11401" spans="1:8" x14ac:dyDescent="0.25">
      <c r="A11401">
        <v>42063</v>
      </c>
      <c r="B11401">
        <v>2310321400</v>
      </c>
      <c r="C11401" s="2" t="str">
        <f>VLOOKUP(B11401,sccdesc!$A$1:$B$80000,2,FALSE)</f>
        <v>Industrial Processes;Oil and Gas Exploration and Production;On-Shore Gas Production - Conventional;Gas Well Dehydrators</v>
      </c>
      <c r="D11401" s="2" t="str">
        <f>VLOOKUP(B11401,sccxref!$A$1:$D$200,4,FALSE)</f>
        <v>PRODUCTION</v>
      </c>
      <c r="E11401">
        <v>1330207</v>
      </c>
      <c r="F11401">
        <v>3</v>
      </c>
      <c r="G11401">
        <v>108.21574</v>
      </c>
      <c r="H11401">
        <v>36.071913332999998</v>
      </c>
    </row>
    <row r="11402" spans="1:8" x14ac:dyDescent="0.25">
      <c r="A11402">
        <v>42063</v>
      </c>
      <c r="B11402">
        <v>2310321400</v>
      </c>
      <c r="C11402" s="2" t="str">
        <f>VLOOKUP(B11402,sccdesc!$A$1:$B$80000,2,FALSE)</f>
        <v>Industrial Processes;Oil and Gas Exploration and Production;On-Shore Gas Production - Conventional;Gas Well Dehydrators</v>
      </c>
      <c r="D11402" s="2" t="str">
        <f>VLOOKUP(B11402,sccxref!$A$1:$D$200,4,FALSE)</f>
        <v>PRODUCTION</v>
      </c>
      <c r="E11402">
        <v>50000</v>
      </c>
      <c r="F11402">
        <v>3</v>
      </c>
      <c r="G11402">
        <v>8.8063780000000001E-3</v>
      </c>
      <c r="H11402">
        <v>2.9354593000000002E-3</v>
      </c>
    </row>
    <row r="11403" spans="1:8" x14ac:dyDescent="0.25">
      <c r="A11403">
        <v>42063</v>
      </c>
      <c r="B11403">
        <v>2310321400</v>
      </c>
      <c r="C11403" s="2" t="str">
        <f>VLOOKUP(B11403,sccdesc!$A$1:$B$80000,2,FALSE)</f>
        <v>Industrial Processes;Oil and Gas Exploration and Production;On-Shore Gas Production - Conventional;Gas Well Dehydrators</v>
      </c>
      <c r="D11403" s="2" t="str">
        <f>VLOOKUP(B11403,sccxref!$A$1:$D$200,4,FALSE)</f>
        <v>PRODUCTION</v>
      </c>
      <c r="E11403">
        <v>71432</v>
      </c>
      <c r="F11403">
        <v>3</v>
      </c>
      <c r="G11403">
        <v>54.10812</v>
      </c>
      <c r="H11403">
        <v>18.03604</v>
      </c>
    </row>
    <row r="11404" spans="1:8" x14ac:dyDescent="0.25">
      <c r="A11404">
        <v>42063</v>
      </c>
      <c r="B11404">
        <v>2310321400</v>
      </c>
      <c r="C11404" s="2" t="str">
        <f>VLOOKUP(B11404,sccdesc!$A$1:$B$80000,2,FALSE)</f>
        <v>Industrial Processes;Oil and Gas Exploration and Production;On-Shore Gas Production - Conventional;Gas Well Dehydrators</v>
      </c>
      <c r="D11404" s="2" t="str">
        <f>VLOOKUP(B11404,sccxref!$A$1:$D$200,4,FALSE)</f>
        <v>PRODUCTION</v>
      </c>
      <c r="E11404">
        <v>75070</v>
      </c>
      <c r="F11404">
        <v>3</v>
      </c>
      <c r="G11404">
        <v>1.904291E-3</v>
      </c>
      <c r="H11404">
        <v>6.3476370000000002E-4</v>
      </c>
    </row>
    <row r="11405" spans="1:8" x14ac:dyDescent="0.25">
      <c r="A11405">
        <v>42063</v>
      </c>
      <c r="B11405">
        <v>2310321400</v>
      </c>
      <c r="C11405" s="2" t="str">
        <f>VLOOKUP(B11405,sccdesc!$A$1:$B$80000,2,FALSE)</f>
        <v>Industrial Processes;Oil and Gas Exploration and Production;On-Shore Gas Production - Conventional;Gas Well Dehydrators</v>
      </c>
      <c r="D11405" s="2" t="str">
        <f>VLOOKUP(B11405,sccxref!$A$1:$D$200,4,FALSE)</f>
        <v>PRODUCTION</v>
      </c>
      <c r="E11405">
        <v>91203</v>
      </c>
      <c r="F11405">
        <v>3</v>
      </c>
      <c r="G11405">
        <v>7.16253E-5</v>
      </c>
      <c r="H11405">
        <v>2.3875100000000001E-5</v>
      </c>
    </row>
    <row r="11406" spans="1:8" x14ac:dyDescent="0.25">
      <c r="A11406">
        <v>42063</v>
      </c>
      <c r="B11406">
        <v>2310321400</v>
      </c>
      <c r="C11406" s="2" t="str">
        <f>VLOOKUP(B11406,sccdesc!$A$1:$B$80000,2,FALSE)</f>
        <v>Industrial Processes;Oil and Gas Exploration and Production;On-Shore Gas Production - Conventional;Gas Well Dehydrators</v>
      </c>
      <c r="D11406" s="2" t="str">
        <f>VLOOKUP(B11406,sccxref!$A$1:$D$200,4,FALSE)</f>
        <v>PRODUCTION</v>
      </c>
      <c r="E11406" t="s">
        <v>6</v>
      </c>
      <c r="F11406">
        <v>3</v>
      </c>
      <c r="G11406">
        <v>242.57921999999999</v>
      </c>
      <c r="H11406">
        <v>80.859740000000002</v>
      </c>
    </row>
    <row r="11407" spans="1:8" x14ac:dyDescent="0.25">
      <c r="A11407">
        <v>42063</v>
      </c>
      <c r="B11407">
        <v>2310321400</v>
      </c>
      <c r="C11407" s="2" t="str">
        <f>VLOOKUP(B11407,sccdesc!$A$1:$B$80000,2,FALSE)</f>
        <v>Industrial Processes;Oil and Gas Exploration and Production;On-Shore Gas Production - Conventional;Gas Well Dehydrators</v>
      </c>
      <c r="D11407" s="2" t="str">
        <f>VLOOKUP(B11407,sccxref!$A$1:$D$200,4,FALSE)</f>
        <v>PRODUCTION</v>
      </c>
      <c r="E11407" t="s">
        <v>9</v>
      </c>
      <c r="F11407">
        <v>3</v>
      </c>
      <c r="G11407">
        <v>9.8631430000000009</v>
      </c>
      <c r="H11407">
        <v>3.2877143332999998</v>
      </c>
    </row>
    <row r="11408" spans="1:8" x14ac:dyDescent="0.25">
      <c r="A11408">
        <v>42063</v>
      </c>
      <c r="B11408">
        <v>2310321400</v>
      </c>
      <c r="C11408" s="2" t="str">
        <f>VLOOKUP(B11408,sccdesc!$A$1:$B$80000,2,FALSE)</f>
        <v>Industrial Processes;Oil and Gas Exploration and Production;On-Shore Gas Production - Conventional;Gas Well Dehydrators</v>
      </c>
      <c r="D11408" s="2" t="str">
        <f>VLOOKUP(B11408,sccxref!$A$1:$D$200,4,FALSE)</f>
        <v>PRODUCTION</v>
      </c>
      <c r="E11408" t="s">
        <v>7</v>
      </c>
      <c r="F11408">
        <v>3</v>
      </c>
      <c r="G11408">
        <v>14090.203</v>
      </c>
      <c r="H11408">
        <v>4696.7343332999999</v>
      </c>
    </row>
    <row r="11409" spans="1:8" x14ac:dyDescent="0.25">
      <c r="A11409">
        <v>42063</v>
      </c>
      <c r="B11409">
        <v>2310321400</v>
      </c>
      <c r="C11409" s="2" t="str">
        <f>VLOOKUP(B11409,sccdesc!$A$1:$B$80000,2,FALSE)</f>
        <v>Industrial Processes;Oil and Gas Exploration and Production;On-Shore Gas Production - Conventional;Gas Well Dehydrators</v>
      </c>
      <c r="D11409" s="2" t="str">
        <f>VLOOKUP(B11409,sccxref!$A$1:$D$200,4,FALSE)</f>
        <v>PRODUCTION</v>
      </c>
      <c r="E11409" t="s">
        <v>18</v>
      </c>
      <c r="F11409">
        <v>3</v>
      </c>
      <c r="G11409">
        <v>0.25832043999999998</v>
      </c>
      <c r="H11409">
        <v>8.6106813300000001E-2</v>
      </c>
    </row>
    <row r="11410" spans="1:8" x14ac:dyDescent="0.25">
      <c r="A11410">
        <v>42063</v>
      </c>
      <c r="B11410">
        <v>2310321400</v>
      </c>
      <c r="C11410" s="2" t="str">
        <f>VLOOKUP(B11410,sccdesc!$A$1:$B$80000,2,FALSE)</f>
        <v>Industrial Processes;Oil and Gas Exploration and Production;On-Shore Gas Production - Conventional;Gas Well Dehydrators</v>
      </c>
      <c r="D11410" s="2" t="str">
        <f>VLOOKUP(B11410,sccxref!$A$1:$D$200,4,FALSE)</f>
        <v>PRODUCTION</v>
      </c>
      <c r="E11410" t="s">
        <v>11</v>
      </c>
      <c r="F11410">
        <v>3</v>
      </c>
      <c r="G11410">
        <v>6.8337479999999999</v>
      </c>
      <c r="H11410">
        <v>2.2779159999999998</v>
      </c>
    </row>
    <row r="11411" spans="1:8" x14ac:dyDescent="0.25">
      <c r="A11411">
        <v>42063</v>
      </c>
      <c r="B11411">
        <v>2310321400</v>
      </c>
      <c r="C11411" s="2" t="str">
        <f>VLOOKUP(B11411,sccdesc!$A$1:$B$80000,2,FALSE)</f>
        <v>Industrial Processes;Oil and Gas Exploration and Production;On-Shore Gas Production - Conventional;Gas Well Dehydrators</v>
      </c>
      <c r="D11411" s="2" t="str">
        <f>VLOOKUP(B11411,sccxref!$A$1:$D$200,4,FALSE)</f>
        <v>PRODUCTION</v>
      </c>
      <c r="E11411" t="s">
        <v>12</v>
      </c>
      <c r="F11411">
        <v>3</v>
      </c>
      <c r="G11411">
        <v>0.66928460000000001</v>
      </c>
      <c r="H11411">
        <v>0.22309486670000001</v>
      </c>
    </row>
    <row r="11412" spans="1:8" x14ac:dyDescent="0.25">
      <c r="A11412">
        <v>42063</v>
      </c>
      <c r="B11412">
        <v>2310321400</v>
      </c>
      <c r="C11412" s="2" t="str">
        <f>VLOOKUP(B11412,sccdesc!$A$1:$B$80000,2,FALSE)</f>
        <v>Industrial Processes;Oil and Gas Exploration and Production;On-Shore Gas Production - Conventional;Gas Well Dehydrators</v>
      </c>
      <c r="D11412" s="2" t="str">
        <f>VLOOKUP(B11412,sccxref!$A$1:$D$200,4,FALSE)</f>
        <v>PRODUCTION</v>
      </c>
      <c r="E11412" t="s">
        <v>13</v>
      </c>
      <c r="F11412">
        <v>3</v>
      </c>
      <c r="G11412">
        <v>0.22309488</v>
      </c>
      <c r="H11412">
        <v>7.4364959999999994E-2</v>
      </c>
    </row>
    <row r="11413" spans="1:8" x14ac:dyDescent="0.25">
      <c r="A11413">
        <v>42063</v>
      </c>
      <c r="B11413">
        <v>2310321400</v>
      </c>
      <c r="C11413" s="2" t="str">
        <f>VLOOKUP(B11413,sccdesc!$A$1:$B$80000,2,FALSE)</f>
        <v>Industrial Processes;Oil and Gas Exploration and Production;On-Shore Gas Production - Conventional;Gas Well Dehydrators</v>
      </c>
      <c r="D11413" s="2" t="str">
        <f>VLOOKUP(B11413,sccxref!$A$1:$D$200,4,FALSE)</f>
        <v>PRODUCTION</v>
      </c>
      <c r="E11413" t="s">
        <v>14</v>
      </c>
      <c r="F11413">
        <v>3</v>
      </c>
      <c r="G11413">
        <v>0.89237940000000004</v>
      </c>
      <c r="H11413">
        <v>0.2974598</v>
      </c>
    </row>
    <row r="11414" spans="1:8" x14ac:dyDescent="0.25">
      <c r="A11414">
        <v>42063</v>
      </c>
      <c r="B11414">
        <v>2310321400</v>
      </c>
      <c r="C11414" s="2" t="str">
        <f>VLOOKUP(B11414,sccdesc!$A$1:$B$80000,2,FALSE)</f>
        <v>Industrial Processes;Oil and Gas Exploration and Production;On-Shore Gas Production - Conventional;Gas Well Dehydrators</v>
      </c>
      <c r="D11414" s="2" t="str">
        <f>VLOOKUP(B11414,sccxref!$A$1:$D$200,4,FALSE)</f>
        <v>PRODUCTION</v>
      </c>
      <c r="E11414" t="s">
        <v>15</v>
      </c>
      <c r="F11414">
        <v>3</v>
      </c>
      <c r="G11414">
        <v>0.22309488</v>
      </c>
      <c r="H11414">
        <v>7.4364959999999994E-2</v>
      </c>
    </row>
    <row r="11415" spans="1:8" x14ac:dyDescent="0.25">
      <c r="A11415">
        <v>42063</v>
      </c>
      <c r="B11415">
        <v>2310321400</v>
      </c>
      <c r="C11415" s="2" t="str">
        <f>VLOOKUP(B11415,sccdesc!$A$1:$B$80000,2,FALSE)</f>
        <v>Industrial Processes;Oil and Gas Exploration and Production;On-Shore Gas Production - Conventional;Gas Well Dehydrators</v>
      </c>
      <c r="D11415" s="2" t="str">
        <f>VLOOKUP(B11415,sccxref!$A$1:$D$200,4,FALSE)</f>
        <v>PRODUCTION</v>
      </c>
      <c r="E11415" t="s">
        <v>16</v>
      </c>
      <c r="F11415">
        <v>3</v>
      </c>
      <c r="G11415">
        <v>0.89237940000000004</v>
      </c>
      <c r="H11415">
        <v>0.2974598</v>
      </c>
    </row>
    <row r="11416" spans="1:8" x14ac:dyDescent="0.25">
      <c r="A11416">
        <v>42063</v>
      </c>
      <c r="B11416">
        <v>2310321400</v>
      </c>
      <c r="C11416" s="2" t="str">
        <f>VLOOKUP(B11416,sccdesc!$A$1:$B$80000,2,FALSE)</f>
        <v>Industrial Processes;Oil and Gas Exploration and Production;On-Shore Gas Production - Conventional;Gas Well Dehydrators</v>
      </c>
      <c r="D11416" s="2" t="str">
        <f>VLOOKUP(B11416,sccxref!$A$1:$D$200,4,FALSE)</f>
        <v>PRODUCTION</v>
      </c>
      <c r="E11416" t="s">
        <v>17</v>
      </c>
      <c r="F11416">
        <v>3</v>
      </c>
      <c r="G11416">
        <v>7.0451020000000003E-2</v>
      </c>
      <c r="H11416">
        <v>2.3483673300000001E-2</v>
      </c>
    </row>
    <row r="11417" spans="1:8" x14ac:dyDescent="0.25">
      <c r="A11417">
        <v>42063</v>
      </c>
      <c r="B11417">
        <v>2310321400</v>
      </c>
      <c r="C11417" s="2" t="str">
        <f>VLOOKUP(B11417,sccdesc!$A$1:$B$80000,2,FALSE)</f>
        <v>Industrial Processes;Oil and Gas Exploration and Production;On-Shore Gas Production - Conventional;Gas Well Dehydrators</v>
      </c>
      <c r="D11417" s="2" t="str">
        <f>VLOOKUP(B11417,sccxref!$A$1:$D$200,4,FALSE)</f>
        <v>PRODUCTION</v>
      </c>
      <c r="E11417" t="s">
        <v>8</v>
      </c>
      <c r="F11417">
        <v>3</v>
      </c>
      <c r="G11417">
        <v>235.89742000000001</v>
      </c>
      <c r="H11417">
        <v>78.632473332999993</v>
      </c>
    </row>
    <row r="11418" spans="1:8" x14ac:dyDescent="0.25">
      <c r="A11418">
        <v>42063</v>
      </c>
      <c r="B11418">
        <v>2310321603</v>
      </c>
      <c r="C11418" s="2" t="str">
        <f>VLOOKUP(B11418,sccdesc!$A$1:$B$80000,2,FALSE)</f>
        <v>Industrial Processes;Oil and Gas Exploration and Production;On-Shore Gas Production - Conventional;Gas Well Venting - Blowdowns</v>
      </c>
      <c r="D11418" s="2" t="str">
        <f>VLOOKUP(B11418,sccxref!$A$1:$D$200,4,FALSE)</f>
        <v>PRODUCTION</v>
      </c>
      <c r="E11418">
        <v>100414</v>
      </c>
      <c r="F11418">
        <v>3</v>
      </c>
      <c r="G11418">
        <v>0.12792329</v>
      </c>
      <c r="H11418">
        <v>4.2641096699999999E-2</v>
      </c>
    </row>
    <row r="11419" spans="1:8" x14ac:dyDescent="0.25">
      <c r="A11419">
        <v>42063</v>
      </c>
      <c r="B11419">
        <v>2310321603</v>
      </c>
      <c r="C11419" s="2" t="str">
        <f>VLOOKUP(B11419,sccdesc!$A$1:$B$80000,2,FALSE)</f>
        <v>Industrial Processes;Oil and Gas Exploration and Production;On-Shore Gas Production - Conventional;Gas Well Venting - Blowdowns</v>
      </c>
      <c r="D11419" s="2" t="str">
        <f>VLOOKUP(B11419,sccxref!$A$1:$D$200,4,FALSE)</f>
        <v>PRODUCTION</v>
      </c>
      <c r="E11419">
        <v>108883</v>
      </c>
      <c r="F11419">
        <v>3</v>
      </c>
      <c r="G11419">
        <v>3.6981459999999999</v>
      </c>
      <c r="H11419">
        <v>1.2327153333</v>
      </c>
    </row>
    <row r="11420" spans="1:8" x14ac:dyDescent="0.25">
      <c r="A11420">
        <v>42063</v>
      </c>
      <c r="B11420">
        <v>2310321603</v>
      </c>
      <c r="C11420" s="2" t="str">
        <f>VLOOKUP(B11420,sccdesc!$A$1:$B$80000,2,FALSE)</f>
        <v>Industrial Processes;Oil and Gas Exploration and Production;On-Shore Gas Production - Conventional;Gas Well Venting - Blowdowns</v>
      </c>
      <c r="D11420" s="2" t="str">
        <f>VLOOKUP(B11420,sccxref!$A$1:$D$200,4,FALSE)</f>
        <v>PRODUCTION</v>
      </c>
      <c r="E11420">
        <v>1330207</v>
      </c>
      <c r="F11420">
        <v>3</v>
      </c>
      <c r="G11420">
        <v>1.1210732000000001</v>
      </c>
      <c r="H11420">
        <v>0.37369106670000002</v>
      </c>
    </row>
    <row r="11421" spans="1:8" x14ac:dyDescent="0.25">
      <c r="A11421">
        <v>42063</v>
      </c>
      <c r="B11421">
        <v>2310321603</v>
      </c>
      <c r="C11421" s="2" t="str">
        <f>VLOOKUP(B11421,sccdesc!$A$1:$B$80000,2,FALSE)</f>
        <v>Industrial Processes;Oil and Gas Exploration and Production;On-Shore Gas Production - Conventional;Gas Well Venting - Blowdowns</v>
      </c>
      <c r="D11421" s="2" t="str">
        <f>VLOOKUP(B11421,sccxref!$A$1:$D$200,4,FALSE)</f>
        <v>PRODUCTION</v>
      </c>
      <c r="E11421">
        <v>71432</v>
      </c>
      <c r="F11421">
        <v>3</v>
      </c>
      <c r="G11421">
        <v>4.2563570000000004</v>
      </c>
      <c r="H11421">
        <v>1.4187856667000001</v>
      </c>
    </row>
    <row r="11422" spans="1:8" x14ac:dyDescent="0.25">
      <c r="A11422">
        <v>42063</v>
      </c>
      <c r="B11422">
        <v>2310321603</v>
      </c>
      <c r="C11422" s="2" t="str">
        <f>VLOOKUP(B11422,sccdesc!$A$1:$B$80000,2,FALSE)</f>
        <v>Industrial Processes;Oil and Gas Exploration and Production;On-Shore Gas Production - Conventional;Gas Well Venting - Blowdowns</v>
      </c>
      <c r="D11422" s="2" t="str">
        <f>VLOOKUP(B11422,sccxref!$A$1:$D$200,4,FALSE)</f>
        <v>PRODUCTION</v>
      </c>
      <c r="E11422">
        <v>7783064</v>
      </c>
      <c r="F11422">
        <v>3</v>
      </c>
      <c r="G11422">
        <v>826.3845</v>
      </c>
      <c r="H11422">
        <v>275.4615</v>
      </c>
    </row>
    <row r="11423" spans="1:8" x14ac:dyDescent="0.25">
      <c r="A11423">
        <v>42063</v>
      </c>
      <c r="B11423">
        <v>2310321603</v>
      </c>
      <c r="C11423" s="2" t="str">
        <f>VLOOKUP(B11423,sccdesc!$A$1:$B$80000,2,FALSE)</f>
        <v>Industrial Processes;Oil and Gas Exploration and Production;On-Shore Gas Production - Conventional;Gas Well Venting - Blowdowns</v>
      </c>
      <c r="D11423" s="2" t="str">
        <f>VLOOKUP(B11423,sccxref!$A$1:$D$200,4,FALSE)</f>
        <v>PRODUCTION</v>
      </c>
      <c r="E11423" t="s">
        <v>6</v>
      </c>
      <c r="F11423">
        <v>3</v>
      </c>
      <c r="G11423">
        <v>17818.827000000001</v>
      </c>
      <c r="H11423">
        <v>5939.6090000000004</v>
      </c>
    </row>
    <row r="11424" spans="1:8" x14ac:dyDescent="0.25">
      <c r="A11424">
        <v>42063</v>
      </c>
      <c r="B11424">
        <v>2310321603</v>
      </c>
      <c r="C11424" s="2" t="str">
        <f>VLOOKUP(B11424,sccdesc!$A$1:$B$80000,2,FALSE)</f>
        <v>Industrial Processes;Oil and Gas Exploration and Production;On-Shore Gas Production - Conventional;Gas Well Venting - Blowdowns</v>
      </c>
      <c r="D11424" s="2" t="str">
        <f>VLOOKUP(B11424,sccxref!$A$1:$D$200,4,FALSE)</f>
        <v>PRODUCTION</v>
      </c>
      <c r="E11424" t="s">
        <v>7</v>
      </c>
      <c r="F11424">
        <v>3</v>
      </c>
      <c r="G11424">
        <v>858.71420000000001</v>
      </c>
      <c r="H11424">
        <v>286.23806667000002</v>
      </c>
    </row>
    <row r="11425" spans="1:8" x14ac:dyDescent="0.25">
      <c r="A11425">
        <v>42063</v>
      </c>
      <c r="B11425">
        <v>2310321603</v>
      </c>
      <c r="C11425" s="2" t="str">
        <f>VLOOKUP(B11425,sccdesc!$A$1:$B$80000,2,FALSE)</f>
        <v>Industrial Processes;Oil and Gas Exploration and Production;On-Shore Gas Production - Conventional;Gas Well Venting - Blowdowns</v>
      </c>
      <c r="D11425" s="2" t="str">
        <f>VLOOKUP(B11425,sccxref!$A$1:$D$200,4,FALSE)</f>
        <v>PRODUCTION</v>
      </c>
      <c r="E11425" t="s">
        <v>8</v>
      </c>
      <c r="F11425">
        <v>3</v>
      </c>
      <c r="G11425">
        <v>1612.78415</v>
      </c>
      <c r="H11425">
        <v>537.59471667000003</v>
      </c>
    </row>
    <row r="11426" spans="1:8" x14ac:dyDescent="0.25">
      <c r="A11426">
        <v>42063</v>
      </c>
      <c r="B11426">
        <v>2310400220</v>
      </c>
      <c r="C11426" s="2" t="str">
        <f>VLOOKUP(B11426,sccdesc!$A$1:$B$80000,2,FALSE)</f>
        <v>Industrial Processes;Oil and Gas Exploration and Production;All Processes - Unconventional;Drill Rigs</v>
      </c>
      <c r="D11426" s="2" t="str">
        <f>VLOOKUP(B11426,sccxref!$A$1:$D$200,4,FALSE)</f>
        <v>EXPLORATION</v>
      </c>
      <c r="E11426">
        <v>71432</v>
      </c>
      <c r="F11426">
        <v>1</v>
      </c>
      <c r="G11426">
        <v>0.01</v>
      </c>
      <c r="H11426">
        <v>3.3333333000000001E-3</v>
      </c>
    </row>
    <row r="11427" spans="1:8" x14ac:dyDescent="0.25">
      <c r="A11427">
        <v>42063</v>
      </c>
      <c r="B11427">
        <v>2310400220</v>
      </c>
      <c r="C11427" s="2" t="str">
        <f>VLOOKUP(B11427,sccdesc!$A$1:$B$80000,2,FALSE)</f>
        <v>Industrial Processes;Oil and Gas Exploration and Production;All Processes - Unconventional;Drill Rigs</v>
      </c>
      <c r="D11427" s="2" t="str">
        <f>VLOOKUP(B11427,sccxref!$A$1:$D$200,4,FALSE)</f>
        <v>EXPLORATION</v>
      </c>
      <c r="E11427" t="s">
        <v>9</v>
      </c>
      <c r="F11427">
        <v>1</v>
      </c>
      <c r="G11427">
        <v>0.06</v>
      </c>
      <c r="H11427">
        <v>0.02</v>
      </c>
    </row>
    <row r="11428" spans="1:8" x14ac:dyDescent="0.25">
      <c r="A11428">
        <v>42063</v>
      </c>
      <c r="B11428">
        <v>2310400220</v>
      </c>
      <c r="C11428" s="2" t="str">
        <f>VLOOKUP(B11428,sccdesc!$A$1:$B$80000,2,FALSE)</f>
        <v>Industrial Processes;Oil and Gas Exploration and Production;All Processes - Unconventional;Drill Rigs</v>
      </c>
      <c r="D11428" s="2" t="str">
        <f>VLOOKUP(B11428,sccxref!$A$1:$D$200,4,FALSE)</f>
        <v>EXPLORATION</v>
      </c>
      <c r="E11428" t="s">
        <v>11</v>
      </c>
      <c r="F11428">
        <v>1</v>
      </c>
      <c r="G11428">
        <v>0.25</v>
      </c>
      <c r="H11428">
        <v>8.3333333300000006E-2</v>
      </c>
    </row>
    <row r="11429" spans="1:8" x14ac:dyDescent="0.25">
      <c r="A11429">
        <v>42063</v>
      </c>
      <c r="B11429">
        <v>2310400220</v>
      </c>
      <c r="C11429" s="2" t="str">
        <f>VLOOKUP(B11429,sccdesc!$A$1:$B$80000,2,FALSE)</f>
        <v>Industrial Processes;Oil and Gas Exploration and Production;All Processes - Unconventional;Drill Rigs</v>
      </c>
      <c r="D11429" s="2" t="str">
        <f>VLOOKUP(B11429,sccxref!$A$1:$D$200,4,FALSE)</f>
        <v>EXPLORATION</v>
      </c>
      <c r="E11429" t="s">
        <v>14</v>
      </c>
      <c r="F11429">
        <v>1</v>
      </c>
      <c r="G11429">
        <v>0.6</v>
      </c>
      <c r="H11429">
        <v>0.2</v>
      </c>
    </row>
    <row r="11430" spans="1:8" x14ac:dyDescent="0.25">
      <c r="A11430">
        <v>42063</v>
      </c>
      <c r="B11430">
        <v>2310400220</v>
      </c>
      <c r="C11430" s="2" t="str">
        <f>VLOOKUP(B11430,sccdesc!$A$1:$B$80000,2,FALSE)</f>
        <v>Industrial Processes;Oil and Gas Exploration and Production;All Processes - Unconventional;Drill Rigs</v>
      </c>
      <c r="D11430" s="2" t="str">
        <f>VLOOKUP(B11430,sccxref!$A$1:$D$200,4,FALSE)</f>
        <v>EXPLORATION</v>
      </c>
      <c r="E11430" t="s">
        <v>16</v>
      </c>
      <c r="F11430">
        <v>1</v>
      </c>
      <c r="G11430">
        <v>0.5</v>
      </c>
      <c r="H11430">
        <v>0.16666666669999999</v>
      </c>
    </row>
    <row r="11431" spans="1:8" x14ac:dyDescent="0.25">
      <c r="A11431">
        <v>42063</v>
      </c>
      <c r="B11431">
        <v>2310421010</v>
      </c>
      <c r="C11431" s="2" t="str">
        <f>VLOOKUP(B11431,sccdesc!$A$1:$B$80000,2,FALSE)</f>
        <v>Industrial Processes;Oil and Gas Exploration and Production;On-Shore Gas Production - Unconventional;Storage Tanks: Condensate</v>
      </c>
      <c r="D11431" s="2" t="str">
        <f>VLOOKUP(B11431,sccxref!$A$1:$D$200,4,FALSE)</f>
        <v>PRODUCTION</v>
      </c>
      <c r="E11431">
        <v>100414</v>
      </c>
      <c r="F11431">
        <v>2</v>
      </c>
      <c r="G11431">
        <v>2.0080000000000001E-2</v>
      </c>
      <c r="H11431">
        <v>6.6933332999999998E-3</v>
      </c>
    </row>
    <row r="11432" spans="1:8" x14ac:dyDescent="0.25">
      <c r="A11432">
        <v>42063</v>
      </c>
      <c r="B11432">
        <v>2310421010</v>
      </c>
      <c r="C11432" s="2" t="str">
        <f>VLOOKUP(B11432,sccdesc!$A$1:$B$80000,2,FALSE)</f>
        <v>Industrial Processes;Oil and Gas Exploration and Production;On-Shore Gas Production - Unconventional;Storage Tanks: Condensate</v>
      </c>
      <c r="D11432" s="2" t="str">
        <f>VLOOKUP(B11432,sccxref!$A$1:$D$200,4,FALSE)</f>
        <v>PRODUCTION</v>
      </c>
      <c r="E11432">
        <v>108883</v>
      </c>
      <c r="F11432">
        <v>2</v>
      </c>
      <c r="G11432">
        <v>8.4190000000000001E-2</v>
      </c>
      <c r="H11432">
        <v>2.80633333E-2</v>
      </c>
    </row>
    <row r="11433" spans="1:8" x14ac:dyDescent="0.25">
      <c r="A11433">
        <v>42063</v>
      </c>
      <c r="B11433">
        <v>2310421010</v>
      </c>
      <c r="C11433" s="2" t="str">
        <f>VLOOKUP(B11433,sccdesc!$A$1:$B$80000,2,FALSE)</f>
        <v>Industrial Processes;Oil and Gas Exploration and Production;On-Shore Gas Production - Unconventional;Storage Tanks: Condensate</v>
      </c>
      <c r="D11433" s="2" t="str">
        <f>VLOOKUP(B11433,sccxref!$A$1:$D$200,4,FALSE)</f>
        <v>PRODUCTION</v>
      </c>
      <c r="E11433">
        <v>110543</v>
      </c>
      <c r="F11433">
        <v>2</v>
      </c>
      <c r="G11433">
        <v>0.12052</v>
      </c>
      <c r="H11433">
        <v>4.0173333300000003E-2</v>
      </c>
    </row>
    <row r="11434" spans="1:8" x14ac:dyDescent="0.25">
      <c r="A11434">
        <v>42063</v>
      </c>
      <c r="B11434">
        <v>2310421010</v>
      </c>
      <c r="C11434" s="2" t="str">
        <f>VLOOKUP(B11434,sccdesc!$A$1:$B$80000,2,FALSE)</f>
        <v>Industrial Processes;Oil and Gas Exploration and Production;On-Shore Gas Production - Unconventional;Storage Tanks: Condensate</v>
      </c>
      <c r="D11434" s="2" t="str">
        <f>VLOOKUP(B11434,sccxref!$A$1:$D$200,4,FALSE)</f>
        <v>PRODUCTION</v>
      </c>
      <c r="E11434">
        <v>1330207</v>
      </c>
      <c r="F11434">
        <v>2</v>
      </c>
      <c r="G11434">
        <v>5.357E-2</v>
      </c>
      <c r="H11434">
        <v>1.7856666699999999E-2</v>
      </c>
    </row>
    <row r="11435" spans="1:8" x14ac:dyDescent="0.25">
      <c r="A11435">
        <v>42063</v>
      </c>
      <c r="B11435">
        <v>2310421010</v>
      </c>
      <c r="C11435" s="2" t="str">
        <f>VLOOKUP(B11435,sccdesc!$A$1:$B$80000,2,FALSE)</f>
        <v>Industrial Processes;Oil and Gas Exploration and Production;On-Shore Gas Production - Unconventional;Storage Tanks: Condensate</v>
      </c>
      <c r="D11435" s="2" t="str">
        <f>VLOOKUP(B11435,sccxref!$A$1:$D$200,4,FALSE)</f>
        <v>PRODUCTION</v>
      </c>
      <c r="E11435">
        <v>540841</v>
      </c>
      <c r="F11435">
        <v>1</v>
      </c>
      <c r="G11435">
        <v>1.1499999999999999</v>
      </c>
      <c r="H11435">
        <v>0.38333333330000002</v>
      </c>
    </row>
    <row r="11436" spans="1:8" x14ac:dyDescent="0.25">
      <c r="A11436">
        <v>42063</v>
      </c>
      <c r="B11436">
        <v>2310421010</v>
      </c>
      <c r="C11436" s="2" t="str">
        <f>VLOOKUP(B11436,sccdesc!$A$1:$B$80000,2,FALSE)</f>
        <v>Industrial Processes;Oil and Gas Exploration and Production;On-Shore Gas Production - Unconventional;Storage Tanks: Condensate</v>
      </c>
      <c r="D11436" s="2" t="str">
        <f>VLOOKUP(B11436,sccxref!$A$1:$D$200,4,FALSE)</f>
        <v>PRODUCTION</v>
      </c>
      <c r="E11436">
        <v>71432</v>
      </c>
      <c r="F11436">
        <v>2</v>
      </c>
      <c r="G11436">
        <v>7.6439999999999994E-2</v>
      </c>
      <c r="H11436">
        <v>2.5479999999999999E-2</v>
      </c>
    </row>
    <row r="11437" spans="1:8" x14ac:dyDescent="0.25">
      <c r="A11437">
        <v>42063</v>
      </c>
      <c r="B11437">
        <v>2310421010</v>
      </c>
      <c r="C11437" s="2" t="str">
        <f>VLOOKUP(B11437,sccdesc!$A$1:$B$80000,2,FALSE)</f>
        <v>Industrial Processes;Oil and Gas Exploration and Production;On-Shore Gas Production - Unconventional;Storage Tanks: Condensate</v>
      </c>
      <c r="D11437" s="2" t="str">
        <f>VLOOKUP(B11437,sccxref!$A$1:$D$200,4,FALSE)</f>
        <v>PRODUCTION</v>
      </c>
      <c r="E11437" t="s">
        <v>8</v>
      </c>
      <c r="F11437">
        <v>3</v>
      </c>
      <c r="G11437">
        <v>2.8836300000000001</v>
      </c>
      <c r="H11437">
        <v>0.96121000000000001</v>
      </c>
    </row>
    <row r="11438" spans="1:8" x14ac:dyDescent="0.25">
      <c r="A11438">
        <v>42063</v>
      </c>
      <c r="B11438">
        <v>2310421100</v>
      </c>
      <c r="C11438" s="2" t="str">
        <f>VLOOKUP(B11438,sccdesc!$A$1:$B$80000,2,FALSE)</f>
        <v>Industrial Processes;Oil and Gas Exploration and Production;On-Shore Gas Production - Unconventional;Gas Well Heaters</v>
      </c>
      <c r="D11438" s="2" t="str">
        <f>VLOOKUP(B11438,sccxref!$A$1:$D$200,4,FALSE)</f>
        <v>PRODUCTION</v>
      </c>
      <c r="E11438">
        <v>108883</v>
      </c>
      <c r="F11438">
        <v>2</v>
      </c>
      <c r="G11438">
        <v>2.3000000000000001E-4</v>
      </c>
      <c r="H11438">
        <v>7.6666699999999996E-5</v>
      </c>
    </row>
    <row r="11439" spans="1:8" x14ac:dyDescent="0.25">
      <c r="A11439">
        <v>42063</v>
      </c>
      <c r="B11439">
        <v>2310421100</v>
      </c>
      <c r="C11439" s="2" t="str">
        <f>VLOOKUP(B11439,sccdesc!$A$1:$B$80000,2,FALSE)</f>
        <v>Industrial Processes;Oil and Gas Exploration and Production;On-Shore Gas Production - Unconventional;Gas Well Heaters</v>
      </c>
      <c r="D11439" s="2" t="str">
        <f>VLOOKUP(B11439,sccxref!$A$1:$D$200,4,FALSE)</f>
        <v>PRODUCTION</v>
      </c>
      <c r="E11439">
        <v>110543</v>
      </c>
      <c r="F11439">
        <v>3</v>
      </c>
      <c r="G11439">
        <v>0.17002999999999999</v>
      </c>
      <c r="H11439">
        <v>5.6676666700000003E-2</v>
      </c>
    </row>
    <row r="11440" spans="1:8" x14ac:dyDescent="0.25">
      <c r="A11440">
        <v>42063</v>
      </c>
      <c r="B11440">
        <v>2310421100</v>
      </c>
      <c r="C11440" s="2" t="str">
        <f>VLOOKUP(B11440,sccdesc!$A$1:$B$80000,2,FALSE)</f>
        <v>Industrial Processes;Oil and Gas Exploration and Production;On-Shore Gas Production - Unconventional;Gas Well Heaters</v>
      </c>
      <c r="D11440" s="2" t="str">
        <f>VLOOKUP(B11440,sccxref!$A$1:$D$200,4,FALSE)</f>
        <v>PRODUCTION</v>
      </c>
      <c r="E11440">
        <v>50000</v>
      </c>
      <c r="F11440">
        <v>2</v>
      </c>
      <c r="G11440">
        <v>5.4099999999999999E-3</v>
      </c>
      <c r="H11440">
        <v>1.8033332999999999E-3</v>
      </c>
    </row>
    <row r="11441" spans="1:8" x14ac:dyDescent="0.25">
      <c r="A11441">
        <v>42063</v>
      </c>
      <c r="B11441">
        <v>2310421100</v>
      </c>
      <c r="C11441" s="2" t="str">
        <f>VLOOKUP(B11441,sccdesc!$A$1:$B$80000,2,FALSE)</f>
        <v>Industrial Processes;Oil and Gas Exploration and Production;On-Shore Gas Production - Unconventional;Gas Well Heaters</v>
      </c>
      <c r="D11441" s="2" t="str">
        <f>VLOOKUP(B11441,sccxref!$A$1:$D$200,4,FALSE)</f>
        <v>PRODUCTION</v>
      </c>
      <c r="E11441">
        <v>71432</v>
      </c>
      <c r="F11441">
        <v>2</v>
      </c>
      <c r="G11441">
        <v>1.8000000000000001E-4</v>
      </c>
      <c r="H11441">
        <v>6.0000000000000002E-5</v>
      </c>
    </row>
    <row r="11442" spans="1:8" x14ac:dyDescent="0.25">
      <c r="A11442">
        <v>42063</v>
      </c>
      <c r="B11442">
        <v>2310421100</v>
      </c>
      <c r="C11442" s="2" t="str">
        <f>VLOOKUP(B11442,sccdesc!$A$1:$B$80000,2,FALSE)</f>
        <v>Industrial Processes;Oil and Gas Exploration and Production;On-Shore Gas Production - Unconventional;Gas Well Heaters</v>
      </c>
      <c r="D11442" s="2" t="str">
        <f>VLOOKUP(B11442,sccxref!$A$1:$D$200,4,FALSE)</f>
        <v>PRODUCTION</v>
      </c>
      <c r="E11442" t="s">
        <v>9</v>
      </c>
      <c r="F11442">
        <v>3</v>
      </c>
      <c r="G11442">
        <v>8.8450500000000005</v>
      </c>
      <c r="H11442">
        <v>2.94835</v>
      </c>
    </row>
    <row r="11443" spans="1:8" x14ac:dyDescent="0.25">
      <c r="A11443">
        <v>42063</v>
      </c>
      <c r="B11443">
        <v>2310421100</v>
      </c>
      <c r="C11443" s="2" t="str">
        <f>VLOOKUP(B11443,sccdesc!$A$1:$B$80000,2,FALSE)</f>
        <v>Industrial Processes;Oil and Gas Exploration and Production;On-Shore Gas Production - Unconventional;Gas Well Heaters</v>
      </c>
      <c r="D11443" s="2" t="str">
        <f>VLOOKUP(B11443,sccxref!$A$1:$D$200,4,FALSE)</f>
        <v>PRODUCTION</v>
      </c>
      <c r="E11443" t="s">
        <v>11</v>
      </c>
      <c r="F11443">
        <v>3</v>
      </c>
      <c r="G11443">
        <v>10.518190000000001</v>
      </c>
      <c r="H11443">
        <v>3.5060633333000002</v>
      </c>
    </row>
    <row r="11444" spans="1:8" x14ac:dyDescent="0.25">
      <c r="A11444">
        <v>42063</v>
      </c>
      <c r="B11444">
        <v>2310421100</v>
      </c>
      <c r="C11444" s="2" t="str">
        <f>VLOOKUP(B11444,sccdesc!$A$1:$B$80000,2,FALSE)</f>
        <v>Industrial Processes;Oil and Gas Exploration and Production;On-Shore Gas Production - Unconventional;Gas Well Heaters</v>
      </c>
      <c r="D11444" s="2" t="str">
        <f>VLOOKUP(B11444,sccxref!$A$1:$D$200,4,FALSE)</f>
        <v>PRODUCTION</v>
      </c>
      <c r="E11444" t="s">
        <v>14</v>
      </c>
      <c r="F11444">
        <v>3</v>
      </c>
      <c r="G11444">
        <v>0.73402000000000001</v>
      </c>
      <c r="H11444">
        <v>0.24467333329999999</v>
      </c>
    </row>
    <row r="11445" spans="1:8" x14ac:dyDescent="0.25">
      <c r="A11445">
        <v>42063</v>
      </c>
      <c r="B11445">
        <v>2310421100</v>
      </c>
      <c r="C11445" s="2" t="str">
        <f>VLOOKUP(B11445,sccdesc!$A$1:$B$80000,2,FALSE)</f>
        <v>Industrial Processes;Oil and Gas Exploration and Production;On-Shore Gas Production - Unconventional;Gas Well Heaters</v>
      </c>
      <c r="D11445" s="2" t="str">
        <f>VLOOKUP(B11445,sccxref!$A$1:$D$200,4,FALSE)</f>
        <v>PRODUCTION</v>
      </c>
      <c r="E11445" t="s">
        <v>16</v>
      </c>
      <c r="F11445">
        <v>3</v>
      </c>
      <c r="G11445">
        <v>0.73402000000000001</v>
      </c>
      <c r="H11445">
        <v>0.24467333329999999</v>
      </c>
    </row>
    <row r="11446" spans="1:8" x14ac:dyDescent="0.25">
      <c r="A11446">
        <v>42063</v>
      </c>
      <c r="B11446">
        <v>2310421100</v>
      </c>
      <c r="C11446" s="2" t="str">
        <f>VLOOKUP(B11446,sccdesc!$A$1:$B$80000,2,FALSE)</f>
        <v>Industrial Processes;Oil and Gas Exploration and Production;On-Shore Gas Production - Unconventional;Gas Well Heaters</v>
      </c>
      <c r="D11446" s="2" t="str">
        <f>VLOOKUP(B11446,sccxref!$A$1:$D$200,4,FALSE)</f>
        <v>PRODUCTION</v>
      </c>
      <c r="E11446" t="s">
        <v>17</v>
      </c>
      <c r="F11446">
        <v>3</v>
      </c>
      <c r="G11446">
        <v>0.21987999999999999</v>
      </c>
      <c r="H11446">
        <v>7.3293333299999999E-2</v>
      </c>
    </row>
    <row r="11447" spans="1:8" x14ac:dyDescent="0.25">
      <c r="A11447">
        <v>42063</v>
      </c>
      <c r="B11447">
        <v>2310421100</v>
      </c>
      <c r="C11447" s="2" t="str">
        <f>VLOOKUP(B11447,sccdesc!$A$1:$B$80000,2,FALSE)</f>
        <v>Industrial Processes;Oil and Gas Exploration and Production;On-Shore Gas Production - Unconventional;Gas Well Heaters</v>
      </c>
      <c r="D11447" s="2" t="str">
        <f>VLOOKUP(B11447,sccxref!$A$1:$D$200,4,FALSE)</f>
        <v>PRODUCTION</v>
      </c>
      <c r="E11447" t="s">
        <v>8</v>
      </c>
      <c r="F11447">
        <v>3</v>
      </c>
      <c r="G11447">
        <v>0.56974000000000002</v>
      </c>
      <c r="H11447">
        <v>0.18991333329999999</v>
      </c>
    </row>
    <row r="11448" spans="1:8" x14ac:dyDescent="0.25">
      <c r="A11448">
        <v>42063</v>
      </c>
      <c r="B11448">
        <v>2310421400</v>
      </c>
      <c r="C11448" s="2" t="str">
        <f>VLOOKUP(B11448,sccdesc!$A$1:$B$80000,2,FALSE)</f>
        <v>Industrial Processes;Oil and Gas Exploration and Production;On-Shore Gas Production - Unconventional;Gas Well Dehydrators</v>
      </c>
      <c r="D11448" s="2" t="str">
        <f>VLOOKUP(B11448,sccxref!$A$1:$D$200,4,FALSE)</f>
        <v>PRODUCTION</v>
      </c>
      <c r="E11448">
        <v>100414</v>
      </c>
      <c r="F11448">
        <v>2</v>
      </c>
      <c r="G11448">
        <v>6.7449999999999996E-2</v>
      </c>
      <c r="H11448">
        <v>2.2483333300000002E-2</v>
      </c>
    </row>
    <row r="11449" spans="1:8" x14ac:dyDescent="0.25">
      <c r="A11449">
        <v>42063</v>
      </c>
      <c r="B11449">
        <v>2310421400</v>
      </c>
      <c r="C11449" s="2" t="str">
        <f>VLOOKUP(B11449,sccdesc!$A$1:$B$80000,2,FALSE)</f>
        <v>Industrial Processes;Oil and Gas Exploration and Production;On-Shore Gas Production - Unconventional;Gas Well Dehydrators</v>
      </c>
      <c r="D11449" s="2" t="str">
        <f>VLOOKUP(B11449,sccxref!$A$1:$D$200,4,FALSE)</f>
        <v>PRODUCTION</v>
      </c>
      <c r="E11449">
        <v>108883</v>
      </c>
      <c r="F11449">
        <v>2</v>
      </c>
      <c r="G11449">
        <v>4.292E-2</v>
      </c>
      <c r="H11449">
        <v>1.43066667E-2</v>
      </c>
    </row>
    <row r="11450" spans="1:8" x14ac:dyDescent="0.25">
      <c r="A11450">
        <v>42063</v>
      </c>
      <c r="B11450">
        <v>2310421400</v>
      </c>
      <c r="C11450" s="2" t="str">
        <f>VLOOKUP(B11450,sccdesc!$A$1:$B$80000,2,FALSE)</f>
        <v>Industrial Processes;Oil and Gas Exploration and Production;On-Shore Gas Production - Unconventional;Gas Well Dehydrators</v>
      </c>
      <c r="D11450" s="2" t="str">
        <f>VLOOKUP(B11450,sccxref!$A$1:$D$200,4,FALSE)</f>
        <v>PRODUCTION</v>
      </c>
      <c r="E11450">
        <v>110543</v>
      </c>
      <c r="F11450">
        <v>2</v>
      </c>
      <c r="G11450">
        <v>5.7000000000000002E-3</v>
      </c>
      <c r="H11450">
        <v>1.9E-3</v>
      </c>
    </row>
    <row r="11451" spans="1:8" x14ac:dyDescent="0.25">
      <c r="A11451">
        <v>42063</v>
      </c>
      <c r="B11451">
        <v>2310421400</v>
      </c>
      <c r="C11451" s="2" t="str">
        <f>VLOOKUP(B11451,sccdesc!$A$1:$B$80000,2,FALSE)</f>
        <v>Industrial Processes;Oil and Gas Exploration and Production;On-Shore Gas Production - Unconventional;Gas Well Dehydrators</v>
      </c>
      <c r="D11451" s="2" t="str">
        <f>VLOOKUP(B11451,sccxref!$A$1:$D$200,4,FALSE)</f>
        <v>PRODUCTION</v>
      </c>
      <c r="E11451">
        <v>1330207</v>
      </c>
      <c r="F11451">
        <v>2</v>
      </c>
      <c r="G11451">
        <v>8.2780000000000006E-2</v>
      </c>
      <c r="H11451">
        <v>2.7593333300000002E-2</v>
      </c>
    </row>
    <row r="11452" spans="1:8" x14ac:dyDescent="0.25">
      <c r="A11452">
        <v>42063</v>
      </c>
      <c r="B11452">
        <v>2310421400</v>
      </c>
      <c r="C11452" s="2" t="str">
        <f>VLOOKUP(B11452,sccdesc!$A$1:$B$80000,2,FALSE)</f>
        <v>Industrial Processes;Oil and Gas Exploration and Production;On-Shore Gas Production - Unconventional;Gas Well Dehydrators</v>
      </c>
      <c r="D11452" s="2" t="str">
        <f>VLOOKUP(B11452,sccxref!$A$1:$D$200,4,FALSE)</f>
        <v>PRODUCTION</v>
      </c>
      <c r="E11452">
        <v>540841</v>
      </c>
      <c r="F11452">
        <v>2</v>
      </c>
      <c r="G11452">
        <v>1.7600000000000001E-3</v>
      </c>
      <c r="H11452">
        <v>5.8666670000000003E-4</v>
      </c>
    </row>
    <row r="11453" spans="1:8" x14ac:dyDescent="0.25">
      <c r="A11453">
        <v>42063</v>
      </c>
      <c r="B11453">
        <v>2310421400</v>
      </c>
      <c r="C11453" s="2" t="str">
        <f>VLOOKUP(B11453,sccdesc!$A$1:$B$80000,2,FALSE)</f>
        <v>Industrial Processes;Oil and Gas Exploration and Production;On-Shore Gas Production - Unconventional;Gas Well Dehydrators</v>
      </c>
      <c r="D11453" s="2" t="str">
        <f>VLOOKUP(B11453,sccxref!$A$1:$D$200,4,FALSE)</f>
        <v>PRODUCTION</v>
      </c>
      <c r="E11453">
        <v>71432</v>
      </c>
      <c r="F11453">
        <v>2</v>
      </c>
      <c r="G11453">
        <v>2.409E-2</v>
      </c>
      <c r="H11453">
        <v>8.0300000000000007E-3</v>
      </c>
    </row>
    <row r="11454" spans="1:8" x14ac:dyDescent="0.25">
      <c r="A11454">
        <v>42063</v>
      </c>
      <c r="B11454">
        <v>2310421400</v>
      </c>
      <c r="C11454" s="2" t="str">
        <f>VLOOKUP(B11454,sccdesc!$A$1:$B$80000,2,FALSE)</f>
        <v>Industrial Processes;Oil and Gas Exploration and Production;On-Shore Gas Production - Unconventional;Gas Well Dehydrators</v>
      </c>
      <c r="D11454" s="2" t="str">
        <f>VLOOKUP(B11454,sccxref!$A$1:$D$200,4,FALSE)</f>
        <v>PRODUCTION</v>
      </c>
      <c r="E11454" t="s">
        <v>8</v>
      </c>
      <c r="F11454">
        <v>3</v>
      </c>
      <c r="G11454">
        <v>0.56572999999999996</v>
      </c>
      <c r="H11454">
        <v>0.18857666670000001</v>
      </c>
    </row>
    <row r="11455" spans="1:8" x14ac:dyDescent="0.25">
      <c r="A11455">
        <v>42063</v>
      </c>
      <c r="B11455">
        <v>2310421603</v>
      </c>
      <c r="C11455" s="2" t="str">
        <f>VLOOKUP(B11455,sccdesc!$A$1:$B$80000,2,FALSE)</f>
        <v>Industrial Processes;Oil and Gas Exploration and Production;On-Shore Gas Production - Unconventional;Gas Well Venting - Blowdowns</v>
      </c>
      <c r="D11455" s="2" t="str">
        <f>VLOOKUP(B11455,sccxref!$A$1:$D$200,4,FALSE)</f>
        <v>PRODUCTION</v>
      </c>
      <c r="E11455">
        <v>100414</v>
      </c>
      <c r="F11455">
        <v>1</v>
      </c>
      <c r="G11455">
        <v>9.7999999999999997E-4</v>
      </c>
      <c r="H11455">
        <v>3.266667E-4</v>
      </c>
    </row>
    <row r="11456" spans="1:8" x14ac:dyDescent="0.25">
      <c r="A11456">
        <v>42063</v>
      </c>
      <c r="B11456">
        <v>2310421603</v>
      </c>
      <c r="C11456" s="2" t="str">
        <f>VLOOKUP(B11456,sccdesc!$A$1:$B$80000,2,FALSE)</f>
        <v>Industrial Processes;Oil and Gas Exploration and Production;On-Shore Gas Production - Unconventional;Gas Well Venting - Blowdowns</v>
      </c>
      <c r="D11456" s="2" t="str">
        <f>VLOOKUP(B11456,sccxref!$A$1:$D$200,4,FALSE)</f>
        <v>PRODUCTION</v>
      </c>
      <c r="E11456">
        <v>108883</v>
      </c>
      <c r="F11456">
        <v>1</v>
      </c>
      <c r="G11456">
        <v>4.7999999999999996E-3</v>
      </c>
      <c r="H11456">
        <v>1.6000000000000001E-3</v>
      </c>
    </row>
    <row r="11457" spans="1:8" x14ac:dyDescent="0.25">
      <c r="A11457">
        <v>42063</v>
      </c>
      <c r="B11457">
        <v>2310421603</v>
      </c>
      <c r="C11457" s="2" t="str">
        <f>VLOOKUP(B11457,sccdesc!$A$1:$B$80000,2,FALSE)</f>
        <v>Industrial Processes;Oil and Gas Exploration and Production;On-Shore Gas Production - Unconventional;Gas Well Venting - Blowdowns</v>
      </c>
      <c r="D11457" s="2" t="str">
        <f>VLOOKUP(B11457,sccxref!$A$1:$D$200,4,FALSE)</f>
        <v>PRODUCTION</v>
      </c>
      <c r="E11457">
        <v>110543</v>
      </c>
      <c r="F11457">
        <v>2</v>
      </c>
      <c r="G11457">
        <v>0.12130000000000001</v>
      </c>
      <c r="H11457">
        <v>4.0433333299999999E-2</v>
      </c>
    </row>
    <row r="11458" spans="1:8" x14ac:dyDescent="0.25">
      <c r="A11458">
        <v>42063</v>
      </c>
      <c r="B11458">
        <v>2310421603</v>
      </c>
      <c r="C11458" s="2" t="str">
        <f>VLOOKUP(B11458,sccdesc!$A$1:$B$80000,2,FALSE)</f>
        <v>Industrial Processes;Oil and Gas Exploration and Production;On-Shore Gas Production - Unconventional;Gas Well Venting - Blowdowns</v>
      </c>
      <c r="D11458" s="2" t="str">
        <f>VLOOKUP(B11458,sccxref!$A$1:$D$200,4,FALSE)</f>
        <v>PRODUCTION</v>
      </c>
      <c r="E11458">
        <v>1330207</v>
      </c>
      <c r="F11458">
        <v>1</v>
      </c>
      <c r="G11458">
        <v>9.8799999999999999E-3</v>
      </c>
      <c r="H11458">
        <v>3.2933333E-3</v>
      </c>
    </row>
    <row r="11459" spans="1:8" x14ac:dyDescent="0.25">
      <c r="A11459">
        <v>42063</v>
      </c>
      <c r="B11459">
        <v>2310421603</v>
      </c>
      <c r="C11459" s="2" t="str">
        <f>VLOOKUP(B11459,sccdesc!$A$1:$B$80000,2,FALSE)</f>
        <v>Industrial Processes;Oil and Gas Exploration and Production;On-Shore Gas Production - Unconventional;Gas Well Venting - Blowdowns</v>
      </c>
      <c r="D11459" s="2" t="str">
        <f>VLOOKUP(B11459,sccxref!$A$1:$D$200,4,FALSE)</f>
        <v>PRODUCTION</v>
      </c>
      <c r="E11459">
        <v>540841</v>
      </c>
      <c r="F11459">
        <v>1</v>
      </c>
      <c r="G11459">
        <v>6.3000000000000003E-4</v>
      </c>
      <c r="H11459">
        <v>2.1000000000000001E-4</v>
      </c>
    </row>
    <row r="11460" spans="1:8" x14ac:dyDescent="0.25">
      <c r="A11460">
        <v>42063</v>
      </c>
      <c r="B11460">
        <v>2310421603</v>
      </c>
      <c r="C11460" s="2" t="str">
        <f>VLOOKUP(B11460,sccdesc!$A$1:$B$80000,2,FALSE)</f>
        <v>Industrial Processes;Oil and Gas Exploration and Production;On-Shore Gas Production - Unconventional;Gas Well Venting - Blowdowns</v>
      </c>
      <c r="D11460" s="2" t="str">
        <f>VLOOKUP(B11460,sccxref!$A$1:$D$200,4,FALSE)</f>
        <v>PRODUCTION</v>
      </c>
      <c r="E11460">
        <v>71432</v>
      </c>
      <c r="F11460">
        <v>1</v>
      </c>
      <c r="G11460">
        <v>1.2800000000000001E-3</v>
      </c>
      <c r="H11460">
        <v>4.2666669999999999E-4</v>
      </c>
    </row>
    <row r="11461" spans="1:8" x14ac:dyDescent="0.25">
      <c r="A11461">
        <v>42063</v>
      </c>
      <c r="B11461">
        <v>2310421603</v>
      </c>
      <c r="C11461" s="2" t="str">
        <f>VLOOKUP(B11461,sccdesc!$A$1:$B$80000,2,FALSE)</f>
        <v>Industrial Processes;Oil and Gas Exploration and Production;On-Shore Gas Production - Unconventional;Gas Well Venting - Blowdowns</v>
      </c>
      <c r="D11461" s="2" t="str">
        <f>VLOOKUP(B11461,sccxref!$A$1:$D$200,4,FALSE)</f>
        <v>PRODUCTION</v>
      </c>
      <c r="E11461" t="s">
        <v>8</v>
      </c>
      <c r="F11461">
        <v>3</v>
      </c>
      <c r="G11461">
        <v>1.1512100000000001</v>
      </c>
      <c r="H11461">
        <v>0.38373666670000001</v>
      </c>
    </row>
    <row r="11462" spans="1:8" x14ac:dyDescent="0.25">
      <c r="A11462">
        <v>42065</v>
      </c>
      <c r="B11462">
        <v>2310000552</v>
      </c>
      <c r="C11462" s="2" t="str">
        <f>VLOOKUP(B11462,sccdesc!$A$1:$B$80000,2,FALSE)</f>
        <v>Industrial Processes;Oil and Gas Exploration and Production;All Processes;Produced Water from Gas Wells</v>
      </c>
      <c r="D11462" s="2" t="str">
        <f>VLOOKUP(B11462,sccxref!$A$1:$D$200,4,FALSE)</f>
        <v>PRODUCTION</v>
      </c>
      <c r="E11462">
        <v>100414</v>
      </c>
      <c r="F11462">
        <v>3</v>
      </c>
      <c r="G11462">
        <v>4.480458E-4</v>
      </c>
      <c r="H11462">
        <v>1.4934860000000001E-4</v>
      </c>
    </row>
    <row r="11463" spans="1:8" x14ac:dyDescent="0.25">
      <c r="A11463">
        <v>42065</v>
      </c>
      <c r="B11463">
        <v>2310000552</v>
      </c>
      <c r="C11463" s="2" t="str">
        <f>VLOOKUP(B11463,sccdesc!$A$1:$B$80000,2,FALSE)</f>
        <v>Industrial Processes;Oil and Gas Exploration and Production;All Processes;Produced Water from Gas Wells</v>
      </c>
      <c r="D11463" s="2" t="str">
        <f>VLOOKUP(B11463,sccxref!$A$1:$D$200,4,FALSE)</f>
        <v>PRODUCTION</v>
      </c>
      <c r="E11463">
        <v>108883</v>
      </c>
      <c r="F11463">
        <v>3</v>
      </c>
      <c r="G11463">
        <v>7.3779869999999999E-3</v>
      </c>
      <c r="H11463">
        <v>2.4593290000000001E-3</v>
      </c>
    </row>
    <row r="11464" spans="1:8" x14ac:dyDescent="0.25">
      <c r="A11464">
        <v>42065</v>
      </c>
      <c r="B11464">
        <v>2310000552</v>
      </c>
      <c r="C11464" s="2" t="str">
        <f>VLOOKUP(B11464,sccdesc!$A$1:$B$80000,2,FALSE)</f>
        <v>Industrial Processes;Oil and Gas Exploration and Production;All Processes;Produced Water from Gas Wells</v>
      </c>
      <c r="D11464" s="2" t="str">
        <f>VLOOKUP(B11464,sccxref!$A$1:$D$200,4,FALSE)</f>
        <v>PRODUCTION</v>
      </c>
      <c r="E11464">
        <v>1330207</v>
      </c>
      <c r="F11464">
        <v>3</v>
      </c>
      <c r="G11464">
        <v>6.1069239999999997E-3</v>
      </c>
      <c r="H11464">
        <v>2.0356413E-3</v>
      </c>
    </row>
    <row r="11465" spans="1:8" x14ac:dyDescent="0.25">
      <c r="A11465">
        <v>42065</v>
      </c>
      <c r="B11465">
        <v>2310000552</v>
      </c>
      <c r="C11465" s="2" t="str">
        <f>VLOOKUP(B11465,sccdesc!$A$1:$B$80000,2,FALSE)</f>
        <v>Industrial Processes;Oil and Gas Exploration and Production;All Processes;Produced Water from Gas Wells</v>
      </c>
      <c r="D11465" s="2" t="str">
        <f>VLOOKUP(B11465,sccxref!$A$1:$D$200,4,FALSE)</f>
        <v>PRODUCTION</v>
      </c>
      <c r="E11465">
        <v>71432</v>
      </c>
      <c r="F11465">
        <v>3</v>
      </c>
      <c r="G11465">
        <v>1.8200316000000001E-2</v>
      </c>
      <c r="H11465">
        <v>6.0667719999999998E-3</v>
      </c>
    </row>
    <row r="11466" spans="1:8" x14ac:dyDescent="0.25">
      <c r="A11466">
        <v>42065</v>
      </c>
      <c r="B11466">
        <v>2310000552</v>
      </c>
      <c r="C11466" s="2" t="str">
        <f>VLOOKUP(B11466,sccdesc!$A$1:$B$80000,2,FALSE)</f>
        <v>Industrial Processes;Oil and Gas Exploration and Production;All Processes;Produced Water from Gas Wells</v>
      </c>
      <c r="D11466" s="2" t="str">
        <f>VLOOKUP(B11466,sccxref!$A$1:$D$200,4,FALSE)</f>
        <v>PRODUCTION</v>
      </c>
      <c r="E11466">
        <v>7783064</v>
      </c>
      <c r="F11466">
        <v>3</v>
      </c>
      <c r="G11466">
        <v>1.0070210000000001E-3</v>
      </c>
      <c r="H11466">
        <v>3.356737E-4</v>
      </c>
    </row>
    <row r="11467" spans="1:8" x14ac:dyDescent="0.25">
      <c r="A11467">
        <v>42065</v>
      </c>
      <c r="B11467">
        <v>2310000552</v>
      </c>
      <c r="C11467" s="2" t="str">
        <f>VLOOKUP(B11467,sccdesc!$A$1:$B$80000,2,FALSE)</f>
        <v>Industrial Processes;Oil and Gas Exploration and Production;All Processes;Produced Water from Gas Wells</v>
      </c>
      <c r="D11467" s="2" t="str">
        <f>VLOOKUP(B11467,sccxref!$A$1:$D$200,4,FALSE)</f>
        <v>PRODUCTION</v>
      </c>
      <c r="E11467" t="s">
        <v>6</v>
      </c>
      <c r="F11467">
        <v>3</v>
      </c>
      <c r="G11467">
        <v>58.156350000000003</v>
      </c>
      <c r="H11467">
        <v>19.385449999999999</v>
      </c>
    </row>
    <row r="11468" spans="1:8" x14ac:dyDescent="0.25">
      <c r="A11468">
        <v>42065</v>
      </c>
      <c r="B11468">
        <v>2310000552</v>
      </c>
      <c r="C11468" s="2" t="str">
        <f>VLOOKUP(B11468,sccdesc!$A$1:$B$80000,2,FALSE)</f>
        <v>Industrial Processes;Oil and Gas Exploration and Production;All Processes;Produced Water from Gas Wells</v>
      </c>
      <c r="D11468" s="2" t="str">
        <f>VLOOKUP(B11468,sccxref!$A$1:$D$200,4,FALSE)</f>
        <v>PRODUCTION</v>
      </c>
      <c r="E11468" t="s">
        <v>7</v>
      </c>
      <c r="F11468">
        <v>3</v>
      </c>
      <c r="G11468">
        <v>2.0465588000000001</v>
      </c>
      <c r="H11468">
        <v>0.68218626670000004</v>
      </c>
    </row>
    <row r="11469" spans="1:8" x14ac:dyDescent="0.25">
      <c r="A11469">
        <v>42065</v>
      </c>
      <c r="B11469">
        <v>2310000552</v>
      </c>
      <c r="C11469" s="2" t="str">
        <f>VLOOKUP(B11469,sccdesc!$A$1:$B$80000,2,FALSE)</f>
        <v>Industrial Processes;Oil and Gas Exploration and Production;All Processes;Produced Water from Gas Wells</v>
      </c>
      <c r="D11469" s="2" t="str">
        <f>VLOOKUP(B11469,sccxref!$A$1:$D$200,4,FALSE)</f>
        <v>PRODUCTION</v>
      </c>
      <c r="E11469" t="s">
        <v>8</v>
      </c>
      <c r="F11469">
        <v>3</v>
      </c>
      <c r="G11469">
        <v>12.574061</v>
      </c>
      <c r="H11469">
        <v>4.1913536667000004</v>
      </c>
    </row>
    <row r="11470" spans="1:8" x14ac:dyDescent="0.25">
      <c r="A11470">
        <v>42065</v>
      </c>
      <c r="B11470">
        <v>2310000553</v>
      </c>
      <c r="C11470" s="2" t="str">
        <f>VLOOKUP(B11470,sccdesc!$A$1:$B$80000,2,FALSE)</f>
        <v>Industrial Processes;Oil and Gas Exploration and Production;All Processes;Produced Water from Oil Wells</v>
      </c>
      <c r="D11470" s="2" t="str">
        <f>VLOOKUP(B11470,sccxref!$A$1:$D$200,4,FALSE)</f>
        <v>PRODUCTION</v>
      </c>
      <c r="E11470">
        <v>100414</v>
      </c>
      <c r="F11470">
        <v>3</v>
      </c>
      <c r="G11470" s="1">
        <v>2.0461720000000001E-6</v>
      </c>
      <c r="H11470" s="1">
        <v>6.8205733000000001E-7</v>
      </c>
    </row>
    <row r="11471" spans="1:8" x14ac:dyDescent="0.25">
      <c r="A11471">
        <v>42065</v>
      </c>
      <c r="B11471">
        <v>2310000553</v>
      </c>
      <c r="C11471" s="2" t="str">
        <f>VLOOKUP(B11471,sccdesc!$A$1:$B$80000,2,FALSE)</f>
        <v>Industrial Processes;Oil and Gas Exploration and Production;All Processes;Produced Water from Oil Wells</v>
      </c>
      <c r="D11471" s="2" t="str">
        <f>VLOOKUP(B11471,sccxref!$A$1:$D$200,4,FALSE)</f>
        <v>PRODUCTION</v>
      </c>
      <c r="E11471">
        <v>108883</v>
      </c>
      <c r="F11471">
        <v>3</v>
      </c>
      <c r="G11471" s="1">
        <v>1.480645E-6</v>
      </c>
      <c r="H11471" s="1">
        <v>4.9354833E-7</v>
      </c>
    </row>
    <row r="11472" spans="1:8" x14ac:dyDescent="0.25">
      <c r="A11472">
        <v>42065</v>
      </c>
      <c r="B11472">
        <v>2310000553</v>
      </c>
      <c r="C11472" s="2" t="str">
        <f>VLOOKUP(B11472,sccdesc!$A$1:$B$80000,2,FALSE)</f>
        <v>Industrial Processes;Oil and Gas Exploration and Production;All Processes;Produced Water from Oil Wells</v>
      </c>
      <c r="D11472" s="2" t="str">
        <f>VLOOKUP(B11472,sccxref!$A$1:$D$200,4,FALSE)</f>
        <v>PRODUCTION</v>
      </c>
      <c r="E11472">
        <v>1330207</v>
      </c>
      <c r="F11472">
        <v>3</v>
      </c>
      <c r="G11472" s="1">
        <v>1.1094919999999999E-6</v>
      </c>
      <c r="H11472" s="1">
        <v>3.6983067000000002E-7</v>
      </c>
    </row>
    <row r="11473" spans="1:8" x14ac:dyDescent="0.25">
      <c r="A11473">
        <v>42065</v>
      </c>
      <c r="B11473">
        <v>2310000553</v>
      </c>
      <c r="C11473" s="2" t="str">
        <f>VLOOKUP(B11473,sccdesc!$A$1:$B$80000,2,FALSE)</f>
        <v>Industrial Processes;Oil and Gas Exploration and Production;All Processes;Produced Water from Oil Wells</v>
      </c>
      <c r="D11473" s="2" t="str">
        <f>VLOOKUP(B11473,sccxref!$A$1:$D$200,4,FALSE)</f>
        <v>PRODUCTION</v>
      </c>
      <c r="E11473">
        <v>71432</v>
      </c>
      <c r="F11473">
        <v>3</v>
      </c>
      <c r="G11473" s="1">
        <v>4.3987279999999998E-6</v>
      </c>
      <c r="H11473" s="1">
        <v>1.4662426999999999E-6</v>
      </c>
    </row>
    <row r="11474" spans="1:8" x14ac:dyDescent="0.25">
      <c r="A11474">
        <v>42065</v>
      </c>
      <c r="B11474">
        <v>2310000553</v>
      </c>
      <c r="C11474" s="2" t="str">
        <f>VLOOKUP(B11474,sccdesc!$A$1:$B$80000,2,FALSE)</f>
        <v>Industrial Processes;Oil and Gas Exploration and Production;All Processes;Produced Water from Oil Wells</v>
      </c>
      <c r="D11474" s="2" t="str">
        <f>VLOOKUP(B11474,sccxref!$A$1:$D$200,4,FALSE)</f>
        <v>PRODUCTION</v>
      </c>
      <c r="E11474">
        <v>7783064</v>
      </c>
      <c r="F11474">
        <v>3</v>
      </c>
      <c r="G11474">
        <v>3.4994499999999998E-5</v>
      </c>
      <c r="H11474">
        <v>1.1664800000000001E-5</v>
      </c>
    </row>
    <row r="11475" spans="1:8" x14ac:dyDescent="0.25">
      <c r="A11475">
        <v>42065</v>
      </c>
      <c r="B11475">
        <v>2310000553</v>
      </c>
      <c r="C11475" s="2" t="str">
        <f>VLOOKUP(B11475,sccdesc!$A$1:$B$80000,2,FALSE)</f>
        <v>Industrial Processes;Oil and Gas Exploration and Production;All Processes;Produced Water from Oil Wells</v>
      </c>
      <c r="D11475" s="2" t="str">
        <f>VLOOKUP(B11475,sccxref!$A$1:$D$200,4,FALSE)</f>
        <v>PRODUCTION</v>
      </c>
      <c r="E11475" t="s">
        <v>6</v>
      </c>
      <c r="F11475">
        <v>3</v>
      </c>
      <c r="G11475">
        <v>2.6715599999999999E-3</v>
      </c>
      <c r="H11475">
        <v>8.9052000000000001E-4</v>
      </c>
    </row>
    <row r="11476" spans="1:8" x14ac:dyDescent="0.25">
      <c r="A11476">
        <v>42065</v>
      </c>
      <c r="B11476">
        <v>2310000553</v>
      </c>
      <c r="C11476" s="2" t="str">
        <f>VLOOKUP(B11476,sccdesc!$A$1:$B$80000,2,FALSE)</f>
        <v>Industrial Processes;Oil and Gas Exploration and Production;All Processes;Produced Water from Oil Wells</v>
      </c>
      <c r="D11476" s="2" t="str">
        <f>VLOOKUP(B11476,sccxref!$A$1:$D$200,4,FALSE)</f>
        <v>PRODUCTION</v>
      </c>
      <c r="E11476" t="s">
        <v>7</v>
      </c>
      <c r="F11476">
        <v>3</v>
      </c>
      <c r="G11476">
        <v>1.8183819999999999E-4</v>
      </c>
      <c r="H11476">
        <v>6.0612700000000003E-5</v>
      </c>
    </row>
    <row r="11477" spans="1:8" x14ac:dyDescent="0.25">
      <c r="A11477">
        <v>42065</v>
      </c>
      <c r="B11477">
        <v>2310000553</v>
      </c>
      <c r="C11477" s="2" t="str">
        <f>VLOOKUP(B11477,sccdesc!$A$1:$B$80000,2,FALSE)</f>
        <v>Industrial Processes;Oil and Gas Exploration and Production;All Processes;Produced Water from Oil Wells</v>
      </c>
      <c r="D11477" s="2" t="str">
        <f>VLOOKUP(B11477,sccxref!$A$1:$D$200,4,FALSE)</f>
        <v>PRODUCTION</v>
      </c>
      <c r="E11477" t="s">
        <v>8</v>
      </c>
      <c r="F11477">
        <v>3</v>
      </c>
      <c r="G11477">
        <v>1.8046780000000001E-3</v>
      </c>
      <c r="H11477">
        <v>6.0155929999999999E-4</v>
      </c>
    </row>
    <row r="11478" spans="1:8" x14ac:dyDescent="0.25">
      <c r="A11478">
        <v>42065</v>
      </c>
      <c r="B11478">
        <v>2310000660</v>
      </c>
      <c r="C11478" s="2" t="str">
        <f>VLOOKUP(B11478,sccdesc!$A$1:$B$80000,2,FALSE)</f>
        <v>Industrial Processes;Oil and Gas Exploration and Production;All Processes;Hydraulic Fracturing Engines</v>
      </c>
      <c r="D11478" s="2" t="str">
        <f>VLOOKUP(B11478,sccxref!$A$1:$D$200,4,FALSE)</f>
        <v>EXPLORATION</v>
      </c>
      <c r="E11478">
        <v>100414</v>
      </c>
      <c r="F11478">
        <v>2</v>
      </c>
      <c r="G11478">
        <v>2.3277199999999999E-4</v>
      </c>
      <c r="H11478">
        <v>7.7590700000000002E-5</v>
      </c>
    </row>
    <row r="11479" spans="1:8" x14ac:dyDescent="0.25">
      <c r="A11479">
        <v>42065</v>
      </c>
      <c r="B11479">
        <v>2310000660</v>
      </c>
      <c r="C11479" s="2" t="str">
        <f>VLOOKUP(B11479,sccdesc!$A$1:$B$80000,2,FALSE)</f>
        <v>Industrial Processes;Oil and Gas Exploration and Production;All Processes;Hydraulic Fracturing Engines</v>
      </c>
      <c r="D11479" s="2" t="str">
        <f>VLOOKUP(B11479,sccxref!$A$1:$D$200,4,FALSE)</f>
        <v>EXPLORATION</v>
      </c>
      <c r="E11479">
        <v>106990</v>
      </c>
      <c r="F11479">
        <v>2</v>
      </c>
      <c r="G11479">
        <v>1.01041E-4</v>
      </c>
      <c r="H11479">
        <v>3.3680299999999997E-5</v>
      </c>
    </row>
    <row r="11480" spans="1:8" x14ac:dyDescent="0.25">
      <c r="A11480">
        <v>42065</v>
      </c>
      <c r="B11480">
        <v>2310000660</v>
      </c>
      <c r="C11480" s="2" t="str">
        <f>VLOOKUP(B11480,sccdesc!$A$1:$B$80000,2,FALSE)</f>
        <v>Industrial Processes;Oil and Gas Exploration and Production;All Processes;Hydraulic Fracturing Engines</v>
      </c>
      <c r="D11480" s="2" t="str">
        <f>VLOOKUP(B11480,sccxref!$A$1:$D$200,4,FALSE)</f>
        <v>EXPLORATION</v>
      </c>
      <c r="E11480">
        <v>107028</v>
      </c>
      <c r="F11480">
        <v>2</v>
      </c>
      <c r="G11480">
        <v>9.7981499999999998E-4</v>
      </c>
      <c r="H11480">
        <v>3.2660499999999999E-4</v>
      </c>
    </row>
    <row r="11481" spans="1:8" x14ac:dyDescent="0.25">
      <c r="A11481">
        <v>42065</v>
      </c>
      <c r="B11481">
        <v>2310000660</v>
      </c>
      <c r="C11481" s="2" t="str">
        <f>VLOOKUP(B11481,sccdesc!$A$1:$B$80000,2,FALSE)</f>
        <v>Industrial Processes;Oil and Gas Exploration and Production;All Processes;Hydraulic Fracturing Engines</v>
      </c>
      <c r="D11481" s="2" t="str">
        <f>VLOOKUP(B11481,sccxref!$A$1:$D$200,4,FALSE)</f>
        <v>EXPLORATION</v>
      </c>
      <c r="E11481">
        <v>108883</v>
      </c>
      <c r="F11481">
        <v>2</v>
      </c>
      <c r="G11481">
        <v>1.7656729999999999E-3</v>
      </c>
      <c r="H11481">
        <v>5.8855769999999999E-4</v>
      </c>
    </row>
    <row r="11482" spans="1:8" x14ac:dyDescent="0.25">
      <c r="A11482">
        <v>42065</v>
      </c>
      <c r="B11482">
        <v>2310000660</v>
      </c>
      <c r="C11482" s="2" t="str">
        <f>VLOOKUP(B11482,sccdesc!$A$1:$B$80000,2,FALSE)</f>
        <v>Industrial Processes;Oil and Gas Exploration and Production;All Processes;Hydraulic Fracturing Engines</v>
      </c>
      <c r="D11482" s="2" t="str">
        <f>VLOOKUP(B11482,sccxref!$A$1:$D$200,4,FALSE)</f>
        <v>EXPLORATION</v>
      </c>
      <c r="E11482">
        <v>110543</v>
      </c>
      <c r="F11482">
        <v>2</v>
      </c>
      <c r="G11482">
        <v>4.7719000000000002E-5</v>
      </c>
      <c r="H11482">
        <v>1.59063E-5</v>
      </c>
    </row>
    <row r="11483" spans="1:8" x14ac:dyDescent="0.25">
      <c r="A11483">
        <v>42065</v>
      </c>
      <c r="B11483">
        <v>2310000660</v>
      </c>
      <c r="C11483" s="2" t="str">
        <f>VLOOKUP(B11483,sccdesc!$A$1:$B$80000,2,FALSE)</f>
        <v>Industrial Processes;Oil and Gas Exploration and Production;All Processes;Hydraulic Fracturing Engines</v>
      </c>
      <c r="D11483" s="2" t="str">
        <f>VLOOKUP(B11483,sccxref!$A$1:$D$200,4,FALSE)</f>
        <v>EXPLORATION</v>
      </c>
      <c r="E11483">
        <v>120127</v>
      </c>
      <c r="F11483">
        <v>2</v>
      </c>
      <c r="G11483" s="1">
        <v>4.9047300000000002E-6</v>
      </c>
      <c r="H11483" s="1">
        <v>1.6349100000000001E-6</v>
      </c>
    </row>
    <row r="11484" spans="1:8" x14ac:dyDescent="0.25">
      <c r="A11484">
        <v>42065</v>
      </c>
      <c r="B11484">
        <v>2310000660</v>
      </c>
      <c r="C11484" s="2" t="str">
        <f>VLOOKUP(B11484,sccdesc!$A$1:$B$80000,2,FALSE)</f>
        <v>Industrial Processes;Oil and Gas Exploration and Production;All Processes;Hydraulic Fracturing Engines</v>
      </c>
      <c r="D11484" s="2" t="str">
        <f>VLOOKUP(B11484,sccxref!$A$1:$D$200,4,FALSE)</f>
        <v>EXPLORATION</v>
      </c>
      <c r="E11484">
        <v>123386</v>
      </c>
      <c r="F11484">
        <v>2</v>
      </c>
      <c r="G11484">
        <v>1.463055E-3</v>
      </c>
      <c r="H11484">
        <v>4.8768500000000002E-4</v>
      </c>
    </row>
    <row r="11485" spans="1:8" x14ac:dyDescent="0.25">
      <c r="A11485">
        <v>42065</v>
      </c>
      <c r="B11485">
        <v>2310000660</v>
      </c>
      <c r="C11485" s="2" t="str">
        <f>VLOOKUP(B11485,sccdesc!$A$1:$B$80000,2,FALSE)</f>
        <v>Industrial Processes;Oil and Gas Exploration and Production;All Processes;Hydraulic Fracturing Engines</v>
      </c>
      <c r="D11485" s="2" t="str">
        <f>VLOOKUP(B11485,sccxref!$A$1:$D$200,4,FALSE)</f>
        <v>EXPLORATION</v>
      </c>
      <c r="E11485">
        <v>129000</v>
      </c>
      <c r="F11485">
        <v>2</v>
      </c>
      <c r="G11485" s="1">
        <v>7.5773500000000004E-6</v>
      </c>
      <c r="H11485" s="1">
        <v>2.5257833E-6</v>
      </c>
    </row>
    <row r="11486" spans="1:8" x14ac:dyDescent="0.25">
      <c r="A11486">
        <v>42065</v>
      </c>
      <c r="B11486">
        <v>2310000660</v>
      </c>
      <c r="C11486" s="2" t="str">
        <f>VLOOKUP(B11486,sccdesc!$A$1:$B$80000,2,FALSE)</f>
        <v>Industrial Processes;Oil and Gas Exploration and Production;All Processes;Hydraulic Fracturing Engines</v>
      </c>
      <c r="D11486" s="2" t="str">
        <f>VLOOKUP(B11486,sccxref!$A$1:$D$200,4,FALSE)</f>
        <v>EXPLORATION</v>
      </c>
      <c r="E11486">
        <v>1330207</v>
      </c>
      <c r="F11486">
        <v>2</v>
      </c>
      <c r="G11486">
        <v>7.1809800000000002E-4</v>
      </c>
      <c r="H11486">
        <v>2.39366E-4</v>
      </c>
    </row>
    <row r="11487" spans="1:8" x14ac:dyDescent="0.25">
      <c r="A11487">
        <v>42065</v>
      </c>
      <c r="B11487">
        <v>2310000660</v>
      </c>
      <c r="C11487" s="2" t="str">
        <f>VLOOKUP(B11487,sccdesc!$A$1:$B$80000,2,FALSE)</f>
        <v>Industrial Processes;Oil and Gas Exploration and Production;All Processes;Hydraulic Fracturing Engines</v>
      </c>
      <c r="D11487" s="2" t="str">
        <f>VLOOKUP(B11487,sccxref!$A$1:$D$200,4,FALSE)</f>
        <v>EXPLORATION</v>
      </c>
      <c r="E11487">
        <v>18540299</v>
      </c>
      <c r="F11487">
        <v>2</v>
      </c>
      <c r="G11487" s="1">
        <v>1.4207000000000001E-9</v>
      </c>
      <c r="H11487" s="1">
        <v>4.7356670000000003E-10</v>
      </c>
    </row>
    <row r="11488" spans="1:8" x14ac:dyDescent="0.25">
      <c r="A11488">
        <v>42065</v>
      </c>
      <c r="B11488">
        <v>2310000660</v>
      </c>
      <c r="C11488" s="2" t="str">
        <f>VLOOKUP(B11488,sccdesc!$A$1:$B$80000,2,FALSE)</f>
        <v>Industrial Processes;Oil and Gas Exploration and Production;All Processes;Hydraulic Fracturing Engines</v>
      </c>
      <c r="D11488" s="2" t="str">
        <f>VLOOKUP(B11488,sccxref!$A$1:$D$200,4,FALSE)</f>
        <v>EXPLORATION</v>
      </c>
      <c r="E11488">
        <v>191242</v>
      </c>
      <c r="F11488">
        <v>2</v>
      </c>
      <c r="G11488" s="1">
        <v>4.03959E-7</v>
      </c>
      <c r="H11488" s="1">
        <v>1.3465300000000001E-7</v>
      </c>
    </row>
    <row r="11489" spans="1:8" x14ac:dyDescent="0.25">
      <c r="A11489">
        <v>42065</v>
      </c>
      <c r="B11489">
        <v>2310000660</v>
      </c>
      <c r="C11489" s="2" t="str">
        <f>VLOOKUP(B11489,sccdesc!$A$1:$B$80000,2,FALSE)</f>
        <v>Industrial Processes;Oil and Gas Exploration and Production;All Processes;Hydraulic Fracturing Engines</v>
      </c>
      <c r="D11489" s="2" t="str">
        <f>VLOOKUP(B11489,sccxref!$A$1:$D$200,4,FALSE)</f>
        <v>EXPLORATION</v>
      </c>
      <c r="E11489">
        <v>193395</v>
      </c>
      <c r="F11489">
        <v>2</v>
      </c>
      <c r="G11489" s="1">
        <v>1.5405200000000001E-7</v>
      </c>
      <c r="H11489" s="1">
        <v>5.1350666999999997E-8</v>
      </c>
    </row>
    <row r="11490" spans="1:8" x14ac:dyDescent="0.25">
      <c r="A11490">
        <v>42065</v>
      </c>
      <c r="B11490">
        <v>2310000660</v>
      </c>
      <c r="C11490" s="2" t="str">
        <f>VLOOKUP(B11490,sccdesc!$A$1:$B$80000,2,FALSE)</f>
        <v>Industrial Processes;Oil and Gas Exploration and Production;All Processes;Hydraulic Fracturing Engines</v>
      </c>
      <c r="D11490" s="2" t="str">
        <f>VLOOKUP(B11490,sccxref!$A$1:$D$200,4,FALSE)</f>
        <v>EXPLORATION</v>
      </c>
      <c r="E11490">
        <v>205992</v>
      </c>
      <c r="F11490">
        <v>2</v>
      </c>
      <c r="G11490" s="1">
        <v>2.4642499999999998E-7</v>
      </c>
      <c r="H11490" s="1">
        <v>8.2141667000000005E-8</v>
      </c>
    </row>
    <row r="11491" spans="1:8" x14ac:dyDescent="0.25">
      <c r="A11491">
        <v>42065</v>
      </c>
      <c r="B11491">
        <v>2310000660</v>
      </c>
      <c r="C11491" s="2" t="str">
        <f>VLOOKUP(B11491,sccdesc!$A$1:$B$80000,2,FALSE)</f>
        <v>Industrial Processes;Oil and Gas Exploration and Production;All Processes;Hydraulic Fracturing Engines</v>
      </c>
      <c r="D11491" s="2" t="str">
        <f>VLOOKUP(B11491,sccxref!$A$1:$D$200,4,FALSE)</f>
        <v>EXPLORATION</v>
      </c>
      <c r="E11491">
        <v>206440</v>
      </c>
      <c r="F11491">
        <v>2</v>
      </c>
      <c r="G11491" s="1">
        <v>7.5852099999999997E-6</v>
      </c>
      <c r="H11491" s="1">
        <v>2.5284032999999999E-6</v>
      </c>
    </row>
    <row r="11492" spans="1:8" x14ac:dyDescent="0.25">
      <c r="A11492">
        <v>42065</v>
      </c>
      <c r="B11492">
        <v>2310000660</v>
      </c>
      <c r="C11492" s="2" t="str">
        <f>VLOOKUP(B11492,sccdesc!$A$1:$B$80000,2,FALSE)</f>
        <v>Industrial Processes;Oil and Gas Exploration and Production;All Processes;Hydraulic Fracturing Engines</v>
      </c>
      <c r="D11492" s="2" t="str">
        <f>VLOOKUP(B11492,sccxref!$A$1:$D$200,4,FALSE)</f>
        <v>EXPLORATION</v>
      </c>
      <c r="E11492">
        <v>207089</v>
      </c>
      <c r="F11492">
        <v>2</v>
      </c>
      <c r="G11492" s="1">
        <v>1.8720899999999999E-7</v>
      </c>
      <c r="H11492" s="1">
        <v>6.2403000000000006E-8</v>
      </c>
    </row>
    <row r="11493" spans="1:8" x14ac:dyDescent="0.25">
      <c r="A11493">
        <v>42065</v>
      </c>
      <c r="B11493">
        <v>2310000660</v>
      </c>
      <c r="C11493" s="2" t="str">
        <f>VLOOKUP(B11493,sccdesc!$A$1:$B$80000,2,FALSE)</f>
        <v>Industrial Processes;Oil and Gas Exploration and Production;All Processes;Hydraulic Fracturing Engines</v>
      </c>
      <c r="D11493" s="2" t="str">
        <f>VLOOKUP(B11493,sccxref!$A$1:$D$200,4,FALSE)</f>
        <v>EXPLORATION</v>
      </c>
      <c r="E11493">
        <v>208968</v>
      </c>
      <c r="F11493">
        <v>2</v>
      </c>
      <c r="G11493">
        <v>5.4499700000000003E-5</v>
      </c>
      <c r="H11493">
        <v>1.81666E-5</v>
      </c>
    </row>
    <row r="11494" spans="1:8" x14ac:dyDescent="0.25">
      <c r="A11494">
        <v>42065</v>
      </c>
      <c r="B11494">
        <v>2310000660</v>
      </c>
      <c r="C11494" s="2" t="str">
        <f>VLOOKUP(B11494,sccdesc!$A$1:$B$80000,2,FALSE)</f>
        <v>Industrial Processes;Oil and Gas Exploration and Production;All Processes;Hydraulic Fracturing Engines</v>
      </c>
      <c r="D11494" s="2" t="str">
        <f>VLOOKUP(B11494,sccxref!$A$1:$D$200,4,FALSE)</f>
        <v>EXPLORATION</v>
      </c>
      <c r="E11494">
        <v>218019</v>
      </c>
      <c r="F11494">
        <v>2</v>
      </c>
      <c r="G11494" s="1">
        <v>6.8168099999999997E-7</v>
      </c>
      <c r="H11494" s="1">
        <v>2.27227E-7</v>
      </c>
    </row>
    <row r="11495" spans="1:8" x14ac:dyDescent="0.25">
      <c r="A11495">
        <v>42065</v>
      </c>
      <c r="B11495">
        <v>2310000660</v>
      </c>
      <c r="C11495" s="2" t="str">
        <f>VLOOKUP(B11495,sccdesc!$A$1:$B$80000,2,FALSE)</f>
        <v>Industrial Processes;Oil and Gas Exploration and Production;All Processes;Hydraulic Fracturing Engines</v>
      </c>
      <c r="D11495" s="2" t="str">
        <f>VLOOKUP(B11495,sccxref!$A$1:$D$200,4,FALSE)</f>
        <v>EXPLORATION</v>
      </c>
      <c r="E11495">
        <v>50000</v>
      </c>
      <c r="F11495">
        <v>2</v>
      </c>
      <c r="G11495">
        <v>1.466163E-2</v>
      </c>
      <c r="H11495">
        <v>4.8872100000000003E-3</v>
      </c>
    </row>
    <row r="11496" spans="1:8" x14ac:dyDescent="0.25">
      <c r="A11496">
        <v>42065</v>
      </c>
      <c r="B11496">
        <v>2310000660</v>
      </c>
      <c r="C11496" s="2" t="str">
        <f>VLOOKUP(B11496,sccdesc!$A$1:$B$80000,2,FALSE)</f>
        <v>Industrial Processes;Oil and Gas Exploration and Production;All Processes;Hydraulic Fracturing Engines</v>
      </c>
      <c r="D11496" s="2" t="str">
        <f>VLOOKUP(B11496,sccxref!$A$1:$D$200,4,FALSE)</f>
        <v>EXPLORATION</v>
      </c>
      <c r="E11496">
        <v>50328</v>
      </c>
      <c r="F11496">
        <v>2</v>
      </c>
      <c r="G11496" s="1">
        <v>1.5851100000000001E-7</v>
      </c>
      <c r="H11496" s="1">
        <v>5.2836999999999999E-8</v>
      </c>
    </row>
    <row r="11497" spans="1:8" x14ac:dyDescent="0.25">
      <c r="A11497">
        <v>42065</v>
      </c>
      <c r="B11497">
        <v>2310000660</v>
      </c>
      <c r="C11497" s="2" t="str">
        <f>VLOOKUP(B11497,sccdesc!$A$1:$B$80000,2,FALSE)</f>
        <v>Industrial Processes;Oil and Gas Exploration and Production;All Processes;Hydraulic Fracturing Engines</v>
      </c>
      <c r="D11497" s="2" t="str">
        <f>VLOOKUP(B11497,sccxref!$A$1:$D$200,4,FALSE)</f>
        <v>EXPLORATION</v>
      </c>
      <c r="E11497">
        <v>53703</v>
      </c>
      <c r="F11497">
        <v>2</v>
      </c>
      <c r="G11497" s="1">
        <v>2.9351599999999999E-8</v>
      </c>
      <c r="H11497" s="1">
        <v>9.7838667000000006E-9</v>
      </c>
    </row>
    <row r="11498" spans="1:8" x14ac:dyDescent="0.25">
      <c r="A11498">
        <v>42065</v>
      </c>
      <c r="B11498">
        <v>2310000660</v>
      </c>
      <c r="C11498" s="2" t="str">
        <f>VLOOKUP(B11498,sccdesc!$A$1:$B$80000,2,FALSE)</f>
        <v>Industrial Processes;Oil and Gas Exploration and Production;All Processes;Hydraulic Fracturing Engines</v>
      </c>
      <c r="D11498" s="2" t="str">
        <f>VLOOKUP(B11498,sccxref!$A$1:$D$200,4,FALSE)</f>
        <v>EXPLORATION</v>
      </c>
      <c r="E11498">
        <v>540841</v>
      </c>
      <c r="F11498">
        <v>2</v>
      </c>
      <c r="G11498">
        <v>4.13822E-4</v>
      </c>
      <c r="H11498">
        <v>1.3794069999999999E-4</v>
      </c>
    </row>
    <row r="11499" spans="1:8" x14ac:dyDescent="0.25">
      <c r="A11499">
        <v>42065</v>
      </c>
      <c r="B11499">
        <v>2310000660</v>
      </c>
      <c r="C11499" s="2" t="str">
        <f>VLOOKUP(B11499,sccdesc!$A$1:$B$80000,2,FALSE)</f>
        <v>Industrial Processes;Oil and Gas Exploration and Production;All Processes;Hydraulic Fracturing Engines</v>
      </c>
      <c r="D11499" s="2" t="str">
        <f>VLOOKUP(B11499,sccxref!$A$1:$D$200,4,FALSE)</f>
        <v>EXPLORATION</v>
      </c>
      <c r="E11499">
        <v>56553</v>
      </c>
      <c r="F11499">
        <v>2</v>
      </c>
      <c r="G11499" s="1">
        <v>5.3695100000000003E-7</v>
      </c>
      <c r="H11499" s="1">
        <v>1.7898367E-7</v>
      </c>
    </row>
    <row r="11500" spans="1:8" x14ac:dyDescent="0.25">
      <c r="A11500">
        <v>42065</v>
      </c>
      <c r="B11500">
        <v>2310000660</v>
      </c>
      <c r="C11500" s="2" t="str">
        <f>VLOOKUP(B11500,sccdesc!$A$1:$B$80000,2,FALSE)</f>
        <v>Industrial Processes;Oil and Gas Exploration and Production;All Processes;Hydraulic Fracturing Engines</v>
      </c>
      <c r="D11500" s="2" t="str">
        <f>VLOOKUP(B11500,sccxref!$A$1:$D$200,4,FALSE)</f>
        <v>EXPLORATION</v>
      </c>
      <c r="E11500">
        <v>67561</v>
      </c>
      <c r="F11500">
        <v>2</v>
      </c>
      <c r="G11500">
        <v>1.7406900000000001E-5</v>
      </c>
      <c r="H11500" s="1">
        <v>5.8023000000000003E-6</v>
      </c>
    </row>
    <row r="11501" spans="1:8" x14ac:dyDescent="0.25">
      <c r="A11501">
        <v>42065</v>
      </c>
      <c r="B11501">
        <v>2310000660</v>
      </c>
      <c r="C11501" s="2" t="str">
        <f>VLOOKUP(B11501,sccdesc!$A$1:$B$80000,2,FALSE)</f>
        <v>Industrial Processes;Oil and Gas Exploration and Production;All Processes;Hydraulic Fracturing Engines</v>
      </c>
      <c r="D11501" s="2" t="str">
        <f>VLOOKUP(B11501,sccxref!$A$1:$D$200,4,FALSE)</f>
        <v>EXPLORATION</v>
      </c>
      <c r="E11501">
        <v>71432</v>
      </c>
      <c r="F11501">
        <v>2</v>
      </c>
      <c r="G11501">
        <v>2.3922040000000002E-3</v>
      </c>
      <c r="H11501">
        <v>7.9740129999999998E-4</v>
      </c>
    </row>
    <row r="11502" spans="1:8" x14ac:dyDescent="0.25">
      <c r="A11502">
        <v>42065</v>
      </c>
      <c r="B11502">
        <v>2310000660</v>
      </c>
      <c r="C11502" s="2" t="str">
        <f>VLOOKUP(B11502,sccdesc!$A$1:$B$80000,2,FALSE)</f>
        <v>Industrial Processes;Oil and Gas Exploration and Production;All Processes;Hydraulic Fracturing Engines</v>
      </c>
      <c r="D11502" s="2" t="str">
        <f>VLOOKUP(B11502,sccxref!$A$1:$D$200,4,FALSE)</f>
        <v>EXPLORATION</v>
      </c>
      <c r="E11502">
        <v>7439921</v>
      </c>
      <c r="F11502">
        <v>2</v>
      </c>
      <c r="G11502" s="1">
        <v>1.30997E-6</v>
      </c>
      <c r="H11502" s="1">
        <v>4.3665666999999998E-7</v>
      </c>
    </row>
    <row r="11503" spans="1:8" x14ac:dyDescent="0.25">
      <c r="A11503">
        <v>42065</v>
      </c>
      <c r="B11503">
        <v>2310000660</v>
      </c>
      <c r="C11503" s="2" t="str">
        <f>VLOOKUP(B11503,sccdesc!$A$1:$B$80000,2,FALSE)</f>
        <v>Industrial Processes;Oil and Gas Exploration and Production;All Processes;Hydraulic Fracturing Engines</v>
      </c>
      <c r="D11503" s="2" t="str">
        <f>VLOOKUP(B11503,sccxref!$A$1:$D$200,4,FALSE)</f>
        <v>EXPLORATION</v>
      </c>
      <c r="E11503">
        <v>7439965</v>
      </c>
      <c r="F11503">
        <v>2</v>
      </c>
      <c r="G11503" s="1">
        <v>6.3173500000000004E-7</v>
      </c>
      <c r="H11503" s="1">
        <v>2.1057833E-7</v>
      </c>
    </row>
    <row r="11504" spans="1:8" x14ac:dyDescent="0.25">
      <c r="A11504">
        <v>42065</v>
      </c>
      <c r="B11504">
        <v>2310000660</v>
      </c>
      <c r="C11504" s="2" t="str">
        <f>VLOOKUP(B11504,sccdesc!$A$1:$B$80000,2,FALSE)</f>
        <v>Industrial Processes;Oil and Gas Exploration and Production;All Processes;Hydraulic Fracturing Engines</v>
      </c>
      <c r="D11504" s="2" t="str">
        <f>VLOOKUP(B11504,sccxref!$A$1:$D$200,4,FALSE)</f>
        <v>EXPLORATION</v>
      </c>
      <c r="E11504">
        <v>7439976</v>
      </c>
      <c r="F11504">
        <v>2</v>
      </c>
      <c r="G11504" s="1">
        <v>3.9089799999999999E-9</v>
      </c>
      <c r="H11504" s="1">
        <v>1.3029933000000001E-9</v>
      </c>
    </row>
    <row r="11505" spans="1:8" x14ac:dyDescent="0.25">
      <c r="A11505">
        <v>42065</v>
      </c>
      <c r="B11505">
        <v>2310000660</v>
      </c>
      <c r="C11505" s="2" t="str">
        <f>VLOOKUP(B11505,sccdesc!$A$1:$B$80000,2,FALSE)</f>
        <v>Industrial Processes;Oil and Gas Exploration and Production;All Processes;Hydraulic Fracturing Engines</v>
      </c>
      <c r="D11505" s="2" t="str">
        <f>VLOOKUP(B11505,sccxref!$A$1:$D$200,4,FALSE)</f>
        <v>EXPLORATION</v>
      </c>
      <c r="E11505">
        <v>7440020</v>
      </c>
      <c r="F11505">
        <v>2</v>
      </c>
      <c r="G11505" s="1">
        <v>1.1046E-6</v>
      </c>
      <c r="H11505" s="1">
        <v>3.6819999999999998E-7</v>
      </c>
    </row>
    <row r="11506" spans="1:8" x14ac:dyDescent="0.25">
      <c r="A11506">
        <v>42065</v>
      </c>
      <c r="B11506">
        <v>2310000660</v>
      </c>
      <c r="C11506" s="2" t="str">
        <f>VLOOKUP(B11506,sccdesc!$A$1:$B$80000,2,FALSE)</f>
        <v>Industrial Processes;Oil and Gas Exploration and Production;All Processes;Hydraulic Fracturing Engines</v>
      </c>
      <c r="D11506" s="2" t="str">
        <f>VLOOKUP(B11506,sccxref!$A$1:$D$200,4,FALSE)</f>
        <v>EXPLORATION</v>
      </c>
      <c r="E11506">
        <v>7440360</v>
      </c>
      <c r="F11506">
        <v>2</v>
      </c>
      <c r="G11506" s="1">
        <v>1.1228300000000001E-6</v>
      </c>
      <c r="H11506" s="1">
        <v>3.7427666999999998E-7</v>
      </c>
    </row>
    <row r="11507" spans="1:8" x14ac:dyDescent="0.25">
      <c r="A11507">
        <v>42065</v>
      </c>
      <c r="B11507">
        <v>2310000660</v>
      </c>
      <c r="C11507" s="2" t="str">
        <f>VLOOKUP(B11507,sccdesc!$A$1:$B$80000,2,FALSE)</f>
        <v>Industrial Processes;Oil and Gas Exploration and Production;All Processes;Hydraulic Fracturing Engines</v>
      </c>
      <c r="D11507" s="2" t="str">
        <f>VLOOKUP(B11507,sccxref!$A$1:$D$200,4,FALSE)</f>
        <v>EXPLORATION</v>
      </c>
      <c r="E11507">
        <v>7440382</v>
      </c>
      <c r="F11507">
        <v>2</v>
      </c>
      <c r="G11507" s="1">
        <v>2.9408699999999998E-7</v>
      </c>
      <c r="H11507" s="1">
        <v>9.8028999999999997E-8</v>
      </c>
    </row>
    <row r="11508" spans="1:8" x14ac:dyDescent="0.25">
      <c r="A11508">
        <v>42065</v>
      </c>
      <c r="B11508">
        <v>2310000660</v>
      </c>
      <c r="C11508" s="2" t="str">
        <f>VLOOKUP(B11508,sccdesc!$A$1:$B$80000,2,FALSE)</f>
        <v>Industrial Processes;Oil and Gas Exploration and Production;All Processes;Hydraulic Fracturing Engines</v>
      </c>
      <c r="D11508" s="2" t="str">
        <f>VLOOKUP(B11508,sccxref!$A$1:$D$200,4,FALSE)</f>
        <v>EXPLORATION</v>
      </c>
      <c r="E11508">
        <v>7440439</v>
      </c>
      <c r="F11508">
        <v>2</v>
      </c>
      <c r="G11508" s="1">
        <v>1.2475900000000001E-6</v>
      </c>
      <c r="H11508" s="1">
        <v>4.1586332999999998E-7</v>
      </c>
    </row>
    <row r="11509" spans="1:8" x14ac:dyDescent="0.25">
      <c r="A11509">
        <v>42065</v>
      </c>
      <c r="B11509">
        <v>2310000660</v>
      </c>
      <c r="C11509" s="2" t="str">
        <f>VLOOKUP(B11509,sccdesc!$A$1:$B$80000,2,FALSE)</f>
        <v>Industrial Processes;Oil and Gas Exploration and Production;All Processes;Hydraulic Fracturing Engines</v>
      </c>
      <c r="D11509" s="2" t="str">
        <f>VLOOKUP(B11509,sccxref!$A$1:$D$200,4,FALSE)</f>
        <v>EXPLORATION</v>
      </c>
      <c r="E11509">
        <v>7440484</v>
      </c>
      <c r="F11509">
        <v>2</v>
      </c>
      <c r="G11509" s="1">
        <v>3.4308700000000001E-7</v>
      </c>
      <c r="H11509" s="1">
        <v>1.1436232999999999E-7</v>
      </c>
    </row>
    <row r="11510" spans="1:8" x14ac:dyDescent="0.25">
      <c r="A11510">
        <v>42065</v>
      </c>
      <c r="B11510">
        <v>2310000660</v>
      </c>
      <c r="C11510" s="2" t="str">
        <f>VLOOKUP(B11510,sccdesc!$A$1:$B$80000,2,FALSE)</f>
        <v>Industrial Processes;Oil and Gas Exploration and Production;All Processes;Hydraulic Fracturing Engines</v>
      </c>
      <c r="D11510" s="2" t="str">
        <f>VLOOKUP(B11510,sccxref!$A$1:$D$200,4,FALSE)</f>
        <v>EXPLORATION</v>
      </c>
      <c r="E11510">
        <v>75070</v>
      </c>
      <c r="F11510">
        <v>2</v>
      </c>
      <c r="G11510">
        <v>5.2040389999999997E-3</v>
      </c>
      <c r="H11510">
        <v>1.7346797000000001E-3</v>
      </c>
    </row>
    <row r="11511" spans="1:8" x14ac:dyDescent="0.25">
      <c r="A11511">
        <v>42065</v>
      </c>
      <c r="B11511">
        <v>2310000660</v>
      </c>
      <c r="C11511" s="2" t="str">
        <f>VLOOKUP(B11511,sccdesc!$A$1:$B$80000,2,FALSE)</f>
        <v>Industrial Processes;Oil and Gas Exploration and Production;All Processes;Hydraulic Fracturing Engines</v>
      </c>
      <c r="D11511" s="2" t="str">
        <f>VLOOKUP(B11511,sccxref!$A$1:$D$200,4,FALSE)</f>
        <v>EXPLORATION</v>
      </c>
      <c r="E11511">
        <v>7723140</v>
      </c>
      <c r="F11511">
        <v>2</v>
      </c>
      <c r="G11511" s="1">
        <v>3.9611000000000001E-6</v>
      </c>
      <c r="H11511" s="1">
        <v>1.3203667E-6</v>
      </c>
    </row>
    <row r="11512" spans="1:8" x14ac:dyDescent="0.25">
      <c r="A11512">
        <v>42065</v>
      </c>
      <c r="B11512">
        <v>2310000660</v>
      </c>
      <c r="C11512" s="2" t="str">
        <f>VLOOKUP(B11512,sccdesc!$A$1:$B$80000,2,FALSE)</f>
        <v>Industrial Processes;Oil and Gas Exploration and Production;All Processes;Hydraulic Fracturing Engines</v>
      </c>
      <c r="D11512" s="2" t="str">
        <f>VLOOKUP(B11512,sccxref!$A$1:$D$200,4,FALSE)</f>
        <v>EXPLORATION</v>
      </c>
      <c r="E11512">
        <v>7782492</v>
      </c>
      <c r="F11512">
        <v>2</v>
      </c>
      <c r="G11512" s="1">
        <v>3.11897E-7</v>
      </c>
      <c r="H11512" s="1">
        <v>1.0396567E-7</v>
      </c>
    </row>
    <row r="11513" spans="1:8" x14ac:dyDescent="0.25">
      <c r="A11513">
        <v>42065</v>
      </c>
      <c r="B11513">
        <v>2310000660</v>
      </c>
      <c r="C11513" s="2" t="str">
        <f>VLOOKUP(B11513,sccdesc!$A$1:$B$80000,2,FALSE)</f>
        <v>Industrial Processes;Oil and Gas Exploration and Production;All Processes;Hydraulic Fracturing Engines</v>
      </c>
      <c r="D11513" s="2" t="str">
        <f>VLOOKUP(B11513,sccxref!$A$1:$D$200,4,FALSE)</f>
        <v>EXPLORATION</v>
      </c>
      <c r="E11513">
        <v>7782505</v>
      </c>
      <c r="F11513">
        <v>2</v>
      </c>
      <c r="G11513">
        <v>1.0729300000000001E-5</v>
      </c>
      <c r="H11513" s="1">
        <v>3.5764332999999999E-6</v>
      </c>
    </row>
    <row r="11514" spans="1:8" x14ac:dyDescent="0.25">
      <c r="A11514">
        <v>42065</v>
      </c>
      <c r="B11514">
        <v>2310000660</v>
      </c>
      <c r="C11514" s="2" t="str">
        <f>VLOOKUP(B11514,sccdesc!$A$1:$B$80000,2,FALSE)</f>
        <v>Industrial Processes;Oil and Gas Exploration and Production;All Processes;Hydraulic Fracturing Engines</v>
      </c>
      <c r="D11514" s="2" t="str">
        <f>VLOOKUP(B11514,sccxref!$A$1:$D$200,4,FALSE)</f>
        <v>EXPLORATION</v>
      </c>
      <c r="E11514">
        <v>83329</v>
      </c>
      <c r="F11514">
        <v>2</v>
      </c>
      <c r="G11514">
        <v>2.9436699999999999E-5</v>
      </c>
      <c r="H11514" s="1">
        <v>9.8122333000000008E-6</v>
      </c>
    </row>
    <row r="11515" spans="1:8" x14ac:dyDescent="0.25">
      <c r="A11515">
        <v>42065</v>
      </c>
      <c r="B11515">
        <v>2310000660</v>
      </c>
      <c r="C11515" s="2" t="str">
        <f>VLOOKUP(B11515,sccdesc!$A$1:$B$80000,2,FALSE)</f>
        <v>Industrial Processes;Oil and Gas Exploration and Production;All Processes;Hydraulic Fracturing Engines</v>
      </c>
      <c r="D11515" s="2" t="str">
        <f>VLOOKUP(B11515,sccxref!$A$1:$D$200,4,FALSE)</f>
        <v>EXPLORATION</v>
      </c>
      <c r="E11515">
        <v>85018</v>
      </c>
      <c r="F11515">
        <v>2</v>
      </c>
      <c r="G11515">
        <v>7.2687400000000005E-5</v>
      </c>
      <c r="H11515">
        <v>2.4229100000000002E-5</v>
      </c>
    </row>
    <row r="11516" spans="1:8" x14ac:dyDescent="0.25">
      <c r="A11516">
        <v>42065</v>
      </c>
      <c r="B11516">
        <v>2310000660</v>
      </c>
      <c r="C11516" s="2" t="str">
        <f>VLOOKUP(B11516,sccdesc!$A$1:$B$80000,2,FALSE)</f>
        <v>Industrial Processes;Oil and Gas Exploration and Production;All Processes;Hydraulic Fracturing Engines</v>
      </c>
      <c r="D11516" s="2" t="str">
        <f>VLOOKUP(B11516,sccxref!$A$1:$D$200,4,FALSE)</f>
        <v>EXPLORATION</v>
      </c>
      <c r="E11516">
        <v>86737</v>
      </c>
      <c r="F11516">
        <v>2</v>
      </c>
      <c r="G11516">
        <v>4.0700300000000001E-5</v>
      </c>
      <c r="H11516">
        <v>1.35668E-5</v>
      </c>
    </row>
    <row r="11517" spans="1:8" x14ac:dyDescent="0.25">
      <c r="A11517">
        <v>42065</v>
      </c>
      <c r="B11517">
        <v>2310000660</v>
      </c>
      <c r="C11517" s="2" t="str">
        <f>VLOOKUP(B11517,sccdesc!$A$1:$B$80000,2,FALSE)</f>
        <v>Industrial Processes;Oil and Gas Exploration and Production;All Processes;Hydraulic Fracturing Engines</v>
      </c>
      <c r="D11517" s="2" t="str">
        <f>VLOOKUP(B11517,sccxref!$A$1:$D$200,4,FALSE)</f>
        <v>EXPLORATION</v>
      </c>
      <c r="E11517">
        <v>91203</v>
      </c>
      <c r="F11517">
        <v>2</v>
      </c>
      <c r="G11517">
        <v>2.1948900000000001E-4</v>
      </c>
      <c r="H11517">
        <v>7.3163000000000004E-5</v>
      </c>
    </row>
    <row r="11518" spans="1:8" x14ac:dyDescent="0.25">
      <c r="A11518">
        <v>42065</v>
      </c>
      <c r="B11518">
        <v>2310000660</v>
      </c>
      <c r="C11518" s="2" t="str">
        <f>VLOOKUP(B11518,sccdesc!$A$1:$B$80000,2,FALSE)</f>
        <v>Industrial Processes;Oil and Gas Exploration and Production;All Processes;Hydraulic Fracturing Engines</v>
      </c>
      <c r="D11518" s="2" t="str">
        <f>VLOOKUP(B11518,sccxref!$A$1:$D$200,4,FALSE)</f>
        <v>EXPLORATION</v>
      </c>
      <c r="E11518">
        <v>98828</v>
      </c>
      <c r="F11518">
        <v>2</v>
      </c>
      <c r="G11518" s="1">
        <v>8.7034700000000002E-6</v>
      </c>
      <c r="H11518" s="1">
        <v>2.9011566999999999E-6</v>
      </c>
    </row>
    <row r="11519" spans="1:8" x14ac:dyDescent="0.25">
      <c r="A11519">
        <v>42065</v>
      </c>
      <c r="B11519">
        <v>2310000660</v>
      </c>
      <c r="C11519" s="2" t="str">
        <f>VLOOKUP(B11519,sccdesc!$A$1:$B$80000,2,FALSE)</f>
        <v>Industrial Processes;Oil and Gas Exploration and Production;All Processes;Hydraulic Fracturing Engines</v>
      </c>
      <c r="D11519" s="2" t="str">
        <f>VLOOKUP(B11519,sccxref!$A$1:$D$200,4,FALSE)</f>
        <v>EXPLORATION</v>
      </c>
      <c r="E11519" t="s">
        <v>6</v>
      </c>
      <c r="F11519">
        <v>2</v>
      </c>
      <c r="G11519">
        <v>3.6067859999999998E-3</v>
      </c>
      <c r="H11519">
        <v>1.2022619999999999E-3</v>
      </c>
    </row>
    <row r="11520" spans="1:8" x14ac:dyDescent="0.25">
      <c r="A11520">
        <v>42065</v>
      </c>
      <c r="B11520">
        <v>2310000660</v>
      </c>
      <c r="C11520" s="2" t="str">
        <f>VLOOKUP(B11520,sccdesc!$A$1:$B$80000,2,FALSE)</f>
        <v>Industrial Processes;Oil and Gas Exploration and Production;All Processes;Hydraulic Fracturing Engines</v>
      </c>
      <c r="D11520" s="2" t="str">
        <f>VLOOKUP(B11520,sccxref!$A$1:$D$200,4,FALSE)</f>
        <v>EXPLORATION</v>
      </c>
      <c r="E11520" t="s">
        <v>9</v>
      </c>
      <c r="F11520">
        <v>2</v>
      </c>
      <c r="G11520">
        <v>0.1802164</v>
      </c>
      <c r="H11520">
        <v>6.0072133299999997E-2</v>
      </c>
    </row>
    <row r="11521" spans="1:8" x14ac:dyDescent="0.25">
      <c r="A11521">
        <v>42065</v>
      </c>
      <c r="B11521">
        <v>2310000660</v>
      </c>
      <c r="C11521" s="2" t="str">
        <f>VLOOKUP(B11521,sccdesc!$A$1:$B$80000,2,FALSE)</f>
        <v>Industrial Processes;Oil and Gas Exploration and Production;All Processes;Hydraulic Fracturing Engines</v>
      </c>
      <c r="D11521" s="2" t="str">
        <f>VLOOKUP(B11521,sccxref!$A$1:$D$200,4,FALSE)</f>
        <v>EXPLORATION</v>
      </c>
      <c r="E11521" t="s">
        <v>7</v>
      </c>
      <c r="F11521">
        <v>2</v>
      </c>
      <c r="G11521">
        <v>187.50559999999999</v>
      </c>
      <c r="H11521">
        <v>62.501866667000002</v>
      </c>
    </row>
    <row r="11522" spans="1:8" x14ac:dyDescent="0.25">
      <c r="A11522">
        <v>42065</v>
      </c>
      <c r="B11522">
        <v>2310000660</v>
      </c>
      <c r="C11522" s="2" t="str">
        <f>VLOOKUP(B11522,sccdesc!$A$1:$B$80000,2,FALSE)</f>
        <v>Industrial Processes;Oil and Gas Exploration and Production;All Processes;Hydraulic Fracturing Engines</v>
      </c>
      <c r="D11522" s="2" t="str">
        <f>VLOOKUP(B11522,sccxref!$A$1:$D$200,4,FALSE)</f>
        <v>EXPLORATION</v>
      </c>
      <c r="E11522" t="s">
        <v>10</v>
      </c>
      <c r="F11522">
        <v>2</v>
      </c>
      <c r="G11522">
        <v>1.52158E-3</v>
      </c>
      <c r="H11522">
        <v>5.0719329999999996E-4</v>
      </c>
    </row>
    <row r="11523" spans="1:8" x14ac:dyDescent="0.25">
      <c r="A11523">
        <v>42065</v>
      </c>
      <c r="B11523">
        <v>2310000660</v>
      </c>
      <c r="C11523" s="2" t="str">
        <f>VLOOKUP(B11523,sccdesc!$A$1:$B$80000,2,FALSE)</f>
        <v>Industrial Processes;Oil and Gas Exploration and Production;All Processes;Hydraulic Fracturing Engines</v>
      </c>
      <c r="D11523" s="2" t="str">
        <f>VLOOKUP(B11523,sccxref!$A$1:$D$200,4,FALSE)</f>
        <v>EXPLORATION</v>
      </c>
      <c r="E11523" t="s">
        <v>11</v>
      </c>
      <c r="F11523">
        <v>2</v>
      </c>
      <c r="G11523">
        <v>1.2416450000000001</v>
      </c>
      <c r="H11523">
        <v>0.41388166669999998</v>
      </c>
    </row>
    <row r="11524" spans="1:8" x14ac:dyDescent="0.25">
      <c r="A11524">
        <v>42065</v>
      </c>
      <c r="B11524">
        <v>2310000660</v>
      </c>
      <c r="C11524" s="2" t="str">
        <f>VLOOKUP(B11524,sccdesc!$A$1:$B$80000,2,FALSE)</f>
        <v>Industrial Processes;Oil and Gas Exploration and Production;All Processes;Hydraulic Fracturing Engines</v>
      </c>
      <c r="D11524" s="2" t="str">
        <f>VLOOKUP(B11524,sccxref!$A$1:$D$200,4,FALSE)</f>
        <v>EXPLORATION</v>
      </c>
      <c r="E11524" t="s">
        <v>12</v>
      </c>
      <c r="F11524">
        <v>2</v>
      </c>
      <c r="G11524">
        <v>3.1189740000000001E-2</v>
      </c>
      <c r="H11524">
        <v>1.0396580000000001E-2</v>
      </c>
    </row>
    <row r="11525" spans="1:8" x14ac:dyDescent="0.25">
      <c r="A11525">
        <v>42065</v>
      </c>
      <c r="B11525">
        <v>2310000660</v>
      </c>
      <c r="C11525" s="2" t="str">
        <f>VLOOKUP(B11525,sccdesc!$A$1:$B$80000,2,FALSE)</f>
        <v>Industrial Processes;Oil and Gas Exploration and Production;All Processes;Hydraulic Fracturing Engines</v>
      </c>
      <c r="D11525" s="2" t="str">
        <f>VLOOKUP(B11525,sccxref!$A$1:$D$200,4,FALSE)</f>
        <v>EXPLORATION</v>
      </c>
      <c r="E11525" t="s">
        <v>13</v>
      </c>
      <c r="F11525">
        <v>2</v>
      </c>
      <c r="G11525">
        <v>3.1189740000000001E-2</v>
      </c>
      <c r="H11525">
        <v>1.0396580000000001E-2</v>
      </c>
    </row>
    <row r="11526" spans="1:8" x14ac:dyDescent="0.25">
      <c r="A11526">
        <v>42065</v>
      </c>
      <c r="B11526">
        <v>2310000660</v>
      </c>
      <c r="C11526" s="2" t="str">
        <f>VLOOKUP(B11526,sccdesc!$A$1:$B$80000,2,FALSE)</f>
        <v>Industrial Processes;Oil and Gas Exploration and Production;All Processes;Hydraulic Fracturing Engines</v>
      </c>
      <c r="D11526" s="2" t="str">
        <f>VLOOKUP(B11526,sccxref!$A$1:$D$200,4,FALSE)</f>
        <v>EXPLORATION</v>
      </c>
      <c r="E11526" t="s">
        <v>14</v>
      </c>
      <c r="F11526">
        <v>2</v>
      </c>
      <c r="G11526">
        <v>3.1189740000000001E-2</v>
      </c>
      <c r="H11526">
        <v>1.0396580000000001E-2</v>
      </c>
    </row>
    <row r="11527" spans="1:8" x14ac:dyDescent="0.25">
      <c r="A11527">
        <v>42065</v>
      </c>
      <c r="B11527">
        <v>2310000660</v>
      </c>
      <c r="C11527" s="2" t="str">
        <f>VLOOKUP(B11527,sccdesc!$A$1:$B$80000,2,FALSE)</f>
        <v>Industrial Processes;Oil and Gas Exploration and Production;All Processes;Hydraulic Fracturing Engines</v>
      </c>
      <c r="D11527" s="2" t="str">
        <f>VLOOKUP(B11527,sccxref!$A$1:$D$200,4,FALSE)</f>
        <v>EXPLORATION</v>
      </c>
      <c r="E11527" t="s">
        <v>15</v>
      </c>
      <c r="F11527">
        <v>2</v>
      </c>
      <c r="G11527">
        <v>3.0254030000000001E-2</v>
      </c>
      <c r="H11527">
        <v>1.00846767E-2</v>
      </c>
    </row>
    <row r="11528" spans="1:8" x14ac:dyDescent="0.25">
      <c r="A11528">
        <v>42065</v>
      </c>
      <c r="B11528">
        <v>2310000660</v>
      </c>
      <c r="C11528" s="2" t="str">
        <f>VLOOKUP(B11528,sccdesc!$A$1:$B$80000,2,FALSE)</f>
        <v>Industrial Processes;Oil and Gas Exploration and Production;All Processes;Hydraulic Fracturing Engines</v>
      </c>
      <c r="D11528" s="2" t="str">
        <f>VLOOKUP(B11528,sccxref!$A$1:$D$200,4,FALSE)</f>
        <v>EXPLORATION</v>
      </c>
      <c r="E11528" t="s">
        <v>16</v>
      </c>
      <c r="F11528">
        <v>2</v>
      </c>
      <c r="G11528">
        <v>3.0254030000000001E-2</v>
      </c>
      <c r="H11528">
        <v>1.00846767E-2</v>
      </c>
    </row>
    <row r="11529" spans="1:8" x14ac:dyDescent="0.25">
      <c r="A11529">
        <v>42065</v>
      </c>
      <c r="B11529">
        <v>2310000660</v>
      </c>
      <c r="C11529" s="2" t="str">
        <f>VLOOKUP(B11529,sccdesc!$A$1:$B$80000,2,FALSE)</f>
        <v>Industrial Processes;Oil and Gas Exploration and Production;All Processes;Hydraulic Fracturing Engines</v>
      </c>
      <c r="D11529" s="2" t="str">
        <f>VLOOKUP(B11529,sccxref!$A$1:$D$200,4,FALSE)</f>
        <v>EXPLORATION</v>
      </c>
      <c r="E11529" t="s">
        <v>17</v>
      </c>
      <c r="F11529">
        <v>2</v>
      </c>
      <c r="G11529">
        <v>1.483355E-3</v>
      </c>
      <c r="H11529">
        <v>4.9445170000000005E-4</v>
      </c>
    </row>
    <row r="11530" spans="1:8" x14ac:dyDescent="0.25">
      <c r="A11530">
        <v>42065</v>
      </c>
      <c r="B11530">
        <v>2310000660</v>
      </c>
      <c r="C11530" s="2" t="str">
        <f>VLOOKUP(B11530,sccdesc!$A$1:$B$80000,2,FALSE)</f>
        <v>Industrial Processes;Oil and Gas Exploration and Production;All Processes;Hydraulic Fracturing Engines</v>
      </c>
      <c r="D11530" s="2" t="str">
        <f>VLOOKUP(B11530,sccxref!$A$1:$D$200,4,FALSE)</f>
        <v>EXPLORATION</v>
      </c>
      <c r="E11530" t="s">
        <v>8</v>
      </c>
      <c r="F11530">
        <v>2</v>
      </c>
      <c r="G11530">
        <v>5.4323650000000001E-2</v>
      </c>
      <c r="H11530">
        <v>1.8107883299999999E-2</v>
      </c>
    </row>
    <row r="11531" spans="1:8" x14ac:dyDescent="0.25">
      <c r="A11531">
        <v>42065</v>
      </c>
      <c r="B11531">
        <v>2310010100</v>
      </c>
      <c r="C11531" s="2" t="str">
        <f>VLOOKUP(B11531,sccdesc!$A$1:$B$80000,2,FALSE)</f>
        <v>Industrial Processes;Oil and Gas Exploration and Production;Crude Petroleum;Oil Well Heaters</v>
      </c>
      <c r="D11531" s="2" t="str">
        <f>VLOOKUP(B11531,sccxref!$A$1:$D$200,4,FALSE)</f>
        <v>PRODUCTION</v>
      </c>
      <c r="E11531">
        <v>107028</v>
      </c>
      <c r="F11531">
        <v>3</v>
      </c>
      <c r="G11531">
        <v>2.6341340000000002E-4</v>
      </c>
      <c r="H11531">
        <v>8.7804499999999996E-5</v>
      </c>
    </row>
    <row r="11532" spans="1:8" x14ac:dyDescent="0.25">
      <c r="A11532">
        <v>42065</v>
      </c>
      <c r="B11532">
        <v>2310010100</v>
      </c>
      <c r="C11532" s="2" t="str">
        <f>VLOOKUP(B11532,sccdesc!$A$1:$B$80000,2,FALSE)</f>
        <v>Industrial Processes;Oil and Gas Exploration and Production;Crude Petroleum;Oil Well Heaters</v>
      </c>
      <c r="D11532" s="2" t="str">
        <f>VLOOKUP(B11532,sccxref!$A$1:$D$200,4,FALSE)</f>
        <v>PRODUCTION</v>
      </c>
      <c r="E11532">
        <v>108883</v>
      </c>
      <c r="F11532">
        <v>3</v>
      </c>
      <c r="G11532">
        <v>4.8780199999999998E-5</v>
      </c>
      <c r="H11532">
        <v>1.62601E-5</v>
      </c>
    </row>
    <row r="11533" spans="1:8" x14ac:dyDescent="0.25">
      <c r="A11533">
        <v>42065</v>
      </c>
      <c r="B11533">
        <v>2310010100</v>
      </c>
      <c r="C11533" s="2" t="str">
        <f>VLOOKUP(B11533,sccdesc!$A$1:$B$80000,2,FALSE)</f>
        <v>Industrial Processes;Oil and Gas Exploration and Production;Crude Petroleum;Oil Well Heaters</v>
      </c>
      <c r="D11533" s="2" t="str">
        <f>VLOOKUP(B11533,sccxref!$A$1:$D$200,4,FALSE)</f>
        <v>PRODUCTION</v>
      </c>
      <c r="E11533">
        <v>110543</v>
      </c>
      <c r="F11533">
        <v>3</v>
      </c>
      <c r="G11533">
        <v>2.5824851999999999E-2</v>
      </c>
      <c r="H11533">
        <v>8.6082840000000008E-3</v>
      </c>
    </row>
    <row r="11534" spans="1:8" x14ac:dyDescent="0.25">
      <c r="A11534">
        <v>42065</v>
      </c>
      <c r="B11534">
        <v>2310010100</v>
      </c>
      <c r="C11534" s="2" t="str">
        <f>VLOOKUP(B11534,sccdesc!$A$1:$B$80000,2,FALSE)</f>
        <v>Industrial Processes;Oil and Gas Exploration and Production;Crude Petroleum;Oil Well Heaters</v>
      </c>
      <c r="D11534" s="2" t="str">
        <f>VLOOKUP(B11534,sccxref!$A$1:$D$200,4,FALSE)</f>
        <v>PRODUCTION</v>
      </c>
      <c r="E11534">
        <v>50000</v>
      </c>
      <c r="F11534">
        <v>3</v>
      </c>
      <c r="G11534">
        <v>1.0760349999999999E-3</v>
      </c>
      <c r="H11534">
        <v>3.5867830000000002E-4</v>
      </c>
    </row>
    <row r="11535" spans="1:8" x14ac:dyDescent="0.25">
      <c r="A11535">
        <v>42065</v>
      </c>
      <c r="B11535">
        <v>2310010100</v>
      </c>
      <c r="C11535" s="2" t="str">
        <f>VLOOKUP(B11535,sccdesc!$A$1:$B$80000,2,FALSE)</f>
        <v>Industrial Processes;Oil and Gas Exploration and Production;Crude Petroleum;Oil Well Heaters</v>
      </c>
      <c r="D11535" s="2" t="str">
        <f>VLOOKUP(B11535,sccxref!$A$1:$D$200,4,FALSE)</f>
        <v>PRODUCTION</v>
      </c>
      <c r="E11535">
        <v>71432</v>
      </c>
      <c r="F11535">
        <v>3</v>
      </c>
      <c r="G11535">
        <v>3.0128999999999999E-5</v>
      </c>
      <c r="H11535">
        <v>1.0043E-5</v>
      </c>
    </row>
    <row r="11536" spans="1:8" x14ac:dyDescent="0.25">
      <c r="A11536">
        <v>42065</v>
      </c>
      <c r="B11536">
        <v>2310010100</v>
      </c>
      <c r="C11536" s="2" t="str">
        <f>VLOOKUP(B11536,sccdesc!$A$1:$B$80000,2,FALSE)</f>
        <v>Industrial Processes;Oil and Gas Exploration and Production;Crude Petroleum;Oil Well Heaters</v>
      </c>
      <c r="D11536" s="2" t="str">
        <f>VLOOKUP(B11536,sccxref!$A$1:$D$200,4,FALSE)</f>
        <v>PRODUCTION</v>
      </c>
      <c r="E11536">
        <v>75070</v>
      </c>
      <c r="F11536">
        <v>3</v>
      </c>
      <c r="G11536">
        <v>2.3268210000000001E-4</v>
      </c>
      <c r="H11536">
        <v>7.7560700000000004E-5</v>
      </c>
    </row>
    <row r="11537" spans="1:8" x14ac:dyDescent="0.25">
      <c r="A11537">
        <v>42065</v>
      </c>
      <c r="B11537">
        <v>2310010100</v>
      </c>
      <c r="C11537" s="2" t="str">
        <f>VLOOKUP(B11537,sccdesc!$A$1:$B$80000,2,FALSE)</f>
        <v>Industrial Processes;Oil and Gas Exploration and Production;Crude Petroleum;Oil Well Heaters</v>
      </c>
      <c r="D11537" s="2" t="str">
        <f>VLOOKUP(B11537,sccxref!$A$1:$D$200,4,FALSE)</f>
        <v>PRODUCTION</v>
      </c>
      <c r="E11537">
        <v>91203</v>
      </c>
      <c r="F11537">
        <v>3</v>
      </c>
      <c r="G11537" s="1">
        <v>8.7517609999999998E-6</v>
      </c>
      <c r="H11537" s="1">
        <v>2.9172537000000002E-6</v>
      </c>
    </row>
    <row r="11538" spans="1:8" x14ac:dyDescent="0.25">
      <c r="A11538">
        <v>42065</v>
      </c>
      <c r="B11538">
        <v>2310010100</v>
      </c>
      <c r="C11538" s="2" t="str">
        <f>VLOOKUP(B11538,sccdesc!$A$1:$B$80000,2,FALSE)</f>
        <v>Industrial Processes;Oil and Gas Exploration and Production;Crude Petroleum;Oil Well Heaters</v>
      </c>
      <c r="D11538" s="2" t="str">
        <f>VLOOKUP(B11538,sccxref!$A$1:$D$200,4,FALSE)</f>
        <v>PRODUCTION</v>
      </c>
      <c r="E11538" t="s">
        <v>6</v>
      </c>
      <c r="F11538">
        <v>3</v>
      </c>
      <c r="G11538">
        <v>3.2998419000000001E-2</v>
      </c>
      <c r="H11538">
        <v>1.0999472999999999E-2</v>
      </c>
    </row>
    <row r="11539" spans="1:8" x14ac:dyDescent="0.25">
      <c r="A11539">
        <v>42065</v>
      </c>
      <c r="B11539">
        <v>2310010100</v>
      </c>
      <c r="C11539" s="2" t="str">
        <f>VLOOKUP(B11539,sccdesc!$A$1:$B$80000,2,FALSE)</f>
        <v>Industrial Processes;Oil and Gas Exploration and Production;Crude Petroleum;Oil Well Heaters</v>
      </c>
      <c r="D11539" s="2" t="str">
        <f>VLOOKUP(B11539,sccxref!$A$1:$D$200,4,FALSE)</f>
        <v>PRODUCTION</v>
      </c>
      <c r="E11539" t="s">
        <v>9</v>
      </c>
      <c r="F11539">
        <v>3</v>
      </c>
      <c r="G11539">
        <v>1.2051596</v>
      </c>
      <c r="H11539">
        <v>0.40171986669999998</v>
      </c>
    </row>
    <row r="11540" spans="1:8" x14ac:dyDescent="0.25">
      <c r="A11540">
        <v>42065</v>
      </c>
      <c r="B11540">
        <v>2310010100</v>
      </c>
      <c r="C11540" s="2" t="str">
        <f>VLOOKUP(B11540,sccdesc!$A$1:$B$80000,2,FALSE)</f>
        <v>Industrial Processes;Oil and Gas Exploration and Production;Crude Petroleum;Oil Well Heaters</v>
      </c>
      <c r="D11540" s="2" t="str">
        <f>VLOOKUP(B11540,sccxref!$A$1:$D$200,4,FALSE)</f>
        <v>PRODUCTION</v>
      </c>
      <c r="E11540" t="s">
        <v>7</v>
      </c>
      <c r="F11540">
        <v>3</v>
      </c>
      <c r="G11540">
        <v>1721.6566</v>
      </c>
      <c r="H11540">
        <v>573.88553333000004</v>
      </c>
    </row>
    <row r="11541" spans="1:8" x14ac:dyDescent="0.25">
      <c r="A11541">
        <v>42065</v>
      </c>
      <c r="B11541">
        <v>2310010100</v>
      </c>
      <c r="C11541" s="2" t="str">
        <f>VLOOKUP(B11541,sccdesc!$A$1:$B$80000,2,FALSE)</f>
        <v>Industrial Processes;Oil and Gas Exploration and Production;Crude Petroleum;Oil Well Heaters</v>
      </c>
      <c r="D11541" s="2" t="str">
        <f>VLOOKUP(B11541,sccxref!$A$1:$D$200,4,FALSE)</f>
        <v>PRODUCTION</v>
      </c>
      <c r="E11541" t="s">
        <v>18</v>
      </c>
      <c r="F11541">
        <v>3</v>
      </c>
      <c r="G11541">
        <v>3.1563704999999997E-2</v>
      </c>
      <c r="H11541">
        <v>1.0521235E-2</v>
      </c>
    </row>
    <row r="11542" spans="1:8" x14ac:dyDescent="0.25">
      <c r="A11542">
        <v>42065</v>
      </c>
      <c r="B11542">
        <v>2310010100</v>
      </c>
      <c r="C11542" s="2" t="str">
        <f>VLOOKUP(B11542,sccdesc!$A$1:$B$80000,2,FALSE)</f>
        <v>Industrial Processes;Oil and Gas Exploration and Production;Crude Petroleum;Oil Well Heaters</v>
      </c>
      <c r="D11542" s="2" t="str">
        <f>VLOOKUP(B11542,sccxref!$A$1:$D$200,4,FALSE)</f>
        <v>PRODUCTION</v>
      </c>
      <c r="E11542" t="s">
        <v>11</v>
      </c>
      <c r="F11542">
        <v>3</v>
      </c>
      <c r="G11542">
        <v>0.83500348000000002</v>
      </c>
      <c r="H11542">
        <v>0.27833449329999999</v>
      </c>
    </row>
    <row r="11543" spans="1:8" x14ac:dyDescent="0.25">
      <c r="A11543">
        <v>42065</v>
      </c>
      <c r="B11543">
        <v>2310010100</v>
      </c>
      <c r="C11543" s="2" t="str">
        <f>VLOOKUP(B11543,sccdesc!$A$1:$B$80000,2,FALSE)</f>
        <v>Industrial Processes;Oil and Gas Exploration and Production;Crude Petroleum;Oil Well Heaters</v>
      </c>
      <c r="D11543" s="2" t="str">
        <f>VLOOKUP(B11543,sccxref!$A$1:$D$200,4,FALSE)</f>
        <v>PRODUCTION</v>
      </c>
      <c r="E11543" t="s">
        <v>12</v>
      </c>
      <c r="F11543">
        <v>3</v>
      </c>
      <c r="G11543">
        <v>8.1778689000000002E-2</v>
      </c>
      <c r="H11543">
        <v>2.7259563000000001E-2</v>
      </c>
    </row>
    <row r="11544" spans="1:8" x14ac:dyDescent="0.25">
      <c r="A11544">
        <v>42065</v>
      </c>
      <c r="B11544">
        <v>2310010100</v>
      </c>
      <c r="C11544" s="2" t="str">
        <f>VLOOKUP(B11544,sccdesc!$A$1:$B$80000,2,FALSE)</f>
        <v>Industrial Processes;Oil and Gas Exploration and Production;Crude Petroleum;Oil Well Heaters</v>
      </c>
      <c r="D11544" s="2" t="str">
        <f>VLOOKUP(B11544,sccxref!$A$1:$D$200,4,FALSE)</f>
        <v>PRODUCTION</v>
      </c>
      <c r="E11544" t="s">
        <v>13</v>
      </c>
      <c r="F11544">
        <v>3</v>
      </c>
      <c r="G11544">
        <v>2.7259558999999999E-2</v>
      </c>
      <c r="H11544">
        <v>9.0865197000000002E-3</v>
      </c>
    </row>
    <row r="11545" spans="1:8" x14ac:dyDescent="0.25">
      <c r="A11545">
        <v>42065</v>
      </c>
      <c r="B11545">
        <v>2310010100</v>
      </c>
      <c r="C11545" s="2" t="str">
        <f>VLOOKUP(B11545,sccdesc!$A$1:$B$80000,2,FALSE)</f>
        <v>Industrial Processes;Oil and Gas Exploration and Production;Crude Petroleum;Oil Well Heaters</v>
      </c>
      <c r="D11545" s="2" t="str">
        <f>VLOOKUP(B11545,sccxref!$A$1:$D$200,4,FALSE)</f>
        <v>PRODUCTION</v>
      </c>
      <c r="E11545" t="s">
        <v>14</v>
      </c>
      <c r="F11545">
        <v>3</v>
      </c>
      <c r="G11545">
        <v>0.10903825</v>
      </c>
      <c r="H11545">
        <v>3.6346083299999998E-2</v>
      </c>
    </row>
    <row r="11546" spans="1:8" x14ac:dyDescent="0.25">
      <c r="A11546">
        <v>42065</v>
      </c>
      <c r="B11546">
        <v>2310010100</v>
      </c>
      <c r="C11546" s="2" t="str">
        <f>VLOOKUP(B11546,sccdesc!$A$1:$B$80000,2,FALSE)</f>
        <v>Industrial Processes;Oil and Gas Exploration and Production;Crude Petroleum;Oil Well Heaters</v>
      </c>
      <c r="D11546" s="2" t="str">
        <f>VLOOKUP(B11546,sccxref!$A$1:$D$200,4,FALSE)</f>
        <v>PRODUCTION</v>
      </c>
      <c r="E11546" t="s">
        <v>15</v>
      </c>
      <c r="F11546">
        <v>3</v>
      </c>
      <c r="G11546">
        <v>2.7259558999999999E-2</v>
      </c>
      <c r="H11546">
        <v>9.0865197000000002E-3</v>
      </c>
    </row>
    <row r="11547" spans="1:8" x14ac:dyDescent="0.25">
      <c r="A11547">
        <v>42065</v>
      </c>
      <c r="B11547">
        <v>2310010100</v>
      </c>
      <c r="C11547" s="2" t="str">
        <f>VLOOKUP(B11547,sccdesc!$A$1:$B$80000,2,FALSE)</f>
        <v>Industrial Processes;Oil and Gas Exploration and Production;Crude Petroleum;Oil Well Heaters</v>
      </c>
      <c r="D11547" s="2" t="str">
        <f>VLOOKUP(B11547,sccxref!$A$1:$D$200,4,FALSE)</f>
        <v>PRODUCTION</v>
      </c>
      <c r="E11547" t="s">
        <v>16</v>
      </c>
      <c r="F11547">
        <v>3</v>
      </c>
      <c r="G11547">
        <v>0.10903825</v>
      </c>
      <c r="H11547">
        <v>3.6346083299999998E-2</v>
      </c>
    </row>
    <row r="11548" spans="1:8" x14ac:dyDescent="0.25">
      <c r="A11548">
        <v>42065</v>
      </c>
      <c r="B11548">
        <v>2310010100</v>
      </c>
      <c r="C11548" s="2" t="str">
        <f>VLOOKUP(B11548,sccdesc!$A$1:$B$80000,2,FALSE)</f>
        <v>Industrial Processes;Oil and Gas Exploration and Production;Crude Petroleum;Oil Well Heaters</v>
      </c>
      <c r="D11548" s="2" t="str">
        <f>VLOOKUP(B11548,sccxref!$A$1:$D$200,4,FALSE)</f>
        <v>PRODUCTION</v>
      </c>
      <c r="E11548" t="s">
        <v>17</v>
      </c>
      <c r="F11548">
        <v>1</v>
      </c>
      <c r="G11548" s="1">
        <v>1.2566E-6</v>
      </c>
      <c r="H11548" s="1">
        <v>4.1886666999999998E-7</v>
      </c>
    </row>
    <row r="11549" spans="1:8" x14ac:dyDescent="0.25">
      <c r="A11549">
        <v>42065</v>
      </c>
      <c r="B11549">
        <v>2310010100</v>
      </c>
      <c r="C11549" s="2" t="str">
        <f>VLOOKUP(B11549,sccdesc!$A$1:$B$80000,2,FALSE)</f>
        <v>Industrial Processes;Oil and Gas Exploration and Production;Crude Petroleum;Oil Well Heaters</v>
      </c>
      <c r="D11549" s="2" t="str">
        <f>VLOOKUP(B11549,sccxref!$A$1:$D$200,4,FALSE)</f>
        <v>PRODUCTION</v>
      </c>
      <c r="E11549" t="s">
        <v>8</v>
      </c>
      <c r="F11549">
        <v>3</v>
      </c>
      <c r="G11549">
        <v>7.8909251999999999E-2</v>
      </c>
      <c r="H11549">
        <v>2.6303084000000001E-2</v>
      </c>
    </row>
    <row r="11550" spans="1:8" x14ac:dyDescent="0.25">
      <c r="A11550">
        <v>42065</v>
      </c>
      <c r="B11550">
        <v>2310010200</v>
      </c>
      <c r="C11550" s="2" t="str">
        <f>VLOOKUP(B11550,sccdesc!$A$1:$B$80000,2,FALSE)</f>
        <v>Industrial Processes;Oil and Gas Exploration and Production;Crude Petroleum;Oil Well Tanks - Flashing &amp; Standing/Working/Breathing</v>
      </c>
      <c r="D11550" s="2" t="str">
        <f>VLOOKUP(B11550,sccxref!$A$1:$D$200,4,FALSE)</f>
        <v>PRODUCTION</v>
      </c>
      <c r="E11550">
        <v>100414</v>
      </c>
      <c r="F11550">
        <v>3</v>
      </c>
      <c r="G11550">
        <v>7.5960599999999999E-5</v>
      </c>
      <c r="H11550">
        <v>2.5320199999999999E-5</v>
      </c>
    </row>
    <row r="11551" spans="1:8" x14ac:dyDescent="0.25">
      <c r="A11551">
        <v>42065</v>
      </c>
      <c r="B11551">
        <v>2310010200</v>
      </c>
      <c r="C11551" s="2" t="str">
        <f>VLOOKUP(B11551,sccdesc!$A$1:$B$80000,2,FALSE)</f>
        <v>Industrial Processes;Oil and Gas Exploration and Production;Crude Petroleum;Oil Well Tanks - Flashing &amp; Standing/Working/Breathing</v>
      </c>
      <c r="D11551" s="2" t="str">
        <f>VLOOKUP(B11551,sccxref!$A$1:$D$200,4,FALSE)</f>
        <v>PRODUCTION</v>
      </c>
      <c r="E11551">
        <v>108883</v>
      </c>
      <c r="F11551">
        <v>3</v>
      </c>
      <c r="G11551">
        <v>1.3148770000000001E-3</v>
      </c>
      <c r="H11551">
        <v>4.382923E-4</v>
      </c>
    </row>
    <row r="11552" spans="1:8" x14ac:dyDescent="0.25">
      <c r="A11552">
        <v>42065</v>
      </c>
      <c r="B11552">
        <v>2310010200</v>
      </c>
      <c r="C11552" s="2" t="str">
        <f>VLOOKUP(B11552,sccdesc!$A$1:$B$80000,2,FALSE)</f>
        <v>Industrial Processes;Oil and Gas Exploration and Production;Crude Petroleum;Oil Well Tanks - Flashing &amp; Standing/Working/Breathing</v>
      </c>
      <c r="D11552" s="2" t="str">
        <f>VLOOKUP(B11552,sccxref!$A$1:$D$200,4,FALSE)</f>
        <v>PRODUCTION</v>
      </c>
      <c r="E11552">
        <v>1330207</v>
      </c>
      <c r="F11552">
        <v>3</v>
      </c>
      <c r="G11552">
        <v>2.5018849999999999E-4</v>
      </c>
      <c r="H11552">
        <v>8.33962E-5</v>
      </c>
    </row>
    <row r="11553" spans="1:8" x14ac:dyDescent="0.25">
      <c r="A11553">
        <v>42065</v>
      </c>
      <c r="B11553">
        <v>2310010200</v>
      </c>
      <c r="C11553" s="2" t="str">
        <f>VLOOKUP(B11553,sccdesc!$A$1:$B$80000,2,FALSE)</f>
        <v>Industrial Processes;Oil and Gas Exploration and Production;Crude Petroleum;Oil Well Tanks - Flashing &amp; Standing/Working/Breathing</v>
      </c>
      <c r="D11553" s="2" t="str">
        <f>VLOOKUP(B11553,sccxref!$A$1:$D$200,4,FALSE)</f>
        <v>PRODUCTION</v>
      </c>
      <c r="E11553">
        <v>50000</v>
      </c>
      <c r="F11553">
        <v>3</v>
      </c>
      <c r="G11553">
        <v>1.2217739999999999E-3</v>
      </c>
      <c r="H11553">
        <v>4.0725800000000002E-4</v>
      </c>
    </row>
    <row r="11554" spans="1:8" x14ac:dyDescent="0.25">
      <c r="A11554">
        <v>42065</v>
      </c>
      <c r="B11554">
        <v>2310010200</v>
      </c>
      <c r="C11554" s="2" t="str">
        <f>VLOOKUP(B11554,sccdesc!$A$1:$B$80000,2,FALSE)</f>
        <v>Industrial Processes;Oil and Gas Exploration and Production;Crude Petroleum;Oil Well Tanks - Flashing &amp; Standing/Working/Breathing</v>
      </c>
      <c r="D11554" s="2" t="str">
        <f>VLOOKUP(B11554,sccxref!$A$1:$D$200,4,FALSE)</f>
        <v>PRODUCTION</v>
      </c>
      <c r="E11554">
        <v>71432</v>
      </c>
      <c r="F11554">
        <v>3</v>
      </c>
      <c r="G11554">
        <v>2.0178399999999999E-3</v>
      </c>
      <c r="H11554">
        <v>6.7261329999999996E-4</v>
      </c>
    </row>
    <row r="11555" spans="1:8" x14ac:dyDescent="0.25">
      <c r="A11555">
        <v>42065</v>
      </c>
      <c r="B11555">
        <v>2310010200</v>
      </c>
      <c r="C11555" s="2" t="str">
        <f>VLOOKUP(B11555,sccdesc!$A$1:$B$80000,2,FALSE)</f>
        <v>Industrial Processes;Oil and Gas Exploration and Production;Crude Petroleum;Oil Well Tanks - Flashing &amp; Standing/Working/Breathing</v>
      </c>
      <c r="D11555" s="2" t="str">
        <f>VLOOKUP(B11555,sccxref!$A$1:$D$200,4,FALSE)</f>
        <v>PRODUCTION</v>
      </c>
      <c r="E11555">
        <v>7783064</v>
      </c>
      <c r="F11555">
        <v>3</v>
      </c>
      <c r="G11555">
        <v>3.961867E-3</v>
      </c>
      <c r="H11555">
        <v>1.3206222999999999E-3</v>
      </c>
    </row>
    <row r="11556" spans="1:8" x14ac:dyDescent="0.25">
      <c r="A11556">
        <v>42065</v>
      </c>
      <c r="B11556">
        <v>2310010200</v>
      </c>
      <c r="C11556" s="2" t="str">
        <f>VLOOKUP(B11556,sccdesc!$A$1:$B$80000,2,FALSE)</f>
        <v>Industrial Processes;Oil and Gas Exploration and Production;Crude Petroleum;Oil Well Tanks - Flashing &amp; Standing/Working/Breathing</v>
      </c>
      <c r="D11556" s="2" t="str">
        <f>VLOOKUP(B11556,sccxref!$A$1:$D$200,4,FALSE)</f>
        <v>PRODUCTION</v>
      </c>
      <c r="E11556" t="s">
        <v>6</v>
      </c>
      <c r="F11556">
        <v>3</v>
      </c>
      <c r="G11556">
        <v>2.1779327000000001E-2</v>
      </c>
      <c r="H11556">
        <v>7.2597757000000002E-3</v>
      </c>
    </row>
    <row r="11557" spans="1:8" x14ac:dyDescent="0.25">
      <c r="A11557">
        <v>42065</v>
      </c>
      <c r="B11557">
        <v>2310010200</v>
      </c>
      <c r="C11557" s="2" t="str">
        <f>VLOOKUP(B11557,sccdesc!$A$1:$B$80000,2,FALSE)</f>
        <v>Industrial Processes;Oil and Gas Exploration and Production;Crude Petroleum;Oil Well Tanks - Flashing &amp; Standing/Working/Breathing</v>
      </c>
      <c r="D11557" s="2" t="str">
        <f>VLOOKUP(B11557,sccxref!$A$1:$D$200,4,FALSE)</f>
        <v>PRODUCTION</v>
      </c>
      <c r="E11557" t="s">
        <v>9</v>
      </c>
      <c r="F11557">
        <v>3</v>
      </c>
      <c r="G11557">
        <v>5.1649089999999996E-3</v>
      </c>
      <c r="H11557">
        <v>1.7216363E-3</v>
      </c>
    </row>
    <row r="11558" spans="1:8" x14ac:dyDescent="0.25">
      <c r="A11558">
        <v>42065</v>
      </c>
      <c r="B11558">
        <v>2310010200</v>
      </c>
      <c r="C11558" s="2" t="str">
        <f>VLOOKUP(B11558,sccdesc!$A$1:$B$80000,2,FALSE)</f>
        <v>Industrial Processes;Oil and Gas Exploration and Production;Crude Petroleum;Oil Well Tanks - Flashing &amp; Standing/Working/Breathing</v>
      </c>
      <c r="D11558" s="2" t="str">
        <f>VLOOKUP(B11558,sccxref!$A$1:$D$200,4,FALSE)</f>
        <v>PRODUCTION</v>
      </c>
      <c r="E11558" t="s">
        <v>7</v>
      </c>
      <c r="F11558">
        <v>3</v>
      </c>
      <c r="G11558">
        <v>1.5010943000000001</v>
      </c>
      <c r="H11558">
        <v>0.50036476669999996</v>
      </c>
    </row>
    <row r="11559" spans="1:8" x14ac:dyDescent="0.25">
      <c r="A11559">
        <v>42065</v>
      </c>
      <c r="B11559">
        <v>2310010200</v>
      </c>
      <c r="C11559" s="2" t="str">
        <f>VLOOKUP(B11559,sccdesc!$A$1:$B$80000,2,FALSE)</f>
        <v>Industrial Processes;Oil and Gas Exploration and Production;Crude Petroleum;Oil Well Tanks - Flashing &amp; Standing/Working/Breathing</v>
      </c>
      <c r="D11559" s="2" t="str">
        <f>VLOOKUP(B11559,sccxref!$A$1:$D$200,4,FALSE)</f>
        <v>PRODUCTION</v>
      </c>
      <c r="E11559" t="s">
        <v>18</v>
      </c>
      <c r="F11559">
        <v>3</v>
      </c>
      <c r="G11559">
        <v>1.1774600000000001E-5</v>
      </c>
      <c r="H11559" s="1">
        <v>3.9248567000000004E-6</v>
      </c>
    </row>
    <row r="11560" spans="1:8" x14ac:dyDescent="0.25">
      <c r="A11560">
        <v>42065</v>
      </c>
      <c r="B11560">
        <v>2310010200</v>
      </c>
      <c r="C11560" s="2" t="str">
        <f>VLOOKUP(B11560,sccdesc!$A$1:$B$80000,2,FALSE)</f>
        <v>Industrial Processes;Oil and Gas Exploration and Production;Crude Petroleum;Oil Well Tanks - Flashing &amp; Standing/Working/Breathing</v>
      </c>
      <c r="D11560" s="2" t="str">
        <f>VLOOKUP(B11560,sccxref!$A$1:$D$200,4,FALSE)</f>
        <v>PRODUCTION</v>
      </c>
      <c r="E11560" t="s">
        <v>11</v>
      </c>
      <c r="F11560">
        <v>3</v>
      </c>
      <c r="G11560">
        <v>1.030163E-3</v>
      </c>
      <c r="H11560">
        <v>3.4338769999999998E-4</v>
      </c>
    </row>
    <row r="11561" spans="1:8" x14ac:dyDescent="0.25">
      <c r="A11561">
        <v>42065</v>
      </c>
      <c r="B11561">
        <v>2310010200</v>
      </c>
      <c r="C11561" s="2" t="str">
        <f>VLOOKUP(B11561,sccdesc!$A$1:$B$80000,2,FALSE)</f>
        <v>Industrial Processes;Oil and Gas Exploration and Production;Crude Petroleum;Oil Well Tanks - Flashing &amp; Standing/Working/Breathing</v>
      </c>
      <c r="D11561" s="2" t="str">
        <f>VLOOKUP(B11561,sccxref!$A$1:$D$200,4,FALSE)</f>
        <v>PRODUCTION</v>
      </c>
      <c r="E11561" t="s">
        <v>17</v>
      </c>
      <c r="F11561">
        <v>3</v>
      </c>
      <c r="G11561">
        <v>2.0298927000000001E-2</v>
      </c>
      <c r="H11561">
        <v>6.7663089999999999E-3</v>
      </c>
    </row>
    <row r="11562" spans="1:8" x14ac:dyDescent="0.25">
      <c r="A11562">
        <v>42065</v>
      </c>
      <c r="B11562">
        <v>2310010200</v>
      </c>
      <c r="C11562" s="2" t="str">
        <f>VLOOKUP(B11562,sccdesc!$A$1:$B$80000,2,FALSE)</f>
        <v>Industrial Processes;Oil and Gas Exploration and Production;Crude Petroleum;Oil Well Tanks - Flashing &amp; Standing/Working/Breathing</v>
      </c>
      <c r="D11562" s="2" t="str">
        <f>VLOOKUP(B11562,sccxref!$A$1:$D$200,4,FALSE)</f>
        <v>PRODUCTION</v>
      </c>
      <c r="E11562" t="s">
        <v>8</v>
      </c>
      <c r="F11562">
        <v>3</v>
      </c>
      <c r="G11562">
        <v>0.16113519000000001</v>
      </c>
      <c r="H11562">
        <v>5.3711729999999999E-2</v>
      </c>
    </row>
    <row r="11563" spans="1:8" x14ac:dyDescent="0.25">
      <c r="A11563">
        <v>42065</v>
      </c>
      <c r="B11563">
        <v>2310010300</v>
      </c>
      <c r="C11563" s="2" t="str">
        <f>VLOOKUP(B11563,sccdesc!$A$1:$B$80000,2,FALSE)</f>
        <v>Industrial Processes;Oil and Gas Exploration and Production;Crude Petroleum;Oil Well Pneumatic Devices</v>
      </c>
      <c r="D11563" s="2" t="str">
        <f>VLOOKUP(B11563,sccxref!$A$1:$D$200,4,FALSE)</f>
        <v>PRODUCTION</v>
      </c>
      <c r="E11563">
        <v>100414</v>
      </c>
      <c r="F11563">
        <v>3</v>
      </c>
      <c r="G11563">
        <v>5.7217447999999997E-2</v>
      </c>
      <c r="H11563">
        <v>1.9072482700000001E-2</v>
      </c>
    </row>
    <row r="11564" spans="1:8" x14ac:dyDescent="0.25">
      <c r="A11564">
        <v>42065</v>
      </c>
      <c r="B11564">
        <v>2310010300</v>
      </c>
      <c r="C11564" s="2" t="str">
        <f>VLOOKUP(B11564,sccdesc!$A$1:$B$80000,2,FALSE)</f>
        <v>Industrial Processes;Oil and Gas Exploration and Production;Crude Petroleum;Oil Well Pneumatic Devices</v>
      </c>
      <c r="D11564" s="2" t="str">
        <f>VLOOKUP(B11564,sccxref!$A$1:$D$200,4,FALSE)</f>
        <v>PRODUCTION</v>
      </c>
      <c r="E11564">
        <v>108883</v>
      </c>
      <c r="F11564">
        <v>3</v>
      </c>
      <c r="G11564">
        <v>4.6131151000000002E-2</v>
      </c>
      <c r="H11564">
        <v>1.53770503E-2</v>
      </c>
    </row>
    <row r="11565" spans="1:8" x14ac:dyDescent="0.25">
      <c r="A11565">
        <v>42065</v>
      </c>
      <c r="B11565">
        <v>2310010300</v>
      </c>
      <c r="C11565" s="2" t="str">
        <f>VLOOKUP(B11565,sccdesc!$A$1:$B$80000,2,FALSE)</f>
        <v>Industrial Processes;Oil and Gas Exploration and Production;Crude Petroleum;Oil Well Pneumatic Devices</v>
      </c>
      <c r="D11565" s="2" t="str">
        <f>VLOOKUP(B11565,sccxref!$A$1:$D$200,4,FALSE)</f>
        <v>PRODUCTION</v>
      </c>
      <c r="E11565">
        <v>1330207</v>
      </c>
      <c r="F11565">
        <v>3</v>
      </c>
      <c r="G11565">
        <v>3.4276552000000002E-2</v>
      </c>
      <c r="H11565">
        <v>1.14255173E-2</v>
      </c>
    </row>
    <row r="11566" spans="1:8" x14ac:dyDescent="0.25">
      <c r="A11566">
        <v>42065</v>
      </c>
      <c r="B11566">
        <v>2310010300</v>
      </c>
      <c r="C11566" s="2" t="str">
        <f>VLOOKUP(B11566,sccdesc!$A$1:$B$80000,2,FALSE)</f>
        <v>Industrial Processes;Oil and Gas Exploration and Production;Crude Petroleum;Oil Well Pneumatic Devices</v>
      </c>
      <c r="D11566" s="2" t="str">
        <f>VLOOKUP(B11566,sccxref!$A$1:$D$200,4,FALSE)</f>
        <v>PRODUCTION</v>
      </c>
      <c r="E11566">
        <v>71432</v>
      </c>
      <c r="F11566">
        <v>3</v>
      </c>
      <c r="G11566">
        <v>0.135799314</v>
      </c>
      <c r="H11566">
        <v>4.5266437999999999E-2</v>
      </c>
    </row>
    <row r="11567" spans="1:8" x14ac:dyDescent="0.25">
      <c r="A11567">
        <v>42065</v>
      </c>
      <c r="B11567">
        <v>2310010300</v>
      </c>
      <c r="C11567" s="2" t="str">
        <f>VLOOKUP(B11567,sccdesc!$A$1:$B$80000,2,FALSE)</f>
        <v>Industrial Processes;Oil and Gas Exploration and Production;Crude Petroleum;Oil Well Pneumatic Devices</v>
      </c>
      <c r="D11567" s="2" t="str">
        <f>VLOOKUP(B11567,sccxref!$A$1:$D$200,4,FALSE)</f>
        <v>PRODUCTION</v>
      </c>
      <c r="E11567">
        <v>7783064</v>
      </c>
      <c r="F11567">
        <v>3</v>
      </c>
      <c r="G11567">
        <v>1.1078325200000001</v>
      </c>
      <c r="H11567">
        <v>0.36927750669999998</v>
      </c>
    </row>
    <row r="11568" spans="1:8" x14ac:dyDescent="0.25">
      <c r="A11568">
        <v>42065</v>
      </c>
      <c r="B11568">
        <v>2310010300</v>
      </c>
      <c r="C11568" s="2" t="str">
        <f>VLOOKUP(B11568,sccdesc!$A$1:$B$80000,2,FALSE)</f>
        <v>Industrial Processes;Oil and Gas Exploration and Production;Crude Petroleum;Oil Well Pneumatic Devices</v>
      </c>
      <c r="D11568" s="2" t="str">
        <f>VLOOKUP(B11568,sccxref!$A$1:$D$200,4,FALSE)</f>
        <v>PRODUCTION</v>
      </c>
      <c r="E11568" t="s">
        <v>6</v>
      </c>
      <c r="F11568">
        <v>3</v>
      </c>
      <c r="G11568">
        <v>89.858068000000003</v>
      </c>
      <c r="H11568">
        <v>29.952689332999999</v>
      </c>
    </row>
    <row r="11569" spans="1:8" x14ac:dyDescent="0.25">
      <c r="A11569">
        <v>42065</v>
      </c>
      <c r="B11569">
        <v>2310010300</v>
      </c>
      <c r="C11569" s="2" t="str">
        <f>VLOOKUP(B11569,sccdesc!$A$1:$B$80000,2,FALSE)</f>
        <v>Industrial Processes;Oil and Gas Exploration and Production;Crude Petroleum;Oil Well Pneumatic Devices</v>
      </c>
      <c r="D11569" s="2" t="str">
        <f>VLOOKUP(B11569,sccxref!$A$1:$D$200,4,FALSE)</f>
        <v>PRODUCTION</v>
      </c>
      <c r="E11569" t="s">
        <v>7</v>
      </c>
      <c r="F11569">
        <v>3</v>
      </c>
      <c r="G11569">
        <v>5.7949215000000001</v>
      </c>
      <c r="H11569">
        <v>1.9316405000000001</v>
      </c>
    </row>
    <row r="11570" spans="1:8" x14ac:dyDescent="0.25">
      <c r="A11570">
        <v>42065</v>
      </c>
      <c r="B11570">
        <v>2310010300</v>
      </c>
      <c r="C11570" s="2" t="str">
        <f>VLOOKUP(B11570,sccdesc!$A$1:$B$80000,2,FALSE)</f>
        <v>Industrial Processes;Oil and Gas Exploration and Production;Crude Petroleum;Oil Well Pneumatic Devices</v>
      </c>
      <c r="D11570" s="2" t="str">
        <f>VLOOKUP(B11570,sccxref!$A$1:$D$200,4,FALSE)</f>
        <v>PRODUCTION</v>
      </c>
      <c r="E11570" t="s">
        <v>8</v>
      </c>
      <c r="F11570">
        <v>3</v>
      </c>
      <c r="G11570">
        <v>50.755511200000001</v>
      </c>
      <c r="H11570">
        <v>16.918503733000001</v>
      </c>
    </row>
    <row r="11571" spans="1:8" x14ac:dyDescent="0.25">
      <c r="A11571">
        <v>42065</v>
      </c>
      <c r="B11571">
        <v>2310011001</v>
      </c>
      <c r="C11571" s="2" t="str">
        <f>VLOOKUP(B11571,sccdesc!$A$1:$B$80000,2,FALSE)</f>
        <v>Industrial Processes;Oil and Gas Exploration and Production;On-Shore Oil Production;Associated Gas Venting</v>
      </c>
      <c r="D11571" s="2" t="str">
        <f>VLOOKUP(B11571,sccxref!$A$1:$D$200,4,FALSE)</f>
        <v>PRODUCTION</v>
      </c>
      <c r="E11571">
        <v>100414</v>
      </c>
      <c r="F11571">
        <v>3</v>
      </c>
      <c r="G11571" s="1">
        <v>2.334428E-6</v>
      </c>
      <c r="H11571" s="1">
        <v>7.7814267E-7</v>
      </c>
    </row>
    <row r="11572" spans="1:8" x14ac:dyDescent="0.25">
      <c r="A11572">
        <v>42065</v>
      </c>
      <c r="B11572">
        <v>2310011001</v>
      </c>
      <c r="C11572" s="2" t="str">
        <f>VLOOKUP(B11572,sccdesc!$A$1:$B$80000,2,FALSE)</f>
        <v>Industrial Processes;Oil and Gas Exploration and Production;On-Shore Oil Production;Associated Gas Venting</v>
      </c>
      <c r="D11572" s="2" t="str">
        <f>VLOOKUP(B11572,sccxref!$A$1:$D$200,4,FALSE)</f>
        <v>PRODUCTION</v>
      </c>
      <c r="E11572">
        <v>108883</v>
      </c>
      <c r="F11572">
        <v>3</v>
      </c>
      <c r="G11572" s="1">
        <v>1.01497E-6</v>
      </c>
      <c r="H11572" s="1">
        <v>3.3832332999999998E-7</v>
      </c>
    </row>
    <row r="11573" spans="1:8" x14ac:dyDescent="0.25">
      <c r="A11573">
        <v>42065</v>
      </c>
      <c r="B11573">
        <v>2310011001</v>
      </c>
      <c r="C11573" s="2" t="str">
        <f>VLOOKUP(B11573,sccdesc!$A$1:$B$80000,2,FALSE)</f>
        <v>Industrial Processes;Oil and Gas Exploration and Production;On-Shore Oil Production;Associated Gas Venting</v>
      </c>
      <c r="D11573" s="2" t="str">
        <f>VLOOKUP(B11573,sccxref!$A$1:$D$200,4,FALSE)</f>
        <v>PRODUCTION</v>
      </c>
      <c r="E11573">
        <v>1330207</v>
      </c>
      <c r="F11573">
        <v>3</v>
      </c>
      <c r="G11573">
        <v>2.4824599999999999E-5</v>
      </c>
      <c r="H11573" s="1">
        <v>8.2748799999999996E-6</v>
      </c>
    </row>
    <row r="11574" spans="1:8" x14ac:dyDescent="0.25">
      <c r="A11574">
        <v>42065</v>
      </c>
      <c r="B11574">
        <v>2310011001</v>
      </c>
      <c r="C11574" s="2" t="str">
        <f>VLOOKUP(B11574,sccdesc!$A$1:$B$80000,2,FALSE)</f>
        <v>Industrial Processes;Oil and Gas Exploration and Production;On-Shore Oil Production;Associated Gas Venting</v>
      </c>
      <c r="D11574" s="2" t="str">
        <f>VLOOKUP(B11574,sccxref!$A$1:$D$200,4,FALSE)</f>
        <v>PRODUCTION</v>
      </c>
      <c r="E11574">
        <v>50000</v>
      </c>
      <c r="F11574">
        <v>3</v>
      </c>
      <c r="G11574">
        <v>3.8245110000000001E-3</v>
      </c>
      <c r="H11574">
        <v>1.274837E-3</v>
      </c>
    </row>
    <row r="11575" spans="1:8" x14ac:dyDescent="0.25">
      <c r="A11575">
        <v>42065</v>
      </c>
      <c r="B11575">
        <v>2310011001</v>
      </c>
      <c r="C11575" s="2" t="str">
        <f>VLOOKUP(B11575,sccdesc!$A$1:$B$80000,2,FALSE)</f>
        <v>Industrial Processes;Oil and Gas Exploration and Production;On-Shore Oil Production;Associated Gas Venting</v>
      </c>
      <c r="D11575" s="2" t="str">
        <f>VLOOKUP(B11575,sccxref!$A$1:$D$200,4,FALSE)</f>
        <v>PRODUCTION</v>
      </c>
      <c r="E11575">
        <v>71432</v>
      </c>
      <c r="F11575">
        <v>3</v>
      </c>
      <c r="G11575">
        <v>2.3851800000000001E-5</v>
      </c>
      <c r="H11575" s="1">
        <v>7.9505933000000004E-6</v>
      </c>
    </row>
    <row r="11576" spans="1:8" x14ac:dyDescent="0.25">
      <c r="A11576">
        <v>42065</v>
      </c>
      <c r="B11576">
        <v>2310011001</v>
      </c>
      <c r="C11576" s="2" t="str">
        <f>VLOOKUP(B11576,sccdesc!$A$1:$B$80000,2,FALSE)</f>
        <v>Industrial Processes;Oil and Gas Exploration and Production;On-Shore Oil Production;Associated Gas Venting</v>
      </c>
      <c r="D11576" s="2" t="str">
        <f>VLOOKUP(B11576,sccxref!$A$1:$D$200,4,FALSE)</f>
        <v>PRODUCTION</v>
      </c>
      <c r="E11576" t="s">
        <v>6</v>
      </c>
      <c r="F11576">
        <v>3</v>
      </c>
      <c r="G11576">
        <v>3.8889064000000001E-2</v>
      </c>
      <c r="H11576">
        <v>1.29630213E-2</v>
      </c>
    </row>
    <row r="11577" spans="1:8" x14ac:dyDescent="0.25">
      <c r="A11577">
        <v>42065</v>
      </c>
      <c r="B11577">
        <v>2310011001</v>
      </c>
      <c r="C11577" s="2" t="str">
        <f>VLOOKUP(B11577,sccdesc!$A$1:$B$80000,2,FALSE)</f>
        <v>Industrial Processes;Oil and Gas Exploration and Production;On-Shore Oil Production;Associated Gas Venting</v>
      </c>
      <c r="D11577" s="2" t="str">
        <f>VLOOKUP(B11577,sccxref!$A$1:$D$200,4,FALSE)</f>
        <v>PRODUCTION</v>
      </c>
      <c r="E11577" t="s">
        <v>9</v>
      </c>
      <c r="F11577">
        <v>3</v>
      </c>
      <c r="G11577">
        <v>1.43171171E-2</v>
      </c>
      <c r="H11577">
        <v>4.7723723999999997E-3</v>
      </c>
    </row>
    <row r="11578" spans="1:8" x14ac:dyDescent="0.25">
      <c r="A11578">
        <v>42065</v>
      </c>
      <c r="B11578">
        <v>2310011001</v>
      </c>
      <c r="C11578" s="2" t="str">
        <f>VLOOKUP(B11578,sccdesc!$A$1:$B$80000,2,FALSE)</f>
        <v>Industrial Processes;Oil and Gas Exploration and Production;On-Shore Oil Production;Associated Gas Venting</v>
      </c>
      <c r="D11578" s="2" t="str">
        <f>VLOOKUP(B11578,sccxref!$A$1:$D$200,4,FALSE)</f>
        <v>PRODUCTION</v>
      </c>
      <c r="E11578" t="s">
        <v>7</v>
      </c>
      <c r="F11578">
        <v>3</v>
      </c>
      <c r="G11578">
        <v>4.7010447199999996</v>
      </c>
      <c r="H11578">
        <v>1.5670149067000001</v>
      </c>
    </row>
    <row r="11579" spans="1:8" x14ac:dyDescent="0.25">
      <c r="A11579">
        <v>42065</v>
      </c>
      <c r="B11579">
        <v>2310011001</v>
      </c>
      <c r="C11579" s="2" t="str">
        <f>VLOOKUP(B11579,sccdesc!$A$1:$B$80000,2,FALSE)</f>
        <v>Industrial Processes;Oil and Gas Exploration and Production;On-Shore Oil Production;Associated Gas Venting</v>
      </c>
      <c r="D11579" s="2" t="str">
        <f>VLOOKUP(B11579,sccxref!$A$1:$D$200,4,FALSE)</f>
        <v>PRODUCTION</v>
      </c>
      <c r="E11579" t="s">
        <v>18</v>
      </c>
      <c r="F11579">
        <v>3</v>
      </c>
      <c r="G11579">
        <v>4.77306E-5</v>
      </c>
      <c r="H11579">
        <v>1.5910199999999999E-5</v>
      </c>
    </row>
    <row r="11580" spans="1:8" x14ac:dyDescent="0.25">
      <c r="A11580">
        <v>42065</v>
      </c>
      <c r="B11580">
        <v>2310011001</v>
      </c>
      <c r="C11580" s="2" t="str">
        <f>VLOOKUP(B11580,sccdesc!$A$1:$B$80000,2,FALSE)</f>
        <v>Industrial Processes;Oil and Gas Exploration and Production;On-Shore Oil Production;Associated Gas Venting</v>
      </c>
      <c r="D11580" s="2" t="str">
        <f>VLOOKUP(B11580,sccxref!$A$1:$D$200,4,FALSE)</f>
        <v>PRODUCTION</v>
      </c>
      <c r="E11580" t="s">
        <v>11</v>
      </c>
      <c r="F11580">
        <v>3</v>
      </c>
      <c r="G11580">
        <v>3.2247142000000001E-3</v>
      </c>
      <c r="H11580">
        <v>1.0749047E-3</v>
      </c>
    </row>
    <row r="11581" spans="1:8" x14ac:dyDescent="0.25">
      <c r="A11581">
        <v>42065</v>
      </c>
      <c r="B11581">
        <v>2310011001</v>
      </c>
      <c r="C11581" s="2" t="str">
        <f>VLOOKUP(B11581,sccdesc!$A$1:$B$80000,2,FALSE)</f>
        <v>Industrial Processes;Oil and Gas Exploration and Production;On-Shore Oil Production;Associated Gas Venting</v>
      </c>
      <c r="D11581" s="2" t="str">
        <f>VLOOKUP(B11581,sccxref!$A$1:$D$200,4,FALSE)</f>
        <v>PRODUCTION</v>
      </c>
      <c r="E11581" t="s">
        <v>17</v>
      </c>
      <c r="F11581">
        <v>3</v>
      </c>
      <c r="G11581">
        <v>4.0381846999999998E-2</v>
      </c>
      <c r="H11581">
        <v>1.3460615699999999E-2</v>
      </c>
    </row>
    <row r="11582" spans="1:8" x14ac:dyDescent="0.25">
      <c r="A11582">
        <v>42065</v>
      </c>
      <c r="B11582">
        <v>2310011001</v>
      </c>
      <c r="C11582" s="2" t="str">
        <f>VLOOKUP(B11582,sccdesc!$A$1:$B$80000,2,FALSE)</f>
        <v>Industrial Processes;Oil and Gas Exploration and Production;On-Shore Oil Production;Associated Gas Venting</v>
      </c>
      <c r="D11582" s="2" t="str">
        <f>VLOOKUP(B11582,sccxref!$A$1:$D$200,4,FALSE)</f>
        <v>PRODUCTION</v>
      </c>
      <c r="E11582" t="s">
        <v>8</v>
      </c>
      <c r="F11582">
        <v>3</v>
      </c>
      <c r="G11582">
        <v>3.1355236000000002E-2</v>
      </c>
      <c r="H11582">
        <v>1.0451745300000001E-2</v>
      </c>
    </row>
    <row r="11583" spans="1:8" x14ac:dyDescent="0.25">
      <c r="A11583">
        <v>42065</v>
      </c>
      <c r="B11583">
        <v>2310011201</v>
      </c>
      <c r="C11583" s="2" t="str">
        <f>VLOOKUP(B11583,sccdesc!$A$1:$B$80000,2,FALSE)</f>
        <v>Industrial Processes;Oil and Gas Exploration and Production;On-Shore Oil Production;Tank Truck/Railcar Loading: Crude Oil</v>
      </c>
      <c r="D11583" s="2" t="str">
        <f>VLOOKUP(B11583,sccxref!$A$1:$D$200,4,FALSE)</f>
        <v>PRODUCTION</v>
      </c>
      <c r="E11583">
        <v>100414</v>
      </c>
      <c r="F11583">
        <v>3</v>
      </c>
      <c r="G11583" s="1">
        <v>1.368457E-7</v>
      </c>
      <c r="H11583" s="1">
        <v>4.5615233E-8</v>
      </c>
    </row>
    <row r="11584" spans="1:8" x14ac:dyDescent="0.25">
      <c r="A11584">
        <v>42065</v>
      </c>
      <c r="B11584">
        <v>2310011201</v>
      </c>
      <c r="C11584" s="2" t="str">
        <f>VLOOKUP(B11584,sccdesc!$A$1:$B$80000,2,FALSE)</f>
        <v>Industrial Processes;Oil and Gas Exploration and Production;On-Shore Oil Production;Tank Truck/Railcar Loading: Crude Oil</v>
      </c>
      <c r="D11584" s="2" t="str">
        <f>VLOOKUP(B11584,sccxref!$A$1:$D$200,4,FALSE)</f>
        <v>PRODUCTION</v>
      </c>
      <c r="E11584">
        <v>108883</v>
      </c>
      <c r="F11584">
        <v>3</v>
      </c>
      <c r="G11584" s="1">
        <v>6.1294960000000002E-6</v>
      </c>
      <c r="H11584" s="1">
        <v>2.0431653000000001E-6</v>
      </c>
    </row>
    <row r="11585" spans="1:8" x14ac:dyDescent="0.25">
      <c r="A11585">
        <v>42065</v>
      </c>
      <c r="B11585">
        <v>2310011201</v>
      </c>
      <c r="C11585" s="2" t="str">
        <f>VLOOKUP(B11585,sccdesc!$A$1:$B$80000,2,FALSE)</f>
        <v>Industrial Processes;Oil and Gas Exploration and Production;On-Shore Oil Production;Tank Truck/Railcar Loading: Crude Oil</v>
      </c>
      <c r="D11585" s="2" t="str">
        <f>VLOOKUP(B11585,sccxref!$A$1:$D$200,4,FALSE)</f>
        <v>PRODUCTION</v>
      </c>
      <c r="E11585">
        <v>1330207</v>
      </c>
      <c r="F11585">
        <v>3</v>
      </c>
      <c r="G11585" s="1">
        <v>7.6461100000000004E-7</v>
      </c>
      <c r="H11585" s="1">
        <v>2.5487032999999998E-7</v>
      </c>
    </row>
    <row r="11586" spans="1:8" x14ac:dyDescent="0.25">
      <c r="A11586">
        <v>42065</v>
      </c>
      <c r="B11586">
        <v>2310011201</v>
      </c>
      <c r="C11586" s="2" t="str">
        <f>VLOOKUP(B11586,sccdesc!$A$1:$B$80000,2,FALSE)</f>
        <v>Industrial Processes;Oil and Gas Exploration and Production;On-Shore Oil Production;Tank Truck/Railcar Loading: Crude Oil</v>
      </c>
      <c r="D11586" s="2" t="str">
        <f>VLOOKUP(B11586,sccxref!$A$1:$D$200,4,FALSE)</f>
        <v>PRODUCTION</v>
      </c>
      <c r="E11586">
        <v>71432</v>
      </c>
      <c r="F11586">
        <v>3</v>
      </c>
      <c r="G11586" s="1">
        <v>7.275298E-6</v>
      </c>
      <c r="H11586" s="1">
        <v>2.4250992999999999E-6</v>
      </c>
    </row>
    <row r="11587" spans="1:8" x14ac:dyDescent="0.25">
      <c r="A11587">
        <v>42065</v>
      </c>
      <c r="B11587">
        <v>2310011201</v>
      </c>
      <c r="C11587" s="2" t="str">
        <f>VLOOKUP(B11587,sccdesc!$A$1:$B$80000,2,FALSE)</f>
        <v>Industrial Processes;Oil and Gas Exploration and Production;On-Shore Oil Production;Tank Truck/Railcar Loading: Crude Oil</v>
      </c>
      <c r="D11587" s="2" t="str">
        <f>VLOOKUP(B11587,sccxref!$A$1:$D$200,4,FALSE)</f>
        <v>PRODUCTION</v>
      </c>
      <c r="E11587">
        <v>7783064</v>
      </c>
      <c r="F11587">
        <v>3</v>
      </c>
      <c r="G11587" s="1">
        <v>2.448943E-7</v>
      </c>
      <c r="H11587" s="1">
        <v>8.1631432999999994E-8</v>
      </c>
    </row>
    <row r="11588" spans="1:8" x14ac:dyDescent="0.25">
      <c r="A11588">
        <v>42065</v>
      </c>
      <c r="B11588">
        <v>2310011201</v>
      </c>
      <c r="C11588" s="2" t="str">
        <f>VLOOKUP(B11588,sccdesc!$A$1:$B$80000,2,FALSE)</f>
        <v>Industrial Processes;Oil and Gas Exploration and Production;On-Shore Oil Production;Tank Truck/Railcar Loading: Crude Oil</v>
      </c>
      <c r="D11588" s="2" t="str">
        <f>VLOOKUP(B11588,sccxref!$A$1:$D$200,4,FALSE)</f>
        <v>PRODUCTION</v>
      </c>
      <c r="E11588" t="s">
        <v>6</v>
      </c>
      <c r="F11588">
        <v>3</v>
      </c>
      <c r="G11588" s="1">
        <v>5.0539220000000004E-7</v>
      </c>
      <c r="H11588" s="1">
        <v>1.6846407000000001E-7</v>
      </c>
    </row>
    <row r="11589" spans="1:8" x14ac:dyDescent="0.25">
      <c r="A11589">
        <v>42065</v>
      </c>
      <c r="B11589">
        <v>2310011201</v>
      </c>
      <c r="C11589" s="2" t="str">
        <f>VLOOKUP(B11589,sccdesc!$A$1:$B$80000,2,FALSE)</f>
        <v>Industrial Processes;Oil and Gas Exploration and Production;On-Shore Oil Production;Tank Truck/Railcar Loading: Crude Oil</v>
      </c>
      <c r="D11589" s="2" t="str">
        <f>VLOOKUP(B11589,sccxref!$A$1:$D$200,4,FALSE)</f>
        <v>PRODUCTION</v>
      </c>
      <c r="E11589" t="s">
        <v>7</v>
      </c>
      <c r="F11589">
        <v>3</v>
      </c>
      <c r="G11589">
        <v>1.567285E-4</v>
      </c>
      <c r="H11589">
        <v>5.2242800000000001E-5</v>
      </c>
    </row>
    <row r="11590" spans="1:8" x14ac:dyDescent="0.25">
      <c r="A11590">
        <v>42065</v>
      </c>
      <c r="B11590">
        <v>2310011201</v>
      </c>
      <c r="C11590" s="2" t="str">
        <f>VLOOKUP(B11590,sccdesc!$A$1:$B$80000,2,FALSE)</f>
        <v>Industrial Processes;Oil and Gas Exploration and Production;On-Shore Oil Production;Tank Truck/Railcar Loading: Crude Oil</v>
      </c>
      <c r="D11590" s="2" t="str">
        <f>VLOOKUP(B11590,sccxref!$A$1:$D$200,4,FALSE)</f>
        <v>PRODUCTION</v>
      </c>
      <c r="E11590" t="s">
        <v>8</v>
      </c>
      <c r="F11590">
        <v>3</v>
      </c>
      <c r="G11590">
        <v>3.032132E-4</v>
      </c>
      <c r="H11590">
        <v>1.010711E-4</v>
      </c>
    </row>
    <row r="11591" spans="1:8" x14ac:dyDescent="0.25">
      <c r="A11591">
        <v>42065</v>
      </c>
      <c r="B11591">
        <v>2310011501</v>
      </c>
      <c r="C11591" s="2" t="str">
        <f>VLOOKUP(B11591,sccdesc!$A$1:$B$80000,2,FALSE)</f>
        <v>Industrial Processes;Oil and Gas Exploration and Production;On-Shore Oil Production;Fugitives: Connectors</v>
      </c>
      <c r="D11591" s="2" t="str">
        <f>VLOOKUP(B11591,sccxref!$A$1:$D$200,4,FALSE)</f>
        <v>PRODUCTION</v>
      </c>
      <c r="E11591">
        <v>100414</v>
      </c>
      <c r="F11591">
        <v>3</v>
      </c>
      <c r="G11591">
        <v>3.0353420000000001E-4</v>
      </c>
      <c r="H11591">
        <v>1.0117810000000001E-4</v>
      </c>
    </row>
    <row r="11592" spans="1:8" x14ac:dyDescent="0.25">
      <c r="A11592">
        <v>42065</v>
      </c>
      <c r="B11592">
        <v>2310011501</v>
      </c>
      <c r="C11592" s="2" t="str">
        <f>VLOOKUP(B11592,sccdesc!$A$1:$B$80000,2,FALSE)</f>
        <v>Industrial Processes;Oil and Gas Exploration and Production;On-Shore Oil Production;Fugitives: Connectors</v>
      </c>
      <c r="D11592" s="2" t="str">
        <f>VLOOKUP(B11592,sccxref!$A$1:$D$200,4,FALSE)</f>
        <v>PRODUCTION</v>
      </c>
      <c r="E11592">
        <v>108883</v>
      </c>
      <c r="F11592">
        <v>3</v>
      </c>
      <c r="G11592">
        <v>3.879881E-3</v>
      </c>
      <c r="H11592">
        <v>1.2932937000000001E-3</v>
      </c>
    </row>
    <row r="11593" spans="1:8" x14ac:dyDescent="0.25">
      <c r="A11593">
        <v>42065</v>
      </c>
      <c r="B11593">
        <v>2310011501</v>
      </c>
      <c r="C11593" s="2" t="str">
        <f>VLOOKUP(B11593,sccdesc!$A$1:$B$80000,2,FALSE)</f>
        <v>Industrial Processes;Oil and Gas Exploration and Production;On-Shore Oil Production;Fugitives: Connectors</v>
      </c>
      <c r="D11593" s="2" t="str">
        <f>VLOOKUP(B11593,sccxref!$A$1:$D$200,4,FALSE)</f>
        <v>PRODUCTION</v>
      </c>
      <c r="E11593">
        <v>1330207</v>
      </c>
      <c r="F11593">
        <v>3</v>
      </c>
      <c r="G11593">
        <v>1.1256700000000001E-3</v>
      </c>
      <c r="H11593">
        <v>3.7522329999999999E-4</v>
      </c>
    </row>
    <row r="11594" spans="1:8" x14ac:dyDescent="0.25">
      <c r="A11594">
        <v>42065</v>
      </c>
      <c r="B11594">
        <v>2310011501</v>
      </c>
      <c r="C11594" s="2" t="str">
        <f>VLOOKUP(B11594,sccdesc!$A$1:$B$80000,2,FALSE)</f>
        <v>Industrial Processes;Oil and Gas Exploration and Production;On-Shore Oil Production;Fugitives: Connectors</v>
      </c>
      <c r="D11594" s="2" t="str">
        <f>VLOOKUP(B11594,sccxref!$A$1:$D$200,4,FALSE)</f>
        <v>PRODUCTION</v>
      </c>
      <c r="E11594">
        <v>71432</v>
      </c>
      <c r="F11594">
        <v>3</v>
      </c>
      <c r="G11594">
        <v>4.4524389999999999E-3</v>
      </c>
      <c r="H11594">
        <v>1.4841463000000001E-3</v>
      </c>
    </row>
    <row r="11595" spans="1:8" x14ac:dyDescent="0.25">
      <c r="A11595">
        <v>42065</v>
      </c>
      <c r="B11595">
        <v>2310011501</v>
      </c>
      <c r="C11595" s="2" t="str">
        <f>VLOOKUP(B11595,sccdesc!$A$1:$B$80000,2,FALSE)</f>
        <v>Industrial Processes;Oil and Gas Exploration and Production;On-Shore Oil Production;Fugitives: Connectors</v>
      </c>
      <c r="D11595" s="2" t="str">
        <f>VLOOKUP(B11595,sccxref!$A$1:$D$200,4,FALSE)</f>
        <v>PRODUCTION</v>
      </c>
      <c r="E11595">
        <v>7783064</v>
      </c>
      <c r="F11595">
        <v>3</v>
      </c>
      <c r="G11595">
        <v>1.5182747E-3</v>
      </c>
      <c r="H11595">
        <v>5.0609159999999995E-4</v>
      </c>
    </row>
    <row r="11596" spans="1:8" x14ac:dyDescent="0.25">
      <c r="A11596">
        <v>42065</v>
      </c>
      <c r="B11596">
        <v>2310011501</v>
      </c>
      <c r="C11596" s="2" t="str">
        <f>VLOOKUP(B11596,sccdesc!$A$1:$B$80000,2,FALSE)</f>
        <v>Industrial Processes;Oil and Gas Exploration and Production;On-Shore Oil Production;Fugitives: Connectors</v>
      </c>
      <c r="D11596" s="2" t="str">
        <f>VLOOKUP(B11596,sccxref!$A$1:$D$200,4,FALSE)</f>
        <v>PRODUCTION</v>
      </c>
      <c r="E11596" t="s">
        <v>6</v>
      </c>
      <c r="F11596">
        <v>3</v>
      </c>
      <c r="G11596">
        <v>3.4892032999999998</v>
      </c>
      <c r="H11596">
        <v>1.1630677667</v>
      </c>
    </row>
    <row r="11597" spans="1:8" x14ac:dyDescent="0.25">
      <c r="A11597">
        <v>42065</v>
      </c>
      <c r="B11597">
        <v>2310011501</v>
      </c>
      <c r="C11597" s="2" t="str">
        <f>VLOOKUP(B11597,sccdesc!$A$1:$B$80000,2,FALSE)</f>
        <v>Industrial Processes;Oil and Gas Exploration and Production;On-Shore Oil Production;Fugitives: Connectors</v>
      </c>
      <c r="D11597" s="2" t="str">
        <f>VLOOKUP(B11597,sccxref!$A$1:$D$200,4,FALSE)</f>
        <v>PRODUCTION</v>
      </c>
      <c r="E11597" t="s">
        <v>7</v>
      </c>
      <c r="F11597">
        <v>3</v>
      </c>
      <c r="G11597">
        <v>0.17186217000000001</v>
      </c>
      <c r="H11597">
        <v>5.7287390000000001E-2</v>
      </c>
    </row>
    <row r="11598" spans="1:8" x14ac:dyDescent="0.25">
      <c r="A11598">
        <v>42065</v>
      </c>
      <c r="B11598">
        <v>2310011501</v>
      </c>
      <c r="C11598" s="2" t="str">
        <f>VLOOKUP(B11598,sccdesc!$A$1:$B$80000,2,FALSE)</f>
        <v>Industrial Processes;Oil and Gas Exploration and Production;On-Shore Oil Production;Fugitives: Connectors</v>
      </c>
      <c r="D11598" s="2" t="str">
        <f>VLOOKUP(B11598,sccxref!$A$1:$D$200,4,FALSE)</f>
        <v>PRODUCTION</v>
      </c>
      <c r="E11598" t="s">
        <v>8</v>
      </c>
      <c r="F11598">
        <v>3</v>
      </c>
      <c r="G11598">
        <v>0.99964220000000004</v>
      </c>
      <c r="H11598">
        <v>0.33321406669999998</v>
      </c>
    </row>
    <row r="11599" spans="1:8" x14ac:dyDescent="0.25">
      <c r="A11599">
        <v>42065</v>
      </c>
      <c r="B11599">
        <v>2310011502</v>
      </c>
      <c r="C11599" s="2" t="str">
        <f>VLOOKUP(B11599,sccdesc!$A$1:$B$80000,2,FALSE)</f>
        <v>Industrial Processes;Oil and Gas Exploration and Production;On-Shore Oil Production;Fugitives: Flanges</v>
      </c>
      <c r="D11599" s="2" t="str">
        <f>VLOOKUP(B11599,sccxref!$A$1:$D$200,4,FALSE)</f>
        <v>PRODUCTION</v>
      </c>
      <c r="E11599">
        <v>100414</v>
      </c>
      <c r="F11599">
        <v>3</v>
      </c>
      <c r="G11599">
        <v>1.730085E-4</v>
      </c>
      <c r="H11599">
        <v>5.7669500000000001E-5</v>
      </c>
    </row>
    <row r="11600" spans="1:8" x14ac:dyDescent="0.25">
      <c r="A11600">
        <v>42065</v>
      </c>
      <c r="B11600">
        <v>2310011502</v>
      </c>
      <c r="C11600" s="2" t="str">
        <f>VLOOKUP(B11600,sccdesc!$A$1:$B$80000,2,FALSE)</f>
        <v>Industrial Processes;Oil and Gas Exploration and Production;On-Shore Oil Production;Fugitives: Flanges</v>
      </c>
      <c r="D11600" s="2" t="str">
        <f>VLOOKUP(B11600,sccxref!$A$1:$D$200,4,FALSE)</f>
        <v>PRODUCTION</v>
      </c>
      <c r="E11600">
        <v>108883</v>
      </c>
      <c r="F11600">
        <v>3</v>
      </c>
      <c r="G11600">
        <v>1.8633790000000001E-3</v>
      </c>
      <c r="H11600">
        <v>6.2112630000000005E-4</v>
      </c>
    </row>
    <row r="11601" spans="1:8" x14ac:dyDescent="0.25">
      <c r="A11601">
        <v>42065</v>
      </c>
      <c r="B11601">
        <v>2310011502</v>
      </c>
      <c r="C11601" s="2" t="str">
        <f>VLOOKUP(B11601,sccdesc!$A$1:$B$80000,2,FALSE)</f>
        <v>Industrial Processes;Oil and Gas Exploration and Production;On-Shore Oil Production;Fugitives: Flanges</v>
      </c>
      <c r="D11601" s="2" t="str">
        <f>VLOOKUP(B11601,sccxref!$A$1:$D$200,4,FALSE)</f>
        <v>PRODUCTION</v>
      </c>
      <c r="E11601">
        <v>1330207</v>
      </c>
      <c r="F11601">
        <v>3</v>
      </c>
      <c r="G11601">
        <v>5.5220379999999997E-4</v>
      </c>
      <c r="H11601">
        <v>1.8406790000000001E-4</v>
      </c>
    </row>
    <row r="11602" spans="1:8" x14ac:dyDescent="0.25">
      <c r="A11602">
        <v>42065</v>
      </c>
      <c r="B11602">
        <v>2310011502</v>
      </c>
      <c r="C11602" s="2" t="str">
        <f>VLOOKUP(B11602,sccdesc!$A$1:$B$80000,2,FALSE)</f>
        <v>Industrial Processes;Oil and Gas Exploration and Production;On-Shore Oil Production;Fugitives: Flanges</v>
      </c>
      <c r="D11602" s="2" t="str">
        <f>VLOOKUP(B11602,sccxref!$A$1:$D$200,4,FALSE)</f>
        <v>PRODUCTION</v>
      </c>
      <c r="E11602">
        <v>71432</v>
      </c>
      <c r="F11602">
        <v>3</v>
      </c>
      <c r="G11602">
        <v>2.1843869999999999E-3</v>
      </c>
      <c r="H11602">
        <v>7.2812899999999999E-4</v>
      </c>
    </row>
    <row r="11603" spans="1:8" x14ac:dyDescent="0.25">
      <c r="A11603">
        <v>42065</v>
      </c>
      <c r="B11603">
        <v>2310011502</v>
      </c>
      <c r="C11603" s="2" t="str">
        <f>VLOOKUP(B11603,sccdesc!$A$1:$B$80000,2,FALSE)</f>
        <v>Industrial Processes;Oil and Gas Exploration and Production;On-Shore Oil Production;Fugitives: Flanges</v>
      </c>
      <c r="D11603" s="2" t="str">
        <f>VLOOKUP(B11603,sccxref!$A$1:$D$200,4,FALSE)</f>
        <v>PRODUCTION</v>
      </c>
      <c r="E11603">
        <v>7783064</v>
      </c>
      <c r="F11603">
        <v>3</v>
      </c>
      <c r="G11603">
        <v>1.4262140000000001E-3</v>
      </c>
      <c r="H11603">
        <v>4.7540469999999999E-4</v>
      </c>
    </row>
    <row r="11604" spans="1:8" x14ac:dyDescent="0.25">
      <c r="A11604">
        <v>42065</v>
      </c>
      <c r="B11604">
        <v>2310011502</v>
      </c>
      <c r="C11604" s="2" t="str">
        <f>VLOOKUP(B11604,sccdesc!$A$1:$B$80000,2,FALSE)</f>
        <v>Industrial Processes;Oil and Gas Exploration and Production;On-Shore Oil Production;Fugitives: Flanges</v>
      </c>
      <c r="D11604" s="2" t="str">
        <f>VLOOKUP(B11604,sccxref!$A$1:$D$200,4,FALSE)</f>
        <v>PRODUCTION</v>
      </c>
      <c r="E11604" t="s">
        <v>6</v>
      </c>
      <c r="F11604">
        <v>3</v>
      </c>
      <c r="G11604">
        <v>1.6953417</v>
      </c>
      <c r="H11604">
        <v>0.56511389999999995</v>
      </c>
    </row>
    <row r="11605" spans="1:8" x14ac:dyDescent="0.25">
      <c r="A11605">
        <v>42065</v>
      </c>
      <c r="B11605">
        <v>2310011502</v>
      </c>
      <c r="C11605" s="2" t="str">
        <f>VLOOKUP(B11605,sccdesc!$A$1:$B$80000,2,FALSE)</f>
        <v>Industrial Processes;Oil and Gas Exploration and Production;On-Shore Oil Production;Fugitives: Flanges</v>
      </c>
      <c r="D11605" s="2" t="str">
        <f>VLOOKUP(B11605,sccxref!$A$1:$D$200,4,FALSE)</f>
        <v>PRODUCTION</v>
      </c>
      <c r="E11605" t="s">
        <v>7</v>
      </c>
      <c r="F11605">
        <v>3</v>
      </c>
      <c r="G11605">
        <v>8.4459688000000005E-2</v>
      </c>
      <c r="H11605">
        <v>2.8153229299999999E-2</v>
      </c>
    </row>
    <row r="11606" spans="1:8" x14ac:dyDescent="0.25">
      <c r="A11606">
        <v>42065</v>
      </c>
      <c r="B11606">
        <v>2310011502</v>
      </c>
      <c r="C11606" s="2" t="str">
        <f>VLOOKUP(B11606,sccdesc!$A$1:$B$80000,2,FALSE)</f>
        <v>Industrial Processes;Oil and Gas Exploration and Production;On-Shore Oil Production;Fugitives: Flanges</v>
      </c>
      <c r="D11606" s="2" t="str">
        <f>VLOOKUP(B11606,sccxref!$A$1:$D$200,4,FALSE)</f>
        <v>PRODUCTION</v>
      </c>
      <c r="E11606" t="s">
        <v>8</v>
      </c>
      <c r="F11606">
        <v>3</v>
      </c>
      <c r="G11606">
        <v>0.50021468999999996</v>
      </c>
      <c r="H11606">
        <v>0.16673822999999999</v>
      </c>
    </row>
    <row r="11607" spans="1:8" x14ac:dyDescent="0.25">
      <c r="A11607">
        <v>42065</v>
      </c>
      <c r="B11607">
        <v>2310011503</v>
      </c>
      <c r="C11607" s="2" t="str">
        <f>VLOOKUP(B11607,sccdesc!$A$1:$B$80000,2,FALSE)</f>
        <v>Industrial Processes;Oil and Gas Exploration and Production;On-Shore Oil Production;Fugitives: Open Ended Lines</v>
      </c>
      <c r="D11607" s="2" t="str">
        <f>VLOOKUP(B11607,sccxref!$A$1:$D$200,4,FALSE)</f>
        <v>PRODUCTION</v>
      </c>
      <c r="E11607">
        <v>100414</v>
      </c>
      <c r="F11607">
        <v>3</v>
      </c>
      <c r="G11607">
        <v>2.0282899999999999E-5</v>
      </c>
      <c r="H11607" s="1">
        <v>6.7609667000000001E-6</v>
      </c>
    </row>
    <row r="11608" spans="1:8" x14ac:dyDescent="0.25">
      <c r="A11608">
        <v>42065</v>
      </c>
      <c r="B11608">
        <v>2310011503</v>
      </c>
      <c r="C11608" s="2" t="str">
        <f>VLOOKUP(B11608,sccdesc!$A$1:$B$80000,2,FALSE)</f>
        <v>Industrial Processes;Oil and Gas Exploration and Production;On-Shore Oil Production;Fugitives: Open Ended Lines</v>
      </c>
      <c r="D11608" s="2" t="str">
        <f>VLOOKUP(B11608,sccxref!$A$1:$D$200,4,FALSE)</f>
        <v>PRODUCTION</v>
      </c>
      <c r="E11608">
        <v>108883</v>
      </c>
      <c r="F11608">
        <v>3</v>
      </c>
      <c r="G11608">
        <v>3.0513889999999997E-4</v>
      </c>
      <c r="H11608">
        <v>1.0171299999999999E-4</v>
      </c>
    </row>
    <row r="11609" spans="1:8" x14ac:dyDescent="0.25">
      <c r="A11609">
        <v>42065</v>
      </c>
      <c r="B11609">
        <v>2310011503</v>
      </c>
      <c r="C11609" s="2" t="str">
        <f>VLOOKUP(B11609,sccdesc!$A$1:$B$80000,2,FALSE)</f>
        <v>Industrial Processes;Oil and Gas Exploration and Production;On-Shore Oil Production;Fugitives: Open Ended Lines</v>
      </c>
      <c r="D11609" s="2" t="str">
        <f>VLOOKUP(B11609,sccxref!$A$1:$D$200,4,FALSE)</f>
        <v>PRODUCTION</v>
      </c>
      <c r="E11609">
        <v>1330207</v>
      </c>
      <c r="F11609">
        <v>3</v>
      </c>
      <c r="G11609">
        <v>8.7003700000000002E-5</v>
      </c>
      <c r="H11609">
        <v>2.9001199999999999E-5</v>
      </c>
    </row>
    <row r="11610" spans="1:8" x14ac:dyDescent="0.25">
      <c r="A11610">
        <v>42065</v>
      </c>
      <c r="B11610">
        <v>2310011503</v>
      </c>
      <c r="C11610" s="2" t="str">
        <f>VLOOKUP(B11610,sccdesc!$A$1:$B$80000,2,FALSE)</f>
        <v>Industrial Processes;Oil and Gas Exploration and Production;On-Shore Oil Production;Fugitives: Open Ended Lines</v>
      </c>
      <c r="D11610" s="2" t="str">
        <f>VLOOKUP(B11610,sccxref!$A$1:$D$200,4,FALSE)</f>
        <v>PRODUCTION</v>
      </c>
      <c r="E11610">
        <v>71432</v>
      </c>
      <c r="F11610">
        <v>3</v>
      </c>
      <c r="G11610">
        <v>3.4410300000000001E-4</v>
      </c>
      <c r="H11610">
        <v>1.14701E-4</v>
      </c>
    </row>
    <row r="11611" spans="1:8" x14ac:dyDescent="0.25">
      <c r="A11611">
        <v>42065</v>
      </c>
      <c r="B11611">
        <v>2310011503</v>
      </c>
      <c r="C11611" s="2" t="str">
        <f>VLOOKUP(B11611,sccdesc!$A$1:$B$80000,2,FALSE)</f>
        <v>Industrial Processes;Oil and Gas Exploration and Production;On-Shore Oil Production;Fugitives: Open Ended Lines</v>
      </c>
      <c r="D11611" s="2" t="str">
        <f>VLOOKUP(B11611,sccxref!$A$1:$D$200,4,FALSE)</f>
        <v>PRODUCTION</v>
      </c>
      <c r="E11611">
        <v>7783064</v>
      </c>
      <c r="F11611">
        <v>3</v>
      </c>
      <c r="G11611">
        <v>2.7540100000000001E-5</v>
      </c>
      <c r="H11611" s="1">
        <v>9.1800197000000001E-6</v>
      </c>
    </row>
    <row r="11612" spans="1:8" x14ac:dyDescent="0.25">
      <c r="A11612">
        <v>42065</v>
      </c>
      <c r="B11612">
        <v>2310011503</v>
      </c>
      <c r="C11612" s="2" t="str">
        <f>VLOOKUP(B11612,sccdesc!$A$1:$B$80000,2,FALSE)</f>
        <v>Industrial Processes;Oil and Gas Exploration and Production;On-Shore Oil Production;Fugitives: Open Ended Lines</v>
      </c>
      <c r="D11612" s="2" t="str">
        <f>VLOOKUP(B11612,sccxref!$A$1:$D$200,4,FALSE)</f>
        <v>PRODUCTION</v>
      </c>
      <c r="E11612" t="s">
        <v>6</v>
      </c>
      <c r="F11612">
        <v>3</v>
      </c>
      <c r="G11612">
        <v>0.27183182</v>
      </c>
      <c r="H11612">
        <v>9.0610606699999999E-2</v>
      </c>
    </row>
    <row r="11613" spans="1:8" x14ac:dyDescent="0.25">
      <c r="A11613">
        <v>42065</v>
      </c>
      <c r="B11613">
        <v>2310011503</v>
      </c>
      <c r="C11613" s="2" t="str">
        <f>VLOOKUP(B11613,sccdesc!$A$1:$B$80000,2,FALSE)</f>
        <v>Industrial Processes;Oil and Gas Exploration and Production;On-Shore Oil Production;Fugitives: Open Ended Lines</v>
      </c>
      <c r="D11613" s="2" t="str">
        <f>VLOOKUP(B11613,sccxref!$A$1:$D$200,4,FALSE)</f>
        <v>PRODUCTION</v>
      </c>
      <c r="E11613" t="s">
        <v>7</v>
      </c>
      <c r="F11613">
        <v>3</v>
      </c>
      <c r="G11613">
        <v>1.3263328E-2</v>
      </c>
      <c r="H11613">
        <v>4.4211093E-3</v>
      </c>
    </row>
    <row r="11614" spans="1:8" x14ac:dyDescent="0.25">
      <c r="A11614">
        <v>42065</v>
      </c>
      <c r="B11614">
        <v>2310011503</v>
      </c>
      <c r="C11614" s="2" t="str">
        <f>VLOOKUP(B11614,sccdesc!$A$1:$B$80000,2,FALSE)</f>
        <v>Industrial Processes;Oil and Gas Exploration and Production;On-Shore Oil Production;Fugitives: Open Ended Lines</v>
      </c>
      <c r="D11614" s="2" t="str">
        <f>VLOOKUP(B11614,sccxref!$A$1:$D$200,4,FALSE)</f>
        <v>PRODUCTION</v>
      </c>
      <c r="E11614" t="s">
        <v>8</v>
      </c>
      <c r="F11614">
        <v>3</v>
      </c>
      <c r="G11614">
        <v>7.5966759999999994E-2</v>
      </c>
      <c r="H11614">
        <v>2.53222533E-2</v>
      </c>
    </row>
    <row r="11615" spans="1:8" x14ac:dyDescent="0.25">
      <c r="A11615">
        <v>42065</v>
      </c>
      <c r="B11615">
        <v>2310011505</v>
      </c>
      <c r="C11615" s="2" t="str">
        <f>VLOOKUP(B11615,sccdesc!$A$1:$B$80000,2,FALSE)</f>
        <v>Industrial Processes;Oil and Gas Exploration and Production;On-Shore Oil Production;Fugitives: Valves</v>
      </c>
      <c r="D11615" s="2" t="str">
        <f>VLOOKUP(B11615,sccxref!$A$1:$D$200,4,FALSE)</f>
        <v>PRODUCTION</v>
      </c>
      <c r="E11615">
        <v>100414</v>
      </c>
      <c r="F11615">
        <v>3</v>
      </c>
      <c r="G11615">
        <v>1.9719379999999999E-3</v>
      </c>
      <c r="H11615">
        <v>6.5731269999999998E-4</v>
      </c>
    </row>
    <row r="11616" spans="1:8" x14ac:dyDescent="0.25">
      <c r="A11616">
        <v>42065</v>
      </c>
      <c r="B11616">
        <v>2310011505</v>
      </c>
      <c r="C11616" s="2" t="str">
        <f>VLOOKUP(B11616,sccdesc!$A$1:$B$80000,2,FALSE)</f>
        <v>Industrial Processes;Oil and Gas Exploration and Production;On-Shore Oil Production;Fugitives: Valves</v>
      </c>
      <c r="D11616" s="2" t="str">
        <f>VLOOKUP(B11616,sccxref!$A$1:$D$200,4,FALSE)</f>
        <v>PRODUCTION</v>
      </c>
      <c r="E11616">
        <v>108883</v>
      </c>
      <c r="F11616">
        <v>3</v>
      </c>
      <c r="G11616">
        <v>2.1258121000000001E-2</v>
      </c>
      <c r="H11616">
        <v>7.0860402999999997E-3</v>
      </c>
    </row>
    <row r="11617" spans="1:8" x14ac:dyDescent="0.25">
      <c r="A11617">
        <v>42065</v>
      </c>
      <c r="B11617">
        <v>2310011505</v>
      </c>
      <c r="C11617" s="2" t="str">
        <f>VLOOKUP(B11617,sccdesc!$A$1:$B$80000,2,FALSE)</f>
        <v>Industrial Processes;Oil and Gas Exploration and Production;On-Shore Oil Production;Fugitives: Valves</v>
      </c>
      <c r="D11617" s="2" t="str">
        <f>VLOOKUP(B11617,sccxref!$A$1:$D$200,4,FALSE)</f>
        <v>PRODUCTION</v>
      </c>
      <c r="E11617">
        <v>1330207</v>
      </c>
      <c r="F11617">
        <v>3</v>
      </c>
      <c r="G11617">
        <v>6.2989739999999997E-3</v>
      </c>
      <c r="H11617">
        <v>2.0996579999999999E-3</v>
      </c>
    </row>
    <row r="11618" spans="1:8" x14ac:dyDescent="0.25">
      <c r="A11618">
        <v>42065</v>
      </c>
      <c r="B11618">
        <v>2310011505</v>
      </c>
      <c r="C11618" s="2" t="str">
        <f>VLOOKUP(B11618,sccdesc!$A$1:$B$80000,2,FALSE)</f>
        <v>Industrial Processes;Oil and Gas Exploration and Production;On-Shore Oil Production;Fugitives: Valves</v>
      </c>
      <c r="D11618" s="2" t="str">
        <f>VLOOKUP(B11618,sccxref!$A$1:$D$200,4,FALSE)</f>
        <v>PRODUCTION</v>
      </c>
      <c r="E11618">
        <v>71432</v>
      </c>
      <c r="F11618">
        <v>3</v>
      </c>
      <c r="G11618">
        <v>2.4917234E-2</v>
      </c>
      <c r="H11618">
        <v>8.3057446999999993E-3</v>
      </c>
    </row>
    <row r="11619" spans="1:8" x14ac:dyDescent="0.25">
      <c r="A11619">
        <v>42065</v>
      </c>
      <c r="B11619">
        <v>2310011505</v>
      </c>
      <c r="C11619" s="2" t="str">
        <f>VLOOKUP(B11619,sccdesc!$A$1:$B$80000,2,FALSE)</f>
        <v>Industrial Processes;Oil and Gas Exploration and Production;On-Shore Oil Production;Fugitives: Valves</v>
      </c>
      <c r="D11619" s="2" t="str">
        <f>VLOOKUP(B11619,sccxref!$A$1:$D$200,4,FALSE)</f>
        <v>PRODUCTION</v>
      </c>
      <c r="E11619">
        <v>7783064</v>
      </c>
      <c r="F11619">
        <v>3</v>
      </c>
      <c r="G11619">
        <v>1.6224346000000001E-2</v>
      </c>
      <c r="H11619">
        <v>5.4081153000000003E-3</v>
      </c>
    </row>
    <row r="11620" spans="1:8" x14ac:dyDescent="0.25">
      <c r="A11620">
        <v>42065</v>
      </c>
      <c r="B11620">
        <v>2310011505</v>
      </c>
      <c r="C11620" s="2" t="str">
        <f>VLOOKUP(B11620,sccdesc!$A$1:$B$80000,2,FALSE)</f>
        <v>Industrial Processes;Oil and Gas Exploration and Production;On-Shore Oil Production;Fugitives: Valves</v>
      </c>
      <c r="D11620" s="2" t="str">
        <f>VLOOKUP(B11620,sccxref!$A$1:$D$200,4,FALSE)</f>
        <v>PRODUCTION</v>
      </c>
      <c r="E11620" t="s">
        <v>6</v>
      </c>
      <c r="F11620">
        <v>3</v>
      </c>
      <c r="G11620">
        <v>19.339791999999999</v>
      </c>
      <c r="H11620">
        <v>6.4465973332999997</v>
      </c>
    </row>
    <row r="11621" spans="1:8" x14ac:dyDescent="0.25">
      <c r="A11621">
        <v>42065</v>
      </c>
      <c r="B11621">
        <v>2310011505</v>
      </c>
      <c r="C11621" s="2" t="str">
        <f>VLOOKUP(B11621,sccdesc!$A$1:$B$80000,2,FALSE)</f>
        <v>Industrial Processes;Oil and Gas Exploration and Production;On-Shore Oil Production;Fugitives: Valves</v>
      </c>
      <c r="D11621" s="2" t="str">
        <f>VLOOKUP(B11621,sccxref!$A$1:$D$200,4,FALSE)</f>
        <v>PRODUCTION</v>
      </c>
      <c r="E11621" t="s">
        <v>7</v>
      </c>
      <c r="F11621">
        <v>3</v>
      </c>
      <c r="G11621">
        <v>0.9634201</v>
      </c>
      <c r="H11621">
        <v>0.32114003330000002</v>
      </c>
    </row>
    <row r="11622" spans="1:8" x14ac:dyDescent="0.25">
      <c r="A11622">
        <v>42065</v>
      </c>
      <c r="B11622">
        <v>2310011505</v>
      </c>
      <c r="C11622" s="2" t="str">
        <f>VLOOKUP(B11622,sccdesc!$A$1:$B$80000,2,FALSE)</f>
        <v>Industrial Processes;Oil and Gas Exploration and Production;On-Shore Oil Production;Fugitives: Valves</v>
      </c>
      <c r="D11622" s="2" t="str">
        <f>VLOOKUP(B11622,sccxref!$A$1:$D$200,4,FALSE)</f>
        <v>PRODUCTION</v>
      </c>
      <c r="E11622" t="s">
        <v>8</v>
      </c>
      <c r="F11622">
        <v>3</v>
      </c>
      <c r="G11622">
        <v>5.7052972999999998</v>
      </c>
      <c r="H11622">
        <v>1.9017657667000001</v>
      </c>
    </row>
    <row r="11623" spans="1:8" x14ac:dyDescent="0.25">
      <c r="A11623">
        <v>42065</v>
      </c>
      <c r="B11623">
        <v>2310011600</v>
      </c>
      <c r="C11623" s="2" t="str">
        <f>VLOOKUP(B11623,sccdesc!$A$1:$B$80000,2,FALSE)</f>
        <v>Industrial Processes;Oil and Gas Exploration and Production;On-Shore Oil Production;Artificial Lift Engines</v>
      </c>
      <c r="D11623" s="2" t="str">
        <f>VLOOKUP(B11623,sccxref!$A$1:$D$200,4,FALSE)</f>
        <v>PRODUCTION</v>
      </c>
      <c r="E11623">
        <v>100414</v>
      </c>
      <c r="F11623">
        <v>3</v>
      </c>
      <c r="G11623">
        <v>1.206828E-4</v>
      </c>
      <c r="H11623">
        <v>4.0227600000000001E-5</v>
      </c>
    </row>
    <row r="11624" spans="1:8" x14ac:dyDescent="0.25">
      <c r="A11624">
        <v>42065</v>
      </c>
      <c r="B11624">
        <v>2310011600</v>
      </c>
      <c r="C11624" s="2" t="str">
        <f>VLOOKUP(B11624,sccdesc!$A$1:$B$80000,2,FALSE)</f>
        <v>Industrial Processes;Oil and Gas Exploration and Production;On-Shore Oil Production;Artificial Lift Engines</v>
      </c>
      <c r="D11624" s="2" t="str">
        <f>VLOOKUP(B11624,sccxref!$A$1:$D$200,4,FALSE)</f>
        <v>PRODUCTION</v>
      </c>
      <c r="E11624">
        <v>100425</v>
      </c>
      <c r="F11624">
        <v>3</v>
      </c>
      <c r="G11624">
        <v>5.7907E-5</v>
      </c>
      <c r="H11624">
        <v>1.93023E-5</v>
      </c>
    </row>
    <row r="11625" spans="1:8" x14ac:dyDescent="0.25">
      <c r="A11625">
        <v>42065</v>
      </c>
      <c r="B11625">
        <v>2310011600</v>
      </c>
      <c r="C11625" s="2" t="str">
        <f>VLOOKUP(B11625,sccdesc!$A$1:$B$80000,2,FALSE)</f>
        <v>Industrial Processes;Oil and Gas Exploration and Production;On-Shore Oil Production;Artificial Lift Engines</v>
      </c>
      <c r="D11625" s="2" t="str">
        <f>VLOOKUP(B11625,sccxref!$A$1:$D$200,4,FALSE)</f>
        <v>PRODUCTION</v>
      </c>
      <c r="E11625">
        <v>106934</v>
      </c>
      <c r="F11625">
        <v>3</v>
      </c>
      <c r="G11625">
        <v>1.036486E-4</v>
      </c>
      <c r="H11625">
        <v>3.4549499999999998E-5</v>
      </c>
    </row>
    <row r="11626" spans="1:8" x14ac:dyDescent="0.25">
      <c r="A11626">
        <v>42065</v>
      </c>
      <c r="B11626">
        <v>2310011600</v>
      </c>
      <c r="C11626" s="2" t="str">
        <f>VLOOKUP(B11626,sccdesc!$A$1:$B$80000,2,FALSE)</f>
        <v>Industrial Processes;Oil and Gas Exploration and Production;On-Shore Oil Production;Artificial Lift Engines</v>
      </c>
      <c r="D11626" s="2" t="str">
        <f>VLOOKUP(B11626,sccxref!$A$1:$D$200,4,FALSE)</f>
        <v>PRODUCTION</v>
      </c>
      <c r="E11626">
        <v>106990</v>
      </c>
      <c r="F11626">
        <v>3</v>
      </c>
      <c r="G11626">
        <v>3.2262469999999998E-3</v>
      </c>
      <c r="H11626">
        <v>1.0754156999999999E-3</v>
      </c>
    </row>
    <row r="11627" spans="1:8" x14ac:dyDescent="0.25">
      <c r="A11627">
        <v>42065</v>
      </c>
      <c r="B11627">
        <v>2310011600</v>
      </c>
      <c r="C11627" s="2" t="str">
        <f>VLOOKUP(B11627,sccdesc!$A$1:$B$80000,2,FALSE)</f>
        <v>Industrial Processes;Oil and Gas Exploration and Production;On-Shore Oil Production;Artificial Lift Engines</v>
      </c>
      <c r="D11627" s="2" t="str">
        <f>VLOOKUP(B11627,sccxref!$A$1:$D$200,4,FALSE)</f>
        <v>PRODUCTION</v>
      </c>
      <c r="E11627">
        <v>107028</v>
      </c>
      <c r="F11627">
        <v>3</v>
      </c>
      <c r="G11627">
        <v>1.2797934E-2</v>
      </c>
      <c r="H11627">
        <v>4.2659780000000001E-3</v>
      </c>
    </row>
    <row r="11628" spans="1:8" x14ac:dyDescent="0.25">
      <c r="A11628">
        <v>42065</v>
      </c>
      <c r="B11628">
        <v>2310011600</v>
      </c>
      <c r="C11628" s="2" t="str">
        <f>VLOOKUP(B11628,sccdesc!$A$1:$B$80000,2,FALSE)</f>
        <v>Industrial Processes;Oil and Gas Exploration and Production;On-Shore Oil Production;Artificial Lift Engines</v>
      </c>
      <c r="D11628" s="2" t="str">
        <f>VLOOKUP(B11628,sccxref!$A$1:$D$200,4,FALSE)</f>
        <v>PRODUCTION</v>
      </c>
      <c r="E11628">
        <v>108883</v>
      </c>
      <c r="F11628">
        <v>3</v>
      </c>
      <c r="G11628">
        <v>2.7153630000000002E-3</v>
      </c>
      <c r="H11628">
        <v>9.0512100000000005E-4</v>
      </c>
    </row>
    <row r="11629" spans="1:8" x14ac:dyDescent="0.25">
      <c r="A11629">
        <v>42065</v>
      </c>
      <c r="B11629">
        <v>2310011600</v>
      </c>
      <c r="C11629" s="2" t="str">
        <f>VLOOKUP(B11629,sccdesc!$A$1:$B$80000,2,FALSE)</f>
        <v>Industrial Processes;Oil and Gas Exploration and Production;On-Shore Oil Production;Artificial Lift Engines</v>
      </c>
      <c r="D11629" s="2" t="str">
        <f>VLOOKUP(B11629,sccxref!$A$1:$D$200,4,FALSE)</f>
        <v>PRODUCTION</v>
      </c>
      <c r="E11629">
        <v>108907</v>
      </c>
      <c r="F11629">
        <v>3</v>
      </c>
      <c r="G11629">
        <v>6.2773200000000004E-5</v>
      </c>
      <c r="H11629">
        <v>2.0924399999999999E-5</v>
      </c>
    </row>
    <row r="11630" spans="1:8" x14ac:dyDescent="0.25">
      <c r="A11630">
        <v>42065</v>
      </c>
      <c r="B11630">
        <v>2310011600</v>
      </c>
      <c r="C11630" s="2" t="str">
        <f>VLOOKUP(B11630,sccdesc!$A$1:$B$80000,2,FALSE)</f>
        <v>Industrial Processes;Oil and Gas Exploration and Production;On-Shore Oil Production;Artificial Lift Engines</v>
      </c>
      <c r="D11630" s="2" t="str">
        <f>VLOOKUP(B11630,sccxref!$A$1:$D$200,4,FALSE)</f>
        <v>PRODUCTION</v>
      </c>
      <c r="E11630">
        <v>1330207</v>
      </c>
      <c r="F11630">
        <v>3</v>
      </c>
      <c r="G11630">
        <v>9.4891699999999997E-4</v>
      </c>
      <c r="H11630">
        <v>3.1630569999999998E-4</v>
      </c>
    </row>
    <row r="11631" spans="1:8" x14ac:dyDescent="0.25">
      <c r="A11631">
        <v>42065</v>
      </c>
      <c r="B11631">
        <v>2310011600</v>
      </c>
      <c r="C11631" s="2" t="str">
        <f>VLOOKUP(B11631,sccdesc!$A$1:$B$80000,2,FALSE)</f>
        <v>Industrial Processes;Oil and Gas Exploration and Production;On-Shore Oil Production;Artificial Lift Engines</v>
      </c>
      <c r="D11631" s="2" t="str">
        <f>VLOOKUP(B11631,sccxref!$A$1:$D$200,4,FALSE)</f>
        <v>PRODUCTION</v>
      </c>
      <c r="E11631">
        <v>250</v>
      </c>
      <c r="F11631">
        <v>3</v>
      </c>
      <c r="G11631">
        <v>6.8612440000000001E-4</v>
      </c>
      <c r="H11631">
        <v>2.287081E-4</v>
      </c>
    </row>
    <row r="11632" spans="1:8" x14ac:dyDescent="0.25">
      <c r="A11632">
        <v>42065</v>
      </c>
      <c r="B11632">
        <v>2310011600</v>
      </c>
      <c r="C11632" s="2" t="str">
        <f>VLOOKUP(B11632,sccdesc!$A$1:$B$80000,2,FALSE)</f>
        <v>Industrial Processes;Oil and Gas Exploration and Production;On-Shore Oil Production;Artificial Lift Engines</v>
      </c>
      <c r="D11632" s="2" t="str">
        <f>VLOOKUP(B11632,sccxref!$A$1:$D$200,4,FALSE)</f>
        <v>PRODUCTION</v>
      </c>
      <c r="E11632">
        <v>50000</v>
      </c>
      <c r="F11632">
        <v>3</v>
      </c>
      <c r="G11632">
        <v>9.9757960000000007E-2</v>
      </c>
      <c r="H11632">
        <v>3.3252653299999997E-2</v>
      </c>
    </row>
    <row r="11633" spans="1:8" x14ac:dyDescent="0.25">
      <c r="A11633">
        <v>42065</v>
      </c>
      <c r="B11633">
        <v>2310011600</v>
      </c>
      <c r="C11633" s="2" t="str">
        <f>VLOOKUP(B11633,sccdesc!$A$1:$B$80000,2,FALSE)</f>
        <v>Industrial Processes;Oil and Gas Exploration and Production;On-Shore Oil Production;Artificial Lift Engines</v>
      </c>
      <c r="D11633" s="2" t="str">
        <f>VLOOKUP(B11633,sccxref!$A$1:$D$200,4,FALSE)</f>
        <v>PRODUCTION</v>
      </c>
      <c r="E11633">
        <v>542756</v>
      </c>
      <c r="F11633">
        <v>3</v>
      </c>
      <c r="G11633">
        <v>6.1799900000000004E-5</v>
      </c>
      <c r="H11633">
        <v>2.0599999999999999E-5</v>
      </c>
    </row>
    <row r="11634" spans="1:8" x14ac:dyDescent="0.25">
      <c r="A11634">
        <v>42065</v>
      </c>
      <c r="B11634">
        <v>2310011600</v>
      </c>
      <c r="C11634" s="2" t="str">
        <f>VLOOKUP(B11634,sccdesc!$A$1:$B$80000,2,FALSE)</f>
        <v>Industrial Processes;Oil and Gas Exploration and Production;On-Shore Oil Production;Artificial Lift Engines</v>
      </c>
      <c r="D11634" s="2" t="str">
        <f>VLOOKUP(B11634,sccxref!$A$1:$D$200,4,FALSE)</f>
        <v>PRODUCTION</v>
      </c>
      <c r="E11634">
        <v>67561</v>
      </c>
      <c r="F11634">
        <v>3</v>
      </c>
      <c r="G11634">
        <v>1.4890369000000001E-2</v>
      </c>
      <c r="H11634">
        <v>4.9634563000000003E-3</v>
      </c>
    </row>
    <row r="11635" spans="1:8" x14ac:dyDescent="0.25">
      <c r="A11635">
        <v>42065</v>
      </c>
      <c r="B11635">
        <v>2310011600</v>
      </c>
      <c r="C11635" s="2" t="str">
        <f>VLOOKUP(B11635,sccdesc!$A$1:$B$80000,2,FALSE)</f>
        <v>Industrial Processes;Oil and Gas Exploration and Production;On-Shore Oil Production;Artificial Lift Engines</v>
      </c>
      <c r="D11635" s="2" t="str">
        <f>VLOOKUP(B11635,sccxref!$A$1:$D$200,4,FALSE)</f>
        <v>PRODUCTION</v>
      </c>
      <c r="E11635">
        <v>67663</v>
      </c>
      <c r="F11635">
        <v>3</v>
      </c>
      <c r="G11635">
        <v>6.6666099999999995E-5</v>
      </c>
      <c r="H11635">
        <v>2.2221999999999998E-5</v>
      </c>
    </row>
    <row r="11636" spans="1:8" x14ac:dyDescent="0.25">
      <c r="A11636">
        <v>42065</v>
      </c>
      <c r="B11636">
        <v>2310011600</v>
      </c>
      <c r="C11636" s="2" t="str">
        <f>VLOOKUP(B11636,sccdesc!$A$1:$B$80000,2,FALSE)</f>
        <v>Industrial Processes;Oil and Gas Exploration and Production;On-Shore Oil Production;Artificial Lift Engines</v>
      </c>
      <c r="D11636" s="2" t="str">
        <f>VLOOKUP(B11636,sccxref!$A$1:$D$200,4,FALSE)</f>
        <v>PRODUCTION</v>
      </c>
      <c r="E11636">
        <v>71432</v>
      </c>
      <c r="F11636">
        <v>3</v>
      </c>
      <c r="G11636">
        <v>7.6886619999999998E-3</v>
      </c>
      <c r="H11636">
        <v>2.5628872999999999E-3</v>
      </c>
    </row>
    <row r="11637" spans="1:8" x14ac:dyDescent="0.25">
      <c r="A11637">
        <v>42065</v>
      </c>
      <c r="B11637">
        <v>2310011600</v>
      </c>
      <c r="C11637" s="2" t="str">
        <f>VLOOKUP(B11637,sccdesc!$A$1:$B$80000,2,FALSE)</f>
        <v>Industrial Processes;Oil and Gas Exploration and Production;On-Shore Oil Production;Artificial Lift Engines</v>
      </c>
      <c r="D11637" s="2" t="str">
        <f>VLOOKUP(B11637,sccxref!$A$1:$D$200,4,FALSE)</f>
        <v>PRODUCTION</v>
      </c>
      <c r="E11637">
        <v>75014</v>
      </c>
      <c r="F11637">
        <v>3</v>
      </c>
      <c r="G11637">
        <v>3.4938899999999998E-5</v>
      </c>
      <c r="H11637">
        <v>1.1646300000000001E-5</v>
      </c>
    </row>
    <row r="11638" spans="1:8" x14ac:dyDescent="0.25">
      <c r="A11638">
        <v>42065</v>
      </c>
      <c r="B11638">
        <v>2310011600</v>
      </c>
      <c r="C11638" s="2" t="str">
        <f>VLOOKUP(B11638,sccdesc!$A$1:$B$80000,2,FALSE)</f>
        <v>Industrial Processes;Oil and Gas Exploration and Production;On-Shore Oil Production;Artificial Lift Engines</v>
      </c>
      <c r="D11638" s="2" t="str">
        <f>VLOOKUP(B11638,sccxref!$A$1:$D$200,4,FALSE)</f>
        <v>PRODUCTION</v>
      </c>
      <c r="E11638">
        <v>75070</v>
      </c>
      <c r="F11638">
        <v>3</v>
      </c>
      <c r="G11638">
        <v>1.3576517E-2</v>
      </c>
      <c r="H11638">
        <v>4.5255056999999998E-3</v>
      </c>
    </row>
    <row r="11639" spans="1:8" x14ac:dyDescent="0.25">
      <c r="A11639">
        <v>42065</v>
      </c>
      <c r="B11639">
        <v>2310011600</v>
      </c>
      <c r="C11639" s="2" t="str">
        <f>VLOOKUP(B11639,sccdesc!$A$1:$B$80000,2,FALSE)</f>
        <v>Industrial Processes;Oil and Gas Exploration and Production;On-Shore Oil Production;Artificial Lift Engines</v>
      </c>
      <c r="D11639" s="2" t="str">
        <f>VLOOKUP(B11639,sccxref!$A$1:$D$200,4,FALSE)</f>
        <v>PRODUCTION</v>
      </c>
      <c r="E11639">
        <v>75092</v>
      </c>
      <c r="F11639">
        <v>3</v>
      </c>
      <c r="G11639">
        <v>2.193362E-4</v>
      </c>
      <c r="H11639">
        <v>7.3112099999999994E-5</v>
      </c>
    </row>
    <row r="11640" spans="1:8" x14ac:dyDescent="0.25">
      <c r="A11640">
        <v>42065</v>
      </c>
      <c r="B11640">
        <v>2310011600</v>
      </c>
      <c r="C11640" s="2" t="str">
        <f>VLOOKUP(B11640,sccdesc!$A$1:$B$80000,2,FALSE)</f>
        <v>Industrial Processes;Oil and Gas Exploration and Production;On-Shore Oil Production;Artificial Lift Engines</v>
      </c>
      <c r="D11640" s="2" t="str">
        <f>VLOOKUP(B11640,sccxref!$A$1:$D$200,4,FALSE)</f>
        <v>PRODUCTION</v>
      </c>
      <c r="E11640">
        <v>75343</v>
      </c>
      <c r="F11640">
        <v>3</v>
      </c>
      <c r="G11640">
        <v>5.4987300000000001E-5</v>
      </c>
      <c r="H11640">
        <v>1.83291E-5</v>
      </c>
    </row>
    <row r="11641" spans="1:8" x14ac:dyDescent="0.25">
      <c r="A11641">
        <v>42065</v>
      </c>
      <c r="B11641">
        <v>2310011600</v>
      </c>
      <c r="C11641" s="2" t="str">
        <f>VLOOKUP(B11641,sccdesc!$A$1:$B$80000,2,FALSE)</f>
        <v>Industrial Processes;Oil and Gas Exploration and Production;On-Shore Oil Production;Artificial Lift Engines</v>
      </c>
      <c r="D11641" s="2" t="str">
        <f>VLOOKUP(B11641,sccxref!$A$1:$D$200,4,FALSE)</f>
        <v>PRODUCTION</v>
      </c>
      <c r="E11641">
        <v>78875</v>
      </c>
      <c r="F11641">
        <v>3</v>
      </c>
      <c r="G11641">
        <v>6.3259699999999993E-5</v>
      </c>
      <c r="H11641">
        <v>2.1086599999999999E-5</v>
      </c>
    </row>
    <row r="11642" spans="1:8" x14ac:dyDescent="0.25">
      <c r="A11642">
        <v>42065</v>
      </c>
      <c r="B11642">
        <v>2310011600</v>
      </c>
      <c r="C11642" s="2" t="str">
        <f>VLOOKUP(B11642,sccdesc!$A$1:$B$80000,2,FALSE)</f>
        <v>Industrial Processes;Oil and Gas Exploration and Production;On-Shore Oil Production;Artificial Lift Engines</v>
      </c>
      <c r="D11642" s="2" t="str">
        <f>VLOOKUP(B11642,sccxref!$A$1:$D$200,4,FALSE)</f>
        <v>PRODUCTION</v>
      </c>
      <c r="E11642">
        <v>79005</v>
      </c>
      <c r="F11642">
        <v>3</v>
      </c>
      <c r="G11642">
        <v>7.4451900000000005E-5</v>
      </c>
      <c r="H11642">
        <v>2.48173E-5</v>
      </c>
    </row>
    <row r="11643" spans="1:8" x14ac:dyDescent="0.25">
      <c r="A11643">
        <v>42065</v>
      </c>
      <c r="B11643">
        <v>2310011600</v>
      </c>
      <c r="C11643" s="2" t="str">
        <f>VLOOKUP(B11643,sccdesc!$A$1:$B$80000,2,FALSE)</f>
        <v>Industrial Processes;Oil and Gas Exploration and Production;On-Shore Oil Production;Artificial Lift Engines</v>
      </c>
      <c r="D11643" s="2" t="str">
        <f>VLOOKUP(B11643,sccxref!$A$1:$D$200,4,FALSE)</f>
        <v>PRODUCTION</v>
      </c>
      <c r="E11643">
        <v>79345</v>
      </c>
      <c r="F11643">
        <v>3</v>
      </c>
      <c r="G11643">
        <v>1.2311320000000001E-4</v>
      </c>
      <c r="H11643">
        <v>4.1037700000000002E-5</v>
      </c>
    </row>
    <row r="11644" spans="1:8" x14ac:dyDescent="0.25">
      <c r="A11644">
        <v>42065</v>
      </c>
      <c r="B11644">
        <v>2310011600</v>
      </c>
      <c r="C11644" s="2" t="str">
        <f>VLOOKUP(B11644,sccdesc!$A$1:$B$80000,2,FALSE)</f>
        <v>Industrial Processes;Oil and Gas Exploration and Production;On-Shore Oil Production;Artificial Lift Engines</v>
      </c>
      <c r="D11644" s="2" t="str">
        <f>VLOOKUP(B11644,sccxref!$A$1:$D$200,4,FALSE)</f>
        <v>PRODUCTION</v>
      </c>
      <c r="E11644">
        <v>91203</v>
      </c>
      <c r="F11644">
        <v>3</v>
      </c>
      <c r="G11644">
        <v>4.7250219999999998E-4</v>
      </c>
      <c r="H11644">
        <v>1.575007E-4</v>
      </c>
    </row>
    <row r="11645" spans="1:8" x14ac:dyDescent="0.25">
      <c r="A11645">
        <v>42065</v>
      </c>
      <c r="B11645">
        <v>2310011600</v>
      </c>
      <c r="C11645" s="2" t="str">
        <f>VLOOKUP(B11645,sccdesc!$A$1:$B$80000,2,FALSE)</f>
        <v>Industrial Processes;Oil and Gas Exploration and Production;On-Shore Oil Production;Artificial Lift Engines</v>
      </c>
      <c r="D11645" s="2" t="str">
        <f>VLOOKUP(B11645,sccxref!$A$1:$D$200,4,FALSE)</f>
        <v>PRODUCTION</v>
      </c>
      <c r="E11645" t="s">
        <v>6</v>
      </c>
      <c r="F11645">
        <v>3</v>
      </c>
      <c r="G11645">
        <v>1.2244763999999999</v>
      </c>
      <c r="H11645">
        <v>0.40815879999999999</v>
      </c>
    </row>
    <row r="11646" spans="1:8" x14ac:dyDescent="0.25">
      <c r="A11646">
        <v>42065</v>
      </c>
      <c r="B11646">
        <v>2310011600</v>
      </c>
      <c r="C11646" s="2" t="str">
        <f>VLOOKUP(B11646,sccdesc!$A$1:$B$80000,2,FALSE)</f>
        <v>Industrial Processes;Oil and Gas Exploration and Production;On-Shore Oil Production;Artificial Lift Engines</v>
      </c>
      <c r="D11646" s="2" t="str">
        <f>VLOOKUP(B11646,sccxref!$A$1:$D$200,4,FALSE)</f>
        <v>PRODUCTION</v>
      </c>
      <c r="E11646" t="s">
        <v>9</v>
      </c>
      <c r="F11646">
        <v>3</v>
      </c>
      <c r="G11646">
        <v>18.686574</v>
      </c>
      <c r="H11646">
        <v>6.2288579999999998</v>
      </c>
    </row>
    <row r="11647" spans="1:8" x14ac:dyDescent="0.25">
      <c r="A11647">
        <v>42065</v>
      </c>
      <c r="B11647">
        <v>2310011600</v>
      </c>
      <c r="C11647" s="2" t="str">
        <f>VLOOKUP(B11647,sccdesc!$A$1:$B$80000,2,FALSE)</f>
        <v>Industrial Processes;Oil and Gas Exploration and Production;On-Shore Oil Production;Artificial Lift Engines</v>
      </c>
      <c r="D11647" s="2" t="str">
        <f>VLOOKUP(B11647,sccxref!$A$1:$D$200,4,FALSE)</f>
        <v>PRODUCTION</v>
      </c>
      <c r="E11647" t="s">
        <v>7</v>
      </c>
      <c r="F11647">
        <v>3</v>
      </c>
      <c r="G11647">
        <v>585.61911999999995</v>
      </c>
      <c r="H11647">
        <v>195.20637332999999</v>
      </c>
    </row>
    <row r="11648" spans="1:8" x14ac:dyDescent="0.25">
      <c r="A11648">
        <v>42065</v>
      </c>
      <c r="B11648">
        <v>2310011600</v>
      </c>
      <c r="C11648" s="2" t="str">
        <f>VLOOKUP(B11648,sccdesc!$A$1:$B$80000,2,FALSE)</f>
        <v>Industrial Processes;Oil and Gas Exploration and Production;On-Shore Oil Production;Artificial Lift Engines</v>
      </c>
      <c r="D11648" s="2" t="str">
        <f>VLOOKUP(B11648,sccxref!$A$1:$D$200,4,FALSE)</f>
        <v>PRODUCTION</v>
      </c>
      <c r="E11648" t="s">
        <v>18</v>
      </c>
      <c r="F11648">
        <v>3</v>
      </c>
      <c r="G11648">
        <v>1.114996E-3</v>
      </c>
      <c r="H11648">
        <v>3.7166530000000002E-4</v>
      </c>
    </row>
    <row r="11649" spans="1:8" x14ac:dyDescent="0.25">
      <c r="A11649">
        <v>42065</v>
      </c>
      <c r="B11649">
        <v>2310011600</v>
      </c>
      <c r="C11649" s="2" t="str">
        <f>VLOOKUP(B11649,sccdesc!$A$1:$B$80000,2,FALSE)</f>
        <v>Industrial Processes;Oil and Gas Exploration and Production;On-Shore Oil Production;Artificial Lift Engines</v>
      </c>
      <c r="D11649" s="2" t="str">
        <f>VLOOKUP(B11649,sccxref!$A$1:$D$200,4,FALSE)</f>
        <v>PRODUCTION</v>
      </c>
      <c r="E11649" t="s">
        <v>11</v>
      </c>
      <c r="F11649">
        <v>3</v>
      </c>
      <c r="G11649">
        <v>12.085050000000001</v>
      </c>
      <c r="H11649">
        <v>4.0283499999999997</v>
      </c>
    </row>
    <row r="11650" spans="1:8" x14ac:dyDescent="0.25">
      <c r="A11650">
        <v>42065</v>
      </c>
      <c r="B11650">
        <v>2310011600</v>
      </c>
      <c r="C11650" s="2" t="str">
        <f>VLOOKUP(B11650,sccdesc!$A$1:$B$80000,2,FALSE)</f>
        <v>Industrial Processes;Oil and Gas Exploration and Production;On-Shore Oil Production;Artificial Lift Engines</v>
      </c>
      <c r="D11650" s="2" t="str">
        <f>VLOOKUP(B11650,sccxref!$A$1:$D$200,4,FALSE)</f>
        <v>PRODUCTION</v>
      </c>
      <c r="E11650" t="s">
        <v>12</v>
      </c>
      <c r="F11650">
        <v>3</v>
      </c>
      <c r="G11650">
        <v>5.2758966999999997E-2</v>
      </c>
      <c r="H11650">
        <v>1.7586322299999999E-2</v>
      </c>
    </row>
    <row r="11651" spans="1:8" x14ac:dyDescent="0.25">
      <c r="A11651">
        <v>42065</v>
      </c>
      <c r="B11651">
        <v>2310011600</v>
      </c>
      <c r="C11651" s="2" t="str">
        <f>VLOOKUP(B11651,sccdesc!$A$1:$B$80000,2,FALSE)</f>
        <v>Industrial Processes;Oil and Gas Exploration and Production;On-Shore Oil Production;Artificial Lift Engines</v>
      </c>
      <c r="D11651" s="2" t="str">
        <f>VLOOKUP(B11651,sccxref!$A$1:$D$200,4,FALSE)</f>
        <v>PRODUCTION</v>
      </c>
      <c r="E11651" t="s">
        <v>13</v>
      </c>
      <c r="F11651">
        <v>3</v>
      </c>
      <c r="G11651">
        <v>5.0576208999999997E-2</v>
      </c>
      <c r="H11651">
        <v>1.68587363E-2</v>
      </c>
    </row>
    <row r="11652" spans="1:8" x14ac:dyDescent="0.25">
      <c r="A11652">
        <v>42065</v>
      </c>
      <c r="B11652">
        <v>2310011600</v>
      </c>
      <c r="C11652" s="2" t="str">
        <f>VLOOKUP(B11652,sccdesc!$A$1:$B$80000,2,FALSE)</f>
        <v>Industrial Processes;Oil and Gas Exploration and Production;On-Shore Oil Production;Artificial Lift Engines</v>
      </c>
      <c r="D11652" s="2" t="str">
        <f>VLOOKUP(B11652,sccxref!$A$1:$D$200,4,FALSE)</f>
        <v>PRODUCTION</v>
      </c>
      <c r="E11652" t="s">
        <v>14</v>
      </c>
      <c r="F11652">
        <v>3</v>
      </c>
      <c r="G11652">
        <v>0.10333517</v>
      </c>
      <c r="H11652">
        <v>3.4445056699999997E-2</v>
      </c>
    </row>
    <row r="11653" spans="1:8" x14ac:dyDescent="0.25">
      <c r="A11653">
        <v>42065</v>
      </c>
      <c r="B11653">
        <v>2310011600</v>
      </c>
      <c r="C11653" s="2" t="str">
        <f>VLOOKUP(B11653,sccdesc!$A$1:$B$80000,2,FALSE)</f>
        <v>Industrial Processes;Oil and Gas Exploration and Production;On-Shore Oil Production;Artificial Lift Engines</v>
      </c>
      <c r="D11653" s="2" t="str">
        <f>VLOOKUP(B11653,sccxref!$A$1:$D$200,4,FALSE)</f>
        <v>PRODUCTION</v>
      </c>
      <c r="E11653" t="s">
        <v>15</v>
      </c>
      <c r="F11653">
        <v>3</v>
      </c>
      <c r="G11653">
        <v>5.0576208999999997E-2</v>
      </c>
      <c r="H11653">
        <v>1.68587363E-2</v>
      </c>
    </row>
    <row r="11654" spans="1:8" x14ac:dyDescent="0.25">
      <c r="A11654">
        <v>42065</v>
      </c>
      <c r="B11654">
        <v>2310011600</v>
      </c>
      <c r="C11654" s="2" t="str">
        <f>VLOOKUP(B11654,sccdesc!$A$1:$B$80000,2,FALSE)</f>
        <v>Industrial Processes;Oil and Gas Exploration and Production;On-Shore Oil Production;Artificial Lift Engines</v>
      </c>
      <c r="D11654" s="2" t="str">
        <f>VLOOKUP(B11654,sccxref!$A$1:$D$200,4,FALSE)</f>
        <v>PRODUCTION</v>
      </c>
      <c r="E11654" t="s">
        <v>16</v>
      </c>
      <c r="F11654">
        <v>3</v>
      </c>
      <c r="G11654">
        <v>0.10333517</v>
      </c>
      <c r="H11654">
        <v>3.4445056699999997E-2</v>
      </c>
    </row>
    <row r="11655" spans="1:8" x14ac:dyDescent="0.25">
      <c r="A11655">
        <v>42065</v>
      </c>
      <c r="B11655">
        <v>2310011600</v>
      </c>
      <c r="C11655" s="2" t="str">
        <f>VLOOKUP(B11655,sccdesc!$A$1:$B$80000,2,FALSE)</f>
        <v>Industrial Processes;Oil and Gas Exploration and Production;On-Shore Oil Production;Artificial Lift Engines</v>
      </c>
      <c r="D11655" s="2" t="str">
        <f>VLOOKUP(B11655,sccxref!$A$1:$D$200,4,FALSE)</f>
        <v>PRODUCTION</v>
      </c>
      <c r="E11655" t="s">
        <v>17</v>
      </c>
      <c r="F11655">
        <v>3</v>
      </c>
      <c r="G11655">
        <v>3.1304000000000002E-3</v>
      </c>
      <c r="H11655">
        <v>1.0434667000000001E-3</v>
      </c>
    </row>
    <row r="11656" spans="1:8" x14ac:dyDescent="0.25">
      <c r="A11656">
        <v>42065</v>
      </c>
      <c r="B11656">
        <v>2310011600</v>
      </c>
      <c r="C11656" s="2" t="str">
        <f>VLOOKUP(B11656,sccdesc!$A$1:$B$80000,2,FALSE)</f>
        <v>Industrial Processes;Oil and Gas Exploration and Production;On-Shore Oil Production;Artificial Lift Engines</v>
      </c>
      <c r="D11656" s="2" t="str">
        <f>VLOOKUP(B11656,sccxref!$A$1:$D$200,4,FALSE)</f>
        <v>PRODUCTION</v>
      </c>
      <c r="E11656" t="s">
        <v>8</v>
      </c>
      <c r="F11656">
        <v>3</v>
      </c>
      <c r="G11656">
        <v>0.15758483000000001</v>
      </c>
      <c r="H11656">
        <v>5.2528276700000001E-2</v>
      </c>
    </row>
    <row r="11657" spans="1:8" x14ac:dyDescent="0.25">
      <c r="A11657">
        <v>42065</v>
      </c>
      <c r="B11657">
        <v>2310020600</v>
      </c>
      <c r="C11657" s="2" t="str">
        <f>VLOOKUP(B11657,sccdesc!$A$1:$B$80000,2,FALSE)</f>
        <v>Industrial Processes;Oil and Gas Exploration and Production;Natural Gas;Compressor Engines</v>
      </c>
      <c r="D11657" s="2" t="str">
        <f>VLOOKUP(B11657,sccxref!$A$1:$D$200,4,FALSE)</f>
        <v>PRODUCTION</v>
      </c>
      <c r="E11657">
        <v>100414</v>
      </c>
      <c r="F11657">
        <v>2</v>
      </c>
      <c r="G11657">
        <v>4.4099999999999999E-3</v>
      </c>
      <c r="H11657">
        <v>1.47E-3</v>
      </c>
    </row>
    <row r="11658" spans="1:8" x14ac:dyDescent="0.25">
      <c r="A11658">
        <v>42065</v>
      </c>
      <c r="B11658">
        <v>2310020600</v>
      </c>
      <c r="C11658" s="2" t="str">
        <f>VLOOKUP(B11658,sccdesc!$A$1:$B$80000,2,FALSE)</f>
        <v>Industrial Processes;Oil and Gas Exploration and Production;Natural Gas;Compressor Engines</v>
      </c>
      <c r="D11658" s="2" t="str">
        <f>VLOOKUP(B11658,sccxref!$A$1:$D$200,4,FALSE)</f>
        <v>PRODUCTION</v>
      </c>
      <c r="E11658">
        <v>108883</v>
      </c>
      <c r="F11658">
        <v>3</v>
      </c>
      <c r="G11658">
        <v>5.654E-2</v>
      </c>
      <c r="H11658">
        <v>1.88466667E-2</v>
      </c>
    </row>
    <row r="11659" spans="1:8" x14ac:dyDescent="0.25">
      <c r="A11659">
        <v>42065</v>
      </c>
      <c r="B11659">
        <v>2310020600</v>
      </c>
      <c r="C11659" s="2" t="str">
        <f>VLOOKUP(B11659,sccdesc!$A$1:$B$80000,2,FALSE)</f>
        <v>Industrial Processes;Oil and Gas Exploration and Production;Natural Gas;Compressor Engines</v>
      </c>
      <c r="D11659" s="2" t="str">
        <f>VLOOKUP(B11659,sccxref!$A$1:$D$200,4,FALSE)</f>
        <v>PRODUCTION</v>
      </c>
      <c r="E11659">
        <v>110543</v>
      </c>
      <c r="F11659">
        <v>2</v>
      </c>
      <c r="G11659">
        <v>5.3809999999999997E-2</v>
      </c>
      <c r="H11659">
        <v>1.7936666699999999E-2</v>
      </c>
    </row>
    <row r="11660" spans="1:8" x14ac:dyDescent="0.25">
      <c r="A11660">
        <v>42065</v>
      </c>
      <c r="B11660">
        <v>2310020600</v>
      </c>
      <c r="C11660" s="2" t="str">
        <f>VLOOKUP(B11660,sccdesc!$A$1:$B$80000,2,FALSE)</f>
        <v>Industrial Processes;Oil and Gas Exploration and Production;Natural Gas;Compressor Engines</v>
      </c>
      <c r="D11660" s="2" t="str">
        <f>VLOOKUP(B11660,sccxref!$A$1:$D$200,4,FALSE)</f>
        <v>PRODUCTION</v>
      </c>
      <c r="E11660">
        <v>1330207</v>
      </c>
      <c r="F11660">
        <v>2</v>
      </c>
      <c r="G11660">
        <v>1.847E-2</v>
      </c>
      <c r="H11660">
        <v>6.1566666999999997E-3</v>
      </c>
    </row>
    <row r="11661" spans="1:8" x14ac:dyDescent="0.25">
      <c r="A11661">
        <v>42065</v>
      </c>
      <c r="B11661">
        <v>2310020600</v>
      </c>
      <c r="C11661" s="2" t="str">
        <f>VLOOKUP(B11661,sccdesc!$A$1:$B$80000,2,FALSE)</f>
        <v>Industrial Processes;Oil and Gas Exploration and Production;Natural Gas;Compressor Engines</v>
      </c>
      <c r="D11661" s="2" t="str">
        <f>VLOOKUP(B11661,sccxref!$A$1:$D$200,4,FALSE)</f>
        <v>PRODUCTION</v>
      </c>
      <c r="E11661">
        <v>50000</v>
      </c>
      <c r="F11661">
        <v>3</v>
      </c>
      <c r="G11661">
        <v>5.2799199999999997</v>
      </c>
      <c r="H11661">
        <v>1.7599733333000001</v>
      </c>
    </row>
    <row r="11662" spans="1:8" x14ac:dyDescent="0.25">
      <c r="A11662">
        <v>42065</v>
      </c>
      <c r="B11662">
        <v>2310020600</v>
      </c>
      <c r="C11662" s="2" t="str">
        <f>VLOOKUP(B11662,sccdesc!$A$1:$B$80000,2,FALSE)</f>
        <v>Industrial Processes;Oil and Gas Exploration and Production;Natural Gas;Compressor Engines</v>
      </c>
      <c r="D11662" s="2" t="str">
        <f>VLOOKUP(B11662,sccxref!$A$1:$D$200,4,FALSE)</f>
        <v>PRODUCTION</v>
      </c>
      <c r="E11662">
        <v>540841</v>
      </c>
      <c r="F11662">
        <v>2</v>
      </c>
      <c r="G11662">
        <v>2.095E-2</v>
      </c>
      <c r="H11662">
        <v>6.9833333000000001E-3</v>
      </c>
    </row>
    <row r="11663" spans="1:8" x14ac:dyDescent="0.25">
      <c r="A11663">
        <v>42065</v>
      </c>
      <c r="B11663">
        <v>2310020600</v>
      </c>
      <c r="C11663" s="2" t="str">
        <f>VLOOKUP(B11663,sccdesc!$A$1:$B$80000,2,FALSE)</f>
        <v>Industrial Processes;Oil and Gas Exploration and Production;Natural Gas;Compressor Engines</v>
      </c>
      <c r="D11663" s="2" t="str">
        <f>VLOOKUP(B11663,sccxref!$A$1:$D$200,4,FALSE)</f>
        <v>PRODUCTION</v>
      </c>
      <c r="E11663">
        <v>71432</v>
      </c>
      <c r="F11663">
        <v>3</v>
      </c>
      <c r="G11663">
        <v>9.0719999999999995E-2</v>
      </c>
      <c r="H11663">
        <v>3.024E-2</v>
      </c>
    </row>
    <row r="11664" spans="1:8" x14ac:dyDescent="0.25">
      <c r="A11664">
        <v>42065</v>
      </c>
      <c r="B11664">
        <v>2310020600</v>
      </c>
      <c r="C11664" s="2" t="str">
        <f>VLOOKUP(B11664,sccdesc!$A$1:$B$80000,2,FALSE)</f>
        <v>Industrial Processes;Oil and Gas Exploration and Production;Natural Gas;Compressor Engines</v>
      </c>
      <c r="D11664" s="2" t="str">
        <f>VLOOKUP(B11664,sccxref!$A$1:$D$200,4,FALSE)</f>
        <v>PRODUCTION</v>
      </c>
      <c r="E11664" t="s">
        <v>9</v>
      </c>
      <c r="F11664">
        <v>3</v>
      </c>
      <c r="G11664">
        <v>170.75632999999999</v>
      </c>
      <c r="H11664">
        <v>56.918776667000003</v>
      </c>
    </row>
    <row r="11665" spans="1:8" x14ac:dyDescent="0.25">
      <c r="A11665">
        <v>42065</v>
      </c>
      <c r="B11665">
        <v>2310020600</v>
      </c>
      <c r="C11665" s="2" t="str">
        <f>VLOOKUP(B11665,sccdesc!$A$1:$B$80000,2,FALSE)</f>
        <v>Industrial Processes;Oil and Gas Exploration and Production;Natural Gas;Compressor Engines</v>
      </c>
      <c r="D11665" s="2" t="str">
        <f>VLOOKUP(B11665,sccxref!$A$1:$D$200,4,FALSE)</f>
        <v>PRODUCTION</v>
      </c>
      <c r="E11665" t="s">
        <v>11</v>
      </c>
      <c r="F11665">
        <v>3</v>
      </c>
      <c r="G11665">
        <v>71.57302</v>
      </c>
      <c r="H11665">
        <v>23.857673333000001</v>
      </c>
    </row>
    <row r="11666" spans="1:8" x14ac:dyDescent="0.25">
      <c r="A11666">
        <v>42065</v>
      </c>
      <c r="B11666">
        <v>2310020600</v>
      </c>
      <c r="C11666" s="2" t="str">
        <f>VLOOKUP(B11666,sccdesc!$A$1:$B$80000,2,FALSE)</f>
        <v>Industrial Processes;Oil and Gas Exploration and Production;Natural Gas;Compressor Engines</v>
      </c>
      <c r="D11666" s="2" t="str">
        <f>VLOOKUP(B11666,sccxref!$A$1:$D$200,4,FALSE)</f>
        <v>PRODUCTION</v>
      </c>
      <c r="E11666" t="s">
        <v>14</v>
      </c>
      <c r="F11666">
        <v>3</v>
      </c>
      <c r="G11666">
        <v>1.27688</v>
      </c>
      <c r="H11666">
        <v>0.42562666669999999</v>
      </c>
    </row>
    <row r="11667" spans="1:8" x14ac:dyDescent="0.25">
      <c r="A11667">
        <v>42065</v>
      </c>
      <c r="B11667">
        <v>2310020600</v>
      </c>
      <c r="C11667" s="2" t="str">
        <f>VLOOKUP(B11667,sccdesc!$A$1:$B$80000,2,FALSE)</f>
        <v>Industrial Processes;Oil and Gas Exploration and Production;Natural Gas;Compressor Engines</v>
      </c>
      <c r="D11667" s="2" t="str">
        <f>VLOOKUP(B11667,sccxref!$A$1:$D$200,4,FALSE)</f>
        <v>PRODUCTION</v>
      </c>
      <c r="E11667" t="s">
        <v>16</v>
      </c>
      <c r="F11667">
        <v>3</v>
      </c>
      <c r="G11667">
        <v>1.27688</v>
      </c>
      <c r="H11667">
        <v>0.42562666669999999</v>
      </c>
    </row>
    <row r="11668" spans="1:8" x14ac:dyDescent="0.25">
      <c r="A11668">
        <v>42065</v>
      </c>
      <c r="B11668">
        <v>2310020600</v>
      </c>
      <c r="C11668" s="2" t="str">
        <f>VLOOKUP(B11668,sccdesc!$A$1:$B$80000,2,FALSE)</f>
        <v>Industrial Processes;Oil and Gas Exploration and Production;Natural Gas;Compressor Engines</v>
      </c>
      <c r="D11668" s="2" t="str">
        <f>VLOOKUP(B11668,sccxref!$A$1:$D$200,4,FALSE)</f>
        <v>PRODUCTION</v>
      </c>
      <c r="E11668" t="s">
        <v>17</v>
      </c>
      <c r="F11668">
        <v>3</v>
      </c>
      <c r="G11668">
        <v>0.14860000000000001</v>
      </c>
      <c r="H11668">
        <v>4.9533333300000003E-2</v>
      </c>
    </row>
    <row r="11669" spans="1:8" x14ac:dyDescent="0.25">
      <c r="A11669">
        <v>42065</v>
      </c>
      <c r="B11669">
        <v>2310020600</v>
      </c>
      <c r="C11669" s="2" t="str">
        <f>VLOOKUP(B11669,sccdesc!$A$1:$B$80000,2,FALSE)</f>
        <v>Industrial Processes;Oil and Gas Exploration and Production;Natural Gas;Compressor Engines</v>
      </c>
      <c r="D11669" s="2" t="str">
        <f>VLOOKUP(B11669,sccxref!$A$1:$D$200,4,FALSE)</f>
        <v>PRODUCTION</v>
      </c>
      <c r="E11669" t="s">
        <v>8</v>
      </c>
      <c r="F11669">
        <v>3</v>
      </c>
      <c r="G11669">
        <v>15.4208</v>
      </c>
      <c r="H11669">
        <v>5.1402666666999997</v>
      </c>
    </row>
    <row r="11670" spans="1:8" x14ac:dyDescent="0.25">
      <c r="A11670">
        <v>42065</v>
      </c>
      <c r="B11670">
        <v>2310021030</v>
      </c>
      <c r="C11670" s="2" t="str">
        <f>VLOOKUP(B11670,sccdesc!$A$1:$B$80000,2,FALSE)</f>
        <v>Industrial Processes;Oil and Gas Exploration and Production;On-Shore Gas Production;Tank Truck/Railcar Loading: Condensate</v>
      </c>
      <c r="D11670" s="2" t="str">
        <f>VLOOKUP(B11670,sccxref!$A$1:$D$200,4,FALSE)</f>
        <v>PRODUCTION</v>
      </c>
      <c r="E11670">
        <v>100414</v>
      </c>
      <c r="F11670">
        <v>3</v>
      </c>
      <c r="G11670" s="1">
        <v>8.9737599999999993E-6</v>
      </c>
      <c r="H11670" s="1">
        <v>2.9912533000000001E-6</v>
      </c>
    </row>
    <row r="11671" spans="1:8" x14ac:dyDescent="0.25">
      <c r="A11671">
        <v>42065</v>
      </c>
      <c r="B11671">
        <v>2310021030</v>
      </c>
      <c r="C11671" s="2" t="str">
        <f>VLOOKUP(B11671,sccdesc!$A$1:$B$80000,2,FALSE)</f>
        <v>Industrial Processes;Oil and Gas Exploration and Production;On-Shore Gas Production;Tank Truck/Railcar Loading: Condensate</v>
      </c>
      <c r="D11671" s="2" t="str">
        <f>VLOOKUP(B11671,sccxref!$A$1:$D$200,4,FALSE)</f>
        <v>PRODUCTION</v>
      </c>
      <c r="E11671">
        <v>108883</v>
      </c>
      <c r="F11671">
        <v>3</v>
      </c>
      <c r="G11671">
        <v>2.3943829999999999E-4</v>
      </c>
      <c r="H11671">
        <v>7.9812800000000003E-5</v>
      </c>
    </row>
    <row r="11672" spans="1:8" x14ac:dyDescent="0.25">
      <c r="A11672">
        <v>42065</v>
      </c>
      <c r="B11672">
        <v>2310021030</v>
      </c>
      <c r="C11672" s="2" t="str">
        <f>VLOOKUP(B11672,sccdesc!$A$1:$B$80000,2,FALSE)</f>
        <v>Industrial Processes;Oil and Gas Exploration and Production;On-Shore Gas Production;Tank Truck/Railcar Loading: Condensate</v>
      </c>
      <c r="D11672" s="2" t="str">
        <f>VLOOKUP(B11672,sccxref!$A$1:$D$200,4,FALSE)</f>
        <v>PRODUCTION</v>
      </c>
      <c r="E11672">
        <v>1330207</v>
      </c>
      <c r="F11672">
        <v>3</v>
      </c>
      <c r="G11672">
        <v>9.4598400000000006E-5</v>
      </c>
      <c r="H11672">
        <v>3.1532799999999997E-5</v>
      </c>
    </row>
    <row r="11673" spans="1:8" x14ac:dyDescent="0.25">
      <c r="A11673">
        <v>42065</v>
      </c>
      <c r="B11673">
        <v>2310021030</v>
      </c>
      <c r="C11673" s="2" t="str">
        <f>VLOOKUP(B11673,sccdesc!$A$1:$B$80000,2,FALSE)</f>
        <v>Industrial Processes;Oil and Gas Exploration and Production;On-Shore Gas Production;Tank Truck/Railcar Loading: Condensate</v>
      </c>
      <c r="D11673" s="2" t="str">
        <f>VLOOKUP(B11673,sccxref!$A$1:$D$200,4,FALSE)</f>
        <v>PRODUCTION</v>
      </c>
      <c r="E11673">
        <v>71432</v>
      </c>
      <c r="F11673">
        <v>3</v>
      </c>
      <c r="G11673">
        <v>1.8091019999999999E-4</v>
      </c>
      <c r="H11673">
        <v>6.0303400000000003E-5</v>
      </c>
    </row>
    <row r="11674" spans="1:8" x14ac:dyDescent="0.25">
      <c r="A11674">
        <v>42065</v>
      </c>
      <c r="B11674">
        <v>2310021030</v>
      </c>
      <c r="C11674" s="2" t="str">
        <f>VLOOKUP(B11674,sccdesc!$A$1:$B$80000,2,FALSE)</f>
        <v>Industrial Processes;Oil and Gas Exploration and Production;On-Shore Gas Production;Tank Truck/Railcar Loading: Condensate</v>
      </c>
      <c r="D11674" s="2" t="str">
        <f>VLOOKUP(B11674,sccxref!$A$1:$D$200,4,FALSE)</f>
        <v>PRODUCTION</v>
      </c>
      <c r="E11674" t="s">
        <v>6</v>
      </c>
      <c r="F11674">
        <v>3</v>
      </c>
      <c r="G11674">
        <v>1.4912899999999999E-3</v>
      </c>
      <c r="H11674">
        <v>4.9709669999999995E-4</v>
      </c>
    </row>
    <row r="11675" spans="1:8" x14ac:dyDescent="0.25">
      <c r="A11675">
        <v>42065</v>
      </c>
      <c r="B11675">
        <v>2310021030</v>
      </c>
      <c r="C11675" s="2" t="str">
        <f>VLOOKUP(B11675,sccdesc!$A$1:$B$80000,2,FALSE)</f>
        <v>Industrial Processes;Oil and Gas Exploration and Production;On-Shore Gas Production;Tank Truck/Railcar Loading: Condensate</v>
      </c>
      <c r="D11675" s="2" t="str">
        <f>VLOOKUP(B11675,sccxref!$A$1:$D$200,4,FALSE)</f>
        <v>PRODUCTION</v>
      </c>
      <c r="E11675" t="s">
        <v>7</v>
      </c>
      <c r="F11675">
        <v>3</v>
      </c>
      <c r="G11675">
        <v>3.560417E-4</v>
      </c>
      <c r="H11675">
        <v>1.186806E-4</v>
      </c>
    </row>
    <row r="11676" spans="1:8" x14ac:dyDescent="0.25">
      <c r="A11676">
        <v>42065</v>
      </c>
      <c r="B11676">
        <v>2310021030</v>
      </c>
      <c r="C11676" s="2" t="str">
        <f>VLOOKUP(B11676,sccdesc!$A$1:$B$80000,2,FALSE)</f>
        <v>Industrial Processes;Oil and Gas Exploration and Production;On-Shore Gas Production;Tank Truck/Railcar Loading: Condensate</v>
      </c>
      <c r="D11676" s="2" t="str">
        <f>VLOOKUP(B11676,sccxref!$A$1:$D$200,4,FALSE)</f>
        <v>PRODUCTION</v>
      </c>
      <c r="E11676" t="s">
        <v>8</v>
      </c>
      <c r="F11676">
        <v>3</v>
      </c>
      <c r="G11676">
        <v>4.9214697000000002E-2</v>
      </c>
      <c r="H11676">
        <v>1.6404899000000001E-2</v>
      </c>
    </row>
    <row r="11677" spans="1:8" x14ac:dyDescent="0.25">
      <c r="A11677">
        <v>42065</v>
      </c>
      <c r="B11677">
        <v>2310021202</v>
      </c>
      <c r="C11677" s="2" t="str">
        <f>VLOOKUP(B11677,sccdesc!$A$1:$B$80000,2,FALSE)</f>
        <v>Industrial Processes;Oil and Gas Exploration and Production;On-Shore Gas Production;Natural Gas Fired 4Cycle Lean Burn Compressor Engines 50 To 499 HP</v>
      </c>
      <c r="D11677" s="2" t="str">
        <f>VLOOKUP(B11677,sccxref!$A$1:$D$200,4,FALSE)</f>
        <v>PRODUCTION</v>
      </c>
      <c r="E11677">
        <v>100414</v>
      </c>
      <c r="F11677">
        <v>3</v>
      </c>
      <c r="G11677">
        <v>1.5166057E-2</v>
      </c>
      <c r="H11677">
        <v>5.0553522999999996E-3</v>
      </c>
    </row>
    <row r="11678" spans="1:8" x14ac:dyDescent="0.25">
      <c r="A11678">
        <v>42065</v>
      </c>
      <c r="B11678">
        <v>2310021202</v>
      </c>
      <c r="C11678" s="2" t="str">
        <f>VLOOKUP(B11678,sccdesc!$A$1:$B$80000,2,FALSE)</f>
        <v>Industrial Processes;Oil and Gas Exploration and Production;On-Shore Gas Production;Natural Gas Fired 4Cycle Lean Burn Compressor Engines 50 To 499 HP</v>
      </c>
      <c r="D11678" s="2" t="str">
        <f>VLOOKUP(B11678,sccxref!$A$1:$D$200,4,FALSE)</f>
        <v>PRODUCTION</v>
      </c>
      <c r="E11678">
        <v>100425</v>
      </c>
      <c r="F11678">
        <v>3</v>
      </c>
      <c r="G11678">
        <v>9.0155900000000004E-3</v>
      </c>
      <c r="H11678">
        <v>3.0051967000000001E-3</v>
      </c>
    </row>
    <row r="11679" spans="1:8" x14ac:dyDescent="0.25">
      <c r="A11679">
        <v>42065</v>
      </c>
      <c r="B11679">
        <v>2310021202</v>
      </c>
      <c r="C11679" s="2" t="str">
        <f>VLOOKUP(B11679,sccdesc!$A$1:$B$80000,2,FALSE)</f>
        <v>Industrial Processes;Oil and Gas Exploration and Production;On-Shore Gas Production;Natural Gas Fired 4Cycle Lean Burn Compressor Engines 50 To 499 HP</v>
      </c>
      <c r="D11679" s="2" t="str">
        <f>VLOOKUP(B11679,sccxref!$A$1:$D$200,4,FALSE)</f>
        <v>PRODUCTION</v>
      </c>
      <c r="E11679">
        <v>106934</v>
      </c>
      <c r="F11679">
        <v>3</v>
      </c>
      <c r="G11679">
        <v>1.6923331E-2</v>
      </c>
      <c r="H11679">
        <v>5.6411103000000001E-3</v>
      </c>
    </row>
    <row r="11680" spans="1:8" x14ac:dyDescent="0.25">
      <c r="A11680">
        <v>42065</v>
      </c>
      <c r="B11680">
        <v>2310021202</v>
      </c>
      <c r="C11680" s="2" t="str">
        <f>VLOOKUP(B11680,sccdesc!$A$1:$B$80000,2,FALSE)</f>
        <v>Industrial Processes;Oil and Gas Exploration and Production;On-Shore Gas Production;Natural Gas Fired 4Cycle Lean Burn Compressor Engines 50 To 499 HP</v>
      </c>
      <c r="D11680" s="2" t="str">
        <f>VLOOKUP(B11680,sccxref!$A$1:$D$200,4,FALSE)</f>
        <v>PRODUCTION</v>
      </c>
      <c r="E11680">
        <v>106990</v>
      </c>
      <c r="F11680">
        <v>3</v>
      </c>
      <c r="G11680">
        <v>0.1019984</v>
      </c>
      <c r="H11680">
        <v>3.3999466700000001E-2</v>
      </c>
    </row>
    <row r="11681" spans="1:8" x14ac:dyDescent="0.25">
      <c r="A11681">
        <v>42065</v>
      </c>
      <c r="B11681">
        <v>2310021202</v>
      </c>
      <c r="C11681" s="2" t="str">
        <f>VLOOKUP(B11681,sccdesc!$A$1:$B$80000,2,FALSE)</f>
        <v>Industrial Processes;Oil and Gas Exploration and Production;On-Shore Gas Production;Natural Gas Fired 4Cycle Lean Burn Compressor Engines 50 To 499 HP</v>
      </c>
      <c r="D11681" s="2" t="str">
        <f>VLOOKUP(B11681,sccxref!$A$1:$D$200,4,FALSE)</f>
        <v>PRODUCTION</v>
      </c>
      <c r="E11681">
        <v>107028</v>
      </c>
      <c r="F11681">
        <v>3</v>
      </c>
      <c r="G11681">
        <v>1.963565</v>
      </c>
      <c r="H11681">
        <v>0.6545216667</v>
      </c>
    </row>
    <row r="11682" spans="1:8" x14ac:dyDescent="0.25">
      <c r="A11682">
        <v>42065</v>
      </c>
      <c r="B11682">
        <v>2310021202</v>
      </c>
      <c r="C11682" s="2" t="str">
        <f>VLOOKUP(B11682,sccdesc!$A$1:$B$80000,2,FALSE)</f>
        <v>Industrial Processes;Oil and Gas Exploration and Production;On-Shore Gas Production;Natural Gas Fired 4Cycle Lean Burn Compressor Engines 50 To 499 HP</v>
      </c>
      <c r="D11682" s="2" t="str">
        <f>VLOOKUP(B11682,sccxref!$A$1:$D$200,4,FALSE)</f>
        <v>PRODUCTION</v>
      </c>
      <c r="E11682">
        <v>108883</v>
      </c>
      <c r="F11682">
        <v>3</v>
      </c>
      <c r="G11682">
        <v>0.15586275999999999</v>
      </c>
      <c r="H11682">
        <v>5.1954253300000003E-2</v>
      </c>
    </row>
    <row r="11683" spans="1:8" x14ac:dyDescent="0.25">
      <c r="A11683">
        <v>42065</v>
      </c>
      <c r="B11683">
        <v>2310021202</v>
      </c>
      <c r="C11683" s="2" t="str">
        <f>VLOOKUP(B11683,sccdesc!$A$1:$B$80000,2,FALSE)</f>
        <v>Industrial Processes;Oil and Gas Exploration and Production;On-Shore Gas Production;Natural Gas Fired 4Cycle Lean Burn Compressor Engines 50 To 499 HP</v>
      </c>
      <c r="D11683" s="2" t="str">
        <f>VLOOKUP(B11683,sccxref!$A$1:$D$200,4,FALSE)</f>
        <v>PRODUCTION</v>
      </c>
      <c r="E11683">
        <v>108907</v>
      </c>
      <c r="F11683">
        <v>3</v>
      </c>
      <c r="G11683">
        <v>1.1613302000000001E-2</v>
      </c>
      <c r="H11683">
        <v>3.8711007E-3</v>
      </c>
    </row>
    <row r="11684" spans="1:8" x14ac:dyDescent="0.25">
      <c r="A11684">
        <v>42065</v>
      </c>
      <c r="B11684">
        <v>2310021202</v>
      </c>
      <c r="C11684" s="2" t="str">
        <f>VLOOKUP(B11684,sccdesc!$A$1:$B$80000,2,FALSE)</f>
        <v>Industrial Processes;Oil and Gas Exploration and Production;On-Shore Gas Production;Natural Gas Fired 4Cycle Lean Burn Compressor Engines 50 To 499 HP</v>
      </c>
      <c r="D11684" s="2" t="str">
        <f>VLOOKUP(B11684,sccxref!$A$1:$D$200,4,FALSE)</f>
        <v>PRODUCTION</v>
      </c>
      <c r="E11684">
        <v>108952</v>
      </c>
      <c r="F11684">
        <v>3</v>
      </c>
      <c r="G11684">
        <v>9.1683949999999993E-3</v>
      </c>
      <c r="H11684">
        <v>3.0561316999999999E-3</v>
      </c>
    </row>
    <row r="11685" spans="1:8" x14ac:dyDescent="0.25">
      <c r="A11685">
        <v>42065</v>
      </c>
      <c r="B11685">
        <v>2310021202</v>
      </c>
      <c r="C11685" s="2" t="str">
        <f>VLOOKUP(B11685,sccdesc!$A$1:$B$80000,2,FALSE)</f>
        <v>Industrial Processes;Oil and Gas Exploration and Production;On-Shore Gas Production;Natural Gas Fired 4Cycle Lean Burn Compressor Engines 50 To 499 HP</v>
      </c>
      <c r="D11685" s="2" t="str">
        <f>VLOOKUP(B11685,sccxref!$A$1:$D$200,4,FALSE)</f>
        <v>PRODUCTION</v>
      </c>
      <c r="E11685">
        <v>110543</v>
      </c>
      <c r="F11685">
        <v>3</v>
      </c>
      <c r="G11685">
        <v>0.42110332</v>
      </c>
      <c r="H11685">
        <v>0.1403677733</v>
      </c>
    </row>
    <row r="11686" spans="1:8" x14ac:dyDescent="0.25">
      <c r="A11686">
        <v>42065</v>
      </c>
      <c r="B11686">
        <v>2310021202</v>
      </c>
      <c r="C11686" s="2" t="str">
        <f>VLOOKUP(B11686,sccdesc!$A$1:$B$80000,2,FALSE)</f>
        <v>Industrial Processes;Oil and Gas Exploration and Production;On-Shore Gas Production;Natural Gas Fired 4Cycle Lean Burn Compressor Engines 50 To 499 HP</v>
      </c>
      <c r="D11686" s="2" t="str">
        <f>VLOOKUP(B11686,sccxref!$A$1:$D$200,4,FALSE)</f>
        <v>PRODUCTION</v>
      </c>
      <c r="E11686">
        <v>1330207</v>
      </c>
      <c r="F11686">
        <v>3</v>
      </c>
      <c r="G11686">
        <v>7.0291030000000004E-2</v>
      </c>
      <c r="H11686">
        <v>2.34303433E-2</v>
      </c>
    </row>
    <row r="11687" spans="1:8" x14ac:dyDescent="0.25">
      <c r="A11687">
        <v>42065</v>
      </c>
      <c r="B11687">
        <v>2310021202</v>
      </c>
      <c r="C11687" s="2" t="str">
        <f>VLOOKUP(B11687,sccdesc!$A$1:$B$80000,2,FALSE)</f>
        <v>Industrial Processes;Oil and Gas Exploration and Production;On-Shore Gas Production;Natural Gas Fired 4Cycle Lean Burn Compressor Engines 50 To 499 HP</v>
      </c>
      <c r="D11687" s="2" t="str">
        <f>VLOOKUP(B11687,sccxref!$A$1:$D$200,4,FALSE)</f>
        <v>PRODUCTION</v>
      </c>
      <c r="E11687">
        <v>250</v>
      </c>
      <c r="F11687">
        <v>3</v>
      </c>
      <c r="G11687">
        <v>1.0276242999999999E-2</v>
      </c>
      <c r="H11687">
        <v>3.4254143E-3</v>
      </c>
    </row>
    <row r="11688" spans="1:8" x14ac:dyDescent="0.25">
      <c r="A11688">
        <v>42065</v>
      </c>
      <c r="B11688">
        <v>2310021202</v>
      </c>
      <c r="C11688" s="2" t="str">
        <f>VLOOKUP(B11688,sccdesc!$A$1:$B$80000,2,FALSE)</f>
        <v>Industrial Processes;Oil and Gas Exploration and Production;On-Shore Gas Production;Natural Gas Fired 4Cycle Lean Burn Compressor Engines 50 To 499 HP</v>
      </c>
      <c r="D11688" s="2" t="str">
        <f>VLOOKUP(B11688,sccxref!$A$1:$D$200,4,FALSE)</f>
        <v>PRODUCTION</v>
      </c>
      <c r="E11688">
        <v>50000</v>
      </c>
      <c r="F11688">
        <v>3</v>
      </c>
      <c r="G11688">
        <v>20.170470000000002</v>
      </c>
      <c r="H11688">
        <v>6.72349</v>
      </c>
    </row>
    <row r="11689" spans="1:8" x14ac:dyDescent="0.25">
      <c r="A11689">
        <v>42065</v>
      </c>
      <c r="B11689">
        <v>2310021202</v>
      </c>
      <c r="C11689" s="2" t="str">
        <f>VLOOKUP(B11689,sccdesc!$A$1:$B$80000,2,FALSE)</f>
        <v>Industrial Processes;Oil and Gas Exploration and Production;On-Shore Gas Production;Natural Gas Fired 4Cycle Lean Burn Compressor Engines 50 To 499 HP</v>
      </c>
      <c r="D11689" s="2" t="str">
        <f>VLOOKUP(B11689,sccxref!$A$1:$D$200,4,FALSE)</f>
        <v>PRODUCTION</v>
      </c>
      <c r="E11689">
        <v>540841</v>
      </c>
      <c r="F11689">
        <v>3</v>
      </c>
      <c r="G11689">
        <v>9.5504119999999998E-2</v>
      </c>
      <c r="H11689">
        <v>3.18347067E-2</v>
      </c>
    </row>
    <row r="11690" spans="1:8" x14ac:dyDescent="0.25">
      <c r="A11690">
        <v>42065</v>
      </c>
      <c r="B11690">
        <v>2310021202</v>
      </c>
      <c r="C11690" s="2" t="str">
        <f>VLOOKUP(B11690,sccdesc!$A$1:$B$80000,2,FALSE)</f>
        <v>Industrial Processes;Oil and Gas Exploration and Production;On-Shore Gas Production;Natural Gas Fired 4Cycle Lean Burn Compressor Engines 50 To 499 HP</v>
      </c>
      <c r="D11690" s="2" t="str">
        <f>VLOOKUP(B11690,sccxref!$A$1:$D$200,4,FALSE)</f>
        <v>PRODUCTION</v>
      </c>
      <c r="E11690">
        <v>542756</v>
      </c>
      <c r="F11690">
        <v>3</v>
      </c>
      <c r="G11690">
        <v>1.0085235E-2</v>
      </c>
      <c r="H11690">
        <v>3.3617450000000002E-3</v>
      </c>
    </row>
    <row r="11691" spans="1:8" x14ac:dyDescent="0.25">
      <c r="A11691">
        <v>42065</v>
      </c>
      <c r="B11691">
        <v>2310021202</v>
      </c>
      <c r="C11691" s="2" t="str">
        <f>VLOOKUP(B11691,sccdesc!$A$1:$B$80000,2,FALSE)</f>
        <v>Industrial Processes;Oil and Gas Exploration and Production;On-Shore Gas Production;Natural Gas Fired 4Cycle Lean Burn Compressor Engines 50 To 499 HP</v>
      </c>
      <c r="D11691" s="2" t="str">
        <f>VLOOKUP(B11691,sccxref!$A$1:$D$200,4,FALSE)</f>
        <v>PRODUCTION</v>
      </c>
      <c r="E11691">
        <v>67561</v>
      </c>
      <c r="F11691">
        <v>3</v>
      </c>
      <c r="G11691">
        <v>0.95504120000000003</v>
      </c>
      <c r="H11691">
        <v>0.31834706670000001</v>
      </c>
    </row>
    <row r="11692" spans="1:8" x14ac:dyDescent="0.25">
      <c r="A11692">
        <v>42065</v>
      </c>
      <c r="B11692">
        <v>2310021202</v>
      </c>
      <c r="C11692" s="2" t="str">
        <f>VLOOKUP(B11692,sccdesc!$A$1:$B$80000,2,FALSE)</f>
        <v>Industrial Processes;Oil and Gas Exploration and Production;On-Shore Gas Production;Natural Gas Fired 4Cycle Lean Burn Compressor Engines 50 To 499 HP</v>
      </c>
      <c r="D11692" s="2" t="str">
        <f>VLOOKUP(B11692,sccxref!$A$1:$D$200,4,FALSE)</f>
        <v>PRODUCTION</v>
      </c>
      <c r="E11692">
        <v>67663</v>
      </c>
      <c r="F11692">
        <v>3</v>
      </c>
      <c r="G11692">
        <v>1.0887467E-2</v>
      </c>
      <c r="H11692">
        <v>3.6291557E-3</v>
      </c>
    </row>
    <row r="11693" spans="1:8" x14ac:dyDescent="0.25">
      <c r="A11693">
        <v>42065</v>
      </c>
      <c r="B11693">
        <v>2310021202</v>
      </c>
      <c r="C11693" s="2" t="str">
        <f>VLOOKUP(B11693,sccdesc!$A$1:$B$80000,2,FALSE)</f>
        <v>Industrial Processes;Oil and Gas Exploration and Production;On-Shore Gas Production;Natural Gas Fired 4Cycle Lean Burn Compressor Engines 50 To 499 HP</v>
      </c>
      <c r="D11693" s="2" t="str">
        <f>VLOOKUP(B11693,sccxref!$A$1:$D$200,4,FALSE)</f>
        <v>PRODUCTION</v>
      </c>
      <c r="E11693">
        <v>71432</v>
      </c>
      <c r="F11693">
        <v>3</v>
      </c>
      <c r="G11693">
        <v>0.16808727000000001</v>
      </c>
      <c r="H11693">
        <v>5.6029089999999997E-2</v>
      </c>
    </row>
    <row r="11694" spans="1:8" x14ac:dyDescent="0.25">
      <c r="A11694">
        <v>42065</v>
      </c>
      <c r="B11694">
        <v>2310021202</v>
      </c>
      <c r="C11694" s="2" t="str">
        <f>VLOOKUP(B11694,sccdesc!$A$1:$B$80000,2,FALSE)</f>
        <v>Industrial Processes;Oil and Gas Exploration and Production;On-Shore Gas Production;Natural Gas Fired 4Cycle Lean Burn Compressor Engines 50 To 499 HP</v>
      </c>
      <c r="D11694" s="2" t="str">
        <f>VLOOKUP(B11694,sccxref!$A$1:$D$200,4,FALSE)</f>
        <v>PRODUCTION</v>
      </c>
      <c r="E11694">
        <v>75003</v>
      </c>
      <c r="F11694">
        <v>3</v>
      </c>
      <c r="G11694">
        <v>7.1437099999999999E-4</v>
      </c>
      <c r="H11694">
        <v>2.3812369999999999E-4</v>
      </c>
    </row>
    <row r="11695" spans="1:8" x14ac:dyDescent="0.25">
      <c r="A11695">
        <v>42065</v>
      </c>
      <c r="B11695">
        <v>2310021202</v>
      </c>
      <c r="C11695" s="2" t="str">
        <f>VLOOKUP(B11695,sccdesc!$A$1:$B$80000,2,FALSE)</f>
        <v>Industrial Processes;Oil and Gas Exploration and Production;On-Shore Gas Production;Natural Gas Fired 4Cycle Lean Burn Compressor Engines 50 To 499 HP</v>
      </c>
      <c r="D11695" s="2" t="str">
        <f>VLOOKUP(B11695,sccxref!$A$1:$D$200,4,FALSE)</f>
        <v>PRODUCTION</v>
      </c>
      <c r="E11695">
        <v>75014</v>
      </c>
      <c r="F11695">
        <v>3</v>
      </c>
      <c r="G11695">
        <v>5.6920460000000001E-3</v>
      </c>
      <c r="H11695">
        <v>1.8973486999999999E-3</v>
      </c>
    </row>
    <row r="11696" spans="1:8" x14ac:dyDescent="0.25">
      <c r="A11696">
        <v>42065</v>
      </c>
      <c r="B11696">
        <v>2310021202</v>
      </c>
      <c r="C11696" s="2" t="str">
        <f>VLOOKUP(B11696,sccdesc!$A$1:$B$80000,2,FALSE)</f>
        <v>Industrial Processes;Oil and Gas Exploration and Production;On-Shore Gas Production;Natural Gas Fired 4Cycle Lean Burn Compressor Engines 50 To 499 HP</v>
      </c>
      <c r="D11696" s="2" t="str">
        <f>VLOOKUP(B11696,sccxref!$A$1:$D$200,4,FALSE)</f>
        <v>PRODUCTION</v>
      </c>
      <c r="E11696">
        <v>75070</v>
      </c>
      <c r="F11696">
        <v>3</v>
      </c>
      <c r="G11696">
        <v>3.1936581999999998</v>
      </c>
      <c r="H11696">
        <v>1.0645527333</v>
      </c>
    </row>
    <row r="11697" spans="1:8" x14ac:dyDescent="0.25">
      <c r="A11697">
        <v>42065</v>
      </c>
      <c r="B11697">
        <v>2310021202</v>
      </c>
      <c r="C11697" s="2" t="str">
        <f>VLOOKUP(B11697,sccdesc!$A$1:$B$80000,2,FALSE)</f>
        <v>Industrial Processes;Oil and Gas Exploration and Production;On-Shore Gas Production;Natural Gas Fired 4Cycle Lean Burn Compressor Engines 50 To 499 HP</v>
      </c>
      <c r="D11697" s="2" t="str">
        <f>VLOOKUP(B11697,sccxref!$A$1:$D$200,4,FALSE)</f>
        <v>PRODUCTION</v>
      </c>
      <c r="E11697">
        <v>75092</v>
      </c>
      <c r="F11697">
        <v>3</v>
      </c>
      <c r="G11697">
        <v>7.6403299999999999E-3</v>
      </c>
      <c r="H11697">
        <v>2.5467767E-3</v>
      </c>
    </row>
    <row r="11698" spans="1:8" x14ac:dyDescent="0.25">
      <c r="A11698">
        <v>42065</v>
      </c>
      <c r="B11698">
        <v>2310021202</v>
      </c>
      <c r="C11698" s="2" t="str">
        <f>VLOOKUP(B11698,sccdesc!$A$1:$B$80000,2,FALSE)</f>
        <v>Industrial Processes;Oil and Gas Exploration and Production;On-Shore Gas Production;Natural Gas Fired 4Cycle Lean Burn Compressor Engines 50 To 499 HP</v>
      </c>
      <c r="D11698" s="2" t="str">
        <f>VLOOKUP(B11698,sccxref!$A$1:$D$200,4,FALSE)</f>
        <v>PRODUCTION</v>
      </c>
      <c r="E11698">
        <v>75343</v>
      </c>
      <c r="F11698">
        <v>3</v>
      </c>
      <c r="G11698">
        <v>9.0155900000000004E-3</v>
      </c>
      <c r="H11698">
        <v>3.0051967000000001E-3</v>
      </c>
    </row>
    <row r="11699" spans="1:8" x14ac:dyDescent="0.25">
      <c r="A11699">
        <v>42065</v>
      </c>
      <c r="B11699">
        <v>2310021202</v>
      </c>
      <c r="C11699" s="2" t="str">
        <f>VLOOKUP(B11699,sccdesc!$A$1:$B$80000,2,FALSE)</f>
        <v>Industrial Processes;Oil and Gas Exploration and Production;On-Shore Gas Production;Natural Gas Fired 4Cycle Lean Burn Compressor Engines 50 To 499 HP</v>
      </c>
      <c r="D11699" s="2" t="str">
        <f>VLOOKUP(B11699,sccxref!$A$1:$D$200,4,FALSE)</f>
        <v>PRODUCTION</v>
      </c>
      <c r="E11699">
        <v>78875</v>
      </c>
      <c r="F11699">
        <v>3</v>
      </c>
      <c r="G11699">
        <v>1.0276242999999999E-2</v>
      </c>
      <c r="H11699">
        <v>3.4254143E-3</v>
      </c>
    </row>
    <row r="11700" spans="1:8" x14ac:dyDescent="0.25">
      <c r="A11700">
        <v>42065</v>
      </c>
      <c r="B11700">
        <v>2310021202</v>
      </c>
      <c r="C11700" s="2" t="str">
        <f>VLOOKUP(B11700,sccdesc!$A$1:$B$80000,2,FALSE)</f>
        <v>Industrial Processes;Oil and Gas Exploration and Production;On-Shore Gas Production;Natural Gas Fired 4Cycle Lean Burn Compressor Engines 50 To 499 HP</v>
      </c>
      <c r="D11700" s="2" t="str">
        <f>VLOOKUP(B11700,sccxref!$A$1:$D$200,4,FALSE)</f>
        <v>PRODUCTION</v>
      </c>
      <c r="E11700">
        <v>79005</v>
      </c>
      <c r="F11700">
        <v>3</v>
      </c>
      <c r="G11700">
        <v>1.2148124999999999E-2</v>
      </c>
      <c r="H11700">
        <v>4.049375E-3</v>
      </c>
    </row>
    <row r="11701" spans="1:8" x14ac:dyDescent="0.25">
      <c r="A11701">
        <v>42065</v>
      </c>
      <c r="B11701">
        <v>2310021202</v>
      </c>
      <c r="C11701" s="2" t="str">
        <f>VLOOKUP(B11701,sccdesc!$A$1:$B$80000,2,FALSE)</f>
        <v>Industrial Processes;Oil and Gas Exploration and Production;On-Shore Gas Production;Natural Gas Fired 4Cycle Lean Burn Compressor Engines 50 To 499 HP</v>
      </c>
      <c r="D11701" s="2" t="str">
        <f>VLOOKUP(B11701,sccxref!$A$1:$D$200,4,FALSE)</f>
        <v>PRODUCTION</v>
      </c>
      <c r="E11701">
        <v>79345</v>
      </c>
      <c r="F11701">
        <v>3</v>
      </c>
      <c r="G11701">
        <v>1.528066E-2</v>
      </c>
      <c r="H11701">
        <v>5.0935533000000003E-3</v>
      </c>
    </row>
    <row r="11702" spans="1:8" x14ac:dyDescent="0.25">
      <c r="A11702">
        <v>42065</v>
      </c>
      <c r="B11702">
        <v>2310021202</v>
      </c>
      <c r="C11702" s="2" t="str">
        <f>VLOOKUP(B11702,sccdesc!$A$1:$B$80000,2,FALSE)</f>
        <v>Industrial Processes;Oil and Gas Exploration and Production;On-Shore Gas Production;Natural Gas Fired 4Cycle Lean Burn Compressor Engines 50 To 499 HP</v>
      </c>
      <c r="D11702" s="2" t="str">
        <f>VLOOKUP(B11702,sccxref!$A$1:$D$200,4,FALSE)</f>
        <v>PRODUCTION</v>
      </c>
      <c r="E11702">
        <v>91203</v>
      </c>
      <c r="F11702">
        <v>3</v>
      </c>
      <c r="G11702">
        <v>2.8422027999999998E-2</v>
      </c>
      <c r="H11702">
        <v>9.4740093000000008E-3</v>
      </c>
    </row>
    <row r="11703" spans="1:8" x14ac:dyDescent="0.25">
      <c r="A11703">
        <v>42065</v>
      </c>
      <c r="B11703">
        <v>2310021202</v>
      </c>
      <c r="C11703" s="2" t="str">
        <f>VLOOKUP(B11703,sccdesc!$A$1:$B$80000,2,FALSE)</f>
        <v>Industrial Processes;Oil and Gas Exploration and Production;On-Shore Gas Production;Natural Gas Fired 4Cycle Lean Burn Compressor Engines 50 To 499 HP</v>
      </c>
      <c r="D11703" s="2" t="str">
        <f>VLOOKUP(B11703,sccxref!$A$1:$D$200,4,FALSE)</f>
        <v>PRODUCTION</v>
      </c>
      <c r="E11703">
        <v>92524</v>
      </c>
      <c r="F11703">
        <v>3</v>
      </c>
      <c r="G11703">
        <v>8.0987489999999995E-2</v>
      </c>
      <c r="H11703">
        <v>2.6995829999999998E-2</v>
      </c>
    </row>
    <row r="11704" spans="1:8" x14ac:dyDescent="0.25">
      <c r="A11704">
        <v>42065</v>
      </c>
      <c r="B11704">
        <v>2310021202</v>
      </c>
      <c r="C11704" s="2" t="str">
        <f>VLOOKUP(B11704,sccdesc!$A$1:$B$80000,2,FALSE)</f>
        <v>Industrial Processes;Oil and Gas Exploration and Production;On-Shore Gas Production;Natural Gas Fired 4Cycle Lean Burn Compressor Engines 50 To 499 HP</v>
      </c>
      <c r="D11704" s="2" t="str">
        <f>VLOOKUP(B11704,sccxref!$A$1:$D$200,4,FALSE)</f>
        <v>PRODUCTION</v>
      </c>
      <c r="E11704" t="s">
        <v>6</v>
      </c>
      <c r="F11704">
        <v>3</v>
      </c>
      <c r="G11704">
        <v>524.7595</v>
      </c>
      <c r="H11704">
        <v>174.91983332999999</v>
      </c>
    </row>
    <row r="11705" spans="1:8" x14ac:dyDescent="0.25">
      <c r="A11705">
        <v>42065</v>
      </c>
      <c r="B11705">
        <v>2310021202</v>
      </c>
      <c r="C11705" s="2" t="str">
        <f>VLOOKUP(B11705,sccdesc!$A$1:$B$80000,2,FALSE)</f>
        <v>Industrial Processes;Oil and Gas Exploration and Production;On-Shore Gas Production;Natural Gas Fired 4Cycle Lean Burn Compressor Engines 50 To 499 HP</v>
      </c>
      <c r="D11705" s="2" t="str">
        <f>VLOOKUP(B11705,sccxref!$A$1:$D$200,4,FALSE)</f>
        <v>PRODUCTION</v>
      </c>
      <c r="E11705" t="s">
        <v>9</v>
      </c>
      <c r="F11705">
        <v>3</v>
      </c>
      <c r="G11705">
        <v>204.36994000000001</v>
      </c>
      <c r="H11705">
        <v>68.123313332999999</v>
      </c>
    </row>
    <row r="11706" spans="1:8" x14ac:dyDescent="0.25">
      <c r="A11706">
        <v>42065</v>
      </c>
      <c r="B11706">
        <v>2310021202</v>
      </c>
      <c r="C11706" s="2" t="str">
        <f>VLOOKUP(B11706,sccdesc!$A$1:$B$80000,2,FALSE)</f>
        <v>Industrial Processes;Oil and Gas Exploration and Production;On-Shore Gas Production;Natural Gas Fired 4Cycle Lean Burn Compressor Engines 50 To 499 HP</v>
      </c>
      <c r="D11706" s="2" t="str">
        <f>VLOOKUP(B11706,sccxref!$A$1:$D$200,4,FALSE)</f>
        <v>PRODUCTION</v>
      </c>
      <c r="E11706" t="s">
        <v>7</v>
      </c>
      <c r="F11706">
        <v>3</v>
      </c>
      <c r="G11706">
        <v>46178.839</v>
      </c>
      <c r="H11706">
        <v>15392.946333</v>
      </c>
    </row>
    <row r="11707" spans="1:8" x14ac:dyDescent="0.25">
      <c r="A11707">
        <v>42065</v>
      </c>
      <c r="B11707">
        <v>2310021202</v>
      </c>
      <c r="C11707" s="2" t="str">
        <f>VLOOKUP(B11707,sccdesc!$A$1:$B$80000,2,FALSE)</f>
        <v>Industrial Processes;Oil and Gas Exploration and Production;On-Shore Gas Production;Natural Gas Fired 4Cycle Lean Burn Compressor Engines 50 To 499 HP</v>
      </c>
      <c r="D11707" s="2" t="str">
        <f>VLOOKUP(B11707,sccxref!$A$1:$D$200,4,FALSE)</f>
        <v>PRODUCTION</v>
      </c>
      <c r="E11707" t="s">
        <v>18</v>
      </c>
      <c r="F11707">
        <v>3</v>
      </c>
      <c r="G11707">
        <v>8.7922669999999994E-2</v>
      </c>
      <c r="H11707">
        <v>2.9307556700000001E-2</v>
      </c>
    </row>
    <row r="11708" spans="1:8" x14ac:dyDescent="0.25">
      <c r="A11708">
        <v>42065</v>
      </c>
      <c r="B11708">
        <v>2310021202</v>
      </c>
      <c r="C11708" s="2" t="str">
        <f>VLOOKUP(B11708,sccdesc!$A$1:$B$80000,2,FALSE)</f>
        <v>Industrial Processes;Oil and Gas Exploration and Production;On-Shore Gas Production;Natural Gas Fired 4Cycle Lean Burn Compressor Engines 50 To 499 HP</v>
      </c>
      <c r="D11708" s="2" t="str">
        <f>VLOOKUP(B11708,sccxref!$A$1:$D$200,4,FALSE)</f>
        <v>PRODUCTION</v>
      </c>
      <c r="E11708" t="s">
        <v>11</v>
      </c>
      <c r="F11708">
        <v>3</v>
      </c>
      <c r="G11708">
        <v>355.57706999999999</v>
      </c>
      <c r="H11708">
        <v>118.52569</v>
      </c>
    </row>
    <row r="11709" spans="1:8" x14ac:dyDescent="0.25">
      <c r="A11709">
        <v>42065</v>
      </c>
      <c r="B11709">
        <v>2310021202</v>
      </c>
      <c r="C11709" s="2" t="str">
        <f>VLOOKUP(B11709,sccdesc!$A$1:$B$80000,2,FALSE)</f>
        <v>Industrial Processes;Oil and Gas Exploration and Production;On-Shore Gas Production;Natural Gas Fired 4Cycle Lean Burn Compressor Engines 50 To 499 HP</v>
      </c>
      <c r="D11709" s="2" t="str">
        <f>VLOOKUP(B11709,sccxref!$A$1:$D$200,4,FALSE)</f>
        <v>PRODUCTION</v>
      </c>
      <c r="E11709" t="s">
        <v>12</v>
      </c>
      <c r="F11709">
        <v>3</v>
      </c>
      <c r="G11709">
        <v>4.1602933000000002</v>
      </c>
      <c r="H11709">
        <v>1.3867644333</v>
      </c>
    </row>
    <row r="11710" spans="1:8" x14ac:dyDescent="0.25">
      <c r="A11710">
        <v>42065</v>
      </c>
      <c r="B11710">
        <v>2310021202</v>
      </c>
      <c r="C11710" s="2" t="str">
        <f>VLOOKUP(B11710,sccdesc!$A$1:$B$80000,2,FALSE)</f>
        <v>Industrial Processes;Oil and Gas Exploration and Production;On-Shore Gas Production;Natural Gas Fired 4Cycle Lean Burn Compressor Engines 50 To 499 HP</v>
      </c>
      <c r="D11710" s="2" t="str">
        <f>VLOOKUP(B11710,sccxref!$A$1:$D$200,4,FALSE)</f>
        <v>PRODUCTION</v>
      </c>
      <c r="E11710" t="s">
        <v>13</v>
      </c>
      <c r="F11710">
        <v>3</v>
      </c>
      <c r="G11710">
        <v>3.2367165000000003E-2</v>
      </c>
      <c r="H11710">
        <v>1.0789055000000001E-2</v>
      </c>
    </row>
    <row r="11711" spans="1:8" x14ac:dyDescent="0.25">
      <c r="A11711">
        <v>42065</v>
      </c>
      <c r="B11711">
        <v>2310021202</v>
      </c>
      <c r="C11711" s="2" t="str">
        <f>VLOOKUP(B11711,sccdesc!$A$1:$B$80000,2,FALSE)</f>
        <v>Industrial Processes;Oil and Gas Exploration and Production;On-Shore Gas Production;Natural Gas Fired 4Cycle Lean Burn Compressor Engines 50 To 499 HP</v>
      </c>
      <c r="D11711" s="2" t="str">
        <f>VLOOKUP(B11711,sccxref!$A$1:$D$200,4,FALSE)</f>
        <v>PRODUCTION</v>
      </c>
      <c r="E11711" t="s">
        <v>14</v>
      </c>
      <c r="F11711">
        <v>3</v>
      </c>
      <c r="G11711">
        <v>4.1926604999999997</v>
      </c>
      <c r="H11711">
        <v>1.3975534999999999</v>
      </c>
    </row>
    <row r="11712" spans="1:8" x14ac:dyDescent="0.25">
      <c r="A11712">
        <v>42065</v>
      </c>
      <c r="B11712">
        <v>2310021202</v>
      </c>
      <c r="C11712" s="2" t="str">
        <f>VLOOKUP(B11712,sccdesc!$A$1:$B$80000,2,FALSE)</f>
        <v>Industrial Processes;Oil and Gas Exploration and Production;On-Shore Gas Production;Natural Gas Fired 4Cycle Lean Burn Compressor Engines 50 To 499 HP</v>
      </c>
      <c r="D11712" s="2" t="str">
        <f>VLOOKUP(B11712,sccxref!$A$1:$D$200,4,FALSE)</f>
        <v>PRODUCTION</v>
      </c>
      <c r="E11712" t="s">
        <v>15</v>
      </c>
      <c r="F11712">
        <v>3</v>
      </c>
      <c r="G11712">
        <v>3.2367165000000003E-2</v>
      </c>
      <c r="H11712">
        <v>1.0789055000000001E-2</v>
      </c>
    </row>
    <row r="11713" spans="1:8" x14ac:dyDescent="0.25">
      <c r="A11713">
        <v>42065</v>
      </c>
      <c r="B11713">
        <v>2310021202</v>
      </c>
      <c r="C11713" s="2" t="str">
        <f>VLOOKUP(B11713,sccdesc!$A$1:$B$80000,2,FALSE)</f>
        <v>Industrial Processes;Oil and Gas Exploration and Production;On-Shore Gas Production;Natural Gas Fired 4Cycle Lean Burn Compressor Engines 50 To 499 HP</v>
      </c>
      <c r="D11713" s="2" t="str">
        <f>VLOOKUP(B11713,sccxref!$A$1:$D$200,4,FALSE)</f>
        <v>PRODUCTION</v>
      </c>
      <c r="E11713" t="s">
        <v>16</v>
      </c>
      <c r="F11713">
        <v>3</v>
      </c>
      <c r="G11713">
        <v>4.1926604999999997</v>
      </c>
      <c r="H11713">
        <v>1.3975534999999999</v>
      </c>
    </row>
    <row r="11714" spans="1:8" x14ac:dyDescent="0.25">
      <c r="A11714">
        <v>42065</v>
      </c>
      <c r="B11714">
        <v>2310021202</v>
      </c>
      <c r="C11714" s="2" t="str">
        <f>VLOOKUP(B11714,sccdesc!$A$1:$B$80000,2,FALSE)</f>
        <v>Industrial Processes;Oil and Gas Exploration and Production;On-Shore Gas Production;Natural Gas Fired 4Cycle Lean Burn Compressor Engines 50 To 499 HP</v>
      </c>
      <c r="D11714" s="2" t="str">
        <f>VLOOKUP(B11714,sccxref!$A$1:$D$200,4,FALSE)</f>
        <v>PRODUCTION</v>
      </c>
      <c r="E11714" t="s">
        <v>17</v>
      </c>
      <c r="F11714">
        <v>3</v>
      </c>
      <c r="G11714">
        <v>0.24684679000000001</v>
      </c>
      <c r="H11714">
        <v>8.2282263300000005E-2</v>
      </c>
    </row>
    <row r="11715" spans="1:8" x14ac:dyDescent="0.25">
      <c r="A11715">
        <v>42065</v>
      </c>
      <c r="B11715">
        <v>2310021202</v>
      </c>
      <c r="C11715" s="2" t="str">
        <f>VLOOKUP(B11715,sccdesc!$A$1:$B$80000,2,FALSE)</f>
        <v>Industrial Processes;Oil and Gas Exploration and Production;On-Shore Gas Production;Natural Gas Fired 4Cycle Lean Burn Compressor Engines 50 To 499 HP</v>
      </c>
      <c r="D11715" s="2" t="str">
        <f>VLOOKUP(B11715,sccxref!$A$1:$D$200,4,FALSE)</f>
        <v>PRODUCTION</v>
      </c>
      <c r="E11715" t="s">
        <v>8</v>
      </c>
      <c r="F11715">
        <v>3</v>
      </c>
      <c r="G11715">
        <v>45.058047999999999</v>
      </c>
      <c r="H11715">
        <v>15.019349332999999</v>
      </c>
    </row>
    <row r="11716" spans="1:8" x14ac:dyDescent="0.25">
      <c r="A11716">
        <v>42065</v>
      </c>
      <c r="B11716">
        <v>2310021251</v>
      </c>
      <c r="C11716" s="2" t="str">
        <f>VLOOKUP(B11716,sccdesc!$A$1:$B$80000,2,FALSE)</f>
        <v>Industrial Processes;Oil and Gas Exploration and Production;On-Shore Gas Production;Lateral Compressors 4 Cycle Lean Burn</v>
      </c>
      <c r="D11716" s="2" t="str">
        <f>VLOOKUP(B11716,sccxref!$A$1:$D$200,4,FALSE)</f>
        <v>PRODUCTION</v>
      </c>
      <c r="E11716">
        <v>100414</v>
      </c>
      <c r="F11716">
        <v>3</v>
      </c>
      <c r="G11716">
        <v>2.1312412999999999E-2</v>
      </c>
      <c r="H11716">
        <v>7.1041376999999998E-3</v>
      </c>
    </row>
    <row r="11717" spans="1:8" x14ac:dyDescent="0.25">
      <c r="A11717">
        <v>42065</v>
      </c>
      <c r="B11717">
        <v>2310021251</v>
      </c>
      <c r="C11717" s="2" t="str">
        <f>VLOOKUP(B11717,sccdesc!$A$1:$B$80000,2,FALSE)</f>
        <v>Industrial Processes;Oil and Gas Exploration and Production;On-Shore Gas Production;Lateral Compressors 4 Cycle Lean Burn</v>
      </c>
      <c r="D11717" s="2" t="str">
        <f>VLOOKUP(B11717,sccxref!$A$1:$D$200,4,FALSE)</f>
        <v>PRODUCTION</v>
      </c>
      <c r="E11717">
        <v>100425</v>
      </c>
      <c r="F11717">
        <v>3</v>
      </c>
      <c r="G11717">
        <v>1.2669361000000001E-2</v>
      </c>
      <c r="H11717">
        <v>4.2231203E-3</v>
      </c>
    </row>
    <row r="11718" spans="1:8" x14ac:dyDescent="0.25">
      <c r="A11718">
        <v>42065</v>
      </c>
      <c r="B11718">
        <v>2310021251</v>
      </c>
      <c r="C11718" s="2" t="str">
        <f>VLOOKUP(B11718,sccdesc!$A$1:$B$80000,2,FALSE)</f>
        <v>Industrial Processes;Oil and Gas Exploration and Production;On-Shore Gas Production;Lateral Compressors 4 Cycle Lean Burn</v>
      </c>
      <c r="D11718" s="2" t="str">
        <f>VLOOKUP(B11718,sccxref!$A$1:$D$200,4,FALSE)</f>
        <v>PRODUCTION</v>
      </c>
      <c r="E11718">
        <v>106934</v>
      </c>
      <c r="F11718">
        <v>3</v>
      </c>
      <c r="G11718">
        <v>2.3781891999999999E-2</v>
      </c>
      <c r="H11718">
        <v>7.9272973000000004E-3</v>
      </c>
    </row>
    <row r="11719" spans="1:8" x14ac:dyDescent="0.25">
      <c r="A11719">
        <v>42065</v>
      </c>
      <c r="B11719">
        <v>2310021251</v>
      </c>
      <c r="C11719" s="2" t="str">
        <f>VLOOKUP(B11719,sccdesc!$A$1:$B$80000,2,FALSE)</f>
        <v>Industrial Processes;Oil and Gas Exploration and Production;On-Shore Gas Production;Lateral Compressors 4 Cycle Lean Burn</v>
      </c>
      <c r="D11719" s="2" t="str">
        <f>VLOOKUP(B11719,sccxref!$A$1:$D$200,4,FALSE)</f>
        <v>PRODUCTION</v>
      </c>
      <c r="E11719">
        <v>106990</v>
      </c>
      <c r="F11719">
        <v>3</v>
      </c>
      <c r="G11719">
        <v>0.14333556</v>
      </c>
      <c r="H11719">
        <v>4.7778519999999998E-2</v>
      </c>
    </row>
    <row r="11720" spans="1:8" x14ac:dyDescent="0.25">
      <c r="A11720">
        <v>42065</v>
      </c>
      <c r="B11720">
        <v>2310021251</v>
      </c>
      <c r="C11720" s="2" t="str">
        <f>VLOOKUP(B11720,sccdesc!$A$1:$B$80000,2,FALSE)</f>
        <v>Industrial Processes;Oil and Gas Exploration and Production;On-Shore Gas Production;Lateral Compressors 4 Cycle Lean Burn</v>
      </c>
      <c r="D11720" s="2" t="str">
        <f>VLOOKUP(B11720,sccxref!$A$1:$D$200,4,FALSE)</f>
        <v>PRODUCTION</v>
      </c>
      <c r="E11720">
        <v>107028</v>
      </c>
      <c r="F11720">
        <v>3</v>
      </c>
      <c r="G11720">
        <v>2.7593432999999998</v>
      </c>
      <c r="H11720">
        <v>0.91978110000000002</v>
      </c>
    </row>
    <row r="11721" spans="1:8" x14ac:dyDescent="0.25">
      <c r="A11721">
        <v>42065</v>
      </c>
      <c r="B11721">
        <v>2310021251</v>
      </c>
      <c r="C11721" s="2" t="str">
        <f>VLOOKUP(B11721,sccdesc!$A$1:$B$80000,2,FALSE)</f>
        <v>Industrial Processes;Oil and Gas Exploration and Production;On-Shore Gas Production;Lateral Compressors 4 Cycle Lean Burn</v>
      </c>
      <c r="D11721" s="2" t="str">
        <f>VLOOKUP(B11721,sccxref!$A$1:$D$200,4,FALSE)</f>
        <v>PRODUCTION</v>
      </c>
      <c r="E11721">
        <v>108883</v>
      </c>
      <c r="F11721">
        <v>3</v>
      </c>
      <c r="G11721">
        <v>0.21902963</v>
      </c>
      <c r="H11721">
        <v>7.3009876700000004E-2</v>
      </c>
    </row>
    <row r="11722" spans="1:8" x14ac:dyDescent="0.25">
      <c r="A11722">
        <v>42065</v>
      </c>
      <c r="B11722">
        <v>2310021251</v>
      </c>
      <c r="C11722" s="2" t="str">
        <f>VLOOKUP(B11722,sccdesc!$A$1:$B$80000,2,FALSE)</f>
        <v>Industrial Processes;Oil and Gas Exploration and Production;On-Shore Gas Production;Lateral Compressors 4 Cycle Lean Burn</v>
      </c>
      <c r="D11722" s="2" t="str">
        <f>VLOOKUP(B11722,sccxref!$A$1:$D$200,4,FALSE)</f>
        <v>PRODUCTION</v>
      </c>
      <c r="E11722">
        <v>108907</v>
      </c>
      <c r="F11722">
        <v>3</v>
      </c>
      <c r="G11722">
        <v>1.6319855000000001E-2</v>
      </c>
      <c r="H11722">
        <v>5.4399517E-3</v>
      </c>
    </row>
    <row r="11723" spans="1:8" x14ac:dyDescent="0.25">
      <c r="A11723">
        <v>42065</v>
      </c>
      <c r="B11723">
        <v>2310021251</v>
      </c>
      <c r="C11723" s="2" t="str">
        <f>VLOOKUP(B11723,sccdesc!$A$1:$B$80000,2,FALSE)</f>
        <v>Industrial Processes;Oil and Gas Exploration and Production;On-Shore Gas Production;Lateral Compressors 4 Cycle Lean Burn</v>
      </c>
      <c r="D11723" s="2" t="str">
        <f>VLOOKUP(B11723,sccxref!$A$1:$D$200,4,FALSE)</f>
        <v>PRODUCTION</v>
      </c>
      <c r="E11723">
        <v>108952</v>
      </c>
      <c r="F11723">
        <v>3</v>
      </c>
      <c r="G11723">
        <v>1.2884095E-2</v>
      </c>
      <c r="H11723">
        <v>4.2946983000000001E-3</v>
      </c>
    </row>
    <row r="11724" spans="1:8" x14ac:dyDescent="0.25">
      <c r="A11724">
        <v>42065</v>
      </c>
      <c r="B11724">
        <v>2310021251</v>
      </c>
      <c r="C11724" s="2" t="str">
        <f>VLOOKUP(B11724,sccdesc!$A$1:$B$80000,2,FALSE)</f>
        <v>Industrial Processes;Oil and Gas Exploration and Production;On-Shore Gas Production;Lateral Compressors 4 Cycle Lean Burn</v>
      </c>
      <c r="D11724" s="2" t="str">
        <f>VLOOKUP(B11724,sccxref!$A$1:$D$200,4,FALSE)</f>
        <v>PRODUCTION</v>
      </c>
      <c r="E11724">
        <v>1330207</v>
      </c>
      <c r="F11724">
        <v>3</v>
      </c>
      <c r="G11724">
        <v>9.8777989999999996E-2</v>
      </c>
      <c r="H11724">
        <v>3.2925996700000001E-2</v>
      </c>
    </row>
    <row r="11725" spans="1:8" x14ac:dyDescent="0.25">
      <c r="A11725">
        <v>42065</v>
      </c>
      <c r="B11725">
        <v>2310021251</v>
      </c>
      <c r="C11725" s="2" t="str">
        <f>VLOOKUP(B11725,sccdesc!$A$1:$B$80000,2,FALSE)</f>
        <v>Industrial Processes;Oil and Gas Exploration and Production;On-Shore Gas Production;Lateral Compressors 4 Cycle Lean Burn</v>
      </c>
      <c r="D11725" s="2" t="str">
        <f>VLOOKUP(B11725,sccxref!$A$1:$D$200,4,FALSE)</f>
        <v>PRODUCTION</v>
      </c>
      <c r="E11725">
        <v>250</v>
      </c>
      <c r="F11725">
        <v>3</v>
      </c>
      <c r="G11725">
        <v>1.4440922E-2</v>
      </c>
      <c r="H11725">
        <v>4.8136406999999999E-3</v>
      </c>
    </row>
    <row r="11726" spans="1:8" x14ac:dyDescent="0.25">
      <c r="A11726">
        <v>42065</v>
      </c>
      <c r="B11726">
        <v>2310021251</v>
      </c>
      <c r="C11726" s="2" t="str">
        <f>VLOOKUP(B11726,sccdesc!$A$1:$B$80000,2,FALSE)</f>
        <v>Industrial Processes;Oil and Gas Exploration and Production;On-Shore Gas Production;Lateral Compressors 4 Cycle Lean Burn</v>
      </c>
      <c r="D11726" s="2" t="str">
        <f>VLOOKUP(B11726,sccxref!$A$1:$D$200,4,FALSE)</f>
        <v>PRODUCTION</v>
      </c>
      <c r="E11726">
        <v>50000</v>
      </c>
      <c r="F11726">
        <v>3</v>
      </c>
      <c r="G11726">
        <v>28.345005</v>
      </c>
      <c r="H11726">
        <v>9.4483350000000002</v>
      </c>
    </row>
    <row r="11727" spans="1:8" x14ac:dyDescent="0.25">
      <c r="A11727">
        <v>42065</v>
      </c>
      <c r="B11727">
        <v>2310021251</v>
      </c>
      <c r="C11727" s="2" t="str">
        <f>VLOOKUP(B11727,sccdesc!$A$1:$B$80000,2,FALSE)</f>
        <v>Industrial Processes;Oil and Gas Exploration and Production;On-Shore Gas Production;Lateral Compressors 4 Cycle Lean Burn</v>
      </c>
      <c r="D11727" s="2" t="str">
        <f>VLOOKUP(B11727,sccxref!$A$1:$D$200,4,FALSE)</f>
        <v>PRODUCTION</v>
      </c>
      <c r="E11727">
        <v>540841</v>
      </c>
      <c r="F11727">
        <v>3</v>
      </c>
      <c r="G11727">
        <v>0.13420931</v>
      </c>
      <c r="H11727">
        <v>4.47364367E-2</v>
      </c>
    </row>
    <row r="11728" spans="1:8" x14ac:dyDescent="0.25">
      <c r="A11728">
        <v>42065</v>
      </c>
      <c r="B11728">
        <v>2310021251</v>
      </c>
      <c r="C11728" s="2" t="str">
        <f>VLOOKUP(B11728,sccdesc!$A$1:$B$80000,2,FALSE)</f>
        <v>Industrial Processes;Oil and Gas Exploration and Production;On-Shore Gas Production;Lateral Compressors 4 Cycle Lean Burn</v>
      </c>
      <c r="D11728" s="2" t="str">
        <f>VLOOKUP(B11728,sccxref!$A$1:$D$200,4,FALSE)</f>
        <v>PRODUCTION</v>
      </c>
      <c r="E11728">
        <v>542756</v>
      </c>
      <c r="F11728">
        <v>3</v>
      </c>
      <c r="G11728">
        <v>1.4172502E-2</v>
      </c>
      <c r="H11728">
        <v>4.7241673000000001E-3</v>
      </c>
    </row>
    <row r="11729" spans="1:8" x14ac:dyDescent="0.25">
      <c r="A11729">
        <v>42065</v>
      </c>
      <c r="B11729">
        <v>2310021251</v>
      </c>
      <c r="C11729" s="2" t="str">
        <f>VLOOKUP(B11729,sccdesc!$A$1:$B$80000,2,FALSE)</f>
        <v>Industrial Processes;Oil and Gas Exploration and Production;On-Shore Gas Production;Lateral Compressors 4 Cycle Lean Burn</v>
      </c>
      <c r="D11729" s="2" t="str">
        <f>VLOOKUP(B11729,sccxref!$A$1:$D$200,4,FALSE)</f>
        <v>PRODUCTION</v>
      </c>
      <c r="E11729">
        <v>67561</v>
      </c>
      <c r="F11729">
        <v>3</v>
      </c>
      <c r="G11729">
        <v>1.3420931</v>
      </c>
      <c r="H11729">
        <v>0.44736436670000002</v>
      </c>
    </row>
    <row r="11730" spans="1:8" x14ac:dyDescent="0.25">
      <c r="A11730">
        <v>42065</v>
      </c>
      <c r="B11730">
        <v>2310021251</v>
      </c>
      <c r="C11730" s="2" t="str">
        <f>VLOOKUP(B11730,sccdesc!$A$1:$B$80000,2,FALSE)</f>
        <v>Industrial Processes;Oil and Gas Exploration and Production;On-Shore Gas Production;Lateral Compressors 4 Cycle Lean Burn</v>
      </c>
      <c r="D11730" s="2" t="str">
        <f>VLOOKUP(B11730,sccxref!$A$1:$D$200,4,FALSE)</f>
        <v>PRODUCTION</v>
      </c>
      <c r="E11730">
        <v>67663</v>
      </c>
      <c r="F11730">
        <v>3</v>
      </c>
      <c r="G11730">
        <v>1.5299858E-2</v>
      </c>
      <c r="H11730">
        <v>5.0999527000000003E-3</v>
      </c>
    </row>
    <row r="11731" spans="1:8" x14ac:dyDescent="0.25">
      <c r="A11731">
        <v>42065</v>
      </c>
      <c r="B11731">
        <v>2310021251</v>
      </c>
      <c r="C11731" s="2" t="str">
        <f>VLOOKUP(B11731,sccdesc!$A$1:$B$80000,2,FALSE)</f>
        <v>Industrial Processes;Oil and Gas Exploration and Production;On-Shore Gas Production;Lateral Compressors 4 Cycle Lean Burn</v>
      </c>
      <c r="D11731" s="2" t="str">
        <f>VLOOKUP(B11731,sccxref!$A$1:$D$200,4,FALSE)</f>
        <v>PRODUCTION</v>
      </c>
      <c r="E11731">
        <v>71432</v>
      </c>
      <c r="F11731">
        <v>3</v>
      </c>
      <c r="G11731">
        <v>0.23620842</v>
      </c>
      <c r="H11731">
        <v>7.8736139999999996E-2</v>
      </c>
    </row>
    <row r="11732" spans="1:8" x14ac:dyDescent="0.25">
      <c r="A11732">
        <v>42065</v>
      </c>
      <c r="B11732">
        <v>2310021251</v>
      </c>
      <c r="C11732" s="2" t="str">
        <f>VLOOKUP(B11732,sccdesc!$A$1:$B$80000,2,FALSE)</f>
        <v>Industrial Processes;Oil and Gas Exploration and Production;On-Shore Gas Production;Lateral Compressors 4 Cycle Lean Burn</v>
      </c>
      <c r="D11732" s="2" t="str">
        <f>VLOOKUP(B11732,sccxref!$A$1:$D$200,4,FALSE)</f>
        <v>PRODUCTION</v>
      </c>
      <c r="E11732">
        <v>75003</v>
      </c>
      <c r="F11732">
        <v>3</v>
      </c>
      <c r="G11732">
        <v>1.0038849999999999E-3</v>
      </c>
      <c r="H11732">
        <v>3.346283E-4</v>
      </c>
    </row>
    <row r="11733" spans="1:8" x14ac:dyDescent="0.25">
      <c r="A11733">
        <v>42065</v>
      </c>
      <c r="B11733">
        <v>2310021251</v>
      </c>
      <c r="C11733" s="2" t="str">
        <f>VLOOKUP(B11733,sccdesc!$A$1:$B$80000,2,FALSE)</f>
        <v>Industrial Processes;Oil and Gas Exploration and Production;On-Shore Gas Production;Lateral Compressors 4 Cycle Lean Burn</v>
      </c>
      <c r="D11733" s="2" t="str">
        <f>VLOOKUP(B11733,sccxref!$A$1:$D$200,4,FALSE)</f>
        <v>PRODUCTION</v>
      </c>
      <c r="E11733">
        <v>75014</v>
      </c>
      <c r="F11733">
        <v>3</v>
      </c>
      <c r="G11733">
        <v>7.9988750000000008E-3</v>
      </c>
      <c r="H11733">
        <v>2.6662917000000001E-3</v>
      </c>
    </row>
    <row r="11734" spans="1:8" x14ac:dyDescent="0.25">
      <c r="A11734">
        <v>42065</v>
      </c>
      <c r="B11734">
        <v>2310021251</v>
      </c>
      <c r="C11734" s="2" t="str">
        <f>VLOOKUP(B11734,sccdesc!$A$1:$B$80000,2,FALSE)</f>
        <v>Industrial Processes;Oil and Gas Exploration and Production;On-Shore Gas Production;Lateral Compressors 4 Cycle Lean Burn</v>
      </c>
      <c r="D11734" s="2" t="str">
        <f>VLOOKUP(B11734,sccxref!$A$1:$D$200,4,FALSE)</f>
        <v>PRODUCTION</v>
      </c>
      <c r="E11734">
        <v>75070</v>
      </c>
      <c r="F11734">
        <v>3</v>
      </c>
      <c r="G11734">
        <v>4.4879600000000002</v>
      </c>
      <c r="H11734">
        <v>1.4959866666999999</v>
      </c>
    </row>
    <row r="11735" spans="1:8" x14ac:dyDescent="0.25">
      <c r="A11735">
        <v>42065</v>
      </c>
      <c r="B11735">
        <v>2310021251</v>
      </c>
      <c r="C11735" s="2" t="str">
        <f>VLOOKUP(B11735,sccdesc!$A$1:$B$80000,2,FALSE)</f>
        <v>Industrial Processes;Oil and Gas Exploration and Production;On-Shore Gas Production;Lateral Compressors 4 Cycle Lean Burn</v>
      </c>
      <c r="D11735" s="2" t="str">
        <f>VLOOKUP(B11735,sccxref!$A$1:$D$200,4,FALSE)</f>
        <v>PRODUCTION</v>
      </c>
      <c r="E11735">
        <v>75092</v>
      </c>
      <c r="F11735">
        <v>3</v>
      </c>
      <c r="G11735">
        <v>1.0736746E-2</v>
      </c>
      <c r="H11735">
        <v>3.5789152999999999E-3</v>
      </c>
    </row>
    <row r="11736" spans="1:8" x14ac:dyDescent="0.25">
      <c r="A11736">
        <v>42065</v>
      </c>
      <c r="B11736">
        <v>2310021251</v>
      </c>
      <c r="C11736" s="2" t="str">
        <f>VLOOKUP(B11736,sccdesc!$A$1:$B$80000,2,FALSE)</f>
        <v>Industrial Processes;Oil and Gas Exploration and Production;On-Shore Gas Production;Lateral Compressors 4 Cycle Lean Burn</v>
      </c>
      <c r="D11736" s="2" t="str">
        <f>VLOOKUP(B11736,sccxref!$A$1:$D$200,4,FALSE)</f>
        <v>PRODUCTION</v>
      </c>
      <c r="E11736">
        <v>75343</v>
      </c>
      <c r="F11736">
        <v>3</v>
      </c>
      <c r="G11736">
        <v>1.2669361000000001E-2</v>
      </c>
      <c r="H11736">
        <v>4.2231203E-3</v>
      </c>
    </row>
    <row r="11737" spans="1:8" x14ac:dyDescent="0.25">
      <c r="A11737">
        <v>42065</v>
      </c>
      <c r="B11737">
        <v>2310021251</v>
      </c>
      <c r="C11737" s="2" t="str">
        <f>VLOOKUP(B11737,sccdesc!$A$1:$B$80000,2,FALSE)</f>
        <v>Industrial Processes;Oil and Gas Exploration and Production;On-Shore Gas Production;Lateral Compressors 4 Cycle Lean Burn</v>
      </c>
      <c r="D11737" s="2" t="str">
        <f>VLOOKUP(B11737,sccxref!$A$1:$D$200,4,FALSE)</f>
        <v>PRODUCTION</v>
      </c>
      <c r="E11737">
        <v>78875</v>
      </c>
      <c r="F11737">
        <v>3</v>
      </c>
      <c r="G11737">
        <v>1.4440922E-2</v>
      </c>
      <c r="H11737">
        <v>4.8136406999999999E-3</v>
      </c>
    </row>
    <row r="11738" spans="1:8" x14ac:dyDescent="0.25">
      <c r="A11738">
        <v>42065</v>
      </c>
      <c r="B11738">
        <v>2310021251</v>
      </c>
      <c r="C11738" s="2" t="str">
        <f>VLOOKUP(B11738,sccdesc!$A$1:$B$80000,2,FALSE)</f>
        <v>Industrial Processes;Oil and Gas Exploration and Production;On-Shore Gas Production;Lateral Compressors 4 Cycle Lean Burn</v>
      </c>
      <c r="D11738" s="2" t="str">
        <f>VLOOKUP(B11738,sccxref!$A$1:$D$200,4,FALSE)</f>
        <v>PRODUCTION</v>
      </c>
      <c r="E11738">
        <v>79005</v>
      </c>
      <c r="F11738">
        <v>3</v>
      </c>
      <c r="G11738">
        <v>1.7071426000000001E-2</v>
      </c>
      <c r="H11738">
        <v>5.6904753000000001E-3</v>
      </c>
    </row>
    <row r="11739" spans="1:8" x14ac:dyDescent="0.25">
      <c r="A11739">
        <v>42065</v>
      </c>
      <c r="B11739">
        <v>2310021251</v>
      </c>
      <c r="C11739" s="2" t="str">
        <f>VLOOKUP(B11739,sccdesc!$A$1:$B$80000,2,FALSE)</f>
        <v>Industrial Processes;Oil and Gas Exploration and Production;On-Shore Gas Production;Lateral Compressors 4 Cycle Lean Burn</v>
      </c>
      <c r="D11739" s="2" t="str">
        <f>VLOOKUP(B11739,sccxref!$A$1:$D$200,4,FALSE)</f>
        <v>PRODUCTION</v>
      </c>
      <c r="E11739">
        <v>79345</v>
      </c>
      <c r="F11739">
        <v>3</v>
      </c>
      <c r="G11739">
        <v>2.1473491000000001E-2</v>
      </c>
      <c r="H11739">
        <v>7.1578303000000001E-3</v>
      </c>
    </row>
    <row r="11740" spans="1:8" x14ac:dyDescent="0.25">
      <c r="A11740">
        <v>42065</v>
      </c>
      <c r="B11740">
        <v>2310021251</v>
      </c>
      <c r="C11740" s="2" t="str">
        <f>VLOOKUP(B11740,sccdesc!$A$1:$B$80000,2,FALSE)</f>
        <v>Industrial Processes;Oil and Gas Exploration and Production;On-Shore Gas Production;Lateral Compressors 4 Cycle Lean Burn</v>
      </c>
      <c r="D11740" s="2" t="str">
        <f>VLOOKUP(B11740,sccxref!$A$1:$D$200,4,FALSE)</f>
        <v>PRODUCTION</v>
      </c>
      <c r="E11740">
        <v>91203</v>
      </c>
      <c r="F11740">
        <v>3</v>
      </c>
      <c r="G11740">
        <v>3.9940700000000003E-2</v>
      </c>
      <c r="H11740">
        <v>1.33135667E-2</v>
      </c>
    </row>
    <row r="11741" spans="1:8" x14ac:dyDescent="0.25">
      <c r="A11741">
        <v>42065</v>
      </c>
      <c r="B11741">
        <v>2310021251</v>
      </c>
      <c r="C11741" s="2" t="str">
        <f>VLOOKUP(B11741,sccdesc!$A$1:$B$80000,2,FALSE)</f>
        <v>Industrial Processes;Oil and Gas Exploration and Production;On-Shore Gas Production;Lateral Compressors 4 Cycle Lean Burn</v>
      </c>
      <c r="D11741" s="2" t="str">
        <f>VLOOKUP(B11741,sccxref!$A$1:$D$200,4,FALSE)</f>
        <v>PRODUCTION</v>
      </c>
      <c r="E11741">
        <v>92524</v>
      </c>
      <c r="F11741">
        <v>3</v>
      </c>
      <c r="G11741">
        <v>0.11380949999999999</v>
      </c>
      <c r="H11741">
        <v>3.7936499999999998E-2</v>
      </c>
    </row>
    <row r="11742" spans="1:8" x14ac:dyDescent="0.25">
      <c r="A11742">
        <v>42065</v>
      </c>
      <c r="B11742">
        <v>2310021251</v>
      </c>
      <c r="C11742" s="2" t="str">
        <f>VLOOKUP(B11742,sccdesc!$A$1:$B$80000,2,FALSE)</f>
        <v>Industrial Processes;Oil and Gas Exploration and Production;On-Shore Gas Production;Lateral Compressors 4 Cycle Lean Burn</v>
      </c>
      <c r="D11742" s="2" t="str">
        <f>VLOOKUP(B11742,sccxref!$A$1:$D$200,4,FALSE)</f>
        <v>PRODUCTION</v>
      </c>
      <c r="E11742" t="s">
        <v>6</v>
      </c>
      <c r="F11742">
        <v>3</v>
      </c>
      <c r="G11742">
        <v>738.38819999999998</v>
      </c>
      <c r="H11742">
        <v>246.1294</v>
      </c>
    </row>
    <row r="11743" spans="1:8" x14ac:dyDescent="0.25">
      <c r="A11743">
        <v>42065</v>
      </c>
      <c r="B11743">
        <v>2310021251</v>
      </c>
      <c r="C11743" s="2" t="str">
        <f>VLOOKUP(B11743,sccdesc!$A$1:$B$80000,2,FALSE)</f>
        <v>Industrial Processes;Oil and Gas Exploration and Production;On-Shore Gas Production;Lateral Compressors 4 Cycle Lean Burn</v>
      </c>
      <c r="D11743" s="2" t="str">
        <f>VLOOKUP(B11743,sccxref!$A$1:$D$200,4,FALSE)</f>
        <v>PRODUCTION</v>
      </c>
      <c r="E11743" t="s">
        <v>9</v>
      </c>
      <c r="F11743">
        <v>3</v>
      </c>
      <c r="G11743">
        <v>287.02458999999999</v>
      </c>
      <c r="H11743">
        <v>95.674863333000005</v>
      </c>
    </row>
    <row r="11744" spans="1:8" x14ac:dyDescent="0.25">
      <c r="A11744">
        <v>42065</v>
      </c>
      <c r="B11744">
        <v>2310021251</v>
      </c>
      <c r="C11744" s="2" t="str">
        <f>VLOOKUP(B11744,sccdesc!$A$1:$B$80000,2,FALSE)</f>
        <v>Industrial Processes;Oil and Gas Exploration and Production;On-Shore Gas Production;Lateral Compressors 4 Cycle Lean Burn</v>
      </c>
      <c r="D11744" s="2" t="str">
        <f>VLOOKUP(B11744,sccxref!$A$1:$D$200,4,FALSE)</f>
        <v>PRODUCTION</v>
      </c>
      <c r="E11744" t="s">
        <v>7</v>
      </c>
      <c r="F11744">
        <v>3</v>
      </c>
      <c r="G11744">
        <v>64978.17</v>
      </c>
      <c r="H11744">
        <v>21659.39</v>
      </c>
    </row>
    <row r="11745" spans="1:8" x14ac:dyDescent="0.25">
      <c r="A11745">
        <v>42065</v>
      </c>
      <c r="B11745">
        <v>2310021251</v>
      </c>
      <c r="C11745" s="2" t="str">
        <f>VLOOKUP(B11745,sccdesc!$A$1:$B$80000,2,FALSE)</f>
        <v>Industrial Processes;Oil and Gas Exploration and Production;On-Shore Gas Production;Lateral Compressors 4 Cycle Lean Burn</v>
      </c>
      <c r="D11745" s="2" t="str">
        <f>VLOOKUP(B11745,sccxref!$A$1:$D$200,4,FALSE)</f>
        <v>PRODUCTION</v>
      </c>
      <c r="E11745" t="s">
        <v>18</v>
      </c>
      <c r="F11745">
        <v>3</v>
      </c>
      <c r="G11745">
        <v>0.12371586</v>
      </c>
      <c r="H11745">
        <v>4.1238619999999997E-2</v>
      </c>
    </row>
    <row r="11746" spans="1:8" x14ac:dyDescent="0.25">
      <c r="A11746">
        <v>42065</v>
      </c>
      <c r="B11746">
        <v>2310021251</v>
      </c>
      <c r="C11746" s="2" t="str">
        <f>VLOOKUP(B11746,sccdesc!$A$1:$B$80000,2,FALSE)</f>
        <v>Industrial Processes;Oil and Gas Exploration and Production;On-Shore Gas Production;Lateral Compressors 4 Cycle Lean Burn</v>
      </c>
      <c r="D11746" s="2" t="str">
        <f>VLOOKUP(B11746,sccxref!$A$1:$D$200,4,FALSE)</f>
        <v>PRODUCTION</v>
      </c>
      <c r="E11746" t="s">
        <v>11</v>
      </c>
      <c r="F11746">
        <v>3</v>
      </c>
      <c r="G11746">
        <v>500.33190000000002</v>
      </c>
      <c r="H11746">
        <v>166.7773</v>
      </c>
    </row>
    <row r="11747" spans="1:8" x14ac:dyDescent="0.25">
      <c r="A11747">
        <v>42065</v>
      </c>
      <c r="B11747">
        <v>2310021251</v>
      </c>
      <c r="C11747" s="2" t="str">
        <f>VLOOKUP(B11747,sccdesc!$A$1:$B$80000,2,FALSE)</f>
        <v>Industrial Processes;Oil and Gas Exploration and Production;On-Shore Gas Production;Lateral Compressors 4 Cycle Lean Burn</v>
      </c>
      <c r="D11747" s="2" t="str">
        <f>VLOOKUP(B11747,sccxref!$A$1:$D$200,4,FALSE)</f>
        <v>PRODUCTION</v>
      </c>
      <c r="E11747" t="s">
        <v>12</v>
      </c>
      <c r="F11747">
        <v>3</v>
      </c>
      <c r="G11747">
        <v>5.853942</v>
      </c>
      <c r="H11747">
        <v>1.951314</v>
      </c>
    </row>
    <row r="11748" spans="1:8" x14ac:dyDescent="0.25">
      <c r="A11748">
        <v>42065</v>
      </c>
      <c r="B11748">
        <v>2310021251</v>
      </c>
      <c r="C11748" s="2" t="str">
        <f>VLOOKUP(B11748,sccdesc!$A$1:$B$80000,2,FALSE)</f>
        <v>Industrial Processes;Oil and Gas Exploration and Production;On-Shore Gas Production;Lateral Compressors 4 Cycle Lean Burn</v>
      </c>
      <c r="D11748" s="2" t="str">
        <f>VLOOKUP(B11748,sccxref!$A$1:$D$200,4,FALSE)</f>
        <v>PRODUCTION</v>
      </c>
      <c r="E11748" t="s">
        <v>13</v>
      </c>
      <c r="F11748">
        <v>3</v>
      </c>
      <c r="G11748">
        <v>4.5543790000000001E-2</v>
      </c>
      <c r="H11748">
        <v>1.5181263299999999E-2</v>
      </c>
    </row>
    <row r="11749" spans="1:8" x14ac:dyDescent="0.25">
      <c r="A11749">
        <v>42065</v>
      </c>
      <c r="B11749">
        <v>2310021251</v>
      </c>
      <c r="C11749" s="2" t="str">
        <f>VLOOKUP(B11749,sccdesc!$A$1:$B$80000,2,FALSE)</f>
        <v>Industrial Processes;Oil and Gas Exploration and Production;On-Shore Gas Production;Lateral Compressors 4 Cycle Lean Burn</v>
      </c>
      <c r="D11749" s="2" t="str">
        <f>VLOOKUP(B11749,sccxref!$A$1:$D$200,4,FALSE)</f>
        <v>PRODUCTION</v>
      </c>
      <c r="E11749" t="s">
        <v>14</v>
      </c>
      <c r="F11749">
        <v>3</v>
      </c>
      <c r="G11749">
        <v>5.8994869999999997</v>
      </c>
      <c r="H11749">
        <v>1.9664956667</v>
      </c>
    </row>
    <row r="11750" spans="1:8" x14ac:dyDescent="0.25">
      <c r="A11750">
        <v>42065</v>
      </c>
      <c r="B11750">
        <v>2310021251</v>
      </c>
      <c r="C11750" s="2" t="str">
        <f>VLOOKUP(B11750,sccdesc!$A$1:$B$80000,2,FALSE)</f>
        <v>Industrial Processes;Oil and Gas Exploration and Production;On-Shore Gas Production;Lateral Compressors 4 Cycle Lean Burn</v>
      </c>
      <c r="D11750" s="2" t="str">
        <f>VLOOKUP(B11750,sccxref!$A$1:$D$200,4,FALSE)</f>
        <v>PRODUCTION</v>
      </c>
      <c r="E11750" t="s">
        <v>15</v>
      </c>
      <c r="F11750">
        <v>3</v>
      </c>
      <c r="G11750">
        <v>4.5543790000000001E-2</v>
      </c>
      <c r="H11750">
        <v>1.5181263299999999E-2</v>
      </c>
    </row>
    <row r="11751" spans="1:8" x14ac:dyDescent="0.25">
      <c r="A11751">
        <v>42065</v>
      </c>
      <c r="B11751">
        <v>2310021251</v>
      </c>
      <c r="C11751" s="2" t="str">
        <f>VLOOKUP(B11751,sccdesc!$A$1:$B$80000,2,FALSE)</f>
        <v>Industrial Processes;Oil and Gas Exploration and Production;On-Shore Gas Production;Lateral Compressors 4 Cycle Lean Burn</v>
      </c>
      <c r="D11751" s="2" t="str">
        <f>VLOOKUP(B11751,sccxref!$A$1:$D$200,4,FALSE)</f>
        <v>PRODUCTION</v>
      </c>
      <c r="E11751" t="s">
        <v>16</v>
      </c>
      <c r="F11751">
        <v>3</v>
      </c>
      <c r="G11751">
        <v>5.8994869999999997</v>
      </c>
      <c r="H11751">
        <v>1.9664956667</v>
      </c>
    </row>
    <row r="11752" spans="1:8" x14ac:dyDescent="0.25">
      <c r="A11752">
        <v>42065</v>
      </c>
      <c r="B11752">
        <v>2310021251</v>
      </c>
      <c r="C11752" s="2" t="str">
        <f>VLOOKUP(B11752,sccdesc!$A$1:$B$80000,2,FALSE)</f>
        <v>Industrial Processes;Oil and Gas Exploration and Production;On-Shore Gas Production;Lateral Compressors 4 Cycle Lean Burn</v>
      </c>
      <c r="D11752" s="2" t="str">
        <f>VLOOKUP(B11752,sccxref!$A$1:$D$200,4,FALSE)</f>
        <v>PRODUCTION</v>
      </c>
      <c r="E11752" t="s">
        <v>17</v>
      </c>
      <c r="F11752">
        <v>3</v>
      </c>
      <c r="G11752">
        <v>0.34733779999999997</v>
      </c>
      <c r="H11752">
        <v>0.11577926669999999</v>
      </c>
    </row>
    <row r="11753" spans="1:8" x14ac:dyDescent="0.25">
      <c r="A11753">
        <v>42065</v>
      </c>
      <c r="B11753">
        <v>2310021251</v>
      </c>
      <c r="C11753" s="2" t="str">
        <f>VLOOKUP(B11753,sccdesc!$A$1:$B$80000,2,FALSE)</f>
        <v>Industrial Processes;Oil and Gas Exploration and Production;On-Shore Gas Production;Lateral Compressors 4 Cycle Lean Burn</v>
      </c>
      <c r="D11753" s="2" t="str">
        <f>VLOOKUP(B11753,sccxref!$A$1:$D$200,4,FALSE)</f>
        <v>PRODUCTION</v>
      </c>
      <c r="E11753" t="s">
        <v>8</v>
      </c>
      <c r="F11753">
        <v>3</v>
      </c>
      <c r="G11753">
        <v>63.318840000000002</v>
      </c>
      <c r="H11753">
        <v>21.106280000000002</v>
      </c>
    </row>
    <row r="11754" spans="1:8" x14ac:dyDescent="0.25">
      <c r="A11754">
        <v>42065</v>
      </c>
      <c r="B11754">
        <v>2310021300</v>
      </c>
      <c r="C11754" s="2" t="str">
        <f>VLOOKUP(B11754,sccdesc!$A$1:$B$80000,2,FALSE)</f>
        <v>Industrial Processes;Oil and Gas Exploration and Production;On-Shore Gas Production;Gas Well Pneumatic Devices</v>
      </c>
      <c r="D11754" s="2" t="str">
        <f>VLOOKUP(B11754,sccxref!$A$1:$D$200,4,FALSE)</f>
        <v>PRODUCTION</v>
      </c>
      <c r="E11754">
        <v>100414</v>
      </c>
      <c r="F11754">
        <v>3</v>
      </c>
      <c r="G11754">
        <v>0.90517048</v>
      </c>
      <c r="H11754">
        <v>0.30172349329999998</v>
      </c>
    </row>
    <row r="11755" spans="1:8" x14ac:dyDescent="0.25">
      <c r="A11755">
        <v>42065</v>
      </c>
      <c r="B11755">
        <v>2310021300</v>
      </c>
      <c r="C11755" s="2" t="str">
        <f>VLOOKUP(B11755,sccdesc!$A$1:$B$80000,2,FALSE)</f>
        <v>Industrial Processes;Oil and Gas Exploration and Production;On-Shore Gas Production;Gas Well Pneumatic Devices</v>
      </c>
      <c r="D11755" s="2" t="str">
        <f>VLOOKUP(B11755,sccxref!$A$1:$D$200,4,FALSE)</f>
        <v>PRODUCTION</v>
      </c>
      <c r="E11755">
        <v>108883</v>
      </c>
      <c r="F11755">
        <v>3</v>
      </c>
      <c r="G11755">
        <v>14.257314900000001</v>
      </c>
      <c r="H11755">
        <v>4.7524382999999997</v>
      </c>
    </row>
    <row r="11756" spans="1:8" x14ac:dyDescent="0.25">
      <c r="A11756">
        <v>42065</v>
      </c>
      <c r="B11756">
        <v>2310021300</v>
      </c>
      <c r="C11756" s="2" t="str">
        <f>VLOOKUP(B11756,sccdesc!$A$1:$B$80000,2,FALSE)</f>
        <v>Industrial Processes;Oil and Gas Exploration and Production;On-Shore Gas Production;Gas Well Pneumatic Devices</v>
      </c>
      <c r="D11756" s="2" t="str">
        <f>VLOOKUP(B11756,sccxref!$A$1:$D$200,4,FALSE)</f>
        <v>PRODUCTION</v>
      </c>
      <c r="E11756">
        <v>1330207</v>
      </c>
      <c r="F11756">
        <v>3</v>
      </c>
      <c r="G11756">
        <v>4.0468520999999997</v>
      </c>
      <c r="H11756">
        <v>1.3489507000000001</v>
      </c>
    </row>
    <row r="11757" spans="1:8" x14ac:dyDescent="0.25">
      <c r="A11757">
        <v>42065</v>
      </c>
      <c r="B11757">
        <v>2310021300</v>
      </c>
      <c r="C11757" s="2" t="str">
        <f>VLOOKUP(B11757,sccdesc!$A$1:$B$80000,2,FALSE)</f>
        <v>Industrial Processes;Oil and Gas Exploration and Production;On-Shore Gas Production;Gas Well Pneumatic Devices</v>
      </c>
      <c r="D11757" s="2" t="str">
        <f>VLOOKUP(B11757,sccxref!$A$1:$D$200,4,FALSE)</f>
        <v>PRODUCTION</v>
      </c>
      <c r="E11757">
        <v>71432</v>
      </c>
      <c r="F11757">
        <v>3</v>
      </c>
      <c r="G11757">
        <v>15.9901711</v>
      </c>
      <c r="H11757">
        <v>5.3300570333000001</v>
      </c>
    </row>
    <row r="11758" spans="1:8" x14ac:dyDescent="0.25">
      <c r="A11758">
        <v>42065</v>
      </c>
      <c r="B11758">
        <v>2310021300</v>
      </c>
      <c r="C11758" s="2" t="str">
        <f>VLOOKUP(B11758,sccdesc!$A$1:$B$80000,2,FALSE)</f>
        <v>Industrial Processes;Oil and Gas Exploration and Production;On-Shore Gas Production;Gas Well Pneumatic Devices</v>
      </c>
      <c r="D11758" s="2" t="str">
        <f>VLOOKUP(B11758,sccxref!$A$1:$D$200,4,FALSE)</f>
        <v>PRODUCTION</v>
      </c>
      <c r="E11758">
        <v>7783064</v>
      </c>
      <c r="F11758">
        <v>3</v>
      </c>
      <c r="G11758">
        <v>0.41773179999999999</v>
      </c>
      <c r="H11758">
        <v>0.13924393330000001</v>
      </c>
    </row>
    <row r="11759" spans="1:8" x14ac:dyDescent="0.25">
      <c r="A11759">
        <v>42065</v>
      </c>
      <c r="B11759">
        <v>2310021300</v>
      </c>
      <c r="C11759" s="2" t="str">
        <f>VLOOKUP(B11759,sccdesc!$A$1:$B$80000,2,FALSE)</f>
        <v>Industrial Processes;Oil and Gas Exploration and Production;On-Shore Gas Production;Gas Well Pneumatic Devices</v>
      </c>
      <c r="D11759" s="2" t="str">
        <f>VLOOKUP(B11759,sccxref!$A$1:$D$200,4,FALSE)</f>
        <v>PRODUCTION</v>
      </c>
      <c r="E11759" t="s">
        <v>6</v>
      </c>
      <c r="F11759">
        <v>3</v>
      </c>
      <c r="G11759">
        <v>29147.227999999999</v>
      </c>
      <c r="H11759">
        <v>9715.7426667</v>
      </c>
    </row>
    <row r="11760" spans="1:8" x14ac:dyDescent="0.25">
      <c r="A11760">
        <v>42065</v>
      </c>
      <c r="B11760">
        <v>2310021300</v>
      </c>
      <c r="C11760" s="2" t="str">
        <f>VLOOKUP(B11760,sccdesc!$A$1:$B$80000,2,FALSE)</f>
        <v>Industrial Processes;Oil and Gas Exploration and Production;On-Shore Gas Production;Gas Well Pneumatic Devices</v>
      </c>
      <c r="D11760" s="2" t="str">
        <f>VLOOKUP(B11760,sccxref!$A$1:$D$200,4,FALSE)</f>
        <v>PRODUCTION</v>
      </c>
      <c r="E11760" t="s">
        <v>7</v>
      </c>
      <c r="F11760">
        <v>3</v>
      </c>
      <c r="G11760">
        <v>637.65639999999996</v>
      </c>
      <c r="H11760">
        <v>212.55213333</v>
      </c>
    </row>
    <row r="11761" spans="1:8" x14ac:dyDescent="0.25">
      <c r="A11761">
        <v>42065</v>
      </c>
      <c r="B11761">
        <v>2310021300</v>
      </c>
      <c r="C11761" s="2" t="str">
        <f>VLOOKUP(B11761,sccdesc!$A$1:$B$80000,2,FALSE)</f>
        <v>Industrial Processes;Oil and Gas Exploration and Production;On-Shore Gas Production;Gas Well Pneumatic Devices</v>
      </c>
      <c r="D11761" s="2" t="str">
        <f>VLOOKUP(B11761,sccxref!$A$1:$D$200,4,FALSE)</f>
        <v>PRODUCTION</v>
      </c>
      <c r="E11761" t="s">
        <v>8</v>
      </c>
      <c r="F11761">
        <v>3</v>
      </c>
      <c r="G11761">
        <v>3522.0637999999999</v>
      </c>
      <c r="H11761">
        <v>1174.0212667000001</v>
      </c>
    </row>
    <row r="11762" spans="1:8" x14ac:dyDescent="0.25">
      <c r="A11762">
        <v>42065</v>
      </c>
      <c r="B11762">
        <v>2310021302</v>
      </c>
      <c r="C11762" s="2" t="str">
        <f>VLOOKUP(B11762,sccdesc!$A$1:$B$80000,2,FALSE)</f>
        <v>Industrial Processes;Oil and Gas Exploration and Production;On-Shore Gas Production;Natural Gas Fired 4Cycle Rich Burn Compressor Engines 50 To 499 HP</v>
      </c>
      <c r="D11762" s="2" t="str">
        <f>VLOOKUP(B11762,sccxref!$A$1:$D$200,4,FALSE)</f>
        <v>PRODUCTION</v>
      </c>
      <c r="E11762">
        <v>100414</v>
      </c>
      <c r="F11762">
        <v>3</v>
      </c>
      <c r="G11762">
        <v>1.6876346E-2</v>
      </c>
      <c r="H11762">
        <v>5.6254486999999997E-3</v>
      </c>
    </row>
    <row r="11763" spans="1:8" x14ac:dyDescent="0.25">
      <c r="A11763">
        <v>42065</v>
      </c>
      <c r="B11763">
        <v>2310021302</v>
      </c>
      <c r="C11763" s="2" t="str">
        <f>VLOOKUP(B11763,sccdesc!$A$1:$B$80000,2,FALSE)</f>
        <v>Industrial Processes;Oil and Gas Exploration and Production;On-Shore Gas Production;Natural Gas Fired 4Cycle Rich Burn Compressor Engines 50 To 499 HP</v>
      </c>
      <c r="D11763" s="2" t="str">
        <f>VLOOKUP(B11763,sccxref!$A$1:$D$200,4,FALSE)</f>
        <v>PRODUCTION</v>
      </c>
      <c r="E11763">
        <v>100425</v>
      </c>
      <c r="F11763">
        <v>3</v>
      </c>
      <c r="G11763">
        <v>8.0977459999999994E-3</v>
      </c>
      <c r="H11763">
        <v>2.6992486999999998E-3</v>
      </c>
    </row>
    <row r="11764" spans="1:8" x14ac:dyDescent="0.25">
      <c r="A11764">
        <v>42065</v>
      </c>
      <c r="B11764">
        <v>2310021302</v>
      </c>
      <c r="C11764" s="2" t="str">
        <f>VLOOKUP(B11764,sccdesc!$A$1:$B$80000,2,FALSE)</f>
        <v>Industrial Processes;Oil and Gas Exploration and Production;On-Shore Gas Production;Natural Gas Fired 4Cycle Rich Burn Compressor Engines 50 To 499 HP</v>
      </c>
      <c r="D11764" s="2" t="str">
        <f>VLOOKUP(B11764,sccxref!$A$1:$D$200,4,FALSE)</f>
        <v>PRODUCTION</v>
      </c>
      <c r="E11764">
        <v>106934</v>
      </c>
      <c r="F11764">
        <v>3</v>
      </c>
      <c r="G11764">
        <v>1.4494282000000001E-2</v>
      </c>
      <c r="H11764">
        <v>4.8314272999999998E-3</v>
      </c>
    </row>
    <row r="11765" spans="1:8" x14ac:dyDescent="0.25">
      <c r="A11765">
        <v>42065</v>
      </c>
      <c r="B11765">
        <v>2310021302</v>
      </c>
      <c r="C11765" s="2" t="str">
        <f>VLOOKUP(B11765,sccdesc!$A$1:$B$80000,2,FALSE)</f>
        <v>Industrial Processes;Oil and Gas Exploration and Production;On-Shore Gas Production;Natural Gas Fired 4Cycle Rich Burn Compressor Engines 50 To 499 HP</v>
      </c>
      <c r="D11765" s="2" t="str">
        <f>VLOOKUP(B11765,sccxref!$A$1:$D$200,4,FALSE)</f>
        <v>PRODUCTION</v>
      </c>
      <c r="E11765">
        <v>106990</v>
      </c>
      <c r="F11765">
        <v>3</v>
      </c>
      <c r="G11765">
        <v>0.45116001</v>
      </c>
      <c r="H11765">
        <v>0.15038667</v>
      </c>
    </row>
    <row r="11766" spans="1:8" x14ac:dyDescent="0.25">
      <c r="A11766">
        <v>42065</v>
      </c>
      <c r="B11766">
        <v>2310021302</v>
      </c>
      <c r="C11766" s="2" t="str">
        <f>VLOOKUP(B11766,sccdesc!$A$1:$B$80000,2,FALSE)</f>
        <v>Industrial Processes;Oil and Gas Exploration and Production;On-Shore Gas Production;Natural Gas Fired 4Cycle Rich Burn Compressor Engines 50 To 499 HP</v>
      </c>
      <c r="D11766" s="2" t="str">
        <f>VLOOKUP(B11766,sccxref!$A$1:$D$200,4,FALSE)</f>
        <v>PRODUCTION</v>
      </c>
      <c r="E11766">
        <v>107028</v>
      </c>
      <c r="F11766">
        <v>3</v>
      </c>
      <c r="G11766">
        <v>1.7896696000000001</v>
      </c>
      <c r="H11766">
        <v>0.59655653330000002</v>
      </c>
    </row>
    <row r="11767" spans="1:8" x14ac:dyDescent="0.25">
      <c r="A11767">
        <v>42065</v>
      </c>
      <c r="B11767">
        <v>2310021302</v>
      </c>
      <c r="C11767" s="2" t="str">
        <f>VLOOKUP(B11767,sccdesc!$A$1:$B$80000,2,FALSE)</f>
        <v>Industrial Processes;Oil and Gas Exploration and Production;On-Shore Gas Production;Natural Gas Fired 4Cycle Rich Burn Compressor Engines 50 To 499 HP</v>
      </c>
      <c r="D11767" s="2" t="str">
        <f>VLOOKUP(B11767,sccxref!$A$1:$D$200,4,FALSE)</f>
        <v>PRODUCTION</v>
      </c>
      <c r="E11767">
        <v>108883</v>
      </c>
      <c r="F11767">
        <v>3</v>
      </c>
      <c r="G11767">
        <v>0.37971770999999999</v>
      </c>
      <c r="H11767">
        <v>0.12657257</v>
      </c>
    </row>
    <row r="11768" spans="1:8" x14ac:dyDescent="0.25">
      <c r="A11768">
        <v>42065</v>
      </c>
      <c r="B11768">
        <v>2310021302</v>
      </c>
      <c r="C11768" s="2" t="str">
        <f>VLOOKUP(B11768,sccdesc!$A$1:$B$80000,2,FALSE)</f>
        <v>Industrial Processes;Oil and Gas Exploration and Production;On-Shore Gas Production;Natural Gas Fired 4Cycle Rich Burn Compressor Engines 50 To 499 HP</v>
      </c>
      <c r="D11768" s="2" t="str">
        <f>VLOOKUP(B11768,sccxref!$A$1:$D$200,4,FALSE)</f>
        <v>PRODUCTION</v>
      </c>
      <c r="E11768">
        <v>108907</v>
      </c>
      <c r="F11768">
        <v>3</v>
      </c>
      <c r="G11768">
        <v>8.7782290000000002E-3</v>
      </c>
      <c r="H11768">
        <v>2.9260763000000002E-3</v>
      </c>
    </row>
    <row r="11769" spans="1:8" x14ac:dyDescent="0.25">
      <c r="A11769">
        <v>42065</v>
      </c>
      <c r="B11769">
        <v>2310021302</v>
      </c>
      <c r="C11769" s="2" t="str">
        <f>VLOOKUP(B11769,sccdesc!$A$1:$B$80000,2,FALSE)</f>
        <v>Industrial Processes;Oil and Gas Exploration and Production;On-Shore Gas Production;Natural Gas Fired 4Cycle Rich Burn Compressor Engines 50 To 499 HP</v>
      </c>
      <c r="D11769" s="2" t="str">
        <f>VLOOKUP(B11769,sccxref!$A$1:$D$200,4,FALSE)</f>
        <v>PRODUCTION</v>
      </c>
      <c r="E11769">
        <v>1330207</v>
      </c>
      <c r="F11769">
        <v>3</v>
      </c>
      <c r="G11769">
        <v>0.13269707</v>
      </c>
      <c r="H11769">
        <v>4.4232356700000003E-2</v>
      </c>
    </row>
    <row r="11770" spans="1:8" x14ac:dyDescent="0.25">
      <c r="A11770">
        <v>42065</v>
      </c>
      <c r="B11770">
        <v>2310021302</v>
      </c>
      <c r="C11770" s="2" t="str">
        <f>VLOOKUP(B11770,sccdesc!$A$1:$B$80000,2,FALSE)</f>
        <v>Industrial Processes;Oil and Gas Exploration and Production;On-Shore Gas Production;Natural Gas Fired 4Cycle Rich Burn Compressor Engines 50 To 499 HP</v>
      </c>
      <c r="D11770" s="2" t="str">
        <f>VLOOKUP(B11770,sccxref!$A$1:$D$200,4,FALSE)</f>
        <v>PRODUCTION</v>
      </c>
      <c r="E11770">
        <v>250</v>
      </c>
      <c r="F11770">
        <v>3</v>
      </c>
      <c r="G11770">
        <v>9.5948069999999996E-2</v>
      </c>
      <c r="H11770">
        <v>3.1982690000000001E-2</v>
      </c>
    </row>
    <row r="11771" spans="1:8" x14ac:dyDescent="0.25">
      <c r="A11771">
        <v>42065</v>
      </c>
      <c r="B11771">
        <v>2310021302</v>
      </c>
      <c r="C11771" s="2" t="str">
        <f>VLOOKUP(B11771,sccdesc!$A$1:$B$80000,2,FALSE)</f>
        <v>Industrial Processes;Oil and Gas Exploration and Production;On-Shore Gas Production;Natural Gas Fired 4Cycle Rich Burn Compressor Engines 50 To 499 HP</v>
      </c>
      <c r="D11771" s="2" t="str">
        <f>VLOOKUP(B11771,sccxref!$A$1:$D$200,4,FALSE)</f>
        <v>PRODUCTION</v>
      </c>
      <c r="E11771">
        <v>50000</v>
      </c>
      <c r="F11771">
        <v>3</v>
      </c>
      <c r="G11771">
        <v>13.950205</v>
      </c>
      <c r="H11771">
        <v>4.6500683333000001</v>
      </c>
    </row>
    <row r="11772" spans="1:8" x14ac:dyDescent="0.25">
      <c r="A11772">
        <v>42065</v>
      </c>
      <c r="B11772">
        <v>2310021302</v>
      </c>
      <c r="C11772" s="2" t="str">
        <f>VLOOKUP(B11772,sccdesc!$A$1:$B$80000,2,FALSE)</f>
        <v>Industrial Processes;Oil and Gas Exploration and Production;On-Shore Gas Production;Natural Gas Fired 4Cycle Rich Burn Compressor Engines 50 To 499 HP</v>
      </c>
      <c r="D11772" s="2" t="str">
        <f>VLOOKUP(B11772,sccxref!$A$1:$D$200,4,FALSE)</f>
        <v>PRODUCTION</v>
      </c>
      <c r="E11772">
        <v>542756</v>
      </c>
      <c r="F11772">
        <v>3</v>
      </c>
      <c r="G11772">
        <v>8.6421310000000008E-3</v>
      </c>
      <c r="H11772">
        <v>2.8807103E-3</v>
      </c>
    </row>
    <row r="11773" spans="1:8" x14ac:dyDescent="0.25">
      <c r="A11773">
        <v>42065</v>
      </c>
      <c r="B11773">
        <v>2310021302</v>
      </c>
      <c r="C11773" s="2" t="str">
        <f>VLOOKUP(B11773,sccdesc!$A$1:$B$80000,2,FALSE)</f>
        <v>Industrial Processes;Oil and Gas Exploration and Production;On-Shore Gas Production;Natural Gas Fired 4Cycle Rich Burn Compressor Engines 50 To 499 HP</v>
      </c>
      <c r="D11773" s="2" t="str">
        <f>VLOOKUP(B11773,sccxref!$A$1:$D$200,4,FALSE)</f>
        <v>PRODUCTION</v>
      </c>
      <c r="E11773">
        <v>67561</v>
      </c>
      <c r="F11773">
        <v>3</v>
      </c>
      <c r="G11773">
        <v>2.0822767</v>
      </c>
      <c r="H11773">
        <v>0.69409223330000003</v>
      </c>
    </row>
    <row r="11774" spans="1:8" x14ac:dyDescent="0.25">
      <c r="A11774">
        <v>42065</v>
      </c>
      <c r="B11774">
        <v>2310021302</v>
      </c>
      <c r="C11774" s="2" t="str">
        <f>VLOOKUP(B11774,sccdesc!$A$1:$B$80000,2,FALSE)</f>
        <v>Industrial Processes;Oil and Gas Exploration and Production;On-Shore Gas Production;Natural Gas Fired 4Cycle Rich Burn Compressor Engines 50 To 499 HP</v>
      </c>
      <c r="D11774" s="2" t="str">
        <f>VLOOKUP(B11774,sccxref!$A$1:$D$200,4,FALSE)</f>
        <v>PRODUCTION</v>
      </c>
      <c r="E11774">
        <v>67663</v>
      </c>
      <c r="F11774">
        <v>3</v>
      </c>
      <c r="G11774">
        <v>9.3226139999999999E-3</v>
      </c>
      <c r="H11774">
        <v>3.107538E-3</v>
      </c>
    </row>
    <row r="11775" spans="1:8" x14ac:dyDescent="0.25">
      <c r="A11775">
        <v>42065</v>
      </c>
      <c r="B11775">
        <v>2310021302</v>
      </c>
      <c r="C11775" s="2" t="str">
        <f>VLOOKUP(B11775,sccdesc!$A$1:$B$80000,2,FALSE)</f>
        <v>Industrial Processes;Oil and Gas Exploration and Production;On-Shore Gas Production;Natural Gas Fired 4Cycle Rich Burn Compressor Engines 50 To 499 HP</v>
      </c>
      <c r="D11775" s="2" t="str">
        <f>VLOOKUP(B11775,sccxref!$A$1:$D$200,4,FALSE)</f>
        <v>PRODUCTION</v>
      </c>
      <c r="E11775">
        <v>71432</v>
      </c>
      <c r="F11775">
        <v>3</v>
      </c>
      <c r="G11775">
        <v>1.0751865</v>
      </c>
      <c r="H11775">
        <v>0.35839549999999998</v>
      </c>
    </row>
    <row r="11776" spans="1:8" x14ac:dyDescent="0.25">
      <c r="A11776">
        <v>42065</v>
      </c>
      <c r="B11776">
        <v>2310021302</v>
      </c>
      <c r="C11776" s="2" t="str">
        <f>VLOOKUP(B11776,sccdesc!$A$1:$B$80000,2,FALSE)</f>
        <v>Industrial Processes;Oil and Gas Exploration and Production;On-Shore Gas Production;Natural Gas Fired 4Cycle Rich Burn Compressor Engines 50 To 499 HP</v>
      </c>
      <c r="D11776" s="2" t="str">
        <f>VLOOKUP(B11776,sccxref!$A$1:$D$200,4,FALSE)</f>
        <v>PRODUCTION</v>
      </c>
      <c r="E11776">
        <v>75014</v>
      </c>
      <c r="F11776">
        <v>3</v>
      </c>
      <c r="G11776">
        <v>4.8858670000000003E-3</v>
      </c>
      <c r="H11776">
        <v>1.6286223E-3</v>
      </c>
    </row>
    <row r="11777" spans="1:8" x14ac:dyDescent="0.25">
      <c r="A11777">
        <v>42065</v>
      </c>
      <c r="B11777">
        <v>2310021302</v>
      </c>
      <c r="C11777" s="2" t="str">
        <f>VLOOKUP(B11777,sccdesc!$A$1:$B$80000,2,FALSE)</f>
        <v>Industrial Processes;Oil and Gas Exploration and Production;On-Shore Gas Production;Natural Gas Fired 4Cycle Rich Burn Compressor Engines 50 To 499 HP</v>
      </c>
      <c r="D11777" s="2" t="str">
        <f>VLOOKUP(B11777,sccxref!$A$1:$D$200,4,FALSE)</f>
        <v>PRODUCTION</v>
      </c>
      <c r="E11777">
        <v>75070</v>
      </c>
      <c r="F11777">
        <v>3</v>
      </c>
      <c r="G11777">
        <v>1.8985468000000001</v>
      </c>
      <c r="H11777">
        <v>0.63284893330000003</v>
      </c>
    </row>
    <row r="11778" spans="1:8" x14ac:dyDescent="0.25">
      <c r="A11778">
        <v>42065</v>
      </c>
      <c r="B11778">
        <v>2310021302</v>
      </c>
      <c r="C11778" s="2" t="str">
        <f>VLOOKUP(B11778,sccdesc!$A$1:$B$80000,2,FALSE)</f>
        <v>Industrial Processes;Oil and Gas Exploration and Production;On-Shore Gas Production;Natural Gas Fired 4Cycle Rich Burn Compressor Engines 50 To 499 HP</v>
      </c>
      <c r="D11778" s="2" t="str">
        <f>VLOOKUP(B11778,sccxref!$A$1:$D$200,4,FALSE)</f>
        <v>PRODUCTION</v>
      </c>
      <c r="E11778">
        <v>75092</v>
      </c>
      <c r="F11778">
        <v>3</v>
      </c>
      <c r="G11778">
        <v>3.0672089E-2</v>
      </c>
      <c r="H11778">
        <v>1.02240297E-2</v>
      </c>
    </row>
    <row r="11779" spans="1:8" x14ac:dyDescent="0.25">
      <c r="A11779">
        <v>42065</v>
      </c>
      <c r="B11779">
        <v>2310021302</v>
      </c>
      <c r="C11779" s="2" t="str">
        <f>VLOOKUP(B11779,sccdesc!$A$1:$B$80000,2,FALSE)</f>
        <v>Industrial Processes;Oil and Gas Exploration and Production;On-Shore Gas Production;Natural Gas Fired 4Cycle Rich Burn Compressor Engines 50 To 499 HP</v>
      </c>
      <c r="D11779" s="2" t="str">
        <f>VLOOKUP(B11779,sccxref!$A$1:$D$200,4,FALSE)</f>
        <v>PRODUCTION</v>
      </c>
      <c r="E11779">
        <v>75343</v>
      </c>
      <c r="F11779">
        <v>3</v>
      </c>
      <c r="G11779">
        <v>7.6894570000000002E-3</v>
      </c>
      <c r="H11779">
        <v>2.5631523000000001E-3</v>
      </c>
    </row>
    <row r="11780" spans="1:8" x14ac:dyDescent="0.25">
      <c r="A11780">
        <v>42065</v>
      </c>
      <c r="B11780">
        <v>2310021302</v>
      </c>
      <c r="C11780" s="2" t="str">
        <f>VLOOKUP(B11780,sccdesc!$A$1:$B$80000,2,FALSE)</f>
        <v>Industrial Processes;Oil and Gas Exploration and Production;On-Shore Gas Production;Natural Gas Fired 4Cycle Rich Burn Compressor Engines 50 To 499 HP</v>
      </c>
      <c r="D11780" s="2" t="str">
        <f>VLOOKUP(B11780,sccxref!$A$1:$D$200,4,FALSE)</f>
        <v>PRODUCTION</v>
      </c>
      <c r="E11780">
        <v>78875</v>
      </c>
      <c r="F11780">
        <v>3</v>
      </c>
      <c r="G11780">
        <v>8.8462780000000008E-3</v>
      </c>
      <c r="H11780">
        <v>2.9487593000000001E-3</v>
      </c>
    </row>
    <row r="11781" spans="1:8" x14ac:dyDescent="0.25">
      <c r="A11781">
        <v>42065</v>
      </c>
      <c r="B11781">
        <v>2310021302</v>
      </c>
      <c r="C11781" s="2" t="str">
        <f>VLOOKUP(B11781,sccdesc!$A$1:$B$80000,2,FALSE)</f>
        <v>Industrial Processes;Oil and Gas Exploration and Production;On-Shore Gas Production;Natural Gas Fired 4Cycle Rich Burn Compressor Engines 50 To 499 HP</v>
      </c>
      <c r="D11781" s="2" t="str">
        <f>VLOOKUP(B11781,sccxref!$A$1:$D$200,4,FALSE)</f>
        <v>PRODUCTION</v>
      </c>
      <c r="E11781">
        <v>79005</v>
      </c>
      <c r="F11781">
        <v>3</v>
      </c>
      <c r="G11781">
        <v>1.0411388000000001E-2</v>
      </c>
      <c r="H11781">
        <v>3.4704626999999999E-3</v>
      </c>
    </row>
    <row r="11782" spans="1:8" x14ac:dyDescent="0.25">
      <c r="A11782">
        <v>42065</v>
      </c>
      <c r="B11782">
        <v>2310021302</v>
      </c>
      <c r="C11782" s="2" t="str">
        <f>VLOOKUP(B11782,sccdesc!$A$1:$B$80000,2,FALSE)</f>
        <v>Industrial Processes;Oil and Gas Exploration and Production;On-Shore Gas Production;Natural Gas Fired 4Cycle Rich Burn Compressor Engines 50 To 499 HP</v>
      </c>
      <c r="D11782" s="2" t="str">
        <f>VLOOKUP(B11782,sccxref!$A$1:$D$200,4,FALSE)</f>
        <v>PRODUCTION</v>
      </c>
      <c r="E11782">
        <v>79345</v>
      </c>
      <c r="F11782">
        <v>3</v>
      </c>
      <c r="G11782">
        <v>1.7216210999999999E-2</v>
      </c>
      <c r="H11782">
        <v>5.7387369999999998E-3</v>
      </c>
    </row>
    <row r="11783" spans="1:8" x14ac:dyDescent="0.25">
      <c r="A11783">
        <v>42065</v>
      </c>
      <c r="B11783">
        <v>2310021302</v>
      </c>
      <c r="C11783" s="2" t="str">
        <f>VLOOKUP(B11783,sccdesc!$A$1:$B$80000,2,FALSE)</f>
        <v>Industrial Processes;Oil and Gas Exploration and Production;On-Shore Gas Production;Natural Gas Fired 4Cycle Rich Burn Compressor Engines 50 To 499 HP</v>
      </c>
      <c r="D11783" s="2" t="str">
        <f>VLOOKUP(B11783,sccxref!$A$1:$D$200,4,FALSE)</f>
        <v>PRODUCTION</v>
      </c>
      <c r="E11783">
        <v>91203</v>
      </c>
      <c r="F11783">
        <v>3</v>
      </c>
      <c r="G11783">
        <v>6.6074869999999994E-2</v>
      </c>
      <c r="H11783">
        <v>2.2024956700000001E-2</v>
      </c>
    </row>
    <row r="11784" spans="1:8" x14ac:dyDescent="0.25">
      <c r="A11784">
        <v>42065</v>
      </c>
      <c r="B11784">
        <v>2310021302</v>
      </c>
      <c r="C11784" s="2" t="str">
        <f>VLOOKUP(B11784,sccdesc!$A$1:$B$80000,2,FALSE)</f>
        <v>Industrial Processes;Oil and Gas Exploration and Production;On-Shore Gas Production;Natural Gas Fired 4Cycle Rich Burn Compressor Engines 50 To 499 HP</v>
      </c>
      <c r="D11784" s="2" t="str">
        <f>VLOOKUP(B11784,sccxref!$A$1:$D$200,4,FALSE)</f>
        <v>PRODUCTION</v>
      </c>
      <c r="E11784" t="s">
        <v>6</v>
      </c>
      <c r="F11784">
        <v>3</v>
      </c>
      <c r="G11784">
        <v>202.64078000000001</v>
      </c>
      <c r="H11784">
        <v>67.546926666999994</v>
      </c>
    </row>
    <row r="11785" spans="1:8" x14ac:dyDescent="0.25">
      <c r="A11785">
        <v>42065</v>
      </c>
      <c r="B11785">
        <v>2310021302</v>
      </c>
      <c r="C11785" s="2" t="str">
        <f>VLOOKUP(B11785,sccdesc!$A$1:$B$80000,2,FALSE)</f>
        <v>Industrial Processes;Oil and Gas Exploration and Production;On-Shore Gas Production;Natural Gas Fired 4Cycle Rich Burn Compressor Engines 50 To 499 HP</v>
      </c>
      <c r="D11785" s="2" t="str">
        <f>VLOOKUP(B11785,sccxref!$A$1:$D$200,4,FALSE)</f>
        <v>PRODUCTION</v>
      </c>
      <c r="E11785" t="s">
        <v>9</v>
      </c>
      <c r="F11785">
        <v>3</v>
      </c>
      <c r="G11785">
        <v>2229.6743000000001</v>
      </c>
      <c r="H11785">
        <v>743.22476667000001</v>
      </c>
    </row>
    <row r="11786" spans="1:8" x14ac:dyDescent="0.25">
      <c r="A11786">
        <v>42065</v>
      </c>
      <c r="B11786">
        <v>2310021302</v>
      </c>
      <c r="C11786" s="2" t="str">
        <f>VLOOKUP(B11786,sccdesc!$A$1:$B$80000,2,FALSE)</f>
        <v>Industrial Processes;Oil and Gas Exploration and Production;On-Shore Gas Production;Natural Gas Fired 4Cycle Rich Burn Compressor Engines 50 To 499 HP</v>
      </c>
      <c r="D11786" s="2" t="str">
        <f>VLOOKUP(B11786,sccxref!$A$1:$D$200,4,FALSE)</f>
        <v>PRODUCTION</v>
      </c>
      <c r="E11786" t="s">
        <v>7</v>
      </c>
      <c r="F11786">
        <v>3</v>
      </c>
      <c r="G11786">
        <v>96915.15</v>
      </c>
      <c r="H11786">
        <v>32305.05</v>
      </c>
    </row>
    <row r="11787" spans="1:8" x14ac:dyDescent="0.25">
      <c r="A11787">
        <v>42065</v>
      </c>
      <c r="B11787">
        <v>2310021302</v>
      </c>
      <c r="C11787" s="2" t="str">
        <f>VLOOKUP(B11787,sccdesc!$A$1:$B$80000,2,FALSE)</f>
        <v>Industrial Processes;Oil and Gas Exploration and Production;On-Shore Gas Production;Natural Gas Fired 4Cycle Rich Burn Compressor Engines 50 To 499 HP</v>
      </c>
      <c r="D11787" s="2" t="str">
        <f>VLOOKUP(B11787,sccxref!$A$1:$D$200,4,FALSE)</f>
        <v>PRODUCTION</v>
      </c>
      <c r="E11787" t="s">
        <v>18</v>
      </c>
      <c r="F11787">
        <v>3</v>
      </c>
      <c r="G11787">
        <v>0.18452258999999999</v>
      </c>
      <c r="H11787">
        <v>6.1507529999999998E-2</v>
      </c>
    </row>
    <row r="11788" spans="1:8" x14ac:dyDescent="0.25">
      <c r="A11788">
        <v>42065</v>
      </c>
      <c r="B11788">
        <v>2310021302</v>
      </c>
      <c r="C11788" s="2" t="str">
        <f>VLOOKUP(B11788,sccdesc!$A$1:$B$80000,2,FALSE)</f>
        <v>Industrial Processes;Oil and Gas Exploration and Production;On-Shore Gas Production;Natural Gas Fired 4Cycle Rich Burn Compressor Engines 50 To 499 HP</v>
      </c>
      <c r="D11788" s="2" t="str">
        <f>VLOOKUP(B11788,sccxref!$A$1:$D$200,4,FALSE)</f>
        <v>PRODUCTION</v>
      </c>
      <c r="E11788" t="s">
        <v>11</v>
      </c>
      <c r="F11788">
        <v>3</v>
      </c>
      <c r="G11788">
        <v>1441.9829</v>
      </c>
      <c r="H11788">
        <v>480.66096666999999</v>
      </c>
    </row>
    <row r="11789" spans="1:8" x14ac:dyDescent="0.25">
      <c r="A11789">
        <v>42065</v>
      </c>
      <c r="B11789">
        <v>2310021302</v>
      </c>
      <c r="C11789" s="2" t="str">
        <f>VLOOKUP(B11789,sccdesc!$A$1:$B$80000,2,FALSE)</f>
        <v>Industrial Processes;Oil and Gas Exploration and Production;On-Shore Gas Production;Natural Gas Fired 4Cycle Rich Burn Compressor Engines 50 To 499 HP</v>
      </c>
      <c r="D11789" s="2" t="str">
        <f>VLOOKUP(B11789,sccxref!$A$1:$D$200,4,FALSE)</f>
        <v>PRODUCTION</v>
      </c>
      <c r="E11789" t="s">
        <v>12</v>
      </c>
      <c r="F11789">
        <v>3</v>
      </c>
      <c r="G11789">
        <v>8.7311730000000001</v>
      </c>
      <c r="H11789">
        <v>2.9103910000000002</v>
      </c>
    </row>
    <row r="11790" spans="1:8" x14ac:dyDescent="0.25">
      <c r="A11790">
        <v>42065</v>
      </c>
      <c r="B11790">
        <v>2310021302</v>
      </c>
      <c r="C11790" s="2" t="str">
        <f>VLOOKUP(B11790,sccdesc!$A$1:$B$80000,2,FALSE)</f>
        <v>Industrial Processes;Oil and Gas Exploration and Production;On-Shore Gas Production;Natural Gas Fired 4Cycle Rich Burn Compressor Engines 50 To 499 HP</v>
      </c>
      <c r="D11790" s="2" t="str">
        <f>VLOOKUP(B11790,sccxref!$A$1:$D$200,4,FALSE)</f>
        <v>PRODUCTION</v>
      </c>
      <c r="E11790" t="s">
        <v>13</v>
      </c>
      <c r="F11790">
        <v>3</v>
      </c>
      <c r="G11790">
        <v>8.3699440000000003</v>
      </c>
      <c r="H11790">
        <v>2.7899813333000001</v>
      </c>
    </row>
    <row r="11791" spans="1:8" x14ac:dyDescent="0.25">
      <c r="A11791">
        <v>42065</v>
      </c>
      <c r="B11791">
        <v>2310021302</v>
      </c>
      <c r="C11791" s="2" t="str">
        <f>VLOOKUP(B11791,sccdesc!$A$1:$B$80000,2,FALSE)</f>
        <v>Industrial Processes;Oil and Gas Exploration and Production;On-Shore Gas Production;Natural Gas Fired 4Cycle Rich Burn Compressor Engines 50 To 499 HP</v>
      </c>
      <c r="D11791" s="2" t="str">
        <f>VLOOKUP(B11791,sccxref!$A$1:$D$200,4,FALSE)</f>
        <v>PRODUCTION</v>
      </c>
      <c r="E11791" t="s">
        <v>14</v>
      </c>
      <c r="F11791">
        <v>3</v>
      </c>
      <c r="G11791">
        <v>17.101116999999999</v>
      </c>
      <c r="H11791">
        <v>5.7003723332999998</v>
      </c>
    </row>
    <row r="11792" spans="1:8" x14ac:dyDescent="0.25">
      <c r="A11792">
        <v>42065</v>
      </c>
      <c r="B11792">
        <v>2310021302</v>
      </c>
      <c r="C11792" s="2" t="str">
        <f>VLOOKUP(B11792,sccdesc!$A$1:$B$80000,2,FALSE)</f>
        <v>Industrial Processes;Oil and Gas Exploration and Production;On-Shore Gas Production;Natural Gas Fired 4Cycle Rich Burn Compressor Engines 50 To 499 HP</v>
      </c>
      <c r="D11792" s="2" t="str">
        <f>VLOOKUP(B11792,sccxref!$A$1:$D$200,4,FALSE)</f>
        <v>PRODUCTION</v>
      </c>
      <c r="E11792" t="s">
        <v>15</v>
      </c>
      <c r="F11792">
        <v>3</v>
      </c>
      <c r="G11792">
        <v>8.3699440000000003</v>
      </c>
      <c r="H11792">
        <v>2.7899813333000001</v>
      </c>
    </row>
    <row r="11793" spans="1:8" x14ac:dyDescent="0.25">
      <c r="A11793">
        <v>42065</v>
      </c>
      <c r="B11793">
        <v>2310021302</v>
      </c>
      <c r="C11793" s="2" t="str">
        <f>VLOOKUP(B11793,sccdesc!$A$1:$B$80000,2,FALSE)</f>
        <v>Industrial Processes;Oil and Gas Exploration and Production;On-Shore Gas Production;Natural Gas Fired 4Cycle Rich Burn Compressor Engines 50 To 499 HP</v>
      </c>
      <c r="D11793" s="2" t="str">
        <f>VLOOKUP(B11793,sccxref!$A$1:$D$200,4,FALSE)</f>
        <v>PRODUCTION</v>
      </c>
      <c r="E11793" t="s">
        <v>16</v>
      </c>
      <c r="F11793">
        <v>3</v>
      </c>
      <c r="G11793">
        <v>17.101116999999999</v>
      </c>
      <c r="H11793">
        <v>5.7003723332999998</v>
      </c>
    </row>
    <row r="11794" spans="1:8" x14ac:dyDescent="0.25">
      <c r="A11794">
        <v>42065</v>
      </c>
      <c r="B11794">
        <v>2310021302</v>
      </c>
      <c r="C11794" s="2" t="str">
        <f>VLOOKUP(B11794,sccdesc!$A$1:$B$80000,2,FALSE)</f>
        <v>Industrial Processes;Oil and Gas Exploration and Production;On-Shore Gas Production;Natural Gas Fired 4Cycle Rich Burn Compressor Engines 50 To 499 HP</v>
      </c>
      <c r="D11794" s="2" t="str">
        <f>VLOOKUP(B11794,sccxref!$A$1:$D$200,4,FALSE)</f>
        <v>PRODUCTION</v>
      </c>
      <c r="E11794" t="s">
        <v>17</v>
      </c>
      <c r="F11794">
        <v>3</v>
      </c>
      <c r="G11794">
        <v>0.5180553</v>
      </c>
      <c r="H11794">
        <v>0.17268510000000001</v>
      </c>
    </row>
    <row r="11795" spans="1:8" x14ac:dyDescent="0.25">
      <c r="A11795">
        <v>42065</v>
      </c>
      <c r="B11795">
        <v>2310021302</v>
      </c>
      <c r="C11795" s="2" t="str">
        <f>VLOOKUP(B11795,sccdesc!$A$1:$B$80000,2,FALSE)</f>
        <v>Industrial Processes;Oil and Gas Exploration and Production;On-Shore Gas Production;Natural Gas Fired 4Cycle Rich Burn Compressor Engines 50 To 499 HP</v>
      </c>
      <c r="D11795" s="2" t="str">
        <f>VLOOKUP(B11795,sccxref!$A$1:$D$200,4,FALSE)</f>
        <v>PRODUCTION</v>
      </c>
      <c r="E11795" t="s">
        <v>8</v>
      </c>
      <c r="F11795">
        <v>3</v>
      </c>
      <c r="G11795">
        <v>22.036746000000001</v>
      </c>
      <c r="H11795">
        <v>7.3455820000000003</v>
      </c>
    </row>
    <row r="11796" spans="1:8" x14ac:dyDescent="0.25">
      <c r="A11796">
        <v>42065</v>
      </c>
      <c r="B11796">
        <v>2310021310</v>
      </c>
      <c r="C11796" s="2" t="str">
        <f>VLOOKUP(B11796,sccdesc!$A$1:$B$80000,2,FALSE)</f>
        <v>Industrial Processes;Oil and Gas Exploration and Production;On-Shore Gas Production;Gas Well Pneumatic Pumps</v>
      </c>
      <c r="D11796" s="2" t="str">
        <f>VLOOKUP(B11796,sccxref!$A$1:$D$200,4,FALSE)</f>
        <v>PRODUCTION</v>
      </c>
      <c r="E11796">
        <v>100414</v>
      </c>
      <c r="F11796">
        <v>2</v>
      </c>
      <c r="G11796">
        <v>5.0319999999999997E-2</v>
      </c>
      <c r="H11796">
        <v>1.6773333299999998E-2</v>
      </c>
    </row>
    <row r="11797" spans="1:8" x14ac:dyDescent="0.25">
      <c r="A11797">
        <v>42065</v>
      </c>
      <c r="B11797">
        <v>2310021310</v>
      </c>
      <c r="C11797" s="2" t="str">
        <f>VLOOKUP(B11797,sccdesc!$A$1:$B$80000,2,FALSE)</f>
        <v>Industrial Processes;Oil and Gas Exploration and Production;On-Shore Gas Production;Gas Well Pneumatic Pumps</v>
      </c>
      <c r="D11797" s="2" t="str">
        <f>VLOOKUP(B11797,sccxref!$A$1:$D$200,4,FALSE)</f>
        <v>PRODUCTION</v>
      </c>
      <c r="E11797">
        <v>108883</v>
      </c>
      <c r="F11797">
        <v>2</v>
      </c>
      <c r="G11797">
        <v>4.4389999999999999E-2</v>
      </c>
      <c r="H11797">
        <v>1.4796666700000001E-2</v>
      </c>
    </row>
    <row r="11798" spans="1:8" x14ac:dyDescent="0.25">
      <c r="A11798">
        <v>42065</v>
      </c>
      <c r="B11798">
        <v>2310021310</v>
      </c>
      <c r="C11798" s="2" t="str">
        <f>VLOOKUP(B11798,sccdesc!$A$1:$B$80000,2,FALSE)</f>
        <v>Industrial Processes;Oil and Gas Exploration and Production;On-Shore Gas Production;Gas Well Pneumatic Pumps</v>
      </c>
      <c r="D11798" s="2" t="str">
        <f>VLOOKUP(B11798,sccxref!$A$1:$D$200,4,FALSE)</f>
        <v>PRODUCTION</v>
      </c>
      <c r="E11798">
        <v>110543</v>
      </c>
      <c r="F11798">
        <v>2</v>
      </c>
      <c r="G11798">
        <v>0.13356999999999999</v>
      </c>
      <c r="H11798">
        <v>4.4523333300000002E-2</v>
      </c>
    </row>
    <row r="11799" spans="1:8" x14ac:dyDescent="0.25">
      <c r="A11799">
        <v>42065</v>
      </c>
      <c r="B11799">
        <v>2310021310</v>
      </c>
      <c r="C11799" s="2" t="str">
        <f>VLOOKUP(B11799,sccdesc!$A$1:$B$80000,2,FALSE)</f>
        <v>Industrial Processes;Oil and Gas Exploration and Production;On-Shore Gas Production;Gas Well Pneumatic Pumps</v>
      </c>
      <c r="D11799" s="2" t="str">
        <f>VLOOKUP(B11799,sccxref!$A$1:$D$200,4,FALSE)</f>
        <v>PRODUCTION</v>
      </c>
      <c r="E11799">
        <v>1330207</v>
      </c>
      <c r="F11799">
        <v>2</v>
      </c>
      <c r="G11799">
        <v>5.101E-2</v>
      </c>
      <c r="H11799">
        <v>1.7003333299999999E-2</v>
      </c>
    </row>
    <row r="11800" spans="1:8" x14ac:dyDescent="0.25">
      <c r="A11800">
        <v>42065</v>
      </c>
      <c r="B11800">
        <v>2310021310</v>
      </c>
      <c r="C11800" s="2" t="str">
        <f>VLOOKUP(B11800,sccdesc!$A$1:$B$80000,2,FALSE)</f>
        <v>Industrial Processes;Oil and Gas Exploration and Production;On-Shore Gas Production;Gas Well Pneumatic Pumps</v>
      </c>
      <c r="D11800" s="2" t="str">
        <f>VLOOKUP(B11800,sccxref!$A$1:$D$200,4,FALSE)</f>
        <v>PRODUCTION</v>
      </c>
      <c r="E11800">
        <v>540841</v>
      </c>
      <c r="F11800">
        <v>2</v>
      </c>
      <c r="G11800">
        <v>5.4120000000000001E-2</v>
      </c>
      <c r="H11800">
        <v>1.804E-2</v>
      </c>
    </row>
    <row r="11801" spans="1:8" x14ac:dyDescent="0.25">
      <c r="A11801">
        <v>42065</v>
      </c>
      <c r="B11801">
        <v>2310021310</v>
      </c>
      <c r="C11801" s="2" t="str">
        <f>VLOOKUP(B11801,sccdesc!$A$1:$B$80000,2,FALSE)</f>
        <v>Industrial Processes;Oil and Gas Exploration and Production;On-Shore Gas Production;Gas Well Pneumatic Pumps</v>
      </c>
      <c r="D11801" s="2" t="str">
        <f>VLOOKUP(B11801,sccxref!$A$1:$D$200,4,FALSE)</f>
        <v>PRODUCTION</v>
      </c>
      <c r="E11801">
        <v>71432</v>
      </c>
      <c r="F11801">
        <v>2</v>
      </c>
      <c r="G11801">
        <v>3.7629999999999997E-2</v>
      </c>
      <c r="H11801">
        <v>1.2543333300000001E-2</v>
      </c>
    </row>
    <row r="11802" spans="1:8" x14ac:dyDescent="0.25">
      <c r="A11802">
        <v>42065</v>
      </c>
      <c r="B11802">
        <v>2310021310</v>
      </c>
      <c r="C11802" s="2" t="str">
        <f>VLOOKUP(B11802,sccdesc!$A$1:$B$80000,2,FALSE)</f>
        <v>Industrial Processes;Oil and Gas Exploration and Production;On-Shore Gas Production;Gas Well Pneumatic Pumps</v>
      </c>
      <c r="D11802" s="2" t="str">
        <f>VLOOKUP(B11802,sccxref!$A$1:$D$200,4,FALSE)</f>
        <v>PRODUCTION</v>
      </c>
      <c r="E11802" t="s">
        <v>8</v>
      </c>
      <c r="F11802">
        <v>3</v>
      </c>
      <c r="G11802">
        <v>5.8801800000000002</v>
      </c>
      <c r="H11802">
        <v>1.9600599999999999</v>
      </c>
    </row>
    <row r="11803" spans="1:8" x14ac:dyDescent="0.25">
      <c r="A11803">
        <v>42065</v>
      </c>
      <c r="B11803">
        <v>2310021351</v>
      </c>
      <c r="C11803" s="2" t="str">
        <f>VLOOKUP(B11803,sccdesc!$A$1:$B$80000,2,FALSE)</f>
        <v>Industrial Processes;Oil and Gas Exploration and Production;On-Shore Gas Production;Lateral Compressors 4 Cycle Rich Burn</v>
      </c>
      <c r="D11803" s="2" t="str">
        <f>VLOOKUP(B11803,sccxref!$A$1:$D$200,4,FALSE)</f>
        <v>PRODUCTION</v>
      </c>
      <c r="E11803">
        <v>100414</v>
      </c>
      <c r="F11803">
        <v>3</v>
      </c>
      <c r="G11803">
        <v>4.2772739999999997E-2</v>
      </c>
      <c r="H11803">
        <v>1.4257580000000001E-2</v>
      </c>
    </row>
    <row r="11804" spans="1:8" x14ac:dyDescent="0.25">
      <c r="A11804">
        <v>42065</v>
      </c>
      <c r="B11804">
        <v>2310021351</v>
      </c>
      <c r="C11804" s="2" t="str">
        <f>VLOOKUP(B11804,sccdesc!$A$1:$B$80000,2,FALSE)</f>
        <v>Industrial Processes;Oil and Gas Exploration and Production;On-Shore Gas Production;Lateral Compressors 4 Cycle Rich Burn</v>
      </c>
      <c r="D11804" s="2" t="str">
        <f>VLOOKUP(B11804,sccxref!$A$1:$D$200,4,FALSE)</f>
        <v>PRODUCTION</v>
      </c>
      <c r="E11804">
        <v>100425</v>
      </c>
      <c r="F11804">
        <v>3</v>
      </c>
      <c r="G11804">
        <v>2.0523560999999999E-2</v>
      </c>
      <c r="H11804">
        <v>6.8411870000000003E-3</v>
      </c>
    </row>
    <row r="11805" spans="1:8" x14ac:dyDescent="0.25">
      <c r="A11805">
        <v>42065</v>
      </c>
      <c r="B11805">
        <v>2310021351</v>
      </c>
      <c r="C11805" s="2" t="str">
        <f>VLOOKUP(B11805,sccdesc!$A$1:$B$80000,2,FALSE)</f>
        <v>Industrial Processes;Oil and Gas Exploration and Production;On-Shore Gas Production;Lateral Compressors 4 Cycle Rich Burn</v>
      </c>
      <c r="D11805" s="2" t="str">
        <f>VLOOKUP(B11805,sccxref!$A$1:$D$200,4,FALSE)</f>
        <v>PRODUCTION</v>
      </c>
      <c r="E11805">
        <v>106934</v>
      </c>
      <c r="F11805">
        <v>3</v>
      </c>
      <c r="G11805">
        <v>3.6735450000000003E-2</v>
      </c>
      <c r="H11805">
        <v>1.224515E-2</v>
      </c>
    </row>
    <row r="11806" spans="1:8" x14ac:dyDescent="0.25">
      <c r="A11806">
        <v>42065</v>
      </c>
      <c r="B11806">
        <v>2310021351</v>
      </c>
      <c r="C11806" s="2" t="str">
        <f>VLOOKUP(B11806,sccdesc!$A$1:$B$80000,2,FALSE)</f>
        <v>Industrial Processes;Oil and Gas Exploration and Production;On-Shore Gas Production;Lateral Compressors 4 Cycle Rich Burn</v>
      </c>
      <c r="D11806" s="2" t="str">
        <f>VLOOKUP(B11806,sccxref!$A$1:$D$200,4,FALSE)</f>
        <v>PRODUCTION</v>
      </c>
      <c r="E11806">
        <v>106990</v>
      </c>
      <c r="F11806">
        <v>3</v>
      </c>
      <c r="G11806">
        <v>1.1434553000000001</v>
      </c>
      <c r="H11806">
        <v>0.38115176670000001</v>
      </c>
    </row>
    <row r="11807" spans="1:8" x14ac:dyDescent="0.25">
      <c r="A11807">
        <v>42065</v>
      </c>
      <c r="B11807">
        <v>2310021351</v>
      </c>
      <c r="C11807" s="2" t="str">
        <f>VLOOKUP(B11807,sccdesc!$A$1:$B$80000,2,FALSE)</f>
        <v>Industrial Processes;Oil and Gas Exploration and Production;On-Shore Gas Production;Lateral Compressors 4 Cycle Rich Burn</v>
      </c>
      <c r="D11807" s="2" t="str">
        <f>VLOOKUP(B11807,sccxref!$A$1:$D$200,4,FALSE)</f>
        <v>PRODUCTION</v>
      </c>
      <c r="E11807">
        <v>107028</v>
      </c>
      <c r="F11807">
        <v>3</v>
      </c>
      <c r="G11807">
        <v>4.5358799999999997</v>
      </c>
      <c r="H11807">
        <v>1.51196</v>
      </c>
    </row>
    <row r="11808" spans="1:8" x14ac:dyDescent="0.25">
      <c r="A11808">
        <v>42065</v>
      </c>
      <c r="B11808">
        <v>2310021351</v>
      </c>
      <c r="C11808" s="2" t="str">
        <f>VLOOKUP(B11808,sccdesc!$A$1:$B$80000,2,FALSE)</f>
        <v>Industrial Processes;Oil and Gas Exploration and Production;On-Shore Gas Production;Lateral Compressors 4 Cycle Rich Burn</v>
      </c>
      <c r="D11808" s="2" t="str">
        <f>VLOOKUP(B11808,sccxref!$A$1:$D$200,4,FALSE)</f>
        <v>PRODUCTION</v>
      </c>
      <c r="E11808">
        <v>108883</v>
      </c>
      <c r="F11808">
        <v>3</v>
      </c>
      <c r="G11808">
        <v>0.96238630000000003</v>
      </c>
      <c r="H11808">
        <v>0.32079543329999999</v>
      </c>
    </row>
    <row r="11809" spans="1:8" x14ac:dyDescent="0.25">
      <c r="A11809">
        <v>42065</v>
      </c>
      <c r="B11809">
        <v>2310021351</v>
      </c>
      <c r="C11809" s="2" t="str">
        <f>VLOOKUP(B11809,sccdesc!$A$1:$B$80000,2,FALSE)</f>
        <v>Industrial Processes;Oil and Gas Exploration and Production;On-Shore Gas Production;Lateral Compressors 4 Cycle Rich Burn</v>
      </c>
      <c r="D11809" s="2" t="str">
        <f>VLOOKUP(B11809,sccxref!$A$1:$D$200,4,FALSE)</f>
        <v>PRODUCTION</v>
      </c>
      <c r="E11809">
        <v>108907</v>
      </c>
      <c r="F11809">
        <v>3</v>
      </c>
      <c r="G11809">
        <v>2.2248230000000001E-2</v>
      </c>
      <c r="H11809">
        <v>7.4160767000000004E-3</v>
      </c>
    </row>
    <row r="11810" spans="1:8" x14ac:dyDescent="0.25">
      <c r="A11810">
        <v>42065</v>
      </c>
      <c r="B11810">
        <v>2310021351</v>
      </c>
      <c r="C11810" s="2" t="str">
        <f>VLOOKUP(B11810,sccdesc!$A$1:$B$80000,2,FALSE)</f>
        <v>Industrial Processes;Oil and Gas Exploration and Production;On-Shore Gas Production;Lateral Compressors 4 Cycle Rich Burn</v>
      </c>
      <c r="D11810" s="2" t="str">
        <f>VLOOKUP(B11810,sccxref!$A$1:$D$200,4,FALSE)</f>
        <v>PRODUCTION</v>
      </c>
      <c r="E11810">
        <v>1330207</v>
      </c>
      <c r="F11810">
        <v>3</v>
      </c>
      <c r="G11810">
        <v>0.3363179</v>
      </c>
      <c r="H11810">
        <v>0.1121059667</v>
      </c>
    </row>
    <row r="11811" spans="1:8" x14ac:dyDescent="0.25">
      <c r="A11811">
        <v>42065</v>
      </c>
      <c r="B11811">
        <v>2310021351</v>
      </c>
      <c r="C11811" s="2" t="str">
        <f>VLOOKUP(B11811,sccdesc!$A$1:$B$80000,2,FALSE)</f>
        <v>Industrial Processes;Oil and Gas Exploration and Production;On-Shore Gas Production;Lateral Compressors 4 Cycle Rich Burn</v>
      </c>
      <c r="D11811" s="2" t="str">
        <f>VLOOKUP(B11811,sccxref!$A$1:$D$200,4,FALSE)</f>
        <v>PRODUCTION</v>
      </c>
      <c r="E11811">
        <v>250</v>
      </c>
      <c r="F11811">
        <v>3</v>
      </c>
      <c r="G11811">
        <v>0.24317831000000001</v>
      </c>
      <c r="H11811">
        <v>8.1059436700000001E-2</v>
      </c>
    </row>
    <row r="11812" spans="1:8" x14ac:dyDescent="0.25">
      <c r="A11812">
        <v>42065</v>
      </c>
      <c r="B11812">
        <v>2310021351</v>
      </c>
      <c r="C11812" s="2" t="str">
        <f>VLOOKUP(B11812,sccdesc!$A$1:$B$80000,2,FALSE)</f>
        <v>Industrial Processes;Oil and Gas Exploration and Production;On-Shore Gas Production;Lateral Compressors 4 Cycle Rich Burn</v>
      </c>
      <c r="D11812" s="2" t="str">
        <f>VLOOKUP(B11812,sccxref!$A$1:$D$200,4,FALSE)</f>
        <v>PRODUCTION</v>
      </c>
      <c r="E11812">
        <v>50000</v>
      </c>
      <c r="F11812">
        <v>3</v>
      </c>
      <c r="G11812">
        <v>35.356490000000001</v>
      </c>
      <c r="H11812">
        <v>11.785496667</v>
      </c>
    </row>
    <row r="11813" spans="1:8" x14ac:dyDescent="0.25">
      <c r="A11813">
        <v>42065</v>
      </c>
      <c r="B11813">
        <v>2310021351</v>
      </c>
      <c r="C11813" s="2" t="str">
        <f>VLOOKUP(B11813,sccdesc!$A$1:$B$80000,2,FALSE)</f>
        <v>Industrial Processes;Oil and Gas Exploration and Production;On-Shore Gas Production;Lateral Compressors 4 Cycle Rich Burn</v>
      </c>
      <c r="D11813" s="2" t="str">
        <f>VLOOKUP(B11813,sccxref!$A$1:$D$200,4,FALSE)</f>
        <v>PRODUCTION</v>
      </c>
      <c r="E11813">
        <v>542756</v>
      </c>
      <c r="F11813">
        <v>3</v>
      </c>
      <c r="G11813">
        <v>2.1903294E-2</v>
      </c>
      <c r="H11813">
        <v>7.3010979999999998E-3</v>
      </c>
    </row>
    <row r="11814" spans="1:8" x14ac:dyDescent="0.25">
      <c r="A11814">
        <v>42065</v>
      </c>
      <c r="B11814">
        <v>2310021351</v>
      </c>
      <c r="C11814" s="2" t="str">
        <f>VLOOKUP(B11814,sccdesc!$A$1:$B$80000,2,FALSE)</f>
        <v>Industrial Processes;Oil and Gas Exploration and Production;On-Shore Gas Production;Lateral Compressors 4 Cycle Rich Burn</v>
      </c>
      <c r="D11814" s="2" t="str">
        <f>VLOOKUP(B11814,sccxref!$A$1:$D$200,4,FALSE)</f>
        <v>PRODUCTION</v>
      </c>
      <c r="E11814">
        <v>67561</v>
      </c>
      <c r="F11814">
        <v>3</v>
      </c>
      <c r="G11814">
        <v>5.2774859999999997</v>
      </c>
      <c r="H11814">
        <v>1.7591619999999999</v>
      </c>
    </row>
    <row r="11815" spans="1:8" x14ac:dyDescent="0.25">
      <c r="A11815">
        <v>42065</v>
      </c>
      <c r="B11815">
        <v>2310021351</v>
      </c>
      <c r="C11815" s="2" t="str">
        <f>VLOOKUP(B11815,sccdesc!$A$1:$B$80000,2,FALSE)</f>
        <v>Industrial Processes;Oil and Gas Exploration and Production;On-Shore Gas Production;Lateral Compressors 4 Cycle Rich Burn</v>
      </c>
      <c r="D11815" s="2" t="str">
        <f>VLOOKUP(B11815,sccxref!$A$1:$D$200,4,FALSE)</f>
        <v>PRODUCTION</v>
      </c>
      <c r="E11815">
        <v>67663</v>
      </c>
      <c r="F11815">
        <v>3</v>
      </c>
      <c r="G11815">
        <v>2.3627962999999998E-2</v>
      </c>
      <c r="H11815">
        <v>7.8759876999999999E-3</v>
      </c>
    </row>
    <row r="11816" spans="1:8" x14ac:dyDescent="0.25">
      <c r="A11816">
        <v>42065</v>
      </c>
      <c r="B11816">
        <v>2310021351</v>
      </c>
      <c r="C11816" s="2" t="str">
        <f>VLOOKUP(B11816,sccdesc!$A$1:$B$80000,2,FALSE)</f>
        <v>Industrial Processes;Oil and Gas Exploration and Production;On-Shore Gas Production;Lateral Compressors 4 Cycle Rich Burn</v>
      </c>
      <c r="D11816" s="2" t="str">
        <f>VLOOKUP(B11816,sccxref!$A$1:$D$200,4,FALSE)</f>
        <v>PRODUCTION</v>
      </c>
      <c r="E11816">
        <v>71432</v>
      </c>
      <c r="F11816">
        <v>3</v>
      </c>
      <c r="G11816">
        <v>2.7250369999999999</v>
      </c>
      <c r="H11816">
        <v>0.90834566670000005</v>
      </c>
    </row>
    <row r="11817" spans="1:8" x14ac:dyDescent="0.25">
      <c r="A11817">
        <v>42065</v>
      </c>
      <c r="B11817">
        <v>2310021351</v>
      </c>
      <c r="C11817" s="2" t="str">
        <f>VLOOKUP(B11817,sccdesc!$A$1:$B$80000,2,FALSE)</f>
        <v>Industrial Processes;Oil and Gas Exploration and Production;On-Shore Gas Production;Lateral Compressors 4 Cycle Rich Burn</v>
      </c>
      <c r="D11817" s="2" t="str">
        <f>VLOOKUP(B11817,sccxref!$A$1:$D$200,4,FALSE)</f>
        <v>PRODUCTION</v>
      </c>
      <c r="E11817">
        <v>75014</v>
      </c>
      <c r="F11817">
        <v>3</v>
      </c>
      <c r="G11817">
        <v>1.2383124000000001E-2</v>
      </c>
      <c r="H11817">
        <v>4.1277079999999999E-3</v>
      </c>
    </row>
    <row r="11818" spans="1:8" x14ac:dyDescent="0.25">
      <c r="A11818">
        <v>42065</v>
      </c>
      <c r="B11818">
        <v>2310021351</v>
      </c>
      <c r="C11818" s="2" t="str">
        <f>VLOOKUP(B11818,sccdesc!$A$1:$B$80000,2,FALSE)</f>
        <v>Industrial Processes;Oil and Gas Exploration and Production;On-Shore Gas Production;Lateral Compressors 4 Cycle Rich Burn</v>
      </c>
      <c r="D11818" s="2" t="str">
        <f>VLOOKUP(B11818,sccxref!$A$1:$D$200,4,FALSE)</f>
        <v>PRODUCTION</v>
      </c>
      <c r="E11818">
        <v>75070</v>
      </c>
      <c r="F11818">
        <v>3</v>
      </c>
      <c r="G11818">
        <v>4.8118270000000001</v>
      </c>
      <c r="H11818">
        <v>1.6039423333</v>
      </c>
    </row>
    <row r="11819" spans="1:8" x14ac:dyDescent="0.25">
      <c r="A11819">
        <v>42065</v>
      </c>
      <c r="B11819">
        <v>2310021351</v>
      </c>
      <c r="C11819" s="2" t="str">
        <f>VLOOKUP(B11819,sccdesc!$A$1:$B$80000,2,FALSE)</f>
        <v>Industrial Processes;Oil and Gas Exploration and Production;On-Shore Gas Production;Lateral Compressors 4 Cycle Rich Burn</v>
      </c>
      <c r="D11819" s="2" t="str">
        <f>VLOOKUP(B11819,sccxref!$A$1:$D$200,4,FALSE)</f>
        <v>PRODUCTION</v>
      </c>
      <c r="E11819">
        <v>75092</v>
      </c>
      <c r="F11819">
        <v>3</v>
      </c>
      <c r="G11819">
        <v>7.7737749999999994E-2</v>
      </c>
      <c r="H11819">
        <v>2.59125833E-2</v>
      </c>
    </row>
    <row r="11820" spans="1:8" x14ac:dyDescent="0.25">
      <c r="A11820">
        <v>42065</v>
      </c>
      <c r="B11820">
        <v>2310021351</v>
      </c>
      <c r="C11820" s="2" t="str">
        <f>VLOOKUP(B11820,sccdesc!$A$1:$B$80000,2,FALSE)</f>
        <v>Industrial Processes;Oil and Gas Exploration and Production;On-Shore Gas Production;Lateral Compressors 4 Cycle Rich Burn</v>
      </c>
      <c r="D11820" s="2" t="str">
        <f>VLOOKUP(B11820,sccxref!$A$1:$D$200,4,FALSE)</f>
        <v>PRODUCTION</v>
      </c>
      <c r="E11820">
        <v>75343</v>
      </c>
      <c r="F11820">
        <v>3</v>
      </c>
      <c r="G11820">
        <v>1.9488761E-2</v>
      </c>
      <c r="H11820">
        <v>6.4962537000000002E-3</v>
      </c>
    </row>
    <row r="11821" spans="1:8" x14ac:dyDescent="0.25">
      <c r="A11821">
        <v>42065</v>
      </c>
      <c r="B11821">
        <v>2310021351</v>
      </c>
      <c r="C11821" s="2" t="str">
        <f>VLOOKUP(B11821,sccdesc!$A$1:$B$80000,2,FALSE)</f>
        <v>Industrial Processes;Oil and Gas Exploration and Production;On-Shore Gas Production;Lateral Compressors 4 Cycle Rich Burn</v>
      </c>
      <c r="D11821" s="2" t="str">
        <f>VLOOKUP(B11821,sccxref!$A$1:$D$200,4,FALSE)</f>
        <v>PRODUCTION</v>
      </c>
      <c r="E11821">
        <v>78875</v>
      </c>
      <c r="F11821">
        <v>3</v>
      </c>
      <c r="G11821">
        <v>2.2420697999999999E-2</v>
      </c>
      <c r="H11821">
        <v>7.4735660000000001E-3</v>
      </c>
    </row>
    <row r="11822" spans="1:8" x14ac:dyDescent="0.25">
      <c r="A11822">
        <v>42065</v>
      </c>
      <c r="B11822">
        <v>2310021351</v>
      </c>
      <c r="C11822" s="2" t="str">
        <f>VLOOKUP(B11822,sccdesc!$A$1:$B$80000,2,FALSE)</f>
        <v>Industrial Processes;Oil and Gas Exploration and Production;On-Shore Gas Production;Lateral Compressors 4 Cycle Rich Burn</v>
      </c>
      <c r="D11822" s="2" t="str">
        <f>VLOOKUP(B11822,sccxref!$A$1:$D$200,4,FALSE)</f>
        <v>PRODUCTION</v>
      </c>
      <c r="E11822">
        <v>79005</v>
      </c>
      <c r="F11822">
        <v>3</v>
      </c>
      <c r="G11822">
        <v>2.6387438999999999E-2</v>
      </c>
      <c r="H11822">
        <v>8.7958129999999995E-3</v>
      </c>
    </row>
    <row r="11823" spans="1:8" x14ac:dyDescent="0.25">
      <c r="A11823">
        <v>42065</v>
      </c>
      <c r="B11823">
        <v>2310021351</v>
      </c>
      <c r="C11823" s="2" t="str">
        <f>VLOOKUP(B11823,sccdesc!$A$1:$B$80000,2,FALSE)</f>
        <v>Industrial Processes;Oil and Gas Exploration and Production;On-Shore Gas Production;Lateral Compressors 4 Cycle Rich Burn</v>
      </c>
      <c r="D11823" s="2" t="str">
        <f>VLOOKUP(B11823,sccxref!$A$1:$D$200,4,FALSE)</f>
        <v>PRODUCTION</v>
      </c>
      <c r="E11823">
        <v>79345</v>
      </c>
      <c r="F11823">
        <v>3</v>
      </c>
      <c r="G11823">
        <v>4.3634119999999998E-2</v>
      </c>
      <c r="H11823">
        <v>1.45447067E-2</v>
      </c>
    </row>
    <row r="11824" spans="1:8" x14ac:dyDescent="0.25">
      <c r="A11824">
        <v>42065</v>
      </c>
      <c r="B11824">
        <v>2310021351</v>
      </c>
      <c r="C11824" s="2" t="str">
        <f>VLOOKUP(B11824,sccdesc!$A$1:$B$80000,2,FALSE)</f>
        <v>Industrial Processes;Oil and Gas Exploration and Production;On-Shore Gas Production;Lateral Compressors 4 Cycle Rich Burn</v>
      </c>
      <c r="D11824" s="2" t="str">
        <f>VLOOKUP(B11824,sccxref!$A$1:$D$200,4,FALSE)</f>
        <v>PRODUCTION</v>
      </c>
      <c r="E11824">
        <v>91203</v>
      </c>
      <c r="F11824">
        <v>3</v>
      </c>
      <c r="G11824">
        <v>0.16746535000000001</v>
      </c>
      <c r="H11824">
        <v>5.5821783299999997E-2</v>
      </c>
    </row>
    <row r="11825" spans="1:8" x14ac:dyDescent="0.25">
      <c r="A11825">
        <v>42065</v>
      </c>
      <c r="B11825">
        <v>2310021351</v>
      </c>
      <c r="C11825" s="2" t="str">
        <f>VLOOKUP(B11825,sccdesc!$A$1:$B$80000,2,FALSE)</f>
        <v>Industrial Processes;Oil and Gas Exploration and Production;On-Shore Gas Production;Lateral Compressors 4 Cycle Rich Burn</v>
      </c>
      <c r="D11825" s="2" t="str">
        <f>VLOOKUP(B11825,sccxref!$A$1:$D$200,4,FALSE)</f>
        <v>PRODUCTION</v>
      </c>
      <c r="E11825" t="s">
        <v>6</v>
      </c>
      <c r="F11825">
        <v>3</v>
      </c>
      <c r="G11825">
        <v>482.99599999999998</v>
      </c>
      <c r="H11825">
        <v>160.99866667000001</v>
      </c>
    </row>
    <row r="11826" spans="1:8" x14ac:dyDescent="0.25">
      <c r="A11826">
        <v>42065</v>
      </c>
      <c r="B11826">
        <v>2310021351</v>
      </c>
      <c r="C11826" s="2" t="str">
        <f>VLOOKUP(B11826,sccdesc!$A$1:$B$80000,2,FALSE)</f>
        <v>Industrial Processes;Oil and Gas Exploration and Production;On-Shore Gas Production;Lateral Compressors 4 Cycle Rich Burn</v>
      </c>
      <c r="D11826" s="2" t="str">
        <f>VLOOKUP(B11826,sccxref!$A$1:$D$200,4,FALSE)</f>
        <v>PRODUCTION</v>
      </c>
      <c r="E11826" t="s">
        <v>9</v>
      </c>
      <c r="F11826">
        <v>3</v>
      </c>
      <c r="G11826">
        <v>6024.5569999999998</v>
      </c>
      <c r="H11826">
        <v>2008.1856667</v>
      </c>
    </row>
    <row r="11827" spans="1:8" x14ac:dyDescent="0.25">
      <c r="A11827">
        <v>42065</v>
      </c>
      <c r="B11827">
        <v>2310021351</v>
      </c>
      <c r="C11827" s="2" t="str">
        <f>VLOOKUP(B11827,sccdesc!$A$1:$B$80000,2,FALSE)</f>
        <v>Industrial Processes;Oil and Gas Exploration and Production;On-Shore Gas Production;Lateral Compressors 4 Cycle Rich Burn</v>
      </c>
      <c r="D11827" s="2" t="str">
        <f>VLOOKUP(B11827,sccxref!$A$1:$D$200,4,FALSE)</f>
        <v>PRODUCTION</v>
      </c>
      <c r="E11827" t="s">
        <v>7</v>
      </c>
      <c r="F11827">
        <v>3</v>
      </c>
      <c r="G11827">
        <v>230998.05</v>
      </c>
      <c r="H11827">
        <v>76999.350000000006</v>
      </c>
    </row>
    <row r="11828" spans="1:8" x14ac:dyDescent="0.25">
      <c r="A11828">
        <v>42065</v>
      </c>
      <c r="B11828">
        <v>2310021351</v>
      </c>
      <c r="C11828" s="2" t="str">
        <f>VLOOKUP(B11828,sccdesc!$A$1:$B$80000,2,FALSE)</f>
        <v>Industrial Processes;Oil and Gas Exploration and Production;On-Shore Gas Production;Lateral Compressors 4 Cycle Rich Burn</v>
      </c>
      <c r="D11828" s="2" t="str">
        <f>VLOOKUP(B11828,sccxref!$A$1:$D$200,4,FALSE)</f>
        <v>PRODUCTION</v>
      </c>
      <c r="E11828" t="s">
        <v>18</v>
      </c>
      <c r="F11828">
        <v>3</v>
      </c>
      <c r="G11828">
        <v>0.43981110000000001</v>
      </c>
      <c r="H11828">
        <v>0.1466037</v>
      </c>
    </row>
    <row r="11829" spans="1:8" x14ac:dyDescent="0.25">
      <c r="A11829">
        <v>42065</v>
      </c>
      <c r="B11829">
        <v>2310021351</v>
      </c>
      <c r="C11829" s="2" t="str">
        <f>VLOOKUP(B11829,sccdesc!$A$1:$B$80000,2,FALSE)</f>
        <v>Industrial Processes;Oil and Gas Exploration and Production;On-Shore Gas Production;Lateral Compressors 4 Cycle Rich Burn</v>
      </c>
      <c r="D11829" s="2" t="str">
        <f>VLOOKUP(B11829,sccxref!$A$1:$D$200,4,FALSE)</f>
        <v>PRODUCTION</v>
      </c>
      <c r="E11829" t="s">
        <v>11</v>
      </c>
      <c r="F11829">
        <v>3</v>
      </c>
      <c r="G11829">
        <v>3896.223</v>
      </c>
      <c r="H11829">
        <v>1298.741</v>
      </c>
    </row>
    <row r="11830" spans="1:8" x14ac:dyDescent="0.25">
      <c r="A11830">
        <v>42065</v>
      </c>
      <c r="B11830">
        <v>2310021351</v>
      </c>
      <c r="C11830" s="2" t="str">
        <f>VLOOKUP(B11830,sccdesc!$A$1:$B$80000,2,FALSE)</f>
        <v>Industrial Processes;Oil and Gas Exploration and Production;On-Shore Gas Production;Lateral Compressors 4 Cycle Rich Burn</v>
      </c>
      <c r="D11830" s="2" t="str">
        <f>VLOOKUP(B11830,sccxref!$A$1:$D$200,4,FALSE)</f>
        <v>PRODUCTION</v>
      </c>
      <c r="E11830" t="s">
        <v>12</v>
      </c>
      <c r="F11830">
        <v>3</v>
      </c>
      <c r="G11830">
        <v>20.810822999999999</v>
      </c>
      <c r="H11830">
        <v>6.936941</v>
      </c>
    </row>
    <row r="11831" spans="1:8" x14ac:dyDescent="0.25">
      <c r="A11831">
        <v>42065</v>
      </c>
      <c r="B11831">
        <v>2310021351</v>
      </c>
      <c r="C11831" s="2" t="str">
        <f>VLOOKUP(B11831,sccdesc!$A$1:$B$80000,2,FALSE)</f>
        <v>Industrial Processes;Oil and Gas Exploration and Production;On-Shore Gas Production;Lateral Compressors 4 Cycle Rich Burn</v>
      </c>
      <c r="D11831" s="2" t="str">
        <f>VLOOKUP(B11831,sccxref!$A$1:$D$200,4,FALSE)</f>
        <v>PRODUCTION</v>
      </c>
      <c r="E11831" t="s">
        <v>13</v>
      </c>
      <c r="F11831">
        <v>3</v>
      </c>
      <c r="G11831">
        <v>19.949831</v>
      </c>
      <c r="H11831">
        <v>6.6499436666999996</v>
      </c>
    </row>
    <row r="11832" spans="1:8" x14ac:dyDescent="0.25">
      <c r="A11832">
        <v>42065</v>
      </c>
      <c r="B11832">
        <v>2310021351</v>
      </c>
      <c r="C11832" s="2" t="str">
        <f>VLOOKUP(B11832,sccdesc!$A$1:$B$80000,2,FALSE)</f>
        <v>Industrial Processes;Oil and Gas Exploration and Production;On-Shore Gas Production;Lateral Compressors 4 Cycle Rich Burn</v>
      </c>
      <c r="D11832" s="2" t="str">
        <f>VLOOKUP(B11832,sccxref!$A$1:$D$200,4,FALSE)</f>
        <v>PRODUCTION</v>
      </c>
      <c r="E11832" t="s">
        <v>14</v>
      </c>
      <c r="F11832">
        <v>3</v>
      </c>
      <c r="G11832">
        <v>40.760660000000001</v>
      </c>
      <c r="H11832">
        <v>13.586886667</v>
      </c>
    </row>
    <row r="11833" spans="1:8" x14ac:dyDescent="0.25">
      <c r="A11833">
        <v>42065</v>
      </c>
      <c r="B11833">
        <v>2310021351</v>
      </c>
      <c r="C11833" s="2" t="str">
        <f>VLOOKUP(B11833,sccdesc!$A$1:$B$80000,2,FALSE)</f>
        <v>Industrial Processes;Oil and Gas Exploration and Production;On-Shore Gas Production;Lateral Compressors 4 Cycle Rich Burn</v>
      </c>
      <c r="D11833" s="2" t="str">
        <f>VLOOKUP(B11833,sccxref!$A$1:$D$200,4,FALSE)</f>
        <v>PRODUCTION</v>
      </c>
      <c r="E11833" t="s">
        <v>15</v>
      </c>
      <c r="F11833">
        <v>3</v>
      </c>
      <c r="G11833">
        <v>19.949831</v>
      </c>
      <c r="H11833">
        <v>6.6499436666999996</v>
      </c>
    </row>
    <row r="11834" spans="1:8" x14ac:dyDescent="0.25">
      <c r="A11834">
        <v>42065</v>
      </c>
      <c r="B11834">
        <v>2310021351</v>
      </c>
      <c r="C11834" s="2" t="str">
        <f>VLOOKUP(B11834,sccdesc!$A$1:$B$80000,2,FALSE)</f>
        <v>Industrial Processes;Oil and Gas Exploration and Production;On-Shore Gas Production;Lateral Compressors 4 Cycle Rich Burn</v>
      </c>
      <c r="D11834" s="2" t="str">
        <f>VLOOKUP(B11834,sccxref!$A$1:$D$200,4,FALSE)</f>
        <v>PRODUCTION</v>
      </c>
      <c r="E11834" t="s">
        <v>16</v>
      </c>
      <c r="F11834">
        <v>3</v>
      </c>
      <c r="G11834">
        <v>40.760660000000001</v>
      </c>
      <c r="H11834">
        <v>13.586886667</v>
      </c>
    </row>
    <row r="11835" spans="1:8" x14ac:dyDescent="0.25">
      <c r="A11835">
        <v>42065</v>
      </c>
      <c r="B11835">
        <v>2310021351</v>
      </c>
      <c r="C11835" s="2" t="str">
        <f>VLOOKUP(B11835,sccdesc!$A$1:$B$80000,2,FALSE)</f>
        <v>Industrial Processes;Oil and Gas Exploration and Production;On-Shore Gas Production;Lateral Compressors 4 Cycle Rich Burn</v>
      </c>
      <c r="D11835" s="2" t="str">
        <f>VLOOKUP(B11835,sccxref!$A$1:$D$200,4,FALSE)</f>
        <v>PRODUCTION</v>
      </c>
      <c r="E11835" t="s">
        <v>17</v>
      </c>
      <c r="F11835">
        <v>3</v>
      </c>
      <c r="G11835">
        <v>1.2347893000000001</v>
      </c>
      <c r="H11835">
        <v>0.41159643330000001</v>
      </c>
    </row>
    <row r="11836" spans="1:8" x14ac:dyDescent="0.25">
      <c r="A11836">
        <v>42065</v>
      </c>
      <c r="B11836">
        <v>2310021351</v>
      </c>
      <c r="C11836" s="2" t="str">
        <f>VLOOKUP(B11836,sccdesc!$A$1:$B$80000,2,FALSE)</f>
        <v>Industrial Processes;Oil and Gas Exploration and Production;On-Shore Gas Production;Lateral Compressors 4 Cycle Rich Burn</v>
      </c>
      <c r="D11836" s="2" t="str">
        <f>VLOOKUP(B11836,sccxref!$A$1:$D$200,4,FALSE)</f>
        <v>PRODUCTION</v>
      </c>
      <c r="E11836" t="s">
        <v>8</v>
      </c>
      <c r="F11836">
        <v>3</v>
      </c>
      <c r="G11836">
        <v>55.851660000000003</v>
      </c>
      <c r="H11836">
        <v>18.61722</v>
      </c>
    </row>
    <row r="11837" spans="1:8" x14ac:dyDescent="0.25">
      <c r="A11837">
        <v>42065</v>
      </c>
      <c r="B11837">
        <v>2310021500</v>
      </c>
      <c r="C11837" s="2" t="str">
        <f>VLOOKUP(B11837,sccdesc!$A$1:$B$80000,2,FALSE)</f>
        <v>Industrial Processes;Oil and Gas Exploration and Production;On-Shore Gas Production;Gas Well Completion - Flaring</v>
      </c>
      <c r="D11837" s="2" t="str">
        <f>VLOOKUP(B11837,sccxref!$A$1:$D$200,4,FALSE)</f>
        <v>EXPLORATION</v>
      </c>
      <c r="E11837">
        <v>108883</v>
      </c>
      <c r="F11837">
        <v>1</v>
      </c>
      <c r="G11837">
        <v>3.63E-3</v>
      </c>
      <c r="H11837">
        <v>1.2099999999999999E-3</v>
      </c>
    </row>
    <row r="11838" spans="1:8" x14ac:dyDescent="0.25">
      <c r="A11838">
        <v>42065</v>
      </c>
      <c r="B11838">
        <v>2310021500</v>
      </c>
      <c r="C11838" s="2" t="str">
        <f>VLOOKUP(B11838,sccdesc!$A$1:$B$80000,2,FALSE)</f>
        <v>Industrial Processes;Oil and Gas Exploration and Production;On-Shore Gas Production;Gas Well Completion - Flaring</v>
      </c>
      <c r="D11838" s="2" t="str">
        <f>VLOOKUP(B11838,sccxref!$A$1:$D$200,4,FALSE)</f>
        <v>EXPLORATION</v>
      </c>
      <c r="E11838">
        <v>1330207</v>
      </c>
      <c r="F11838">
        <v>1</v>
      </c>
      <c r="G11838">
        <v>2.49E-3</v>
      </c>
      <c r="H11838">
        <v>8.3000000000000001E-4</v>
      </c>
    </row>
    <row r="11839" spans="1:8" x14ac:dyDescent="0.25">
      <c r="A11839">
        <v>42065</v>
      </c>
      <c r="B11839">
        <v>2310021500</v>
      </c>
      <c r="C11839" s="2" t="str">
        <f>VLOOKUP(B11839,sccdesc!$A$1:$B$80000,2,FALSE)</f>
        <v>Industrial Processes;Oil and Gas Exploration and Production;On-Shore Gas Production;Gas Well Completion - Flaring</v>
      </c>
      <c r="D11839" s="2" t="str">
        <f>VLOOKUP(B11839,sccxref!$A$1:$D$200,4,FALSE)</f>
        <v>EXPLORATION</v>
      </c>
      <c r="E11839">
        <v>50000</v>
      </c>
      <c r="F11839">
        <v>1</v>
      </c>
      <c r="G11839">
        <v>1.0200000000000001E-3</v>
      </c>
      <c r="H11839">
        <v>3.4000000000000002E-4</v>
      </c>
    </row>
    <row r="11840" spans="1:8" x14ac:dyDescent="0.25">
      <c r="A11840">
        <v>42065</v>
      </c>
      <c r="B11840">
        <v>2310021500</v>
      </c>
      <c r="C11840" s="2" t="str">
        <f>VLOOKUP(B11840,sccdesc!$A$1:$B$80000,2,FALSE)</f>
        <v>Industrial Processes;Oil and Gas Exploration and Production;On-Shore Gas Production;Gas Well Completion - Flaring</v>
      </c>
      <c r="D11840" s="2" t="str">
        <f>VLOOKUP(B11840,sccxref!$A$1:$D$200,4,FALSE)</f>
        <v>EXPLORATION</v>
      </c>
      <c r="E11840">
        <v>71432</v>
      </c>
      <c r="F11840">
        <v>1</v>
      </c>
      <c r="G11840">
        <v>1.0019999999999999E-2</v>
      </c>
      <c r="H11840">
        <v>3.3400000000000001E-3</v>
      </c>
    </row>
    <row r="11841" spans="1:8" x14ac:dyDescent="0.25">
      <c r="A11841">
        <v>42065</v>
      </c>
      <c r="B11841">
        <v>2310021500</v>
      </c>
      <c r="C11841" s="2" t="str">
        <f>VLOOKUP(B11841,sccdesc!$A$1:$B$80000,2,FALSE)</f>
        <v>Industrial Processes;Oil and Gas Exploration and Production;On-Shore Gas Production;Gas Well Completion - Flaring</v>
      </c>
      <c r="D11841" s="2" t="str">
        <f>VLOOKUP(B11841,sccxref!$A$1:$D$200,4,FALSE)</f>
        <v>EXPLORATION</v>
      </c>
      <c r="E11841" t="s">
        <v>9</v>
      </c>
      <c r="F11841">
        <v>2</v>
      </c>
      <c r="G11841">
        <v>3.0560800000000001</v>
      </c>
      <c r="H11841">
        <v>1.0186933332999999</v>
      </c>
    </row>
    <row r="11842" spans="1:8" x14ac:dyDescent="0.25">
      <c r="A11842">
        <v>42065</v>
      </c>
      <c r="B11842">
        <v>2310021500</v>
      </c>
      <c r="C11842" s="2" t="str">
        <f>VLOOKUP(B11842,sccdesc!$A$1:$B$80000,2,FALSE)</f>
        <v>Industrial Processes;Oil and Gas Exploration and Production;On-Shore Gas Production;Gas Well Completion - Flaring</v>
      </c>
      <c r="D11842" s="2" t="str">
        <f>VLOOKUP(B11842,sccxref!$A$1:$D$200,4,FALSE)</f>
        <v>EXPLORATION</v>
      </c>
      <c r="E11842" t="s">
        <v>11</v>
      </c>
      <c r="F11842">
        <v>2</v>
      </c>
      <c r="G11842">
        <v>16.357880000000002</v>
      </c>
      <c r="H11842">
        <v>5.4526266666999996</v>
      </c>
    </row>
    <row r="11843" spans="1:8" x14ac:dyDescent="0.25">
      <c r="A11843">
        <v>42065</v>
      </c>
      <c r="B11843">
        <v>2310021500</v>
      </c>
      <c r="C11843" s="2" t="str">
        <f>VLOOKUP(B11843,sccdesc!$A$1:$B$80000,2,FALSE)</f>
        <v>Industrial Processes;Oil and Gas Exploration and Production;On-Shore Gas Production;Gas Well Completion - Flaring</v>
      </c>
      <c r="D11843" s="2" t="str">
        <f>VLOOKUP(B11843,sccxref!$A$1:$D$200,4,FALSE)</f>
        <v>EXPLORATION</v>
      </c>
      <c r="E11843" t="s">
        <v>14</v>
      </c>
      <c r="F11843">
        <v>2</v>
      </c>
      <c r="G11843">
        <v>0.52766999999999997</v>
      </c>
      <c r="H11843">
        <v>0.17588999999999999</v>
      </c>
    </row>
    <row r="11844" spans="1:8" x14ac:dyDescent="0.25">
      <c r="A11844">
        <v>42065</v>
      </c>
      <c r="B11844">
        <v>2310021500</v>
      </c>
      <c r="C11844" s="2" t="str">
        <f>VLOOKUP(B11844,sccdesc!$A$1:$B$80000,2,FALSE)</f>
        <v>Industrial Processes;Oil and Gas Exploration and Production;On-Shore Gas Production;Gas Well Completion - Flaring</v>
      </c>
      <c r="D11844" s="2" t="str">
        <f>VLOOKUP(B11844,sccxref!$A$1:$D$200,4,FALSE)</f>
        <v>EXPLORATION</v>
      </c>
      <c r="E11844" t="s">
        <v>16</v>
      </c>
      <c r="F11844">
        <v>2</v>
      </c>
      <c r="G11844">
        <v>0.52766999999999997</v>
      </c>
      <c r="H11844">
        <v>0.17588999999999999</v>
      </c>
    </row>
    <row r="11845" spans="1:8" x14ac:dyDescent="0.25">
      <c r="A11845">
        <v>42065</v>
      </c>
      <c r="B11845">
        <v>2310021500</v>
      </c>
      <c r="C11845" s="2" t="str">
        <f>VLOOKUP(B11845,sccdesc!$A$1:$B$80000,2,FALSE)</f>
        <v>Industrial Processes;Oil and Gas Exploration and Production;On-Shore Gas Production;Gas Well Completion - Flaring</v>
      </c>
      <c r="D11845" s="2" t="str">
        <f>VLOOKUP(B11845,sccxref!$A$1:$D$200,4,FALSE)</f>
        <v>EXPLORATION</v>
      </c>
      <c r="E11845" t="s">
        <v>17</v>
      </c>
      <c r="F11845">
        <v>1</v>
      </c>
      <c r="G11845">
        <v>1.967E-2</v>
      </c>
      <c r="H11845">
        <v>6.5566666999999999E-3</v>
      </c>
    </row>
    <row r="11846" spans="1:8" x14ac:dyDescent="0.25">
      <c r="A11846">
        <v>42065</v>
      </c>
      <c r="B11846">
        <v>2310021500</v>
      </c>
      <c r="C11846" s="2" t="str">
        <f>VLOOKUP(B11846,sccdesc!$A$1:$B$80000,2,FALSE)</f>
        <v>Industrial Processes;Oil and Gas Exploration and Production;On-Shore Gas Production;Gas Well Completion - Flaring</v>
      </c>
      <c r="D11846" s="2" t="str">
        <f>VLOOKUP(B11846,sccxref!$A$1:$D$200,4,FALSE)</f>
        <v>EXPLORATION</v>
      </c>
      <c r="E11846" t="s">
        <v>8</v>
      </c>
      <c r="F11846">
        <v>2</v>
      </c>
      <c r="G11846">
        <v>0.65364999999999995</v>
      </c>
      <c r="H11846">
        <v>0.21788333330000001</v>
      </c>
    </row>
    <row r="11847" spans="1:8" x14ac:dyDescent="0.25">
      <c r="A11847">
        <v>42065</v>
      </c>
      <c r="B11847">
        <v>2310021501</v>
      </c>
      <c r="C11847" s="2" t="str">
        <f>VLOOKUP(B11847,sccdesc!$A$1:$B$80000,2,FALSE)</f>
        <v>Industrial Processes;Oil and Gas Exploration and Production;On-Shore Gas Production;Fugitives: Connectors</v>
      </c>
      <c r="D11847" s="2" t="str">
        <f>VLOOKUP(B11847,sccxref!$A$1:$D$200,4,FALSE)</f>
        <v>PRODUCTION</v>
      </c>
      <c r="E11847">
        <v>100414</v>
      </c>
      <c r="F11847">
        <v>3</v>
      </c>
      <c r="G11847">
        <v>0.13701021999999999</v>
      </c>
      <c r="H11847">
        <v>4.5670073300000003E-2</v>
      </c>
    </row>
    <row r="11848" spans="1:8" x14ac:dyDescent="0.25">
      <c r="A11848">
        <v>42065</v>
      </c>
      <c r="B11848">
        <v>2310021501</v>
      </c>
      <c r="C11848" s="2" t="str">
        <f>VLOOKUP(B11848,sccdesc!$A$1:$B$80000,2,FALSE)</f>
        <v>Industrial Processes;Oil and Gas Exploration and Production;On-Shore Gas Production;Fugitives: Connectors</v>
      </c>
      <c r="D11848" s="2" t="str">
        <f>VLOOKUP(B11848,sccxref!$A$1:$D$200,4,FALSE)</f>
        <v>PRODUCTION</v>
      </c>
      <c r="E11848">
        <v>108883</v>
      </c>
      <c r="F11848">
        <v>3</v>
      </c>
      <c r="G11848">
        <v>1.8354716</v>
      </c>
      <c r="H11848">
        <v>0.6118238667</v>
      </c>
    </row>
    <row r="11849" spans="1:8" x14ac:dyDescent="0.25">
      <c r="A11849">
        <v>42065</v>
      </c>
      <c r="B11849">
        <v>2310021501</v>
      </c>
      <c r="C11849" s="2" t="str">
        <f>VLOOKUP(B11849,sccdesc!$A$1:$B$80000,2,FALSE)</f>
        <v>Industrial Processes;Oil and Gas Exploration and Production;On-Shore Gas Production;Fugitives: Connectors</v>
      </c>
      <c r="D11849" s="2" t="str">
        <f>VLOOKUP(B11849,sccxref!$A$1:$D$200,4,FALSE)</f>
        <v>PRODUCTION</v>
      </c>
      <c r="E11849">
        <v>1330207</v>
      </c>
      <c r="F11849">
        <v>3</v>
      </c>
      <c r="G11849">
        <v>0.52972509999999995</v>
      </c>
      <c r="H11849">
        <v>0.17657503329999999</v>
      </c>
    </row>
    <row r="11850" spans="1:8" x14ac:dyDescent="0.25">
      <c r="A11850">
        <v>42065</v>
      </c>
      <c r="B11850">
        <v>2310021501</v>
      </c>
      <c r="C11850" s="2" t="str">
        <f>VLOOKUP(B11850,sccdesc!$A$1:$B$80000,2,FALSE)</f>
        <v>Industrial Processes;Oil and Gas Exploration and Production;On-Shore Gas Production;Fugitives: Connectors</v>
      </c>
      <c r="D11850" s="2" t="str">
        <f>VLOOKUP(B11850,sccxref!$A$1:$D$200,4,FALSE)</f>
        <v>PRODUCTION</v>
      </c>
      <c r="E11850">
        <v>71432</v>
      </c>
      <c r="F11850">
        <v>3</v>
      </c>
      <c r="G11850">
        <v>2.0952055000000001</v>
      </c>
      <c r="H11850">
        <v>0.69840183330000005</v>
      </c>
    </row>
    <row r="11851" spans="1:8" x14ac:dyDescent="0.25">
      <c r="A11851">
        <v>42065</v>
      </c>
      <c r="B11851">
        <v>2310021501</v>
      </c>
      <c r="C11851" s="2" t="str">
        <f>VLOOKUP(B11851,sccdesc!$A$1:$B$80000,2,FALSE)</f>
        <v>Industrial Processes;Oil and Gas Exploration and Production;On-Shore Gas Production;Fugitives: Connectors</v>
      </c>
      <c r="D11851" s="2" t="str">
        <f>VLOOKUP(B11851,sccxref!$A$1:$D$200,4,FALSE)</f>
        <v>PRODUCTION</v>
      </c>
      <c r="E11851">
        <v>7783064</v>
      </c>
      <c r="F11851">
        <v>3</v>
      </c>
      <c r="G11851">
        <v>0.54972398</v>
      </c>
      <c r="H11851">
        <v>0.18324132670000001</v>
      </c>
    </row>
    <row r="11852" spans="1:8" x14ac:dyDescent="0.25">
      <c r="A11852">
        <v>42065</v>
      </c>
      <c r="B11852">
        <v>2310021501</v>
      </c>
      <c r="C11852" s="2" t="str">
        <f>VLOOKUP(B11852,sccdesc!$A$1:$B$80000,2,FALSE)</f>
        <v>Industrial Processes;Oil and Gas Exploration and Production;On-Shore Gas Production;Fugitives: Connectors</v>
      </c>
      <c r="D11852" s="2" t="str">
        <f>VLOOKUP(B11852,sccxref!$A$1:$D$200,4,FALSE)</f>
        <v>PRODUCTION</v>
      </c>
      <c r="E11852" t="s">
        <v>6</v>
      </c>
      <c r="F11852">
        <v>3</v>
      </c>
      <c r="G11852">
        <v>1645.9156</v>
      </c>
      <c r="H11852">
        <v>548.63853332999997</v>
      </c>
    </row>
    <row r="11853" spans="1:8" x14ac:dyDescent="0.25">
      <c r="A11853">
        <v>42065</v>
      </c>
      <c r="B11853">
        <v>2310021501</v>
      </c>
      <c r="C11853" s="2" t="str">
        <f>VLOOKUP(B11853,sccdesc!$A$1:$B$80000,2,FALSE)</f>
        <v>Industrial Processes;Oil and Gas Exploration and Production;On-Shore Gas Production;Fugitives: Connectors</v>
      </c>
      <c r="D11853" s="2" t="str">
        <f>VLOOKUP(B11853,sccxref!$A$1:$D$200,4,FALSE)</f>
        <v>PRODUCTION</v>
      </c>
      <c r="E11853" t="s">
        <v>7</v>
      </c>
      <c r="F11853">
        <v>3</v>
      </c>
      <c r="G11853">
        <v>80.839359999999999</v>
      </c>
      <c r="H11853">
        <v>26.946453333000001</v>
      </c>
    </row>
    <row r="11854" spans="1:8" x14ac:dyDescent="0.25">
      <c r="A11854">
        <v>42065</v>
      </c>
      <c r="B11854">
        <v>2310021501</v>
      </c>
      <c r="C11854" s="2" t="str">
        <f>VLOOKUP(B11854,sccdesc!$A$1:$B$80000,2,FALSE)</f>
        <v>Industrial Processes;Oil and Gas Exploration and Production;On-Shore Gas Production;Fugitives: Connectors</v>
      </c>
      <c r="D11854" s="2" t="str">
        <f>VLOOKUP(B11854,sccxref!$A$1:$D$200,4,FALSE)</f>
        <v>PRODUCTION</v>
      </c>
      <c r="E11854" t="s">
        <v>8</v>
      </c>
      <c r="F11854">
        <v>3</v>
      </c>
      <c r="G11854">
        <v>468.04039999999998</v>
      </c>
      <c r="H11854">
        <v>156.01346667000001</v>
      </c>
    </row>
    <row r="11855" spans="1:8" x14ac:dyDescent="0.25">
      <c r="A11855">
        <v>42065</v>
      </c>
      <c r="B11855">
        <v>2310021502</v>
      </c>
      <c r="C11855" s="2" t="str">
        <f>VLOOKUP(B11855,sccdesc!$A$1:$B$80000,2,FALSE)</f>
        <v>Industrial Processes;Oil and Gas Exploration and Production;On-Shore Gas Production;Fugitives: Flanges</v>
      </c>
      <c r="D11855" s="2" t="str">
        <f>VLOOKUP(B11855,sccxref!$A$1:$D$200,4,FALSE)</f>
        <v>PRODUCTION</v>
      </c>
      <c r="E11855">
        <v>100414</v>
      </c>
      <c r="F11855">
        <v>3</v>
      </c>
      <c r="G11855">
        <v>7.2940840000000007E-2</v>
      </c>
      <c r="H11855">
        <v>2.4313613299999998E-2</v>
      </c>
    </row>
    <row r="11856" spans="1:8" x14ac:dyDescent="0.25">
      <c r="A11856">
        <v>42065</v>
      </c>
      <c r="B11856">
        <v>2310021502</v>
      </c>
      <c r="C11856" s="2" t="str">
        <f>VLOOKUP(B11856,sccdesc!$A$1:$B$80000,2,FALSE)</f>
        <v>Industrial Processes;Oil and Gas Exploration and Production;On-Shore Gas Production;Fugitives: Flanges</v>
      </c>
      <c r="D11856" s="2" t="str">
        <f>VLOOKUP(B11856,sccxref!$A$1:$D$200,4,FALSE)</f>
        <v>PRODUCTION</v>
      </c>
      <c r="E11856">
        <v>108883</v>
      </c>
      <c r="F11856">
        <v>3</v>
      </c>
      <c r="G11856">
        <v>0.83940190000000003</v>
      </c>
      <c r="H11856">
        <v>0.27980063329999999</v>
      </c>
    </row>
    <row r="11857" spans="1:8" x14ac:dyDescent="0.25">
      <c r="A11857">
        <v>42065</v>
      </c>
      <c r="B11857">
        <v>2310021502</v>
      </c>
      <c r="C11857" s="2" t="str">
        <f>VLOOKUP(B11857,sccdesc!$A$1:$B$80000,2,FALSE)</f>
        <v>Industrial Processes;Oil and Gas Exploration and Production;On-Shore Gas Production;Fugitives: Flanges</v>
      </c>
      <c r="D11857" s="2" t="str">
        <f>VLOOKUP(B11857,sccxref!$A$1:$D$200,4,FALSE)</f>
        <v>PRODUCTION</v>
      </c>
      <c r="E11857">
        <v>1330207</v>
      </c>
      <c r="F11857">
        <v>3</v>
      </c>
      <c r="G11857">
        <v>0.24662839</v>
      </c>
      <c r="H11857">
        <v>8.2209463299999994E-2</v>
      </c>
    </row>
    <row r="11858" spans="1:8" x14ac:dyDescent="0.25">
      <c r="A11858">
        <v>42065</v>
      </c>
      <c r="B11858">
        <v>2310021502</v>
      </c>
      <c r="C11858" s="2" t="str">
        <f>VLOOKUP(B11858,sccdesc!$A$1:$B$80000,2,FALSE)</f>
        <v>Industrial Processes;Oil and Gas Exploration and Production;On-Shore Gas Production;Fugitives: Flanges</v>
      </c>
      <c r="D11858" s="2" t="str">
        <f>VLOOKUP(B11858,sccxref!$A$1:$D$200,4,FALSE)</f>
        <v>PRODUCTION</v>
      </c>
      <c r="E11858">
        <v>71432</v>
      </c>
      <c r="F11858">
        <v>3</v>
      </c>
      <c r="G11858">
        <v>0.97556430000000005</v>
      </c>
      <c r="H11858">
        <v>0.32518809999999998</v>
      </c>
    </row>
    <row r="11859" spans="1:8" x14ac:dyDescent="0.25">
      <c r="A11859">
        <v>42065</v>
      </c>
      <c r="B11859">
        <v>2310021502</v>
      </c>
      <c r="C11859" s="2" t="str">
        <f>VLOOKUP(B11859,sccdesc!$A$1:$B$80000,2,FALSE)</f>
        <v>Industrial Processes;Oil and Gas Exploration and Production;On-Shore Gas Production;Fugitives: Flanges</v>
      </c>
      <c r="D11859" s="2" t="str">
        <f>VLOOKUP(B11859,sccxref!$A$1:$D$200,4,FALSE)</f>
        <v>PRODUCTION</v>
      </c>
      <c r="E11859">
        <v>7783064</v>
      </c>
      <c r="F11859">
        <v>3</v>
      </c>
      <c r="G11859">
        <v>0.51461378000000002</v>
      </c>
      <c r="H11859">
        <v>0.17153792670000001</v>
      </c>
    </row>
    <row r="11860" spans="1:8" x14ac:dyDescent="0.25">
      <c r="A11860">
        <v>42065</v>
      </c>
      <c r="B11860">
        <v>2310021502</v>
      </c>
      <c r="C11860" s="2" t="str">
        <f>VLOOKUP(B11860,sccdesc!$A$1:$B$80000,2,FALSE)</f>
        <v>Industrial Processes;Oil and Gas Exploration and Production;On-Shore Gas Production;Fugitives: Flanges</v>
      </c>
      <c r="D11860" s="2" t="str">
        <f>VLOOKUP(B11860,sccxref!$A$1:$D$200,4,FALSE)</f>
        <v>PRODUCTION</v>
      </c>
      <c r="E11860" t="s">
        <v>6</v>
      </c>
      <c r="F11860">
        <v>3</v>
      </c>
      <c r="G11860">
        <v>760.11189999999999</v>
      </c>
      <c r="H11860">
        <v>253.37063333</v>
      </c>
    </row>
    <row r="11861" spans="1:8" x14ac:dyDescent="0.25">
      <c r="A11861">
        <v>42065</v>
      </c>
      <c r="B11861">
        <v>2310021502</v>
      </c>
      <c r="C11861" s="2" t="str">
        <f>VLOOKUP(B11861,sccdesc!$A$1:$B$80000,2,FALSE)</f>
        <v>Industrial Processes;Oil and Gas Exploration and Production;On-Shore Gas Production;Fugitives: Flanges</v>
      </c>
      <c r="D11861" s="2" t="str">
        <f>VLOOKUP(B11861,sccxref!$A$1:$D$200,4,FALSE)</f>
        <v>PRODUCTION</v>
      </c>
      <c r="E11861" t="s">
        <v>7</v>
      </c>
      <c r="F11861">
        <v>3</v>
      </c>
      <c r="G11861">
        <v>37.69464</v>
      </c>
      <c r="H11861">
        <v>12.56488</v>
      </c>
    </row>
    <row r="11862" spans="1:8" x14ac:dyDescent="0.25">
      <c r="A11862">
        <v>42065</v>
      </c>
      <c r="B11862">
        <v>2310021502</v>
      </c>
      <c r="C11862" s="2" t="str">
        <f>VLOOKUP(B11862,sccdesc!$A$1:$B$80000,2,FALSE)</f>
        <v>Industrial Processes;Oil and Gas Exploration and Production;On-Shore Gas Production;Fugitives: Flanges</v>
      </c>
      <c r="D11862" s="2" t="str">
        <f>VLOOKUP(B11862,sccxref!$A$1:$D$200,4,FALSE)</f>
        <v>PRODUCTION</v>
      </c>
      <c r="E11862" t="s">
        <v>8</v>
      </c>
      <c r="F11862">
        <v>3</v>
      </c>
      <c r="G11862">
        <v>221.64269999999999</v>
      </c>
      <c r="H11862">
        <v>73.880899999999997</v>
      </c>
    </row>
    <row r="11863" spans="1:8" x14ac:dyDescent="0.25">
      <c r="A11863">
        <v>42065</v>
      </c>
      <c r="B11863">
        <v>2310021503</v>
      </c>
      <c r="C11863" s="2" t="str">
        <f>VLOOKUP(B11863,sccdesc!$A$1:$B$80000,2,FALSE)</f>
        <v>Industrial Processes;Oil and Gas Exploration and Production;On-Shore Gas Production;Fugitives: Open Ended Lines</v>
      </c>
      <c r="D11863" s="2" t="str">
        <f>VLOOKUP(B11863,sccxref!$A$1:$D$200,4,FALSE)</f>
        <v>PRODUCTION</v>
      </c>
      <c r="E11863">
        <v>100414</v>
      </c>
      <c r="F11863">
        <v>3</v>
      </c>
      <c r="G11863">
        <v>9.2801840000000003E-3</v>
      </c>
      <c r="H11863">
        <v>3.0933947E-3</v>
      </c>
    </row>
    <row r="11864" spans="1:8" x14ac:dyDescent="0.25">
      <c r="A11864">
        <v>42065</v>
      </c>
      <c r="B11864">
        <v>2310021503</v>
      </c>
      <c r="C11864" s="2" t="str">
        <f>VLOOKUP(B11864,sccdesc!$A$1:$B$80000,2,FALSE)</f>
        <v>Industrial Processes;Oil and Gas Exploration and Production;On-Shore Gas Production;Fugitives: Open Ended Lines</v>
      </c>
      <c r="D11864" s="2" t="str">
        <f>VLOOKUP(B11864,sccxref!$A$1:$D$200,4,FALSE)</f>
        <v>PRODUCTION</v>
      </c>
      <c r="E11864">
        <v>108883</v>
      </c>
      <c r="F11864">
        <v>3</v>
      </c>
      <c r="G11864">
        <v>0.14110613999999999</v>
      </c>
      <c r="H11864">
        <v>4.7035380000000002E-2</v>
      </c>
    </row>
    <row r="11865" spans="1:8" x14ac:dyDescent="0.25">
      <c r="A11865">
        <v>42065</v>
      </c>
      <c r="B11865">
        <v>2310021503</v>
      </c>
      <c r="C11865" s="2" t="str">
        <f>VLOOKUP(B11865,sccdesc!$A$1:$B$80000,2,FALSE)</f>
        <v>Industrial Processes;Oil and Gas Exploration and Production;On-Shore Gas Production;Fugitives: Open Ended Lines</v>
      </c>
      <c r="D11865" s="2" t="str">
        <f>VLOOKUP(B11865,sccxref!$A$1:$D$200,4,FALSE)</f>
        <v>PRODUCTION</v>
      </c>
      <c r="E11865">
        <v>1330207</v>
      </c>
      <c r="F11865">
        <v>3</v>
      </c>
      <c r="G11865">
        <v>4.0191039999999997E-2</v>
      </c>
      <c r="H11865">
        <v>1.33970133E-2</v>
      </c>
    </row>
    <row r="11866" spans="1:8" x14ac:dyDescent="0.25">
      <c r="A11866">
        <v>42065</v>
      </c>
      <c r="B11866">
        <v>2310021503</v>
      </c>
      <c r="C11866" s="2" t="str">
        <f>VLOOKUP(B11866,sccdesc!$A$1:$B$80000,2,FALSE)</f>
        <v>Industrial Processes;Oil and Gas Exploration and Production;On-Shore Gas Production;Fugitives: Open Ended Lines</v>
      </c>
      <c r="D11866" s="2" t="str">
        <f>VLOOKUP(B11866,sccxref!$A$1:$D$200,4,FALSE)</f>
        <v>PRODUCTION</v>
      </c>
      <c r="E11866">
        <v>71432</v>
      </c>
      <c r="F11866">
        <v>3</v>
      </c>
      <c r="G11866">
        <v>0.15895628000000001</v>
      </c>
      <c r="H11866">
        <v>5.2985426699999998E-2</v>
      </c>
    </row>
    <row r="11867" spans="1:8" x14ac:dyDescent="0.25">
      <c r="A11867">
        <v>42065</v>
      </c>
      <c r="B11867">
        <v>2310021503</v>
      </c>
      <c r="C11867" s="2" t="str">
        <f>VLOOKUP(B11867,sccdesc!$A$1:$B$80000,2,FALSE)</f>
        <v>Industrial Processes;Oil and Gas Exploration and Production;On-Shore Gas Production;Fugitives: Open Ended Lines</v>
      </c>
      <c r="D11867" s="2" t="str">
        <f>VLOOKUP(B11867,sccxref!$A$1:$D$200,4,FALSE)</f>
        <v>PRODUCTION</v>
      </c>
      <c r="E11867">
        <v>7783064</v>
      </c>
      <c r="F11867">
        <v>3</v>
      </c>
      <c r="G11867">
        <v>1.0193722000000001E-2</v>
      </c>
      <c r="H11867">
        <v>3.3979073E-3</v>
      </c>
    </row>
    <row r="11868" spans="1:8" x14ac:dyDescent="0.25">
      <c r="A11868">
        <v>42065</v>
      </c>
      <c r="B11868">
        <v>2310021503</v>
      </c>
      <c r="C11868" s="2" t="str">
        <f>VLOOKUP(B11868,sccdesc!$A$1:$B$80000,2,FALSE)</f>
        <v>Industrial Processes;Oil and Gas Exploration and Production;On-Shore Gas Production;Fugitives: Open Ended Lines</v>
      </c>
      <c r="D11868" s="2" t="str">
        <f>VLOOKUP(B11868,sccxref!$A$1:$D$200,4,FALSE)</f>
        <v>PRODUCTION</v>
      </c>
      <c r="E11868" t="s">
        <v>6</v>
      </c>
      <c r="F11868">
        <v>3</v>
      </c>
      <c r="G11868">
        <v>125.63225</v>
      </c>
      <c r="H11868">
        <v>41.877416666999999</v>
      </c>
    </row>
    <row r="11869" spans="1:8" x14ac:dyDescent="0.25">
      <c r="A11869">
        <v>42065</v>
      </c>
      <c r="B11869">
        <v>2310021503</v>
      </c>
      <c r="C11869" s="2" t="str">
        <f>VLOOKUP(B11869,sccdesc!$A$1:$B$80000,2,FALSE)</f>
        <v>Industrial Processes;Oil and Gas Exploration and Production;On-Shore Gas Production;Fugitives: Open Ended Lines</v>
      </c>
      <c r="D11869" s="2" t="str">
        <f>VLOOKUP(B11869,sccxref!$A$1:$D$200,4,FALSE)</f>
        <v>PRODUCTION</v>
      </c>
      <c r="E11869" t="s">
        <v>7</v>
      </c>
      <c r="F11869">
        <v>3</v>
      </c>
      <c r="G11869">
        <v>6.126385</v>
      </c>
      <c r="H11869">
        <v>2.0421283333</v>
      </c>
    </row>
    <row r="11870" spans="1:8" x14ac:dyDescent="0.25">
      <c r="A11870">
        <v>42065</v>
      </c>
      <c r="B11870">
        <v>2310021503</v>
      </c>
      <c r="C11870" s="2" t="str">
        <f>VLOOKUP(B11870,sccdesc!$A$1:$B$80000,2,FALSE)</f>
        <v>Industrial Processes;Oil and Gas Exploration and Production;On-Shore Gas Production;Fugitives: Open Ended Lines</v>
      </c>
      <c r="D11870" s="2" t="str">
        <f>VLOOKUP(B11870,sccxref!$A$1:$D$200,4,FALSE)</f>
        <v>PRODUCTION</v>
      </c>
      <c r="E11870" t="s">
        <v>8</v>
      </c>
      <c r="F11870">
        <v>3</v>
      </c>
      <c r="G11870">
        <v>35.056089999999998</v>
      </c>
      <c r="H11870">
        <v>11.685363333</v>
      </c>
    </row>
    <row r="11871" spans="1:8" x14ac:dyDescent="0.25">
      <c r="A11871">
        <v>42065</v>
      </c>
      <c r="B11871">
        <v>2310021505</v>
      </c>
      <c r="C11871" s="2" t="str">
        <f>VLOOKUP(B11871,sccdesc!$A$1:$B$80000,2,FALSE)</f>
        <v>Industrial Processes;Oil and Gas Exploration and Production;On-Shore Gas Production;Fugitives: Valves</v>
      </c>
      <c r="D11871" s="2" t="str">
        <f>VLOOKUP(B11871,sccxref!$A$1:$D$200,4,FALSE)</f>
        <v>PRODUCTION</v>
      </c>
      <c r="E11871">
        <v>100414</v>
      </c>
      <c r="F11871">
        <v>3</v>
      </c>
      <c r="G11871">
        <v>0.85964070000000004</v>
      </c>
      <c r="H11871">
        <v>0.28654689999999999</v>
      </c>
    </row>
    <row r="11872" spans="1:8" x14ac:dyDescent="0.25">
      <c r="A11872">
        <v>42065</v>
      </c>
      <c r="B11872">
        <v>2310021505</v>
      </c>
      <c r="C11872" s="2" t="str">
        <f>VLOOKUP(B11872,sccdesc!$A$1:$B$80000,2,FALSE)</f>
        <v>Industrial Processes;Oil and Gas Exploration and Production;On-Shore Gas Production;Fugitives: Valves</v>
      </c>
      <c r="D11872" s="2" t="str">
        <f>VLOOKUP(B11872,sccxref!$A$1:$D$200,4,FALSE)</f>
        <v>PRODUCTION</v>
      </c>
      <c r="E11872">
        <v>108883</v>
      </c>
      <c r="F11872">
        <v>3</v>
      </c>
      <c r="G11872">
        <v>10.018843</v>
      </c>
      <c r="H11872">
        <v>3.3396143333000001</v>
      </c>
    </row>
    <row r="11873" spans="1:8" x14ac:dyDescent="0.25">
      <c r="A11873">
        <v>42065</v>
      </c>
      <c r="B11873">
        <v>2310021505</v>
      </c>
      <c r="C11873" s="2" t="str">
        <f>VLOOKUP(B11873,sccdesc!$A$1:$B$80000,2,FALSE)</f>
        <v>Industrial Processes;Oil and Gas Exploration and Production;On-Shore Gas Production;Fugitives: Valves</v>
      </c>
      <c r="D11873" s="2" t="str">
        <f>VLOOKUP(B11873,sccxref!$A$1:$D$200,4,FALSE)</f>
        <v>PRODUCTION</v>
      </c>
      <c r="E11873">
        <v>1330207</v>
      </c>
      <c r="F11873">
        <v>3</v>
      </c>
      <c r="G11873">
        <v>2.9390201</v>
      </c>
      <c r="H11873">
        <v>0.97967336670000005</v>
      </c>
    </row>
    <row r="11874" spans="1:8" x14ac:dyDescent="0.25">
      <c r="A11874">
        <v>42065</v>
      </c>
      <c r="B11874">
        <v>2310021505</v>
      </c>
      <c r="C11874" s="2" t="str">
        <f>VLOOKUP(B11874,sccdesc!$A$1:$B$80000,2,FALSE)</f>
        <v>Industrial Processes;Oil and Gas Exploration and Production;On-Shore Gas Production;Fugitives: Valves</v>
      </c>
      <c r="D11874" s="2" t="str">
        <f>VLOOKUP(B11874,sccxref!$A$1:$D$200,4,FALSE)</f>
        <v>PRODUCTION</v>
      </c>
      <c r="E11874">
        <v>71432</v>
      </c>
      <c r="F11874">
        <v>3</v>
      </c>
      <c r="G11874">
        <v>11.625514000000001</v>
      </c>
      <c r="H11874">
        <v>3.8751713333</v>
      </c>
    </row>
    <row r="11875" spans="1:8" x14ac:dyDescent="0.25">
      <c r="A11875">
        <v>42065</v>
      </c>
      <c r="B11875">
        <v>2310021505</v>
      </c>
      <c r="C11875" s="2" t="str">
        <f>VLOOKUP(B11875,sccdesc!$A$1:$B$80000,2,FALSE)</f>
        <v>Industrial Processes;Oil and Gas Exploration and Production;On-Shore Gas Production;Fugitives: Valves</v>
      </c>
      <c r="D11875" s="2" t="str">
        <f>VLOOKUP(B11875,sccxref!$A$1:$D$200,4,FALSE)</f>
        <v>PRODUCTION</v>
      </c>
      <c r="E11875">
        <v>7783064</v>
      </c>
      <c r="F11875">
        <v>3</v>
      </c>
      <c r="G11875">
        <v>5.8617606000000002</v>
      </c>
      <c r="H11875">
        <v>1.9539202</v>
      </c>
    </row>
    <row r="11876" spans="1:8" x14ac:dyDescent="0.25">
      <c r="A11876">
        <v>42065</v>
      </c>
      <c r="B11876">
        <v>2310021505</v>
      </c>
      <c r="C11876" s="2" t="str">
        <f>VLOOKUP(B11876,sccdesc!$A$1:$B$80000,2,FALSE)</f>
        <v>Industrial Processes;Oil and Gas Exploration and Production;On-Shore Gas Production;Fugitives: Valves</v>
      </c>
      <c r="D11876" s="2" t="str">
        <f>VLOOKUP(B11876,sccxref!$A$1:$D$200,4,FALSE)</f>
        <v>PRODUCTION</v>
      </c>
      <c r="E11876" t="s">
        <v>6</v>
      </c>
      <c r="F11876">
        <v>3</v>
      </c>
      <c r="G11876">
        <v>9064.5779999999995</v>
      </c>
      <c r="H11876">
        <v>3021.5259999999998</v>
      </c>
    </row>
    <row r="11877" spans="1:8" x14ac:dyDescent="0.25">
      <c r="A11877">
        <v>42065</v>
      </c>
      <c r="B11877">
        <v>2310021505</v>
      </c>
      <c r="C11877" s="2" t="str">
        <f>VLOOKUP(B11877,sccdesc!$A$1:$B$80000,2,FALSE)</f>
        <v>Industrial Processes;Oil and Gas Exploration and Production;On-Shore Gas Production;Fugitives: Valves</v>
      </c>
      <c r="D11877" s="2" t="str">
        <f>VLOOKUP(B11877,sccxref!$A$1:$D$200,4,FALSE)</f>
        <v>PRODUCTION</v>
      </c>
      <c r="E11877" t="s">
        <v>7</v>
      </c>
      <c r="F11877">
        <v>3</v>
      </c>
      <c r="G11877">
        <v>449.13889999999998</v>
      </c>
      <c r="H11877">
        <v>149.71296666999999</v>
      </c>
    </row>
    <row r="11878" spans="1:8" x14ac:dyDescent="0.25">
      <c r="A11878">
        <v>42065</v>
      </c>
      <c r="B11878">
        <v>2310021505</v>
      </c>
      <c r="C11878" s="2" t="str">
        <f>VLOOKUP(B11878,sccdesc!$A$1:$B$80000,2,FALSE)</f>
        <v>Industrial Processes;Oil and Gas Exploration and Production;On-Shore Gas Production;Fugitives: Valves</v>
      </c>
      <c r="D11878" s="2" t="str">
        <f>VLOOKUP(B11878,sccxref!$A$1:$D$200,4,FALSE)</f>
        <v>PRODUCTION</v>
      </c>
      <c r="E11878" t="s">
        <v>8</v>
      </c>
      <c r="F11878">
        <v>3</v>
      </c>
      <c r="G11878">
        <v>2637.3627000000001</v>
      </c>
      <c r="H11878">
        <v>879.12090000000001</v>
      </c>
    </row>
    <row r="11879" spans="1:8" x14ac:dyDescent="0.25">
      <c r="A11879">
        <v>42065</v>
      </c>
      <c r="B11879">
        <v>2310021506</v>
      </c>
      <c r="C11879" s="2" t="str">
        <f>VLOOKUP(B11879,sccdesc!$A$1:$B$80000,2,FALSE)</f>
        <v>Industrial Processes;Oil and Gas Exploration and Production;On-Shore Gas Production;Fugitives: Other</v>
      </c>
      <c r="D11879" s="2" t="str">
        <f>VLOOKUP(B11879,sccxref!$A$1:$D$200,4,FALSE)</f>
        <v>PRODUCTION</v>
      </c>
      <c r="E11879">
        <v>7783064</v>
      </c>
      <c r="F11879">
        <v>3</v>
      </c>
      <c r="G11879">
        <v>2.3709846E-2</v>
      </c>
      <c r="H11879">
        <v>7.9032819999999993E-3</v>
      </c>
    </row>
    <row r="11880" spans="1:8" x14ac:dyDescent="0.25">
      <c r="A11880">
        <v>42065</v>
      </c>
      <c r="B11880">
        <v>2310021506</v>
      </c>
      <c r="C11880" s="2" t="str">
        <f>VLOOKUP(B11880,sccdesc!$A$1:$B$80000,2,FALSE)</f>
        <v>Industrial Processes;Oil and Gas Exploration and Production;On-Shore Gas Production;Fugitives: Other</v>
      </c>
      <c r="D11880" s="2" t="str">
        <f>VLOOKUP(B11880,sccxref!$A$1:$D$200,4,FALSE)</f>
        <v>PRODUCTION</v>
      </c>
      <c r="E11880" t="s">
        <v>6</v>
      </c>
      <c r="F11880">
        <v>3</v>
      </c>
      <c r="G11880">
        <v>1457.2809999999999</v>
      </c>
      <c r="H11880">
        <v>485.76033332999998</v>
      </c>
    </row>
    <row r="11881" spans="1:8" x14ac:dyDescent="0.25">
      <c r="A11881">
        <v>42065</v>
      </c>
      <c r="B11881">
        <v>2310021506</v>
      </c>
      <c r="C11881" s="2" t="str">
        <f>VLOOKUP(B11881,sccdesc!$A$1:$B$80000,2,FALSE)</f>
        <v>Industrial Processes;Oil and Gas Exploration and Production;On-Shore Gas Production;Fugitives: Other</v>
      </c>
      <c r="D11881" s="2" t="str">
        <f>VLOOKUP(B11881,sccxref!$A$1:$D$200,4,FALSE)</f>
        <v>PRODUCTION</v>
      </c>
      <c r="E11881" t="s">
        <v>7</v>
      </c>
      <c r="F11881">
        <v>3</v>
      </c>
      <c r="G11881">
        <v>31.180910000000001</v>
      </c>
      <c r="H11881">
        <v>10.393636667000001</v>
      </c>
    </row>
    <row r="11882" spans="1:8" x14ac:dyDescent="0.25">
      <c r="A11882">
        <v>42065</v>
      </c>
      <c r="B11882">
        <v>2310021506</v>
      </c>
      <c r="C11882" s="2" t="str">
        <f>VLOOKUP(B11882,sccdesc!$A$1:$B$80000,2,FALSE)</f>
        <v>Industrial Processes;Oil and Gas Exploration and Production;On-Shore Gas Production;Fugitives: Other</v>
      </c>
      <c r="D11882" s="2" t="str">
        <f>VLOOKUP(B11882,sccxref!$A$1:$D$200,4,FALSE)</f>
        <v>PRODUCTION</v>
      </c>
      <c r="E11882" t="s">
        <v>8</v>
      </c>
      <c r="F11882">
        <v>3</v>
      </c>
      <c r="G11882">
        <v>163.527748</v>
      </c>
      <c r="H11882">
        <v>54.509249333</v>
      </c>
    </row>
    <row r="11883" spans="1:8" x14ac:dyDescent="0.25">
      <c r="A11883">
        <v>42065</v>
      </c>
      <c r="B11883">
        <v>2310021509</v>
      </c>
      <c r="C11883" s="2" t="str">
        <f>VLOOKUP(B11883,sccdesc!$A$1:$B$80000,2,FALSE)</f>
        <v>Industrial Processes;Oil and Gas Exploration and Production;On-Shore Gas Production;Fugitives: All Processes</v>
      </c>
      <c r="D11883" s="2" t="str">
        <f>VLOOKUP(B11883,sccxref!$A$1:$D$200,4,FALSE)</f>
        <v>PRODUCTION</v>
      </c>
      <c r="E11883">
        <v>100414</v>
      </c>
      <c r="F11883">
        <v>2</v>
      </c>
      <c r="G11883">
        <v>2E-3</v>
      </c>
      <c r="H11883">
        <v>6.6666670000000003E-4</v>
      </c>
    </row>
    <row r="11884" spans="1:8" x14ac:dyDescent="0.25">
      <c r="A11884">
        <v>42065</v>
      </c>
      <c r="B11884">
        <v>2310021509</v>
      </c>
      <c r="C11884" s="2" t="str">
        <f>VLOOKUP(B11884,sccdesc!$A$1:$B$80000,2,FALSE)</f>
        <v>Industrial Processes;Oil and Gas Exploration and Production;On-Shore Gas Production;Fugitives: All Processes</v>
      </c>
      <c r="D11884" s="2" t="str">
        <f>VLOOKUP(B11884,sccxref!$A$1:$D$200,4,FALSE)</f>
        <v>PRODUCTION</v>
      </c>
      <c r="E11884">
        <v>108883</v>
      </c>
      <c r="F11884">
        <v>3</v>
      </c>
      <c r="G11884">
        <v>0.10782</v>
      </c>
      <c r="H11884">
        <v>3.594E-2</v>
      </c>
    </row>
    <row r="11885" spans="1:8" x14ac:dyDescent="0.25">
      <c r="A11885">
        <v>42065</v>
      </c>
      <c r="B11885">
        <v>2310021509</v>
      </c>
      <c r="C11885" s="2" t="str">
        <f>VLOOKUP(B11885,sccdesc!$A$1:$B$80000,2,FALSE)</f>
        <v>Industrial Processes;Oil and Gas Exploration and Production;On-Shore Gas Production;Fugitives: All Processes</v>
      </c>
      <c r="D11885" s="2" t="str">
        <f>VLOOKUP(B11885,sccxref!$A$1:$D$200,4,FALSE)</f>
        <v>PRODUCTION</v>
      </c>
      <c r="E11885">
        <v>110543</v>
      </c>
      <c r="F11885">
        <v>3</v>
      </c>
      <c r="G11885">
        <v>0.15179999999999999</v>
      </c>
      <c r="H11885">
        <v>5.0599999999999999E-2</v>
      </c>
    </row>
    <row r="11886" spans="1:8" x14ac:dyDescent="0.25">
      <c r="A11886">
        <v>42065</v>
      </c>
      <c r="B11886">
        <v>2310021509</v>
      </c>
      <c r="C11886" s="2" t="str">
        <f>VLOOKUP(B11886,sccdesc!$A$1:$B$80000,2,FALSE)</f>
        <v>Industrial Processes;Oil and Gas Exploration and Production;On-Shore Gas Production;Fugitives: All Processes</v>
      </c>
      <c r="D11886" s="2" t="str">
        <f>VLOOKUP(B11886,sccxref!$A$1:$D$200,4,FALSE)</f>
        <v>PRODUCTION</v>
      </c>
      <c r="E11886">
        <v>1330207</v>
      </c>
      <c r="F11886">
        <v>3</v>
      </c>
      <c r="G11886">
        <v>6.8320000000000006E-2</v>
      </c>
      <c r="H11886">
        <v>2.27733333E-2</v>
      </c>
    </row>
    <row r="11887" spans="1:8" x14ac:dyDescent="0.25">
      <c r="A11887">
        <v>42065</v>
      </c>
      <c r="B11887">
        <v>2310021509</v>
      </c>
      <c r="C11887" s="2" t="str">
        <f>VLOOKUP(B11887,sccdesc!$A$1:$B$80000,2,FALSE)</f>
        <v>Industrial Processes;Oil and Gas Exploration and Production;On-Shore Gas Production;Fugitives: All Processes</v>
      </c>
      <c r="D11887" s="2" t="str">
        <f>VLOOKUP(B11887,sccxref!$A$1:$D$200,4,FALSE)</f>
        <v>PRODUCTION</v>
      </c>
      <c r="E11887">
        <v>540841</v>
      </c>
      <c r="F11887">
        <v>2</v>
      </c>
      <c r="G11887">
        <v>9.9900000000000006E-3</v>
      </c>
      <c r="H11887">
        <v>3.3300000000000001E-3</v>
      </c>
    </row>
    <row r="11888" spans="1:8" x14ac:dyDescent="0.25">
      <c r="A11888">
        <v>42065</v>
      </c>
      <c r="B11888">
        <v>2310021509</v>
      </c>
      <c r="C11888" s="2" t="str">
        <f>VLOOKUP(B11888,sccdesc!$A$1:$B$80000,2,FALSE)</f>
        <v>Industrial Processes;Oil and Gas Exploration and Production;On-Shore Gas Production;Fugitives: All Processes</v>
      </c>
      <c r="D11888" s="2" t="str">
        <f>VLOOKUP(B11888,sccxref!$A$1:$D$200,4,FALSE)</f>
        <v>PRODUCTION</v>
      </c>
      <c r="E11888">
        <v>71432</v>
      </c>
      <c r="F11888">
        <v>3</v>
      </c>
      <c r="G11888">
        <v>4.5240000000000002E-2</v>
      </c>
      <c r="H11888">
        <v>1.508E-2</v>
      </c>
    </row>
    <row r="11889" spans="1:8" x14ac:dyDescent="0.25">
      <c r="A11889">
        <v>42065</v>
      </c>
      <c r="B11889">
        <v>2310021509</v>
      </c>
      <c r="C11889" s="2" t="str">
        <f>VLOOKUP(B11889,sccdesc!$A$1:$B$80000,2,FALSE)</f>
        <v>Industrial Processes;Oil and Gas Exploration and Production;On-Shore Gas Production;Fugitives: All Processes</v>
      </c>
      <c r="D11889" s="2" t="str">
        <f>VLOOKUP(B11889,sccxref!$A$1:$D$200,4,FALSE)</f>
        <v>PRODUCTION</v>
      </c>
      <c r="E11889" t="s">
        <v>8</v>
      </c>
      <c r="F11889">
        <v>3</v>
      </c>
      <c r="G11889">
        <v>6.6848900000000002</v>
      </c>
      <c r="H11889">
        <v>2.2282966666999999</v>
      </c>
    </row>
    <row r="11890" spans="1:8" x14ac:dyDescent="0.25">
      <c r="A11890">
        <v>42065</v>
      </c>
      <c r="B11890">
        <v>2310111401</v>
      </c>
      <c r="C11890" s="2" t="str">
        <f>VLOOKUP(B11890,sccdesc!$A$1:$B$80000,2,FALSE)</f>
        <v>Industrial Processes;Oil and Gas Exploration and Production;On-Shore Oil Exploration;Oil Well Pneumatic Pumps</v>
      </c>
      <c r="D11890" s="2" t="str">
        <f>VLOOKUP(B11890,sccxref!$A$1:$D$200,4,FALSE)</f>
        <v>PRODUCTION</v>
      </c>
      <c r="E11890">
        <v>100414</v>
      </c>
      <c r="F11890">
        <v>3</v>
      </c>
      <c r="G11890">
        <v>2.048191E-3</v>
      </c>
      <c r="H11890">
        <v>6.8273029999999998E-4</v>
      </c>
    </row>
    <row r="11891" spans="1:8" x14ac:dyDescent="0.25">
      <c r="A11891">
        <v>42065</v>
      </c>
      <c r="B11891">
        <v>2310111401</v>
      </c>
      <c r="C11891" s="2" t="str">
        <f>VLOOKUP(B11891,sccdesc!$A$1:$B$80000,2,FALSE)</f>
        <v>Industrial Processes;Oil and Gas Exploration and Production;On-Shore Oil Exploration;Oil Well Pneumatic Pumps</v>
      </c>
      <c r="D11891" s="2" t="str">
        <f>VLOOKUP(B11891,sccxref!$A$1:$D$200,4,FALSE)</f>
        <v>PRODUCTION</v>
      </c>
      <c r="E11891">
        <v>108883</v>
      </c>
      <c r="F11891">
        <v>3</v>
      </c>
      <c r="G11891">
        <v>1.6513389999999999E-3</v>
      </c>
      <c r="H11891">
        <v>5.504463E-4</v>
      </c>
    </row>
    <row r="11892" spans="1:8" x14ac:dyDescent="0.25">
      <c r="A11892">
        <v>42065</v>
      </c>
      <c r="B11892">
        <v>2310111401</v>
      </c>
      <c r="C11892" s="2" t="str">
        <f>VLOOKUP(B11892,sccdesc!$A$1:$B$80000,2,FALSE)</f>
        <v>Industrial Processes;Oil and Gas Exploration and Production;On-Shore Oil Exploration;Oil Well Pneumatic Pumps</v>
      </c>
      <c r="D11892" s="2" t="str">
        <f>VLOOKUP(B11892,sccxref!$A$1:$D$200,4,FALSE)</f>
        <v>PRODUCTION</v>
      </c>
      <c r="E11892">
        <v>1330207</v>
      </c>
      <c r="F11892">
        <v>3</v>
      </c>
      <c r="G11892">
        <v>1.2269850000000001E-3</v>
      </c>
      <c r="H11892">
        <v>4.08995E-4</v>
      </c>
    </row>
    <row r="11893" spans="1:8" x14ac:dyDescent="0.25">
      <c r="A11893">
        <v>42065</v>
      </c>
      <c r="B11893">
        <v>2310111401</v>
      </c>
      <c r="C11893" s="2" t="str">
        <f>VLOOKUP(B11893,sccdesc!$A$1:$B$80000,2,FALSE)</f>
        <v>Industrial Processes;Oil and Gas Exploration and Production;On-Shore Oil Exploration;Oil Well Pneumatic Pumps</v>
      </c>
      <c r="D11893" s="2" t="str">
        <f>VLOOKUP(B11893,sccxref!$A$1:$D$200,4,FALSE)</f>
        <v>PRODUCTION</v>
      </c>
      <c r="E11893">
        <v>71432</v>
      </c>
      <c r="F11893">
        <v>3</v>
      </c>
      <c r="G11893">
        <v>4.8611549999999998E-3</v>
      </c>
      <c r="H11893">
        <v>1.620385E-3</v>
      </c>
    </row>
    <row r="11894" spans="1:8" x14ac:dyDescent="0.25">
      <c r="A11894">
        <v>42065</v>
      </c>
      <c r="B11894">
        <v>2310111401</v>
      </c>
      <c r="C11894" s="2" t="str">
        <f>VLOOKUP(B11894,sccdesc!$A$1:$B$80000,2,FALSE)</f>
        <v>Industrial Processes;Oil and Gas Exploration and Production;On-Shore Oil Exploration;Oil Well Pneumatic Pumps</v>
      </c>
      <c r="D11894" s="2" t="str">
        <f>VLOOKUP(B11894,sccxref!$A$1:$D$200,4,FALSE)</f>
        <v>PRODUCTION</v>
      </c>
      <c r="E11894">
        <v>7783064</v>
      </c>
      <c r="F11894">
        <v>3</v>
      </c>
      <c r="G11894">
        <v>3.6025147E-2</v>
      </c>
      <c r="H11894">
        <v>1.20083823E-2</v>
      </c>
    </row>
    <row r="11895" spans="1:8" x14ac:dyDescent="0.25">
      <c r="A11895">
        <v>42065</v>
      </c>
      <c r="B11895">
        <v>2310111401</v>
      </c>
      <c r="C11895" s="2" t="str">
        <f>VLOOKUP(B11895,sccdesc!$A$1:$B$80000,2,FALSE)</f>
        <v>Industrial Processes;Oil and Gas Exploration and Production;On-Shore Oil Exploration;Oil Well Pneumatic Pumps</v>
      </c>
      <c r="D11895" s="2" t="str">
        <f>VLOOKUP(B11895,sccxref!$A$1:$D$200,4,FALSE)</f>
        <v>PRODUCTION</v>
      </c>
      <c r="E11895" t="s">
        <v>6</v>
      </c>
      <c r="F11895">
        <v>3</v>
      </c>
      <c r="G11895">
        <v>2.8062090999999998</v>
      </c>
      <c r="H11895">
        <v>0.93540303329999996</v>
      </c>
    </row>
    <row r="11896" spans="1:8" x14ac:dyDescent="0.25">
      <c r="A11896">
        <v>42065</v>
      </c>
      <c r="B11896">
        <v>2310111401</v>
      </c>
      <c r="C11896" s="2" t="str">
        <f>VLOOKUP(B11896,sccdesc!$A$1:$B$80000,2,FALSE)</f>
        <v>Industrial Processes;Oil and Gas Exploration and Production;On-Shore Oil Exploration;Oil Well Pneumatic Pumps</v>
      </c>
      <c r="D11896" s="2" t="str">
        <f>VLOOKUP(B11896,sccxref!$A$1:$D$200,4,FALSE)</f>
        <v>PRODUCTION</v>
      </c>
      <c r="E11896" t="s">
        <v>7</v>
      </c>
      <c r="F11896">
        <v>3</v>
      </c>
      <c r="G11896">
        <v>0.18587028999999999</v>
      </c>
      <c r="H11896">
        <v>6.1956763300000002E-2</v>
      </c>
    </row>
    <row r="11897" spans="1:8" x14ac:dyDescent="0.25">
      <c r="A11897">
        <v>42065</v>
      </c>
      <c r="B11897">
        <v>2310111401</v>
      </c>
      <c r="C11897" s="2" t="str">
        <f>VLOOKUP(B11897,sccdesc!$A$1:$B$80000,2,FALSE)</f>
        <v>Industrial Processes;Oil and Gas Exploration and Production;On-Shore Oil Exploration;Oil Well Pneumatic Pumps</v>
      </c>
      <c r="D11897" s="2" t="str">
        <f>VLOOKUP(B11897,sccxref!$A$1:$D$200,4,FALSE)</f>
        <v>PRODUCTION</v>
      </c>
      <c r="E11897" t="s">
        <v>8</v>
      </c>
      <c r="F11897">
        <v>3</v>
      </c>
      <c r="G11897">
        <v>1.8168761</v>
      </c>
      <c r="H11897">
        <v>0.6056253667</v>
      </c>
    </row>
    <row r="11898" spans="1:8" x14ac:dyDescent="0.25">
      <c r="A11898">
        <v>42065</v>
      </c>
      <c r="B11898">
        <v>2310121100</v>
      </c>
      <c r="C11898" s="2" t="str">
        <f>VLOOKUP(B11898,sccdesc!$A$1:$B$80000,2,FALSE)</f>
        <v>Industrial Processes;Oil and Gas Exploration and Production;On-Shore Gas Exploration;Mud Degassing</v>
      </c>
      <c r="D11898" s="2" t="str">
        <f>VLOOKUP(B11898,sccxref!$A$1:$D$200,4,FALSE)</f>
        <v>EXPLORATION</v>
      </c>
      <c r="E11898">
        <v>100414</v>
      </c>
      <c r="F11898">
        <v>2</v>
      </c>
      <c r="G11898">
        <v>1.0246060000000001E-4</v>
      </c>
      <c r="H11898">
        <v>3.4153499999999997E-5</v>
      </c>
    </row>
    <row r="11899" spans="1:8" x14ac:dyDescent="0.25">
      <c r="A11899">
        <v>42065</v>
      </c>
      <c r="B11899">
        <v>2310121100</v>
      </c>
      <c r="C11899" s="2" t="str">
        <f>VLOOKUP(B11899,sccdesc!$A$1:$B$80000,2,FALSE)</f>
        <v>Industrial Processes;Oil and Gas Exploration and Production;On-Shore Gas Exploration;Mud Degassing</v>
      </c>
      <c r="D11899" s="2" t="str">
        <f>VLOOKUP(B11899,sccxref!$A$1:$D$200,4,FALSE)</f>
        <v>EXPLORATION</v>
      </c>
      <c r="E11899">
        <v>108883</v>
      </c>
      <c r="F11899">
        <v>2</v>
      </c>
      <c r="G11899">
        <v>2.720554E-3</v>
      </c>
      <c r="H11899">
        <v>9.0685129999999996E-4</v>
      </c>
    </row>
    <row r="11900" spans="1:8" x14ac:dyDescent="0.25">
      <c r="A11900">
        <v>42065</v>
      </c>
      <c r="B11900">
        <v>2310121100</v>
      </c>
      <c r="C11900" s="2" t="str">
        <f>VLOOKUP(B11900,sccdesc!$A$1:$B$80000,2,FALSE)</f>
        <v>Industrial Processes;Oil and Gas Exploration and Production;On-Shore Gas Exploration;Mud Degassing</v>
      </c>
      <c r="D11900" s="2" t="str">
        <f>VLOOKUP(B11900,sccxref!$A$1:$D$200,4,FALSE)</f>
        <v>EXPLORATION</v>
      </c>
      <c r="E11900">
        <v>1330207</v>
      </c>
      <c r="F11900">
        <v>2</v>
      </c>
      <c r="G11900">
        <v>8.2347200000000001E-4</v>
      </c>
      <c r="H11900">
        <v>2.7449069999999998E-4</v>
      </c>
    </row>
    <row r="11901" spans="1:8" x14ac:dyDescent="0.25">
      <c r="A11901">
        <v>42065</v>
      </c>
      <c r="B11901">
        <v>2310121100</v>
      </c>
      <c r="C11901" s="2" t="str">
        <f>VLOOKUP(B11901,sccdesc!$A$1:$B$80000,2,FALSE)</f>
        <v>Industrial Processes;Oil and Gas Exploration and Production;On-Shore Gas Exploration;Mud Degassing</v>
      </c>
      <c r="D11901" s="2" t="str">
        <f>VLOOKUP(B11901,sccxref!$A$1:$D$200,4,FALSE)</f>
        <v>EXPLORATION</v>
      </c>
      <c r="E11901">
        <v>71432</v>
      </c>
      <c r="F11901">
        <v>2</v>
      </c>
      <c r="G11901">
        <v>3.1325979999999999E-3</v>
      </c>
      <c r="H11901">
        <v>1.0441993000000001E-3</v>
      </c>
    </row>
    <row r="11902" spans="1:8" x14ac:dyDescent="0.25">
      <c r="A11902">
        <v>42065</v>
      </c>
      <c r="B11902">
        <v>2310121100</v>
      </c>
      <c r="C11902" s="2" t="str">
        <f>VLOOKUP(B11902,sccdesc!$A$1:$B$80000,2,FALSE)</f>
        <v>Industrial Processes;Oil and Gas Exploration and Production;On-Shore Gas Exploration;Mud Degassing</v>
      </c>
      <c r="D11902" s="2" t="str">
        <f>VLOOKUP(B11902,sccxref!$A$1:$D$200,4,FALSE)</f>
        <v>EXPLORATION</v>
      </c>
      <c r="E11902">
        <v>7783064</v>
      </c>
      <c r="F11902">
        <v>2</v>
      </c>
      <c r="G11902">
        <v>0.60886019999999996</v>
      </c>
      <c r="H11902">
        <v>0.20295340000000001</v>
      </c>
    </row>
    <row r="11903" spans="1:8" x14ac:dyDescent="0.25">
      <c r="A11903">
        <v>42065</v>
      </c>
      <c r="B11903">
        <v>2310121100</v>
      </c>
      <c r="C11903" s="2" t="str">
        <f>VLOOKUP(B11903,sccdesc!$A$1:$B$80000,2,FALSE)</f>
        <v>Industrial Processes;Oil and Gas Exploration and Production;On-Shore Gas Exploration;Mud Degassing</v>
      </c>
      <c r="D11903" s="2" t="str">
        <f>VLOOKUP(B11903,sccxref!$A$1:$D$200,4,FALSE)</f>
        <v>EXPLORATION</v>
      </c>
      <c r="E11903" t="s">
        <v>6</v>
      </c>
      <c r="F11903">
        <v>2</v>
      </c>
      <c r="G11903">
        <v>12.641143</v>
      </c>
      <c r="H11903">
        <v>4.2137143332999996</v>
      </c>
    </row>
    <row r="11904" spans="1:8" x14ac:dyDescent="0.25">
      <c r="A11904">
        <v>42065</v>
      </c>
      <c r="B11904">
        <v>2310121100</v>
      </c>
      <c r="C11904" s="2" t="str">
        <f>VLOOKUP(B11904,sccdesc!$A$1:$B$80000,2,FALSE)</f>
        <v>Industrial Processes;Oil and Gas Exploration and Production;On-Shore Gas Exploration;Mud Degassing</v>
      </c>
      <c r="D11904" s="2" t="str">
        <f>VLOOKUP(B11904,sccxref!$A$1:$D$200,4,FALSE)</f>
        <v>EXPLORATION</v>
      </c>
      <c r="E11904" t="s">
        <v>7</v>
      </c>
      <c r="F11904">
        <v>2</v>
      </c>
      <c r="G11904">
        <v>0.63265879999999997</v>
      </c>
      <c r="H11904">
        <v>0.21088626669999999</v>
      </c>
    </row>
    <row r="11905" spans="1:8" x14ac:dyDescent="0.25">
      <c r="A11905">
        <v>42065</v>
      </c>
      <c r="B11905">
        <v>2310121100</v>
      </c>
      <c r="C11905" s="2" t="str">
        <f>VLOOKUP(B11905,sccdesc!$A$1:$B$80000,2,FALSE)</f>
        <v>Industrial Processes;Oil and Gas Exploration and Production;On-Shore Gas Exploration;Mud Degassing</v>
      </c>
      <c r="D11905" s="2" t="str">
        <f>VLOOKUP(B11905,sccxref!$A$1:$D$200,4,FALSE)</f>
        <v>EXPLORATION</v>
      </c>
      <c r="E11905" t="s">
        <v>8</v>
      </c>
      <c r="F11905">
        <v>2</v>
      </c>
      <c r="G11905">
        <v>0.99205600000000005</v>
      </c>
      <c r="H11905">
        <v>0.3306853333</v>
      </c>
    </row>
    <row r="11906" spans="1:8" x14ac:dyDescent="0.25">
      <c r="A11906">
        <v>42065</v>
      </c>
      <c r="B11906">
        <v>2310121401</v>
      </c>
      <c r="C11906" s="2" t="str">
        <f>VLOOKUP(B11906,sccdesc!$A$1:$B$80000,2,FALSE)</f>
        <v>Industrial Processes;Oil and Gas Exploration and Production;On-Shore Gas Exploration;Gas Well Pneumatic Pumps</v>
      </c>
      <c r="D11906" s="2" t="str">
        <f>VLOOKUP(B11906,sccxref!$A$1:$D$200,4,FALSE)</f>
        <v>PRODUCTION</v>
      </c>
      <c r="E11906">
        <v>100414</v>
      </c>
      <c r="F11906">
        <v>3</v>
      </c>
      <c r="G11906">
        <v>0.50716276999999998</v>
      </c>
      <c r="H11906">
        <v>0.16905425669999999</v>
      </c>
    </row>
    <row r="11907" spans="1:8" x14ac:dyDescent="0.25">
      <c r="A11907">
        <v>42065</v>
      </c>
      <c r="B11907">
        <v>2310121401</v>
      </c>
      <c r="C11907" s="2" t="str">
        <f>VLOOKUP(B11907,sccdesc!$A$1:$B$80000,2,FALSE)</f>
        <v>Industrial Processes;Oil and Gas Exploration and Production;On-Shore Gas Exploration;Gas Well Pneumatic Pumps</v>
      </c>
      <c r="D11907" s="2" t="str">
        <f>VLOOKUP(B11907,sccxref!$A$1:$D$200,4,FALSE)</f>
        <v>PRODUCTION</v>
      </c>
      <c r="E11907">
        <v>108883</v>
      </c>
      <c r="F11907">
        <v>3</v>
      </c>
      <c r="G11907">
        <v>7.9883065000000002</v>
      </c>
      <c r="H11907">
        <v>2.6627688332999999</v>
      </c>
    </row>
    <row r="11908" spans="1:8" x14ac:dyDescent="0.25">
      <c r="A11908">
        <v>42065</v>
      </c>
      <c r="B11908">
        <v>2310121401</v>
      </c>
      <c r="C11908" s="2" t="str">
        <f>VLOOKUP(B11908,sccdesc!$A$1:$B$80000,2,FALSE)</f>
        <v>Industrial Processes;Oil and Gas Exploration and Production;On-Shore Gas Exploration;Gas Well Pneumatic Pumps</v>
      </c>
      <c r="D11908" s="2" t="str">
        <f>VLOOKUP(B11908,sccxref!$A$1:$D$200,4,FALSE)</f>
        <v>PRODUCTION</v>
      </c>
      <c r="E11908">
        <v>1330207</v>
      </c>
      <c r="F11908">
        <v>3</v>
      </c>
      <c r="G11908">
        <v>2.2674320799999998</v>
      </c>
      <c r="H11908">
        <v>0.75581069329999995</v>
      </c>
    </row>
    <row r="11909" spans="1:8" x14ac:dyDescent="0.25">
      <c r="A11909">
        <v>42065</v>
      </c>
      <c r="B11909">
        <v>2310121401</v>
      </c>
      <c r="C11909" s="2" t="str">
        <f>VLOOKUP(B11909,sccdesc!$A$1:$B$80000,2,FALSE)</f>
        <v>Industrial Processes;Oil and Gas Exploration and Production;On-Shore Gas Exploration;Gas Well Pneumatic Pumps</v>
      </c>
      <c r="D11909" s="2" t="str">
        <f>VLOOKUP(B11909,sccxref!$A$1:$D$200,4,FALSE)</f>
        <v>PRODUCTION</v>
      </c>
      <c r="E11909">
        <v>71432</v>
      </c>
      <c r="F11909">
        <v>3</v>
      </c>
      <c r="G11909">
        <v>8.9592173000000006</v>
      </c>
      <c r="H11909">
        <v>2.9864057666999999</v>
      </c>
    </row>
    <row r="11910" spans="1:8" x14ac:dyDescent="0.25">
      <c r="A11910">
        <v>42065</v>
      </c>
      <c r="B11910">
        <v>2310121401</v>
      </c>
      <c r="C11910" s="2" t="str">
        <f>VLOOKUP(B11910,sccdesc!$A$1:$B$80000,2,FALSE)</f>
        <v>Industrial Processes;Oil and Gas Exploration and Production;On-Shore Gas Exploration;Gas Well Pneumatic Pumps</v>
      </c>
      <c r="D11910" s="2" t="str">
        <f>VLOOKUP(B11910,sccxref!$A$1:$D$200,4,FALSE)</f>
        <v>PRODUCTION</v>
      </c>
      <c r="E11910">
        <v>7783064</v>
      </c>
      <c r="F11910">
        <v>3</v>
      </c>
      <c r="G11910">
        <v>0.25137752000000002</v>
      </c>
      <c r="H11910">
        <v>8.3792506700000005E-2</v>
      </c>
    </row>
    <row r="11911" spans="1:8" x14ac:dyDescent="0.25">
      <c r="A11911">
        <v>42065</v>
      </c>
      <c r="B11911">
        <v>2310121401</v>
      </c>
      <c r="C11911" s="2" t="str">
        <f>VLOOKUP(B11911,sccdesc!$A$1:$B$80000,2,FALSE)</f>
        <v>Industrial Processes;Oil and Gas Exploration and Production;On-Shore Gas Exploration;Gas Well Pneumatic Pumps</v>
      </c>
      <c r="D11911" s="2" t="str">
        <f>VLOOKUP(B11911,sccxref!$A$1:$D$200,4,FALSE)</f>
        <v>PRODUCTION</v>
      </c>
      <c r="E11911" t="s">
        <v>6</v>
      </c>
      <c r="F11911">
        <v>3</v>
      </c>
      <c r="G11911">
        <v>15288.136</v>
      </c>
      <c r="H11911">
        <v>5096.0453332999996</v>
      </c>
    </row>
    <row r="11912" spans="1:8" x14ac:dyDescent="0.25">
      <c r="A11912">
        <v>42065</v>
      </c>
      <c r="B11912">
        <v>2310121401</v>
      </c>
      <c r="C11912" s="2" t="str">
        <f>VLOOKUP(B11912,sccdesc!$A$1:$B$80000,2,FALSE)</f>
        <v>Industrial Processes;Oil and Gas Exploration and Production;On-Shore Gas Exploration;Gas Well Pneumatic Pumps</v>
      </c>
      <c r="D11912" s="2" t="str">
        <f>VLOOKUP(B11912,sccxref!$A$1:$D$200,4,FALSE)</f>
        <v>PRODUCTION</v>
      </c>
      <c r="E11912" t="s">
        <v>7</v>
      </c>
      <c r="F11912">
        <v>3</v>
      </c>
      <c r="G11912">
        <v>330.63911000000002</v>
      </c>
      <c r="H11912">
        <v>110.21303666999999</v>
      </c>
    </row>
    <row r="11913" spans="1:8" x14ac:dyDescent="0.25">
      <c r="A11913">
        <v>42065</v>
      </c>
      <c r="B11913">
        <v>2310121401</v>
      </c>
      <c r="C11913" s="2" t="str">
        <f>VLOOKUP(B11913,sccdesc!$A$1:$B$80000,2,FALSE)</f>
        <v>Industrial Processes;Oil and Gas Exploration and Production;On-Shore Gas Exploration;Gas Well Pneumatic Pumps</v>
      </c>
      <c r="D11913" s="2" t="str">
        <f>VLOOKUP(B11913,sccxref!$A$1:$D$200,4,FALSE)</f>
        <v>PRODUCTION</v>
      </c>
      <c r="E11913" t="s">
        <v>8</v>
      </c>
      <c r="F11913">
        <v>3</v>
      </c>
      <c r="G11913">
        <v>1973.3957800000001</v>
      </c>
      <c r="H11913">
        <v>657.79859333000002</v>
      </c>
    </row>
    <row r="11914" spans="1:8" x14ac:dyDescent="0.25">
      <c r="A11914">
        <v>42065</v>
      </c>
      <c r="B11914">
        <v>2310121700</v>
      </c>
      <c r="C11914" s="2" t="str">
        <f>VLOOKUP(B11914,sccdesc!$A$1:$B$80000,2,FALSE)</f>
        <v>Industrial Processes;Oil and Gas Exploration and Production;On-Shore Gas Exploration;Gas Well Completion: All Processes</v>
      </c>
      <c r="D11914" s="2" t="str">
        <f>VLOOKUP(B11914,sccxref!$A$1:$D$200,4,FALSE)</f>
        <v>EXPLORATION</v>
      </c>
      <c r="E11914">
        <v>100414</v>
      </c>
      <c r="F11914">
        <v>3</v>
      </c>
      <c r="G11914">
        <v>4.7085699999999996E-3</v>
      </c>
      <c r="H11914">
        <v>1.5695233000000001E-3</v>
      </c>
    </row>
    <row r="11915" spans="1:8" x14ac:dyDescent="0.25">
      <c r="A11915">
        <v>42065</v>
      </c>
      <c r="B11915">
        <v>2310121700</v>
      </c>
      <c r="C11915" s="2" t="str">
        <f>VLOOKUP(B11915,sccdesc!$A$1:$B$80000,2,FALSE)</f>
        <v>Industrial Processes;Oil and Gas Exploration and Production;On-Shore Gas Exploration;Gas Well Completion: All Processes</v>
      </c>
      <c r="D11915" s="2" t="str">
        <f>VLOOKUP(B11915,sccxref!$A$1:$D$200,4,FALSE)</f>
        <v>EXPLORATION</v>
      </c>
      <c r="E11915">
        <v>108883</v>
      </c>
      <c r="F11915">
        <v>3</v>
      </c>
      <c r="G11915">
        <v>0.13612051999999999</v>
      </c>
      <c r="H11915">
        <v>4.5373506700000003E-2</v>
      </c>
    </row>
    <row r="11916" spans="1:8" x14ac:dyDescent="0.25">
      <c r="A11916">
        <v>42065</v>
      </c>
      <c r="B11916">
        <v>2310121700</v>
      </c>
      <c r="C11916" s="2" t="str">
        <f>VLOOKUP(B11916,sccdesc!$A$1:$B$80000,2,FALSE)</f>
        <v>Industrial Processes;Oil and Gas Exploration and Production;On-Shore Gas Exploration;Gas Well Completion: All Processes</v>
      </c>
      <c r="D11916" s="2" t="str">
        <f>VLOOKUP(B11916,sccxref!$A$1:$D$200,4,FALSE)</f>
        <v>EXPLORATION</v>
      </c>
      <c r="E11916">
        <v>1330207</v>
      </c>
      <c r="F11916">
        <v>3</v>
      </c>
      <c r="G11916">
        <v>4.1264192999999998E-2</v>
      </c>
      <c r="H11916">
        <v>1.3754730999999999E-2</v>
      </c>
    </row>
    <row r="11917" spans="1:8" x14ac:dyDescent="0.25">
      <c r="A11917">
        <v>42065</v>
      </c>
      <c r="B11917">
        <v>2310121700</v>
      </c>
      <c r="C11917" s="2" t="str">
        <f>VLOOKUP(B11917,sccdesc!$A$1:$B$80000,2,FALSE)</f>
        <v>Industrial Processes;Oil and Gas Exploration and Production;On-Shore Gas Exploration;Gas Well Completion: All Processes</v>
      </c>
      <c r="D11917" s="2" t="str">
        <f>VLOOKUP(B11917,sccxref!$A$1:$D$200,4,FALSE)</f>
        <v>EXPLORATION</v>
      </c>
      <c r="E11917">
        <v>50000</v>
      </c>
      <c r="F11917">
        <v>3</v>
      </c>
      <c r="G11917">
        <v>0.83009027000000002</v>
      </c>
      <c r="H11917">
        <v>0.27669675669999999</v>
      </c>
    </row>
    <row r="11918" spans="1:8" x14ac:dyDescent="0.25">
      <c r="A11918">
        <v>42065</v>
      </c>
      <c r="B11918">
        <v>2310121700</v>
      </c>
      <c r="C11918" s="2" t="str">
        <f>VLOOKUP(B11918,sccdesc!$A$1:$B$80000,2,FALSE)</f>
        <v>Industrial Processes;Oil and Gas Exploration and Production;On-Shore Gas Exploration;Gas Well Completion: All Processes</v>
      </c>
      <c r="D11918" s="2" t="str">
        <f>VLOOKUP(B11918,sccxref!$A$1:$D$200,4,FALSE)</f>
        <v>EXPLORATION</v>
      </c>
      <c r="E11918">
        <v>71432</v>
      </c>
      <c r="F11918">
        <v>3</v>
      </c>
      <c r="G11918">
        <v>0.15666698800000001</v>
      </c>
      <c r="H11918">
        <v>5.2222329300000002E-2</v>
      </c>
    </row>
    <row r="11919" spans="1:8" x14ac:dyDescent="0.25">
      <c r="A11919">
        <v>42065</v>
      </c>
      <c r="B11919">
        <v>2310121700</v>
      </c>
      <c r="C11919" s="2" t="str">
        <f>VLOOKUP(B11919,sccdesc!$A$1:$B$80000,2,FALSE)</f>
        <v>Industrial Processes;Oil and Gas Exploration and Production;On-Shore Gas Exploration;Gas Well Completion: All Processes</v>
      </c>
      <c r="D11919" s="2" t="str">
        <f>VLOOKUP(B11919,sccxref!$A$1:$D$200,4,FALSE)</f>
        <v>EXPLORATION</v>
      </c>
      <c r="E11919">
        <v>7783064</v>
      </c>
      <c r="F11919">
        <v>3</v>
      </c>
      <c r="G11919">
        <v>30.417362799999999</v>
      </c>
      <c r="H11919">
        <v>10.139120932999999</v>
      </c>
    </row>
    <row r="11920" spans="1:8" x14ac:dyDescent="0.25">
      <c r="A11920">
        <v>42065</v>
      </c>
      <c r="B11920">
        <v>2310121700</v>
      </c>
      <c r="C11920" s="2" t="str">
        <f>VLOOKUP(B11920,sccdesc!$A$1:$B$80000,2,FALSE)</f>
        <v>Industrial Processes;Oil and Gas Exploration and Production;On-Shore Gas Exploration;Gas Well Completion: All Processes</v>
      </c>
      <c r="D11920" s="2" t="str">
        <f>VLOOKUP(B11920,sccxref!$A$1:$D$200,4,FALSE)</f>
        <v>EXPLORATION</v>
      </c>
      <c r="E11920" t="s">
        <v>6</v>
      </c>
      <c r="F11920">
        <v>3</v>
      </c>
      <c r="G11920">
        <v>587.68705</v>
      </c>
      <c r="H11920">
        <v>195.89568333</v>
      </c>
    </row>
    <row r="11921" spans="1:8" x14ac:dyDescent="0.25">
      <c r="A11921">
        <v>42065</v>
      </c>
      <c r="B11921">
        <v>2310121700</v>
      </c>
      <c r="C11921" s="2" t="str">
        <f>VLOOKUP(B11921,sccdesc!$A$1:$B$80000,2,FALSE)</f>
        <v>Industrial Processes;Oil and Gas Exploration and Production;On-Shore Gas Exploration;Gas Well Completion: All Processes</v>
      </c>
      <c r="D11921" s="2" t="str">
        <f>VLOOKUP(B11921,sccxref!$A$1:$D$200,4,FALSE)</f>
        <v>EXPLORATION</v>
      </c>
      <c r="E11921" t="s">
        <v>9</v>
      </c>
      <c r="F11921">
        <v>3</v>
      </c>
      <c r="G11921">
        <v>3.69951097</v>
      </c>
      <c r="H11921">
        <v>1.2331703233</v>
      </c>
    </row>
    <row r="11922" spans="1:8" x14ac:dyDescent="0.25">
      <c r="A11922">
        <v>42065</v>
      </c>
      <c r="B11922">
        <v>2310121700</v>
      </c>
      <c r="C11922" s="2" t="str">
        <f>VLOOKUP(B11922,sccdesc!$A$1:$B$80000,2,FALSE)</f>
        <v>Industrial Processes;Oil and Gas Exploration and Production;On-Shore Gas Exploration;Gas Well Completion: All Processes</v>
      </c>
      <c r="D11922" s="2" t="str">
        <f>VLOOKUP(B11922,sccxref!$A$1:$D$200,4,FALSE)</f>
        <v>EXPLORATION</v>
      </c>
      <c r="E11922" t="s">
        <v>7</v>
      </c>
      <c r="F11922">
        <v>3</v>
      </c>
      <c r="G11922">
        <v>1051.4726499999999</v>
      </c>
      <c r="H11922">
        <v>350.49088332999997</v>
      </c>
    </row>
    <row r="11923" spans="1:8" x14ac:dyDescent="0.25">
      <c r="A11923">
        <v>42065</v>
      </c>
      <c r="B11923">
        <v>2310121700</v>
      </c>
      <c r="C11923" s="2" t="str">
        <f>VLOOKUP(B11923,sccdesc!$A$1:$B$80000,2,FALSE)</f>
        <v>Industrial Processes;Oil and Gas Exploration and Production;On-Shore Gas Exploration;Gas Well Completion: All Processes</v>
      </c>
      <c r="D11923" s="2" t="str">
        <f>VLOOKUP(B11923,sccxref!$A$1:$D$200,4,FALSE)</f>
        <v>EXPLORATION</v>
      </c>
      <c r="E11923" t="s">
        <v>18</v>
      </c>
      <c r="F11923">
        <v>3</v>
      </c>
      <c r="G11923">
        <v>1.272908E-2</v>
      </c>
      <c r="H11923">
        <v>4.2430267000000002E-3</v>
      </c>
    </row>
    <row r="11924" spans="1:8" x14ac:dyDescent="0.25">
      <c r="A11924">
        <v>42065</v>
      </c>
      <c r="B11924">
        <v>2310121700</v>
      </c>
      <c r="C11924" s="2" t="str">
        <f>VLOOKUP(B11924,sccdesc!$A$1:$B$80000,2,FALSE)</f>
        <v>Industrial Processes;Oil and Gas Exploration and Production;On-Shore Gas Exploration;Gas Well Completion: All Processes</v>
      </c>
      <c r="D11924" s="2" t="str">
        <f>VLOOKUP(B11924,sccxref!$A$1:$D$200,4,FALSE)</f>
        <v>EXPLORATION</v>
      </c>
      <c r="E11924" t="s">
        <v>11</v>
      </c>
      <c r="F11924">
        <v>3</v>
      </c>
      <c r="G11924">
        <v>0.69990750000000002</v>
      </c>
      <c r="H11924">
        <v>0.2333025</v>
      </c>
    </row>
    <row r="11925" spans="1:8" x14ac:dyDescent="0.25">
      <c r="A11925">
        <v>42065</v>
      </c>
      <c r="B11925">
        <v>2310121700</v>
      </c>
      <c r="C11925" s="2" t="str">
        <f>VLOOKUP(B11925,sccdesc!$A$1:$B$80000,2,FALSE)</f>
        <v>Industrial Processes;Oil and Gas Exploration and Production;On-Shore Gas Exploration;Gas Well Completion: All Processes</v>
      </c>
      <c r="D11925" s="2" t="str">
        <f>VLOOKUP(B11925,sccxref!$A$1:$D$200,4,FALSE)</f>
        <v>EXPLORATION</v>
      </c>
      <c r="E11925" t="s">
        <v>17</v>
      </c>
      <c r="F11925">
        <v>3</v>
      </c>
      <c r="G11925">
        <v>31.813659699999999</v>
      </c>
      <c r="H11925">
        <v>10.604553233000001</v>
      </c>
    </row>
    <row r="11926" spans="1:8" x14ac:dyDescent="0.25">
      <c r="A11926">
        <v>42065</v>
      </c>
      <c r="B11926">
        <v>2310121700</v>
      </c>
      <c r="C11926" s="2" t="str">
        <f>VLOOKUP(B11926,sccdesc!$A$1:$B$80000,2,FALSE)</f>
        <v>Industrial Processes;Oil and Gas Exploration and Production;On-Shore Gas Exploration;Gas Well Completion: All Processes</v>
      </c>
      <c r="D11926" s="2" t="str">
        <f>VLOOKUP(B11926,sccxref!$A$1:$D$200,4,FALSE)</f>
        <v>EXPLORATION</v>
      </c>
      <c r="E11926" t="s">
        <v>8</v>
      </c>
      <c r="F11926">
        <v>3</v>
      </c>
      <c r="G11926">
        <v>92.209489000000005</v>
      </c>
      <c r="H11926">
        <v>30.736496333000002</v>
      </c>
    </row>
    <row r="11927" spans="1:8" x14ac:dyDescent="0.25">
      <c r="A11927">
        <v>42065</v>
      </c>
      <c r="B11927">
        <v>2310300220</v>
      </c>
      <c r="C11927" s="2" t="str">
        <f>VLOOKUP(B11927,sccdesc!$A$1:$B$80000,2,FALSE)</f>
        <v>Industrial Processes;Oil and Gas Exploration and Production;All Processes - Conventional;Drill Rigs</v>
      </c>
      <c r="D11927" s="2" t="str">
        <f>VLOOKUP(B11927,sccxref!$A$1:$D$200,4,FALSE)</f>
        <v>EXPLORATION</v>
      </c>
      <c r="E11927">
        <v>100414</v>
      </c>
      <c r="F11927">
        <v>1</v>
      </c>
      <c r="G11927">
        <v>6.6163900000000005E-5</v>
      </c>
      <c r="H11927">
        <v>2.2054600000000001E-5</v>
      </c>
    </row>
    <row r="11928" spans="1:8" x14ac:dyDescent="0.25">
      <c r="A11928">
        <v>42065</v>
      </c>
      <c r="B11928">
        <v>2310300220</v>
      </c>
      <c r="C11928" s="2" t="str">
        <f>VLOOKUP(B11928,sccdesc!$A$1:$B$80000,2,FALSE)</f>
        <v>Industrial Processes;Oil and Gas Exploration and Production;All Processes - Conventional;Drill Rigs</v>
      </c>
      <c r="D11928" s="2" t="str">
        <f>VLOOKUP(B11928,sccxref!$A$1:$D$200,4,FALSE)</f>
        <v>EXPLORATION</v>
      </c>
      <c r="E11928">
        <v>106990</v>
      </c>
      <c r="F11928">
        <v>1</v>
      </c>
      <c r="G11928">
        <v>2.4905700000000001E-5</v>
      </c>
      <c r="H11928" s="1">
        <v>8.3018999999999992E-6</v>
      </c>
    </row>
    <row r="11929" spans="1:8" x14ac:dyDescent="0.25">
      <c r="A11929">
        <v>42065</v>
      </c>
      <c r="B11929">
        <v>2310300220</v>
      </c>
      <c r="C11929" s="2" t="str">
        <f>VLOOKUP(B11929,sccdesc!$A$1:$B$80000,2,FALSE)</f>
        <v>Industrial Processes;Oil and Gas Exploration and Production;All Processes - Conventional;Drill Rigs</v>
      </c>
      <c r="D11929" s="2" t="str">
        <f>VLOOKUP(B11929,sccxref!$A$1:$D$200,4,FALSE)</f>
        <v>EXPLORATION</v>
      </c>
      <c r="E11929">
        <v>108883</v>
      </c>
      <c r="F11929">
        <v>1</v>
      </c>
      <c r="G11929">
        <v>5.1268799999999997E-4</v>
      </c>
      <c r="H11929">
        <v>1.70896E-4</v>
      </c>
    </row>
    <row r="11930" spans="1:8" x14ac:dyDescent="0.25">
      <c r="A11930">
        <v>42065</v>
      </c>
      <c r="B11930">
        <v>2310300220</v>
      </c>
      <c r="C11930" s="2" t="str">
        <f>VLOOKUP(B11930,sccdesc!$A$1:$B$80000,2,FALSE)</f>
        <v>Industrial Processes;Oil and Gas Exploration and Production;All Processes - Conventional;Drill Rigs</v>
      </c>
      <c r="D11930" s="2" t="str">
        <f>VLOOKUP(B11930,sccxref!$A$1:$D$200,4,FALSE)</f>
        <v>EXPLORATION</v>
      </c>
      <c r="E11930">
        <v>110543</v>
      </c>
      <c r="F11930">
        <v>1</v>
      </c>
      <c r="G11930" s="1">
        <v>3.4911100000000002E-6</v>
      </c>
      <c r="H11930" s="1">
        <v>1.1637033000000001E-6</v>
      </c>
    </row>
    <row r="11931" spans="1:8" x14ac:dyDescent="0.25">
      <c r="A11931">
        <v>42065</v>
      </c>
      <c r="B11931">
        <v>2310300220</v>
      </c>
      <c r="C11931" s="2" t="str">
        <f>VLOOKUP(B11931,sccdesc!$A$1:$B$80000,2,FALSE)</f>
        <v>Industrial Processes;Oil and Gas Exploration and Production;All Processes - Conventional;Drill Rigs</v>
      </c>
      <c r="D11931" s="2" t="str">
        <f>VLOOKUP(B11931,sccxref!$A$1:$D$200,4,FALSE)</f>
        <v>EXPLORATION</v>
      </c>
      <c r="E11931">
        <v>123386</v>
      </c>
      <c r="F11931">
        <v>1</v>
      </c>
      <c r="G11931">
        <v>3.02102E-4</v>
      </c>
      <c r="H11931">
        <v>1.007007E-4</v>
      </c>
    </row>
    <row r="11932" spans="1:8" x14ac:dyDescent="0.25">
      <c r="A11932">
        <v>42065</v>
      </c>
      <c r="B11932">
        <v>2310300220</v>
      </c>
      <c r="C11932" s="2" t="str">
        <f>VLOOKUP(B11932,sccdesc!$A$1:$B$80000,2,FALSE)</f>
        <v>Industrial Processes;Oil and Gas Exploration and Production;All Processes - Conventional;Drill Rigs</v>
      </c>
      <c r="D11932" s="2" t="str">
        <f>VLOOKUP(B11932,sccxref!$A$1:$D$200,4,FALSE)</f>
        <v>EXPLORATION</v>
      </c>
      <c r="E11932">
        <v>1330207</v>
      </c>
      <c r="F11932">
        <v>1</v>
      </c>
      <c r="G11932">
        <v>2.14329E-4</v>
      </c>
      <c r="H11932">
        <v>7.1443E-5</v>
      </c>
    </row>
    <row r="11933" spans="1:8" x14ac:dyDescent="0.25">
      <c r="A11933">
        <v>42065</v>
      </c>
      <c r="B11933">
        <v>2310300220</v>
      </c>
      <c r="C11933" s="2" t="str">
        <f>VLOOKUP(B11933,sccdesc!$A$1:$B$80000,2,FALSE)</f>
        <v>Industrial Processes;Oil and Gas Exploration and Production;All Processes - Conventional;Drill Rigs</v>
      </c>
      <c r="D11933" s="2" t="str">
        <f>VLOOKUP(B11933,sccxref!$A$1:$D$200,4,FALSE)</f>
        <v>EXPLORATION</v>
      </c>
      <c r="E11933">
        <v>50000</v>
      </c>
      <c r="F11933">
        <v>1</v>
      </c>
      <c r="G11933">
        <v>3.9201519999999997E-3</v>
      </c>
      <c r="H11933">
        <v>1.3067173000000001E-3</v>
      </c>
    </row>
    <row r="11934" spans="1:8" x14ac:dyDescent="0.25">
      <c r="A11934">
        <v>42065</v>
      </c>
      <c r="B11934">
        <v>2310300220</v>
      </c>
      <c r="C11934" s="2" t="str">
        <f>VLOOKUP(B11934,sccdesc!$A$1:$B$80000,2,FALSE)</f>
        <v>Industrial Processes;Oil and Gas Exploration and Production;All Processes - Conventional;Drill Rigs</v>
      </c>
      <c r="D11934" s="2" t="str">
        <f>VLOOKUP(B11934,sccxref!$A$1:$D$200,4,FALSE)</f>
        <v>EXPLORATION</v>
      </c>
      <c r="E11934">
        <v>540841</v>
      </c>
      <c r="F11934">
        <v>1</v>
      </c>
      <c r="G11934">
        <v>1.08352E-4</v>
      </c>
      <c r="H11934">
        <v>3.6117300000000001E-5</v>
      </c>
    </row>
    <row r="11935" spans="1:8" x14ac:dyDescent="0.25">
      <c r="A11935">
        <v>42065</v>
      </c>
      <c r="B11935">
        <v>2310300220</v>
      </c>
      <c r="C11935" s="2" t="str">
        <f>VLOOKUP(B11935,sccdesc!$A$1:$B$80000,2,FALSE)</f>
        <v>Industrial Processes;Oil and Gas Exploration and Production;All Processes - Conventional;Drill Rigs</v>
      </c>
      <c r="D11935" s="2" t="str">
        <f>VLOOKUP(B11935,sccxref!$A$1:$D$200,4,FALSE)</f>
        <v>EXPLORATION</v>
      </c>
      <c r="E11935">
        <v>67561</v>
      </c>
      <c r="F11935">
        <v>1</v>
      </c>
      <c r="G11935" s="1">
        <v>4.7040500000000003E-6</v>
      </c>
      <c r="H11935" s="1">
        <v>1.5680167000000001E-6</v>
      </c>
    </row>
    <row r="11936" spans="1:8" x14ac:dyDescent="0.25">
      <c r="A11936">
        <v>42065</v>
      </c>
      <c r="B11936">
        <v>2310300220</v>
      </c>
      <c r="C11936" s="2" t="str">
        <f>VLOOKUP(B11936,sccdesc!$A$1:$B$80000,2,FALSE)</f>
        <v>Industrial Processes;Oil and Gas Exploration and Production;All Processes - Conventional;Drill Rigs</v>
      </c>
      <c r="D11936" s="2" t="str">
        <f>VLOOKUP(B11936,sccxref!$A$1:$D$200,4,FALSE)</f>
        <v>EXPLORATION</v>
      </c>
      <c r="E11936">
        <v>71432</v>
      </c>
      <c r="F11936">
        <v>1</v>
      </c>
      <c r="G11936">
        <v>7.0619900000000002E-4</v>
      </c>
      <c r="H11936">
        <v>2.3539970000000001E-4</v>
      </c>
    </row>
    <row r="11937" spans="1:8" x14ac:dyDescent="0.25">
      <c r="A11937">
        <v>42065</v>
      </c>
      <c r="B11937">
        <v>2310300220</v>
      </c>
      <c r="C11937" s="2" t="str">
        <f>VLOOKUP(B11937,sccdesc!$A$1:$B$80000,2,FALSE)</f>
        <v>Industrial Processes;Oil and Gas Exploration and Production;All Processes - Conventional;Drill Rigs</v>
      </c>
      <c r="D11937" s="2" t="str">
        <f>VLOOKUP(B11937,sccxref!$A$1:$D$200,4,FALSE)</f>
        <v>EXPLORATION</v>
      </c>
      <c r="E11937">
        <v>7439921</v>
      </c>
      <c r="F11937">
        <v>1</v>
      </c>
      <c r="G11937" s="1">
        <v>4.7974900000000002E-7</v>
      </c>
      <c r="H11937" s="1">
        <v>1.5991632999999999E-7</v>
      </c>
    </row>
    <row r="11938" spans="1:8" x14ac:dyDescent="0.25">
      <c r="A11938">
        <v>42065</v>
      </c>
      <c r="B11938">
        <v>2310300220</v>
      </c>
      <c r="C11938" s="2" t="str">
        <f>VLOOKUP(B11938,sccdesc!$A$1:$B$80000,2,FALSE)</f>
        <v>Industrial Processes;Oil and Gas Exploration and Production;All Processes - Conventional;Drill Rigs</v>
      </c>
      <c r="D11938" s="2" t="str">
        <f>VLOOKUP(B11938,sccxref!$A$1:$D$200,4,FALSE)</f>
        <v>EXPLORATION</v>
      </c>
      <c r="E11938">
        <v>7439965</v>
      </c>
      <c r="F11938">
        <v>1</v>
      </c>
      <c r="G11938" s="1">
        <v>2.4492499999999998E-7</v>
      </c>
      <c r="H11938" s="1">
        <v>8.1641666999999994E-8</v>
      </c>
    </row>
    <row r="11939" spans="1:8" x14ac:dyDescent="0.25">
      <c r="A11939">
        <v>42065</v>
      </c>
      <c r="B11939">
        <v>2310300220</v>
      </c>
      <c r="C11939" s="2" t="str">
        <f>VLOOKUP(B11939,sccdesc!$A$1:$B$80000,2,FALSE)</f>
        <v>Industrial Processes;Oil and Gas Exploration and Production;All Processes - Conventional;Drill Rigs</v>
      </c>
      <c r="D11939" s="2" t="str">
        <f>VLOOKUP(B11939,sccxref!$A$1:$D$200,4,FALSE)</f>
        <v>EXPLORATION</v>
      </c>
      <c r="E11939">
        <v>7439976</v>
      </c>
      <c r="F11939">
        <v>1</v>
      </c>
      <c r="G11939" s="1">
        <v>2.5788999999999999E-9</v>
      </c>
      <c r="H11939" s="1">
        <v>8.5963329999999997E-10</v>
      </c>
    </row>
    <row r="11940" spans="1:8" x14ac:dyDescent="0.25">
      <c r="A11940">
        <v>42065</v>
      </c>
      <c r="B11940">
        <v>2310300220</v>
      </c>
      <c r="C11940" s="2" t="str">
        <f>VLOOKUP(B11940,sccdesc!$A$1:$B$80000,2,FALSE)</f>
        <v>Industrial Processes;Oil and Gas Exploration and Production;All Processes - Conventional;Drill Rigs</v>
      </c>
      <c r="D11940" s="2" t="str">
        <f>VLOOKUP(B11940,sccxref!$A$1:$D$200,4,FALSE)</f>
        <v>EXPLORATION</v>
      </c>
      <c r="E11940">
        <v>7440020</v>
      </c>
      <c r="F11940">
        <v>1</v>
      </c>
      <c r="G11940" s="1">
        <v>4.1935299999999998E-7</v>
      </c>
      <c r="H11940" s="1">
        <v>1.3978433000000001E-7</v>
      </c>
    </row>
    <row r="11941" spans="1:8" x14ac:dyDescent="0.25">
      <c r="A11941">
        <v>42065</v>
      </c>
      <c r="B11941">
        <v>2310300220</v>
      </c>
      <c r="C11941" s="2" t="str">
        <f>VLOOKUP(B11941,sccdesc!$A$1:$B$80000,2,FALSE)</f>
        <v>Industrial Processes;Oil and Gas Exploration and Production;All Processes - Conventional;Drill Rigs</v>
      </c>
      <c r="D11941" s="2" t="str">
        <f>VLOOKUP(B11941,sccxref!$A$1:$D$200,4,FALSE)</f>
        <v>EXPLORATION</v>
      </c>
      <c r="E11941">
        <v>7440360</v>
      </c>
      <c r="F11941">
        <v>1</v>
      </c>
      <c r="G11941" s="1">
        <v>4.1121300000000002E-7</v>
      </c>
      <c r="H11941" s="1">
        <v>1.37071E-7</v>
      </c>
    </row>
    <row r="11942" spans="1:8" x14ac:dyDescent="0.25">
      <c r="A11942">
        <v>42065</v>
      </c>
      <c r="B11942">
        <v>2310300220</v>
      </c>
      <c r="C11942" s="2" t="str">
        <f>VLOOKUP(B11942,sccdesc!$A$1:$B$80000,2,FALSE)</f>
        <v>Industrial Processes;Oil and Gas Exploration and Production;All Processes - Conventional;Drill Rigs</v>
      </c>
      <c r="D11942" s="2" t="str">
        <f>VLOOKUP(B11942,sccxref!$A$1:$D$200,4,FALSE)</f>
        <v>EXPLORATION</v>
      </c>
      <c r="E11942">
        <v>7440382</v>
      </c>
      <c r="F11942">
        <v>1</v>
      </c>
      <c r="G11942" s="1">
        <v>1.9402000000000001E-7</v>
      </c>
      <c r="H11942" s="1">
        <v>6.4673333000000003E-8</v>
      </c>
    </row>
    <row r="11943" spans="1:8" x14ac:dyDescent="0.25">
      <c r="A11943">
        <v>42065</v>
      </c>
      <c r="B11943">
        <v>2310300220</v>
      </c>
      <c r="C11943" s="2" t="str">
        <f>VLOOKUP(B11943,sccdesc!$A$1:$B$80000,2,FALSE)</f>
        <v>Industrial Processes;Oil and Gas Exploration and Production;All Processes - Conventional;Drill Rigs</v>
      </c>
      <c r="D11943" s="2" t="str">
        <f>VLOOKUP(B11943,sccxref!$A$1:$D$200,4,FALSE)</f>
        <v>EXPLORATION</v>
      </c>
      <c r="E11943">
        <v>7440439</v>
      </c>
      <c r="F11943">
        <v>1</v>
      </c>
      <c r="G11943" s="1">
        <v>4.5690400000000003E-7</v>
      </c>
      <c r="H11943" s="1">
        <v>1.5230132999999999E-7</v>
      </c>
    </row>
    <row r="11944" spans="1:8" x14ac:dyDescent="0.25">
      <c r="A11944">
        <v>42065</v>
      </c>
      <c r="B11944">
        <v>2310300220</v>
      </c>
      <c r="C11944" s="2" t="str">
        <f>VLOOKUP(B11944,sccdesc!$A$1:$B$80000,2,FALSE)</f>
        <v>Industrial Processes;Oil and Gas Exploration and Production;All Processes - Conventional;Drill Rigs</v>
      </c>
      <c r="D11944" s="2" t="str">
        <f>VLOOKUP(B11944,sccxref!$A$1:$D$200,4,FALSE)</f>
        <v>EXPLORATION</v>
      </c>
      <c r="E11944">
        <v>7440484</v>
      </c>
      <c r="F11944">
        <v>1</v>
      </c>
      <c r="G11944" s="1">
        <v>1.2564899999999999E-7</v>
      </c>
      <c r="H11944" s="1">
        <v>4.1882999999999999E-8</v>
      </c>
    </row>
    <row r="11945" spans="1:8" x14ac:dyDescent="0.25">
      <c r="A11945">
        <v>42065</v>
      </c>
      <c r="B11945">
        <v>2310300220</v>
      </c>
      <c r="C11945" s="2" t="str">
        <f>VLOOKUP(B11945,sccdesc!$A$1:$B$80000,2,FALSE)</f>
        <v>Industrial Processes;Oil and Gas Exploration and Production;All Processes - Conventional;Drill Rigs</v>
      </c>
      <c r="D11945" s="2" t="str">
        <f>VLOOKUP(B11945,sccxref!$A$1:$D$200,4,FALSE)</f>
        <v>EXPLORATION</v>
      </c>
      <c r="E11945">
        <v>75070</v>
      </c>
      <c r="F11945">
        <v>1</v>
      </c>
      <c r="G11945">
        <v>1.4108440000000001E-3</v>
      </c>
      <c r="H11945">
        <v>4.7028130000000001E-4</v>
      </c>
    </row>
    <row r="11946" spans="1:8" x14ac:dyDescent="0.25">
      <c r="A11946">
        <v>42065</v>
      </c>
      <c r="B11946">
        <v>2310300220</v>
      </c>
      <c r="C11946" s="2" t="str">
        <f>VLOOKUP(B11946,sccdesc!$A$1:$B$80000,2,FALSE)</f>
        <v>Industrial Processes;Oil and Gas Exploration and Production;All Processes - Conventional;Drill Rigs</v>
      </c>
      <c r="D11946" s="2" t="str">
        <f>VLOOKUP(B11946,sccxref!$A$1:$D$200,4,FALSE)</f>
        <v>EXPLORATION</v>
      </c>
      <c r="E11946">
        <v>7723140</v>
      </c>
      <c r="F11946">
        <v>1</v>
      </c>
      <c r="G11946" s="1">
        <v>1.45067E-6</v>
      </c>
      <c r="H11946" s="1">
        <v>4.8355666999999996E-7</v>
      </c>
    </row>
    <row r="11947" spans="1:8" x14ac:dyDescent="0.25">
      <c r="A11947">
        <v>42065</v>
      </c>
      <c r="B11947">
        <v>2310300220</v>
      </c>
      <c r="C11947" s="2" t="str">
        <f>VLOOKUP(B11947,sccdesc!$A$1:$B$80000,2,FALSE)</f>
        <v>Industrial Processes;Oil and Gas Exploration and Production;All Processes - Conventional;Drill Rigs</v>
      </c>
      <c r="D11947" s="2" t="str">
        <f>VLOOKUP(B11947,sccxref!$A$1:$D$200,4,FALSE)</f>
        <v>EXPLORATION</v>
      </c>
      <c r="E11947">
        <v>7782492</v>
      </c>
      <c r="F11947">
        <v>1</v>
      </c>
      <c r="G11947" s="1">
        <v>1.1422600000000001E-7</v>
      </c>
      <c r="H11947" s="1">
        <v>3.8075332999999999E-8</v>
      </c>
    </row>
    <row r="11948" spans="1:8" x14ac:dyDescent="0.25">
      <c r="A11948">
        <v>42065</v>
      </c>
      <c r="B11948">
        <v>2310300220</v>
      </c>
      <c r="C11948" s="2" t="str">
        <f>VLOOKUP(B11948,sccdesc!$A$1:$B$80000,2,FALSE)</f>
        <v>Industrial Processes;Oil and Gas Exploration and Production;All Processes - Conventional;Drill Rigs</v>
      </c>
      <c r="D11948" s="2" t="str">
        <f>VLOOKUP(B11948,sccxref!$A$1:$D$200,4,FALSE)</f>
        <v>EXPLORATION</v>
      </c>
      <c r="E11948">
        <v>7782505</v>
      </c>
      <c r="F11948">
        <v>1</v>
      </c>
      <c r="G11948" s="1">
        <v>3.9293699999999996E-6</v>
      </c>
      <c r="H11948" s="1">
        <v>1.3097900000000001E-6</v>
      </c>
    </row>
    <row r="11949" spans="1:8" x14ac:dyDescent="0.25">
      <c r="A11949">
        <v>42065</v>
      </c>
      <c r="B11949">
        <v>2310300220</v>
      </c>
      <c r="C11949" s="2" t="str">
        <f>VLOOKUP(B11949,sccdesc!$A$1:$B$80000,2,FALSE)</f>
        <v>Industrial Processes;Oil and Gas Exploration and Production;All Processes - Conventional;Drill Rigs</v>
      </c>
      <c r="D11949" s="2" t="str">
        <f>VLOOKUP(B11949,sccxref!$A$1:$D$200,4,FALSE)</f>
        <v>EXPLORATION</v>
      </c>
      <c r="E11949">
        <v>91203</v>
      </c>
      <c r="F11949">
        <v>1</v>
      </c>
      <c r="G11949">
        <v>6.5967600000000002E-5</v>
      </c>
      <c r="H11949">
        <v>2.1989199999999999E-5</v>
      </c>
    </row>
    <row r="11950" spans="1:8" x14ac:dyDescent="0.25">
      <c r="A11950">
        <v>42065</v>
      </c>
      <c r="B11950">
        <v>2310300220</v>
      </c>
      <c r="C11950" s="2" t="str">
        <f>VLOOKUP(B11950,sccdesc!$A$1:$B$80000,2,FALSE)</f>
        <v>Industrial Processes;Oil and Gas Exploration and Production;All Processes - Conventional;Drill Rigs</v>
      </c>
      <c r="D11950" s="2" t="str">
        <f>VLOOKUP(B11950,sccxref!$A$1:$D$200,4,FALSE)</f>
        <v>EXPLORATION</v>
      </c>
      <c r="E11950">
        <v>98828</v>
      </c>
      <c r="F11950">
        <v>1</v>
      </c>
      <c r="G11950" s="1">
        <v>2.3520300000000001E-6</v>
      </c>
      <c r="H11950" s="1">
        <v>7.8400999999999999E-7</v>
      </c>
    </row>
    <row r="11951" spans="1:8" x14ac:dyDescent="0.25">
      <c r="A11951">
        <v>42065</v>
      </c>
      <c r="B11951">
        <v>2310300220</v>
      </c>
      <c r="C11951" s="2" t="str">
        <f>VLOOKUP(B11951,sccdesc!$A$1:$B$80000,2,FALSE)</f>
        <v>Industrial Processes;Oil and Gas Exploration and Production;All Processes - Conventional;Drill Rigs</v>
      </c>
      <c r="D11951" s="2" t="str">
        <f>VLOOKUP(B11951,sccxref!$A$1:$D$200,4,FALSE)</f>
        <v>EXPLORATION</v>
      </c>
      <c r="E11951" t="s">
        <v>6</v>
      </c>
      <c r="F11951">
        <v>1</v>
      </c>
      <c r="G11951">
        <v>1.480763E-3</v>
      </c>
      <c r="H11951">
        <v>4.935877E-4</v>
      </c>
    </row>
    <row r="11952" spans="1:8" x14ac:dyDescent="0.25">
      <c r="A11952">
        <v>42065</v>
      </c>
      <c r="B11952">
        <v>2310300220</v>
      </c>
      <c r="C11952" s="2" t="str">
        <f>VLOOKUP(B11952,sccdesc!$A$1:$B$80000,2,FALSE)</f>
        <v>Industrial Processes;Oil and Gas Exploration and Production;All Processes - Conventional;Drill Rigs</v>
      </c>
      <c r="D11952" s="2" t="str">
        <f>VLOOKUP(B11952,sccxref!$A$1:$D$200,4,FALSE)</f>
        <v>EXPLORATION</v>
      </c>
      <c r="E11952" t="s">
        <v>9</v>
      </c>
      <c r="F11952">
        <v>1</v>
      </c>
      <c r="G11952">
        <v>9.8058469999999995E-2</v>
      </c>
      <c r="H11952">
        <v>3.2686156700000003E-2</v>
      </c>
    </row>
    <row r="11953" spans="1:8" x14ac:dyDescent="0.25">
      <c r="A11953">
        <v>42065</v>
      </c>
      <c r="B11953">
        <v>2310300220</v>
      </c>
      <c r="C11953" s="2" t="str">
        <f>VLOOKUP(B11953,sccdesc!$A$1:$B$80000,2,FALSE)</f>
        <v>Industrial Processes;Oil and Gas Exploration and Production;All Processes - Conventional;Drill Rigs</v>
      </c>
      <c r="D11953" s="2" t="str">
        <f>VLOOKUP(B11953,sccxref!$A$1:$D$200,4,FALSE)</f>
        <v>EXPLORATION</v>
      </c>
      <c r="E11953" t="s">
        <v>7</v>
      </c>
      <c r="F11953">
        <v>1</v>
      </c>
      <c r="G11953">
        <v>123.7653</v>
      </c>
      <c r="H11953">
        <v>41.255099999999999</v>
      </c>
    </row>
    <row r="11954" spans="1:8" x14ac:dyDescent="0.25">
      <c r="A11954">
        <v>42065</v>
      </c>
      <c r="B11954">
        <v>2310300220</v>
      </c>
      <c r="C11954" s="2" t="str">
        <f>VLOOKUP(B11954,sccdesc!$A$1:$B$80000,2,FALSE)</f>
        <v>Industrial Processes;Oil and Gas Exploration and Production;All Processes - Conventional;Drill Rigs</v>
      </c>
      <c r="D11954" s="2" t="str">
        <f>VLOOKUP(B11954,sccxref!$A$1:$D$200,4,FALSE)</f>
        <v>EXPLORATION</v>
      </c>
      <c r="E11954" t="s">
        <v>11</v>
      </c>
      <c r="F11954">
        <v>1</v>
      </c>
      <c r="G11954">
        <v>0.26343909999999998</v>
      </c>
      <c r="H11954">
        <v>8.7813033299999996E-2</v>
      </c>
    </row>
    <row r="11955" spans="1:8" x14ac:dyDescent="0.25">
      <c r="A11955">
        <v>42065</v>
      </c>
      <c r="B11955">
        <v>2310300220</v>
      </c>
      <c r="C11955" s="2" t="str">
        <f>VLOOKUP(B11955,sccdesc!$A$1:$B$80000,2,FALSE)</f>
        <v>Industrial Processes;Oil and Gas Exploration and Production;All Processes - Conventional;Drill Rigs</v>
      </c>
      <c r="D11955" s="2" t="str">
        <f>VLOOKUP(B11955,sccxref!$A$1:$D$200,4,FALSE)</f>
        <v>EXPLORATION</v>
      </c>
      <c r="E11955" t="s">
        <v>13</v>
      </c>
      <c r="F11955">
        <v>1</v>
      </c>
      <c r="G11955">
        <v>1.142259E-2</v>
      </c>
      <c r="H11955">
        <v>3.8075299999999999E-3</v>
      </c>
    </row>
    <row r="11956" spans="1:8" x14ac:dyDescent="0.25">
      <c r="A11956">
        <v>42065</v>
      </c>
      <c r="B11956">
        <v>2310300220</v>
      </c>
      <c r="C11956" s="2" t="str">
        <f>VLOOKUP(B11956,sccdesc!$A$1:$B$80000,2,FALSE)</f>
        <v>Industrial Processes;Oil and Gas Exploration and Production;All Processes - Conventional;Drill Rigs</v>
      </c>
      <c r="D11956" s="2" t="str">
        <f>VLOOKUP(B11956,sccxref!$A$1:$D$200,4,FALSE)</f>
        <v>EXPLORATION</v>
      </c>
      <c r="E11956" t="s">
        <v>14</v>
      </c>
      <c r="F11956">
        <v>1</v>
      </c>
      <c r="G11956">
        <v>1.142259E-2</v>
      </c>
      <c r="H11956">
        <v>3.8075299999999999E-3</v>
      </c>
    </row>
    <row r="11957" spans="1:8" x14ac:dyDescent="0.25">
      <c r="A11957">
        <v>42065</v>
      </c>
      <c r="B11957">
        <v>2310300220</v>
      </c>
      <c r="C11957" s="2" t="str">
        <f>VLOOKUP(B11957,sccdesc!$A$1:$B$80000,2,FALSE)</f>
        <v>Industrial Processes;Oil and Gas Exploration and Production;All Processes - Conventional;Drill Rigs</v>
      </c>
      <c r="D11957" s="2" t="str">
        <f>VLOOKUP(B11957,sccxref!$A$1:$D$200,4,FALSE)</f>
        <v>EXPLORATION</v>
      </c>
      <c r="E11957" t="s">
        <v>15</v>
      </c>
      <c r="F11957">
        <v>1</v>
      </c>
      <c r="G11957">
        <v>1.107991E-2</v>
      </c>
      <c r="H11957">
        <v>3.6933032999999999E-3</v>
      </c>
    </row>
    <row r="11958" spans="1:8" x14ac:dyDescent="0.25">
      <c r="A11958">
        <v>42065</v>
      </c>
      <c r="B11958">
        <v>2310300220</v>
      </c>
      <c r="C11958" s="2" t="str">
        <f>VLOOKUP(B11958,sccdesc!$A$1:$B$80000,2,FALSE)</f>
        <v>Industrial Processes;Oil and Gas Exploration and Production;All Processes - Conventional;Drill Rigs</v>
      </c>
      <c r="D11958" s="2" t="str">
        <f>VLOOKUP(B11958,sccxref!$A$1:$D$200,4,FALSE)</f>
        <v>EXPLORATION</v>
      </c>
      <c r="E11958" t="s">
        <v>16</v>
      </c>
      <c r="F11958">
        <v>1</v>
      </c>
      <c r="G11958">
        <v>1.107991E-2</v>
      </c>
      <c r="H11958">
        <v>3.6933032999999999E-3</v>
      </c>
    </row>
    <row r="11959" spans="1:8" x14ac:dyDescent="0.25">
      <c r="A11959">
        <v>42065</v>
      </c>
      <c r="B11959">
        <v>2310300220</v>
      </c>
      <c r="C11959" s="2" t="str">
        <f>VLOOKUP(B11959,sccdesc!$A$1:$B$80000,2,FALSE)</f>
        <v>Industrial Processes;Oil and Gas Exploration and Production;All Processes - Conventional;Drill Rigs</v>
      </c>
      <c r="D11959" s="2" t="str">
        <f>VLOOKUP(B11959,sccxref!$A$1:$D$200,4,FALSE)</f>
        <v>EXPLORATION</v>
      </c>
      <c r="E11959" t="s">
        <v>17</v>
      </c>
      <c r="F11959">
        <v>1</v>
      </c>
      <c r="G11959">
        <v>3.6101800000000001E-4</v>
      </c>
      <c r="H11959">
        <v>1.2033929999999999E-4</v>
      </c>
    </row>
    <row r="11960" spans="1:8" x14ac:dyDescent="0.25">
      <c r="A11960">
        <v>42065</v>
      </c>
      <c r="B11960">
        <v>2310300220</v>
      </c>
      <c r="C11960" s="2" t="str">
        <f>VLOOKUP(B11960,sccdesc!$A$1:$B$80000,2,FALSE)</f>
        <v>Industrial Processes;Oil and Gas Exploration and Production;All Processes - Conventional;Drill Rigs</v>
      </c>
      <c r="D11960" s="2" t="str">
        <f>VLOOKUP(B11960,sccxref!$A$1:$D$200,4,FALSE)</f>
        <v>EXPLORATION</v>
      </c>
      <c r="E11960" t="s">
        <v>8</v>
      </c>
      <c r="F11960">
        <v>1</v>
      </c>
      <c r="G11960">
        <v>1.4114679999999999E-2</v>
      </c>
      <c r="H11960">
        <v>4.7048932999999996E-3</v>
      </c>
    </row>
    <row r="11961" spans="1:8" x14ac:dyDescent="0.25">
      <c r="A11961">
        <v>42065</v>
      </c>
      <c r="B11961">
        <v>2310321010</v>
      </c>
      <c r="C11961" s="2" t="str">
        <f>VLOOKUP(B11961,sccdesc!$A$1:$B$80000,2,FALSE)</f>
        <v>Industrial Processes;Oil and Gas Exploration and Production;On-Shore Gas Production - Conventional;Storage Tanks: Condensate</v>
      </c>
      <c r="D11961" s="2" t="str">
        <f>VLOOKUP(B11961,sccxref!$A$1:$D$200,4,FALSE)</f>
        <v>PRODUCTION</v>
      </c>
      <c r="E11961">
        <v>100414</v>
      </c>
      <c r="F11961">
        <v>3</v>
      </c>
      <c r="G11961">
        <v>7.5966200000000003E-4</v>
      </c>
      <c r="H11961">
        <v>2.5322069999999999E-4</v>
      </c>
    </row>
    <row r="11962" spans="1:8" x14ac:dyDescent="0.25">
      <c r="A11962">
        <v>42065</v>
      </c>
      <c r="B11962">
        <v>2310321010</v>
      </c>
      <c r="C11962" s="2" t="str">
        <f>VLOOKUP(B11962,sccdesc!$A$1:$B$80000,2,FALSE)</f>
        <v>Industrial Processes;Oil and Gas Exploration and Production;On-Shore Gas Production - Conventional;Storage Tanks: Condensate</v>
      </c>
      <c r="D11962" s="2" t="str">
        <f>VLOOKUP(B11962,sccxref!$A$1:$D$200,4,FALSE)</f>
        <v>PRODUCTION</v>
      </c>
      <c r="E11962">
        <v>108883</v>
      </c>
      <c r="F11962">
        <v>3</v>
      </c>
      <c r="G11962">
        <v>4.8534900000000002E-3</v>
      </c>
      <c r="H11962">
        <v>1.61783E-3</v>
      </c>
    </row>
    <row r="11963" spans="1:8" x14ac:dyDescent="0.25">
      <c r="A11963">
        <v>42065</v>
      </c>
      <c r="B11963">
        <v>2310321010</v>
      </c>
      <c r="C11963" s="2" t="str">
        <f>VLOOKUP(B11963,sccdesc!$A$1:$B$80000,2,FALSE)</f>
        <v>Industrial Processes;Oil and Gas Exploration and Production;On-Shore Gas Production - Conventional;Storage Tanks: Condensate</v>
      </c>
      <c r="D11963" s="2" t="str">
        <f>VLOOKUP(B11963,sccxref!$A$1:$D$200,4,FALSE)</f>
        <v>PRODUCTION</v>
      </c>
      <c r="E11963">
        <v>1330207</v>
      </c>
      <c r="F11963">
        <v>3</v>
      </c>
      <c r="G11963">
        <v>2.8962219999999999E-3</v>
      </c>
      <c r="H11963">
        <v>9.6540730000000004E-4</v>
      </c>
    </row>
    <row r="11964" spans="1:8" x14ac:dyDescent="0.25">
      <c r="A11964">
        <v>42065</v>
      </c>
      <c r="B11964">
        <v>2310321010</v>
      </c>
      <c r="C11964" s="2" t="str">
        <f>VLOOKUP(B11964,sccdesc!$A$1:$B$80000,2,FALSE)</f>
        <v>Industrial Processes;Oil and Gas Exploration and Production;On-Shore Gas Production - Conventional;Storage Tanks: Condensate</v>
      </c>
      <c r="D11964" s="2" t="str">
        <f>VLOOKUP(B11964,sccxref!$A$1:$D$200,4,FALSE)</f>
        <v>PRODUCTION</v>
      </c>
      <c r="E11964">
        <v>50000</v>
      </c>
      <c r="F11964">
        <v>3</v>
      </c>
      <c r="G11964">
        <v>1.9122903E-2</v>
      </c>
      <c r="H11964">
        <v>6.3743009999999998E-3</v>
      </c>
    </row>
    <row r="11965" spans="1:8" x14ac:dyDescent="0.25">
      <c r="A11965">
        <v>42065</v>
      </c>
      <c r="B11965">
        <v>2310321010</v>
      </c>
      <c r="C11965" s="2" t="str">
        <f>VLOOKUP(B11965,sccdesc!$A$1:$B$80000,2,FALSE)</f>
        <v>Industrial Processes;Oil and Gas Exploration and Production;On-Shore Gas Production - Conventional;Storage Tanks: Condensate</v>
      </c>
      <c r="D11965" s="2" t="str">
        <f>VLOOKUP(B11965,sccxref!$A$1:$D$200,4,FALSE)</f>
        <v>PRODUCTION</v>
      </c>
      <c r="E11965">
        <v>71432</v>
      </c>
      <c r="F11965">
        <v>3</v>
      </c>
      <c r="G11965">
        <v>3.8590450000000002E-3</v>
      </c>
      <c r="H11965">
        <v>1.2863483E-3</v>
      </c>
    </row>
    <row r="11966" spans="1:8" x14ac:dyDescent="0.25">
      <c r="A11966">
        <v>42065</v>
      </c>
      <c r="B11966">
        <v>2310321010</v>
      </c>
      <c r="C11966" s="2" t="str">
        <f>VLOOKUP(B11966,sccdesc!$A$1:$B$80000,2,FALSE)</f>
        <v>Industrial Processes;Oil and Gas Exploration and Production;On-Shore Gas Production - Conventional;Storage Tanks: Condensate</v>
      </c>
      <c r="D11966" s="2" t="str">
        <f>VLOOKUP(B11966,sccxref!$A$1:$D$200,4,FALSE)</f>
        <v>PRODUCTION</v>
      </c>
      <c r="E11966" t="s">
        <v>6</v>
      </c>
      <c r="F11966">
        <v>3</v>
      </c>
      <c r="G11966">
        <v>0.51111351000000005</v>
      </c>
      <c r="H11966">
        <v>0.17037116999999999</v>
      </c>
    </row>
    <row r="11967" spans="1:8" x14ac:dyDescent="0.25">
      <c r="A11967">
        <v>42065</v>
      </c>
      <c r="B11967">
        <v>2310321010</v>
      </c>
      <c r="C11967" s="2" t="str">
        <f>VLOOKUP(B11967,sccdesc!$A$1:$B$80000,2,FALSE)</f>
        <v>Industrial Processes;Oil and Gas Exploration and Production;On-Shore Gas Production - Conventional;Storage Tanks: Condensate</v>
      </c>
      <c r="D11967" s="2" t="str">
        <f>VLOOKUP(B11967,sccxref!$A$1:$D$200,4,FALSE)</f>
        <v>PRODUCTION</v>
      </c>
      <c r="E11967" t="s">
        <v>9</v>
      </c>
      <c r="F11967">
        <v>3</v>
      </c>
      <c r="G11967">
        <v>7.9310729999999996E-2</v>
      </c>
      <c r="H11967">
        <v>2.6436910000000001E-2</v>
      </c>
    </row>
    <row r="11968" spans="1:8" x14ac:dyDescent="0.25">
      <c r="A11968">
        <v>42065</v>
      </c>
      <c r="B11968">
        <v>2310321010</v>
      </c>
      <c r="C11968" s="2" t="str">
        <f>VLOOKUP(B11968,sccdesc!$A$1:$B$80000,2,FALSE)</f>
        <v>Industrial Processes;Oil and Gas Exploration and Production;On-Shore Gas Production - Conventional;Storage Tanks: Condensate</v>
      </c>
      <c r="D11968" s="2" t="str">
        <f>VLOOKUP(B11968,sccxref!$A$1:$D$200,4,FALSE)</f>
        <v>PRODUCTION</v>
      </c>
      <c r="E11968" t="s">
        <v>7</v>
      </c>
      <c r="F11968">
        <v>3</v>
      </c>
      <c r="G11968">
        <v>23.494775000000001</v>
      </c>
      <c r="H11968">
        <v>7.8315916666999996</v>
      </c>
    </row>
    <row r="11969" spans="1:8" x14ac:dyDescent="0.25">
      <c r="A11969">
        <v>42065</v>
      </c>
      <c r="B11969">
        <v>2310321010</v>
      </c>
      <c r="C11969" s="2" t="str">
        <f>VLOOKUP(B11969,sccdesc!$A$1:$B$80000,2,FALSE)</f>
        <v>Industrial Processes;Oil and Gas Exploration and Production;On-Shore Gas Production - Conventional;Storage Tanks: Condensate</v>
      </c>
      <c r="D11969" s="2" t="str">
        <f>VLOOKUP(B11969,sccxref!$A$1:$D$200,4,FALSE)</f>
        <v>PRODUCTION</v>
      </c>
      <c r="E11969" t="s">
        <v>18</v>
      </c>
      <c r="F11969">
        <v>3</v>
      </c>
      <c r="G11969">
        <v>1.4288230000000001E-4</v>
      </c>
      <c r="H11969">
        <v>4.7627399999999997E-5</v>
      </c>
    </row>
    <row r="11970" spans="1:8" x14ac:dyDescent="0.25">
      <c r="A11970">
        <v>42065</v>
      </c>
      <c r="B11970">
        <v>2310321010</v>
      </c>
      <c r="C11970" s="2" t="str">
        <f>VLOOKUP(B11970,sccdesc!$A$1:$B$80000,2,FALSE)</f>
        <v>Industrial Processes;Oil and Gas Exploration and Production;On-Shore Gas Production - Conventional;Storage Tanks: Condensate</v>
      </c>
      <c r="D11970" s="2" t="str">
        <f>VLOOKUP(B11970,sccxref!$A$1:$D$200,4,FALSE)</f>
        <v>PRODUCTION</v>
      </c>
      <c r="E11970" t="s">
        <v>11</v>
      </c>
      <c r="F11970">
        <v>3</v>
      </c>
      <c r="G11970">
        <v>1.6123864000000002E-2</v>
      </c>
      <c r="H11970">
        <v>5.3746213000000001E-3</v>
      </c>
    </row>
    <row r="11971" spans="1:8" x14ac:dyDescent="0.25">
      <c r="A11971">
        <v>42065</v>
      </c>
      <c r="B11971">
        <v>2310321010</v>
      </c>
      <c r="C11971" s="2" t="str">
        <f>VLOOKUP(B11971,sccdesc!$A$1:$B$80000,2,FALSE)</f>
        <v>Industrial Processes;Oil and Gas Exploration and Production;On-Shore Gas Production - Conventional;Storage Tanks: Condensate</v>
      </c>
      <c r="D11971" s="2" t="str">
        <f>VLOOKUP(B11971,sccxref!$A$1:$D$200,4,FALSE)</f>
        <v>PRODUCTION</v>
      </c>
      <c r="E11971" t="s">
        <v>8</v>
      </c>
      <c r="F11971">
        <v>3</v>
      </c>
      <c r="G11971">
        <v>1.4001524000000001</v>
      </c>
      <c r="H11971">
        <v>0.46671746670000003</v>
      </c>
    </row>
    <row r="11972" spans="1:8" x14ac:dyDescent="0.25">
      <c r="A11972">
        <v>42065</v>
      </c>
      <c r="B11972">
        <v>2310321100</v>
      </c>
      <c r="C11972" s="2" t="str">
        <f>VLOOKUP(B11972,sccdesc!$A$1:$B$80000,2,FALSE)</f>
        <v>Industrial Processes;Oil and Gas Exploration and Production;On-Shore Gas Production - Conventional;Gas Well Heaters</v>
      </c>
      <c r="D11972" s="2" t="str">
        <f>VLOOKUP(B11972,sccxref!$A$1:$D$200,4,FALSE)</f>
        <v>PRODUCTION</v>
      </c>
      <c r="E11972">
        <v>107028</v>
      </c>
      <c r="F11972">
        <v>3</v>
      </c>
      <c r="G11972">
        <v>0.14373657000000001</v>
      </c>
      <c r="H11972">
        <v>4.791219E-2</v>
      </c>
    </row>
    <row r="11973" spans="1:8" x14ac:dyDescent="0.25">
      <c r="A11973">
        <v>42065</v>
      </c>
      <c r="B11973">
        <v>2310321100</v>
      </c>
      <c r="C11973" s="2" t="str">
        <f>VLOOKUP(B11973,sccdesc!$A$1:$B$80000,2,FALSE)</f>
        <v>Industrial Processes;Oil and Gas Exploration and Production;On-Shore Gas Production - Conventional;Gas Well Heaters</v>
      </c>
      <c r="D11973" s="2" t="str">
        <f>VLOOKUP(B11973,sccxref!$A$1:$D$200,4,FALSE)</f>
        <v>PRODUCTION</v>
      </c>
      <c r="E11973">
        <v>108883</v>
      </c>
      <c r="F11973">
        <v>3</v>
      </c>
      <c r="G11973">
        <v>2.6617884000000001E-2</v>
      </c>
      <c r="H11973">
        <v>8.8726280000000005E-3</v>
      </c>
    </row>
    <row r="11974" spans="1:8" x14ac:dyDescent="0.25">
      <c r="A11974">
        <v>42065</v>
      </c>
      <c r="B11974">
        <v>2310321100</v>
      </c>
      <c r="C11974" s="2" t="str">
        <f>VLOOKUP(B11974,sccdesc!$A$1:$B$80000,2,FALSE)</f>
        <v>Industrial Processes;Oil and Gas Exploration and Production;On-Shore Gas Production - Conventional;Gas Well Heaters</v>
      </c>
      <c r="D11974" s="2" t="str">
        <f>VLOOKUP(B11974,sccxref!$A$1:$D$200,4,FALSE)</f>
        <v>PRODUCTION</v>
      </c>
      <c r="E11974">
        <v>110543</v>
      </c>
      <c r="F11974">
        <v>3</v>
      </c>
      <c r="G11974">
        <v>14.09182</v>
      </c>
      <c r="H11974">
        <v>4.6972733333000001</v>
      </c>
    </row>
    <row r="11975" spans="1:8" x14ac:dyDescent="0.25">
      <c r="A11975">
        <v>42065</v>
      </c>
      <c r="B11975">
        <v>2310321100</v>
      </c>
      <c r="C11975" s="2" t="str">
        <f>VLOOKUP(B11975,sccdesc!$A$1:$B$80000,2,FALSE)</f>
        <v>Industrial Processes;Oil and Gas Exploration and Production;On-Shore Gas Production - Conventional;Gas Well Heaters</v>
      </c>
      <c r="D11975" s="2" t="str">
        <f>VLOOKUP(B11975,sccxref!$A$1:$D$200,4,FALSE)</f>
        <v>PRODUCTION</v>
      </c>
      <c r="E11975">
        <v>50000</v>
      </c>
      <c r="F11975">
        <v>3</v>
      </c>
      <c r="G11975">
        <v>0.58715919999999999</v>
      </c>
      <c r="H11975">
        <v>0.1957197333</v>
      </c>
    </row>
    <row r="11976" spans="1:8" x14ac:dyDescent="0.25">
      <c r="A11976">
        <v>42065</v>
      </c>
      <c r="B11976">
        <v>2310321100</v>
      </c>
      <c r="C11976" s="2" t="str">
        <f>VLOOKUP(B11976,sccdesc!$A$1:$B$80000,2,FALSE)</f>
        <v>Industrial Processes;Oil and Gas Exploration and Production;On-Shore Gas Production - Conventional;Gas Well Heaters</v>
      </c>
      <c r="D11976" s="2" t="str">
        <f>VLOOKUP(B11976,sccxref!$A$1:$D$200,4,FALSE)</f>
        <v>PRODUCTION</v>
      </c>
      <c r="E11976">
        <v>71432</v>
      </c>
      <c r="F11976">
        <v>3</v>
      </c>
      <c r="G11976">
        <v>1.6440456999999999E-2</v>
      </c>
      <c r="H11976">
        <v>5.4801523E-3</v>
      </c>
    </row>
    <row r="11977" spans="1:8" x14ac:dyDescent="0.25">
      <c r="A11977">
        <v>42065</v>
      </c>
      <c r="B11977">
        <v>2310321100</v>
      </c>
      <c r="C11977" s="2" t="str">
        <f>VLOOKUP(B11977,sccdesc!$A$1:$B$80000,2,FALSE)</f>
        <v>Industrial Processes;Oil and Gas Exploration and Production;On-Shore Gas Production - Conventional;Gas Well Heaters</v>
      </c>
      <c r="D11977" s="2" t="str">
        <f>VLOOKUP(B11977,sccxref!$A$1:$D$200,4,FALSE)</f>
        <v>PRODUCTION</v>
      </c>
      <c r="E11977">
        <v>75070</v>
      </c>
      <c r="F11977">
        <v>3</v>
      </c>
      <c r="G11977">
        <v>0.12696730000000001</v>
      </c>
      <c r="H11977">
        <v>4.2322433299999997E-2</v>
      </c>
    </row>
    <row r="11978" spans="1:8" x14ac:dyDescent="0.25">
      <c r="A11978">
        <v>42065</v>
      </c>
      <c r="B11978">
        <v>2310321100</v>
      </c>
      <c r="C11978" s="2" t="str">
        <f>VLOOKUP(B11978,sccdesc!$A$1:$B$80000,2,FALSE)</f>
        <v>Industrial Processes;Oil and Gas Exploration and Production;On-Shore Gas Production - Conventional;Gas Well Heaters</v>
      </c>
      <c r="D11978" s="2" t="str">
        <f>VLOOKUP(B11978,sccxref!$A$1:$D$200,4,FALSE)</f>
        <v>PRODUCTION</v>
      </c>
      <c r="E11978">
        <v>91203</v>
      </c>
      <c r="F11978">
        <v>3</v>
      </c>
      <c r="G11978">
        <v>4.7755610000000002E-3</v>
      </c>
      <c r="H11978">
        <v>1.5918537000000001E-3</v>
      </c>
    </row>
    <row r="11979" spans="1:8" x14ac:dyDescent="0.25">
      <c r="A11979">
        <v>42065</v>
      </c>
      <c r="B11979">
        <v>2310321100</v>
      </c>
      <c r="C11979" s="2" t="str">
        <f>VLOOKUP(B11979,sccdesc!$A$1:$B$80000,2,FALSE)</f>
        <v>Industrial Processes;Oil and Gas Exploration and Production;On-Shore Gas Production - Conventional;Gas Well Heaters</v>
      </c>
      <c r="D11979" s="2" t="str">
        <f>VLOOKUP(B11979,sccxref!$A$1:$D$200,4,FALSE)</f>
        <v>PRODUCTION</v>
      </c>
      <c r="E11979" t="s">
        <v>6</v>
      </c>
      <c r="F11979">
        <v>3</v>
      </c>
      <c r="G11979">
        <v>18.006215000000001</v>
      </c>
      <c r="H11979">
        <v>6.0020716667</v>
      </c>
    </row>
    <row r="11980" spans="1:8" x14ac:dyDescent="0.25">
      <c r="A11980">
        <v>42065</v>
      </c>
      <c r="B11980">
        <v>2310321100</v>
      </c>
      <c r="C11980" s="2" t="str">
        <f>VLOOKUP(B11980,sccdesc!$A$1:$B$80000,2,FALSE)</f>
        <v>Industrial Processes;Oil and Gas Exploration and Production;On-Shore Gas Production - Conventional;Gas Well Heaters</v>
      </c>
      <c r="D11980" s="2" t="str">
        <f>VLOOKUP(B11980,sccxref!$A$1:$D$200,4,FALSE)</f>
        <v>PRODUCTION</v>
      </c>
      <c r="E11980" t="s">
        <v>9</v>
      </c>
      <c r="F11980">
        <v>3</v>
      </c>
      <c r="G11980">
        <v>657.61829999999998</v>
      </c>
      <c r="H11980">
        <v>219.20609999999999</v>
      </c>
    </row>
    <row r="11981" spans="1:8" x14ac:dyDescent="0.25">
      <c r="A11981">
        <v>42065</v>
      </c>
      <c r="B11981">
        <v>2310321100</v>
      </c>
      <c r="C11981" s="2" t="str">
        <f>VLOOKUP(B11981,sccdesc!$A$1:$B$80000,2,FALSE)</f>
        <v>Industrial Processes;Oil and Gas Exploration and Production;On-Shore Gas Production - Conventional;Gas Well Heaters</v>
      </c>
      <c r="D11981" s="2" t="str">
        <f>VLOOKUP(B11981,sccxref!$A$1:$D$200,4,FALSE)</f>
        <v>PRODUCTION</v>
      </c>
      <c r="E11981" t="s">
        <v>7</v>
      </c>
      <c r="F11981">
        <v>3</v>
      </c>
      <c r="G11981">
        <v>939454.8</v>
      </c>
      <c r="H11981">
        <v>313151.59999999998</v>
      </c>
    </row>
    <row r="11982" spans="1:8" x14ac:dyDescent="0.25">
      <c r="A11982">
        <v>42065</v>
      </c>
      <c r="B11982">
        <v>2310321100</v>
      </c>
      <c r="C11982" s="2" t="str">
        <f>VLOOKUP(B11982,sccdesc!$A$1:$B$80000,2,FALSE)</f>
        <v>Industrial Processes;Oil and Gas Exploration and Production;On-Shore Gas Production - Conventional;Gas Well Heaters</v>
      </c>
      <c r="D11982" s="2" t="str">
        <f>VLOOKUP(B11982,sccxref!$A$1:$D$200,4,FALSE)</f>
        <v>PRODUCTION</v>
      </c>
      <c r="E11982" t="s">
        <v>18</v>
      </c>
      <c r="F11982">
        <v>3</v>
      </c>
      <c r="G11982">
        <v>17.223336</v>
      </c>
      <c r="H11982">
        <v>5.7411120000000002</v>
      </c>
    </row>
    <row r="11983" spans="1:8" x14ac:dyDescent="0.25">
      <c r="A11983">
        <v>42065</v>
      </c>
      <c r="B11983">
        <v>2310321100</v>
      </c>
      <c r="C11983" s="2" t="str">
        <f>VLOOKUP(B11983,sccdesc!$A$1:$B$80000,2,FALSE)</f>
        <v>Industrial Processes;Oil and Gas Exploration and Production;On-Shore Gas Production - Conventional;Gas Well Heaters</v>
      </c>
      <c r="D11983" s="2" t="str">
        <f>VLOOKUP(B11983,sccxref!$A$1:$D$200,4,FALSE)</f>
        <v>PRODUCTION</v>
      </c>
      <c r="E11983" t="s">
        <v>11</v>
      </c>
      <c r="F11983">
        <v>3</v>
      </c>
      <c r="G11983">
        <v>455.63549999999998</v>
      </c>
      <c r="H11983">
        <v>151.8785</v>
      </c>
    </row>
    <row r="11984" spans="1:8" x14ac:dyDescent="0.25">
      <c r="A11984">
        <v>42065</v>
      </c>
      <c r="B11984">
        <v>2310321100</v>
      </c>
      <c r="C11984" s="2" t="str">
        <f>VLOOKUP(B11984,sccdesc!$A$1:$B$80000,2,FALSE)</f>
        <v>Industrial Processes;Oil and Gas Exploration and Production;On-Shore Gas Production - Conventional;Gas Well Heaters</v>
      </c>
      <c r="D11984" s="2" t="str">
        <f>VLOOKUP(B11984,sccxref!$A$1:$D$200,4,FALSE)</f>
        <v>PRODUCTION</v>
      </c>
      <c r="E11984" t="s">
        <v>12</v>
      </c>
      <c r="F11984">
        <v>3</v>
      </c>
      <c r="G11984">
        <v>44.624099999999999</v>
      </c>
      <c r="H11984">
        <v>14.874700000000001</v>
      </c>
    </row>
    <row r="11985" spans="1:8" x14ac:dyDescent="0.25">
      <c r="A11985">
        <v>42065</v>
      </c>
      <c r="B11985">
        <v>2310321100</v>
      </c>
      <c r="C11985" s="2" t="str">
        <f>VLOOKUP(B11985,sccdesc!$A$1:$B$80000,2,FALSE)</f>
        <v>Industrial Processes;Oil and Gas Exploration and Production;On-Shore Gas Production - Conventional;Gas Well Heaters</v>
      </c>
      <c r="D11985" s="2" t="str">
        <f>VLOOKUP(B11985,sccxref!$A$1:$D$200,4,FALSE)</f>
        <v>PRODUCTION</v>
      </c>
      <c r="E11985" t="s">
        <v>13</v>
      </c>
      <c r="F11985">
        <v>3</v>
      </c>
      <c r="G11985">
        <v>14.874699</v>
      </c>
      <c r="H11985">
        <v>4.9582329999999999</v>
      </c>
    </row>
    <row r="11986" spans="1:8" x14ac:dyDescent="0.25">
      <c r="A11986">
        <v>42065</v>
      </c>
      <c r="B11986">
        <v>2310321100</v>
      </c>
      <c r="C11986" s="2" t="str">
        <f>VLOOKUP(B11986,sccdesc!$A$1:$B$80000,2,FALSE)</f>
        <v>Industrial Processes;Oil and Gas Exploration and Production;On-Shore Gas Production - Conventional;Gas Well Heaters</v>
      </c>
      <c r="D11986" s="2" t="str">
        <f>VLOOKUP(B11986,sccxref!$A$1:$D$200,4,FALSE)</f>
        <v>PRODUCTION</v>
      </c>
      <c r="E11986" t="s">
        <v>14</v>
      </c>
      <c r="F11986">
        <v>3</v>
      </c>
      <c r="G11986">
        <v>59.498800000000003</v>
      </c>
      <c r="H11986">
        <v>19.832933333</v>
      </c>
    </row>
    <row r="11987" spans="1:8" x14ac:dyDescent="0.25">
      <c r="A11987">
        <v>42065</v>
      </c>
      <c r="B11987">
        <v>2310321100</v>
      </c>
      <c r="C11987" s="2" t="str">
        <f>VLOOKUP(B11987,sccdesc!$A$1:$B$80000,2,FALSE)</f>
        <v>Industrial Processes;Oil and Gas Exploration and Production;On-Shore Gas Production - Conventional;Gas Well Heaters</v>
      </c>
      <c r="D11987" s="2" t="str">
        <f>VLOOKUP(B11987,sccxref!$A$1:$D$200,4,FALSE)</f>
        <v>PRODUCTION</v>
      </c>
      <c r="E11987" t="s">
        <v>15</v>
      </c>
      <c r="F11987">
        <v>3</v>
      </c>
      <c r="G11987">
        <v>14.874699</v>
      </c>
      <c r="H11987">
        <v>4.9582329999999999</v>
      </c>
    </row>
    <row r="11988" spans="1:8" x14ac:dyDescent="0.25">
      <c r="A11988">
        <v>42065</v>
      </c>
      <c r="B11988">
        <v>2310321100</v>
      </c>
      <c r="C11988" s="2" t="str">
        <f>VLOOKUP(B11988,sccdesc!$A$1:$B$80000,2,FALSE)</f>
        <v>Industrial Processes;Oil and Gas Exploration and Production;On-Shore Gas Production - Conventional;Gas Well Heaters</v>
      </c>
      <c r="D11988" s="2" t="str">
        <f>VLOOKUP(B11988,sccxref!$A$1:$D$200,4,FALSE)</f>
        <v>PRODUCTION</v>
      </c>
      <c r="E11988" t="s">
        <v>16</v>
      </c>
      <c r="F11988">
        <v>3</v>
      </c>
      <c r="G11988">
        <v>59.498800000000003</v>
      </c>
      <c r="H11988">
        <v>19.832933333</v>
      </c>
    </row>
    <row r="11989" spans="1:8" x14ac:dyDescent="0.25">
      <c r="A11989">
        <v>42065</v>
      </c>
      <c r="B11989">
        <v>2310321100</v>
      </c>
      <c r="C11989" s="2" t="str">
        <f>VLOOKUP(B11989,sccdesc!$A$1:$B$80000,2,FALSE)</f>
        <v>Industrial Processes;Oil and Gas Exploration and Production;On-Shore Gas Production - Conventional;Gas Well Heaters</v>
      </c>
      <c r="D11989" s="2" t="str">
        <f>VLOOKUP(B11989,sccxref!$A$1:$D$200,4,FALSE)</f>
        <v>PRODUCTION</v>
      </c>
      <c r="E11989" t="s">
        <v>17</v>
      </c>
      <c r="F11989">
        <v>3</v>
      </c>
      <c r="G11989" s="1">
        <v>8.8315800000000006E-6</v>
      </c>
      <c r="H11989" s="1">
        <v>2.9438600000000001E-6</v>
      </c>
    </row>
    <row r="11990" spans="1:8" x14ac:dyDescent="0.25">
      <c r="A11990">
        <v>42065</v>
      </c>
      <c r="B11990">
        <v>2310321100</v>
      </c>
      <c r="C11990" s="2" t="str">
        <f>VLOOKUP(B11990,sccdesc!$A$1:$B$80000,2,FALSE)</f>
        <v>Industrial Processes;Oil and Gas Exploration and Production;On-Shore Gas Production - Conventional;Gas Well Heaters</v>
      </c>
      <c r="D11990" s="2" t="str">
        <f>VLOOKUP(B11990,sccxref!$A$1:$D$200,4,FALSE)</f>
        <v>PRODUCTION</v>
      </c>
      <c r="E11990" t="s">
        <v>8</v>
      </c>
      <c r="F11990">
        <v>3</v>
      </c>
      <c r="G11990">
        <v>43.058329999999998</v>
      </c>
      <c r="H11990">
        <v>14.352776667000001</v>
      </c>
    </row>
    <row r="11991" spans="1:8" x14ac:dyDescent="0.25">
      <c r="A11991">
        <v>42065</v>
      </c>
      <c r="B11991">
        <v>2310321400</v>
      </c>
      <c r="C11991" s="2" t="str">
        <f>VLOOKUP(B11991,sccdesc!$A$1:$B$80000,2,FALSE)</f>
        <v>Industrial Processes;Oil and Gas Exploration and Production;On-Shore Gas Production - Conventional;Gas Well Dehydrators</v>
      </c>
      <c r="D11991" s="2" t="str">
        <f>VLOOKUP(B11991,sccxref!$A$1:$D$200,4,FALSE)</f>
        <v>PRODUCTION</v>
      </c>
      <c r="E11991">
        <v>100414</v>
      </c>
      <c r="F11991">
        <v>3</v>
      </c>
      <c r="G11991">
        <v>1.3872319</v>
      </c>
      <c r="H11991">
        <v>0.46241063329999998</v>
      </c>
    </row>
    <row r="11992" spans="1:8" x14ac:dyDescent="0.25">
      <c r="A11992">
        <v>42065</v>
      </c>
      <c r="B11992">
        <v>2310321400</v>
      </c>
      <c r="C11992" s="2" t="str">
        <f>VLOOKUP(B11992,sccdesc!$A$1:$B$80000,2,FALSE)</f>
        <v>Industrial Processes;Oil and Gas Exploration and Production;On-Shore Gas Production - Conventional;Gas Well Dehydrators</v>
      </c>
      <c r="D11992" s="2" t="str">
        <f>VLOOKUP(B11992,sccxref!$A$1:$D$200,4,FALSE)</f>
        <v>PRODUCTION</v>
      </c>
      <c r="E11992">
        <v>107028</v>
      </c>
      <c r="F11992">
        <v>3</v>
      </c>
      <c r="G11992">
        <v>9.7861100000000011E-4</v>
      </c>
      <c r="H11992">
        <v>3.2620369999999997E-4</v>
      </c>
    </row>
    <row r="11993" spans="1:8" x14ac:dyDescent="0.25">
      <c r="A11993">
        <v>42065</v>
      </c>
      <c r="B11993">
        <v>2310321400</v>
      </c>
      <c r="C11993" s="2" t="str">
        <f>VLOOKUP(B11993,sccdesc!$A$1:$B$80000,2,FALSE)</f>
        <v>Industrial Processes;Oil and Gas Exploration and Production;On-Shore Gas Production - Conventional;Gas Well Dehydrators</v>
      </c>
      <c r="D11993" s="2" t="str">
        <f>VLOOKUP(B11993,sccxref!$A$1:$D$200,4,FALSE)</f>
        <v>PRODUCTION</v>
      </c>
      <c r="E11993">
        <v>108883</v>
      </c>
      <c r="F11993">
        <v>3</v>
      </c>
      <c r="G11993">
        <v>16.646965000000002</v>
      </c>
      <c r="H11993">
        <v>5.5489883332999996</v>
      </c>
    </row>
    <row r="11994" spans="1:8" x14ac:dyDescent="0.25">
      <c r="A11994">
        <v>42065</v>
      </c>
      <c r="B11994">
        <v>2310321400</v>
      </c>
      <c r="C11994" s="2" t="str">
        <f>VLOOKUP(B11994,sccdesc!$A$1:$B$80000,2,FALSE)</f>
        <v>Industrial Processes;Oil and Gas Exploration and Production;On-Shore Gas Production - Conventional;Gas Well Dehydrators</v>
      </c>
      <c r="D11994" s="2" t="str">
        <f>VLOOKUP(B11994,sccxref!$A$1:$D$200,4,FALSE)</f>
        <v>PRODUCTION</v>
      </c>
      <c r="E11994">
        <v>110543</v>
      </c>
      <c r="F11994">
        <v>3</v>
      </c>
      <c r="G11994">
        <v>9.594213E-2</v>
      </c>
      <c r="H11994">
        <v>3.1980710000000002E-2</v>
      </c>
    </row>
    <row r="11995" spans="1:8" x14ac:dyDescent="0.25">
      <c r="A11995">
        <v>42065</v>
      </c>
      <c r="B11995">
        <v>2310321400</v>
      </c>
      <c r="C11995" s="2" t="str">
        <f>VLOOKUP(B11995,sccdesc!$A$1:$B$80000,2,FALSE)</f>
        <v>Industrial Processes;Oil and Gas Exploration and Production;On-Shore Gas Production - Conventional;Gas Well Dehydrators</v>
      </c>
      <c r="D11995" s="2" t="str">
        <f>VLOOKUP(B11995,sccxref!$A$1:$D$200,4,FALSE)</f>
        <v>PRODUCTION</v>
      </c>
      <c r="E11995">
        <v>1330207</v>
      </c>
      <c r="F11995">
        <v>3</v>
      </c>
      <c r="G11995">
        <v>63.812669999999997</v>
      </c>
      <c r="H11995">
        <v>21.270890000000001</v>
      </c>
    </row>
    <row r="11996" spans="1:8" x14ac:dyDescent="0.25">
      <c r="A11996">
        <v>42065</v>
      </c>
      <c r="B11996">
        <v>2310321400</v>
      </c>
      <c r="C11996" s="2" t="str">
        <f>VLOOKUP(B11996,sccdesc!$A$1:$B$80000,2,FALSE)</f>
        <v>Industrial Processes;Oil and Gas Exploration and Production;On-Shore Gas Production - Conventional;Gas Well Dehydrators</v>
      </c>
      <c r="D11996" s="2" t="str">
        <f>VLOOKUP(B11996,sccxref!$A$1:$D$200,4,FALSE)</f>
        <v>PRODUCTION</v>
      </c>
      <c r="E11996">
        <v>50000</v>
      </c>
      <c r="F11996">
        <v>3</v>
      </c>
      <c r="G11996">
        <v>3.9975899999999997E-3</v>
      </c>
      <c r="H11996">
        <v>1.33253E-3</v>
      </c>
    </row>
    <row r="11997" spans="1:8" x14ac:dyDescent="0.25">
      <c r="A11997">
        <v>42065</v>
      </c>
      <c r="B11997">
        <v>2310321400</v>
      </c>
      <c r="C11997" s="2" t="str">
        <f>VLOOKUP(B11997,sccdesc!$A$1:$B$80000,2,FALSE)</f>
        <v>Industrial Processes;Oil and Gas Exploration and Production;On-Shore Gas Production - Conventional;Gas Well Dehydrators</v>
      </c>
      <c r="D11997" s="2" t="str">
        <f>VLOOKUP(B11997,sccxref!$A$1:$D$200,4,FALSE)</f>
        <v>PRODUCTION</v>
      </c>
      <c r="E11997">
        <v>71432</v>
      </c>
      <c r="F11997">
        <v>3</v>
      </c>
      <c r="G11997">
        <v>31.906451000000001</v>
      </c>
      <c r="H11997">
        <v>10.635483667000001</v>
      </c>
    </row>
    <row r="11998" spans="1:8" x14ac:dyDescent="0.25">
      <c r="A11998">
        <v>42065</v>
      </c>
      <c r="B11998">
        <v>2310321400</v>
      </c>
      <c r="C11998" s="2" t="str">
        <f>VLOOKUP(B11998,sccdesc!$A$1:$B$80000,2,FALSE)</f>
        <v>Industrial Processes;Oil and Gas Exploration and Production;On-Shore Gas Production - Conventional;Gas Well Dehydrators</v>
      </c>
      <c r="D11998" s="2" t="str">
        <f>VLOOKUP(B11998,sccxref!$A$1:$D$200,4,FALSE)</f>
        <v>PRODUCTION</v>
      </c>
      <c r="E11998">
        <v>75070</v>
      </c>
      <c r="F11998">
        <v>3</v>
      </c>
      <c r="G11998">
        <v>8.6443900000000005E-4</v>
      </c>
      <c r="H11998">
        <v>2.8814630000000002E-4</v>
      </c>
    </row>
    <row r="11999" spans="1:8" x14ac:dyDescent="0.25">
      <c r="A11999">
        <v>42065</v>
      </c>
      <c r="B11999">
        <v>2310321400</v>
      </c>
      <c r="C11999" s="2" t="str">
        <f>VLOOKUP(B11999,sccdesc!$A$1:$B$80000,2,FALSE)</f>
        <v>Industrial Processes;Oil and Gas Exploration and Production;On-Shore Gas Production - Conventional;Gas Well Dehydrators</v>
      </c>
      <c r="D11999" s="2" t="str">
        <f>VLOOKUP(B11999,sccxref!$A$1:$D$200,4,FALSE)</f>
        <v>PRODUCTION</v>
      </c>
      <c r="E11999">
        <v>91203</v>
      </c>
      <c r="F11999">
        <v>3</v>
      </c>
      <c r="G11999">
        <v>3.25138E-5</v>
      </c>
      <c r="H11999">
        <v>1.08379E-5</v>
      </c>
    </row>
    <row r="12000" spans="1:8" x14ac:dyDescent="0.25">
      <c r="A12000">
        <v>42065</v>
      </c>
      <c r="B12000">
        <v>2310321400</v>
      </c>
      <c r="C12000" s="2" t="str">
        <f>VLOOKUP(B12000,sccdesc!$A$1:$B$80000,2,FALSE)</f>
        <v>Industrial Processes;Oil and Gas Exploration and Production;On-Shore Gas Production - Conventional;Gas Well Dehydrators</v>
      </c>
      <c r="D12000" s="2" t="str">
        <f>VLOOKUP(B12000,sccxref!$A$1:$D$200,4,FALSE)</f>
        <v>PRODUCTION</v>
      </c>
      <c r="E12000" t="s">
        <v>6</v>
      </c>
      <c r="F12000">
        <v>3</v>
      </c>
      <c r="G12000">
        <v>143.00747999999999</v>
      </c>
      <c r="H12000">
        <v>47.669159999999998</v>
      </c>
    </row>
    <row r="12001" spans="1:8" x14ac:dyDescent="0.25">
      <c r="A12001">
        <v>42065</v>
      </c>
      <c r="B12001">
        <v>2310321400</v>
      </c>
      <c r="C12001" s="2" t="str">
        <f>VLOOKUP(B12001,sccdesc!$A$1:$B$80000,2,FALSE)</f>
        <v>Industrial Processes;Oil and Gas Exploration and Production;On-Shore Gas Production - Conventional;Gas Well Dehydrators</v>
      </c>
      <c r="D12001" s="2" t="str">
        <f>VLOOKUP(B12001,sccxref!$A$1:$D$200,4,FALSE)</f>
        <v>PRODUCTION</v>
      </c>
      <c r="E12001" t="s">
        <v>9</v>
      </c>
      <c r="F12001">
        <v>3</v>
      </c>
      <c r="G12001">
        <v>4.4772990000000004</v>
      </c>
      <c r="H12001">
        <v>1.4924329999999999</v>
      </c>
    </row>
    <row r="12002" spans="1:8" x14ac:dyDescent="0.25">
      <c r="A12002">
        <v>42065</v>
      </c>
      <c r="B12002">
        <v>2310321400</v>
      </c>
      <c r="C12002" s="2" t="str">
        <f>VLOOKUP(B12002,sccdesc!$A$1:$B$80000,2,FALSE)</f>
        <v>Industrial Processes;Oil and Gas Exploration and Production;On-Shore Gas Production - Conventional;Gas Well Dehydrators</v>
      </c>
      <c r="D12002" s="2" t="str">
        <f>VLOOKUP(B12002,sccxref!$A$1:$D$200,4,FALSE)</f>
        <v>PRODUCTION</v>
      </c>
      <c r="E12002" t="s">
        <v>7</v>
      </c>
      <c r="F12002">
        <v>3</v>
      </c>
      <c r="G12002">
        <v>6396.1419999999998</v>
      </c>
      <c r="H12002">
        <v>2132.0473333</v>
      </c>
    </row>
    <row r="12003" spans="1:8" x14ac:dyDescent="0.25">
      <c r="A12003">
        <v>42065</v>
      </c>
      <c r="B12003">
        <v>2310321400</v>
      </c>
      <c r="C12003" s="2" t="str">
        <f>VLOOKUP(B12003,sccdesc!$A$1:$B$80000,2,FALSE)</f>
        <v>Industrial Processes;Oil and Gas Exploration and Production;On-Shore Gas Production - Conventional;Gas Well Dehydrators</v>
      </c>
      <c r="D12003" s="2" t="str">
        <f>VLOOKUP(B12003,sccxref!$A$1:$D$200,4,FALSE)</f>
        <v>PRODUCTION</v>
      </c>
      <c r="E12003" t="s">
        <v>18</v>
      </c>
      <c r="F12003">
        <v>3</v>
      </c>
      <c r="G12003">
        <v>0.11726259999999999</v>
      </c>
      <c r="H12003">
        <v>3.9087533299999998E-2</v>
      </c>
    </row>
    <row r="12004" spans="1:8" x14ac:dyDescent="0.25">
      <c r="A12004">
        <v>42065</v>
      </c>
      <c r="B12004">
        <v>2310321400</v>
      </c>
      <c r="C12004" s="2" t="str">
        <f>VLOOKUP(B12004,sccdesc!$A$1:$B$80000,2,FALSE)</f>
        <v>Industrial Processes;Oil and Gas Exploration and Production;On-Shore Gas Production - Conventional;Gas Well Dehydrators</v>
      </c>
      <c r="D12004" s="2" t="str">
        <f>VLOOKUP(B12004,sccxref!$A$1:$D$200,4,FALSE)</f>
        <v>PRODUCTION</v>
      </c>
      <c r="E12004" t="s">
        <v>11</v>
      </c>
      <c r="F12004">
        <v>3</v>
      </c>
      <c r="G12004">
        <v>3.1021285999999999</v>
      </c>
      <c r="H12004">
        <v>1.0340428666999999</v>
      </c>
    </row>
    <row r="12005" spans="1:8" x14ac:dyDescent="0.25">
      <c r="A12005">
        <v>42065</v>
      </c>
      <c r="B12005">
        <v>2310321400</v>
      </c>
      <c r="C12005" s="2" t="str">
        <f>VLOOKUP(B12005,sccdesc!$A$1:$B$80000,2,FALSE)</f>
        <v>Industrial Processes;Oil and Gas Exploration and Production;On-Shore Gas Production - Conventional;Gas Well Dehydrators</v>
      </c>
      <c r="D12005" s="2" t="str">
        <f>VLOOKUP(B12005,sccxref!$A$1:$D$200,4,FALSE)</f>
        <v>PRODUCTION</v>
      </c>
      <c r="E12005" t="s">
        <v>12</v>
      </c>
      <c r="F12005">
        <v>3</v>
      </c>
      <c r="G12005">
        <v>0.30381680999999999</v>
      </c>
      <c r="H12005">
        <v>0.10127227</v>
      </c>
    </row>
    <row r="12006" spans="1:8" x14ac:dyDescent="0.25">
      <c r="A12006">
        <v>42065</v>
      </c>
      <c r="B12006">
        <v>2310321400</v>
      </c>
      <c r="C12006" s="2" t="str">
        <f>VLOOKUP(B12006,sccdesc!$A$1:$B$80000,2,FALSE)</f>
        <v>Industrial Processes;Oil and Gas Exploration and Production;On-Shore Gas Production - Conventional;Gas Well Dehydrators</v>
      </c>
      <c r="D12006" s="2" t="str">
        <f>VLOOKUP(B12006,sccxref!$A$1:$D$200,4,FALSE)</f>
        <v>PRODUCTION</v>
      </c>
      <c r="E12006" t="s">
        <v>13</v>
      </c>
      <c r="F12006">
        <v>3</v>
      </c>
      <c r="G12006">
        <v>0.10127224999999999</v>
      </c>
      <c r="H12006">
        <v>3.3757416700000001E-2</v>
      </c>
    </row>
    <row r="12007" spans="1:8" x14ac:dyDescent="0.25">
      <c r="A12007">
        <v>42065</v>
      </c>
      <c r="B12007">
        <v>2310321400</v>
      </c>
      <c r="C12007" s="2" t="str">
        <f>VLOOKUP(B12007,sccdesc!$A$1:$B$80000,2,FALSE)</f>
        <v>Industrial Processes;Oil and Gas Exploration and Production;On-Shore Gas Production - Conventional;Gas Well Dehydrators</v>
      </c>
      <c r="D12007" s="2" t="str">
        <f>VLOOKUP(B12007,sccxref!$A$1:$D$200,4,FALSE)</f>
        <v>PRODUCTION</v>
      </c>
      <c r="E12007" t="s">
        <v>14</v>
      </c>
      <c r="F12007">
        <v>3</v>
      </c>
      <c r="G12007">
        <v>0.40508896999999999</v>
      </c>
      <c r="H12007">
        <v>0.1350296567</v>
      </c>
    </row>
    <row r="12008" spans="1:8" x14ac:dyDescent="0.25">
      <c r="A12008">
        <v>42065</v>
      </c>
      <c r="B12008">
        <v>2310321400</v>
      </c>
      <c r="C12008" s="2" t="str">
        <f>VLOOKUP(B12008,sccdesc!$A$1:$B$80000,2,FALSE)</f>
        <v>Industrial Processes;Oil and Gas Exploration and Production;On-Shore Gas Production - Conventional;Gas Well Dehydrators</v>
      </c>
      <c r="D12008" s="2" t="str">
        <f>VLOOKUP(B12008,sccxref!$A$1:$D$200,4,FALSE)</f>
        <v>PRODUCTION</v>
      </c>
      <c r="E12008" t="s">
        <v>15</v>
      </c>
      <c r="F12008">
        <v>3</v>
      </c>
      <c r="G12008">
        <v>0.10127224999999999</v>
      </c>
      <c r="H12008">
        <v>3.3757416700000001E-2</v>
      </c>
    </row>
    <row r="12009" spans="1:8" x14ac:dyDescent="0.25">
      <c r="A12009">
        <v>42065</v>
      </c>
      <c r="B12009">
        <v>2310321400</v>
      </c>
      <c r="C12009" s="2" t="str">
        <f>VLOOKUP(B12009,sccdesc!$A$1:$B$80000,2,FALSE)</f>
        <v>Industrial Processes;Oil and Gas Exploration and Production;On-Shore Gas Production - Conventional;Gas Well Dehydrators</v>
      </c>
      <c r="D12009" s="2" t="str">
        <f>VLOOKUP(B12009,sccxref!$A$1:$D$200,4,FALSE)</f>
        <v>PRODUCTION</v>
      </c>
      <c r="E12009" t="s">
        <v>16</v>
      </c>
      <c r="F12009">
        <v>3</v>
      </c>
      <c r="G12009">
        <v>0.40508896999999999</v>
      </c>
      <c r="H12009">
        <v>0.1350296567</v>
      </c>
    </row>
    <row r="12010" spans="1:8" x14ac:dyDescent="0.25">
      <c r="A12010">
        <v>42065</v>
      </c>
      <c r="B12010">
        <v>2310321400</v>
      </c>
      <c r="C12010" s="2" t="str">
        <f>VLOOKUP(B12010,sccdesc!$A$1:$B$80000,2,FALSE)</f>
        <v>Industrial Processes;Oil and Gas Exploration and Production;On-Shore Gas Production - Conventional;Gas Well Dehydrators</v>
      </c>
      <c r="D12010" s="2" t="str">
        <f>VLOOKUP(B12010,sccxref!$A$1:$D$200,4,FALSE)</f>
        <v>PRODUCTION</v>
      </c>
      <c r="E12010" t="s">
        <v>17</v>
      </c>
      <c r="F12010">
        <v>3</v>
      </c>
      <c r="G12010">
        <v>3.1980714E-2</v>
      </c>
      <c r="H12010">
        <v>1.0660238000000001E-2</v>
      </c>
    </row>
    <row r="12011" spans="1:8" x14ac:dyDescent="0.25">
      <c r="A12011">
        <v>42065</v>
      </c>
      <c r="B12011">
        <v>2310321400</v>
      </c>
      <c r="C12011" s="2" t="str">
        <f>VLOOKUP(B12011,sccdesc!$A$1:$B$80000,2,FALSE)</f>
        <v>Industrial Processes;Oil and Gas Exploration and Production;On-Shore Gas Production - Conventional;Gas Well Dehydrators</v>
      </c>
      <c r="D12011" s="2" t="str">
        <f>VLOOKUP(B12011,sccxref!$A$1:$D$200,4,FALSE)</f>
        <v>PRODUCTION</v>
      </c>
      <c r="E12011" t="s">
        <v>8</v>
      </c>
      <c r="F12011">
        <v>3</v>
      </c>
      <c r="G12011">
        <v>139.01635999999999</v>
      </c>
      <c r="H12011">
        <v>46.338786667000001</v>
      </c>
    </row>
    <row r="12012" spans="1:8" x14ac:dyDescent="0.25">
      <c r="A12012">
        <v>42065</v>
      </c>
      <c r="B12012">
        <v>2310321603</v>
      </c>
      <c r="C12012" s="2" t="str">
        <f>VLOOKUP(B12012,sccdesc!$A$1:$B$80000,2,FALSE)</f>
        <v>Industrial Processes;Oil and Gas Exploration and Production;On-Shore Gas Production - Conventional;Gas Well Venting - Blowdowns</v>
      </c>
      <c r="D12012" s="2" t="str">
        <f>VLOOKUP(B12012,sccxref!$A$1:$D$200,4,FALSE)</f>
        <v>PRODUCTION</v>
      </c>
      <c r="E12012">
        <v>100414</v>
      </c>
      <c r="F12012">
        <v>3</v>
      </c>
      <c r="G12012">
        <v>5.7023379999999999E-2</v>
      </c>
      <c r="H12012">
        <v>1.9007793299999999E-2</v>
      </c>
    </row>
    <row r="12013" spans="1:8" x14ac:dyDescent="0.25">
      <c r="A12013">
        <v>42065</v>
      </c>
      <c r="B12013">
        <v>2310321603</v>
      </c>
      <c r="C12013" s="2" t="str">
        <f>VLOOKUP(B12013,sccdesc!$A$1:$B$80000,2,FALSE)</f>
        <v>Industrial Processes;Oil and Gas Exploration and Production;On-Shore Gas Production - Conventional;Gas Well Venting - Blowdowns</v>
      </c>
      <c r="D12013" s="2" t="str">
        <f>VLOOKUP(B12013,sccxref!$A$1:$D$200,4,FALSE)</f>
        <v>PRODUCTION</v>
      </c>
      <c r="E12013">
        <v>108883</v>
      </c>
      <c r="F12013">
        <v>3</v>
      </c>
      <c r="G12013">
        <v>1.6484939999999999</v>
      </c>
      <c r="H12013">
        <v>0.54949800000000004</v>
      </c>
    </row>
    <row r="12014" spans="1:8" x14ac:dyDescent="0.25">
      <c r="A12014">
        <v>42065</v>
      </c>
      <c r="B12014">
        <v>2310321603</v>
      </c>
      <c r="C12014" s="2" t="str">
        <f>VLOOKUP(B12014,sccdesc!$A$1:$B$80000,2,FALSE)</f>
        <v>Industrial Processes;Oil and Gas Exploration and Production;On-Shore Gas Production - Conventional;Gas Well Venting - Blowdowns</v>
      </c>
      <c r="D12014" s="2" t="str">
        <f>VLOOKUP(B12014,sccxref!$A$1:$D$200,4,FALSE)</f>
        <v>PRODUCTION</v>
      </c>
      <c r="E12014">
        <v>1330207</v>
      </c>
      <c r="F12014">
        <v>3</v>
      </c>
      <c r="G12014">
        <v>0.49973200000000001</v>
      </c>
      <c r="H12014">
        <v>0.16657733329999999</v>
      </c>
    </row>
    <row r="12015" spans="1:8" x14ac:dyDescent="0.25">
      <c r="A12015">
        <v>42065</v>
      </c>
      <c r="B12015">
        <v>2310321603</v>
      </c>
      <c r="C12015" s="2" t="str">
        <f>VLOOKUP(B12015,sccdesc!$A$1:$B$80000,2,FALSE)</f>
        <v>Industrial Processes;Oil and Gas Exploration and Production;On-Shore Gas Production - Conventional;Gas Well Venting - Blowdowns</v>
      </c>
      <c r="D12015" s="2" t="str">
        <f>VLOOKUP(B12015,sccxref!$A$1:$D$200,4,FALSE)</f>
        <v>PRODUCTION</v>
      </c>
      <c r="E12015">
        <v>71432</v>
      </c>
      <c r="F12015">
        <v>3</v>
      </c>
      <c r="G12015">
        <v>1.8973232</v>
      </c>
      <c r="H12015">
        <v>0.6324410667</v>
      </c>
    </row>
    <row r="12016" spans="1:8" x14ac:dyDescent="0.25">
      <c r="A12016">
        <v>42065</v>
      </c>
      <c r="B12016">
        <v>2310321603</v>
      </c>
      <c r="C12016" s="2" t="str">
        <f>VLOOKUP(B12016,sccdesc!$A$1:$B$80000,2,FALSE)</f>
        <v>Industrial Processes;Oil and Gas Exploration and Production;On-Shore Gas Production - Conventional;Gas Well Venting - Blowdowns</v>
      </c>
      <c r="D12016" s="2" t="str">
        <f>VLOOKUP(B12016,sccxref!$A$1:$D$200,4,FALSE)</f>
        <v>PRODUCTION</v>
      </c>
      <c r="E12016">
        <v>7783064</v>
      </c>
      <c r="F12016">
        <v>3</v>
      </c>
      <c r="G12016">
        <v>368.37110000000001</v>
      </c>
      <c r="H12016">
        <v>122.79036667</v>
      </c>
    </row>
    <row r="12017" spans="1:8" x14ac:dyDescent="0.25">
      <c r="A12017">
        <v>42065</v>
      </c>
      <c r="B12017">
        <v>2310321603</v>
      </c>
      <c r="C12017" s="2" t="str">
        <f>VLOOKUP(B12017,sccdesc!$A$1:$B$80000,2,FALSE)</f>
        <v>Industrial Processes;Oil and Gas Exploration and Production;On-Shore Gas Production - Conventional;Gas Well Venting - Blowdowns</v>
      </c>
      <c r="D12017" s="2" t="str">
        <f>VLOOKUP(B12017,sccxref!$A$1:$D$200,4,FALSE)</f>
        <v>PRODUCTION</v>
      </c>
      <c r="E12017" t="s">
        <v>6</v>
      </c>
      <c r="F12017">
        <v>3</v>
      </c>
      <c r="G12017">
        <v>7880.826</v>
      </c>
      <c r="H12017">
        <v>2626.942</v>
      </c>
    </row>
    <row r="12018" spans="1:8" x14ac:dyDescent="0.25">
      <c r="A12018">
        <v>42065</v>
      </c>
      <c r="B12018">
        <v>2310321603</v>
      </c>
      <c r="C12018" s="2" t="str">
        <f>VLOOKUP(B12018,sccdesc!$A$1:$B$80000,2,FALSE)</f>
        <v>Industrial Processes;Oil and Gas Exploration and Production;On-Shore Gas Production - Conventional;Gas Well Venting - Blowdowns</v>
      </c>
      <c r="D12018" s="2" t="str">
        <f>VLOOKUP(B12018,sccxref!$A$1:$D$200,4,FALSE)</f>
        <v>PRODUCTION</v>
      </c>
      <c r="E12018" t="s">
        <v>7</v>
      </c>
      <c r="F12018">
        <v>3</v>
      </c>
      <c r="G12018">
        <v>382.78230000000002</v>
      </c>
      <c r="H12018">
        <v>127.5941</v>
      </c>
    </row>
    <row r="12019" spans="1:8" x14ac:dyDescent="0.25">
      <c r="A12019">
        <v>42065</v>
      </c>
      <c r="B12019">
        <v>2310321603</v>
      </c>
      <c r="C12019" s="2" t="str">
        <f>VLOOKUP(B12019,sccdesc!$A$1:$B$80000,2,FALSE)</f>
        <v>Industrial Processes;Oil and Gas Exploration and Production;On-Shore Gas Production - Conventional;Gas Well Venting - Blowdowns</v>
      </c>
      <c r="D12019" s="2" t="str">
        <f>VLOOKUP(B12019,sccxref!$A$1:$D$200,4,FALSE)</f>
        <v>PRODUCTION</v>
      </c>
      <c r="E12019" t="s">
        <v>8</v>
      </c>
      <c r="F12019">
        <v>3</v>
      </c>
      <c r="G12019">
        <v>742.6979</v>
      </c>
      <c r="H12019">
        <v>247.56596666999999</v>
      </c>
    </row>
    <row r="12020" spans="1:8" x14ac:dyDescent="0.25">
      <c r="A12020">
        <v>42065</v>
      </c>
      <c r="B12020">
        <v>2310421010</v>
      </c>
      <c r="C12020" s="2" t="str">
        <f>VLOOKUP(B12020,sccdesc!$A$1:$B$80000,2,FALSE)</f>
        <v>Industrial Processes;Oil and Gas Exploration and Production;On-Shore Gas Production - Unconventional;Storage Tanks: Condensate</v>
      </c>
      <c r="D12020" s="2" t="str">
        <f>VLOOKUP(B12020,sccxref!$A$1:$D$200,4,FALSE)</f>
        <v>PRODUCTION</v>
      </c>
      <c r="E12020">
        <v>100414</v>
      </c>
      <c r="F12020">
        <v>2</v>
      </c>
      <c r="G12020">
        <v>1.2199999999999999E-3</v>
      </c>
      <c r="H12020">
        <v>4.0666669999999999E-4</v>
      </c>
    </row>
    <row r="12021" spans="1:8" x14ac:dyDescent="0.25">
      <c r="A12021">
        <v>42065</v>
      </c>
      <c r="B12021">
        <v>2310421010</v>
      </c>
      <c r="C12021" s="2" t="str">
        <f>VLOOKUP(B12021,sccdesc!$A$1:$B$80000,2,FALSE)</f>
        <v>Industrial Processes;Oil and Gas Exploration and Production;On-Shore Gas Production - Unconventional;Storage Tanks: Condensate</v>
      </c>
      <c r="D12021" s="2" t="str">
        <f>VLOOKUP(B12021,sccxref!$A$1:$D$200,4,FALSE)</f>
        <v>PRODUCTION</v>
      </c>
      <c r="E12021">
        <v>108883</v>
      </c>
      <c r="F12021">
        <v>2</v>
      </c>
      <c r="G12021">
        <v>1.4599999999999999E-3</v>
      </c>
      <c r="H12021">
        <v>4.8666669999999999E-4</v>
      </c>
    </row>
    <row r="12022" spans="1:8" x14ac:dyDescent="0.25">
      <c r="A12022">
        <v>42065</v>
      </c>
      <c r="B12022">
        <v>2310421010</v>
      </c>
      <c r="C12022" s="2" t="str">
        <f>VLOOKUP(B12022,sccdesc!$A$1:$B$80000,2,FALSE)</f>
        <v>Industrial Processes;Oil and Gas Exploration and Production;On-Shore Gas Production - Unconventional;Storage Tanks: Condensate</v>
      </c>
      <c r="D12022" s="2" t="str">
        <f>VLOOKUP(B12022,sccxref!$A$1:$D$200,4,FALSE)</f>
        <v>PRODUCTION</v>
      </c>
      <c r="E12022">
        <v>110543</v>
      </c>
      <c r="F12022">
        <v>2</v>
      </c>
      <c r="G12022">
        <v>3.8999999999999998E-3</v>
      </c>
      <c r="H12022">
        <v>1.2999999999999999E-3</v>
      </c>
    </row>
    <row r="12023" spans="1:8" x14ac:dyDescent="0.25">
      <c r="A12023">
        <v>42065</v>
      </c>
      <c r="B12023">
        <v>2310421010</v>
      </c>
      <c r="C12023" s="2" t="str">
        <f>VLOOKUP(B12023,sccdesc!$A$1:$B$80000,2,FALSE)</f>
        <v>Industrial Processes;Oil and Gas Exploration and Production;On-Shore Gas Production - Unconventional;Storage Tanks: Condensate</v>
      </c>
      <c r="D12023" s="2" t="str">
        <f>VLOOKUP(B12023,sccxref!$A$1:$D$200,4,FALSE)</f>
        <v>PRODUCTION</v>
      </c>
      <c r="E12023">
        <v>1330207</v>
      </c>
      <c r="F12023">
        <v>2</v>
      </c>
      <c r="G12023">
        <v>1.9300000000000001E-3</v>
      </c>
      <c r="H12023">
        <v>6.4333330000000005E-4</v>
      </c>
    </row>
    <row r="12024" spans="1:8" x14ac:dyDescent="0.25">
      <c r="A12024">
        <v>42065</v>
      </c>
      <c r="B12024">
        <v>2310421010</v>
      </c>
      <c r="C12024" s="2" t="str">
        <f>VLOOKUP(B12024,sccdesc!$A$1:$B$80000,2,FALSE)</f>
        <v>Industrial Processes;Oil and Gas Exploration and Production;On-Shore Gas Production - Unconventional;Storage Tanks: Condensate</v>
      </c>
      <c r="D12024" s="2" t="str">
        <f>VLOOKUP(B12024,sccxref!$A$1:$D$200,4,FALSE)</f>
        <v>PRODUCTION</v>
      </c>
      <c r="E12024">
        <v>540841</v>
      </c>
      <c r="F12024">
        <v>3</v>
      </c>
      <c r="G12024">
        <v>0.56122000000000005</v>
      </c>
      <c r="H12024">
        <v>0.18707333330000001</v>
      </c>
    </row>
    <row r="12025" spans="1:8" x14ac:dyDescent="0.25">
      <c r="A12025">
        <v>42065</v>
      </c>
      <c r="B12025">
        <v>2310421010</v>
      </c>
      <c r="C12025" s="2" t="str">
        <f>VLOOKUP(B12025,sccdesc!$A$1:$B$80000,2,FALSE)</f>
        <v>Industrial Processes;Oil and Gas Exploration and Production;On-Shore Gas Production - Unconventional;Storage Tanks: Condensate</v>
      </c>
      <c r="D12025" s="2" t="str">
        <f>VLOOKUP(B12025,sccxref!$A$1:$D$200,4,FALSE)</f>
        <v>PRODUCTION</v>
      </c>
      <c r="E12025">
        <v>71432</v>
      </c>
      <c r="F12025">
        <v>2</v>
      </c>
      <c r="G12025">
        <v>7.6999999999999996E-4</v>
      </c>
      <c r="H12025">
        <v>2.5666669999999998E-4</v>
      </c>
    </row>
    <row r="12026" spans="1:8" x14ac:dyDescent="0.25">
      <c r="A12026">
        <v>42065</v>
      </c>
      <c r="B12026">
        <v>2310421010</v>
      </c>
      <c r="C12026" s="2" t="str">
        <f>VLOOKUP(B12026,sccdesc!$A$1:$B$80000,2,FALSE)</f>
        <v>Industrial Processes;Oil and Gas Exploration and Production;On-Shore Gas Production - Unconventional;Storage Tanks: Condensate</v>
      </c>
      <c r="D12026" s="2" t="str">
        <f>VLOOKUP(B12026,sccxref!$A$1:$D$200,4,FALSE)</f>
        <v>PRODUCTION</v>
      </c>
      <c r="E12026" t="s">
        <v>8</v>
      </c>
      <c r="F12026">
        <v>3</v>
      </c>
      <c r="G12026">
        <v>1.5160400000000001</v>
      </c>
      <c r="H12026">
        <v>0.50534666669999995</v>
      </c>
    </row>
    <row r="12027" spans="1:8" x14ac:dyDescent="0.25">
      <c r="A12027">
        <v>42065</v>
      </c>
      <c r="B12027">
        <v>2310421100</v>
      </c>
      <c r="C12027" s="2" t="str">
        <f>VLOOKUP(B12027,sccdesc!$A$1:$B$80000,2,FALSE)</f>
        <v>Industrial Processes;Oil and Gas Exploration and Production;On-Shore Gas Production - Unconventional;Gas Well Heaters</v>
      </c>
      <c r="D12027" s="2" t="str">
        <f>VLOOKUP(B12027,sccxref!$A$1:$D$200,4,FALSE)</f>
        <v>PRODUCTION</v>
      </c>
      <c r="E12027">
        <v>108883</v>
      </c>
      <c r="F12027">
        <v>2</v>
      </c>
      <c r="G12027">
        <v>1.3999999999999999E-4</v>
      </c>
      <c r="H12027">
        <v>4.6666699999999998E-5</v>
      </c>
    </row>
    <row r="12028" spans="1:8" x14ac:dyDescent="0.25">
      <c r="A12028">
        <v>42065</v>
      </c>
      <c r="B12028">
        <v>2310421100</v>
      </c>
      <c r="C12028" s="2" t="str">
        <f>VLOOKUP(B12028,sccdesc!$A$1:$B$80000,2,FALSE)</f>
        <v>Industrial Processes;Oil and Gas Exploration and Production;On-Shore Gas Production - Unconventional;Gas Well Heaters</v>
      </c>
      <c r="D12028" s="2" t="str">
        <f>VLOOKUP(B12028,sccxref!$A$1:$D$200,4,FALSE)</f>
        <v>PRODUCTION</v>
      </c>
      <c r="E12028">
        <v>110543</v>
      </c>
      <c r="F12028">
        <v>3</v>
      </c>
      <c r="G12028">
        <v>0.11217000000000001</v>
      </c>
      <c r="H12028">
        <v>3.739E-2</v>
      </c>
    </row>
    <row r="12029" spans="1:8" x14ac:dyDescent="0.25">
      <c r="A12029">
        <v>42065</v>
      </c>
      <c r="B12029">
        <v>2310421100</v>
      </c>
      <c r="C12029" s="2" t="str">
        <f>VLOOKUP(B12029,sccdesc!$A$1:$B$80000,2,FALSE)</f>
        <v>Industrial Processes;Oil and Gas Exploration and Production;On-Shore Gas Production - Unconventional;Gas Well Heaters</v>
      </c>
      <c r="D12029" s="2" t="str">
        <f>VLOOKUP(B12029,sccxref!$A$1:$D$200,4,FALSE)</f>
        <v>PRODUCTION</v>
      </c>
      <c r="E12029">
        <v>50000</v>
      </c>
      <c r="F12029">
        <v>2</v>
      </c>
      <c r="G12029">
        <v>3.0000000000000001E-3</v>
      </c>
      <c r="H12029">
        <v>1E-3</v>
      </c>
    </row>
    <row r="12030" spans="1:8" x14ac:dyDescent="0.25">
      <c r="A12030">
        <v>42065</v>
      </c>
      <c r="B12030">
        <v>2310421100</v>
      </c>
      <c r="C12030" s="2" t="str">
        <f>VLOOKUP(B12030,sccdesc!$A$1:$B$80000,2,FALSE)</f>
        <v>Industrial Processes;Oil and Gas Exploration and Production;On-Shore Gas Production - Unconventional;Gas Well Heaters</v>
      </c>
      <c r="D12030" s="2" t="str">
        <f>VLOOKUP(B12030,sccxref!$A$1:$D$200,4,FALSE)</f>
        <v>PRODUCTION</v>
      </c>
      <c r="E12030">
        <v>71432</v>
      </c>
      <c r="F12030">
        <v>2</v>
      </c>
      <c r="G12030">
        <v>6.0000000000000002E-5</v>
      </c>
      <c r="H12030">
        <v>2.0000000000000002E-5</v>
      </c>
    </row>
    <row r="12031" spans="1:8" x14ac:dyDescent="0.25">
      <c r="A12031">
        <v>42065</v>
      </c>
      <c r="B12031">
        <v>2310421100</v>
      </c>
      <c r="C12031" s="2" t="str">
        <f>VLOOKUP(B12031,sccdesc!$A$1:$B$80000,2,FALSE)</f>
        <v>Industrial Processes;Oil and Gas Exploration and Production;On-Shore Gas Production - Unconventional;Gas Well Heaters</v>
      </c>
      <c r="D12031" s="2" t="str">
        <f>VLOOKUP(B12031,sccxref!$A$1:$D$200,4,FALSE)</f>
        <v>PRODUCTION</v>
      </c>
      <c r="E12031" t="s">
        <v>9</v>
      </c>
      <c r="F12031">
        <v>3</v>
      </c>
      <c r="G12031">
        <v>5.8359399999999999</v>
      </c>
      <c r="H12031">
        <v>1.9453133332999999</v>
      </c>
    </row>
    <row r="12032" spans="1:8" x14ac:dyDescent="0.25">
      <c r="A12032">
        <v>42065</v>
      </c>
      <c r="B12032">
        <v>2310421100</v>
      </c>
      <c r="C12032" s="2" t="str">
        <f>VLOOKUP(B12032,sccdesc!$A$1:$B$80000,2,FALSE)</f>
        <v>Industrial Processes;Oil and Gas Exploration and Production;On-Shore Gas Production - Unconventional;Gas Well Heaters</v>
      </c>
      <c r="D12032" s="2" t="str">
        <f>VLOOKUP(B12032,sccxref!$A$1:$D$200,4,FALSE)</f>
        <v>PRODUCTION</v>
      </c>
      <c r="E12032" t="s">
        <v>11</v>
      </c>
      <c r="F12032">
        <v>3</v>
      </c>
      <c r="G12032">
        <v>6.93703</v>
      </c>
      <c r="H12032">
        <v>2.3123433332999999</v>
      </c>
    </row>
    <row r="12033" spans="1:8" x14ac:dyDescent="0.25">
      <c r="A12033">
        <v>42065</v>
      </c>
      <c r="B12033">
        <v>2310421100</v>
      </c>
      <c r="C12033" s="2" t="str">
        <f>VLOOKUP(B12033,sccdesc!$A$1:$B$80000,2,FALSE)</f>
        <v>Industrial Processes;Oil and Gas Exploration and Production;On-Shore Gas Production - Unconventional;Gas Well Heaters</v>
      </c>
      <c r="D12033" s="2" t="str">
        <f>VLOOKUP(B12033,sccxref!$A$1:$D$200,4,FALSE)</f>
        <v>PRODUCTION</v>
      </c>
      <c r="E12033" t="s">
        <v>14</v>
      </c>
      <c r="F12033">
        <v>3</v>
      </c>
      <c r="G12033">
        <v>0.51744999999999997</v>
      </c>
      <c r="H12033">
        <v>0.17248333330000001</v>
      </c>
    </row>
    <row r="12034" spans="1:8" x14ac:dyDescent="0.25">
      <c r="A12034">
        <v>42065</v>
      </c>
      <c r="B12034">
        <v>2310421100</v>
      </c>
      <c r="C12034" s="2" t="str">
        <f>VLOOKUP(B12034,sccdesc!$A$1:$B$80000,2,FALSE)</f>
        <v>Industrial Processes;Oil and Gas Exploration and Production;On-Shore Gas Production - Unconventional;Gas Well Heaters</v>
      </c>
      <c r="D12034" s="2" t="str">
        <f>VLOOKUP(B12034,sccxref!$A$1:$D$200,4,FALSE)</f>
        <v>PRODUCTION</v>
      </c>
      <c r="E12034" t="s">
        <v>16</v>
      </c>
      <c r="F12034">
        <v>3</v>
      </c>
      <c r="G12034">
        <v>0.51744999999999997</v>
      </c>
      <c r="H12034">
        <v>0.17248333330000001</v>
      </c>
    </row>
    <row r="12035" spans="1:8" x14ac:dyDescent="0.25">
      <c r="A12035">
        <v>42065</v>
      </c>
      <c r="B12035">
        <v>2310421100</v>
      </c>
      <c r="C12035" s="2" t="str">
        <f>VLOOKUP(B12035,sccdesc!$A$1:$B$80000,2,FALSE)</f>
        <v>Industrial Processes;Oil and Gas Exploration and Production;On-Shore Gas Production - Unconventional;Gas Well Heaters</v>
      </c>
      <c r="D12035" s="2" t="str">
        <f>VLOOKUP(B12035,sccxref!$A$1:$D$200,4,FALSE)</f>
        <v>PRODUCTION</v>
      </c>
      <c r="E12035" t="s">
        <v>17</v>
      </c>
      <c r="F12035">
        <v>3</v>
      </c>
      <c r="G12035">
        <v>5.0770000000000003E-2</v>
      </c>
      <c r="H12035">
        <v>1.6923333299999999E-2</v>
      </c>
    </row>
    <row r="12036" spans="1:8" x14ac:dyDescent="0.25">
      <c r="A12036">
        <v>42065</v>
      </c>
      <c r="B12036">
        <v>2310421100</v>
      </c>
      <c r="C12036" s="2" t="str">
        <f>VLOOKUP(B12036,sccdesc!$A$1:$B$80000,2,FALSE)</f>
        <v>Industrial Processes;Oil and Gas Exploration and Production;On-Shore Gas Production - Unconventional;Gas Well Heaters</v>
      </c>
      <c r="D12036" s="2" t="str">
        <f>VLOOKUP(B12036,sccxref!$A$1:$D$200,4,FALSE)</f>
        <v>PRODUCTION</v>
      </c>
      <c r="E12036" t="s">
        <v>8</v>
      </c>
      <c r="F12036">
        <v>3</v>
      </c>
      <c r="G12036">
        <v>0.36038999999999999</v>
      </c>
      <c r="H12036">
        <v>0.12013</v>
      </c>
    </row>
    <row r="12037" spans="1:8" x14ac:dyDescent="0.25">
      <c r="A12037">
        <v>42065</v>
      </c>
      <c r="B12037">
        <v>2310421400</v>
      </c>
      <c r="C12037" s="2" t="str">
        <f>VLOOKUP(B12037,sccdesc!$A$1:$B$80000,2,FALSE)</f>
        <v>Industrial Processes;Oil and Gas Exploration and Production;On-Shore Gas Production - Unconventional;Gas Well Dehydrators</v>
      </c>
      <c r="D12037" s="2" t="str">
        <f>VLOOKUP(B12037,sccxref!$A$1:$D$200,4,FALSE)</f>
        <v>PRODUCTION</v>
      </c>
      <c r="E12037">
        <v>100414</v>
      </c>
      <c r="F12037">
        <v>2</v>
      </c>
      <c r="G12037">
        <v>0.43321999999999999</v>
      </c>
      <c r="H12037">
        <v>0.14440666669999999</v>
      </c>
    </row>
    <row r="12038" spans="1:8" x14ac:dyDescent="0.25">
      <c r="A12038">
        <v>42065</v>
      </c>
      <c r="B12038">
        <v>2310421400</v>
      </c>
      <c r="C12038" s="2" t="str">
        <f>VLOOKUP(B12038,sccdesc!$A$1:$B$80000,2,FALSE)</f>
        <v>Industrial Processes;Oil and Gas Exploration and Production;On-Shore Gas Production - Unconventional;Gas Well Dehydrators</v>
      </c>
      <c r="D12038" s="2" t="str">
        <f>VLOOKUP(B12038,sccxref!$A$1:$D$200,4,FALSE)</f>
        <v>PRODUCTION</v>
      </c>
      <c r="E12038">
        <v>108883</v>
      </c>
      <c r="F12038">
        <v>3</v>
      </c>
      <c r="G12038">
        <v>0.32612000000000002</v>
      </c>
      <c r="H12038">
        <v>0.1087066667</v>
      </c>
    </row>
    <row r="12039" spans="1:8" x14ac:dyDescent="0.25">
      <c r="A12039">
        <v>42065</v>
      </c>
      <c r="B12039">
        <v>2310421400</v>
      </c>
      <c r="C12039" s="2" t="str">
        <f>VLOOKUP(B12039,sccdesc!$A$1:$B$80000,2,FALSE)</f>
        <v>Industrial Processes;Oil and Gas Exploration and Production;On-Shore Gas Production - Unconventional;Gas Well Dehydrators</v>
      </c>
      <c r="D12039" s="2" t="str">
        <f>VLOOKUP(B12039,sccxref!$A$1:$D$200,4,FALSE)</f>
        <v>PRODUCTION</v>
      </c>
      <c r="E12039">
        <v>110543</v>
      </c>
      <c r="F12039">
        <v>3</v>
      </c>
      <c r="G12039">
        <v>0.19089999999999999</v>
      </c>
      <c r="H12039">
        <v>6.3633333299999997E-2</v>
      </c>
    </row>
    <row r="12040" spans="1:8" x14ac:dyDescent="0.25">
      <c r="A12040">
        <v>42065</v>
      </c>
      <c r="B12040">
        <v>2310421400</v>
      </c>
      <c r="C12040" s="2" t="str">
        <f>VLOOKUP(B12040,sccdesc!$A$1:$B$80000,2,FALSE)</f>
        <v>Industrial Processes;Oil and Gas Exploration and Production;On-Shore Gas Production - Unconventional;Gas Well Dehydrators</v>
      </c>
      <c r="D12040" s="2" t="str">
        <f>VLOOKUP(B12040,sccxref!$A$1:$D$200,4,FALSE)</f>
        <v>PRODUCTION</v>
      </c>
      <c r="E12040">
        <v>1330207</v>
      </c>
      <c r="F12040">
        <v>2</v>
      </c>
      <c r="G12040">
        <v>0.50919000000000003</v>
      </c>
      <c r="H12040">
        <v>0.16972999999999999</v>
      </c>
    </row>
    <row r="12041" spans="1:8" x14ac:dyDescent="0.25">
      <c r="A12041">
        <v>42065</v>
      </c>
      <c r="B12041">
        <v>2310421400</v>
      </c>
      <c r="C12041" s="2" t="str">
        <f>VLOOKUP(B12041,sccdesc!$A$1:$B$80000,2,FALSE)</f>
        <v>Industrial Processes;Oil and Gas Exploration and Production;On-Shore Gas Production - Unconventional;Gas Well Dehydrators</v>
      </c>
      <c r="D12041" s="2" t="str">
        <f>VLOOKUP(B12041,sccxref!$A$1:$D$200,4,FALSE)</f>
        <v>PRODUCTION</v>
      </c>
      <c r="E12041">
        <v>540841</v>
      </c>
      <c r="F12041">
        <v>2</v>
      </c>
      <c r="G12041">
        <v>1.0059999999999999E-2</v>
      </c>
      <c r="H12041">
        <v>3.3533333000000001E-3</v>
      </c>
    </row>
    <row r="12042" spans="1:8" x14ac:dyDescent="0.25">
      <c r="A12042">
        <v>42065</v>
      </c>
      <c r="B12042">
        <v>2310421400</v>
      </c>
      <c r="C12042" s="2" t="str">
        <f>VLOOKUP(B12042,sccdesc!$A$1:$B$80000,2,FALSE)</f>
        <v>Industrial Processes;Oil and Gas Exploration and Production;On-Shore Gas Production - Unconventional;Gas Well Dehydrators</v>
      </c>
      <c r="D12042" s="2" t="str">
        <f>VLOOKUP(B12042,sccxref!$A$1:$D$200,4,FALSE)</f>
        <v>PRODUCTION</v>
      </c>
      <c r="E12042">
        <v>71432</v>
      </c>
      <c r="F12042">
        <v>3</v>
      </c>
      <c r="G12042">
        <v>0.21076</v>
      </c>
      <c r="H12042">
        <v>7.0253333299999998E-2</v>
      </c>
    </row>
    <row r="12043" spans="1:8" x14ac:dyDescent="0.25">
      <c r="A12043">
        <v>42065</v>
      </c>
      <c r="B12043">
        <v>2310421400</v>
      </c>
      <c r="C12043" s="2" t="str">
        <f>VLOOKUP(B12043,sccdesc!$A$1:$B$80000,2,FALSE)</f>
        <v>Industrial Processes;Oil and Gas Exploration and Production;On-Shore Gas Production - Unconventional;Gas Well Dehydrators</v>
      </c>
      <c r="D12043" s="2" t="str">
        <f>VLOOKUP(B12043,sccxref!$A$1:$D$200,4,FALSE)</f>
        <v>PRODUCTION</v>
      </c>
      <c r="E12043" t="s">
        <v>9</v>
      </c>
      <c r="F12043">
        <v>1</v>
      </c>
      <c r="G12043">
        <v>0.71</v>
      </c>
      <c r="H12043">
        <v>0.2366666667</v>
      </c>
    </row>
    <row r="12044" spans="1:8" x14ac:dyDescent="0.25">
      <c r="A12044">
        <v>42065</v>
      </c>
      <c r="B12044">
        <v>2310421400</v>
      </c>
      <c r="C12044" s="2" t="str">
        <f>VLOOKUP(B12044,sccdesc!$A$1:$B$80000,2,FALSE)</f>
        <v>Industrial Processes;Oil and Gas Exploration and Production;On-Shore Gas Production - Unconventional;Gas Well Dehydrators</v>
      </c>
      <c r="D12044" s="2" t="str">
        <f>VLOOKUP(B12044,sccxref!$A$1:$D$200,4,FALSE)</f>
        <v>PRODUCTION</v>
      </c>
      <c r="E12044" t="s">
        <v>11</v>
      </c>
      <c r="F12044">
        <v>1</v>
      </c>
      <c r="G12044">
        <v>0.85</v>
      </c>
      <c r="H12044">
        <v>0.28333333329999999</v>
      </c>
    </row>
    <row r="12045" spans="1:8" x14ac:dyDescent="0.25">
      <c r="A12045">
        <v>42065</v>
      </c>
      <c r="B12045">
        <v>2310421400</v>
      </c>
      <c r="C12045" s="2" t="str">
        <f>VLOOKUP(B12045,sccdesc!$A$1:$B$80000,2,FALSE)</f>
        <v>Industrial Processes;Oil and Gas Exploration and Production;On-Shore Gas Production - Unconventional;Gas Well Dehydrators</v>
      </c>
      <c r="D12045" s="2" t="str">
        <f>VLOOKUP(B12045,sccxref!$A$1:$D$200,4,FALSE)</f>
        <v>PRODUCTION</v>
      </c>
      <c r="E12045" t="s">
        <v>14</v>
      </c>
      <c r="F12045">
        <v>1</v>
      </c>
      <c r="G12045">
        <v>0.06</v>
      </c>
      <c r="H12045">
        <v>0.02</v>
      </c>
    </row>
    <row r="12046" spans="1:8" x14ac:dyDescent="0.25">
      <c r="A12046">
        <v>42065</v>
      </c>
      <c r="B12046">
        <v>2310421400</v>
      </c>
      <c r="C12046" s="2" t="str">
        <f>VLOOKUP(B12046,sccdesc!$A$1:$B$80000,2,FALSE)</f>
        <v>Industrial Processes;Oil and Gas Exploration and Production;On-Shore Gas Production - Unconventional;Gas Well Dehydrators</v>
      </c>
      <c r="D12046" s="2" t="str">
        <f>VLOOKUP(B12046,sccxref!$A$1:$D$200,4,FALSE)</f>
        <v>PRODUCTION</v>
      </c>
      <c r="E12046" t="s">
        <v>16</v>
      </c>
      <c r="F12046">
        <v>1</v>
      </c>
      <c r="G12046">
        <v>0.06</v>
      </c>
      <c r="H12046">
        <v>0.02</v>
      </c>
    </row>
    <row r="12047" spans="1:8" x14ac:dyDescent="0.25">
      <c r="A12047">
        <v>42065</v>
      </c>
      <c r="B12047">
        <v>2310421400</v>
      </c>
      <c r="C12047" s="2" t="str">
        <f>VLOOKUP(B12047,sccdesc!$A$1:$B$80000,2,FALSE)</f>
        <v>Industrial Processes;Oil and Gas Exploration and Production;On-Shore Gas Production - Unconventional;Gas Well Dehydrators</v>
      </c>
      <c r="D12047" s="2" t="str">
        <f>VLOOKUP(B12047,sccxref!$A$1:$D$200,4,FALSE)</f>
        <v>PRODUCTION</v>
      </c>
      <c r="E12047" t="s">
        <v>17</v>
      </c>
      <c r="F12047">
        <v>1</v>
      </c>
      <c r="G12047">
        <v>0.01</v>
      </c>
      <c r="H12047">
        <v>3.3333333000000001E-3</v>
      </c>
    </row>
    <row r="12048" spans="1:8" x14ac:dyDescent="0.25">
      <c r="A12048">
        <v>42065</v>
      </c>
      <c r="B12048">
        <v>2310421400</v>
      </c>
      <c r="C12048" s="2" t="str">
        <f>VLOOKUP(B12048,sccdesc!$A$1:$B$80000,2,FALSE)</f>
        <v>Industrial Processes;Oil and Gas Exploration and Production;On-Shore Gas Production - Unconventional;Gas Well Dehydrators</v>
      </c>
      <c r="D12048" s="2" t="str">
        <f>VLOOKUP(B12048,sccxref!$A$1:$D$200,4,FALSE)</f>
        <v>PRODUCTION</v>
      </c>
      <c r="E12048" t="s">
        <v>8</v>
      </c>
      <c r="F12048">
        <v>3</v>
      </c>
      <c r="G12048">
        <v>8.0853800000000007</v>
      </c>
      <c r="H12048">
        <v>2.6951266666999998</v>
      </c>
    </row>
    <row r="12049" spans="1:8" x14ac:dyDescent="0.25">
      <c r="A12049">
        <v>42065</v>
      </c>
      <c r="B12049">
        <v>2310421603</v>
      </c>
      <c r="C12049" s="2" t="str">
        <f>VLOOKUP(B12049,sccdesc!$A$1:$B$80000,2,FALSE)</f>
        <v>Industrial Processes;Oil and Gas Exploration and Production;On-Shore Gas Production - Unconventional;Gas Well Venting - Blowdowns</v>
      </c>
      <c r="D12049" s="2" t="str">
        <f>VLOOKUP(B12049,sccxref!$A$1:$D$200,4,FALSE)</f>
        <v>PRODUCTION</v>
      </c>
      <c r="E12049" t="s">
        <v>8</v>
      </c>
      <c r="F12049">
        <v>3</v>
      </c>
      <c r="G12049">
        <v>0.16425999999999999</v>
      </c>
      <c r="H12049">
        <v>5.4753333299999998E-2</v>
      </c>
    </row>
    <row r="12050" spans="1:8" x14ac:dyDescent="0.25">
      <c r="A12050">
        <v>42073</v>
      </c>
      <c r="B12050">
        <v>2310000552</v>
      </c>
      <c r="C12050" s="2" t="str">
        <f>VLOOKUP(B12050,sccdesc!$A$1:$B$80000,2,FALSE)</f>
        <v>Industrial Processes;Oil and Gas Exploration and Production;All Processes;Produced Water from Gas Wells</v>
      </c>
      <c r="D12050" s="2" t="str">
        <f>VLOOKUP(B12050,sccxref!$A$1:$D$200,4,FALSE)</f>
        <v>PRODUCTION</v>
      </c>
      <c r="E12050">
        <v>100414</v>
      </c>
      <c r="F12050">
        <v>3</v>
      </c>
      <c r="G12050">
        <v>7.5118669999999995E-4</v>
      </c>
      <c r="H12050">
        <v>2.5039559999999998E-4</v>
      </c>
    </row>
    <row r="12051" spans="1:8" x14ac:dyDescent="0.25">
      <c r="A12051">
        <v>42073</v>
      </c>
      <c r="B12051">
        <v>2310000552</v>
      </c>
      <c r="C12051" s="2" t="str">
        <f>VLOOKUP(B12051,sccdesc!$A$1:$B$80000,2,FALSE)</f>
        <v>Industrial Processes;Oil and Gas Exploration and Production;All Processes;Produced Water from Gas Wells</v>
      </c>
      <c r="D12051" s="2" t="str">
        <f>VLOOKUP(B12051,sccxref!$A$1:$D$200,4,FALSE)</f>
        <v>PRODUCTION</v>
      </c>
      <c r="E12051">
        <v>108883</v>
      </c>
      <c r="F12051">
        <v>3</v>
      </c>
      <c r="G12051">
        <v>1.236984E-2</v>
      </c>
      <c r="H12051">
        <v>4.12328E-3</v>
      </c>
    </row>
    <row r="12052" spans="1:8" x14ac:dyDescent="0.25">
      <c r="A12052">
        <v>42073</v>
      </c>
      <c r="B12052">
        <v>2310000552</v>
      </c>
      <c r="C12052" s="2" t="str">
        <f>VLOOKUP(B12052,sccdesc!$A$1:$B$80000,2,FALSE)</f>
        <v>Industrial Processes;Oil and Gas Exploration and Production;All Processes;Produced Water from Gas Wells</v>
      </c>
      <c r="D12052" s="2" t="str">
        <f>VLOOKUP(B12052,sccxref!$A$1:$D$200,4,FALSE)</f>
        <v>PRODUCTION</v>
      </c>
      <c r="E12052">
        <v>1330207</v>
      </c>
      <c r="F12052">
        <v>3</v>
      </c>
      <c r="G12052">
        <v>1.0238791000000001E-2</v>
      </c>
      <c r="H12052">
        <v>3.4129302999999999E-3</v>
      </c>
    </row>
    <row r="12053" spans="1:8" x14ac:dyDescent="0.25">
      <c r="A12053">
        <v>42073</v>
      </c>
      <c r="B12053">
        <v>2310000552</v>
      </c>
      <c r="C12053" s="2" t="str">
        <f>VLOOKUP(B12053,sccdesc!$A$1:$B$80000,2,FALSE)</f>
        <v>Industrial Processes;Oil and Gas Exploration and Production;All Processes;Produced Water from Gas Wells</v>
      </c>
      <c r="D12053" s="2" t="str">
        <f>VLOOKUP(B12053,sccxref!$A$1:$D$200,4,FALSE)</f>
        <v>PRODUCTION</v>
      </c>
      <c r="E12053">
        <v>71432</v>
      </c>
      <c r="F12053">
        <v>3</v>
      </c>
      <c r="G12053">
        <v>3.0514415999999999E-2</v>
      </c>
      <c r="H12053">
        <v>1.0171472000000001E-2</v>
      </c>
    </row>
    <row r="12054" spans="1:8" x14ac:dyDescent="0.25">
      <c r="A12054">
        <v>42073</v>
      </c>
      <c r="B12054">
        <v>2310000552</v>
      </c>
      <c r="C12054" s="2" t="str">
        <f>VLOOKUP(B12054,sccdesc!$A$1:$B$80000,2,FALSE)</f>
        <v>Industrial Processes;Oil and Gas Exploration and Production;All Processes;Produced Water from Gas Wells</v>
      </c>
      <c r="D12054" s="2" t="str">
        <f>VLOOKUP(B12054,sccxref!$A$1:$D$200,4,FALSE)</f>
        <v>PRODUCTION</v>
      </c>
      <c r="E12054">
        <v>7783064</v>
      </c>
      <c r="F12054">
        <v>3</v>
      </c>
      <c r="G12054">
        <v>1.6883569999999999E-3</v>
      </c>
      <c r="H12054">
        <v>5.6278570000000002E-4</v>
      </c>
    </row>
    <row r="12055" spans="1:8" x14ac:dyDescent="0.25">
      <c r="A12055">
        <v>42073</v>
      </c>
      <c r="B12055">
        <v>2310000552</v>
      </c>
      <c r="C12055" s="2" t="str">
        <f>VLOOKUP(B12055,sccdesc!$A$1:$B$80000,2,FALSE)</f>
        <v>Industrial Processes;Oil and Gas Exploration and Production;All Processes;Produced Water from Gas Wells</v>
      </c>
      <c r="D12055" s="2" t="str">
        <f>VLOOKUP(B12055,sccxref!$A$1:$D$200,4,FALSE)</f>
        <v>PRODUCTION</v>
      </c>
      <c r="E12055" t="s">
        <v>6</v>
      </c>
      <c r="F12055">
        <v>3</v>
      </c>
      <c r="G12055">
        <v>97.504189999999994</v>
      </c>
      <c r="H12055">
        <v>32.501396667000002</v>
      </c>
    </row>
    <row r="12056" spans="1:8" x14ac:dyDescent="0.25">
      <c r="A12056">
        <v>42073</v>
      </c>
      <c r="B12056">
        <v>2310000552</v>
      </c>
      <c r="C12056" s="2" t="str">
        <f>VLOOKUP(B12056,sccdesc!$A$1:$B$80000,2,FALSE)</f>
        <v>Industrial Processes;Oil and Gas Exploration and Production;All Processes;Produced Water from Gas Wells</v>
      </c>
      <c r="D12056" s="2" t="str">
        <f>VLOOKUP(B12056,sccxref!$A$1:$D$200,4,FALSE)</f>
        <v>PRODUCTION</v>
      </c>
      <c r="E12056" t="s">
        <v>7</v>
      </c>
      <c r="F12056">
        <v>3</v>
      </c>
      <c r="G12056">
        <v>3.4312344000000001</v>
      </c>
      <c r="H12056">
        <v>1.1437447999999999</v>
      </c>
    </row>
    <row r="12057" spans="1:8" x14ac:dyDescent="0.25">
      <c r="A12057">
        <v>42073</v>
      </c>
      <c r="B12057">
        <v>2310000552</v>
      </c>
      <c r="C12057" s="2" t="str">
        <f>VLOOKUP(B12057,sccdesc!$A$1:$B$80000,2,FALSE)</f>
        <v>Industrial Processes;Oil and Gas Exploration and Production;All Processes;Produced Water from Gas Wells</v>
      </c>
      <c r="D12057" s="2" t="str">
        <f>VLOOKUP(B12057,sccxref!$A$1:$D$200,4,FALSE)</f>
        <v>PRODUCTION</v>
      </c>
      <c r="E12057" t="s">
        <v>8</v>
      </c>
      <c r="F12057">
        <v>3</v>
      </c>
      <c r="G12057">
        <v>21.081509</v>
      </c>
      <c r="H12057">
        <v>7.0271696666999999</v>
      </c>
    </row>
    <row r="12058" spans="1:8" x14ac:dyDescent="0.25">
      <c r="A12058">
        <v>42073</v>
      </c>
      <c r="B12058">
        <v>2310000553</v>
      </c>
      <c r="C12058" s="2" t="str">
        <f>VLOOKUP(B12058,sccdesc!$A$1:$B$80000,2,FALSE)</f>
        <v>Industrial Processes;Oil and Gas Exploration and Production;All Processes;Produced Water from Oil Wells</v>
      </c>
      <c r="D12058" s="2" t="str">
        <f>VLOOKUP(B12058,sccxref!$A$1:$D$200,4,FALSE)</f>
        <v>PRODUCTION</v>
      </c>
      <c r="E12058">
        <v>100414</v>
      </c>
      <c r="F12058">
        <v>3</v>
      </c>
      <c r="G12058">
        <v>1.174844E-4</v>
      </c>
      <c r="H12058">
        <v>3.9161500000000001E-5</v>
      </c>
    </row>
    <row r="12059" spans="1:8" x14ac:dyDescent="0.25">
      <c r="A12059">
        <v>42073</v>
      </c>
      <c r="B12059">
        <v>2310000553</v>
      </c>
      <c r="C12059" s="2" t="str">
        <f>VLOOKUP(B12059,sccdesc!$A$1:$B$80000,2,FALSE)</f>
        <v>Industrial Processes;Oil and Gas Exploration and Production;All Processes;Produced Water from Oil Wells</v>
      </c>
      <c r="D12059" s="2" t="str">
        <f>VLOOKUP(B12059,sccxref!$A$1:$D$200,4,FALSE)</f>
        <v>PRODUCTION</v>
      </c>
      <c r="E12059">
        <v>108883</v>
      </c>
      <c r="F12059">
        <v>3</v>
      </c>
      <c r="G12059">
        <v>8.5013500000000002E-5</v>
      </c>
      <c r="H12059">
        <v>2.8337800000000002E-5</v>
      </c>
    </row>
    <row r="12060" spans="1:8" x14ac:dyDescent="0.25">
      <c r="A12060">
        <v>42073</v>
      </c>
      <c r="B12060">
        <v>2310000553</v>
      </c>
      <c r="C12060" s="2" t="str">
        <f>VLOOKUP(B12060,sccdesc!$A$1:$B$80000,2,FALSE)</f>
        <v>Industrial Processes;Oil and Gas Exploration and Production;All Processes;Produced Water from Oil Wells</v>
      </c>
      <c r="D12060" s="2" t="str">
        <f>VLOOKUP(B12060,sccxref!$A$1:$D$200,4,FALSE)</f>
        <v>PRODUCTION</v>
      </c>
      <c r="E12060">
        <v>1330207</v>
      </c>
      <c r="F12060">
        <v>3</v>
      </c>
      <c r="G12060">
        <v>6.3703399999999997E-5</v>
      </c>
      <c r="H12060">
        <v>2.1234500000000001E-5</v>
      </c>
    </row>
    <row r="12061" spans="1:8" x14ac:dyDescent="0.25">
      <c r="A12061">
        <v>42073</v>
      </c>
      <c r="B12061">
        <v>2310000553</v>
      </c>
      <c r="C12061" s="2" t="str">
        <f>VLOOKUP(B12061,sccdesc!$A$1:$B$80000,2,FALSE)</f>
        <v>Industrial Processes;Oil and Gas Exploration and Production;All Processes;Produced Water from Oil Wells</v>
      </c>
      <c r="D12061" s="2" t="str">
        <f>VLOOKUP(B12061,sccxref!$A$1:$D$200,4,FALSE)</f>
        <v>PRODUCTION</v>
      </c>
      <c r="E12061">
        <v>71432</v>
      </c>
      <c r="F12061">
        <v>3</v>
      </c>
      <c r="G12061">
        <v>2.5256019999999999E-4</v>
      </c>
      <c r="H12061">
        <v>8.4186700000000005E-5</v>
      </c>
    </row>
    <row r="12062" spans="1:8" x14ac:dyDescent="0.25">
      <c r="A12062">
        <v>42073</v>
      </c>
      <c r="B12062">
        <v>2310000553</v>
      </c>
      <c r="C12062" s="2" t="str">
        <f>VLOOKUP(B12062,sccdesc!$A$1:$B$80000,2,FALSE)</f>
        <v>Industrial Processes;Oil and Gas Exploration and Production;All Processes;Produced Water from Oil Wells</v>
      </c>
      <c r="D12062" s="2" t="str">
        <f>VLOOKUP(B12062,sccxref!$A$1:$D$200,4,FALSE)</f>
        <v>PRODUCTION</v>
      </c>
      <c r="E12062">
        <v>7783064</v>
      </c>
      <c r="F12062">
        <v>3</v>
      </c>
      <c r="G12062">
        <v>2.0092690000000002E-3</v>
      </c>
      <c r="H12062">
        <v>6.6975629999999997E-4</v>
      </c>
    </row>
    <row r="12063" spans="1:8" x14ac:dyDescent="0.25">
      <c r="A12063">
        <v>42073</v>
      </c>
      <c r="B12063">
        <v>2310000553</v>
      </c>
      <c r="C12063" s="2" t="str">
        <f>VLOOKUP(B12063,sccdesc!$A$1:$B$80000,2,FALSE)</f>
        <v>Industrial Processes;Oil and Gas Exploration and Production;All Processes;Produced Water from Oil Wells</v>
      </c>
      <c r="D12063" s="2" t="str">
        <f>VLOOKUP(B12063,sccxref!$A$1:$D$200,4,FALSE)</f>
        <v>PRODUCTION</v>
      </c>
      <c r="E12063" t="s">
        <v>6</v>
      </c>
      <c r="F12063">
        <v>3</v>
      </c>
      <c r="G12063">
        <v>0.15339216999999999</v>
      </c>
      <c r="H12063">
        <v>5.11307233E-2</v>
      </c>
    </row>
    <row r="12064" spans="1:8" x14ac:dyDescent="0.25">
      <c r="A12064">
        <v>42073</v>
      </c>
      <c r="B12064">
        <v>2310000553</v>
      </c>
      <c r="C12064" s="2" t="str">
        <f>VLOOKUP(B12064,sccdesc!$A$1:$B$80000,2,FALSE)</f>
        <v>Industrial Processes;Oil and Gas Exploration and Production;All Processes;Produced Water from Oil Wells</v>
      </c>
      <c r="D12064" s="2" t="str">
        <f>VLOOKUP(B12064,sccxref!$A$1:$D$200,4,FALSE)</f>
        <v>PRODUCTION</v>
      </c>
      <c r="E12064" t="s">
        <v>7</v>
      </c>
      <c r="F12064">
        <v>3</v>
      </c>
      <c r="G12064">
        <v>1.0440537999999999E-2</v>
      </c>
      <c r="H12064">
        <v>3.4801793E-3</v>
      </c>
    </row>
    <row r="12065" spans="1:8" x14ac:dyDescent="0.25">
      <c r="A12065">
        <v>42073</v>
      </c>
      <c r="B12065">
        <v>2310000553</v>
      </c>
      <c r="C12065" s="2" t="str">
        <f>VLOOKUP(B12065,sccdesc!$A$1:$B$80000,2,FALSE)</f>
        <v>Industrial Processes;Oil and Gas Exploration and Production;All Processes;Produced Water from Oil Wells</v>
      </c>
      <c r="D12065" s="2" t="str">
        <f>VLOOKUP(B12065,sccxref!$A$1:$D$200,4,FALSE)</f>
        <v>PRODUCTION</v>
      </c>
      <c r="E12065" t="s">
        <v>8</v>
      </c>
      <c r="F12065">
        <v>3</v>
      </c>
      <c r="G12065">
        <v>0.10361867</v>
      </c>
      <c r="H12065">
        <v>3.4539556700000001E-2</v>
      </c>
    </row>
    <row r="12066" spans="1:8" x14ac:dyDescent="0.25">
      <c r="A12066">
        <v>42073</v>
      </c>
      <c r="B12066">
        <v>2310000660</v>
      </c>
      <c r="C12066" s="2" t="str">
        <f>VLOOKUP(B12066,sccdesc!$A$1:$B$80000,2,FALSE)</f>
        <v>Industrial Processes;Oil and Gas Exploration and Production;All Processes;Hydraulic Fracturing Engines</v>
      </c>
      <c r="D12066" s="2" t="str">
        <f>VLOOKUP(B12066,sccxref!$A$1:$D$200,4,FALSE)</f>
        <v>EXPLORATION</v>
      </c>
      <c r="E12066">
        <v>100414</v>
      </c>
      <c r="F12066">
        <v>3</v>
      </c>
      <c r="G12066">
        <v>1.0455969999999999E-4</v>
      </c>
      <c r="H12066">
        <v>3.48532E-5</v>
      </c>
    </row>
    <row r="12067" spans="1:8" x14ac:dyDescent="0.25">
      <c r="A12067">
        <v>42073</v>
      </c>
      <c r="B12067">
        <v>2310000660</v>
      </c>
      <c r="C12067" s="2" t="str">
        <f>VLOOKUP(B12067,sccdesc!$A$1:$B$80000,2,FALSE)</f>
        <v>Industrial Processes;Oil and Gas Exploration and Production;All Processes;Hydraulic Fracturing Engines</v>
      </c>
      <c r="D12067" s="2" t="str">
        <f>VLOOKUP(B12067,sccxref!$A$1:$D$200,4,FALSE)</f>
        <v>EXPLORATION</v>
      </c>
      <c r="E12067">
        <v>106990</v>
      </c>
      <c r="F12067">
        <v>3</v>
      </c>
      <c r="G12067">
        <v>4.5329099999999999E-5</v>
      </c>
      <c r="H12067">
        <v>1.51097E-5</v>
      </c>
    </row>
    <row r="12068" spans="1:8" x14ac:dyDescent="0.25">
      <c r="A12068">
        <v>42073</v>
      </c>
      <c r="B12068">
        <v>2310000660</v>
      </c>
      <c r="C12068" s="2" t="str">
        <f>VLOOKUP(B12068,sccdesc!$A$1:$B$80000,2,FALSE)</f>
        <v>Industrial Processes;Oil and Gas Exploration and Production;All Processes;Hydraulic Fracturing Engines</v>
      </c>
      <c r="D12068" s="2" t="str">
        <f>VLOOKUP(B12068,sccxref!$A$1:$D$200,4,FALSE)</f>
        <v>EXPLORATION</v>
      </c>
      <c r="E12068">
        <v>107028</v>
      </c>
      <c r="F12068">
        <v>3</v>
      </c>
      <c r="G12068">
        <v>4.4127599999999999E-4</v>
      </c>
      <c r="H12068">
        <v>1.4709200000000001E-4</v>
      </c>
    </row>
    <row r="12069" spans="1:8" x14ac:dyDescent="0.25">
      <c r="A12069">
        <v>42073</v>
      </c>
      <c r="B12069">
        <v>2310000660</v>
      </c>
      <c r="C12069" s="2" t="str">
        <f>VLOOKUP(B12069,sccdesc!$A$1:$B$80000,2,FALSE)</f>
        <v>Industrial Processes;Oil and Gas Exploration and Production;All Processes;Hydraulic Fracturing Engines</v>
      </c>
      <c r="D12069" s="2" t="str">
        <f>VLOOKUP(B12069,sccxref!$A$1:$D$200,4,FALSE)</f>
        <v>EXPLORATION</v>
      </c>
      <c r="E12069">
        <v>108883</v>
      </c>
      <c r="F12069">
        <v>3</v>
      </c>
      <c r="G12069">
        <v>8.0966899999999995E-4</v>
      </c>
      <c r="H12069">
        <v>2.6988970000000001E-4</v>
      </c>
    </row>
    <row r="12070" spans="1:8" x14ac:dyDescent="0.25">
      <c r="A12070">
        <v>42073</v>
      </c>
      <c r="B12070">
        <v>2310000660</v>
      </c>
      <c r="C12070" s="2" t="str">
        <f>VLOOKUP(B12070,sccdesc!$A$1:$B$80000,2,FALSE)</f>
        <v>Industrial Processes;Oil and Gas Exploration and Production;All Processes;Hydraulic Fracturing Engines</v>
      </c>
      <c r="D12070" s="2" t="str">
        <f>VLOOKUP(B12070,sccxref!$A$1:$D$200,4,FALSE)</f>
        <v>EXPLORATION</v>
      </c>
      <c r="E12070">
        <v>110543</v>
      </c>
      <c r="F12070">
        <v>3</v>
      </c>
      <c r="G12070">
        <v>1.8563299999999999E-5</v>
      </c>
      <c r="H12070" s="1">
        <v>6.1877532999999999E-6</v>
      </c>
    </row>
    <row r="12071" spans="1:8" x14ac:dyDescent="0.25">
      <c r="A12071">
        <v>42073</v>
      </c>
      <c r="B12071">
        <v>2310000660</v>
      </c>
      <c r="C12071" s="2" t="str">
        <f>VLOOKUP(B12071,sccdesc!$A$1:$B$80000,2,FALSE)</f>
        <v>Industrial Processes;Oil and Gas Exploration and Production;All Processes;Hydraulic Fracturing Engines</v>
      </c>
      <c r="D12071" s="2" t="str">
        <f>VLOOKUP(B12071,sccxref!$A$1:$D$200,4,FALSE)</f>
        <v>EXPLORATION</v>
      </c>
      <c r="E12071">
        <v>120127</v>
      </c>
      <c r="F12071">
        <v>3</v>
      </c>
      <c r="G12071" s="1">
        <v>2.2512569999999998E-6</v>
      </c>
      <c r="H12071" s="1">
        <v>7.5041900000000004E-7</v>
      </c>
    </row>
    <row r="12072" spans="1:8" x14ac:dyDescent="0.25">
      <c r="A12072">
        <v>42073</v>
      </c>
      <c r="B12072">
        <v>2310000660</v>
      </c>
      <c r="C12072" s="2" t="str">
        <f>VLOOKUP(B12072,sccdesc!$A$1:$B$80000,2,FALSE)</f>
        <v>Industrial Processes;Oil and Gas Exploration and Production;All Processes;Hydraulic Fracturing Engines</v>
      </c>
      <c r="D12072" s="2" t="str">
        <f>VLOOKUP(B12072,sccxref!$A$1:$D$200,4,FALSE)</f>
        <v>EXPLORATION</v>
      </c>
      <c r="E12072">
        <v>123386</v>
      </c>
      <c r="F12072">
        <v>3</v>
      </c>
      <c r="G12072">
        <v>6.4106199999999997E-4</v>
      </c>
      <c r="H12072">
        <v>2.136873E-4</v>
      </c>
    </row>
    <row r="12073" spans="1:8" x14ac:dyDescent="0.25">
      <c r="A12073">
        <v>42073</v>
      </c>
      <c r="B12073">
        <v>2310000660</v>
      </c>
      <c r="C12073" s="2" t="str">
        <f>VLOOKUP(B12073,sccdesc!$A$1:$B$80000,2,FALSE)</f>
        <v>Industrial Processes;Oil and Gas Exploration and Production;All Processes;Hydraulic Fracturing Engines</v>
      </c>
      <c r="D12073" s="2" t="str">
        <f>VLOOKUP(B12073,sccxref!$A$1:$D$200,4,FALSE)</f>
        <v>EXPLORATION</v>
      </c>
      <c r="E12073">
        <v>129000</v>
      </c>
      <c r="F12073">
        <v>3</v>
      </c>
      <c r="G12073" s="1">
        <v>3.4948150000000002E-6</v>
      </c>
      <c r="H12073" s="1">
        <v>1.1649383000000001E-6</v>
      </c>
    </row>
    <row r="12074" spans="1:8" x14ac:dyDescent="0.25">
      <c r="A12074">
        <v>42073</v>
      </c>
      <c r="B12074">
        <v>2310000660</v>
      </c>
      <c r="C12074" s="2" t="str">
        <f>VLOOKUP(B12074,sccdesc!$A$1:$B$80000,2,FALSE)</f>
        <v>Industrial Processes;Oil and Gas Exploration and Production;All Processes;Hydraulic Fracturing Engines</v>
      </c>
      <c r="D12074" s="2" t="str">
        <f>VLOOKUP(B12074,sccxref!$A$1:$D$200,4,FALSE)</f>
        <v>EXPLORATION</v>
      </c>
      <c r="E12074">
        <v>1330207</v>
      </c>
      <c r="F12074">
        <v>3</v>
      </c>
      <c r="G12074">
        <v>3.1669400000000001E-4</v>
      </c>
      <c r="H12074">
        <v>1.055647E-4</v>
      </c>
    </row>
    <row r="12075" spans="1:8" x14ac:dyDescent="0.25">
      <c r="A12075">
        <v>42073</v>
      </c>
      <c r="B12075">
        <v>2310000660</v>
      </c>
      <c r="C12075" s="2" t="str">
        <f>VLOOKUP(B12075,sccdesc!$A$1:$B$80000,2,FALSE)</f>
        <v>Industrial Processes;Oil and Gas Exploration and Production;All Processes;Hydraulic Fracturing Engines</v>
      </c>
      <c r="D12075" s="2" t="str">
        <f>VLOOKUP(B12075,sccxref!$A$1:$D$200,4,FALSE)</f>
        <v>EXPLORATION</v>
      </c>
      <c r="E12075">
        <v>18540299</v>
      </c>
      <c r="F12075">
        <v>3</v>
      </c>
      <c r="G12075" s="1">
        <v>7.1021500000000001E-10</v>
      </c>
      <c r="H12075" s="1">
        <v>2.3673829999999998E-10</v>
      </c>
    </row>
    <row r="12076" spans="1:8" x14ac:dyDescent="0.25">
      <c r="A12076">
        <v>42073</v>
      </c>
      <c r="B12076">
        <v>2310000660</v>
      </c>
      <c r="C12076" s="2" t="str">
        <f>VLOOKUP(B12076,sccdesc!$A$1:$B$80000,2,FALSE)</f>
        <v>Industrial Processes;Oil and Gas Exploration and Production;All Processes;Hydraulic Fracturing Engines</v>
      </c>
      <c r="D12076" s="2" t="str">
        <f>VLOOKUP(B12076,sccxref!$A$1:$D$200,4,FALSE)</f>
        <v>EXPLORATION</v>
      </c>
      <c r="E12076">
        <v>191242</v>
      </c>
      <c r="F12076">
        <v>3</v>
      </c>
      <c r="G12076" s="1">
        <v>1.912178E-7</v>
      </c>
      <c r="H12076" s="1">
        <v>6.3739267000000002E-8</v>
      </c>
    </row>
    <row r="12077" spans="1:8" x14ac:dyDescent="0.25">
      <c r="A12077">
        <v>42073</v>
      </c>
      <c r="B12077">
        <v>2310000660</v>
      </c>
      <c r="C12077" s="2" t="str">
        <f>VLOOKUP(B12077,sccdesc!$A$1:$B$80000,2,FALSE)</f>
        <v>Industrial Processes;Oil and Gas Exploration and Production;All Processes;Hydraulic Fracturing Engines</v>
      </c>
      <c r="D12077" s="2" t="str">
        <f>VLOOKUP(B12077,sccxref!$A$1:$D$200,4,FALSE)</f>
        <v>EXPLORATION</v>
      </c>
      <c r="E12077">
        <v>193395</v>
      </c>
      <c r="F12077">
        <v>3</v>
      </c>
      <c r="G12077" s="1">
        <v>7.3780099999999995E-8</v>
      </c>
      <c r="H12077" s="1">
        <v>2.4593366999999998E-8</v>
      </c>
    </row>
    <row r="12078" spans="1:8" x14ac:dyDescent="0.25">
      <c r="A12078">
        <v>42073</v>
      </c>
      <c r="B12078">
        <v>2310000660</v>
      </c>
      <c r="C12078" s="2" t="str">
        <f>VLOOKUP(B12078,sccdesc!$A$1:$B$80000,2,FALSE)</f>
        <v>Industrial Processes;Oil and Gas Exploration and Production;All Processes;Hydraulic Fracturing Engines</v>
      </c>
      <c r="D12078" s="2" t="str">
        <f>VLOOKUP(B12078,sccxref!$A$1:$D$200,4,FALSE)</f>
        <v>EXPLORATION</v>
      </c>
      <c r="E12078">
        <v>205992</v>
      </c>
      <c r="F12078">
        <v>3</v>
      </c>
      <c r="G12078" s="1">
        <v>1.179391E-7</v>
      </c>
      <c r="H12078" s="1">
        <v>3.9313033000000003E-8</v>
      </c>
    </row>
    <row r="12079" spans="1:8" x14ac:dyDescent="0.25">
      <c r="A12079">
        <v>42073</v>
      </c>
      <c r="B12079">
        <v>2310000660</v>
      </c>
      <c r="C12079" s="2" t="str">
        <f>VLOOKUP(B12079,sccdesc!$A$1:$B$80000,2,FALSE)</f>
        <v>Industrial Processes;Oil and Gas Exploration and Production;All Processes;Hydraulic Fracturing Engines</v>
      </c>
      <c r="D12079" s="2" t="str">
        <f>VLOOKUP(B12079,sccxref!$A$1:$D$200,4,FALSE)</f>
        <v>EXPLORATION</v>
      </c>
      <c r="E12079">
        <v>206440</v>
      </c>
      <c r="F12079">
        <v>3</v>
      </c>
      <c r="G12079" s="1">
        <v>3.5370880000000001E-6</v>
      </c>
      <c r="H12079" s="1">
        <v>1.1790293E-6</v>
      </c>
    </row>
    <row r="12080" spans="1:8" x14ac:dyDescent="0.25">
      <c r="A12080">
        <v>42073</v>
      </c>
      <c r="B12080">
        <v>2310000660</v>
      </c>
      <c r="C12080" s="2" t="str">
        <f>VLOOKUP(B12080,sccdesc!$A$1:$B$80000,2,FALSE)</f>
        <v>Industrial Processes;Oil and Gas Exploration and Production;All Processes;Hydraulic Fracturing Engines</v>
      </c>
      <c r="D12080" s="2" t="str">
        <f>VLOOKUP(B12080,sccxref!$A$1:$D$200,4,FALSE)</f>
        <v>EXPLORATION</v>
      </c>
      <c r="E12080">
        <v>207089</v>
      </c>
      <c r="F12080">
        <v>3</v>
      </c>
      <c r="G12080" s="1">
        <v>8.9536800000000005E-8</v>
      </c>
      <c r="H12080" s="1">
        <v>2.98456E-8</v>
      </c>
    </row>
    <row r="12081" spans="1:8" x14ac:dyDescent="0.25">
      <c r="A12081">
        <v>42073</v>
      </c>
      <c r="B12081">
        <v>2310000660</v>
      </c>
      <c r="C12081" s="2" t="str">
        <f>VLOOKUP(B12081,sccdesc!$A$1:$B$80000,2,FALSE)</f>
        <v>Industrial Processes;Oil and Gas Exploration and Production;All Processes;Hydraulic Fracturing Engines</v>
      </c>
      <c r="D12081" s="2" t="str">
        <f>VLOOKUP(B12081,sccxref!$A$1:$D$200,4,FALSE)</f>
        <v>EXPLORATION</v>
      </c>
      <c r="E12081">
        <v>208968</v>
      </c>
      <c r="F12081">
        <v>3</v>
      </c>
      <c r="G12081">
        <v>2.5221699999999999E-5</v>
      </c>
      <c r="H12081" s="1">
        <v>8.4072366999999995E-6</v>
      </c>
    </row>
    <row r="12082" spans="1:8" x14ac:dyDescent="0.25">
      <c r="A12082">
        <v>42073</v>
      </c>
      <c r="B12082">
        <v>2310000660</v>
      </c>
      <c r="C12082" s="2" t="str">
        <f>VLOOKUP(B12082,sccdesc!$A$1:$B$80000,2,FALSE)</f>
        <v>Industrial Processes;Oil and Gas Exploration and Production;All Processes;Hydraulic Fracturing Engines</v>
      </c>
      <c r="D12082" s="2" t="str">
        <f>VLOOKUP(B12082,sccxref!$A$1:$D$200,4,FALSE)</f>
        <v>EXPLORATION</v>
      </c>
      <c r="E12082">
        <v>218019</v>
      </c>
      <c r="F12082">
        <v>3</v>
      </c>
      <c r="G12082" s="1">
        <v>3.1716659999999998E-7</v>
      </c>
      <c r="H12082" s="1">
        <v>1.057222E-7</v>
      </c>
    </row>
    <row r="12083" spans="1:8" x14ac:dyDescent="0.25">
      <c r="A12083">
        <v>42073</v>
      </c>
      <c r="B12083">
        <v>2310000660</v>
      </c>
      <c r="C12083" s="2" t="str">
        <f>VLOOKUP(B12083,sccdesc!$A$1:$B$80000,2,FALSE)</f>
        <v>Industrial Processes;Oil and Gas Exploration and Production;All Processes;Hydraulic Fracturing Engines</v>
      </c>
      <c r="D12083" s="2" t="str">
        <f>VLOOKUP(B12083,sccxref!$A$1:$D$200,4,FALSE)</f>
        <v>EXPLORATION</v>
      </c>
      <c r="E12083">
        <v>50000</v>
      </c>
      <c r="F12083">
        <v>3</v>
      </c>
      <c r="G12083">
        <v>6.6500329999999996E-3</v>
      </c>
      <c r="H12083">
        <v>2.2166777E-3</v>
      </c>
    </row>
    <row r="12084" spans="1:8" x14ac:dyDescent="0.25">
      <c r="A12084">
        <v>42073</v>
      </c>
      <c r="B12084">
        <v>2310000660</v>
      </c>
      <c r="C12084" s="2" t="str">
        <f>VLOOKUP(B12084,sccdesc!$A$1:$B$80000,2,FALSE)</f>
        <v>Industrial Processes;Oil and Gas Exploration and Production;All Processes;Hydraulic Fracturing Engines</v>
      </c>
      <c r="D12084" s="2" t="str">
        <f>VLOOKUP(B12084,sccxref!$A$1:$D$200,4,FALSE)</f>
        <v>EXPLORATION</v>
      </c>
      <c r="E12084">
        <v>50328</v>
      </c>
      <c r="F12084">
        <v>3</v>
      </c>
      <c r="G12084" s="1">
        <v>7.5429499999999994E-8</v>
      </c>
      <c r="H12084" s="1">
        <v>2.5143166999999999E-8</v>
      </c>
    </row>
    <row r="12085" spans="1:8" x14ac:dyDescent="0.25">
      <c r="A12085">
        <v>42073</v>
      </c>
      <c r="B12085">
        <v>2310000660</v>
      </c>
      <c r="C12085" s="2" t="str">
        <f>VLOOKUP(B12085,sccdesc!$A$1:$B$80000,2,FALSE)</f>
        <v>Industrial Processes;Oil and Gas Exploration and Production;All Processes;Hydraulic Fracturing Engines</v>
      </c>
      <c r="D12085" s="2" t="str">
        <f>VLOOKUP(B12085,sccxref!$A$1:$D$200,4,FALSE)</f>
        <v>EXPLORATION</v>
      </c>
      <c r="E12085">
        <v>53703</v>
      </c>
      <c r="F12085">
        <v>3</v>
      </c>
      <c r="G12085" s="1">
        <v>1.3372950000000001E-8</v>
      </c>
      <c r="H12085" s="1">
        <v>4.4576500000000002E-9</v>
      </c>
    </row>
    <row r="12086" spans="1:8" x14ac:dyDescent="0.25">
      <c r="A12086">
        <v>42073</v>
      </c>
      <c r="B12086">
        <v>2310000660</v>
      </c>
      <c r="C12086" s="2" t="str">
        <f>VLOOKUP(B12086,sccdesc!$A$1:$B$80000,2,FALSE)</f>
        <v>Industrial Processes;Oil and Gas Exploration and Production;All Processes;Hydraulic Fracturing Engines</v>
      </c>
      <c r="D12086" s="2" t="str">
        <f>VLOOKUP(B12086,sccxref!$A$1:$D$200,4,FALSE)</f>
        <v>EXPLORATION</v>
      </c>
      <c r="E12086">
        <v>540841</v>
      </c>
      <c r="F12086">
        <v>3</v>
      </c>
      <c r="G12086">
        <v>1.8631069999999999E-4</v>
      </c>
      <c r="H12086">
        <v>6.2103599999999999E-5</v>
      </c>
    </row>
    <row r="12087" spans="1:8" x14ac:dyDescent="0.25">
      <c r="A12087">
        <v>42073</v>
      </c>
      <c r="B12087">
        <v>2310000660</v>
      </c>
      <c r="C12087" s="2" t="str">
        <f>VLOOKUP(B12087,sccdesc!$A$1:$B$80000,2,FALSE)</f>
        <v>Industrial Processes;Oil and Gas Exploration and Production;All Processes;Hydraulic Fracturing Engines</v>
      </c>
      <c r="D12087" s="2" t="str">
        <f>VLOOKUP(B12087,sccxref!$A$1:$D$200,4,FALSE)</f>
        <v>EXPLORATION</v>
      </c>
      <c r="E12087">
        <v>56553</v>
      </c>
      <c r="F12087">
        <v>3</v>
      </c>
      <c r="G12087" s="1">
        <v>2.502197E-7</v>
      </c>
      <c r="H12087" s="1">
        <v>8.3406567000000005E-8</v>
      </c>
    </row>
    <row r="12088" spans="1:8" x14ac:dyDescent="0.25">
      <c r="A12088">
        <v>42073</v>
      </c>
      <c r="B12088">
        <v>2310000660</v>
      </c>
      <c r="C12088" s="2" t="str">
        <f>VLOOKUP(B12088,sccdesc!$A$1:$B$80000,2,FALSE)</f>
        <v>Industrial Processes;Oil and Gas Exploration and Production;All Processes;Hydraulic Fracturing Engines</v>
      </c>
      <c r="D12088" s="2" t="str">
        <f>VLOOKUP(B12088,sccxref!$A$1:$D$200,4,FALSE)</f>
        <v>EXPLORATION</v>
      </c>
      <c r="E12088">
        <v>67561</v>
      </c>
      <c r="F12088">
        <v>3</v>
      </c>
      <c r="G12088" s="1">
        <v>7.82894E-6</v>
      </c>
      <c r="H12088" s="1">
        <v>2.6096467E-6</v>
      </c>
    </row>
    <row r="12089" spans="1:8" x14ac:dyDescent="0.25">
      <c r="A12089">
        <v>42073</v>
      </c>
      <c r="B12089">
        <v>2310000660</v>
      </c>
      <c r="C12089" s="2" t="str">
        <f>VLOOKUP(B12089,sccdesc!$A$1:$B$80000,2,FALSE)</f>
        <v>Industrial Processes;Oil and Gas Exploration and Production;All Processes;Hydraulic Fracturing Engines</v>
      </c>
      <c r="D12089" s="2" t="str">
        <f>VLOOKUP(B12089,sccxref!$A$1:$D$200,4,FALSE)</f>
        <v>EXPLORATION</v>
      </c>
      <c r="E12089">
        <v>71432</v>
      </c>
      <c r="F12089">
        <v>3</v>
      </c>
      <c r="G12089">
        <v>1.1060620000000001E-3</v>
      </c>
      <c r="H12089">
        <v>3.6868730000000002E-4</v>
      </c>
    </row>
    <row r="12090" spans="1:8" x14ac:dyDescent="0.25">
      <c r="A12090">
        <v>42073</v>
      </c>
      <c r="B12090">
        <v>2310000660</v>
      </c>
      <c r="C12090" s="2" t="str">
        <f>VLOOKUP(B12090,sccdesc!$A$1:$B$80000,2,FALSE)</f>
        <v>Industrial Processes;Oil and Gas Exploration and Production;All Processes;Hydraulic Fracturing Engines</v>
      </c>
      <c r="D12090" s="2" t="str">
        <f>VLOOKUP(B12090,sccxref!$A$1:$D$200,4,FALSE)</f>
        <v>EXPLORATION</v>
      </c>
      <c r="E12090">
        <v>7439921</v>
      </c>
      <c r="F12090">
        <v>3</v>
      </c>
      <c r="G12090" s="1">
        <v>5.9935300000000001E-7</v>
      </c>
      <c r="H12090" s="1">
        <v>1.9978432999999999E-7</v>
      </c>
    </row>
    <row r="12091" spans="1:8" x14ac:dyDescent="0.25">
      <c r="A12091">
        <v>42073</v>
      </c>
      <c r="B12091">
        <v>2310000660</v>
      </c>
      <c r="C12091" s="2" t="str">
        <f>VLOOKUP(B12091,sccdesc!$A$1:$B$80000,2,FALSE)</f>
        <v>Industrial Processes;Oil and Gas Exploration and Production;All Processes;Hydraulic Fracturing Engines</v>
      </c>
      <c r="D12091" s="2" t="str">
        <f>VLOOKUP(B12091,sccxref!$A$1:$D$200,4,FALSE)</f>
        <v>EXPLORATION</v>
      </c>
      <c r="E12091">
        <v>7439965</v>
      </c>
      <c r="F12091">
        <v>3</v>
      </c>
      <c r="G12091" s="1">
        <v>3.1577869999999998E-7</v>
      </c>
      <c r="H12091" s="1">
        <v>1.0525957000000001E-7</v>
      </c>
    </row>
    <row r="12092" spans="1:8" x14ac:dyDescent="0.25">
      <c r="A12092">
        <v>42073</v>
      </c>
      <c r="B12092">
        <v>2310000660</v>
      </c>
      <c r="C12092" s="2" t="str">
        <f>VLOOKUP(B12092,sccdesc!$A$1:$B$80000,2,FALSE)</f>
        <v>Industrial Processes;Oil and Gas Exploration and Production;All Processes;Hydraulic Fracturing Engines</v>
      </c>
      <c r="D12092" s="2" t="str">
        <f>VLOOKUP(B12092,sccxref!$A$1:$D$200,4,FALSE)</f>
        <v>EXPLORATION</v>
      </c>
      <c r="E12092">
        <v>7439976</v>
      </c>
      <c r="F12092">
        <v>3</v>
      </c>
      <c r="G12092" s="1">
        <v>1.9544920000000002E-9</v>
      </c>
      <c r="H12092" s="1">
        <v>6.5149730000000004E-10</v>
      </c>
    </row>
    <row r="12093" spans="1:8" x14ac:dyDescent="0.25">
      <c r="A12093">
        <v>42073</v>
      </c>
      <c r="B12093">
        <v>2310000660</v>
      </c>
      <c r="C12093" s="2" t="str">
        <f>VLOOKUP(B12093,sccdesc!$A$1:$B$80000,2,FALSE)</f>
        <v>Industrial Processes;Oil and Gas Exploration and Production;All Processes;Hydraulic Fracturing Engines</v>
      </c>
      <c r="D12093" s="2" t="str">
        <f>VLOOKUP(B12093,sccxref!$A$1:$D$200,4,FALSE)</f>
        <v>EXPLORATION</v>
      </c>
      <c r="E12093">
        <v>7440020</v>
      </c>
      <c r="F12093">
        <v>3</v>
      </c>
      <c r="G12093" s="1">
        <v>5.5213399999999996E-7</v>
      </c>
      <c r="H12093" s="1">
        <v>1.8404467E-7</v>
      </c>
    </row>
    <row r="12094" spans="1:8" x14ac:dyDescent="0.25">
      <c r="A12094">
        <v>42073</v>
      </c>
      <c r="B12094">
        <v>2310000660</v>
      </c>
      <c r="C12094" s="2" t="str">
        <f>VLOOKUP(B12094,sccdesc!$A$1:$B$80000,2,FALSE)</f>
        <v>Industrial Processes;Oil and Gas Exploration and Production;All Processes;Hydraulic Fracturing Engines</v>
      </c>
      <c r="D12094" s="2" t="str">
        <f>VLOOKUP(B12094,sccxref!$A$1:$D$200,4,FALSE)</f>
        <v>EXPLORATION</v>
      </c>
      <c r="E12094">
        <v>7440360</v>
      </c>
      <c r="F12094">
        <v>3</v>
      </c>
      <c r="G12094" s="1">
        <v>5.1373099999999996E-7</v>
      </c>
      <c r="H12094" s="1">
        <v>1.7124366999999999E-7</v>
      </c>
    </row>
    <row r="12095" spans="1:8" x14ac:dyDescent="0.25">
      <c r="A12095">
        <v>42073</v>
      </c>
      <c r="B12095">
        <v>2310000660</v>
      </c>
      <c r="C12095" s="2" t="str">
        <f>VLOOKUP(B12095,sccdesc!$A$1:$B$80000,2,FALSE)</f>
        <v>Industrial Processes;Oil and Gas Exploration and Production;All Processes;Hydraulic Fracturing Engines</v>
      </c>
      <c r="D12095" s="2" t="str">
        <f>VLOOKUP(B12095,sccxref!$A$1:$D$200,4,FALSE)</f>
        <v>EXPLORATION</v>
      </c>
      <c r="E12095">
        <v>7440382</v>
      </c>
      <c r="F12095">
        <v>3</v>
      </c>
      <c r="G12095" s="1">
        <v>1.4704360000000001E-7</v>
      </c>
      <c r="H12095" s="1">
        <v>4.9014532999999999E-8</v>
      </c>
    </row>
    <row r="12096" spans="1:8" x14ac:dyDescent="0.25">
      <c r="A12096">
        <v>42073</v>
      </c>
      <c r="B12096">
        <v>2310000660</v>
      </c>
      <c r="C12096" s="2" t="str">
        <f>VLOOKUP(B12096,sccdesc!$A$1:$B$80000,2,FALSE)</f>
        <v>Industrial Processes;Oil and Gas Exploration and Production;All Processes;Hydraulic Fracturing Engines</v>
      </c>
      <c r="D12096" s="2" t="str">
        <f>VLOOKUP(B12096,sccxref!$A$1:$D$200,4,FALSE)</f>
        <v>EXPLORATION</v>
      </c>
      <c r="E12096">
        <v>7440439</v>
      </c>
      <c r="F12096">
        <v>3</v>
      </c>
      <c r="G12096" s="1">
        <v>5.7081200000000002E-7</v>
      </c>
      <c r="H12096" s="1">
        <v>1.9027066999999999E-7</v>
      </c>
    </row>
    <row r="12097" spans="1:8" x14ac:dyDescent="0.25">
      <c r="A12097">
        <v>42073</v>
      </c>
      <c r="B12097">
        <v>2310000660</v>
      </c>
      <c r="C12097" s="2" t="str">
        <f>VLOOKUP(B12097,sccdesc!$A$1:$B$80000,2,FALSE)</f>
        <v>Industrial Processes;Oil and Gas Exploration and Production;All Processes;Hydraulic Fracturing Engines</v>
      </c>
      <c r="D12097" s="2" t="str">
        <f>VLOOKUP(B12097,sccxref!$A$1:$D$200,4,FALSE)</f>
        <v>EXPLORATION</v>
      </c>
      <c r="E12097">
        <v>7440484</v>
      </c>
      <c r="F12097">
        <v>3</v>
      </c>
      <c r="G12097" s="1">
        <v>1.5697329999999999E-7</v>
      </c>
      <c r="H12097" s="1">
        <v>5.2324433000000002E-8</v>
      </c>
    </row>
    <row r="12098" spans="1:8" x14ac:dyDescent="0.25">
      <c r="A12098">
        <v>42073</v>
      </c>
      <c r="B12098">
        <v>2310000660</v>
      </c>
      <c r="C12098" s="2" t="str">
        <f>VLOOKUP(B12098,sccdesc!$A$1:$B$80000,2,FALSE)</f>
        <v>Industrial Processes;Oil and Gas Exploration and Production;All Processes;Hydraulic Fracturing Engines</v>
      </c>
      <c r="D12098" s="2" t="str">
        <f>VLOOKUP(B12098,sccxref!$A$1:$D$200,4,FALSE)</f>
        <v>EXPLORATION</v>
      </c>
      <c r="E12098">
        <v>75070</v>
      </c>
      <c r="F12098">
        <v>3</v>
      </c>
      <c r="G12098">
        <v>2.3614790000000001E-3</v>
      </c>
      <c r="H12098">
        <v>7.8715969999999997E-4</v>
      </c>
    </row>
    <row r="12099" spans="1:8" x14ac:dyDescent="0.25">
      <c r="A12099">
        <v>42073</v>
      </c>
      <c r="B12099">
        <v>2310000660</v>
      </c>
      <c r="C12099" s="2" t="str">
        <f>VLOOKUP(B12099,sccdesc!$A$1:$B$80000,2,FALSE)</f>
        <v>Industrial Processes;Oil and Gas Exploration and Production;All Processes;Hydraulic Fracturing Engines</v>
      </c>
      <c r="D12099" s="2" t="str">
        <f>VLOOKUP(B12099,sccxref!$A$1:$D$200,4,FALSE)</f>
        <v>EXPLORATION</v>
      </c>
      <c r="E12099">
        <v>7723140</v>
      </c>
      <c r="F12099">
        <v>3</v>
      </c>
      <c r="G12099" s="1">
        <v>1.8123279999999999E-6</v>
      </c>
      <c r="H12099" s="1">
        <v>6.0410933000000003E-7</v>
      </c>
    </row>
    <row r="12100" spans="1:8" x14ac:dyDescent="0.25">
      <c r="A12100">
        <v>42073</v>
      </c>
      <c r="B12100">
        <v>2310000660</v>
      </c>
      <c r="C12100" s="2" t="str">
        <f>VLOOKUP(B12100,sccdesc!$A$1:$B$80000,2,FALSE)</f>
        <v>Industrial Processes;Oil and Gas Exploration and Production;All Processes;Hydraulic Fracturing Engines</v>
      </c>
      <c r="D12100" s="2" t="str">
        <f>VLOOKUP(B12100,sccxref!$A$1:$D$200,4,FALSE)</f>
        <v>EXPLORATION</v>
      </c>
      <c r="E12100">
        <v>7782492</v>
      </c>
      <c r="F12100">
        <v>3</v>
      </c>
      <c r="G12100" s="1">
        <v>1.42703E-7</v>
      </c>
      <c r="H12100" s="1">
        <v>4.7567667000000003E-8</v>
      </c>
    </row>
    <row r="12101" spans="1:8" x14ac:dyDescent="0.25">
      <c r="A12101">
        <v>42073</v>
      </c>
      <c r="B12101">
        <v>2310000660</v>
      </c>
      <c r="C12101" s="2" t="str">
        <f>VLOOKUP(B12101,sccdesc!$A$1:$B$80000,2,FALSE)</f>
        <v>Industrial Processes;Oil and Gas Exploration and Production;All Processes;Hydraulic Fracturing Engines</v>
      </c>
      <c r="D12101" s="2" t="str">
        <f>VLOOKUP(B12101,sccxref!$A$1:$D$200,4,FALSE)</f>
        <v>EXPLORATION</v>
      </c>
      <c r="E12101">
        <v>7782505</v>
      </c>
      <c r="F12101">
        <v>3</v>
      </c>
      <c r="G12101" s="1">
        <v>4.9089910000000003E-6</v>
      </c>
      <c r="H12101" s="1">
        <v>1.6363302999999999E-6</v>
      </c>
    </row>
    <row r="12102" spans="1:8" x14ac:dyDescent="0.25">
      <c r="A12102">
        <v>42073</v>
      </c>
      <c r="B12102">
        <v>2310000660</v>
      </c>
      <c r="C12102" s="2" t="str">
        <f>VLOOKUP(B12102,sccdesc!$A$1:$B$80000,2,FALSE)</f>
        <v>Industrial Processes;Oil and Gas Exploration and Production;All Processes;Hydraulic Fracturing Engines</v>
      </c>
      <c r="D12102" s="2" t="str">
        <f>VLOOKUP(B12102,sccxref!$A$1:$D$200,4,FALSE)</f>
        <v>EXPLORATION</v>
      </c>
      <c r="E12102">
        <v>83329</v>
      </c>
      <c r="F12102">
        <v>3</v>
      </c>
      <c r="G12102">
        <v>1.3396300000000001E-5</v>
      </c>
      <c r="H12102" s="1">
        <v>4.4654432999999996E-6</v>
      </c>
    </row>
    <row r="12103" spans="1:8" x14ac:dyDescent="0.25">
      <c r="A12103">
        <v>42073</v>
      </c>
      <c r="B12103">
        <v>2310000660</v>
      </c>
      <c r="C12103" s="2" t="str">
        <f>VLOOKUP(B12103,sccdesc!$A$1:$B$80000,2,FALSE)</f>
        <v>Industrial Processes;Oil and Gas Exploration and Production;All Processes;Hydraulic Fracturing Engines</v>
      </c>
      <c r="D12103" s="2" t="str">
        <f>VLOOKUP(B12103,sccxref!$A$1:$D$200,4,FALSE)</f>
        <v>EXPLORATION</v>
      </c>
      <c r="E12103">
        <v>85018</v>
      </c>
      <c r="F12103">
        <v>3</v>
      </c>
      <c r="G12103">
        <v>3.2886999999999999E-5</v>
      </c>
      <c r="H12103">
        <v>1.09623E-5</v>
      </c>
    </row>
    <row r="12104" spans="1:8" x14ac:dyDescent="0.25">
      <c r="A12104">
        <v>42073</v>
      </c>
      <c r="B12104">
        <v>2310000660</v>
      </c>
      <c r="C12104" s="2" t="str">
        <f>VLOOKUP(B12104,sccdesc!$A$1:$B$80000,2,FALSE)</f>
        <v>Industrial Processes;Oil and Gas Exploration and Production;All Processes;Hydraulic Fracturing Engines</v>
      </c>
      <c r="D12104" s="2" t="str">
        <f>VLOOKUP(B12104,sccxref!$A$1:$D$200,4,FALSE)</f>
        <v>EXPLORATION</v>
      </c>
      <c r="E12104">
        <v>86737</v>
      </c>
      <c r="F12104">
        <v>3</v>
      </c>
      <c r="G12104">
        <v>1.85328E-5</v>
      </c>
      <c r="H12104" s="1">
        <v>6.1776032999999996E-6</v>
      </c>
    </row>
    <row r="12105" spans="1:8" x14ac:dyDescent="0.25">
      <c r="A12105">
        <v>42073</v>
      </c>
      <c r="B12105">
        <v>2310000660</v>
      </c>
      <c r="C12105" s="2" t="str">
        <f>VLOOKUP(B12105,sccdesc!$A$1:$B$80000,2,FALSE)</f>
        <v>Industrial Processes;Oil and Gas Exploration and Production;All Processes;Hydraulic Fracturing Engines</v>
      </c>
      <c r="D12105" s="2" t="str">
        <f>VLOOKUP(B12105,sccxref!$A$1:$D$200,4,FALSE)</f>
        <v>EXPLORATION</v>
      </c>
      <c r="E12105">
        <v>91203</v>
      </c>
      <c r="F12105">
        <v>3</v>
      </c>
      <c r="G12105">
        <v>1.004098E-4</v>
      </c>
      <c r="H12105">
        <v>3.3469900000000003E-5</v>
      </c>
    </row>
    <row r="12106" spans="1:8" x14ac:dyDescent="0.25">
      <c r="A12106">
        <v>42073</v>
      </c>
      <c r="B12106">
        <v>2310000660</v>
      </c>
      <c r="C12106" s="2" t="str">
        <f>VLOOKUP(B12106,sccdesc!$A$1:$B$80000,2,FALSE)</f>
        <v>Industrial Processes;Oil and Gas Exploration and Production;All Processes;Hydraulic Fracturing Engines</v>
      </c>
      <c r="D12106" s="2" t="str">
        <f>VLOOKUP(B12106,sccxref!$A$1:$D$200,4,FALSE)</f>
        <v>EXPLORATION</v>
      </c>
      <c r="E12106">
        <v>98828</v>
      </c>
      <c r="F12106">
        <v>3</v>
      </c>
      <c r="G12106" s="1">
        <v>3.9144759999999997E-6</v>
      </c>
      <c r="H12106" s="1">
        <v>1.3048253000000001E-6</v>
      </c>
    </row>
    <row r="12107" spans="1:8" x14ac:dyDescent="0.25">
      <c r="A12107">
        <v>42073</v>
      </c>
      <c r="B12107">
        <v>2310000660</v>
      </c>
      <c r="C12107" s="2" t="str">
        <f>VLOOKUP(B12107,sccdesc!$A$1:$B$80000,2,FALSE)</f>
        <v>Industrial Processes;Oil and Gas Exploration and Production;All Processes;Hydraulic Fracturing Engines</v>
      </c>
      <c r="D12107" s="2" t="str">
        <f>VLOOKUP(B12107,sccxref!$A$1:$D$200,4,FALSE)</f>
        <v>EXPLORATION</v>
      </c>
      <c r="E12107" t="s">
        <v>6</v>
      </c>
      <c r="F12107">
        <v>3</v>
      </c>
      <c r="G12107">
        <v>1.689631E-3</v>
      </c>
      <c r="H12107">
        <v>5.6321029999999996E-4</v>
      </c>
    </row>
    <row r="12108" spans="1:8" x14ac:dyDescent="0.25">
      <c r="A12108">
        <v>42073</v>
      </c>
      <c r="B12108">
        <v>2310000660</v>
      </c>
      <c r="C12108" s="2" t="str">
        <f>VLOOKUP(B12108,sccdesc!$A$1:$B$80000,2,FALSE)</f>
        <v>Industrial Processes;Oil and Gas Exploration and Production;All Processes;Hydraulic Fracturing Engines</v>
      </c>
      <c r="D12108" s="2" t="str">
        <f>VLOOKUP(B12108,sccxref!$A$1:$D$200,4,FALSE)</f>
        <v>EXPLORATION</v>
      </c>
      <c r="E12108" t="s">
        <v>9</v>
      </c>
      <c r="F12108">
        <v>3</v>
      </c>
      <c r="G12108">
        <v>8.1035880000000005E-2</v>
      </c>
      <c r="H12108">
        <v>2.7011960000000002E-2</v>
      </c>
    </row>
    <row r="12109" spans="1:8" x14ac:dyDescent="0.25">
      <c r="A12109">
        <v>42073</v>
      </c>
      <c r="B12109">
        <v>2310000660</v>
      </c>
      <c r="C12109" s="2" t="str">
        <f>VLOOKUP(B12109,sccdesc!$A$1:$B$80000,2,FALSE)</f>
        <v>Industrial Processes;Oil and Gas Exploration and Production;All Processes;Hydraulic Fracturing Engines</v>
      </c>
      <c r="D12109" s="2" t="str">
        <f>VLOOKUP(B12109,sccxref!$A$1:$D$200,4,FALSE)</f>
        <v>EXPLORATION</v>
      </c>
      <c r="E12109" t="s">
        <v>7</v>
      </c>
      <c r="F12109">
        <v>3</v>
      </c>
      <c r="G12109">
        <v>93.760760000000005</v>
      </c>
      <c r="H12109">
        <v>31.253586667</v>
      </c>
    </row>
    <row r="12110" spans="1:8" x14ac:dyDescent="0.25">
      <c r="A12110">
        <v>42073</v>
      </c>
      <c r="B12110">
        <v>2310000660</v>
      </c>
      <c r="C12110" s="2" t="str">
        <f>VLOOKUP(B12110,sccdesc!$A$1:$B$80000,2,FALSE)</f>
        <v>Industrial Processes;Oil and Gas Exploration and Production;All Processes;Hydraulic Fracturing Engines</v>
      </c>
      <c r="D12110" s="2" t="str">
        <f>VLOOKUP(B12110,sccxref!$A$1:$D$200,4,FALSE)</f>
        <v>EXPLORATION</v>
      </c>
      <c r="E12110" t="s">
        <v>10</v>
      </c>
      <c r="F12110">
        <v>3</v>
      </c>
      <c r="G12110">
        <v>7.6079000000000001E-4</v>
      </c>
      <c r="H12110">
        <v>2.535967E-4</v>
      </c>
    </row>
    <row r="12111" spans="1:8" x14ac:dyDescent="0.25">
      <c r="A12111">
        <v>42073</v>
      </c>
      <c r="B12111">
        <v>2310000660</v>
      </c>
      <c r="C12111" s="2" t="str">
        <f>VLOOKUP(B12111,sccdesc!$A$1:$B$80000,2,FALSE)</f>
        <v>Industrial Processes;Oil and Gas Exploration and Production;All Processes;Hydraulic Fracturing Engines</v>
      </c>
      <c r="D12111" s="2" t="str">
        <f>VLOOKUP(B12111,sccxref!$A$1:$D$200,4,FALSE)</f>
        <v>EXPLORATION</v>
      </c>
      <c r="E12111" t="s">
        <v>11</v>
      </c>
      <c r="F12111">
        <v>3</v>
      </c>
      <c r="G12111">
        <v>0.58595680000000006</v>
      </c>
      <c r="H12111">
        <v>0.1953189333</v>
      </c>
    </row>
    <row r="12112" spans="1:8" x14ac:dyDescent="0.25">
      <c r="A12112">
        <v>42073</v>
      </c>
      <c r="B12112">
        <v>2310000660</v>
      </c>
      <c r="C12112" s="2" t="str">
        <f>VLOOKUP(B12112,sccdesc!$A$1:$B$80000,2,FALSE)</f>
        <v>Industrial Processes;Oil and Gas Exploration and Production;All Processes;Hydraulic Fracturing Engines</v>
      </c>
      <c r="D12112" s="2" t="str">
        <f>VLOOKUP(B12112,sccxref!$A$1:$D$200,4,FALSE)</f>
        <v>EXPLORATION</v>
      </c>
      <c r="E12112" t="s">
        <v>12</v>
      </c>
      <c r="F12112">
        <v>3</v>
      </c>
      <c r="G12112">
        <v>1.1437829E-2</v>
      </c>
      <c r="H12112">
        <v>3.8126097E-3</v>
      </c>
    </row>
    <row r="12113" spans="1:8" x14ac:dyDescent="0.25">
      <c r="A12113">
        <v>42073</v>
      </c>
      <c r="B12113">
        <v>2310000660</v>
      </c>
      <c r="C12113" s="2" t="str">
        <f>VLOOKUP(B12113,sccdesc!$A$1:$B$80000,2,FALSE)</f>
        <v>Industrial Processes;Oil and Gas Exploration and Production;All Processes;Hydraulic Fracturing Engines</v>
      </c>
      <c r="D12113" s="2" t="str">
        <f>VLOOKUP(B12113,sccxref!$A$1:$D$200,4,FALSE)</f>
        <v>EXPLORATION</v>
      </c>
      <c r="E12113" t="s">
        <v>13</v>
      </c>
      <c r="F12113">
        <v>3</v>
      </c>
      <c r="G12113">
        <v>1.4270303E-2</v>
      </c>
      <c r="H12113">
        <v>4.7567677000000001E-3</v>
      </c>
    </row>
    <row r="12114" spans="1:8" x14ac:dyDescent="0.25">
      <c r="A12114">
        <v>42073</v>
      </c>
      <c r="B12114">
        <v>2310000660</v>
      </c>
      <c r="C12114" s="2" t="str">
        <f>VLOOKUP(B12114,sccdesc!$A$1:$B$80000,2,FALSE)</f>
        <v>Industrial Processes;Oil and Gas Exploration and Production;All Processes;Hydraulic Fracturing Engines</v>
      </c>
      <c r="D12114" s="2" t="str">
        <f>VLOOKUP(B12114,sccxref!$A$1:$D$200,4,FALSE)</f>
        <v>EXPLORATION</v>
      </c>
      <c r="E12114" t="s">
        <v>14</v>
      </c>
      <c r="F12114">
        <v>3</v>
      </c>
      <c r="G12114">
        <v>1.4270303E-2</v>
      </c>
      <c r="H12114">
        <v>4.7567677000000001E-3</v>
      </c>
    </row>
    <row r="12115" spans="1:8" x14ac:dyDescent="0.25">
      <c r="A12115">
        <v>42073</v>
      </c>
      <c r="B12115">
        <v>2310000660</v>
      </c>
      <c r="C12115" s="2" t="str">
        <f>VLOOKUP(B12115,sccdesc!$A$1:$B$80000,2,FALSE)</f>
        <v>Industrial Processes;Oil and Gas Exploration and Production;All Processes;Hydraulic Fracturing Engines</v>
      </c>
      <c r="D12115" s="2" t="str">
        <f>VLOOKUP(B12115,sccxref!$A$1:$D$200,4,FALSE)</f>
        <v>EXPLORATION</v>
      </c>
      <c r="E12115" t="s">
        <v>15</v>
      </c>
      <c r="F12115">
        <v>3</v>
      </c>
      <c r="G12115">
        <v>1.3842185E-2</v>
      </c>
      <c r="H12115">
        <v>4.6140616999999998E-3</v>
      </c>
    </row>
    <row r="12116" spans="1:8" x14ac:dyDescent="0.25">
      <c r="A12116">
        <v>42073</v>
      </c>
      <c r="B12116">
        <v>2310000660</v>
      </c>
      <c r="C12116" s="2" t="str">
        <f>VLOOKUP(B12116,sccdesc!$A$1:$B$80000,2,FALSE)</f>
        <v>Industrial Processes;Oil and Gas Exploration and Production;All Processes;Hydraulic Fracturing Engines</v>
      </c>
      <c r="D12116" s="2" t="str">
        <f>VLOOKUP(B12116,sccxref!$A$1:$D$200,4,FALSE)</f>
        <v>EXPLORATION</v>
      </c>
      <c r="E12116" t="s">
        <v>16</v>
      </c>
      <c r="F12116">
        <v>3</v>
      </c>
      <c r="G12116">
        <v>1.3842185E-2</v>
      </c>
      <c r="H12116">
        <v>4.6140616999999998E-3</v>
      </c>
    </row>
    <row r="12117" spans="1:8" x14ac:dyDescent="0.25">
      <c r="A12117">
        <v>42073</v>
      </c>
      <c r="B12117">
        <v>2310000660</v>
      </c>
      <c r="C12117" s="2" t="str">
        <f>VLOOKUP(B12117,sccdesc!$A$1:$B$80000,2,FALSE)</f>
        <v>Industrial Processes;Oil and Gas Exploration and Production;All Processes;Hydraulic Fracturing Engines</v>
      </c>
      <c r="D12117" s="2" t="str">
        <f>VLOOKUP(B12117,sccxref!$A$1:$D$200,4,FALSE)</f>
        <v>EXPLORATION</v>
      </c>
      <c r="E12117" t="s">
        <v>17</v>
      </c>
      <c r="F12117">
        <v>3</v>
      </c>
      <c r="G12117">
        <v>6.2202589999999999E-4</v>
      </c>
      <c r="H12117">
        <v>2.0734200000000001E-4</v>
      </c>
    </row>
    <row r="12118" spans="1:8" x14ac:dyDescent="0.25">
      <c r="A12118">
        <v>42073</v>
      </c>
      <c r="B12118">
        <v>2310000660</v>
      </c>
      <c r="C12118" s="2" t="str">
        <f>VLOOKUP(B12118,sccdesc!$A$1:$B$80000,2,FALSE)</f>
        <v>Industrial Processes;Oil and Gas Exploration and Production;All Processes;Hydraulic Fracturing Engines</v>
      </c>
      <c r="D12118" s="2" t="str">
        <f>VLOOKUP(B12118,sccxref!$A$1:$D$200,4,FALSE)</f>
        <v>EXPLORATION</v>
      </c>
      <c r="E12118" t="s">
        <v>8</v>
      </c>
      <c r="F12118">
        <v>3</v>
      </c>
      <c r="G12118">
        <v>2.4370797999999999E-2</v>
      </c>
      <c r="H12118">
        <v>8.1235992999999992E-3</v>
      </c>
    </row>
    <row r="12119" spans="1:8" x14ac:dyDescent="0.25">
      <c r="A12119">
        <v>42073</v>
      </c>
      <c r="B12119">
        <v>2310010100</v>
      </c>
      <c r="C12119" s="2" t="str">
        <f>VLOOKUP(B12119,sccdesc!$A$1:$B$80000,2,FALSE)</f>
        <v>Industrial Processes;Oil and Gas Exploration and Production;Crude Petroleum;Oil Well Heaters</v>
      </c>
      <c r="D12119" s="2" t="str">
        <f>VLOOKUP(B12119,sccxref!$A$1:$D$200,4,FALSE)</f>
        <v>PRODUCTION</v>
      </c>
      <c r="E12119">
        <v>107028</v>
      </c>
      <c r="F12119">
        <v>3</v>
      </c>
      <c r="G12119">
        <v>4.6720300000000001E-5</v>
      </c>
      <c r="H12119">
        <v>1.5573399999999999E-5</v>
      </c>
    </row>
    <row r="12120" spans="1:8" x14ac:dyDescent="0.25">
      <c r="A12120">
        <v>42073</v>
      </c>
      <c r="B12120">
        <v>2310010100</v>
      </c>
      <c r="C12120" s="2" t="str">
        <f>VLOOKUP(B12120,sccdesc!$A$1:$B$80000,2,FALSE)</f>
        <v>Industrial Processes;Oil and Gas Exploration and Production;Crude Petroleum;Oil Well Heaters</v>
      </c>
      <c r="D12120" s="2" t="str">
        <f>VLOOKUP(B12120,sccxref!$A$1:$D$200,4,FALSE)</f>
        <v>PRODUCTION</v>
      </c>
      <c r="E12120">
        <v>108883</v>
      </c>
      <c r="F12120">
        <v>3</v>
      </c>
      <c r="G12120" s="1">
        <v>8.6519200000000007E-6</v>
      </c>
      <c r="H12120" s="1">
        <v>2.8839733E-6</v>
      </c>
    </row>
    <row r="12121" spans="1:8" x14ac:dyDescent="0.25">
      <c r="A12121">
        <v>42073</v>
      </c>
      <c r="B12121">
        <v>2310010100</v>
      </c>
      <c r="C12121" s="2" t="str">
        <f>VLOOKUP(B12121,sccdesc!$A$1:$B$80000,2,FALSE)</f>
        <v>Industrial Processes;Oil and Gas Exploration and Production;Crude Petroleum;Oil Well Heaters</v>
      </c>
      <c r="D12121" s="2" t="str">
        <f>VLOOKUP(B12121,sccxref!$A$1:$D$200,4,FALSE)</f>
        <v>PRODUCTION</v>
      </c>
      <c r="E12121">
        <v>110543</v>
      </c>
      <c r="F12121">
        <v>3</v>
      </c>
      <c r="G12121">
        <v>4.5804230000000001E-3</v>
      </c>
      <c r="H12121">
        <v>1.5268077000000001E-3</v>
      </c>
    </row>
    <row r="12122" spans="1:8" x14ac:dyDescent="0.25">
      <c r="A12122">
        <v>42073</v>
      </c>
      <c r="B12122">
        <v>2310010100</v>
      </c>
      <c r="C12122" s="2" t="str">
        <f>VLOOKUP(B12122,sccdesc!$A$1:$B$80000,2,FALSE)</f>
        <v>Industrial Processes;Oil and Gas Exploration and Production;Crude Petroleum;Oil Well Heaters</v>
      </c>
      <c r="D12122" s="2" t="str">
        <f>VLOOKUP(B12122,sccxref!$A$1:$D$200,4,FALSE)</f>
        <v>PRODUCTION</v>
      </c>
      <c r="E12122">
        <v>50000</v>
      </c>
      <c r="F12122">
        <v>3</v>
      </c>
      <c r="G12122">
        <v>1.9085139999999999E-4</v>
      </c>
      <c r="H12122">
        <v>6.3617100000000005E-5</v>
      </c>
    </row>
    <row r="12123" spans="1:8" x14ac:dyDescent="0.25">
      <c r="A12123">
        <v>42073</v>
      </c>
      <c r="B12123">
        <v>2310010100</v>
      </c>
      <c r="C12123" s="2" t="str">
        <f>VLOOKUP(B12123,sccdesc!$A$1:$B$80000,2,FALSE)</f>
        <v>Industrial Processes;Oil and Gas Exploration and Production;Crude Petroleum;Oil Well Heaters</v>
      </c>
      <c r="D12123" s="2" t="str">
        <f>VLOOKUP(B12123,sccxref!$A$1:$D$200,4,FALSE)</f>
        <v>PRODUCTION</v>
      </c>
      <c r="E12123">
        <v>71432</v>
      </c>
      <c r="F12123">
        <v>3</v>
      </c>
      <c r="G12123" s="1">
        <v>5.34383E-6</v>
      </c>
      <c r="H12123" s="1">
        <v>1.7812767E-6</v>
      </c>
    </row>
    <row r="12124" spans="1:8" x14ac:dyDescent="0.25">
      <c r="A12124">
        <v>42073</v>
      </c>
      <c r="B12124">
        <v>2310010100</v>
      </c>
      <c r="C12124" s="2" t="str">
        <f>VLOOKUP(B12124,sccdesc!$A$1:$B$80000,2,FALSE)</f>
        <v>Industrial Processes;Oil and Gas Exploration and Production;Crude Petroleum;Oil Well Heaters</v>
      </c>
      <c r="D12124" s="2" t="str">
        <f>VLOOKUP(B12124,sccxref!$A$1:$D$200,4,FALSE)</f>
        <v>PRODUCTION</v>
      </c>
      <c r="E12124">
        <v>75070</v>
      </c>
      <c r="F12124">
        <v>3</v>
      </c>
      <c r="G12124">
        <v>4.1269700000000002E-5</v>
      </c>
      <c r="H12124">
        <v>1.37566E-5</v>
      </c>
    </row>
    <row r="12125" spans="1:8" x14ac:dyDescent="0.25">
      <c r="A12125">
        <v>42073</v>
      </c>
      <c r="B12125">
        <v>2310010100</v>
      </c>
      <c r="C12125" s="2" t="str">
        <f>VLOOKUP(B12125,sccdesc!$A$1:$B$80000,2,FALSE)</f>
        <v>Industrial Processes;Oil and Gas Exploration and Production;Crude Petroleum;Oil Well Heaters</v>
      </c>
      <c r="D12125" s="2" t="str">
        <f>VLOOKUP(B12125,sccxref!$A$1:$D$200,4,FALSE)</f>
        <v>PRODUCTION</v>
      </c>
      <c r="E12125">
        <v>91203</v>
      </c>
      <c r="F12125">
        <v>3</v>
      </c>
      <c r="G12125" s="1">
        <v>1.552255E-6</v>
      </c>
      <c r="H12125" s="1">
        <v>5.1741833000000001E-7</v>
      </c>
    </row>
    <row r="12126" spans="1:8" x14ac:dyDescent="0.25">
      <c r="A12126">
        <v>42073</v>
      </c>
      <c r="B12126">
        <v>2310010100</v>
      </c>
      <c r="C12126" s="2" t="str">
        <f>VLOOKUP(B12126,sccdesc!$A$1:$B$80000,2,FALSE)</f>
        <v>Industrial Processes;Oil and Gas Exploration and Production;Crude Petroleum;Oil Well Heaters</v>
      </c>
      <c r="D12126" s="2" t="str">
        <f>VLOOKUP(B12126,sccxref!$A$1:$D$200,4,FALSE)</f>
        <v>PRODUCTION</v>
      </c>
      <c r="E12126" t="s">
        <v>6</v>
      </c>
      <c r="F12126">
        <v>3</v>
      </c>
      <c r="G12126">
        <v>5.8527630000000004E-3</v>
      </c>
      <c r="H12126">
        <v>1.950921E-3</v>
      </c>
    </row>
    <row r="12127" spans="1:8" x14ac:dyDescent="0.25">
      <c r="A12127">
        <v>42073</v>
      </c>
      <c r="B12127">
        <v>2310010100</v>
      </c>
      <c r="C12127" s="2" t="str">
        <f>VLOOKUP(B12127,sccdesc!$A$1:$B$80000,2,FALSE)</f>
        <v>Industrial Processes;Oil and Gas Exploration and Production;Crude Petroleum;Oil Well Heaters</v>
      </c>
      <c r="D12127" s="2" t="str">
        <f>VLOOKUP(B12127,sccxref!$A$1:$D$200,4,FALSE)</f>
        <v>PRODUCTION</v>
      </c>
      <c r="E12127" t="s">
        <v>9</v>
      </c>
      <c r="F12127">
        <v>3</v>
      </c>
      <c r="G12127">
        <v>0.21375315</v>
      </c>
      <c r="H12127">
        <v>7.1251049999999996E-2</v>
      </c>
    </row>
    <row r="12128" spans="1:8" x14ac:dyDescent="0.25">
      <c r="A12128">
        <v>42073</v>
      </c>
      <c r="B12128">
        <v>2310010100</v>
      </c>
      <c r="C12128" s="2" t="str">
        <f>VLOOKUP(B12128,sccdesc!$A$1:$B$80000,2,FALSE)</f>
        <v>Industrial Processes;Oil and Gas Exploration and Production;Crude Petroleum;Oil Well Heaters</v>
      </c>
      <c r="D12128" s="2" t="str">
        <f>VLOOKUP(B12128,sccxref!$A$1:$D$200,4,FALSE)</f>
        <v>PRODUCTION</v>
      </c>
      <c r="E12128" t="s">
        <v>7</v>
      </c>
      <c r="F12128">
        <v>3</v>
      </c>
      <c r="G12128">
        <v>305.36149999999998</v>
      </c>
      <c r="H12128">
        <v>101.78716667</v>
      </c>
    </row>
    <row r="12129" spans="1:8" x14ac:dyDescent="0.25">
      <c r="A12129">
        <v>42073</v>
      </c>
      <c r="B12129">
        <v>2310010100</v>
      </c>
      <c r="C12129" s="2" t="str">
        <f>VLOOKUP(B12129,sccdesc!$A$1:$B$80000,2,FALSE)</f>
        <v>Industrial Processes;Oil and Gas Exploration and Production;Crude Petroleum;Oil Well Heaters</v>
      </c>
      <c r="D12129" s="2" t="str">
        <f>VLOOKUP(B12129,sccxref!$A$1:$D$200,4,FALSE)</f>
        <v>PRODUCTION</v>
      </c>
      <c r="E12129" t="s">
        <v>18</v>
      </c>
      <c r="F12129">
        <v>3</v>
      </c>
      <c r="G12129">
        <v>5.598296E-3</v>
      </c>
      <c r="H12129">
        <v>1.8660987000000001E-3</v>
      </c>
    </row>
    <row r="12130" spans="1:8" x14ac:dyDescent="0.25">
      <c r="A12130">
        <v>42073</v>
      </c>
      <c r="B12130">
        <v>2310010100</v>
      </c>
      <c r="C12130" s="2" t="str">
        <f>VLOOKUP(B12130,sccdesc!$A$1:$B$80000,2,FALSE)</f>
        <v>Industrial Processes;Oil and Gas Exploration and Production;Crude Petroleum;Oil Well Heaters</v>
      </c>
      <c r="D12130" s="2" t="str">
        <f>VLOOKUP(B12130,sccxref!$A$1:$D$200,4,FALSE)</f>
        <v>PRODUCTION</v>
      </c>
      <c r="E12130" t="s">
        <v>11</v>
      </c>
      <c r="F12130">
        <v>3</v>
      </c>
      <c r="G12130">
        <v>0.14810037000000001</v>
      </c>
      <c r="H12130">
        <v>4.9366790000000001E-2</v>
      </c>
    </row>
    <row r="12131" spans="1:8" x14ac:dyDescent="0.25">
      <c r="A12131">
        <v>42073</v>
      </c>
      <c r="B12131">
        <v>2310010100</v>
      </c>
      <c r="C12131" s="2" t="str">
        <f>VLOOKUP(B12131,sccdesc!$A$1:$B$80000,2,FALSE)</f>
        <v>Industrial Processes;Oil and Gas Exploration and Production;Crude Petroleum;Oil Well Heaters</v>
      </c>
      <c r="D12131" s="2" t="str">
        <f>VLOOKUP(B12131,sccxref!$A$1:$D$200,4,FALSE)</f>
        <v>PRODUCTION</v>
      </c>
      <c r="E12131" t="s">
        <v>12</v>
      </c>
      <c r="F12131">
        <v>3</v>
      </c>
      <c r="G12131">
        <v>1.4504674E-2</v>
      </c>
      <c r="H12131">
        <v>4.8348912999999997E-3</v>
      </c>
    </row>
    <row r="12132" spans="1:8" x14ac:dyDescent="0.25">
      <c r="A12132">
        <v>42073</v>
      </c>
      <c r="B12132">
        <v>2310010100</v>
      </c>
      <c r="C12132" s="2" t="str">
        <f>VLOOKUP(B12132,sccdesc!$A$1:$B$80000,2,FALSE)</f>
        <v>Industrial Processes;Oil and Gas Exploration and Production;Crude Petroleum;Oil Well Heaters</v>
      </c>
      <c r="D12132" s="2" t="str">
        <f>VLOOKUP(B12132,sccxref!$A$1:$D$200,4,FALSE)</f>
        <v>PRODUCTION</v>
      </c>
      <c r="E12132" t="s">
        <v>13</v>
      </c>
      <c r="F12132">
        <v>3</v>
      </c>
      <c r="G12132">
        <v>4.8348920000000004E-3</v>
      </c>
      <c r="H12132">
        <v>1.6116307E-3</v>
      </c>
    </row>
    <row r="12133" spans="1:8" x14ac:dyDescent="0.25">
      <c r="A12133">
        <v>42073</v>
      </c>
      <c r="B12133">
        <v>2310010100</v>
      </c>
      <c r="C12133" s="2" t="str">
        <f>VLOOKUP(B12133,sccdesc!$A$1:$B$80000,2,FALSE)</f>
        <v>Industrial Processes;Oil and Gas Exploration and Production;Crude Petroleum;Oil Well Heaters</v>
      </c>
      <c r="D12133" s="2" t="str">
        <f>VLOOKUP(B12133,sccxref!$A$1:$D$200,4,FALSE)</f>
        <v>PRODUCTION</v>
      </c>
      <c r="E12133" t="s">
        <v>14</v>
      </c>
      <c r="F12133">
        <v>3</v>
      </c>
      <c r="G12133">
        <v>1.9339566999999998E-2</v>
      </c>
      <c r="H12133">
        <v>6.4465223000000002E-3</v>
      </c>
    </row>
    <row r="12134" spans="1:8" x14ac:dyDescent="0.25">
      <c r="A12134">
        <v>42073</v>
      </c>
      <c r="B12134">
        <v>2310010100</v>
      </c>
      <c r="C12134" s="2" t="str">
        <f>VLOOKUP(B12134,sccdesc!$A$1:$B$80000,2,FALSE)</f>
        <v>Industrial Processes;Oil and Gas Exploration and Production;Crude Petroleum;Oil Well Heaters</v>
      </c>
      <c r="D12134" s="2" t="str">
        <f>VLOOKUP(B12134,sccxref!$A$1:$D$200,4,FALSE)</f>
        <v>PRODUCTION</v>
      </c>
      <c r="E12134" t="s">
        <v>15</v>
      </c>
      <c r="F12134">
        <v>3</v>
      </c>
      <c r="G12134">
        <v>4.8348920000000004E-3</v>
      </c>
      <c r="H12134">
        <v>1.6116307E-3</v>
      </c>
    </row>
    <row r="12135" spans="1:8" x14ac:dyDescent="0.25">
      <c r="A12135">
        <v>42073</v>
      </c>
      <c r="B12135">
        <v>2310010100</v>
      </c>
      <c r="C12135" s="2" t="str">
        <f>VLOOKUP(B12135,sccdesc!$A$1:$B$80000,2,FALSE)</f>
        <v>Industrial Processes;Oil and Gas Exploration and Production;Crude Petroleum;Oil Well Heaters</v>
      </c>
      <c r="D12135" s="2" t="str">
        <f>VLOOKUP(B12135,sccxref!$A$1:$D$200,4,FALSE)</f>
        <v>PRODUCTION</v>
      </c>
      <c r="E12135" t="s">
        <v>16</v>
      </c>
      <c r="F12135">
        <v>3</v>
      </c>
      <c r="G12135">
        <v>1.9339566999999998E-2</v>
      </c>
      <c r="H12135">
        <v>6.4465223000000002E-3</v>
      </c>
    </row>
    <row r="12136" spans="1:8" x14ac:dyDescent="0.25">
      <c r="A12136">
        <v>42073</v>
      </c>
      <c r="B12136">
        <v>2310010100</v>
      </c>
      <c r="C12136" s="2" t="str">
        <f>VLOOKUP(B12136,sccdesc!$A$1:$B$80000,2,FALSE)</f>
        <v>Industrial Processes;Oil and Gas Exploration and Production;Crude Petroleum;Oil Well Heaters</v>
      </c>
      <c r="D12136" s="2" t="str">
        <f>VLOOKUP(B12136,sccxref!$A$1:$D$200,4,FALSE)</f>
        <v>PRODUCTION</v>
      </c>
      <c r="E12136" t="s">
        <v>8</v>
      </c>
      <c r="F12136">
        <v>3</v>
      </c>
      <c r="G12136">
        <v>1.3995739E-2</v>
      </c>
      <c r="H12136">
        <v>4.6652463000000002E-3</v>
      </c>
    </row>
    <row r="12137" spans="1:8" x14ac:dyDescent="0.25">
      <c r="A12137">
        <v>42073</v>
      </c>
      <c r="B12137">
        <v>2310010200</v>
      </c>
      <c r="C12137" s="2" t="str">
        <f>VLOOKUP(B12137,sccdesc!$A$1:$B$80000,2,FALSE)</f>
        <v>Industrial Processes;Oil and Gas Exploration and Production;Crude Petroleum;Oil Well Tanks - Flashing &amp; Standing/Working/Breathing</v>
      </c>
      <c r="D12137" s="2" t="str">
        <f>VLOOKUP(B12137,sccxref!$A$1:$D$200,4,FALSE)</f>
        <v>PRODUCTION</v>
      </c>
      <c r="E12137">
        <v>100414</v>
      </c>
      <c r="F12137">
        <v>3</v>
      </c>
      <c r="G12137">
        <v>2.7699199999999999E-4</v>
      </c>
      <c r="H12137">
        <v>9.23307E-5</v>
      </c>
    </row>
    <row r="12138" spans="1:8" x14ac:dyDescent="0.25">
      <c r="A12138">
        <v>42073</v>
      </c>
      <c r="B12138">
        <v>2310010200</v>
      </c>
      <c r="C12138" s="2" t="str">
        <f>VLOOKUP(B12138,sccdesc!$A$1:$B$80000,2,FALSE)</f>
        <v>Industrial Processes;Oil and Gas Exploration and Production;Crude Petroleum;Oil Well Tanks - Flashing &amp; Standing/Working/Breathing</v>
      </c>
      <c r="D12138" s="2" t="str">
        <f>VLOOKUP(B12138,sccxref!$A$1:$D$200,4,FALSE)</f>
        <v>PRODUCTION</v>
      </c>
      <c r="E12138">
        <v>108883</v>
      </c>
      <c r="F12138">
        <v>3</v>
      </c>
      <c r="G12138">
        <v>4.7947240000000002E-3</v>
      </c>
      <c r="H12138">
        <v>1.5982412999999999E-3</v>
      </c>
    </row>
    <row r="12139" spans="1:8" x14ac:dyDescent="0.25">
      <c r="A12139">
        <v>42073</v>
      </c>
      <c r="B12139">
        <v>2310010200</v>
      </c>
      <c r="C12139" s="2" t="str">
        <f>VLOOKUP(B12139,sccdesc!$A$1:$B$80000,2,FALSE)</f>
        <v>Industrial Processes;Oil and Gas Exploration and Production;Crude Petroleum;Oil Well Tanks - Flashing &amp; Standing/Working/Breathing</v>
      </c>
      <c r="D12139" s="2" t="str">
        <f>VLOOKUP(B12139,sccxref!$A$1:$D$200,4,FALSE)</f>
        <v>PRODUCTION</v>
      </c>
      <c r="E12139">
        <v>1330207</v>
      </c>
      <c r="F12139">
        <v>3</v>
      </c>
      <c r="G12139">
        <v>9.1231799999999996E-4</v>
      </c>
      <c r="H12139">
        <v>3.0410600000000001E-4</v>
      </c>
    </row>
    <row r="12140" spans="1:8" x14ac:dyDescent="0.25">
      <c r="A12140">
        <v>42073</v>
      </c>
      <c r="B12140">
        <v>2310010200</v>
      </c>
      <c r="C12140" s="2" t="str">
        <f>VLOOKUP(B12140,sccdesc!$A$1:$B$80000,2,FALSE)</f>
        <v>Industrial Processes;Oil and Gas Exploration and Production;Crude Petroleum;Oil Well Tanks - Flashing &amp; Standing/Working/Breathing</v>
      </c>
      <c r="D12140" s="2" t="str">
        <f>VLOOKUP(B12140,sccxref!$A$1:$D$200,4,FALSE)</f>
        <v>PRODUCTION</v>
      </c>
      <c r="E12140">
        <v>50000</v>
      </c>
      <c r="F12140">
        <v>3</v>
      </c>
      <c r="G12140">
        <v>4.750588E-3</v>
      </c>
      <c r="H12140">
        <v>1.5835293000000001E-3</v>
      </c>
    </row>
    <row r="12141" spans="1:8" x14ac:dyDescent="0.25">
      <c r="A12141">
        <v>42073</v>
      </c>
      <c r="B12141">
        <v>2310010200</v>
      </c>
      <c r="C12141" s="2" t="str">
        <f>VLOOKUP(B12141,sccdesc!$A$1:$B$80000,2,FALSE)</f>
        <v>Industrial Processes;Oil and Gas Exploration and Production;Crude Petroleum;Oil Well Tanks - Flashing &amp; Standing/Working/Breathing</v>
      </c>
      <c r="D12141" s="2" t="str">
        <f>VLOOKUP(B12141,sccxref!$A$1:$D$200,4,FALSE)</f>
        <v>PRODUCTION</v>
      </c>
      <c r="E12141">
        <v>71432</v>
      </c>
      <c r="F12141">
        <v>3</v>
      </c>
      <c r="G12141">
        <v>7.3580920000000001E-3</v>
      </c>
      <c r="H12141">
        <v>2.4526972999999999E-3</v>
      </c>
    </row>
    <row r="12142" spans="1:8" x14ac:dyDescent="0.25">
      <c r="A12142">
        <v>42073</v>
      </c>
      <c r="B12142">
        <v>2310010200</v>
      </c>
      <c r="C12142" s="2" t="str">
        <f>VLOOKUP(B12142,sccdesc!$A$1:$B$80000,2,FALSE)</f>
        <v>Industrial Processes;Oil and Gas Exploration and Production;Crude Petroleum;Oil Well Tanks - Flashing &amp; Standing/Working/Breathing</v>
      </c>
      <c r="D12142" s="2" t="str">
        <f>VLOOKUP(B12142,sccxref!$A$1:$D$200,4,FALSE)</f>
        <v>PRODUCTION</v>
      </c>
      <c r="E12142">
        <v>7783064</v>
      </c>
      <c r="F12142">
        <v>3</v>
      </c>
      <c r="G12142">
        <v>1.4447021000000001E-2</v>
      </c>
      <c r="H12142">
        <v>4.8156737000000002E-3</v>
      </c>
    </row>
    <row r="12143" spans="1:8" x14ac:dyDescent="0.25">
      <c r="A12143">
        <v>42073</v>
      </c>
      <c r="B12143">
        <v>2310010200</v>
      </c>
      <c r="C12143" s="2" t="str">
        <f>VLOOKUP(B12143,sccdesc!$A$1:$B$80000,2,FALSE)</f>
        <v>Industrial Processes;Oil and Gas Exploration and Production;Crude Petroleum;Oil Well Tanks - Flashing &amp; Standing/Working/Breathing</v>
      </c>
      <c r="D12143" s="2" t="str">
        <f>VLOOKUP(B12143,sccxref!$A$1:$D$200,4,FALSE)</f>
        <v>PRODUCTION</v>
      </c>
      <c r="E12143" t="s">
        <v>6</v>
      </c>
      <c r="F12143">
        <v>3</v>
      </c>
      <c r="G12143">
        <v>7.9561010000000001E-2</v>
      </c>
      <c r="H12143">
        <v>2.6520336700000001E-2</v>
      </c>
    </row>
    <row r="12144" spans="1:8" x14ac:dyDescent="0.25">
      <c r="A12144">
        <v>42073</v>
      </c>
      <c r="B12144">
        <v>2310010200</v>
      </c>
      <c r="C12144" s="2" t="str">
        <f>VLOOKUP(B12144,sccdesc!$A$1:$B$80000,2,FALSE)</f>
        <v>Industrial Processes;Oil and Gas Exploration and Production;Crude Petroleum;Oil Well Tanks - Flashing &amp; Standing/Working/Breathing</v>
      </c>
      <c r="D12144" s="2" t="str">
        <f>VLOOKUP(B12144,sccxref!$A$1:$D$200,4,FALSE)</f>
        <v>PRODUCTION</v>
      </c>
      <c r="E12144" t="s">
        <v>9</v>
      </c>
      <c r="F12144">
        <v>3</v>
      </c>
      <c r="G12144">
        <v>2.1172219999999999E-2</v>
      </c>
      <c r="H12144">
        <v>7.0574067000000002E-3</v>
      </c>
    </row>
    <row r="12145" spans="1:8" x14ac:dyDescent="0.25">
      <c r="A12145">
        <v>42073</v>
      </c>
      <c r="B12145">
        <v>2310010200</v>
      </c>
      <c r="C12145" s="2" t="str">
        <f>VLOOKUP(B12145,sccdesc!$A$1:$B$80000,2,FALSE)</f>
        <v>Industrial Processes;Oil and Gas Exploration and Production;Crude Petroleum;Oil Well Tanks - Flashing &amp; Standing/Working/Breathing</v>
      </c>
      <c r="D12145" s="2" t="str">
        <f>VLOOKUP(B12145,sccxref!$A$1:$D$200,4,FALSE)</f>
        <v>PRODUCTION</v>
      </c>
      <c r="E12145" t="s">
        <v>7</v>
      </c>
      <c r="F12145">
        <v>3</v>
      </c>
      <c r="G12145">
        <v>5.8366660000000001</v>
      </c>
      <c r="H12145">
        <v>1.9455553333</v>
      </c>
    </row>
    <row r="12146" spans="1:8" x14ac:dyDescent="0.25">
      <c r="A12146">
        <v>42073</v>
      </c>
      <c r="B12146">
        <v>2310010200</v>
      </c>
      <c r="C12146" s="2" t="str">
        <f>VLOOKUP(B12146,sccdesc!$A$1:$B$80000,2,FALSE)</f>
        <v>Industrial Processes;Oil and Gas Exploration and Production;Crude Petroleum;Oil Well Tanks - Flashing &amp; Standing/Working/Breathing</v>
      </c>
      <c r="D12146" s="2" t="str">
        <f>VLOOKUP(B12146,sccxref!$A$1:$D$200,4,FALSE)</f>
        <v>PRODUCTION</v>
      </c>
      <c r="E12146" t="s">
        <v>18</v>
      </c>
      <c r="F12146">
        <v>3</v>
      </c>
      <c r="G12146">
        <v>4.5782699999999998E-5</v>
      </c>
      <c r="H12146">
        <v>1.5260900000000002E-5</v>
      </c>
    </row>
    <row r="12147" spans="1:8" x14ac:dyDescent="0.25">
      <c r="A12147">
        <v>42073</v>
      </c>
      <c r="B12147">
        <v>2310010200</v>
      </c>
      <c r="C12147" s="2" t="str">
        <f>VLOOKUP(B12147,sccdesc!$A$1:$B$80000,2,FALSE)</f>
        <v>Industrial Processes;Oil and Gas Exploration and Production;Crude Petroleum;Oil Well Tanks - Flashing &amp; Standing/Working/Breathing</v>
      </c>
      <c r="D12147" s="2" t="str">
        <f>VLOOKUP(B12147,sccxref!$A$1:$D$200,4,FALSE)</f>
        <v>PRODUCTION</v>
      </c>
      <c r="E12147" t="s">
        <v>11</v>
      </c>
      <c r="F12147">
        <v>3</v>
      </c>
      <c r="G12147">
        <v>4.0055539999999997E-3</v>
      </c>
      <c r="H12147">
        <v>1.3351846999999999E-3</v>
      </c>
    </row>
    <row r="12148" spans="1:8" x14ac:dyDescent="0.25">
      <c r="A12148">
        <v>42073</v>
      </c>
      <c r="B12148">
        <v>2310010200</v>
      </c>
      <c r="C12148" s="2" t="str">
        <f>VLOOKUP(B12148,sccdesc!$A$1:$B$80000,2,FALSE)</f>
        <v>Industrial Processes;Oil and Gas Exploration and Production;Crude Petroleum;Oil Well Tanks - Flashing &amp; Standing/Working/Breathing</v>
      </c>
      <c r="D12148" s="2" t="str">
        <f>VLOOKUP(B12148,sccxref!$A$1:$D$200,4,FALSE)</f>
        <v>PRODUCTION</v>
      </c>
      <c r="E12148" t="s">
        <v>17</v>
      </c>
      <c r="F12148">
        <v>3</v>
      </c>
      <c r="G12148">
        <v>7.8927789999999998E-2</v>
      </c>
      <c r="H12148">
        <v>2.63092633E-2</v>
      </c>
    </row>
    <row r="12149" spans="1:8" x14ac:dyDescent="0.25">
      <c r="A12149">
        <v>42073</v>
      </c>
      <c r="B12149">
        <v>2310010200</v>
      </c>
      <c r="C12149" s="2" t="str">
        <f>VLOOKUP(B12149,sccdesc!$A$1:$B$80000,2,FALSE)</f>
        <v>Industrial Processes;Oil and Gas Exploration and Production;Crude Petroleum;Oil Well Tanks - Flashing &amp; Standing/Working/Breathing</v>
      </c>
      <c r="D12149" s="2" t="str">
        <f>VLOOKUP(B12149,sccxref!$A$1:$D$200,4,FALSE)</f>
        <v>PRODUCTION</v>
      </c>
      <c r="E12149" t="s">
        <v>8</v>
      </c>
      <c r="F12149">
        <v>3</v>
      </c>
      <c r="G12149">
        <v>0.58993059999999997</v>
      </c>
      <c r="H12149">
        <v>0.19664353330000001</v>
      </c>
    </row>
    <row r="12150" spans="1:8" x14ac:dyDescent="0.25">
      <c r="A12150">
        <v>42073</v>
      </c>
      <c r="B12150">
        <v>2310010300</v>
      </c>
      <c r="C12150" s="2" t="str">
        <f>VLOOKUP(B12150,sccdesc!$A$1:$B$80000,2,FALSE)</f>
        <v>Industrial Processes;Oil and Gas Exploration and Production;Crude Petroleum;Oil Well Pneumatic Devices</v>
      </c>
      <c r="D12150" s="2" t="str">
        <f>VLOOKUP(B12150,sccxref!$A$1:$D$200,4,FALSE)</f>
        <v>PRODUCTION</v>
      </c>
      <c r="E12150">
        <v>100414</v>
      </c>
      <c r="F12150">
        <v>3</v>
      </c>
      <c r="G12150">
        <v>1.1307632999999999E-2</v>
      </c>
      <c r="H12150">
        <v>3.7692110000000002E-3</v>
      </c>
    </row>
    <row r="12151" spans="1:8" x14ac:dyDescent="0.25">
      <c r="A12151">
        <v>42073</v>
      </c>
      <c r="B12151">
        <v>2310010300</v>
      </c>
      <c r="C12151" s="2" t="str">
        <f>VLOOKUP(B12151,sccdesc!$A$1:$B$80000,2,FALSE)</f>
        <v>Industrial Processes;Oil and Gas Exploration and Production;Crude Petroleum;Oil Well Pneumatic Devices</v>
      </c>
      <c r="D12151" s="2" t="str">
        <f>VLOOKUP(B12151,sccxref!$A$1:$D$200,4,FALSE)</f>
        <v>PRODUCTION</v>
      </c>
      <c r="E12151">
        <v>108883</v>
      </c>
      <c r="F12151">
        <v>3</v>
      </c>
      <c r="G12151">
        <v>9.116697E-3</v>
      </c>
      <c r="H12151">
        <v>3.0388989999999999E-3</v>
      </c>
    </row>
    <row r="12152" spans="1:8" x14ac:dyDescent="0.25">
      <c r="A12152">
        <v>42073</v>
      </c>
      <c r="B12152">
        <v>2310010300</v>
      </c>
      <c r="C12152" s="2" t="str">
        <f>VLOOKUP(B12152,sccdesc!$A$1:$B$80000,2,FALSE)</f>
        <v>Industrial Processes;Oil and Gas Exploration and Production;Crude Petroleum;Oil Well Pneumatic Devices</v>
      </c>
      <c r="D12152" s="2" t="str">
        <f>VLOOKUP(B12152,sccxref!$A$1:$D$200,4,FALSE)</f>
        <v>PRODUCTION</v>
      </c>
      <c r="E12152">
        <v>1330207</v>
      </c>
      <c r="F12152">
        <v>3</v>
      </c>
      <c r="G12152">
        <v>6.7739230000000003E-3</v>
      </c>
      <c r="H12152">
        <v>2.2579742999999999E-3</v>
      </c>
    </row>
    <row r="12153" spans="1:8" x14ac:dyDescent="0.25">
      <c r="A12153">
        <v>42073</v>
      </c>
      <c r="B12153">
        <v>2310010300</v>
      </c>
      <c r="C12153" s="2" t="str">
        <f>VLOOKUP(B12153,sccdesc!$A$1:$B$80000,2,FALSE)</f>
        <v>Industrial Processes;Oil and Gas Exploration and Production;Crude Petroleum;Oil Well Pneumatic Devices</v>
      </c>
      <c r="D12153" s="2" t="str">
        <f>VLOOKUP(B12153,sccxref!$A$1:$D$200,4,FALSE)</f>
        <v>PRODUCTION</v>
      </c>
      <c r="E12153">
        <v>71432</v>
      </c>
      <c r="F12153">
        <v>3</v>
      </c>
      <c r="G12153">
        <v>2.6837420000000001E-2</v>
      </c>
      <c r="H12153">
        <v>8.9458066999999995E-3</v>
      </c>
    </row>
    <row r="12154" spans="1:8" x14ac:dyDescent="0.25">
      <c r="A12154">
        <v>42073</v>
      </c>
      <c r="B12154">
        <v>2310010300</v>
      </c>
      <c r="C12154" s="2" t="str">
        <f>VLOOKUP(B12154,sccdesc!$A$1:$B$80000,2,FALSE)</f>
        <v>Industrial Processes;Oil and Gas Exploration and Production;Crude Petroleum;Oil Well Pneumatic Devices</v>
      </c>
      <c r="D12154" s="2" t="str">
        <f>VLOOKUP(B12154,sccxref!$A$1:$D$200,4,FALSE)</f>
        <v>PRODUCTION</v>
      </c>
      <c r="E12154">
        <v>7783064</v>
      </c>
      <c r="F12154">
        <v>3</v>
      </c>
      <c r="G12154">
        <v>0.21893602000000001</v>
      </c>
      <c r="H12154">
        <v>7.2978673300000005E-2</v>
      </c>
    </row>
    <row r="12155" spans="1:8" x14ac:dyDescent="0.25">
      <c r="A12155">
        <v>42073</v>
      </c>
      <c r="B12155">
        <v>2310010300</v>
      </c>
      <c r="C12155" s="2" t="str">
        <f>VLOOKUP(B12155,sccdesc!$A$1:$B$80000,2,FALSE)</f>
        <v>Industrial Processes;Oil and Gas Exploration and Production;Crude Petroleum;Oil Well Pneumatic Devices</v>
      </c>
      <c r="D12155" s="2" t="str">
        <f>VLOOKUP(B12155,sccxref!$A$1:$D$200,4,FALSE)</f>
        <v>PRODUCTION</v>
      </c>
      <c r="E12155" t="s">
        <v>6</v>
      </c>
      <c r="F12155">
        <v>3</v>
      </c>
      <c r="G12155">
        <v>17.758251999999999</v>
      </c>
      <c r="H12155">
        <v>5.9194173333000002</v>
      </c>
    </row>
    <row r="12156" spans="1:8" x14ac:dyDescent="0.25">
      <c r="A12156">
        <v>42073</v>
      </c>
      <c r="B12156">
        <v>2310010300</v>
      </c>
      <c r="C12156" s="2" t="str">
        <f>VLOOKUP(B12156,sccdesc!$A$1:$B$80000,2,FALSE)</f>
        <v>Industrial Processes;Oil and Gas Exploration and Production;Crude Petroleum;Oil Well Pneumatic Devices</v>
      </c>
      <c r="D12156" s="2" t="str">
        <f>VLOOKUP(B12156,sccxref!$A$1:$D$200,4,FALSE)</f>
        <v>PRODUCTION</v>
      </c>
      <c r="E12156" t="s">
        <v>7</v>
      </c>
      <c r="F12156">
        <v>3</v>
      </c>
      <c r="G12156">
        <v>1.1452248</v>
      </c>
      <c r="H12156">
        <v>0.38174160000000001</v>
      </c>
    </row>
    <row r="12157" spans="1:8" x14ac:dyDescent="0.25">
      <c r="A12157">
        <v>42073</v>
      </c>
      <c r="B12157">
        <v>2310010300</v>
      </c>
      <c r="C12157" s="2" t="str">
        <f>VLOOKUP(B12157,sccdesc!$A$1:$B$80000,2,FALSE)</f>
        <v>Industrial Processes;Oil and Gas Exploration and Production;Crude Petroleum;Oil Well Pneumatic Devices</v>
      </c>
      <c r="D12157" s="2" t="str">
        <f>VLOOKUP(B12157,sccxref!$A$1:$D$200,4,FALSE)</f>
        <v>PRODUCTION</v>
      </c>
      <c r="E12157" t="s">
        <v>8</v>
      </c>
      <c r="F12157">
        <v>3</v>
      </c>
      <c r="G12157">
        <v>10.030588</v>
      </c>
      <c r="H12157">
        <v>3.3435293332999998</v>
      </c>
    </row>
    <row r="12158" spans="1:8" x14ac:dyDescent="0.25">
      <c r="A12158">
        <v>42073</v>
      </c>
      <c r="B12158">
        <v>2310011001</v>
      </c>
      <c r="C12158" s="2" t="str">
        <f>VLOOKUP(B12158,sccdesc!$A$1:$B$80000,2,FALSE)</f>
        <v>Industrial Processes;Oil and Gas Exploration and Production;On-Shore Oil Production;Associated Gas Venting</v>
      </c>
      <c r="D12158" s="2" t="str">
        <f>VLOOKUP(B12158,sccxref!$A$1:$D$200,4,FALSE)</f>
        <v>PRODUCTION</v>
      </c>
      <c r="E12158">
        <v>100414</v>
      </c>
      <c r="F12158">
        <v>3</v>
      </c>
      <c r="G12158" s="1">
        <v>8.7633699999999994E-6</v>
      </c>
      <c r="H12158" s="1">
        <v>2.9211233000000001E-6</v>
      </c>
    </row>
    <row r="12159" spans="1:8" x14ac:dyDescent="0.25">
      <c r="A12159">
        <v>42073</v>
      </c>
      <c r="B12159">
        <v>2310011001</v>
      </c>
      <c r="C12159" s="2" t="str">
        <f>VLOOKUP(B12159,sccdesc!$A$1:$B$80000,2,FALSE)</f>
        <v>Industrial Processes;Oil and Gas Exploration and Production;On-Shore Oil Production;Associated Gas Venting</v>
      </c>
      <c r="D12159" s="2" t="str">
        <f>VLOOKUP(B12159,sccxref!$A$1:$D$200,4,FALSE)</f>
        <v>PRODUCTION</v>
      </c>
      <c r="E12159">
        <v>108883</v>
      </c>
      <c r="F12159">
        <v>3</v>
      </c>
      <c r="G12159" s="1">
        <v>3.8101600000000001E-6</v>
      </c>
      <c r="H12159" s="1">
        <v>1.2700532999999999E-6</v>
      </c>
    </row>
    <row r="12160" spans="1:8" x14ac:dyDescent="0.25">
      <c r="A12160">
        <v>42073</v>
      </c>
      <c r="B12160">
        <v>2310011001</v>
      </c>
      <c r="C12160" s="2" t="str">
        <f>VLOOKUP(B12160,sccdesc!$A$1:$B$80000,2,FALSE)</f>
        <v>Industrial Processes;Oil and Gas Exploration and Production;On-Shore Oil Production;Associated Gas Venting</v>
      </c>
      <c r="D12160" s="2" t="str">
        <f>VLOOKUP(B12160,sccxref!$A$1:$D$200,4,FALSE)</f>
        <v>PRODUCTION</v>
      </c>
      <c r="E12160">
        <v>1330207</v>
      </c>
      <c r="F12160">
        <v>3</v>
      </c>
      <c r="G12160">
        <v>9.3191100000000003E-5</v>
      </c>
      <c r="H12160">
        <v>3.1063699999999999E-5</v>
      </c>
    </row>
    <row r="12161" spans="1:8" x14ac:dyDescent="0.25">
      <c r="A12161">
        <v>42073</v>
      </c>
      <c r="B12161">
        <v>2310011001</v>
      </c>
      <c r="C12161" s="2" t="str">
        <f>VLOOKUP(B12161,sccdesc!$A$1:$B$80000,2,FALSE)</f>
        <v>Industrial Processes;Oil and Gas Exploration and Production;On-Shore Oil Production;Associated Gas Venting</v>
      </c>
      <c r="D12161" s="2" t="str">
        <f>VLOOKUP(B12161,sccxref!$A$1:$D$200,4,FALSE)</f>
        <v>PRODUCTION</v>
      </c>
      <c r="E12161">
        <v>50000</v>
      </c>
      <c r="F12161">
        <v>3</v>
      </c>
      <c r="G12161">
        <v>2.8564399999999999E-4</v>
      </c>
      <c r="H12161">
        <v>9.5214699999999995E-5</v>
      </c>
    </row>
    <row r="12162" spans="1:8" x14ac:dyDescent="0.25">
      <c r="A12162">
        <v>42073</v>
      </c>
      <c r="B12162">
        <v>2310011001</v>
      </c>
      <c r="C12162" s="2" t="str">
        <f>VLOOKUP(B12162,sccdesc!$A$1:$B$80000,2,FALSE)</f>
        <v>Industrial Processes;Oil and Gas Exploration and Production;On-Shore Oil Production;Associated Gas Venting</v>
      </c>
      <c r="D12162" s="2" t="str">
        <f>VLOOKUP(B12162,sccxref!$A$1:$D$200,4,FALSE)</f>
        <v>PRODUCTION</v>
      </c>
      <c r="E12162">
        <v>71432</v>
      </c>
      <c r="F12162">
        <v>3</v>
      </c>
      <c r="G12162">
        <v>8.9538799999999997E-5</v>
      </c>
      <c r="H12162">
        <v>2.9846299999999999E-5</v>
      </c>
    </row>
    <row r="12163" spans="1:8" x14ac:dyDescent="0.25">
      <c r="A12163">
        <v>42073</v>
      </c>
      <c r="B12163">
        <v>2310011001</v>
      </c>
      <c r="C12163" s="2" t="str">
        <f>VLOOKUP(B12163,sccdesc!$A$1:$B$80000,2,FALSE)</f>
        <v>Industrial Processes;Oil and Gas Exploration and Production;On-Shore Oil Production;Associated Gas Venting</v>
      </c>
      <c r="D12163" s="2" t="str">
        <f>VLOOKUP(B12163,sccxref!$A$1:$D$200,4,FALSE)</f>
        <v>PRODUCTION</v>
      </c>
      <c r="E12163" t="s">
        <v>6</v>
      </c>
      <c r="F12163">
        <v>3</v>
      </c>
      <c r="G12163">
        <v>0.13920846000000001</v>
      </c>
      <c r="H12163">
        <v>4.6402819999999997E-2</v>
      </c>
    </row>
    <row r="12164" spans="1:8" x14ac:dyDescent="0.25">
      <c r="A12164">
        <v>42073</v>
      </c>
      <c r="B12164">
        <v>2310011001</v>
      </c>
      <c r="C12164" s="2" t="str">
        <f>VLOOKUP(B12164,sccdesc!$A$1:$B$80000,2,FALSE)</f>
        <v>Industrial Processes;Oil and Gas Exploration and Production;On-Shore Oil Production;Associated Gas Venting</v>
      </c>
      <c r="D12164" s="2" t="str">
        <f>VLOOKUP(B12164,sccxref!$A$1:$D$200,4,FALSE)</f>
        <v>PRODUCTION</v>
      </c>
      <c r="E12164" t="s">
        <v>9</v>
      </c>
      <c r="F12164">
        <v>3</v>
      </c>
      <c r="G12164">
        <v>1.2730459999999999E-3</v>
      </c>
      <c r="H12164">
        <v>4.2434869999999998E-4</v>
      </c>
    </row>
    <row r="12165" spans="1:8" x14ac:dyDescent="0.25">
      <c r="A12165">
        <v>42073</v>
      </c>
      <c r="B12165">
        <v>2310011001</v>
      </c>
      <c r="C12165" s="2" t="str">
        <f>VLOOKUP(B12165,sccdesc!$A$1:$B$80000,2,FALSE)</f>
        <v>Industrial Processes;Oil and Gas Exploration and Production;On-Shore Oil Production;Associated Gas Venting</v>
      </c>
      <c r="D12165" s="2" t="str">
        <f>VLOOKUP(B12165,sccxref!$A$1:$D$200,4,FALSE)</f>
        <v>PRODUCTION</v>
      </c>
      <c r="E12165" t="s">
        <v>7</v>
      </c>
      <c r="F12165">
        <v>3</v>
      </c>
      <c r="G12165">
        <v>0.35911599999999999</v>
      </c>
      <c r="H12165">
        <v>0.11970533329999999</v>
      </c>
    </row>
    <row r="12166" spans="1:8" x14ac:dyDescent="0.25">
      <c r="A12166">
        <v>42073</v>
      </c>
      <c r="B12166">
        <v>2310011001</v>
      </c>
      <c r="C12166" s="2" t="str">
        <f>VLOOKUP(B12166,sccdesc!$A$1:$B$80000,2,FALSE)</f>
        <v>Industrial Processes;Oil and Gas Exploration and Production;On-Shore Oil Production;Associated Gas Venting</v>
      </c>
      <c r="D12166" s="2" t="str">
        <f>VLOOKUP(B12166,sccxref!$A$1:$D$200,4,FALSE)</f>
        <v>PRODUCTION</v>
      </c>
      <c r="E12166" t="s">
        <v>18</v>
      </c>
      <c r="F12166">
        <v>3</v>
      </c>
      <c r="G12166" s="1">
        <v>3.5648799999999998E-6</v>
      </c>
      <c r="H12166" s="1">
        <v>1.1882933E-6</v>
      </c>
    </row>
    <row r="12167" spans="1:8" x14ac:dyDescent="0.25">
      <c r="A12167">
        <v>42073</v>
      </c>
      <c r="B12167">
        <v>2310011001</v>
      </c>
      <c r="C12167" s="2" t="str">
        <f>VLOOKUP(B12167,sccdesc!$A$1:$B$80000,2,FALSE)</f>
        <v>Industrial Processes;Oil and Gas Exploration and Production;On-Shore Oil Production;Associated Gas Venting</v>
      </c>
      <c r="D12167" s="2" t="str">
        <f>VLOOKUP(B12167,sccxref!$A$1:$D$200,4,FALSE)</f>
        <v>PRODUCTION</v>
      </c>
      <c r="E12167" t="s">
        <v>11</v>
      </c>
      <c r="F12167">
        <v>3</v>
      </c>
      <c r="G12167">
        <v>2.4084700000000001E-4</v>
      </c>
      <c r="H12167">
        <v>8.0282299999999995E-5</v>
      </c>
    </row>
    <row r="12168" spans="1:8" x14ac:dyDescent="0.25">
      <c r="A12168">
        <v>42073</v>
      </c>
      <c r="B12168">
        <v>2310011001</v>
      </c>
      <c r="C12168" s="2" t="str">
        <f>VLOOKUP(B12168,sccdesc!$A$1:$B$80000,2,FALSE)</f>
        <v>Industrial Processes;Oil and Gas Exploration and Production;On-Shore Oil Production;Associated Gas Venting</v>
      </c>
      <c r="D12168" s="2" t="str">
        <f>VLOOKUP(B12168,sccxref!$A$1:$D$200,4,FALSE)</f>
        <v>PRODUCTION</v>
      </c>
      <c r="E12168" t="s">
        <v>17</v>
      </c>
      <c r="F12168">
        <v>3</v>
      </c>
      <c r="G12168">
        <v>3.0160289999999999E-3</v>
      </c>
      <c r="H12168">
        <v>1.0053429999999999E-3</v>
      </c>
    </row>
    <row r="12169" spans="1:8" x14ac:dyDescent="0.25">
      <c r="A12169">
        <v>42073</v>
      </c>
      <c r="B12169">
        <v>2310011001</v>
      </c>
      <c r="C12169" s="2" t="str">
        <f>VLOOKUP(B12169,sccdesc!$A$1:$B$80000,2,FALSE)</f>
        <v>Industrial Processes;Oil and Gas Exploration and Production;On-Shore Oil Production;Associated Gas Venting</v>
      </c>
      <c r="D12169" s="2" t="str">
        <f>VLOOKUP(B12169,sccxref!$A$1:$D$200,4,FALSE)</f>
        <v>PRODUCTION</v>
      </c>
      <c r="E12169" t="s">
        <v>8</v>
      </c>
      <c r="F12169">
        <v>3</v>
      </c>
      <c r="G12169">
        <v>0.11848071</v>
      </c>
      <c r="H12169">
        <v>3.9493569999999999E-2</v>
      </c>
    </row>
    <row r="12170" spans="1:8" x14ac:dyDescent="0.25">
      <c r="A12170">
        <v>42073</v>
      </c>
      <c r="B12170">
        <v>2310011201</v>
      </c>
      <c r="C12170" s="2" t="str">
        <f>VLOOKUP(B12170,sccdesc!$A$1:$B$80000,2,FALSE)</f>
        <v>Industrial Processes;Oil and Gas Exploration and Production;On-Shore Oil Production;Tank Truck/Railcar Loading: Crude Oil</v>
      </c>
      <c r="D12170" s="2" t="str">
        <f>VLOOKUP(B12170,sccxref!$A$1:$D$200,4,FALSE)</f>
        <v>PRODUCTION</v>
      </c>
      <c r="E12170">
        <v>100414</v>
      </c>
      <c r="F12170">
        <v>3</v>
      </c>
      <c r="G12170" s="1">
        <v>5.49861E-7</v>
      </c>
      <c r="H12170" s="1">
        <v>1.8328699999999999E-7</v>
      </c>
    </row>
    <row r="12171" spans="1:8" x14ac:dyDescent="0.25">
      <c r="A12171">
        <v>42073</v>
      </c>
      <c r="B12171">
        <v>2310011201</v>
      </c>
      <c r="C12171" s="2" t="str">
        <f>VLOOKUP(B12171,sccdesc!$A$1:$B$80000,2,FALSE)</f>
        <v>Industrial Processes;Oil and Gas Exploration and Production;On-Shore Oil Production;Tank Truck/Railcar Loading: Crude Oil</v>
      </c>
      <c r="D12171" s="2" t="str">
        <f>VLOOKUP(B12171,sccxref!$A$1:$D$200,4,FALSE)</f>
        <v>PRODUCTION</v>
      </c>
      <c r="E12171">
        <v>108883</v>
      </c>
      <c r="F12171">
        <v>3</v>
      </c>
      <c r="G12171">
        <v>2.4629000000000001E-5</v>
      </c>
      <c r="H12171" s="1">
        <v>8.2096667000000003E-6</v>
      </c>
    </row>
    <row r="12172" spans="1:8" x14ac:dyDescent="0.25">
      <c r="A12172">
        <v>42073</v>
      </c>
      <c r="B12172">
        <v>2310011201</v>
      </c>
      <c r="C12172" s="2" t="str">
        <f>VLOOKUP(B12172,sccdesc!$A$1:$B$80000,2,FALSE)</f>
        <v>Industrial Processes;Oil and Gas Exploration and Production;On-Shore Oil Production;Tank Truck/Railcar Loading: Crude Oil</v>
      </c>
      <c r="D12172" s="2" t="str">
        <f>VLOOKUP(B12172,sccxref!$A$1:$D$200,4,FALSE)</f>
        <v>PRODUCTION</v>
      </c>
      <c r="E12172">
        <v>1330207</v>
      </c>
      <c r="F12172">
        <v>3</v>
      </c>
      <c r="G12172" s="1">
        <v>3.0722899999999999E-6</v>
      </c>
      <c r="H12172" s="1">
        <v>1.0240967E-6</v>
      </c>
    </row>
    <row r="12173" spans="1:8" x14ac:dyDescent="0.25">
      <c r="A12173">
        <v>42073</v>
      </c>
      <c r="B12173">
        <v>2310011201</v>
      </c>
      <c r="C12173" s="2" t="str">
        <f>VLOOKUP(B12173,sccdesc!$A$1:$B$80000,2,FALSE)</f>
        <v>Industrial Processes;Oil and Gas Exploration and Production;On-Shore Oil Production;Tank Truck/Railcar Loading: Crude Oil</v>
      </c>
      <c r="D12173" s="2" t="str">
        <f>VLOOKUP(B12173,sccxref!$A$1:$D$200,4,FALSE)</f>
        <v>PRODUCTION</v>
      </c>
      <c r="E12173">
        <v>71432</v>
      </c>
      <c r="F12173">
        <v>3</v>
      </c>
      <c r="G12173">
        <v>2.9232799999999999E-5</v>
      </c>
      <c r="H12173" s="1">
        <v>9.7442667000000008E-6</v>
      </c>
    </row>
    <row r="12174" spans="1:8" x14ac:dyDescent="0.25">
      <c r="A12174">
        <v>42073</v>
      </c>
      <c r="B12174">
        <v>2310011201</v>
      </c>
      <c r="C12174" s="2" t="str">
        <f>VLOOKUP(B12174,sccdesc!$A$1:$B$80000,2,FALSE)</f>
        <v>Industrial Processes;Oil and Gas Exploration and Production;On-Shore Oil Production;Tank Truck/Railcar Loading: Crude Oil</v>
      </c>
      <c r="D12174" s="2" t="str">
        <f>VLOOKUP(B12174,sccxref!$A$1:$D$200,4,FALSE)</f>
        <v>PRODUCTION</v>
      </c>
      <c r="E12174">
        <v>7783064</v>
      </c>
      <c r="F12174">
        <v>3</v>
      </c>
      <c r="G12174" s="1">
        <v>9.8401000000000009E-7</v>
      </c>
      <c r="H12174" s="1">
        <v>3.2800332999999998E-7</v>
      </c>
    </row>
    <row r="12175" spans="1:8" x14ac:dyDescent="0.25">
      <c r="A12175">
        <v>42073</v>
      </c>
      <c r="B12175">
        <v>2310011201</v>
      </c>
      <c r="C12175" s="2" t="str">
        <f>VLOOKUP(B12175,sccdesc!$A$1:$B$80000,2,FALSE)</f>
        <v>Industrial Processes;Oil and Gas Exploration and Production;On-Shore Oil Production;Tank Truck/Railcar Loading: Crude Oil</v>
      </c>
      <c r="D12175" s="2" t="str">
        <f>VLOOKUP(B12175,sccxref!$A$1:$D$200,4,FALSE)</f>
        <v>PRODUCTION</v>
      </c>
      <c r="E12175" t="s">
        <v>6</v>
      </c>
      <c r="F12175">
        <v>3</v>
      </c>
      <c r="G12175" s="1">
        <v>2.0307249999999999E-6</v>
      </c>
      <c r="H12175" s="1">
        <v>6.7690832999999997E-7</v>
      </c>
    </row>
    <row r="12176" spans="1:8" x14ac:dyDescent="0.25">
      <c r="A12176">
        <v>42073</v>
      </c>
      <c r="B12176">
        <v>2310011201</v>
      </c>
      <c r="C12176" s="2" t="str">
        <f>VLOOKUP(B12176,sccdesc!$A$1:$B$80000,2,FALSE)</f>
        <v>Industrial Processes;Oil and Gas Exploration and Production;On-Shore Oil Production;Tank Truck/Railcar Loading: Crude Oil</v>
      </c>
      <c r="D12176" s="2" t="str">
        <f>VLOOKUP(B12176,sccxref!$A$1:$D$200,4,FALSE)</f>
        <v>PRODUCTION</v>
      </c>
      <c r="E12176" t="s">
        <v>7</v>
      </c>
      <c r="F12176">
        <v>3</v>
      </c>
      <c r="G12176">
        <v>6.2975200000000002E-4</v>
      </c>
      <c r="H12176">
        <v>2.099173E-4</v>
      </c>
    </row>
    <row r="12177" spans="1:8" x14ac:dyDescent="0.25">
      <c r="A12177">
        <v>42073</v>
      </c>
      <c r="B12177">
        <v>2310011201</v>
      </c>
      <c r="C12177" s="2" t="str">
        <f>VLOOKUP(B12177,sccdesc!$A$1:$B$80000,2,FALSE)</f>
        <v>Industrial Processes;Oil and Gas Exploration and Production;On-Shore Oil Production;Tank Truck/Railcar Loading: Crude Oil</v>
      </c>
      <c r="D12177" s="2" t="str">
        <f>VLOOKUP(B12177,sccxref!$A$1:$D$200,4,FALSE)</f>
        <v>PRODUCTION</v>
      </c>
      <c r="E12177" t="s">
        <v>8</v>
      </c>
      <c r="F12177">
        <v>3</v>
      </c>
      <c r="G12177">
        <v>1.21834E-3</v>
      </c>
      <c r="H12177">
        <v>4.0611329999999999E-4</v>
      </c>
    </row>
    <row r="12178" spans="1:8" x14ac:dyDescent="0.25">
      <c r="A12178">
        <v>42073</v>
      </c>
      <c r="B12178">
        <v>2310011501</v>
      </c>
      <c r="C12178" s="2" t="str">
        <f>VLOOKUP(B12178,sccdesc!$A$1:$B$80000,2,FALSE)</f>
        <v>Industrial Processes;Oil and Gas Exploration and Production;On-Shore Oil Production;Fugitives: Connectors</v>
      </c>
      <c r="D12178" s="2" t="str">
        <f>VLOOKUP(B12178,sccxref!$A$1:$D$200,4,FALSE)</f>
        <v>PRODUCTION</v>
      </c>
      <c r="E12178">
        <v>100414</v>
      </c>
      <c r="F12178">
        <v>3</v>
      </c>
      <c r="G12178">
        <v>5.43873E-5</v>
      </c>
      <c r="H12178">
        <v>1.8129099999999999E-5</v>
      </c>
    </row>
    <row r="12179" spans="1:8" x14ac:dyDescent="0.25">
      <c r="A12179">
        <v>42073</v>
      </c>
      <c r="B12179">
        <v>2310011501</v>
      </c>
      <c r="C12179" s="2" t="str">
        <f>VLOOKUP(B12179,sccdesc!$A$1:$B$80000,2,FALSE)</f>
        <v>Industrial Processes;Oil and Gas Exploration and Production;On-Shore Oil Production;Fugitives: Connectors</v>
      </c>
      <c r="D12179" s="2" t="str">
        <f>VLOOKUP(B12179,sccxref!$A$1:$D$200,4,FALSE)</f>
        <v>PRODUCTION</v>
      </c>
      <c r="E12179">
        <v>108883</v>
      </c>
      <c r="F12179">
        <v>3</v>
      </c>
      <c r="G12179">
        <v>6.7776999999999996E-4</v>
      </c>
      <c r="H12179">
        <v>2.2592329999999999E-4</v>
      </c>
    </row>
    <row r="12180" spans="1:8" x14ac:dyDescent="0.25">
      <c r="A12180">
        <v>42073</v>
      </c>
      <c r="B12180">
        <v>2310011501</v>
      </c>
      <c r="C12180" s="2" t="str">
        <f>VLOOKUP(B12180,sccdesc!$A$1:$B$80000,2,FALSE)</f>
        <v>Industrial Processes;Oil and Gas Exploration and Production;On-Shore Oil Production;Fugitives: Connectors</v>
      </c>
      <c r="D12180" s="2" t="str">
        <f>VLOOKUP(B12180,sccxref!$A$1:$D$200,4,FALSE)</f>
        <v>PRODUCTION</v>
      </c>
      <c r="E12180">
        <v>1330207</v>
      </c>
      <c r="F12180">
        <v>3</v>
      </c>
      <c r="G12180">
        <v>1.972214E-4</v>
      </c>
      <c r="H12180">
        <v>6.5740499999999998E-5</v>
      </c>
    </row>
    <row r="12181" spans="1:8" x14ac:dyDescent="0.25">
      <c r="A12181">
        <v>42073</v>
      </c>
      <c r="B12181">
        <v>2310011501</v>
      </c>
      <c r="C12181" s="2" t="str">
        <f>VLOOKUP(B12181,sccdesc!$A$1:$B$80000,2,FALSE)</f>
        <v>Industrial Processes;Oil and Gas Exploration and Production;On-Shore Oil Production;Fugitives: Connectors</v>
      </c>
      <c r="D12181" s="2" t="str">
        <f>VLOOKUP(B12181,sccxref!$A$1:$D$200,4,FALSE)</f>
        <v>PRODUCTION</v>
      </c>
      <c r="E12181">
        <v>71432</v>
      </c>
      <c r="F12181">
        <v>3</v>
      </c>
      <c r="G12181">
        <v>7.8009300000000004E-4</v>
      </c>
      <c r="H12181">
        <v>2.6003099999999998E-4</v>
      </c>
    </row>
    <row r="12182" spans="1:8" x14ac:dyDescent="0.25">
      <c r="A12182">
        <v>42073</v>
      </c>
      <c r="B12182">
        <v>2310011501</v>
      </c>
      <c r="C12182" s="2" t="str">
        <f>VLOOKUP(B12182,sccdesc!$A$1:$B$80000,2,FALSE)</f>
        <v>Industrial Processes;Oil and Gas Exploration and Production;On-Shore Oil Production;Fugitives: Connectors</v>
      </c>
      <c r="D12182" s="2" t="str">
        <f>VLOOKUP(B12182,sccxref!$A$1:$D$200,4,FALSE)</f>
        <v>PRODUCTION</v>
      </c>
      <c r="E12182">
        <v>7783064</v>
      </c>
      <c r="F12182">
        <v>3</v>
      </c>
      <c r="G12182">
        <v>3.0012399999999997E-4</v>
      </c>
      <c r="H12182">
        <v>1.0004129999999999E-4</v>
      </c>
    </row>
    <row r="12183" spans="1:8" x14ac:dyDescent="0.25">
      <c r="A12183">
        <v>42073</v>
      </c>
      <c r="B12183">
        <v>2310011501</v>
      </c>
      <c r="C12183" s="2" t="str">
        <f>VLOOKUP(B12183,sccdesc!$A$1:$B$80000,2,FALSE)</f>
        <v>Industrial Processes;Oil and Gas Exploration and Production;On-Shore Oil Production;Fugitives: Connectors</v>
      </c>
      <c r="D12183" s="2" t="str">
        <f>VLOOKUP(B12183,sccxref!$A$1:$D$200,4,FALSE)</f>
        <v>PRODUCTION</v>
      </c>
      <c r="E12183" t="s">
        <v>6</v>
      </c>
      <c r="F12183">
        <v>3</v>
      </c>
      <c r="G12183">
        <v>0.61050349999999998</v>
      </c>
      <c r="H12183">
        <v>0.20350116670000001</v>
      </c>
    </row>
    <row r="12184" spans="1:8" x14ac:dyDescent="0.25">
      <c r="A12184">
        <v>42073</v>
      </c>
      <c r="B12184">
        <v>2310011501</v>
      </c>
      <c r="C12184" s="2" t="str">
        <f>VLOOKUP(B12184,sccdesc!$A$1:$B$80000,2,FALSE)</f>
        <v>Industrial Processes;Oil and Gas Exploration and Production;On-Shore Oil Production;Fugitives: Connectors</v>
      </c>
      <c r="D12184" s="2" t="str">
        <f>VLOOKUP(B12184,sccxref!$A$1:$D$200,4,FALSE)</f>
        <v>PRODUCTION</v>
      </c>
      <c r="E12184" t="s">
        <v>7</v>
      </c>
      <c r="F12184">
        <v>3</v>
      </c>
      <c r="G12184">
        <v>3.011842E-2</v>
      </c>
      <c r="H12184">
        <v>1.0039473300000001E-2</v>
      </c>
    </row>
    <row r="12185" spans="1:8" x14ac:dyDescent="0.25">
      <c r="A12185">
        <v>42073</v>
      </c>
      <c r="B12185">
        <v>2310011501</v>
      </c>
      <c r="C12185" s="2" t="str">
        <f>VLOOKUP(B12185,sccdesc!$A$1:$B$80000,2,FALSE)</f>
        <v>Industrial Processes;Oil and Gas Exploration and Production;On-Shore Oil Production;Fugitives: Connectors</v>
      </c>
      <c r="D12185" s="2" t="str">
        <f>VLOOKUP(B12185,sccxref!$A$1:$D$200,4,FALSE)</f>
        <v>PRODUCTION</v>
      </c>
      <c r="E12185" t="s">
        <v>8</v>
      </c>
      <c r="F12185">
        <v>3</v>
      </c>
      <c r="G12185">
        <v>0.17563300000000001</v>
      </c>
      <c r="H12185">
        <v>5.8544333300000001E-2</v>
      </c>
    </row>
    <row r="12186" spans="1:8" x14ac:dyDescent="0.25">
      <c r="A12186">
        <v>42073</v>
      </c>
      <c r="B12186">
        <v>2310011502</v>
      </c>
      <c r="C12186" s="2" t="str">
        <f>VLOOKUP(B12186,sccdesc!$A$1:$B$80000,2,FALSE)</f>
        <v>Industrial Processes;Oil and Gas Exploration and Production;On-Shore Oil Production;Fugitives: Flanges</v>
      </c>
      <c r="D12186" s="2" t="str">
        <f>VLOOKUP(B12186,sccxref!$A$1:$D$200,4,FALSE)</f>
        <v>PRODUCTION</v>
      </c>
      <c r="E12186">
        <v>100414</v>
      </c>
      <c r="F12186">
        <v>3</v>
      </c>
      <c r="G12186">
        <v>3.2066700000000003E-5</v>
      </c>
      <c r="H12186">
        <v>1.06889E-5</v>
      </c>
    </row>
    <row r="12187" spans="1:8" x14ac:dyDescent="0.25">
      <c r="A12187">
        <v>42073</v>
      </c>
      <c r="B12187">
        <v>2310011502</v>
      </c>
      <c r="C12187" s="2" t="str">
        <f>VLOOKUP(B12187,sccdesc!$A$1:$B$80000,2,FALSE)</f>
        <v>Industrial Processes;Oil and Gas Exploration and Production;On-Shore Oil Production;Fugitives: Flanges</v>
      </c>
      <c r="D12187" s="2" t="str">
        <f>VLOOKUP(B12187,sccxref!$A$1:$D$200,4,FALSE)</f>
        <v>PRODUCTION</v>
      </c>
      <c r="E12187">
        <v>108883</v>
      </c>
      <c r="F12187">
        <v>3</v>
      </c>
      <c r="G12187">
        <v>3.3423200000000001E-4</v>
      </c>
      <c r="H12187">
        <v>1.114107E-4</v>
      </c>
    </row>
    <row r="12188" spans="1:8" x14ac:dyDescent="0.25">
      <c r="A12188">
        <v>42073</v>
      </c>
      <c r="B12188">
        <v>2310011502</v>
      </c>
      <c r="C12188" s="2" t="str">
        <f>VLOOKUP(B12188,sccdesc!$A$1:$B$80000,2,FALSE)</f>
        <v>Industrial Processes;Oil and Gas Exploration and Production;On-Shore Oil Production;Fugitives: Flanges</v>
      </c>
      <c r="D12188" s="2" t="str">
        <f>VLOOKUP(B12188,sccxref!$A$1:$D$200,4,FALSE)</f>
        <v>PRODUCTION</v>
      </c>
      <c r="E12188">
        <v>1330207</v>
      </c>
      <c r="F12188">
        <v>3</v>
      </c>
      <c r="G12188">
        <v>9.94877E-5</v>
      </c>
      <c r="H12188">
        <v>3.31626E-5</v>
      </c>
    </row>
    <row r="12189" spans="1:8" x14ac:dyDescent="0.25">
      <c r="A12189">
        <v>42073</v>
      </c>
      <c r="B12189">
        <v>2310011502</v>
      </c>
      <c r="C12189" s="2" t="str">
        <f>VLOOKUP(B12189,sccdesc!$A$1:$B$80000,2,FALSE)</f>
        <v>Industrial Processes;Oil and Gas Exploration and Production;On-Shore Oil Production;Fugitives: Flanges</v>
      </c>
      <c r="D12189" s="2" t="str">
        <f>VLOOKUP(B12189,sccxref!$A$1:$D$200,4,FALSE)</f>
        <v>PRODUCTION</v>
      </c>
      <c r="E12189">
        <v>71432</v>
      </c>
      <c r="F12189">
        <v>3</v>
      </c>
      <c r="G12189">
        <v>3.9355800000000002E-4</v>
      </c>
      <c r="H12189">
        <v>1.3118599999999999E-4</v>
      </c>
    </row>
    <row r="12190" spans="1:8" x14ac:dyDescent="0.25">
      <c r="A12190">
        <v>42073</v>
      </c>
      <c r="B12190">
        <v>2310011502</v>
      </c>
      <c r="C12190" s="2" t="str">
        <f>VLOOKUP(B12190,sccdesc!$A$1:$B$80000,2,FALSE)</f>
        <v>Industrial Processes;Oil and Gas Exploration and Production;On-Shore Oil Production;Fugitives: Flanges</v>
      </c>
      <c r="D12190" s="2" t="str">
        <f>VLOOKUP(B12190,sccxref!$A$1:$D$200,4,FALSE)</f>
        <v>PRODUCTION</v>
      </c>
      <c r="E12190">
        <v>7783064</v>
      </c>
      <c r="F12190">
        <v>3</v>
      </c>
      <c r="G12190">
        <v>2.8229399999999999E-4</v>
      </c>
      <c r="H12190">
        <v>9.4098000000000006E-5</v>
      </c>
    </row>
    <row r="12191" spans="1:8" x14ac:dyDescent="0.25">
      <c r="A12191">
        <v>42073</v>
      </c>
      <c r="B12191">
        <v>2310011502</v>
      </c>
      <c r="C12191" s="2" t="str">
        <f>VLOOKUP(B12191,sccdesc!$A$1:$B$80000,2,FALSE)</f>
        <v>Industrial Processes;Oil and Gas Exploration and Production;On-Shore Oil Production;Fugitives: Flanges</v>
      </c>
      <c r="D12191" s="2" t="str">
        <f>VLOOKUP(B12191,sccxref!$A$1:$D$200,4,FALSE)</f>
        <v>PRODUCTION</v>
      </c>
      <c r="E12191" t="s">
        <v>6</v>
      </c>
      <c r="F12191">
        <v>3</v>
      </c>
      <c r="G12191">
        <v>0.30483480000000002</v>
      </c>
      <c r="H12191">
        <v>0.1016116</v>
      </c>
    </row>
    <row r="12192" spans="1:8" x14ac:dyDescent="0.25">
      <c r="A12192">
        <v>42073</v>
      </c>
      <c r="B12192">
        <v>2310011502</v>
      </c>
      <c r="C12192" s="2" t="str">
        <f>VLOOKUP(B12192,sccdesc!$A$1:$B$80000,2,FALSE)</f>
        <v>Industrial Processes;Oil and Gas Exploration and Production;On-Shore Oil Production;Fugitives: Flanges</v>
      </c>
      <c r="D12192" s="2" t="str">
        <f>VLOOKUP(B12192,sccxref!$A$1:$D$200,4,FALSE)</f>
        <v>PRODUCTION</v>
      </c>
      <c r="E12192" t="s">
        <v>7</v>
      </c>
      <c r="F12192">
        <v>3</v>
      </c>
      <c r="G12192">
        <v>1.5222322E-2</v>
      </c>
      <c r="H12192">
        <v>5.0741073000000001E-3</v>
      </c>
    </row>
    <row r="12193" spans="1:8" x14ac:dyDescent="0.25">
      <c r="A12193">
        <v>42073</v>
      </c>
      <c r="B12193">
        <v>2310011502</v>
      </c>
      <c r="C12193" s="2" t="str">
        <f>VLOOKUP(B12193,sccdesc!$A$1:$B$80000,2,FALSE)</f>
        <v>Industrial Processes;Oil and Gas Exploration and Production;On-Shore Oil Production;Fugitives: Flanges</v>
      </c>
      <c r="D12193" s="2" t="str">
        <f>VLOOKUP(B12193,sccxref!$A$1:$D$200,4,FALSE)</f>
        <v>PRODUCTION</v>
      </c>
      <c r="E12193" t="s">
        <v>8</v>
      </c>
      <c r="F12193">
        <v>3</v>
      </c>
      <c r="G12193">
        <v>9.0486899999999995E-2</v>
      </c>
      <c r="H12193">
        <v>3.01623E-2</v>
      </c>
    </row>
    <row r="12194" spans="1:8" x14ac:dyDescent="0.25">
      <c r="A12194">
        <v>42073</v>
      </c>
      <c r="B12194">
        <v>2310011503</v>
      </c>
      <c r="C12194" s="2" t="str">
        <f>VLOOKUP(B12194,sccdesc!$A$1:$B$80000,2,FALSE)</f>
        <v>Industrial Processes;Oil and Gas Exploration and Production;On-Shore Oil Production;Fugitives: Open Ended Lines</v>
      </c>
      <c r="D12194" s="2" t="str">
        <f>VLOOKUP(B12194,sccxref!$A$1:$D$200,4,FALSE)</f>
        <v>PRODUCTION</v>
      </c>
      <c r="E12194">
        <v>100414</v>
      </c>
      <c r="F12194">
        <v>3</v>
      </c>
      <c r="G12194" s="1">
        <v>3.6084500000000002E-6</v>
      </c>
      <c r="H12194" s="1">
        <v>1.2028167E-6</v>
      </c>
    </row>
    <row r="12195" spans="1:8" x14ac:dyDescent="0.25">
      <c r="A12195">
        <v>42073</v>
      </c>
      <c r="B12195">
        <v>2310011503</v>
      </c>
      <c r="C12195" s="2" t="str">
        <f>VLOOKUP(B12195,sccdesc!$A$1:$B$80000,2,FALSE)</f>
        <v>Industrial Processes;Oil and Gas Exploration and Production;On-Shore Oil Production;Fugitives: Open Ended Lines</v>
      </c>
      <c r="D12195" s="2" t="str">
        <f>VLOOKUP(B12195,sccxref!$A$1:$D$200,4,FALSE)</f>
        <v>PRODUCTION</v>
      </c>
      <c r="E12195">
        <v>108883</v>
      </c>
      <c r="F12195">
        <v>3</v>
      </c>
      <c r="G12195">
        <v>5.3976700000000001E-5</v>
      </c>
      <c r="H12195">
        <v>1.79922E-5</v>
      </c>
    </row>
    <row r="12196" spans="1:8" x14ac:dyDescent="0.25">
      <c r="A12196">
        <v>42073</v>
      </c>
      <c r="B12196">
        <v>2310011503</v>
      </c>
      <c r="C12196" s="2" t="str">
        <f>VLOOKUP(B12196,sccdesc!$A$1:$B$80000,2,FALSE)</f>
        <v>Industrial Processes;Oil and Gas Exploration and Production;On-Shore Oil Production;Fugitives: Open Ended Lines</v>
      </c>
      <c r="D12196" s="2" t="str">
        <f>VLOOKUP(B12196,sccxref!$A$1:$D$200,4,FALSE)</f>
        <v>PRODUCTION</v>
      </c>
      <c r="E12196">
        <v>1330207</v>
      </c>
      <c r="F12196">
        <v>3</v>
      </c>
      <c r="G12196">
        <v>1.5398999999999999E-5</v>
      </c>
      <c r="H12196" s="1">
        <v>5.1329999999999998E-6</v>
      </c>
    </row>
    <row r="12197" spans="1:8" x14ac:dyDescent="0.25">
      <c r="A12197">
        <v>42073</v>
      </c>
      <c r="B12197">
        <v>2310011503</v>
      </c>
      <c r="C12197" s="2" t="str">
        <f>VLOOKUP(B12197,sccdesc!$A$1:$B$80000,2,FALSE)</f>
        <v>Industrial Processes;Oil and Gas Exploration and Production;On-Shore Oil Production;Fugitives: Open Ended Lines</v>
      </c>
      <c r="D12197" s="2" t="str">
        <f>VLOOKUP(B12197,sccxref!$A$1:$D$200,4,FALSE)</f>
        <v>PRODUCTION</v>
      </c>
      <c r="E12197">
        <v>71432</v>
      </c>
      <c r="F12197">
        <v>3</v>
      </c>
      <c r="G12197">
        <v>6.0903799999999998E-5</v>
      </c>
      <c r="H12197">
        <v>2.0301300000000002E-5</v>
      </c>
    </row>
    <row r="12198" spans="1:8" x14ac:dyDescent="0.25">
      <c r="A12198">
        <v>42073</v>
      </c>
      <c r="B12198">
        <v>2310011503</v>
      </c>
      <c r="C12198" s="2" t="str">
        <f>VLOOKUP(B12198,sccdesc!$A$1:$B$80000,2,FALSE)</f>
        <v>Industrial Processes;Oil and Gas Exploration and Production;On-Shore Oil Production;Fugitives: Open Ended Lines</v>
      </c>
      <c r="D12198" s="2" t="str">
        <f>VLOOKUP(B12198,sccxref!$A$1:$D$200,4,FALSE)</f>
        <v>PRODUCTION</v>
      </c>
      <c r="E12198">
        <v>7783064</v>
      </c>
      <c r="F12198">
        <v>3</v>
      </c>
      <c r="G12198" s="1">
        <v>5.39793E-6</v>
      </c>
      <c r="H12198" s="1">
        <v>1.7993099999999999E-6</v>
      </c>
    </row>
    <row r="12199" spans="1:8" x14ac:dyDescent="0.25">
      <c r="A12199">
        <v>42073</v>
      </c>
      <c r="B12199">
        <v>2310011503</v>
      </c>
      <c r="C12199" s="2" t="str">
        <f>VLOOKUP(B12199,sccdesc!$A$1:$B$80000,2,FALSE)</f>
        <v>Industrial Processes;Oil and Gas Exploration and Production;On-Shore Oil Production;Fugitives: Open Ended Lines</v>
      </c>
      <c r="D12199" s="2" t="str">
        <f>VLOOKUP(B12199,sccxref!$A$1:$D$200,4,FALSE)</f>
        <v>PRODUCTION</v>
      </c>
      <c r="E12199" t="s">
        <v>6</v>
      </c>
      <c r="F12199">
        <v>3</v>
      </c>
      <c r="G12199">
        <v>4.8099650000000001E-2</v>
      </c>
      <c r="H12199">
        <v>1.6033216699999998E-2</v>
      </c>
    </row>
    <row r="12200" spans="1:8" x14ac:dyDescent="0.25">
      <c r="A12200">
        <v>42073</v>
      </c>
      <c r="B12200">
        <v>2310011503</v>
      </c>
      <c r="C12200" s="2" t="str">
        <f>VLOOKUP(B12200,sccdesc!$A$1:$B$80000,2,FALSE)</f>
        <v>Industrial Processes;Oil and Gas Exploration and Production;On-Shore Oil Production;Fugitives: Open Ended Lines</v>
      </c>
      <c r="D12200" s="2" t="str">
        <f>VLOOKUP(B12200,sccxref!$A$1:$D$200,4,FALSE)</f>
        <v>PRODUCTION</v>
      </c>
      <c r="E12200" t="s">
        <v>7</v>
      </c>
      <c r="F12200">
        <v>3</v>
      </c>
      <c r="G12200">
        <v>2.3476249999999999E-3</v>
      </c>
      <c r="H12200">
        <v>7.8254170000000001E-4</v>
      </c>
    </row>
    <row r="12201" spans="1:8" x14ac:dyDescent="0.25">
      <c r="A12201">
        <v>42073</v>
      </c>
      <c r="B12201">
        <v>2310011503</v>
      </c>
      <c r="C12201" s="2" t="str">
        <f>VLOOKUP(B12201,sccdesc!$A$1:$B$80000,2,FALSE)</f>
        <v>Industrial Processes;Oil and Gas Exploration and Production;On-Shore Oil Production;Fugitives: Open Ended Lines</v>
      </c>
      <c r="D12201" s="2" t="str">
        <f>VLOOKUP(B12201,sccxref!$A$1:$D$200,4,FALSE)</f>
        <v>PRODUCTION</v>
      </c>
      <c r="E12201" t="s">
        <v>8</v>
      </c>
      <c r="F12201">
        <v>3</v>
      </c>
      <c r="G12201">
        <v>1.3453099E-2</v>
      </c>
      <c r="H12201">
        <v>4.4843662999999997E-3</v>
      </c>
    </row>
    <row r="12202" spans="1:8" x14ac:dyDescent="0.25">
      <c r="A12202">
        <v>42073</v>
      </c>
      <c r="B12202">
        <v>2310011505</v>
      </c>
      <c r="C12202" s="2" t="str">
        <f>VLOOKUP(B12202,sccdesc!$A$1:$B$80000,2,FALSE)</f>
        <v>Industrial Processes;Oil and Gas Exploration and Production;On-Shore Oil Production;Fugitives: Valves</v>
      </c>
      <c r="D12202" s="2" t="str">
        <f>VLOOKUP(B12202,sccxref!$A$1:$D$200,4,FALSE)</f>
        <v>PRODUCTION</v>
      </c>
      <c r="E12202">
        <v>100414</v>
      </c>
      <c r="F12202">
        <v>3</v>
      </c>
      <c r="G12202">
        <v>3.5963899999999998E-4</v>
      </c>
      <c r="H12202">
        <v>1.198797E-4</v>
      </c>
    </row>
    <row r="12203" spans="1:8" x14ac:dyDescent="0.25">
      <c r="A12203">
        <v>42073</v>
      </c>
      <c r="B12203">
        <v>2310011505</v>
      </c>
      <c r="C12203" s="2" t="str">
        <f>VLOOKUP(B12203,sccdesc!$A$1:$B$80000,2,FALSE)</f>
        <v>Industrial Processes;Oil and Gas Exploration and Production;On-Shore Oil Production;Fugitives: Valves</v>
      </c>
      <c r="D12203" s="2" t="str">
        <f>VLOOKUP(B12203,sccxref!$A$1:$D$200,4,FALSE)</f>
        <v>PRODUCTION</v>
      </c>
      <c r="E12203">
        <v>108883</v>
      </c>
      <c r="F12203">
        <v>3</v>
      </c>
      <c r="G12203">
        <v>3.7213770000000001E-3</v>
      </c>
      <c r="H12203">
        <v>1.240459E-3</v>
      </c>
    </row>
    <row r="12204" spans="1:8" x14ac:dyDescent="0.25">
      <c r="A12204">
        <v>42073</v>
      </c>
      <c r="B12204">
        <v>2310011505</v>
      </c>
      <c r="C12204" s="2" t="str">
        <f>VLOOKUP(B12204,sccdesc!$A$1:$B$80000,2,FALSE)</f>
        <v>Industrial Processes;Oil and Gas Exploration and Production;On-Shore Oil Production;Fugitives: Valves</v>
      </c>
      <c r="D12204" s="2" t="str">
        <f>VLOOKUP(B12204,sccxref!$A$1:$D$200,4,FALSE)</f>
        <v>PRODUCTION</v>
      </c>
      <c r="E12204">
        <v>1330207</v>
      </c>
      <c r="F12204">
        <v>3</v>
      </c>
      <c r="G12204">
        <v>1.1088179999999999E-3</v>
      </c>
      <c r="H12204">
        <v>3.6960600000000003E-4</v>
      </c>
    </row>
    <row r="12205" spans="1:8" x14ac:dyDescent="0.25">
      <c r="A12205">
        <v>42073</v>
      </c>
      <c r="B12205">
        <v>2310011505</v>
      </c>
      <c r="C12205" s="2" t="str">
        <f>VLOOKUP(B12205,sccdesc!$A$1:$B$80000,2,FALSE)</f>
        <v>Industrial Processes;Oil and Gas Exploration and Production;On-Shore Oil Production;Fugitives: Valves</v>
      </c>
      <c r="D12205" s="2" t="str">
        <f>VLOOKUP(B12205,sccxref!$A$1:$D$200,4,FALSE)</f>
        <v>PRODUCTION</v>
      </c>
      <c r="E12205">
        <v>71432</v>
      </c>
      <c r="F12205">
        <v>3</v>
      </c>
      <c r="G12205">
        <v>4.3863299999999999E-3</v>
      </c>
      <c r="H12205">
        <v>1.46211E-3</v>
      </c>
    </row>
    <row r="12206" spans="1:8" x14ac:dyDescent="0.25">
      <c r="A12206">
        <v>42073</v>
      </c>
      <c r="B12206">
        <v>2310011505</v>
      </c>
      <c r="C12206" s="2" t="str">
        <f>VLOOKUP(B12206,sccdesc!$A$1:$B$80000,2,FALSE)</f>
        <v>Industrial Processes;Oil and Gas Exploration and Production;On-Shore Oil Production;Fugitives: Valves</v>
      </c>
      <c r="D12206" s="2" t="str">
        <f>VLOOKUP(B12206,sccxref!$A$1:$D$200,4,FALSE)</f>
        <v>PRODUCTION</v>
      </c>
      <c r="E12206">
        <v>7783064</v>
      </c>
      <c r="F12206">
        <v>3</v>
      </c>
      <c r="G12206">
        <v>3.2097470000000002E-3</v>
      </c>
      <c r="H12206">
        <v>1.0699157000000001E-3</v>
      </c>
    </row>
    <row r="12207" spans="1:8" x14ac:dyDescent="0.25">
      <c r="A12207">
        <v>42073</v>
      </c>
      <c r="B12207">
        <v>2310011505</v>
      </c>
      <c r="C12207" s="2" t="str">
        <f>VLOOKUP(B12207,sccdesc!$A$1:$B$80000,2,FALSE)</f>
        <v>Industrial Processes;Oil and Gas Exploration and Production;On-Shore Oil Production;Fugitives: Valves</v>
      </c>
      <c r="D12207" s="2" t="str">
        <f>VLOOKUP(B12207,sccxref!$A$1:$D$200,4,FALSE)</f>
        <v>PRODUCTION</v>
      </c>
      <c r="E12207" t="s">
        <v>6</v>
      </c>
      <c r="F12207">
        <v>3</v>
      </c>
      <c r="G12207">
        <v>3.395947</v>
      </c>
      <c r="H12207">
        <v>1.1319823333000001</v>
      </c>
    </row>
    <row r="12208" spans="1:8" x14ac:dyDescent="0.25">
      <c r="A12208">
        <v>42073</v>
      </c>
      <c r="B12208">
        <v>2310011505</v>
      </c>
      <c r="C12208" s="2" t="str">
        <f>VLOOKUP(B12208,sccdesc!$A$1:$B$80000,2,FALSE)</f>
        <v>Industrial Processes;Oil and Gas Exploration and Production;On-Shore Oil Production;Fugitives: Valves</v>
      </c>
      <c r="D12208" s="2" t="str">
        <f>VLOOKUP(B12208,sccxref!$A$1:$D$200,4,FALSE)</f>
        <v>PRODUCTION</v>
      </c>
      <c r="E12208" t="s">
        <v>7</v>
      </c>
      <c r="F12208">
        <v>3</v>
      </c>
      <c r="G12208">
        <v>0.16967102000000001</v>
      </c>
      <c r="H12208">
        <v>5.6557006700000002E-2</v>
      </c>
    </row>
    <row r="12209" spans="1:8" x14ac:dyDescent="0.25">
      <c r="A12209">
        <v>42073</v>
      </c>
      <c r="B12209">
        <v>2310011505</v>
      </c>
      <c r="C12209" s="2" t="str">
        <f>VLOOKUP(B12209,sccdesc!$A$1:$B$80000,2,FALSE)</f>
        <v>Industrial Processes;Oil and Gas Exploration and Production;On-Shore Oil Production;Fugitives: Valves</v>
      </c>
      <c r="D12209" s="2" t="str">
        <f>VLOOKUP(B12209,sccxref!$A$1:$D$200,4,FALSE)</f>
        <v>PRODUCTION</v>
      </c>
      <c r="E12209" t="s">
        <v>8</v>
      </c>
      <c r="F12209">
        <v>3</v>
      </c>
      <c r="G12209">
        <v>1.0094175999999999</v>
      </c>
      <c r="H12209">
        <v>0.33647253329999999</v>
      </c>
    </row>
    <row r="12210" spans="1:8" x14ac:dyDescent="0.25">
      <c r="A12210">
        <v>42073</v>
      </c>
      <c r="B12210">
        <v>2310011600</v>
      </c>
      <c r="C12210" s="2" t="str">
        <f>VLOOKUP(B12210,sccdesc!$A$1:$B$80000,2,FALSE)</f>
        <v>Industrial Processes;Oil and Gas Exploration and Production;On-Shore Oil Production;Artificial Lift Engines</v>
      </c>
      <c r="D12210" s="2" t="str">
        <f>VLOOKUP(B12210,sccxref!$A$1:$D$200,4,FALSE)</f>
        <v>PRODUCTION</v>
      </c>
      <c r="E12210">
        <v>100414</v>
      </c>
      <c r="F12210">
        <v>3</v>
      </c>
      <c r="G12210">
        <v>2.15505E-5</v>
      </c>
      <c r="H12210" s="1">
        <v>7.1834999999999999E-6</v>
      </c>
    </row>
    <row r="12211" spans="1:8" x14ac:dyDescent="0.25">
      <c r="A12211">
        <v>42073</v>
      </c>
      <c r="B12211">
        <v>2310011600</v>
      </c>
      <c r="C12211" s="2" t="str">
        <f>VLOOKUP(B12211,sccdesc!$A$1:$B$80000,2,FALSE)</f>
        <v>Industrial Processes;Oil and Gas Exploration and Production;On-Shore Oil Production;Artificial Lift Engines</v>
      </c>
      <c r="D12211" s="2" t="str">
        <f>VLOOKUP(B12211,sccxref!$A$1:$D$200,4,FALSE)</f>
        <v>PRODUCTION</v>
      </c>
      <c r="E12211">
        <v>100425</v>
      </c>
      <c r="F12211">
        <v>3</v>
      </c>
      <c r="G12211">
        <v>1.03405E-5</v>
      </c>
      <c r="H12211" s="1">
        <v>3.4468467000000002E-6</v>
      </c>
    </row>
    <row r="12212" spans="1:8" x14ac:dyDescent="0.25">
      <c r="A12212">
        <v>42073</v>
      </c>
      <c r="B12212">
        <v>2310011600</v>
      </c>
      <c r="C12212" s="2" t="str">
        <f>VLOOKUP(B12212,sccdesc!$A$1:$B$80000,2,FALSE)</f>
        <v>Industrial Processes;Oil and Gas Exploration and Production;On-Shore Oil Production;Artificial Lift Engines</v>
      </c>
      <c r="D12212" s="2" t="str">
        <f>VLOOKUP(B12212,sccxref!$A$1:$D$200,4,FALSE)</f>
        <v>PRODUCTION</v>
      </c>
      <c r="E12212">
        <v>106934</v>
      </c>
      <c r="F12212">
        <v>3</v>
      </c>
      <c r="G12212">
        <v>1.8508700000000001E-5</v>
      </c>
      <c r="H12212" s="1">
        <v>6.1695599999999999E-6</v>
      </c>
    </row>
    <row r="12213" spans="1:8" x14ac:dyDescent="0.25">
      <c r="A12213">
        <v>42073</v>
      </c>
      <c r="B12213">
        <v>2310011600</v>
      </c>
      <c r="C12213" s="2" t="str">
        <f>VLOOKUP(B12213,sccdesc!$A$1:$B$80000,2,FALSE)</f>
        <v>Industrial Processes;Oil and Gas Exploration and Production;On-Shore Oil Production;Artificial Lift Engines</v>
      </c>
      <c r="D12213" s="2" t="str">
        <f>VLOOKUP(B12213,sccxref!$A$1:$D$200,4,FALSE)</f>
        <v>PRODUCTION</v>
      </c>
      <c r="E12213">
        <v>106990</v>
      </c>
      <c r="F12213">
        <v>3</v>
      </c>
      <c r="G12213">
        <v>5.7611499999999998E-4</v>
      </c>
      <c r="H12213">
        <v>1.920383E-4</v>
      </c>
    </row>
    <row r="12214" spans="1:8" x14ac:dyDescent="0.25">
      <c r="A12214">
        <v>42073</v>
      </c>
      <c r="B12214">
        <v>2310011600</v>
      </c>
      <c r="C12214" s="2" t="str">
        <f>VLOOKUP(B12214,sccdesc!$A$1:$B$80000,2,FALSE)</f>
        <v>Industrial Processes;Oil and Gas Exploration and Production;On-Shore Oil Production;Artificial Lift Engines</v>
      </c>
      <c r="D12214" s="2" t="str">
        <f>VLOOKUP(B12214,sccxref!$A$1:$D$200,4,FALSE)</f>
        <v>PRODUCTION</v>
      </c>
      <c r="E12214">
        <v>107028</v>
      </c>
      <c r="F12214">
        <v>3</v>
      </c>
      <c r="G12214">
        <v>2.2853449999999998E-3</v>
      </c>
      <c r="H12214">
        <v>7.6178170000000003E-4</v>
      </c>
    </row>
    <row r="12215" spans="1:8" x14ac:dyDescent="0.25">
      <c r="A12215">
        <v>42073</v>
      </c>
      <c r="B12215">
        <v>2310011600</v>
      </c>
      <c r="C12215" s="2" t="str">
        <f>VLOOKUP(B12215,sccdesc!$A$1:$B$80000,2,FALSE)</f>
        <v>Industrial Processes;Oil and Gas Exploration and Production;On-Shore Oil Production;Artificial Lift Engines</v>
      </c>
      <c r="D12215" s="2" t="str">
        <f>VLOOKUP(B12215,sccxref!$A$1:$D$200,4,FALSE)</f>
        <v>PRODUCTION</v>
      </c>
      <c r="E12215">
        <v>108883</v>
      </c>
      <c r="F12215">
        <v>3</v>
      </c>
      <c r="G12215">
        <v>4.8488699999999998E-4</v>
      </c>
      <c r="H12215">
        <v>1.6162899999999999E-4</v>
      </c>
    </row>
    <row r="12216" spans="1:8" x14ac:dyDescent="0.25">
      <c r="A12216">
        <v>42073</v>
      </c>
      <c r="B12216">
        <v>2310011600</v>
      </c>
      <c r="C12216" s="2" t="str">
        <f>VLOOKUP(B12216,sccdesc!$A$1:$B$80000,2,FALSE)</f>
        <v>Industrial Processes;Oil and Gas Exploration and Production;On-Shore Oil Production;Artificial Lift Engines</v>
      </c>
      <c r="D12216" s="2" t="str">
        <f>VLOOKUP(B12216,sccxref!$A$1:$D$200,4,FALSE)</f>
        <v>PRODUCTION</v>
      </c>
      <c r="E12216">
        <v>108907</v>
      </c>
      <c r="F12216">
        <v>3</v>
      </c>
      <c r="G12216">
        <v>1.12095E-5</v>
      </c>
      <c r="H12216" s="1">
        <v>3.7364967E-6</v>
      </c>
    </row>
    <row r="12217" spans="1:8" x14ac:dyDescent="0.25">
      <c r="A12217">
        <v>42073</v>
      </c>
      <c r="B12217">
        <v>2310011600</v>
      </c>
      <c r="C12217" s="2" t="str">
        <f>VLOOKUP(B12217,sccdesc!$A$1:$B$80000,2,FALSE)</f>
        <v>Industrial Processes;Oil and Gas Exploration and Production;On-Shore Oil Production;Artificial Lift Engines</v>
      </c>
      <c r="D12217" s="2" t="str">
        <f>VLOOKUP(B12217,sccxref!$A$1:$D$200,4,FALSE)</f>
        <v>PRODUCTION</v>
      </c>
      <c r="E12217">
        <v>1330207</v>
      </c>
      <c r="F12217">
        <v>3</v>
      </c>
      <c r="G12217">
        <v>1.6944980000000001E-4</v>
      </c>
      <c r="H12217">
        <v>5.6483300000000002E-5</v>
      </c>
    </row>
    <row r="12218" spans="1:8" x14ac:dyDescent="0.25">
      <c r="A12218">
        <v>42073</v>
      </c>
      <c r="B12218">
        <v>2310011600</v>
      </c>
      <c r="C12218" s="2" t="str">
        <f>VLOOKUP(B12218,sccdesc!$A$1:$B$80000,2,FALSE)</f>
        <v>Industrial Processes;Oil and Gas Exploration and Production;On-Shore Oil Production;Artificial Lift Engines</v>
      </c>
      <c r="D12218" s="2" t="str">
        <f>VLOOKUP(B12218,sccxref!$A$1:$D$200,4,FALSE)</f>
        <v>PRODUCTION</v>
      </c>
      <c r="E12218">
        <v>250</v>
      </c>
      <c r="F12218">
        <v>3</v>
      </c>
      <c r="G12218">
        <v>1.2252230000000001E-4</v>
      </c>
      <c r="H12218">
        <v>4.0840799999999997E-5</v>
      </c>
    </row>
    <row r="12219" spans="1:8" x14ac:dyDescent="0.25">
      <c r="A12219">
        <v>42073</v>
      </c>
      <c r="B12219">
        <v>2310011600</v>
      </c>
      <c r="C12219" s="2" t="str">
        <f>VLOOKUP(B12219,sccdesc!$A$1:$B$80000,2,FALSE)</f>
        <v>Industrial Processes;Oil and Gas Exploration and Production;On-Shore Oil Production;Artificial Lift Engines</v>
      </c>
      <c r="D12219" s="2" t="str">
        <f>VLOOKUP(B12219,sccxref!$A$1:$D$200,4,FALSE)</f>
        <v>PRODUCTION</v>
      </c>
      <c r="E12219">
        <v>50000</v>
      </c>
      <c r="F12219">
        <v>3</v>
      </c>
      <c r="G12219">
        <v>1.7813919000000001E-2</v>
      </c>
      <c r="H12219">
        <v>5.937973E-3</v>
      </c>
    </row>
    <row r="12220" spans="1:8" x14ac:dyDescent="0.25">
      <c r="A12220">
        <v>42073</v>
      </c>
      <c r="B12220">
        <v>2310011600</v>
      </c>
      <c r="C12220" s="2" t="str">
        <f>VLOOKUP(B12220,sccdesc!$A$1:$B$80000,2,FALSE)</f>
        <v>Industrial Processes;Oil and Gas Exploration and Production;On-Shore Oil Production;Artificial Lift Engines</v>
      </c>
      <c r="D12220" s="2" t="str">
        <f>VLOOKUP(B12220,sccxref!$A$1:$D$200,4,FALSE)</f>
        <v>PRODUCTION</v>
      </c>
      <c r="E12220">
        <v>542756</v>
      </c>
      <c r="F12220">
        <v>3</v>
      </c>
      <c r="G12220">
        <v>1.10357E-5</v>
      </c>
      <c r="H12220" s="1">
        <v>3.6785667000000001E-6</v>
      </c>
    </row>
    <row r="12221" spans="1:8" x14ac:dyDescent="0.25">
      <c r="A12221">
        <v>42073</v>
      </c>
      <c r="B12221">
        <v>2310011600</v>
      </c>
      <c r="C12221" s="2" t="str">
        <f>VLOOKUP(B12221,sccdesc!$A$1:$B$80000,2,FALSE)</f>
        <v>Industrial Processes;Oil and Gas Exploration and Production;On-Shore Oil Production;Artificial Lift Engines</v>
      </c>
      <c r="D12221" s="2" t="str">
        <f>VLOOKUP(B12221,sccxref!$A$1:$D$200,4,FALSE)</f>
        <v>PRODUCTION</v>
      </c>
      <c r="E12221">
        <v>67561</v>
      </c>
      <c r="F12221">
        <v>3</v>
      </c>
      <c r="G12221">
        <v>2.6589949999999999E-3</v>
      </c>
      <c r="H12221">
        <v>8.8633169999999999E-4</v>
      </c>
    </row>
    <row r="12222" spans="1:8" x14ac:dyDescent="0.25">
      <c r="A12222">
        <v>42073</v>
      </c>
      <c r="B12222">
        <v>2310011600</v>
      </c>
      <c r="C12222" s="2" t="str">
        <f>VLOOKUP(B12222,sccdesc!$A$1:$B$80000,2,FALSE)</f>
        <v>Industrial Processes;Oil and Gas Exploration and Production;On-Shore Oil Production;Artificial Lift Engines</v>
      </c>
      <c r="D12222" s="2" t="str">
        <f>VLOOKUP(B12222,sccxref!$A$1:$D$200,4,FALSE)</f>
        <v>PRODUCTION</v>
      </c>
      <c r="E12222">
        <v>67663</v>
      </c>
      <c r="F12222">
        <v>3</v>
      </c>
      <c r="G12222">
        <v>1.19047E-5</v>
      </c>
      <c r="H12222" s="1">
        <v>3.9682167000000004E-6</v>
      </c>
    </row>
    <row r="12223" spans="1:8" x14ac:dyDescent="0.25">
      <c r="A12223">
        <v>42073</v>
      </c>
      <c r="B12223">
        <v>2310011600</v>
      </c>
      <c r="C12223" s="2" t="str">
        <f>VLOOKUP(B12223,sccdesc!$A$1:$B$80000,2,FALSE)</f>
        <v>Industrial Processes;Oil and Gas Exploration and Production;On-Shore Oil Production;Artificial Lift Engines</v>
      </c>
      <c r="D12223" s="2" t="str">
        <f>VLOOKUP(B12223,sccxref!$A$1:$D$200,4,FALSE)</f>
        <v>PRODUCTION</v>
      </c>
      <c r="E12223">
        <v>71432</v>
      </c>
      <c r="F12223">
        <v>3</v>
      </c>
      <c r="G12223">
        <v>1.372975E-3</v>
      </c>
      <c r="H12223">
        <v>4.576583E-4</v>
      </c>
    </row>
    <row r="12224" spans="1:8" x14ac:dyDescent="0.25">
      <c r="A12224">
        <v>42073</v>
      </c>
      <c r="B12224">
        <v>2310011600</v>
      </c>
      <c r="C12224" s="2" t="str">
        <f>VLOOKUP(B12224,sccdesc!$A$1:$B$80000,2,FALSE)</f>
        <v>Industrial Processes;Oil and Gas Exploration and Production;On-Shore Oil Production;Artificial Lift Engines</v>
      </c>
      <c r="D12224" s="2" t="str">
        <f>VLOOKUP(B12224,sccxref!$A$1:$D$200,4,FALSE)</f>
        <v>PRODUCTION</v>
      </c>
      <c r="E12224">
        <v>75014</v>
      </c>
      <c r="F12224">
        <v>3</v>
      </c>
      <c r="G12224" s="1">
        <v>6.2390800000000004E-6</v>
      </c>
      <c r="H12224" s="1">
        <v>2.0796933E-6</v>
      </c>
    </row>
    <row r="12225" spans="1:8" x14ac:dyDescent="0.25">
      <c r="A12225">
        <v>42073</v>
      </c>
      <c r="B12225">
        <v>2310011600</v>
      </c>
      <c r="C12225" s="2" t="str">
        <f>VLOOKUP(B12225,sccdesc!$A$1:$B$80000,2,FALSE)</f>
        <v>Industrial Processes;Oil and Gas Exploration and Production;On-Shore Oil Production;Artificial Lift Engines</v>
      </c>
      <c r="D12225" s="2" t="str">
        <f>VLOOKUP(B12225,sccxref!$A$1:$D$200,4,FALSE)</f>
        <v>PRODUCTION</v>
      </c>
      <c r="E12225">
        <v>75070</v>
      </c>
      <c r="F12225">
        <v>3</v>
      </c>
      <c r="G12225">
        <v>2.424378E-3</v>
      </c>
      <c r="H12225">
        <v>8.0812600000000005E-4</v>
      </c>
    </row>
    <row r="12226" spans="1:8" x14ac:dyDescent="0.25">
      <c r="A12226">
        <v>42073</v>
      </c>
      <c r="B12226">
        <v>2310011600</v>
      </c>
      <c r="C12226" s="2" t="str">
        <f>VLOOKUP(B12226,sccdesc!$A$1:$B$80000,2,FALSE)</f>
        <v>Industrial Processes;Oil and Gas Exploration and Production;On-Shore Oil Production;Artificial Lift Engines</v>
      </c>
      <c r="D12226" s="2" t="str">
        <f>VLOOKUP(B12226,sccxref!$A$1:$D$200,4,FALSE)</f>
        <v>PRODUCTION</v>
      </c>
      <c r="E12226">
        <v>75092</v>
      </c>
      <c r="F12226">
        <v>3</v>
      </c>
      <c r="G12226">
        <v>3.91672E-5</v>
      </c>
      <c r="H12226">
        <v>1.3055699999999999E-5</v>
      </c>
    </row>
    <row r="12227" spans="1:8" x14ac:dyDescent="0.25">
      <c r="A12227">
        <v>42073</v>
      </c>
      <c r="B12227">
        <v>2310011600</v>
      </c>
      <c r="C12227" s="2" t="str">
        <f>VLOOKUP(B12227,sccdesc!$A$1:$B$80000,2,FALSE)</f>
        <v>Industrial Processes;Oil and Gas Exploration and Production;On-Shore Oil Production;Artificial Lift Engines</v>
      </c>
      <c r="D12227" s="2" t="str">
        <f>VLOOKUP(B12227,sccxref!$A$1:$D$200,4,FALSE)</f>
        <v>PRODUCTION</v>
      </c>
      <c r="E12227">
        <v>75343</v>
      </c>
      <c r="F12227">
        <v>3</v>
      </c>
      <c r="G12227" s="1">
        <v>9.8191700000000004E-6</v>
      </c>
      <c r="H12227" s="1">
        <v>3.2730567000000001E-6</v>
      </c>
    </row>
    <row r="12228" spans="1:8" x14ac:dyDescent="0.25">
      <c r="A12228">
        <v>42073</v>
      </c>
      <c r="B12228">
        <v>2310011600</v>
      </c>
      <c r="C12228" s="2" t="str">
        <f>VLOOKUP(B12228,sccdesc!$A$1:$B$80000,2,FALSE)</f>
        <v>Industrial Processes;Oil and Gas Exploration and Production;On-Shore Oil Production;Artificial Lift Engines</v>
      </c>
      <c r="D12228" s="2" t="str">
        <f>VLOOKUP(B12228,sccxref!$A$1:$D$200,4,FALSE)</f>
        <v>PRODUCTION</v>
      </c>
      <c r="E12228">
        <v>78875</v>
      </c>
      <c r="F12228">
        <v>3</v>
      </c>
      <c r="G12228">
        <v>1.1296400000000001E-5</v>
      </c>
      <c r="H12228" s="1">
        <v>3.7654599999999999E-6</v>
      </c>
    </row>
    <row r="12229" spans="1:8" x14ac:dyDescent="0.25">
      <c r="A12229">
        <v>42073</v>
      </c>
      <c r="B12229">
        <v>2310011600</v>
      </c>
      <c r="C12229" s="2" t="str">
        <f>VLOOKUP(B12229,sccdesc!$A$1:$B$80000,2,FALSE)</f>
        <v>Industrial Processes;Oil and Gas Exploration and Production;On-Shore Oil Production;Artificial Lift Engines</v>
      </c>
      <c r="D12229" s="2" t="str">
        <f>VLOOKUP(B12229,sccxref!$A$1:$D$200,4,FALSE)</f>
        <v>PRODUCTION</v>
      </c>
      <c r="E12229">
        <v>79005</v>
      </c>
      <c r="F12229">
        <v>3</v>
      </c>
      <c r="G12229">
        <v>1.3295000000000001E-5</v>
      </c>
      <c r="H12229" s="1">
        <v>4.43166E-6</v>
      </c>
    </row>
    <row r="12230" spans="1:8" x14ac:dyDescent="0.25">
      <c r="A12230">
        <v>42073</v>
      </c>
      <c r="B12230">
        <v>2310011600</v>
      </c>
      <c r="C12230" s="2" t="str">
        <f>VLOOKUP(B12230,sccdesc!$A$1:$B$80000,2,FALSE)</f>
        <v>Industrial Processes;Oil and Gas Exploration and Production;On-Shore Oil Production;Artificial Lift Engines</v>
      </c>
      <c r="D12230" s="2" t="str">
        <f>VLOOKUP(B12230,sccxref!$A$1:$D$200,4,FALSE)</f>
        <v>PRODUCTION</v>
      </c>
      <c r="E12230">
        <v>79345</v>
      </c>
      <c r="F12230">
        <v>3</v>
      </c>
      <c r="G12230">
        <v>2.1984499999999999E-5</v>
      </c>
      <c r="H12230" s="1">
        <v>7.3281667000000003E-6</v>
      </c>
    </row>
    <row r="12231" spans="1:8" x14ac:dyDescent="0.25">
      <c r="A12231">
        <v>42073</v>
      </c>
      <c r="B12231">
        <v>2310011600</v>
      </c>
      <c r="C12231" s="2" t="str">
        <f>VLOOKUP(B12231,sccdesc!$A$1:$B$80000,2,FALSE)</f>
        <v>Industrial Processes;Oil and Gas Exploration and Production;On-Shore Oil Production;Artificial Lift Engines</v>
      </c>
      <c r="D12231" s="2" t="str">
        <f>VLOOKUP(B12231,sccxref!$A$1:$D$200,4,FALSE)</f>
        <v>PRODUCTION</v>
      </c>
      <c r="E12231">
        <v>91203</v>
      </c>
      <c r="F12231">
        <v>3</v>
      </c>
      <c r="G12231">
        <v>8.4375299999999998E-5</v>
      </c>
      <c r="H12231">
        <v>2.8125099999999999E-5</v>
      </c>
    </row>
    <row r="12232" spans="1:8" x14ac:dyDescent="0.25">
      <c r="A12232">
        <v>42073</v>
      </c>
      <c r="B12232">
        <v>2310011600</v>
      </c>
      <c r="C12232" s="2" t="str">
        <f>VLOOKUP(B12232,sccdesc!$A$1:$B$80000,2,FALSE)</f>
        <v>Industrial Processes;Oil and Gas Exploration and Production;On-Shore Oil Production;Artificial Lift Engines</v>
      </c>
      <c r="D12232" s="2" t="str">
        <f>VLOOKUP(B12232,sccxref!$A$1:$D$200,4,FALSE)</f>
        <v>PRODUCTION</v>
      </c>
      <c r="E12232" t="s">
        <v>6</v>
      </c>
      <c r="F12232">
        <v>3</v>
      </c>
      <c r="G12232">
        <v>0.2186565</v>
      </c>
      <c r="H12232">
        <v>7.2885500000000006E-2</v>
      </c>
    </row>
    <row r="12233" spans="1:8" x14ac:dyDescent="0.25">
      <c r="A12233">
        <v>42073</v>
      </c>
      <c r="B12233">
        <v>2310011600</v>
      </c>
      <c r="C12233" s="2" t="str">
        <f>VLOOKUP(B12233,sccdesc!$A$1:$B$80000,2,FALSE)</f>
        <v>Industrial Processes;Oil and Gas Exploration and Production;On-Shore Oil Production;Artificial Lift Engines</v>
      </c>
      <c r="D12233" s="2" t="str">
        <f>VLOOKUP(B12233,sccxref!$A$1:$D$200,4,FALSE)</f>
        <v>PRODUCTION</v>
      </c>
      <c r="E12233" t="s">
        <v>9</v>
      </c>
      <c r="F12233">
        <v>3</v>
      </c>
      <c r="G12233">
        <v>3.3368899999999999</v>
      </c>
      <c r="H12233">
        <v>1.1122966667</v>
      </c>
    </row>
    <row r="12234" spans="1:8" x14ac:dyDescent="0.25">
      <c r="A12234">
        <v>42073</v>
      </c>
      <c r="B12234">
        <v>2310011600</v>
      </c>
      <c r="C12234" s="2" t="str">
        <f>VLOOKUP(B12234,sccdesc!$A$1:$B$80000,2,FALSE)</f>
        <v>Industrial Processes;Oil and Gas Exploration and Production;On-Shore Oil Production;Artificial Lift Engines</v>
      </c>
      <c r="D12234" s="2" t="str">
        <f>VLOOKUP(B12234,sccxref!$A$1:$D$200,4,FALSE)</f>
        <v>PRODUCTION</v>
      </c>
      <c r="E12234" t="s">
        <v>7</v>
      </c>
      <c r="F12234">
        <v>3</v>
      </c>
      <c r="G12234">
        <v>104.57486</v>
      </c>
      <c r="H12234">
        <v>34.858286667000002</v>
      </c>
    </row>
    <row r="12235" spans="1:8" x14ac:dyDescent="0.25">
      <c r="A12235">
        <v>42073</v>
      </c>
      <c r="B12235">
        <v>2310011600</v>
      </c>
      <c r="C12235" s="2" t="str">
        <f>VLOOKUP(B12235,sccdesc!$A$1:$B$80000,2,FALSE)</f>
        <v>Industrial Processes;Oil and Gas Exploration and Production;On-Shore Oil Production;Artificial Lift Engines</v>
      </c>
      <c r="D12235" s="2" t="str">
        <f>VLOOKUP(B12235,sccxref!$A$1:$D$200,4,FALSE)</f>
        <v>PRODUCTION</v>
      </c>
      <c r="E12235" t="s">
        <v>18</v>
      </c>
      <c r="F12235">
        <v>3</v>
      </c>
      <c r="G12235">
        <v>1.9910659999999999E-4</v>
      </c>
      <c r="H12235">
        <v>6.6368899999999994E-5</v>
      </c>
    </row>
    <row r="12236" spans="1:8" x14ac:dyDescent="0.25">
      <c r="A12236">
        <v>42073</v>
      </c>
      <c r="B12236">
        <v>2310011600</v>
      </c>
      <c r="C12236" s="2" t="str">
        <f>VLOOKUP(B12236,sccdesc!$A$1:$B$80000,2,FALSE)</f>
        <v>Industrial Processes;Oil and Gas Exploration and Production;On-Shore Oil Production;Artificial Lift Engines</v>
      </c>
      <c r="D12236" s="2" t="str">
        <f>VLOOKUP(B12236,sccxref!$A$1:$D$200,4,FALSE)</f>
        <v>PRODUCTION</v>
      </c>
      <c r="E12236" t="s">
        <v>11</v>
      </c>
      <c r="F12236">
        <v>3</v>
      </c>
      <c r="G12236">
        <v>2.1580449000000002</v>
      </c>
      <c r="H12236">
        <v>0.71934830000000005</v>
      </c>
    </row>
    <row r="12237" spans="1:8" x14ac:dyDescent="0.25">
      <c r="A12237">
        <v>42073</v>
      </c>
      <c r="B12237">
        <v>2310011600</v>
      </c>
      <c r="C12237" s="2" t="str">
        <f>VLOOKUP(B12237,sccdesc!$A$1:$B$80000,2,FALSE)</f>
        <v>Industrial Processes;Oil and Gas Exploration and Production;On-Shore Oil Production;Artificial Lift Engines</v>
      </c>
      <c r="D12237" s="2" t="str">
        <f>VLOOKUP(B12237,sccxref!$A$1:$D$200,4,FALSE)</f>
        <v>PRODUCTION</v>
      </c>
      <c r="E12237" t="s">
        <v>12</v>
      </c>
      <c r="F12237">
        <v>3</v>
      </c>
      <c r="G12237">
        <v>9.4212440000000005E-3</v>
      </c>
      <c r="H12237">
        <v>3.1404147E-3</v>
      </c>
    </row>
    <row r="12238" spans="1:8" x14ac:dyDescent="0.25">
      <c r="A12238">
        <v>42073</v>
      </c>
      <c r="B12238">
        <v>2310011600</v>
      </c>
      <c r="C12238" s="2" t="str">
        <f>VLOOKUP(B12238,sccdesc!$A$1:$B$80000,2,FALSE)</f>
        <v>Industrial Processes;Oil and Gas Exploration and Production;On-Shore Oil Production;Artificial Lift Engines</v>
      </c>
      <c r="D12238" s="2" t="str">
        <f>VLOOKUP(B12238,sccxref!$A$1:$D$200,4,FALSE)</f>
        <v>PRODUCTION</v>
      </c>
      <c r="E12238" t="s">
        <v>13</v>
      </c>
      <c r="F12238">
        <v>3</v>
      </c>
      <c r="G12238">
        <v>9.0314650000000007E-3</v>
      </c>
      <c r="H12238">
        <v>3.0104883000000001E-3</v>
      </c>
    </row>
    <row r="12239" spans="1:8" x14ac:dyDescent="0.25">
      <c r="A12239">
        <v>42073</v>
      </c>
      <c r="B12239">
        <v>2310011600</v>
      </c>
      <c r="C12239" s="2" t="str">
        <f>VLOOKUP(B12239,sccdesc!$A$1:$B$80000,2,FALSE)</f>
        <v>Industrial Processes;Oil and Gas Exploration and Production;On-Shore Oil Production;Artificial Lift Engines</v>
      </c>
      <c r="D12239" s="2" t="str">
        <f>VLOOKUP(B12239,sccxref!$A$1:$D$200,4,FALSE)</f>
        <v>PRODUCTION</v>
      </c>
      <c r="E12239" t="s">
        <v>14</v>
      </c>
      <c r="F12239">
        <v>3</v>
      </c>
      <c r="G12239">
        <v>1.8452712999999999E-2</v>
      </c>
      <c r="H12239">
        <v>6.1509043000000001E-3</v>
      </c>
    </row>
    <row r="12240" spans="1:8" x14ac:dyDescent="0.25">
      <c r="A12240">
        <v>42073</v>
      </c>
      <c r="B12240">
        <v>2310011600</v>
      </c>
      <c r="C12240" s="2" t="str">
        <f>VLOOKUP(B12240,sccdesc!$A$1:$B$80000,2,FALSE)</f>
        <v>Industrial Processes;Oil and Gas Exploration and Production;On-Shore Oil Production;Artificial Lift Engines</v>
      </c>
      <c r="D12240" s="2" t="str">
        <f>VLOOKUP(B12240,sccxref!$A$1:$D$200,4,FALSE)</f>
        <v>PRODUCTION</v>
      </c>
      <c r="E12240" t="s">
        <v>15</v>
      </c>
      <c r="F12240">
        <v>3</v>
      </c>
      <c r="G12240">
        <v>9.0314650000000007E-3</v>
      </c>
      <c r="H12240">
        <v>3.0104883000000001E-3</v>
      </c>
    </row>
    <row r="12241" spans="1:8" x14ac:dyDescent="0.25">
      <c r="A12241">
        <v>42073</v>
      </c>
      <c r="B12241">
        <v>2310011600</v>
      </c>
      <c r="C12241" s="2" t="str">
        <f>VLOOKUP(B12241,sccdesc!$A$1:$B$80000,2,FALSE)</f>
        <v>Industrial Processes;Oil and Gas Exploration and Production;On-Shore Oil Production;Artificial Lift Engines</v>
      </c>
      <c r="D12241" s="2" t="str">
        <f>VLOOKUP(B12241,sccxref!$A$1:$D$200,4,FALSE)</f>
        <v>PRODUCTION</v>
      </c>
      <c r="E12241" t="s">
        <v>16</v>
      </c>
      <c r="F12241">
        <v>3</v>
      </c>
      <c r="G12241">
        <v>1.8452712999999999E-2</v>
      </c>
      <c r="H12241">
        <v>6.1509043000000001E-3</v>
      </c>
    </row>
    <row r="12242" spans="1:8" x14ac:dyDescent="0.25">
      <c r="A12242">
        <v>42073</v>
      </c>
      <c r="B12242">
        <v>2310011600</v>
      </c>
      <c r="C12242" s="2" t="str">
        <f>VLOOKUP(B12242,sccdesc!$A$1:$B$80000,2,FALSE)</f>
        <v>Industrial Processes;Oil and Gas Exploration and Production;On-Shore Oil Production;Artificial Lift Engines</v>
      </c>
      <c r="D12242" s="2" t="str">
        <f>VLOOKUP(B12242,sccxref!$A$1:$D$200,4,FALSE)</f>
        <v>PRODUCTION</v>
      </c>
      <c r="E12242" t="s">
        <v>17</v>
      </c>
      <c r="F12242">
        <v>3</v>
      </c>
      <c r="G12242">
        <v>5.5900000000000004E-4</v>
      </c>
      <c r="H12242">
        <v>1.863333E-4</v>
      </c>
    </row>
    <row r="12243" spans="1:8" x14ac:dyDescent="0.25">
      <c r="A12243">
        <v>42073</v>
      </c>
      <c r="B12243">
        <v>2310011600</v>
      </c>
      <c r="C12243" s="2" t="str">
        <f>VLOOKUP(B12243,sccdesc!$A$1:$B$80000,2,FALSE)</f>
        <v>Industrial Processes;Oil and Gas Exploration and Production;On-Shore Oil Production;Artificial Lift Engines</v>
      </c>
      <c r="D12243" s="2" t="str">
        <f>VLOOKUP(B12243,sccxref!$A$1:$D$200,4,FALSE)</f>
        <v>PRODUCTION</v>
      </c>
      <c r="E12243" t="s">
        <v>8</v>
      </c>
      <c r="F12243">
        <v>3</v>
      </c>
      <c r="G12243">
        <v>2.8140149999999999E-2</v>
      </c>
      <c r="H12243">
        <v>9.3800499999999992E-3</v>
      </c>
    </row>
    <row r="12244" spans="1:8" x14ac:dyDescent="0.25">
      <c r="A12244">
        <v>42073</v>
      </c>
      <c r="B12244">
        <v>2310020600</v>
      </c>
      <c r="C12244" s="2" t="str">
        <f>VLOOKUP(B12244,sccdesc!$A$1:$B$80000,2,FALSE)</f>
        <v>Industrial Processes;Oil and Gas Exploration and Production;Natural Gas;Compressor Engines</v>
      </c>
      <c r="D12244" s="2" t="str">
        <f>VLOOKUP(B12244,sccxref!$A$1:$D$200,4,FALSE)</f>
        <v>PRODUCTION</v>
      </c>
      <c r="E12244">
        <v>100414</v>
      </c>
      <c r="F12244">
        <v>2</v>
      </c>
      <c r="G12244">
        <v>8.8999999999999995E-4</v>
      </c>
      <c r="H12244">
        <v>2.9666669999999998E-4</v>
      </c>
    </row>
    <row r="12245" spans="1:8" x14ac:dyDescent="0.25">
      <c r="A12245">
        <v>42073</v>
      </c>
      <c r="B12245">
        <v>2310020600</v>
      </c>
      <c r="C12245" s="2" t="str">
        <f>VLOOKUP(B12245,sccdesc!$A$1:$B$80000,2,FALSE)</f>
        <v>Industrial Processes;Oil and Gas Exploration and Production;Natural Gas;Compressor Engines</v>
      </c>
      <c r="D12245" s="2" t="str">
        <f>VLOOKUP(B12245,sccxref!$A$1:$D$200,4,FALSE)</f>
        <v>PRODUCTION</v>
      </c>
      <c r="E12245">
        <v>108883</v>
      </c>
      <c r="F12245">
        <v>3</v>
      </c>
      <c r="G12245">
        <v>1.9130000000000001E-2</v>
      </c>
      <c r="H12245">
        <v>6.3766667000000003E-3</v>
      </c>
    </row>
    <row r="12246" spans="1:8" x14ac:dyDescent="0.25">
      <c r="A12246">
        <v>42073</v>
      </c>
      <c r="B12246">
        <v>2310020600</v>
      </c>
      <c r="C12246" s="2" t="str">
        <f>VLOOKUP(B12246,sccdesc!$A$1:$B$80000,2,FALSE)</f>
        <v>Industrial Processes;Oil and Gas Exploration and Production;Natural Gas;Compressor Engines</v>
      </c>
      <c r="D12246" s="2" t="str">
        <f>VLOOKUP(B12246,sccxref!$A$1:$D$200,4,FALSE)</f>
        <v>PRODUCTION</v>
      </c>
      <c r="E12246">
        <v>110543</v>
      </c>
      <c r="F12246">
        <v>3</v>
      </c>
      <c r="G12246">
        <v>5.484E-2</v>
      </c>
      <c r="H12246">
        <v>1.8280000000000001E-2</v>
      </c>
    </row>
    <row r="12247" spans="1:8" x14ac:dyDescent="0.25">
      <c r="A12247">
        <v>42073</v>
      </c>
      <c r="B12247">
        <v>2310020600</v>
      </c>
      <c r="C12247" s="2" t="str">
        <f>VLOOKUP(B12247,sccdesc!$A$1:$B$80000,2,FALSE)</f>
        <v>Industrial Processes;Oil and Gas Exploration and Production;Natural Gas;Compressor Engines</v>
      </c>
      <c r="D12247" s="2" t="str">
        <f>VLOOKUP(B12247,sccxref!$A$1:$D$200,4,FALSE)</f>
        <v>PRODUCTION</v>
      </c>
      <c r="E12247">
        <v>1330207</v>
      </c>
      <c r="F12247">
        <v>2</v>
      </c>
      <c r="G12247">
        <v>4.1200000000000004E-3</v>
      </c>
      <c r="H12247">
        <v>1.3733332999999999E-3</v>
      </c>
    </row>
    <row r="12248" spans="1:8" x14ac:dyDescent="0.25">
      <c r="A12248">
        <v>42073</v>
      </c>
      <c r="B12248">
        <v>2310020600</v>
      </c>
      <c r="C12248" s="2" t="str">
        <f>VLOOKUP(B12248,sccdesc!$A$1:$B$80000,2,FALSE)</f>
        <v>Industrial Processes;Oil and Gas Exploration and Production;Natural Gas;Compressor Engines</v>
      </c>
      <c r="D12248" s="2" t="str">
        <f>VLOOKUP(B12248,sccxref!$A$1:$D$200,4,FALSE)</f>
        <v>PRODUCTION</v>
      </c>
      <c r="E12248">
        <v>50000</v>
      </c>
      <c r="F12248">
        <v>3</v>
      </c>
      <c r="G12248">
        <v>1.4114800000000001</v>
      </c>
      <c r="H12248">
        <v>0.47049333329999998</v>
      </c>
    </row>
    <row r="12249" spans="1:8" x14ac:dyDescent="0.25">
      <c r="A12249">
        <v>42073</v>
      </c>
      <c r="B12249">
        <v>2310020600</v>
      </c>
      <c r="C12249" s="2" t="str">
        <f>VLOOKUP(B12249,sccdesc!$A$1:$B$80000,2,FALSE)</f>
        <v>Industrial Processes;Oil and Gas Exploration and Production;Natural Gas;Compressor Engines</v>
      </c>
      <c r="D12249" s="2" t="str">
        <f>VLOOKUP(B12249,sccxref!$A$1:$D$200,4,FALSE)</f>
        <v>PRODUCTION</v>
      </c>
      <c r="E12249">
        <v>540841</v>
      </c>
      <c r="F12249">
        <v>1</v>
      </c>
      <c r="G12249">
        <v>0.01</v>
      </c>
      <c r="H12249">
        <v>3.3333333000000001E-3</v>
      </c>
    </row>
    <row r="12250" spans="1:8" x14ac:dyDescent="0.25">
      <c r="A12250">
        <v>42073</v>
      </c>
      <c r="B12250">
        <v>2310020600</v>
      </c>
      <c r="C12250" s="2" t="str">
        <f>VLOOKUP(B12250,sccdesc!$A$1:$B$80000,2,FALSE)</f>
        <v>Industrial Processes;Oil and Gas Exploration and Production;Natural Gas;Compressor Engines</v>
      </c>
      <c r="D12250" s="2" t="str">
        <f>VLOOKUP(B12250,sccxref!$A$1:$D$200,4,FALSE)</f>
        <v>PRODUCTION</v>
      </c>
      <c r="E12250">
        <v>71432</v>
      </c>
      <c r="F12250">
        <v>3</v>
      </c>
      <c r="G12250">
        <v>2.9850000000000002E-2</v>
      </c>
      <c r="H12250">
        <v>9.9500000000000005E-3</v>
      </c>
    </row>
    <row r="12251" spans="1:8" x14ac:dyDescent="0.25">
      <c r="A12251">
        <v>42073</v>
      </c>
      <c r="B12251">
        <v>2310020600</v>
      </c>
      <c r="C12251" s="2" t="str">
        <f>VLOOKUP(B12251,sccdesc!$A$1:$B$80000,2,FALSE)</f>
        <v>Industrial Processes;Oil and Gas Exploration and Production;Natural Gas;Compressor Engines</v>
      </c>
      <c r="D12251" s="2" t="str">
        <f>VLOOKUP(B12251,sccxref!$A$1:$D$200,4,FALSE)</f>
        <v>PRODUCTION</v>
      </c>
      <c r="E12251" t="s">
        <v>9</v>
      </c>
      <c r="F12251">
        <v>3</v>
      </c>
      <c r="G12251">
        <v>14.03035</v>
      </c>
      <c r="H12251">
        <v>4.6767833333000004</v>
      </c>
    </row>
    <row r="12252" spans="1:8" x14ac:dyDescent="0.25">
      <c r="A12252">
        <v>42073</v>
      </c>
      <c r="B12252">
        <v>2310020600</v>
      </c>
      <c r="C12252" s="2" t="str">
        <f>VLOOKUP(B12252,sccdesc!$A$1:$B$80000,2,FALSE)</f>
        <v>Industrial Processes;Oil and Gas Exploration and Production;Natural Gas;Compressor Engines</v>
      </c>
      <c r="D12252" s="2" t="str">
        <f>VLOOKUP(B12252,sccxref!$A$1:$D$200,4,FALSE)</f>
        <v>PRODUCTION</v>
      </c>
      <c r="E12252" t="s">
        <v>11</v>
      </c>
      <c r="F12252">
        <v>3</v>
      </c>
      <c r="G12252">
        <v>9.4651800000000001</v>
      </c>
      <c r="H12252">
        <v>3.1550600000000002</v>
      </c>
    </row>
    <row r="12253" spans="1:8" x14ac:dyDescent="0.25">
      <c r="A12253">
        <v>42073</v>
      </c>
      <c r="B12253">
        <v>2310020600</v>
      </c>
      <c r="C12253" s="2" t="str">
        <f>VLOOKUP(B12253,sccdesc!$A$1:$B$80000,2,FALSE)</f>
        <v>Industrial Processes;Oil and Gas Exploration and Production;Natural Gas;Compressor Engines</v>
      </c>
      <c r="D12253" s="2" t="str">
        <f>VLOOKUP(B12253,sccxref!$A$1:$D$200,4,FALSE)</f>
        <v>PRODUCTION</v>
      </c>
      <c r="E12253" t="s">
        <v>14</v>
      </c>
      <c r="F12253">
        <v>3</v>
      </c>
      <c r="G12253">
        <v>0.10173</v>
      </c>
      <c r="H12253">
        <v>3.3910000000000003E-2</v>
      </c>
    </row>
    <row r="12254" spans="1:8" x14ac:dyDescent="0.25">
      <c r="A12254">
        <v>42073</v>
      </c>
      <c r="B12254">
        <v>2310020600</v>
      </c>
      <c r="C12254" s="2" t="str">
        <f>VLOOKUP(B12254,sccdesc!$A$1:$B$80000,2,FALSE)</f>
        <v>Industrial Processes;Oil and Gas Exploration and Production;Natural Gas;Compressor Engines</v>
      </c>
      <c r="D12254" s="2" t="str">
        <f>VLOOKUP(B12254,sccxref!$A$1:$D$200,4,FALSE)</f>
        <v>PRODUCTION</v>
      </c>
      <c r="E12254" t="s">
        <v>16</v>
      </c>
      <c r="F12254">
        <v>3</v>
      </c>
      <c r="G12254">
        <v>0.10173</v>
      </c>
      <c r="H12254">
        <v>3.3910000000000003E-2</v>
      </c>
    </row>
    <row r="12255" spans="1:8" x14ac:dyDescent="0.25">
      <c r="A12255">
        <v>42073</v>
      </c>
      <c r="B12255">
        <v>2310020600</v>
      </c>
      <c r="C12255" s="2" t="str">
        <f>VLOOKUP(B12255,sccdesc!$A$1:$B$80000,2,FALSE)</f>
        <v>Industrial Processes;Oil and Gas Exploration and Production;Natural Gas;Compressor Engines</v>
      </c>
      <c r="D12255" s="2" t="str">
        <f>VLOOKUP(B12255,sccxref!$A$1:$D$200,4,FALSE)</f>
        <v>PRODUCTION</v>
      </c>
      <c r="E12255" t="s">
        <v>17</v>
      </c>
      <c r="F12255">
        <v>3</v>
      </c>
      <c r="G12255">
        <v>2.316E-2</v>
      </c>
      <c r="H12255">
        <v>7.7200000000000003E-3</v>
      </c>
    </row>
    <row r="12256" spans="1:8" x14ac:dyDescent="0.25">
      <c r="A12256">
        <v>42073</v>
      </c>
      <c r="B12256">
        <v>2310020600</v>
      </c>
      <c r="C12256" s="2" t="str">
        <f>VLOOKUP(B12256,sccdesc!$A$1:$B$80000,2,FALSE)</f>
        <v>Industrial Processes;Oil and Gas Exploration and Production;Natural Gas;Compressor Engines</v>
      </c>
      <c r="D12256" s="2" t="str">
        <f>VLOOKUP(B12256,sccxref!$A$1:$D$200,4,FALSE)</f>
        <v>PRODUCTION</v>
      </c>
      <c r="E12256" t="s">
        <v>8</v>
      </c>
      <c r="F12256">
        <v>3</v>
      </c>
      <c r="G12256">
        <v>6.2671099999999997</v>
      </c>
      <c r="H12256">
        <v>2.0890366667000002</v>
      </c>
    </row>
    <row r="12257" spans="1:8" x14ac:dyDescent="0.25">
      <c r="A12257">
        <v>42073</v>
      </c>
      <c r="B12257">
        <v>2310021030</v>
      </c>
      <c r="C12257" s="2" t="str">
        <f>VLOOKUP(B12257,sccdesc!$A$1:$B$80000,2,FALSE)</f>
        <v>Industrial Processes;Oil and Gas Exploration and Production;On-Shore Gas Production;Tank Truck/Railcar Loading: Condensate</v>
      </c>
      <c r="D12257" s="2" t="str">
        <f>VLOOKUP(B12257,sccxref!$A$1:$D$200,4,FALSE)</f>
        <v>PRODUCTION</v>
      </c>
      <c r="E12257">
        <v>100414</v>
      </c>
      <c r="F12257">
        <v>3</v>
      </c>
      <c r="G12257">
        <v>1.3189939999999999E-4</v>
      </c>
      <c r="H12257">
        <v>4.39665E-5</v>
      </c>
    </row>
    <row r="12258" spans="1:8" x14ac:dyDescent="0.25">
      <c r="A12258">
        <v>42073</v>
      </c>
      <c r="B12258">
        <v>2310021030</v>
      </c>
      <c r="C12258" s="2" t="str">
        <f>VLOOKUP(B12258,sccdesc!$A$1:$B$80000,2,FALSE)</f>
        <v>Industrial Processes;Oil and Gas Exploration and Production;On-Shore Gas Production;Tank Truck/Railcar Loading: Condensate</v>
      </c>
      <c r="D12258" s="2" t="str">
        <f>VLOOKUP(B12258,sccxref!$A$1:$D$200,4,FALSE)</f>
        <v>PRODUCTION</v>
      </c>
      <c r="E12258">
        <v>108883</v>
      </c>
      <c r="F12258">
        <v>3</v>
      </c>
      <c r="G12258">
        <v>3.5193450000000001E-3</v>
      </c>
      <c r="H12258">
        <v>1.173115E-3</v>
      </c>
    </row>
    <row r="12259" spans="1:8" x14ac:dyDescent="0.25">
      <c r="A12259">
        <v>42073</v>
      </c>
      <c r="B12259">
        <v>2310021030</v>
      </c>
      <c r="C12259" s="2" t="str">
        <f>VLOOKUP(B12259,sccdesc!$A$1:$B$80000,2,FALSE)</f>
        <v>Industrial Processes;Oil and Gas Exploration and Production;On-Shore Gas Production;Tank Truck/Railcar Loading: Condensate</v>
      </c>
      <c r="D12259" s="2" t="str">
        <f>VLOOKUP(B12259,sccxref!$A$1:$D$200,4,FALSE)</f>
        <v>PRODUCTION</v>
      </c>
      <c r="E12259">
        <v>1330207</v>
      </c>
      <c r="F12259">
        <v>3</v>
      </c>
      <c r="G12259">
        <v>1.390439E-3</v>
      </c>
      <c r="H12259">
        <v>4.6347970000000001E-4</v>
      </c>
    </row>
    <row r="12260" spans="1:8" x14ac:dyDescent="0.25">
      <c r="A12260">
        <v>42073</v>
      </c>
      <c r="B12260">
        <v>2310021030</v>
      </c>
      <c r="C12260" s="2" t="str">
        <f>VLOOKUP(B12260,sccdesc!$A$1:$B$80000,2,FALSE)</f>
        <v>Industrial Processes;Oil and Gas Exploration and Production;On-Shore Gas Production;Tank Truck/Railcar Loading: Condensate</v>
      </c>
      <c r="D12260" s="2" t="str">
        <f>VLOOKUP(B12260,sccxref!$A$1:$D$200,4,FALSE)</f>
        <v>PRODUCTION</v>
      </c>
      <c r="E12260">
        <v>71432</v>
      </c>
      <c r="F12260">
        <v>3</v>
      </c>
      <c r="G12260">
        <v>2.659079E-3</v>
      </c>
      <c r="H12260">
        <v>8.863597E-4</v>
      </c>
    </row>
    <row r="12261" spans="1:8" x14ac:dyDescent="0.25">
      <c r="A12261">
        <v>42073</v>
      </c>
      <c r="B12261">
        <v>2310021030</v>
      </c>
      <c r="C12261" s="2" t="str">
        <f>VLOOKUP(B12261,sccdesc!$A$1:$B$80000,2,FALSE)</f>
        <v>Industrial Processes;Oil and Gas Exploration and Production;On-Shore Gas Production;Tank Truck/Railcar Loading: Condensate</v>
      </c>
      <c r="D12261" s="2" t="str">
        <f>VLOOKUP(B12261,sccxref!$A$1:$D$200,4,FALSE)</f>
        <v>PRODUCTION</v>
      </c>
      <c r="E12261" t="s">
        <v>6</v>
      </c>
      <c r="F12261">
        <v>3</v>
      </c>
      <c r="G12261">
        <v>2.1919484999999999E-2</v>
      </c>
      <c r="H12261">
        <v>7.3064949999999997E-3</v>
      </c>
    </row>
    <row r="12262" spans="1:8" x14ac:dyDescent="0.25">
      <c r="A12262">
        <v>42073</v>
      </c>
      <c r="B12262">
        <v>2310021030</v>
      </c>
      <c r="C12262" s="2" t="str">
        <f>VLOOKUP(B12262,sccdesc!$A$1:$B$80000,2,FALSE)</f>
        <v>Industrial Processes;Oil and Gas Exploration and Production;On-Shore Gas Production;Tank Truck/Railcar Loading: Condensate</v>
      </c>
      <c r="D12262" s="2" t="str">
        <f>VLOOKUP(B12262,sccxref!$A$1:$D$200,4,FALSE)</f>
        <v>PRODUCTION</v>
      </c>
      <c r="E12262" t="s">
        <v>7</v>
      </c>
      <c r="F12262">
        <v>3</v>
      </c>
      <c r="G12262">
        <v>5.2332150000000003E-3</v>
      </c>
      <c r="H12262">
        <v>1.7444050000000001E-3</v>
      </c>
    </row>
    <row r="12263" spans="1:8" x14ac:dyDescent="0.25">
      <c r="A12263">
        <v>42073</v>
      </c>
      <c r="B12263">
        <v>2310021030</v>
      </c>
      <c r="C12263" s="2" t="str">
        <f>VLOOKUP(B12263,sccdesc!$A$1:$B$80000,2,FALSE)</f>
        <v>Industrial Processes;Oil and Gas Exploration and Production;On-Shore Gas Production;Tank Truck/Railcar Loading: Condensate</v>
      </c>
      <c r="D12263" s="2" t="str">
        <f>VLOOKUP(B12263,sccxref!$A$1:$D$200,4,FALSE)</f>
        <v>PRODUCTION</v>
      </c>
      <c r="E12263" t="s">
        <v>8</v>
      </c>
      <c r="F12263">
        <v>3</v>
      </c>
      <c r="G12263">
        <v>0.72337419999999997</v>
      </c>
      <c r="H12263">
        <v>0.2411247333</v>
      </c>
    </row>
    <row r="12264" spans="1:8" x14ac:dyDescent="0.25">
      <c r="A12264">
        <v>42073</v>
      </c>
      <c r="B12264">
        <v>2310021202</v>
      </c>
      <c r="C12264" s="2" t="str">
        <f>VLOOKUP(B12264,sccdesc!$A$1:$B$80000,2,FALSE)</f>
        <v>Industrial Processes;Oil and Gas Exploration and Production;On-Shore Gas Production;Natural Gas Fired 4Cycle Lean Burn Compressor Engines 50 To 499 HP</v>
      </c>
      <c r="D12264" s="2" t="str">
        <f>VLOOKUP(B12264,sccxref!$A$1:$D$200,4,FALSE)</f>
        <v>PRODUCTION</v>
      </c>
      <c r="E12264">
        <v>100414</v>
      </c>
      <c r="F12264">
        <v>3</v>
      </c>
      <c r="G12264">
        <v>7.1979100000000001E-4</v>
      </c>
      <c r="H12264">
        <v>2.3993030000000001E-4</v>
      </c>
    </row>
    <row r="12265" spans="1:8" x14ac:dyDescent="0.25">
      <c r="A12265">
        <v>42073</v>
      </c>
      <c r="B12265">
        <v>2310021202</v>
      </c>
      <c r="C12265" s="2" t="str">
        <f>VLOOKUP(B12265,sccdesc!$A$1:$B$80000,2,FALSE)</f>
        <v>Industrial Processes;Oil and Gas Exploration and Production;On-Shore Gas Production;Natural Gas Fired 4Cycle Lean Burn Compressor Engines 50 To 499 HP</v>
      </c>
      <c r="D12265" s="2" t="str">
        <f>VLOOKUP(B12265,sccxref!$A$1:$D$200,4,FALSE)</f>
        <v>PRODUCTION</v>
      </c>
      <c r="E12265">
        <v>100425</v>
      </c>
      <c r="F12265">
        <v>3</v>
      </c>
      <c r="G12265">
        <v>4.2788510000000001E-4</v>
      </c>
      <c r="H12265">
        <v>1.426284E-4</v>
      </c>
    </row>
    <row r="12266" spans="1:8" x14ac:dyDescent="0.25">
      <c r="A12266">
        <v>42073</v>
      </c>
      <c r="B12266">
        <v>2310021202</v>
      </c>
      <c r="C12266" s="2" t="str">
        <f>VLOOKUP(B12266,sccdesc!$A$1:$B$80000,2,FALSE)</f>
        <v>Industrial Processes;Oil and Gas Exploration and Production;On-Shore Gas Production;Natural Gas Fired 4Cycle Lean Burn Compressor Engines 50 To 499 HP</v>
      </c>
      <c r="D12266" s="2" t="str">
        <f>VLOOKUP(B12266,sccxref!$A$1:$D$200,4,FALSE)</f>
        <v>PRODUCTION</v>
      </c>
      <c r="E12266">
        <v>106934</v>
      </c>
      <c r="F12266">
        <v>3</v>
      </c>
      <c r="G12266">
        <v>8.0319199999999999E-4</v>
      </c>
      <c r="H12266">
        <v>2.6773070000000001E-4</v>
      </c>
    </row>
    <row r="12267" spans="1:8" x14ac:dyDescent="0.25">
      <c r="A12267">
        <v>42073</v>
      </c>
      <c r="B12267">
        <v>2310021202</v>
      </c>
      <c r="C12267" s="2" t="str">
        <f>VLOOKUP(B12267,sccdesc!$A$1:$B$80000,2,FALSE)</f>
        <v>Industrial Processes;Oil and Gas Exploration and Production;On-Shore Gas Production;Natural Gas Fired 4Cycle Lean Burn Compressor Engines 50 To 499 HP</v>
      </c>
      <c r="D12267" s="2" t="str">
        <f>VLOOKUP(B12267,sccxref!$A$1:$D$200,4,FALSE)</f>
        <v>PRODUCTION</v>
      </c>
      <c r="E12267">
        <v>106990</v>
      </c>
      <c r="F12267">
        <v>3</v>
      </c>
      <c r="G12267">
        <v>4.840909E-3</v>
      </c>
      <c r="H12267">
        <v>1.6136363E-3</v>
      </c>
    </row>
    <row r="12268" spans="1:8" x14ac:dyDescent="0.25">
      <c r="A12268">
        <v>42073</v>
      </c>
      <c r="B12268">
        <v>2310021202</v>
      </c>
      <c r="C12268" s="2" t="str">
        <f>VLOOKUP(B12268,sccdesc!$A$1:$B$80000,2,FALSE)</f>
        <v>Industrial Processes;Oil and Gas Exploration and Production;On-Shore Gas Production;Natural Gas Fired 4Cycle Lean Burn Compressor Engines 50 To 499 HP</v>
      </c>
      <c r="D12268" s="2" t="str">
        <f>VLOOKUP(B12268,sccxref!$A$1:$D$200,4,FALSE)</f>
        <v>PRODUCTION</v>
      </c>
      <c r="E12268">
        <v>107028</v>
      </c>
      <c r="F12268">
        <v>3</v>
      </c>
      <c r="G12268">
        <v>9.3191999999999997E-2</v>
      </c>
      <c r="H12268">
        <v>3.1064000000000001E-2</v>
      </c>
    </row>
    <row r="12269" spans="1:8" x14ac:dyDescent="0.25">
      <c r="A12269">
        <v>42073</v>
      </c>
      <c r="B12269">
        <v>2310021202</v>
      </c>
      <c r="C12269" s="2" t="str">
        <f>VLOOKUP(B12269,sccdesc!$A$1:$B$80000,2,FALSE)</f>
        <v>Industrial Processes;Oil and Gas Exploration and Production;On-Shore Gas Production;Natural Gas Fired 4Cycle Lean Burn Compressor Engines 50 To 499 HP</v>
      </c>
      <c r="D12269" s="2" t="str">
        <f>VLOOKUP(B12269,sccxref!$A$1:$D$200,4,FALSE)</f>
        <v>PRODUCTION</v>
      </c>
      <c r="E12269">
        <v>108883</v>
      </c>
      <c r="F12269">
        <v>3</v>
      </c>
      <c r="G12269">
        <v>7.3973420000000003E-3</v>
      </c>
      <c r="H12269">
        <v>2.4657807000000001E-3</v>
      </c>
    </row>
    <row r="12270" spans="1:8" x14ac:dyDescent="0.25">
      <c r="A12270">
        <v>42073</v>
      </c>
      <c r="B12270">
        <v>2310021202</v>
      </c>
      <c r="C12270" s="2" t="str">
        <f>VLOOKUP(B12270,sccdesc!$A$1:$B$80000,2,FALSE)</f>
        <v>Industrial Processes;Oil and Gas Exploration and Production;On-Shore Gas Production;Natural Gas Fired 4Cycle Lean Burn Compressor Engines 50 To 499 HP</v>
      </c>
      <c r="D12270" s="2" t="str">
        <f>VLOOKUP(B12270,sccxref!$A$1:$D$200,4,FALSE)</f>
        <v>PRODUCTION</v>
      </c>
      <c r="E12270">
        <v>108907</v>
      </c>
      <c r="F12270">
        <v>3</v>
      </c>
      <c r="G12270">
        <v>5.5117499999999999E-4</v>
      </c>
      <c r="H12270">
        <v>1.8372500000000001E-4</v>
      </c>
    </row>
    <row r="12271" spans="1:8" x14ac:dyDescent="0.25">
      <c r="A12271">
        <v>42073</v>
      </c>
      <c r="B12271">
        <v>2310021202</v>
      </c>
      <c r="C12271" s="2" t="str">
        <f>VLOOKUP(B12271,sccdesc!$A$1:$B$80000,2,FALSE)</f>
        <v>Industrial Processes;Oil and Gas Exploration and Production;On-Shore Gas Production;Natural Gas Fired 4Cycle Lean Burn Compressor Engines 50 To 499 HP</v>
      </c>
      <c r="D12271" s="2" t="str">
        <f>VLOOKUP(B12271,sccxref!$A$1:$D$200,4,FALSE)</f>
        <v>PRODUCTION</v>
      </c>
      <c r="E12271">
        <v>108952</v>
      </c>
      <c r="F12271">
        <v>3</v>
      </c>
      <c r="G12271">
        <v>4.351383E-4</v>
      </c>
      <c r="H12271">
        <v>1.450461E-4</v>
      </c>
    </row>
    <row r="12272" spans="1:8" x14ac:dyDescent="0.25">
      <c r="A12272">
        <v>42073</v>
      </c>
      <c r="B12272">
        <v>2310021202</v>
      </c>
      <c r="C12272" s="2" t="str">
        <f>VLOOKUP(B12272,sccdesc!$A$1:$B$80000,2,FALSE)</f>
        <v>Industrial Processes;Oil and Gas Exploration and Production;On-Shore Gas Production;Natural Gas Fired 4Cycle Lean Burn Compressor Engines 50 To 499 HP</v>
      </c>
      <c r="D12272" s="2" t="str">
        <f>VLOOKUP(B12272,sccxref!$A$1:$D$200,4,FALSE)</f>
        <v>PRODUCTION</v>
      </c>
      <c r="E12272">
        <v>110543</v>
      </c>
      <c r="F12272">
        <v>3</v>
      </c>
      <c r="G12272">
        <v>1.9985822E-2</v>
      </c>
      <c r="H12272">
        <v>6.6619406999999997E-3</v>
      </c>
    </row>
    <row r="12273" spans="1:8" x14ac:dyDescent="0.25">
      <c r="A12273">
        <v>42073</v>
      </c>
      <c r="B12273">
        <v>2310021202</v>
      </c>
      <c r="C12273" s="2" t="str">
        <f>VLOOKUP(B12273,sccdesc!$A$1:$B$80000,2,FALSE)</f>
        <v>Industrial Processes;Oil and Gas Exploration and Production;On-Shore Gas Production;Natural Gas Fired 4Cycle Lean Burn Compressor Engines 50 To 499 HP</v>
      </c>
      <c r="D12273" s="2" t="str">
        <f>VLOOKUP(B12273,sccxref!$A$1:$D$200,4,FALSE)</f>
        <v>PRODUCTION</v>
      </c>
      <c r="E12273">
        <v>1330207</v>
      </c>
      <c r="F12273">
        <v>3</v>
      </c>
      <c r="G12273">
        <v>3.336056E-3</v>
      </c>
      <c r="H12273">
        <v>1.1120187E-3</v>
      </c>
    </row>
    <row r="12274" spans="1:8" x14ac:dyDescent="0.25">
      <c r="A12274">
        <v>42073</v>
      </c>
      <c r="B12274">
        <v>2310021202</v>
      </c>
      <c r="C12274" s="2" t="str">
        <f>VLOOKUP(B12274,sccdesc!$A$1:$B$80000,2,FALSE)</f>
        <v>Industrial Processes;Oil and Gas Exploration and Production;On-Shore Gas Production;Natural Gas Fired 4Cycle Lean Burn Compressor Engines 50 To 499 HP</v>
      </c>
      <c r="D12274" s="2" t="str">
        <f>VLOOKUP(B12274,sccxref!$A$1:$D$200,4,FALSE)</f>
        <v>PRODUCTION</v>
      </c>
      <c r="E12274">
        <v>250</v>
      </c>
      <c r="F12274">
        <v>3</v>
      </c>
      <c r="G12274">
        <v>4.8771749999999999E-4</v>
      </c>
      <c r="H12274">
        <v>1.625725E-4</v>
      </c>
    </row>
    <row r="12275" spans="1:8" x14ac:dyDescent="0.25">
      <c r="A12275">
        <v>42073</v>
      </c>
      <c r="B12275">
        <v>2310021202</v>
      </c>
      <c r="C12275" s="2" t="str">
        <f>VLOOKUP(B12275,sccdesc!$A$1:$B$80000,2,FALSE)</f>
        <v>Industrial Processes;Oil and Gas Exploration and Production;On-Shore Gas Production;Natural Gas Fired 4Cycle Lean Burn Compressor Engines 50 To 499 HP</v>
      </c>
      <c r="D12275" s="2" t="str">
        <f>VLOOKUP(B12275,sccxref!$A$1:$D$200,4,FALSE)</f>
        <v>PRODUCTION</v>
      </c>
      <c r="E12275">
        <v>50000</v>
      </c>
      <c r="F12275">
        <v>3</v>
      </c>
      <c r="G12275">
        <v>0.95730300000000002</v>
      </c>
      <c r="H12275">
        <v>0.31910100000000002</v>
      </c>
    </row>
    <row r="12276" spans="1:8" x14ac:dyDescent="0.25">
      <c r="A12276">
        <v>42073</v>
      </c>
      <c r="B12276">
        <v>2310021202</v>
      </c>
      <c r="C12276" s="2" t="str">
        <f>VLOOKUP(B12276,sccdesc!$A$1:$B$80000,2,FALSE)</f>
        <v>Industrial Processes;Oil and Gas Exploration and Production;On-Shore Gas Production;Natural Gas Fired 4Cycle Lean Burn Compressor Engines 50 To 499 HP</v>
      </c>
      <c r="D12276" s="2" t="str">
        <f>VLOOKUP(B12276,sccxref!$A$1:$D$200,4,FALSE)</f>
        <v>PRODUCTION</v>
      </c>
      <c r="E12276">
        <v>540841</v>
      </c>
      <c r="F12276">
        <v>3</v>
      </c>
      <c r="G12276">
        <v>4.5326849999999998E-3</v>
      </c>
      <c r="H12276">
        <v>1.5108949999999999E-3</v>
      </c>
    </row>
    <row r="12277" spans="1:8" x14ac:dyDescent="0.25">
      <c r="A12277">
        <v>42073</v>
      </c>
      <c r="B12277">
        <v>2310021202</v>
      </c>
      <c r="C12277" s="2" t="str">
        <f>VLOOKUP(B12277,sccdesc!$A$1:$B$80000,2,FALSE)</f>
        <v>Industrial Processes;Oil and Gas Exploration and Production;On-Shore Gas Production;Natural Gas Fired 4Cycle Lean Burn Compressor Engines 50 To 499 HP</v>
      </c>
      <c r="D12277" s="2" t="str">
        <f>VLOOKUP(B12277,sccxref!$A$1:$D$200,4,FALSE)</f>
        <v>PRODUCTION</v>
      </c>
      <c r="E12277">
        <v>542756</v>
      </c>
      <c r="F12277">
        <v>3</v>
      </c>
      <c r="G12277">
        <v>4.7865160000000001E-4</v>
      </c>
      <c r="H12277">
        <v>1.5955050000000001E-4</v>
      </c>
    </row>
    <row r="12278" spans="1:8" x14ac:dyDescent="0.25">
      <c r="A12278">
        <v>42073</v>
      </c>
      <c r="B12278">
        <v>2310021202</v>
      </c>
      <c r="C12278" s="2" t="str">
        <f>VLOOKUP(B12278,sccdesc!$A$1:$B$80000,2,FALSE)</f>
        <v>Industrial Processes;Oil and Gas Exploration and Production;On-Shore Gas Production;Natural Gas Fired 4Cycle Lean Burn Compressor Engines 50 To 499 HP</v>
      </c>
      <c r="D12278" s="2" t="str">
        <f>VLOOKUP(B12278,sccxref!$A$1:$D$200,4,FALSE)</f>
        <v>PRODUCTION</v>
      </c>
      <c r="E12278">
        <v>67561</v>
      </c>
      <c r="F12278">
        <v>3</v>
      </c>
      <c r="G12278">
        <v>4.5326845999999997E-2</v>
      </c>
      <c r="H12278">
        <v>1.5108948699999999E-2</v>
      </c>
    </row>
    <row r="12279" spans="1:8" x14ac:dyDescent="0.25">
      <c r="A12279">
        <v>42073</v>
      </c>
      <c r="B12279">
        <v>2310021202</v>
      </c>
      <c r="C12279" s="2" t="str">
        <f>VLOOKUP(B12279,sccdesc!$A$1:$B$80000,2,FALSE)</f>
        <v>Industrial Processes;Oil and Gas Exploration and Production;On-Shore Gas Production;Natural Gas Fired 4Cycle Lean Burn Compressor Engines 50 To 499 HP</v>
      </c>
      <c r="D12279" s="2" t="str">
        <f>VLOOKUP(B12279,sccxref!$A$1:$D$200,4,FALSE)</f>
        <v>PRODUCTION</v>
      </c>
      <c r="E12279">
        <v>67663</v>
      </c>
      <c r="F12279">
        <v>3</v>
      </c>
      <c r="G12279">
        <v>5.1672630000000001E-4</v>
      </c>
      <c r="H12279">
        <v>1.722421E-4</v>
      </c>
    </row>
    <row r="12280" spans="1:8" x14ac:dyDescent="0.25">
      <c r="A12280">
        <v>42073</v>
      </c>
      <c r="B12280">
        <v>2310021202</v>
      </c>
      <c r="C12280" s="2" t="str">
        <f>VLOOKUP(B12280,sccdesc!$A$1:$B$80000,2,FALSE)</f>
        <v>Industrial Processes;Oil and Gas Exploration and Production;On-Shore Gas Production;Natural Gas Fired 4Cycle Lean Burn Compressor Engines 50 To 499 HP</v>
      </c>
      <c r="D12280" s="2" t="str">
        <f>VLOOKUP(B12280,sccxref!$A$1:$D$200,4,FALSE)</f>
        <v>PRODUCTION</v>
      </c>
      <c r="E12280">
        <v>71432</v>
      </c>
      <c r="F12280">
        <v>3</v>
      </c>
      <c r="G12280">
        <v>7.9775260000000004E-3</v>
      </c>
      <c r="H12280">
        <v>2.6591752999999998E-3</v>
      </c>
    </row>
    <row r="12281" spans="1:8" x14ac:dyDescent="0.25">
      <c r="A12281">
        <v>42073</v>
      </c>
      <c r="B12281">
        <v>2310021202</v>
      </c>
      <c r="C12281" s="2" t="str">
        <f>VLOOKUP(B12281,sccdesc!$A$1:$B$80000,2,FALSE)</f>
        <v>Industrial Processes;Oil and Gas Exploration and Production;On-Shore Gas Production;Natural Gas Fired 4Cycle Lean Burn Compressor Engines 50 To 499 HP</v>
      </c>
      <c r="D12281" s="2" t="str">
        <f>VLOOKUP(B12281,sccxref!$A$1:$D$200,4,FALSE)</f>
        <v>PRODUCTION</v>
      </c>
      <c r="E12281">
        <v>75003</v>
      </c>
      <c r="F12281">
        <v>3</v>
      </c>
      <c r="G12281">
        <v>3.39045E-5</v>
      </c>
      <c r="H12281">
        <v>1.13015E-5</v>
      </c>
    </row>
    <row r="12282" spans="1:8" x14ac:dyDescent="0.25">
      <c r="A12282">
        <v>42073</v>
      </c>
      <c r="B12282">
        <v>2310021202</v>
      </c>
      <c r="C12282" s="2" t="str">
        <f>VLOOKUP(B12282,sccdesc!$A$1:$B$80000,2,FALSE)</f>
        <v>Industrial Processes;Oil and Gas Exploration and Production;On-Shore Gas Production;Natural Gas Fired 4Cycle Lean Burn Compressor Engines 50 To 499 HP</v>
      </c>
      <c r="D12282" s="2" t="str">
        <f>VLOOKUP(B12282,sccxref!$A$1:$D$200,4,FALSE)</f>
        <v>PRODUCTION</v>
      </c>
      <c r="E12282">
        <v>75014</v>
      </c>
      <c r="F12282">
        <v>3</v>
      </c>
      <c r="G12282">
        <v>2.7014779999999999E-4</v>
      </c>
      <c r="H12282">
        <v>9.0049299999999999E-5</v>
      </c>
    </row>
    <row r="12283" spans="1:8" x14ac:dyDescent="0.25">
      <c r="A12283">
        <v>42073</v>
      </c>
      <c r="B12283">
        <v>2310021202</v>
      </c>
      <c r="C12283" s="2" t="str">
        <f>VLOOKUP(B12283,sccdesc!$A$1:$B$80000,2,FALSE)</f>
        <v>Industrial Processes;Oil and Gas Exploration and Production;On-Shore Gas Production;Natural Gas Fired 4Cycle Lean Burn Compressor Engines 50 To 499 HP</v>
      </c>
      <c r="D12283" s="2" t="str">
        <f>VLOOKUP(B12283,sccxref!$A$1:$D$200,4,FALSE)</f>
        <v>PRODUCTION</v>
      </c>
      <c r="E12283">
        <v>75070</v>
      </c>
      <c r="F12283">
        <v>3</v>
      </c>
      <c r="G12283">
        <v>0.15157298999999999</v>
      </c>
      <c r="H12283">
        <v>5.0524329999999999E-2</v>
      </c>
    </row>
    <row r="12284" spans="1:8" x14ac:dyDescent="0.25">
      <c r="A12284">
        <v>42073</v>
      </c>
      <c r="B12284">
        <v>2310021202</v>
      </c>
      <c r="C12284" s="2" t="str">
        <f>VLOOKUP(B12284,sccdesc!$A$1:$B$80000,2,FALSE)</f>
        <v>Industrial Processes;Oil and Gas Exploration and Production;On-Shore Gas Production;Natural Gas Fired 4Cycle Lean Burn Compressor Engines 50 To 499 HP</v>
      </c>
      <c r="D12284" s="2" t="str">
        <f>VLOOKUP(B12284,sccxref!$A$1:$D$200,4,FALSE)</f>
        <v>PRODUCTION</v>
      </c>
      <c r="E12284">
        <v>75092</v>
      </c>
      <c r="F12284">
        <v>3</v>
      </c>
      <c r="G12284">
        <v>3.6261509999999998E-4</v>
      </c>
      <c r="H12284">
        <v>1.208717E-4</v>
      </c>
    </row>
    <row r="12285" spans="1:8" x14ac:dyDescent="0.25">
      <c r="A12285">
        <v>42073</v>
      </c>
      <c r="B12285">
        <v>2310021202</v>
      </c>
      <c r="C12285" s="2" t="str">
        <f>VLOOKUP(B12285,sccdesc!$A$1:$B$80000,2,FALSE)</f>
        <v>Industrial Processes;Oil and Gas Exploration and Production;On-Shore Gas Production;Natural Gas Fired 4Cycle Lean Burn Compressor Engines 50 To 499 HP</v>
      </c>
      <c r="D12285" s="2" t="str">
        <f>VLOOKUP(B12285,sccxref!$A$1:$D$200,4,FALSE)</f>
        <v>PRODUCTION</v>
      </c>
      <c r="E12285">
        <v>75343</v>
      </c>
      <c r="F12285">
        <v>3</v>
      </c>
      <c r="G12285">
        <v>4.2788510000000001E-4</v>
      </c>
      <c r="H12285">
        <v>1.426284E-4</v>
      </c>
    </row>
    <row r="12286" spans="1:8" x14ac:dyDescent="0.25">
      <c r="A12286">
        <v>42073</v>
      </c>
      <c r="B12286">
        <v>2310021202</v>
      </c>
      <c r="C12286" s="2" t="str">
        <f>VLOOKUP(B12286,sccdesc!$A$1:$B$80000,2,FALSE)</f>
        <v>Industrial Processes;Oil and Gas Exploration and Production;On-Shore Gas Production;Natural Gas Fired 4Cycle Lean Burn Compressor Engines 50 To 499 HP</v>
      </c>
      <c r="D12286" s="2" t="str">
        <f>VLOOKUP(B12286,sccxref!$A$1:$D$200,4,FALSE)</f>
        <v>PRODUCTION</v>
      </c>
      <c r="E12286">
        <v>78875</v>
      </c>
      <c r="F12286">
        <v>3</v>
      </c>
      <c r="G12286">
        <v>4.8771749999999999E-4</v>
      </c>
      <c r="H12286">
        <v>1.625725E-4</v>
      </c>
    </row>
    <row r="12287" spans="1:8" x14ac:dyDescent="0.25">
      <c r="A12287">
        <v>42073</v>
      </c>
      <c r="B12287">
        <v>2310021202</v>
      </c>
      <c r="C12287" s="2" t="str">
        <f>VLOOKUP(B12287,sccdesc!$A$1:$B$80000,2,FALSE)</f>
        <v>Industrial Processes;Oil and Gas Exploration and Production;On-Shore Gas Production;Natural Gas Fired 4Cycle Lean Burn Compressor Engines 50 To 499 HP</v>
      </c>
      <c r="D12287" s="2" t="str">
        <f>VLOOKUP(B12287,sccxref!$A$1:$D$200,4,FALSE)</f>
        <v>PRODUCTION</v>
      </c>
      <c r="E12287">
        <v>79005</v>
      </c>
      <c r="F12287">
        <v>3</v>
      </c>
      <c r="G12287">
        <v>5.7655800000000002E-4</v>
      </c>
      <c r="H12287">
        <v>1.9218600000000001E-4</v>
      </c>
    </row>
    <row r="12288" spans="1:8" x14ac:dyDescent="0.25">
      <c r="A12288">
        <v>42073</v>
      </c>
      <c r="B12288">
        <v>2310021202</v>
      </c>
      <c r="C12288" s="2" t="str">
        <f>VLOOKUP(B12288,sccdesc!$A$1:$B$80000,2,FALSE)</f>
        <v>Industrial Processes;Oil and Gas Exploration and Production;On-Shore Gas Production;Natural Gas Fired 4Cycle Lean Burn Compressor Engines 50 To 499 HP</v>
      </c>
      <c r="D12288" s="2" t="str">
        <f>VLOOKUP(B12288,sccxref!$A$1:$D$200,4,FALSE)</f>
        <v>PRODUCTION</v>
      </c>
      <c r="E12288">
        <v>79345</v>
      </c>
      <c r="F12288">
        <v>3</v>
      </c>
      <c r="G12288">
        <v>7.2522999999999999E-4</v>
      </c>
      <c r="H12288">
        <v>2.4174329999999999E-4</v>
      </c>
    </row>
    <row r="12289" spans="1:8" x14ac:dyDescent="0.25">
      <c r="A12289">
        <v>42073</v>
      </c>
      <c r="B12289">
        <v>2310021202</v>
      </c>
      <c r="C12289" s="2" t="str">
        <f>VLOOKUP(B12289,sccdesc!$A$1:$B$80000,2,FALSE)</f>
        <v>Industrial Processes;Oil and Gas Exploration and Production;On-Shore Gas Production;Natural Gas Fired 4Cycle Lean Burn Compressor Engines 50 To 499 HP</v>
      </c>
      <c r="D12289" s="2" t="str">
        <f>VLOOKUP(B12289,sccxref!$A$1:$D$200,4,FALSE)</f>
        <v>PRODUCTION</v>
      </c>
      <c r="E12289">
        <v>91203</v>
      </c>
      <c r="F12289">
        <v>3</v>
      </c>
      <c r="G12289">
        <v>1.348927E-3</v>
      </c>
      <c r="H12289">
        <v>4.4964229999999998E-4</v>
      </c>
    </row>
    <row r="12290" spans="1:8" x14ac:dyDescent="0.25">
      <c r="A12290">
        <v>42073</v>
      </c>
      <c r="B12290">
        <v>2310021202</v>
      </c>
      <c r="C12290" s="2" t="str">
        <f>VLOOKUP(B12290,sccdesc!$A$1:$B$80000,2,FALSE)</f>
        <v>Industrial Processes;Oil and Gas Exploration and Production;On-Shore Gas Production;Natural Gas Fired 4Cycle Lean Burn Compressor Engines 50 To 499 HP</v>
      </c>
      <c r="D12290" s="2" t="str">
        <f>VLOOKUP(B12290,sccxref!$A$1:$D$200,4,FALSE)</f>
        <v>PRODUCTION</v>
      </c>
      <c r="E12290">
        <v>92524</v>
      </c>
      <c r="F12290">
        <v>3</v>
      </c>
      <c r="G12290">
        <v>3.843717E-3</v>
      </c>
      <c r="H12290">
        <v>1.281239E-3</v>
      </c>
    </row>
    <row r="12291" spans="1:8" x14ac:dyDescent="0.25">
      <c r="A12291">
        <v>42073</v>
      </c>
      <c r="B12291">
        <v>2310021202</v>
      </c>
      <c r="C12291" s="2" t="str">
        <f>VLOOKUP(B12291,sccdesc!$A$1:$B$80000,2,FALSE)</f>
        <v>Industrial Processes;Oil and Gas Exploration and Production;On-Shore Gas Production;Natural Gas Fired 4Cycle Lean Burn Compressor Engines 50 To 499 HP</v>
      </c>
      <c r="D12291" s="2" t="str">
        <f>VLOOKUP(B12291,sccxref!$A$1:$D$200,4,FALSE)</f>
        <v>PRODUCTION</v>
      </c>
      <c r="E12291" t="s">
        <v>6</v>
      </c>
      <c r="F12291">
        <v>3</v>
      </c>
      <c r="G12291">
        <v>24.905411999999998</v>
      </c>
      <c r="H12291">
        <v>8.3018040000000006</v>
      </c>
    </row>
    <row r="12292" spans="1:8" x14ac:dyDescent="0.25">
      <c r="A12292">
        <v>42073</v>
      </c>
      <c r="B12292">
        <v>2310021202</v>
      </c>
      <c r="C12292" s="2" t="str">
        <f>VLOOKUP(B12292,sccdesc!$A$1:$B$80000,2,FALSE)</f>
        <v>Industrial Processes;Oil and Gas Exploration and Production;On-Shore Gas Production;Natural Gas Fired 4Cycle Lean Burn Compressor Engines 50 To 499 HP</v>
      </c>
      <c r="D12292" s="2" t="str">
        <f>VLOOKUP(B12292,sccxref!$A$1:$D$200,4,FALSE)</f>
        <v>PRODUCTION</v>
      </c>
      <c r="E12292" t="s">
        <v>9</v>
      </c>
      <c r="F12292">
        <v>3</v>
      </c>
      <c r="G12292">
        <v>9.6995240000000003</v>
      </c>
      <c r="H12292">
        <v>3.2331746667000001</v>
      </c>
    </row>
    <row r="12293" spans="1:8" x14ac:dyDescent="0.25">
      <c r="A12293">
        <v>42073</v>
      </c>
      <c r="B12293">
        <v>2310021202</v>
      </c>
      <c r="C12293" s="2" t="str">
        <f>VLOOKUP(B12293,sccdesc!$A$1:$B$80000,2,FALSE)</f>
        <v>Industrial Processes;Oil and Gas Exploration and Production;On-Shore Gas Production;Natural Gas Fired 4Cycle Lean Burn Compressor Engines 50 To 499 HP</v>
      </c>
      <c r="D12293" s="2" t="str">
        <f>VLOOKUP(B12293,sccxref!$A$1:$D$200,4,FALSE)</f>
        <v>PRODUCTION</v>
      </c>
      <c r="E12293" t="s">
        <v>7</v>
      </c>
      <c r="F12293">
        <v>3</v>
      </c>
      <c r="G12293">
        <v>2191.6759000000002</v>
      </c>
      <c r="H12293">
        <v>730.55863333000002</v>
      </c>
    </row>
    <row r="12294" spans="1:8" x14ac:dyDescent="0.25">
      <c r="A12294">
        <v>42073</v>
      </c>
      <c r="B12294">
        <v>2310021202</v>
      </c>
      <c r="C12294" s="2" t="str">
        <f>VLOOKUP(B12294,sccdesc!$A$1:$B$80000,2,FALSE)</f>
        <v>Industrial Processes;Oil and Gas Exploration and Production;On-Shore Gas Production;Natural Gas Fired 4Cycle Lean Burn Compressor Engines 50 To 499 HP</v>
      </c>
      <c r="D12294" s="2" t="str">
        <f>VLOOKUP(B12294,sccxref!$A$1:$D$200,4,FALSE)</f>
        <v>PRODUCTION</v>
      </c>
      <c r="E12294" t="s">
        <v>18</v>
      </c>
      <c r="F12294">
        <v>3</v>
      </c>
      <c r="G12294">
        <v>4.1728650000000004E-3</v>
      </c>
      <c r="H12294">
        <v>1.3909549999999999E-3</v>
      </c>
    </row>
    <row r="12295" spans="1:8" x14ac:dyDescent="0.25">
      <c r="A12295">
        <v>42073</v>
      </c>
      <c r="B12295">
        <v>2310021202</v>
      </c>
      <c r="C12295" s="2" t="str">
        <f>VLOOKUP(B12295,sccdesc!$A$1:$B$80000,2,FALSE)</f>
        <v>Industrial Processes;Oil and Gas Exploration and Production;On-Shore Gas Production;Natural Gas Fired 4Cycle Lean Burn Compressor Engines 50 To 499 HP</v>
      </c>
      <c r="D12295" s="2" t="str">
        <f>VLOOKUP(B12295,sccxref!$A$1:$D$200,4,FALSE)</f>
        <v>PRODUCTION</v>
      </c>
      <c r="E12295" t="s">
        <v>11</v>
      </c>
      <c r="F12295">
        <v>3</v>
      </c>
      <c r="G12295">
        <v>16.875913000000001</v>
      </c>
      <c r="H12295">
        <v>5.6253043332999999</v>
      </c>
    </row>
    <row r="12296" spans="1:8" x14ac:dyDescent="0.25">
      <c r="A12296">
        <v>42073</v>
      </c>
      <c r="B12296">
        <v>2310021202</v>
      </c>
      <c r="C12296" s="2" t="str">
        <f>VLOOKUP(B12296,sccdesc!$A$1:$B$80000,2,FALSE)</f>
        <v>Industrial Processes;Oil and Gas Exploration and Production;On-Shore Gas Production;Natural Gas Fired 4Cycle Lean Burn Compressor Engines 50 To 499 HP</v>
      </c>
      <c r="D12296" s="2" t="str">
        <f>VLOOKUP(B12296,sccxref!$A$1:$D$200,4,FALSE)</f>
        <v>PRODUCTION</v>
      </c>
      <c r="E12296" t="s">
        <v>12</v>
      </c>
      <c r="F12296">
        <v>3</v>
      </c>
      <c r="G12296">
        <v>0.19745008</v>
      </c>
      <c r="H12296">
        <v>6.5816693300000007E-2</v>
      </c>
    </row>
    <row r="12297" spans="1:8" x14ac:dyDescent="0.25">
      <c r="A12297">
        <v>42073</v>
      </c>
      <c r="B12297">
        <v>2310021202</v>
      </c>
      <c r="C12297" s="2" t="str">
        <f>VLOOKUP(B12297,sccdesc!$A$1:$B$80000,2,FALSE)</f>
        <v>Industrial Processes;Oil and Gas Exploration and Production;On-Shore Gas Production;Natural Gas Fired 4Cycle Lean Burn Compressor Engines 50 To 499 HP</v>
      </c>
      <c r="D12297" s="2" t="str">
        <f>VLOOKUP(B12297,sccxref!$A$1:$D$200,4,FALSE)</f>
        <v>PRODUCTION</v>
      </c>
      <c r="E12297" t="s">
        <v>13</v>
      </c>
      <c r="F12297">
        <v>3</v>
      </c>
      <c r="G12297">
        <v>1.536167E-3</v>
      </c>
      <c r="H12297">
        <v>5.120557E-4</v>
      </c>
    </row>
    <row r="12298" spans="1:8" x14ac:dyDescent="0.25">
      <c r="A12298">
        <v>42073</v>
      </c>
      <c r="B12298">
        <v>2310021202</v>
      </c>
      <c r="C12298" s="2" t="str">
        <f>VLOOKUP(B12298,sccdesc!$A$1:$B$80000,2,FALSE)</f>
        <v>Industrial Processes;Oil and Gas Exploration and Production;On-Shore Gas Production;Natural Gas Fired 4Cycle Lean Burn Compressor Engines 50 To 499 HP</v>
      </c>
      <c r="D12298" s="2" t="str">
        <f>VLOOKUP(B12298,sccxref!$A$1:$D$200,4,FALSE)</f>
        <v>PRODUCTION</v>
      </c>
      <c r="E12298" t="s">
        <v>14</v>
      </c>
      <c r="F12298">
        <v>3</v>
      </c>
      <c r="G12298">
        <v>0.19898629000000001</v>
      </c>
      <c r="H12298">
        <v>6.6328763299999996E-2</v>
      </c>
    </row>
    <row r="12299" spans="1:8" x14ac:dyDescent="0.25">
      <c r="A12299">
        <v>42073</v>
      </c>
      <c r="B12299">
        <v>2310021202</v>
      </c>
      <c r="C12299" s="2" t="str">
        <f>VLOOKUP(B12299,sccdesc!$A$1:$B$80000,2,FALSE)</f>
        <v>Industrial Processes;Oil and Gas Exploration and Production;On-Shore Gas Production;Natural Gas Fired 4Cycle Lean Burn Compressor Engines 50 To 499 HP</v>
      </c>
      <c r="D12299" s="2" t="str">
        <f>VLOOKUP(B12299,sccxref!$A$1:$D$200,4,FALSE)</f>
        <v>PRODUCTION</v>
      </c>
      <c r="E12299" t="s">
        <v>15</v>
      </c>
      <c r="F12299">
        <v>3</v>
      </c>
      <c r="G12299">
        <v>1.536167E-3</v>
      </c>
      <c r="H12299">
        <v>5.120557E-4</v>
      </c>
    </row>
    <row r="12300" spans="1:8" x14ac:dyDescent="0.25">
      <c r="A12300">
        <v>42073</v>
      </c>
      <c r="B12300">
        <v>2310021202</v>
      </c>
      <c r="C12300" s="2" t="str">
        <f>VLOOKUP(B12300,sccdesc!$A$1:$B$80000,2,FALSE)</f>
        <v>Industrial Processes;Oil and Gas Exploration and Production;On-Shore Gas Production;Natural Gas Fired 4Cycle Lean Burn Compressor Engines 50 To 499 HP</v>
      </c>
      <c r="D12300" s="2" t="str">
        <f>VLOOKUP(B12300,sccxref!$A$1:$D$200,4,FALSE)</f>
        <v>PRODUCTION</v>
      </c>
      <c r="E12300" t="s">
        <v>16</v>
      </c>
      <c r="F12300">
        <v>3</v>
      </c>
      <c r="G12300">
        <v>0.19898629000000001</v>
      </c>
      <c r="H12300">
        <v>6.6328763299999996E-2</v>
      </c>
    </row>
    <row r="12301" spans="1:8" x14ac:dyDescent="0.25">
      <c r="A12301">
        <v>42073</v>
      </c>
      <c r="B12301">
        <v>2310021202</v>
      </c>
      <c r="C12301" s="2" t="str">
        <f>VLOOKUP(B12301,sccdesc!$A$1:$B$80000,2,FALSE)</f>
        <v>Industrial Processes;Oil and Gas Exploration and Production;On-Shore Gas Production;Natural Gas Fired 4Cycle Lean Burn Compressor Engines 50 To 499 HP</v>
      </c>
      <c r="D12301" s="2" t="str">
        <f>VLOOKUP(B12301,sccxref!$A$1:$D$200,4,FALSE)</f>
        <v>PRODUCTION</v>
      </c>
      <c r="E12301" t="s">
        <v>17</v>
      </c>
      <c r="F12301">
        <v>3</v>
      </c>
      <c r="G12301">
        <v>1.1715503E-2</v>
      </c>
      <c r="H12301">
        <v>3.9051677E-3</v>
      </c>
    </row>
    <row r="12302" spans="1:8" x14ac:dyDescent="0.25">
      <c r="A12302">
        <v>42073</v>
      </c>
      <c r="B12302">
        <v>2310021202</v>
      </c>
      <c r="C12302" s="2" t="str">
        <f>VLOOKUP(B12302,sccdesc!$A$1:$B$80000,2,FALSE)</f>
        <v>Industrial Processes;Oil and Gas Exploration and Production;On-Shore Gas Production;Natural Gas Fired 4Cycle Lean Burn Compressor Engines 50 To 499 HP</v>
      </c>
      <c r="D12302" s="2" t="str">
        <f>VLOOKUP(B12302,sccxref!$A$1:$D$200,4,FALSE)</f>
        <v>PRODUCTION</v>
      </c>
      <c r="E12302" t="s">
        <v>8</v>
      </c>
      <c r="F12302">
        <v>3</v>
      </c>
      <c r="G12302">
        <v>2.1384829999999999</v>
      </c>
      <c r="H12302">
        <v>0.71282766669999997</v>
      </c>
    </row>
    <row r="12303" spans="1:8" x14ac:dyDescent="0.25">
      <c r="A12303">
        <v>42073</v>
      </c>
      <c r="B12303">
        <v>2310021251</v>
      </c>
      <c r="C12303" s="2" t="str">
        <f>VLOOKUP(B12303,sccdesc!$A$1:$B$80000,2,FALSE)</f>
        <v>Industrial Processes;Oil and Gas Exploration and Production;On-Shore Gas Production;Lateral Compressors 4 Cycle Lean Burn</v>
      </c>
      <c r="D12303" s="2" t="str">
        <f>VLOOKUP(B12303,sccxref!$A$1:$D$200,4,FALSE)</f>
        <v>PRODUCTION</v>
      </c>
      <c r="E12303">
        <v>100414</v>
      </c>
      <c r="F12303">
        <v>3</v>
      </c>
      <c r="G12303">
        <v>9.9755999999999998E-4</v>
      </c>
      <c r="H12303">
        <v>3.3251999999999999E-4</v>
      </c>
    </row>
    <row r="12304" spans="1:8" x14ac:dyDescent="0.25">
      <c r="A12304">
        <v>42073</v>
      </c>
      <c r="B12304">
        <v>2310021251</v>
      </c>
      <c r="C12304" s="2" t="str">
        <f>VLOOKUP(B12304,sccdesc!$A$1:$B$80000,2,FALSE)</f>
        <v>Industrial Processes;Oil and Gas Exploration and Production;On-Shore Gas Production;Lateral Compressors 4 Cycle Lean Burn</v>
      </c>
      <c r="D12304" s="2" t="str">
        <f>VLOOKUP(B12304,sccxref!$A$1:$D$200,4,FALSE)</f>
        <v>PRODUCTION</v>
      </c>
      <c r="E12304">
        <v>100425</v>
      </c>
      <c r="F12304">
        <v>3</v>
      </c>
      <c r="G12304">
        <v>5.9300900000000003E-4</v>
      </c>
      <c r="H12304">
        <v>1.976697E-4</v>
      </c>
    </row>
    <row r="12305" spans="1:8" x14ac:dyDescent="0.25">
      <c r="A12305">
        <v>42073</v>
      </c>
      <c r="B12305">
        <v>2310021251</v>
      </c>
      <c r="C12305" s="2" t="str">
        <f>VLOOKUP(B12305,sccdesc!$A$1:$B$80000,2,FALSE)</f>
        <v>Industrial Processes;Oil and Gas Exploration and Production;On-Shore Gas Production;Lateral Compressors 4 Cycle Lean Burn</v>
      </c>
      <c r="D12305" s="2" t="str">
        <f>VLOOKUP(B12305,sccxref!$A$1:$D$200,4,FALSE)</f>
        <v>PRODUCTION</v>
      </c>
      <c r="E12305">
        <v>106934</v>
      </c>
      <c r="F12305">
        <v>3</v>
      </c>
      <c r="G12305">
        <v>1.1131470000000001E-3</v>
      </c>
      <c r="H12305">
        <v>3.7104899999999998E-4</v>
      </c>
    </row>
    <row r="12306" spans="1:8" x14ac:dyDescent="0.25">
      <c r="A12306">
        <v>42073</v>
      </c>
      <c r="B12306">
        <v>2310021251</v>
      </c>
      <c r="C12306" s="2" t="str">
        <f>VLOOKUP(B12306,sccdesc!$A$1:$B$80000,2,FALSE)</f>
        <v>Industrial Processes;Oil and Gas Exploration and Production;On-Shore Gas Production;Lateral Compressors 4 Cycle Lean Burn</v>
      </c>
      <c r="D12306" s="2" t="str">
        <f>VLOOKUP(B12306,sccxref!$A$1:$D$200,4,FALSE)</f>
        <v>PRODUCTION</v>
      </c>
      <c r="E12306">
        <v>106990</v>
      </c>
      <c r="F12306">
        <v>3</v>
      </c>
      <c r="G12306">
        <v>6.7090379999999996E-3</v>
      </c>
      <c r="H12306">
        <v>2.2363460000000002E-3</v>
      </c>
    </row>
    <row r="12307" spans="1:8" x14ac:dyDescent="0.25">
      <c r="A12307">
        <v>42073</v>
      </c>
      <c r="B12307">
        <v>2310021251</v>
      </c>
      <c r="C12307" s="2" t="str">
        <f>VLOOKUP(B12307,sccdesc!$A$1:$B$80000,2,FALSE)</f>
        <v>Industrial Processes;Oil and Gas Exploration and Production;On-Shore Gas Production;Lateral Compressors 4 Cycle Lean Burn</v>
      </c>
      <c r="D12307" s="2" t="str">
        <f>VLOOKUP(B12307,sccxref!$A$1:$D$200,4,FALSE)</f>
        <v>PRODUCTION</v>
      </c>
      <c r="E12307">
        <v>107028</v>
      </c>
      <c r="F12307">
        <v>3</v>
      </c>
      <c r="G12307">
        <v>0.12915523000000001</v>
      </c>
      <c r="H12307">
        <v>4.30517433E-2</v>
      </c>
    </row>
    <row r="12308" spans="1:8" x14ac:dyDescent="0.25">
      <c r="A12308">
        <v>42073</v>
      </c>
      <c r="B12308">
        <v>2310021251</v>
      </c>
      <c r="C12308" s="2" t="str">
        <f>VLOOKUP(B12308,sccdesc!$A$1:$B$80000,2,FALSE)</f>
        <v>Industrial Processes;Oil and Gas Exploration and Production;On-Shore Gas Production;Lateral Compressors 4 Cycle Lean Burn</v>
      </c>
      <c r="D12308" s="2" t="str">
        <f>VLOOKUP(B12308,sccxref!$A$1:$D$200,4,FALSE)</f>
        <v>PRODUCTION</v>
      </c>
      <c r="E12308">
        <v>108883</v>
      </c>
      <c r="F12308">
        <v>3</v>
      </c>
      <c r="G12308">
        <v>1.0252014E-2</v>
      </c>
      <c r="H12308">
        <v>3.4173379999999998E-3</v>
      </c>
    </row>
    <row r="12309" spans="1:8" x14ac:dyDescent="0.25">
      <c r="A12309">
        <v>42073</v>
      </c>
      <c r="B12309">
        <v>2310021251</v>
      </c>
      <c r="C12309" s="2" t="str">
        <f>VLOOKUP(B12309,sccdesc!$A$1:$B$80000,2,FALSE)</f>
        <v>Industrial Processes;Oil and Gas Exploration and Production;On-Shore Gas Production;Lateral Compressors 4 Cycle Lean Burn</v>
      </c>
      <c r="D12309" s="2" t="str">
        <f>VLOOKUP(B12309,sccxref!$A$1:$D$200,4,FALSE)</f>
        <v>PRODUCTION</v>
      </c>
      <c r="E12309">
        <v>108907</v>
      </c>
      <c r="F12309">
        <v>3</v>
      </c>
      <c r="G12309">
        <v>7.6387500000000001E-4</v>
      </c>
      <c r="H12309">
        <v>2.5462500000000002E-4</v>
      </c>
    </row>
    <row r="12310" spans="1:8" x14ac:dyDescent="0.25">
      <c r="A12310">
        <v>42073</v>
      </c>
      <c r="B12310">
        <v>2310021251</v>
      </c>
      <c r="C12310" s="2" t="str">
        <f>VLOOKUP(B12310,sccdesc!$A$1:$B$80000,2,FALSE)</f>
        <v>Industrial Processes;Oil and Gas Exploration and Production;On-Shore Gas Production;Lateral Compressors 4 Cycle Lean Burn</v>
      </c>
      <c r="D12310" s="2" t="str">
        <f>VLOOKUP(B12310,sccxref!$A$1:$D$200,4,FALSE)</f>
        <v>PRODUCTION</v>
      </c>
      <c r="E12310">
        <v>108952</v>
      </c>
      <c r="F12310">
        <v>3</v>
      </c>
      <c r="G12310">
        <v>6.0305999999999999E-4</v>
      </c>
      <c r="H12310">
        <v>2.0102E-4</v>
      </c>
    </row>
    <row r="12311" spans="1:8" x14ac:dyDescent="0.25">
      <c r="A12311">
        <v>42073</v>
      </c>
      <c r="B12311">
        <v>2310021251</v>
      </c>
      <c r="C12311" s="2" t="str">
        <f>VLOOKUP(B12311,sccdesc!$A$1:$B$80000,2,FALSE)</f>
        <v>Industrial Processes;Oil and Gas Exploration and Production;On-Shore Gas Production;Lateral Compressors 4 Cycle Lean Burn</v>
      </c>
      <c r="D12311" s="2" t="str">
        <f>VLOOKUP(B12311,sccxref!$A$1:$D$200,4,FALSE)</f>
        <v>PRODUCTION</v>
      </c>
      <c r="E12311">
        <v>1330207</v>
      </c>
      <c r="F12311">
        <v>3</v>
      </c>
      <c r="G12311">
        <v>4.6234529999999996E-3</v>
      </c>
      <c r="H12311">
        <v>1.5411509999999999E-3</v>
      </c>
    </row>
    <row r="12312" spans="1:8" x14ac:dyDescent="0.25">
      <c r="A12312">
        <v>42073</v>
      </c>
      <c r="B12312">
        <v>2310021251</v>
      </c>
      <c r="C12312" s="2" t="str">
        <f>VLOOKUP(B12312,sccdesc!$A$1:$B$80000,2,FALSE)</f>
        <v>Industrial Processes;Oil and Gas Exploration and Production;On-Shore Gas Production;Lateral Compressors 4 Cycle Lean Burn</v>
      </c>
      <c r="D12312" s="2" t="str">
        <f>VLOOKUP(B12312,sccxref!$A$1:$D$200,4,FALSE)</f>
        <v>PRODUCTION</v>
      </c>
      <c r="E12312">
        <v>250</v>
      </c>
      <c r="F12312">
        <v>3</v>
      </c>
      <c r="G12312">
        <v>6.7592900000000003E-4</v>
      </c>
      <c r="H12312">
        <v>2.253097E-4</v>
      </c>
    </row>
    <row r="12313" spans="1:8" x14ac:dyDescent="0.25">
      <c r="A12313">
        <v>42073</v>
      </c>
      <c r="B12313">
        <v>2310021251</v>
      </c>
      <c r="C12313" s="2" t="str">
        <f>VLOOKUP(B12313,sccdesc!$A$1:$B$80000,2,FALSE)</f>
        <v>Industrial Processes;Oil and Gas Exploration and Production;On-Shore Gas Production;Lateral Compressors 4 Cycle Lean Burn</v>
      </c>
      <c r="D12313" s="2" t="str">
        <f>VLOOKUP(B12313,sccxref!$A$1:$D$200,4,FALSE)</f>
        <v>PRODUCTION</v>
      </c>
      <c r="E12313">
        <v>50000</v>
      </c>
      <c r="F12313">
        <v>3</v>
      </c>
      <c r="G12313">
        <v>1.3267308</v>
      </c>
      <c r="H12313">
        <v>0.44224360000000001</v>
      </c>
    </row>
    <row r="12314" spans="1:8" x14ac:dyDescent="0.25">
      <c r="A12314">
        <v>42073</v>
      </c>
      <c r="B12314">
        <v>2310021251</v>
      </c>
      <c r="C12314" s="2" t="str">
        <f>VLOOKUP(B12314,sccdesc!$A$1:$B$80000,2,FALSE)</f>
        <v>Industrial Processes;Oil and Gas Exploration and Production;On-Shore Gas Production;Lateral Compressors 4 Cycle Lean Burn</v>
      </c>
      <c r="D12314" s="2" t="str">
        <f>VLOOKUP(B12314,sccxref!$A$1:$D$200,4,FALSE)</f>
        <v>PRODUCTION</v>
      </c>
      <c r="E12314">
        <v>540841</v>
      </c>
      <c r="F12314">
        <v>3</v>
      </c>
      <c r="G12314">
        <v>6.2818689999999998E-3</v>
      </c>
      <c r="H12314">
        <v>2.0939562999999998E-3</v>
      </c>
    </row>
    <row r="12315" spans="1:8" x14ac:dyDescent="0.25">
      <c r="A12315">
        <v>42073</v>
      </c>
      <c r="B12315">
        <v>2310021251</v>
      </c>
      <c r="C12315" s="2" t="str">
        <f>VLOOKUP(B12315,sccdesc!$A$1:$B$80000,2,FALSE)</f>
        <v>Industrial Processes;Oil and Gas Exploration and Production;On-Shore Gas Production;Lateral Compressors 4 Cycle Lean Burn</v>
      </c>
      <c r="D12315" s="2" t="str">
        <f>VLOOKUP(B12315,sccxref!$A$1:$D$200,4,FALSE)</f>
        <v>PRODUCTION</v>
      </c>
      <c r="E12315">
        <v>542756</v>
      </c>
      <c r="F12315">
        <v>3</v>
      </c>
      <c r="G12315">
        <v>6.6336499999999996E-4</v>
      </c>
      <c r="H12315">
        <v>2.2112170000000001E-4</v>
      </c>
    </row>
    <row r="12316" spans="1:8" x14ac:dyDescent="0.25">
      <c r="A12316">
        <v>42073</v>
      </c>
      <c r="B12316">
        <v>2310021251</v>
      </c>
      <c r="C12316" s="2" t="str">
        <f>VLOOKUP(B12316,sccdesc!$A$1:$B$80000,2,FALSE)</f>
        <v>Industrial Processes;Oil and Gas Exploration and Production;On-Shore Gas Production;Lateral Compressors 4 Cycle Lean Burn</v>
      </c>
      <c r="D12316" s="2" t="str">
        <f>VLOOKUP(B12316,sccxref!$A$1:$D$200,4,FALSE)</f>
        <v>PRODUCTION</v>
      </c>
      <c r="E12316">
        <v>67561</v>
      </c>
      <c r="F12316">
        <v>3</v>
      </c>
      <c r="G12316">
        <v>6.2818700000000005E-2</v>
      </c>
      <c r="H12316">
        <v>2.0939566699999999E-2</v>
      </c>
    </row>
    <row r="12317" spans="1:8" x14ac:dyDescent="0.25">
      <c r="A12317">
        <v>42073</v>
      </c>
      <c r="B12317">
        <v>2310021251</v>
      </c>
      <c r="C12317" s="2" t="str">
        <f>VLOOKUP(B12317,sccdesc!$A$1:$B$80000,2,FALSE)</f>
        <v>Industrial Processes;Oil and Gas Exploration and Production;On-Shore Gas Production;Lateral Compressors 4 Cycle Lean Burn</v>
      </c>
      <c r="D12317" s="2" t="str">
        <f>VLOOKUP(B12317,sccxref!$A$1:$D$200,4,FALSE)</f>
        <v>PRODUCTION</v>
      </c>
      <c r="E12317">
        <v>67663</v>
      </c>
      <c r="F12317">
        <v>3</v>
      </c>
      <c r="G12317">
        <v>7.1613299999999998E-4</v>
      </c>
      <c r="H12317">
        <v>2.3871100000000001E-4</v>
      </c>
    </row>
    <row r="12318" spans="1:8" x14ac:dyDescent="0.25">
      <c r="A12318">
        <v>42073</v>
      </c>
      <c r="B12318">
        <v>2310021251</v>
      </c>
      <c r="C12318" s="2" t="str">
        <f>VLOOKUP(B12318,sccdesc!$A$1:$B$80000,2,FALSE)</f>
        <v>Industrial Processes;Oil and Gas Exploration and Production;On-Shore Gas Production;Lateral Compressors 4 Cycle Lean Burn</v>
      </c>
      <c r="D12318" s="2" t="str">
        <f>VLOOKUP(B12318,sccxref!$A$1:$D$200,4,FALSE)</f>
        <v>PRODUCTION</v>
      </c>
      <c r="E12318">
        <v>71432</v>
      </c>
      <c r="F12318">
        <v>3</v>
      </c>
      <c r="G12318">
        <v>1.1056092E-2</v>
      </c>
      <c r="H12318">
        <v>3.685364E-3</v>
      </c>
    </row>
    <row r="12319" spans="1:8" x14ac:dyDescent="0.25">
      <c r="A12319">
        <v>42073</v>
      </c>
      <c r="B12319">
        <v>2310021251</v>
      </c>
      <c r="C12319" s="2" t="str">
        <f>VLOOKUP(B12319,sccdesc!$A$1:$B$80000,2,FALSE)</f>
        <v>Industrial Processes;Oil and Gas Exploration and Production;On-Shore Gas Production;Lateral Compressors 4 Cycle Lean Burn</v>
      </c>
      <c r="D12319" s="2" t="str">
        <f>VLOOKUP(B12319,sccxref!$A$1:$D$200,4,FALSE)</f>
        <v>PRODUCTION</v>
      </c>
      <c r="E12319">
        <v>75003</v>
      </c>
      <c r="F12319">
        <v>3</v>
      </c>
      <c r="G12319">
        <v>4.6988399999999999E-5</v>
      </c>
      <c r="H12319">
        <v>1.5662799999999999E-5</v>
      </c>
    </row>
    <row r="12320" spans="1:8" x14ac:dyDescent="0.25">
      <c r="A12320">
        <v>42073</v>
      </c>
      <c r="B12320">
        <v>2310021251</v>
      </c>
      <c r="C12320" s="2" t="str">
        <f>VLOOKUP(B12320,sccdesc!$A$1:$B$80000,2,FALSE)</f>
        <v>Industrial Processes;Oil and Gas Exploration and Production;On-Shore Gas Production;Lateral Compressors 4 Cycle Lean Burn</v>
      </c>
      <c r="D12320" s="2" t="str">
        <f>VLOOKUP(B12320,sccxref!$A$1:$D$200,4,FALSE)</f>
        <v>PRODUCTION</v>
      </c>
      <c r="E12320">
        <v>75014</v>
      </c>
      <c r="F12320">
        <v>3</v>
      </c>
      <c r="G12320">
        <v>3.7439999999999999E-4</v>
      </c>
      <c r="H12320">
        <v>1.248E-4</v>
      </c>
    </row>
    <row r="12321" spans="1:8" x14ac:dyDescent="0.25">
      <c r="A12321">
        <v>42073</v>
      </c>
      <c r="B12321">
        <v>2310021251</v>
      </c>
      <c r="C12321" s="2" t="str">
        <f>VLOOKUP(B12321,sccdesc!$A$1:$B$80000,2,FALSE)</f>
        <v>Industrial Processes;Oil and Gas Exploration and Production;On-Shore Gas Production;Lateral Compressors 4 Cycle Lean Burn</v>
      </c>
      <c r="D12321" s="2" t="str">
        <f>VLOOKUP(B12321,sccxref!$A$1:$D$200,4,FALSE)</f>
        <v>PRODUCTION</v>
      </c>
      <c r="E12321">
        <v>75070</v>
      </c>
      <c r="F12321">
        <v>3</v>
      </c>
      <c r="G12321">
        <v>0.21006573000000001</v>
      </c>
      <c r="H12321">
        <v>7.0021910000000007E-2</v>
      </c>
    </row>
    <row r="12322" spans="1:8" x14ac:dyDescent="0.25">
      <c r="A12322">
        <v>42073</v>
      </c>
      <c r="B12322">
        <v>2310021251</v>
      </c>
      <c r="C12322" s="2" t="str">
        <f>VLOOKUP(B12322,sccdesc!$A$1:$B$80000,2,FALSE)</f>
        <v>Industrial Processes;Oil and Gas Exploration and Production;On-Shore Gas Production;Lateral Compressors 4 Cycle Lean Burn</v>
      </c>
      <c r="D12322" s="2" t="str">
        <f>VLOOKUP(B12322,sccxref!$A$1:$D$200,4,FALSE)</f>
        <v>PRODUCTION</v>
      </c>
      <c r="E12322">
        <v>75092</v>
      </c>
      <c r="F12322">
        <v>3</v>
      </c>
      <c r="G12322">
        <v>5.0254900000000003E-4</v>
      </c>
      <c r="H12322">
        <v>1.6751630000000001E-4</v>
      </c>
    </row>
    <row r="12323" spans="1:8" x14ac:dyDescent="0.25">
      <c r="A12323">
        <v>42073</v>
      </c>
      <c r="B12323">
        <v>2310021251</v>
      </c>
      <c r="C12323" s="2" t="str">
        <f>VLOOKUP(B12323,sccdesc!$A$1:$B$80000,2,FALSE)</f>
        <v>Industrial Processes;Oil and Gas Exploration and Production;On-Shore Gas Production;Lateral Compressors 4 Cycle Lean Burn</v>
      </c>
      <c r="D12323" s="2" t="str">
        <f>VLOOKUP(B12323,sccxref!$A$1:$D$200,4,FALSE)</f>
        <v>PRODUCTION</v>
      </c>
      <c r="E12323">
        <v>75343</v>
      </c>
      <c r="F12323">
        <v>3</v>
      </c>
      <c r="G12323">
        <v>5.9300900000000003E-4</v>
      </c>
      <c r="H12323">
        <v>1.976697E-4</v>
      </c>
    </row>
    <row r="12324" spans="1:8" x14ac:dyDescent="0.25">
      <c r="A12324">
        <v>42073</v>
      </c>
      <c r="B12324">
        <v>2310021251</v>
      </c>
      <c r="C12324" s="2" t="str">
        <f>VLOOKUP(B12324,sccdesc!$A$1:$B$80000,2,FALSE)</f>
        <v>Industrial Processes;Oil and Gas Exploration and Production;On-Shore Gas Production;Lateral Compressors 4 Cycle Lean Burn</v>
      </c>
      <c r="D12324" s="2" t="str">
        <f>VLOOKUP(B12324,sccxref!$A$1:$D$200,4,FALSE)</f>
        <v>PRODUCTION</v>
      </c>
      <c r="E12324">
        <v>78875</v>
      </c>
      <c r="F12324">
        <v>3</v>
      </c>
      <c r="G12324">
        <v>6.7592900000000003E-4</v>
      </c>
      <c r="H12324">
        <v>2.253097E-4</v>
      </c>
    </row>
    <row r="12325" spans="1:8" x14ac:dyDescent="0.25">
      <c r="A12325">
        <v>42073</v>
      </c>
      <c r="B12325">
        <v>2310021251</v>
      </c>
      <c r="C12325" s="2" t="str">
        <f>VLOOKUP(B12325,sccdesc!$A$1:$B$80000,2,FALSE)</f>
        <v>Industrial Processes;Oil and Gas Exploration and Production;On-Shore Gas Production;Lateral Compressors 4 Cycle Lean Burn</v>
      </c>
      <c r="D12325" s="2" t="str">
        <f>VLOOKUP(B12325,sccxref!$A$1:$D$200,4,FALSE)</f>
        <v>PRODUCTION</v>
      </c>
      <c r="E12325">
        <v>79005</v>
      </c>
      <c r="F12325">
        <v>3</v>
      </c>
      <c r="G12325">
        <v>7.99054E-4</v>
      </c>
      <c r="H12325">
        <v>2.6635130000000001E-4</v>
      </c>
    </row>
    <row r="12326" spans="1:8" x14ac:dyDescent="0.25">
      <c r="A12326">
        <v>42073</v>
      </c>
      <c r="B12326">
        <v>2310021251</v>
      </c>
      <c r="C12326" s="2" t="str">
        <f>VLOOKUP(B12326,sccdesc!$A$1:$B$80000,2,FALSE)</f>
        <v>Industrial Processes;Oil and Gas Exploration and Production;On-Shore Gas Production;Lateral Compressors 4 Cycle Lean Burn</v>
      </c>
      <c r="D12326" s="2" t="str">
        <f>VLOOKUP(B12326,sccxref!$A$1:$D$200,4,FALSE)</f>
        <v>PRODUCTION</v>
      </c>
      <c r="E12326">
        <v>79345</v>
      </c>
      <c r="F12326">
        <v>3</v>
      </c>
      <c r="G12326">
        <v>1.0051000000000001E-3</v>
      </c>
      <c r="H12326">
        <v>3.3503329999999998E-4</v>
      </c>
    </row>
    <row r="12327" spans="1:8" x14ac:dyDescent="0.25">
      <c r="A12327">
        <v>42073</v>
      </c>
      <c r="B12327">
        <v>2310021251</v>
      </c>
      <c r="C12327" s="2" t="str">
        <f>VLOOKUP(B12327,sccdesc!$A$1:$B$80000,2,FALSE)</f>
        <v>Industrial Processes;Oil and Gas Exploration and Production;On-Shore Gas Production;Lateral Compressors 4 Cycle Lean Burn</v>
      </c>
      <c r="D12327" s="2" t="str">
        <f>VLOOKUP(B12327,sccxref!$A$1:$D$200,4,FALSE)</f>
        <v>PRODUCTION</v>
      </c>
      <c r="E12327">
        <v>91203</v>
      </c>
      <c r="F12327">
        <v>3</v>
      </c>
      <c r="G12327">
        <v>1.8694849999999999E-3</v>
      </c>
      <c r="H12327">
        <v>6.2316170000000003E-4</v>
      </c>
    </row>
    <row r="12328" spans="1:8" x14ac:dyDescent="0.25">
      <c r="A12328">
        <v>42073</v>
      </c>
      <c r="B12328">
        <v>2310021251</v>
      </c>
      <c r="C12328" s="2" t="str">
        <f>VLOOKUP(B12328,sccdesc!$A$1:$B$80000,2,FALSE)</f>
        <v>Industrial Processes;Oil and Gas Exploration and Production;On-Shore Gas Production;Lateral Compressors 4 Cycle Lean Burn</v>
      </c>
      <c r="D12328" s="2" t="str">
        <f>VLOOKUP(B12328,sccxref!$A$1:$D$200,4,FALSE)</f>
        <v>PRODUCTION</v>
      </c>
      <c r="E12328">
        <v>92524</v>
      </c>
      <c r="F12328">
        <v>3</v>
      </c>
      <c r="G12328">
        <v>5.3270260000000003E-3</v>
      </c>
      <c r="H12328">
        <v>1.7756753000000001E-3</v>
      </c>
    </row>
    <row r="12329" spans="1:8" x14ac:dyDescent="0.25">
      <c r="A12329">
        <v>42073</v>
      </c>
      <c r="B12329">
        <v>2310021251</v>
      </c>
      <c r="C12329" s="2" t="str">
        <f>VLOOKUP(B12329,sccdesc!$A$1:$B$80000,2,FALSE)</f>
        <v>Industrial Processes;Oil and Gas Exploration and Production;On-Shore Gas Production;Lateral Compressors 4 Cycle Lean Burn</v>
      </c>
      <c r="D12329" s="2" t="str">
        <f>VLOOKUP(B12329,sccxref!$A$1:$D$200,4,FALSE)</f>
        <v>PRODUCTION</v>
      </c>
      <c r="E12329" t="s">
        <v>6</v>
      </c>
      <c r="F12329">
        <v>3</v>
      </c>
      <c r="G12329">
        <v>34.561369999999997</v>
      </c>
      <c r="H12329">
        <v>11.520456666999999</v>
      </c>
    </row>
    <row r="12330" spans="1:8" x14ac:dyDescent="0.25">
      <c r="A12330">
        <v>42073</v>
      </c>
      <c r="B12330">
        <v>2310021251</v>
      </c>
      <c r="C12330" s="2" t="str">
        <f>VLOOKUP(B12330,sccdesc!$A$1:$B$80000,2,FALSE)</f>
        <v>Industrial Processes;Oil and Gas Exploration and Production;On-Shore Gas Production;Lateral Compressors 4 Cycle Lean Burn</v>
      </c>
      <c r="D12330" s="2" t="str">
        <f>VLOOKUP(B12330,sccxref!$A$1:$D$200,4,FALSE)</f>
        <v>PRODUCTION</v>
      </c>
      <c r="E12330" t="s">
        <v>9</v>
      </c>
      <c r="F12330">
        <v>3</v>
      </c>
      <c r="G12330">
        <v>13.434623</v>
      </c>
      <c r="H12330">
        <v>4.4782076667000004</v>
      </c>
    </row>
    <row r="12331" spans="1:8" x14ac:dyDescent="0.25">
      <c r="A12331">
        <v>42073</v>
      </c>
      <c r="B12331">
        <v>2310021251</v>
      </c>
      <c r="C12331" s="2" t="str">
        <f>VLOOKUP(B12331,sccdesc!$A$1:$B$80000,2,FALSE)</f>
        <v>Industrial Processes;Oil and Gas Exploration and Production;On-Shore Gas Production;Lateral Compressors 4 Cycle Lean Burn</v>
      </c>
      <c r="D12331" s="2" t="str">
        <f>VLOOKUP(B12331,sccxref!$A$1:$D$200,4,FALSE)</f>
        <v>PRODUCTION</v>
      </c>
      <c r="E12331" t="s">
        <v>7</v>
      </c>
      <c r="F12331">
        <v>3</v>
      </c>
      <c r="G12331">
        <v>3041.4013</v>
      </c>
      <c r="H12331">
        <v>1013.8004333</v>
      </c>
    </row>
    <row r="12332" spans="1:8" x14ac:dyDescent="0.25">
      <c r="A12332">
        <v>42073</v>
      </c>
      <c r="B12332">
        <v>2310021251</v>
      </c>
      <c r="C12332" s="2" t="str">
        <f>VLOOKUP(B12332,sccdesc!$A$1:$B$80000,2,FALSE)</f>
        <v>Industrial Processes;Oil and Gas Exploration and Production;On-Shore Gas Production;Lateral Compressors 4 Cycle Lean Burn</v>
      </c>
      <c r="D12332" s="2" t="str">
        <f>VLOOKUP(B12332,sccxref!$A$1:$D$200,4,FALSE)</f>
        <v>PRODUCTION</v>
      </c>
      <c r="E12332" t="s">
        <v>18</v>
      </c>
      <c r="F12332">
        <v>3</v>
      </c>
      <c r="G12332">
        <v>5.7907080000000003E-3</v>
      </c>
      <c r="H12332">
        <v>1.9302360000000001E-3</v>
      </c>
    </row>
    <row r="12333" spans="1:8" x14ac:dyDescent="0.25">
      <c r="A12333">
        <v>42073</v>
      </c>
      <c r="B12333">
        <v>2310021251</v>
      </c>
      <c r="C12333" s="2" t="str">
        <f>VLOOKUP(B12333,sccdesc!$A$1:$B$80000,2,FALSE)</f>
        <v>Industrial Processes;Oil and Gas Exploration and Production;On-Shore Gas Production;Lateral Compressors 4 Cycle Lean Burn</v>
      </c>
      <c r="D12333" s="2" t="str">
        <f>VLOOKUP(B12333,sccxref!$A$1:$D$200,4,FALSE)</f>
        <v>PRODUCTION</v>
      </c>
      <c r="E12333" t="s">
        <v>11</v>
      </c>
      <c r="F12333">
        <v>3</v>
      </c>
      <c r="G12333">
        <v>23.418794999999999</v>
      </c>
      <c r="H12333">
        <v>7.8062649999999998</v>
      </c>
    </row>
    <row r="12334" spans="1:8" x14ac:dyDescent="0.25">
      <c r="A12334">
        <v>42073</v>
      </c>
      <c r="B12334">
        <v>2310021251</v>
      </c>
      <c r="C12334" s="2" t="str">
        <f>VLOOKUP(B12334,sccdesc!$A$1:$B$80000,2,FALSE)</f>
        <v>Industrial Processes;Oil and Gas Exploration and Production;On-Shore Gas Production;Lateral Compressors 4 Cycle Lean Burn</v>
      </c>
      <c r="D12334" s="2" t="str">
        <f>VLOOKUP(B12334,sccxref!$A$1:$D$200,4,FALSE)</f>
        <v>PRODUCTION</v>
      </c>
      <c r="E12334" t="s">
        <v>12</v>
      </c>
      <c r="F12334">
        <v>3</v>
      </c>
      <c r="G12334">
        <v>0.27400263000000002</v>
      </c>
      <c r="H12334">
        <v>9.1334209999999999E-2</v>
      </c>
    </row>
    <row r="12335" spans="1:8" x14ac:dyDescent="0.25">
      <c r="A12335">
        <v>42073</v>
      </c>
      <c r="B12335">
        <v>2310021251</v>
      </c>
      <c r="C12335" s="2" t="str">
        <f>VLOOKUP(B12335,sccdesc!$A$1:$B$80000,2,FALSE)</f>
        <v>Industrial Processes;Oil and Gas Exploration and Production;On-Shore Gas Production;Lateral Compressors 4 Cycle Lean Burn</v>
      </c>
      <c r="D12335" s="2" t="str">
        <f>VLOOKUP(B12335,sccxref!$A$1:$D$200,4,FALSE)</f>
        <v>PRODUCTION</v>
      </c>
      <c r="E12335" t="s">
        <v>13</v>
      </c>
      <c r="F12335">
        <v>3</v>
      </c>
      <c r="G12335">
        <v>2.1317459999999999E-3</v>
      </c>
      <c r="H12335">
        <v>7.1058199999999997E-4</v>
      </c>
    </row>
    <row r="12336" spans="1:8" x14ac:dyDescent="0.25">
      <c r="A12336">
        <v>42073</v>
      </c>
      <c r="B12336">
        <v>2310021251</v>
      </c>
      <c r="C12336" s="2" t="str">
        <f>VLOOKUP(B12336,sccdesc!$A$1:$B$80000,2,FALSE)</f>
        <v>Industrial Processes;Oil and Gas Exploration and Production;On-Shore Gas Production;Lateral Compressors 4 Cycle Lean Burn</v>
      </c>
      <c r="D12336" s="2" t="str">
        <f>VLOOKUP(B12336,sccxref!$A$1:$D$200,4,FALSE)</f>
        <v>PRODUCTION</v>
      </c>
      <c r="E12336" t="s">
        <v>14</v>
      </c>
      <c r="F12336">
        <v>3</v>
      </c>
      <c r="G12336">
        <v>0.27613437000000002</v>
      </c>
      <c r="H12336">
        <v>9.2044790000000001E-2</v>
      </c>
    </row>
    <row r="12337" spans="1:8" x14ac:dyDescent="0.25">
      <c r="A12337">
        <v>42073</v>
      </c>
      <c r="B12337">
        <v>2310021251</v>
      </c>
      <c r="C12337" s="2" t="str">
        <f>VLOOKUP(B12337,sccdesc!$A$1:$B$80000,2,FALSE)</f>
        <v>Industrial Processes;Oil and Gas Exploration and Production;On-Shore Gas Production;Lateral Compressors 4 Cycle Lean Burn</v>
      </c>
      <c r="D12337" s="2" t="str">
        <f>VLOOKUP(B12337,sccxref!$A$1:$D$200,4,FALSE)</f>
        <v>PRODUCTION</v>
      </c>
      <c r="E12337" t="s">
        <v>15</v>
      </c>
      <c r="F12337">
        <v>3</v>
      </c>
      <c r="G12337">
        <v>2.1317459999999999E-3</v>
      </c>
      <c r="H12337">
        <v>7.1058199999999997E-4</v>
      </c>
    </row>
    <row r="12338" spans="1:8" x14ac:dyDescent="0.25">
      <c r="A12338">
        <v>42073</v>
      </c>
      <c r="B12338">
        <v>2310021251</v>
      </c>
      <c r="C12338" s="2" t="str">
        <f>VLOOKUP(B12338,sccdesc!$A$1:$B$80000,2,FALSE)</f>
        <v>Industrial Processes;Oil and Gas Exploration and Production;On-Shore Gas Production;Lateral Compressors 4 Cycle Lean Burn</v>
      </c>
      <c r="D12338" s="2" t="str">
        <f>VLOOKUP(B12338,sccxref!$A$1:$D$200,4,FALSE)</f>
        <v>PRODUCTION</v>
      </c>
      <c r="E12338" t="s">
        <v>16</v>
      </c>
      <c r="F12338">
        <v>3</v>
      </c>
      <c r="G12338">
        <v>0.27613437000000002</v>
      </c>
      <c r="H12338">
        <v>9.2044790000000001E-2</v>
      </c>
    </row>
    <row r="12339" spans="1:8" x14ac:dyDescent="0.25">
      <c r="A12339">
        <v>42073</v>
      </c>
      <c r="B12339">
        <v>2310021251</v>
      </c>
      <c r="C12339" s="2" t="str">
        <f>VLOOKUP(B12339,sccdesc!$A$1:$B$80000,2,FALSE)</f>
        <v>Industrial Processes;Oil and Gas Exploration and Production;On-Shore Gas Production;Lateral Compressors 4 Cycle Lean Burn</v>
      </c>
      <c r="D12339" s="2" t="str">
        <f>VLOOKUP(B12339,sccxref!$A$1:$D$200,4,FALSE)</f>
        <v>PRODUCTION</v>
      </c>
      <c r="E12339" t="s">
        <v>17</v>
      </c>
      <c r="F12339">
        <v>3</v>
      </c>
      <c r="G12339">
        <v>1.6257671000000001E-2</v>
      </c>
      <c r="H12339">
        <v>5.4192236999999997E-3</v>
      </c>
    </row>
    <row r="12340" spans="1:8" x14ac:dyDescent="0.25">
      <c r="A12340">
        <v>42073</v>
      </c>
      <c r="B12340">
        <v>2310021251</v>
      </c>
      <c r="C12340" s="2" t="str">
        <f>VLOOKUP(B12340,sccdesc!$A$1:$B$80000,2,FALSE)</f>
        <v>Industrial Processes;Oil and Gas Exploration and Production;On-Shore Gas Production;Lateral Compressors 4 Cycle Lean Burn</v>
      </c>
      <c r="D12340" s="2" t="str">
        <f>VLOOKUP(B12340,sccxref!$A$1:$D$200,4,FALSE)</f>
        <v>PRODUCTION</v>
      </c>
      <c r="E12340" t="s">
        <v>8</v>
      </c>
      <c r="F12340">
        <v>3</v>
      </c>
      <c r="G12340">
        <v>2.9637343999999999</v>
      </c>
      <c r="H12340">
        <v>0.98791146669999996</v>
      </c>
    </row>
    <row r="12341" spans="1:8" x14ac:dyDescent="0.25">
      <c r="A12341">
        <v>42073</v>
      </c>
      <c r="B12341">
        <v>2310021300</v>
      </c>
      <c r="C12341" s="2" t="str">
        <f>VLOOKUP(B12341,sccdesc!$A$1:$B$80000,2,FALSE)</f>
        <v>Industrial Processes;Oil and Gas Exploration and Production;On-Shore Gas Production;Gas Well Pneumatic Devices</v>
      </c>
      <c r="D12341" s="2" t="str">
        <f>VLOOKUP(B12341,sccxref!$A$1:$D$200,4,FALSE)</f>
        <v>PRODUCTION</v>
      </c>
      <c r="E12341">
        <v>100414</v>
      </c>
      <c r="F12341">
        <v>3</v>
      </c>
      <c r="G12341">
        <v>5.0571199999999997E-2</v>
      </c>
      <c r="H12341">
        <v>1.6857066699999999E-2</v>
      </c>
    </row>
    <row r="12342" spans="1:8" x14ac:dyDescent="0.25">
      <c r="A12342">
        <v>42073</v>
      </c>
      <c r="B12342">
        <v>2310021300</v>
      </c>
      <c r="C12342" s="2" t="str">
        <f>VLOOKUP(B12342,sccdesc!$A$1:$B$80000,2,FALSE)</f>
        <v>Industrial Processes;Oil and Gas Exploration and Production;On-Shore Gas Production;Gas Well Pneumatic Devices</v>
      </c>
      <c r="D12342" s="2" t="str">
        <f>VLOOKUP(B12342,sccxref!$A$1:$D$200,4,FALSE)</f>
        <v>PRODUCTION</v>
      </c>
      <c r="E12342">
        <v>108883</v>
      </c>
      <c r="F12342">
        <v>3</v>
      </c>
      <c r="G12342">
        <v>0.79654550000000002</v>
      </c>
      <c r="H12342">
        <v>0.26551516670000003</v>
      </c>
    </row>
    <row r="12343" spans="1:8" x14ac:dyDescent="0.25">
      <c r="A12343">
        <v>42073</v>
      </c>
      <c r="B12343">
        <v>2310021300</v>
      </c>
      <c r="C12343" s="2" t="str">
        <f>VLOOKUP(B12343,sccdesc!$A$1:$B$80000,2,FALSE)</f>
        <v>Industrial Processes;Oil and Gas Exploration and Production;On-Shore Gas Production;Gas Well Pneumatic Devices</v>
      </c>
      <c r="D12343" s="2" t="str">
        <f>VLOOKUP(B12343,sccxref!$A$1:$D$200,4,FALSE)</f>
        <v>PRODUCTION</v>
      </c>
      <c r="E12343">
        <v>1330207</v>
      </c>
      <c r="F12343">
        <v>3</v>
      </c>
      <c r="G12343">
        <v>0.22609456</v>
      </c>
      <c r="H12343">
        <v>7.5364853300000006E-2</v>
      </c>
    </row>
    <row r="12344" spans="1:8" x14ac:dyDescent="0.25">
      <c r="A12344">
        <v>42073</v>
      </c>
      <c r="B12344">
        <v>2310021300</v>
      </c>
      <c r="C12344" s="2" t="str">
        <f>VLOOKUP(B12344,sccdesc!$A$1:$B$80000,2,FALSE)</f>
        <v>Industrial Processes;Oil and Gas Exploration and Production;On-Shore Gas Production;Gas Well Pneumatic Devices</v>
      </c>
      <c r="D12344" s="2" t="str">
        <f>VLOOKUP(B12344,sccxref!$A$1:$D$200,4,FALSE)</f>
        <v>PRODUCTION</v>
      </c>
      <c r="E12344">
        <v>71432</v>
      </c>
      <c r="F12344">
        <v>3</v>
      </c>
      <c r="G12344">
        <v>0.89335889999999996</v>
      </c>
      <c r="H12344">
        <v>0.2977863</v>
      </c>
    </row>
    <row r="12345" spans="1:8" x14ac:dyDescent="0.25">
      <c r="A12345">
        <v>42073</v>
      </c>
      <c r="B12345">
        <v>2310021300</v>
      </c>
      <c r="C12345" s="2" t="str">
        <f>VLOOKUP(B12345,sccdesc!$A$1:$B$80000,2,FALSE)</f>
        <v>Industrial Processes;Oil and Gas Exploration and Production;On-Shore Gas Production;Gas Well Pneumatic Devices</v>
      </c>
      <c r="D12345" s="2" t="str">
        <f>VLOOKUP(B12345,sccxref!$A$1:$D$200,4,FALSE)</f>
        <v>PRODUCTION</v>
      </c>
      <c r="E12345">
        <v>7783064</v>
      </c>
      <c r="F12345">
        <v>3</v>
      </c>
      <c r="G12345">
        <v>1.9475632E-2</v>
      </c>
      <c r="H12345">
        <v>6.4918772999999997E-3</v>
      </c>
    </row>
    <row r="12346" spans="1:8" x14ac:dyDescent="0.25">
      <c r="A12346">
        <v>42073</v>
      </c>
      <c r="B12346">
        <v>2310021300</v>
      </c>
      <c r="C12346" s="2" t="str">
        <f>VLOOKUP(B12346,sccdesc!$A$1:$B$80000,2,FALSE)</f>
        <v>Industrial Processes;Oil and Gas Exploration and Production;On-Shore Gas Production;Gas Well Pneumatic Devices</v>
      </c>
      <c r="D12346" s="2" t="str">
        <f>VLOOKUP(B12346,sccxref!$A$1:$D$200,4,FALSE)</f>
        <v>PRODUCTION</v>
      </c>
      <c r="E12346" t="s">
        <v>6</v>
      </c>
      <c r="F12346">
        <v>3</v>
      </c>
      <c r="G12346">
        <v>1277.1355000000001</v>
      </c>
      <c r="H12346">
        <v>425.71183332999999</v>
      </c>
    </row>
    <row r="12347" spans="1:8" x14ac:dyDescent="0.25">
      <c r="A12347">
        <v>42073</v>
      </c>
      <c r="B12347">
        <v>2310021300</v>
      </c>
      <c r="C12347" s="2" t="str">
        <f>VLOOKUP(B12347,sccdesc!$A$1:$B$80000,2,FALSE)</f>
        <v>Industrial Processes;Oil and Gas Exploration and Production;On-Shore Gas Production;Gas Well Pneumatic Devices</v>
      </c>
      <c r="D12347" s="2" t="str">
        <f>VLOOKUP(B12347,sccxref!$A$1:$D$200,4,FALSE)</f>
        <v>PRODUCTION</v>
      </c>
      <c r="E12347" t="s">
        <v>7</v>
      </c>
      <c r="F12347">
        <v>3</v>
      </c>
      <c r="G12347">
        <v>29.729046</v>
      </c>
      <c r="H12347">
        <v>9.9096820000000001</v>
      </c>
    </row>
    <row r="12348" spans="1:8" x14ac:dyDescent="0.25">
      <c r="A12348">
        <v>42073</v>
      </c>
      <c r="B12348">
        <v>2310021300</v>
      </c>
      <c r="C12348" s="2" t="str">
        <f>VLOOKUP(B12348,sccdesc!$A$1:$B$80000,2,FALSE)</f>
        <v>Industrial Processes;Oil and Gas Exploration and Production;On-Shore Gas Production;Gas Well Pneumatic Devices</v>
      </c>
      <c r="D12348" s="2" t="str">
        <f>VLOOKUP(B12348,sccxref!$A$1:$D$200,4,FALSE)</f>
        <v>PRODUCTION</v>
      </c>
      <c r="E12348" t="s">
        <v>8</v>
      </c>
      <c r="F12348">
        <v>3</v>
      </c>
      <c r="G12348">
        <v>196.77507</v>
      </c>
      <c r="H12348">
        <v>65.59169</v>
      </c>
    </row>
    <row r="12349" spans="1:8" x14ac:dyDescent="0.25">
      <c r="A12349">
        <v>42073</v>
      </c>
      <c r="B12349">
        <v>2310021302</v>
      </c>
      <c r="C12349" s="2" t="str">
        <f>VLOOKUP(B12349,sccdesc!$A$1:$B$80000,2,FALSE)</f>
        <v>Industrial Processes;Oil and Gas Exploration and Production;On-Shore Gas Production;Natural Gas Fired 4Cycle Rich Burn Compressor Engines 50 To 499 HP</v>
      </c>
      <c r="D12349" s="2" t="str">
        <f>VLOOKUP(B12349,sccxref!$A$1:$D$200,4,FALSE)</f>
        <v>PRODUCTION</v>
      </c>
      <c r="E12349">
        <v>100414</v>
      </c>
      <c r="F12349">
        <v>3</v>
      </c>
      <c r="G12349">
        <v>8.0096200000000001E-4</v>
      </c>
      <c r="H12349">
        <v>2.6698729999999999E-4</v>
      </c>
    </row>
    <row r="12350" spans="1:8" x14ac:dyDescent="0.25">
      <c r="A12350">
        <v>42073</v>
      </c>
      <c r="B12350">
        <v>2310021302</v>
      </c>
      <c r="C12350" s="2" t="str">
        <f>VLOOKUP(B12350,sccdesc!$A$1:$B$80000,2,FALSE)</f>
        <v>Industrial Processes;Oil and Gas Exploration and Production;On-Shore Gas Production;Natural Gas Fired 4Cycle Rich Burn Compressor Engines 50 To 499 HP</v>
      </c>
      <c r="D12350" s="2" t="str">
        <f>VLOOKUP(B12350,sccxref!$A$1:$D$200,4,FALSE)</f>
        <v>PRODUCTION</v>
      </c>
      <c r="E12350">
        <v>100425</v>
      </c>
      <c r="F12350">
        <v>3</v>
      </c>
      <c r="G12350">
        <v>3.843238E-4</v>
      </c>
      <c r="H12350">
        <v>1.2810790000000001E-4</v>
      </c>
    </row>
    <row r="12351" spans="1:8" x14ac:dyDescent="0.25">
      <c r="A12351">
        <v>42073</v>
      </c>
      <c r="B12351">
        <v>2310021302</v>
      </c>
      <c r="C12351" s="2" t="str">
        <f>VLOOKUP(B12351,sccdesc!$A$1:$B$80000,2,FALSE)</f>
        <v>Industrial Processes;Oil and Gas Exploration and Production;On-Shore Gas Production;Natural Gas Fired 4Cycle Rich Burn Compressor Engines 50 To 499 HP</v>
      </c>
      <c r="D12351" s="2" t="str">
        <f>VLOOKUP(B12351,sccxref!$A$1:$D$200,4,FALSE)</f>
        <v>PRODUCTION</v>
      </c>
      <c r="E12351">
        <v>106934</v>
      </c>
      <c r="F12351">
        <v>3</v>
      </c>
      <c r="G12351">
        <v>6.8790799999999999E-4</v>
      </c>
      <c r="H12351">
        <v>2.2930269999999999E-4</v>
      </c>
    </row>
    <row r="12352" spans="1:8" x14ac:dyDescent="0.25">
      <c r="A12352">
        <v>42073</v>
      </c>
      <c r="B12352">
        <v>2310021302</v>
      </c>
      <c r="C12352" s="2" t="str">
        <f>VLOOKUP(B12352,sccdesc!$A$1:$B$80000,2,FALSE)</f>
        <v>Industrial Processes;Oil and Gas Exploration and Production;On-Shore Gas Production;Natural Gas Fired 4Cycle Rich Burn Compressor Engines 50 To 499 HP</v>
      </c>
      <c r="D12352" s="2" t="str">
        <f>VLOOKUP(B12352,sccxref!$A$1:$D$200,4,FALSE)</f>
        <v>PRODUCTION</v>
      </c>
      <c r="E12352">
        <v>106990</v>
      </c>
      <c r="F12352">
        <v>3</v>
      </c>
      <c r="G12352">
        <v>2.1412334000000002E-2</v>
      </c>
      <c r="H12352">
        <v>7.1374447000000004E-3</v>
      </c>
    </row>
    <row r="12353" spans="1:8" x14ac:dyDescent="0.25">
      <c r="A12353">
        <v>42073</v>
      </c>
      <c r="B12353">
        <v>2310021302</v>
      </c>
      <c r="C12353" s="2" t="str">
        <f>VLOOKUP(B12353,sccdesc!$A$1:$B$80000,2,FALSE)</f>
        <v>Industrial Processes;Oil and Gas Exploration and Production;On-Shore Gas Production;Natural Gas Fired 4Cycle Rich Burn Compressor Engines 50 To 499 HP</v>
      </c>
      <c r="D12353" s="2" t="str">
        <f>VLOOKUP(B12353,sccxref!$A$1:$D$200,4,FALSE)</f>
        <v>PRODUCTION</v>
      </c>
      <c r="E12353">
        <v>107028</v>
      </c>
      <c r="F12353">
        <v>3</v>
      </c>
      <c r="G12353">
        <v>8.4938849999999996E-2</v>
      </c>
      <c r="H12353">
        <v>2.831295E-2</v>
      </c>
    </row>
    <row r="12354" spans="1:8" x14ac:dyDescent="0.25">
      <c r="A12354">
        <v>42073</v>
      </c>
      <c r="B12354">
        <v>2310021302</v>
      </c>
      <c r="C12354" s="2" t="str">
        <f>VLOOKUP(B12354,sccdesc!$A$1:$B$80000,2,FALSE)</f>
        <v>Industrial Processes;Oil and Gas Exploration and Production;On-Shore Gas Production;Natural Gas Fired 4Cycle Rich Burn Compressor Engines 50 To 499 HP</v>
      </c>
      <c r="D12354" s="2" t="str">
        <f>VLOOKUP(B12354,sccxref!$A$1:$D$200,4,FALSE)</f>
        <v>PRODUCTION</v>
      </c>
      <c r="E12354">
        <v>108883</v>
      </c>
      <c r="F12354">
        <v>3</v>
      </c>
      <c r="G12354">
        <v>1.8021642000000001E-2</v>
      </c>
      <c r="H12354">
        <v>6.0072140000000003E-3</v>
      </c>
    </row>
    <row r="12355" spans="1:8" x14ac:dyDescent="0.25">
      <c r="A12355">
        <v>42073</v>
      </c>
      <c r="B12355">
        <v>2310021302</v>
      </c>
      <c r="C12355" s="2" t="str">
        <f>VLOOKUP(B12355,sccdesc!$A$1:$B$80000,2,FALSE)</f>
        <v>Industrial Processes;Oil and Gas Exploration and Production;On-Shore Gas Production;Natural Gas Fired 4Cycle Rich Burn Compressor Engines 50 To 499 HP</v>
      </c>
      <c r="D12355" s="2" t="str">
        <f>VLOOKUP(B12355,sccxref!$A$1:$D$200,4,FALSE)</f>
        <v>PRODUCTION</v>
      </c>
      <c r="E12355">
        <v>108907</v>
      </c>
      <c r="F12355">
        <v>3</v>
      </c>
      <c r="G12355">
        <v>4.166207E-4</v>
      </c>
      <c r="H12355">
        <v>1.3887360000000001E-4</v>
      </c>
    </row>
    <row r="12356" spans="1:8" x14ac:dyDescent="0.25">
      <c r="A12356">
        <v>42073</v>
      </c>
      <c r="B12356">
        <v>2310021302</v>
      </c>
      <c r="C12356" s="2" t="str">
        <f>VLOOKUP(B12356,sccdesc!$A$1:$B$80000,2,FALSE)</f>
        <v>Industrial Processes;Oil and Gas Exploration and Production;On-Shore Gas Production;Natural Gas Fired 4Cycle Rich Burn Compressor Engines 50 To 499 HP</v>
      </c>
      <c r="D12356" s="2" t="str">
        <f>VLOOKUP(B12356,sccxref!$A$1:$D$200,4,FALSE)</f>
        <v>PRODUCTION</v>
      </c>
      <c r="E12356">
        <v>1330207</v>
      </c>
      <c r="F12356">
        <v>3</v>
      </c>
      <c r="G12356">
        <v>6.2978849999999996E-3</v>
      </c>
      <c r="H12356">
        <v>2.0992950000000002E-3</v>
      </c>
    </row>
    <row r="12357" spans="1:8" x14ac:dyDescent="0.25">
      <c r="A12357">
        <v>42073</v>
      </c>
      <c r="B12357">
        <v>2310021302</v>
      </c>
      <c r="C12357" s="2" t="str">
        <f>VLOOKUP(B12357,sccdesc!$A$1:$B$80000,2,FALSE)</f>
        <v>Industrial Processes;Oil and Gas Exploration and Production;On-Shore Gas Production;Natural Gas Fired 4Cycle Rich Burn Compressor Engines 50 To 499 HP</v>
      </c>
      <c r="D12357" s="2" t="str">
        <f>VLOOKUP(B12357,sccxref!$A$1:$D$200,4,FALSE)</f>
        <v>PRODUCTION</v>
      </c>
      <c r="E12357">
        <v>250</v>
      </c>
      <c r="F12357">
        <v>3</v>
      </c>
      <c r="G12357">
        <v>4.5537549999999996E-3</v>
      </c>
      <c r="H12357">
        <v>1.5179182999999999E-3</v>
      </c>
    </row>
    <row r="12358" spans="1:8" x14ac:dyDescent="0.25">
      <c r="A12358">
        <v>42073</v>
      </c>
      <c r="B12358">
        <v>2310021302</v>
      </c>
      <c r="C12358" s="2" t="str">
        <f>VLOOKUP(B12358,sccdesc!$A$1:$B$80000,2,FALSE)</f>
        <v>Industrial Processes;Oil and Gas Exploration and Production;On-Shore Gas Production;Natural Gas Fired 4Cycle Rich Burn Compressor Engines 50 To 499 HP</v>
      </c>
      <c r="D12358" s="2" t="str">
        <f>VLOOKUP(B12358,sccxref!$A$1:$D$200,4,FALSE)</f>
        <v>PRODUCTION</v>
      </c>
      <c r="E12358">
        <v>50000</v>
      </c>
      <c r="F12358">
        <v>3</v>
      </c>
      <c r="G12358">
        <v>0.66208540000000005</v>
      </c>
      <c r="H12358">
        <v>0.22069513330000001</v>
      </c>
    </row>
    <row r="12359" spans="1:8" x14ac:dyDescent="0.25">
      <c r="A12359">
        <v>42073</v>
      </c>
      <c r="B12359">
        <v>2310021302</v>
      </c>
      <c r="C12359" s="2" t="str">
        <f>VLOOKUP(B12359,sccdesc!$A$1:$B$80000,2,FALSE)</f>
        <v>Industrial Processes;Oil and Gas Exploration and Production;On-Shore Gas Production;Natural Gas Fired 4Cycle Rich Burn Compressor Engines 50 To 499 HP</v>
      </c>
      <c r="D12359" s="2" t="str">
        <f>VLOOKUP(B12359,sccxref!$A$1:$D$200,4,FALSE)</f>
        <v>PRODUCTION</v>
      </c>
      <c r="E12359">
        <v>542756</v>
      </c>
      <c r="F12359">
        <v>3</v>
      </c>
      <c r="G12359">
        <v>4.101609E-4</v>
      </c>
      <c r="H12359">
        <v>1.367203E-4</v>
      </c>
    </row>
    <row r="12360" spans="1:8" x14ac:dyDescent="0.25">
      <c r="A12360">
        <v>42073</v>
      </c>
      <c r="B12360">
        <v>2310021302</v>
      </c>
      <c r="C12360" s="2" t="str">
        <f>VLOOKUP(B12360,sccdesc!$A$1:$B$80000,2,FALSE)</f>
        <v>Industrial Processes;Oil and Gas Exploration and Production;On-Shore Gas Production;Natural Gas Fired 4Cycle Rich Burn Compressor Engines 50 To 499 HP</v>
      </c>
      <c r="D12360" s="2" t="str">
        <f>VLOOKUP(B12360,sccxref!$A$1:$D$200,4,FALSE)</f>
        <v>PRODUCTION</v>
      </c>
      <c r="E12360">
        <v>67561</v>
      </c>
      <c r="F12360">
        <v>3</v>
      </c>
      <c r="G12360">
        <v>9.8826150000000001E-2</v>
      </c>
      <c r="H12360">
        <v>3.294205E-2</v>
      </c>
    </row>
    <row r="12361" spans="1:8" x14ac:dyDescent="0.25">
      <c r="A12361">
        <v>42073</v>
      </c>
      <c r="B12361">
        <v>2310021302</v>
      </c>
      <c r="C12361" s="2" t="str">
        <f>VLOOKUP(B12361,sccdesc!$A$1:$B$80000,2,FALSE)</f>
        <v>Industrial Processes;Oil and Gas Exploration and Production;On-Shore Gas Production;Natural Gas Fired 4Cycle Rich Burn Compressor Engines 50 To 499 HP</v>
      </c>
      <c r="D12361" s="2" t="str">
        <f>VLOOKUP(B12361,sccxref!$A$1:$D$200,4,FALSE)</f>
        <v>PRODUCTION</v>
      </c>
      <c r="E12361">
        <v>67663</v>
      </c>
      <c r="F12361">
        <v>3</v>
      </c>
      <c r="G12361">
        <v>4.4245679999999998E-4</v>
      </c>
      <c r="H12361">
        <v>1.474856E-4</v>
      </c>
    </row>
    <row r="12362" spans="1:8" x14ac:dyDescent="0.25">
      <c r="A12362">
        <v>42073</v>
      </c>
      <c r="B12362">
        <v>2310021302</v>
      </c>
      <c r="C12362" s="2" t="str">
        <f>VLOOKUP(B12362,sccdesc!$A$1:$B$80000,2,FALSE)</f>
        <v>Industrial Processes;Oil and Gas Exploration and Production;On-Shore Gas Production;Natural Gas Fired 4Cycle Rich Burn Compressor Engines 50 To 499 HP</v>
      </c>
      <c r="D12362" s="2" t="str">
        <f>VLOOKUP(B12362,sccxref!$A$1:$D$200,4,FALSE)</f>
        <v>PRODUCTION</v>
      </c>
      <c r="E12362">
        <v>71432</v>
      </c>
      <c r="F12362">
        <v>3</v>
      </c>
      <c r="G12362">
        <v>5.1029023999999999E-2</v>
      </c>
      <c r="H12362">
        <v>1.7009674700000001E-2</v>
      </c>
    </row>
    <row r="12363" spans="1:8" x14ac:dyDescent="0.25">
      <c r="A12363">
        <v>42073</v>
      </c>
      <c r="B12363">
        <v>2310021302</v>
      </c>
      <c r="C12363" s="2" t="str">
        <f>VLOOKUP(B12363,sccdesc!$A$1:$B$80000,2,FALSE)</f>
        <v>Industrial Processes;Oil and Gas Exploration and Production;On-Shore Gas Production;Natural Gas Fired 4Cycle Rich Burn Compressor Engines 50 To 499 HP</v>
      </c>
      <c r="D12363" s="2" t="str">
        <f>VLOOKUP(B12363,sccxref!$A$1:$D$200,4,FALSE)</f>
        <v>PRODUCTION</v>
      </c>
      <c r="E12363">
        <v>75014</v>
      </c>
      <c r="F12363">
        <v>3</v>
      </c>
      <c r="G12363">
        <v>2.318864E-4</v>
      </c>
      <c r="H12363">
        <v>7.7295500000000006E-5</v>
      </c>
    </row>
    <row r="12364" spans="1:8" x14ac:dyDescent="0.25">
      <c r="A12364">
        <v>42073</v>
      </c>
      <c r="B12364">
        <v>2310021302</v>
      </c>
      <c r="C12364" s="2" t="str">
        <f>VLOOKUP(B12364,sccdesc!$A$1:$B$80000,2,FALSE)</f>
        <v>Industrial Processes;Oil and Gas Exploration and Production;On-Shore Gas Production;Natural Gas Fired 4Cycle Rich Burn Compressor Engines 50 To 499 HP</v>
      </c>
      <c r="D12364" s="2" t="str">
        <f>VLOOKUP(B12364,sccxref!$A$1:$D$200,4,FALSE)</f>
        <v>PRODUCTION</v>
      </c>
      <c r="E12364">
        <v>75070</v>
      </c>
      <c r="F12364">
        <v>3</v>
      </c>
      <c r="G12364">
        <v>9.0106240000000004E-2</v>
      </c>
      <c r="H12364">
        <v>3.0035413300000001E-2</v>
      </c>
    </row>
    <row r="12365" spans="1:8" x14ac:dyDescent="0.25">
      <c r="A12365">
        <v>42073</v>
      </c>
      <c r="B12365">
        <v>2310021302</v>
      </c>
      <c r="C12365" s="2" t="str">
        <f>VLOOKUP(B12365,sccdesc!$A$1:$B$80000,2,FALSE)</f>
        <v>Industrial Processes;Oil and Gas Exploration and Production;On-Shore Gas Production;Natural Gas Fired 4Cycle Rich Burn Compressor Engines 50 To 499 HP</v>
      </c>
      <c r="D12365" s="2" t="str">
        <f>VLOOKUP(B12365,sccxref!$A$1:$D$200,4,FALSE)</f>
        <v>PRODUCTION</v>
      </c>
      <c r="E12365">
        <v>75092</v>
      </c>
      <c r="F12365">
        <v>3</v>
      </c>
      <c r="G12365">
        <v>1.4557159999999999E-3</v>
      </c>
      <c r="H12365">
        <v>4.852387E-4</v>
      </c>
    </row>
    <row r="12366" spans="1:8" x14ac:dyDescent="0.25">
      <c r="A12366">
        <v>42073</v>
      </c>
      <c r="B12366">
        <v>2310021302</v>
      </c>
      <c r="C12366" s="2" t="str">
        <f>VLOOKUP(B12366,sccdesc!$A$1:$B$80000,2,FALSE)</f>
        <v>Industrial Processes;Oil and Gas Exploration and Production;On-Shore Gas Production;Natural Gas Fired 4Cycle Rich Burn Compressor Engines 50 To 499 HP</v>
      </c>
      <c r="D12366" s="2" t="str">
        <f>VLOOKUP(B12366,sccxref!$A$1:$D$200,4,FALSE)</f>
        <v>PRODUCTION</v>
      </c>
      <c r="E12366">
        <v>75343</v>
      </c>
      <c r="F12366">
        <v>3</v>
      </c>
      <c r="G12366">
        <v>3.6494650000000001E-4</v>
      </c>
      <c r="H12366">
        <v>1.216488E-4</v>
      </c>
    </row>
    <row r="12367" spans="1:8" x14ac:dyDescent="0.25">
      <c r="A12367">
        <v>42073</v>
      </c>
      <c r="B12367">
        <v>2310021302</v>
      </c>
      <c r="C12367" s="2" t="str">
        <f>VLOOKUP(B12367,sccdesc!$A$1:$B$80000,2,FALSE)</f>
        <v>Industrial Processes;Oil and Gas Exploration and Production;On-Shore Gas Production;Natural Gas Fired 4Cycle Rich Burn Compressor Engines 50 To 499 HP</v>
      </c>
      <c r="D12367" s="2" t="str">
        <f>VLOOKUP(B12367,sccxref!$A$1:$D$200,4,FALSE)</f>
        <v>PRODUCTION</v>
      </c>
      <c r="E12367">
        <v>78875</v>
      </c>
      <c r="F12367">
        <v>3</v>
      </c>
      <c r="G12367">
        <v>4.1985010000000002E-4</v>
      </c>
      <c r="H12367">
        <v>1.3994999999999999E-4</v>
      </c>
    </row>
    <row r="12368" spans="1:8" x14ac:dyDescent="0.25">
      <c r="A12368">
        <v>42073</v>
      </c>
      <c r="B12368">
        <v>2310021302</v>
      </c>
      <c r="C12368" s="2" t="str">
        <f>VLOOKUP(B12368,sccdesc!$A$1:$B$80000,2,FALSE)</f>
        <v>Industrial Processes;Oil and Gas Exploration and Production;On-Shore Gas Production;Natural Gas Fired 4Cycle Rich Burn Compressor Engines 50 To 499 HP</v>
      </c>
      <c r="D12368" s="2" t="str">
        <f>VLOOKUP(B12368,sccxref!$A$1:$D$200,4,FALSE)</f>
        <v>PRODUCTION</v>
      </c>
      <c r="E12368">
        <v>79005</v>
      </c>
      <c r="F12368">
        <v>3</v>
      </c>
      <c r="G12368">
        <v>4.9413120000000004E-4</v>
      </c>
      <c r="H12368">
        <v>1.6471039999999999E-4</v>
      </c>
    </row>
    <row r="12369" spans="1:8" x14ac:dyDescent="0.25">
      <c r="A12369">
        <v>42073</v>
      </c>
      <c r="B12369">
        <v>2310021302</v>
      </c>
      <c r="C12369" s="2" t="str">
        <f>VLOOKUP(B12369,sccdesc!$A$1:$B$80000,2,FALSE)</f>
        <v>Industrial Processes;Oil and Gas Exploration and Production;On-Shore Gas Production;Natural Gas Fired 4Cycle Rich Burn Compressor Engines 50 To 499 HP</v>
      </c>
      <c r="D12369" s="2" t="str">
        <f>VLOOKUP(B12369,sccxref!$A$1:$D$200,4,FALSE)</f>
        <v>PRODUCTION</v>
      </c>
      <c r="E12369">
        <v>79345</v>
      </c>
      <c r="F12369">
        <v>3</v>
      </c>
      <c r="G12369">
        <v>8.1709199999999995E-4</v>
      </c>
      <c r="H12369">
        <v>2.7236399999999998E-4</v>
      </c>
    </row>
    <row r="12370" spans="1:8" x14ac:dyDescent="0.25">
      <c r="A12370">
        <v>42073</v>
      </c>
      <c r="B12370">
        <v>2310021302</v>
      </c>
      <c r="C12370" s="2" t="str">
        <f>VLOOKUP(B12370,sccdesc!$A$1:$B$80000,2,FALSE)</f>
        <v>Industrial Processes;Oil and Gas Exploration and Production;On-Shore Gas Production;Natural Gas Fired 4Cycle Rich Burn Compressor Engines 50 To 499 HP</v>
      </c>
      <c r="D12370" s="2" t="str">
        <f>VLOOKUP(B12370,sccxref!$A$1:$D$200,4,FALSE)</f>
        <v>PRODUCTION</v>
      </c>
      <c r="E12370">
        <v>91203</v>
      </c>
      <c r="F12370">
        <v>3</v>
      </c>
      <c r="G12370">
        <v>3.1359539999999998E-3</v>
      </c>
      <c r="H12370">
        <v>1.0453179999999999E-3</v>
      </c>
    </row>
    <row r="12371" spans="1:8" x14ac:dyDescent="0.25">
      <c r="A12371">
        <v>42073</v>
      </c>
      <c r="B12371">
        <v>2310021302</v>
      </c>
      <c r="C12371" s="2" t="str">
        <f>VLOOKUP(B12371,sccdesc!$A$1:$B$80000,2,FALSE)</f>
        <v>Industrial Processes;Oil and Gas Exploration and Production;On-Shore Gas Production;Natural Gas Fired 4Cycle Rich Burn Compressor Engines 50 To 499 HP</v>
      </c>
      <c r="D12371" s="2" t="str">
        <f>VLOOKUP(B12371,sccxref!$A$1:$D$200,4,FALSE)</f>
        <v>PRODUCTION</v>
      </c>
      <c r="E12371" t="s">
        <v>6</v>
      </c>
      <c r="F12371">
        <v>3</v>
      </c>
      <c r="G12371">
        <v>9.6174560000000007</v>
      </c>
      <c r="H12371">
        <v>3.2058186666999999</v>
      </c>
    </row>
    <row r="12372" spans="1:8" x14ac:dyDescent="0.25">
      <c r="A12372">
        <v>42073</v>
      </c>
      <c r="B12372">
        <v>2310021302</v>
      </c>
      <c r="C12372" s="2" t="str">
        <f>VLOOKUP(B12372,sccdesc!$A$1:$B$80000,2,FALSE)</f>
        <v>Industrial Processes;Oil and Gas Exploration and Production;On-Shore Gas Production;Natural Gas Fired 4Cycle Rich Burn Compressor Engines 50 To 499 HP</v>
      </c>
      <c r="D12372" s="2" t="str">
        <f>VLOOKUP(B12372,sccxref!$A$1:$D$200,4,FALSE)</f>
        <v>PRODUCTION</v>
      </c>
      <c r="E12372" t="s">
        <v>9</v>
      </c>
      <c r="F12372">
        <v>3</v>
      </c>
      <c r="G12372">
        <v>105.82172</v>
      </c>
      <c r="H12372">
        <v>35.273906666999999</v>
      </c>
    </row>
    <row r="12373" spans="1:8" x14ac:dyDescent="0.25">
      <c r="A12373">
        <v>42073</v>
      </c>
      <c r="B12373">
        <v>2310021302</v>
      </c>
      <c r="C12373" s="2" t="str">
        <f>VLOOKUP(B12373,sccdesc!$A$1:$B$80000,2,FALSE)</f>
        <v>Industrial Processes;Oil and Gas Exploration and Production;On-Shore Gas Production;Natural Gas Fired 4Cycle Rich Burn Compressor Engines 50 To 499 HP</v>
      </c>
      <c r="D12373" s="2" t="str">
        <f>VLOOKUP(B12373,sccxref!$A$1:$D$200,4,FALSE)</f>
        <v>PRODUCTION</v>
      </c>
      <c r="E12373" t="s">
        <v>7</v>
      </c>
      <c r="F12373">
        <v>3</v>
      </c>
      <c r="G12373">
        <v>4599.6523999999999</v>
      </c>
      <c r="H12373">
        <v>1533.2174666999999</v>
      </c>
    </row>
    <row r="12374" spans="1:8" x14ac:dyDescent="0.25">
      <c r="A12374">
        <v>42073</v>
      </c>
      <c r="B12374">
        <v>2310021302</v>
      </c>
      <c r="C12374" s="2" t="str">
        <f>VLOOKUP(B12374,sccdesc!$A$1:$B$80000,2,FALSE)</f>
        <v>Industrial Processes;Oil and Gas Exploration and Production;On-Shore Gas Production;Natural Gas Fired 4Cycle Rich Burn Compressor Engines 50 To 499 HP</v>
      </c>
      <c r="D12374" s="2" t="str">
        <f>VLOOKUP(B12374,sccxref!$A$1:$D$200,4,FALSE)</f>
        <v>PRODUCTION</v>
      </c>
      <c r="E12374" t="s">
        <v>18</v>
      </c>
      <c r="F12374">
        <v>3</v>
      </c>
      <c r="G12374">
        <v>8.7575569999999991E-3</v>
      </c>
      <c r="H12374">
        <v>2.9191857000000002E-3</v>
      </c>
    </row>
    <row r="12375" spans="1:8" x14ac:dyDescent="0.25">
      <c r="A12375">
        <v>42073</v>
      </c>
      <c r="B12375">
        <v>2310021302</v>
      </c>
      <c r="C12375" s="2" t="str">
        <f>VLOOKUP(B12375,sccdesc!$A$1:$B$80000,2,FALSE)</f>
        <v>Industrial Processes;Oil and Gas Exploration and Production;On-Shore Gas Production;Natural Gas Fired 4Cycle Rich Burn Compressor Engines 50 To 499 HP</v>
      </c>
      <c r="D12375" s="2" t="str">
        <f>VLOOKUP(B12375,sccxref!$A$1:$D$200,4,FALSE)</f>
        <v>PRODUCTION</v>
      </c>
      <c r="E12375" t="s">
        <v>11</v>
      </c>
      <c r="F12375">
        <v>3</v>
      </c>
      <c r="G12375">
        <v>68.437399999999997</v>
      </c>
      <c r="H12375">
        <v>22.812466666999999</v>
      </c>
    </row>
    <row r="12376" spans="1:8" x14ac:dyDescent="0.25">
      <c r="A12376">
        <v>42073</v>
      </c>
      <c r="B12376">
        <v>2310021302</v>
      </c>
      <c r="C12376" s="2" t="str">
        <f>VLOOKUP(B12376,sccdesc!$A$1:$B$80000,2,FALSE)</f>
        <v>Industrial Processes;Oil and Gas Exploration and Production;On-Shore Gas Production;Natural Gas Fired 4Cycle Rich Burn Compressor Engines 50 To 499 HP</v>
      </c>
      <c r="D12376" s="2" t="str">
        <f>VLOOKUP(B12376,sccxref!$A$1:$D$200,4,FALSE)</f>
        <v>PRODUCTION</v>
      </c>
      <c r="E12376" t="s">
        <v>12</v>
      </c>
      <c r="F12376">
        <v>3</v>
      </c>
      <c r="G12376">
        <v>0.41438689000000001</v>
      </c>
      <c r="H12376">
        <v>0.13812896329999999</v>
      </c>
    </row>
    <row r="12377" spans="1:8" x14ac:dyDescent="0.25">
      <c r="A12377">
        <v>42073</v>
      </c>
      <c r="B12377">
        <v>2310021302</v>
      </c>
      <c r="C12377" s="2" t="str">
        <f>VLOOKUP(B12377,sccdesc!$A$1:$B$80000,2,FALSE)</f>
        <v>Industrial Processes;Oil and Gas Exploration and Production;On-Shore Gas Production;Natural Gas Fired 4Cycle Rich Burn Compressor Engines 50 To 499 HP</v>
      </c>
      <c r="D12377" s="2" t="str">
        <f>VLOOKUP(B12377,sccxref!$A$1:$D$200,4,FALSE)</f>
        <v>PRODUCTION</v>
      </c>
      <c r="E12377" t="s">
        <v>13</v>
      </c>
      <c r="F12377">
        <v>3</v>
      </c>
      <c r="G12377">
        <v>0.39724274999999998</v>
      </c>
      <c r="H12377">
        <v>0.13241425000000001</v>
      </c>
    </row>
    <row r="12378" spans="1:8" x14ac:dyDescent="0.25">
      <c r="A12378">
        <v>42073</v>
      </c>
      <c r="B12378">
        <v>2310021302</v>
      </c>
      <c r="C12378" s="2" t="str">
        <f>VLOOKUP(B12378,sccdesc!$A$1:$B$80000,2,FALSE)</f>
        <v>Industrial Processes;Oil and Gas Exploration and Production;On-Shore Gas Production;Natural Gas Fired 4Cycle Rich Burn Compressor Engines 50 To 499 HP</v>
      </c>
      <c r="D12378" s="2" t="str">
        <f>VLOOKUP(B12378,sccxref!$A$1:$D$200,4,FALSE)</f>
        <v>PRODUCTION</v>
      </c>
      <c r="E12378" t="s">
        <v>14</v>
      </c>
      <c r="F12378">
        <v>3</v>
      </c>
      <c r="G12378">
        <v>0.81162970000000001</v>
      </c>
      <c r="H12378">
        <v>0.27054323330000002</v>
      </c>
    </row>
    <row r="12379" spans="1:8" x14ac:dyDescent="0.25">
      <c r="A12379">
        <v>42073</v>
      </c>
      <c r="B12379">
        <v>2310021302</v>
      </c>
      <c r="C12379" s="2" t="str">
        <f>VLOOKUP(B12379,sccdesc!$A$1:$B$80000,2,FALSE)</f>
        <v>Industrial Processes;Oil and Gas Exploration and Production;On-Shore Gas Production;Natural Gas Fired 4Cycle Rich Burn Compressor Engines 50 To 499 HP</v>
      </c>
      <c r="D12379" s="2" t="str">
        <f>VLOOKUP(B12379,sccxref!$A$1:$D$200,4,FALSE)</f>
        <v>PRODUCTION</v>
      </c>
      <c r="E12379" t="s">
        <v>15</v>
      </c>
      <c r="F12379">
        <v>3</v>
      </c>
      <c r="G12379">
        <v>0.39724274999999998</v>
      </c>
      <c r="H12379">
        <v>0.13241425000000001</v>
      </c>
    </row>
    <row r="12380" spans="1:8" x14ac:dyDescent="0.25">
      <c r="A12380">
        <v>42073</v>
      </c>
      <c r="B12380">
        <v>2310021302</v>
      </c>
      <c r="C12380" s="2" t="str">
        <f>VLOOKUP(B12380,sccdesc!$A$1:$B$80000,2,FALSE)</f>
        <v>Industrial Processes;Oil and Gas Exploration and Production;On-Shore Gas Production;Natural Gas Fired 4Cycle Rich Burn Compressor Engines 50 To 499 HP</v>
      </c>
      <c r="D12380" s="2" t="str">
        <f>VLOOKUP(B12380,sccxref!$A$1:$D$200,4,FALSE)</f>
        <v>PRODUCTION</v>
      </c>
      <c r="E12380" t="s">
        <v>16</v>
      </c>
      <c r="F12380">
        <v>3</v>
      </c>
      <c r="G12380">
        <v>0.81162970000000001</v>
      </c>
      <c r="H12380">
        <v>0.27054323330000002</v>
      </c>
    </row>
    <row r="12381" spans="1:8" x14ac:dyDescent="0.25">
      <c r="A12381">
        <v>42073</v>
      </c>
      <c r="B12381">
        <v>2310021302</v>
      </c>
      <c r="C12381" s="2" t="str">
        <f>VLOOKUP(B12381,sccdesc!$A$1:$B$80000,2,FALSE)</f>
        <v>Industrial Processes;Oil and Gas Exploration and Production;On-Shore Gas Production;Natural Gas Fired 4Cycle Rich Burn Compressor Engines 50 To 499 HP</v>
      </c>
      <c r="D12381" s="2" t="str">
        <f>VLOOKUP(B12381,sccxref!$A$1:$D$200,4,FALSE)</f>
        <v>PRODUCTION</v>
      </c>
      <c r="E12381" t="s">
        <v>17</v>
      </c>
      <c r="F12381">
        <v>3</v>
      </c>
      <c r="G12381">
        <v>2.4587227999999999E-2</v>
      </c>
      <c r="H12381">
        <v>8.1957426999999996E-3</v>
      </c>
    </row>
    <row r="12382" spans="1:8" x14ac:dyDescent="0.25">
      <c r="A12382">
        <v>42073</v>
      </c>
      <c r="B12382">
        <v>2310021302</v>
      </c>
      <c r="C12382" s="2" t="str">
        <f>VLOOKUP(B12382,sccdesc!$A$1:$B$80000,2,FALSE)</f>
        <v>Industrial Processes;Oil and Gas Exploration and Production;On-Shore Gas Production;Natural Gas Fired 4Cycle Rich Burn Compressor Engines 50 To 499 HP</v>
      </c>
      <c r="D12382" s="2" t="str">
        <f>VLOOKUP(B12382,sccxref!$A$1:$D$200,4,FALSE)</f>
        <v>PRODUCTION</v>
      </c>
      <c r="E12382" t="s">
        <v>8</v>
      </c>
      <c r="F12382">
        <v>3</v>
      </c>
      <c r="G12382">
        <v>1.0458776999999999</v>
      </c>
      <c r="H12382">
        <v>0.34862589999999999</v>
      </c>
    </row>
    <row r="12383" spans="1:8" x14ac:dyDescent="0.25">
      <c r="A12383">
        <v>42073</v>
      </c>
      <c r="B12383">
        <v>2310021310</v>
      </c>
      <c r="C12383" s="2" t="str">
        <f>VLOOKUP(B12383,sccdesc!$A$1:$B$80000,2,FALSE)</f>
        <v>Industrial Processes;Oil and Gas Exploration and Production;On-Shore Gas Production;Gas Well Pneumatic Pumps</v>
      </c>
      <c r="D12383" s="2" t="str">
        <f>VLOOKUP(B12383,sccxref!$A$1:$D$200,4,FALSE)</f>
        <v>PRODUCTION</v>
      </c>
      <c r="E12383">
        <v>100414</v>
      </c>
      <c r="F12383">
        <v>1</v>
      </c>
      <c r="G12383">
        <v>1.3999999999999999E-4</v>
      </c>
      <c r="H12383">
        <v>4.6666699999999998E-5</v>
      </c>
    </row>
    <row r="12384" spans="1:8" x14ac:dyDescent="0.25">
      <c r="A12384">
        <v>42073</v>
      </c>
      <c r="B12384">
        <v>2310021310</v>
      </c>
      <c r="C12384" s="2" t="str">
        <f>VLOOKUP(B12384,sccdesc!$A$1:$B$80000,2,FALSE)</f>
        <v>Industrial Processes;Oil and Gas Exploration and Production;On-Shore Gas Production;Gas Well Pneumatic Pumps</v>
      </c>
      <c r="D12384" s="2" t="str">
        <f>VLOOKUP(B12384,sccxref!$A$1:$D$200,4,FALSE)</f>
        <v>PRODUCTION</v>
      </c>
      <c r="E12384">
        <v>108883</v>
      </c>
      <c r="F12384">
        <v>1</v>
      </c>
      <c r="G12384">
        <v>2.8600000000000001E-3</v>
      </c>
      <c r="H12384">
        <v>9.533333E-4</v>
      </c>
    </row>
    <row r="12385" spans="1:8" x14ac:dyDescent="0.25">
      <c r="A12385">
        <v>42073</v>
      </c>
      <c r="B12385">
        <v>2310021310</v>
      </c>
      <c r="C12385" s="2" t="str">
        <f>VLOOKUP(B12385,sccdesc!$A$1:$B$80000,2,FALSE)</f>
        <v>Industrial Processes;Oil and Gas Exploration and Production;On-Shore Gas Production;Gas Well Pneumatic Pumps</v>
      </c>
      <c r="D12385" s="2" t="str">
        <f>VLOOKUP(B12385,sccxref!$A$1:$D$200,4,FALSE)</f>
        <v>PRODUCTION</v>
      </c>
      <c r="E12385">
        <v>110543</v>
      </c>
      <c r="F12385">
        <v>3</v>
      </c>
      <c r="G12385">
        <v>3.5747300000000002</v>
      </c>
      <c r="H12385">
        <v>1.1915766667000001</v>
      </c>
    </row>
    <row r="12386" spans="1:8" x14ac:dyDescent="0.25">
      <c r="A12386">
        <v>42073</v>
      </c>
      <c r="B12386">
        <v>2310021310</v>
      </c>
      <c r="C12386" s="2" t="str">
        <f>VLOOKUP(B12386,sccdesc!$A$1:$B$80000,2,FALSE)</f>
        <v>Industrial Processes;Oil and Gas Exploration and Production;On-Shore Gas Production;Gas Well Pneumatic Pumps</v>
      </c>
      <c r="D12386" s="2" t="str">
        <f>VLOOKUP(B12386,sccxref!$A$1:$D$200,4,FALSE)</f>
        <v>PRODUCTION</v>
      </c>
      <c r="E12386">
        <v>1330207</v>
      </c>
      <c r="F12386">
        <v>1</v>
      </c>
      <c r="G12386">
        <v>6.8999999999999997E-4</v>
      </c>
      <c r="H12386">
        <v>2.3000000000000001E-4</v>
      </c>
    </row>
    <row r="12387" spans="1:8" x14ac:dyDescent="0.25">
      <c r="A12387">
        <v>42073</v>
      </c>
      <c r="B12387">
        <v>2310021310</v>
      </c>
      <c r="C12387" s="2" t="str">
        <f>VLOOKUP(B12387,sccdesc!$A$1:$B$80000,2,FALSE)</f>
        <v>Industrial Processes;Oil and Gas Exploration and Production;On-Shore Gas Production;Gas Well Pneumatic Pumps</v>
      </c>
      <c r="D12387" s="2" t="str">
        <f>VLOOKUP(B12387,sccxref!$A$1:$D$200,4,FALSE)</f>
        <v>PRODUCTION</v>
      </c>
      <c r="E12387">
        <v>540841</v>
      </c>
      <c r="F12387">
        <v>1</v>
      </c>
      <c r="G12387">
        <v>2.6800000000000001E-3</v>
      </c>
      <c r="H12387">
        <v>8.9333329999999995E-4</v>
      </c>
    </row>
    <row r="12388" spans="1:8" x14ac:dyDescent="0.25">
      <c r="A12388">
        <v>42073</v>
      </c>
      <c r="B12388">
        <v>2310021310</v>
      </c>
      <c r="C12388" s="2" t="str">
        <f>VLOOKUP(B12388,sccdesc!$A$1:$B$80000,2,FALSE)</f>
        <v>Industrial Processes;Oil and Gas Exploration and Production;On-Shore Gas Production;Gas Well Pneumatic Pumps</v>
      </c>
      <c r="D12388" s="2" t="str">
        <f>VLOOKUP(B12388,sccxref!$A$1:$D$200,4,FALSE)</f>
        <v>PRODUCTION</v>
      </c>
      <c r="E12388">
        <v>71432</v>
      </c>
      <c r="F12388">
        <v>1</v>
      </c>
      <c r="G12388">
        <v>3.29E-3</v>
      </c>
      <c r="H12388">
        <v>1.0966667000000001E-3</v>
      </c>
    </row>
    <row r="12389" spans="1:8" x14ac:dyDescent="0.25">
      <c r="A12389">
        <v>42073</v>
      </c>
      <c r="B12389">
        <v>2310021310</v>
      </c>
      <c r="C12389" s="2" t="str">
        <f>VLOOKUP(B12389,sccdesc!$A$1:$B$80000,2,FALSE)</f>
        <v>Industrial Processes;Oil and Gas Exploration and Production;On-Shore Gas Production;Gas Well Pneumatic Pumps</v>
      </c>
      <c r="D12389" s="2" t="str">
        <f>VLOOKUP(B12389,sccxref!$A$1:$D$200,4,FALSE)</f>
        <v>PRODUCTION</v>
      </c>
      <c r="E12389" t="s">
        <v>8</v>
      </c>
      <c r="F12389">
        <v>3</v>
      </c>
      <c r="G12389">
        <v>69.233410000000006</v>
      </c>
      <c r="H12389">
        <v>23.077803332999999</v>
      </c>
    </row>
    <row r="12390" spans="1:8" x14ac:dyDescent="0.25">
      <c r="A12390">
        <v>42073</v>
      </c>
      <c r="B12390">
        <v>2310021351</v>
      </c>
      <c r="C12390" s="2" t="str">
        <f>VLOOKUP(B12390,sccdesc!$A$1:$B$80000,2,FALSE)</f>
        <v>Industrial Processes;Oil and Gas Exploration and Production;On-Shore Gas Production;Lateral Compressors 4 Cycle Rich Burn</v>
      </c>
      <c r="D12390" s="2" t="str">
        <f>VLOOKUP(B12390,sccxref!$A$1:$D$200,4,FALSE)</f>
        <v>PRODUCTION</v>
      </c>
      <c r="E12390">
        <v>100414</v>
      </c>
      <c r="F12390">
        <v>3</v>
      </c>
      <c r="G12390">
        <v>2.0020429999999998E-3</v>
      </c>
      <c r="H12390">
        <v>6.6734770000000001E-4</v>
      </c>
    </row>
    <row r="12391" spans="1:8" x14ac:dyDescent="0.25">
      <c r="A12391">
        <v>42073</v>
      </c>
      <c r="B12391">
        <v>2310021351</v>
      </c>
      <c r="C12391" s="2" t="str">
        <f>VLOOKUP(B12391,sccdesc!$A$1:$B$80000,2,FALSE)</f>
        <v>Industrial Processes;Oil and Gas Exploration and Production;On-Shore Gas Production;Lateral Compressors 4 Cycle Rich Burn</v>
      </c>
      <c r="D12391" s="2" t="str">
        <f>VLOOKUP(B12391,sccxref!$A$1:$D$200,4,FALSE)</f>
        <v>PRODUCTION</v>
      </c>
      <c r="E12391">
        <v>100425</v>
      </c>
      <c r="F12391">
        <v>3</v>
      </c>
      <c r="G12391">
        <v>9.6063599999999996E-4</v>
      </c>
      <c r="H12391">
        <v>3.20212E-4</v>
      </c>
    </row>
    <row r="12392" spans="1:8" x14ac:dyDescent="0.25">
      <c r="A12392">
        <v>42073</v>
      </c>
      <c r="B12392">
        <v>2310021351</v>
      </c>
      <c r="C12392" s="2" t="str">
        <f>VLOOKUP(B12392,sccdesc!$A$1:$B$80000,2,FALSE)</f>
        <v>Industrial Processes;Oil and Gas Exploration and Production;On-Shore Gas Production;Lateral Compressors 4 Cycle Rich Burn</v>
      </c>
      <c r="D12392" s="2" t="str">
        <f>VLOOKUP(B12392,sccxref!$A$1:$D$200,4,FALSE)</f>
        <v>PRODUCTION</v>
      </c>
      <c r="E12392">
        <v>106934</v>
      </c>
      <c r="F12392">
        <v>3</v>
      </c>
      <c r="G12392">
        <v>1.7194580000000001E-3</v>
      </c>
      <c r="H12392">
        <v>5.7315269999999997E-4</v>
      </c>
    </row>
    <row r="12393" spans="1:8" x14ac:dyDescent="0.25">
      <c r="A12393">
        <v>42073</v>
      </c>
      <c r="B12393">
        <v>2310021351</v>
      </c>
      <c r="C12393" s="2" t="str">
        <f>VLOOKUP(B12393,sccdesc!$A$1:$B$80000,2,FALSE)</f>
        <v>Industrial Processes;Oil and Gas Exploration and Production;On-Shore Gas Production;Lateral Compressors 4 Cycle Rich Burn</v>
      </c>
      <c r="D12393" s="2" t="str">
        <f>VLOOKUP(B12393,sccxref!$A$1:$D$200,4,FALSE)</f>
        <v>PRODUCTION</v>
      </c>
      <c r="E12393">
        <v>106990</v>
      </c>
      <c r="F12393">
        <v>3</v>
      </c>
      <c r="G12393">
        <v>5.3521150000000003E-2</v>
      </c>
      <c r="H12393">
        <v>1.7840383299999998E-2</v>
      </c>
    </row>
    <row r="12394" spans="1:8" x14ac:dyDescent="0.25">
      <c r="A12394">
        <v>42073</v>
      </c>
      <c r="B12394">
        <v>2310021351</v>
      </c>
      <c r="C12394" s="2" t="str">
        <f>VLOOKUP(B12394,sccdesc!$A$1:$B$80000,2,FALSE)</f>
        <v>Industrial Processes;Oil and Gas Exploration and Production;On-Shore Gas Production;Lateral Compressors 4 Cycle Rich Burn</v>
      </c>
      <c r="D12394" s="2" t="str">
        <f>VLOOKUP(B12394,sccxref!$A$1:$D$200,4,FALSE)</f>
        <v>PRODUCTION</v>
      </c>
      <c r="E12394">
        <v>107028</v>
      </c>
      <c r="F12394">
        <v>3</v>
      </c>
      <c r="G12394">
        <v>0.21230868999999999</v>
      </c>
      <c r="H12394">
        <v>7.0769563300000005E-2</v>
      </c>
    </row>
    <row r="12395" spans="1:8" x14ac:dyDescent="0.25">
      <c r="A12395">
        <v>42073</v>
      </c>
      <c r="B12395">
        <v>2310021351</v>
      </c>
      <c r="C12395" s="2" t="str">
        <f>VLOOKUP(B12395,sccdesc!$A$1:$B$80000,2,FALSE)</f>
        <v>Industrial Processes;Oil and Gas Exploration and Production;On-Shore Gas Production;Lateral Compressors 4 Cycle Rich Burn</v>
      </c>
      <c r="D12395" s="2" t="str">
        <f>VLOOKUP(B12395,sccxref!$A$1:$D$200,4,FALSE)</f>
        <v>PRODUCTION</v>
      </c>
      <c r="E12395">
        <v>108883</v>
      </c>
      <c r="F12395">
        <v>3</v>
      </c>
      <c r="G12395">
        <v>4.5045950000000001E-2</v>
      </c>
      <c r="H12395">
        <v>1.50153167E-2</v>
      </c>
    </row>
    <row r="12396" spans="1:8" x14ac:dyDescent="0.25">
      <c r="A12396">
        <v>42073</v>
      </c>
      <c r="B12396">
        <v>2310021351</v>
      </c>
      <c r="C12396" s="2" t="str">
        <f>VLOOKUP(B12396,sccdesc!$A$1:$B$80000,2,FALSE)</f>
        <v>Industrial Processes;Oil and Gas Exploration and Production;On-Shore Gas Production;Lateral Compressors 4 Cycle Rich Burn</v>
      </c>
      <c r="D12396" s="2" t="str">
        <f>VLOOKUP(B12396,sccxref!$A$1:$D$200,4,FALSE)</f>
        <v>PRODUCTION</v>
      </c>
      <c r="E12396">
        <v>108907</v>
      </c>
      <c r="F12396">
        <v>3</v>
      </c>
      <c r="G12396">
        <v>1.0413620000000001E-3</v>
      </c>
      <c r="H12396">
        <v>3.4712069999999999E-4</v>
      </c>
    </row>
    <row r="12397" spans="1:8" x14ac:dyDescent="0.25">
      <c r="A12397">
        <v>42073</v>
      </c>
      <c r="B12397">
        <v>2310021351</v>
      </c>
      <c r="C12397" s="2" t="str">
        <f>VLOOKUP(B12397,sccdesc!$A$1:$B$80000,2,FALSE)</f>
        <v>Industrial Processes;Oil and Gas Exploration and Production;On-Shore Gas Production;Lateral Compressors 4 Cycle Rich Burn</v>
      </c>
      <c r="D12397" s="2" t="str">
        <f>VLOOKUP(B12397,sccxref!$A$1:$D$200,4,FALSE)</f>
        <v>PRODUCTION</v>
      </c>
      <c r="E12397">
        <v>1330207</v>
      </c>
      <c r="F12397">
        <v>3</v>
      </c>
      <c r="G12397">
        <v>1.5741866E-2</v>
      </c>
      <c r="H12397">
        <v>5.2472886999999999E-3</v>
      </c>
    </row>
    <row r="12398" spans="1:8" x14ac:dyDescent="0.25">
      <c r="A12398">
        <v>42073</v>
      </c>
      <c r="B12398">
        <v>2310021351</v>
      </c>
      <c r="C12398" s="2" t="str">
        <f>VLOOKUP(B12398,sccdesc!$A$1:$B$80000,2,FALSE)</f>
        <v>Industrial Processes;Oil and Gas Exploration and Production;On-Shore Gas Production;Lateral Compressors 4 Cycle Rich Burn</v>
      </c>
      <c r="D12398" s="2" t="str">
        <f>VLOOKUP(B12398,sccxref!$A$1:$D$200,4,FALSE)</f>
        <v>PRODUCTION</v>
      </c>
      <c r="E12398">
        <v>250</v>
      </c>
      <c r="F12398">
        <v>3</v>
      </c>
      <c r="G12398">
        <v>1.1382329E-2</v>
      </c>
      <c r="H12398">
        <v>3.7941097000000002E-3</v>
      </c>
    </row>
    <row r="12399" spans="1:8" x14ac:dyDescent="0.25">
      <c r="A12399">
        <v>42073</v>
      </c>
      <c r="B12399">
        <v>2310021351</v>
      </c>
      <c r="C12399" s="2" t="str">
        <f>VLOOKUP(B12399,sccdesc!$A$1:$B$80000,2,FALSE)</f>
        <v>Industrial Processes;Oil and Gas Exploration and Production;On-Shore Gas Production;Lateral Compressors 4 Cycle Rich Burn</v>
      </c>
      <c r="D12399" s="2" t="str">
        <f>VLOOKUP(B12399,sccxref!$A$1:$D$200,4,FALSE)</f>
        <v>PRODUCTION</v>
      </c>
      <c r="E12399">
        <v>50000</v>
      </c>
      <c r="F12399">
        <v>3</v>
      </c>
      <c r="G12399">
        <v>1.6549141999999999</v>
      </c>
      <c r="H12399">
        <v>0.55163806670000004</v>
      </c>
    </row>
    <row r="12400" spans="1:8" x14ac:dyDescent="0.25">
      <c r="A12400">
        <v>42073</v>
      </c>
      <c r="B12400">
        <v>2310021351</v>
      </c>
      <c r="C12400" s="2" t="str">
        <f>VLOOKUP(B12400,sccdesc!$A$1:$B$80000,2,FALSE)</f>
        <v>Industrial Processes;Oil and Gas Exploration and Production;On-Shore Gas Production;Lateral Compressors 4 Cycle Rich Burn</v>
      </c>
      <c r="D12400" s="2" t="str">
        <f>VLOOKUP(B12400,sccxref!$A$1:$D$200,4,FALSE)</f>
        <v>PRODUCTION</v>
      </c>
      <c r="E12400">
        <v>542756</v>
      </c>
      <c r="F12400">
        <v>3</v>
      </c>
      <c r="G12400">
        <v>1.0252169999999999E-3</v>
      </c>
      <c r="H12400">
        <v>3.4173899999999998E-4</v>
      </c>
    </row>
    <row r="12401" spans="1:8" x14ac:dyDescent="0.25">
      <c r="A12401">
        <v>42073</v>
      </c>
      <c r="B12401">
        <v>2310021351</v>
      </c>
      <c r="C12401" s="2" t="str">
        <f>VLOOKUP(B12401,sccdesc!$A$1:$B$80000,2,FALSE)</f>
        <v>Industrial Processes;Oil and Gas Exploration and Production;On-Shore Gas Production;Lateral Compressors 4 Cycle Rich Burn</v>
      </c>
      <c r="D12401" s="2" t="str">
        <f>VLOOKUP(B12401,sccxref!$A$1:$D$200,4,FALSE)</f>
        <v>PRODUCTION</v>
      </c>
      <c r="E12401">
        <v>67561</v>
      </c>
      <c r="F12401">
        <v>3</v>
      </c>
      <c r="G12401">
        <v>0.24702068999999999</v>
      </c>
      <c r="H12401">
        <v>8.234023E-2</v>
      </c>
    </row>
    <row r="12402" spans="1:8" x14ac:dyDescent="0.25">
      <c r="A12402">
        <v>42073</v>
      </c>
      <c r="B12402">
        <v>2310021351</v>
      </c>
      <c r="C12402" s="2" t="str">
        <f>VLOOKUP(B12402,sccdesc!$A$1:$B$80000,2,FALSE)</f>
        <v>Industrial Processes;Oil and Gas Exploration and Production;On-Shore Gas Production;Lateral Compressors 4 Cycle Rich Burn</v>
      </c>
      <c r="D12402" s="2" t="str">
        <f>VLOOKUP(B12402,sccxref!$A$1:$D$200,4,FALSE)</f>
        <v>PRODUCTION</v>
      </c>
      <c r="E12402">
        <v>67663</v>
      </c>
      <c r="F12402">
        <v>3</v>
      </c>
      <c r="G12402">
        <v>1.1059430000000001E-3</v>
      </c>
      <c r="H12402">
        <v>3.6864770000000002E-4</v>
      </c>
    </row>
    <row r="12403" spans="1:8" x14ac:dyDescent="0.25">
      <c r="A12403">
        <v>42073</v>
      </c>
      <c r="B12403">
        <v>2310021351</v>
      </c>
      <c r="C12403" s="2" t="str">
        <f>VLOOKUP(B12403,sccdesc!$A$1:$B$80000,2,FALSE)</f>
        <v>Industrial Processes;Oil and Gas Exploration and Production;On-Shore Gas Production;Lateral Compressors 4 Cycle Rich Burn</v>
      </c>
      <c r="D12403" s="2" t="str">
        <f>VLOOKUP(B12403,sccxref!$A$1:$D$200,4,FALSE)</f>
        <v>PRODUCTION</v>
      </c>
      <c r="E12403">
        <v>71432</v>
      </c>
      <c r="F12403">
        <v>3</v>
      </c>
      <c r="G12403">
        <v>0.12754947999999999</v>
      </c>
      <c r="H12403">
        <v>4.2516493299999999E-2</v>
      </c>
    </row>
    <row r="12404" spans="1:8" x14ac:dyDescent="0.25">
      <c r="A12404">
        <v>42073</v>
      </c>
      <c r="B12404">
        <v>2310021351</v>
      </c>
      <c r="C12404" s="2" t="str">
        <f>VLOOKUP(B12404,sccdesc!$A$1:$B$80000,2,FALSE)</f>
        <v>Industrial Processes;Oil and Gas Exploration and Production;On-Shore Gas Production;Lateral Compressors 4 Cycle Rich Burn</v>
      </c>
      <c r="D12404" s="2" t="str">
        <f>VLOOKUP(B12404,sccxref!$A$1:$D$200,4,FALSE)</f>
        <v>PRODUCTION</v>
      </c>
      <c r="E12404">
        <v>75014</v>
      </c>
      <c r="F12404">
        <v>3</v>
      </c>
      <c r="G12404">
        <v>5.7961199999999997E-4</v>
      </c>
      <c r="H12404">
        <v>1.9320399999999999E-4</v>
      </c>
    </row>
    <row r="12405" spans="1:8" x14ac:dyDescent="0.25">
      <c r="A12405">
        <v>42073</v>
      </c>
      <c r="B12405">
        <v>2310021351</v>
      </c>
      <c r="C12405" s="2" t="str">
        <f>VLOOKUP(B12405,sccdesc!$A$1:$B$80000,2,FALSE)</f>
        <v>Industrial Processes;Oil and Gas Exploration and Production;On-Shore Gas Production;Lateral Compressors 4 Cycle Rich Burn</v>
      </c>
      <c r="D12405" s="2" t="str">
        <f>VLOOKUP(B12405,sccxref!$A$1:$D$200,4,FALSE)</f>
        <v>PRODUCTION</v>
      </c>
      <c r="E12405">
        <v>75070</v>
      </c>
      <c r="F12405">
        <v>3</v>
      </c>
      <c r="G12405">
        <v>0.22522482999999999</v>
      </c>
      <c r="H12405">
        <v>7.5074943300000002E-2</v>
      </c>
    </row>
    <row r="12406" spans="1:8" x14ac:dyDescent="0.25">
      <c r="A12406">
        <v>42073</v>
      </c>
      <c r="B12406">
        <v>2310021351</v>
      </c>
      <c r="C12406" s="2" t="str">
        <f>VLOOKUP(B12406,sccdesc!$A$1:$B$80000,2,FALSE)</f>
        <v>Industrial Processes;Oil and Gas Exploration and Production;On-Shore Gas Production;Lateral Compressors 4 Cycle Rich Burn</v>
      </c>
      <c r="D12406" s="2" t="str">
        <f>VLOOKUP(B12406,sccxref!$A$1:$D$200,4,FALSE)</f>
        <v>PRODUCTION</v>
      </c>
      <c r="E12406">
        <v>75092</v>
      </c>
      <c r="F12406">
        <v>3</v>
      </c>
      <c r="G12406">
        <v>3.6386320000000002E-3</v>
      </c>
      <c r="H12406">
        <v>1.2128772999999999E-3</v>
      </c>
    </row>
    <row r="12407" spans="1:8" x14ac:dyDescent="0.25">
      <c r="A12407">
        <v>42073</v>
      </c>
      <c r="B12407">
        <v>2310021351</v>
      </c>
      <c r="C12407" s="2" t="str">
        <f>VLOOKUP(B12407,sccdesc!$A$1:$B$80000,2,FALSE)</f>
        <v>Industrial Processes;Oil and Gas Exploration and Production;On-Shore Gas Production;Lateral Compressors 4 Cycle Rich Burn</v>
      </c>
      <c r="D12407" s="2" t="str">
        <f>VLOOKUP(B12407,sccxref!$A$1:$D$200,4,FALSE)</f>
        <v>PRODUCTION</v>
      </c>
      <c r="E12407">
        <v>75343</v>
      </c>
      <c r="F12407">
        <v>3</v>
      </c>
      <c r="G12407">
        <v>9.1220099999999996E-4</v>
      </c>
      <c r="H12407">
        <v>3.0406699999999999E-4</v>
      </c>
    </row>
    <row r="12408" spans="1:8" x14ac:dyDescent="0.25">
      <c r="A12408">
        <v>42073</v>
      </c>
      <c r="B12408">
        <v>2310021351</v>
      </c>
      <c r="C12408" s="2" t="str">
        <f>VLOOKUP(B12408,sccdesc!$A$1:$B$80000,2,FALSE)</f>
        <v>Industrial Processes;Oil and Gas Exploration and Production;On-Shore Gas Production;Lateral Compressors 4 Cycle Rich Burn</v>
      </c>
      <c r="D12408" s="2" t="str">
        <f>VLOOKUP(B12408,sccxref!$A$1:$D$200,4,FALSE)</f>
        <v>PRODUCTION</v>
      </c>
      <c r="E12408">
        <v>78875</v>
      </c>
      <c r="F12408">
        <v>3</v>
      </c>
      <c r="G12408">
        <v>1.049435E-3</v>
      </c>
      <c r="H12408">
        <v>3.4981170000000002E-4</v>
      </c>
    </row>
    <row r="12409" spans="1:8" x14ac:dyDescent="0.25">
      <c r="A12409">
        <v>42073</v>
      </c>
      <c r="B12409">
        <v>2310021351</v>
      </c>
      <c r="C12409" s="2" t="str">
        <f>VLOOKUP(B12409,sccdesc!$A$1:$B$80000,2,FALSE)</f>
        <v>Industrial Processes;Oil and Gas Exploration and Production;On-Shore Gas Production;Lateral Compressors 4 Cycle Rich Burn</v>
      </c>
      <c r="D12409" s="2" t="str">
        <f>VLOOKUP(B12409,sccxref!$A$1:$D$200,4,FALSE)</f>
        <v>PRODUCTION</v>
      </c>
      <c r="E12409">
        <v>79005</v>
      </c>
      <c r="F12409">
        <v>3</v>
      </c>
      <c r="G12409">
        <v>1.2351040000000001E-3</v>
      </c>
      <c r="H12409">
        <v>4.1170129999999999E-4</v>
      </c>
    </row>
    <row r="12410" spans="1:8" x14ac:dyDescent="0.25">
      <c r="A12410">
        <v>42073</v>
      </c>
      <c r="B12410">
        <v>2310021351</v>
      </c>
      <c r="C12410" s="2" t="str">
        <f>VLOOKUP(B12410,sccdesc!$A$1:$B$80000,2,FALSE)</f>
        <v>Industrial Processes;Oil and Gas Exploration and Production;On-Shore Gas Production;Lateral Compressors 4 Cycle Rich Burn</v>
      </c>
      <c r="D12410" s="2" t="str">
        <f>VLOOKUP(B12410,sccxref!$A$1:$D$200,4,FALSE)</f>
        <v>PRODUCTION</v>
      </c>
      <c r="E12410">
        <v>79345</v>
      </c>
      <c r="F12410">
        <v>3</v>
      </c>
      <c r="G12410">
        <v>2.0423619999999998E-3</v>
      </c>
      <c r="H12410">
        <v>6.8078729999999997E-4</v>
      </c>
    </row>
    <row r="12411" spans="1:8" x14ac:dyDescent="0.25">
      <c r="A12411">
        <v>42073</v>
      </c>
      <c r="B12411">
        <v>2310021351</v>
      </c>
      <c r="C12411" s="2" t="str">
        <f>VLOOKUP(B12411,sccdesc!$A$1:$B$80000,2,FALSE)</f>
        <v>Industrial Processes;Oil and Gas Exploration and Production;On-Shore Gas Production;Lateral Compressors 4 Cycle Rich Burn</v>
      </c>
      <c r="D12411" s="2" t="str">
        <f>VLOOKUP(B12411,sccxref!$A$1:$D$200,4,FALSE)</f>
        <v>PRODUCTION</v>
      </c>
      <c r="E12411">
        <v>91203</v>
      </c>
      <c r="F12411">
        <v>3</v>
      </c>
      <c r="G12411">
        <v>7.8384690000000007E-3</v>
      </c>
      <c r="H12411">
        <v>2.6128229999999998E-3</v>
      </c>
    </row>
    <row r="12412" spans="1:8" x14ac:dyDescent="0.25">
      <c r="A12412">
        <v>42073</v>
      </c>
      <c r="B12412">
        <v>2310021351</v>
      </c>
      <c r="C12412" s="2" t="str">
        <f>VLOOKUP(B12412,sccdesc!$A$1:$B$80000,2,FALSE)</f>
        <v>Industrial Processes;Oil and Gas Exploration and Production;On-Shore Gas Production;Lateral Compressors 4 Cycle Rich Burn</v>
      </c>
      <c r="D12412" s="2" t="str">
        <f>VLOOKUP(B12412,sccxref!$A$1:$D$200,4,FALSE)</f>
        <v>PRODUCTION</v>
      </c>
      <c r="E12412" t="s">
        <v>6</v>
      </c>
      <c r="F12412">
        <v>3</v>
      </c>
      <c r="G12412">
        <v>22.607354000000001</v>
      </c>
      <c r="H12412">
        <v>7.5357846666999997</v>
      </c>
    </row>
    <row r="12413" spans="1:8" x14ac:dyDescent="0.25">
      <c r="A12413">
        <v>42073</v>
      </c>
      <c r="B12413">
        <v>2310021351</v>
      </c>
      <c r="C12413" s="2" t="str">
        <f>VLOOKUP(B12413,sccdesc!$A$1:$B$80000,2,FALSE)</f>
        <v>Industrial Processes;Oil and Gas Exploration and Production;On-Shore Gas Production;Lateral Compressors 4 Cycle Rich Burn</v>
      </c>
      <c r="D12413" s="2" t="str">
        <f>VLOOKUP(B12413,sccxref!$A$1:$D$200,4,FALSE)</f>
        <v>PRODUCTION</v>
      </c>
      <c r="E12413" t="s">
        <v>9</v>
      </c>
      <c r="F12413">
        <v>3</v>
      </c>
      <c r="G12413">
        <v>281.98851999999999</v>
      </c>
      <c r="H12413">
        <v>93.996173333000002</v>
      </c>
    </row>
    <row r="12414" spans="1:8" x14ac:dyDescent="0.25">
      <c r="A12414">
        <v>42073</v>
      </c>
      <c r="B12414">
        <v>2310021351</v>
      </c>
      <c r="C12414" s="2" t="str">
        <f>VLOOKUP(B12414,sccdesc!$A$1:$B$80000,2,FALSE)</f>
        <v>Industrial Processes;Oil and Gas Exploration and Production;On-Shore Gas Production;Lateral Compressors 4 Cycle Rich Burn</v>
      </c>
      <c r="D12414" s="2" t="str">
        <f>VLOOKUP(B12414,sccxref!$A$1:$D$200,4,FALSE)</f>
        <v>PRODUCTION</v>
      </c>
      <c r="E12414" t="s">
        <v>7</v>
      </c>
      <c r="F12414">
        <v>3</v>
      </c>
      <c r="G12414">
        <v>10812.212</v>
      </c>
      <c r="H12414">
        <v>3604.0706666999999</v>
      </c>
    </row>
    <row r="12415" spans="1:8" x14ac:dyDescent="0.25">
      <c r="A12415">
        <v>42073</v>
      </c>
      <c r="B12415">
        <v>2310021351</v>
      </c>
      <c r="C12415" s="2" t="str">
        <f>VLOOKUP(B12415,sccdesc!$A$1:$B$80000,2,FALSE)</f>
        <v>Industrial Processes;Oil and Gas Exploration and Production;On-Shore Gas Production;Lateral Compressors 4 Cycle Rich Burn</v>
      </c>
      <c r="D12415" s="2" t="str">
        <f>VLOOKUP(B12415,sccxref!$A$1:$D$200,4,FALSE)</f>
        <v>PRODUCTION</v>
      </c>
      <c r="E12415" t="s">
        <v>18</v>
      </c>
      <c r="F12415">
        <v>3</v>
      </c>
      <c r="G12415">
        <v>2.0586022999999998E-2</v>
      </c>
      <c r="H12415">
        <v>6.8620076999999996E-3</v>
      </c>
    </row>
    <row r="12416" spans="1:8" x14ac:dyDescent="0.25">
      <c r="A12416">
        <v>42073</v>
      </c>
      <c r="B12416">
        <v>2310021351</v>
      </c>
      <c r="C12416" s="2" t="str">
        <f>VLOOKUP(B12416,sccdesc!$A$1:$B$80000,2,FALSE)</f>
        <v>Industrial Processes;Oil and Gas Exploration and Production;On-Shore Gas Production;Lateral Compressors 4 Cycle Rich Burn</v>
      </c>
      <c r="D12416" s="2" t="str">
        <f>VLOOKUP(B12416,sccxref!$A$1:$D$200,4,FALSE)</f>
        <v>PRODUCTION</v>
      </c>
      <c r="E12416" t="s">
        <v>11</v>
      </c>
      <c r="F12416">
        <v>3</v>
      </c>
      <c r="G12416">
        <v>182.36861999999999</v>
      </c>
      <c r="H12416">
        <v>60.789540000000002</v>
      </c>
    </row>
    <row r="12417" spans="1:8" x14ac:dyDescent="0.25">
      <c r="A12417">
        <v>42073</v>
      </c>
      <c r="B12417">
        <v>2310021351</v>
      </c>
      <c r="C12417" s="2" t="str">
        <f>VLOOKUP(B12417,sccdesc!$A$1:$B$80000,2,FALSE)</f>
        <v>Industrial Processes;Oil and Gas Exploration and Production;On-Shore Gas Production;Lateral Compressors 4 Cycle Rich Burn</v>
      </c>
      <c r="D12417" s="2" t="str">
        <f>VLOOKUP(B12417,sccxref!$A$1:$D$200,4,FALSE)</f>
        <v>PRODUCTION</v>
      </c>
      <c r="E12417" t="s">
        <v>12</v>
      </c>
      <c r="F12417">
        <v>3</v>
      </c>
      <c r="G12417">
        <v>0.97408220000000001</v>
      </c>
      <c r="H12417">
        <v>0.32469406670000001</v>
      </c>
    </row>
    <row r="12418" spans="1:8" x14ac:dyDescent="0.25">
      <c r="A12418">
        <v>42073</v>
      </c>
      <c r="B12418">
        <v>2310021351</v>
      </c>
      <c r="C12418" s="2" t="str">
        <f>VLOOKUP(B12418,sccdesc!$A$1:$B$80000,2,FALSE)</f>
        <v>Industrial Processes;Oil and Gas Exploration and Production;On-Shore Gas Production;Lateral Compressors 4 Cycle Rich Burn</v>
      </c>
      <c r="D12418" s="2" t="str">
        <f>VLOOKUP(B12418,sccxref!$A$1:$D$200,4,FALSE)</f>
        <v>PRODUCTION</v>
      </c>
      <c r="E12418" t="s">
        <v>13</v>
      </c>
      <c r="F12418">
        <v>3</v>
      </c>
      <c r="G12418">
        <v>0.93378209999999995</v>
      </c>
      <c r="H12418">
        <v>0.3112607</v>
      </c>
    </row>
    <row r="12419" spans="1:8" x14ac:dyDescent="0.25">
      <c r="A12419">
        <v>42073</v>
      </c>
      <c r="B12419">
        <v>2310021351</v>
      </c>
      <c r="C12419" s="2" t="str">
        <f>VLOOKUP(B12419,sccdesc!$A$1:$B$80000,2,FALSE)</f>
        <v>Industrial Processes;Oil and Gas Exploration and Production;On-Shore Gas Production;Lateral Compressors 4 Cycle Rich Burn</v>
      </c>
      <c r="D12419" s="2" t="str">
        <f>VLOOKUP(B12419,sccxref!$A$1:$D$200,4,FALSE)</f>
        <v>PRODUCTION</v>
      </c>
      <c r="E12419" t="s">
        <v>14</v>
      </c>
      <c r="F12419">
        <v>3</v>
      </c>
      <c r="G12419">
        <v>1.9078641000000001</v>
      </c>
      <c r="H12419">
        <v>0.63595469999999998</v>
      </c>
    </row>
    <row r="12420" spans="1:8" x14ac:dyDescent="0.25">
      <c r="A12420">
        <v>42073</v>
      </c>
      <c r="B12420">
        <v>2310021351</v>
      </c>
      <c r="C12420" s="2" t="str">
        <f>VLOOKUP(B12420,sccdesc!$A$1:$B$80000,2,FALSE)</f>
        <v>Industrial Processes;Oil and Gas Exploration and Production;On-Shore Gas Production;Lateral Compressors 4 Cycle Rich Burn</v>
      </c>
      <c r="D12420" s="2" t="str">
        <f>VLOOKUP(B12420,sccxref!$A$1:$D$200,4,FALSE)</f>
        <v>PRODUCTION</v>
      </c>
      <c r="E12420" t="s">
        <v>15</v>
      </c>
      <c r="F12420">
        <v>3</v>
      </c>
      <c r="G12420">
        <v>0.93378209999999995</v>
      </c>
      <c r="H12420">
        <v>0.3112607</v>
      </c>
    </row>
    <row r="12421" spans="1:8" x14ac:dyDescent="0.25">
      <c r="A12421">
        <v>42073</v>
      </c>
      <c r="B12421">
        <v>2310021351</v>
      </c>
      <c r="C12421" s="2" t="str">
        <f>VLOOKUP(B12421,sccdesc!$A$1:$B$80000,2,FALSE)</f>
        <v>Industrial Processes;Oil and Gas Exploration and Production;On-Shore Gas Production;Lateral Compressors 4 Cycle Rich Burn</v>
      </c>
      <c r="D12421" s="2" t="str">
        <f>VLOOKUP(B12421,sccxref!$A$1:$D$200,4,FALSE)</f>
        <v>PRODUCTION</v>
      </c>
      <c r="E12421" t="s">
        <v>16</v>
      </c>
      <c r="F12421">
        <v>3</v>
      </c>
      <c r="G12421">
        <v>1.9078641000000001</v>
      </c>
      <c r="H12421">
        <v>0.63595469999999998</v>
      </c>
    </row>
    <row r="12422" spans="1:8" x14ac:dyDescent="0.25">
      <c r="A12422">
        <v>42073</v>
      </c>
      <c r="B12422">
        <v>2310021351</v>
      </c>
      <c r="C12422" s="2" t="str">
        <f>VLOOKUP(B12422,sccdesc!$A$1:$B$80000,2,FALSE)</f>
        <v>Industrial Processes;Oil and Gas Exploration and Production;On-Shore Gas Production;Lateral Compressors 4 Cycle Rich Burn</v>
      </c>
      <c r="D12422" s="2" t="str">
        <f>VLOOKUP(B12422,sccxref!$A$1:$D$200,4,FALSE)</f>
        <v>PRODUCTION</v>
      </c>
      <c r="E12422" t="s">
        <v>17</v>
      </c>
      <c r="F12422">
        <v>3</v>
      </c>
      <c r="G12422">
        <v>5.7796180000000003E-2</v>
      </c>
      <c r="H12422">
        <v>1.9265393299999999E-2</v>
      </c>
    </row>
    <row r="12423" spans="1:8" x14ac:dyDescent="0.25">
      <c r="A12423">
        <v>42073</v>
      </c>
      <c r="B12423">
        <v>2310021351</v>
      </c>
      <c r="C12423" s="2" t="str">
        <f>VLOOKUP(B12423,sccdesc!$A$1:$B$80000,2,FALSE)</f>
        <v>Industrial Processes;Oil and Gas Exploration and Production;On-Shore Gas Production;Lateral Compressors 4 Cycle Rich Burn</v>
      </c>
      <c r="D12423" s="2" t="str">
        <f>VLOOKUP(B12423,sccxref!$A$1:$D$200,4,FALSE)</f>
        <v>PRODUCTION</v>
      </c>
      <c r="E12423" t="s">
        <v>8</v>
      </c>
      <c r="F12423">
        <v>3</v>
      </c>
      <c r="G12423">
        <v>2.6142210000000001</v>
      </c>
      <c r="H12423">
        <v>0.87140700000000004</v>
      </c>
    </row>
    <row r="12424" spans="1:8" x14ac:dyDescent="0.25">
      <c r="A12424">
        <v>42073</v>
      </c>
      <c r="B12424">
        <v>2310021500</v>
      </c>
      <c r="C12424" s="2" t="str">
        <f>VLOOKUP(B12424,sccdesc!$A$1:$B$80000,2,FALSE)</f>
        <v>Industrial Processes;Oil and Gas Exploration and Production;On-Shore Gas Production;Gas Well Completion - Flaring</v>
      </c>
      <c r="D12424" s="2" t="str">
        <f>VLOOKUP(B12424,sccxref!$A$1:$D$200,4,FALSE)</f>
        <v>EXPLORATION</v>
      </c>
      <c r="E12424">
        <v>100414</v>
      </c>
      <c r="F12424">
        <v>1</v>
      </c>
      <c r="G12424">
        <v>1.1E-4</v>
      </c>
      <c r="H12424">
        <v>3.6666699999999999E-5</v>
      </c>
    </row>
    <row r="12425" spans="1:8" x14ac:dyDescent="0.25">
      <c r="A12425">
        <v>42073</v>
      </c>
      <c r="B12425">
        <v>2310021500</v>
      </c>
      <c r="C12425" s="2" t="str">
        <f>VLOOKUP(B12425,sccdesc!$A$1:$B$80000,2,FALSE)</f>
        <v>Industrial Processes;Oil and Gas Exploration and Production;On-Shore Gas Production;Gas Well Completion - Flaring</v>
      </c>
      <c r="D12425" s="2" t="str">
        <f>VLOOKUP(B12425,sccxref!$A$1:$D$200,4,FALSE)</f>
        <v>EXPLORATION</v>
      </c>
      <c r="E12425">
        <v>108883</v>
      </c>
      <c r="F12425">
        <v>2</v>
      </c>
      <c r="G12425">
        <v>6.4099999999999999E-3</v>
      </c>
      <c r="H12425">
        <v>2.1366667E-3</v>
      </c>
    </row>
    <row r="12426" spans="1:8" x14ac:dyDescent="0.25">
      <c r="A12426">
        <v>42073</v>
      </c>
      <c r="B12426">
        <v>2310021500</v>
      </c>
      <c r="C12426" s="2" t="str">
        <f>VLOOKUP(B12426,sccdesc!$A$1:$B$80000,2,FALSE)</f>
        <v>Industrial Processes;Oil and Gas Exploration and Production;On-Shore Gas Production;Gas Well Completion - Flaring</v>
      </c>
      <c r="D12426" s="2" t="str">
        <f>VLOOKUP(B12426,sccxref!$A$1:$D$200,4,FALSE)</f>
        <v>EXPLORATION</v>
      </c>
      <c r="E12426">
        <v>110543</v>
      </c>
      <c r="F12426">
        <v>2</v>
      </c>
      <c r="G12426">
        <v>8.8800000000000007E-3</v>
      </c>
      <c r="H12426">
        <v>2.96E-3</v>
      </c>
    </row>
    <row r="12427" spans="1:8" x14ac:dyDescent="0.25">
      <c r="A12427">
        <v>42073</v>
      </c>
      <c r="B12427">
        <v>2310021500</v>
      </c>
      <c r="C12427" s="2" t="str">
        <f>VLOOKUP(B12427,sccdesc!$A$1:$B$80000,2,FALSE)</f>
        <v>Industrial Processes;Oil and Gas Exploration and Production;On-Shore Gas Production;Gas Well Completion - Flaring</v>
      </c>
      <c r="D12427" s="2" t="str">
        <f>VLOOKUP(B12427,sccxref!$A$1:$D$200,4,FALSE)</f>
        <v>EXPLORATION</v>
      </c>
      <c r="E12427">
        <v>1330207</v>
      </c>
      <c r="F12427">
        <v>2</v>
      </c>
      <c r="G12427">
        <v>4.13E-3</v>
      </c>
      <c r="H12427">
        <v>1.3766666999999999E-3</v>
      </c>
    </row>
    <row r="12428" spans="1:8" x14ac:dyDescent="0.25">
      <c r="A12428">
        <v>42073</v>
      </c>
      <c r="B12428">
        <v>2310021500</v>
      </c>
      <c r="C12428" s="2" t="str">
        <f>VLOOKUP(B12428,sccdesc!$A$1:$B$80000,2,FALSE)</f>
        <v>Industrial Processes;Oil and Gas Exploration and Production;On-Shore Gas Production;Gas Well Completion - Flaring</v>
      </c>
      <c r="D12428" s="2" t="str">
        <f>VLOOKUP(B12428,sccxref!$A$1:$D$200,4,FALSE)</f>
        <v>EXPLORATION</v>
      </c>
      <c r="E12428">
        <v>50000</v>
      </c>
      <c r="F12428">
        <v>1</v>
      </c>
      <c r="G12428">
        <v>1.1E-4</v>
      </c>
      <c r="H12428">
        <v>3.6666699999999999E-5</v>
      </c>
    </row>
    <row r="12429" spans="1:8" x14ac:dyDescent="0.25">
      <c r="A12429">
        <v>42073</v>
      </c>
      <c r="B12429">
        <v>2310021500</v>
      </c>
      <c r="C12429" s="2" t="str">
        <f>VLOOKUP(B12429,sccdesc!$A$1:$B$80000,2,FALSE)</f>
        <v>Industrial Processes;Oil and Gas Exploration and Production;On-Shore Gas Production;Gas Well Completion - Flaring</v>
      </c>
      <c r="D12429" s="2" t="str">
        <f>VLOOKUP(B12429,sccxref!$A$1:$D$200,4,FALSE)</f>
        <v>EXPLORATION</v>
      </c>
      <c r="E12429">
        <v>540841</v>
      </c>
      <c r="F12429">
        <v>2</v>
      </c>
      <c r="G12429">
        <v>8.7000000000000001E-4</v>
      </c>
      <c r="H12429">
        <v>2.9E-4</v>
      </c>
    </row>
    <row r="12430" spans="1:8" x14ac:dyDescent="0.25">
      <c r="A12430">
        <v>42073</v>
      </c>
      <c r="B12430">
        <v>2310021500</v>
      </c>
      <c r="C12430" s="2" t="str">
        <f>VLOOKUP(B12430,sccdesc!$A$1:$B$80000,2,FALSE)</f>
        <v>Industrial Processes;Oil and Gas Exploration and Production;On-Shore Gas Production;Gas Well Completion - Flaring</v>
      </c>
      <c r="D12430" s="2" t="str">
        <f>VLOOKUP(B12430,sccxref!$A$1:$D$200,4,FALSE)</f>
        <v>EXPLORATION</v>
      </c>
      <c r="E12430">
        <v>71432</v>
      </c>
      <c r="F12430">
        <v>2</v>
      </c>
      <c r="G12430">
        <v>3.65E-3</v>
      </c>
      <c r="H12430">
        <v>1.2166666999999999E-3</v>
      </c>
    </row>
    <row r="12431" spans="1:8" x14ac:dyDescent="0.25">
      <c r="A12431">
        <v>42073</v>
      </c>
      <c r="B12431">
        <v>2310021500</v>
      </c>
      <c r="C12431" s="2" t="str">
        <f>VLOOKUP(B12431,sccdesc!$A$1:$B$80000,2,FALSE)</f>
        <v>Industrial Processes;Oil and Gas Exploration and Production;On-Shore Gas Production;Gas Well Completion - Flaring</v>
      </c>
      <c r="D12431" s="2" t="str">
        <f>VLOOKUP(B12431,sccxref!$A$1:$D$200,4,FALSE)</f>
        <v>EXPLORATION</v>
      </c>
      <c r="E12431" t="s">
        <v>9</v>
      </c>
      <c r="F12431">
        <v>2</v>
      </c>
      <c r="G12431">
        <v>1.8428599999999999</v>
      </c>
      <c r="H12431">
        <v>0.61428666669999998</v>
      </c>
    </row>
    <row r="12432" spans="1:8" x14ac:dyDescent="0.25">
      <c r="A12432">
        <v>42073</v>
      </c>
      <c r="B12432">
        <v>2310021500</v>
      </c>
      <c r="C12432" s="2" t="str">
        <f>VLOOKUP(B12432,sccdesc!$A$1:$B$80000,2,FALSE)</f>
        <v>Industrial Processes;Oil and Gas Exploration and Production;On-Shore Gas Production;Gas Well Completion - Flaring</v>
      </c>
      <c r="D12432" s="2" t="str">
        <f>VLOOKUP(B12432,sccxref!$A$1:$D$200,4,FALSE)</f>
        <v>EXPLORATION</v>
      </c>
      <c r="E12432" t="s">
        <v>11</v>
      </c>
      <c r="F12432">
        <v>2</v>
      </c>
      <c r="G12432">
        <v>2.5091299999999999</v>
      </c>
      <c r="H12432">
        <v>0.83637666669999999</v>
      </c>
    </row>
    <row r="12433" spans="1:8" x14ac:dyDescent="0.25">
      <c r="A12433">
        <v>42073</v>
      </c>
      <c r="B12433">
        <v>2310021500</v>
      </c>
      <c r="C12433" s="2" t="str">
        <f>VLOOKUP(B12433,sccdesc!$A$1:$B$80000,2,FALSE)</f>
        <v>Industrial Processes;Oil and Gas Exploration and Production;On-Shore Gas Production;Gas Well Completion - Flaring</v>
      </c>
      <c r="D12433" s="2" t="str">
        <f>VLOOKUP(B12433,sccxref!$A$1:$D$200,4,FALSE)</f>
        <v>EXPLORATION</v>
      </c>
      <c r="E12433" t="s">
        <v>14</v>
      </c>
      <c r="F12433">
        <v>1</v>
      </c>
      <c r="G12433">
        <v>6.9019999999999998E-2</v>
      </c>
      <c r="H12433">
        <v>2.3006666700000001E-2</v>
      </c>
    </row>
    <row r="12434" spans="1:8" x14ac:dyDescent="0.25">
      <c r="A12434">
        <v>42073</v>
      </c>
      <c r="B12434">
        <v>2310021500</v>
      </c>
      <c r="C12434" s="2" t="str">
        <f>VLOOKUP(B12434,sccdesc!$A$1:$B$80000,2,FALSE)</f>
        <v>Industrial Processes;Oil and Gas Exploration and Production;On-Shore Gas Production;Gas Well Completion - Flaring</v>
      </c>
      <c r="D12434" s="2" t="str">
        <f>VLOOKUP(B12434,sccxref!$A$1:$D$200,4,FALSE)</f>
        <v>EXPLORATION</v>
      </c>
      <c r="E12434" t="s">
        <v>16</v>
      </c>
      <c r="F12434">
        <v>1</v>
      </c>
      <c r="G12434">
        <v>6.6949999999999996E-2</v>
      </c>
      <c r="H12434">
        <v>2.2316666700000001E-2</v>
      </c>
    </row>
    <row r="12435" spans="1:8" x14ac:dyDescent="0.25">
      <c r="A12435">
        <v>42073</v>
      </c>
      <c r="B12435">
        <v>2310021500</v>
      </c>
      <c r="C12435" s="2" t="str">
        <f>VLOOKUP(B12435,sccdesc!$A$1:$B$80000,2,FALSE)</f>
        <v>Industrial Processes;Oil and Gas Exploration and Production;On-Shore Gas Production;Gas Well Completion - Flaring</v>
      </c>
      <c r="D12435" s="2" t="str">
        <f>VLOOKUP(B12435,sccxref!$A$1:$D$200,4,FALSE)</f>
        <v>EXPLORATION</v>
      </c>
      <c r="E12435" t="s">
        <v>17</v>
      </c>
      <c r="F12435">
        <v>1</v>
      </c>
      <c r="G12435">
        <v>2.1199999999999999E-3</v>
      </c>
      <c r="H12435">
        <v>7.0666670000000002E-4</v>
      </c>
    </row>
    <row r="12436" spans="1:8" x14ac:dyDescent="0.25">
      <c r="A12436">
        <v>42073</v>
      </c>
      <c r="B12436">
        <v>2310021500</v>
      </c>
      <c r="C12436" s="2" t="str">
        <f>VLOOKUP(B12436,sccdesc!$A$1:$B$80000,2,FALSE)</f>
        <v>Industrial Processes;Oil and Gas Exploration and Production;On-Shore Gas Production;Gas Well Completion - Flaring</v>
      </c>
      <c r="D12436" s="2" t="str">
        <f>VLOOKUP(B12436,sccxref!$A$1:$D$200,4,FALSE)</f>
        <v>EXPLORATION</v>
      </c>
      <c r="E12436" t="s">
        <v>8</v>
      </c>
      <c r="F12436">
        <v>2</v>
      </c>
      <c r="G12436">
        <v>0.45512000000000002</v>
      </c>
      <c r="H12436">
        <v>0.15170666669999999</v>
      </c>
    </row>
    <row r="12437" spans="1:8" x14ac:dyDescent="0.25">
      <c r="A12437">
        <v>42073</v>
      </c>
      <c r="B12437">
        <v>2310021501</v>
      </c>
      <c r="C12437" s="2" t="str">
        <f>VLOOKUP(B12437,sccdesc!$A$1:$B$80000,2,FALSE)</f>
        <v>Industrial Processes;Oil and Gas Exploration and Production;On-Shore Gas Production;Fugitives: Connectors</v>
      </c>
      <c r="D12437" s="2" t="str">
        <f>VLOOKUP(B12437,sccxref!$A$1:$D$200,4,FALSE)</f>
        <v>PRODUCTION</v>
      </c>
      <c r="E12437">
        <v>100414</v>
      </c>
      <c r="F12437">
        <v>3</v>
      </c>
      <c r="G12437">
        <v>5.8114200000000003E-3</v>
      </c>
      <c r="H12437">
        <v>1.93714E-3</v>
      </c>
    </row>
    <row r="12438" spans="1:8" x14ac:dyDescent="0.25">
      <c r="A12438">
        <v>42073</v>
      </c>
      <c r="B12438">
        <v>2310021501</v>
      </c>
      <c r="C12438" s="2" t="str">
        <f>VLOOKUP(B12438,sccdesc!$A$1:$B$80000,2,FALSE)</f>
        <v>Industrial Processes;Oil and Gas Exploration and Production;On-Shore Gas Production;Fugitives: Connectors</v>
      </c>
      <c r="D12438" s="2" t="str">
        <f>VLOOKUP(B12438,sccxref!$A$1:$D$200,4,FALSE)</f>
        <v>PRODUCTION</v>
      </c>
      <c r="E12438">
        <v>108883</v>
      </c>
      <c r="F12438">
        <v>3</v>
      </c>
      <c r="G12438">
        <v>7.8289579999999998E-2</v>
      </c>
      <c r="H12438">
        <v>2.6096526700000001E-2</v>
      </c>
    </row>
    <row r="12439" spans="1:8" x14ac:dyDescent="0.25">
      <c r="A12439">
        <v>42073</v>
      </c>
      <c r="B12439">
        <v>2310021501</v>
      </c>
      <c r="C12439" s="2" t="str">
        <f>VLOOKUP(B12439,sccdesc!$A$1:$B$80000,2,FALSE)</f>
        <v>Industrial Processes;Oil and Gas Exploration and Production;On-Shore Gas Production;Fugitives: Connectors</v>
      </c>
      <c r="D12439" s="2" t="str">
        <f>VLOOKUP(B12439,sccxref!$A$1:$D$200,4,FALSE)</f>
        <v>PRODUCTION</v>
      </c>
      <c r="E12439">
        <v>1330207</v>
      </c>
      <c r="F12439">
        <v>3</v>
      </c>
      <c r="G12439">
        <v>2.2580867000000001E-2</v>
      </c>
      <c r="H12439">
        <v>7.5269556999999999E-3</v>
      </c>
    </row>
    <row r="12440" spans="1:8" x14ac:dyDescent="0.25">
      <c r="A12440">
        <v>42073</v>
      </c>
      <c r="B12440">
        <v>2310021501</v>
      </c>
      <c r="C12440" s="2" t="str">
        <f>VLOOKUP(B12440,sccdesc!$A$1:$B$80000,2,FALSE)</f>
        <v>Industrial Processes;Oil and Gas Exploration and Production;On-Shore Gas Production;Fugitives: Connectors</v>
      </c>
      <c r="D12440" s="2" t="str">
        <f>VLOOKUP(B12440,sccxref!$A$1:$D$200,4,FALSE)</f>
        <v>PRODUCTION</v>
      </c>
      <c r="E12440">
        <v>71432</v>
      </c>
      <c r="F12440">
        <v>3</v>
      </c>
      <c r="G12440">
        <v>8.9313130000000004E-2</v>
      </c>
      <c r="H12440">
        <v>2.9771043300000001E-2</v>
      </c>
    </row>
    <row r="12441" spans="1:8" x14ac:dyDescent="0.25">
      <c r="A12441">
        <v>42073</v>
      </c>
      <c r="B12441">
        <v>2310021501</v>
      </c>
      <c r="C12441" s="2" t="str">
        <f>VLOOKUP(B12441,sccdesc!$A$1:$B$80000,2,FALSE)</f>
        <v>Industrial Processes;Oil and Gas Exploration and Production;On-Shore Gas Production;Fugitives: Connectors</v>
      </c>
      <c r="D12441" s="2" t="str">
        <f>VLOOKUP(B12441,sccxref!$A$1:$D$200,4,FALSE)</f>
        <v>PRODUCTION</v>
      </c>
      <c r="E12441">
        <v>7783064</v>
      </c>
      <c r="F12441">
        <v>3</v>
      </c>
      <c r="G12441">
        <v>2.2614117E-2</v>
      </c>
      <c r="H12441">
        <v>7.5380389999999999E-3</v>
      </c>
    </row>
    <row r="12442" spans="1:8" x14ac:dyDescent="0.25">
      <c r="A12442">
        <v>42073</v>
      </c>
      <c r="B12442">
        <v>2310021501</v>
      </c>
      <c r="C12442" s="2" t="str">
        <f>VLOOKUP(B12442,sccdesc!$A$1:$B$80000,2,FALSE)</f>
        <v>Industrial Processes;Oil and Gas Exploration and Production;On-Shore Gas Production;Fugitives: Connectors</v>
      </c>
      <c r="D12442" s="2" t="str">
        <f>VLOOKUP(B12442,sccxref!$A$1:$D$200,4,FALSE)</f>
        <v>PRODUCTION</v>
      </c>
      <c r="E12442" t="s">
        <v>6</v>
      </c>
      <c r="F12442">
        <v>3</v>
      </c>
      <c r="G12442">
        <v>70.180890000000005</v>
      </c>
      <c r="H12442">
        <v>23.393630000000002</v>
      </c>
    </row>
    <row r="12443" spans="1:8" x14ac:dyDescent="0.25">
      <c r="A12443">
        <v>42073</v>
      </c>
      <c r="B12443">
        <v>2310021501</v>
      </c>
      <c r="C12443" s="2" t="str">
        <f>VLOOKUP(B12443,sccdesc!$A$1:$B$80000,2,FALSE)</f>
        <v>Industrial Processes;Oil and Gas Exploration and Production;On-Shore Gas Production;Fugitives: Connectors</v>
      </c>
      <c r="D12443" s="2" t="str">
        <f>VLOOKUP(B12443,sccxref!$A$1:$D$200,4,FALSE)</f>
        <v>PRODUCTION</v>
      </c>
      <c r="E12443" t="s">
        <v>7</v>
      </c>
      <c r="F12443">
        <v>3</v>
      </c>
      <c r="G12443">
        <v>3.4457979999999999</v>
      </c>
      <c r="H12443">
        <v>1.1485993333</v>
      </c>
    </row>
    <row r="12444" spans="1:8" x14ac:dyDescent="0.25">
      <c r="A12444">
        <v>42073</v>
      </c>
      <c r="B12444">
        <v>2310021501</v>
      </c>
      <c r="C12444" s="2" t="str">
        <f>VLOOKUP(B12444,sccdesc!$A$1:$B$80000,2,FALSE)</f>
        <v>Industrial Processes;Oil and Gas Exploration and Production;On-Shore Gas Production;Fugitives: Connectors</v>
      </c>
      <c r="D12444" s="2" t="str">
        <f>VLOOKUP(B12444,sccxref!$A$1:$D$200,4,FALSE)</f>
        <v>PRODUCTION</v>
      </c>
      <c r="E12444" t="s">
        <v>8</v>
      </c>
      <c r="F12444">
        <v>3</v>
      </c>
      <c r="G12444">
        <v>19.939574</v>
      </c>
      <c r="H12444">
        <v>6.6465246667000004</v>
      </c>
    </row>
    <row r="12445" spans="1:8" x14ac:dyDescent="0.25">
      <c r="A12445">
        <v>42073</v>
      </c>
      <c r="B12445">
        <v>2310021502</v>
      </c>
      <c r="C12445" s="2" t="str">
        <f>VLOOKUP(B12445,sccdesc!$A$1:$B$80000,2,FALSE)</f>
        <v>Industrial Processes;Oil and Gas Exploration and Production;On-Shore Gas Production;Fugitives: Flanges</v>
      </c>
      <c r="D12445" s="2" t="str">
        <f>VLOOKUP(B12445,sccxref!$A$1:$D$200,4,FALSE)</f>
        <v>PRODUCTION</v>
      </c>
      <c r="E12445">
        <v>100414</v>
      </c>
      <c r="F12445">
        <v>3</v>
      </c>
      <c r="G12445">
        <v>3.0671460000000002E-3</v>
      </c>
      <c r="H12445">
        <v>1.0223820000000001E-3</v>
      </c>
    </row>
    <row r="12446" spans="1:8" x14ac:dyDescent="0.25">
      <c r="A12446">
        <v>42073</v>
      </c>
      <c r="B12446">
        <v>2310021502</v>
      </c>
      <c r="C12446" s="2" t="str">
        <f>VLOOKUP(B12446,sccdesc!$A$1:$B$80000,2,FALSE)</f>
        <v>Industrial Processes;Oil and Gas Exploration and Production;On-Shore Gas Production;Fugitives: Flanges</v>
      </c>
      <c r="D12446" s="2" t="str">
        <f>VLOOKUP(B12446,sccxref!$A$1:$D$200,4,FALSE)</f>
        <v>PRODUCTION</v>
      </c>
      <c r="E12446">
        <v>108883</v>
      </c>
      <c r="F12446">
        <v>3</v>
      </c>
      <c r="G12446">
        <v>3.5595250000000002E-2</v>
      </c>
      <c r="H12446">
        <v>1.1865083300000001E-2</v>
      </c>
    </row>
    <row r="12447" spans="1:8" x14ac:dyDescent="0.25">
      <c r="A12447">
        <v>42073</v>
      </c>
      <c r="B12447">
        <v>2310021502</v>
      </c>
      <c r="C12447" s="2" t="str">
        <f>VLOOKUP(B12447,sccdesc!$A$1:$B$80000,2,FALSE)</f>
        <v>Industrial Processes;Oil and Gas Exploration and Production;On-Shore Gas Production;Fugitives: Flanges</v>
      </c>
      <c r="D12447" s="2" t="str">
        <f>VLOOKUP(B12447,sccxref!$A$1:$D$200,4,FALSE)</f>
        <v>PRODUCTION</v>
      </c>
      <c r="E12447">
        <v>1330207</v>
      </c>
      <c r="F12447">
        <v>3</v>
      </c>
      <c r="G12447">
        <v>1.0447364000000001E-2</v>
      </c>
      <c r="H12447">
        <v>3.4824547000000001E-3</v>
      </c>
    </row>
    <row r="12448" spans="1:8" x14ac:dyDescent="0.25">
      <c r="A12448">
        <v>42073</v>
      </c>
      <c r="B12448">
        <v>2310021502</v>
      </c>
      <c r="C12448" s="2" t="str">
        <f>VLOOKUP(B12448,sccdesc!$A$1:$B$80000,2,FALSE)</f>
        <v>Industrial Processes;Oil and Gas Exploration and Production;On-Shore Gas Production;Fugitives: Flanges</v>
      </c>
      <c r="D12448" s="2" t="str">
        <f>VLOOKUP(B12448,sccxref!$A$1:$D$200,4,FALSE)</f>
        <v>PRODUCTION</v>
      </c>
      <c r="E12448">
        <v>71432</v>
      </c>
      <c r="F12448">
        <v>3</v>
      </c>
      <c r="G12448">
        <v>4.1325430000000003E-2</v>
      </c>
      <c r="H12448">
        <v>1.3775143300000001E-2</v>
      </c>
    </row>
    <row r="12449" spans="1:8" x14ac:dyDescent="0.25">
      <c r="A12449">
        <v>42073</v>
      </c>
      <c r="B12449">
        <v>2310021502</v>
      </c>
      <c r="C12449" s="2" t="str">
        <f>VLOOKUP(B12449,sccdesc!$A$1:$B$80000,2,FALSE)</f>
        <v>Industrial Processes;Oil and Gas Exploration and Production;On-Shore Gas Production;Fugitives: Flanges</v>
      </c>
      <c r="D12449" s="2" t="str">
        <f>VLOOKUP(B12449,sccxref!$A$1:$D$200,4,FALSE)</f>
        <v>PRODUCTION</v>
      </c>
      <c r="E12449">
        <v>7783064</v>
      </c>
      <c r="F12449">
        <v>3</v>
      </c>
      <c r="G12449">
        <v>2.1158302E-2</v>
      </c>
      <c r="H12449">
        <v>7.0527673000000003E-3</v>
      </c>
    </row>
    <row r="12450" spans="1:8" x14ac:dyDescent="0.25">
      <c r="A12450">
        <v>42073</v>
      </c>
      <c r="B12450">
        <v>2310021502</v>
      </c>
      <c r="C12450" s="2" t="str">
        <f>VLOOKUP(B12450,sccdesc!$A$1:$B$80000,2,FALSE)</f>
        <v>Industrial Processes;Oil and Gas Exploration and Production;On-Shore Gas Production;Fugitives: Flanges</v>
      </c>
      <c r="D12450" s="2" t="str">
        <f>VLOOKUP(B12450,sccxref!$A$1:$D$200,4,FALSE)</f>
        <v>PRODUCTION</v>
      </c>
      <c r="E12450" t="s">
        <v>6</v>
      </c>
      <c r="F12450">
        <v>3</v>
      </c>
      <c r="G12450">
        <v>32.21425</v>
      </c>
      <c r="H12450">
        <v>10.738083333000001</v>
      </c>
    </row>
    <row r="12451" spans="1:8" x14ac:dyDescent="0.25">
      <c r="A12451">
        <v>42073</v>
      </c>
      <c r="B12451">
        <v>2310021502</v>
      </c>
      <c r="C12451" s="2" t="str">
        <f>VLOOKUP(B12451,sccdesc!$A$1:$B$80000,2,FALSE)</f>
        <v>Industrial Processes;Oil and Gas Exploration and Production;On-Shore Gas Production;Fugitives: Flanges</v>
      </c>
      <c r="D12451" s="2" t="str">
        <f>VLOOKUP(B12451,sccxref!$A$1:$D$200,4,FALSE)</f>
        <v>PRODUCTION</v>
      </c>
      <c r="E12451" t="s">
        <v>7</v>
      </c>
      <c r="F12451">
        <v>3</v>
      </c>
      <c r="G12451">
        <v>1.5966301000000001</v>
      </c>
      <c r="H12451">
        <v>0.53221003330000005</v>
      </c>
    </row>
    <row r="12452" spans="1:8" x14ac:dyDescent="0.25">
      <c r="A12452">
        <v>42073</v>
      </c>
      <c r="B12452">
        <v>2310021502</v>
      </c>
      <c r="C12452" s="2" t="str">
        <f>VLOOKUP(B12452,sccdesc!$A$1:$B$80000,2,FALSE)</f>
        <v>Industrial Processes;Oil and Gas Exploration and Production;On-Shore Gas Production;Fugitives: Flanges</v>
      </c>
      <c r="D12452" s="2" t="str">
        <f>VLOOKUP(B12452,sccxref!$A$1:$D$200,4,FALSE)</f>
        <v>PRODUCTION</v>
      </c>
      <c r="E12452" t="s">
        <v>8</v>
      </c>
      <c r="F12452">
        <v>3</v>
      </c>
      <c r="G12452">
        <v>9.3796979999999994</v>
      </c>
      <c r="H12452">
        <v>3.126566</v>
      </c>
    </row>
    <row r="12453" spans="1:8" x14ac:dyDescent="0.25">
      <c r="A12453">
        <v>42073</v>
      </c>
      <c r="B12453">
        <v>2310021503</v>
      </c>
      <c r="C12453" s="2" t="str">
        <f>VLOOKUP(B12453,sccdesc!$A$1:$B$80000,2,FALSE)</f>
        <v>Industrial Processes;Oil and Gas Exploration and Production;On-Shore Gas Production;Fugitives: Open Ended Lines</v>
      </c>
      <c r="D12453" s="2" t="str">
        <f>VLOOKUP(B12453,sccxref!$A$1:$D$200,4,FALSE)</f>
        <v>PRODUCTION</v>
      </c>
      <c r="E12453">
        <v>100414</v>
      </c>
      <c r="F12453">
        <v>3</v>
      </c>
      <c r="G12453">
        <v>3.9427499999999997E-4</v>
      </c>
      <c r="H12453">
        <v>1.3142500000000001E-4</v>
      </c>
    </row>
    <row r="12454" spans="1:8" x14ac:dyDescent="0.25">
      <c r="A12454">
        <v>42073</v>
      </c>
      <c r="B12454">
        <v>2310021503</v>
      </c>
      <c r="C12454" s="2" t="str">
        <f>VLOOKUP(B12454,sccdesc!$A$1:$B$80000,2,FALSE)</f>
        <v>Industrial Processes;Oil and Gas Exploration and Production;On-Shore Gas Production;Fugitives: Open Ended Lines</v>
      </c>
      <c r="D12454" s="2" t="str">
        <f>VLOOKUP(B12454,sccxref!$A$1:$D$200,4,FALSE)</f>
        <v>PRODUCTION</v>
      </c>
      <c r="E12454">
        <v>108883</v>
      </c>
      <c r="F12454">
        <v>3</v>
      </c>
      <c r="G12454">
        <v>6.0026319999999999E-3</v>
      </c>
      <c r="H12454">
        <v>2.0008773E-3</v>
      </c>
    </row>
    <row r="12455" spans="1:8" x14ac:dyDescent="0.25">
      <c r="A12455">
        <v>42073</v>
      </c>
      <c r="B12455">
        <v>2310021503</v>
      </c>
      <c r="C12455" s="2" t="str">
        <f>VLOOKUP(B12455,sccdesc!$A$1:$B$80000,2,FALSE)</f>
        <v>Industrial Processes;Oil and Gas Exploration and Production;On-Shore Gas Production;Fugitives: Open Ended Lines</v>
      </c>
      <c r="D12455" s="2" t="str">
        <f>VLOOKUP(B12455,sccxref!$A$1:$D$200,4,FALSE)</f>
        <v>PRODUCTION</v>
      </c>
      <c r="E12455">
        <v>1330207</v>
      </c>
      <c r="F12455">
        <v>3</v>
      </c>
      <c r="G12455">
        <v>1.709506E-3</v>
      </c>
      <c r="H12455">
        <v>5.6983529999999998E-4</v>
      </c>
    </row>
    <row r="12456" spans="1:8" x14ac:dyDescent="0.25">
      <c r="A12456">
        <v>42073</v>
      </c>
      <c r="B12456">
        <v>2310021503</v>
      </c>
      <c r="C12456" s="2" t="str">
        <f>VLOOKUP(B12456,sccdesc!$A$1:$B$80000,2,FALSE)</f>
        <v>Industrial Processes;Oil and Gas Exploration and Production;On-Shore Gas Production;Fugitives: Open Ended Lines</v>
      </c>
      <c r="D12456" s="2" t="str">
        <f>VLOOKUP(B12456,sccxref!$A$1:$D$200,4,FALSE)</f>
        <v>PRODUCTION</v>
      </c>
      <c r="E12456">
        <v>71432</v>
      </c>
      <c r="F12456">
        <v>3</v>
      </c>
      <c r="G12456">
        <v>6.7611240000000003E-3</v>
      </c>
      <c r="H12456">
        <v>2.2537080000000001E-3</v>
      </c>
    </row>
    <row r="12457" spans="1:8" x14ac:dyDescent="0.25">
      <c r="A12457">
        <v>42073</v>
      </c>
      <c r="B12457">
        <v>2310021503</v>
      </c>
      <c r="C12457" s="2" t="str">
        <f>VLOOKUP(B12457,sccdesc!$A$1:$B$80000,2,FALSE)</f>
        <v>Industrial Processes;Oil and Gas Exploration and Production;On-Shore Gas Production;Fugitives: Open Ended Lines</v>
      </c>
      <c r="D12457" s="2" t="str">
        <f>VLOOKUP(B12457,sccxref!$A$1:$D$200,4,FALSE)</f>
        <v>PRODUCTION</v>
      </c>
      <c r="E12457">
        <v>7783064</v>
      </c>
      <c r="F12457">
        <v>3</v>
      </c>
      <c r="G12457">
        <v>4.2077720000000001E-4</v>
      </c>
      <c r="H12457">
        <v>1.4025910000000001E-4</v>
      </c>
    </row>
    <row r="12458" spans="1:8" x14ac:dyDescent="0.25">
      <c r="A12458">
        <v>42073</v>
      </c>
      <c r="B12458">
        <v>2310021503</v>
      </c>
      <c r="C12458" s="2" t="str">
        <f>VLOOKUP(B12458,sccdesc!$A$1:$B$80000,2,FALSE)</f>
        <v>Industrial Processes;Oil and Gas Exploration and Production;On-Shore Gas Production;Fugitives: Open Ended Lines</v>
      </c>
      <c r="D12458" s="2" t="str">
        <f>VLOOKUP(B12458,sccxref!$A$1:$D$200,4,FALSE)</f>
        <v>PRODUCTION</v>
      </c>
      <c r="E12458" t="s">
        <v>6</v>
      </c>
      <c r="F12458">
        <v>3</v>
      </c>
      <c r="G12458">
        <v>5.3440130000000003</v>
      </c>
      <c r="H12458">
        <v>1.7813376667</v>
      </c>
    </row>
    <row r="12459" spans="1:8" x14ac:dyDescent="0.25">
      <c r="A12459">
        <v>42073</v>
      </c>
      <c r="B12459">
        <v>2310021503</v>
      </c>
      <c r="C12459" s="2" t="str">
        <f>VLOOKUP(B12459,sccdesc!$A$1:$B$80000,2,FALSE)</f>
        <v>Industrial Processes;Oil and Gas Exploration and Production;On-Shore Gas Production;Fugitives: Open Ended Lines</v>
      </c>
      <c r="D12459" s="2" t="str">
        <f>VLOOKUP(B12459,sccxref!$A$1:$D$200,4,FALSE)</f>
        <v>PRODUCTION</v>
      </c>
      <c r="E12459" t="s">
        <v>7</v>
      </c>
      <c r="F12459">
        <v>3</v>
      </c>
      <c r="G12459">
        <v>0.26057995</v>
      </c>
      <c r="H12459">
        <v>8.6859983299999999E-2</v>
      </c>
    </row>
    <row r="12460" spans="1:8" x14ac:dyDescent="0.25">
      <c r="A12460">
        <v>42073</v>
      </c>
      <c r="B12460">
        <v>2310021503</v>
      </c>
      <c r="C12460" s="2" t="str">
        <f>VLOOKUP(B12460,sccdesc!$A$1:$B$80000,2,FALSE)</f>
        <v>Industrial Processes;Oil and Gas Exploration and Production;On-Shore Gas Production;Fugitives: Open Ended Lines</v>
      </c>
      <c r="D12460" s="2" t="str">
        <f>VLOOKUP(B12460,sccxref!$A$1:$D$200,4,FALSE)</f>
        <v>PRODUCTION</v>
      </c>
      <c r="E12460" t="s">
        <v>8</v>
      </c>
      <c r="F12460">
        <v>3</v>
      </c>
      <c r="G12460">
        <v>1.4909085</v>
      </c>
      <c r="H12460">
        <v>0.49696950000000001</v>
      </c>
    </row>
    <row r="12461" spans="1:8" x14ac:dyDescent="0.25">
      <c r="A12461">
        <v>42073</v>
      </c>
      <c r="B12461">
        <v>2310021505</v>
      </c>
      <c r="C12461" s="2" t="str">
        <f>VLOOKUP(B12461,sccdesc!$A$1:$B$80000,2,FALSE)</f>
        <v>Industrial Processes;Oil and Gas Exploration and Production;On-Shore Gas Production;Fugitives: Valves</v>
      </c>
      <c r="D12461" s="2" t="str">
        <f>VLOOKUP(B12461,sccxref!$A$1:$D$200,4,FALSE)</f>
        <v>PRODUCTION</v>
      </c>
      <c r="E12461">
        <v>100414</v>
      </c>
      <c r="F12461">
        <v>3</v>
      </c>
      <c r="G12461">
        <v>3.6304599999999999E-2</v>
      </c>
      <c r="H12461">
        <v>1.21015333E-2</v>
      </c>
    </row>
    <row r="12462" spans="1:8" x14ac:dyDescent="0.25">
      <c r="A12462">
        <v>42073</v>
      </c>
      <c r="B12462">
        <v>2310021505</v>
      </c>
      <c r="C12462" s="2" t="str">
        <f>VLOOKUP(B12462,sccdesc!$A$1:$B$80000,2,FALSE)</f>
        <v>Industrial Processes;Oil and Gas Exploration and Production;On-Shore Gas Production;Fugitives: Valves</v>
      </c>
      <c r="D12462" s="2" t="str">
        <f>VLOOKUP(B12462,sccxref!$A$1:$D$200,4,FALSE)</f>
        <v>PRODUCTION</v>
      </c>
      <c r="E12462">
        <v>108883</v>
      </c>
      <c r="F12462">
        <v>3</v>
      </c>
      <c r="G12462">
        <v>0.42715330000000001</v>
      </c>
      <c r="H12462">
        <v>0.1423844333</v>
      </c>
    </row>
    <row r="12463" spans="1:8" x14ac:dyDescent="0.25">
      <c r="A12463">
        <v>42073</v>
      </c>
      <c r="B12463">
        <v>2310021505</v>
      </c>
      <c r="C12463" s="2" t="str">
        <f>VLOOKUP(B12463,sccdesc!$A$1:$B$80000,2,FALSE)</f>
        <v>Industrial Processes;Oil and Gas Exploration and Production;On-Shore Gas Production;Fugitives: Valves</v>
      </c>
      <c r="D12463" s="2" t="str">
        <f>VLOOKUP(B12463,sccxref!$A$1:$D$200,4,FALSE)</f>
        <v>PRODUCTION</v>
      </c>
      <c r="E12463">
        <v>1330207</v>
      </c>
      <c r="F12463">
        <v>3</v>
      </c>
      <c r="G12463">
        <v>0.12515786000000001</v>
      </c>
      <c r="H12463">
        <v>4.1719286699999997E-2</v>
      </c>
    </row>
    <row r="12464" spans="1:8" x14ac:dyDescent="0.25">
      <c r="A12464">
        <v>42073</v>
      </c>
      <c r="B12464">
        <v>2310021505</v>
      </c>
      <c r="C12464" s="2" t="str">
        <f>VLOOKUP(B12464,sccdesc!$A$1:$B$80000,2,FALSE)</f>
        <v>Industrial Processes;Oil and Gas Exploration and Production;On-Shore Gas Production;Fugitives: Valves</v>
      </c>
      <c r="D12464" s="2" t="str">
        <f>VLOOKUP(B12464,sccxref!$A$1:$D$200,4,FALSE)</f>
        <v>PRODUCTION</v>
      </c>
      <c r="E12464">
        <v>71432</v>
      </c>
      <c r="F12464">
        <v>3</v>
      </c>
      <c r="G12464">
        <v>0.49506840000000002</v>
      </c>
      <c r="H12464">
        <v>0.1650228</v>
      </c>
    </row>
    <row r="12465" spans="1:8" x14ac:dyDescent="0.25">
      <c r="A12465">
        <v>42073</v>
      </c>
      <c r="B12465">
        <v>2310021505</v>
      </c>
      <c r="C12465" s="2" t="str">
        <f>VLOOKUP(B12465,sccdesc!$A$1:$B$80000,2,FALSE)</f>
        <v>Industrial Processes;Oil and Gas Exploration and Production;On-Shore Gas Production;Fugitives: Valves</v>
      </c>
      <c r="D12465" s="2" t="str">
        <f>VLOOKUP(B12465,sccxref!$A$1:$D$200,4,FALSE)</f>
        <v>PRODUCTION</v>
      </c>
      <c r="E12465">
        <v>7783064</v>
      </c>
      <c r="F12465">
        <v>3</v>
      </c>
      <c r="G12465">
        <v>0.24105505999999999</v>
      </c>
      <c r="H12465">
        <v>8.0351686699999994E-2</v>
      </c>
    </row>
    <row r="12466" spans="1:8" x14ac:dyDescent="0.25">
      <c r="A12466">
        <v>42073</v>
      </c>
      <c r="B12466">
        <v>2310021505</v>
      </c>
      <c r="C12466" s="2" t="str">
        <f>VLOOKUP(B12466,sccdesc!$A$1:$B$80000,2,FALSE)</f>
        <v>Industrial Processes;Oil and Gas Exploration and Production;On-Shore Gas Production;Fugitives: Valves</v>
      </c>
      <c r="D12466" s="2" t="str">
        <f>VLOOKUP(B12466,sccxref!$A$1:$D$200,4,FALSE)</f>
        <v>PRODUCTION</v>
      </c>
      <c r="E12466" t="s">
        <v>6</v>
      </c>
      <c r="F12466">
        <v>3</v>
      </c>
      <c r="G12466">
        <v>386.21910000000003</v>
      </c>
      <c r="H12466">
        <v>128.7397</v>
      </c>
    </row>
    <row r="12467" spans="1:8" x14ac:dyDescent="0.25">
      <c r="A12467">
        <v>42073</v>
      </c>
      <c r="B12467">
        <v>2310021505</v>
      </c>
      <c r="C12467" s="2" t="str">
        <f>VLOOKUP(B12467,sccdesc!$A$1:$B$80000,2,FALSE)</f>
        <v>Industrial Processes;Oil and Gas Exploration and Production;On-Shore Gas Production;Fugitives: Valves</v>
      </c>
      <c r="D12467" s="2" t="str">
        <f>VLOOKUP(B12467,sccxref!$A$1:$D$200,4,FALSE)</f>
        <v>PRODUCTION</v>
      </c>
      <c r="E12467" t="s">
        <v>7</v>
      </c>
      <c r="F12467">
        <v>3</v>
      </c>
      <c r="G12467">
        <v>19.124625999999999</v>
      </c>
      <c r="H12467">
        <v>6.3748753333000003</v>
      </c>
    </row>
    <row r="12468" spans="1:8" x14ac:dyDescent="0.25">
      <c r="A12468">
        <v>42073</v>
      </c>
      <c r="B12468">
        <v>2310021505</v>
      </c>
      <c r="C12468" s="2" t="str">
        <f>VLOOKUP(B12468,sccdesc!$A$1:$B$80000,2,FALSE)</f>
        <v>Industrial Processes;Oil and Gas Exploration and Production;On-Shore Gas Production;Fugitives: Valves</v>
      </c>
      <c r="D12468" s="2" t="str">
        <f>VLOOKUP(B12468,sccxref!$A$1:$D$200,4,FALSE)</f>
        <v>PRODUCTION</v>
      </c>
      <c r="E12468" t="s">
        <v>8</v>
      </c>
      <c r="F12468">
        <v>3</v>
      </c>
      <c r="G12468">
        <v>112.18816</v>
      </c>
      <c r="H12468">
        <v>37.396053332999998</v>
      </c>
    </row>
    <row r="12469" spans="1:8" x14ac:dyDescent="0.25">
      <c r="A12469">
        <v>42073</v>
      </c>
      <c r="B12469">
        <v>2310021506</v>
      </c>
      <c r="C12469" s="2" t="str">
        <f>VLOOKUP(B12469,sccdesc!$A$1:$B$80000,2,FALSE)</f>
        <v>Industrial Processes;Oil and Gas Exploration and Production;On-Shore Gas Production;Fugitives: Other</v>
      </c>
      <c r="D12469" s="2" t="str">
        <f>VLOOKUP(B12469,sccxref!$A$1:$D$200,4,FALSE)</f>
        <v>PRODUCTION</v>
      </c>
      <c r="E12469">
        <v>7783064</v>
      </c>
      <c r="F12469">
        <v>3</v>
      </c>
      <c r="G12469">
        <v>1.0572540000000001E-3</v>
      </c>
      <c r="H12469">
        <v>3.5241800000000001E-4</v>
      </c>
    </row>
    <row r="12470" spans="1:8" x14ac:dyDescent="0.25">
      <c r="A12470">
        <v>42073</v>
      </c>
      <c r="B12470">
        <v>2310021506</v>
      </c>
      <c r="C12470" s="2" t="str">
        <f>VLOOKUP(B12470,sccdesc!$A$1:$B$80000,2,FALSE)</f>
        <v>Industrial Processes;Oil and Gas Exploration and Production;On-Shore Gas Production;Fugitives: Other</v>
      </c>
      <c r="D12470" s="2" t="str">
        <f>VLOOKUP(B12470,sccxref!$A$1:$D$200,4,FALSE)</f>
        <v>PRODUCTION</v>
      </c>
      <c r="E12470" t="s">
        <v>6</v>
      </c>
      <c r="F12470">
        <v>3</v>
      </c>
      <c r="G12470">
        <v>62.584249999999997</v>
      </c>
      <c r="H12470">
        <v>20.861416667</v>
      </c>
    </row>
    <row r="12471" spans="1:8" x14ac:dyDescent="0.25">
      <c r="A12471">
        <v>42073</v>
      </c>
      <c r="B12471">
        <v>2310021506</v>
      </c>
      <c r="C12471" s="2" t="str">
        <f>VLOOKUP(B12471,sccdesc!$A$1:$B$80000,2,FALSE)</f>
        <v>Industrial Processes;Oil and Gas Exploration and Production;On-Shore Gas Production;Fugitives: Other</v>
      </c>
      <c r="D12471" s="2" t="str">
        <f>VLOOKUP(B12471,sccxref!$A$1:$D$200,4,FALSE)</f>
        <v>PRODUCTION</v>
      </c>
      <c r="E12471" t="s">
        <v>7</v>
      </c>
      <c r="F12471">
        <v>3</v>
      </c>
      <c r="G12471">
        <v>1.3903999</v>
      </c>
      <c r="H12471">
        <v>0.46346663329999999</v>
      </c>
    </row>
    <row r="12472" spans="1:8" x14ac:dyDescent="0.25">
      <c r="A12472">
        <v>42073</v>
      </c>
      <c r="B12472">
        <v>2310021506</v>
      </c>
      <c r="C12472" s="2" t="str">
        <f>VLOOKUP(B12472,sccdesc!$A$1:$B$80000,2,FALSE)</f>
        <v>Industrial Processes;Oil and Gas Exploration and Production;On-Shore Gas Production;Fugitives: Other</v>
      </c>
      <c r="D12472" s="2" t="str">
        <f>VLOOKUP(B12472,sccxref!$A$1:$D$200,4,FALSE)</f>
        <v>PRODUCTION</v>
      </c>
      <c r="E12472" t="s">
        <v>8</v>
      </c>
      <c r="F12472">
        <v>3</v>
      </c>
      <c r="G12472">
        <v>9.5726849999999999</v>
      </c>
      <c r="H12472">
        <v>3.1908949999999998</v>
      </c>
    </row>
    <row r="12473" spans="1:8" x14ac:dyDescent="0.25">
      <c r="A12473">
        <v>42073</v>
      </c>
      <c r="B12473">
        <v>2310021509</v>
      </c>
      <c r="C12473" s="2" t="str">
        <f>VLOOKUP(B12473,sccdesc!$A$1:$B$80000,2,FALSE)</f>
        <v>Industrial Processes;Oil and Gas Exploration and Production;On-Shore Gas Production;Fugitives: All Processes</v>
      </c>
      <c r="D12473" s="2" t="str">
        <f>VLOOKUP(B12473,sccxref!$A$1:$D$200,4,FALSE)</f>
        <v>PRODUCTION</v>
      </c>
      <c r="E12473">
        <v>100414</v>
      </c>
      <c r="F12473">
        <v>1</v>
      </c>
      <c r="G12473">
        <v>8.5999999999999998E-4</v>
      </c>
      <c r="H12473">
        <v>2.866667E-4</v>
      </c>
    </row>
    <row r="12474" spans="1:8" x14ac:dyDescent="0.25">
      <c r="A12474">
        <v>42073</v>
      </c>
      <c r="B12474">
        <v>2310021509</v>
      </c>
      <c r="C12474" s="2" t="str">
        <f>VLOOKUP(B12474,sccdesc!$A$1:$B$80000,2,FALSE)</f>
        <v>Industrial Processes;Oil and Gas Exploration and Production;On-Shore Gas Production;Fugitives: All Processes</v>
      </c>
      <c r="D12474" s="2" t="str">
        <f>VLOOKUP(B12474,sccxref!$A$1:$D$200,4,FALSE)</f>
        <v>PRODUCTION</v>
      </c>
      <c r="E12474">
        <v>108883</v>
      </c>
      <c r="F12474">
        <v>3</v>
      </c>
      <c r="G12474">
        <v>0.30166999999999999</v>
      </c>
      <c r="H12474">
        <v>0.10055666670000001</v>
      </c>
    </row>
    <row r="12475" spans="1:8" x14ac:dyDescent="0.25">
      <c r="A12475">
        <v>42073</v>
      </c>
      <c r="B12475">
        <v>2310021509</v>
      </c>
      <c r="C12475" s="2" t="str">
        <f>VLOOKUP(B12475,sccdesc!$A$1:$B$80000,2,FALSE)</f>
        <v>Industrial Processes;Oil and Gas Exploration and Production;On-Shore Gas Production;Fugitives: All Processes</v>
      </c>
      <c r="D12475" s="2" t="str">
        <f>VLOOKUP(B12475,sccxref!$A$1:$D$200,4,FALSE)</f>
        <v>PRODUCTION</v>
      </c>
      <c r="E12475">
        <v>110543</v>
      </c>
      <c r="F12475">
        <v>3</v>
      </c>
      <c r="G12475">
        <v>0.55142999999999998</v>
      </c>
      <c r="H12475">
        <v>0.18381</v>
      </c>
    </row>
    <row r="12476" spans="1:8" x14ac:dyDescent="0.25">
      <c r="A12476">
        <v>42073</v>
      </c>
      <c r="B12476">
        <v>2310021509</v>
      </c>
      <c r="C12476" s="2" t="str">
        <f>VLOOKUP(B12476,sccdesc!$A$1:$B$80000,2,FALSE)</f>
        <v>Industrial Processes;Oil and Gas Exploration and Production;On-Shore Gas Production;Fugitives: All Processes</v>
      </c>
      <c r="D12476" s="2" t="str">
        <f>VLOOKUP(B12476,sccxref!$A$1:$D$200,4,FALSE)</f>
        <v>PRODUCTION</v>
      </c>
      <c r="E12476">
        <v>1330207</v>
      </c>
      <c r="F12476">
        <v>3</v>
      </c>
      <c r="G12476">
        <v>0.25470999999999999</v>
      </c>
      <c r="H12476">
        <v>8.4903333299999995E-2</v>
      </c>
    </row>
    <row r="12477" spans="1:8" x14ac:dyDescent="0.25">
      <c r="A12477">
        <v>42073</v>
      </c>
      <c r="B12477">
        <v>2310021509</v>
      </c>
      <c r="C12477" s="2" t="str">
        <f>VLOOKUP(B12477,sccdesc!$A$1:$B$80000,2,FALSE)</f>
        <v>Industrial Processes;Oil and Gas Exploration and Production;On-Shore Gas Production;Fugitives: All Processes</v>
      </c>
      <c r="D12477" s="2" t="str">
        <f>VLOOKUP(B12477,sccxref!$A$1:$D$200,4,FALSE)</f>
        <v>PRODUCTION</v>
      </c>
      <c r="E12477">
        <v>540841</v>
      </c>
      <c r="F12477">
        <v>2</v>
      </c>
      <c r="G12477">
        <v>2.7140000000000001E-2</v>
      </c>
      <c r="H12477">
        <v>9.0466667000000008E-3</v>
      </c>
    </row>
    <row r="12478" spans="1:8" x14ac:dyDescent="0.25">
      <c r="A12478">
        <v>42073</v>
      </c>
      <c r="B12478">
        <v>2310021509</v>
      </c>
      <c r="C12478" s="2" t="str">
        <f>VLOOKUP(B12478,sccdesc!$A$1:$B$80000,2,FALSE)</f>
        <v>Industrial Processes;Oil and Gas Exploration and Production;On-Shore Gas Production;Fugitives: All Processes</v>
      </c>
      <c r="D12478" s="2" t="str">
        <f>VLOOKUP(B12478,sccxref!$A$1:$D$200,4,FALSE)</f>
        <v>PRODUCTION</v>
      </c>
      <c r="E12478">
        <v>71432</v>
      </c>
      <c r="F12478">
        <v>2</v>
      </c>
      <c r="G12478">
        <v>7.868E-2</v>
      </c>
      <c r="H12478">
        <v>2.6226666700000002E-2</v>
      </c>
    </row>
    <row r="12479" spans="1:8" x14ac:dyDescent="0.25">
      <c r="A12479">
        <v>42073</v>
      </c>
      <c r="B12479">
        <v>2310021509</v>
      </c>
      <c r="C12479" s="2" t="str">
        <f>VLOOKUP(B12479,sccdesc!$A$1:$B$80000,2,FALSE)</f>
        <v>Industrial Processes;Oil and Gas Exploration and Production;On-Shore Gas Production;Fugitives: All Processes</v>
      </c>
      <c r="D12479" s="2" t="str">
        <f>VLOOKUP(B12479,sccxref!$A$1:$D$200,4,FALSE)</f>
        <v>PRODUCTION</v>
      </c>
      <c r="E12479" t="s">
        <v>8</v>
      </c>
      <c r="F12479">
        <v>3</v>
      </c>
      <c r="G12479">
        <v>21.735109999999999</v>
      </c>
      <c r="H12479">
        <v>7.2450366666999999</v>
      </c>
    </row>
    <row r="12480" spans="1:8" x14ac:dyDescent="0.25">
      <c r="A12480">
        <v>42073</v>
      </c>
      <c r="B12480">
        <v>2310111401</v>
      </c>
      <c r="C12480" s="2" t="str">
        <f>VLOOKUP(B12480,sccdesc!$A$1:$B$80000,2,FALSE)</f>
        <v>Industrial Processes;Oil and Gas Exploration and Production;On-Shore Oil Exploration;Oil Well Pneumatic Pumps</v>
      </c>
      <c r="D12480" s="2" t="str">
        <f>VLOOKUP(B12480,sccxref!$A$1:$D$200,4,FALSE)</f>
        <v>PRODUCTION</v>
      </c>
      <c r="E12480">
        <v>100414</v>
      </c>
      <c r="F12480">
        <v>3</v>
      </c>
      <c r="G12480">
        <v>3.65748E-4</v>
      </c>
      <c r="H12480">
        <v>1.21916E-4</v>
      </c>
    </row>
    <row r="12481" spans="1:8" x14ac:dyDescent="0.25">
      <c r="A12481">
        <v>42073</v>
      </c>
      <c r="B12481">
        <v>2310111401</v>
      </c>
      <c r="C12481" s="2" t="str">
        <f>VLOOKUP(B12481,sccdesc!$A$1:$B$80000,2,FALSE)</f>
        <v>Industrial Processes;Oil and Gas Exploration and Production;On-Shore Oil Exploration;Oil Well Pneumatic Pumps</v>
      </c>
      <c r="D12481" s="2" t="str">
        <f>VLOOKUP(B12481,sccxref!$A$1:$D$200,4,FALSE)</f>
        <v>PRODUCTION</v>
      </c>
      <c r="E12481">
        <v>108883</v>
      </c>
      <c r="F12481">
        <v>3</v>
      </c>
      <c r="G12481">
        <v>2.94882E-4</v>
      </c>
      <c r="H12481">
        <v>9.8294000000000005E-5</v>
      </c>
    </row>
    <row r="12482" spans="1:8" x14ac:dyDescent="0.25">
      <c r="A12482">
        <v>42073</v>
      </c>
      <c r="B12482">
        <v>2310111401</v>
      </c>
      <c r="C12482" s="2" t="str">
        <f>VLOOKUP(B12482,sccdesc!$A$1:$B$80000,2,FALSE)</f>
        <v>Industrial Processes;Oil and Gas Exploration and Production;On-Shore Oil Exploration;Oil Well Pneumatic Pumps</v>
      </c>
      <c r="D12482" s="2" t="str">
        <f>VLOOKUP(B12482,sccxref!$A$1:$D$200,4,FALSE)</f>
        <v>PRODUCTION</v>
      </c>
      <c r="E12482">
        <v>1330207</v>
      </c>
      <c r="F12482">
        <v>3</v>
      </c>
      <c r="G12482">
        <v>2.191048E-4</v>
      </c>
      <c r="H12482">
        <v>7.3034900000000001E-5</v>
      </c>
    </row>
    <row r="12483" spans="1:8" x14ac:dyDescent="0.25">
      <c r="A12483">
        <v>42073</v>
      </c>
      <c r="B12483">
        <v>2310111401</v>
      </c>
      <c r="C12483" s="2" t="str">
        <f>VLOOKUP(B12483,sccdesc!$A$1:$B$80000,2,FALSE)</f>
        <v>Industrial Processes;Oil and Gas Exploration and Production;On-Shore Oil Exploration;Oil Well Pneumatic Pumps</v>
      </c>
      <c r="D12483" s="2" t="str">
        <f>VLOOKUP(B12483,sccxref!$A$1:$D$200,4,FALSE)</f>
        <v>PRODUCTION</v>
      </c>
      <c r="E12483">
        <v>71432</v>
      </c>
      <c r="F12483">
        <v>3</v>
      </c>
      <c r="G12483">
        <v>8.6806299999999997E-4</v>
      </c>
      <c r="H12483">
        <v>2.8935430000000002E-4</v>
      </c>
    </row>
    <row r="12484" spans="1:8" x14ac:dyDescent="0.25">
      <c r="A12484">
        <v>42073</v>
      </c>
      <c r="B12484">
        <v>2310111401</v>
      </c>
      <c r="C12484" s="2" t="str">
        <f>VLOOKUP(B12484,sccdesc!$A$1:$B$80000,2,FALSE)</f>
        <v>Industrial Processes;Oil and Gas Exploration and Production;On-Shore Oil Exploration;Oil Well Pneumatic Pumps</v>
      </c>
      <c r="D12484" s="2" t="str">
        <f>VLOOKUP(B12484,sccxref!$A$1:$D$200,4,FALSE)</f>
        <v>PRODUCTION</v>
      </c>
      <c r="E12484">
        <v>7783064</v>
      </c>
      <c r="F12484">
        <v>3</v>
      </c>
      <c r="G12484">
        <v>6.4330610000000003E-3</v>
      </c>
      <c r="H12484">
        <v>2.1443537000000001E-3</v>
      </c>
    </row>
    <row r="12485" spans="1:8" x14ac:dyDescent="0.25">
      <c r="A12485">
        <v>42073</v>
      </c>
      <c r="B12485">
        <v>2310111401</v>
      </c>
      <c r="C12485" s="2" t="str">
        <f>VLOOKUP(B12485,sccdesc!$A$1:$B$80000,2,FALSE)</f>
        <v>Industrial Processes;Oil and Gas Exploration and Production;On-Shore Oil Exploration;Oil Well Pneumatic Pumps</v>
      </c>
      <c r="D12485" s="2" t="str">
        <f>VLOOKUP(B12485,sccxref!$A$1:$D$200,4,FALSE)</f>
        <v>PRODUCTION</v>
      </c>
      <c r="E12485" t="s">
        <v>6</v>
      </c>
      <c r="F12485">
        <v>3</v>
      </c>
      <c r="G12485">
        <v>0.50110880000000002</v>
      </c>
      <c r="H12485">
        <v>0.16703626669999999</v>
      </c>
    </row>
    <row r="12486" spans="1:8" x14ac:dyDescent="0.25">
      <c r="A12486">
        <v>42073</v>
      </c>
      <c r="B12486">
        <v>2310111401</v>
      </c>
      <c r="C12486" s="2" t="str">
        <f>VLOOKUP(B12486,sccdesc!$A$1:$B$80000,2,FALSE)</f>
        <v>Industrial Processes;Oil and Gas Exploration and Production;On-Shore Oil Exploration;Oil Well Pneumatic Pumps</v>
      </c>
      <c r="D12486" s="2" t="str">
        <f>VLOOKUP(B12486,sccxref!$A$1:$D$200,4,FALSE)</f>
        <v>PRODUCTION</v>
      </c>
      <c r="E12486" t="s">
        <v>7</v>
      </c>
      <c r="F12486">
        <v>3</v>
      </c>
      <c r="G12486">
        <v>3.3191119999999998E-2</v>
      </c>
      <c r="H12486">
        <v>1.10637067E-2</v>
      </c>
    </row>
    <row r="12487" spans="1:8" x14ac:dyDescent="0.25">
      <c r="A12487">
        <v>42073</v>
      </c>
      <c r="B12487">
        <v>2310111401</v>
      </c>
      <c r="C12487" s="2" t="str">
        <f>VLOOKUP(B12487,sccdesc!$A$1:$B$80000,2,FALSE)</f>
        <v>Industrial Processes;Oil and Gas Exploration and Production;On-Shore Oil Exploration;Oil Well Pneumatic Pumps</v>
      </c>
      <c r="D12487" s="2" t="str">
        <f>VLOOKUP(B12487,sccxref!$A$1:$D$200,4,FALSE)</f>
        <v>PRODUCTION</v>
      </c>
      <c r="E12487" t="s">
        <v>8</v>
      </c>
      <c r="F12487">
        <v>3</v>
      </c>
      <c r="G12487">
        <v>0.32444210000000001</v>
      </c>
      <c r="H12487">
        <v>0.1081473667</v>
      </c>
    </row>
    <row r="12488" spans="1:8" x14ac:dyDescent="0.25">
      <c r="A12488">
        <v>42073</v>
      </c>
      <c r="B12488">
        <v>2310121100</v>
      </c>
      <c r="C12488" s="2" t="str">
        <f>VLOOKUP(B12488,sccdesc!$A$1:$B$80000,2,FALSE)</f>
        <v>Industrial Processes;Oil and Gas Exploration and Production;On-Shore Gas Exploration;Mud Degassing</v>
      </c>
      <c r="D12488" s="2" t="str">
        <f>VLOOKUP(B12488,sccxref!$A$1:$D$200,4,FALSE)</f>
        <v>EXPLORATION</v>
      </c>
      <c r="E12488">
        <v>100414</v>
      </c>
      <c r="F12488">
        <v>2</v>
      </c>
      <c r="G12488">
        <v>5.1230300000000003E-5</v>
      </c>
      <c r="H12488">
        <v>1.7076799999999999E-5</v>
      </c>
    </row>
    <row r="12489" spans="1:8" x14ac:dyDescent="0.25">
      <c r="A12489">
        <v>42073</v>
      </c>
      <c r="B12489">
        <v>2310121100</v>
      </c>
      <c r="C12489" s="2" t="str">
        <f>VLOOKUP(B12489,sccdesc!$A$1:$B$80000,2,FALSE)</f>
        <v>Industrial Processes;Oil and Gas Exploration and Production;On-Shore Gas Exploration;Mud Degassing</v>
      </c>
      <c r="D12489" s="2" t="str">
        <f>VLOOKUP(B12489,sccxref!$A$1:$D$200,4,FALSE)</f>
        <v>EXPLORATION</v>
      </c>
      <c r="E12489">
        <v>108883</v>
      </c>
      <c r="F12489">
        <v>2</v>
      </c>
      <c r="G12489">
        <v>1.360277E-3</v>
      </c>
      <c r="H12489">
        <v>4.534257E-4</v>
      </c>
    </row>
    <row r="12490" spans="1:8" x14ac:dyDescent="0.25">
      <c r="A12490">
        <v>42073</v>
      </c>
      <c r="B12490">
        <v>2310121100</v>
      </c>
      <c r="C12490" s="2" t="str">
        <f>VLOOKUP(B12490,sccdesc!$A$1:$B$80000,2,FALSE)</f>
        <v>Industrial Processes;Oil and Gas Exploration and Production;On-Shore Gas Exploration;Mud Degassing</v>
      </c>
      <c r="D12490" s="2" t="str">
        <f>VLOOKUP(B12490,sccxref!$A$1:$D$200,4,FALSE)</f>
        <v>EXPLORATION</v>
      </c>
      <c r="E12490">
        <v>1330207</v>
      </c>
      <c r="F12490">
        <v>2</v>
      </c>
      <c r="G12490">
        <v>4.11736E-4</v>
      </c>
      <c r="H12490">
        <v>1.372453E-4</v>
      </c>
    </row>
    <row r="12491" spans="1:8" x14ac:dyDescent="0.25">
      <c r="A12491">
        <v>42073</v>
      </c>
      <c r="B12491">
        <v>2310121100</v>
      </c>
      <c r="C12491" s="2" t="str">
        <f>VLOOKUP(B12491,sccdesc!$A$1:$B$80000,2,FALSE)</f>
        <v>Industrial Processes;Oil and Gas Exploration and Production;On-Shore Gas Exploration;Mud Degassing</v>
      </c>
      <c r="D12491" s="2" t="str">
        <f>VLOOKUP(B12491,sccxref!$A$1:$D$200,4,FALSE)</f>
        <v>EXPLORATION</v>
      </c>
      <c r="E12491">
        <v>71432</v>
      </c>
      <c r="F12491">
        <v>2</v>
      </c>
      <c r="G12491">
        <v>1.5662989999999999E-3</v>
      </c>
      <c r="H12491">
        <v>5.2209969999999996E-4</v>
      </c>
    </row>
    <row r="12492" spans="1:8" x14ac:dyDescent="0.25">
      <c r="A12492">
        <v>42073</v>
      </c>
      <c r="B12492">
        <v>2310121100</v>
      </c>
      <c r="C12492" s="2" t="str">
        <f>VLOOKUP(B12492,sccdesc!$A$1:$B$80000,2,FALSE)</f>
        <v>Industrial Processes;Oil and Gas Exploration and Production;On-Shore Gas Exploration;Mud Degassing</v>
      </c>
      <c r="D12492" s="2" t="str">
        <f>VLOOKUP(B12492,sccxref!$A$1:$D$200,4,FALSE)</f>
        <v>EXPLORATION</v>
      </c>
      <c r="E12492">
        <v>7783064</v>
      </c>
      <c r="F12492">
        <v>2</v>
      </c>
      <c r="G12492">
        <v>0.30443009999999998</v>
      </c>
      <c r="H12492">
        <v>0.1014767</v>
      </c>
    </row>
    <row r="12493" spans="1:8" x14ac:dyDescent="0.25">
      <c r="A12493">
        <v>42073</v>
      </c>
      <c r="B12493">
        <v>2310121100</v>
      </c>
      <c r="C12493" s="2" t="str">
        <f>VLOOKUP(B12493,sccdesc!$A$1:$B$80000,2,FALSE)</f>
        <v>Industrial Processes;Oil and Gas Exploration and Production;On-Shore Gas Exploration;Mud Degassing</v>
      </c>
      <c r="D12493" s="2" t="str">
        <f>VLOOKUP(B12493,sccxref!$A$1:$D$200,4,FALSE)</f>
        <v>EXPLORATION</v>
      </c>
      <c r="E12493" t="s">
        <v>6</v>
      </c>
      <c r="F12493">
        <v>2</v>
      </c>
      <c r="G12493">
        <v>5.8749919999999998</v>
      </c>
      <c r="H12493">
        <v>1.9583306667</v>
      </c>
    </row>
    <row r="12494" spans="1:8" x14ac:dyDescent="0.25">
      <c r="A12494">
        <v>42073</v>
      </c>
      <c r="B12494">
        <v>2310121100</v>
      </c>
      <c r="C12494" s="2" t="str">
        <f>VLOOKUP(B12494,sccdesc!$A$1:$B$80000,2,FALSE)</f>
        <v>Industrial Processes;Oil and Gas Exploration and Production;On-Shore Gas Exploration;Mud Degassing</v>
      </c>
      <c r="D12494" s="2" t="str">
        <f>VLOOKUP(B12494,sccxref!$A$1:$D$200,4,FALSE)</f>
        <v>EXPLORATION</v>
      </c>
      <c r="E12494" t="s">
        <v>7</v>
      </c>
      <c r="F12494">
        <v>2</v>
      </c>
      <c r="G12494">
        <v>0.31632939999999998</v>
      </c>
      <c r="H12494">
        <v>0.10544313330000001</v>
      </c>
    </row>
    <row r="12495" spans="1:8" x14ac:dyDescent="0.25">
      <c r="A12495">
        <v>42073</v>
      </c>
      <c r="B12495">
        <v>2310121100</v>
      </c>
      <c r="C12495" s="2" t="str">
        <f>VLOOKUP(B12495,sccdesc!$A$1:$B$80000,2,FALSE)</f>
        <v>Industrial Processes;Oil and Gas Exploration and Production;On-Shore Gas Exploration;Mud Degassing</v>
      </c>
      <c r="D12495" s="2" t="str">
        <f>VLOOKUP(B12495,sccxref!$A$1:$D$200,4,FALSE)</f>
        <v>EXPLORATION</v>
      </c>
      <c r="E12495" t="s">
        <v>8</v>
      </c>
      <c r="F12495">
        <v>2</v>
      </c>
      <c r="G12495">
        <v>0.8919184</v>
      </c>
      <c r="H12495">
        <v>0.2973061333</v>
      </c>
    </row>
    <row r="12496" spans="1:8" x14ac:dyDescent="0.25">
      <c r="A12496">
        <v>42073</v>
      </c>
      <c r="B12496">
        <v>2310121401</v>
      </c>
      <c r="C12496" s="2" t="str">
        <f>VLOOKUP(B12496,sccdesc!$A$1:$B$80000,2,FALSE)</f>
        <v>Industrial Processes;Oil and Gas Exploration and Production;On-Shore Gas Exploration;Gas Well Pneumatic Pumps</v>
      </c>
      <c r="D12496" s="2" t="str">
        <f>VLOOKUP(B12496,sccxref!$A$1:$D$200,4,FALSE)</f>
        <v>PRODUCTION</v>
      </c>
      <c r="E12496">
        <v>100414</v>
      </c>
      <c r="F12496">
        <v>3</v>
      </c>
      <c r="G12496">
        <v>2.6641149999999999E-2</v>
      </c>
      <c r="H12496">
        <v>8.8803832999999992E-3</v>
      </c>
    </row>
    <row r="12497" spans="1:8" x14ac:dyDescent="0.25">
      <c r="A12497">
        <v>42073</v>
      </c>
      <c r="B12497">
        <v>2310121401</v>
      </c>
      <c r="C12497" s="2" t="str">
        <f>VLOOKUP(B12497,sccdesc!$A$1:$B$80000,2,FALSE)</f>
        <v>Industrial Processes;Oil and Gas Exploration and Production;On-Shore Gas Exploration;Gas Well Pneumatic Pumps</v>
      </c>
      <c r="D12497" s="2" t="str">
        <f>VLOOKUP(B12497,sccxref!$A$1:$D$200,4,FALSE)</f>
        <v>PRODUCTION</v>
      </c>
      <c r="E12497">
        <v>108883</v>
      </c>
      <c r="F12497">
        <v>3</v>
      </c>
      <c r="G12497">
        <v>0.419624</v>
      </c>
      <c r="H12497">
        <v>0.13987466670000001</v>
      </c>
    </row>
    <row r="12498" spans="1:8" x14ac:dyDescent="0.25">
      <c r="A12498">
        <v>42073</v>
      </c>
      <c r="B12498">
        <v>2310121401</v>
      </c>
      <c r="C12498" s="2" t="str">
        <f>VLOOKUP(B12498,sccdesc!$A$1:$B$80000,2,FALSE)</f>
        <v>Industrial Processes;Oil and Gas Exploration and Production;On-Shore Gas Exploration;Gas Well Pneumatic Pumps</v>
      </c>
      <c r="D12498" s="2" t="str">
        <f>VLOOKUP(B12498,sccxref!$A$1:$D$200,4,FALSE)</f>
        <v>PRODUCTION</v>
      </c>
      <c r="E12498">
        <v>1330207</v>
      </c>
      <c r="F12498">
        <v>3</v>
      </c>
      <c r="G12498">
        <v>0.1191077</v>
      </c>
      <c r="H12498">
        <v>3.9702566699999997E-2</v>
      </c>
    </row>
    <row r="12499" spans="1:8" x14ac:dyDescent="0.25">
      <c r="A12499">
        <v>42073</v>
      </c>
      <c r="B12499">
        <v>2310121401</v>
      </c>
      <c r="C12499" s="2" t="str">
        <f>VLOOKUP(B12499,sccdesc!$A$1:$B$80000,2,FALSE)</f>
        <v>Industrial Processes;Oil and Gas Exploration and Production;On-Shore Gas Exploration;Gas Well Pneumatic Pumps</v>
      </c>
      <c r="D12499" s="2" t="str">
        <f>VLOOKUP(B12499,sccxref!$A$1:$D$200,4,FALSE)</f>
        <v>PRODUCTION</v>
      </c>
      <c r="E12499">
        <v>71432</v>
      </c>
      <c r="F12499">
        <v>3</v>
      </c>
      <c r="G12499">
        <v>0.47062569999999998</v>
      </c>
      <c r="H12499">
        <v>0.1568752333</v>
      </c>
    </row>
    <row r="12500" spans="1:8" x14ac:dyDescent="0.25">
      <c r="A12500">
        <v>42073</v>
      </c>
      <c r="B12500">
        <v>2310121401</v>
      </c>
      <c r="C12500" s="2" t="str">
        <f>VLOOKUP(B12500,sccdesc!$A$1:$B$80000,2,FALSE)</f>
        <v>Industrial Processes;Oil and Gas Exploration and Production;On-Shore Gas Exploration;Gas Well Pneumatic Pumps</v>
      </c>
      <c r="D12500" s="2" t="str">
        <f>VLOOKUP(B12500,sccxref!$A$1:$D$200,4,FALSE)</f>
        <v>PRODUCTION</v>
      </c>
      <c r="E12500">
        <v>7783064</v>
      </c>
      <c r="F12500">
        <v>3</v>
      </c>
      <c r="G12500">
        <v>1.0996743999999999E-2</v>
      </c>
      <c r="H12500">
        <v>3.6655812999999999E-3</v>
      </c>
    </row>
    <row r="12501" spans="1:8" x14ac:dyDescent="0.25">
      <c r="A12501">
        <v>42073</v>
      </c>
      <c r="B12501">
        <v>2310121401</v>
      </c>
      <c r="C12501" s="2" t="str">
        <f>VLOOKUP(B12501,sccdesc!$A$1:$B$80000,2,FALSE)</f>
        <v>Industrial Processes;Oil and Gas Exploration and Production;On-Shore Gas Exploration;Gas Well Pneumatic Pumps</v>
      </c>
      <c r="D12501" s="2" t="str">
        <f>VLOOKUP(B12501,sccxref!$A$1:$D$200,4,FALSE)</f>
        <v>PRODUCTION</v>
      </c>
      <c r="E12501" t="s">
        <v>6</v>
      </c>
      <c r="F12501">
        <v>3</v>
      </c>
      <c r="G12501">
        <v>650.27769999999998</v>
      </c>
      <c r="H12501">
        <v>216.75923333</v>
      </c>
    </row>
    <row r="12502" spans="1:8" x14ac:dyDescent="0.25">
      <c r="A12502">
        <v>42073</v>
      </c>
      <c r="B12502">
        <v>2310121401</v>
      </c>
      <c r="C12502" s="2" t="str">
        <f>VLOOKUP(B12502,sccdesc!$A$1:$B$80000,2,FALSE)</f>
        <v>Industrial Processes;Oil and Gas Exploration and Production;On-Shore Gas Exploration;Gas Well Pneumatic Pumps</v>
      </c>
      <c r="D12502" s="2" t="str">
        <f>VLOOKUP(B12502,sccxref!$A$1:$D$200,4,FALSE)</f>
        <v>PRODUCTION</v>
      </c>
      <c r="E12502" t="s">
        <v>7</v>
      </c>
      <c r="F12502">
        <v>3</v>
      </c>
      <c r="G12502">
        <v>14.464114</v>
      </c>
      <c r="H12502">
        <v>4.8213713333000001</v>
      </c>
    </row>
    <row r="12503" spans="1:8" x14ac:dyDescent="0.25">
      <c r="A12503">
        <v>42073</v>
      </c>
      <c r="B12503">
        <v>2310121401</v>
      </c>
      <c r="C12503" s="2" t="str">
        <f>VLOOKUP(B12503,sccdesc!$A$1:$B$80000,2,FALSE)</f>
        <v>Industrial Processes;Oil and Gas Exploration and Production;On-Shore Gas Exploration;Gas Well Pneumatic Pumps</v>
      </c>
      <c r="D12503" s="2" t="str">
        <f>VLOOKUP(B12503,sccxref!$A$1:$D$200,4,FALSE)</f>
        <v>PRODUCTION</v>
      </c>
      <c r="E12503" t="s">
        <v>8</v>
      </c>
      <c r="F12503">
        <v>3</v>
      </c>
      <c r="G12503">
        <v>103.66204999999999</v>
      </c>
      <c r="H12503">
        <v>34.554016666999999</v>
      </c>
    </row>
    <row r="12504" spans="1:8" x14ac:dyDescent="0.25">
      <c r="A12504">
        <v>42073</v>
      </c>
      <c r="B12504">
        <v>2310121700</v>
      </c>
      <c r="C12504" s="2" t="str">
        <f>VLOOKUP(B12504,sccdesc!$A$1:$B$80000,2,FALSE)</f>
        <v>Industrial Processes;Oil and Gas Exploration and Production;On-Shore Gas Exploration;Gas Well Completion: All Processes</v>
      </c>
      <c r="D12504" s="2" t="str">
        <f>VLOOKUP(B12504,sccxref!$A$1:$D$200,4,FALSE)</f>
        <v>EXPLORATION</v>
      </c>
      <c r="E12504">
        <v>100414</v>
      </c>
      <c r="F12504">
        <v>3</v>
      </c>
      <c r="G12504">
        <v>1.802292E-3</v>
      </c>
      <c r="H12504">
        <v>6.0076400000000005E-4</v>
      </c>
    </row>
    <row r="12505" spans="1:8" x14ac:dyDescent="0.25">
      <c r="A12505">
        <v>42073</v>
      </c>
      <c r="B12505">
        <v>2310121700</v>
      </c>
      <c r="C12505" s="2" t="str">
        <f>VLOOKUP(B12505,sccdesc!$A$1:$B$80000,2,FALSE)</f>
        <v>Industrial Processes;Oil and Gas Exploration and Production;On-Shore Gas Exploration;Gas Well Completion: All Processes</v>
      </c>
      <c r="D12505" s="2" t="str">
        <f>VLOOKUP(B12505,sccxref!$A$1:$D$200,4,FALSE)</f>
        <v>EXPLORATION</v>
      </c>
      <c r="E12505">
        <v>108883</v>
      </c>
      <c r="F12505">
        <v>3</v>
      </c>
      <c r="G12505">
        <v>5.2102620000000002E-2</v>
      </c>
      <c r="H12505">
        <v>1.7367540000000001E-2</v>
      </c>
    </row>
    <row r="12506" spans="1:8" x14ac:dyDescent="0.25">
      <c r="A12506">
        <v>42073</v>
      </c>
      <c r="B12506">
        <v>2310121700</v>
      </c>
      <c r="C12506" s="2" t="str">
        <f>VLOOKUP(B12506,sccdesc!$A$1:$B$80000,2,FALSE)</f>
        <v>Industrial Processes;Oil and Gas Exploration and Production;On-Shore Gas Exploration;Gas Well Completion: All Processes</v>
      </c>
      <c r="D12506" s="2" t="str">
        <f>VLOOKUP(B12506,sccxref!$A$1:$D$200,4,FALSE)</f>
        <v>EXPLORATION</v>
      </c>
      <c r="E12506">
        <v>1330207</v>
      </c>
      <c r="F12506">
        <v>3</v>
      </c>
      <c r="G12506">
        <v>1.5794631999999999E-2</v>
      </c>
      <c r="H12506">
        <v>5.2648772999999999E-3</v>
      </c>
    </row>
    <row r="12507" spans="1:8" x14ac:dyDescent="0.25">
      <c r="A12507">
        <v>42073</v>
      </c>
      <c r="B12507">
        <v>2310121700</v>
      </c>
      <c r="C12507" s="2" t="str">
        <f>VLOOKUP(B12507,sccdesc!$A$1:$B$80000,2,FALSE)</f>
        <v>Industrial Processes;Oil and Gas Exploration and Production;On-Shore Gas Exploration;Gas Well Completion: All Processes</v>
      </c>
      <c r="D12507" s="2" t="str">
        <f>VLOOKUP(B12507,sccxref!$A$1:$D$200,4,FALSE)</f>
        <v>EXPLORATION</v>
      </c>
      <c r="E12507">
        <v>50000</v>
      </c>
      <c r="F12507">
        <v>3</v>
      </c>
      <c r="G12507">
        <v>0.31773240000000003</v>
      </c>
      <c r="H12507">
        <v>0.1059108</v>
      </c>
    </row>
    <row r="12508" spans="1:8" x14ac:dyDescent="0.25">
      <c r="A12508">
        <v>42073</v>
      </c>
      <c r="B12508">
        <v>2310121700</v>
      </c>
      <c r="C12508" s="2" t="str">
        <f>VLOOKUP(B12508,sccdesc!$A$1:$B$80000,2,FALSE)</f>
        <v>Industrial Processes;Oil and Gas Exploration and Production;On-Shore Gas Exploration;Gas Well Completion: All Processes</v>
      </c>
      <c r="D12508" s="2" t="str">
        <f>VLOOKUP(B12508,sccxref!$A$1:$D$200,4,FALSE)</f>
        <v>EXPLORATION</v>
      </c>
      <c r="E12508">
        <v>71432</v>
      </c>
      <c r="F12508">
        <v>3</v>
      </c>
      <c r="G12508">
        <v>5.9967180000000002E-2</v>
      </c>
      <c r="H12508">
        <v>1.9989059999999999E-2</v>
      </c>
    </row>
    <row r="12509" spans="1:8" x14ac:dyDescent="0.25">
      <c r="A12509">
        <v>42073</v>
      </c>
      <c r="B12509">
        <v>2310121700</v>
      </c>
      <c r="C12509" s="2" t="str">
        <f>VLOOKUP(B12509,sccdesc!$A$1:$B$80000,2,FALSE)</f>
        <v>Industrial Processes;Oil and Gas Exploration and Production;On-Shore Gas Exploration;Gas Well Completion: All Processes</v>
      </c>
      <c r="D12509" s="2" t="str">
        <f>VLOOKUP(B12509,sccxref!$A$1:$D$200,4,FALSE)</f>
        <v>EXPLORATION</v>
      </c>
      <c r="E12509">
        <v>7783064</v>
      </c>
      <c r="F12509">
        <v>3</v>
      </c>
      <c r="G12509">
        <v>11.642808</v>
      </c>
      <c r="H12509">
        <v>3.8809360000000002</v>
      </c>
    </row>
    <row r="12510" spans="1:8" x14ac:dyDescent="0.25">
      <c r="A12510">
        <v>42073</v>
      </c>
      <c r="B12510">
        <v>2310121700</v>
      </c>
      <c r="C12510" s="2" t="str">
        <f>VLOOKUP(B12510,sccdesc!$A$1:$B$80000,2,FALSE)</f>
        <v>Industrial Processes;Oil and Gas Exploration and Production;On-Shore Gas Exploration;Gas Well Completion: All Processes</v>
      </c>
      <c r="D12510" s="2" t="str">
        <f>VLOOKUP(B12510,sccxref!$A$1:$D$200,4,FALSE)</f>
        <v>EXPLORATION</v>
      </c>
      <c r="E12510" t="s">
        <v>6</v>
      </c>
      <c r="F12510">
        <v>3</v>
      </c>
      <c r="G12510">
        <v>232.2961</v>
      </c>
      <c r="H12510">
        <v>77.432033333000007</v>
      </c>
    </row>
    <row r="12511" spans="1:8" x14ac:dyDescent="0.25">
      <c r="A12511">
        <v>42073</v>
      </c>
      <c r="B12511">
        <v>2310121700</v>
      </c>
      <c r="C12511" s="2" t="str">
        <f>VLOOKUP(B12511,sccdesc!$A$1:$B$80000,2,FALSE)</f>
        <v>Industrial Processes;Oil and Gas Exploration and Production;On-Shore Gas Exploration;Gas Well Completion: All Processes</v>
      </c>
      <c r="D12511" s="2" t="str">
        <f>VLOOKUP(B12511,sccxref!$A$1:$D$200,4,FALSE)</f>
        <v>EXPLORATION</v>
      </c>
      <c r="E12511" t="s">
        <v>9</v>
      </c>
      <c r="F12511">
        <v>3</v>
      </c>
      <c r="G12511">
        <v>1.3395125999999999</v>
      </c>
      <c r="H12511">
        <v>0.44650420000000002</v>
      </c>
    </row>
    <row r="12512" spans="1:8" x14ac:dyDescent="0.25">
      <c r="A12512">
        <v>42073</v>
      </c>
      <c r="B12512">
        <v>2310121700</v>
      </c>
      <c r="C12512" s="2" t="str">
        <f>VLOOKUP(B12512,sccdesc!$A$1:$B$80000,2,FALSE)</f>
        <v>Industrial Processes;Oil and Gas Exploration and Production;On-Shore Gas Exploration;Gas Well Completion: All Processes</v>
      </c>
      <c r="D12512" s="2" t="str">
        <f>VLOOKUP(B12512,sccxref!$A$1:$D$200,4,FALSE)</f>
        <v>EXPLORATION</v>
      </c>
      <c r="E12512" t="s">
        <v>7</v>
      </c>
      <c r="F12512">
        <v>3</v>
      </c>
      <c r="G12512">
        <v>402.47050000000002</v>
      </c>
      <c r="H12512">
        <v>134.15683333000001</v>
      </c>
    </row>
    <row r="12513" spans="1:8" x14ac:dyDescent="0.25">
      <c r="A12513">
        <v>42073</v>
      </c>
      <c r="B12513">
        <v>2310121700</v>
      </c>
      <c r="C12513" s="2" t="str">
        <f>VLOOKUP(B12513,sccdesc!$A$1:$B$80000,2,FALSE)</f>
        <v>Industrial Processes;Oil and Gas Exploration and Production;On-Shore Gas Exploration;Gas Well Completion: All Processes</v>
      </c>
      <c r="D12513" s="2" t="str">
        <f>VLOOKUP(B12513,sccxref!$A$1:$D$200,4,FALSE)</f>
        <v>EXPLORATION</v>
      </c>
      <c r="E12513" t="s">
        <v>18</v>
      </c>
      <c r="F12513">
        <v>3</v>
      </c>
      <c r="G12513">
        <v>4.8722879999999998E-3</v>
      </c>
      <c r="H12513">
        <v>1.624096E-3</v>
      </c>
    </row>
    <row r="12514" spans="1:8" x14ac:dyDescent="0.25">
      <c r="A12514">
        <v>42073</v>
      </c>
      <c r="B12514">
        <v>2310121700</v>
      </c>
      <c r="C12514" s="2" t="str">
        <f>VLOOKUP(B12514,sccdesc!$A$1:$B$80000,2,FALSE)</f>
        <v>Industrial Processes;Oil and Gas Exploration and Production;On-Shore Gas Exploration;Gas Well Completion: All Processes</v>
      </c>
      <c r="D12514" s="2" t="str">
        <f>VLOOKUP(B12514,sccxref!$A$1:$D$200,4,FALSE)</f>
        <v>EXPLORATION</v>
      </c>
      <c r="E12514" t="s">
        <v>11</v>
      </c>
      <c r="F12514">
        <v>3</v>
      </c>
      <c r="G12514">
        <v>0.26790251999999998</v>
      </c>
      <c r="H12514">
        <v>8.9300840000000006E-2</v>
      </c>
    </row>
    <row r="12515" spans="1:8" x14ac:dyDescent="0.25">
      <c r="A12515">
        <v>42073</v>
      </c>
      <c r="B12515">
        <v>2310121700</v>
      </c>
      <c r="C12515" s="2" t="str">
        <f>VLOOKUP(B12515,sccdesc!$A$1:$B$80000,2,FALSE)</f>
        <v>Industrial Processes;Oil and Gas Exploration and Production;On-Shore Gas Exploration;Gas Well Completion: All Processes</v>
      </c>
      <c r="D12515" s="2" t="str">
        <f>VLOOKUP(B12515,sccxref!$A$1:$D$200,4,FALSE)</f>
        <v>EXPLORATION</v>
      </c>
      <c r="E12515" t="s">
        <v>17</v>
      </c>
      <c r="F12515">
        <v>3</v>
      </c>
      <c r="G12515">
        <v>12.177267000000001</v>
      </c>
      <c r="H12515">
        <v>4.0590890000000002</v>
      </c>
    </row>
    <row r="12516" spans="1:8" x14ac:dyDescent="0.25">
      <c r="A12516">
        <v>42073</v>
      </c>
      <c r="B12516">
        <v>2310121700</v>
      </c>
      <c r="C12516" s="2" t="str">
        <f>VLOOKUP(B12516,sccdesc!$A$1:$B$80000,2,FALSE)</f>
        <v>Industrial Processes;Oil and Gas Exploration and Production;On-Shore Gas Exploration;Gas Well Completion: All Processes</v>
      </c>
      <c r="D12516" s="2" t="str">
        <f>VLOOKUP(B12516,sccxref!$A$1:$D$200,4,FALSE)</f>
        <v>EXPLORATION</v>
      </c>
      <c r="E12516" t="s">
        <v>8</v>
      </c>
      <c r="F12516">
        <v>3</v>
      </c>
      <c r="G12516">
        <v>33.138863999999998</v>
      </c>
      <c r="H12516">
        <v>11.046288000000001</v>
      </c>
    </row>
    <row r="12517" spans="1:8" x14ac:dyDescent="0.25">
      <c r="A12517">
        <v>42073</v>
      </c>
      <c r="B12517">
        <v>2310300220</v>
      </c>
      <c r="C12517" s="2" t="str">
        <f>VLOOKUP(B12517,sccdesc!$A$1:$B$80000,2,FALSE)</f>
        <v>Industrial Processes;Oil and Gas Exploration and Production;All Processes - Conventional;Drill Rigs</v>
      </c>
      <c r="D12517" s="2" t="str">
        <f>VLOOKUP(B12517,sccxref!$A$1:$D$200,4,FALSE)</f>
        <v>EXPLORATION</v>
      </c>
      <c r="E12517">
        <v>100414</v>
      </c>
      <c r="F12517">
        <v>2</v>
      </c>
      <c r="G12517">
        <v>4.8982400000000003E-4</v>
      </c>
      <c r="H12517">
        <v>1.632747E-4</v>
      </c>
    </row>
    <row r="12518" spans="1:8" x14ac:dyDescent="0.25">
      <c r="A12518">
        <v>42073</v>
      </c>
      <c r="B12518">
        <v>2310300220</v>
      </c>
      <c r="C12518" s="2" t="str">
        <f>VLOOKUP(B12518,sccdesc!$A$1:$B$80000,2,FALSE)</f>
        <v>Industrial Processes;Oil and Gas Exploration and Production;All Processes - Conventional;Drill Rigs</v>
      </c>
      <c r="D12518" s="2" t="str">
        <f>VLOOKUP(B12518,sccxref!$A$1:$D$200,4,FALSE)</f>
        <v>EXPLORATION</v>
      </c>
      <c r="E12518">
        <v>106990</v>
      </c>
      <c r="F12518">
        <v>2</v>
      </c>
      <c r="G12518">
        <v>2.0782400000000001E-4</v>
      </c>
      <c r="H12518">
        <v>6.9274699999999996E-5</v>
      </c>
    </row>
    <row r="12519" spans="1:8" x14ac:dyDescent="0.25">
      <c r="A12519">
        <v>42073</v>
      </c>
      <c r="B12519">
        <v>2310300220</v>
      </c>
      <c r="C12519" s="2" t="str">
        <f>VLOOKUP(B12519,sccdesc!$A$1:$B$80000,2,FALSE)</f>
        <v>Industrial Processes;Oil and Gas Exploration and Production;All Processes - Conventional;Drill Rigs</v>
      </c>
      <c r="D12519" s="2" t="str">
        <f>VLOOKUP(B12519,sccxref!$A$1:$D$200,4,FALSE)</f>
        <v>EXPLORATION</v>
      </c>
      <c r="E12519">
        <v>108883</v>
      </c>
      <c r="F12519">
        <v>2</v>
      </c>
      <c r="G12519">
        <v>3.842336E-3</v>
      </c>
      <c r="H12519">
        <v>1.2807787E-3</v>
      </c>
    </row>
    <row r="12520" spans="1:8" x14ac:dyDescent="0.25">
      <c r="A12520">
        <v>42073</v>
      </c>
      <c r="B12520">
        <v>2310300220</v>
      </c>
      <c r="C12520" s="2" t="str">
        <f>VLOOKUP(B12520,sccdesc!$A$1:$B$80000,2,FALSE)</f>
        <v>Industrial Processes;Oil and Gas Exploration and Production;All Processes - Conventional;Drill Rigs</v>
      </c>
      <c r="D12520" s="2" t="str">
        <f>VLOOKUP(B12520,sccxref!$A$1:$D$200,4,FALSE)</f>
        <v>EXPLORATION</v>
      </c>
      <c r="E12520">
        <v>110543</v>
      </c>
      <c r="F12520">
        <v>2</v>
      </c>
      <c r="G12520">
        <v>6.8704100000000005E-5</v>
      </c>
      <c r="H12520">
        <v>2.2901400000000001E-5</v>
      </c>
    </row>
    <row r="12521" spans="1:8" x14ac:dyDescent="0.25">
      <c r="A12521">
        <v>42073</v>
      </c>
      <c r="B12521">
        <v>2310300220</v>
      </c>
      <c r="C12521" s="2" t="str">
        <f>VLOOKUP(B12521,sccdesc!$A$1:$B$80000,2,FALSE)</f>
        <v>Industrial Processes;Oil and Gas Exploration and Production;All Processes - Conventional;Drill Rigs</v>
      </c>
      <c r="D12521" s="2" t="str">
        <f>VLOOKUP(B12521,sccxref!$A$1:$D$200,4,FALSE)</f>
        <v>EXPLORATION</v>
      </c>
      <c r="E12521">
        <v>123386</v>
      </c>
      <c r="F12521">
        <v>2</v>
      </c>
      <c r="G12521">
        <v>2.824123E-3</v>
      </c>
      <c r="H12521">
        <v>9.4137430000000002E-4</v>
      </c>
    </row>
    <row r="12522" spans="1:8" x14ac:dyDescent="0.25">
      <c r="A12522">
        <v>42073</v>
      </c>
      <c r="B12522">
        <v>2310300220</v>
      </c>
      <c r="C12522" s="2" t="str">
        <f>VLOOKUP(B12522,sccdesc!$A$1:$B$80000,2,FALSE)</f>
        <v>Industrial Processes;Oil and Gas Exploration and Production;All Processes - Conventional;Drill Rigs</v>
      </c>
      <c r="D12522" s="2" t="str">
        <f>VLOOKUP(B12522,sccxref!$A$1:$D$200,4,FALSE)</f>
        <v>EXPLORATION</v>
      </c>
      <c r="E12522">
        <v>1330207</v>
      </c>
      <c r="F12522">
        <v>2</v>
      </c>
      <c r="G12522">
        <v>1.4712519999999999E-3</v>
      </c>
      <c r="H12522">
        <v>4.9041730000000004E-4</v>
      </c>
    </row>
    <row r="12523" spans="1:8" x14ac:dyDescent="0.25">
      <c r="A12523">
        <v>42073</v>
      </c>
      <c r="B12523">
        <v>2310300220</v>
      </c>
      <c r="C12523" s="2" t="str">
        <f>VLOOKUP(B12523,sccdesc!$A$1:$B$80000,2,FALSE)</f>
        <v>Industrial Processes;Oil and Gas Exploration and Production;All Processes - Conventional;Drill Rigs</v>
      </c>
      <c r="D12523" s="2" t="str">
        <f>VLOOKUP(B12523,sccxref!$A$1:$D$200,4,FALSE)</f>
        <v>EXPLORATION</v>
      </c>
      <c r="E12523">
        <v>50000</v>
      </c>
      <c r="F12523">
        <v>2</v>
      </c>
      <c r="G12523">
        <v>3.103115E-2</v>
      </c>
      <c r="H12523">
        <v>1.03437167E-2</v>
      </c>
    </row>
    <row r="12524" spans="1:8" x14ac:dyDescent="0.25">
      <c r="A12524">
        <v>42073</v>
      </c>
      <c r="B12524">
        <v>2310300220</v>
      </c>
      <c r="C12524" s="2" t="str">
        <f>VLOOKUP(B12524,sccdesc!$A$1:$B$80000,2,FALSE)</f>
        <v>Industrial Processes;Oil and Gas Exploration and Production;All Processes - Conventional;Drill Rigs</v>
      </c>
      <c r="D12524" s="2" t="str">
        <f>VLOOKUP(B12524,sccxref!$A$1:$D$200,4,FALSE)</f>
        <v>EXPLORATION</v>
      </c>
      <c r="E12524">
        <v>540841</v>
      </c>
      <c r="F12524">
        <v>2</v>
      </c>
      <c r="G12524">
        <v>8.6324199999999996E-4</v>
      </c>
      <c r="H12524">
        <v>2.8774729999999997E-4</v>
      </c>
    </row>
    <row r="12525" spans="1:8" x14ac:dyDescent="0.25">
      <c r="A12525">
        <v>42073</v>
      </c>
      <c r="B12525">
        <v>2310300220</v>
      </c>
      <c r="C12525" s="2" t="str">
        <f>VLOOKUP(B12525,sccdesc!$A$1:$B$80000,2,FALSE)</f>
        <v>Industrial Processes;Oil and Gas Exploration and Production;All Processes - Conventional;Drill Rigs</v>
      </c>
      <c r="D12525" s="2" t="str">
        <f>VLOOKUP(B12525,sccxref!$A$1:$D$200,4,FALSE)</f>
        <v>EXPLORATION</v>
      </c>
      <c r="E12525">
        <v>67561</v>
      </c>
      <c r="F12525">
        <v>2</v>
      </c>
      <c r="G12525">
        <v>3.6426E-5</v>
      </c>
      <c r="H12525">
        <v>1.2142E-5</v>
      </c>
    </row>
    <row r="12526" spans="1:8" x14ac:dyDescent="0.25">
      <c r="A12526">
        <v>42073</v>
      </c>
      <c r="B12526">
        <v>2310300220</v>
      </c>
      <c r="C12526" s="2" t="str">
        <f>VLOOKUP(B12526,sccdesc!$A$1:$B$80000,2,FALSE)</f>
        <v>Industrial Processes;Oil and Gas Exploration and Production;All Processes - Conventional;Drill Rigs</v>
      </c>
      <c r="D12526" s="2" t="str">
        <f>VLOOKUP(B12526,sccxref!$A$1:$D$200,4,FALSE)</f>
        <v>EXPLORATION</v>
      </c>
      <c r="E12526">
        <v>71432</v>
      </c>
      <c r="F12526">
        <v>2</v>
      </c>
      <c r="G12526">
        <v>5.2875400000000003E-3</v>
      </c>
      <c r="H12526">
        <v>1.7625132999999999E-3</v>
      </c>
    </row>
    <row r="12527" spans="1:8" x14ac:dyDescent="0.25">
      <c r="A12527">
        <v>42073</v>
      </c>
      <c r="B12527">
        <v>2310300220</v>
      </c>
      <c r="C12527" s="2" t="str">
        <f>VLOOKUP(B12527,sccdesc!$A$1:$B$80000,2,FALSE)</f>
        <v>Industrial Processes;Oil and Gas Exploration and Production;All Processes - Conventional;Drill Rigs</v>
      </c>
      <c r="D12527" s="2" t="str">
        <f>VLOOKUP(B12527,sccxref!$A$1:$D$200,4,FALSE)</f>
        <v>EXPLORATION</v>
      </c>
      <c r="E12527">
        <v>7439921</v>
      </c>
      <c r="F12527">
        <v>2</v>
      </c>
      <c r="G12527" s="1">
        <v>2.9987499999999999E-6</v>
      </c>
      <c r="H12527" s="1">
        <v>9.9958333000000002E-7</v>
      </c>
    </row>
    <row r="12528" spans="1:8" x14ac:dyDescent="0.25">
      <c r="A12528">
        <v>42073</v>
      </c>
      <c r="B12528">
        <v>2310300220</v>
      </c>
      <c r="C12528" s="2" t="str">
        <f>VLOOKUP(B12528,sccdesc!$A$1:$B$80000,2,FALSE)</f>
        <v>Industrial Processes;Oil and Gas Exploration and Production;All Processes - Conventional;Drill Rigs</v>
      </c>
      <c r="D12528" s="2" t="str">
        <f>VLOOKUP(B12528,sccxref!$A$1:$D$200,4,FALSE)</f>
        <v>EXPLORATION</v>
      </c>
      <c r="E12528">
        <v>7439965</v>
      </c>
      <c r="F12528">
        <v>2</v>
      </c>
      <c r="G12528" s="1">
        <v>1.44432E-6</v>
      </c>
      <c r="H12528" s="1">
        <v>4.8144E-7</v>
      </c>
    </row>
    <row r="12529" spans="1:8" x14ac:dyDescent="0.25">
      <c r="A12529">
        <v>42073</v>
      </c>
      <c r="B12529">
        <v>2310300220</v>
      </c>
      <c r="C12529" s="2" t="str">
        <f>VLOOKUP(B12529,sccdesc!$A$1:$B$80000,2,FALSE)</f>
        <v>Industrial Processes;Oil and Gas Exploration and Production;All Processes - Conventional;Drill Rigs</v>
      </c>
      <c r="D12529" s="2" t="str">
        <f>VLOOKUP(B12529,sccxref!$A$1:$D$200,4,FALSE)</f>
        <v>EXPLORATION</v>
      </c>
      <c r="E12529">
        <v>7439976</v>
      </c>
      <c r="F12529">
        <v>2</v>
      </c>
      <c r="G12529" s="1">
        <v>1.01686E-8</v>
      </c>
      <c r="H12529" s="1">
        <v>3.3895333000000002E-9</v>
      </c>
    </row>
    <row r="12530" spans="1:8" x14ac:dyDescent="0.25">
      <c r="A12530">
        <v>42073</v>
      </c>
      <c r="B12530">
        <v>2310300220</v>
      </c>
      <c r="C12530" s="2" t="str">
        <f>VLOOKUP(B12530,sccdesc!$A$1:$B$80000,2,FALSE)</f>
        <v>Industrial Processes;Oil and Gas Exploration and Production;All Processes - Conventional;Drill Rigs</v>
      </c>
      <c r="D12530" s="2" t="str">
        <f>VLOOKUP(B12530,sccxref!$A$1:$D$200,4,FALSE)</f>
        <v>EXPLORATION</v>
      </c>
      <c r="E12530">
        <v>7440020</v>
      </c>
      <c r="F12530">
        <v>2</v>
      </c>
      <c r="G12530" s="1">
        <v>2.5122799999999999E-6</v>
      </c>
      <c r="H12530" s="1">
        <v>8.3742666999999999E-7</v>
      </c>
    </row>
    <row r="12531" spans="1:8" x14ac:dyDescent="0.25">
      <c r="A12531">
        <v>42073</v>
      </c>
      <c r="B12531">
        <v>2310300220</v>
      </c>
      <c r="C12531" s="2" t="str">
        <f>VLOOKUP(B12531,sccdesc!$A$1:$B$80000,2,FALSE)</f>
        <v>Industrial Processes;Oil and Gas Exploration and Production;All Processes - Conventional;Drill Rigs</v>
      </c>
      <c r="D12531" s="2" t="str">
        <f>VLOOKUP(B12531,sccxref!$A$1:$D$200,4,FALSE)</f>
        <v>EXPLORATION</v>
      </c>
      <c r="E12531">
        <v>7440360</v>
      </c>
      <c r="F12531">
        <v>2</v>
      </c>
      <c r="G12531" s="1">
        <v>2.5703600000000002E-6</v>
      </c>
      <c r="H12531" s="1">
        <v>8.5678667000000003E-7</v>
      </c>
    </row>
    <row r="12532" spans="1:8" x14ac:dyDescent="0.25">
      <c r="A12532">
        <v>42073</v>
      </c>
      <c r="B12532">
        <v>2310300220</v>
      </c>
      <c r="C12532" s="2" t="str">
        <f>VLOOKUP(B12532,sccdesc!$A$1:$B$80000,2,FALSE)</f>
        <v>Industrial Processes;Oil and Gas Exploration and Production;All Processes - Conventional;Drill Rigs</v>
      </c>
      <c r="D12532" s="2" t="str">
        <f>VLOOKUP(B12532,sccxref!$A$1:$D$200,4,FALSE)</f>
        <v>EXPLORATION</v>
      </c>
      <c r="E12532">
        <v>7440382</v>
      </c>
      <c r="F12532">
        <v>2</v>
      </c>
      <c r="G12532" s="1">
        <v>7.6502199999999995E-7</v>
      </c>
      <c r="H12532" s="1">
        <v>2.5500733000000001E-7</v>
      </c>
    </row>
    <row r="12533" spans="1:8" x14ac:dyDescent="0.25">
      <c r="A12533">
        <v>42073</v>
      </c>
      <c r="B12533">
        <v>2310300220</v>
      </c>
      <c r="C12533" s="2" t="str">
        <f>VLOOKUP(B12533,sccdesc!$A$1:$B$80000,2,FALSE)</f>
        <v>Industrial Processes;Oil and Gas Exploration and Production;All Processes - Conventional;Drill Rigs</v>
      </c>
      <c r="D12533" s="2" t="str">
        <f>VLOOKUP(B12533,sccxref!$A$1:$D$200,4,FALSE)</f>
        <v>EXPLORATION</v>
      </c>
      <c r="E12533">
        <v>7440439</v>
      </c>
      <c r="F12533">
        <v>2</v>
      </c>
      <c r="G12533" s="1">
        <v>2.8559500000000002E-6</v>
      </c>
      <c r="H12533" s="1">
        <v>9.5198333000000004E-7</v>
      </c>
    </row>
    <row r="12534" spans="1:8" x14ac:dyDescent="0.25">
      <c r="A12534">
        <v>42073</v>
      </c>
      <c r="B12534">
        <v>2310300220</v>
      </c>
      <c r="C12534" s="2" t="str">
        <f>VLOOKUP(B12534,sccdesc!$A$1:$B$80000,2,FALSE)</f>
        <v>Industrial Processes;Oil and Gas Exploration and Production;All Processes - Conventional;Drill Rigs</v>
      </c>
      <c r="D12534" s="2" t="str">
        <f>VLOOKUP(B12534,sccxref!$A$1:$D$200,4,FALSE)</f>
        <v>EXPLORATION</v>
      </c>
      <c r="E12534">
        <v>7440484</v>
      </c>
      <c r="F12534">
        <v>2</v>
      </c>
      <c r="G12534" s="1">
        <v>7.8538699999999999E-7</v>
      </c>
      <c r="H12534" s="1">
        <v>2.6179566999999999E-7</v>
      </c>
    </row>
    <row r="12535" spans="1:8" x14ac:dyDescent="0.25">
      <c r="A12535">
        <v>42073</v>
      </c>
      <c r="B12535">
        <v>2310300220</v>
      </c>
      <c r="C12535" s="2" t="str">
        <f>VLOOKUP(B12535,sccdesc!$A$1:$B$80000,2,FALSE)</f>
        <v>Industrial Processes;Oil and Gas Exploration and Production;All Processes - Conventional;Drill Rigs</v>
      </c>
      <c r="D12535" s="2" t="str">
        <f>VLOOKUP(B12535,sccxref!$A$1:$D$200,4,FALSE)</f>
        <v>EXPLORATION</v>
      </c>
      <c r="E12535">
        <v>75070</v>
      </c>
      <c r="F12535">
        <v>2</v>
      </c>
      <c r="G12535">
        <v>1.103791E-2</v>
      </c>
      <c r="H12535">
        <v>3.6793033000000002E-3</v>
      </c>
    </row>
    <row r="12536" spans="1:8" x14ac:dyDescent="0.25">
      <c r="A12536">
        <v>42073</v>
      </c>
      <c r="B12536">
        <v>2310300220</v>
      </c>
      <c r="C12536" s="2" t="str">
        <f>VLOOKUP(B12536,sccdesc!$A$1:$B$80000,2,FALSE)</f>
        <v>Industrial Processes;Oil and Gas Exploration and Production;All Processes - Conventional;Drill Rigs</v>
      </c>
      <c r="D12536" s="2" t="str">
        <f>VLOOKUP(B12536,sccxref!$A$1:$D$200,4,FALSE)</f>
        <v>EXPLORATION</v>
      </c>
      <c r="E12536">
        <v>7723140</v>
      </c>
      <c r="F12536">
        <v>2</v>
      </c>
      <c r="G12536" s="1">
        <v>9.0676400000000005E-6</v>
      </c>
      <c r="H12536" s="1">
        <v>3.0225466999999999E-6</v>
      </c>
    </row>
    <row r="12537" spans="1:8" x14ac:dyDescent="0.25">
      <c r="A12537">
        <v>42073</v>
      </c>
      <c r="B12537">
        <v>2310300220</v>
      </c>
      <c r="C12537" s="2" t="str">
        <f>VLOOKUP(B12537,sccdesc!$A$1:$B$80000,2,FALSE)</f>
        <v>Industrial Processes;Oil and Gas Exploration and Production;All Processes - Conventional;Drill Rigs</v>
      </c>
      <c r="D12537" s="2" t="str">
        <f>VLOOKUP(B12537,sccxref!$A$1:$D$200,4,FALSE)</f>
        <v>EXPLORATION</v>
      </c>
      <c r="E12537">
        <v>7782492</v>
      </c>
      <c r="F12537">
        <v>2</v>
      </c>
      <c r="G12537" s="1">
        <v>7.1398799999999995E-7</v>
      </c>
      <c r="H12537" s="1">
        <v>2.3799600000000001E-7</v>
      </c>
    </row>
    <row r="12538" spans="1:8" x14ac:dyDescent="0.25">
      <c r="A12538">
        <v>42073</v>
      </c>
      <c r="B12538">
        <v>2310300220</v>
      </c>
      <c r="C12538" s="2" t="str">
        <f>VLOOKUP(B12538,sccdesc!$A$1:$B$80000,2,FALSE)</f>
        <v>Industrial Processes;Oil and Gas Exploration and Production;All Processes - Conventional;Drill Rigs</v>
      </c>
      <c r="D12538" s="2" t="str">
        <f>VLOOKUP(B12538,sccxref!$A$1:$D$200,4,FALSE)</f>
        <v>EXPLORATION</v>
      </c>
      <c r="E12538">
        <v>7782505</v>
      </c>
      <c r="F12538">
        <v>2</v>
      </c>
      <c r="G12538">
        <v>2.4561200000000001E-5</v>
      </c>
      <c r="H12538" s="1">
        <v>8.1870666999999998E-6</v>
      </c>
    </row>
    <row r="12539" spans="1:8" x14ac:dyDescent="0.25">
      <c r="A12539">
        <v>42073</v>
      </c>
      <c r="B12539">
        <v>2310300220</v>
      </c>
      <c r="C12539" s="2" t="str">
        <f>VLOOKUP(B12539,sccdesc!$A$1:$B$80000,2,FALSE)</f>
        <v>Industrial Processes;Oil and Gas Exploration and Production;All Processes - Conventional;Drill Rigs</v>
      </c>
      <c r="D12539" s="2" t="str">
        <f>VLOOKUP(B12539,sccxref!$A$1:$D$200,4,FALSE)</f>
        <v>EXPLORATION</v>
      </c>
      <c r="E12539">
        <v>91203</v>
      </c>
      <c r="F12539">
        <v>2</v>
      </c>
      <c r="G12539">
        <v>4.8099299999999998E-4</v>
      </c>
      <c r="H12539">
        <v>1.6033099999999999E-4</v>
      </c>
    </row>
    <row r="12540" spans="1:8" x14ac:dyDescent="0.25">
      <c r="A12540">
        <v>42073</v>
      </c>
      <c r="B12540">
        <v>2310300220</v>
      </c>
      <c r="C12540" s="2" t="str">
        <f>VLOOKUP(B12540,sccdesc!$A$1:$B$80000,2,FALSE)</f>
        <v>Industrial Processes;Oil and Gas Exploration and Production;All Processes - Conventional;Drill Rigs</v>
      </c>
      <c r="D12540" s="2" t="str">
        <f>VLOOKUP(B12540,sccxref!$A$1:$D$200,4,FALSE)</f>
        <v>EXPLORATION</v>
      </c>
      <c r="E12540">
        <v>98828</v>
      </c>
      <c r="F12540">
        <v>2</v>
      </c>
      <c r="G12540">
        <v>1.8213E-5</v>
      </c>
      <c r="H12540" s="1">
        <v>6.071E-6</v>
      </c>
    </row>
    <row r="12541" spans="1:8" x14ac:dyDescent="0.25">
      <c r="A12541">
        <v>42073</v>
      </c>
      <c r="B12541">
        <v>2310300220</v>
      </c>
      <c r="C12541" s="2" t="str">
        <f>VLOOKUP(B12541,sccdesc!$A$1:$B$80000,2,FALSE)</f>
        <v>Industrial Processes;Oil and Gas Exploration and Production;All Processes - Conventional;Drill Rigs</v>
      </c>
      <c r="D12541" s="2" t="str">
        <f>VLOOKUP(B12541,sccxref!$A$1:$D$200,4,FALSE)</f>
        <v>EXPLORATION</v>
      </c>
      <c r="E12541" t="s">
        <v>6</v>
      </c>
      <c r="F12541">
        <v>2</v>
      </c>
      <c r="G12541">
        <v>8.7551790000000001E-3</v>
      </c>
      <c r="H12541">
        <v>2.918393E-3</v>
      </c>
    </row>
    <row r="12542" spans="1:8" x14ac:dyDescent="0.25">
      <c r="A12542">
        <v>42073</v>
      </c>
      <c r="B12542">
        <v>2310300220</v>
      </c>
      <c r="C12542" s="2" t="str">
        <f>VLOOKUP(B12542,sccdesc!$A$1:$B$80000,2,FALSE)</f>
        <v>Industrial Processes;Oil and Gas Exploration and Production;All Processes - Conventional;Drill Rigs</v>
      </c>
      <c r="D12542" s="2" t="str">
        <f>VLOOKUP(B12542,sccxref!$A$1:$D$200,4,FALSE)</f>
        <v>EXPLORATION</v>
      </c>
      <c r="E12542" t="s">
        <v>9</v>
      </c>
      <c r="F12542">
        <v>2</v>
      </c>
      <c r="G12542">
        <v>0.4282937</v>
      </c>
      <c r="H12542">
        <v>0.14276456670000001</v>
      </c>
    </row>
    <row r="12543" spans="1:8" x14ac:dyDescent="0.25">
      <c r="A12543">
        <v>42073</v>
      </c>
      <c r="B12543">
        <v>2310300220</v>
      </c>
      <c r="C12543" s="2" t="str">
        <f>VLOOKUP(B12543,sccdesc!$A$1:$B$80000,2,FALSE)</f>
        <v>Industrial Processes;Oil and Gas Exploration and Production;All Processes - Conventional;Drill Rigs</v>
      </c>
      <c r="D12543" s="2" t="str">
        <f>VLOOKUP(B12543,sccxref!$A$1:$D$200,4,FALSE)</f>
        <v>EXPLORATION</v>
      </c>
      <c r="E12543" t="s">
        <v>7</v>
      </c>
      <c r="F12543">
        <v>2</v>
      </c>
      <c r="G12543">
        <v>487.84750000000003</v>
      </c>
      <c r="H12543">
        <v>162.61583332999999</v>
      </c>
    </row>
    <row r="12544" spans="1:8" x14ac:dyDescent="0.25">
      <c r="A12544">
        <v>42073</v>
      </c>
      <c r="B12544">
        <v>2310300220</v>
      </c>
      <c r="C12544" s="2" t="str">
        <f>VLOOKUP(B12544,sccdesc!$A$1:$B$80000,2,FALSE)</f>
        <v>Industrial Processes;Oil and Gas Exploration and Production;All Processes - Conventional;Drill Rigs</v>
      </c>
      <c r="D12544" s="2" t="str">
        <f>VLOOKUP(B12544,sccxref!$A$1:$D$200,4,FALSE)</f>
        <v>EXPLORATION</v>
      </c>
      <c r="E12544" t="s">
        <v>11</v>
      </c>
      <c r="F12544">
        <v>2</v>
      </c>
      <c r="G12544">
        <v>2.5007359999999998</v>
      </c>
      <c r="H12544">
        <v>0.83357866670000003</v>
      </c>
    </row>
    <row r="12545" spans="1:8" x14ac:dyDescent="0.25">
      <c r="A12545">
        <v>42073</v>
      </c>
      <c r="B12545">
        <v>2310300220</v>
      </c>
      <c r="C12545" s="2" t="str">
        <f>VLOOKUP(B12545,sccdesc!$A$1:$B$80000,2,FALSE)</f>
        <v>Industrial Processes;Oil and Gas Exploration and Production;All Processes - Conventional;Drill Rigs</v>
      </c>
      <c r="D12545" s="2" t="str">
        <f>VLOOKUP(B12545,sccxref!$A$1:$D$200,4,FALSE)</f>
        <v>EXPLORATION</v>
      </c>
      <c r="E12545" t="s">
        <v>12</v>
      </c>
      <c r="F12545">
        <v>2</v>
      </c>
      <c r="G12545">
        <v>7.1398760000000006E-2</v>
      </c>
      <c r="H12545">
        <v>2.37995867E-2</v>
      </c>
    </row>
    <row r="12546" spans="1:8" x14ac:dyDescent="0.25">
      <c r="A12546">
        <v>42073</v>
      </c>
      <c r="B12546">
        <v>2310300220</v>
      </c>
      <c r="C12546" s="2" t="str">
        <f>VLOOKUP(B12546,sccdesc!$A$1:$B$80000,2,FALSE)</f>
        <v>Industrial Processes;Oil and Gas Exploration and Production;All Processes - Conventional;Drill Rigs</v>
      </c>
      <c r="D12546" s="2" t="str">
        <f>VLOOKUP(B12546,sccxref!$A$1:$D$200,4,FALSE)</f>
        <v>EXPLORATION</v>
      </c>
      <c r="E12546" t="s">
        <v>13</v>
      </c>
      <c r="F12546">
        <v>2</v>
      </c>
      <c r="G12546">
        <v>7.1398760000000006E-2</v>
      </c>
      <c r="H12546">
        <v>2.37995867E-2</v>
      </c>
    </row>
    <row r="12547" spans="1:8" x14ac:dyDescent="0.25">
      <c r="A12547">
        <v>42073</v>
      </c>
      <c r="B12547">
        <v>2310300220</v>
      </c>
      <c r="C12547" s="2" t="str">
        <f>VLOOKUP(B12547,sccdesc!$A$1:$B$80000,2,FALSE)</f>
        <v>Industrial Processes;Oil and Gas Exploration and Production;All Processes - Conventional;Drill Rigs</v>
      </c>
      <c r="D12547" s="2" t="str">
        <f>VLOOKUP(B12547,sccxref!$A$1:$D$200,4,FALSE)</f>
        <v>EXPLORATION</v>
      </c>
      <c r="E12547" t="s">
        <v>14</v>
      </c>
      <c r="F12547">
        <v>2</v>
      </c>
      <c r="G12547">
        <v>7.1398760000000006E-2</v>
      </c>
      <c r="H12547">
        <v>2.37995867E-2</v>
      </c>
    </row>
    <row r="12548" spans="1:8" x14ac:dyDescent="0.25">
      <c r="A12548">
        <v>42073</v>
      </c>
      <c r="B12548">
        <v>2310300220</v>
      </c>
      <c r="C12548" s="2" t="str">
        <f>VLOOKUP(B12548,sccdesc!$A$1:$B$80000,2,FALSE)</f>
        <v>Industrial Processes;Oil and Gas Exploration and Production;All Processes - Conventional;Drill Rigs</v>
      </c>
      <c r="D12548" s="2" t="str">
        <f>VLOOKUP(B12548,sccxref!$A$1:$D$200,4,FALSE)</f>
        <v>EXPLORATION</v>
      </c>
      <c r="E12548" t="s">
        <v>15</v>
      </c>
      <c r="F12548">
        <v>2</v>
      </c>
      <c r="G12548">
        <v>6.9256760000000001E-2</v>
      </c>
      <c r="H12548">
        <v>2.3085586700000001E-2</v>
      </c>
    </row>
    <row r="12549" spans="1:8" x14ac:dyDescent="0.25">
      <c r="A12549">
        <v>42073</v>
      </c>
      <c r="B12549">
        <v>2310300220</v>
      </c>
      <c r="C12549" s="2" t="str">
        <f>VLOOKUP(B12549,sccdesc!$A$1:$B$80000,2,FALSE)</f>
        <v>Industrial Processes;Oil and Gas Exploration and Production;All Processes - Conventional;Drill Rigs</v>
      </c>
      <c r="D12549" s="2" t="str">
        <f>VLOOKUP(B12549,sccxref!$A$1:$D$200,4,FALSE)</f>
        <v>EXPLORATION</v>
      </c>
      <c r="E12549" t="s">
        <v>16</v>
      </c>
      <c r="F12549">
        <v>2</v>
      </c>
      <c r="G12549">
        <v>6.9256760000000001E-2</v>
      </c>
      <c r="H12549">
        <v>2.3085586700000001E-2</v>
      </c>
    </row>
    <row r="12550" spans="1:8" x14ac:dyDescent="0.25">
      <c r="A12550">
        <v>42073</v>
      </c>
      <c r="B12550">
        <v>2310300220</v>
      </c>
      <c r="C12550" s="2" t="str">
        <f>VLOOKUP(B12550,sccdesc!$A$1:$B$80000,2,FALSE)</f>
        <v>Industrial Processes;Oil and Gas Exploration and Production;All Processes - Conventional;Drill Rigs</v>
      </c>
      <c r="D12550" s="2" t="str">
        <f>VLOOKUP(B12550,sccxref!$A$1:$D$200,4,FALSE)</f>
        <v>EXPLORATION</v>
      </c>
      <c r="E12550" t="s">
        <v>17</v>
      </c>
      <c r="F12550">
        <v>2</v>
      </c>
      <c r="G12550">
        <v>3.7793119999999999E-3</v>
      </c>
      <c r="H12550">
        <v>1.2597706999999999E-3</v>
      </c>
    </row>
    <row r="12551" spans="1:8" x14ac:dyDescent="0.25">
      <c r="A12551">
        <v>42073</v>
      </c>
      <c r="B12551">
        <v>2310300220</v>
      </c>
      <c r="C12551" s="2" t="str">
        <f>VLOOKUP(B12551,sccdesc!$A$1:$B$80000,2,FALSE)</f>
        <v>Industrial Processes;Oil and Gas Exploration and Production;All Processes - Conventional;Drill Rigs</v>
      </c>
      <c r="D12551" s="2" t="str">
        <f>VLOOKUP(B12551,sccxref!$A$1:$D$200,4,FALSE)</f>
        <v>EXPLORATION</v>
      </c>
      <c r="E12551" t="s">
        <v>8</v>
      </c>
      <c r="F12551">
        <v>2</v>
      </c>
      <c r="G12551">
        <v>0.1124598</v>
      </c>
      <c r="H12551">
        <v>3.7486600000000002E-2</v>
      </c>
    </row>
    <row r="12552" spans="1:8" x14ac:dyDescent="0.25">
      <c r="A12552">
        <v>42073</v>
      </c>
      <c r="B12552">
        <v>2310321010</v>
      </c>
      <c r="C12552" s="2" t="str">
        <f>VLOOKUP(B12552,sccdesc!$A$1:$B$80000,2,FALSE)</f>
        <v>Industrial Processes;Oil and Gas Exploration and Production;On-Shore Gas Production - Conventional;Storage Tanks: Condensate</v>
      </c>
      <c r="D12552" s="2" t="str">
        <f>VLOOKUP(B12552,sccxref!$A$1:$D$200,4,FALSE)</f>
        <v>PRODUCTION</v>
      </c>
      <c r="E12552">
        <v>100414</v>
      </c>
      <c r="F12552">
        <v>3</v>
      </c>
      <c r="G12552">
        <v>8.5967700000000001E-3</v>
      </c>
      <c r="H12552">
        <v>2.8655899999999999E-3</v>
      </c>
    </row>
    <row r="12553" spans="1:8" x14ac:dyDescent="0.25">
      <c r="A12553">
        <v>42073</v>
      </c>
      <c r="B12553">
        <v>2310321010</v>
      </c>
      <c r="C12553" s="2" t="str">
        <f>VLOOKUP(B12553,sccdesc!$A$1:$B$80000,2,FALSE)</f>
        <v>Industrial Processes;Oil and Gas Exploration and Production;On-Shore Gas Production - Conventional;Storage Tanks: Condensate</v>
      </c>
      <c r="D12553" s="2" t="str">
        <f>VLOOKUP(B12553,sccxref!$A$1:$D$200,4,FALSE)</f>
        <v>PRODUCTION</v>
      </c>
      <c r="E12553">
        <v>108883</v>
      </c>
      <c r="F12553">
        <v>3</v>
      </c>
      <c r="G12553">
        <v>5.4924912999999999E-2</v>
      </c>
      <c r="H12553">
        <v>1.8308304300000001E-2</v>
      </c>
    </row>
    <row r="12554" spans="1:8" x14ac:dyDescent="0.25">
      <c r="A12554">
        <v>42073</v>
      </c>
      <c r="B12554">
        <v>2310321010</v>
      </c>
      <c r="C12554" s="2" t="str">
        <f>VLOOKUP(B12554,sccdesc!$A$1:$B$80000,2,FALSE)</f>
        <v>Industrial Processes;Oil and Gas Exploration and Production;On-Shore Gas Production - Conventional;Storage Tanks: Condensate</v>
      </c>
      <c r="D12554" s="2" t="str">
        <f>VLOOKUP(B12554,sccxref!$A$1:$D$200,4,FALSE)</f>
        <v>PRODUCTION</v>
      </c>
      <c r="E12554">
        <v>1330207</v>
      </c>
      <c r="F12554">
        <v>3</v>
      </c>
      <c r="G12554">
        <v>3.2775339000000001E-2</v>
      </c>
      <c r="H12554">
        <v>1.0925113E-2</v>
      </c>
    </row>
    <row r="12555" spans="1:8" x14ac:dyDescent="0.25">
      <c r="A12555">
        <v>42073</v>
      </c>
      <c r="B12555">
        <v>2310321010</v>
      </c>
      <c r="C12555" s="2" t="str">
        <f>VLOOKUP(B12555,sccdesc!$A$1:$B$80000,2,FALSE)</f>
        <v>Industrial Processes;Oil and Gas Exploration and Production;On-Shore Gas Production - Conventional;Storage Tanks: Condensate</v>
      </c>
      <c r="D12555" s="2" t="str">
        <f>VLOOKUP(B12555,sccxref!$A$1:$D$200,4,FALSE)</f>
        <v>PRODUCTION</v>
      </c>
      <c r="E12555">
        <v>50000</v>
      </c>
      <c r="F12555">
        <v>3</v>
      </c>
      <c r="G12555">
        <v>0.21307382</v>
      </c>
      <c r="H12555">
        <v>7.1024606700000006E-2</v>
      </c>
    </row>
    <row r="12556" spans="1:8" x14ac:dyDescent="0.25">
      <c r="A12556">
        <v>42073</v>
      </c>
      <c r="B12556">
        <v>2310321010</v>
      </c>
      <c r="C12556" s="2" t="str">
        <f>VLOOKUP(B12556,sccdesc!$A$1:$B$80000,2,FALSE)</f>
        <v>Industrial Processes;Oil and Gas Exploration and Production;On-Shore Gas Production - Conventional;Storage Tanks: Condensate</v>
      </c>
      <c r="D12556" s="2" t="str">
        <f>VLOOKUP(B12556,sccxref!$A$1:$D$200,4,FALSE)</f>
        <v>PRODUCTION</v>
      </c>
      <c r="E12556">
        <v>71432</v>
      </c>
      <c r="F12556">
        <v>3</v>
      </c>
      <c r="G12556">
        <v>4.3671210000000002E-2</v>
      </c>
      <c r="H12556">
        <v>1.455707E-2</v>
      </c>
    </row>
    <row r="12557" spans="1:8" x14ac:dyDescent="0.25">
      <c r="A12557">
        <v>42073</v>
      </c>
      <c r="B12557">
        <v>2310321010</v>
      </c>
      <c r="C12557" s="2" t="str">
        <f>VLOOKUP(B12557,sccdesc!$A$1:$B$80000,2,FALSE)</f>
        <v>Industrial Processes;Oil and Gas Exploration and Production;On-Shore Gas Production - Conventional;Storage Tanks: Condensate</v>
      </c>
      <c r="D12557" s="2" t="str">
        <f>VLOOKUP(B12557,sccxref!$A$1:$D$200,4,FALSE)</f>
        <v>PRODUCTION</v>
      </c>
      <c r="E12557" t="s">
        <v>6</v>
      </c>
      <c r="F12557">
        <v>3</v>
      </c>
      <c r="G12557">
        <v>5.7824532</v>
      </c>
      <c r="H12557">
        <v>1.9274844</v>
      </c>
    </row>
    <row r="12558" spans="1:8" x14ac:dyDescent="0.25">
      <c r="A12558">
        <v>42073</v>
      </c>
      <c r="B12558">
        <v>2310321010</v>
      </c>
      <c r="C12558" s="2" t="str">
        <f>VLOOKUP(B12558,sccdesc!$A$1:$B$80000,2,FALSE)</f>
        <v>Industrial Processes;Oil and Gas Exploration and Production;On-Shore Gas Production - Conventional;Storage Tanks: Condensate</v>
      </c>
      <c r="D12558" s="2" t="str">
        <f>VLOOKUP(B12558,sccxref!$A$1:$D$200,4,FALSE)</f>
        <v>PRODUCTION</v>
      </c>
      <c r="E12558" t="s">
        <v>9</v>
      </c>
      <c r="F12558">
        <v>3</v>
      </c>
      <c r="G12558">
        <v>0.92538050000000005</v>
      </c>
      <c r="H12558">
        <v>0.30846016669999998</v>
      </c>
    </row>
    <row r="12559" spans="1:8" x14ac:dyDescent="0.25">
      <c r="A12559">
        <v>42073</v>
      </c>
      <c r="B12559">
        <v>2310321010</v>
      </c>
      <c r="C12559" s="2" t="str">
        <f>VLOOKUP(B12559,sccdesc!$A$1:$B$80000,2,FALSE)</f>
        <v>Industrial Processes;Oil and Gas Exploration and Production;On-Shore Gas Production - Conventional;Storage Tanks: Condensate</v>
      </c>
      <c r="D12559" s="2" t="str">
        <f>VLOOKUP(B12559,sccxref!$A$1:$D$200,4,FALSE)</f>
        <v>PRODUCTION</v>
      </c>
      <c r="E12559" t="s">
        <v>7</v>
      </c>
      <c r="F12559">
        <v>3</v>
      </c>
      <c r="G12559">
        <v>261.7867</v>
      </c>
      <c r="H12559">
        <v>87.262233332999998</v>
      </c>
    </row>
    <row r="12560" spans="1:8" x14ac:dyDescent="0.25">
      <c r="A12560">
        <v>42073</v>
      </c>
      <c r="B12560">
        <v>2310321010</v>
      </c>
      <c r="C12560" s="2" t="str">
        <f>VLOOKUP(B12560,sccdesc!$A$1:$B$80000,2,FALSE)</f>
        <v>Industrial Processes;Oil and Gas Exploration and Production;On-Shore Gas Production - Conventional;Storage Tanks: Condensate</v>
      </c>
      <c r="D12560" s="2" t="str">
        <f>VLOOKUP(B12560,sccxref!$A$1:$D$200,4,FALSE)</f>
        <v>PRODUCTION</v>
      </c>
      <c r="E12560" t="s">
        <v>18</v>
      </c>
      <c r="F12560">
        <v>3</v>
      </c>
      <c r="G12560">
        <v>1.592043E-3</v>
      </c>
      <c r="H12560">
        <v>5.3068099999999997E-4</v>
      </c>
    </row>
    <row r="12561" spans="1:8" x14ac:dyDescent="0.25">
      <c r="A12561">
        <v>42073</v>
      </c>
      <c r="B12561">
        <v>2310321010</v>
      </c>
      <c r="C12561" s="2" t="str">
        <f>VLOOKUP(B12561,sccdesc!$A$1:$B$80000,2,FALSE)</f>
        <v>Industrial Processes;Oil and Gas Exploration and Production;On-Shore Gas Production - Conventional;Storage Tanks: Condensate</v>
      </c>
      <c r="D12561" s="2" t="str">
        <f>VLOOKUP(B12561,sccxref!$A$1:$D$200,4,FALSE)</f>
        <v>PRODUCTION</v>
      </c>
      <c r="E12561" t="s">
        <v>11</v>
      </c>
      <c r="F12561">
        <v>3</v>
      </c>
      <c r="G12561">
        <v>0.17965753000000001</v>
      </c>
      <c r="H12561">
        <v>5.9885843299999998E-2</v>
      </c>
    </row>
    <row r="12562" spans="1:8" x14ac:dyDescent="0.25">
      <c r="A12562">
        <v>42073</v>
      </c>
      <c r="B12562">
        <v>2310321010</v>
      </c>
      <c r="C12562" s="2" t="str">
        <f>VLOOKUP(B12562,sccdesc!$A$1:$B$80000,2,FALSE)</f>
        <v>Industrial Processes;Oil and Gas Exploration and Production;On-Shore Gas Production - Conventional;Storage Tanks: Condensate</v>
      </c>
      <c r="D12562" s="2" t="str">
        <f>VLOOKUP(B12562,sccxref!$A$1:$D$200,4,FALSE)</f>
        <v>PRODUCTION</v>
      </c>
      <c r="E12562" t="s">
        <v>8</v>
      </c>
      <c r="F12562">
        <v>3</v>
      </c>
      <c r="G12562">
        <v>15.818452000000001</v>
      </c>
      <c r="H12562">
        <v>5.2728173332999999</v>
      </c>
    </row>
    <row r="12563" spans="1:8" x14ac:dyDescent="0.25">
      <c r="A12563">
        <v>42073</v>
      </c>
      <c r="B12563">
        <v>2310321100</v>
      </c>
      <c r="C12563" s="2" t="str">
        <f>VLOOKUP(B12563,sccdesc!$A$1:$B$80000,2,FALSE)</f>
        <v>Industrial Processes;Oil and Gas Exploration and Production;On-Shore Gas Production - Conventional;Gas Well Heaters</v>
      </c>
      <c r="D12563" s="2" t="str">
        <f>VLOOKUP(B12563,sccxref!$A$1:$D$200,4,FALSE)</f>
        <v>PRODUCTION</v>
      </c>
      <c r="E12563">
        <v>107028</v>
      </c>
      <c r="F12563">
        <v>3</v>
      </c>
      <c r="G12563">
        <v>6.1914479999999996E-3</v>
      </c>
      <c r="H12563">
        <v>2.063816E-3</v>
      </c>
    </row>
    <row r="12564" spans="1:8" x14ac:dyDescent="0.25">
      <c r="A12564">
        <v>42073</v>
      </c>
      <c r="B12564">
        <v>2310321100</v>
      </c>
      <c r="C12564" s="2" t="str">
        <f>VLOOKUP(B12564,sccdesc!$A$1:$B$80000,2,FALSE)</f>
        <v>Industrial Processes;Oil and Gas Exploration and Production;On-Shore Gas Production - Conventional;Gas Well Heaters</v>
      </c>
      <c r="D12564" s="2" t="str">
        <f>VLOOKUP(B12564,sccxref!$A$1:$D$200,4,FALSE)</f>
        <v>PRODUCTION</v>
      </c>
      <c r="E12564">
        <v>108883</v>
      </c>
      <c r="F12564">
        <v>3</v>
      </c>
      <c r="G12564">
        <v>1.146565E-3</v>
      </c>
      <c r="H12564">
        <v>3.8218829999999999E-4</v>
      </c>
    </row>
    <row r="12565" spans="1:8" x14ac:dyDescent="0.25">
      <c r="A12565">
        <v>42073</v>
      </c>
      <c r="B12565">
        <v>2310321100</v>
      </c>
      <c r="C12565" s="2" t="str">
        <f>VLOOKUP(B12565,sccdesc!$A$1:$B$80000,2,FALSE)</f>
        <v>Industrial Processes;Oil and Gas Exploration and Production;On-Shore Gas Production - Conventional;Gas Well Heaters</v>
      </c>
      <c r="D12565" s="2" t="str">
        <f>VLOOKUP(B12565,sccxref!$A$1:$D$200,4,FALSE)</f>
        <v>PRODUCTION</v>
      </c>
      <c r="E12565">
        <v>110543</v>
      </c>
      <c r="F12565">
        <v>3</v>
      </c>
      <c r="G12565">
        <v>0.60700469999999995</v>
      </c>
      <c r="H12565">
        <v>0.20233490000000001</v>
      </c>
    </row>
    <row r="12566" spans="1:8" x14ac:dyDescent="0.25">
      <c r="A12566">
        <v>42073</v>
      </c>
      <c r="B12566">
        <v>2310321100</v>
      </c>
      <c r="C12566" s="2" t="str">
        <f>VLOOKUP(B12566,sccdesc!$A$1:$B$80000,2,FALSE)</f>
        <v>Industrial Processes;Oil and Gas Exploration and Production;On-Shore Gas Production - Conventional;Gas Well Heaters</v>
      </c>
      <c r="D12566" s="2" t="str">
        <f>VLOOKUP(B12566,sccxref!$A$1:$D$200,4,FALSE)</f>
        <v>PRODUCTION</v>
      </c>
      <c r="E12566">
        <v>50000</v>
      </c>
      <c r="F12566">
        <v>3</v>
      </c>
      <c r="G12566">
        <v>2.5291864000000001E-2</v>
      </c>
      <c r="H12566">
        <v>8.4306212999999998E-3</v>
      </c>
    </row>
    <row r="12567" spans="1:8" x14ac:dyDescent="0.25">
      <c r="A12567">
        <v>42073</v>
      </c>
      <c r="B12567">
        <v>2310321100</v>
      </c>
      <c r="C12567" s="2" t="str">
        <f>VLOOKUP(B12567,sccdesc!$A$1:$B$80000,2,FALSE)</f>
        <v>Industrial Processes;Oil and Gas Exploration and Production;On-Shore Gas Production - Conventional;Gas Well Heaters</v>
      </c>
      <c r="D12567" s="2" t="str">
        <f>VLOOKUP(B12567,sccxref!$A$1:$D$200,4,FALSE)</f>
        <v>PRODUCTION</v>
      </c>
      <c r="E12567">
        <v>71432</v>
      </c>
      <c r="F12567">
        <v>3</v>
      </c>
      <c r="G12567">
        <v>7.0817199999999997E-4</v>
      </c>
      <c r="H12567">
        <v>2.3605729999999999E-4</v>
      </c>
    </row>
    <row r="12568" spans="1:8" x14ac:dyDescent="0.25">
      <c r="A12568">
        <v>42073</v>
      </c>
      <c r="B12568">
        <v>2310321100</v>
      </c>
      <c r="C12568" s="2" t="str">
        <f>VLOOKUP(B12568,sccdesc!$A$1:$B$80000,2,FALSE)</f>
        <v>Industrial Processes;Oil and Gas Exploration and Production;On-Shore Gas Production - Conventional;Gas Well Heaters</v>
      </c>
      <c r="D12568" s="2" t="str">
        <f>VLOOKUP(B12568,sccxref!$A$1:$D$200,4,FALSE)</f>
        <v>PRODUCTION</v>
      </c>
      <c r="E12568">
        <v>75070</v>
      </c>
      <c r="F12568">
        <v>3</v>
      </c>
      <c r="G12568">
        <v>5.4691119999999999E-3</v>
      </c>
      <c r="H12568">
        <v>1.8230372999999999E-3</v>
      </c>
    </row>
    <row r="12569" spans="1:8" x14ac:dyDescent="0.25">
      <c r="A12569">
        <v>42073</v>
      </c>
      <c r="B12569">
        <v>2310321100</v>
      </c>
      <c r="C12569" s="2" t="str">
        <f>VLOOKUP(B12569,sccdesc!$A$1:$B$80000,2,FALSE)</f>
        <v>Industrial Processes;Oil and Gas Exploration and Production;On-Shore Gas Production - Conventional;Gas Well Heaters</v>
      </c>
      <c r="D12569" s="2" t="str">
        <f>VLOOKUP(B12569,sccxref!$A$1:$D$200,4,FALSE)</f>
        <v>PRODUCTION</v>
      </c>
      <c r="E12569">
        <v>91203</v>
      </c>
      <c r="F12569">
        <v>3</v>
      </c>
      <c r="G12569">
        <v>2.057072E-4</v>
      </c>
      <c r="H12569">
        <v>6.8569099999999994E-5</v>
      </c>
    </row>
    <row r="12570" spans="1:8" x14ac:dyDescent="0.25">
      <c r="A12570">
        <v>42073</v>
      </c>
      <c r="B12570">
        <v>2310321100</v>
      </c>
      <c r="C12570" s="2" t="str">
        <f>VLOOKUP(B12570,sccdesc!$A$1:$B$80000,2,FALSE)</f>
        <v>Industrial Processes;Oil and Gas Exploration and Production;On-Shore Gas Production - Conventional;Gas Well Heaters</v>
      </c>
      <c r="D12570" s="2" t="str">
        <f>VLOOKUP(B12570,sccxref!$A$1:$D$200,4,FALSE)</f>
        <v>PRODUCTION</v>
      </c>
      <c r="E12570" t="s">
        <v>6</v>
      </c>
      <c r="F12570">
        <v>3</v>
      </c>
      <c r="G12570">
        <v>0.77561709999999995</v>
      </c>
      <c r="H12570">
        <v>0.2585390333</v>
      </c>
    </row>
    <row r="12571" spans="1:8" x14ac:dyDescent="0.25">
      <c r="A12571">
        <v>42073</v>
      </c>
      <c r="B12571">
        <v>2310321100</v>
      </c>
      <c r="C12571" s="2" t="str">
        <f>VLOOKUP(B12571,sccdesc!$A$1:$B$80000,2,FALSE)</f>
        <v>Industrial Processes;Oil and Gas Exploration and Production;On-Shore Gas Production - Conventional;Gas Well Heaters</v>
      </c>
      <c r="D12571" s="2" t="str">
        <f>VLOOKUP(B12571,sccxref!$A$1:$D$200,4,FALSE)</f>
        <v>PRODUCTION</v>
      </c>
      <c r="E12571" t="s">
        <v>9</v>
      </c>
      <c r="F12571">
        <v>3</v>
      </c>
      <c r="G12571">
        <v>28.326886999999999</v>
      </c>
      <c r="H12571">
        <v>9.4422956666999998</v>
      </c>
    </row>
    <row r="12572" spans="1:8" x14ac:dyDescent="0.25">
      <c r="A12572">
        <v>42073</v>
      </c>
      <c r="B12572">
        <v>2310321100</v>
      </c>
      <c r="C12572" s="2" t="str">
        <f>VLOOKUP(B12572,sccdesc!$A$1:$B$80000,2,FALSE)</f>
        <v>Industrial Processes;Oil and Gas Exploration and Production;On-Shore Gas Production - Conventional;Gas Well Heaters</v>
      </c>
      <c r="D12572" s="2" t="str">
        <f>VLOOKUP(B12572,sccxref!$A$1:$D$200,4,FALSE)</f>
        <v>PRODUCTION</v>
      </c>
      <c r="E12572" t="s">
        <v>7</v>
      </c>
      <c r="F12572">
        <v>3</v>
      </c>
      <c r="G12572">
        <v>40466.99</v>
      </c>
      <c r="H12572">
        <v>13488.996666999999</v>
      </c>
    </row>
    <row r="12573" spans="1:8" x14ac:dyDescent="0.25">
      <c r="A12573">
        <v>42073</v>
      </c>
      <c r="B12573">
        <v>2310321100</v>
      </c>
      <c r="C12573" s="2" t="str">
        <f>VLOOKUP(B12573,sccdesc!$A$1:$B$80000,2,FALSE)</f>
        <v>Industrial Processes;Oil and Gas Exploration and Production;On-Shore Gas Production - Conventional;Gas Well Heaters</v>
      </c>
      <c r="D12573" s="2" t="str">
        <f>VLOOKUP(B12573,sccxref!$A$1:$D$200,4,FALSE)</f>
        <v>PRODUCTION</v>
      </c>
      <c r="E12573" t="s">
        <v>18</v>
      </c>
      <c r="F12573">
        <v>3</v>
      </c>
      <c r="G12573">
        <v>0.74189470000000002</v>
      </c>
      <c r="H12573">
        <v>0.2472982333</v>
      </c>
    </row>
    <row r="12574" spans="1:8" x14ac:dyDescent="0.25">
      <c r="A12574">
        <v>42073</v>
      </c>
      <c r="B12574">
        <v>2310321100</v>
      </c>
      <c r="C12574" s="2" t="str">
        <f>VLOOKUP(B12574,sccdesc!$A$1:$B$80000,2,FALSE)</f>
        <v>Industrial Processes;Oil and Gas Exploration and Production;On-Shore Gas Production - Conventional;Gas Well Heaters</v>
      </c>
      <c r="D12574" s="2" t="str">
        <f>VLOOKUP(B12574,sccxref!$A$1:$D$200,4,FALSE)</f>
        <v>PRODUCTION</v>
      </c>
      <c r="E12574" t="s">
        <v>11</v>
      </c>
      <c r="F12574">
        <v>3</v>
      </c>
      <c r="G12574">
        <v>19.626486</v>
      </c>
      <c r="H12574">
        <v>6.5421620000000003</v>
      </c>
    </row>
    <row r="12575" spans="1:8" x14ac:dyDescent="0.25">
      <c r="A12575">
        <v>42073</v>
      </c>
      <c r="B12575">
        <v>2310321100</v>
      </c>
      <c r="C12575" s="2" t="str">
        <f>VLOOKUP(B12575,sccdesc!$A$1:$B$80000,2,FALSE)</f>
        <v>Industrial Processes;Oil and Gas Exploration and Production;On-Shore Gas Production - Conventional;Gas Well Heaters</v>
      </c>
      <c r="D12575" s="2" t="str">
        <f>VLOOKUP(B12575,sccxref!$A$1:$D$200,4,FALSE)</f>
        <v>PRODUCTION</v>
      </c>
      <c r="E12575" t="s">
        <v>12</v>
      </c>
      <c r="F12575">
        <v>3</v>
      </c>
      <c r="G12575">
        <v>1.9221813999999999</v>
      </c>
      <c r="H12575">
        <v>0.64072713329999997</v>
      </c>
    </row>
    <row r="12576" spans="1:8" x14ac:dyDescent="0.25">
      <c r="A12576">
        <v>42073</v>
      </c>
      <c r="B12576">
        <v>2310321100</v>
      </c>
      <c r="C12576" s="2" t="str">
        <f>VLOOKUP(B12576,sccdesc!$A$1:$B$80000,2,FALSE)</f>
        <v>Industrial Processes;Oil and Gas Exploration and Production;On-Shore Gas Production - Conventional;Gas Well Heaters</v>
      </c>
      <c r="D12576" s="2" t="str">
        <f>VLOOKUP(B12576,sccxref!$A$1:$D$200,4,FALSE)</f>
        <v>PRODUCTION</v>
      </c>
      <c r="E12576" t="s">
        <v>13</v>
      </c>
      <c r="F12576">
        <v>3</v>
      </c>
      <c r="G12576">
        <v>0.64072720000000005</v>
      </c>
      <c r="H12576">
        <v>0.21357573329999999</v>
      </c>
    </row>
    <row r="12577" spans="1:8" x14ac:dyDescent="0.25">
      <c r="A12577">
        <v>42073</v>
      </c>
      <c r="B12577">
        <v>2310321100</v>
      </c>
      <c r="C12577" s="2" t="str">
        <f>VLOOKUP(B12577,sccdesc!$A$1:$B$80000,2,FALSE)</f>
        <v>Industrial Processes;Oil and Gas Exploration and Production;On-Shore Gas Production - Conventional;Gas Well Heaters</v>
      </c>
      <c r="D12577" s="2" t="str">
        <f>VLOOKUP(B12577,sccxref!$A$1:$D$200,4,FALSE)</f>
        <v>PRODUCTION</v>
      </c>
      <c r="E12577" t="s">
        <v>14</v>
      </c>
      <c r="F12577">
        <v>3</v>
      </c>
      <c r="G12577">
        <v>2.5629088000000002</v>
      </c>
      <c r="H12577">
        <v>0.85430293329999996</v>
      </c>
    </row>
    <row r="12578" spans="1:8" x14ac:dyDescent="0.25">
      <c r="A12578">
        <v>42073</v>
      </c>
      <c r="B12578">
        <v>2310321100</v>
      </c>
      <c r="C12578" s="2" t="str">
        <f>VLOOKUP(B12578,sccdesc!$A$1:$B$80000,2,FALSE)</f>
        <v>Industrial Processes;Oil and Gas Exploration and Production;On-Shore Gas Production - Conventional;Gas Well Heaters</v>
      </c>
      <c r="D12578" s="2" t="str">
        <f>VLOOKUP(B12578,sccxref!$A$1:$D$200,4,FALSE)</f>
        <v>PRODUCTION</v>
      </c>
      <c r="E12578" t="s">
        <v>15</v>
      </c>
      <c r="F12578">
        <v>3</v>
      </c>
      <c r="G12578">
        <v>0.64072720000000005</v>
      </c>
      <c r="H12578">
        <v>0.21357573329999999</v>
      </c>
    </row>
    <row r="12579" spans="1:8" x14ac:dyDescent="0.25">
      <c r="A12579">
        <v>42073</v>
      </c>
      <c r="B12579">
        <v>2310321100</v>
      </c>
      <c r="C12579" s="2" t="str">
        <f>VLOOKUP(B12579,sccdesc!$A$1:$B$80000,2,FALSE)</f>
        <v>Industrial Processes;Oil and Gas Exploration and Production;On-Shore Gas Production - Conventional;Gas Well Heaters</v>
      </c>
      <c r="D12579" s="2" t="str">
        <f>VLOOKUP(B12579,sccxref!$A$1:$D$200,4,FALSE)</f>
        <v>PRODUCTION</v>
      </c>
      <c r="E12579" t="s">
        <v>16</v>
      </c>
      <c r="F12579">
        <v>3</v>
      </c>
      <c r="G12579">
        <v>2.5629088000000002</v>
      </c>
      <c r="H12579">
        <v>0.85430293329999996</v>
      </c>
    </row>
    <row r="12580" spans="1:8" x14ac:dyDescent="0.25">
      <c r="A12580">
        <v>42073</v>
      </c>
      <c r="B12580">
        <v>2310321100</v>
      </c>
      <c r="C12580" s="2" t="str">
        <f>VLOOKUP(B12580,sccdesc!$A$1:$B$80000,2,FALSE)</f>
        <v>Industrial Processes;Oil and Gas Exploration and Production;On-Shore Gas Production - Conventional;Gas Well Heaters</v>
      </c>
      <c r="D12580" s="2" t="str">
        <f>VLOOKUP(B12580,sccxref!$A$1:$D$200,4,FALSE)</f>
        <v>PRODUCTION</v>
      </c>
      <c r="E12580" t="s">
        <v>17</v>
      </c>
      <c r="F12580">
        <v>3</v>
      </c>
      <c r="G12580" s="1">
        <v>3.8042000000000001E-7</v>
      </c>
      <c r="H12580" s="1">
        <v>1.2680667E-7</v>
      </c>
    </row>
    <row r="12581" spans="1:8" x14ac:dyDescent="0.25">
      <c r="A12581">
        <v>42073</v>
      </c>
      <c r="B12581">
        <v>2310321100</v>
      </c>
      <c r="C12581" s="2" t="str">
        <f>VLOOKUP(B12581,sccdesc!$A$1:$B$80000,2,FALSE)</f>
        <v>Industrial Processes;Oil and Gas Exploration and Production;On-Shore Gas Production - Conventional;Gas Well Heaters</v>
      </c>
      <c r="D12581" s="2" t="str">
        <f>VLOOKUP(B12581,sccxref!$A$1:$D$200,4,FALSE)</f>
        <v>PRODUCTION</v>
      </c>
      <c r="E12581" t="s">
        <v>8</v>
      </c>
      <c r="F12581">
        <v>3</v>
      </c>
      <c r="G12581">
        <v>1.8547366999999999</v>
      </c>
      <c r="H12581">
        <v>0.61824556669999997</v>
      </c>
    </row>
    <row r="12582" spans="1:8" x14ac:dyDescent="0.25">
      <c r="A12582">
        <v>42073</v>
      </c>
      <c r="B12582">
        <v>2310321400</v>
      </c>
      <c r="C12582" s="2" t="str">
        <f>VLOOKUP(B12582,sccdesc!$A$1:$B$80000,2,FALSE)</f>
        <v>Industrial Processes;Oil and Gas Exploration and Production;On-Shore Gas Production - Conventional;Gas Well Dehydrators</v>
      </c>
      <c r="D12582" s="2" t="str">
        <f>VLOOKUP(B12582,sccxref!$A$1:$D$200,4,FALSE)</f>
        <v>PRODUCTION</v>
      </c>
      <c r="E12582">
        <v>100414</v>
      </c>
      <c r="F12582">
        <v>3</v>
      </c>
      <c r="G12582">
        <v>1.7773631999999999</v>
      </c>
      <c r="H12582">
        <v>0.59245440000000005</v>
      </c>
    </row>
    <row r="12583" spans="1:8" x14ac:dyDescent="0.25">
      <c r="A12583">
        <v>42073</v>
      </c>
      <c r="B12583">
        <v>2310321400</v>
      </c>
      <c r="C12583" s="2" t="str">
        <f>VLOOKUP(B12583,sccdesc!$A$1:$B$80000,2,FALSE)</f>
        <v>Industrial Processes;Oil and Gas Exploration and Production;On-Shore Gas Production - Conventional;Gas Well Dehydrators</v>
      </c>
      <c r="D12583" s="2" t="str">
        <f>VLOOKUP(B12583,sccxref!$A$1:$D$200,4,FALSE)</f>
        <v>PRODUCTION</v>
      </c>
      <c r="E12583">
        <v>107028</v>
      </c>
      <c r="F12583">
        <v>3</v>
      </c>
      <c r="G12583">
        <v>4.3550100000000002E-5</v>
      </c>
      <c r="H12583">
        <v>1.4516699999999999E-5</v>
      </c>
    </row>
    <row r="12584" spans="1:8" x14ac:dyDescent="0.25">
      <c r="A12584">
        <v>42073</v>
      </c>
      <c r="B12584">
        <v>2310321400</v>
      </c>
      <c r="C12584" s="2" t="str">
        <f>VLOOKUP(B12584,sccdesc!$A$1:$B$80000,2,FALSE)</f>
        <v>Industrial Processes;Oil and Gas Exploration and Production;On-Shore Gas Production - Conventional;Gas Well Dehydrators</v>
      </c>
      <c r="D12584" s="2" t="str">
        <f>VLOOKUP(B12584,sccxref!$A$1:$D$200,4,FALSE)</f>
        <v>PRODUCTION</v>
      </c>
      <c r="E12584">
        <v>108883</v>
      </c>
      <c r="F12584">
        <v>3</v>
      </c>
      <c r="G12584">
        <v>21.328367</v>
      </c>
      <c r="H12584">
        <v>7.1094556666999997</v>
      </c>
    </row>
    <row r="12585" spans="1:8" x14ac:dyDescent="0.25">
      <c r="A12585">
        <v>42073</v>
      </c>
      <c r="B12585">
        <v>2310321400</v>
      </c>
      <c r="C12585" s="2" t="str">
        <f>VLOOKUP(B12585,sccdesc!$A$1:$B$80000,2,FALSE)</f>
        <v>Industrial Processes;Oil and Gas Exploration and Production;On-Shore Gas Production - Conventional;Gas Well Dehydrators</v>
      </c>
      <c r="D12585" s="2" t="str">
        <f>VLOOKUP(B12585,sccxref!$A$1:$D$200,4,FALSE)</f>
        <v>PRODUCTION</v>
      </c>
      <c r="E12585">
        <v>110543</v>
      </c>
      <c r="F12585">
        <v>3</v>
      </c>
      <c r="G12585">
        <v>4.2696210000000004E-3</v>
      </c>
      <c r="H12585">
        <v>1.4232069999999999E-3</v>
      </c>
    </row>
    <row r="12586" spans="1:8" x14ac:dyDescent="0.25">
      <c r="A12586">
        <v>42073</v>
      </c>
      <c r="B12586">
        <v>2310321400</v>
      </c>
      <c r="C12586" s="2" t="str">
        <f>VLOOKUP(B12586,sccdesc!$A$1:$B$80000,2,FALSE)</f>
        <v>Industrial Processes;Oil and Gas Exploration and Production;On-Shore Gas Production - Conventional;Gas Well Dehydrators</v>
      </c>
      <c r="D12586" s="2" t="str">
        <f>VLOOKUP(B12586,sccxref!$A$1:$D$200,4,FALSE)</f>
        <v>PRODUCTION</v>
      </c>
      <c r="E12586">
        <v>1330207</v>
      </c>
      <c r="F12586">
        <v>3</v>
      </c>
      <c r="G12586">
        <v>81.758709999999994</v>
      </c>
      <c r="H12586">
        <v>27.252903332999999</v>
      </c>
    </row>
    <row r="12587" spans="1:8" x14ac:dyDescent="0.25">
      <c r="A12587">
        <v>42073</v>
      </c>
      <c r="B12587">
        <v>2310321400</v>
      </c>
      <c r="C12587" s="2" t="str">
        <f>VLOOKUP(B12587,sccdesc!$A$1:$B$80000,2,FALSE)</f>
        <v>Industrial Processes;Oil and Gas Exploration and Production;On-Shore Gas Production - Conventional;Gas Well Dehydrators</v>
      </c>
      <c r="D12587" s="2" t="str">
        <f>VLOOKUP(B12587,sccxref!$A$1:$D$200,4,FALSE)</f>
        <v>PRODUCTION</v>
      </c>
      <c r="E12587">
        <v>50000</v>
      </c>
      <c r="F12587">
        <v>3</v>
      </c>
      <c r="G12587">
        <v>1.779009E-4</v>
      </c>
      <c r="H12587">
        <v>5.9300299999999999E-5</v>
      </c>
    </row>
    <row r="12588" spans="1:8" x14ac:dyDescent="0.25">
      <c r="A12588">
        <v>42073</v>
      </c>
      <c r="B12588">
        <v>2310321400</v>
      </c>
      <c r="C12588" s="2" t="str">
        <f>VLOOKUP(B12588,sccdesc!$A$1:$B$80000,2,FALSE)</f>
        <v>Industrial Processes;Oil and Gas Exploration and Production;On-Shore Gas Production - Conventional;Gas Well Dehydrators</v>
      </c>
      <c r="D12588" s="2" t="str">
        <f>VLOOKUP(B12588,sccxref!$A$1:$D$200,4,FALSE)</f>
        <v>PRODUCTION</v>
      </c>
      <c r="E12588">
        <v>71432</v>
      </c>
      <c r="F12588">
        <v>3</v>
      </c>
      <c r="G12588">
        <v>40.879370000000002</v>
      </c>
      <c r="H12588">
        <v>13.626456666999999</v>
      </c>
    </row>
    <row r="12589" spans="1:8" x14ac:dyDescent="0.25">
      <c r="A12589">
        <v>42073</v>
      </c>
      <c r="B12589">
        <v>2310321400</v>
      </c>
      <c r="C12589" s="2" t="str">
        <f>VLOOKUP(B12589,sccdesc!$A$1:$B$80000,2,FALSE)</f>
        <v>Industrial Processes;Oil and Gas Exploration and Production;On-Shore Gas Production - Conventional;Gas Well Dehydrators</v>
      </c>
      <c r="D12589" s="2" t="str">
        <f>VLOOKUP(B12589,sccxref!$A$1:$D$200,4,FALSE)</f>
        <v>PRODUCTION</v>
      </c>
      <c r="E12589">
        <v>75070</v>
      </c>
      <c r="F12589">
        <v>3</v>
      </c>
      <c r="G12589">
        <v>3.8469200000000001E-5</v>
      </c>
      <c r="H12589">
        <v>1.2823099999999999E-5</v>
      </c>
    </row>
    <row r="12590" spans="1:8" x14ac:dyDescent="0.25">
      <c r="A12590">
        <v>42073</v>
      </c>
      <c r="B12590">
        <v>2310321400</v>
      </c>
      <c r="C12590" s="2" t="str">
        <f>VLOOKUP(B12590,sccdesc!$A$1:$B$80000,2,FALSE)</f>
        <v>Industrial Processes;Oil and Gas Exploration and Production;On-Shore Gas Production - Conventional;Gas Well Dehydrators</v>
      </c>
      <c r="D12590" s="2" t="str">
        <f>VLOOKUP(B12590,sccxref!$A$1:$D$200,4,FALSE)</f>
        <v>PRODUCTION</v>
      </c>
      <c r="E12590">
        <v>91203</v>
      </c>
      <c r="F12590">
        <v>3</v>
      </c>
      <c r="G12590" s="1">
        <v>1.446927E-6</v>
      </c>
      <c r="H12590" s="1">
        <v>4.8230899999999995E-7</v>
      </c>
    </row>
    <row r="12591" spans="1:8" x14ac:dyDescent="0.25">
      <c r="A12591">
        <v>42073</v>
      </c>
      <c r="B12591">
        <v>2310321400</v>
      </c>
      <c r="C12591" s="2" t="str">
        <f>VLOOKUP(B12591,sccdesc!$A$1:$B$80000,2,FALSE)</f>
        <v>Industrial Processes;Oil and Gas Exploration and Production;On-Shore Gas Production - Conventional;Gas Well Dehydrators</v>
      </c>
      <c r="D12591" s="2" t="str">
        <f>VLOOKUP(B12591,sccxref!$A$1:$D$200,4,FALSE)</f>
        <v>PRODUCTION</v>
      </c>
      <c r="E12591" t="s">
        <v>6</v>
      </c>
      <c r="F12591">
        <v>3</v>
      </c>
      <c r="G12591">
        <v>183.07386</v>
      </c>
      <c r="H12591">
        <v>61.024619999999999</v>
      </c>
    </row>
    <row r="12592" spans="1:8" x14ac:dyDescent="0.25">
      <c r="A12592">
        <v>42073</v>
      </c>
      <c r="B12592">
        <v>2310321400</v>
      </c>
      <c r="C12592" s="2" t="str">
        <f>VLOOKUP(B12592,sccdesc!$A$1:$B$80000,2,FALSE)</f>
        <v>Industrial Processes;Oil and Gas Exploration and Production;On-Shore Gas Production - Conventional;Gas Well Dehydrators</v>
      </c>
      <c r="D12592" s="2" t="str">
        <f>VLOOKUP(B12592,sccxref!$A$1:$D$200,4,FALSE)</f>
        <v>PRODUCTION</v>
      </c>
      <c r="E12592" t="s">
        <v>9</v>
      </c>
      <c r="F12592">
        <v>3</v>
      </c>
      <c r="G12592">
        <v>0.19924897</v>
      </c>
      <c r="H12592">
        <v>6.6416323299999996E-2</v>
      </c>
    </row>
    <row r="12593" spans="1:8" x14ac:dyDescent="0.25">
      <c r="A12593">
        <v>42073</v>
      </c>
      <c r="B12593">
        <v>2310321400</v>
      </c>
      <c r="C12593" s="2" t="str">
        <f>VLOOKUP(B12593,sccdesc!$A$1:$B$80000,2,FALSE)</f>
        <v>Industrial Processes;Oil and Gas Exploration and Production;On-Shore Gas Production - Conventional;Gas Well Dehydrators</v>
      </c>
      <c r="D12593" s="2" t="str">
        <f>VLOOKUP(B12593,sccxref!$A$1:$D$200,4,FALSE)</f>
        <v>PRODUCTION</v>
      </c>
      <c r="E12593" t="s">
        <v>7</v>
      </c>
      <c r="F12593">
        <v>3</v>
      </c>
      <c r="G12593">
        <v>284.64143000000001</v>
      </c>
      <c r="H12593">
        <v>94.880476666999996</v>
      </c>
    </row>
    <row r="12594" spans="1:8" x14ac:dyDescent="0.25">
      <c r="A12594">
        <v>42073</v>
      </c>
      <c r="B12594">
        <v>2310321400</v>
      </c>
      <c r="C12594" s="2" t="str">
        <f>VLOOKUP(B12594,sccdesc!$A$1:$B$80000,2,FALSE)</f>
        <v>Industrial Processes;Oil and Gas Exploration and Production;On-Shore Gas Production - Conventional;Gas Well Dehydrators</v>
      </c>
      <c r="D12594" s="2" t="str">
        <f>VLOOKUP(B12594,sccxref!$A$1:$D$200,4,FALSE)</f>
        <v>PRODUCTION</v>
      </c>
      <c r="E12594" t="s">
        <v>18</v>
      </c>
      <c r="F12594">
        <v>3</v>
      </c>
      <c r="G12594">
        <v>5.218426E-3</v>
      </c>
      <c r="H12594">
        <v>1.7394753E-3</v>
      </c>
    </row>
    <row r="12595" spans="1:8" x14ac:dyDescent="0.25">
      <c r="A12595">
        <v>42073</v>
      </c>
      <c r="B12595">
        <v>2310321400</v>
      </c>
      <c r="C12595" s="2" t="str">
        <f>VLOOKUP(B12595,sccdesc!$A$1:$B$80000,2,FALSE)</f>
        <v>Industrial Processes;Oil and Gas Exploration and Production;On-Shore Gas Production - Conventional;Gas Well Dehydrators</v>
      </c>
      <c r="D12595" s="2" t="str">
        <f>VLOOKUP(B12595,sccxref!$A$1:$D$200,4,FALSE)</f>
        <v>PRODUCTION</v>
      </c>
      <c r="E12595" t="s">
        <v>11</v>
      </c>
      <c r="F12595">
        <v>3</v>
      </c>
      <c r="G12595">
        <v>0.13805107999999999</v>
      </c>
      <c r="H12595">
        <v>4.6017026699999998E-2</v>
      </c>
    </row>
    <row r="12596" spans="1:8" x14ac:dyDescent="0.25">
      <c r="A12596">
        <v>42073</v>
      </c>
      <c r="B12596">
        <v>2310321400</v>
      </c>
      <c r="C12596" s="2" t="str">
        <f>VLOOKUP(B12596,sccdesc!$A$1:$B$80000,2,FALSE)</f>
        <v>Industrial Processes;Oil and Gas Exploration and Production;On-Shore Gas Production - Conventional;Gas Well Dehydrators</v>
      </c>
      <c r="D12596" s="2" t="str">
        <f>VLOOKUP(B12596,sccxref!$A$1:$D$200,4,FALSE)</f>
        <v>PRODUCTION</v>
      </c>
      <c r="E12596" t="s">
        <v>12</v>
      </c>
      <c r="F12596">
        <v>3</v>
      </c>
      <c r="G12596">
        <v>1.3520466E-2</v>
      </c>
      <c r="H12596">
        <v>4.5068219999999997E-3</v>
      </c>
    </row>
    <row r="12597" spans="1:8" x14ac:dyDescent="0.25">
      <c r="A12597">
        <v>42073</v>
      </c>
      <c r="B12597">
        <v>2310321400</v>
      </c>
      <c r="C12597" s="2" t="str">
        <f>VLOOKUP(B12597,sccdesc!$A$1:$B$80000,2,FALSE)</f>
        <v>Industrial Processes;Oil and Gas Exploration and Production;On-Shore Gas Production - Conventional;Gas Well Dehydrators</v>
      </c>
      <c r="D12597" s="2" t="str">
        <f>VLOOKUP(B12597,sccxref!$A$1:$D$200,4,FALSE)</f>
        <v>PRODUCTION</v>
      </c>
      <c r="E12597" t="s">
        <v>13</v>
      </c>
      <c r="F12597">
        <v>3</v>
      </c>
      <c r="G12597">
        <v>4.5068219999999997E-3</v>
      </c>
      <c r="H12597">
        <v>1.5022740000000001E-3</v>
      </c>
    </row>
    <row r="12598" spans="1:8" x14ac:dyDescent="0.25">
      <c r="A12598">
        <v>42073</v>
      </c>
      <c r="B12598">
        <v>2310321400</v>
      </c>
      <c r="C12598" s="2" t="str">
        <f>VLOOKUP(B12598,sccdesc!$A$1:$B$80000,2,FALSE)</f>
        <v>Industrial Processes;Oil and Gas Exploration and Production;On-Shore Gas Production - Conventional;Gas Well Dehydrators</v>
      </c>
      <c r="D12598" s="2" t="str">
        <f>VLOOKUP(B12598,sccxref!$A$1:$D$200,4,FALSE)</f>
        <v>PRODUCTION</v>
      </c>
      <c r="E12598" t="s">
        <v>14</v>
      </c>
      <c r="F12598">
        <v>3</v>
      </c>
      <c r="G12598">
        <v>1.8027288999999998E-2</v>
      </c>
      <c r="H12598">
        <v>6.0090962999999999E-3</v>
      </c>
    </row>
    <row r="12599" spans="1:8" x14ac:dyDescent="0.25">
      <c r="A12599">
        <v>42073</v>
      </c>
      <c r="B12599">
        <v>2310321400</v>
      </c>
      <c r="C12599" s="2" t="str">
        <f>VLOOKUP(B12599,sccdesc!$A$1:$B$80000,2,FALSE)</f>
        <v>Industrial Processes;Oil and Gas Exploration and Production;On-Shore Gas Production - Conventional;Gas Well Dehydrators</v>
      </c>
      <c r="D12599" s="2" t="str">
        <f>VLOOKUP(B12599,sccxref!$A$1:$D$200,4,FALSE)</f>
        <v>PRODUCTION</v>
      </c>
      <c r="E12599" t="s">
        <v>15</v>
      </c>
      <c r="F12599">
        <v>3</v>
      </c>
      <c r="G12599">
        <v>4.5068219999999997E-3</v>
      </c>
      <c r="H12599">
        <v>1.5022740000000001E-3</v>
      </c>
    </row>
    <row r="12600" spans="1:8" x14ac:dyDescent="0.25">
      <c r="A12600">
        <v>42073</v>
      </c>
      <c r="B12600">
        <v>2310321400</v>
      </c>
      <c r="C12600" s="2" t="str">
        <f>VLOOKUP(B12600,sccdesc!$A$1:$B$80000,2,FALSE)</f>
        <v>Industrial Processes;Oil and Gas Exploration and Production;On-Shore Gas Production - Conventional;Gas Well Dehydrators</v>
      </c>
      <c r="D12600" s="2" t="str">
        <f>VLOOKUP(B12600,sccxref!$A$1:$D$200,4,FALSE)</f>
        <v>PRODUCTION</v>
      </c>
      <c r="E12600" t="s">
        <v>16</v>
      </c>
      <c r="F12600">
        <v>3</v>
      </c>
      <c r="G12600">
        <v>1.8027288999999998E-2</v>
      </c>
      <c r="H12600">
        <v>6.0090962999999999E-3</v>
      </c>
    </row>
    <row r="12601" spans="1:8" x14ac:dyDescent="0.25">
      <c r="A12601">
        <v>42073</v>
      </c>
      <c r="B12601">
        <v>2310321400</v>
      </c>
      <c r="C12601" s="2" t="str">
        <f>VLOOKUP(B12601,sccdesc!$A$1:$B$80000,2,FALSE)</f>
        <v>Industrial Processes;Oil and Gas Exploration and Production;On-Shore Gas Production - Conventional;Gas Well Dehydrators</v>
      </c>
      <c r="D12601" s="2" t="str">
        <f>VLOOKUP(B12601,sccxref!$A$1:$D$200,4,FALSE)</f>
        <v>PRODUCTION</v>
      </c>
      <c r="E12601" t="s">
        <v>17</v>
      </c>
      <c r="F12601">
        <v>3</v>
      </c>
      <c r="G12601">
        <v>1.4232069999999999E-3</v>
      </c>
      <c r="H12601">
        <v>4.7440230000000001E-4</v>
      </c>
    </row>
    <row r="12602" spans="1:8" x14ac:dyDescent="0.25">
      <c r="A12602">
        <v>42073</v>
      </c>
      <c r="B12602">
        <v>2310321400</v>
      </c>
      <c r="C12602" s="2" t="str">
        <f>VLOOKUP(B12602,sccdesc!$A$1:$B$80000,2,FALSE)</f>
        <v>Industrial Processes;Oil and Gas Exploration and Production;On-Shore Gas Production - Conventional;Gas Well Dehydrators</v>
      </c>
      <c r="D12602" s="2" t="str">
        <f>VLOOKUP(B12602,sccxref!$A$1:$D$200,4,FALSE)</f>
        <v>PRODUCTION</v>
      </c>
      <c r="E12602" t="s">
        <v>8</v>
      </c>
      <c r="F12602">
        <v>3</v>
      </c>
      <c r="G12602">
        <v>177.74937</v>
      </c>
      <c r="H12602">
        <v>59.249789999999997</v>
      </c>
    </row>
    <row r="12603" spans="1:8" x14ac:dyDescent="0.25">
      <c r="A12603">
        <v>42073</v>
      </c>
      <c r="B12603">
        <v>2310321603</v>
      </c>
      <c r="C12603" s="2" t="str">
        <f>VLOOKUP(B12603,sccdesc!$A$1:$B$80000,2,FALSE)</f>
        <v>Industrial Processes;Oil and Gas Exploration and Production;On-Shore Gas Production - Conventional;Gas Well Venting - Blowdowns</v>
      </c>
      <c r="D12603" s="2" t="str">
        <f>VLOOKUP(B12603,sccxref!$A$1:$D$200,4,FALSE)</f>
        <v>PRODUCTION</v>
      </c>
      <c r="E12603">
        <v>100414</v>
      </c>
      <c r="F12603">
        <v>3</v>
      </c>
      <c r="G12603">
        <v>2.0320339999999998E-3</v>
      </c>
      <c r="H12603">
        <v>6.7734469999999999E-4</v>
      </c>
    </row>
    <row r="12604" spans="1:8" x14ac:dyDescent="0.25">
      <c r="A12604">
        <v>42073</v>
      </c>
      <c r="B12604">
        <v>2310321603</v>
      </c>
      <c r="C12604" s="2" t="str">
        <f>VLOOKUP(B12604,sccdesc!$A$1:$B$80000,2,FALSE)</f>
        <v>Industrial Processes;Oil and Gas Exploration and Production;On-Shore Gas Production - Conventional;Gas Well Venting - Blowdowns</v>
      </c>
      <c r="D12604" s="2" t="str">
        <f>VLOOKUP(B12604,sccxref!$A$1:$D$200,4,FALSE)</f>
        <v>PRODUCTION</v>
      </c>
      <c r="E12604">
        <v>108883</v>
      </c>
      <c r="F12604">
        <v>3</v>
      </c>
      <c r="G12604">
        <v>5.8744242000000002E-2</v>
      </c>
      <c r="H12604">
        <v>1.9581413999999998E-2</v>
      </c>
    </row>
    <row r="12605" spans="1:8" x14ac:dyDescent="0.25">
      <c r="A12605">
        <v>42073</v>
      </c>
      <c r="B12605">
        <v>2310321603</v>
      </c>
      <c r="C12605" s="2" t="str">
        <f>VLOOKUP(B12605,sccdesc!$A$1:$B$80000,2,FALSE)</f>
        <v>Industrial Processes;Oil and Gas Exploration and Production;On-Shore Gas Production - Conventional;Gas Well Venting - Blowdowns</v>
      </c>
      <c r="D12605" s="2" t="str">
        <f>VLOOKUP(B12605,sccxref!$A$1:$D$200,4,FALSE)</f>
        <v>PRODUCTION</v>
      </c>
      <c r="E12605">
        <v>1330207</v>
      </c>
      <c r="F12605">
        <v>3</v>
      </c>
      <c r="G12605">
        <v>1.7808002999999999E-2</v>
      </c>
      <c r="H12605">
        <v>5.9360009999999998E-3</v>
      </c>
    </row>
    <row r="12606" spans="1:8" x14ac:dyDescent="0.25">
      <c r="A12606">
        <v>42073</v>
      </c>
      <c r="B12606">
        <v>2310321603</v>
      </c>
      <c r="C12606" s="2" t="str">
        <f>VLOOKUP(B12606,sccdesc!$A$1:$B$80000,2,FALSE)</f>
        <v>Industrial Processes;Oil and Gas Exploration and Production;On-Shore Gas Production - Conventional;Gas Well Venting - Blowdowns</v>
      </c>
      <c r="D12606" s="2" t="str">
        <f>VLOOKUP(B12606,sccxref!$A$1:$D$200,4,FALSE)</f>
        <v>PRODUCTION</v>
      </c>
      <c r="E12606">
        <v>71432</v>
      </c>
      <c r="F12606">
        <v>3</v>
      </c>
      <c r="G12606">
        <v>6.7611302999999998E-2</v>
      </c>
      <c r="H12606">
        <v>2.2537101E-2</v>
      </c>
    </row>
    <row r="12607" spans="1:8" x14ac:dyDescent="0.25">
      <c r="A12607">
        <v>42073</v>
      </c>
      <c r="B12607">
        <v>2310321603</v>
      </c>
      <c r="C12607" s="2" t="str">
        <f>VLOOKUP(B12607,sccdesc!$A$1:$B$80000,2,FALSE)</f>
        <v>Industrial Processes;Oil and Gas Exploration and Production;On-Shore Gas Production - Conventional;Gas Well Venting - Blowdowns</v>
      </c>
      <c r="D12607" s="2" t="str">
        <f>VLOOKUP(B12607,sccxref!$A$1:$D$200,4,FALSE)</f>
        <v>PRODUCTION</v>
      </c>
      <c r="E12607">
        <v>7783064</v>
      </c>
      <c r="F12607">
        <v>3</v>
      </c>
      <c r="G12607">
        <v>13.126936000000001</v>
      </c>
      <c r="H12607">
        <v>4.3756453332999996</v>
      </c>
    </row>
    <row r="12608" spans="1:8" x14ac:dyDescent="0.25">
      <c r="A12608">
        <v>42073</v>
      </c>
      <c r="B12608">
        <v>2310321603</v>
      </c>
      <c r="C12608" s="2" t="str">
        <f>VLOOKUP(B12608,sccdesc!$A$1:$B$80000,2,FALSE)</f>
        <v>Industrial Processes;Oil and Gas Exploration and Production;On-Shore Gas Production - Conventional;Gas Well Venting - Blowdowns</v>
      </c>
      <c r="D12608" s="2" t="str">
        <f>VLOOKUP(B12608,sccxref!$A$1:$D$200,4,FALSE)</f>
        <v>PRODUCTION</v>
      </c>
      <c r="E12608" t="s">
        <v>6</v>
      </c>
      <c r="F12608">
        <v>3</v>
      </c>
      <c r="G12608">
        <v>264.49621999999999</v>
      </c>
      <c r="H12608">
        <v>88.165406666999999</v>
      </c>
    </row>
    <row r="12609" spans="1:8" x14ac:dyDescent="0.25">
      <c r="A12609">
        <v>42073</v>
      </c>
      <c r="B12609">
        <v>2310321603</v>
      </c>
      <c r="C12609" s="2" t="str">
        <f>VLOOKUP(B12609,sccdesc!$A$1:$B$80000,2,FALSE)</f>
        <v>Industrial Processes;Oil and Gas Exploration and Production;On-Shore Gas Production - Conventional;Gas Well Venting - Blowdowns</v>
      </c>
      <c r="D12609" s="2" t="str">
        <f>VLOOKUP(B12609,sccxref!$A$1:$D$200,4,FALSE)</f>
        <v>PRODUCTION</v>
      </c>
      <c r="E12609" t="s">
        <v>7</v>
      </c>
      <c r="F12609">
        <v>3</v>
      </c>
      <c r="G12609">
        <v>13.640487</v>
      </c>
      <c r="H12609">
        <v>4.5468289999999998</v>
      </c>
    </row>
    <row r="12610" spans="1:8" x14ac:dyDescent="0.25">
      <c r="A12610">
        <v>42073</v>
      </c>
      <c r="B12610">
        <v>2310321603</v>
      </c>
      <c r="C12610" s="2" t="str">
        <f>VLOOKUP(B12610,sccdesc!$A$1:$B$80000,2,FALSE)</f>
        <v>Industrial Processes;Oil and Gas Exploration and Production;On-Shore Gas Production - Conventional;Gas Well Venting - Blowdowns</v>
      </c>
      <c r="D12610" s="2" t="str">
        <f>VLOOKUP(B12610,sccxref!$A$1:$D$200,4,FALSE)</f>
        <v>PRODUCTION</v>
      </c>
      <c r="E12610" t="s">
        <v>8</v>
      </c>
      <c r="F12610">
        <v>3</v>
      </c>
      <c r="G12610">
        <v>33.704929999999997</v>
      </c>
      <c r="H12610">
        <v>11.234976667</v>
      </c>
    </row>
    <row r="12611" spans="1:8" x14ac:dyDescent="0.25">
      <c r="A12611">
        <v>42073</v>
      </c>
      <c r="B12611">
        <v>2310400220</v>
      </c>
      <c r="C12611" s="2" t="str">
        <f>VLOOKUP(B12611,sccdesc!$A$1:$B$80000,2,FALSE)</f>
        <v>Industrial Processes;Oil and Gas Exploration and Production;All Processes - Unconventional;Drill Rigs</v>
      </c>
      <c r="D12611" s="2" t="str">
        <f>VLOOKUP(B12611,sccxref!$A$1:$D$200,4,FALSE)</f>
        <v>EXPLORATION</v>
      </c>
      <c r="E12611">
        <v>100414</v>
      </c>
      <c r="F12611">
        <v>1</v>
      </c>
      <c r="G12611">
        <v>1.1E-4</v>
      </c>
      <c r="H12611">
        <v>3.6666699999999999E-5</v>
      </c>
    </row>
    <row r="12612" spans="1:8" x14ac:dyDescent="0.25">
      <c r="A12612">
        <v>42073</v>
      </c>
      <c r="B12612">
        <v>2310400220</v>
      </c>
      <c r="C12612" s="2" t="str">
        <f>VLOOKUP(B12612,sccdesc!$A$1:$B$80000,2,FALSE)</f>
        <v>Industrial Processes;Oil and Gas Exploration and Production;All Processes - Unconventional;Drill Rigs</v>
      </c>
      <c r="D12612" s="2" t="str">
        <f>VLOOKUP(B12612,sccxref!$A$1:$D$200,4,FALSE)</f>
        <v>EXPLORATION</v>
      </c>
      <c r="E12612">
        <v>108883</v>
      </c>
      <c r="F12612">
        <v>1</v>
      </c>
      <c r="G12612">
        <v>4.0000000000000002E-4</v>
      </c>
      <c r="H12612">
        <v>1.3333330000000001E-4</v>
      </c>
    </row>
    <row r="12613" spans="1:8" x14ac:dyDescent="0.25">
      <c r="A12613">
        <v>42073</v>
      </c>
      <c r="B12613">
        <v>2310400220</v>
      </c>
      <c r="C12613" s="2" t="str">
        <f>VLOOKUP(B12613,sccdesc!$A$1:$B$80000,2,FALSE)</f>
        <v>Industrial Processes;Oil and Gas Exploration and Production;All Processes - Unconventional;Drill Rigs</v>
      </c>
      <c r="D12613" s="2" t="str">
        <f>VLOOKUP(B12613,sccxref!$A$1:$D$200,4,FALSE)</f>
        <v>EXPLORATION</v>
      </c>
      <c r="E12613">
        <v>110543</v>
      </c>
      <c r="F12613">
        <v>1</v>
      </c>
      <c r="G12613">
        <v>2.7999999999999998E-4</v>
      </c>
      <c r="H12613">
        <v>9.3333300000000003E-5</v>
      </c>
    </row>
    <row r="12614" spans="1:8" x14ac:dyDescent="0.25">
      <c r="A12614">
        <v>42073</v>
      </c>
      <c r="B12614">
        <v>2310400220</v>
      </c>
      <c r="C12614" s="2" t="str">
        <f>VLOOKUP(B12614,sccdesc!$A$1:$B$80000,2,FALSE)</f>
        <v>Industrial Processes;Oil and Gas Exploration and Production;All Processes - Unconventional;Drill Rigs</v>
      </c>
      <c r="D12614" s="2" t="str">
        <f>VLOOKUP(B12614,sccxref!$A$1:$D$200,4,FALSE)</f>
        <v>EXPLORATION</v>
      </c>
      <c r="E12614">
        <v>1330207</v>
      </c>
      <c r="F12614">
        <v>1</v>
      </c>
      <c r="G12614">
        <v>2.7999999999999998E-4</v>
      </c>
      <c r="H12614">
        <v>9.3333300000000003E-5</v>
      </c>
    </row>
    <row r="12615" spans="1:8" x14ac:dyDescent="0.25">
      <c r="A12615">
        <v>42073</v>
      </c>
      <c r="B12615">
        <v>2310400220</v>
      </c>
      <c r="C12615" s="2" t="str">
        <f>VLOOKUP(B12615,sccdesc!$A$1:$B$80000,2,FALSE)</f>
        <v>Industrial Processes;Oil and Gas Exploration and Production;All Processes - Unconventional;Drill Rigs</v>
      </c>
      <c r="D12615" s="2" t="str">
        <f>VLOOKUP(B12615,sccxref!$A$1:$D$200,4,FALSE)</f>
        <v>EXPLORATION</v>
      </c>
      <c r="E12615">
        <v>50000</v>
      </c>
      <c r="F12615">
        <v>1</v>
      </c>
      <c r="G12615">
        <v>1.1E-4</v>
      </c>
      <c r="H12615">
        <v>3.6666699999999999E-5</v>
      </c>
    </row>
    <row r="12616" spans="1:8" x14ac:dyDescent="0.25">
      <c r="A12616">
        <v>42073</v>
      </c>
      <c r="B12616">
        <v>2310400220</v>
      </c>
      <c r="C12616" s="2" t="str">
        <f>VLOOKUP(B12616,sccdesc!$A$1:$B$80000,2,FALSE)</f>
        <v>Industrial Processes;Oil and Gas Exploration and Production;All Processes - Unconventional;Drill Rigs</v>
      </c>
      <c r="D12616" s="2" t="str">
        <f>VLOOKUP(B12616,sccxref!$A$1:$D$200,4,FALSE)</f>
        <v>EXPLORATION</v>
      </c>
      <c r="E12616">
        <v>71432</v>
      </c>
      <c r="F12616">
        <v>1</v>
      </c>
      <c r="G12616">
        <v>1.1199999999999999E-3</v>
      </c>
      <c r="H12616">
        <v>3.7333329999999999E-4</v>
      </c>
    </row>
    <row r="12617" spans="1:8" x14ac:dyDescent="0.25">
      <c r="A12617">
        <v>42073</v>
      </c>
      <c r="B12617">
        <v>2310400220</v>
      </c>
      <c r="C12617" s="2" t="str">
        <f>VLOOKUP(B12617,sccdesc!$A$1:$B$80000,2,FALSE)</f>
        <v>Industrial Processes;Oil and Gas Exploration and Production;All Processes - Unconventional;Drill Rigs</v>
      </c>
      <c r="D12617" s="2" t="str">
        <f>VLOOKUP(B12617,sccxref!$A$1:$D$200,4,FALSE)</f>
        <v>EXPLORATION</v>
      </c>
      <c r="E12617" t="s">
        <v>9</v>
      </c>
      <c r="F12617">
        <v>1</v>
      </c>
      <c r="G12617">
        <v>0.33982000000000001</v>
      </c>
      <c r="H12617">
        <v>0.1132733333</v>
      </c>
    </row>
    <row r="12618" spans="1:8" x14ac:dyDescent="0.25">
      <c r="A12618">
        <v>42073</v>
      </c>
      <c r="B12618">
        <v>2310400220</v>
      </c>
      <c r="C12618" s="2" t="str">
        <f>VLOOKUP(B12618,sccdesc!$A$1:$B$80000,2,FALSE)</f>
        <v>Industrial Processes;Oil and Gas Exploration and Production;All Processes - Unconventional;Drill Rigs</v>
      </c>
      <c r="D12618" s="2" t="str">
        <f>VLOOKUP(B12618,sccxref!$A$1:$D$200,4,FALSE)</f>
        <v>EXPLORATION</v>
      </c>
      <c r="E12618" t="s">
        <v>11</v>
      </c>
      <c r="F12618">
        <v>1</v>
      </c>
      <c r="G12618">
        <v>2.2795000000000001</v>
      </c>
      <c r="H12618">
        <v>0.75983333330000002</v>
      </c>
    </row>
    <row r="12619" spans="1:8" x14ac:dyDescent="0.25">
      <c r="A12619">
        <v>42073</v>
      </c>
      <c r="B12619">
        <v>2310400220</v>
      </c>
      <c r="C12619" s="2" t="str">
        <f>VLOOKUP(B12619,sccdesc!$A$1:$B$80000,2,FALSE)</f>
        <v>Industrial Processes;Oil and Gas Exploration and Production;All Processes - Unconventional;Drill Rigs</v>
      </c>
      <c r="D12619" s="2" t="str">
        <f>VLOOKUP(B12619,sccxref!$A$1:$D$200,4,FALSE)</f>
        <v>EXPLORATION</v>
      </c>
      <c r="E12619" t="s">
        <v>14</v>
      </c>
      <c r="F12619">
        <v>1</v>
      </c>
      <c r="G12619">
        <v>7.2260000000000005E-2</v>
      </c>
      <c r="H12619">
        <v>2.4086666699999999E-2</v>
      </c>
    </row>
    <row r="12620" spans="1:8" x14ac:dyDescent="0.25">
      <c r="A12620">
        <v>42073</v>
      </c>
      <c r="B12620">
        <v>2310400220</v>
      </c>
      <c r="C12620" s="2" t="str">
        <f>VLOOKUP(B12620,sccdesc!$A$1:$B$80000,2,FALSE)</f>
        <v>Industrial Processes;Oil and Gas Exploration and Production;All Processes - Unconventional;Drill Rigs</v>
      </c>
      <c r="D12620" s="2" t="str">
        <f>VLOOKUP(B12620,sccxref!$A$1:$D$200,4,FALSE)</f>
        <v>EXPLORATION</v>
      </c>
      <c r="E12620" t="s">
        <v>16</v>
      </c>
      <c r="F12620">
        <v>1</v>
      </c>
      <c r="G12620">
        <v>7.009E-2</v>
      </c>
      <c r="H12620">
        <v>2.3363333300000001E-2</v>
      </c>
    </row>
    <row r="12621" spans="1:8" x14ac:dyDescent="0.25">
      <c r="A12621">
        <v>42073</v>
      </c>
      <c r="B12621">
        <v>2310400220</v>
      </c>
      <c r="C12621" s="2" t="str">
        <f>VLOOKUP(B12621,sccdesc!$A$1:$B$80000,2,FALSE)</f>
        <v>Industrial Processes;Oil and Gas Exploration and Production;All Processes - Unconventional;Drill Rigs</v>
      </c>
      <c r="D12621" s="2" t="str">
        <f>VLOOKUP(B12621,sccxref!$A$1:$D$200,4,FALSE)</f>
        <v>EXPLORATION</v>
      </c>
      <c r="E12621" t="s">
        <v>17</v>
      </c>
      <c r="F12621">
        <v>1</v>
      </c>
      <c r="G12621">
        <v>2.2200000000000002E-3</v>
      </c>
      <c r="H12621">
        <v>7.3999999999999999E-4</v>
      </c>
    </row>
    <row r="12622" spans="1:8" x14ac:dyDescent="0.25">
      <c r="A12622">
        <v>42073</v>
      </c>
      <c r="B12622">
        <v>2310400220</v>
      </c>
      <c r="C12622" s="2" t="str">
        <f>VLOOKUP(B12622,sccdesc!$A$1:$B$80000,2,FALSE)</f>
        <v>Industrial Processes;Oil and Gas Exploration and Production;All Processes - Unconventional;Drill Rigs</v>
      </c>
      <c r="D12622" s="2" t="str">
        <f>VLOOKUP(B12622,sccxref!$A$1:$D$200,4,FALSE)</f>
        <v>EXPLORATION</v>
      </c>
      <c r="E12622" t="s">
        <v>8</v>
      </c>
      <c r="F12622">
        <v>1</v>
      </c>
      <c r="G12622">
        <v>9.8739999999999994E-2</v>
      </c>
      <c r="H12622">
        <v>3.29133333E-2</v>
      </c>
    </row>
    <row r="12623" spans="1:8" x14ac:dyDescent="0.25">
      <c r="A12623">
        <v>42073</v>
      </c>
      <c r="B12623">
        <v>2310421010</v>
      </c>
      <c r="C12623" s="2" t="str">
        <f>VLOOKUP(B12623,sccdesc!$A$1:$B$80000,2,FALSE)</f>
        <v>Industrial Processes;Oil and Gas Exploration and Production;On-Shore Gas Production - Unconventional;Storage Tanks: Condensate</v>
      </c>
      <c r="D12623" s="2" t="str">
        <f>VLOOKUP(B12623,sccxref!$A$1:$D$200,4,FALSE)</f>
        <v>PRODUCTION</v>
      </c>
      <c r="E12623">
        <v>100414</v>
      </c>
      <c r="F12623">
        <v>2</v>
      </c>
      <c r="G12623">
        <v>8.1999999999999998E-4</v>
      </c>
      <c r="H12623">
        <v>2.733333E-4</v>
      </c>
    </row>
    <row r="12624" spans="1:8" x14ac:dyDescent="0.25">
      <c r="A12624">
        <v>42073</v>
      </c>
      <c r="B12624">
        <v>2310421010</v>
      </c>
      <c r="C12624" s="2" t="str">
        <f>VLOOKUP(B12624,sccdesc!$A$1:$B$80000,2,FALSE)</f>
        <v>Industrial Processes;Oil and Gas Exploration and Production;On-Shore Gas Production - Unconventional;Storage Tanks: Condensate</v>
      </c>
      <c r="D12624" s="2" t="str">
        <f>VLOOKUP(B12624,sccxref!$A$1:$D$200,4,FALSE)</f>
        <v>PRODUCTION</v>
      </c>
      <c r="E12624">
        <v>108883</v>
      </c>
      <c r="F12624">
        <v>2</v>
      </c>
      <c r="G12624">
        <v>1.205E-2</v>
      </c>
      <c r="H12624">
        <v>4.0166667000000001E-3</v>
      </c>
    </row>
    <row r="12625" spans="1:8" x14ac:dyDescent="0.25">
      <c r="A12625">
        <v>42073</v>
      </c>
      <c r="B12625">
        <v>2310421010</v>
      </c>
      <c r="C12625" s="2" t="str">
        <f>VLOOKUP(B12625,sccdesc!$A$1:$B$80000,2,FALSE)</f>
        <v>Industrial Processes;Oil and Gas Exploration and Production;On-Shore Gas Production - Unconventional;Storage Tanks: Condensate</v>
      </c>
      <c r="D12625" s="2" t="str">
        <f>VLOOKUP(B12625,sccxref!$A$1:$D$200,4,FALSE)</f>
        <v>PRODUCTION</v>
      </c>
      <c r="E12625">
        <v>110543</v>
      </c>
      <c r="F12625">
        <v>3</v>
      </c>
      <c r="G12625">
        <v>0.20080000000000001</v>
      </c>
      <c r="H12625">
        <v>6.6933333299999995E-2</v>
      </c>
    </row>
    <row r="12626" spans="1:8" x14ac:dyDescent="0.25">
      <c r="A12626">
        <v>42073</v>
      </c>
      <c r="B12626">
        <v>2310421010</v>
      </c>
      <c r="C12626" s="2" t="str">
        <f>VLOOKUP(B12626,sccdesc!$A$1:$B$80000,2,FALSE)</f>
        <v>Industrial Processes;Oil and Gas Exploration and Production;On-Shore Gas Production - Unconventional;Storage Tanks: Condensate</v>
      </c>
      <c r="D12626" s="2" t="str">
        <f>VLOOKUP(B12626,sccxref!$A$1:$D$200,4,FALSE)</f>
        <v>PRODUCTION</v>
      </c>
      <c r="E12626">
        <v>1330207</v>
      </c>
      <c r="F12626">
        <v>2</v>
      </c>
      <c r="G12626">
        <v>4.8700000000000002E-3</v>
      </c>
      <c r="H12626">
        <v>1.6233332999999999E-3</v>
      </c>
    </row>
    <row r="12627" spans="1:8" x14ac:dyDescent="0.25">
      <c r="A12627">
        <v>42073</v>
      </c>
      <c r="B12627">
        <v>2310421010</v>
      </c>
      <c r="C12627" s="2" t="str">
        <f>VLOOKUP(B12627,sccdesc!$A$1:$B$80000,2,FALSE)</f>
        <v>Industrial Processes;Oil and Gas Exploration and Production;On-Shore Gas Production - Unconventional;Storage Tanks: Condensate</v>
      </c>
      <c r="D12627" s="2" t="str">
        <f>VLOOKUP(B12627,sccxref!$A$1:$D$200,4,FALSE)</f>
        <v>PRODUCTION</v>
      </c>
      <c r="E12627">
        <v>540841</v>
      </c>
      <c r="F12627">
        <v>1</v>
      </c>
      <c r="G12627">
        <v>5.6499999999999996E-3</v>
      </c>
      <c r="H12627">
        <v>1.8833332999999999E-3</v>
      </c>
    </row>
    <row r="12628" spans="1:8" x14ac:dyDescent="0.25">
      <c r="A12628">
        <v>42073</v>
      </c>
      <c r="B12628">
        <v>2310421010</v>
      </c>
      <c r="C12628" s="2" t="str">
        <f>VLOOKUP(B12628,sccdesc!$A$1:$B$80000,2,FALSE)</f>
        <v>Industrial Processes;Oil and Gas Exploration and Production;On-Shore Gas Production - Unconventional;Storage Tanks: Condensate</v>
      </c>
      <c r="D12628" s="2" t="str">
        <f>VLOOKUP(B12628,sccxref!$A$1:$D$200,4,FALSE)</f>
        <v>PRODUCTION</v>
      </c>
      <c r="E12628">
        <v>71432</v>
      </c>
      <c r="F12628">
        <v>2</v>
      </c>
      <c r="G12628">
        <v>8.0099999999999998E-3</v>
      </c>
      <c r="H12628">
        <v>2.6700000000000001E-3</v>
      </c>
    </row>
    <row r="12629" spans="1:8" x14ac:dyDescent="0.25">
      <c r="A12629">
        <v>42073</v>
      </c>
      <c r="B12629">
        <v>2310421010</v>
      </c>
      <c r="C12629" s="2" t="str">
        <f>VLOOKUP(B12629,sccdesc!$A$1:$B$80000,2,FALSE)</f>
        <v>Industrial Processes;Oil and Gas Exploration and Production;On-Shore Gas Production - Unconventional;Storage Tanks: Condensate</v>
      </c>
      <c r="D12629" s="2" t="str">
        <f>VLOOKUP(B12629,sccxref!$A$1:$D$200,4,FALSE)</f>
        <v>PRODUCTION</v>
      </c>
      <c r="E12629" t="s">
        <v>9</v>
      </c>
      <c r="F12629">
        <v>3</v>
      </c>
      <c r="G12629">
        <v>8.0699999999999994E-2</v>
      </c>
      <c r="H12629">
        <v>2.69E-2</v>
      </c>
    </row>
    <row r="12630" spans="1:8" x14ac:dyDescent="0.25">
      <c r="A12630">
        <v>42073</v>
      </c>
      <c r="B12630">
        <v>2310421010</v>
      </c>
      <c r="C12630" s="2" t="str">
        <f>VLOOKUP(B12630,sccdesc!$A$1:$B$80000,2,FALSE)</f>
        <v>Industrial Processes;Oil and Gas Exploration and Production;On-Shore Gas Production - Unconventional;Storage Tanks: Condensate</v>
      </c>
      <c r="D12630" s="2" t="str">
        <f>VLOOKUP(B12630,sccxref!$A$1:$D$200,4,FALSE)</f>
        <v>PRODUCTION</v>
      </c>
      <c r="E12630" t="s">
        <v>11</v>
      </c>
      <c r="F12630">
        <v>3</v>
      </c>
      <c r="G12630">
        <v>0.10415000000000001</v>
      </c>
      <c r="H12630">
        <v>3.4716666700000003E-2</v>
      </c>
    </row>
    <row r="12631" spans="1:8" x14ac:dyDescent="0.25">
      <c r="A12631">
        <v>42073</v>
      </c>
      <c r="B12631">
        <v>2310421010</v>
      </c>
      <c r="C12631" s="2" t="str">
        <f>VLOOKUP(B12631,sccdesc!$A$1:$B$80000,2,FALSE)</f>
        <v>Industrial Processes;Oil and Gas Exploration and Production;On-Shore Gas Production - Unconventional;Storage Tanks: Condensate</v>
      </c>
      <c r="D12631" s="2" t="str">
        <f>VLOOKUP(B12631,sccxref!$A$1:$D$200,4,FALSE)</f>
        <v>PRODUCTION</v>
      </c>
      <c r="E12631" t="s">
        <v>14</v>
      </c>
      <c r="F12631">
        <v>2</v>
      </c>
      <c r="G12631">
        <v>6.4000000000000003E-3</v>
      </c>
      <c r="H12631">
        <v>2.1333332999999999E-3</v>
      </c>
    </row>
    <row r="12632" spans="1:8" x14ac:dyDescent="0.25">
      <c r="A12632">
        <v>42073</v>
      </c>
      <c r="B12632">
        <v>2310421010</v>
      </c>
      <c r="C12632" s="2" t="str">
        <f>VLOOKUP(B12632,sccdesc!$A$1:$B$80000,2,FALSE)</f>
        <v>Industrial Processes;Oil and Gas Exploration and Production;On-Shore Gas Production - Unconventional;Storage Tanks: Condensate</v>
      </c>
      <c r="D12632" s="2" t="str">
        <f>VLOOKUP(B12632,sccxref!$A$1:$D$200,4,FALSE)</f>
        <v>PRODUCTION</v>
      </c>
      <c r="E12632" t="s">
        <v>16</v>
      </c>
      <c r="F12632">
        <v>2</v>
      </c>
      <c r="G12632">
        <v>6.4000000000000003E-3</v>
      </c>
      <c r="H12632">
        <v>2.1333332999999999E-3</v>
      </c>
    </row>
    <row r="12633" spans="1:8" x14ac:dyDescent="0.25">
      <c r="A12633">
        <v>42073</v>
      </c>
      <c r="B12633">
        <v>2310421010</v>
      </c>
      <c r="C12633" s="2" t="str">
        <f>VLOOKUP(B12633,sccdesc!$A$1:$B$80000,2,FALSE)</f>
        <v>Industrial Processes;Oil and Gas Exploration and Production;On-Shore Gas Production - Unconventional;Storage Tanks: Condensate</v>
      </c>
      <c r="D12633" s="2" t="str">
        <f>VLOOKUP(B12633,sccxref!$A$1:$D$200,4,FALSE)</f>
        <v>PRODUCTION</v>
      </c>
      <c r="E12633" t="s">
        <v>17</v>
      </c>
      <c r="F12633">
        <v>2</v>
      </c>
      <c r="G12633">
        <v>5.1000000000000004E-4</v>
      </c>
      <c r="H12633">
        <v>1.7000000000000001E-4</v>
      </c>
    </row>
    <row r="12634" spans="1:8" x14ac:dyDescent="0.25">
      <c r="A12634">
        <v>42073</v>
      </c>
      <c r="B12634">
        <v>2310421010</v>
      </c>
      <c r="C12634" s="2" t="str">
        <f>VLOOKUP(B12634,sccdesc!$A$1:$B$80000,2,FALSE)</f>
        <v>Industrial Processes;Oil and Gas Exploration and Production;On-Shore Gas Production - Unconventional;Storage Tanks: Condensate</v>
      </c>
      <c r="D12634" s="2" t="str">
        <f>VLOOKUP(B12634,sccxref!$A$1:$D$200,4,FALSE)</f>
        <v>PRODUCTION</v>
      </c>
      <c r="E12634" t="s">
        <v>8</v>
      </c>
      <c r="F12634">
        <v>3</v>
      </c>
      <c r="G12634">
        <v>4.9265999999999996</v>
      </c>
      <c r="H12634">
        <v>1.6422000000000001</v>
      </c>
    </row>
    <row r="12635" spans="1:8" x14ac:dyDescent="0.25">
      <c r="A12635">
        <v>42073</v>
      </c>
      <c r="B12635">
        <v>2310421100</v>
      </c>
      <c r="C12635" s="2" t="str">
        <f>VLOOKUP(B12635,sccdesc!$A$1:$B$80000,2,FALSE)</f>
        <v>Industrial Processes;Oil and Gas Exploration and Production;On-Shore Gas Production - Unconventional;Gas Well Heaters</v>
      </c>
      <c r="D12635" s="2" t="str">
        <f>VLOOKUP(B12635,sccxref!$A$1:$D$200,4,FALSE)</f>
        <v>PRODUCTION</v>
      </c>
      <c r="E12635">
        <v>108883</v>
      </c>
      <c r="F12635">
        <v>2</v>
      </c>
      <c r="G12635">
        <v>7.1000000000000002E-4</v>
      </c>
      <c r="H12635">
        <v>2.3666670000000001E-4</v>
      </c>
    </row>
    <row r="12636" spans="1:8" x14ac:dyDescent="0.25">
      <c r="A12636">
        <v>42073</v>
      </c>
      <c r="B12636">
        <v>2310421100</v>
      </c>
      <c r="C12636" s="2" t="str">
        <f>VLOOKUP(B12636,sccdesc!$A$1:$B$80000,2,FALSE)</f>
        <v>Industrial Processes;Oil and Gas Exploration and Production;On-Shore Gas Production - Unconventional;Gas Well Heaters</v>
      </c>
      <c r="D12636" s="2" t="str">
        <f>VLOOKUP(B12636,sccxref!$A$1:$D$200,4,FALSE)</f>
        <v>PRODUCTION</v>
      </c>
      <c r="E12636">
        <v>110543</v>
      </c>
      <c r="F12636">
        <v>3</v>
      </c>
      <c r="G12636">
        <v>0.58757999999999999</v>
      </c>
      <c r="H12636">
        <v>0.19586000000000001</v>
      </c>
    </row>
    <row r="12637" spans="1:8" x14ac:dyDescent="0.25">
      <c r="A12637">
        <v>42073</v>
      </c>
      <c r="B12637">
        <v>2310421100</v>
      </c>
      <c r="C12637" s="2" t="str">
        <f>VLOOKUP(B12637,sccdesc!$A$1:$B$80000,2,FALSE)</f>
        <v>Industrial Processes;Oil and Gas Exploration and Production;On-Shore Gas Production - Unconventional;Gas Well Heaters</v>
      </c>
      <c r="D12637" s="2" t="str">
        <f>VLOOKUP(B12637,sccxref!$A$1:$D$200,4,FALSE)</f>
        <v>PRODUCTION</v>
      </c>
      <c r="E12637">
        <v>50000</v>
      </c>
      <c r="F12637">
        <v>2</v>
      </c>
      <c r="G12637">
        <v>1.61E-2</v>
      </c>
      <c r="H12637">
        <v>5.3666666999999998E-3</v>
      </c>
    </row>
    <row r="12638" spans="1:8" x14ac:dyDescent="0.25">
      <c r="A12638">
        <v>42073</v>
      </c>
      <c r="B12638">
        <v>2310421100</v>
      </c>
      <c r="C12638" s="2" t="str">
        <f>VLOOKUP(B12638,sccdesc!$A$1:$B$80000,2,FALSE)</f>
        <v>Industrial Processes;Oil and Gas Exploration and Production;On-Shore Gas Production - Unconventional;Gas Well Heaters</v>
      </c>
      <c r="D12638" s="2" t="str">
        <f>VLOOKUP(B12638,sccxref!$A$1:$D$200,4,FALSE)</f>
        <v>PRODUCTION</v>
      </c>
      <c r="E12638">
        <v>71432</v>
      </c>
      <c r="F12638">
        <v>2</v>
      </c>
      <c r="G12638">
        <v>4.0999999999999999E-4</v>
      </c>
      <c r="H12638">
        <v>1.3666669999999999E-4</v>
      </c>
    </row>
    <row r="12639" spans="1:8" x14ac:dyDescent="0.25">
      <c r="A12639">
        <v>42073</v>
      </c>
      <c r="B12639">
        <v>2310421100</v>
      </c>
      <c r="C12639" s="2" t="str">
        <f>VLOOKUP(B12639,sccdesc!$A$1:$B$80000,2,FALSE)</f>
        <v>Industrial Processes;Oil and Gas Exploration and Production;On-Shore Gas Production - Unconventional;Gas Well Heaters</v>
      </c>
      <c r="D12639" s="2" t="str">
        <f>VLOOKUP(B12639,sccxref!$A$1:$D$200,4,FALSE)</f>
        <v>PRODUCTION</v>
      </c>
      <c r="E12639" t="s">
        <v>9</v>
      </c>
      <c r="F12639">
        <v>3</v>
      </c>
      <c r="G12639">
        <v>27.139749999999999</v>
      </c>
      <c r="H12639">
        <v>9.0465833332999992</v>
      </c>
    </row>
    <row r="12640" spans="1:8" x14ac:dyDescent="0.25">
      <c r="A12640">
        <v>42073</v>
      </c>
      <c r="B12640">
        <v>2310421100</v>
      </c>
      <c r="C12640" s="2" t="str">
        <f>VLOOKUP(B12640,sccdesc!$A$1:$B$80000,2,FALSE)</f>
        <v>Industrial Processes;Oil and Gas Exploration and Production;On-Shore Gas Production - Unconventional;Gas Well Heaters</v>
      </c>
      <c r="D12640" s="2" t="str">
        <f>VLOOKUP(B12640,sccxref!$A$1:$D$200,4,FALSE)</f>
        <v>PRODUCTION</v>
      </c>
      <c r="E12640" t="s">
        <v>11</v>
      </c>
      <c r="F12640">
        <v>3</v>
      </c>
      <c r="G12640">
        <v>32.295450000000002</v>
      </c>
      <c r="H12640">
        <v>10.76515</v>
      </c>
    </row>
    <row r="12641" spans="1:8" x14ac:dyDescent="0.25">
      <c r="A12641">
        <v>42073</v>
      </c>
      <c r="B12641">
        <v>2310421100</v>
      </c>
      <c r="C12641" s="2" t="str">
        <f>VLOOKUP(B12641,sccdesc!$A$1:$B$80000,2,FALSE)</f>
        <v>Industrial Processes;Oil and Gas Exploration and Production;On-Shore Gas Production - Unconventional;Gas Well Heaters</v>
      </c>
      <c r="D12641" s="2" t="str">
        <f>VLOOKUP(B12641,sccxref!$A$1:$D$200,4,FALSE)</f>
        <v>PRODUCTION</v>
      </c>
      <c r="E12641" t="s">
        <v>14</v>
      </c>
      <c r="F12641">
        <v>3</v>
      </c>
      <c r="G12641">
        <v>2.4644599999999999</v>
      </c>
      <c r="H12641">
        <v>0.82148666670000003</v>
      </c>
    </row>
    <row r="12642" spans="1:8" x14ac:dyDescent="0.25">
      <c r="A12642">
        <v>42073</v>
      </c>
      <c r="B12642">
        <v>2310421100</v>
      </c>
      <c r="C12642" s="2" t="str">
        <f>VLOOKUP(B12642,sccdesc!$A$1:$B$80000,2,FALSE)</f>
        <v>Industrial Processes;Oil and Gas Exploration and Production;On-Shore Gas Production - Unconventional;Gas Well Heaters</v>
      </c>
      <c r="D12642" s="2" t="str">
        <f>VLOOKUP(B12642,sccxref!$A$1:$D$200,4,FALSE)</f>
        <v>PRODUCTION</v>
      </c>
      <c r="E12642" t="s">
        <v>16</v>
      </c>
      <c r="F12642">
        <v>3</v>
      </c>
      <c r="G12642">
        <v>2.4599899999999999</v>
      </c>
      <c r="H12642">
        <v>0.81999666670000004</v>
      </c>
    </row>
    <row r="12643" spans="1:8" x14ac:dyDescent="0.25">
      <c r="A12643">
        <v>42073</v>
      </c>
      <c r="B12643">
        <v>2310421100</v>
      </c>
      <c r="C12643" s="2" t="str">
        <f>VLOOKUP(B12643,sccdesc!$A$1:$B$80000,2,FALSE)</f>
        <v>Industrial Processes;Oil and Gas Exploration and Production;On-Shore Gas Production - Unconventional;Gas Well Heaters</v>
      </c>
      <c r="D12643" s="2" t="str">
        <f>VLOOKUP(B12643,sccxref!$A$1:$D$200,4,FALSE)</f>
        <v>PRODUCTION</v>
      </c>
      <c r="E12643" t="s">
        <v>17</v>
      </c>
      <c r="F12643">
        <v>3</v>
      </c>
      <c r="G12643">
        <v>0.17915</v>
      </c>
      <c r="H12643">
        <v>5.9716666699999997E-2</v>
      </c>
    </row>
    <row r="12644" spans="1:8" x14ac:dyDescent="0.25">
      <c r="A12644">
        <v>42073</v>
      </c>
      <c r="B12644">
        <v>2310421100</v>
      </c>
      <c r="C12644" s="2" t="str">
        <f>VLOOKUP(B12644,sccdesc!$A$1:$B$80000,2,FALSE)</f>
        <v>Industrial Processes;Oil and Gas Exploration and Production;On-Shore Gas Production - Unconventional;Gas Well Heaters</v>
      </c>
      <c r="D12644" s="2" t="str">
        <f>VLOOKUP(B12644,sccxref!$A$1:$D$200,4,FALSE)</f>
        <v>PRODUCTION</v>
      </c>
      <c r="E12644" t="s">
        <v>8</v>
      </c>
      <c r="F12644">
        <v>3</v>
      </c>
      <c r="G12644">
        <v>1.8045100000000001</v>
      </c>
      <c r="H12644">
        <v>0.60150333330000005</v>
      </c>
    </row>
    <row r="12645" spans="1:8" x14ac:dyDescent="0.25">
      <c r="A12645">
        <v>42073</v>
      </c>
      <c r="B12645">
        <v>2310421400</v>
      </c>
      <c r="C12645" s="2" t="str">
        <f>VLOOKUP(B12645,sccdesc!$A$1:$B$80000,2,FALSE)</f>
        <v>Industrial Processes;Oil and Gas Exploration and Production;On-Shore Gas Production - Unconventional;Gas Well Dehydrators</v>
      </c>
      <c r="D12645" s="2" t="str">
        <f>VLOOKUP(B12645,sccxref!$A$1:$D$200,4,FALSE)</f>
        <v>PRODUCTION</v>
      </c>
      <c r="E12645">
        <v>100414</v>
      </c>
      <c r="F12645">
        <v>2</v>
      </c>
      <c r="G12645">
        <v>5.5199999999999997E-3</v>
      </c>
      <c r="H12645">
        <v>1.8400000000000001E-3</v>
      </c>
    </row>
    <row r="12646" spans="1:8" x14ac:dyDescent="0.25">
      <c r="A12646">
        <v>42073</v>
      </c>
      <c r="B12646">
        <v>2310421400</v>
      </c>
      <c r="C12646" s="2" t="str">
        <f>VLOOKUP(B12646,sccdesc!$A$1:$B$80000,2,FALSE)</f>
        <v>Industrial Processes;Oil and Gas Exploration and Production;On-Shore Gas Production - Unconventional;Gas Well Dehydrators</v>
      </c>
      <c r="D12646" s="2" t="str">
        <f>VLOOKUP(B12646,sccxref!$A$1:$D$200,4,FALSE)</f>
        <v>PRODUCTION</v>
      </c>
      <c r="E12646">
        <v>108883</v>
      </c>
      <c r="F12646">
        <v>2</v>
      </c>
      <c r="G12646">
        <v>6.3659999999999994E-2</v>
      </c>
      <c r="H12646">
        <v>2.1219999999999999E-2</v>
      </c>
    </row>
    <row r="12647" spans="1:8" x14ac:dyDescent="0.25">
      <c r="A12647">
        <v>42073</v>
      </c>
      <c r="B12647">
        <v>2310421400</v>
      </c>
      <c r="C12647" s="2" t="str">
        <f>VLOOKUP(B12647,sccdesc!$A$1:$B$80000,2,FALSE)</f>
        <v>Industrial Processes;Oil and Gas Exploration and Production;On-Shore Gas Production - Unconventional;Gas Well Dehydrators</v>
      </c>
      <c r="D12647" s="2" t="str">
        <f>VLOOKUP(B12647,sccxref!$A$1:$D$200,4,FALSE)</f>
        <v>PRODUCTION</v>
      </c>
      <c r="E12647">
        <v>110543</v>
      </c>
      <c r="F12647">
        <v>2</v>
      </c>
      <c r="G12647">
        <v>6.11E-3</v>
      </c>
      <c r="H12647">
        <v>2.0366667000000001E-3</v>
      </c>
    </row>
    <row r="12648" spans="1:8" x14ac:dyDescent="0.25">
      <c r="A12648">
        <v>42073</v>
      </c>
      <c r="B12648">
        <v>2310421400</v>
      </c>
      <c r="C12648" s="2" t="str">
        <f>VLOOKUP(B12648,sccdesc!$A$1:$B$80000,2,FALSE)</f>
        <v>Industrial Processes;Oil and Gas Exploration and Production;On-Shore Gas Production - Unconventional;Gas Well Dehydrators</v>
      </c>
      <c r="D12648" s="2" t="str">
        <f>VLOOKUP(B12648,sccxref!$A$1:$D$200,4,FALSE)</f>
        <v>PRODUCTION</v>
      </c>
      <c r="E12648">
        <v>1330207</v>
      </c>
      <c r="F12648">
        <v>2</v>
      </c>
      <c r="G12648">
        <v>2.5850000000000001E-2</v>
      </c>
      <c r="H12648">
        <v>8.6166666999999992E-3</v>
      </c>
    </row>
    <row r="12649" spans="1:8" x14ac:dyDescent="0.25">
      <c r="A12649">
        <v>42073</v>
      </c>
      <c r="B12649">
        <v>2310421400</v>
      </c>
      <c r="C12649" s="2" t="str">
        <f>VLOOKUP(B12649,sccdesc!$A$1:$B$80000,2,FALSE)</f>
        <v>Industrial Processes;Oil and Gas Exploration and Production;On-Shore Gas Production - Unconventional;Gas Well Dehydrators</v>
      </c>
      <c r="D12649" s="2" t="str">
        <f>VLOOKUP(B12649,sccxref!$A$1:$D$200,4,FALSE)</f>
        <v>PRODUCTION</v>
      </c>
      <c r="E12649">
        <v>540841</v>
      </c>
      <c r="F12649">
        <v>2</v>
      </c>
      <c r="G12649">
        <v>1.09E-3</v>
      </c>
      <c r="H12649">
        <v>3.6333330000000002E-4</v>
      </c>
    </row>
    <row r="12650" spans="1:8" x14ac:dyDescent="0.25">
      <c r="A12650">
        <v>42073</v>
      </c>
      <c r="B12650">
        <v>2310421400</v>
      </c>
      <c r="C12650" s="2" t="str">
        <f>VLOOKUP(B12650,sccdesc!$A$1:$B$80000,2,FALSE)</f>
        <v>Industrial Processes;Oil and Gas Exploration and Production;On-Shore Gas Production - Unconventional;Gas Well Dehydrators</v>
      </c>
      <c r="D12650" s="2" t="str">
        <f>VLOOKUP(B12650,sccxref!$A$1:$D$200,4,FALSE)</f>
        <v>PRODUCTION</v>
      </c>
      <c r="E12650">
        <v>71432</v>
      </c>
      <c r="F12650">
        <v>2</v>
      </c>
      <c r="G12650">
        <v>4.8680000000000001E-2</v>
      </c>
      <c r="H12650">
        <v>1.62266667E-2</v>
      </c>
    </row>
    <row r="12651" spans="1:8" x14ac:dyDescent="0.25">
      <c r="A12651">
        <v>42073</v>
      </c>
      <c r="B12651">
        <v>2310421400</v>
      </c>
      <c r="C12651" s="2" t="str">
        <f>VLOOKUP(B12651,sccdesc!$A$1:$B$80000,2,FALSE)</f>
        <v>Industrial Processes;Oil and Gas Exploration and Production;On-Shore Gas Production - Unconventional;Gas Well Dehydrators</v>
      </c>
      <c r="D12651" s="2" t="str">
        <f>VLOOKUP(B12651,sccxref!$A$1:$D$200,4,FALSE)</f>
        <v>PRODUCTION</v>
      </c>
      <c r="E12651" t="s">
        <v>9</v>
      </c>
      <c r="F12651">
        <v>2</v>
      </c>
      <c r="G12651">
        <v>2.6537999999999999</v>
      </c>
      <c r="H12651">
        <v>0.88460000000000005</v>
      </c>
    </row>
    <row r="12652" spans="1:8" x14ac:dyDescent="0.25">
      <c r="A12652">
        <v>42073</v>
      </c>
      <c r="B12652">
        <v>2310421400</v>
      </c>
      <c r="C12652" s="2" t="str">
        <f>VLOOKUP(B12652,sccdesc!$A$1:$B$80000,2,FALSE)</f>
        <v>Industrial Processes;Oil and Gas Exploration and Production;On-Shore Gas Production - Unconventional;Gas Well Dehydrators</v>
      </c>
      <c r="D12652" s="2" t="str">
        <f>VLOOKUP(B12652,sccxref!$A$1:$D$200,4,FALSE)</f>
        <v>PRODUCTION</v>
      </c>
      <c r="E12652" t="s">
        <v>11</v>
      </c>
      <c r="F12652">
        <v>2</v>
      </c>
      <c r="G12652">
        <v>0.73707999999999996</v>
      </c>
      <c r="H12652">
        <v>0.24569333330000001</v>
      </c>
    </row>
    <row r="12653" spans="1:8" x14ac:dyDescent="0.25">
      <c r="A12653">
        <v>42073</v>
      </c>
      <c r="B12653">
        <v>2310421400</v>
      </c>
      <c r="C12653" s="2" t="str">
        <f>VLOOKUP(B12653,sccdesc!$A$1:$B$80000,2,FALSE)</f>
        <v>Industrial Processes;Oil and Gas Exploration and Production;On-Shore Gas Production - Unconventional;Gas Well Dehydrators</v>
      </c>
      <c r="D12653" s="2" t="str">
        <f>VLOOKUP(B12653,sccxref!$A$1:$D$200,4,FALSE)</f>
        <v>PRODUCTION</v>
      </c>
      <c r="E12653" t="s">
        <v>8</v>
      </c>
      <c r="F12653">
        <v>3</v>
      </c>
      <c r="G12653">
        <v>0.70960999999999996</v>
      </c>
      <c r="H12653">
        <v>0.23653666670000001</v>
      </c>
    </row>
    <row r="12654" spans="1:8" x14ac:dyDescent="0.25">
      <c r="A12654">
        <v>42073</v>
      </c>
      <c r="B12654">
        <v>2310421603</v>
      </c>
      <c r="C12654" s="2" t="str">
        <f>VLOOKUP(B12654,sccdesc!$A$1:$B$80000,2,FALSE)</f>
        <v>Industrial Processes;Oil and Gas Exploration and Production;On-Shore Gas Production - Unconventional;Gas Well Venting - Blowdowns</v>
      </c>
      <c r="D12654" s="2" t="str">
        <f>VLOOKUP(B12654,sccxref!$A$1:$D$200,4,FALSE)</f>
        <v>PRODUCTION</v>
      </c>
      <c r="E12654">
        <v>108883</v>
      </c>
      <c r="F12654">
        <v>1</v>
      </c>
      <c r="G12654">
        <v>4.0000000000000003E-5</v>
      </c>
      <c r="H12654">
        <v>1.33333E-5</v>
      </c>
    </row>
    <row r="12655" spans="1:8" x14ac:dyDescent="0.25">
      <c r="A12655">
        <v>42073</v>
      </c>
      <c r="B12655">
        <v>2310421603</v>
      </c>
      <c r="C12655" s="2" t="str">
        <f>VLOOKUP(B12655,sccdesc!$A$1:$B$80000,2,FALSE)</f>
        <v>Industrial Processes;Oil and Gas Exploration and Production;On-Shore Gas Production - Unconventional;Gas Well Venting - Blowdowns</v>
      </c>
      <c r="D12655" s="2" t="str">
        <f>VLOOKUP(B12655,sccxref!$A$1:$D$200,4,FALSE)</f>
        <v>PRODUCTION</v>
      </c>
      <c r="E12655">
        <v>110543</v>
      </c>
      <c r="F12655">
        <v>2</v>
      </c>
      <c r="G12655">
        <v>5.6939999999999998E-2</v>
      </c>
      <c r="H12655">
        <v>1.898E-2</v>
      </c>
    </row>
    <row r="12656" spans="1:8" x14ac:dyDescent="0.25">
      <c r="A12656">
        <v>42073</v>
      </c>
      <c r="B12656">
        <v>2310421603</v>
      </c>
      <c r="C12656" s="2" t="str">
        <f>VLOOKUP(B12656,sccdesc!$A$1:$B$80000,2,FALSE)</f>
        <v>Industrial Processes;Oil and Gas Exploration and Production;On-Shore Gas Production - Unconventional;Gas Well Venting - Blowdowns</v>
      </c>
      <c r="D12656" s="2" t="str">
        <f>VLOOKUP(B12656,sccxref!$A$1:$D$200,4,FALSE)</f>
        <v>PRODUCTION</v>
      </c>
      <c r="E12656">
        <v>1330207</v>
      </c>
      <c r="F12656">
        <v>1</v>
      </c>
      <c r="G12656">
        <v>1.0000000000000001E-5</v>
      </c>
      <c r="H12656" s="1">
        <v>3.3333333E-6</v>
      </c>
    </row>
    <row r="12657" spans="1:8" x14ac:dyDescent="0.25">
      <c r="A12657">
        <v>42073</v>
      </c>
      <c r="B12657">
        <v>2310421603</v>
      </c>
      <c r="C12657" s="2" t="str">
        <f>VLOOKUP(B12657,sccdesc!$A$1:$B$80000,2,FALSE)</f>
        <v>Industrial Processes;Oil and Gas Exploration and Production;On-Shore Gas Production - Unconventional;Gas Well Venting - Blowdowns</v>
      </c>
      <c r="D12657" s="2" t="str">
        <f>VLOOKUP(B12657,sccxref!$A$1:$D$200,4,FALSE)</f>
        <v>PRODUCTION</v>
      </c>
      <c r="E12657">
        <v>540841</v>
      </c>
      <c r="F12657">
        <v>1</v>
      </c>
      <c r="G12657">
        <v>4.0000000000000003E-5</v>
      </c>
      <c r="H12657">
        <v>1.33333E-5</v>
      </c>
    </row>
    <row r="12658" spans="1:8" x14ac:dyDescent="0.25">
      <c r="A12658">
        <v>42073</v>
      </c>
      <c r="B12658">
        <v>2310421603</v>
      </c>
      <c r="C12658" s="2" t="str">
        <f>VLOOKUP(B12658,sccdesc!$A$1:$B$80000,2,FALSE)</f>
        <v>Industrial Processes;Oil and Gas Exploration and Production;On-Shore Gas Production - Unconventional;Gas Well Venting - Blowdowns</v>
      </c>
      <c r="D12658" s="2" t="str">
        <f>VLOOKUP(B12658,sccxref!$A$1:$D$200,4,FALSE)</f>
        <v>PRODUCTION</v>
      </c>
      <c r="E12658">
        <v>71432</v>
      </c>
      <c r="F12658">
        <v>1</v>
      </c>
      <c r="G12658">
        <v>3.0000000000000001E-5</v>
      </c>
      <c r="H12658">
        <v>1.0000000000000001E-5</v>
      </c>
    </row>
    <row r="12659" spans="1:8" x14ac:dyDescent="0.25">
      <c r="A12659">
        <v>42073</v>
      </c>
      <c r="B12659">
        <v>2310421603</v>
      </c>
      <c r="C12659" s="2" t="str">
        <f>VLOOKUP(B12659,sccdesc!$A$1:$B$80000,2,FALSE)</f>
        <v>Industrial Processes;Oil and Gas Exploration and Production;On-Shore Gas Production - Unconventional;Gas Well Venting - Blowdowns</v>
      </c>
      <c r="D12659" s="2" t="str">
        <f>VLOOKUP(B12659,sccxref!$A$1:$D$200,4,FALSE)</f>
        <v>PRODUCTION</v>
      </c>
      <c r="E12659" t="s">
        <v>8</v>
      </c>
      <c r="F12659">
        <v>2</v>
      </c>
      <c r="G12659">
        <v>0.76088999999999996</v>
      </c>
      <c r="H12659">
        <v>0.25363000000000002</v>
      </c>
    </row>
    <row r="12660" spans="1:8" x14ac:dyDescent="0.25">
      <c r="A12660">
        <v>42081</v>
      </c>
      <c r="B12660">
        <v>2310000552</v>
      </c>
      <c r="C12660" s="2" t="str">
        <f>VLOOKUP(B12660,sccdesc!$A$1:$B$80000,2,FALSE)</f>
        <v>Industrial Processes;Oil and Gas Exploration and Production;All Processes;Produced Water from Gas Wells</v>
      </c>
      <c r="D12660" s="2" t="str">
        <f>VLOOKUP(B12660,sccxref!$A$1:$D$200,4,FALSE)</f>
        <v>PRODUCTION</v>
      </c>
      <c r="E12660">
        <v>100414</v>
      </c>
      <c r="F12660">
        <v>3</v>
      </c>
      <c r="G12660">
        <v>3.0997720000000002E-3</v>
      </c>
      <c r="H12660">
        <v>1.0332573E-3</v>
      </c>
    </row>
    <row r="12661" spans="1:8" x14ac:dyDescent="0.25">
      <c r="A12661">
        <v>42081</v>
      </c>
      <c r="B12661">
        <v>2310000552</v>
      </c>
      <c r="C12661" s="2" t="str">
        <f>VLOOKUP(B12661,sccdesc!$A$1:$B$80000,2,FALSE)</f>
        <v>Industrial Processes;Oil and Gas Exploration and Production;All Processes;Produced Water from Gas Wells</v>
      </c>
      <c r="D12661" s="2" t="str">
        <f>VLOOKUP(B12661,sccxref!$A$1:$D$200,4,FALSE)</f>
        <v>PRODUCTION</v>
      </c>
      <c r="E12661">
        <v>108883</v>
      </c>
      <c r="F12661">
        <v>3</v>
      </c>
      <c r="G12661">
        <v>5.104413E-2</v>
      </c>
      <c r="H12661">
        <v>1.7014709999999999E-2</v>
      </c>
    </row>
    <row r="12662" spans="1:8" x14ac:dyDescent="0.25">
      <c r="A12662">
        <v>42081</v>
      </c>
      <c r="B12662">
        <v>2310000552</v>
      </c>
      <c r="C12662" s="2" t="str">
        <f>VLOOKUP(B12662,sccdesc!$A$1:$B$80000,2,FALSE)</f>
        <v>Industrial Processes;Oil and Gas Exploration and Production;All Processes;Produced Water from Gas Wells</v>
      </c>
      <c r="D12662" s="2" t="str">
        <f>VLOOKUP(B12662,sccxref!$A$1:$D$200,4,FALSE)</f>
        <v>PRODUCTION</v>
      </c>
      <c r="E12662">
        <v>1330207</v>
      </c>
      <c r="F12662">
        <v>3</v>
      </c>
      <c r="G12662">
        <v>4.2250360000000001E-2</v>
      </c>
      <c r="H12662">
        <v>1.40834533E-2</v>
      </c>
    </row>
    <row r="12663" spans="1:8" x14ac:dyDescent="0.25">
      <c r="A12663">
        <v>42081</v>
      </c>
      <c r="B12663">
        <v>2310000552</v>
      </c>
      <c r="C12663" s="2" t="str">
        <f>VLOOKUP(B12663,sccdesc!$A$1:$B$80000,2,FALSE)</f>
        <v>Industrial Processes;Oil and Gas Exploration and Production;All Processes;Produced Water from Gas Wells</v>
      </c>
      <c r="D12663" s="2" t="str">
        <f>VLOOKUP(B12663,sccxref!$A$1:$D$200,4,FALSE)</f>
        <v>PRODUCTION</v>
      </c>
      <c r="E12663">
        <v>71432</v>
      </c>
      <c r="F12663">
        <v>3</v>
      </c>
      <c r="G12663">
        <v>0.12591770999999999</v>
      </c>
      <c r="H12663">
        <v>4.1972570000000001E-2</v>
      </c>
    </row>
    <row r="12664" spans="1:8" x14ac:dyDescent="0.25">
      <c r="A12664">
        <v>42081</v>
      </c>
      <c r="B12664">
        <v>2310000552</v>
      </c>
      <c r="C12664" s="2" t="str">
        <f>VLOOKUP(B12664,sccdesc!$A$1:$B$80000,2,FALSE)</f>
        <v>Industrial Processes;Oil and Gas Exploration and Production;All Processes;Produced Water from Gas Wells</v>
      </c>
      <c r="D12664" s="2" t="str">
        <f>VLOOKUP(B12664,sccxref!$A$1:$D$200,4,FALSE)</f>
        <v>PRODUCTION</v>
      </c>
      <c r="E12664">
        <v>7783064</v>
      </c>
      <c r="F12664">
        <v>3</v>
      </c>
      <c r="G12664">
        <v>6.9670060000000004E-3</v>
      </c>
      <c r="H12664">
        <v>2.3223353000000001E-3</v>
      </c>
    </row>
    <row r="12665" spans="1:8" x14ac:dyDescent="0.25">
      <c r="A12665">
        <v>42081</v>
      </c>
      <c r="B12665">
        <v>2310000552</v>
      </c>
      <c r="C12665" s="2" t="str">
        <f>VLOOKUP(B12665,sccdesc!$A$1:$B$80000,2,FALSE)</f>
        <v>Industrial Processes;Oil and Gas Exploration and Production;All Processes;Produced Water from Gas Wells</v>
      </c>
      <c r="D12665" s="2" t="str">
        <f>VLOOKUP(B12665,sccxref!$A$1:$D$200,4,FALSE)</f>
        <v>PRODUCTION</v>
      </c>
      <c r="E12665" t="s">
        <v>6</v>
      </c>
      <c r="F12665">
        <v>3</v>
      </c>
      <c r="G12665">
        <v>402.35102000000001</v>
      </c>
      <c r="H12665">
        <v>134.11700666999999</v>
      </c>
    </row>
    <row r="12666" spans="1:8" x14ac:dyDescent="0.25">
      <c r="A12666">
        <v>42081</v>
      </c>
      <c r="B12666">
        <v>2310000552</v>
      </c>
      <c r="C12666" s="2" t="str">
        <f>VLOOKUP(B12666,sccdesc!$A$1:$B$80000,2,FALSE)</f>
        <v>Industrial Processes;Oil and Gas Exploration and Production;All Processes;Produced Water from Gas Wells</v>
      </c>
      <c r="D12666" s="2" t="str">
        <f>VLOOKUP(B12666,sccxref!$A$1:$D$200,4,FALSE)</f>
        <v>PRODUCTION</v>
      </c>
      <c r="E12666" t="s">
        <v>7</v>
      </c>
      <c r="F12666">
        <v>3</v>
      </c>
      <c r="G12666">
        <v>14.158984999999999</v>
      </c>
      <c r="H12666">
        <v>4.7196616667000004</v>
      </c>
    </row>
    <row r="12667" spans="1:8" x14ac:dyDescent="0.25">
      <c r="A12667">
        <v>42081</v>
      </c>
      <c r="B12667">
        <v>2310000552</v>
      </c>
      <c r="C12667" s="2" t="str">
        <f>VLOOKUP(B12667,sccdesc!$A$1:$B$80000,2,FALSE)</f>
        <v>Industrial Processes;Oil and Gas Exploration and Production;All Processes;Produced Water from Gas Wells</v>
      </c>
      <c r="D12667" s="2" t="str">
        <f>VLOOKUP(B12667,sccxref!$A$1:$D$200,4,FALSE)</f>
        <v>PRODUCTION</v>
      </c>
      <c r="E12667" t="s">
        <v>8</v>
      </c>
      <c r="F12667">
        <v>3</v>
      </c>
      <c r="G12667">
        <v>86.992840000000001</v>
      </c>
      <c r="H12667">
        <v>28.997613333</v>
      </c>
    </row>
    <row r="12668" spans="1:8" x14ac:dyDescent="0.25">
      <c r="A12668">
        <v>42081</v>
      </c>
      <c r="B12668">
        <v>2310000660</v>
      </c>
      <c r="C12668" s="2" t="str">
        <f>VLOOKUP(B12668,sccdesc!$A$1:$B$80000,2,FALSE)</f>
        <v>Industrial Processes;Oil and Gas Exploration and Production;All Processes;Hydraulic Fracturing Engines</v>
      </c>
      <c r="D12668" s="2" t="str">
        <f>VLOOKUP(B12668,sccxref!$A$1:$D$200,4,FALSE)</f>
        <v>EXPLORATION</v>
      </c>
      <c r="E12668">
        <v>100414</v>
      </c>
      <c r="F12668">
        <v>3</v>
      </c>
      <c r="G12668">
        <v>2.8946390000000001E-3</v>
      </c>
      <c r="H12668">
        <v>9.648797E-4</v>
      </c>
    </row>
    <row r="12669" spans="1:8" x14ac:dyDescent="0.25">
      <c r="A12669">
        <v>42081</v>
      </c>
      <c r="B12669">
        <v>2310000660</v>
      </c>
      <c r="C12669" s="2" t="str">
        <f>VLOOKUP(B12669,sccdesc!$A$1:$B$80000,2,FALSE)</f>
        <v>Industrial Processes;Oil and Gas Exploration and Production;All Processes;Hydraulic Fracturing Engines</v>
      </c>
      <c r="D12669" s="2" t="str">
        <f>VLOOKUP(B12669,sccxref!$A$1:$D$200,4,FALSE)</f>
        <v>EXPLORATION</v>
      </c>
      <c r="E12669">
        <v>106990</v>
      </c>
      <c r="F12669">
        <v>3</v>
      </c>
      <c r="G12669">
        <v>1.2557028000000001E-3</v>
      </c>
      <c r="H12669">
        <v>4.1856759999999999E-4</v>
      </c>
    </row>
    <row r="12670" spans="1:8" x14ac:dyDescent="0.25">
      <c r="A12670">
        <v>42081</v>
      </c>
      <c r="B12670">
        <v>2310000660</v>
      </c>
      <c r="C12670" s="2" t="str">
        <f>VLOOKUP(B12670,sccdesc!$A$1:$B$80000,2,FALSE)</f>
        <v>Industrial Processes;Oil and Gas Exploration and Production;All Processes;Hydraulic Fracturing Engines</v>
      </c>
      <c r="D12670" s="2" t="str">
        <f>VLOOKUP(B12670,sccxref!$A$1:$D$200,4,FALSE)</f>
        <v>EXPLORATION</v>
      </c>
      <c r="E12670">
        <v>107028</v>
      </c>
      <c r="F12670">
        <v>3</v>
      </c>
      <c r="G12670">
        <v>1.2202919E-2</v>
      </c>
      <c r="H12670">
        <v>4.0676397000000003E-3</v>
      </c>
    </row>
    <row r="12671" spans="1:8" x14ac:dyDescent="0.25">
      <c r="A12671">
        <v>42081</v>
      </c>
      <c r="B12671">
        <v>2310000660</v>
      </c>
      <c r="C12671" s="2" t="str">
        <f>VLOOKUP(B12671,sccdesc!$A$1:$B$80000,2,FALSE)</f>
        <v>Industrial Processes;Oil and Gas Exploration and Production;All Processes;Hydraulic Fracturing Engines</v>
      </c>
      <c r="D12671" s="2" t="str">
        <f>VLOOKUP(B12671,sccxref!$A$1:$D$200,4,FALSE)</f>
        <v>EXPLORATION</v>
      </c>
      <c r="E12671">
        <v>108883</v>
      </c>
      <c r="F12671">
        <v>3</v>
      </c>
      <c r="G12671">
        <v>2.2218358000000001E-2</v>
      </c>
      <c r="H12671">
        <v>7.4061192999999997E-3</v>
      </c>
    </row>
    <row r="12672" spans="1:8" x14ac:dyDescent="0.25">
      <c r="A12672">
        <v>42081</v>
      </c>
      <c r="B12672">
        <v>2310000660</v>
      </c>
      <c r="C12672" s="2" t="str">
        <f>VLOOKUP(B12672,sccdesc!$A$1:$B$80000,2,FALSE)</f>
        <v>Industrial Processes;Oil and Gas Exploration and Production;All Processes;Hydraulic Fracturing Engines</v>
      </c>
      <c r="D12672" s="2" t="str">
        <f>VLOOKUP(B12672,sccxref!$A$1:$D$200,4,FALSE)</f>
        <v>EXPLORATION</v>
      </c>
      <c r="E12672">
        <v>110543</v>
      </c>
      <c r="F12672">
        <v>3</v>
      </c>
      <c r="G12672">
        <v>5.4851469999999997E-4</v>
      </c>
      <c r="H12672">
        <v>1.8283819999999999E-4</v>
      </c>
    </row>
    <row r="12673" spans="1:8" x14ac:dyDescent="0.25">
      <c r="A12673">
        <v>42081</v>
      </c>
      <c r="B12673">
        <v>2310000660</v>
      </c>
      <c r="C12673" s="2" t="str">
        <f>VLOOKUP(B12673,sccdesc!$A$1:$B$80000,2,FALSE)</f>
        <v>Industrial Processes;Oil and Gas Exploration and Production;All Processes;Hydraulic Fracturing Engines</v>
      </c>
      <c r="D12673" s="2" t="str">
        <f>VLOOKUP(B12673,sccxref!$A$1:$D$200,4,FALSE)</f>
        <v>EXPLORATION</v>
      </c>
      <c r="E12673">
        <v>120127</v>
      </c>
      <c r="F12673">
        <v>3</v>
      </c>
      <c r="G12673">
        <v>6.1750300000000004E-5</v>
      </c>
      <c r="H12673">
        <v>2.05834E-5</v>
      </c>
    </row>
    <row r="12674" spans="1:8" x14ac:dyDescent="0.25">
      <c r="A12674">
        <v>42081</v>
      </c>
      <c r="B12674">
        <v>2310000660</v>
      </c>
      <c r="C12674" s="2" t="str">
        <f>VLOOKUP(B12674,sccdesc!$A$1:$B$80000,2,FALSE)</f>
        <v>Industrial Processes;Oil and Gas Exploration and Production;All Processes;Hydraulic Fracturing Engines</v>
      </c>
      <c r="D12674" s="2" t="str">
        <f>VLOOKUP(B12674,sccxref!$A$1:$D$200,4,FALSE)</f>
        <v>EXPLORATION</v>
      </c>
      <c r="E12674">
        <v>123386</v>
      </c>
      <c r="F12674">
        <v>3</v>
      </c>
      <c r="G12674">
        <v>1.7943932999999999E-2</v>
      </c>
      <c r="H12674">
        <v>5.9813109999999996E-3</v>
      </c>
    </row>
    <row r="12675" spans="1:8" x14ac:dyDescent="0.25">
      <c r="A12675">
        <v>42081</v>
      </c>
      <c r="B12675">
        <v>2310000660</v>
      </c>
      <c r="C12675" s="2" t="str">
        <f>VLOOKUP(B12675,sccdesc!$A$1:$B$80000,2,FALSE)</f>
        <v>Industrial Processes;Oil and Gas Exploration and Production;All Processes;Hydraulic Fracturing Engines</v>
      </c>
      <c r="D12675" s="2" t="str">
        <f>VLOOKUP(B12675,sccxref!$A$1:$D$200,4,FALSE)</f>
        <v>EXPLORATION</v>
      </c>
      <c r="E12675">
        <v>129000</v>
      </c>
      <c r="F12675">
        <v>3</v>
      </c>
      <c r="G12675">
        <v>9.5665499999999994E-5</v>
      </c>
      <c r="H12675">
        <v>3.1888499999999998E-5</v>
      </c>
    </row>
    <row r="12676" spans="1:8" x14ac:dyDescent="0.25">
      <c r="A12676">
        <v>42081</v>
      </c>
      <c r="B12676">
        <v>2310000660</v>
      </c>
      <c r="C12676" s="2" t="str">
        <f>VLOOKUP(B12676,sccdesc!$A$1:$B$80000,2,FALSE)</f>
        <v>Industrial Processes;Oil and Gas Exploration and Production;All Processes;Hydraulic Fracturing Engines</v>
      </c>
      <c r="D12676" s="2" t="str">
        <f>VLOOKUP(B12676,sccxref!$A$1:$D$200,4,FALSE)</f>
        <v>EXPLORATION</v>
      </c>
      <c r="E12676">
        <v>1330207</v>
      </c>
      <c r="F12676">
        <v>3</v>
      </c>
      <c r="G12676">
        <v>8.8384819999999999E-3</v>
      </c>
      <c r="H12676">
        <v>2.9461607E-3</v>
      </c>
    </row>
    <row r="12677" spans="1:8" x14ac:dyDescent="0.25">
      <c r="A12677">
        <v>42081</v>
      </c>
      <c r="B12677">
        <v>2310000660</v>
      </c>
      <c r="C12677" s="2" t="str">
        <f>VLOOKUP(B12677,sccdesc!$A$1:$B$80000,2,FALSE)</f>
        <v>Industrial Processes;Oil and Gas Exploration and Production;All Processes;Hydraulic Fracturing Engines</v>
      </c>
      <c r="D12677" s="2" t="str">
        <f>VLOOKUP(B12677,sccxref!$A$1:$D$200,4,FALSE)</f>
        <v>EXPLORATION</v>
      </c>
      <c r="E12677">
        <v>18540299</v>
      </c>
      <c r="F12677">
        <v>3</v>
      </c>
      <c r="G12677" s="1">
        <v>1.8644890000000001E-8</v>
      </c>
      <c r="H12677" s="1">
        <v>6.2149632999999996E-9</v>
      </c>
    </row>
    <row r="12678" spans="1:8" x14ac:dyDescent="0.25">
      <c r="A12678">
        <v>42081</v>
      </c>
      <c r="B12678">
        <v>2310000660</v>
      </c>
      <c r="C12678" s="2" t="str">
        <f>VLOOKUP(B12678,sccdesc!$A$1:$B$80000,2,FALSE)</f>
        <v>Industrial Processes;Oil and Gas Exploration and Production;All Processes;Hydraulic Fracturing Engines</v>
      </c>
      <c r="D12678" s="2" t="str">
        <f>VLOOKUP(B12678,sccxref!$A$1:$D$200,4,FALSE)</f>
        <v>EXPLORATION</v>
      </c>
      <c r="E12678">
        <v>191242</v>
      </c>
      <c r="F12678">
        <v>3</v>
      </c>
      <c r="G12678" s="1">
        <v>5.1770050000000001E-6</v>
      </c>
      <c r="H12678" s="1">
        <v>1.7256683E-6</v>
      </c>
    </row>
    <row r="12679" spans="1:8" x14ac:dyDescent="0.25">
      <c r="A12679">
        <v>42081</v>
      </c>
      <c r="B12679">
        <v>2310000660</v>
      </c>
      <c r="C12679" s="2" t="str">
        <f>VLOOKUP(B12679,sccdesc!$A$1:$B$80000,2,FALSE)</f>
        <v>Industrial Processes;Oil and Gas Exploration and Production;All Processes;Hydraulic Fracturing Engines</v>
      </c>
      <c r="D12679" s="2" t="str">
        <f>VLOOKUP(B12679,sccxref!$A$1:$D$200,4,FALSE)</f>
        <v>EXPLORATION</v>
      </c>
      <c r="E12679">
        <v>193395</v>
      </c>
      <c r="F12679">
        <v>3</v>
      </c>
      <c r="G12679" s="1">
        <v>1.9878369999999998E-6</v>
      </c>
      <c r="H12679" s="1">
        <v>6.6261232999999996E-7</v>
      </c>
    </row>
    <row r="12680" spans="1:8" x14ac:dyDescent="0.25">
      <c r="A12680">
        <v>42081</v>
      </c>
      <c r="B12680">
        <v>2310000660</v>
      </c>
      <c r="C12680" s="2" t="str">
        <f>VLOOKUP(B12680,sccdesc!$A$1:$B$80000,2,FALSE)</f>
        <v>Industrial Processes;Oil and Gas Exploration and Production;All Processes;Hydraulic Fracturing Engines</v>
      </c>
      <c r="D12680" s="2" t="str">
        <f>VLOOKUP(B12680,sccxref!$A$1:$D$200,4,FALSE)</f>
        <v>EXPLORATION</v>
      </c>
      <c r="E12680">
        <v>205992</v>
      </c>
      <c r="F12680">
        <v>3</v>
      </c>
      <c r="G12680" s="1">
        <v>3.1785569999999998E-6</v>
      </c>
      <c r="H12680" s="1">
        <v>1.0595190000000001E-6</v>
      </c>
    </row>
    <row r="12681" spans="1:8" x14ac:dyDescent="0.25">
      <c r="A12681">
        <v>42081</v>
      </c>
      <c r="B12681">
        <v>2310000660</v>
      </c>
      <c r="C12681" s="2" t="str">
        <f>VLOOKUP(B12681,sccdesc!$A$1:$B$80000,2,FALSE)</f>
        <v>Industrial Processes;Oil and Gas Exploration and Production;All Processes;Hydraulic Fracturing Engines</v>
      </c>
      <c r="D12681" s="2" t="str">
        <f>VLOOKUP(B12681,sccxref!$A$1:$D$200,4,FALSE)</f>
        <v>EXPLORATION</v>
      </c>
      <c r="E12681">
        <v>206440</v>
      </c>
      <c r="F12681">
        <v>3</v>
      </c>
      <c r="G12681">
        <v>9.6371400000000004E-5</v>
      </c>
      <c r="H12681">
        <v>3.2123799999999999E-5</v>
      </c>
    </row>
    <row r="12682" spans="1:8" x14ac:dyDescent="0.25">
      <c r="A12682">
        <v>42081</v>
      </c>
      <c r="B12682">
        <v>2310000660</v>
      </c>
      <c r="C12682" s="2" t="str">
        <f>VLOOKUP(B12682,sccdesc!$A$1:$B$80000,2,FALSE)</f>
        <v>Industrial Processes;Oil and Gas Exploration and Production;All Processes;Hydraulic Fracturing Engines</v>
      </c>
      <c r="D12682" s="2" t="str">
        <f>VLOOKUP(B12682,sccxref!$A$1:$D$200,4,FALSE)</f>
        <v>EXPLORATION</v>
      </c>
      <c r="E12682">
        <v>207089</v>
      </c>
      <c r="F12682">
        <v>3</v>
      </c>
      <c r="G12682" s="1">
        <v>2.4137880000000002E-6</v>
      </c>
      <c r="H12682" s="1">
        <v>8.0459599999999999E-7</v>
      </c>
    </row>
    <row r="12683" spans="1:8" x14ac:dyDescent="0.25">
      <c r="A12683">
        <v>42081</v>
      </c>
      <c r="B12683">
        <v>2310000660</v>
      </c>
      <c r="C12683" s="2" t="str">
        <f>VLOOKUP(B12683,sccdesc!$A$1:$B$80000,2,FALSE)</f>
        <v>Industrial Processes;Oil and Gas Exploration and Production;All Processes;Hydraulic Fracturing Engines</v>
      </c>
      <c r="D12683" s="2" t="str">
        <f>VLOOKUP(B12683,sccxref!$A$1:$D$200,4,FALSE)</f>
        <v>EXPLORATION</v>
      </c>
      <c r="E12683">
        <v>208968</v>
      </c>
      <c r="F12683">
        <v>3</v>
      </c>
      <c r="G12683">
        <v>6.8939279999999999E-4</v>
      </c>
      <c r="H12683">
        <v>2.297976E-4</v>
      </c>
    </row>
    <row r="12684" spans="1:8" x14ac:dyDescent="0.25">
      <c r="A12684">
        <v>42081</v>
      </c>
      <c r="B12684">
        <v>2310000660</v>
      </c>
      <c r="C12684" s="2" t="str">
        <f>VLOOKUP(B12684,sccdesc!$A$1:$B$80000,2,FALSE)</f>
        <v>Industrial Processes;Oil and Gas Exploration and Production;All Processes;Hydraulic Fracturing Engines</v>
      </c>
      <c r="D12684" s="2" t="str">
        <f>VLOOKUP(B12684,sccxref!$A$1:$D$200,4,FALSE)</f>
        <v>EXPLORATION</v>
      </c>
      <c r="E12684">
        <v>218019</v>
      </c>
      <c r="F12684">
        <v>3</v>
      </c>
      <c r="G12684" s="1">
        <v>8.6502579999999993E-6</v>
      </c>
      <c r="H12684" s="1">
        <v>2.8834192999999999E-6</v>
      </c>
    </row>
    <row r="12685" spans="1:8" x14ac:dyDescent="0.25">
      <c r="A12685">
        <v>42081</v>
      </c>
      <c r="B12685">
        <v>2310000660</v>
      </c>
      <c r="C12685" s="2" t="str">
        <f>VLOOKUP(B12685,sccdesc!$A$1:$B$80000,2,FALSE)</f>
        <v>Industrial Processes;Oil and Gas Exploration and Production;All Processes;Hydraulic Fracturing Engines</v>
      </c>
      <c r="D12685" s="2" t="str">
        <f>VLOOKUP(B12685,sccxref!$A$1:$D$200,4,FALSE)</f>
        <v>EXPLORATION</v>
      </c>
      <c r="E12685">
        <v>50000</v>
      </c>
      <c r="F12685">
        <v>3</v>
      </c>
      <c r="G12685">
        <v>0.183345439</v>
      </c>
      <c r="H12685">
        <v>6.1115146299999999E-2</v>
      </c>
    </row>
    <row r="12686" spans="1:8" x14ac:dyDescent="0.25">
      <c r="A12686">
        <v>42081</v>
      </c>
      <c r="B12686">
        <v>2310000660</v>
      </c>
      <c r="C12686" s="2" t="str">
        <f>VLOOKUP(B12686,sccdesc!$A$1:$B$80000,2,FALSE)</f>
        <v>Industrial Processes;Oil and Gas Exploration and Production;All Processes;Hydraulic Fracturing Engines</v>
      </c>
      <c r="D12686" s="2" t="str">
        <f>VLOOKUP(B12686,sccxref!$A$1:$D$200,4,FALSE)</f>
        <v>EXPLORATION</v>
      </c>
      <c r="E12686">
        <v>50328</v>
      </c>
      <c r="F12686">
        <v>3</v>
      </c>
      <c r="G12686" s="1">
        <v>2.0378280000000001E-6</v>
      </c>
      <c r="H12686" s="1">
        <v>6.7927599999999997E-7</v>
      </c>
    </row>
    <row r="12687" spans="1:8" x14ac:dyDescent="0.25">
      <c r="A12687">
        <v>42081</v>
      </c>
      <c r="B12687">
        <v>2310000660</v>
      </c>
      <c r="C12687" s="2" t="str">
        <f>VLOOKUP(B12687,sccdesc!$A$1:$B$80000,2,FALSE)</f>
        <v>Industrial Processes;Oil and Gas Exploration and Production;All Processes;Hydraulic Fracturing Engines</v>
      </c>
      <c r="D12687" s="2" t="str">
        <f>VLOOKUP(B12687,sccxref!$A$1:$D$200,4,FALSE)</f>
        <v>EXPLORATION</v>
      </c>
      <c r="E12687">
        <v>53703</v>
      </c>
      <c r="F12687">
        <v>3</v>
      </c>
      <c r="G12687" s="1">
        <v>3.6806869999999998E-7</v>
      </c>
      <c r="H12687" s="1">
        <v>1.2268957E-7</v>
      </c>
    </row>
    <row r="12688" spans="1:8" x14ac:dyDescent="0.25">
      <c r="A12688">
        <v>42081</v>
      </c>
      <c r="B12688">
        <v>2310000660</v>
      </c>
      <c r="C12688" s="2" t="str">
        <f>VLOOKUP(B12688,sccdesc!$A$1:$B$80000,2,FALSE)</f>
        <v>Industrial Processes;Oil and Gas Exploration and Production;All Processes;Hydraulic Fracturing Engines</v>
      </c>
      <c r="D12688" s="2" t="str">
        <f>VLOOKUP(B12688,sccxref!$A$1:$D$200,4,FALSE)</f>
        <v>EXPLORATION</v>
      </c>
      <c r="E12688">
        <v>540841</v>
      </c>
      <c r="F12688">
        <v>3</v>
      </c>
      <c r="G12688">
        <v>5.1531440000000001E-3</v>
      </c>
      <c r="H12688">
        <v>1.7177147E-3</v>
      </c>
    </row>
    <row r="12689" spans="1:8" x14ac:dyDescent="0.25">
      <c r="A12689">
        <v>42081</v>
      </c>
      <c r="B12689">
        <v>2310000660</v>
      </c>
      <c r="C12689" s="2" t="str">
        <f>VLOOKUP(B12689,sccdesc!$A$1:$B$80000,2,FALSE)</f>
        <v>Industrial Processes;Oil and Gas Exploration and Production;All Processes;Hydraulic Fracturing Engines</v>
      </c>
      <c r="D12689" s="2" t="str">
        <f>VLOOKUP(B12689,sccxref!$A$1:$D$200,4,FALSE)</f>
        <v>EXPLORATION</v>
      </c>
      <c r="E12689">
        <v>56553</v>
      </c>
      <c r="F12689">
        <v>3</v>
      </c>
      <c r="G12689" s="1">
        <v>6.8195669999999996E-6</v>
      </c>
      <c r="H12689" s="1">
        <v>2.273189E-6</v>
      </c>
    </row>
    <row r="12690" spans="1:8" x14ac:dyDescent="0.25">
      <c r="A12690">
        <v>42081</v>
      </c>
      <c r="B12690">
        <v>2310000660</v>
      </c>
      <c r="C12690" s="2" t="str">
        <f>VLOOKUP(B12690,sccdesc!$A$1:$B$80000,2,FALSE)</f>
        <v>Industrial Processes;Oil and Gas Exploration and Production;All Processes;Hydraulic Fracturing Engines</v>
      </c>
      <c r="D12690" s="2" t="str">
        <f>VLOOKUP(B12690,sccxref!$A$1:$D$200,4,FALSE)</f>
        <v>EXPLORATION</v>
      </c>
      <c r="E12690">
        <v>67561</v>
      </c>
      <c r="F12690">
        <v>3</v>
      </c>
      <c r="G12690">
        <v>2.1663739999999999E-4</v>
      </c>
      <c r="H12690">
        <v>7.22125E-5</v>
      </c>
    </row>
    <row r="12691" spans="1:8" x14ac:dyDescent="0.25">
      <c r="A12691">
        <v>42081</v>
      </c>
      <c r="B12691">
        <v>2310000660</v>
      </c>
      <c r="C12691" s="2" t="str">
        <f>VLOOKUP(B12691,sccdesc!$A$1:$B$80000,2,FALSE)</f>
        <v>Industrial Processes;Oil and Gas Exploration and Production;All Processes;Hydraulic Fracturing Engines</v>
      </c>
      <c r="D12691" s="2" t="str">
        <f>VLOOKUP(B12691,sccxref!$A$1:$D$200,4,FALSE)</f>
        <v>EXPLORATION</v>
      </c>
      <c r="E12691">
        <v>71432</v>
      </c>
      <c r="F12691">
        <v>3</v>
      </c>
      <c r="G12691">
        <v>3.0244211E-2</v>
      </c>
      <c r="H12691">
        <v>1.00814037E-2</v>
      </c>
    </row>
    <row r="12692" spans="1:8" x14ac:dyDescent="0.25">
      <c r="A12692">
        <v>42081</v>
      </c>
      <c r="B12692">
        <v>2310000660</v>
      </c>
      <c r="C12692" s="2" t="str">
        <f>VLOOKUP(B12692,sccdesc!$A$1:$B$80000,2,FALSE)</f>
        <v>Industrial Processes;Oil and Gas Exploration and Production;All Processes;Hydraulic Fracturing Engines</v>
      </c>
      <c r="D12692" s="2" t="str">
        <f>VLOOKUP(B12692,sccxref!$A$1:$D$200,4,FALSE)</f>
        <v>EXPLORATION</v>
      </c>
      <c r="E12692">
        <v>7439921</v>
      </c>
      <c r="F12692">
        <v>3</v>
      </c>
      <c r="G12692">
        <v>1.6467600000000001E-5</v>
      </c>
      <c r="H12692" s="1">
        <v>5.4891957E-6</v>
      </c>
    </row>
    <row r="12693" spans="1:8" x14ac:dyDescent="0.25">
      <c r="A12693">
        <v>42081</v>
      </c>
      <c r="B12693">
        <v>2310000660</v>
      </c>
      <c r="C12693" s="2" t="str">
        <f>VLOOKUP(B12693,sccdesc!$A$1:$B$80000,2,FALSE)</f>
        <v>Industrial Processes;Oil and Gas Exploration and Production;All Processes;Hydraulic Fracturing Engines</v>
      </c>
      <c r="D12693" s="2" t="str">
        <f>VLOOKUP(B12693,sccxref!$A$1:$D$200,4,FALSE)</f>
        <v>EXPLORATION</v>
      </c>
      <c r="E12693">
        <v>7439965</v>
      </c>
      <c r="F12693">
        <v>3</v>
      </c>
      <c r="G12693" s="1">
        <v>8.2903659999999998E-6</v>
      </c>
      <c r="H12693" s="1">
        <v>2.7634552999999999E-6</v>
      </c>
    </row>
    <row r="12694" spans="1:8" x14ac:dyDescent="0.25">
      <c r="A12694">
        <v>42081</v>
      </c>
      <c r="B12694">
        <v>2310000660</v>
      </c>
      <c r="C12694" s="2" t="str">
        <f>VLOOKUP(B12694,sccdesc!$A$1:$B$80000,2,FALSE)</f>
        <v>Industrial Processes;Oil and Gas Exploration and Production;All Processes;Hydraulic Fracturing Engines</v>
      </c>
      <c r="D12694" s="2" t="str">
        <f>VLOOKUP(B12694,sccxref!$A$1:$D$200,4,FALSE)</f>
        <v>EXPLORATION</v>
      </c>
      <c r="E12694">
        <v>7439976</v>
      </c>
      <c r="F12694">
        <v>3</v>
      </c>
      <c r="G12694" s="1">
        <v>5.1305460000000003E-8</v>
      </c>
      <c r="H12694" s="1">
        <v>1.7101819999999999E-8</v>
      </c>
    </row>
    <row r="12695" spans="1:8" x14ac:dyDescent="0.25">
      <c r="A12695">
        <v>42081</v>
      </c>
      <c r="B12695">
        <v>2310000660</v>
      </c>
      <c r="C12695" s="2" t="str">
        <f>VLOOKUP(B12695,sccdesc!$A$1:$B$80000,2,FALSE)</f>
        <v>Industrial Processes;Oil and Gas Exploration and Production;All Processes;Hydraulic Fracturing Engines</v>
      </c>
      <c r="D12695" s="2" t="str">
        <f>VLOOKUP(B12695,sccxref!$A$1:$D$200,4,FALSE)</f>
        <v>EXPLORATION</v>
      </c>
      <c r="E12695">
        <v>7440020</v>
      </c>
      <c r="F12695">
        <v>3</v>
      </c>
      <c r="G12695">
        <v>1.4495700000000001E-5</v>
      </c>
      <c r="H12695" s="1">
        <v>4.8318917000000002E-6</v>
      </c>
    </row>
    <row r="12696" spans="1:8" x14ac:dyDescent="0.25">
      <c r="A12696">
        <v>42081</v>
      </c>
      <c r="B12696">
        <v>2310000660</v>
      </c>
      <c r="C12696" s="2" t="str">
        <f>VLOOKUP(B12696,sccdesc!$A$1:$B$80000,2,FALSE)</f>
        <v>Industrial Processes;Oil and Gas Exploration and Production;All Processes;Hydraulic Fracturing Engines</v>
      </c>
      <c r="D12696" s="2" t="str">
        <f>VLOOKUP(B12696,sccxref!$A$1:$D$200,4,FALSE)</f>
        <v>EXPLORATION</v>
      </c>
      <c r="E12696">
        <v>7440360</v>
      </c>
      <c r="F12696">
        <v>3</v>
      </c>
      <c r="G12696">
        <v>1.41151E-5</v>
      </c>
      <c r="H12696" s="1">
        <v>4.7050247000000001E-6</v>
      </c>
    </row>
    <row r="12697" spans="1:8" x14ac:dyDescent="0.25">
      <c r="A12697">
        <v>42081</v>
      </c>
      <c r="B12697">
        <v>2310000660</v>
      </c>
      <c r="C12697" s="2" t="str">
        <f>VLOOKUP(B12697,sccdesc!$A$1:$B$80000,2,FALSE)</f>
        <v>Industrial Processes;Oil and Gas Exploration and Production;All Processes;Hydraulic Fracturing Engines</v>
      </c>
      <c r="D12697" s="2" t="str">
        <f>VLOOKUP(B12697,sccxref!$A$1:$D$200,4,FALSE)</f>
        <v>EXPLORATION</v>
      </c>
      <c r="E12697">
        <v>7440382</v>
      </c>
      <c r="F12697">
        <v>3</v>
      </c>
      <c r="G12697" s="1">
        <v>3.8598970000000002E-6</v>
      </c>
      <c r="H12697" s="1">
        <v>1.2866323E-6</v>
      </c>
    </row>
    <row r="12698" spans="1:8" x14ac:dyDescent="0.25">
      <c r="A12698">
        <v>42081</v>
      </c>
      <c r="B12698">
        <v>2310000660</v>
      </c>
      <c r="C12698" s="2" t="str">
        <f>VLOOKUP(B12698,sccdesc!$A$1:$B$80000,2,FALSE)</f>
        <v>Industrial Processes;Oil and Gas Exploration and Production;All Processes;Hydraulic Fracturing Engines</v>
      </c>
      <c r="D12698" s="2" t="str">
        <f>VLOOKUP(B12698,sccxref!$A$1:$D$200,4,FALSE)</f>
        <v>EXPLORATION</v>
      </c>
      <c r="E12698">
        <v>7440439</v>
      </c>
      <c r="F12698">
        <v>3</v>
      </c>
      <c r="G12698">
        <v>1.56834E-5</v>
      </c>
      <c r="H12698" s="1">
        <v>5.2278043000000001E-6</v>
      </c>
    </row>
    <row r="12699" spans="1:8" x14ac:dyDescent="0.25">
      <c r="A12699">
        <v>42081</v>
      </c>
      <c r="B12699">
        <v>2310000660</v>
      </c>
      <c r="C12699" s="2" t="str">
        <f>VLOOKUP(B12699,sccdesc!$A$1:$B$80000,2,FALSE)</f>
        <v>Industrial Processes;Oil and Gas Exploration and Production;All Processes;Hydraulic Fracturing Engines</v>
      </c>
      <c r="D12699" s="2" t="str">
        <f>VLOOKUP(B12699,sccxref!$A$1:$D$200,4,FALSE)</f>
        <v>EXPLORATION</v>
      </c>
      <c r="E12699">
        <v>7440484</v>
      </c>
      <c r="F12699">
        <v>3</v>
      </c>
      <c r="G12699" s="1">
        <v>4.3129410000000003E-6</v>
      </c>
      <c r="H12699" s="1">
        <v>1.437647E-6</v>
      </c>
    </row>
    <row r="12700" spans="1:8" x14ac:dyDescent="0.25">
      <c r="A12700">
        <v>42081</v>
      </c>
      <c r="B12700">
        <v>2310000660</v>
      </c>
      <c r="C12700" s="2" t="str">
        <f>VLOOKUP(B12700,sccdesc!$A$1:$B$80000,2,FALSE)</f>
        <v>Industrial Processes;Oil and Gas Exploration and Production;All Processes;Hydraulic Fracturing Engines</v>
      </c>
      <c r="D12700" s="2" t="str">
        <f>VLOOKUP(B12700,sccxref!$A$1:$D$200,4,FALSE)</f>
        <v>EXPLORATION</v>
      </c>
      <c r="E12700">
        <v>75070</v>
      </c>
      <c r="F12700">
        <v>3</v>
      </c>
      <c r="G12700">
        <v>6.5094245999999995E-2</v>
      </c>
      <c r="H12700">
        <v>2.1698082E-2</v>
      </c>
    </row>
    <row r="12701" spans="1:8" x14ac:dyDescent="0.25">
      <c r="A12701">
        <v>42081</v>
      </c>
      <c r="B12701">
        <v>2310000660</v>
      </c>
      <c r="C12701" s="2" t="str">
        <f>VLOOKUP(B12701,sccdesc!$A$1:$B$80000,2,FALSE)</f>
        <v>Industrial Processes;Oil and Gas Exploration and Production;All Processes;Hydraulic Fracturing Engines</v>
      </c>
      <c r="D12701" s="2" t="str">
        <f>VLOOKUP(B12701,sccxref!$A$1:$D$200,4,FALSE)</f>
        <v>EXPLORATION</v>
      </c>
      <c r="E12701">
        <v>7723140</v>
      </c>
      <c r="F12701">
        <v>3</v>
      </c>
      <c r="G12701">
        <v>4.97948E-5</v>
      </c>
      <c r="H12701">
        <v>1.65983E-5</v>
      </c>
    </row>
    <row r="12702" spans="1:8" x14ac:dyDescent="0.25">
      <c r="A12702">
        <v>42081</v>
      </c>
      <c r="B12702">
        <v>2310000660</v>
      </c>
      <c r="C12702" s="2" t="str">
        <f>VLOOKUP(B12702,sccdesc!$A$1:$B$80000,2,FALSE)</f>
        <v>Industrial Processes;Oil and Gas Exploration and Production;All Processes;Hydraulic Fracturing Engines</v>
      </c>
      <c r="D12702" s="2" t="str">
        <f>VLOOKUP(B12702,sccxref!$A$1:$D$200,4,FALSE)</f>
        <v>EXPLORATION</v>
      </c>
      <c r="E12702">
        <v>7782492</v>
      </c>
      <c r="F12702">
        <v>3</v>
      </c>
      <c r="G12702" s="1">
        <v>3.9208529999999998E-6</v>
      </c>
      <c r="H12702" s="1">
        <v>1.3069510000000001E-6</v>
      </c>
    </row>
    <row r="12703" spans="1:8" x14ac:dyDescent="0.25">
      <c r="A12703">
        <v>42081</v>
      </c>
      <c r="B12703">
        <v>2310000660</v>
      </c>
      <c r="C12703" s="2" t="str">
        <f>VLOOKUP(B12703,sccdesc!$A$1:$B$80000,2,FALSE)</f>
        <v>Industrial Processes;Oil and Gas Exploration and Production;All Processes;Hydraulic Fracturing Engines</v>
      </c>
      <c r="D12703" s="2" t="str">
        <f>VLOOKUP(B12703,sccxref!$A$1:$D$200,4,FALSE)</f>
        <v>EXPLORATION</v>
      </c>
      <c r="E12703">
        <v>7782505</v>
      </c>
      <c r="F12703">
        <v>3</v>
      </c>
      <c r="G12703">
        <v>1.3487730000000001E-4</v>
      </c>
      <c r="H12703">
        <v>4.4959100000000001E-5</v>
      </c>
    </row>
    <row r="12704" spans="1:8" x14ac:dyDescent="0.25">
      <c r="A12704">
        <v>42081</v>
      </c>
      <c r="B12704">
        <v>2310000660</v>
      </c>
      <c r="C12704" s="2" t="str">
        <f>VLOOKUP(B12704,sccdesc!$A$1:$B$80000,2,FALSE)</f>
        <v>Industrial Processes;Oil and Gas Exploration and Production;All Processes;Hydraulic Fracturing Engines</v>
      </c>
      <c r="D12704" s="2" t="str">
        <f>VLOOKUP(B12704,sccxref!$A$1:$D$200,4,FALSE)</f>
        <v>EXPLORATION</v>
      </c>
      <c r="E12704">
        <v>83329</v>
      </c>
      <c r="F12704">
        <v>3</v>
      </c>
      <c r="G12704">
        <v>3.6878429999999998E-4</v>
      </c>
      <c r="H12704">
        <v>1.2292809999999999E-4</v>
      </c>
    </row>
    <row r="12705" spans="1:8" x14ac:dyDescent="0.25">
      <c r="A12705">
        <v>42081</v>
      </c>
      <c r="B12705">
        <v>2310000660</v>
      </c>
      <c r="C12705" s="2" t="str">
        <f>VLOOKUP(B12705,sccdesc!$A$1:$B$80000,2,FALSE)</f>
        <v>Industrial Processes;Oil and Gas Exploration and Production;All Processes;Hydraulic Fracturing Engines</v>
      </c>
      <c r="D12705" s="2" t="str">
        <f>VLOOKUP(B12705,sccxref!$A$1:$D$200,4,FALSE)</f>
        <v>EXPLORATION</v>
      </c>
      <c r="E12705">
        <v>85018</v>
      </c>
      <c r="F12705">
        <v>3</v>
      </c>
      <c r="G12705">
        <v>9.076698E-4</v>
      </c>
      <c r="H12705">
        <v>3.0255659999999998E-4</v>
      </c>
    </row>
    <row r="12706" spans="1:8" x14ac:dyDescent="0.25">
      <c r="A12706">
        <v>42081</v>
      </c>
      <c r="B12706">
        <v>2310000660</v>
      </c>
      <c r="C12706" s="2" t="str">
        <f>VLOOKUP(B12706,sccdesc!$A$1:$B$80000,2,FALSE)</f>
        <v>Industrial Processes;Oil and Gas Exploration and Production;All Processes;Hydraulic Fracturing Engines</v>
      </c>
      <c r="D12706" s="2" t="str">
        <f>VLOOKUP(B12706,sccxref!$A$1:$D$200,4,FALSE)</f>
        <v>EXPLORATION</v>
      </c>
      <c r="E12706">
        <v>86737</v>
      </c>
      <c r="F12706">
        <v>3</v>
      </c>
      <c r="G12706">
        <v>5.1006800000000002E-4</v>
      </c>
      <c r="H12706">
        <v>1.700227E-4</v>
      </c>
    </row>
    <row r="12707" spans="1:8" x14ac:dyDescent="0.25">
      <c r="A12707">
        <v>42081</v>
      </c>
      <c r="B12707">
        <v>2310000660</v>
      </c>
      <c r="C12707" s="2" t="str">
        <f>VLOOKUP(B12707,sccdesc!$A$1:$B$80000,2,FALSE)</f>
        <v>Industrial Processes;Oil and Gas Exploration and Production;All Processes;Hydraulic Fracturing Engines</v>
      </c>
      <c r="D12707" s="2" t="str">
        <f>VLOOKUP(B12707,sccxref!$A$1:$D$200,4,FALSE)</f>
        <v>EXPLORATION</v>
      </c>
      <c r="E12707">
        <v>91203</v>
      </c>
      <c r="F12707">
        <v>3</v>
      </c>
      <c r="G12707">
        <v>2.7581120000000001E-3</v>
      </c>
      <c r="H12707">
        <v>9.193707E-4</v>
      </c>
    </row>
    <row r="12708" spans="1:8" x14ac:dyDescent="0.25">
      <c r="A12708">
        <v>42081</v>
      </c>
      <c r="B12708">
        <v>2310000660</v>
      </c>
      <c r="C12708" s="2" t="str">
        <f>VLOOKUP(B12708,sccdesc!$A$1:$B$80000,2,FALSE)</f>
        <v>Industrial Processes;Oil and Gas Exploration and Production;All Processes;Hydraulic Fracturing Engines</v>
      </c>
      <c r="D12708" s="2" t="str">
        <f>VLOOKUP(B12708,sccxref!$A$1:$D$200,4,FALSE)</f>
        <v>EXPLORATION</v>
      </c>
      <c r="E12708">
        <v>98828</v>
      </c>
      <c r="F12708">
        <v>3</v>
      </c>
      <c r="G12708">
        <v>1.083187E-4</v>
      </c>
      <c r="H12708">
        <v>3.6106200000000003E-5</v>
      </c>
    </row>
    <row r="12709" spans="1:8" x14ac:dyDescent="0.25">
      <c r="A12709">
        <v>42081</v>
      </c>
      <c r="B12709">
        <v>2310000660</v>
      </c>
      <c r="C12709" s="2" t="str">
        <f>VLOOKUP(B12709,sccdesc!$A$1:$B$80000,2,FALSE)</f>
        <v>Industrial Processes;Oil and Gas Exploration and Production;All Processes;Hydraulic Fracturing Engines</v>
      </c>
      <c r="D12709" s="2" t="str">
        <f>VLOOKUP(B12709,sccxref!$A$1:$D$200,4,FALSE)</f>
        <v>EXPLORATION</v>
      </c>
      <c r="E12709" t="s">
        <v>6</v>
      </c>
      <c r="F12709">
        <v>3</v>
      </c>
      <c r="G12709">
        <v>4.5944150000000003E-2</v>
      </c>
      <c r="H12709">
        <v>1.53147167E-2</v>
      </c>
    </row>
    <row r="12710" spans="1:8" x14ac:dyDescent="0.25">
      <c r="A12710">
        <v>42081</v>
      </c>
      <c r="B12710">
        <v>2310000660</v>
      </c>
      <c r="C12710" s="2" t="str">
        <f>VLOOKUP(B12710,sccdesc!$A$1:$B$80000,2,FALSE)</f>
        <v>Industrial Processes;Oil and Gas Exploration and Production;All Processes;Hydraulic Fracturing Engines</v>
      </c>
      <c r="D12710" s="2" t="str">
        <f>VLOOKUP(B12710,sccxref!$A$1:$D$200,4,FALSE)</f>
        <v>EXPLORATION</v>
      </c>
      <c r="E12710" t="s">
        <v>9</v>
      </c>
      <c r="F12710">
        <v>3</v>
      </c>
      <c r="G12710">
        <v>2.2460406000000002</v>
      </c>
      <c r="H12710">
        <v>0.74868020000000002</v>
      </c>
    </row>
    <row r="12711" spans="1:8" x14ac:dyDescent="0.25">
      <c r="A12711">
        <v>42081</v>
      </c>
      <c r="B12711">
        <v>2310000660</v>
      </c>
      <c r="C12711" s="2" t="str">
        <f>VLOOKUP(B12711,sccdesc!$A$1:$B$80000,2,FALSE)</f>
        <v>Industrial Processes;Oil and Gas Exploration and Production;All Processes;Hydraulic Fracturing Engines</v>
      </c>
      <c r="D12711" s="2" t="str">
        <f>VLOOKUP(B12711,sccxref!$A$1:$D$200,4,FALSE)</f>
        <v>EXPLORATION</v>
      </c>
      <c r="E12711" t="s">
        <v>7</v>
      </c>
      <c r="F12711">
        <v>3</v>
      </c>
      <c r="G12711">
        <v>2461.1194</v>
      </c>
      <c r="H12711">
        <v>820.37313332999997</v>
      </c>
    </row>
    <row r="12712" spans="1:8" x14ac:dyDescent="0.25">
      <c r="A12712">
        <v>42081</v>
      </c>
      <c r="B12712">
        <v>2310000660</v>
      </c>
      <c r="C12712" s="2" t="str">
        <f>VLOOKUP(B12712,sccdesc!$A$1:$B$80000,2,FALSE)</f>
        <v>Industrial Processes;Oil and Gas Exploration and Production;All Processes;Hydraulic Fracturing Engines</v>
      </c>
      <c r="D12712" s="2" t="str">
        <f>VLOOKUP(B12712,sccxref!$A$1:$D$200,4,FALSE)</f>
        <v>EXPLORATION</v>
      </c>
      <c r="E12712" t="s">
        <v>10</v>
      </c>
      <c r="F12712">
        <v>3</v>
      </c>
      <c r="G12712">
        <v>1.9970736999999999E-2</v>
      </c>
      <c r="H12712">
        <v>6.6569122999999997E-3</v>
      </c>
    </row>
    <row r="12713" spans="1:8" x14ac:dyDescent="0.25">
      <c r="A12713">
        <v>42081</v>
      </c>
      <c r="B12713">
        <v>2310000660</v>
      </c>
      <c r="C12713" s="2" t="str">
        <f>VLOOKUP(B12713,sccdesc!$A$1:$B$80000,2,FALSE)</f>
        <v>Industrial Processes;Oil and Gas Exploration and Production;All Processes;Hydraulic Fracturing Engines</v>
      </c>
      <c r="D12713" s="2" t="str">
        <f>VLOOKUP(B12713,sccxref!$A$1:$D$200,4,FALSE)</f>
        <v>EXPLORATION</v>
      </c>
      <c r="E12713" t="s">
        <v>11</v>
      </c>
      <c r="F12713">
        <v>3</v>
      </c>
      <c r="G12713">
        <v>15.818740500000001</v>
      </c>
      <c r="H12713">
        <v>5.2729134999999996</v>
      </c>
    </row>
    <row r="12714" spans="1:8" x14ac:dyDescent="0.25">
      <c r="A12714">
        <v>42081</v>
      </c>
      <c r="B12714">
        <v>2310000660</v>
      </c>
      <c r="C12714" s="2" t="str">
        <f>VLOOKUP(B12714,sccdesc!$A$1:$B$80000,2,FALSE)</f>
        <v>Industrial Processes;Oil and Gas Exploration and Production;All Processes;Hydraulic Fracturing Engines</v>
      </c>
      <c r="D12714" s="2" t="str">
        <f>VLOOKUP(B12714,sccxref!$A$1:$D$200,4,FALSE)</f>
        <v>EXPLORATION</v>
      </c>
      <c r="E12714" t="s">
        <v>12</v>
      </c>
      <c r="F12714">
        <v>3</v>
      </c>
      <c r="G12714">
        <v>0.37225809999999998</v>
      </c>
      <c r="H12714">
        <v>0.1240860333</v>
      </c>
    </row>
    <row r="12715" spans="1:8" x14ac:dyDescent="0.25">
      <c r="A12715">
        <v>42081</v>
      </c>
      <c r="B12715">
        <v>2310000660</v>
      </c>
      <c r="C12715" s="2" t="str">
        <f>VLOOKUP(B12715,sccdesc!$A$1:$B$80000,2,FALSE)</f>
        <v>Industrial Processes;Oil and Gas Exploration and Production;All Processes;Hydraulic Fracturing Engines</v>
      </c>
      <c r="D12715" s="2" t="str">
        <f>VLOOKUP(B12715,sccxref!$A$1:$D$200,4,FALSE)</f>
        <v>EXPLORATION</v>
      </c>
      <c r="E12715" t="s">
        <v>13</v>
      </c>
      <c r="F12715">
        <v>3</v>
      </c>
      <c r="G12715">
        <v>0.39208542000000002</v>
      </c>
      <c r="H12715">
        <v>0.13069513999999999</v>
      </c>
    </row>
    <row r="12716" spans="1:8" x14ac:dyDescent="0.25">
      <c r="A12716">
        <v>42081</v>
      </c>
      <c r="B12716">
        <v>2310000660</v>
      </c>
      <c r="C12716" s="2" t="str">
        <f>VLOOKUP(B12716,sccdesc!$A$1:$B$80000,2,FALSE)</f>
        <v>Industrial Processes;Oil and Gas Exploration and Production;All Processes;Hydraulic Fracturing Engines</v>
      </c>
      <c r="D12716" s="2" t="str">
        <f>VLOOKUP(B12716,sccxref!$A$1:$D$200,4,FALSE)</f>
        <v>EXPLORATION</v>
      </c>
      <c r="E12716" t="s">
        <v>14</v>
      </c>
      <c r="F12716">
        <v>3</v>
      </c>
      <c r="G12716">
        <v>0.39208542000000002</v>
      </c>
      <c r="H12716">
        <v>0.13069513999999999</v>
      </c>
    </row>
    <row r="12717" spans="1:8" x14ac:dyDescent="0.25">
      <c r="A12717">
        <v>42081</v>
      </c>
      <c r="B12717">
        <v>2310000660</v>
      </c>
      <c r="C12717" s="2" t="str">
        <f>VLOOKUP(B12717,sccdesc!$A$1:$B$80000,2,FALSE)</f>
        <v>Industrial Processes;Oil and Gas Exploration and Production;All Processes;Hydraulic Fracturing Engines</v>
      </c>
      <c r="D12717" s="2" t="str">
        <f>VLOOKUP(B12717,sccxref!$A$1:$D$200,4,FALSE)</f>
        <v>EXPLORATION</v>
      </c>
      <c r="E12717" t="s">
        <v>15</v>
      </c>
      <c r="F12717">
        <v>3</v>
      </c>
      <c r="G12717">
        <v>0.38032248000000002</v>
      </c>
      <c r="H12717">
        <v>0.12677416</v>
      </c>
    </row>
    <row r="12718" spans="1:8" x14ac:dyDescent="0.25">
      <c r="A12718">
        <v>42081</v>
      </c>
      <c r="B12718">
        <v>2310000660</v>
      </c>
      <c r="C12718" s="2" t="str">
        <f>VLOOKUP(B12718,sccdesc!$A$1:$B$80000,2,FALSE)</f>
        <v>Industrial Processes;Oil and Gas Exploration and Production;All Processes;Hydraulic Fracturing Engines</v>
      </c>
      <c r="D12718" s="2" t="str">
        <f>VLOOKUP(B12718,sccxref!$A$1:$D$200,4,FALSE)</f>
        <v>EXPLORATION</v>
      </c>
      <c r="E12718" t="s">
        <v>16</v>
      </c>
      <c r="F12718">
        <v>3</v>
      </c>
      <c r="G12718">
        <v>0.38032248000000002</v>
      </c>
      <c r="H12718">
        <v>0.12677416</v>
      </c>
    </row>
    <row r="12719" spans="1:8" x14ac:dyDescent="0.25">
      <c r="A12719">
        <v>42081</v>
      </c>
      <c r="B12719">
        <v>2310000660</v>
      </c>
      <c r="C12719" s="2" t="str">
        <f>VLOOKUP(B12719,sccdesc!$A$1:$B$80000,2,FALSE)</f>
        <v>Industrial Processes;Oil and Gas Exploration and Production;All Processes;Hydraulic Fracturing Engines</v>
      </c>
      <c r="D12719" s="2" t="str">
        <f>VLOOKUP(B12719,sccxref!$A$1:$D$200,4,FALSE)</f>
        <v>EXPLORATION</v>
      </c>
      <c r="E12719" t="s">
        <v>17</v>
      </c>
      <c r="F12719">
        <v>3</v>
      </c>
      <c r="G12719">
        <v>1.8531565E-2</v>
      </c>
      <c r="H12719">
        <v>6.1771882999999998E-3</v>
      </c>
    </row>
    <row r="12720" spans="1:8" x14ac:dyDescent="0.25">
      <c r="A12720">
        <v>42081</v>
      </c>
      <c r="B12720">
        <v>2310000660</v>
      </c>
      <c r="C12720" s="2" t="str">
        <f>VLOOKUP(B12720,sccdesc!$A$1:$B$80000,2,FALSE)</f>
        <v>Industrial Processes;Oil and Gas Exploration and Production;All Processes;Hydraulic Fracturing Engines</v>
      </c>
      <c r="D12720" s="2" t="str">
        <f>VLOOKUP(B12720,sccxref!$A$1:$D$200,4,FALSE)</f>
        <v>EXPLORATION</v>
      </c>
      <c r="E12720" t="s">
        <v>8</v>
      </c>
      <c r="F12720">
        <v>3</v>
      </c>
      <c r="G12720">
        <v>0.67511516000000005</v>
      </c>
      <c r="H12720">
        <v>0.22503838670000001</v>
      </c>
    </row>
    <row r="12721" spans="1:8" x14ac:dyDescent="0.25">
      <c r="A12721">
        <v>42081</v>
      </c>
      <c r="B12721">
        <v>2310020600</v>
      </c>
      <c r="C12721" s="2" t="str">
        <f>VLOOKUP(B12721,sccdesc!$A$1:$B$80000,2,FALSE)</f>
        <v>Industrial Processes;Oil and Gas Exploration and Production;Natural Gas;Compressor Engines</v>
      </c>
      <c r="D12721" s="2" t="str">
        <f>VLOOKUP(B12721,sccxref!$A$1:$D$200,4,FALSE)</f>
        <v>PRODUCTION</v>
      </c>
      <c r="E12721">
        <v>100414</v>
      </c>
      <c r="F12721">
        <v>2</v>
      </c>
      <c r="G12721">
        <v>4.3800000000000002E-3</v>
      </c>
      <c r="H12721">
        <v>1.4599999999999999E-3</v>
      </c>
    </row>
    <row r="12722" spans="1:8" x14ac:dyDescent="0.25">
      <c r="A12722">
        <v>42081</v>
      </c>
      <c r="B12722">
        <v>2310020600</v>
      </c>
      <c r="C12722" s="2" t="str">
        <f>VLOOKUP(B12722,sccdesc!$A$1:$B$80000,2,FALSE)</f>
        <v>Industrial Processes;Oil and Gas Exploration and Production;Natural Gas;Compressor Engines</v>
      </c>
      <c r="D12722" s="2" t="str">
        <f>VLOOKUP(B12722,sccxref!$A$1:$D$200,4,FALSE)</f>
        <v>PRODUCTION</v>
      </c>
      <c r="E12722">
        <v>108883</v>
      </c>
      <c r="F12722">
        <v>3</v>
      </c>
      <c r="G12722">
        <v>0.11966</v>
      </c>
      <c r="H12722">
        <v>3.9886666699999997E-2</v>
      </c>
    </row>
    <row r="12723" spans="1:8" x14ac:dyDescent="0.25">
      <c r="A12723">
        <v>42081</v>
      </c>
      <c r="B12723">
        <v>2310020600</v>
      </c>
      <c r="C12723" s="2" t="str">
        <f>VLOOKUP(B12723,sccdesc!$A$1:$B$80000,2,FALSE)</f>
        <v>Industrial Processes;Oil and Gas Exploration and Production;Natural Gas;Compressor Engines</v>
      </c>
      <c r="D12723" s="2" t="str">
        <f>VLOOKUP(B12723,sccxref!$A$1:$D$200,4,FALSE)</f>
        <v>PRODUCTION</v>
      </c>
      <c r="E12723">
        <v>110543</v>
      </c>
      <c r="F12723">
        <v>3</v>
      </c>
      <c r="G12723">
        <v>0.23591999999999999</v>
      </c>
      <c r="H12723">
        <v>7.8640000000000002E-2</v>
      </c>
    </row>
    <row r="12724" spans="1:8" x14ac:dyDescent="0.25">
      <c r="A12724">
        <v>42081</v>
      </c>
      <c r="B12724">
        <v>2310020600</v>
      </c>
      <c r="C12724" s="2" t="str">
        <f>VLOOKUP(B12724,sccdesc!$A$1:$B$80000,2,FALSE)</f>
        <v>Industrial Processes;Oil and Gas Exploration and Production;Natural Gas;Compressor Engines</v>
      </c>
      <c r="D12724" s="2" t="str">
        <f>VLOOKUP(B12724,sccxref!$A$1:$D$200,4,FALSE)</f>
        <v>PRODUCTION</v>
      </c>
      <c r="E12724">
        <v>1330207</v>
      </c>
      <c r="F12724">
        <v>3</v>
      </c>
      <c r="G12724">
        <v>3.363E-2</v>
      </c>
      <c r="H12724">
        <v>1.1209999999999999E-2</v>
      </c>
    </row>
    <row r="12725" spans="1:8" x14ac:dyDescent="0.25">
      <c r="A12725">
        <v>42081</v>
      </c>
      <c r="B12725">
        <v>2310020600</v>
      </c>
      <c r="C12725" s="2" t="str">
        <f>VLOOKUP(B12725,sccdesc!$A$1:$B$80000,2,FALSE)</f>
        <v>Industrial Processes;Oil and Gas Exploration and Production;Natural Gas;Compressor Engines</v>
      </c>
      <c r="D12725" s="2" t="str">
        <f>VLOOKUP(B12725,sccxref!$A$1:$D$200,4,FALSE)</f>
        <v>PRODUCTION</v>
      </c>
      <c r="E12725">
        <v>50000</v>
      </c>
      <c r="F12725">
        <v>3</v>
      </c>
      <c r="G12725">
        <v>10.370279999999999</v>
      </c>
      <c r="H12725">
        <v>3.4567600000000001</v>
      </c>
    </row>
    <row r="12726" spans="1:8" x14ac:dyDescent="0.25">
      <c r="A12726">
        <v>42081</v>
      </c>
      <c r="B12726">
        <v>2310020600</v>
      </c>
      <c r="C12726" s="2" t="str">
        <f>VLOOKUP(B12726,sccdesc!$A$1:$B$80000,2,FALSE)</f>
        <v>Industrial Processes;Oil and Gas Exploration and Production;Natural Gas;Compressor Engines</v>
      </c>
      <c r="D12726" s="2" t="str">
        <f>VLOOKUP(B12726,sccxref!$A$1:$D$200,4,FALSE)</f>
        <v>PRODUCTION</v>
      </c>
      <c r="E12726">
        <v>540841</v>
      </c>
      <c r="F12726">
        <v>3</v>
      </c>
      <c r="G12726">
        <v>4.0039999999999999E-2</v>
      </c>
      <c r="H12726">
        <v>1.3346666700000001E-2</v>
      </c>
    </row>
    <row r="12727" spans="1:8" x14ac:dyDescent="0.25">
      <c r="A12727">
        <v>42081</v>
      </c>
      <c r="B12727">
        <v>2310020600</v>
      </c>
      <c r="C12727" s="2" t="str">
        <f>VLOOKUP(B12727,sccdesc!$A$1:$B$80000,2,FALSE)</f>
        <v>Industrial Processes;Oil and Gas Exploration and Production;Natural Gas;Compressor Engines</v>
      </c>
      <c r="D12727" s="2" t="str">
        <f>VLOOKUP(B12727,sccxref!$A$1:$D$200,4,FALSE)</f>
        <v>PRODUCTION</v>
      </c>
      <c r="E12727">
        <v>71432</v>
      </c>
      <c r="F12727">
        <v>3</v>
      </c>
      <c r="G12727">
        <v>0.19531999999999999</v>
      </c>
      <c r="H12727">
        <v>6.5106666699999996E-2</v>
      </c>
    </row>
    <row r="12728" spans="1:8" x14ac:dyDescent="0.25">
      <c r="A12728">
        <v>42081</v>
      </c>
      <c r="B12728">
        <v>2310020600</v>
      </c>
      <c r="C12728" s="2" t="str">
        <f>VLOOKUP(B12728,sccdesc!$A$1:$B$80000,2,FALSE)</f>
        <v>Industrial Processes;Oil and Gas Exploration and Production;Natural Gas;Compressor Engines</v>
      </c>
      <c r="D12728" s="2" t="str">
        <f>VLOOKUP(B12728,sccxref!$A$1:$D$200,4,FALSE)</f>
        <v>PRODUCTION</v>
      </c>
      <c r="E12728" t="s">
        <v>9</v>
      </c>
      <c r="F12728">
        <v>3</v>
      </c>
      <c r="G12728">
        <v>89.573610000000002</v>
      </c>
      <c r="H12728">
        <v>29.857869999999998</v>
      </c>
    </row>
    <row r="12729" spans="1:8" x14ac:dyDescent="0.25">
      <c r="A12729">
        <v>42081</v>
      </c>
      <c r="B12729">
        <v>2310020600</v>
      </c>
      <c r="C12729" s="2" t="str">
        <f>VLOOKUP(B12729,sccdesc!$A$1:$B$80000,2,FALSE)</f>
        <v>Industrial Processes;Oil and Gas Exploration and Production;Natural Gas;Compressor Engines</v>
      </c>
      <c r="D12729" s="2" t="str">
        <f>VLOOKUP(B12729,sccxref!$A$1:$D$200,4,FALSE)</f>
        <v>PRODUCTION</v>
      </c>
      <c r="E12729" t="s">
        <v>11</v>
      </c>
      <c r="F12729">
        <v>3</v>
      </c>
      <c r="G12729">
        <v>71.14385</v>
      </c>
      <c r="H12729">
        <v>23.714616667000001</v>
      </c>
    </row>
    <row r="12730" spans="1:8" x14ac:dyDescent="0.25">
      <c r="A12730">
        <v>42081</v>
      </c>
      <c r="B12730">
        <v>2310020600</v>
      </c>
      <c r="C12730" s="2" t="str">
        <f>VLOOKUP(B12730,sccdesc!$A$1:$B$80000,2,FALSE)</f>
        <v>Industrial Processes;Oil and Gas Exploration and Production;Natural Gas;Compressor Engines</v>
      </c>
      <c r="D12730" s="2" t="str">
        <f>VLOOKUP(B12730,sccxref!$A$1:$D$200,4,FALSE)</f>
        <v>PRODUCTION</v>
      </c>
      <c r="E12730" t="s">
        <v>14</v>
      </c>
      <c r="F12730">
        <v>3</v>
      </c>
      <c r="G12730">
        <v>2.4729399999999999</v>
      </c>
      <c r="H12730">
        <v>0.82431333330000001</v>
      </c>
    </row>
    <row r="12731" spans="1:8" x14ac:dyDescent="0.25">
      <c r="A12731">
        <v>42081</v>
      </c>
      <c r="B12731">
        <v>2310020600</v>
      </c>
      <c r="C12731" s="2" t="str">
        <f>VLOOKUP(B12731,sccdesc!$A$1:$B$80000,2,FALSE)</f>
        <v>Industrial Processes;Oil and Gas Exploration and Production;Natural Gas;Compressor Engines</v>
      </c>
      <c r="D12731" s="2" t="str">
        <f>VLOOKUP(B12731,sccxref!$A$1:$D$200,4,FALSE)</f>
        <v>PRODUCTION</v>
      </c>
      <c r="E12731" t="s">
        <v>16</v>
      </c>
      <c r="F12731">
        <v>3</v>
      </c>
      <c r="G12731">
        <v>2.4729399999999999</v>
      </c>
      <c r="H12731">
        <v>0.82431333330000001</v>
      </c>
    </row>
    <row r="12732" spans="1:8" x14ac:dyDescent="0.25">
      <c r="A12732">
        <v>42081</v>
      </c>
      <c r="B12732">
        <v>2310020600</v>
      </c>
      <c r="C12732" s="2" t="str">
        <f>VLOOKUP(B12732,sccdesc!$A$1:$B$80000,2,FALSE)</f>
        <v>Industrial Processes;Oil and Gas Exploration and Production;Natural Gas;Compressor Engines</v>
      </c>
      <c r="D12732" s="2" t="str">
        <f>VLOOKUP(B12732,sccxref!$A$1:$D$200,4,FALSE)</f>
        <v>PRODUCTION</v>
      </c>
      <c r="E12732" t="s">
        <v>17</v>
      </c>
      <c r="F12732">
        <v>3</v>
      </c>
      <c r="G12732">
        <v>0.67396999999999996</v>
      </c>
      <c r="H12732">
        <v>0.22465666670000001</v>
      </c>
    </row>
    <row r="12733" spans="1:8" x14ac:dyDescent="0.25">
      <c r="A12733">
        <v>42081</v>
      </c>
      <c r="B12733">
        <v>2310020600</v>
      </c>
      <c r="C12733" s="2" t="str">
        <f>VLOOKUP(B12733,sccdesc!$A$1:$B$80000,2,FALSE)</f>
        <v>Industrial Processes;Oil and Gas Exploration and Production;Natural Gas;Compressor Engines</v>
      </c>
      <c r="D12733" s="2" t="str">
        <f>VLOOKUP(B12733,sccxref!$A$1:$D$200,4,FALSE)</f>
        <v>PRODUCTION</v>
      </c>
      <c r="E12733" t="s">
        <v>8</v>
      </c>
      <c r="F12733">
        <v>3</v>
      </c>
      <c r="G12733">
        <v>31.037939999999999</v>
      </c>
      <c r="H12733">
        <v>10.345980000000001</v>
      </c>
    </row>
    <row r="12734" spans="1:8" x14ac:dyDescent="0.25">
      <c r="A12734">
        <v>42081</v>
      </c>
      <c r="B12734">
        <v>2310021202</v>
      </c>
      <c r="C12734" s="2" t="str">
        <f>VLOOKUP(B12734,sccdesc!$A$1:$B$80000,2,FALSE)</f>
        <v>Industrial Processes;Oil and Gas Exploration and Production;On-Shore Gas Production;Natural Gas Fired 4Cycle Lean Burn Compressor Engines 50 To 499 HP</v>
      </c>
      <c r="D12734" s="2" t="str">
        <f>VLOOKUP(B12734,sccxref!$A$1:$D$200,4,FALSE)</f>
        <v>PRODUCTION</v>
      </c>
      <c r="E12734">
        <v>100414</v>
      </c>
      <c r="F12734">
        <v>3</v>
      </c>
      <c r="G12734">
        <v>2.910045E-3</v>
      </c>
      <c r="H12734">
        <v>9.7001499999999996E-4</v>
      </c>
    </row>
    <row r="12735" spans="1:8" x14ac:dyDescent="0.25">
      <c r="A12735">
        <v>42081</v>
      </c>
      <c r="B12735">
        <v>2310021202</v>
      </c>
      <c r="C12735" s="2" t="str">
        <f>VLOOKUP(B12735,sccdesc!$A$1:$B$80000,2,FALSE)</f>
        <v>Industrial Processes;Oil and Gas Exploration and Production;On-Shore Gas Production;Natural Gas Fired 4Cycle Lean Burn Compressor Engines 50 To 499 HP</v>
      </c>
      <c r="D12735" s="2" t="str">
        <f>VLOOKUP(B12735,sccxref!$A$1:$D$200,4,FALSE)</f>
        <v>PRODUCTION</v>
      </c>
      <c r="E12735">
        <v>100425</v>
      </c>
      <c r="F12735">
        <v>3</v>
      </c>
      <c r="G12735">
        <v>1.7298999999999999E-3</v>
      </c>
      <c r="H12735">
        <v>5.766333E-4</v>
      </c>
    </row>
    <row r="12736" spans="1:8" x14ac:dyDescent="0.25">
      <c r="A12736">
        <v>42081</v>
      </c>
      <c r="B12736">
        <v>2310021202</v>
      </c>
      <c r="C12736" s="2" t="str">
        <f>VLOOKUP(B12736,sccdesc!$A$1:$B$80000,2,FALSE)</f>
        <v>Industrial Processes;Oil and Gas Exploration and Production;On-Shore Gas Production;Natural Gas Fired 4Cycle Lean Burn Compressor Engines 50 To 499 HP</v>
      </c>
      <c r="D12736" s="2" t="str">
        <f>VLOOKUP(B12736,sccxref!$A$1:$D$200,4,FALSE)</f>
        <v>PRODUCTION</v>
      </c>
      <c r="E12736">
        <v>106934</v>
      </c>
      <c r="F12736">
        <v>3</v>
      </c>
      <c r="G12736">
        <v>3.2472289999999999E-3</v>
      </c>
      <c r="H12736">
        <v>1.0824096999999999E-3</v>
      </c>
    </row>
    <row r="12737" spans="1:8" x14ac:dyDescent="0.25">
      <c r="A12737">
        <v>42081</v>
      </c>
      <c r="B12737">
        <v>2310021202</v>
      </c>
      <c r="C12737" s="2" t="str">
        <f>VLOOKUP(B12737,sccdesc!$A$1:$B$80000,2,FALSE)</f>
        <v>Industrial Processes;Oil and Gas Exploration and Production;On-Shore Gas Production;Natural Gas Fired 4Cycle Lean Burn Compressor Engines 50 To 499 HP</v>
      </c>
      <c r="D12737" s="2" t="str">
        <f>VLOOKUP(B12737,sccxref!$A$1:$D$200,4,FALSE)</f>
        <v>PRODUCTION</v>
      </c>
      <c r="E12737">
        <v>106990</v>
      </c>
      <c r="F12737">
        <v>3</v>
      </c>
      <c r="G12737">
        <v>1.9571328999999998E-2</v>
      </c>
      <c r="H12737">
        <v>6.5237762999999999E-3</v>
      </c>
    </row>
    <row r="12738" spans="1:8" x14ac:dyDescent="0.25">
      <c r="A12738">
        <v>42081</v>
      </c>
      <c r="B12738">
        <v>2310021202</v>
      </c>
      <c r="C12738" s="2" t="str">
        <f>VLOOKUP(B12738,sccdesc!$A$1:$B$80000,2,FALSE)</f>
        <v>Industrial Processes;Oil and Gas Exploration and Production;On-Shore Gas Production;Natural Gas Fired 4Cycle Lean Burn Compressor Engines 50 To 499 HP</v>
      </c>
      <c r="D12738" s="2" t="str">
        <f>VLOOKUP(B12738,sccxref!$A$1:$D$200,4,FALSE)</f>
        <v>PRODUCTION</v>
      </c>
      <c r="E12738">
        <v>107028</v>
      </c>
      <c r="F12738">
        <v>3</v>
      </c>
      <c r="G12738">
        <v>0.37676636000000002</v>
      </c>
      <c r="H12738">
        <v>0.12558878670000001</v>
      </c>
    </row>
    <row r="12739" spans="1:8" x14ac:dyDescent="0.25">
      <c r="A12739">
        <v>42081</v>
      </c>
      <c r="B12739">
        <v>2310021202</v>
      </c>
      <c r="C12739" s="2" t="str">
        <f>VLOOKUP(B12739,sccdesc!$A$1:$B$80000,2,FALSE)</f>
        <v>Industrial Processes;Oil and Gas Exploration and Production;On-Shore Gas Production;Natural Gas Fired 4Cycle Lean Burn Compressor Engines 50 To 499 HP</v>
      </c>
      <c r="D12739" s="2" t="str">
        <f>VLOOKUP(B12739,sccxref!$A$1:$D$200,4,FALSE)</f>
        <v>PRODUCTION</v>
      </c>
      <c r="E12739">
        <v>108883</v>
      </c>
      <c r="F12739">
        <v>3</v>
      </c>
      <c r="G12739">
        <v>2.9906755E-2</v>
      </c>
      <c r="H12739">
        <v>9.9689183000000008E-3</v>
      </c>
    </row>
    <row r="12740" spans="1:8" x14ac:dyDescent="0.25">
      <c r="A12740">
        <v>42081</v>
      </c>
      <c r="B12740">
        <v>2310021202</v>
      </c>
      <c r="C12740" s="2" t="str">
        <f>VLOOKUP(B12740,sccdesc!$A$1:$B$80000,2,FALSE)</f>
        <v>Industrial Processes;Oil and Gas Exploration and Production;On-Shore Gas Production;Natural Gas Fired 4Cycle Lean Burn Compressor Engines 50 To 499 HP</v>
      </c>
      <c r="D12740" s="2" t="str">
        <f>VLOOKUP(B12740,sccxref!$A$1:$D$200,4,FALSE)</f>
        <v>PRODUCTION</v>
      </c>
      <c r="E12740">
        <v>108907</v>
      </c>
      <c r="F12740">
        <v>3</v>
      </c>
      <c r="G12740">
        <v>2.2283469999999999E-3</v>
      </c>
      <c r="H12740">
        <v>7.4278229999999998E-4</v>
      </c>
    </row>
    <row r="12741" spans="1:8" x14ac:dyDescent="0.25">
      <c r="A12741">
        <v>42081</v>
      </c>
      <c r="B12741">
        <v>2310021202</v>
      </c>
      <c r="C12741" s="2" t="str">
        <f>VLOOKUP(B12741,sccdesc!$A$1:$B$80000,2,FALSE)</f>
        <v>Industrial Processes;Oil and Gas Exploration and Production;On-Shore Gas Production;Natural Gas Fired 4Cycle Lean Burn Compressor Engines 50 To 499 HP</v>
      </c>
      <c r="D12741" s="2" t="str">
        <f>VLOOKUP(B12741,sccxref!$A$1:$D$200,4,FALSE)</f>
        <v>PRODUCTION</v>
      </c>
      <c r="E12741">
        <v>108952</v>
      </c>
      <c r="F12741">
        <v>3</v>
      </c>
      <c r="G12741">
        <v>1.759221E-3</v>
      </c>
      <c r="H12741">
        <v>5.8640700000000005E-4</v>
      </c>
    </row>
    <row r="12742" spans="1:8" x14ac:dyDescent="0.25">
      <c r="A12742">
        <v>42081</v>
      </c>
      <c r="B12742">
        <v>2310021202</v>
      </c>
      <c r="C12742" s="2" t="str">
        <f>VLOOKUP(B12742,sccdesc!$A$1:$B$80000,2,FALSE)</f>
        <v>Industrial Processes;Oil and Gas Exploration and Production;On-Shore Gas Production;Natural Gas Fired 4Cycle Lean Burn Compressor Engines 50 To 499 HP</v>
      </c>
      <c r="D12742" s="2" t="str">
        <f>VLOOKUP(B12742,sccxref!$A$1:$D$200,4,FALSE)</f>
        <v>PRODUCTION</v>
      </c>
      <c r="E12742">
        <v>110543</v>
      </c>
      <c r="F12742">
        <v>3</v>
      </c>
      <c r="G12742">
        <v>8.0800791999999996E-2</v>
      </c>
      <c r="H12742">
        <v>2.6933597300000001E-2</v>
      </c>
    </row>
    <row r="12743" spans="1:8" x14ac:dyDescent="0.25">
      <c r="A12743">
        <v>42081</v>
      </c>
      <c r="B12743">
        <v>2310021202</v>
      </c>
      <c r="C12743" s="2" t="str">
        <f>VLOOKUP(B12743,sccdesc!$A$1:$B$80000,2,FALSE)</f>
        <v>Industrial Processes;Oil and Gas Exploration and Production;On-Shore Gas Production;Natural Gas Fired 4Cycle Lean Burn Compressor Engines 50 To 499 HP</v>
      </c>
      <c r="D12743" s="2" t="str">
        <f>VLOOKUP(B12743,sccxref!$A$1:$D$200,4,FALSE)</f>
        <v>PRODUCTION</v>
      </c>
      <c r="E12743">
        <v>1330207</v>
      </c>
      <c r="F12743">
        <v>3</v>
      </c>
      <c r="G12743">
        <v>1.3487357E-2</v>
      </c>
      <c r="H12743">
        <v>4.4957857000000002E-3</v>
      </c>
    </row>
    <row r="12744" spans="1:8" x14ac:dyDescent="0.25">
      <c r="A12744">
        <v>42081</v>
      </c>
      <c r="B12744">
        <v>2310021202</v>
      </c>
      <c r="C12744" s="2" t="str">
        <f>VLOOKUP(B12744,sccdesc!$A$1:$B$80000,2,FALSE)</f>
        <v>Industrial Processes;Oil and Gas Exploration and Production;On-Shore Gas Production;Natural Gas Fired 4Cycle Lean Burn Compressor Engines 50 To 499 HP</v>
      </c>
      <c r="D12744" s="2" t="str">
        <f>VLOOKUP(B12744,sccxref!$A$1:$D$200,4,FALSE)</f>
        <v>PRODUCTION</v>
      </c>
      <c r="E12744">
        <v>250</v>
      </c>
      <c r="F12744">
        <v>3</v>
      </c>
      <c r="G12744">
        <v>1.9717929999999999E-3</v>
      </c>
      <c r="H12744">
        <v>6.5726429999999995E-4</v>
      </c>
    </row>
    <row r="12745" spans="1:8" x14ac:dyDescent="0.25">
      <c r="A12745">
        <v>42081</v>
      </c>
      <c r="B12745">
        <v>2310021202</v>
      </c>
      <c r="C12745" s="2" t="str">
        <f>VLOOKUP(B12745,sccdesc!$A$1:$B$80000,2,FALSE)</f>
        <v>Industrial Processes;Oil and Gas Exploration and Production;On-Shore Gas Production;Natural Gas Fired 4Cycle Lean Burn Compressor Engines 50 To 499 HP</v>
      </c>
      <c r="D12745" s="2" t="str">
        <f>VLOOKUP(B12745,sccxref!$A$1:$D$200,4,FALSE)</f>
        <v>PRODUCTION</v>
      </c>
      <c r="E12745">
        <v>50000</v>
      </c>
      <c r="F12745">
        <v>3</v>
      </c>
      <c r="G12745">
        <v>3.8702850999999998</v>
      </c>
      <c r="H12745">
        <v>1.2900950333000001</v>
      </c>
    </row>
    <row r="12746" spans="1:8" x14ac:dyDescent="0.25">
      <c r="A12746">
        <v>42081</v>
      </c>
      <c r="B12746">
        <v>2310021202</v>
      </c>
      <c r="C12746" s="2" t="str">
        <f>VLOOKUP(B12746,sccdesc!$A$1:$B$80000,2,FALSE)</f>
        <v>Industrial Processes;Oil and Gas Exploration and Production;On-Shore Gas Production;Natural Gas Fired 4Cycle Lean Burn Compressor Engines 50 To 499 HP</v>
      </c>
      <c r="D12746" s="2" t="str">
        <f>VLOOKUP(B12746,sccxref!$A$1:$D$200,4,FALSE)</f>
        <v>PRODUCTION</v>
      </c>
      <c r="E12746">
        <v>540841</v>
      </c>
      <c r="F12746">
        <v>3</v>
      </c>
      <c r="G12746">
        <v>1.8325212E-2</v>
      </c>
      <c r="H12746">
        <v>6.1084039999999996E-3</v>
      </c>
    </row>
    <row r="12747" spans="1:8" x14ac:dyDescent="0.25">
      <c r="A12747">
        <v>42081</v>
      </c>
      <c r="B12747">
        <v>2310021202</v>
      </c>
      <c r="C12747" s="2" t="str">
        <f>VLOOKUP(B12747,sccdesc!$A$1:$B$80000,2,FALSE)</f>
        <v>Industrial Processes;Oil and Gas Exploration and Production;On-Shore Gas Production;Natural Gas Fired 4Cycle Lean Burn Compressor Engines 50 To 499 HP</v>
      </c>
      <c r="D12747" s="2" t="str">
        <f>VLOOKUP(B12747,sccxref!$A$1:$D$200,4,FALSE)</f>
        <v>PRODUCTION</v>
      </c>
      <c r="E12747">
        <v>542756</v>
      </c>
      <c r="F12747">
        <v>3</v>
      </c>
      <c r="G12747">
        <v>1.9351430000000001E-3</v>
      </c>
      <c r="H12747">
        <v>6.4504769999999996E-4</v>
      </c>
    </row>
    <row r="12748" spans="1:8" x14ac:dyDescent="0.25">
      <c r="A12748">
        <v>42081</v>
      </c>
      <c r="B12748">
        <v>2310021202</v>
      </c>
      <c r="C12748" s="2" t="str">
        <f>VLOOKUP(B12748,sccdesc!$A$1:$B$80000,2,FALSE)</f>
        <v>Industrial Processes;Oil and Gas Exploration and Production;On-Shore Gas Production;Natural Gas Fired 4Cycle Lean Burn Compressor Engines 50 To 499 HP</v>
      </c>
      <c r="D12748" s="2" t="str">
        <f>VLOOKUP(B12748,sccxref!$A$1:$D$200,4,FALSE)</f>
        <v>PRODUCTION</v>
      </c>
      <c r="E12748">
        <v>67561</v>
      </c>
      <c r="F12748">
        <v>3</v>
      </c>
      <c r="G12748">
        <v>0.18325211999999999</v>
      </c>
      <c r="H12748">
        <v>6.1084039999999999E-2</v>
      </c>
    </row>
    <row r="12749" spans="1:8" x14ac:dyDescent="0.25">
      <c r="A12749">
        <v>42081</v>
      </c>
      <c r="B12749">
        <v>2310021202</v>
      </c>
      <c r="C12749" s="2" t="str">
        <f>VLOOKUP(B12749,sccdesc!$A$1:$B$80000,2,FALSE)</f>
        <v>Industrial Processes;Oil and Gas Exploration and Production;On-Shore Gas Production;Natural Gas Fired 4Cycle Lean Burn Compressor Engines 50 To 499 HP</v>
      </c>
      <c r="D12749" s="2" t="str">
        <f>VLOOKUP(B12749,sccxref!$A$1:$D$200,4,FALSE)</f>
        <v>PRODUCTION</v>
      </c>
      <c r="E12749">
        <v>67663</v>
      </c>
      <c r="F12749">
        <v>3</v>
      </c>
      <c r="G12749">
        <v>2.0890750000000001E-3</v>
      </c>
      <c r="H12749">
        <v>6.963583E-4</v>
      </c>
    </row>
    <row r="12750" spans="1:8" x14ac:dyDescent="0.25">
      <c r="A12750">
        <v>42081</v>
      </c>
      <c r="B12750">
        <v>2310021202</v>
      </c>
      <c r="C12750" s="2" t="str">
        <f>VLOOKUP(B12750,sccdesc!$A$1:$B$80000,2,FALSE)</f>
        <v>Industrial Processes;Oil and Gas Exploration and Production;On-Shore Gas Production;Natural Gas Fired 4Cycle Lean Burn Compressor Engines 50 To 499 HP</v>
      </c>
      <c r="D12750" s="2" t="str">
        <f>VLOOKUP(B12750,sccxref!$A$1:$D$200,4,FALSE)</f>
        <v>PRODUCTION</v>
      </c>
      <c r="E12750">
        <v>71432</v>
      </c>
      <c r="F12750">
        <v>3</v>
      </c>
      <c r="G12750">
        <v>3.2252384000000002E-2</v>
      </c>
      <c r="H12750">
        <v>1.07507947E-2</v>
      </c>
    </row>
    <row r="12751" spans="1:8" x14ac:dyDescent="0.25">
      <c r="A12751">
        <v>42081</v>
      </c>
      <c r="B12751">
        <v>2310021202</v>
      </c>
      <c r="C12751" s="2" t="str">
        <f>VLOOKUP(B12751,sccdesc!$A$1:$B$80000,2,FALSE)</f>
        <v>Industrial Processes;Oil and Gas Exploration and Production;On-Shore Gas Production;Natural Gas Fired 4Cycle Lean Burn Compressor Engines 50 To 499 HP</v>
      </c>
      <c r="D12751" s="2" t="str">
        <f>VLOOKUP(B12751,sccxref!$A$1:$D$200,4,FALSE)</f>
        <v>PRODUCTION</v>
      </c>
      <c r="E12751">
        <v>75003</v>
      </c>
      <c r="F12751">
        <v>3</v>
      </c>
      <c r="G12751">
        <v>1.3707260000000001E-4</v>
      </c>
      <c r="H12751">
        <v>4.56909E-5</v>
      </c>
    </row>
    <row r="12752" spans="1:8" x14ac:dyDescent="0.25">
      <c r="A12752">
        <v>42081</v>
      </c>
      <c r="B12752">
        <v>2310021202</v>
      </c>
      <c r="C12752" s="2" t="str">
        <f>VLOOKUP(B12752,sccdesc!$A$1:$B$80000,2,FALSE)</f>
        <v>Industrial Processes;Oil and Gas Exploration and Production;On-Shore Gas Production;Natural Gas Fired 4Cycle Lean Burn Compressor Engines 50 To 499 HP</v>
      </c>
      <c r="D12752" s="2" t="str">
        <f>VLOOKUP(B12752,sccxref!$A$1:$D$200,4,FALSE)</f>
        <v>PRODUCTION</v>
      </c>
      <c r="E12752">
        <v>75014</v>
      </c>
      <c r="F12752">
        <v>3</v>
      </c>
      <c r="G12752">
        <v>1.0921819999999999E-3</v>
      </c>
      <c r="H12752">
        <v>3.640607E-4</v>
      </c>
    </row>
    <row r="12753" spans="1:8" x14ac:dyDescent="0.25">
      <c r="A12753">
        <v>42081</v>
      </c>
      <c r="B12753">
        <v>2310021202</v>
      </c>
      <c r="C12753" s="2" t="str">
        <f>VLOOKUP(B12753,sccdesc!$A$1:$B$80000,2,FALSE)</f>
        <v>Industrial Processes;Oil and Gas Exploration and Production;On-Shore Gas Production;Natural Gas Fired 4Cycle Lean Burn Compressor Engines 50 To 499 HP</v>
      </c>
      <c r="D12753" s="2" t="str">
        <f>VLOOKUP(B12753,sccxref!$A$1:$D$200,4,FALSE)</f>
        <v>PRODUCTION</v>
      </c>
      <c r="E12753">
        <v>75070</v>
      </c>
      <c r="F12753">
        <v>3</v>
      </c>
      <c r="G12753">
        <v>0.61279514000000002</v>
      </c>
      <c r="H12753">
        <v>0.20426504670000001</v>
      </c>
    </row>
    <row r="12754" spans="1:8" x14ac:dyDescent="0.25">
      <c r="A12754">
        <v>42081</v>
      </c>
      <c r="B12754">
        <v>2310021202</v>
      </c>
      <c r="C12754" s="2" t="str">
        <f>VLOOKUP(B12754,sccdesc!$A$1:$B$80000,2,FALSE)</f>
        <v>Industrial Processes;Oil and Gas Exploration and Production;On-Shore Gas Production;Natural Gas Fired 4Cycle Lean Burn Compressor Engines 50 To 499 HP</v>
      </c>
      <c r="D12754" s="2" t="str">
        <f>VLOOKUP(B12754,sccxref!$A$1:$D$200,4,FALSE)</f>
        <v>PRODUCTION</v>
      </c>
      <c r="E12754">
        <v>75092</v>
      </c>
      <c r="F12754">
        <v>3</v>
      </c>
      <c r="G12754">
        <v>1.466017E-3</v>
      </c>
      <c r="H12754">
        <v>4.8867229999999999E-4</v>
      </c>
    </row>
    <row r="12755" spans="1:8" x14ac:dyDescent="0.25">
      <c r="A12755">
        <v>42081</v>
      </c>
      <c r="B12755">
        <v>2310021202</v>
      </c>
      <c r="C12755" s="2" t="str">
        <f>VLOOKUP(B12755,sccdesc!$A$1:$B$80000,2,FALSE)</f>
        <v>Industrial Processes;Oil and Gas Exploration and Production;On-Shore Gas Production;Natural Gas Fired 4Cycle Lean Burn Compressor Engines 50 To 499 HP</v>
      </c>
      <c r="D12755" s="2" t="str">
        <f>VLOOKUP(B12755,sccxref!$A$1:$D$200,4,FALSE)</f>
        <v>PRODUCTION</v>
      </c>
      <c r="E12755">
        <v>75343</v>
      </c>
      <c r="F12755">
        <v>3</v>
      </c>
      <c r="G12755">
        <v>1.7298999999999999E-3</v>
      </c>
      <c r="H12755">
        <v>5.766333E-4</v>
      </c>
    </row>
    <row r="12756" spans="1:8" x14ac:dyDescent="0.25">
      <c r="A12756">
        <v>42081</v>
      </c>
      <c r="B12756">
        <v>2310021202</v>
      </c>
      <c r="C12756" s="2" t="str">
        <f>VLOOKUP(B12756,sccdesc!$A$1:$B$80000,2,FALSE)</f>
        <v>Industrial Processes;Oil and Gas Exploration and Production;On-Shore Gas Production;Natural Gas Fired 4Cycle Lean Burn Compressor Engines 50 To 499 HP</v>
      </c>
      <c r="D12756" s="2" t="str">
        <f>VLOOKUP(B12756,sccxref!$A$1:$D$200,4,FALSE)</f>
        <v>PRODUCTION</v>
      </c>
      <c r="E12756">
        <v>78875</v>
      </c>
      <c r="F12756">
        <v>3</v>
      </c>
      <c r="G12756">
        <v>1.9717929999999999E-3</v>
      </c>
      <c r="H12756">
        <v>6.5726429999999995E-4</v>
      </c>
    </row>
    <row r="12757" spans="1:8" x14ac:dyDescent="0.25">
      <c r="A12757">
        <v>42081</v>
      </c>
      <c r="B12757">
        <v>2310021202</v>
      </c>
      <c r="C12757" s="2" t="str">
        <f>VLOOKUP(B12757,sccdesc!$A$1:$B$80000,2,FALSE)</f>
        <v>Industrial Processes;Oil and Gas Exploration and Production;On-Shore Gas Production;Natural Gas Fired 4Cycle Lean Burn Compressor Engines 50 To 499 HP</v>
      </c>
      <c r="D12757" s="2" t="str">
        <f>VLOOKUP(B12757,sccxref!$A$1:$D$200,4,FALSE)</f>
        <v>PRODUCTION</v>
      </c>
      <c r="E12757">
        <v>79005</v>
      </c>
      <c r="F12757">
        <v>3</v>
      </c>
      <c r="G12757">
        <v>2.3309680000000001E-3</v>
      </c>
      <c r="H12757">
        <v>7.7698929999999995E-4</v>
      </c>
    </row>
    <row r="12758" spans="1:8" x14ac:dyDescent="0.25">
      <c r="A12758">
        <v>42081</v>
      </c>
      <c r="B12758">
        <v>2310021202</v>
      </c>
      <c r="C12758" s="2" t="str">
        <f>VLOOKUP(B12758,sccdesc!$A$1:$B$80000,2,FALSE)</f>
        <v>Industrial Processes;Oil and Gas Exploration and Production;On-Shore Gas Production;Natural Gas Fired 4Cycle Lean Burn Compressor Engines 50 To 499 HP</v>
      </c>
      <c r="D12758" s="2" t="str">
        <f>VLOOKUP(B12758,sccxref!$A$1:$D$200,4,FALSE)</f>
        <v>PRODUCTION</v>
      </c>
      <c r="E12758">
        <v>79345</v>
      </c>
      <c r="F12758">
        <v>3</v>
      </c>
      <c r="G12758">
        <v>2.9320349999999999E-3</v>
      </c>
      <c r="H12758">
        <v>9.7734499999999991E-4</v>
      </c>
    </row>
    <row r="12759" spans="1:8" x14ac:dyDescent="0.25">
      <c r="A12759">
        <v>42081</v>
      </c>
      <c r="B12759">
        <v>2310021202</v>
      </c>
      <c r="C12759" s="2" t="str">
        <f>VLOOKUP(B12759,sccdesc!$A$1:$B$80000,2,FALSE)</f>
        <v>Industrial Processes;Oil and Gas Exploration and Production;On-Shore Gas Production;Natural Gas Fired 4Cycle Lean Burn Compressor Engines 50 To 499 HP</v>
      </c>
      <c r="D12759" s="2" t="str">
        <f>VLOOKUP(B12759,sccxref!$A$1:$D$200,4,FALSE)</f>
        <v>PRODUCTION</v>
      </c>
      <c r="E12759">
        <v>91203</v>
      </c>
      <c r="F12759">
        <v>3</v>
      </c>
      <c r="G12759">
        <v>5.453584E-3</v>
      </c>
      <c r="H12759">
        <v>1.8178612999999999E-3</v>
      </c>
    </row>
    <row r="12760" spans="1:8" x14ac:dyDescent="0.25">
      <c r="A12760">
        <v>42081</v>
      </c>
      <c r="B12760">
        <v>2310021202</v>
      </c>
      <c r="C12760" s="2" t="str">
        <f>VLOOKUP(B12760,sccdesc!$A$1:$B$80000,2,FALSE)</f>
        <v>Industrial Processes;Oil and Gas Exploration and Production;On-Shore Gas Production;Natural Gas Fired 4Cycle Lean Burn Compressor Engines 50 To 499 HP</v>
      </c>
      <c r="D12760" s="2" t="str">
        <f>VLOOKUP(B12760,sccxref!$A$1:$D$200,4,FALSE)</f>
        <v>PRODUCTION</v>
      </c>
      <c r="E12760">
        <v>92524</v>
      </c>
      <c r="F12760">
        <v>3</v>
      </c>
      <c r="G12760">
        <v>1.5539786E-2</v>
      </c>
      <c r="H12760">
        <v>5.1799287000000001E-3</v>
      </c>
    </row>
    <row r="12761" spans="1:8" x14ac:dyDescent="0.25">
      <c r="A12761">
        <v>42081</v>
      </c>
      <c r="B12761">
        <v>2310021202</v>
      </c>
      <c r="C12761" s="2" t="str">
        <f>VLOOKUP(B12761,sccdesc!$A$1:$B$80000,2,FALSE)</f>
        <v>Industrial Processes;Oil and Gas Exploration and Production;On-Shore Gas Production;Natural Gas Fired 4Cycle Lean Burn Compressor Engines 50 To 499 HP</v>
      </c>
      <c r="D12761" s="2" t="str">
        <f>VLOOKUP(B12761,sccxref!$A$1:$D$200,4,FALSE)</f>
        <v>PRODUCTION</v>
      </c>
      <c r="E12761" t="s">
        <v>6</v>
      </c>
      <c r="F12761">
        <v>3</v>
      </c>
      <c r="G12761">
        <v>100.69020999999999</v>
      </c>
      <c r="H12761">
        <v>33.563403332999997</v>
      </c>
    </row>
    <row r="12762" spans="1:8" x14ac:dyDescent="0.25">
      <c r="A12762">
        <v>42081</v>
      </c>
      <c r="B12762">
        <v>2310021202</v>
      </c>
      <c r="C12762" s="2" t="str">
        <f>VLOOKUP(B12762,sccdesc!$A$1:$B$80000,2,FALSE)</f>
        <v>Industrial Processes;Oil and Gas Exploration and Production;On-Shore Gas Production;Natural Gas Fired 4Cycle Lean Burn Compressor Engines 50 To 499 HP</v>
      </c>
      <c r="D12762" s="2" t="str">
        <f>VLOOKUP(B12762,sccxref!$A$1:$D$200,4,FALSE)</f>
        <v>PRODUCTION</v>
      </c>
      <c r="E12762" t="s">
        <v>9</v>
      </c>
      <c r="F12762">
        <v>3</v>
      </c>
      <c r="G12762">
        <v>39.214252000000002</v>
      </c>
      <c r="H12762">
        <v>13.071417332999999</v>
      </c>
    </row>
    <row r="12763" spans="1:8" x14ac:dyDescent="0.25">
      <c r="A12763">
        <v>42081</v>
      </c>
      <c r="B12763">
        <v>2310021202</v>
      </c>
      <c r="C12763" s="2" t="str">
        <f>VLOOKUP(B12763,sccdesc!$A$1:$B$80000,2,FALSE)</f>
        <v>Industrial Processes;Oil and Gas Exploration and Production;On-Shore Gas Production;Natural Gas Fired 4Cycle Lean Burn Compressor Engines 50 To 499 HP</v>
      </c>
      <c r="D12763" s="2" t="str">
        <f>VLOOKUP(B12763,sccxref!$A$1:$D$200,4,FALSE)</f>
        <v>PRODUCTION</v>
      </c>
      <c r="E12763" t="s">
        <v>7</v>
      </c>
      <c r="F12763">
        <v>3</v>
      </c>
      <c r="G12763">
        <v>8860.7379999999994</v>
      </c>
      <c r="H12763">
        <v>2953.5793333000001</v>
      </c>
    </row>
    <row r="12764" spans="1:8" x14ac:dyDescent="0.25">
      <c r="A12764">
        <v>42081</v>
      </c>
      <c r="B12764">
        <v>2310021202</v>
      </c>
      <c r="C12764" s="2" t="str">
        <f>VLOOKUP(B12764,sccdesc!$A$1:$B$80000,2,FALSE)</f>
        <v>Industrial Processes;Oil and Gas Exploration and Production;On-Shore Gas Production;Natural Gas Fired 4Cycle Lean Burn Compressor Engines 50 To 499 HP</v>
      </c>
      <c r="D12764" s="2" t="str">
        <f>VLOOKUP(B12764,sccxref!$A$1:$D$200,4,FALSE)</f>
        <v>PRODUCTION</v>
      </c>
      <c r="E12764" t="s">
        <v>18</v>
      </c>
      <c r="F12764">
        <v>3</v>
      </c>
      <c r="G12764">
        <v>1.6870494E-2</v>
      </c>
      <c r="H12764">
        <v>5.6234980000000002E-3</v>
      </c>
    </row>
    <row r="12765" spans="1:8" x14ac:dyDescent="0.25">
      <c r="A12765">
        <v>42081</v>
      </c>
      <c r="B12765">
        <v>2310021202</v>
      </c>
      <c r="C12765" s="2" t="str">
        <f>VLOOKUP(B12765,sccdesc!$A$1:$B$80000,2,FALSE)</f>
        <v>Industrial Processes;Oil and Gas Exploration and Production;On-Shore Gas Production;Natural Gas Fired 4Cycle Lean Burn Compressor Engines 50 To 499 HP</v>
      </c>
      <c r="D12765" s="2" t="str">
        <f>VLOOKUP(B12765,sccxref!$A$1:$D$200,4,FALSE)</f>
        <v>PRODUCTION</v>
      </c>
      <c r="E12765" t="s">
        <v>11</v>
      </c>
      <c r="F12765">
        <v>3</v>
      </c>
      <c r="G12765">
        <v>68.227704000000003</v>
      </c>
      <c r="H12765">
        <v>22.742567999999999</v>
      </c>
    </row>
    <row r="12766" spans="1:8" x14ac:dyDescent="0.25">
      <c r="A12766">
        <v>42081</v>
      </c>
      <c r="B12766">
        <v>2310021202</v>
      </c>
      <c r="C12766" s="2" t="str">
        <f>VLOOKUP(B12766,sccdesc!$A$1:$B$80000,2,FALSE)</f>
        <v>Industrial Processes;Oil and Gas Exploration and Production;On-Shore Gas Production;Natural Gas Fired 4Cycle Lean Burn Compressor Engines 50 To 499 HP</v>
      </c>
      <c r="D12766" s="2" t="str">
        <f>VLOOKUP(B12766,sccxref!$A$1:$D$200,4,FALSE)</f>
        <v>PRODUCTION</v>
      </c>
      <c r="E12766" t="s">
        <v>12</v>
      </c>
      <c r="F12766">
        <v>3</v>
      </c>
      <c r="G12766">
        <v>0.79827190999999997</v>
      </c>
      <c r="H12766">
        <v>0.26609063669999999</v>
      </c>
    </row>
    <row r="12767" spans="1:8" x14ac:dyDescent="0.25">
      <c r="A12767">
        <v>42081</v>
      </c>
      <c r="B12767">
        <v>2310021202</v>
      </c>
      <c r="C12767" s="2" t="str">
        <f>VLOOKUP(B12767,sccdesc!$A$1:$B$80000,2,FALSE)</f>
        <v>Industrial Processes;Oil and Gas Exploration and Production;On-Shore Gas Production;Natural Gas Fired 4Cycle Lean Burn Compressor Engines 50 To 499 HP</v>
      </c>
      <c r="D12767" s="2" t="str">
        <f>VLOOKUP(B12767,sccxref!$A$1:$D$200,4,FALSE)</f>
        <v>PRODUCTION</v>
      </c>
      <c r="E12767" t="s">
        <v>13</v>
      </c>
      <c r="F12767">
        <v>3</v>
      </c>
      <c r="G12767">
        <v>6.2105720000000001E-3</v>
      </c>
      <c r="H12767">
        <v>2.0701907000000002E-3</v>
      </c>
    </row>
    <row r="12768" spans="1:8" x14ac:dyDescent="0.25">
      <c r="A12768">
        <v>42081</v>
      </c>
      <c r="B12768">
        <v>2310021202</v>
      </c>
      <c r="C12768" s="2" t="str">
        <f>VLOOKUP(B12768,sccdesc!$A$1:$B$80000,2,FALSE)</f>
        <v>Industrial Processes;Oil and Gas Exploration and Production;On-Shore Gas Production;Natural Gas Fired 4Cycle Lean Burn Compressor Engines 50 To 499 HP</v>
      </c>
      <c r="D12768" s="2" t="str">
        <f>VLOOKUP(B12768,sccxref!$A$1:$D$200,4,FALSE)</f>
        <v>PRODUCTION</v>
      </c>
      <c r="E12768" t="s">
        <v>14</v>
      </c>
      <c r="F12768">
        <v>3</v>
      </c>
      <c r="G12768">
        <v>0.80448249000000005</v>
      </c>
      <c r="H12768">
        <v>0.26816083000000002</v>
      </c>
    </row>
    <row r="12769" spans="1:8" x14ac:dyDescent="0.25">
      <c r="A12769">
        <v>42081</v>
      </c>
      <c r="B12769">
        <v>2310021202</v>
      </c>
      <c r="C12769" s="2" t="str">
        <f>VLOOKUP(B12769,sccdesc!$A$1:$B$80000,2,FALSE)</f>
        <v>Industrial Processes;Oil and Gas Exploration and Production;On-Shore Gas Production;Natural Gas Fired 4Cycle Lean Burn Compressor Engines 50 To 499 HP</v>
      </c>
      <c r="D12769" s="2" t="str">
        <f>VLOOKUP(B12769,sccxref!$A$1:$D$200,4,FALSE)</f>
        <v>PRODUCTION</v>
      </c>
      <c r="E12769" t="s">
        <v>15</v>
      </c>
      <c r="F12769">
        <v>3</v>
      </c>
      <c r="G12769">
        <v>6.2105720000000001E-3</v>
      </c>
      <c r="H12769">
        <v>2.0701907000000002E-3</v>
      </c>
    </row>
    <row r="12770" spans="1:8" x14ac:dyDescent="0.25">
      <c r="A12770">
        <v>42081</v>
      </c>
      <c r="B12770">
        <v>2310021202</v>
      </c>
      <c r="C12770" s="2" t="str">
        <f>VLOOKUP(B12770,sccdesc!$A$1:$B$80000,2,FALSE)</f>
        <v>Industrial Processes;Oil and Gas Exploration and Production;On-Shore Gas Production;Natural Gas Fired 4Cycle Lean Burn Compressor Engines 50 To 499 HP</v>
      </c>
      <c r="D12770" s="2" t="str">
        <f>VLOOKUP(B12770,sccxref!$A$1:$D$200,4,FALSE)</f>
        <v>PRODUCTION</v>
      </c>
      <c r="E12770" t="s">
        <v>16</v>
      </c>
      <c r="F12770">
        <v>3</v>
      </c>
      <c r="G12770">
        <v>0.80448249000000005</v>
      </c>
      <c r="H12770">
        <v>0.26816083000000002</v>
      </c>
    </row>
    <row r="12771" spans="1:8" x14ac:dyDescent="0.25">
      <c r="A12771">
        <v>42081</v>
      </c>
      <c r="B12771">
        <v>2310021202</v>
      </c>
      <c r="C12771" s="2" t="str">
        <f>VLOOKUP(B12771,sccdesc!$A$1:$B$80000,2,FALSE)</f>
        <v>Industrial Processes;Oil and Gas Exploration and Production;On-Shore Gas Production;Natural Gas Fired 4Cycle Lean Burn Compressor Engines 50 To 499 HP</v>
      </c>
      <c r="D12771" s="2" t="str">
        <f>VLOOKUP(B12771,sccxref!$A$1:$D$200,4,FALSE)</f>
        <v>PRODUCTION</v>
      </c>
      <c r="E12771" t="s">
        <v>17</v>
      </c>
      <c r="F12771">
        <v>3</v>
      </c>
      <c r="G12771">
        <v>4.7364669999999998E-2</v>
      </c>
      <c r="H12771">
        <v>1.5788223300000001E-2</v>
      </c>
    </row>
    <row r="12772" spans="1:8" x14ac:dyDescent="0.25">
      <c r="A12772">
        <v>42081</v>
      </c>
      <c r="B12772">
        <v>2310021202</v>
      </c>
      <c r="C12772" s="2" t="str">
        <f>VLOOKUP(B12772,sccdesc!$A$1:$B$80000,2,FALSE)</f>
        <v>Industrial Processes;Oil and Gas Exploration and Production;On-Shore Gas Production;Natural Gas Fired 4Cycle Lean Burn Compressor Engines 50 To 499 HP</v>
      </c>
      <c r="D12772" s="2" t="str">
        <f>VLOOKUP(B12772,sccxref!$A$1:$D$200,4,FALSE)</f>
        <v>PRODUCTION</v>
      </c>
      <c r="E12772" t="s">
        <v>8</v>
      </c>
      <c r="F12772">
        <v>3</v>
      </c>
      <c r="G12772">
        <v>8.6456839999999993</v>
      </c>
      <c r="H12772">
        <v>2.8818946667000001</v>
      </c>
    </row>
    <row r="12773" spans="1:8" x14ac:dyDescent="0.25">
      <c r="A12773">
        <v>42081</v>
      </c>
      <c r="B12773">
        <v>2310021251</v>
      </c>
      <c r="C12773" s="2" t="str">
        <f>VLOOKUP(B12773,sccdesc!$A$1:$B$80000,2,FALSE)</f>
        <v>Industrial Processes;Oil and Gas Exploration and Production;On-Shore Gas Production;Lateral Compressors 4 Cycle Lean Burn</v>
      </c>
      <c r="D12773" s="2" t="str">
        <f>VLOOKUP(B12773,sccxref!$A$1:$D$200,4,FALSE)</f>
        <v>PRODUCTION</v>
      </c>
      <c r="E12773">
        <v>100414</v>
      </c>
      <c r="F12773">
        <v>3</v>
      </c>
      <c r="G12773">
        <v>4.2121049999999998E-3</v>
      </c>
      <c r="H12773">
        <v>1.4040350000000001E-3</v>
      </c>
    </row>
    <row r="12774" spans="1:8" x14ac:dyDescent="0.25">
      <c r="A12774">
        <v>42081</v>
      </c>
      <c r="B12774">
        <v>2310021251</v>
      </c>
      <c r="C12774" s="2" t="str">
        <f>VLOOKUP(B12774,sccdesc!$A$1:$B$80000,2,FALSE)</f>
        <v>Industrial Processes;Oil and Gas Exploration and Production;On-Shore Gas Production;Lateral Compressors 4 Cycle Lean Burn</v>
      </c>
      <c r="D12774" s="2" t="str">
        <f>VLOOKUP(B12774,sccxref!$A$1:$D$200,4,FALSE)</f>
        <v>PRODUCTION</v>
      </c>
      <c r="E12774">
        <v>100425</v>
      </c>
      <c r="F12774">
        <v>3</v>
      </c>
      <c r="G12774">
        <v>2.5039250000000002E-3</v>
      </c>
      <c r="H12774">
        <v>8.3464170000000003E-4</v>
      </c>
    </row>
    <row r="12775" spans="1:8" x14ac:dyDescent="0.25">
      <c r="A12775">
        <v>42081</v>
      </c>
      <c r="B12775">
        <v>2310021251</v>
      </c>
      <c r="C12775" s="2" t="str">
        <f>VLOOKUP(B12775,sccdesc!$A$1:$B$80000,2,FALSE)</f>
        <v>Industrial Processes;Oil and Gas Exploration and Production;On-Shore Gas Production;Lateral Compressors 4 Cycle Lean Burn</v>
      </c>
      <c r="D12775" s="2" t="str">
        <f>VLOOKUP(B12775,sccxref!$A$1:$D$200,4,FALSE)</f>
        <v>PRODUCTION</v>
      </c>
      <c r="E12775">
        <v>106934</v>
      </c>
      <c r="F12775">
        <v>3</v>
      </c>
      <c r="G12775">
        <v>4.7001630000000003E-3</v>
      </c>
      <c r="H12775">
        <v>1.5667210000000001E-3</v>
      </c>
    </row>
    <row r="12776" spans="1:8" x14ac:dyDescent="0.25">
      <c r="A12776">
        <v>42081</v>
      </c>
      <c r="B12776">
        <v>2310021251</v>
      </c>
      <c r="C12776" s="2" t="str">
        <f>VLOOKUP(B12776,sccdesc!$A$1:$B$80000,2,FALSE)</f>
        <v>Industrial Processes;Oil and Gas Exploration and Production;On-Shore Gas Production;Lateral Compressors 4 Cycle Lean Burn</v>
      </c>
      <c r="D12776" s="2" t="str">
        <f>VLOOKUP(B12776,sccxref!$A$1:$D$200,4,FALSE)</f>
        <v>PRODUCTION</v>
      </c>
      <c r="E12776">
        <v>106990</v>
      </c>
      <c r="F12776">
        <v>3</v>
      </c>
      <c r="G12776">
        <v>2.8328292000000001E-2</v>
      </c>
      <c r="H12776">
        <v>9.4427639999999993E-3</v>
      </c>
    </row>
    <row r="12777" spans="1:8" x14ac:dyDescent="0.25">
      <c r="A12777">
        <v>42081</v>
      </c>
      <c r="B12777">
        <v>2310021251</v>
      </c>
      <c r="C12777" s="2" t="str">
        <f>VLOOKUP(B12777,sccdesc!$A$1:$B$80000,2,FALSE)</f>
        <v>Industrial Processes;Oil and Gas Exploration and Production;On-Shore Gas Production;Lateral Compressors 4 Cycle Lean Burn</v>
      </c>
      <c r="D12777" s="2" t="str">
        <f>VLOOKUP(B12777,sccxref!$A$1:$D$200,4,FALSE)</f>
        <v>PRODUCTION</v>
      </c>
      <c r="E12777">
        <v>107028</v>
      </c>
      <c r="F12777">
        <v>3</v>
      </c>
      <c r="G12777">
        <v>0.5453462</v>
      </c>
      <c r="H12777">
        <v>0.18178206669999999</v>
      </c>
    </row>
    <row r="12778" spans="1:8" x14ac:dyDescent="0.25">
      <c r="A12778">
        <v>42081</v>
      </c>
      <c r="B12778">
        <v>2310021251</v>
      </c>
      <c r="C12778" s="2" t="str">
        <f>VLOOKUP(B12778,sccdesc!$A$1:$B$80000,2,FALSE)</f>
        <v>Industrial Processes;Oil and Gas Exploration and Production;On-Shore Gas Production;Lateral Compressors 4 Cycle Lean Burn</v>
      </c>
      <c r="D12778" s="2" t="str">
        <f>VLOOKUP(B12778,sccxref!$A$1:$D$200,4,FALSE)</f>
        <v>PRODUCTION</v>
      </c>
      <c r="E12778">
        <v>108883</v>
      </c>
      <c r="F12778">
        <v>3</v>
      </c>
      <c r="G12778">
        <v>4.3288180000000002E-2</v>
      </c>
      <c r="H12778">
        <v>1.4429393299999999E-2</v>
      </c>
    </row>
    <row r="12779" spans="1:8" x14ac:dyDescent="0.25">
      <c r="A12779">
        <v>42081</v>
      </c>
      <c r="B12779">
        <v>2310021251</v>
      </c>
      <c r="C12779" s="2" t="str">
        <f>VLOOKUP(B12779,sccdesc!$A$1:$B$80000,2,FALSE)</f>
        <v>Industrial Processes;Oil and Gas Exploration and Production;On-Shore Gas Production;Lateral Compressors 4 Cycle Lean Burn</v>
      </c>
      <c r="D12779" s="2" t="str">
        <f>VLOOKUP(B12779,sccxref!$A$1:$D$200,4,FALSE)</f>
        <v>PRODUCTION</v>
      </c>
      <c r="E12779">
        <v>108907</v>
      </c>
      <c r="F12779">
        <v>3</v>
      </c>
      <c r="G12779">
        <v>3.225393E-3</v>
      </c>
      <c r="H12779">
        <v>1.075131E-3</v>
      </c>
    </row>
    <row r="12780" spans="1:8" x14ac:dyDescent="0.25">
      <c r="A12780">
        <v>42081</v>
      </c>
      <c r="B12780">
        <v>2310021251</v>
      </c>
      <c r="C12780" s="2" t="str">
        <f>VLOOKUP(B12780,sccdesc!$A$1:$B$80000,2,FALSE)</f>
        <v>Industrial Processes;Oil and Gas Exploration and Production;On-Shore Gas Production;Lateral Compressors 4 Cycle Lean Burn</v>
      </c>
      <c r="D12780" s="2" t="str">
        <f>VLOOKUP(B12780,sccxref!$A$1:$D$200,4,FALSE)</f>
        <v>PRODUCTION</v>
      </c>
      <c r="E12780">
        <v>108952</v>
      </c>
      <c r="F12780">
        <v>3</v>
      </c>
      <c r="G12780">
        <v>2.5463640000000002E-3</v>
      </c>
      <c r="H12780">
        <v>8.4878799999999995E-4</v>
      </c>
    </row>
    <row r="12781" spans="1:8" x14ac:dyDescent="0.25">
      <c r="A12781">
        <v>42081</v>
      </c>
      <c r="B12781">
        <v>2310021251</v>
      </c>
      <c r="C12781" s="2" t="str">
        <f>VLOOKUP(B12781,sccdesc!$A$1:$B$80000,2,FALSE)</f>
        <v>Industrial Processes;Oil and Gas Exploration and Production;On-Shore Gas Production;Lateral Compressors 4 Cycle Lean Burn</v>
      </c>
      <c r="D12781" s="2" t="str">
        <f>VLOOKUP(B12781,sccxref!$A$1:$D$200,4,FALSE)</f>
        <v>PRODUCTION</v>
      </c>
      <c r="E12781">
        <v>1330207</v>
      </c>
      <c r="F12781">
        <v>3</v>
      </c>
      <c r="G12781">
        <v>1.9522106000000001E-2</v>
      </c>
      <c r="H12781">
        <v>6.5073687000000002E-3</v>
      </c>
    </row>
    <row r="12782" spans="1:8" x14ac:dyDescent="0.25">
      <c r="A12782">
        <v>42081</v>
      </c>
      <c r="B12782">
        <v>2310021251</v>
      </c>
      <c r="C12782" s="2" t="str">
        <f>VLOOKUP(B12782,sccdesc!$A$1:$B$80000,2,FALSE)</f>
        <v>Industrial Processes;Oil and Gas Exploration and Production;On-Shore Gas Production;Lateral Compressors 4 Cycle Lean Burn</v>
      </c>
      <c r="D12782" s="2" t="str">
        <f>VLOOKUP(B12782,sccxref!$A$1:$D$200,4,FALSE)</f>
        <v>PRODUCTION</v>
      </c>
      <c r="E12782">
        <v>250</v>
      </c>
      <c r="F12782">
        <v>3</v>
      </c>
      <c r="G12782">
        <v>2.8540480000000001E-3</v>
      </c>
      <c r="H12782">
        <v>9.5134929999999998E-4</v>
      </c>
    </row>
    <row r="12783" spans="1:8" x14ac:dyDescent="0.25">
      <c r="A12783">
        <v>42081</v>
      </c>
      <c r="B12783">
        <v>2310021251</v>
      </c>
      <c r="C12783" s="2" t="str">
        <f>VLOOKUP(B12783,sccdesc!$A$1:$B$80000,2,FALSE)</f>
        <v>Industrial Processes;Oil and Gas Exploration and Production;On-Shore Gas Production;Lateral Compressors 4 Cycle Lean Burn</v>
      </c>
      <c r="D12783" s="2" t="str">
        <f>VLOOKUP(B12783,sccxref!$A$1:$D$200,4,FALSE)</f>
        <v>PRODUCTION</v>
      </c>
      <c r="E12783">
        <v>50000</v>
      </c>
      <c r="F12783">
        <v>3</v>
      </c>
      <c r="G12783">
        <v>5.6020000000000003</v>
      </c>
      <c r="H12783">
        <v>1.8673333333</v>
      </c>
    </row>
    <row r="12784" spans="1:8" x14ac:dyDescent="0.25">
      <c r="A12784">
        <v>42081</v>
      </c>
      <c r="B12784">
        <v>2310021251</v>
      </c>
      <c r="C12784" s="2" t="str">
        <f>VLOOKUP(B12784,sccdesc!$A$1:$B$80000,2,FALSE)</f>
        <v>Industrial Processes;Oil and Gas Exploration and Production;On-Shore Gas Production;Lateral Compressors 4 Cycle Lean Burn</v>
      </c>
      <c r="D12784" s="2" t="str">
        <f>VLOOKUP(B12784,sccxref!$A$1:$D$200,4,FALSE)</f>
        <v>PRODUCTION</v>
      </c>
      <c r="E12784">
        <v>540841</v>
      </c>
      <c r="F12784">
        <v>3</v>
      </c>
      <c r="G12784">
        <v>2.6524618E-2</v>
      </c>
      <c r="H12784">
        <v>8.8415392999999995E-3</v>
      </c>
    </row>
    <row r="12785" spans="1:8" x14ac:dyDescent="0.25">
      <c r="A12785">
        <v>42081</v>
      </c>
      <c r="B12785">
        <v>2310021251</v>
      </c>
      <c r="C12785" s="2" t="str">
        <f>VLOOKUP(B12785,sccdesc!$A$1:$B$80000,2,FALSE)</f>
        <v>Industrial Processes;Oil and Gas Exploration and Production;On-Shore Gas Production;Lateral Compressors 4 Cycle Lean Burn</v>
      </c>
      <c r="D12785" s="2" t="str">
        <f>VLOOKUP(B12785,sccxref!$A$1:$D$200,4,FALSE)</f>
        <v>PRODUCTION</v>
      </c>
      <c r="E12785">
        <v>542756</v>
      </c>
      <c r="F12785">
        <v>3</v>
      </c>
      <c r="G12785">
        <v>2.8009990000000002E-3</v>
      </c>
      <c r="H12785">
        <v>9.3366629999999998E-4</v>
      </c>
    </row>
    <row r="12786" spans="1:8" x14ac:dyDescent="0.25">
      <c r="A12786">
        <v>42081</v>
      </c>
      <c r="B12786">
        <v>2310021251</v>
      </c>
      <c r="C12786" s="2" t="str">
        <f>VLOOKUP(B12786,sccdesc!$A$1:$B$80000,2,FALSE)</f>
        <v>Industrial Processes;Oil and Gas Exploration and Production;On-Shore Gas Production;Lateral Compressors 4 Cycle Lean Burn</v>
      </c>
      <c r="D12786" s="2" t="str">
        <f>VLOOKUP(B12786,sccxref!$A$1:$D$200,4,FALSE)</f>
        <v>PRODUCTION</v>
      </c>
      <c r="E12786">
        <v>67561</v>
      </c>
      <c r="F12786">
        <v>3</v>
      </c>
      <c r="G12786">
        <v>0.26524618</v>
      </c>
      <c r="H12786">
        <v>8.8415393300000006E-2</v>
      </c>
    </row>
    <row r="12787" spans="1:8" x14ac:dyDescent="0.25">
      <c r="A12787">
        <v>42081</v>
      </c>
      <c r="B12787">
        <v>2310021251</v>
      </c>
      <c r="C12787" s="2" t="str">
        <f>VLOOKUP(B12787,sccdesc!$A$1:$B$80000,2,FALSE)</f>
        <v>Industrial Processes;Oil and Gas Exploration and Production;On-Shore Gas Production;Lateral Compressors 4 Cycle Lean Burn</v>
      </c>
      <c r="D12787" s="2" t="str">
        <f>VLOOKUP(B12787,sccxref!$A$1:$D$200,4,FALSE)</f>
        <v>PRODUCTION</v>
      </c>
      <c r="E12787">
        <v>67663</v>
      </c>
      <c r="F12787">
        <v>3</v>
      </c>
      <c r="G12787">
        <v>3.0238050000000001E-3</v>
      </c>
      <c r="H12787">
        <v>1.007935E-3</v>
      </c>
    </row>
    <row r="12788" spans="1:8" x14ac:dyDescent="0.25">
      <c r="A12788">
        <v>42081</v>
      </c>
      <c r="B12788">
        <v>2310021251</v>
      </c>
      <c r="C12788" s="2" t="str">
        <f>VLOOKUP(B12788,sccdesc!$A$1:$B$80000,2,FALSE)</f>
        <v>Industrial Processes;Oil and Gas Exploration and Production;On-Shore Gas Production;Lateral Compressors 4 Cycle Lean Burn</v>
      </c>
      <c r="D12788" s="2" t="str">
        <f>VLOOKUP(B12788,sccxref!$A$1:$D$200,4,FALSE)</f>
        <v>PRODUCTION</v>
      </c>
      <c r="E12788">
        <v>71432</v>
      </c>
      <c r="F12788">
        <v>3</v>
      </c>
      <c r="G12788">
        <v>4.6683330000000002E-2</v>
      </c>
      <c r="H12788">
        <v>1.556111E-2</v>
      </c>
    </row>
    <row r="12789" spans="1:8" x14ac:dyDescent="0.25">
      <c r="A12789">
        <v>42081</v>
      </c>
      <c r="B12789">
        <v>2310021251</v>
      </c>
      <c r="C12789" s="2" t="str">
        <f>VLOOKUP(B12789,sccdesc!$A$1:$B$80000,2,FALSE)</f>
        <v>Industrial Processes;Oil and Gas Exploration and Production;On-Shore Gas Production;Lateral Compressors 4 Cycle Lean Burn</v>
      </c>
      <c r="D12789" s="2" t="str">
        <f>VLOOKUP(B12789,sccxref!$A$1:$D$200,4,FALSE)</f>
        <v>PRODUCTION</v>
      </c>
      <c r="E12789">
        <v>75003</v>
      </c>
      <c r="F12789">
        <v>3</v>
      </c>
      <c r="G12789">
        <v>1.9840409999999999E-4</v>
      </c>
      <c r="H12789">
        <v>6.6134699999999995E-5</v>
      </c>
    </row>
    <row r="12790" spans="1:8" x14ac:dyDescent="0.25">
      <c r="A12790">
        <v>42081</v>
      </c>
      <c r="B12790">
        <v>2310021251</v>
      </c>
      <c r="C12790" s="2" t="str">
        <f>VLOOKUP(B12790,sccdesc!$A$1:$B$80000,2,FALSE)</f>
        <v>Industrial Processes;Oil and Gas Exploration and Production;On-Shore Gas Production;Lateral Compressors 4 Cycle Lean Burn</v>
      </c>
      <c r="D12790" s="2" t="str">
        <f>VLOOKUP(B12790,sccxref!$A$1:$D$200,4,FALSE)</f>
        <v>PRODUCTION</v>
      </c>
      <c r="E12790">
        <v>75014</v>
      </c>
      <c r="F12790">
        <v>3</v>
      </c>
      <c r="G12790">
        <v>1.580868E-3</v>
      </c>
      <c r="H12790">
        <v>5.2695599999999997E-4</v>
      </c>
    </row>
    <row r="12791" spans="1:8" x14ac:dyDescent="0.25">
      <c r="A12791">
        <v>42081</v>
      </c>
      <c r="B12791">
        <v>2310021251</v>
      </c>
      <c r="C12791" s="2" t="str">
        <f>VLOOKUP(B12791,sccdesc!$A$1:$B$80000,2,FALSE)</f>
        <v>Industrial Processes;Oil and Gas Exploration and Production;On-Shore Gas Production;Lateral Compressors 4 Cycle Lean Burn</v>
      </c>
      <c r="D12791" s="2" t="str">
        <f>VLOOKUP(B12791,sccxref!$A$1:$D$200,4,FALSE)</f>
        <v>PRODUCTION</v>
      </c>
      <c r="E12791">
        <v>75070</v>
      </c>
      <c r="F12791">
        <v>3</v>
      </c>
      <c r="G12791">
        <v>0.88698330000000003</v>
      </c>
      <c r="H12791">
        <v>0.29566110000000001</v>
      </c>
    </row>
    <row r="12792" spans="1:8" x14ac:dyDescent="0.25">
      <c r="A12792">
        <v>42081</v>
      </c>
      <c r="B12792">
        <v>2310021251</v>
      </c>
      <c r="C12792" s="2" t="str">
        <f>VLOOKUP(B12792,sccdesc!$A$1:$B$80000,2,FALSE)</f>
        <v>Industrial Processes;Oil and Gas Exploration and Production;On-Shore Gas Production;Lateral Compressors 4 Cycle Lean Burn</v>
      </c>
      <c r="D12792" s="2" t="str">
        <f>VLOOKUP(B12792,sccxref!$A$1:$D$200,4,FALSE)</f>
        <v>PRODUCTION</v>
      </c>
      <c r="E12792">
        <v>75092</v>
      </c>
      <c r="F12792">
        <v>3</v>
      </c>
      <c r="G12792">
        <v>2.1219699999999999E-3</v>
      </c>
      <c r="H12792">
        <v>7.0732330000000004E-4</v>
      </c>
    </row>
    <row r="12793" spans="1:8" x14ac:dyDescent="0.25">
      <c r="A12793">
        <v>42081</v>
      </c>
      <c r="B12793">
        <v>2310021251</v>
      </c>
      <c r="C12793" s="2" t="str">
        <f>VLOOKUP(B12793,sccdesc!$A$1:$B$80000,2,FALSE)</f>
        <v>Industrial Processes;Oil and Gas Exploration and Production;On-Shore Gas Production;Lateral Compressors 4 Cycle Lean Burn</v>
      </c>
      <c r="D12793" s="2" t="str">
        <f>VLOOKUP(B12793,sccxref!$A$1:$D$200,4,FALSE)</f>
        <v>PRODUCTION</v>
      </c>
      <c r="E12793">
        <v>75343</v>
      </c>
      <c r="F12793">
        <v>3</v>
      </c>
      <c r="G12793">
        <v>2.5039250000000002E-3</v>
      </c>
      <c r="H12793">
        <v>8.3464170000000003E-4</v>
      </c>
    </row>
    <row r="12794" spans="1:8" x14ac:dyDescent="0.25">
      <c r="A12794">
        <v>42081</v>
      </c>
      <c r="B12794">
        <v>2310021251</v>
      </c>
      <c r="C12794" s="2" t="str">
        <f>VLOOKUP(B12794,sccdesc!$A$1:$B$80000,2,FALSE)</f>
        <v>Industrial Processes;Oil and Gas Exploration and Production;On-Shore Gas Production;Lateral Compressors 4 Cycle Lean Burn</v>
      </c>
      <c r="D12794" s="2" t="str">
        <f>VLOOKUP(B12794,sccxref!$A$1:$D$200,4,FALSE)</f>
        <v>PRODUCTION</v>
      </c>
      <c r="E12794">
        <v>78875</v>
      </c>
      <c r="F12794">
        <v>3</v>
      </c>
      <c r="G12794">
        <v>2.8540480000000001E-3</v>
      </c>
      <c r="H12794">
        <v>9.5134929999999998E-4</v>
      </c>
    </row>
    <row r="12795" spans="1:8" x14ac:dyDescent="0.25">
      <c r="A12795">
        <v>42081</v>
      </c>
      <c r="B12795">
        <v>2310021251</v>
      </c>
      <c r="C12795" s="2" t="str">
        <f>VLOOKUP(B12795,sccdesc!$A$1:$B$80000,2,FALSE)</f>
        <v>Industrial Processes;Oil and Gas Exploration and Production;On-Shore Gas Production;Lateral Compressors 4 Cycle Lean Burn</v>
      </c>
      <c r="D12795" s="2" t="str">
        <f>VLOOKUP(B12795,sccxref!$A$1:$D$200,4,FALSE)</f>
        <v>PRODUCTION</v>
      </c>
      <c r="E12795">
        <v>79005</v>
      </c>
      <c r="F12795">
        <v>3</v>
      </c>
      <c r="G12795">
        <v>3.3739310000000002E-3</v>
      </c>
      <c r="H12795">
        <v>1.1246437000000001E-3</v>
      </c>
    </row>
    <row r="12796" spans="1:8" x14ac:dyDescent="0.25">
      <c r="A12796">
        <v>42081</v>
      </c>
      <c r="B12796">
        <v>2310021251</v>
      </c>
      <c r="C12796" s="2" t="str">
        <f>VLOOKUP(B12796,sccdesc!$A$1:$B$80000,2,FALSE)</f>
        <v>Industrial Processes;Oil and Gas Exploration and Production;On-Shore Gas Production;Lateral Compressors 4 Cycle Lean Burn</v>
      </c>
      <c r="D12796" s="2" t="str">
        <f>VLOOKUP(B12796,sccxref!$A$1:$D$200,4,FALSE)</f>
        <v>PRODUCTION</v>
      </c>
      <c r="E12796">
        <v>79345</v>
      </c>
      <c r="F12796">
        <v>3</v>
      </c>
      <c r="G12796">
        <v>4.2439399999999999E-3</v>
      </c>
      <c r="H12796">
        <v>1.4146466999999999E-3</v>
      </c>
    </row>
    <row r="12797" spans="1:8" x14ac:dyDescent="0.25">
      <c r="A12797">
        <v>42081</v>
      </c>
      <c r="B12797">
        <v>2310021251</v>
      </c>
      <c r="C12797" s="2" t="str">
        <f>VLOOKUP(B12797,sccdesc!$A$1:$B$80000,2,FALSE)</f>
        <v>Industrial Processes;Oil and Gas Exploration and Production;On-Shore Gas Production;Lateral Compressors 4 Cycle Lean Burn</v>
      </c>
      <c r="D12797" s="2" t="str">
        <f>VLOOKUP(B12797,sccxref!$A$1:$D$200,4,FALSE)</f>
        <v>PRODUCTION</v>
      </c>
      <c r="E12797">
        <v>91203</v>
      </c>
      <c r="F12797">
        <v>3</v>
      </c>
      <c r="G12797">
        <v>7.8937269999999997E-3</v>
      </c>
      <c r="H12797">
        <v>2.6312422999999999E-3</v>
      </c>
    </row>
    <row r="12798" spans="1:8" x14ac:dyDescent="0.25">
      <c r="A12798">
        <v>42081</v>
      </c>
      <c r="B12798">
        <v>2310021251</v>
      </c>
      <c r="C12798" s="2" t="str">
        <f>VLOOKUP(B12798,sccdesc!$A$1:$B$80000,2,FALSE)</f>
        <v>Industrial Processes;Oil and Gas Exploration and Production;On-Shore Gas Production;Lateral Compressors 4 Cycle Lean Burn</v>
      </c>
      <c r="D12798" s="2" t="str">
        <f>VLOOKUP(B12798,sccxref!$A$1:$D$200,4,FALSE)</f>
        <v>PRODUCTION</v>
      </c>
      <c r="E12798">
        <v>92524</v>
      </c>
      <c r="F12798">
        <v>3</v>
      </c>
      <c r="G12798">
        <v>2.2492875999999998E-2</v>
      </c>
      <c r="H12798">
        <v>7.4976252999999996E-3</v>
      </c>
    </row>
    <row r="12799" spans="1:8" x14ac:dyDescent="0.25">
      <c r="A12799">
        <v>42081</v>
      </c>
      <c r="B12799">
        <v>2310021251</v>
      </c>
      <c r="C12799" s="2" t="str">
        <f>VLOOKUP(B12799,sccdesc!$A$1:$B$80000,2,FALSE)</f>
        <v>Industrial Processes;Oil and Gas Exploration and Production;On-Shore Gas Production;Lateral Compressors 4 Cycle Lean Burn</v>
      </c>
      <c r="D12799" s="2" t="str">
        <f>VLOOKUP(B12799,sccxref!$A$1:$D$200,4,FALSE)</f>
        <v>PRODUCTION</v>
      </c>
      <c r="E12799" t="s">
        <v>6</v>
      </c>
      <c r="F12799">
        <v>3</v>
      </c>
      <c r="G12799">
        <v>145.93225000000001</v>
      </c>
      <c r="H12799">
        <v>48.644083332999998</v>
      </c>
    </row>
    <row r="12800" spans="1:8" x14ac:dyDescent="0.25">
      <c r="A12800">
        <v>42081</v>
      </c>
      <c r="B12800">
        <v>2310021251</v>
      </c>
      <c r="C12800" s="2" t="str">
        <f>VLOOKUP(B12800,sccdesc!$A$1:$B$80000,2,FALSE)</f>
        <v>Industrial Processes;Oil and Gas Exploration and Production;On-Shore Gas Production;Lateral Compressors 4 Cycle Lean Burn</v>
      </c>
      <c r="D12800" s="2" t="str">
        <f>VLOOKUP(B12800,sccxref!$A$1:$D$200,4,FALSE)</f>
        <v>PRODUCTION</v>
      </c>
      <c r="E12800" t="s">
        <v>9</v>
      </c>
      <c r="F12800">
        <v>3</v>
      </c>
      <c r="G12800">
        <v>56.72645</v>
      </c>
      <c r="H12800">
        <v>18.908816667</v>
      </c>
    </row>
    <row r="12801" spans="1:8" x14ac:dyDescent="0.25">
      <c r="A12801">
        <v>42081</v>
      </c>
      <c r="B12801">
        <v>2310021251</v>
      </c>
      <c r="C12801" s="2" t="str">
        <f>VLOOKUP(B12801,sccdesc!$A$1:$B$80000,2,FALSE)</f>
        <v>Industrial Processes;Oil and Gas Exploration and Production;On-Shore Gas Production;Lateral Compressors 4 Cycle Lean Burn</v>
      </c>
      <c r="D12801" s="2" t="str">
        <f>VLOOKUP(B12801,sccxref!$A$1:$D$200,4,FALSE)</f>
        <v>PRODUCTION</v>
      </c>
      <c r="E12801" t="s">
        <v>7</v>
      </c>
      <c r="F12801">
        <v>3</v>
      </c>
      <c r="G12801">
        <v>12842.039000000001</v>
      </c>
      <c r="H12801">
        <v>4280.6796666999999</v>
      </c>
    </row>
    <row r="12802" spans="1:8" x14ac:dyDescent="0.25">
      <c r="A12802">
        <v>42081</v>
      </c>
      <c r="B12802">
        <v>2310021251</v>
      </c>
      <c r="C12802" s="2" t="str">
        <f>VLOOKUP(B12802,sccdesc!$A$1:$B$80000,2,FALSE)</f>
        <v>Industrial Processes;Oil and Gas Exploration and Production;On-Shore Gas Production;Lateral Compressors 4 Cycle Lean Burn</v>
      </c>
      <c r="D12802" s="2" t="str">
        <f>VLOOKUP(B12802,sccxref!$A$1:$D$200,4,FALSE)</f>
        <v>PRODUCTION</v>
      </c>
      <c r="E12802" t="s">
        <v>18</v>
      </c>
      <c r="F12802">
        <v>3</v>
      </c>
      <c r="G12802">
        <v>2.4450731E-2</v>
      </c>
      <c r="H12802">
        <v>8.1502437000000004E-3</v>
      </c>
    </row>
    <row r="12803" spans="1:8" x14ac:dyDescent="0.25">
      <c r="A12803">
        <v>42081</v>
      </c>
      <c r="B12803">
        <v>2310021251</v>
      </c>
      <c r="C12803" s="2" t="str">
        <f>VLOOKUP(B12803,sccdesc!$A$1:$B$80000,2,FALSE)</f>
        <v>Industrial Processes;Oil and Gas Exploration and Production;On-Shore Gas Production;Lateral Compressors 4 Cycle Lean Burn</v>
      </c>
      <c r="D12803" s="2" t="str">
        <f>VLOOKUP(B12803,sccxref!$A$1:$D$200,4,FALSE)</f>
        <v>PRODUCTION</v>
      </c>
      <c r="E12803" t="s">
        <v>11</v>
      </c>
      <c r="F12803">
        <v>3</v>
      </c>
      <c r="G12803">
        <v>98.883709999999994</v>
      </c>
      <c r="H12803">
        <v>32.961236667000001</v>
      </c>
    </row>
    <row r="12804" spans="1:8" x14ac:dyDescent="0.25">
      <c r="A12804">
        <v>42081</v>
      </c>
      <c r="B12804">
        <v>2310021251</v>
      </c>
      <c r="C12804" s="2" t="str">
        <f>VLOOKUP(B12804,sccdesc!$A$1:$B$80000,2,FALSE)</f>
        <v>Industrial Processes;Oil and Gas Exploration and Production;On-Shore Gas Production;Lateral Compressors 4 Cycle Lean Burn</v>
      </c>
      <c r="D12804" s="2" t="str">
        <f>VLOOKUP(B12804,sccxref!$A$1:$D$200,4,FALSE)</f>
        <v>PRODUCTION</v>
      </c>
      <c r="E12804" t="s">
        <v>12</v>
      </c>
      <c r="F12804">
        <v>3</v>
      </c>
      <c r="G12804">
        <v>1.1569509</v>
      </c>
      <c r="H12804">
        <v>0.3856503</v>
      </c>
    </row>
    <row r="12805" spans="1:8" x14ac:dyDescent="0.25">
      <c r="A12805">
        <v>42081</v>
      </c>
      <c r="B12805">
        <v>2310021251</v>
      </c>
      <c r="C12805" s="2" t="str">
        <f>VLOOKUP(B12805,sccdesc!$A$1:$B$80000,2,FALSE)</f>
        <v>Industrial Processes;Oil and Gas Exploration and Production;On-Shore Gas Production;Lateral Compressors 4 Cycle Lean Burn</v>
      </c>
      <c r="D12805" s="2" t="str">
        <f>VLOOKUP(B12805,sccxref!$A$1:$D$200,4,FALSE)</f>
        <v>PRODUCTION</v>
      </c>
      <c r="E12805" t="s">
        <v>13</v>
      </c>
      <c r="F12805">
        <v>3</v>
      </c>
      <c r="G12805">
        <v>9.0011009999999992E-3</v>
      </c>
      <c r="H12805">
        <v>3.0003669999999999E-3</v>
      </c>
    </row>
    <row r="12806" spans="1:8" x14ac:dyDescent="0.25">
      <c r="A12806">
        <v>42081</v>
      </c>
      <c r="B12806">
        <v>2310021251</v>
      </c>
      <c r="C12806" s="2" t="str">
        <f>VLOOKUP(B12806,sccdesc!$A$1:$B$80000,2,FALSE)</f>
        <v>Industrial Processes;Oil and Gas Exploration and Production;On-Shore Gas Production;Lateral Compressors 4 Cycle Lean Burn</v>
      </c>
      <c r="D12806" s="2" t="str">
        <f>VLOOKUP(B12806,sccxref!$A$1:$D$200,4,FALSE)</f>
        <v>PRODUCTION</v>
      </c>
      <c r="E12806" t="s">
        <v>14</v>
      </c>
      <c r="F12806">
        <v>3</v>
      </c>
      <c r="G12806">
        <v>1.1659520000000001</v>
      </c>
      <c r="H12806">
        <v>0.38865066669999998</v>
      </c>
    </row>
    <row r="12807" spans="1:8" x14ac:dyDescent="0.25">
      <c r="A12807">
        <v>42081</v>
      </c>
      <c r="B12807">
        <v>2310021251</v>
      </c>
      <c r="C12807" s="2" t="str">
        <f>VLOOKUP(B12807,sccdesc!$A$1:$B$80000,2,FALSE)</f>
        <v>Industrial Processes;Oil and Gas Exploration and Production;On-Shore Gas Production;Lateral Compressors 4 Cycle Lean Burn</v>
      </c>
      <c r="D12807" s="2" t="str">
        <f>VLOOKUP(B12807,sccxref!$A$1:$D$200,4,FALSE)</f>
        <v>PRODUCTION</v>
      </c>
      <c r="E12807" t="s">
        <v>15</v>
      </c>
      <c r="F12807">
        <v>3</v>
      </c>
      <c r="G12807">
        <v>9.0011009999999992E-3</v>
      </c>
      <c r="H12807">
        <v>3.0003669999999999E-3</v>
      </c>
    </row>
    <row r="12808" spans="1:8" x14ac:dyDescent="0.25">
      <c r="A12808">
        <v>42081</v>
      </c>
      <c r="B12808">
        <v>2310021251</v>
      </c>
      <c r="C12808" s="2" t="str">
        <f>VLOOKUP(B12808,sccdesc!$A$1:$B$80000,2,FALSE)</f>
        <v>Industrial Processes;Oil and Gas Exploration and Production;On-Shore Gas Production;Lateral Compressors 4 Cycle Lean Burn</v>
      </c>
      <c r="D12808" s="2" t="str">
        <f>VLOOKUP(B12808,sccxref!$A$1:$D$200,4,FALSE)</f>
        <v>PRODUCTION</v>
      </c>
      <c r="E12808" t="s">
        <v>16</v>
      </c>
      <c r="F12808">
        <v>3</v>
      </c>
      <c r="G12808">
        <v>1.1659520000000001</v>
      </c>
      <c r="H12808">
        <v>0.38865066669999998</v>
      </c>
    </row>
    <row r="12809" spans="1:8" x14ac:dyDescent="0.25">
      <c r="A12809">
        <v>42081</v>
      </c>
      <c r="B12809">
        <v>2310021251</v>
      </c>
      <c r="C12809" s="2" t="str">
        <f>VLOOKUP(B12809,sccdesc!$A$1:$B$80000,2,FALSE)</f>
        <v>Industrial Processes;Oil and Gas Exploration and Production;On-Shore Gas Production;Lateral Compressors 4 Cycle Lean Burn</v>
      </c>
      <c r="D12809" s="2" t="str">
        <f>VLOOKUP(B12809,sccxref!$A$1:$D$200,4,FALSE)</f>
        <v>PRODUCTION</v>
      </c>
      <c r="E12809" t="s">
        <v>17</v>
      </c>
      <c r="F12809">
        <v>3</v>
      </c>
      <c r="G12809">
        <v>6.8646520000000003E-2</v>
      </c>
      <c r="H12809">
        <v>2.2882173299999999E-2</v>
      </c>
    </row>
    <row r="12810" spans="1:8" x14ac:dyDescent="0.25">
      <c r="A12810">
        <v>42081</v>
      </c>
      <c r="B12810">
        <v>2310021251</v>
      </c>
      <c r="C12810" s="2" t="str">
        <f>VLOOKUP(B12810,sccdesc!$A$1:$B$80000,2,FALSE)</f>
        <v>Industrial Processes;Oil and Gas Exploration and Production;On-Shore Gas Production;Lateral Compressors 4 Cycle Lean Burn</v>
      </c>
      <c r="D12810" s="2" t="str">
        <f>VLOOKUP(B12810,sccxref!$A$1:$D$200,4,FALSE)</f>
        <v>PRODUCTION</v>
      </c>
      <c r="E12810" t="s">
        <v>8</v>
      </c>
      <c r="F12810">
        <v>3</v>
      </c>
      <c r="G12810">
        <v>12.514094999999999</v>
      </c>
      <c r="H12810">
        <v>4.1713649999999998</v>
      </c>
    </row>
    <row r="12811" spans="1:8" x14ac:dyDescent="0.25">
      <c r="A12811">
        <v>42081</v>
      </c>
      <c r="B12811">
        <v>2310021300</v>
      </c>
      <c r="C12811" s="2" t="str">
        <f>VLOOKUP(B12811,sccdesc!$A$1:$B$80000,2,FALSE)</f>
        <v>Industrial Processes;Oil and Gas Exploration and Production;On-Shore Gas Production;Gas Well Pneumatic Devices</v>
      </c>
      <c r="D12811" s="2" t="str">
        <f>VLOOKUP(B12811,sccxref!$A$1:$D$200,4,FALSE)</f>
        <v>PRODUCTION</v>
      </c>
      <c r="E12811">
        <v>100414</v>
      </c>
      <c r="F12811">
        <v>3</v>
      </c>
      <c r="G12811">
        <v>0.16182964899999999</v>
      </c>
      <c r="H12811">
        <v>5.3943216299999999E-2</v>
      </c>
    </row>
    <row r="12812" spans="1:8" x14ac:dyDescent="0.25">
      <c r="A12812">
        <v>42081</v>
      </c>
      <c r="B12812">
        <v>2310021300</v>
      </c>
      <c r="C12812" s="2" t="str">
        <f>VLOOKUP(B12812,sccdesc!$A$1:$B$80000,2,FALSE)</f>
        <v>Industrial Processes;Oil and Gas Exploration and Production;On-Shore Gas Production;Gas Well Pneumatic Devices</v>
      </c>
      <c r="D12812" s="2" t="str">
        <f>VLOOKUP(B12812,sccxref!$A$1:$D$200,4,FALSE)</f>
        <v>PRODUCTION</v>
      </c>
      <c r="E12812">
        <v>108883</v>
      </c>
      <c r="F12812">
        <v>3</v>
      </c>
      <c r="G12812">
        <v>2.5489738499999999</v>
      </c>
      <c r="H12812">
        <v>0.84965795</v>
      </c>
    </row>
    <row r="12813" spans="1:8" x14ac:dyDescent="0.25">
      <c r="A12813">
        <v>42081</v>
      </c>
      <c r="B12813">
        <v>2310021300</v>
      </c>
      <c r="C12813" s="2" t="str">
        <f>VLOOKUP(B12813,sccdesc!$A$1:$B$80000,2,FALSE)</f>
        <v>Industrial Processes;Oil and Gas Exploration and Production;On-Shore Gas Production;Gas Well Pneumatic Devices</v>
      </c>
      <c r="D12813" s="2" t="str">
        <f>VLOOKUP(B12813,sccxref!$A$1:$D$200,4,FALSE)</f>
        <v>PRODUCTION</v>
      </c>
      <c r="E12813">
        <v>1330207</v>
      </c>
      <c r="F12813">
        <v>3</v>
      </c>
      <c r="G12813">
        <v>0.72351072900000002</v>
      </c>
      <c r="H12813">
        <v>0.24117024300000001</v>
      </c>
    </row>
    <row r="12814" spans="1:8" x14ac:dyDescent="0.25">
      <c r="A12814">
        <v>42081</v>
      </c>
      <c r="B12814">
        <v>2310021300</v>
      </c>
      <c r="C12814" s="2" t="str">
        <f>VLOOKUP(B12814,sccdesc!$A$1:$B$80000,2,FALSE)</f>
        <v>Industrial Processes;Oil and Gas Exploration and Production;On-Shore Gas Production;Gas Well Pneumatic Devices</v>
      </c>
      <c r="D12814" s="2" t="str">
        <f>VLOOKUP(B12814,sccxref!$A$1:$D$200,4,FALSE)</f>
        <v>PRODUCTION</v>
      </c>
      <c r="E12814">
        <v>71432</v>
      </c>
      <c r="F12814">
        <v>3</v>
      </c>
      <c r="G12814">
        <v>2.85878057</v>
      </c>
      <c r="H12814">
        <v>0.95292685669999999</v>
      </c>
    </row>
    <row r="12815" spans="1:8" x14ac:dyDescent="0.25">
      <c r="A12815">
        <v>42081</v>
      </c>
      <c r="B12815">
        <v>2310021300</v>
      </c>
      <c r="C12815" s="2" t="str">
        <f>VLOOKUP(B12815,sccdesc!$A$1:$B$80000,2,FALSE)</f>
        <v>Industrial Processes;Oil and Gas Exploration and Production;On-Shore Gas Production;Gas Well Pneumatic Devices</v>
      </c>
      <c r="D12815" s="2" t="str">
        <f>VLOOKUP(B12815,sccxref!$A$1:$D$200,4,FALSE)</f>
        <v>PRODUCTION</v>
      </c>
      <c r="E12815">
        <v>7783064</v>
      </c>
      <c r="F12815">
        <v>3</v>
      </c>
      <c r="G12815">
        <v>8.1945660000000003E-2</v>
      </c>
      <c r="H12815">
        <v>2.7315220000000001E-2</v>
      </c>
    </row>
    <row r="12816" spans="1:8" x14ac:dyDescent="0.25">
      <c r="A12816">
        <v>42081</v>
      </c>
      <c r="B12816">
        <v>2310021300</v>
      </c>
      <c r="C12816" s="2" t="str">
        <f>VLOOKUP(B12816,sccdesc!$A$1:$B$80000,2,FALSE)</f>
        <v>Industrial Processes;Oil and Gas Exploration and Production;On-Shore Gas Production;Gas Well Pneumatic Devices</v>
      </c>
      <c r="D12816" s="2" t="str">
        <f>VLOOKUP(B12816,sccxref!$A$1:$D$200,4,FALSE)</f>
        <v>PRODUCTION</v>
      </c>
      <c r="E12816" t="s">
        <v>6</v>
      </c>
      <c r="F12816">
        <v>3</v>
      </c>
      <c r="G12816">
        <v>5868.3220000000001</v>
      </c>
      <c r="H12816">
        <v>1956.1073332999999</v>
      </c>
    </row>
    <row r="12817" spans="1:8" x14ac:dyDescent="0.25">
      <c r="A12817">
        <v>42081</v>
      </c>
      <c r="B12817">
        <v>2310021300</v>
      </c>
      <c r="C12817" s="2" t="str">
        <f>VLOOKUP(B12817,sccdesc!$A$1:$B$80000,2,FALSE)</f>
        <v>Industrial Processes;Oil and Gas Exploration and Production;On-Shore Gas Production;Gas Well Pneumatic Devices</v>
      </c>
      <c r="D12817" s="2" t="str">
        <f>VLOOKUP(B12817,sccxref!$A$1:$D$200,4,FALSE)</f>
        <v>PRODUCTION</v>
      </c>
      <c r="E12817" t="s">
        <v>7</v>
      </c>
      <c r="F12817">
        <v>3</v>
      </c>
      <c r="G12817">
        <v>125.0879</v>
      </c>
      <c r="H12817">
        <v>41.695966667</v>
      </c>
    </row>
    <row r="12818" spans="1:8" x14ac:dyDescent="0.25">
      <c r="A12818">
        <v>42081</v>
      </c>
      <c r="B12818">
        <v>2310021300</v>
      </c>
      <c r="C12818" s="2" t="str">
        <f>VLOOKUP(B12818,sccdesc!$A$1:$B$80000,2,FALSE)</f>
        <v>Industrial Processes;Oil and Gas Exploration and Production;On-Shore Gas Production;Gas Well Pneumatic Devices</v>
      </c>
      <c r="D12818" s="2" t="str">
        <f>VLOOKUP(B12818,sccxref!$A$1:$D$200,4,FALSE)</f>
        <v>PRODUCTION</v>
      </c>
      <c r="E12818" t="s">
        <v>8</v>
      </c>
      <c r="F12818">
        <v>3</v>
      </c>
      <c r="G12818">
        <v>629.68732499999999</v>
      </c>
      <c r="H12818">
        <v>209.89577499999999</v>
      </c>
    </row>
    <row r="12819" spans="1:8" x14ac:dyDescent="0.25">
      <c r="A12819">
        <v>42081</v>
      </c>
      <c r="B12819">
        <v>2310021302</v>
      </c>
      <c r="C12819" s="2" t="str">
        <f>VLOOKUP(B12819,sccdesc!$A$1:$B$80000,2,FALSE)</f>
        <v>Industrial Processes;Oil and Gas Exploration and Production;On-Shore Gas Production;Natural Gas Fired 4Cycle Rich Burn Compressor Engines 50 To 499 HP</v>
      </c>
      <c r="D12819" s="2" t="str">
        <f>VLOOKUP(B12819,sccxref!$A$1:$D$200,4,FALSE)</f>
        <v>PRODUCTION</v>
      </c>
      <c r="E12819">
        <v>100414</v>
      </c>
      <c r="F12819">
        <v>3</v>
      </c>
      <c r="G12819">
        <v>3.2382130000000002E-3</v>
      </c>
      <c r="H12819">
        <v>1.0794043000000001E-3</v>
      </c>
    </row>
    <row r="12820" spans="1:8" x14ac:dyDescent="0.25">
      <c r="A12820">
        <v>42081</v>
      </c>
      <c r="B12820">
        <v>2310021302</v>
      </c>
      <c r="C12820" s="2" t="str">
        <f>VLOOKUP(B12820,sccdesc!$A$1:$B$80000,2,FALSE)</f>
        <v>Industrial Processes;Oil and Gas Exploration and Production;On-Shore Gas Production;Natural Gas Fired 4Cycle Rich Burn Compressor Engines 50 To 499 HP</v>
      </c>
      <c r="D12820" s="2" t="str">
        <f>VLOOKUP(B12820,sccxref!$A$1:$D$200,4,FALSE)</f>
        <v>PRODUCTION</v>
      </c>
      <c r="E12820">
        <v>100425</v>
      </c>
      <c r="F12820">
        <v>3</v>
      </c>
      <c r="G12820">
        <v>1.553785E-3</v>
      </c>
      <c r="H12820">
        <v>5.1792829999999996E-4</v>
      </c>
    </row>
    <row r="12821" spans="1:8" x14ac:dyDescent="0.25">
      <c r="A12821">
        <v>42081</v>
      </c>
      <c r="B12821">
        <v>2310021302</v>
      </c>
      <c r="C12821" s="2" t="str">
        <f>VLOOKUP(B12821,sccdesc!$A$1:$B$80000,2,FALSE)</f>
        <v>Industrial Processes;Oil and Gas Exploration and Production;On-Shore Gas Production;Natural Gas Fired 4Cycle Rich Burn Compressor Engines 50 To 499 HP</v>
      </c>
      <c r="D12821" s="2" t="str">
        <f>VLOOKUP(B12821,sccxref!$A$1:$D$200,4,FALSE)</f>
        <v>PRODUCTION</v>
      </c>
      <c r="E12821">
        <v>106934</v>
      </c>
      <c r="F12821">
        <v>3</v>
      </c>
      <c r="G12821">
        <v>2.7811450000000001E-3</v>
      </c>
      <c r="H12821">
        <v>9.2704829999999997E-4</v>
      </c>
    </row>
    <row r="12822" spans="1:8" x14ac:dyDescent="0.25">
      <c r="A12822">
        <v>42081</v>
      </c>
      <c r="B12822">
        <v>2310021302</v>
      </c>
      <c r="C12822" s="2" t="str">
        <f>VLOOKUP(B12822,sccdesc!$A$1:$B$80000,2,FALSE)</f>
        <v>Industrial Processes;Oil and Gas Exploration and Production;On-Shore Gas Production;Natural Gas Fired 4Cycle Rich Burn Compressor Engines 50 To 499 HP</v>
      </c>
      <c r="D12822" s="2" t="str">
        <f>VLOOKUP(B12822,sccxref!$A$1:$D$200,4,FALSE)</f>
        <v>PRODUCTION</v>
      </c>
      <c r="E12822">
        <v>106990</v>
      </c>
      <c r="F12822">
        <v>3</v>
      </c>
      <c r="G12822">
        <v>8.6568039999999999E-2</v>
      </c>
      <c r="H12822">
        <v>2.88560133E-2</v>
      </c>
    </row>
    <row r="12823" spans="1:8" x14ac:dyDescent="0.25">
      <c r="A12823">
        <v>42081</v>
      </c>
      <c r="B12823">
        <v>2310021302</v>
      </c>
      <c r="C12823" s="2" t="str">
        <f>VLOOKUP(B12823,sccdesc!$A$1:$B$80000,2,FALSE)</f>
        <v>Industrial Processes;Oil and Gas Exploration and Production;On-Shore Gas Production;Natural Gas Fired 4Cycle Rich Burn Compressor Engines 50 To 499 HP</v>
      </c>
      <c r="D12823" s="2" t="str">
        <f>VLOOKUP(B12823,sccxref!$A$1:$D$200,4,FALSE)</f>
        <v>PRODUCTION</v>
      </c>
      <c r="E12823">
        <v>107028</v>
      </c>
      <c r="F12823">
        <v>3</v>
      </c>
      <c r="G12823">
        <v>0.34339965</v>
      </c>
      <c r="H12823">
        <v>0.11446655</v>
      </c>
    </row>
    <row r="12824" spans="1:8" x14ac:dyDescent="0.25">
      <c r="A12824">
        <v>42081</v>
      </c>
      <c r="B12824">
        <v>2310021302</v>
      </c>
      <c r="C12824" s="2" t="str">
        <f>VLOOKUP(B12824,sccdesc!$A$1:$B$80000,2,FALSE)</f>
        <v>Industrial Processes;Oil and Gas Exploration and Production;On-Shore Gas Production;Natural Gas Fired 4Cycle Rich Burn Compressor Engines 50 To 499 HP</v>
      </c>
      <c r="D12824" s="2" t="str">
        <f>VLOOKUP(B12824,sccxref!$A$1:$D$200,4,FALSE)</f>
        <v>PRODUCTION</v>
      </c>
      <c r="E12824">
        <v>108883</v>
      </c>
      <c r="F12824">
        <v>3</v>
      </c>
      <c r="G12824">
        <v>7.2859776000000001E-2</v>
      </c>
      <c r="H12824">
        <v>2.4286591999999999E-2</v>
      </c>
    </row>
    <row r="12825" spans="1:8" x14ac:dyDescent="0.25">
      <c r="A12825">
        <v>42081</v>
      </c>
      <c r="B12825">
        <v>2310021302</v>
      </c>
      <c r="C12825" s="2" t="str">
        <f>VLOOKUP(B12825,sccdesc!$A$1:$B$80000,2,FALSE)</f>
        <v>Industrial Processes;Oil and Gas Exploration and Production;On-Shore Gas Production;Natural Gas Fired 4Cycle Rich Burn Compressor Engines 50 To 499 HP</v>
      </c>
      <c r="D12825" s="2" t="str">
        <f>VLOOKUP(B12825,sccxref!$A$1:$D$200,4,FALSE)</f>
        <v>PRODUCTION</v>
      </c>
      <c r="E12825">
        <v>108907</v>
      </c>
      <c r="F12825">
        <v>3</v>
      </c>
      <c r="G12825">
        <v>1.6843559999999999E-3</v>
      </c>
      <c r="H12825">
        <v>5.6145200000000004E-4</v>
      </c>
    </row>
    <row r="12826" spans="1:8" x14ac:dyDescent="0.25">
      <c r="A12826">
        <v>42081</v>
      </c>
      <c r="B12826">
        <v>2310021302</v>
      </c>
      <c r="C12826" s="2" t="str">
        <f>VLOOKUP(B12826,sccdesc!$A$1:$B$80000,2,FALSE)</f>
        <v>Industrial Processes;Oil and Gas Exploration and Production;On-Shore Gas Production;Natural Gas Fired 4Cycle Rich Burn Compressor Engines 50 To 499 HP</v>
      </c>
      <c r="D12826" s="2" t="str">
        <f>VLOOKUP(B12826,sccxref!$A$1:$D$200,4,FALSE)</f>
        <v>PRODUCTION</v>
      </c>
      <c r="E12826">
        <v>1330207</v>
      </c>
      <c r="F12826">
        <v>3</v>
      </c>
      <c r="G12826">
        <v>2.5461757000000002E-2</v>
      </c>
      <c r="H12826">
        <v>8.4872522999999995E-3</v>
      </c>
    </row>
    <row r="12827" spans="1:8" x14ac:dyDescent="0.25">
      <c r="A12827">
        <v>42081</v>
      </c>
      <c r="B12827">
        <v>2310021302</v>
      </c>
      <c r="C12827" s="2" t="str">
        <f>VLOOKUP(B12827,sccdesc!$A$1:$B$80000,2,FALSE)</f>
        <v>Industrial Processes;Oil and Gas Exploration and Production;On-Shore Gas Production;Natural Gas Fired 4Cycle Rich Burn Compressor Engines 50 To 499 HP</v>
      </c>
      <c r="D12827" s="2" t="str">
        <f>VLOOKUP(B12827,sccxref!$A$1:$D$200,4,FALSE)</f>
        <v>PRODUCTION</v>
      </c>
      <c r="E12827">
        <v>250</v>
      </c>
      <c r="F12827">
        <v>3</v>
      </c>
      <c r="G12827">
        <v>1.8410398000000001E-2</v>
      </c>
      <c r="H12827">
        <v>6.1367992999999997E-3</v>
      </c>
    </row>
    <row r="12828" spans="1:8" x14ac:dyDescent="0.25">
      <c r="A12828">
        <v>42081</v>
      </c>
      <c r="B12828">
        <v>2310021302</v>
      </c>
      <c r="C12828" s="2" t="str">
        <f>VLOOKUP(B12828,sccdesc!$A$1:$B$80000,2,FALSE)</f>
        <v>Industrial Processes;Oil and Gas Exploration and Production;On-Shore Gas Production;Natural Gas Fired 4Cycle Rich Burn Compressor Engines 50 To 499 HP</v>
      </c>
      <c r="D12828" s="2" t="str">
        <f>VLOOKUP(B12828,sccxref!$A$1:$D$200,4,FALSE)</f>
        <v>PRODUCTION</v>
      </c>
      <c r="E12828">
        <v>50000</v>
      </c>
      <c r="F12828">
        <v>3</v>
      </c>
      <c r="G12828">
        <v>2.6767482</v>
      </c>
      <c r="H12828">
        <v>0.89224939999999997</v>
      </c>
    </row>
    <row r="12829" spans="1:8" x14ac:dyDescent="0.25">
      <c r="A12829">
        <v>42081</v>
      </c>
      <c r="B12829">
        <v>2310021302</v>
      </c>
      <c r="C12829" s="2" t="str">
        <f>VLOOKUP(B12829,sccdesc!$A$1:$B$80000,2,FALSE)</f>
        <v>Industrial Processes;Oil and Gas Exploration and Production;On-Shore Gas Production;Natural Gas Fired 4Cycle Rich Burn Compressor Engines 50 To 499 HP</v>
      </c>
      <c r="D12829" s="2" t="str">
        <f>VLOOKUP(B12829,sccxref!$A$1:$D$200,4,FALSE)</f>
        <v>PRODUCTION</v>
      </c>
      <c r="E12829">
        <v>542756</v>
      </c>
      <c r="F12829">
        <v>3</v>
      </c>
      <c r="G12829">
        <v>1.6582420000000001E-3</v>
      </c>
      <c r="H12829">
        <v>5.5274730000000002E-4</v>
      </c>
    </row>
    <row r="12830" spans="1:8" x14ac:dyDescent="0.25">
      <c r="A12830">
        <v>42081</v>
      </c>
      <c r="B12830">
        <v>2310021302</v>
      </c>
      <c r="C12830" s="2" t="str">
        <f>VLOOKUP(B12830,sccdesc!$A$1:$B$80000,2,FALSE)</f>
        <v>Industrial Processes;Oil and Gas Exploration and Production;On-Shore Gas Production;Natural Gas Fired 4Cycle Rich Burn Compressor Engines 50 To 499 HP</v>
      </c>
      <c r="D12830" s="2" t="str">
        <f>VLOOKUP(B12830,sccxref!$A$1:$D$200,4,FALSE)</f>
        <v>PRODUCTION</v>
      </c>
      <c r="E12830">
        <v>67561</v>
      </c>
      <c r="F12830">
        <v>3</v>
      </c>
      <c r="G12830">
        <v>0.39954469999999997</v>
      </c>
      <c r="H12830">
        <v>0.1331815667</v>
      </c>
    </row>
    <row r="12831" spans="1:8" x14ac:dyDescent="0.25">
      <c r="A12831">
        <v>42081</v>
      </c>
      <c r="B12831">
        <v>2310021302</v>
      </c>
      <c r="C12831" s="2" t="str">
        <f>VLOOKUP(B12831,sccdesc!$A$1:$B$80000,2,FALSE)</f>
        <v>Industrial Processes;Oil and Gas Exploration and Production;On-Shore Gas Production;Natural Gas Fired 4Cycle Rich Burn Compressor Engines 50 To 499 HP</v>
      </c>
      <c r="D12831" s="2" t="str">
        <f>VLOOKUP(B12831,sccxref!$A$1:$D$200,4,FALSE)</f>
        <v>PRODUCTION</v>
      </c>
      <c r="E12831">
        <v>67663</v>
      </c>
      <c r="F12831">
        <v>3</v>
      </c>
      <c r="G12831">
        <v>1.788811E-3</v>
      </c>
      <c r="H12831">
        <v>5.9627029999999998E-4</v>
      </c>
    </row>
    <row r="12832" spans="1:8" x14ac:dyDescent="0.25">
      <c r="A12832">
        <v>42081</v>
      </c>
      <c r="B12832">
        <v>2310021302</v>
      </c>
      <c r="C12832" s="2" t="str">
        <f>VLOOKUP(B12832,sccdesc!$A$1:$B$80000,2,FALSE)</f>
        <v>Industrial Processes;Oil and Gas Exploration and Production;On-Shore Gas Production;Natural Gas Fired 4Cycle Rich Burn Compressor Engines 50 To 499 HP</v>
      </c>
      <c r="D12832" s="2" t="str">
        <f>VLOOKUP(B12832,sccxref!$A$1:$D$200,4,FALSE)</f>
        <v>PRODUCTION</v>
      </c>
      <c r="E12832">
        <v>71432</v>
      </c>
      <c r="F12832">
        <v>3</v>
      </c>
      <c r="G12832">
        <v>0.20630549000000001</v>
      </c>
      <c r="H12832">
        <v>6.8768496700000001E-2</v>
      </c>
    </row>
    <row r="12833" spans="1:8" x14ac:dyDescent="0.25">
      <c r="A12833">
        <v>42081</v>
      </c>
      <c r="B12833">
        <v>2310021302</v>
      </c>
      <c r="C12833" s="2" t="str">
        <f>VLOOKUP(B12833,sccdesc!$A$1:$B$80000,2,FALSE)</f>
        <v>Industrial Processes;Oil and Gas Exploration and Production;On-Shore Gas Production;Natural Gas Fired 4Cycle Rich Burn Compressor Engines 50 To 499 HP</v>
      </c>
      <c r="D12833" s="2" t="str">
        <f>VLOOKUP(B12833,sccxref!$A$1:$D$200,4,FALSE)</f>
        <v>PRODUCTION</v>
      </c>
      <c r="E12833">
        <v>75014</v>
      </c>
      <c r="F12833">
        <v>3</v>
      </c>
      <c r="G12833">
        <v>9.3749399999999998E-4</v>
      </c>
      <c r="H12833">
        <v>3.1249799999999998E-4</v>
      </c>
    </row>
    <row r="12834" spans="1:8" x14ac:dyDescent="0.25">
      <c r="A12834">
        <v>42081</v>
      </c>
      <c r="B12834">
        <v>2310021302</v>
      </c>
      <c r="C12834" s="2" t="str">
        <f>VLOOKUP(B12834,sccdesc!$A$1:$B$80000,2,FALSE)</f>
        <v>Industrial Processes;Oil and Gas Exploration and Production;On-Shore Gas Production;Natural Gas Fired 4Cycle Rich Burn Compressor Engines 50 To 499 HP</v>
      </c>
      <c r="D12834" s="2" t="str">
        <f>VLOOKUP(B12834,sccxref!$A$1:$D$200,4,FALSE)</f>
        <v>PRODUCTION</v>
      </c>
      <c r="E12834">
        <v>75070</v>
      </c>
      <c r="F12834">
        <v>3</v>
      </c>
      <c r="G12834">
        <v>0.36429095</v>
      </c>
      <c r="H12834">
        <v>0.1214303167</v>
      </c>
    </row>
    <row r="12835" spans="1:8" x14ac:dyDescent="0.25">
      <c r="A12835">
        <v>42081</v>
      </c>
      <c r="B12835">
        <v>2310021302</v>
      </c>
      <c r="C12835" s="2" t="str">
        <f>VLOOKUP(B12835,sccdesc!$A$1:$B$80000,2,FALSE)</f>
        <v>Industrial Processes;Oil and Gas Exploration and Production;On-Shore Gas Production;Natural Gas Fired 4Cycle Rich Burn Compressor Engines 50 To 499 HP</v>
      </c>
      <c r="D12835" s="2" t="str">
        <f>VLOOKUP(B12835,sccxref!$A$1:$D$200,4,FALSE)</f>
        <v>PRODUCTION</v>
      </c>
      <c r="E12835">
        <v>75092</v>
      </c>
      <c r="F12835">
        <v>3</v>
      </c>
      <c r="G12835">
        <v>5.8853229999999996E-3</v>
      </c>
      <c r="H12835">
        <v>1.9617743E-3</v>
      </c>
    </row>
    <row r="12836" spans="1:8" x14ac:dyDescent="0.25">
      <c r="A12836">
        <v>42081</v>
      </c>
      <c r="B12836">
        <v>2310021302</v>
      </c>
      <c r="C12836" s="2" t="str">
        <f>VLOOKUP(B12836,sccdesc!$A$1:$B$80000,2,FALSE)</f>
        <v>Industrial Processes;Oil and Gas Exploration and Production;On-Shore Gas Production;Natural Gas Fired 4Cycle Rich Burn Compressor Engines 50 To 499 HP</v>
      </c>
      <c r="D12836" s="2" t="str">
        <f>VLOOKUP(B12836,sccxref!$A$1:$D$200,4,FALSE)</f>
        <v>PRODUCTION</v>
      </c>
      <c r="E12836">
        <v>75343</v>
      </c>
      <c r="F12836">
        <v>3</v>
      </c>
      <c r="G12836">
        <v>1.4754429999999999E-3</v>
      </c>
      <c r="H12836">
        <v>4.9181430000000003E-4</v>
      </c>
    </row>
    <row r="12837" spans="1:8" x14ac:dyDescent="0.25">
      <c r="A12837">
        <v>42081</v>
      </c>
      <c r="B12837">
        <v>2310021302</v>
      </c>
      <c r="C12837" s="2" t="str">
        <f>VLOOKUP(B12837,sccdesc!$A$1:$B$80000,2,FALSE)</f>
        <v>Industrial Processes;Oil and Gas Exploration and Production;On-Shore Gas Production;Natural Gas Fired 4Cycle Rich Burn Compressor Engines 50 To 499 HP</v>
      </c>
      <c r="D12837" s="2" t="str">
        <f>VLOOKUP(B12837,sccxref!$A$1:$D$200,4,FALSE)</f>
        <v>PRODUCTION</v>
      </c>
      <c r="E12837">
        <v>78875</v>
      </c>
      <c r="F12837">
        <v>3</v>
      </c>
      <c r="G12837">
        <v>1.697413E-3</v>
      </c>
      <c r="H12837">
        <v>5.6580430000000004E-4</v>
      </c>
    </row>
    <row r="12838" spans="1:8" x14ac:dyDescent="0.25">
      <c r="A12838">
        <v>42081</v>
      </c>
      <c r="B12838">
        <v>2310021302</v>
      </c>
      <c r="C12838" s="2" t="str">
        <f>VLOOKUP(B12838,sccdesc!$A$1:$B$80000,2,FALSE)</f>
        <v>Industrial Processes;Oil and Gas Exploration and Production;On-Shore Gas Production;Natural Gas Fired 4Cycle Rich Burn Compressor Engines 50 To 499 HP</v>
      </c>
      <c r="D12838" s="2" t="str">
        <f>VLOOKUP(B12838,sccxref!$A$1:$D$200,4,FALSE)</f>
        <v>PRODUCTION</v>
      </c>
      <c r="E12838">
        <v>79005</v>
      </c>
      <c r="F12838">
        <v>3</v>
      </c>
      <c r="G12838">
        <v>1.9977250000000001E-3</v>
      </c>
      <c r="H12838">
        <v>6.6590829999999999E-4</v>
      </c>
    </row>
    <row r="12839" spans="1:8" x14ac:dyDescent="0.25">
      <c r="A12839">
        <v>42081</v>
      </c>
      <c r="B12839">
        <v>2310021302</v>
      </c>
      <c r="C12839" s="2" t="str">
        <f>VLOOKUP(B12839,sccdesc!$A$1:$B$80000,2,FALSE)</f>
        <v>Industrial Processes;Oil and Gas Exploration and Production;On-Shore Gas Production;Natural Gas Fired 4Cycle Rich Burn Compressor Engines 50 To 499 HP</v>
      </c>
      <c r="D12839" s="2" t="str">
        <f>VLOOKUP(B12839,sccxref!$A$1:$D$200,4,FALSE)</f>
        <v>PRODUCTION</v>
      </c>
      <c r="E12839">
        <v>79345</v>
      </c>
      <c r="F12839">
        <v>3</v>
      </c>
      <c r="G12839">
        <v>3.3034259999999999E-3</v>
      </c>
      <c r="H12839">
        <v>1.101142E-3</v>
      </c>
    </row>
    <row r="12840" spans="1:8" x14ac:dyDescent="0.25">
      <c r="A12840">
        <v>42081</v>
      </c>
      <c r="B12840">
        <v>2310021302</v>
      </c>
      <c r="C12840" s="2" t="str">
        <f>VLOOKUP(B12840,sccdesc!$A$1:$B$80000,2,FALSE)</f>
        <v>Industrial Processes;Oil and Gas Exploration and Production;On-Shore Gas Production;Natural Gas Fired 4Cycle Rich Burn Compressor Engines 50 To 499 HP</v>
      </c>
      <c r="D12840" s="2" t="str">
        <f>VLOOKUP(B12840,sccxref!$A$1:$D$200,4,FALSE)</f>
        <v>PRODUCTION</v>
      </c>
      <c r="E12840">
        <v>91203</v>
      </c>
      <c r="F12840">
        <v>3</v>
      </c>
      <c r="G12840">
        <v>1.2678368000000001E-2</v>
      </c>
      <c r="H12840">
        <v>4.2261227000000004E-3</v>
      </c>
    </row>
    <row r="12841" spans="1:8" x14ac:dyDescent="0.25">
      <c r="A12841">
        <v>42081</v>
      </c>
      <c r="B12841">
        <v>2310021302</v>
      </c>
      <c r="C12841" s="2" t="str">
        <f>VLOOKUP(B12841,sccdesc!$A$1:$B$80000,2,FALSE)</f>
        <v>Industrial Processes;Oil and Gas Exploration and Production;On-Shore Gas Production;Natural Gas Fired 4Cycle Rich Burn Compressor Engines 50 To 499 HP</v>
      </c>
      <c r="D12841" s="2" t="str">
        <f>VLOOKUP(B12841,sccxref!$A$1:$D$200,4,FALSE)</f>
        <v>PRODUCTION</v>
      </c>
      <c r="E12841" t="s">
        <v>6</v>
      </c>
      <c r="F12841">
        <v>3</v>
      </c>
      <c r="G12841">
        <v>38.882460999999999</v>
      </c>
      <c r="H12841">
        <v>12.960820332999999</v>
      </c>
    </row>
    <row r="12842" spans="1:8" x14ac:dyDescent="0.25">
      <c r="A12842">
        <v>42081</v>
      </c>
      <c r="B12842">
        <v>2310021302</v>
      </c>
      <c r="C12842" s="2" t="str">
        <f>VLOOKUP(B12842,sccdesc!$A$1:$B$80000,2,FALSE)</f>
        <v>Industrial Processes;Oil and Gas Exploration and Production;On-Shore Gas Production;Natural Gas Fired 4Cycle Rich Burn Compressor Engines 50 To 499 HP</v>
      </c>
      <c r="D12842" s="2" t="str">
        <f>VLOOKUP(B12842,sccxref!$A$1:$D$200,4,FALSE)</f>
        <v>PRODUCTION</v>
      </c>
      <c r="E12842" t="s">
        <v>9</v>
      </c>
      <c r="F12842">
        <v>3</v>
      </c>
      <c r="G12842">
        <v>427.82717000000002</v>
      </c>
      <c r="H12842">
        <v>142.60905667</v>
      </c>
    </row>
    <row r="12843" spans="1:8" x14ac:dyDescent="0.25">
      <c r="A12843">
        <v>42081</v>
      </c>
      <c r="B12843">
        <v>2310021302</v>
      </c>
      <c r="C12843" s="2" t="str">
        <f>VLOOKUP(B12843,sccdesc!$A$1:$B$80000,2,FALSE)</f>
        <v>Industrial Processes;Oil and Gas Exploration and Production;On-Shore Gas Production;Natural Gas Fired 4Cycle Rich Burn Compressor Engines 50 To 499 HP</v>
      </c>
      <c r="D12843" s="2" t="str">
        <f>VLOOKUP(B12843,sccxref!$A$1:$D$200,4,FALSE)</f>
        <v>PRODUCTION</v>
      </c>
      <c r="E12843" t="s">
        <v>7</v>
      </c>
      <c r="F12843">
        <v>3</v>
      </c>
      <c r="G12843">
        <v>18595.96</v>
      </c>
      <c r="H12843">
        <v>6198.6533332999998</v>
      </c>
    </row>
    <row r="12844" spans="1:8" x14ac:dyDescent="0.25">
      <c r="A12844">
        <v>42081</v>
      </c>
      <c r="B12844">
        <v>2310021302</v>
      </c>
      <c r="C12844" s="2" t="str">
        <f>VLOOKUP(B12844,sccdesc!$A$1:$B$80000,2,FALSE)</f>
        <v>Industrial Processes;Oil and Gas Exploration and Production;On-Shore Gas Production;Natural Gas Fired 4Cycle Rich Burn Compressor Engines 50 To 499 HP</v>
      </c>
      <c r="D12844" s="2" t="str">
        <f>VLOOKUP(B12844,sccxref!$A$1:$D$200,4,FALSE)</f>
        <v>PRODUCTION</v>
      </c>
      <c r="E12844" t="s">
        <v>18</v>
      </c>
      <c r="F12844">
        <v>3</v>
      </c>
      <c r="G12844">
        <v>3.5405971000000001E-2</v>
      </c>
      <c r="H12844">
        <v>1.1801990300000001E-2</v>
      </c>
    </row>
    <row r="12845" spans="1:8" x14ac:dyDescent="0.25">
      <c r="A12845">
        <v>42081</v>
      </c>
      <c r="B12845">
        <v>2310021302</v>
      </c>
      <c r="C12845" s="2" t="str">
        <f>VLOOKUP(B12845,sccdesc!$A$1:$B$80000,2,FALSE)</f>
        <v>Industrial Processes;Oil and Gas Exploration and Production;On-Shore Gas Production;Natural Gas Fired 4Cycle Rich Burn Compressor Engines 50 To 499 HP</v>
      </c>
      <c r="D12845" s="2" t="str">
        <f>VLOOKUP(B12845,sccxref!$A$1:$D$200,4,FALSE)</f>
        <v>PRODUCTION</v>
      </c>
      <c r="E12845" t="s">
        <v>11</v>
      </c>
      <c r="F12845">
        <v>3</v>
      </c>
      <c r="G12845">
        <v>276.68585999999999</v>
      </c>
      <c r="H12845">
        <v>92.228620000000006</v>
      </c>
    </row>
    <row r="12846" spans="1:8" x14ac:dyDescent="0.25">
      <c r="A12846">
        <v>42081</v>
      </c>
      <c r="B12846">
        <v>2310021302</v>
      </c>
      <c r="C12846" s="2" t="str">
        <f>VLOOKUP(B12846,sccdesc!$A$1:$B$80000,2,FALSE)</f>
        <v>Industrial Processes;Oil and Gas Exploration and Production;On-Shore Gas Production;Natural Gas Fired 4Cycle Rich Burn Compressor Engines 50 To 499 HP</v>
      </c>
      <c r="D12846" s="2" t="str">
        <f>VLOOKUP(B12846,sccxref!$A$1:$D$200,4,FALSE)</f>
        <v>PRODUCTION</v>
      </c>
      <c r="E12846" t="s">
        <v>12</v>
      </c>
      <c r="F12846">
        <v>3</v>
      </c>
      <c r="G12846">
        <v>1.6753269</v>
      </c>
      <c r="H12846">
        <v>0.55844229999999995</v>
      </c>
    </row>
    <row r="12847" spans="1:8" x14ac:dyDescent="0.25">
      <c r="A12847">
        <v>42081</v>
      </c>
      <c r="B12847">
        <v>2310021302</v>
      </c>
      <c r="C12847" s="2" t="str">
        <f>VLOOKUP(B12847,sccdesc!$A$1:$B$80000,2,FALSE)</f>
        <v>Industrial Processes;Oil and Gas Exploration and Production;On-Shore Gas Production;Natural Gas Fired 4Cycle Rich Burn Compressor Engines 50 To 499 HP</v>
      </c>
      <c r="D12847" s="2" t="str">
        <f>VLOOKUP(B12847,sccxref!$A$1:$D$200,4,FALSE)</f>
        <v>PRODUCTION</v>
      </c>
      <c r="E12847" t="s">
        <v>13</v>
      </c>
      <c r="F12847">
        <v>3</v>
      </c>
      <c r="G12847">
        <v>1.6060148000000001</v>
      </c>
      <c r="H12847">
        <v>0.53533826669999995</v>
      </c>
    </row>
    <row r="12848" spans="1:8" x14ac:dyDescent="0.25">
      <c r="A12848">
        <v>42081</v>
      </c>
      <c r="B12848">
        <v>2310021302</v>
      </c>
      <c r="C12848" s="2" t="str">
        <f>VLOOKUP(B12848,sccdesc!$A$1:$B$80000,2,FALSE)</f>
        <v>Industrial Processes;Oil and Gas Exploration and Production;On-Shore Gas Production;Natural Gas Fired 4Cycle Rich Burn Compressor Engines 50 To 499 HP</v>
      </c>
      <c r="D12848" s="2" t="str">
        <f>VLOOKUP(B12848,sccxref!$A$1:$D$200,4,FALSE)</f>
        <v>PRODUCTION</v>
      </c>
      <c r="E12848" t="s">
        <v>14</v>
      </c>
      <c r="F12848">
        <v>3</v>
      </c>
      <c r="G12848">
        <v>3.2813417</v>
      </c>
      <c r="H12848">
        <v>1.0937805667</v>
      </c>
    </row>
    <row r="12849" spans="1:8" x14ac:dyDescent="0.25">
      <c r="A12849">
        <v>42081</v>
      </c>
      <c r="B12849">
        <v>2310021302</v>
      </c>
      <c r="C12849" s="2" t="str">
        <f>VLOOKUP(B12849,sccdesc!$A$1:$B$80000,2,FALSE)</f>
        <v>Industrial Processes;Oil and Gas Exploration and Production;On-Shore Gas Production;Natural Gas Fired 4Cycle Rich Burn Compressor Engines 50 To 499 HP</v>
      </c>
      <c r="D12849" s="2" t="str">
        <f>VLOOKUP(B12849,sccxref!$A$1:$D$200,4,FALSE)</f>
        <v>PRODUCTION</v>
      </c>
      <c r="E12849" t="s">
        <v>15</v>
      </c>
      <c r="F12849">
        <v>3</v>
      </c>
      <c r="G12849">
        <v>1.6060148000000001</v>
      </c>
      <c r="H12849">
        <v>0.53533826669999995</v>
      </c>
    </row>
    <row r="12850" spans="1:8" x14ac:dyDescent="0.25">
      <c r="A12850">
        <v>42081</v>
      </c>
      <c r="B12850">
        <v>2310021302</v>
      </c>
      <c r="C12850" s="2" t="str">
        <f>VLOOKUP(B12850,sccdesc!$A$1:$B$80000,2,FALSE)</f>
        <v>Industrial Processes;Oil and Gas Exploration and Production;On-Shore Gas Production;Natural Gas Fired 4Cycle Rich Burn Compressor Engines 50 To 499 HP</v>
      </c>
      <c r="D12850" s="2" t="str">
        <f>VLOOKUP(B12850,sccxref!$A$1:$D$200,4,FALSE)</f>
        <v>PRODUCTION</v>
      </c>
      <c r="E12850" t="s">
        <v>16</v>
      </c>
      <c r="F12850">
        <v>3</v>
      </c>
      <c r="G12850">
        <v>3.2813417</v>
      </c>
      <c r="H12850">
        <v>1.0937805667</v>
      </c>
    </row>
    <row r="12851" spans="1:8" x14ac:dyDescent="0.25">
      <c r="A12851">
        <v>42081</v>
      </c>
      <c r="B12851">
        <v>2310021302</v>
      </c>
      <c r="C12851" s="2" t="str">
        <f>VLOOKUP(B12851,sccdesc!$A$1:$B$80000,2,FALSE)</f>
        <v>Industrial Processes;Oil and Gas Exploration and Production;On-Shore Gas Production;Natural Gas Fired 4Cycle Rich Burn Compressor Engines 50 To 499 HP</v>
      </c>
      <c r="D12851" s="2" t="str">
        <f>VLOOKUP(B12851,sccxref!$A$1:$D$200,4,FALSE)</f>
        <v>PRODUCTION</v>
      </c>
      <c r="E12851" t="s">
        <v>17</v>
      </c>
      <c r="F12851">
        <v>3</v>
      </c>
      <c r="G12851">
        <v>9.9403829999999999E-2</v>
      </c>
      <c r="H12851">
        <v>3.3134610000000002E-2</v>
      </c>
    </row>
    <row r="12852" spans="1:8" x14ac:dyDescent="0.25">
      <c r="A12852">
        <v>42081</v>
      </c>
      <c r="B12852">
        <v>2310021302</v>
      </c>
      <c r="C12852" s="2" t="str">
        <f>VLOOKUP(B12852,sccdesc!$A$1:$B$80000,2,FALSE)</f>
        <v>Industrial Processes;Oil and Gas Exploration and Production;On-Shore Gas Production;Natural Gas Fired 4Cycle Rich Burn Compressor Engines 50 To 499 HP</v>
      </c>
      <c r="D12852" s="2" t="str">
        <f>VLOOKUP(B12852,sccxref!$A$1:$D$200,4,FALSE)</f>
        <v>PRODUCTION</v>
      </c>
      <c r="E12852" t="s">
        <v>8</v>
      </c>
      <c r="F12852">
        <v>3</v>
      </c>
      <c r="G12852">
        <v>4.2283838999999999</v>
      </c>
      <c r="H12852">
        <v>1.4094613</v>
      </c>
    </row>
    <row r="12853" spans="1:8" x14ac:dyDescent="0.25">
      <c r="A12853">
        <v>42081</v>
      </c>
      <c r="B12853">
        <v>2310021310</v>
      </c>
      <c r="C12853" s="2" t="str">
        <f>VLOOKUP(B12853,sccdesc!$A$1:$B$80000,2,FALSE)</f>
        <v>Industrial Processes;Oil and Gas Exploration and Production;On-Shore Gas Production;Gas Well Pneumatic Pumps</v>
      </c>
      <c r="D12853" s="2" t="str">
        <f>VLOOKUP(B12853,sccxref!$A$1:$D$200,4,FALSE)</f>
        <v>PRODUCTION</v>
      </c>
      <c r="E12853">
        <v>100414</v>
      </c>
      <c r="F12853">
        <v>2</v>
      </c>
      <c r="G12853">
        <v>0.36697000000000002</v>
      </c>
      <c r="H12853">
        <v>0.1223233333</v>
      </c>
    </row>
    <row r="12854" spans="1:8" x14ac:dyDescent="0.25">
      <c r="A12854">
        <v>42081</v>
      </c>
      <c r="B12854">
        <v>2310021310</v>
      </c>
      <c r="C12854" s="2" t="str">
        <f>VLOOKUP(B12854,sccdesc!$A$1:$B$80000,2,FALSE)</f>
        <v>Industrial Processes;Oil and Gas Exploration and Production;On-Shore Gas Production;Gas Well Pneumatic Pumps</v>
      </c>
      <c r="D12854" s="2" t="str">
        <f>VLOOKUP(B12854,sccxref!$A$1:$D$200,4,FALSE)</f>
        <v>PRODUCTION</v>
      </c>
      <c r="E12854">
        <v>108883</v>
      </c>
      <c r="F12854">
        <v>2</v>
      </c>
      <c r="G12854">
        <v>0.32169999999999999</v>
      </c>
      <c r="H12854">
        <v>0.1072333333</v>
      </c>
    </row>
    <row r="12855" spans="1:8" x14ac:dyDescent="0.25">
      <c r="A12855">
        <v>42081</v>
      </c>
      <c r="B12855">
        <v>2310021310</v>
      </c>
      <c r="C12855" s="2" t="str">
        <f>VLOOKUP(B12855,sccdesc!$A$1:$B$80000,2,FALSE)</f>
        <v>Industrial Processes;Oil and Gas Exploration and Production;On-Shore Gas Production;Gas Well Pneumatic Pumps</v>
      </c>
      <c r="D12855" s="2" t="str">
        <f>VLOOKUP(B12855,sccxref!$A$1:$D$200,4,FALSE)</f>
        <v>PRODUCTION</v>
      </c>
      <c r="E12855">
        <v>110543</v>
      </c>
      <c r="F12855">
        <v>2</v>
      </c>
      <c r="G12855">
        <v>0.78217000000000003</v>
      </c>
      <c r="H12855">
        <v>0.26072333330000003</v>
      </c>
    </row>
    <row r="12856" spans="1:8" x14ac:dyDescent="0.25">
      <c r="A12856">
        <v>42081</v>
      </c>
      <c r="B12856">
        <v>2310021310</v>
      </c>
      <c r="C12856" s="2" t="str">
        <f>VLOOKUP(B12856,sccdesc!$A$1:$B$80000,2,FALSE)</f>
        <v>Industrial Processes;Oil and Gas Exploration and Production;On-Shore Gas Production;Gas Well Pneumatic Pumps</v>
      </c>
      <c r="D12856" s="2" t="str">
        <f>VLOOKUP(B12856,sccxref!$A$1:$D$200,4,FALSE)</f>
        <v>PRODUCTION</v>
      </c>
      <c r="E12856">
        <v>1330207</v>
      </c>
      <c r="F12856">
        <v>2</v>
      </c>
      <c r="G12856">
        <v>0.40376000000000001</v>
      </c>
      <c r="H12856">
        <v>0.1345866667</v>
      </c>
    </row>
    <row r="12857" spans="1:8" x14ac:dyDescent="0.25">
      <c r="A12857">
        <v>42081</v>
      </c>
      <c r="B12857">
        <v>2310021310</v>
      </c>
      <c r="C12857" s="2" t="str">
        <f>VLOOKUP(B12857,sccdesc!$A$1:$B$80000,2,FALSE)</f>
        <v>Industrial Processes;Oil and Gas Exploration and Production;On-Shore Gas Production;Gas Well Pneumatic Pumps</v>
      </c>
      <c r="D12857" s="2" t="str">
        <f>VLOOKUP(B12857,sccxref!$A$1:$D$200,4,FALSE)</f>
        <v>PRODUCTION</v>
      </c>
      <c r="E12857">
        <v>50000</v>
      </c>
      <c r="F12857">
        <v>1</v>
      </c>
      <c r="G12857">
        <v>1</v>
      </c>
      <c r="H12857">
        <v>0.33333333329999998</v>
      </c>
    </row>
    <row r="12858" spans="1:8" x14ac:dyDescent="0.25">
      <c r="A12858">
        <v>42081</v>
      </c>
      <c r="B12858">
        <v>2310021310</v>
      </c>
      <c r="C12858" s="2" t="str">
        <f>VLOOKUP(B12858,sccdesc!$A$1:$B$80000,2,FALSE)</f>
        <v>Industrial Processes;Oil and Gas Exploration and Production;On-Shore Gas Production;Gas Well Pneumatic Pumps</v>
      </c>
      <c r="D12858" s="2" t="str">
        <f>VLOOKUP(B12858,sccxref!$A$1:$D$200,4,FALSE)</f>
        <v>PRODUCTION</v>
      </c>
      <c r="E12858">
        <v>540841</v>
      </c>
      <c r="F12858">
        <v>2</v>
      </c>
      <c r="G12858">
        <v>0.39472000000000002</v>
      </c>
      <c r="H12858">
        <v>0.13157333330000001</v>
      </c>
    </row>
    <row r="12859" spans="1:8" x14ac:dyDescent="0.25">
      <c r="A12859">
        <v>42081</v>
      </c>
      <c r="B12859">
        <v>2310021310</v>
      </c>
      <c r="C12859" s="2" t="str">
        <f>VLOOKUP(B12859,sccdesc!$A$1:$B$80000,2,FALSE)</f>
        <v>Industrial Processes;Oil and Gas Exploration and Production;On-Shore Gas Production;Gas Well Pneumatic Pumps</v>
      </c>
      <c r="D12859" s="2" t="str">
        <f>VLOOKUP(B12859,sccxref!$A$1:$D$200,4,FALSE)</f>
        <v>PRODUCTION</v>
      </c>
      <c r="E12859">
        <v>71432</v>
      </c>
      <c r="F12859">
        <v>2</v>
      </c>
      <c r="G12859">
        <v>0.28584999999999999</v>
      </c>
      <c r="H12859">
        <v>9.5283333299999995E-2</v>
      </c>
    </row>
    <row r="12860" spans="1:8" x14ac:dyDescent="0.25">
      <c r="A12860">
        <v>42081</v>
      </c>
      <c r="B12860">
        <v>2310021310</v>
      </c>
      <c r="C12860" s="2" t="str">
        <f>VLOOKUP(B12860,sccdesc!$A$1:$B$80000,2,FALSE)</f>
        <v>Industrial Processes;Oil and Gas Exploration and Production;On-Shore Gas Production;Gas Well Pneumatic Pumps</v>
      </c>
      <c r="D12860" s="2" t="str">
        <f>VLOOKUP(B12860,sccxref!$A$1:$D$200,4,FALSE)</f>
        <v>PRODUCTION</v>
      </c>
      <c r="E12860" t="s">
        <v>8</v>
      </c>
      <c r="F12860">
        <v>3</v>
      </c>
      <c r="G12860">
        <v>50.500149999999998</v>
      </c>
      <c r="H12860">
        <v>16.833383333</v>
      </c>
    </row>
    <row r="12861" spans="1:8" x14ac:dyDescent="0.25">
      <c r="A12861">
        <v>42081</v>
      </c>
      <c r="B12861">
        <v>2310021351</v>
      </c>
      <c r="C12861" s="2" t="str">
        <f>VLOOKUP(B12861,sccdesc!$A$1:$B$80000,2,FALSE)</f>
        <v>Industrial Processes;Oil and Gas Exploration and Production;On-Shore Gas Production;Lateral Compressors 4 Cycle Rich Burn</v>
      </c>
      <c r="D12861" s="2" t="str">
        <f>VLOOKUP(B12861,sccxref!$A$1:$D$200,4,FALSE)</f>
        <v>PRODUCTION</v>
      </c>
      <c r="E12861">
        <v>100414</v>
      </c>
      <c r="F12861">
        <v>3</v>
      </c>
      <c r="G12861">
        <v>8.4534399999999996E-3</v>
      </c>
      <c r="H12861">
        <v>2.8178132999999998E-3</v>
      </c>
    </row>
    <row r="12862" spans="1:8" x14ac:dyDescent="0.25">
      <c r="A12862">
        <v>42081</v>
      </c>
      <c r="B12862">
        <v>2310021351</v>
      </c>
      <c r="C12862" s="2" t="str">
        <f>VLOOKUP(B12862,sccdesc!$A$1:$B$80000,2,FALSE)</f>
        <v>Industrial Processes;Oil and Gas Exploration and Production;On-Shore Gas Production;Lateral Compressors 4 Cycle Rich Burn</v>
      </c>
      <c r="D12862" s="2" t="str">
        <f>VLOOKUP(B12862,sccxref!$A$1:$D$200,4,FALSE)</f>
        <v>PRODUCTION</v>
      </c>
      <c r="E12862">
        <v>100425</v>
      </c>
      <c r="F12862">
        <v>3</v>
      </c>
      <c r="G12862">
        <v>4.0561989999999999E-3</v>
      </c>
      <c r="H12862">
        <v>1.3520663E-3</v>
      </c>
    </row>
    <row r="12863" spans="1:8" x14ac:dyDescent="0.25">
      <c r="A12863">
        <v>42081</v>
      </c>
      <c r="B12863">
        <v>2310021351</v>
      </c>
      <c r="C12863" s="2" t="str">
        <f>VLOOKUP(B12863,sccdesc!$A$1:$B$80000,2,FALSE)</f>
        <v>Industrial Processes;Oil and Gas Exploration and Production;On-Shore Gas Production;Lateral Compressors 4 Cycle Rich Burn</v>
      </c>
      <c r="D12863" s="2" t="str">
        <f>VLOOKUP(B12863,sccxref!$A$1:$D$200,4,FALSE)</f>
        <v>PRODUCTION</v>
      </c>
      <c r="E12863">
        <v>106934</v>
      </c>
      <c r="F12863">
        <v>3</v>
      </c>
      <c r="G12863">
        <v>7.2602530000000004E-3</v>
      </c>
      <c r="H12863">
        <v>2.4200843E-3</v>
      </c>
    </row>
    <row r="12864" spans="1:8" x14ac:dyDescent="0.25">
      <c r="A12864">
        <v>42081</v>
      </c>
      <c r="B12864">
        <v>2310021351</v>
      </c>
      <c r="C12864" s="2" t="str">
        <f>VLOOKUP(B12864,sccdesc!$A$1:$B$80000,2,FALSE)</f>
        <v>Industrial Processes;Oil and Gas Exploration and Production;On-Shore Gas Production;Lateral Compressors 4 Cycle Rich Burn</v>
      </c>
      <c r="D12864" s="2" t="str">
        <f>VLOOKUP(B12864,sccxref!$A$1:$D$200,4,FALSE)</f>
        <v>PRODUCTION</v>
      </c>
      <c r="E12864">
        <v>106990</v>
      </c>
      <c r="F12864">
        <v>3</v>
      </c>
      <c r="G12864">
        <v>0.22598815</v>
      </c>
      <c r="H12864">
        <v>7.5329383299999997E-2</v>
      </c>
    </row>
    <row r="12865" spans="1:8" x14ac:dyDescent="0.25">
      <c r="A12865">
        <v>42081</v>
      </c>
      <c r="B12865">
        <v>2310021351</v>
      </c>
      <c r="C12865" s="2" t="str">
        <f>VLOOKUP(B12865,sccdesc!$A$1:$B$80000,2,FALSE)</f>
        <v>Industrial Processes;Oil and Gas Exploration and Production;On-Shore Gas Production;Lateral Compressors 4 Cycle Rich Burn</v>
      </c>
      <c r="D12865" s="2" t="str">
        <f>VLOOKUP(B12865,sccxref!$A$1:$D$200,4,FALSE)</f>
        <v>PRODUCTION</v>
      </c>
      <c r="E12865">
        <v>107028</v>
      </c>
      <c r="F12865">
        <v>3</v>
      </c>
      <c r="G12865">
        <v>0.89645390000000003</v>
      </c>
      <c r="H12865">
        <v>0.29881796669999999</v>
      </c>
    </row>
    <row r="12866" spans="1:8" x14ac:dyDescent="0.25">
      <c r="A12866">
        <v>42081</v>
      </c>
      <c r="B12866">
        <v>2310021351</v>
      </c>
      <c r="C12866" s="2" t="str">
        <f>VLOOKUP(B12866,sccdesc!$A$1:$B$80000,2,FALSE)</f>
        <v>Industrial Processes;Oil and Gas Exploration and Production;On-Shore Gas Production;Lateral Compressors 4 Cycle Rich Burn</v>
      </c>
      <c r="D12866" s="2" t="str">
        <f>VLOOKUP(B12866,sccxref!$A$1:$D$200,4,FALSE)</f>
        <v>PRODUCTION</v>
      </c>
      <c r="E12866">
        <v>108883</v>
      </c>
      <c r="F12866">
        <v>3</v>
      </c>
      <c r="G12866">
        <v>0.19020237000000001</v>
      </c>
      <c r="H12866">
        <v>6.3400789999999999E-2</v>
      </c>
    </row>
    <row r="12867" spans="1:8" x14ac:dyDescent="0.25">
      <c r="A12867">
        <v>42081</v>
      </c>
      <c r="B12867">
        <v>2310021351</v>
      </c>
      <c r="C12867" s="2" t="str">
        <f>VLOOKUP(B12867,sccdesc!$A$1:$B$80000,2,FALSE)</f>
        <v>Industrial Processes;Oil and Gas Exploration and Production;On-Shore Gas Production;Lateral Compressors 4 Cycle Rich Burn</v>
      </c>
      <c r="D12867" s="2" t="str">
        <f>VLOOKUP(B12867,sccxref!$A$1:$D$200,4,FALSE)</f>
        <v>PRODUCTION</v>
      </c>
      <c r="E12867">
        <v>108907</v>
      </c>
      <c r="F12867">
        <v>3</v>
      </c>
      <c r="G12867">
        <v>4.3970550000000004E-3</v>
      </c>
      <c r="H12867">
        <v>1.465685E-3</v>
      </c>
    </row>
    <row r="12868" spans="1:8" x14ac:dyDescent="0.25">
      <c r="A12868">
        <v>42081</v>
      </c>
      <c r="B12868">
        <v>2310021351</v>
      </c>
      <c r="C12868" s="2" t="str">
        <f>VLOOKUP(B12868,sccdesc!$A$1:$B$80000,2,FALSE)</f>
        <v>Industrial Processes;Oil and Gas Exploration and Production;On-Shore Gas Production;Lateral Compressors 4 Cycle Rich Burn</v>
      </c>
      <c r="D12868" s="2" t="str">
        <f>VLOOKUP(B12868,sccxref!$A$1:$D$200,4,FALSE)</f>
        <v>PRODUCTION</v>
      </c>
      <c r="E12868">
        <v>1330207</v>
      </c>
      <c r="F12868">
        <v>3</v>
      </c>
      <c r="G12868">
        <v>6.6468579999999999E-2</v>
      </c>
      <c r="H12868">
        <v>2.2156193300000002E-2</v>
      </c>
    </row>
    <row r="12869" spans="1:8" x14ac:dyDescent="0.25">
      <c r="A12869">
        <v>42081</v>
      </c>
      <c r="B12869">
        <v>2310021351</v>
      </c>
      <c r="C12869" s="2" t="str">
        <f>VLOOKUP(B12869,sccdesc!$A$1:$B$80000,2,FALSE)</f>
        <v>Industrial Processes;Oil and Gas Exploration and Production;On-Shore Gas Production;Lateral Compressors 4 Cycle Rich Burn</v>
      </c>
      <c r="D12869" s="2" t="str">
        <f>VLOOKUP(B12869,sccxref!$A$1:$D$200,4,FALSE)</f>
        <v>PRODUCTION</v>
      </c>
      <c r="E12869">
        <v>250</v>
      </c>
      <c r="F12869">
        <v>3</v>
      </c>
      <c r="G12869">
        <v>4.8060829999999999E-2</v>
      </c>
      <c r="H12869">
        <v>1.6020276699999999E-2</v>
      </c>
    </row>
    <row r="12870" spans="1:8" x14ac:dyDescent="0.25">
      <c r="A12870">
        <v>42081</v>
      </c>
      <c r="B12870">
        <v>2310021351</v>
      </c>
      <c r="C12870" s="2" t="str">
        <f>VLOOKUP(B12870,sccdesc!$A$1:$B$80000,2,FALSE)</f>
        <v>Industrial Processes;Oil and Gas Exploration and Production;On-Shore Gas Production;Lateral Compressors 4 Cycle Rich Burn</v>
      </c>
      <c r="D12870" s="2" t="str">
        <f>VLOOKUP(B12870,sccxref!$A$1:$D$200,4,FALSE)</f>
        <v>PRODUCTION</v>
      </c>
      <c r="E12870">
        <v>50000</v>
      </c>
      <c r="F12870">
        <v>3</v>
      </c>
      <c r="G12870">
        <v>6.9877229999999999</v>
      </c>
      <c r="H12870">
        <v>2.3292410000000001</v>
      </c>
    </row>
    <row r="12871" spans="1:8" x14ac:dyDescent="0.25">
      <c r="A12871">
        <v>42081</v>
      </c>
      <c r="B12871">
        <v>2310021351</v>
      </c>
      <c r="C12871" s="2" t="str">
        <f>VLOOKUP(B12871,sccdesc!$A$1:$B$80000,2,FALSE)</f>
        <v>Industrial Processes;Oil and Gas Exploration and Production;On-Shore Gas Production;Lateral Compressors 4 Cycle Rich Burn</v>
      </c>
      <c r="D12871" s="2" t="str">
        <f>VLOOKUP(B12871,sccxref!$A$1:$D$200,4,FALSE)</f>
        <v>PRODUCTION</v>
      </c>
      <c r="E12871">
        <v>542756</v>
      </c>
      <c r="F12871">
        <v>3</v>
      </c>
      <c r="G12871">
        <v>4.3288830000000004E-3</v>
      </c>
      <c r="H12871">
        <v>1.442961E-3</v>
      </c>
    </row>
    <row r="12872" spans="1:8" x14ac:dyDescent="0.25">
      <c r="A12872">
        <v>42081</v>
      </c>
      <c r="B12872">
        <v>2310021351</v>
      </c>
      <c r="C12872" s="2" t="str">
        <f>VLOOKUP(B12872,sccdesc!$A$1:$B$80000,2,FALSE)</f>
        <v>Industrial Processes;Oil and Gas Exploration and Production;On-Shore Gas Production;Lateral Compressors 4 Cycle Rich Burn</v>
      </c>
      <c r="D12872" s="2" t="str">
        <f>VLOOKUP(B12872,sccxref!$A$1:$D$200,4,FALSE)</f>
        <v>PRODUCTION</v>
      </c>
      <c r="E12872">
        <v>67561</v>
      </c>
      <c r="F12872">
        <v>3</v>
      </c>
      <c r="G12872">
        <v>1.0430221</v>
      </c>
      <c r="H12872">
        <v>0.34767403330000002</v>
      </c>
    </row>
    <row r="12873" spans="1:8" x14ac:dyDescent="0.25">
      <c r="A12873">
        <v>42081</v>
      </c>
      <c r="B12873">
        <v>2310021351</v>
      </c>
      <c r="C12873" s="2" t="str">
        <f>VLOOKUP(B12873,sccdesc!$A$1:$B$80000,2,FALSE)</f>
        <v>Industrial Processes;Oil and Gas Exploration and Production;On-Shore Gas Production;Lateral Compressors 4 Cycle Rich Burn</v>
      </c>
      <c r="D12873" s="2" t="str">
        <f>VLOOKUP(B12873,sccxref!$A$1:$D$200,4,FALSE)</f>
        <v>PRODUCTION</v>
      </c>
      <c r="E12873">
        <v>67663</v>
      </c>
      <c r="F12873">
        <v>3</v>
      </c>
      <c r="G12873">
        <v>4.6697409999999998E-3</v>
      </c>
      <c r="H12873">
        <v>1.5565803E-3</v>
      </c>
    </row>
    <row r="12874" spans="1:8" x14ac:dyDescent="0.25">
      <c r="A12874">
        <v>42081</v>
      </c>
      <c r="B12874">
        <v>2310021351</v>
      </c>
      <c r="C12874" s="2" t="str">
        <f>VLOOKUP(B12874,sccdesc!$A$1:$B$80000,2,FALSE)</f>
        <v>Industrial Processes;Oil and Gas Exploration and Production;On-Shore Gas Production;Lateral Compressors 4 Cycle Rich Burn</v>
      </c>
      <c r="D12874" s="2" t="str">
        <f>VLOOKUP(B12874,sccxref!$A$1:$D$200,4,FALSE)</f>
        <v>PRODUCTION</v>
      </c>
      <c r="E12874">
        <v>71432</v>
      </c>
      <c r="F12874">
        <v>3</v>
      </c>
      <c r="G12874">
        <v>0.53856579999999998</v>
      </c>
      <c r="H12874">
        <v>0.17952193329999999</v>
      </c>
    </row>
    <row r="12875" spans="1:8" x14ac:dyDescent="0.25">
      <c r="A12875">
        <v>42081</v>
      </c>
      <c r="B12875">
        <v>2310021351</v>
      </c>
      <c r="C12875" s="2" t="str">
        <f>VLOOKUP(B12875,sccdesc!$A$1:$B$80000,2,FALSE)</f>
        <v>Industrial Processes;Oil and Gas Exploration and Production;On-Shore Gas Production;Lateral Compressors 4 Cycle Rich Burn</v>
      </c>
      <c r="D12875" s="2" t="str">
        <f>VLOOKUP(B12875,sccxref!$A$1:$D$200,4,FALSE)</f>
        <v>PRODUCTION</v>
      </c>
      <c r="E12875">
        <v>75014</v>
      </c>
      <c r="F12875">
        <v>3</v>
      </c>
      <c r="G12875">
        <v>2.4473530000000002E-3</v>
      </c>
      <c r="H12875">
        <v>8.1578429999999995E-4</v>
      </c>
    </row>
    <row r="12876" spans="1:8" x14ac:dyDescent="0.25">
      <c r="A12876">
        <v>42081</v>
      </c>
      <c r="B12876">
        <v>2310021351</v>
      </c>
      <c r="C12876" s="2" t="str">
        <f>VLOOKUP(B12876,sccdesc!$A$1:$B$80000,2,FALSE)</f>
        <v>Industrial Processes;Oil and Gas Exploration and Production;On-Shore Gas Production;Lateral Compressors 4 Cycle Rich Burn</v>
      </c>
      <c r="D12876" s="2" t="str">
        <f>VLOOKUP(B12876,sccxref!$A$1:$D$200,4,FALSE)</f>
        <v>PRODUCTION</v>
      </c>
      <c r="E12876">
        <v>75070</v>
      </c>
      <c r="F12876">
        <v>3</v>
      </c>
      <c r="G12876">
        <v>0.95099109999999998</v>
      </c>
      <c r="H12876">
        <v>0.31699703330000001</v>
      </c>
    </row>
    <row r="12877" spans="1:8" x14ac:dyDescent="0.25">
      <c r="A12877">
        <v>42081</v>
      </c>
      <c r="B12877">
        <v>2310021351</v>
      </c>
      <c r="C12877" s="2" t="str">
        <f>VLOOKUP(B12877,sccdesc!$A$1:$B$80000,2,FALSE)</f>
        <v>Industrial Processes;Oil and Gas Exploration and Production;On-Shore Gas Production;Lateral Compressors 4 Cycle Rich Burn</v>
      </c>
      <c r="D12877" s="2" t="str">
        <f>VLOOKUP(B12877,sccxref!$A$1:$D$200,4,FALSE)</f>
        <v>PRODUCTION</v>
      </c>
      <c r="E12877">
        <v>75092</v>
      </c>
      <c r="F12877">
        <v>3</v>
      </c>
      <c r="G12877">
        <v>1.5363793000000001E-2</v>
      </c>
      <c r="H12877">
        <v>5.1212643E-3</v>
      </c>
    </row>
    <row r="12878" spans="1:8" x14ac:dyDescent="0.25">
      <c r="A12878">
        <v>42081</v>
      </c>
      <c r="B12878">
        <v>2310021351</v>
      </c>
      <c r="C12878" s="2" t="str">
        <f>VLOOKUP(B12878,sccdesc!$A$1:$B$80000,2,FALSE)</f>
        <v>Industrial Processes;Oil and Gas Exploration and Production;On-Shore Gas Production;Lateral Compressors 4 Cycle Rich Burn</v>
      </c>
      <c r="D12878" s="2" t="str">
        <f>VLOOKUP(B12878,sccxref!$A$1:$D$200,4,FALSE)</f>
        <v>PRODUCTION</v>
      </c>
      <c r="E12878">
        <v>75343</v>
      </c>
      <c r="F12878">
        <v>3</v>
      </c>
      <c r="G12878">
        <v>3.8516840000000002E-3</v>
      </c>
      <c r="H12878">
        <v>1.2838947000000001E-3</v>
      </c>
    </row>
    <row r="12879" spans="1:8" x14ac:dyDescent="0.25">
      <c r="A12879">
        <v>42081</v>
      </c>
      <c r="B12879">
        <v>2310021351</v>
      </c>
      <c r="C12879" s="2" t="str">
        <f>VLOOKUP(B12879,sccdesc!$A$1:$B$80000,2,FALSE)</f>
        <v>Industrial Processes;Oil and Gas Exploration and Production;On-Shore Gas Production;Lateral Compressors 4 Cycle Rich Burn</v>
      </c>
      <c r="D12879" s="2" t="str">
        <f>VLOOKUP(B12879,sccxref!$A$1:$D$200,4,FALSE)</f>
        <v>PRODUCTION</v>
      </c>
      <c r="E12879">
        <v>78875</v>
      </c>
      <c r="F12879">
        <v>3</v>
      </c>
      <c r="G12879">
        <v>4.4311400000000001E-3</v>
      </c>
      <c r="H12879">
        <v>1.4770466999999999E-3</v>
      </c>
    </row>
    <row r="12880" spans="1:8" x14ac:dyDescent="0.25">
      <c r="A12880">
        <v>42081</v>
      </c>
      <c r="B12880">
        <v>2310021351</v>
      </c>
      <c r="C12880" s="2" t="str">
        <f>VLOOKUP(B12880,sccdesc!$A$1:$B$80000,2,FALSE)</f>
        <v>Industrial Processes;Oil and Gas Exploration and Production;On-Shore Gas Production;Lateral Compressors 4 Cycle Rich Burn</v>
      </c>
      <c r="D12880" s="2" t="str">
        <f>VLOOKUP(B12880,sccxref!$A$1:$D$200,4,FALSE)</f>
        <v>PRODUCTION</v>
      </c>
      <c r="E12880">
        <v>79005</v>
      </c>
      <c r="F12880">
        <v>3</v>
      </c>
      <c r="G12880">
        <v>5.215112E-3</v>
      </c>
      <c r="H12880">
        <v>1.7383707E-3</v>
      </c>
    </row>
    <row r="12881" spans="1:8" x14ac:dyDescent="0.25">
      <c r="A12881">
        <v>42081</v>
      </c>
      <c r="B12881">
        <v>2310021351</v>
      </c>
      <c r="C12881" s="2" t="str">
        <f>VLOOKUP(B12881,sccdesc!$A$1:$B$80000,2,FALSE)</f>
        <v>Industrial Processes;Oil and Gas Exploration and Production;On-Shore Gas Production;Lateral Compressors 4 Cycle Rich Burn</v>
      </c>
      <c r="D12881" s="2" t="str">
        <f>VLOOKUP(B12881,sccxref!$A$1:$D$200,4,FALSE)</f>
        <v>PRODUCTION</v>
      </c>
      <c r="E12881">
        <v>79345</v>
      </c>
      <c r="F12881">
        <v>3</v>
      </c>
      <c r="G12881">
        <v>8.6236820000000006E-3</v>
      </c>
      <c r="H12881">
        <v>2.8745607000000002E-3</v>
      </c>
    </row>
    <row r="12882" spans="1:8" x14ac:dyDescent="0.25">
      <c r="A12882">
        <v>42081</v>
      </c>
      <c r="B12882">
        <v>2310021351</v>
      </c>
      <c r="C12882" s="2" t="str">
        <f>VLOOKUP(B12882,sccdesc!$A$1:$B$80000,2,FALSE)</f>
        <v>Industrial Processes;Oil and Gas Exploration and Production;On-Shore Gas Production;Lateral Compressors 4 Cycle Rich Burn</v>
      </c>
      <c r="D12882" s="2" t="str">
        <f>VLOOKUP(B12882,sccxref!$A$1:$D$200,4,FALSE)</f>
        <v>PRODUCTION</v>
      </c>
      <c r="E12882">
        <v>91203</v>
      </c>
      <c r="F12882">
        <v>3</v>
      </c>
      <c r="G12882">
        <v>3.3097210000000002E-2</v>
      </c>
      <c r="H12882">
        <v>1.10324033E-2</v>
      </c>
    </row>
    <row r="12883" spans="1:8" x14ac:dyDescent="0.25">
      <c r="A12883">
        <v>42081</v>
      </c>
      <c r="B12883">
        <v>2310021351</v>
      </c>
      <c r="C12883" s="2" t="str">
        <f>VLOOKUP(B12883,sccdesc!$A$1:$B$80000,2,FALSE)</f>
        <v>Industrial Processes;Oil and Gas Exploration and Production;On-Shore Gas Production;Lateral Compressors 4 Cycle Rich Burn</v>
      </c>
      <c r="D12883" s="2" t="str">
        <f>VLOOKUP(B12883,sccxref!$A$1:$D$200,4,FALSE)</f>
        <v>PRODUCTION</v>
      </c>
      <c r="E12883" t="s">
        <v>6</v>
      </c>
      <c r="F12883">
        <v>3</v>
      </c>
      <c r="G12883">
        <v>95.457470000000001</v>
      </c>
      <c r="H12883">
        <v>31.819156667000001</v>
      </c>
    </row>
    <row r="12884" spans="1:8" x14ac:dyDescent="0.25">
      <c r="A12884">
        <v>42081</v>
      </c>
      <c r="B12884">
        <v>2310021351</v>
      </c>
      <c r="C12884" s="2" t="str">
        <f>VLOOKUP(B12884,sccdesc!$A$1:$B$80000,2,FALSE)</f>
        <v>Industrial Processes;Oil and Gas Exploration and Production;On-Shore Gas Production;Lateral Compressors 4 Cycle Rich Burn</v>
      </c>
      <c r="D12884" s="2" t="str">
        <f>VLOOKUP(B12884,sccxref!$A$1:$D$200,4,FALSE)</f>
        <v>PRODUCTION</v>
      </c>
      <c r="E12884" t="s">
        <v>9</v>
      </c>
      <c r="F12884">
        <v>3</v>
      </c>
      <c r="G12884">
        <v>1190.6705999999999</v>
      </c>
      <c r="H12884">
        <v>396.89019999999999</v>
      </c>
    </row>
    <row r="12885" spans="1:8" x14ac:dyDescent="0.25">
      <c r="A12885">
        <v>42081</v>
      </c>
      <c r="B12885">
        <v>2310021351</v>
      </c>
      <c r="C12885" s="2" t="str">
        <f>VLOOKUP(B12885,sccdesc!$A$1:$B$80000,2,FALSE)</f>
        <v>Industrial Processes;Oil and Gas Exploration and Production;On-Shore Gas Production;Lateral Compressors 4 Cycle Rich Burn</v>
      </c>
      <c r="D12885" s="2" t="str">
        <f>VLOOKUP(B12885,sccxref!$A$1:$D$200,4,FALSE)</f>
        <v>PRODUCTION</v>
      </c>
      <c r="E12885" t="s">
        <v>7</v>
      </c>
      <c r="F12885">
        <v>3</v>
      </c>
      <c r="G12885">
        <v>45653.58</v>
      </c>
      <c r="H12885">
        <v>15217.86</v>
      </c>
    </row>
    <row r="12886" spans="1:8" x14ac:dyDescent="0.25">
      <c r="A12886">
        <v>42081</v>
      </c>
      <c r="B12886">
        <v>2310021351</v>
      </c>
      <c r="C12886" s="2" t="str">
        <f>VLOOKUP(B12886,sccdesc!$A$1:$B$80000,2,FALSE)</f>
        <v>Industrial Processes;Oil and Gas Exploration and Production;On-Shore Gas Production;Lateral Compressors 4 Cycle Rich Burn</v>
      </c>
      <c r="D12886" s="2" t="str">
        <f>VLOOKUP(B12886,sccxref!$A$1:$D$200,4,FALSE)</f>
        <v>PRODUCTION</v>
      </c>
      <c r="E12886" t="s">
        <v>18</v>
      </c>
      <c r="F12886">
        <v>3</v>
      </c>
      <c r="G12886">
        <v>8.6922589999999994E-2</v>
      </c>
      <c r="H12886">
        <v>2.89741967E-2</v>
      </c>
    </row>
    <row r="12887" spans="1:8" x14ac:dyDescent="0.25">
      <c r="A12887">
        <v>42081</v>
      </c>
      <c r="B12887">
        <v>2310021351</v>
      </c>
      <c r="C12887" s="2" t="str">
        <f>VLOOKUP(B12887,sccdesc!$A$1:$B$80000,2,FALSE)</f>
        <v>Industrial Processes;Oil and Gas Exploration and Production;On-Shore Gas Production;Lateral Compressors 4 Cycle Rich Burn</v>
      </c>
      <c r="D12887" s="2" t="str">
        <f>VLOOKUP(B12887,sccxref!$A$1:$D$200,4,FALSE)</f>
        <v>PRODUCTION</v>
      </c>
      <c r="E12887" t="s">
        <v>11</v>
      </c>
      <c r="F12887">
        <v>3</v>
      </c>
      <c r="G12887">
        <v>770.03470000000004</v>
      </c>
      <c r="H12887">
        <v>256.67823333000001</v>
      </c>
    </row>
    <row r="12888" spans="1:8" x14ac:dyDescent="0.25">
      <c r="A12888">
        <v>42081</v>
      </c>
      <c r="B12888">
        <v>2310021351</v>
      </c>
      <c r="C12888" s="2" t="str">
        <f>VLOOKUP(B12888,sccdesc!$A$1:$B$80000,2,FALSE)</f>
        <v>Industrial Processes;Oil and Gas Exploration and Production;On-Shore Gas Production;Lateral Compressors 4 Cycle Rich Burn</v>
      </c>
      <c r="D12888" s="2" t="str">
        <f>VLOOKUP(B12888,sccxref!$A$1:$D$200,4,FALSE)</f>
        <v>PRODUCTION</v>
      </c>
      <c r="E12888" t="s">
        <v>12</v>
      </c>
      <c r="F12888">
        <v>3</v>
      </c>
      <c r="G12888">
        <v>4.1129709999999999</v>
      </c>
      <c r="H12888">
        <v>1.3709903333</v>
      </c>
    </row>
    <row r="12889" spans="1:8" x14ac:dyDescent="0.25">
      <c r="A12889">
        <v>42081</v>
      </c>
      <c r="B12889">
        <v>2310021351</v>
      </c>
      <c r="C12889" s="2" t="str">
        <f>VLOOKUP(B12889,sccdesc!$A$1:$B$80000,2,FALSE)</f>
        <v>Industrial Processes;Oil and Gas Exploration and Production;On-Shore Gas Production;Lateral Compressors 4 Cycle Rich Burn</v>
      </c>
      <c r="D12889" s="2" t="str">
        <f>VLOOKUP(B12889,sccxref!$A$1:$D$200,4,FALSE)</f>
        <v>PRODUCTION</v>
      </c>
      <c r="E12889" t="s">
        <v>13</v>
      </c>
      <c r="F12889">
        <v>3</v>
      </c>
      <c r="G12889">
        <v>3.942809</v>
      </c>
      <c r="H12889">
        <v>1.3142696667</v>
      </c>
    </row>
    <row r="12890" spans="1:8" x14ac:dyDescent="0.25">
      <c r="A12890">
        <v>42081</v>
      </c>
      <c r="B12890">
        <v>2310021351</v>
      </c>
      <c r="C12890" s="2" t="str">
        <f>VLOOKUP(B12890,sccdesc!$A$1:$B$80000,2,FALSE)</f>
        <v>Industrial Processes;Oil and Gas Exploration and Production;On-Shore Gas Production;Lateral Compressors 4 Cycle Rich Burn</v>
      </c>
      <c r="D12890" s="2" t="str">
        <f>VLOOKUP(B12890,sccxref!$A$1:$D$200,4,FALSE)</f>
        <v>PRODUCTION</v>
      </c>
      <c r="E12890" t="s">
        <v>14</v>
      </c>
      <c r="F12890">
        <v>3</v>
      </c>
      <c r="G12890">
        <v>8.0557800000000004</v>
      </c>
      <c r="H12890">
        <v>2.68526</v>
      </c>
    </row>
    <row r="12891" spans="1:8" x14ac:dyDescent="0.25">
      <c r="A12891">
        <v>42081</v>
      </c>
      <c r="B12891">
        <v>2310021351</v>
      </c>
      <c r="C12891" s="2" t="str">
        <f>VLOOKUP(B12891,sccdesc!$A$1:$B$80000,2,FALSE)</f>
        <v>Industrial Processes;Oil and Gas Exploration and Production;On-Shore Gas Production;Lateral Compressors 4 Cycle Rich Burn</v>
      </c>
      <c r="D12891" s="2" t="str">
        <f>VLOOKUP(B12891,sccxref!$A$1:$D$200,4,FALSE)</f>
        <v>PRODUCTION</v>
      </c>
      <c r="E12891" t="s">
        <v>15</v>
      </c>
      <c r="F12891">
        <v>3</v>
      </c>
      <c r="G12891">
        <v>3.942809</v>
      </c>
      <c r="H12891">
        <v>1.3142696667</v>
      </c>
    </row>
    <row r="12892" spans="1:8" x14ac:dyDescent="0.25">
      <c r="A12892">
        <v>42081</v>
      </c>
      <c r="B12892">
        <v>2310021351</v>
      </c>
      <c r="C12892" s="2" t="str">
        <f>VLOOKUP(B12892,sccdesc!$A$1:$B$80000,2,FALSE)</f>
        <v>Industrial Processes;Oil and Gas Exploration and Production;On-Shore Gas Production;Lateral Compressors 4 Cycle Rich Burn</v>
      </c>
      <c r="D12892" s="2" t="str">
        <f>VLOOKUP(B12892,sccxref!$A$1:$D$200,4,FALSE)</f>
        <v>PRODUCTION</v>
      </c>
      <c r="E12892" t="s">
        <v>16</v>
      </c>
      <c r="F12892">
        <v>3</v>
      </c>
      <c r="G12892">
        <v>8.0557800000000004</v>
      </c>
      <c r="H12892">
        <v>2.68526</v>
      </c>
    </row>
    <row r="12893" spans="1:8" x14ac:dyDescent="0.25">
      <c r="A12893">
        <v>42081</v>
      </c>
      <c r="B12893">
        <v>2310021351</v>
      </c>
      <c r="C12893" s="2" t="str">
        <f>VLOOKUP(B12893,sccdesc!$A$1:$B$80000,2,FALSE)</f>
        <v>Industrial Processes;Oil and Gas Exploration and Production;On-Shore Gas Production;Lateral Compressors 4 Cycle Rich Burn</v>
      </c>
      <c r="D12893" s="2" t="str">
        <f>VLOOKUP(B12893,sccxref!$A$1:$D$200,4,FALSE)</f>
        <v>PRODUCTION</v>
      </c>
      <c r="E12893" t="s">
        <v>17</v>
      </c>
      <c r="F12893">
        <v>3</v>
      </c>
      <c r="G12893">
        <v>0.24403906</v>
      </c>
      <c r="H12893">
        <v>8.1346353299999993E-2</v>
      </c>
    </row>
    <row r="12894" spans="1:8" x14ac:dyDescent="0.25">
      <c r="A12894">
        <v>42081</v>
      </c>
      <c r="B12894">
        <v>2310021351</v>
      </c>
      <c r="C12894" s="2" t="str">
        <f>VLOOKUP(B12894,sccdesc!$A$1:$B$80000,2,FALSE)</f>
        <v>Industrial Processes;Oil and Gas Exploration and Production;On-Shore Gas Production;Lateral Compressors 4 Cycle Rich Burn</v>
      </c>
      <c r="D12894" s="2" t="str">
        <f>VLOOKUP(B12894,sccxref!$A$1:$D$200,4,FALSE)</f>
        <v>PRODUCTION</v>
      </c>
      <c r="E12894" t="s">
        <v>8</v>
      </c>
      <c r="F12894">
        <v>3</v>
      </c>
      <c r="G12894">
        <v>11.038307</v>
      </c>
      <c r="H12894">
        <v>3.6794356666999999</v>
      </c>
    </row>
    <row r="12895" spans="1:8" x14ac:dyDescent="0.25">
      <c r="A12895">
        <v>42081</v>
      </c>
      <c r="B12895">
        <v>2310021500</v>
      </c>
      <c r="C12895" s="2" t="str">
        <f>VLOOKUP(B12895,sccdesc!$A$1:$B$80000,2,FALSE)</f>
        <v>Industrial Processes;Oil and Gas Exploration and Production;On-Shore Gas Production;Gas Well Completion - Flaring</v>
      </c>
      <c r="D12895" s="2" t="str">
        <f>VLOOKUP(B12895,sccxref!$A$1:$D$200,4,FALSE)</f>
        <v>EXPLORATION</v>
      </c>
      <c r="E12895">
        <v>100414</v>
      </c>
      <c r="F12895">
        <v>1</v>
      </c>
      <c r="G12895">
        <v>3.0000000000000001E-5</v>
      </c>
      <c r="H12895">
        <v>1.0000000000000001E-5</v>
      </c>
    </row>
    <row r="12896" spans="1:8" x14ac:dyDescent="0.25">
      <c r="A12896">
        <v>42081</v>
      </c>
      <c r="B12896">
        <v>2310021500</v>
      </c>
      <c r="C12896" s="2" t="str">
        <f>VLOOKUP(B12896,sccdesc!$A$1:$B$80000,2,FALSE)</f>
        <v>Industrial Processes;Oil and Gas Exploration and Production;On-Shore Gas Production;Gas Well Completion - Flaring</v>
      </c>
      <c r="D12896" s="2" t="str">
        <f>VLOOKUP(B12896,sccxref!$A$1:$D$200,4,FALSE)</f>
        <v>EXPLORATION</v>
      </c>
      <c r="E12896">
        <v>108883</v>
      </c>
      <c r="F12896">
        <v>3</v>
      </c>
      <c r="G12896">
        <v>0.19669</v>
      </c>
      <c r="H12896">
        <v>6.5563333299999998E-2</v>
      </c>
    </row>
    <row r="12897" spans="1:8" x14ac:dyDescent="0.25">
      <c r="A12897">
        <v>42081</v>
      </c>
      <c r="B12897">
        <v>2310021500</v>
      </c>
      <c r="C12897" s="2" t="str">
        <f>VLOOKUP(B12897,sccdesc!$A$1:$B$80000,2,FALSE)</f>
        <v>Industrial Processes;Oil and Gas Exploration and Production;On-Shore Gas Production;Gas Well Completion - Flaring</v>
      </c>
      <c r="D12897" s="2" t="str">
        <f>VLOOKUP(B12897,sccxref!$A$1:$D$200,4,FALSE)</f>
        <v>EXPLORATION</v>
      </c>
      <c r="E12897">
        <v>110543</v>
      </c>
      <c r="F12897">
        <v>1</v>
      </c>
      <c r="G12897">
        <v>1.00003</v>
      </c>
      <c r="H12897">
        <v>0.33334333329999999</v>
      </c>
    </row>
    <row r="12898" spans="1:8" x14ac:dyDescent="0.25">
      <c r="A12898">
        <v>42081</v>
      </c>
      <c r="B12898">
        <v>2310021500</v>
      </c>
      <c r="C12898" s="2" t="str">
        <f>VLOOKUP(B12898,sccdesc!$A$1:$B$80000,2,FALSE)</f>
        <v>Industrial Processes;Oil and Gas Exploration and Production;On-Shore Gas Production;Gas Well Completion - Flaring</v>
      </c>
      <c r="D12898" s="2" t="str">
        <f>VLOOKUP(B12898,sccxref!$A$1:$D$200,4,FALSE)</f>
        <v>EXPLORATION</v>
      </c>
      <c r="E12898">
        <v>1330207</v>
      </c>
      <c r="F12898">
        <v>3</v>
      </c>
      <c r="G12898">
        <v>0.1346</v>
      </c>
      <c r="H12898">
        <v>4.4866666700000002E-2</v>
      </c>
    </row>
    <row r="12899" spans="1:8" x14ac:dyDescent="0.25">
      <c r="A12899">
        <v>42081</v>
      </c>
      <c r="B12899">
        <v>2310021500</v>
      </c>
      <c r="C12899" s="2" t="str">
        <f>VLOOKUP(B12899,sccdesc!$A$1:$B$80000,2,FALSE)</f>
        <v>Industrial Processes;Oil and Gas Exploration and Production;On-Shore Gas Production;Gas Well Completion - Flaring</v>
      </c>
      <c r="D12899" s="2" t="str">
        <f>VLOOKUP(B12899,sccxref!$A$1:$D$200,4,FALSE)</f>
        <v>EXPLORATION</v>
      </c>
      <c r="E12899">
        <v>50000</v>
      </c>
      <c r="F12899">
        <v>3</v>
      </c>
      <c r="G12899">
        <v>0.13729</v>
      </c>
      <c r="H12899">
        <v>4.57633333E-2</v>
      </c>
    </row>
    <row r="12900" spans="1:8" x14ac:dyDescent="0.25">
      <c r="A12900">
        <v>42081</v>
      </c>
      <c r="B12900">
        <v>2310021500</v>
      </c>
      <c r="C12900" s="2" t="str">
        <f>VLOOKUP(B12900,sccdesc!$A$1:$B$80000,2,FALSE)</f>
        <v>Industrial Processes;Oil and Gas Exploration and Production;On-Shore Gas Production;Gas Well Completion - Flaring</v>
      </c>
      <c r="D12900" s="2" t="str">
        <f>VLOOKUP(B12900,sccxref!$A$1:$D$200,4,FALSE)</f>
        <v>EXPLORATION</v>
      </c>
      <c r="E12900">
        <v>540841</v>
      </c>
      <c r="F12900">
        <v>1</v>
      </c>
      <c r="G12900">
        <v>3.0000000000000001E-5</v>
      </c>
      <c r="H12900">
        <v>1.0000000000000001E-5</v>
      </c>
    </row>
    <row r="12901" spans="1:8" x14ac:dyDescent="0.25">
      <c r="A12901">
        <v>42081</v>
      </c>
      <c r="B12901">
        <v>2310021500</v>
      </c>
      <c r="C12901" s="2" t="str">
        <f>VLOOKUP(B12901,sccdesc!$A$1:$B$80000,2,FALSE)</f>
        <v>Industrial Processes;Oil and Gas Exploration and Production;On-Shore Gas Production;Gas Well Completion - Flaring</v>
      </c>
      <c r="D12901" s="2" t="str">
        <f>VLOOKUP(B12901,sccxref!$A$1:$D$200,4,FALSE)</f>
        <v>EXPLORATION</v>
      </c>
      <c r="E12901">
        <v>71432</v>
      </c>
      <c r="F12901">
        <v>3</v>
      </c>
      <c r="G12901">
        <v>0.54032999999999998</v>
      </c>
      <c r="H12901">
        <v>0.18010999999999999</v>
      </c>
    </row>
    <row r="12902" spans="1:8" x14ac:dyDescent="0.25">
      <c r="A12902">
        <v>42081</v>
      </c>
      <c r="B12902">
        <v>2310021500</v>
      </c>
      <c r="C12902" s="2" t="str">
        <f>VLOOKUP(B12902,sccdesc!$A$1:$B$80000,2,FALSE)</f>
        <v>Industrial Processes;Oil and Gas Exploration and Production;On-Shore Gas Production;Gas Well Completion - Flaring</v>
      </c>
      <c r="D12902" s="2" t="str">
        <f>VLOOKUP(B12902,sccxref!$A$1:$D$200,4,FALSE)</f>
        <v>EXPLORATION</v>
      </c>
      <c r="E12902" t="s">
        <v>9</v>
      </c>
      <c r="F12902">
        <v>3</v>
      </c>
      <c r="G12902">
        <v>288.99808000000002</v>
      </c>
      <c r="H12902">
        <v>96.332693332999995</v>
      </c>
    </row>
    <row r="12903" spans="1:8" x14ac:dyDescent="0.25">
      <c r="A12903">
        <v>42081</v>
      </c>
      <c r="B12903">
        <v>2310021500</v>
      </c>
      <c r="C12903" s="2" t="str">
        <f>VLOOKUP(B12903,sccdesc!$A$1:$B$80000,2,FALSE)</f>
        <v>Industrial Processes;Oil and Gas Exploration and Production;On-Shore Gas Production;Gas Well Completion - Flaring</v>
      </c>
      <c r="D12903" s="2" t="str">
        <f>VLOOKUP(B12903,sccxref!$A$1:$D$200,4,FALSE)</f>
        <v>EXPLORATION</v>
      </c>
      <c r="E12903" t="s">
        <v>11</v>
      </c>
      <c r="F12903">
        <v>3</v>
      </c>
      <c r="G12903">
        <v>1158.751</v>
      </c>
      <c r="H12903">
        <v>386.25033332999999</v>
      </c>
    </row>
    <row r="12904" spans="1:8" x14ac:dyDescent="0.25">
      <c r="A12904">
        <v>42081</v>
      </c>
      <c r="B12904">
        <v>2310021500</v>
      </c>
      <c r="C12904" s="2" t="str">
        <f>VLOOKUP(B12904,sccdesc!$A$1:$B$80000,2,FALSE)</f>
        <v>Industrial Processes;Oil and Gas Exploration and Production;On-Shore Gas Production;Gas Well Completion - Flaring</v>
      </c>
      <c r="D12904" s="2" t="str">
        <f>VLOOKUP(B12904,sccxref!$A$1:$D$200,4,FALSE)</f>
        <v>EXPLORATION</v>
      </c>
      <c r="E12904" t="s">
        <v>14</v>
      </c>
      <c r="F12904">
        <v>3</v>
      </c>
      <c r="G12904">
        <v>33.835999999999999</v>
      </c>
      <c r="H12904">
        <v>11.278666667</v>
      </c>
    </row>
    <row r="12905" spans="1:8" x14ac:dyDescent="0.25">
      <c r="A12905">
        <v>42081</v>
      </c>
      <c r="B12905">
        <v>2310021500</v>
      </c>
      <c r="C12905" s="2" t="str">
        <f>VLOOKUP(B12905,sccdesc!$A$1:$B$80000,2,FALSE)</f>
        <v>Industrial Processes;Oil and Gas Exploration and Production;On-Shore Gas Production;Gas Well Completion - Flaring</v>
      </c>
      <c r="D12905" s="2" t="str">
        <f>VLOOKUP(B12905,sccxref!$A$1:$D$200,4,FALSE)</f>
        <v>EXPLORATION</v>
      </c>
      <c r="E12905" t="s">
        <v>16</v>
      </c>
      <c r="F12905">
        <v>3</v>
      </c>
      <c r="G12905">
        <v>32.95926</v>
      </c>
      <c r="H12905">
        <v>10.986420000000001</v>
      </c>
    </row>
    <row r="12906" spans="1:8" x14ac:dyDescent="0.25">
      <c r="A12906">
        <v>42081</v>
      </c>
      <c r="B12906">
        <v>2310021500</v>
      </c>
      <c r="C12906" s="2" t="str">
        <f>VLOOKUP(B12906,sccdesc!$A$1:$B$80000,2,FALSE)</f>
        <v>Industrial Processes;Oil and Gas Exploration and Production;On-Shore Gas Production;Gas Well Completion - Flaring</v>
      </c>
      <c r="D12906" s="2" t="str">
        <f>VLOOKUP(B12906,sccxref!$A$1:$D$200,4,FALSE)</f>
        <v>EXPLORATION</v>
      </c>
      <c r="E12906" t="s">
        <v>17</v>
      </c>
      <c r="F12906">
        <v>3</v>
      </c>
      <c r="G12906">
        <v>1.45346</v>
      </c>
      <c r="H12906">
        <v>0.48448666670000001</v>
      </c>
    </row>
    <row r="12907" spans="1:8" x14ac:dyDescent="0.25">
      <c r="A12907">
        <v>42081</v>
      </c>
      <c r="B12907">
        <v>2310021500</v>
      </c>
      <c r="C12907" s="2" t="str">
        <f>VLOOKUP(B12907,sccdesc!$A$1:$B$80000,2,FALSE)</f>
        <v>Industrial Processes;Oil and Gas Exploration and Production;On-Shore Gas Production;Gas Well Completion - Flaring</v>
      </c>
      <c r="D12907" s="2" t="str">
        <f>VLOOKUP(B12907,sccxref!$A$1:$D$200,4,FALSE)</f>
        <v>EXPLORATION</v>
      </c>
      <c r="E12907" t="s">
        <v>8</v>
      </c>
      <c r="F12907">
        <v>3</v>
      </c>
      <c r="G12907">
        <v>43.007379999999998</v>
      </c>
      <c r="H12907">
        <v>14.335793333</v>
      </c>
    </row>
    <row r="12908" spans="1:8" x14ac:dyDescent="0.25">
      <c r="A12908">
        <v>42081</v>
      </c>
      <c r="B12908">
        <v>2310021501</v>
      </c>
      <c r="C12908" s="2" t="str">
        <f>VLOOKUP(B12908,sccdesc!$A$1:$B$80000,2,FALSE)</f>
        <v>Industrial Processes;Oil and Gas Exploration and Production;On-Shore Gas Production;Fugitives: Connectors</v>
      </c>
      <c r="D12908" s="2" t="str">
        <f>VLOOKUP(B12908,sccxref!$A$1:$D$200,4,FALSE)</f>
        <v>PRODUCTION</v>
      </c>
      <c r="E12908">
        <v>100414</v>
      </c>
      <c r="F12908">
        <v>3</v>
      </c>
      <c r="G12908">
        <v>2.0765874E-2</v>
      </c>
      <c r="H12908">
        <v>6.9219579999999998E-3</v>
      </c>
    </row>
    <row r="12909" spans="1:8" x14ac:dyDescent="0.25">
      <c r="A12909">
        <v>42081</v>
      </c>
      <c r="B12909">
        <v>2310021501</v>
      </c>
      <c r="C12909" s="2" t="str">
        <f>VLOOKUP(B12909,sccdesc!$A$1:$B$80000,2,FALSE)</f>
        <v>Industrial Processes;Oil and Gas Exploration and Production;On-Shore Gas Production;Fugitives: Connectors</v>
      </c>
      <c r="D12909" s="2" t="str">
        <f>VLOOKUP(B12909,sccxref!$A$1:$D$200,4,FALSE)</f>
        <v>PRODUCTION</v>
      </c>
      <c r="E12909">
        <v>108883</v>
      </c>
      <c r="F12909">
        <v>3</v>
      </c>
      <c r="G12909">
        <v>0.28734535999999999</v>
      </c>
      <c r="H12909">
        <v>9.5781786699999996E-2</v>
      </c>
    </row>
    <row r="12910" spans="1:8" x14ac:dyDescent="0.25">
      <c r="A12910">
        <v>42081</v>
      </c>
      <c r="B12910">
        <v>2310021501</v>
      </c>
      <c r="C12910" s="2" t="str">
        <f>VLOOKUP(B12910,sccdesc!$A$1:$B$80000,2,FALSE)</f>
        <v>Industrial Processes;Oil and Gas Exploration and Production;On-Shore Gas Production;Fugitives: Connectors</v>
      </c>
      <c r="D12910" s="2" t="str">
        <f>VLOOKUP(B12910,sccxref!$A$1:$D$200,4,FALSE)</f>
        <v>PRODUCTION</v>
      </c>
      <c r="E12910">
        <v>1330207</v>
      </c>
      <c r="F12910">
        <v>3</v>
      </c>
      <c r="G12910">
        <v>8.2638550000000005E-2</v>
      </c>
      <c r="H12910">
        <v>2.7546183299999999E-2</v>
      </c>
    </row>
    <row r="12911" spans="1:8" x14ac:dyDescent="0.25">
      <c r="A12911">
        <v>42081</v>
      </c>
      <c r="B12911">
        <v>2310021501</v>
      </c>
      <c r="C12911" s="2" t="str">
        <f>VLOOKUP(B12911,sccdesc!$A$1:$B$80000,2,FALSE)</f>
        <v>Industrial Processes;Oil and Gas Exploration and Production;On-Shore Gas Production;Fugitives: Connectors</v>
      </c>
      <c r="D12911" s="2" t="str">
        <f>VLOOKUP(B12911,sccxref!$A$1:$D$200,4,FALSE)</f>
        <v>PRODUCTION</v>
      </c>
      <c r="E12911">
        <v>71432</v>
      </c>
      <c r="F12911">
        <v>3</v>
      </c>
      <c r="G12911">
        <v>0.32685217</v>
      </c>
      <c r="H12911">
        <v>0.1089507233</v>
      </c>
    </row>
    <row r="12912" spans="1:8" x14ac:dyDescent="0.25">
      <c r="A12912">
        <v>42081</v>
      </c>
      <c r="B12912">
        <v>2310021501</v>
      </c>
      <c r="C12912" s="2" t="str">
        <f>VLOOKUP(B12912,sccdesc!$A$1:$B$80000,2,FALSE)</f>
        <v>Industrial Processes;Oil and Gas Exploration and Production;On-Shore Gas Production;Fugitives: Connectors</v>
      </c>
      <c r="D12912" s="2" t="str">
        <f>VLOOKUP(B12912,sccxref!$A$1:$D$200,4,FALSE)</f>
        <v>PRODUCTION</v>
      </c>
      <c r="E12912">
        <v>7783064</v>
      </c>
      <c r="F12912">
        <v>3</v>
      </c>
      <c r="G12912">
        <v>6.8571061000000003E-2</v>
      </c>
      <c r="H12912">
        <v>2.2857020299999999E-2</v>
      </c>
    </row>
    <row r="12913" spans="1:8" x14ac:dyDescent="0.25">
      <c r="A12913">
        <v>42081</v>
      </c>
      <c r="B12913">
        <v>2310021501</v>
      </c>
      <c r="C12913" s="2" t="str">
        <f>VLOOKUP(B12913,sccdesc!$A$1:$B$80000,2,FALSE)</f>
        <v>Industrial Processes;Oil and Gas Exploration and Production;On-Shore Gas Production;Fugitives: Connectors</v>
      </c>
      <c r="D12913" s="2" t="str">
        <f>VLOOKUP(B12913,sccxref!$A$1:$D$200,4,FALSE)</f>
        <v>PRODUCTION</v>
      </c>
      <c r="E12913" t="s">
        <v>6</v>
      </c>
      <c r="F12913">
        <v>3</v>
      </c>
      <c r="G12913">
        <v>257.17854999999997</v>
      </c>
      <c r="H12913">
        <v>85.726183332999994</v>
      </c>
    </row>
    <row r="12914" spans="1:8" x14ac:dyDescent="0.25">
      <c r="A12914">
        <v>42081</v>
      </c>
      <c r="B12914">
        <v>2310021501</v>
      </c>
      <c r="C12914" s="2" t="str">
        <f>VLOOKUP(B12914,sccdesc!$A$1:$B$80000,2,FALSE)</f>
        <v>Industrial Processes;Oil and Gas Exploration and Production;On-Shore Gas Production;Fugitives: Connectors</v>
      </c>
      <c r="D12914" s="2" t="str">
        <f>VLOOKUP(B12914,sccxref!$A$1:$D$200,4,FALSE)</f>
        <v>PRODUCTION</v>
      </c>
      <c r="E12914" t="s">
        <v>7</v>
      </c>
      <c r="F12914">
        <v>3</v>
      </c>
      <c r="G12914">
        <v>12.607329</v>
      </c>
      <c r="H12914">
        <v>4.2024429999999997</v>
      </c>
    </row>
    <row r="12915" spans="1:8" x14ac:dyDescent="0.25">
      <c r="A12915">
        <v>42081</v>
      </c>
      <c r="B12915">
        <v>2310021501</v>
      </c>
      <c r="C12915" s="2" t="str">
        <f>VLOOKUP(B12915,sccdesc!$A$1:$B$80000,2,FALSE)</f>
        <v>Industrial Processes;Oil and Gas Exploration and Production;On-Shore Gas Production;Fugitives: Connectors</v>
      </c>
      <c r="D12915" s="2" t="str">
        <f>VLOOKUP(B12915,sccxref!$A$1:$D$200,4,FALSE)</f>
        <v>PRODUCTION</v>
      </c>
      <c r="E12915" t="s">
        <v>8</v>
      </c>
      <c r="F12915">
        <v>3</v>
      </c>
      <c r="G12915">
        <v>72.767499999999998</v>
      </c>
      <c r="H12915">
        <v>24.255833333000002</v>
      </c>
    </row>
    <row r="12916" spans="1:8" x14ac:dyDescent="0.25">
      <c r="A12916">
        <v>42081</v>
      </c>
      <c r="B12916">
        <v>2310021502</v>
      </c>
      <c r="C12916" s="2" t="str">
        <f>VLOOKUP(B12916,sccdesc!$A$1:$B$80000,2,FALSE)</f>
        <v>Industrial Processes;Oil and Gas Exploration and Production;On-Shore Gas Production;Fugitives: Flanges</v>
      </c>
      <c r="D12916" s="2" t="str">
        <f>VLOOKUP(B12916,sccxref!$A$1:$D$200,4,FALSE)</f>
        <v>PRODUCTION</v>
      </c>
      <c r="E12916">
        <v>100414</v>
      </c>
      <c r="F12916">
        <v>3</v>
      </c>
      <c r="G12916">
        <v>1.0494867999999999E-2</v>
      </c>
      <c r="H12916">
        <v>3.4982893E-3</v>
      </c>
    </row>
    <row r="12917" spans="1:8" x14ac:dyDescent="0.25">
      <c r="A12917">
        <v>42081</v>
      </c>
      <c r="B12917">
        <v>2310021502</v>
      </c>
      <c r="C12917" s="2" t="str">
        <f>VLOOKUP(B12917,sccdesc!$A$1:$B$80000,2,FALSE)</f>
        <v>Industrial Processes;Oil and Gas Exploration and Production;On-Shore Gas Production;Fugitives: Flanges</v>
      </c>
      <c r="D12917" s="2" t="str">
        <f>VLOOKUP(B12917,sccxref!$A$1:$D$200,4,FALSE)</f>
        <v>PRODUCTION</v>
      </c>
      <c r="E12917">
        <v>108883</v>
      </c>
      <c r="F12917">
        <v>3</v>
      </c>
      <c r="G12917">
        <v>0.12703909999999999</v>
      </c>
      <c r="H12917">
        <v>4.2346366699999999E-2</v>
      </c>
    </row>
    <row r="12918" spans="1:8" x14ac:dyDescent="0.25">
      <c r="A12918">
        <v>42081</v>
      </c>
      <c r="B12918">
        <v>2310021502</v>
      </c>
      <c r="C12918" s="2" t="str">
        <f>VLOOKUP(B12918,sccdesc!$A$1:$B$80000,2,FALSE)</f>
        <v>Industrial Processes;Oil and Gas Exploration and Production;On-Shore Gas Production;Fugitives: Flanges</v>
      </c>
      <c r="D12918" s="2" t="str">
        <f>VLOOKUP(B12918,sccxref!$A$1:$D$200,4,FALSE)</f>
        <v>PRODUCTION</v>
      </c>
      <c r="E12918">
        <v>1330207</v>
      </c>
      <c r="F12918">
        <v>3</v>
      </c>
      <c r="G12918">
        <v>3.7094411000000001E-2</v>
      </c>
      <c r="H12918">
        <v>1.23648037E-2</v>
      </c>
    </row>
    <row r="12919" spans="1:8" x14ac:dyDescent="0.25">
      <c r="A12919">
        <v>42081</v>
      </c>
      <c r="B12919">
        <v>2310021502</v>
      </c>
      <c r="C12919" s="2" t="str">
        <f>VLOOKUP(B12919,sccdesc!$A$1:$B$80000,2,FALSE)</f>
        <v>Industrial Processes;Oil and Gas Exploration and Production;On-Shore Gas Production;Fugitives: Flanges</v>
      </c>
      <c r="D12919" s="2" t="str">
        <f>VLOOKUP(B12919,sccxref!$A$1:$D$200,4,FALSE)</f>
        <v>PRODUCTION</v>
      </c>
      <c r="E12919">
        <v>71432</v>
      </c>
      <c r="F12919">
        <v>3</v>
      </c>
      <c r="G12919">
        <v>0.14672651</v>
      </c>
      <c r="H12919">
        <v>4.89088367E-2</v>
      </c>
    </row>
    <row r="12920" spans="1:8" x14ac:dyDescent="0.25">
      <c r="A12920">
        <v>42081</v>
      </c>
      <c r="B12920">
        <v>2310021502</v>
      </c>
      <c r="C12920" s="2" t="str">
        <f>VLOOKUP(B12920,sccdesc!$A$1:$B$80000,2,FALSE)</f>
        <v>Industrial Processes;Oil and Gas Exploration and Production;On-Shore Gas Production;Fugitives: Flanges</v>
      </c>
      <c r="D12920" s="2" t="str">
        <f>VLOOKUP(B12920,sccxref!$A$1:$D$200,4,FALSE)</f>
        <v>PRODUCTION</v>
      </c>
      <c r="E12920">
        <v>7783064</v>
      </c>
      <c r="F12920">
        <v>3</v>
      </c>
      <c r="G12920">
        <v>6.3950541E-2</v>
      </c>
      <c r="H12920">
        <v>2.1316847E-2</v>
      </c>
    </row>
    <row r="12921" spans="1:8" x14ac:dyDescent="0.25">
      <c r="A12921">
        <v>42081</v>
      </c>
      <c r="B12921">
        <v>2310021502</v>
      </c>
      <c r="C12921" s="2" t="str">
        <f>VLOOKUP(B12921,sccdesc!$A$1:$B$80000,2,FALSE)</f>
        <v>Industrial Processes;Oil and Gas Exploration and Production;On-Shore Gas Production;Fugitives: Flanges</v>
      </c>
      <c r="D12921" s="2" t="str">
        <f>VLOOKUP(B12921,sccxref!$A$1:$D$200,4,FALSE)</f>
        <v>PRODUCTION</v>
      </c>
      <c r="E12921" t="s">
        <v>6</v>
      </c>
      <c r="F12921">
        <v>3</v>
      </c>
      <c r="G12921">
        <v>114.64733</v>
      </c>
      <c r="H12921">
        <v>38.215776667</v>
      </c>
    </row>
    <row r="12922" spans="1:8" x14ac:dyDescent="0.25">
      <c r="A12922">
        <v>42081</v>
      </c>
      <c r="B12922">
        <v>2310021502</v>
      </c>
      <c r="C12922" s="2" t="str">
        <f>VLOOKUP(B12922,sccdesc!$A$1:$B$80000,2,FALSE)</f>
        <v>Industrial Processes;Oil and Gas Exploration and Production;On-Shore Gas Production;Fugitives: Flanges</v>
      </c>
      <c r="D12922" s="2" t="str">
        <f>VLOOKUP(B12922,sccxref!$A$1:$D$200,4,FALSE)</f>
        <v>PRODUCTION</v>
      </c>
      <c r="E12922" t="s">
        <v>7</v>
      </c>
      <c r="F12922">
        <v>3</v>
      </c>
      <c r="G12922">
        <v>5.666506</v>
      </c>
      <c r="H12922">
        <v>1.8888353333000001</v>
      </c>
    </row>
    <row r="12923" spans="1:8" x14ac:dyDescent="0.25">
      <c r="A12923">
        <v>42081</v>
      </c>
      <c r="B12923">
        <v>2310021502</v>
      </c>
      <c r="C12923" s="2" t="str">
        <f>VLOOKUP(B12923,sccdesc!$A$1:$B$80000,2,FALSE)</f>
        <v>Industrial Processes;Oil and Gas Exploration and Production;On-Shore Gas Production;Fugitives: Flanges</v>
      </c>
      <c r="D12923" s="2" t="str">
        <f>VLOOKUP(B12923,sccxref!$A$1:$D$200,4,FALSE)</f>
        <v>PRODUCTION</v>
      </c>
      <c r="E12923" t="s">
        <v>8</v>
      </c>
      <c r="F12923">
        <v>3</v>
      </c>
      <c r="G12923">
        <v>33.14228</v>
      </c>
      <c r="H12923">
        <v>11.047426667</v>
      </c>
    </row>
    <row r="12924" spans="1:8" x14ac:dyDescent="0.25">
      <c r="A12924">
        <v>42081</v>
      </c>
      <c r="B12924">
        <v>2310021503</v>
      </c>
      <c r="C12924" s="2" t="str">
        <f>VLOOKUP(B12924,sccdesc!$A$1:$B$80000,2,FALSE)</f>
        <v>Industrial Processes;Oil and Gas Exploration and Production;On-Shore Gas Production;Fugitives: Open Ended Lines</v>
      </c>
      <c r="D12924" s="2" t="str">
        <f>VLOOKUP(B12924,sccxref!$A$1:$D$200,4,FALSE)</f>
        <v>PRODUCTION</v>
      </c>
      <c r="E12924">
        <v>100414</v>
      </c>
      <c r="F12924">
        <v>3</v>
      </c>
      <c r="G12924">
        <v>1.42012E-3</v>
      </c>
      <c r="H12924">
        <v>4.7337330000000002E-4</v>
      </c>
    </row>
    <row r="12925" spans="1:8" x14ac:dyDescent="0.25">
      <c r="A12925">
        <v>42081</v>
      </c>
      <c r="B12925">
        <v>2310021503</v>
      </c>
      <c r="C12925" s="2" t="str">
        <f>VLOOKUP(B12925,sccdesc!$A$1:$B$80000,2,FALSE)</f>
        <v>Industrial Processes;Oil and Gas Exploration and Production;On-Shore Gas Production;Fugitives: Open Ended Lines</v>
      </c>
      <c r="D12925" s="2" t="str">
        <f>VLOOKUP(B12925,sccxref!$A$1:$D$200,4,FALSE)</f>
        <v>PRODUCTION</v>
      </c>
      <c r="E12925">
        <v>108883</v>
      </c>
      <c r="F12925">
        <v>3</v>
      </c>
      <c r="G12925">
        <v>2.1753357000000001E-2</v>
      </c>
      <c r="H12925">
        <v>7.2511190000000003E-3</v>
      </c>
    </row>
    <row r="12926" spans="1:8" x14ac:dyDescent="0.25">
      <c r="A12926">
        <v>42081</v>
      </c>
      <c r="B12926">
        <v>2310021503</v>
      </c>
      <c r="C12926" s="2" t="str">
        <f>VLOOKUP(B12926,sccdesc!$A$1:$B$80000,2,FALSE)</f>
        <v>Industrial Processes;Oil and Gas Exploration and Production;On-Shore Gas Production;Fugitives: Open Ended Lines</v>
      </c>
      <c r="D12926" s="2" t="str">
        <f>VLOOKUP(B12926,sccxref!$A$1:$D$200,4,FALSE)</f>
        <v>PRODUCTION</v>
      </c>
      <c r="E12926">
        <v>1330207</v>
      </c>
      <c r="F12926">
        <v>3</v>
      </c>
      <c r="G12926">
        <v>6.1914889999999997E-3</v>
      </c>
      <c r="H12926">
        <v>2.0638296999999999E-3</v>
      </c>
    </row>
    <row r="12927" spans="1:8" x14ac:dyDescent="0.25">
      <c r="A12927">
        <v>42081</v>
      </c>
      <c r="B12927">
        <v>2310021503</v>
      </c>
      <c r="C12927" s="2" t="str">
        <f>VLOOKUP(B12927,sccdesc!$A$1:$B$80000,2,FALSE)</f>
        <v>Industrial Processes;Oil and Gas Exploration and Production;On-Shore Gas Production;Fugitives: Open Ended Lines</v>
      </c>
      <c r="D12927" s="2" t="str">
        <f>VLOOKUP(B12927,sccxref!$A$1:$D$200,4,FALSE)</f>
        <v>PRODUCTION</v>
      </c>
      <c r="E12927">
        <v>71432</v>
      </c>
      <c r="F12927">
        <v>3</v>
      </c>
      <c r="G12927">
        <v>2.4487366999999999E-2</v>
      </c>
      <c r="H12927">
        <v>8.1624556999999997E-3</v>
      </c>
    </row>
    <row r="12928" spans="1:8" x14ac:dyDescent="0.25">
      <c r="A12928">
        <v>42081</v>
      </c>
      <c r="B12928">
        <v>2310021503</v>
      </c>
      <c r="C12928" s="2" t="str">
        <f>VLOOKUP(B12928,sccdesc!$A$1:$B$80000,2,FALSE)</f>
        <v>Industrial Processes;Oil and Gas Exploration and Production;On-Shore Gas Production;Fugitives: Open Ended Lines</v>
      </c>
      <c r="D12928" s="2" t="str">
        <f>VLOOKUP(B12928,sccxref!$A$1:$D$200,4,FALSE)</f>
        <v>PRODUCTION</v>
      </c>
      <c r="E12928">
        <v>7783064</v>
      </c>
      <c r="F12928">
        <v>3</v>
      </c>
      <c r="G12928">
        <v>1.301672E-3</v>
      </c>
      <c r="H12928">
        <v>4.338907E-4</v>
      </c>
    </row>
    <row r="12929" spans="1:8" x14ac:dyDescent="0.25">
      <c r="A12929">
        <v>42081</v>
      </c>
      <c r="B12929">
        <v>2310021503</v>
      </c>
      <c r="C12929" s="2" t="str">
        <f>VLOOKUP(B12929,sccdesc!$A$1:$B$80000,2,FALSE)</f>
        <v>Industrial Processes;Oil and Gas Exploration and Production;On-Shore Gas Production;Fugitives: Open Ended Lines</v>
      </c>
      <c r="D12929" s="2" t="str">
        <f>VLOOKUP(B12929,sccxref!$A$1:$D$200,4,FALSE)</f>
        <v>PRODUCTION</v>
      </c>
      <c r="E12929" t="s">
        <v>6</v>
      </c>
      <c r="F12929">
        <v>3</v>
      </c>
      <c r="G12929">
        <v>19.360264999999998</v>
      </c>
      <c r="H12929">
        <v>6.4534216666999997</v>
      </c>
    </row>
    <row r="12930" spans="1:8" x14ac:dyDescent="0.25">
      <c r="A12930">
        <v>42081</v>
      </c>
      <c r="B12930">
        <v>2310021503</v>
      </c>
      <c r="C12930" s="2" t="str">
        <f>VLOOKUP(B12930,sccdesc!$A$1:$B$80000,2,FALSE)</f>
        <v>Industrial Processes;Oil and Gas Exploration and Production;On-Shore Gas Production;Fugitives: Open Ended Lines</v>
      </c>
      <c r="D12930" s="2" t="str">
        <f>VLOOKUP(B12930,sccxref!$A$1:$D$200,4,FALSE)</f>
        <v>PRODUCTION</v>
      </c>
      <c r="E12930" t="s">
        <v>7</v>
      </c>
      <c r="F12930">
        <v>3</v>
      </c>
      <c r="G12930">
        <v>0.94371899999999997</v>
      </c>
      <c r="H12930">
        <v>0.31457299999999999</v>
      </c>
    </row>
    <row r="12931" spans="1:8" x14ac:dyDescent="0.25">
      <c r="A12931">
        <v>42081</v>
      </c>
      <c r="B12931">
        <v>2310021503</v>
      </c>
      <c r="C12931" s="2" t="str">
        <f>VLOOKUP(B12931,sccdesc!$A$1:$B$80000,2,FALSE)</f>
        <v>Industrial Processes;Oil and Gas Exploration and Production;On-Shore Gas Production;Fugitives: Open Ended Lines</v>
      </c>
      <c r="D12931" s="2" t="str">
        <f>VLOOKUP(B12931,sccxref!$A$1:$D$200,4,FALSE)</f>
        <v>PRODUCTION</v>
      </c>
      <c r="E12931" t="s">
        <v>8</v>
      </c>
      <c r="F12931">
        <v>3</v>
      </c>
      <c r="G12931">
        <v>5.3965649999999998</v>
      </c>
      <c r="H12931">
        <v>1.7988550000000001</v>
      </c>
    </row>
    <row r="12932" spans="1:8" x14ac:dyDescent="0.25">
      <c r="A12932">
        <v>42081</v>
      </c>
      <c r="B12932">
        <v>2310021505</v>
      </c>
      <c r="C12932" s="2" t="str">
        <f>VLOOKUP(B12932,sccdesc!$A$1:$B$80000,2,FALSE)</f>
        <v>Industrial Processes;Oil and Gas Exploration and Production;On-Shore Gas Production;Fugitives: Valves</v>
      </c>
      <c r="D12932" s="2" t="str">
        <f>VLOOKUP(B12932,sccxref!$A$1:$D$200,4,FALSE)</f>
        <v>PRODUCTION</v>
      </c>
      <c r="E12932">
        <v>100414</v>
      </c>
      <c r="F12932">
        <v>3</v>
      </c>
      <c r="G12932">
        <v>0.12697839</v>
      </c>
      <c r="H12932">
        <v>4.2326129999999997E-2</v>
      </c>
    </row>
    <row r="12933" spans="1:8" x14ac:dyDescent="0.25">
      <c r="A12933">
        <v>42081</v>
      </c>
      <c r="B12933">
        <v>2310021505</v>
      </c>
      <c r="C12933" s="2" t="str">
        <f>VLOOKUP(B12933,sccdesc!$A$1:$B$80000,2,FALSE)</f>
        <v>Industrial Processes;Oil and Gas Exploration and Production;On-Shore Gas Production;Fugitives: Valves</v>
      </c>
      <c r="D12933" s="2" t="str">
        <f>VLOOKUP(B12933,sccxref!$A$1:$D$200,4,FALSE)</f>
        <v>PRODUCTION</v>
      </c>
      <c r="E12933">
        <v>108883</v>
      </c>
      <c r="F12933">
        <v>3</v>
      </c>
      <c r="G12933">
        <v>1.5645366000000001</v>
      </c>
      <c r="H12933">
        <v>0.52151219999999998</v>
      </c>
    </row>
    <row r="12934" spans="1:8" x14ac:dyDescent="0.25">
      <c r="A12934">
        <v>42081</v>
      </c>
      <c r="B12934">
        <v>2310021505</v>
      </c>
      <c r="C12934" s="2" t="str">
        <f>VLOOKUP(B12934,sccdesc!$A$1:$B$80000,2,FALSE)</f>
        <v>Industrial Processes;Oil and Gas Exploration and Production;On-Shore Gas Production;Fugitives: Valves</v>
      </c>
      <c r="D12934" s="2" t="str">
        <f>VLOOKUP(B12934,sccxref!$A$1:$D$200,4,FALSE)</f>
        <v>PRODUCTION</v>
      </c>
      <c r="E12934">
        <v>1330207</v>
      </c>
      <c r="F12934">
        <v>3</v>
      </c>
      <c r="G12934">
        <v>0.45586690000000002</v>
      </c>
      <c r="H12934">
        <v>0.1519556333</v>
      </c>
    </row>
    <row r="12935" spans="1:8" x14ac:dyDescent="0.25">
      <c r="A12935">
        <v>42081</v>
      </c>
      <c r="B12935">
        <v>2310021505</v>
      </c>
      <c r="C12935" s="2" t="str">
        <f>VLOOKUP(B12935,sccdesc!$A$1:$B$80000,2,FALSE)</f>
        <v>Industrial Processes;Oil and Gas Exploration and Production;On-Shore Gas Production;Fugitives: Valves</v>
      </c>
      <c r="D12935" s="2" t="str">
        <f>VLOOKUP(B12935,sccxref!$A$1:$D$200,4,FALSE)</f>
        <v>PRODUCTION</v>
      </c>
      <c r="E12935">
        <v>71432</v>
      </c>
      <c r="F12935">
        <v>3</v>
      </c>
      <c r="G12935">
        <v>1.8031581999999999</v>
      </c>
      <c r="H12935">
        <v>0.60105273329999998</v>
      </c>
    </row>
    <row r="12936" spans="1:8" x14ac:dyDescent="0.25">
      <c r="A12936">
        <v>42081</v>
      </c>
      <c r="B12936">
        <v>2310021505</v>
      </c>
      <c r="C12936" s="2" t="str">
        <f>VLOOKUP(B12936,sccdesc!$A$1:$B$80000,2,FALSE)</f>
        <v>Industrial Processes;Oil and Gas Exploration and Production;On-Shore Gas Production;Fugitives: Valves</v>
      </c>
      <c r="D12936" s="2" t="str">
        <f>VLOOKUP(B12936,sccxref!$A$1:$D$200,4,FALSE)</f>
        <v>PRODUCTION</v>
      </c>
      <c r="E12936">
        <v>7783064</v>
      </c>
      <c r="F12936">
        <v>3</v>
      </c>
      <c r="G12936">
        <v>0.72946991999999999</v>
      </c>
      <c r="H12936">
        <v>0.24315664000000001</v>
      </c>
    </row>
    <row r="12937" spans="1:8" x14ac:dyDescent="0.25">
      <c r="A12937">
        <v>42081</v>
      </c>
      <c r="B12937">
        <v>2310021505</v>
      </c>
      <c r="C12937" s="2" t="str">
        <f>VLOOKUP(B12937,sccdesc!$A$1:$B$80000,2,FALSE)</f>
        <v>Industrial Processes;Oil and Gas Exploration and Production;On-Shore Gas Production;Fugitives: Valves</v>
      </c>
      <c r="D12937" s="2" t="str">
        <f>VLOOKUP(B12937,sccxref!$A$1:$D$200,4,FALSE)</f>
        <v>PRODUCTION</v>
      </c>
      <c r="E12937" t="s">
        <v>6</v>
      </c>
      <c r="F12937">
        <v>3</v>
      </c>
      <c r="G12937">
        <v>1410.2942</v>
      </c>
      <c r="H12937">
        <v>470.09806666999998</v>
      </c>
    </row>
    <row r="12938" spans="1:8" x14ac:dyDescent="0.25">
      <c r="A12938">
        <v>42081</v>
      </c>
      <c r="B12938">
        <v>2310021505</v>
      </c>
      <c r="C12938" s="2" t="str">
        <f>VLOOKUP(B12938,sccdesc!$A$1:$B$80000,2,FALSE)</f>
        <v>Industrial Processes;Oil and Gas Exploration and Production;On-Shore Gas Production;Fugitives: Valves</v>
      </c>
      <c r="D12938" s="2" t="str">
        <f>VLOOKUP(B12938,sccxref!$A$1:$D$200,4,FALSE)</f>
        <v>PRODUCTION</v>
      </c>
      <c r="E12938" t="s">
        <v>7</v>
      </c>
      <c r="F12938">
        <v>3</v>
      </c>
      <c r="G12938">
        <v>69.625230000000002</v>
      </c>
      <c r="H12938">
        <v>23.208410000000001</v>
      </c>
    </row>
    <row r="12939" spans="1:8" x14ac:dyDescent="0.25">
      <c r="A12939">
        <v>42081</v>
      </c>
      <c r="B12939">
        <v>2310021505</v>
      </c>
      <c r="C12939" s="2" t="str">
        <f>VLOOKUP(B12939,sccdesc!$A$1:$B$80000,2,FALSE)</f>
        <v>Industrial Processes;Oil and Gas Exploration and Production;On-Shore Gas Production;Fugitives: Valves</v>
      </c>
      <c r="D12939" s="2" t="str">
        <f>VLOOKUP(B12939,sccxref!$A$1:$D$200,4,FALSE)</f>
        <v>PRODUCTION</v>
      </c>
      <c r="E12939" t="s">
        <v>8</v>
      </c>
      <c r="F12939">
        <v>3</v>
      </c>
      <c r="G12939">
        <v>406.48320000000001</v>
      </c>
      <c r="H12939">
        <v>135.49440000000001</v>
      </c>
    </row>
    <row r="12940" spans="1:8" x14ac:dyDescent="0.25">
      <c r="A12940">
        <v>42081</v>
      </c>
      <c r="B12940">
        <v>2310021506</v>
      </c>
      <c r="C12940" s="2" t="str">
        <f>VLOOKUP(B12940,sccdesc!$A$1:$B$80000,2,FALSE)</f>
        <v>Industrial Processes;Oil and Gas Exploration and Production;On-Shore Gas Production;Fugitives: Other</v>
      </c>
      <c r="D12940" s="2" t="str">
        <f>VLOOKUP(B12940,sccxref!$A$1:$D$200,4,FALSE)</f>
        <v>PRODUCTION</v>
      </c>
      <c r="E12940">
        <v>7783064</v>
      </c>
      <c r="F12940">
        <v>3</v>
      </c>
      <c r="G12940">
        <v>3.7591640000000002E-3</v>
      </c>
      <c r="H12940">
        <v>1.2530547E-3</v>
      </c>
    </row>
    <row r="12941" spans="1:8" x14ac:dyDescent="0.25">
      <c r="A12941">
        <v>42081</v>
      </c>
      <c r="B12941">
        <v>2310021506</v>
      </c>
      <c r="C12941" s="2" t="str">
        <f>VLOOKUP(B12941,sccdesc!$A$1:$B$80000,2,FALSE)</f>
        <v>Industrial Processes;Oil and Gas Exploration and Production;On-Shore Gas Production;Fugitives: Other</v>
      </c>
      <c r="D12941" s="2" t="str">
        <f>VLOOKUP(B12941,sccxref!$A$1:$D$200,4,FALSE)</f>
        <v>PRODUCTION</v>
      </c>
      <c r="E12941" t="s">
        <v>6</v>
      </c>
      <c r="F12941">
        <v>3</v>
      </c>
      <c r="G12941">
        <v>237.07378</v>
      </c>
      <c r="H12941">
        <v>79.024593332999999</v>
      </c>
    </row>
    <row r="12942" spans="1:8" x14ac:dyDescent="0.25">
      <c r="A12942">
        <v>42081</v>
      </c>
      <c r="B12942">
        <v>2310021506</v>
      </c>
      <c r="C12942" s="2" t="str">
        <f>VLOOKUP(B12942,sccdesc!$A$1:$B$80000,2,FALSE)</f>
        <v>Industrial Processes;Oil and Gas Exploration and Production;On-Shore Gas Production;Fugitives: Other</v>
      </c>
      <c r="D12942" s="2" t="str">
        <f>VLOOKUP(B12942,sccxref!$A$1:$D$200,4,FALSE)</f>
        <v>PRODUCTION</v>
      </c>
      <c r="E12942" t="s">
        <v>7</v>
      </c>
      <c r="F12942">
        <v>3</v>
      </c>
      <c r="G12942">
        <v>4.9436910000000003</v>
      </c>
      <c r="H12942">
        <v>1.6478969999999999</v>
      </c>
    </row>
    <row r="12943" spans="1:8" x14ac:dyDescent="0.25">
      <c r="A12943">
        <v>42081</v>
      </c>
      <c r="B12943">
        <v>2310021506</v>
      </c>
      <c r="C12943" s="2" t="str">
        <f>VLOOKUP(B12943,sccdesc!$A$1:$B$80000,2,FALSE)</f>
        <v>Industrial Processes;Oil and Gas Exploration and Production;On-Shore Gas Production;Fugitives: Other</v>
      </c>
      <c r="D12943" s="2" t="str">
        <f>VLOOKUP(B12943,sccxref!$A$1:$D$200,4,FALSE)</f>
        <v>PRODUCTION</v>
      </c>
      <c r="E12943" t="s">
        <v>8</v>
      </c>
      <c r="F12943">
        <v>3</v>
      </c>
      <c r="G12943">
        <v>19.226527000000001</v>
      </c>
      <c r="H12943">
        <v>6.4088423333</v>
      </c>
    </row>
    <row r="12944" spans="1:8" x14ac:dyDescent="0.25">
      <c r="A12944">
        <v>42081</v>
      </c>
      <c r="B12944">
        <v>2310021509</v>
      </c>
      <c r="C12944" s="2" t="str">
        <f>VLOOKUP(B12944,sccdesc!$A$1:$B$80000,2,FALSE)</f>
        <v>Industrial Processes;Oil and Gas Exploration and Production;On-Shore Gas Production;Fugitives: All Processes</v>
      </c>
      <c r="D12944" s="2" t="str">
        <f>VLOOKUP(B12944,sccxref!$A$1:$D$200,4,FALSE)</f>
        <v>PRODUCTION</v>
      </c>
      <c r="E12944">
        <v>100414</v>
      </c>
      <c r="F12944">
        <v>2</v>
      </c>
      <c r="G12944">
        <v>3.0290000000000001E-2</v>
      </c>
      <c r="H12944">
        <v>1.00966667E-2</v>
      </c>
    </row>
    <row r="12945" spans="1:8" x14ac:dyDescent="0.25">
      <c r="A12945">
        <v>42081</v>
      </c>
      <c r="B12945">
        <v>2310021509</v>
      </c>
      <c r="C12945" s="2" t="str">
        <f>VLOOKUP(B12945,sccdesc!$A$1:$B$80000,2,FALSE)</f>
        <v>Industrial Processes;Oil and Gas Exploration and Production;On-Shore Gas Production;Fugitives: All Processes</v>
      </c>
      <c r="D12945" s="2" t="str">
        <f>VLOOKUP(B12945,sccxref!$A$1:$D$200,4,FALSE)</f>
        <v>PRODUCTION</v>
      </c>
      <c r="E12945">
        <v>108883</v>
      </c>
      <c r="F12945">
        <v>3</v>
      </c>
      <c r="G12945">
        <v>0.54618</v>
      </c>
      <c r="H12945">
        <v>0.18206</v>
      </c>
    </row>
    <row r="12946" spans="1:8" x14ac:dyDescent="0.25">
      <c r="A12946">
        <v>42081</v>
      </c>
      <c r="B12946">
        <v>2310021509</v>
      </c>
      <c r="C12946" s="2" t="str">
        <f>VLOOKUP(B12946,sccdesc!$A$1:$B$80000,2,FALSE)</f>
        <v>Industrial Processes;Oil and Gas Exploration and Production;On-Shore Gas Production;Fugitives: All Processes</v>
      </c>
      <c r="D12946" s="2" t="str">
        <f>VLOOKUP(B12946,sccxref!$A$1:$D$200,4,FALSE)</f>
        <v>PRODUCTION</v>
      </c>
      <c r="E12946">
        <v>110543</v>
      </c>
      <c r="F12946">
        <v>3</v>
      </c>
      <c r="G12946">
        <v>0.80154999999999998</v>
      </c>
      <c r="H12946">
        <v>0.26718333329999999</v>
      </c>
    </row>
    <row r="12947" spans="1:8" x14ac:dyDescent="0.25">
      <c r="A12947">
        <v>42081</v>
      </c>
      <c r="B12947">
        <v>2310021509</v>
      </c>
      <c r="C12947" s="2" t="str">
        <f>VLOOKUP(B12947,sccdesc!$A$1:$B$80000,2,FALSE)</f>
        <v>Industrial Processes;Oil and Gas Exploration and Production;On-Shore Gas Production;Fugitives: All Processes</v>
      </c>
      <c r="D12947" s="2" t="str">
        <f>VLOOKUP(B12947,sccxref!$A$1:$D$200,4,FALSE)</f>
        <v>PRODUCTION</v>
      </c>
      <c r="E12947">
        <v>1330207</v>
      </c>
      <c r="F12947">
        <v>3</v>
      </c>
      <c r="G12947">
        <v>0.35981999999999997</v>
      </c>
      <c r="H12947">
        <v>0.11994</v>
      </c>
    </row>
    <row r="12948" spans="1:8" x14ac:dyDescent="0.25">
      <c r="A12948">
        <v>42081</v>
      </c>
      <c r="B12948">
        <v>2310021509</v>
      </c>
      <c r="C12948" s="2" t="str">
        <f>VLOOKUP(B12948,sccdesc!$A$1:$B$80000,2,FALSE)</f>
        <v>Industrial Processes;Oil and Gas Exploration and Production;On-Shore Gas Production;Fugitives: All Processes</v>
      </c>
      <c r="D12948" s="2" t="str">
        <f>VLOOKUP(B12948,sccxref!$A$1:$D$200,4,FALSE)</f>
        <v>PRODUCTION</v>
      </c>
      <c r="E12948">
        <v>540841</v>
      </c>
      <c r="F12948">
        <v>2</v>
      </c>
      <c r="G12948">
        <v>9.221E-2</v>
      </c>
      <c r="H12948">
        <v>3.0736666700000002E-2</v>
      </c>
    </row>
    <row r="12949" spans="1:8" x14ac:dyDescent="0.25">
      <c r="A12949">
        <v>42081</v>
      </c>
      <c r="B12949">
        <v>2310021509</v>
      </c>
      <c r="C12949" s="2" t="str">
        <f>VLOOKUP(B12949,sccdesc!$A$1:$B$80000,2,FALSE)</f>
        <v>Industrial Processes;Oil and Gas Exploration and Production;On-Shore Gas Production;Fugitives: All Processes</v>
      </c>
      <c r="D12949" s="2" t="str">
        <f>VLOOKUP(B12949,sccxref!$A$1:$D$200,4,FALSE)</f>
        <v>PRODUCTION</v>
      </c>
      <c r="E12949">
        <v>71432</v>
      </c>
      <c r="F12949">
        <v>3</v>
      </c>
      <c r="G12949">
        <v>0.22319</v>
      </c>
      <c r="H12949">
        <v>7.4396666700000003E-2</v>
      </c>
    </row>
    <row r="12950" spans="1:8" x14ac:dyDescent="0.25">
      <c r="A12950">
        <v>42081</v>
      </c>
      <c r="B12950">
        <v>2310021509</v>
      </c>
      <c r="C12950" s="2" t="str">
        <f>VLOOKUP(B12950,sccdesc!$A$1:$B$80000,2,FALSE)</f>
        <v>Industrial Processes;Oil and Gas Exploration and Production;On-Shore Gas Production;Fugitives: All Processes</v>
      </c>
      <c r="D12950" s="2" t="str">
        <f>VLOOKUP(B12950,sccxref!$A$1:$D$200,4,FALSE)</f>
        <v>PRODUCTION</v>
      </c>
      <c r="E12950" t="s">
        <v>8</v>
      </c>
      <c r="F12950">
        <v>3</v>
      </c>
      <c r="G12950">
        <v>42.522449999999999</v>
      </c>
      <c r="H12950">
        <v>14.174149999999999</v>
      </c>
    </row>
    <row r="12951" spans="1:8" x14ac:dyDescent="0.25">
      <c r="A12951">
        <v>42081</v>
      </c>
      <c r="B12951">
        <v>2310121100</v>
      </c>
      <c r="C12951" s="2" t="str">
        <f>VLOOKUP(B12951,sccdesc!$A$1:$B$80000,2,FALSE)</f>
        <v>Industrial Processes;Oil and Gas Exploration and Production;On-Shore Gas Exploration;Mud Degassing</v>
      </c>
      <c r="D12951" s="2" t="str">
        <f>VLOOKUP(B12951,sccxref!$A$1:$D$200,4,FALSE)</f>
        <v>EXPLORATION</v>
      </c>
      <c r="E12951">
        <v>100414</v>
      </c>
      <c r="F12951">
        <v>3</v>
      </c>
      <c r="G12951">
        <v>6.3013319999999998E-3</v>
      </c>
      <c r="H12951">
        <v>2.1004439999999999E-3</v>
      </c>
    </row>
    <row r="12952" spans="1:8" x14ac:dyDescent="0.25">
      <c r="A12952">
        <v>42081</v>
      </c>
      <c r="B12952">
        <v>2310121100</v>
      </c>
      <c r="C12952" s="2" t="str">
        <f>VLOOKUP(B12952,sccdesc!$A$1:$B$80000,2,FALSE)</f>
        <v>Industrial Processes;Oil and Gas Exploration and Production;On-Shore Gas Exploration;Mud Degassing</v>
      </c>
      <c r="D12952" s="2" t="str">
        <f>VLOOKUP(B12952,sccxref!$A$1:$D$200,4,FALSE)</f>
        <v>EXPLORATION</v>
      </c>
      <c r="E12952">
        <v>108883</v>
      </c>
      <c r="F12952">
        <v>3</v>
      </c>
      <c r="G12952">
        <v>0.16731404</v>
      </c>
      <c r="H12952">
        <v>5.5771346700000002E-2</v>
      </c>
    </row>
    <row r="12953" spans="1:8" x14ac:dyDescent="0.25">
      <c r="A12953">
        <v>42081</v>
      </c>
      <c r="B12953">
        <v>2310121100</v>
      </c>
      <c r="C12953" s="2" t="str">
        <f>VLOOKUP(B12953,sccdesc!$A$1:$B$80000,2,FALSE)</f>
        <v>Industrial Processes;Oil and Gas Exploration and Production;On-Shore Gas Exploration;Mud Degassing</v>
      </c>
      <c r="D12953" s="2" t="str">
        <f>VLOOKUP(B12953,sccxref!$A$1:$D$200,4,FALSE)</f>
        <v>EXPLORATION</v>
      </c>
      <c r="E12953">
        <v>1330207</v>
      </c>
      <c r="F12953">
        <v>3</v>
      </c>
      <c r="G12953">
        <v>5.0643519999999997E-2</v>
      </c>
      <c r="H12953">
        <v>1.68811733E-2</v>
      </c>
    </row>
    <row r="12954" spans="1:8" x14ac:dyDescent="0.25">
      <c r="A12954">
        <v>42081</v>
      </c>
      <c r="B12954">
        <v>2310121100</v>
      </c>
      <c r="C12954" s="2" t="str">
        <f>VLOOKUP(B12954,sccdesc!$A$1:$B$80000,2,FALSE)</f>
        <v>Industrial Processes;Oil and Gas Exploration and Production;On-Shore Gas Exploration;Mud Degassing</v>
      </c>
      <c r="D12954" s="2" t="str">
        <f>VLOOKUP(B12954,sccxref!$A$1:$D$200,4,FALSE)</f>
        <v>EXPLORATION</v>
      </c>
      <c r="E12954">
        <v>71432</v>
      </c>
      <c r="F12954">
        <v>3</v>
      </c>
      <c r="G12954">
        <v>0.19265473</v>
      </c>
      <c r="H12954">
        <v>6.4218243300000005E-2</v>
      </c>
    </row>
    <row r="12955" spans="1:8" x14ac:dyDescent="0.25">
      <c r="A12955">
        <v>42081</v>
      </c>
      <c r="B12955">
        <v>2310121100</v>
      </c>
      <c r="C12955" s="2" t="str">
        <f>VLOOKUP(B12955,sccdesc!$A$1:$B$80000,2,FALSE)</f>
        <v>Industrial Processes;Oil and Gas Exploration and Production;On-Shore Gas Exploration;Mud Degassing</v>
      </c>
      <c r="D12955" s="2" t="str">
        <f>VLOOKUP(B12955,sccxref!$A$1:$D$200,4,FALSE)</f>
        <v>EXPLORATION</v>
      </c>
      <c r="E12955">
        <v>7783064</v>
      </c>
      <c r="F12955">
        <v>3</v>
      </c>
      <c r="G12955">
        <v>37.444899999999997</v>
      </c>
      <c r="H12955">
        <v>12.481633333</v>
      </c>
    </row>
    <row r="12956" spans="1:8" x14ac:dyDescent="0.25">
      <c r="A12956">
        <v>42081</v>
      </c>
      <c r="B12956">
        <v>2310121100</v>
      </c>
      <c r="C12956" s="2" t="str">
        <f>VLOOKUP(B12956,sccdesc!$A$1:$B$80000,2,FALSE)</f>
        <v>Industrial Processes;Oil and Gas Exploration and Production;On-Shore Gas Exploration;Mud Degassing</v>
      </c>
      <c r="D12956" s="2" t="str">
        <f>VLOOKUP(B12956,sccxref!$A$1:$D$200,4,FALSE)</f>
        <v>EXPLORATION</v>
      </c>
      <c r="E12956" t="s">
        <v>6</v>
      </c>
      <c r="F12956">
        <v>3</v>
      </c>
      <c r="G12956">
        <v>770.15110000000004</v>
      </c>
      <c r="H12956">
        <v>256.71703332999999</v>
      </c>
    </row>
    <row r="12957" spans="1:8" x14ac:dyDescent="0.25">
      <c r="A12957">
        <v>42081</v>
      </c>
      <c r="B12957">
        <v>2310121100</v>
      </c>
      <c r="C12957" s="2" t="str">
        <f>VLOOKUP(B12957,sccdesc!$A$1:$B$80000,2,FALSE)</f>
        <v>Industrial Processes;Oil and Gas Exploration and Production;On-Shore Gas Exploration;Mud Degassing</v>
      </c>
      <c r="D12957" s="2" t="str">
        <f>VLOOKUP(B12957,sccxref!$A$1:$D$200,4,FALSE)</f>
        <v>EXPLORATION</v>
      </c>
      <c r="E12957" t="s">
        <v>7</v>
      </c>
      <c r="F12957">
        <v>3</v>
      </c>
      <c r="G12957">
        <v>38.908520000000003</v>
      </c>
      <c r="H12957">
        <v>12.969506666999999</v>
      </c>
    </row>
    <row r="12958" spans="1:8" x14ac:dyDescent="0.25">
      <c r="A12958">
        <v>42081</v>
      </c>
      <c r="B12958">
        <v>2310121100</v>
      </c>
      <c r="C12958" s="2" t="str">
        <f>VLOOKUP(B12958,sccdesc!$A$1:$B$80000,2,FALSE)</f>
        <v>Industrial Processes;Oil and Gas Exploration and Production;On-Shore Gas Exploration;Mud Degassing</v>
      </c>
      <c r="D12958" s="2" t="str">
        <f>VLOOKUP(B12958,sccxref!$A$1:$D$200,4,FALSE)</f>
        <v>EXPLORATION</v>
      </c>
      <c r="E12958" t="s">
        <v>8</v>
      </c>
      <c r="F12958">
        <v>3</v>
      </c>
      <c r="G12958">
        <v>69.255516999999998</v>
      </c>
      <c r="H12958">
        <v>23.085172332999999</v>
      </c>
    </row>
    <row r="12959" spans="1:8" x14ac:dyDescent="0.25">
      <c r="A12959">
        <v>42081</v>
      </c>
      <c r="B12959">
        <v>2310121401</v>
      </c>
      <c r="C12959" s="2" t="str">
        <f>VLOOKUP(B12959,sccdesc!$A$1:$B$80000,2,FALSE)</f>
        <v>Industrial Processes;Oil and Gas Exploration and Production;On-Shore Gas Exploration;Gas Well Pneumatic Pumps</v>
      </c>
      <c r="D12959" s="2" t="str">
        <f>VLOOKUP(B12959,sccxref!$A$1:$D$200,4,FALSE)</f>
        <v>PRODUCTION</v>
      </c>
      <c r="E12959">
        <v>100414</v>
      </c>
      <c r="F12959">
        <v>3</v>
      </c>
      <c r="G12959">
        <v>5.8502676000000003E-2</v>
      </c>
      <c r="H12959">
        <v>1.9500891999999999E-2</v>
      </c>
    </row>
    <row r="12960" spans="1:8" x14ac:dyDescent="0.25">
      <c r="A12960">
        <v>42081</v>
      </c>
      <c r="B12960">
        <v>2310121401</v>
      </c>
      <c r="C12960" s="2" t="str">
        <f>VLOOKUP(B12960,sccdesc!$A$1:$B$80000,2,FALSE)</f>
        <v>Industrial Processes;Oil and Gas Exploration and Production;On-Shore Gas Exploration;Gas Well Pneumatic Pumps</v>
      </c>
      <c r="D12960" s="2" t="str">
        <f>VLOOKUP(B12960,sccxref!$A$1:$D$200,4,FALSE)</f>
        <v>PRODUCTION</v>
      </c>
      <c r="E12960">
        <v>108883</v>
      </c>
      <c r="F12960">
        <v>3</v>
      </c>
      <c r="G12960">
        <v>0.92147411000000001</v>
      </c>
      <c r="H12960">
        <v>0.30715803670000003</v>
      </c>
    </row>
    <row r="12961" spans="1:8" x14ac:dyDescent="0.25">
      <c r="A12961">
        <v>42081</v>
      </c>
      <c r="B12961">
        <v>2310121401</v>
      </c>
      <c r="C12961" s="2" t="str">
        <f>VLOOKUP(B12961,sccdesc!$A$1:$B$80000,2,FALSE)</f>
        <v>Industrial Processes;Oil and Gas Exploration and Production;On-Shore Gas Exploration;Gas Well Pneumatic Pumps</v>
      </c>
      <c r="D12961" s="2" t="str">
        <f>VLOOKUP(B12961,sccxref!$A$1:$D$200,4,FALSE)</f>
        <v>PRODUCTION</v>
      </c>
      <c r="E12961">
        <v>1330207</v>
      </c>
      <c r="F12961">
        <v>3</v>
      </c>
      <c r="G12961">
        <v>0.26155479799999998</v>
      </c>
      <c r="H12961">
        <v>8.7184932699999995E-2</v>
      </c>
    </row>
    <row r="12962" spans="1:8" x14ac:dyDescent="0.25">
      <c r="A12962">
        <v>42081</v>
      </c>
      <c r="B12962">
        <v>2310121401</v>
      </c>
      <c r="C12962" s="2" t="str">
        <f>VLOOKUP(B12962,sccdesc!$A$1:$B$80000,2,FALSE)</f>
        <v>Industrial Processes;Oil and Gas Exploration and Production;On-Shore Gas Exploration;Gas Well Pneumatic Pumps</v>
      </c>
      <c r="D12962" s="2" t="str">
        <f>VLOOKUP(B12962,sccxref!$A$1:$D$200,4,FALSE)</f>
        <v>PRODUCTION</v>
      </c>
      <c r="E12962">
        <v>71432</v>
      </c>
      <c r="F12962">
        <v>3</v>
      </c>
      <c r="G12962">
        <v>1.03347152</v>
      </c>
      <c r="H12962">
        <v>0.34449050669999998</v>
      </c>
    </row>
    <row r="12963" spans="1:8" x14ac:dyDescent="0.25">
      <c r="A12963">
        <v>42081</v>
      </c>
      <c r="B12963">
        <v>2310121401</v>
      </c>
      <c r="C12963" s="2" t="str">
        <f>VLOOKUP(B12963,sccdesc!$A$1:$B$80000,2,FALSE)</f>
        <v>Industrial Processes;Oil and Gas Exploration and Production;On-Shore Gas Exploration;Gas Well Pneumatic Pumps</v>
      </c>
      <c r="D12963" s="2" t="str">
        <f>VLOOKUP(B12963,sccxref!$A$1:$D$200,4,FALSE)</f>
        <v>PRODUCTION</v>
      </c>
      <c r="E12963">
        <v>7783064</v>
      </c>
      <c r="F12963">
        <v>3</v>
      </c>
      <c r="G12963">
        <v>3.4926903000000002E-2</v>
      </c>
      <c r="H12963">
        <v>1.1642301000000001E-2</v>
      </c>
    </row>
    <row r="12964" spans="1:8" x14ac:dyDescent="0.25">
      <c r="A12964">
        <v>42081</v>
      </c>
      <c r="B12964">
        <v>2310121401</v>
      </c>
      <c r="C12964" s="2" t="str">
        <f>VLOOKUP(B12964,sccdesc!$A$1:$B$80000,2,FALSE)</f>
        <v>Industrial Processes;Oil and Gas Exploration and Production;On-Shore Gas Exploration;Gas Well Pneumatic Pumps</v>
      </c>
      <c r="D12964" s="2" t="str">
        <f>VLOOKUP(B12964,sccxref!$A$1:$D$200,4,FALSE)</f>
        <v>PRODUCTION</v>
      </c>
      <c r="E12964" t="s">
        <v>6</v>
      </c>
      <c r="F12964">
        <v>3</v>
      </c>
      <c r="G12964">
        <v>2165.9897999999998</v>
      </c>
      <c r="H12964">
        <v>721.99659999999994</v>
      </c>
    </row>
    <row r="12965" spans="1:8" x14ac:dyDescent="0.25">
      <c r="A12965">
        <v>42081</v>
      </c>
      <c r="B12965">
        <v>2310121401</v>
      </c>
      <c r="C12965" s="2" t="str">
        <f>VLOOKUP(B12965,sccdesc!$A$1:$B$80000,2,FALSE)</f>
        <v>Industrial Processes;Oil and Gas Exploration and Production;On-Shore Gas Exploration;Gas Well Pneumatic Pumps</v>
      </c>
      <c r="D12965" s="2" t="str">
        <f>VLOOKUP(B12965,sccxref!$A$1:$D$200,4,FALSE)</f>
        <v>PRODUCTION</v>
      </c>
      <c r="E12965" t="s">
        <v>7</v>
      </c>
      <c r="F12965">
        <v>3</v>
      </c>
      <c r="G12965">
        <v>45.939660000000003</v>
      </c>
      <c r="H12965">
        <v>15.313219999999999</v>
      </c>
    </row>
    <row r="12966" spans="1:8" x14ac:dyDescent="0.25">
      <c r="A12966">
        <v>42081</v>
      </c>
      <c r="B12966">
        <v>2310121401</v>
      </c>
      <c r="C12966" s="2" t="str">
        <f>VLOOKUP(B12966,sccdesc!$A$1:$B$80000,2,FALSE)</f>
        <v>Industrial Processes;Oil and Gas Exploration and Production;On-Shore Gas Exploration;Gas Well Pneumatic Pumps</v>
      </c>
      <c r="D12966" s="2" t="str">
        <f>VLOOKUP(B12966,sccxref!$A$1:$D$200,4,FALSE)</f>
        <v>PRODUCTION</v>
      </c>
      <c r="E12966" t="s">
        <v>8</v>
      </c>
      <c r="F12966">
        <v>3</v>
      </c>
      <c r="G12966">
        <v>227.63693599999999</v>
      </c>
      <c r="H12966">
        <v>75.878978666999998</v>
      </c>
    </row>
    <row r="12967" spans="1:8" x14ac:dyDescent="0.25">
      <c r="A12967">
        <v>42081</v>
      </c>
      <c r="B12967">
        <v>2310121700</v>
      </c>
      <c r="C12967" s="2" t="str">
        <f>VLOOKUP(B12967,sccdesc!$A$1:$B$80000,2,FALSE)</f>
        <v>Industrial Processes;Oil and Gas Exploration and Production;On-Shore Gas Exploration;Gas Well Completion: All Processes</v>
      </c>
      <c r="D12967" s="2" t="str">
        <f>VLOOKUP(B12967,sccxref!$A$1:$D$200,4,FALSE)</f>
        <v>EXPLORATION</v>
      </c>
      <c r="E12967">
        <v>100414</v>
      </c>
      <c r="F12967">
        <v>3</v>
      </c>
      <c r="G12967">
        <v>3.904966E-2</v>
      </c>
      <c r="H12967">
        <v>1.3016553300000001E-2</v>
      </c>
    </row>
    <row r="12968" spans="1:8" x14ac:dyDescent="0.25">
      <c r="A12968">
        <v>42081</v>
      </c>
      <c r="B12968">
        <v>2310121700</v>
      </c>
      <c r="C12968" s="2" t="str">
        <f>VLOOKUP(B12968,sccdesc!$A$1:$B$80000,2,FALSE)</f>
        <v>Industrial Processes;Oil and Gas Exploration and Production;On-Shore Gas Exploration;Gas Well Completion: All Processes</v>
      </c>
      <c r="D12968" s="2" t="str">
        <f>VLOOKUP(B12968,sccxref!$A$1:$D$200,4,FALSE)</f>
        <v>EXPLORATION</v>
      </c>
      <c r="E12968">
        <v>108883</v>
      </c>
      <c r="F12968">
        <v>3</v>
      </c>
      <c r="G12968">
        <v>1.1288901</v>
      </c>
      <c r="H12968">
        <v>0.37629669999999998</v>
      </c>
    </row>
    <row r="12969" spans="1:8" x14ac:dyDescent="0.25">
      <c r="A12969">
        <v>42081</v>
      </c>
      <c r="B12969">
        <v>2310121700</v>
      </c>
      <c r="C12969" s="2" t="str">
        <f>VLOOKUP(B12969,sccdesc!$A$1:$B$80000,2,FALSE)</f>
        <v>Industrial Processes;Oil and Gas Exploration and Production;On-Shore Gas Exploration;Gas Well Completion: All Processes</v>
      </c>
      <c r="D12969" s="2" t="str">
        <f>VLOOKUP(B12969,sccxref!$A$1:$D$200,4,FALSE)</f>
        <v>EXPLORATION</v>
      </c>
      <c r="E12969">
        <v>1330207</v>
      </c>
      <c r="F12969">
        <v>3</v>
      </c>
      <c r="G12969">
        <v>0.34221699999999999</v>
      </c>
      <c r="H12969">
        <v>0.1140723333</v>
      </c>
    </row>
    <row r="12970" spans="1:8" x14ac:dyDescent="0.25">
      <c r="A12970">
        <v>42081</v>
      </c>
      <c r="B12970">
        <v>2310121700</v>
      </c>
      <c r="C12970" s="2" t="str">
        <f>VLOOKUP(B12970,sccdesc!$A$1:$B$80000,2,FALSE)</f>
        <v>Industrial Processes;Oil and Gas Exploration and Production;On-Shore Gas Exploration;Gas Well Completion: All Processes</v>
      </c>
      <c r="D12970" s="2" t="str">
        <f>VLOOKUP(B12970,sccxref!$A$1:$D$200,4,FALSE)</f>
        <v>EXPLORATION</v>
      </c>
      <c r="E12970">
        <v>50000</v>
      </c>
      <c r="F12970">
        <v>3</v>
      </c>
      <c r="G12970">
        <v>6.884201</v>
      </c>
      <c r="H12970">
        <v>2.2947336667</v>
      </c>
    </row>
    <row r="12971" spans="1:8" x14ac:dyDescent="0.25">
      <c r="A12971">
        <v>42081</v>
      </c>
      <c r="B12971">
        <v>2310121700</v>
      </c>
      <c r="C12971" s="2" t="str">
        <f>VLOOKUP(B12971,sccdesc!$A$1:$B$80000,2,FALSE)</f>
        <v>Industrial Processes;Oil and Gas Exploration and Production;On-Shore Gas Exploration;Gas Well Completion: All Processes</v>
      </c>
      <c r="D12971" s="2" t="str">
        <f>VLOOKUP(B12971,sccxref!$A$1:$D$200,4,FALSE)</f>
        <v>EXPLORATION</v>
      </c>
      <c r="E12971">
        <v>71432</v>
      </c>
      <c r="F12971">
        <v>3</v>
      </c>
      <c r="G12971">
        <v>1.2992885999999999</v>
      </c>
      <c r="H12971">
        <v>0.43309619999999999</v>
      </c>
    </row>
    <row r="12972" spans="1:8" x14ac:dyDescent="0.25">
      <c r="A12972">
        <v>42081</v>
      </c>
      <c r="B12972">
        <v>2310121700</v>
      </c>
      <c r="C12972" s="2" t="str">
        <f>VLOOKUP(B12972,sccdesc!$A$1:$B$80000,2,FALSE)</f>
        <v>Industrial Processes;Oil and Gas Exploration and Production;On-Shore Gas Exploration;Gas Well Completion: All Processes</v>
      </c>
      <c r="D12972" s="2" t="str">
        <f>VLOOKUP(B12972,sccxref!$A$1:$D$200,4,FALSE)</f>
        <v>EXPLORATION</v>
      </c>
      <c r="E12972">
        <v>7783064</v>
      </c>
      <c r="F12972">
        <v>3</v>
      </c>
      <c r="G12972">
        <v>252.26089999999999</v>
      </c>
      <c r="H12972">
        <v>84.086966666999999</v>
      </c>
    </row>
    <row r="12973" spans="1:8" x14ac:dyDescent="0.25">
      <c r="A12973">
        <v>42081</v>
      </c>
      <c r="B12973">
        <v>2310121700</v>
      </c>
      <c r="C12973" s="2" t="str">
        <f>VLOOKUP(B12973,sccdesc!$A$1:$B$80000,2,FALSE)</f>
        <v>Industrial Processes;Oil and Gas Exploration and Production;On-Shore Gas Exploration;Gas Well Completion: All Processes</v>
      </c>
      <c r="D12973" s="2" t="str">
        <f>VLOOKUP(B12973,sccxref!$A$1:$D$200,4,FALSE)</f>
        <v>EXPLORATION</v>
      </c>
      <c r="E12973" t="s">
        <v>6</v>
      </c>
      <c r="F12973">
        <v>3</v>
      </c>
      <c r="G12973">
        <v>4873.8739999999998</v>
      </c>
      <c r="H12973">
        <v>1624.6246667</v>
      </c>
    </row>
    <row r="12974" spans="1:8" x14ac:dyDescent="0.25">
      <c r="A12974">
        <v>42081</v>
      </c>
      <c r="B12974">
        <v>2310121700</v>
      </c>
      <c r="C12974" s="2" t="str">
        <f>VLOOKUP(B12974,sccdesc!$A$1:$B$80000,2,FALSE)</f>
        <v>Industrial Processes;Oil and Gas Exploration and Production;On-Shore Gas Exploration;Gas Well Completion: All Processes</v>
      </c>
      <c r="D12974" s="2" t="str">
        <f>VLOOKUP(B12974,sccxref!$A$1:$D$200,4,FALSE)</f>
        <v>EXPLORATION</v>
      </c>
      <c r="E12974" t="s">
        <v>9</v>
      </c>
      <c r="F12974">
        <v>3</v>
      </c>
      <c r="G12974">
        <v>30.68122</v>
      </c>
      <c r="H12974">
        <v>10.227073333</v>
      </c>
    </row>
    <row r="12975" spans="1:8" x14ac:dyDescent="0.25">
      <c r="A12975">
        <v>42081</v>
      </c>
      <c r="B12975">
        <v>2310121700</v>
      </c>
      <c r="C12975" s="2" t="str">
        <f>VLOOKUP(B12975,sccdesc!$A$1:$B$80000,2,FALSE)</f>
        <v>Industrial Processes;Oil and Gas Exploration and Production;On-Shore Gas Exploration;Gas Well Completion: All Processes</v>
      </c>
      <c r="D12975" s="2" t="str">
        <f>VLOOKUP(B12975,sccxref!$A$1:$D$200,4,FALSE)</f>
        <v>EXPLORATION</v>
      </c>
      <c r="E12975" t="s">
        <v>7</v>
      </c>
      <c r="F12975">
        <v>3</v>
      </c>
      <c r="G12975">
        <v>8720.1939999999995</v>
      </c>
      <c r="H12975">
        <v>2906.7313333000002</v>
      </c>
    </row>
    <row r="12976" spans="1:8" x14ac:dyDescent="0.25">
      <c r="A12976">
        <v>42081</v>
      </c>
      <c r="B12976">
        <v>2310121700</v>
      </c>
      <c r="C12976" s="2" t="str">
        <f>VLOOKUP(B12976,sccdesc!$A$1:$B$80000,2,FALSE)</f>
        <v>Industrial Processes;Oil and Gas Exploration and Production;On-Shore Gas Exploration;Gas Well Completion: All Processes</v>
      </c>
      <c r="D12976" s="2" t="str">
        <f>VLOOKUP(B12976,sccxref!$A$1:$D$200,4,FALSE)</f>
        <v>EXPLORATION</v>
      </c>
      <c r="E12976" t="s">
        <v>18</v>
      </c>
      <c r="F12976">
        <v>3</v>
      </c>
      <c r="G12976">
        <v>0.10556626</v>
      </c>
      <c r="H12976">
        <v>3.51887533E-2</v>
      </c>
    </row>
    <row r="12977" spans="1:8" x14ac:dyDescent="0.25">
      <c r="A12977">
        <v>42081</v>
      </c>
      <c r="B12977">
        <v>2310121700</v>
      </c>
      <c r="C12977" s="2" t="str">
        <f>VLOOKUP(B12977,sccdesc!$A$1:$B$80000,2,FALSE)</f>
        <v>Industrial Processes;Oil and Gas Exploration and Production;On-Shore Gas Exploration;Gas Well Completion: All Processes</v>
      </c>
      <c r="D12977" s="2" t="str">
        <f>VLOOKUP(B12977,sccxref!$A$1:$D$200,4,FALSE)</f>
        <v>EXPLORATION</v>
      </c>
      <c r="E12977" t="s">
        <v>11</v>
      </c>
      <c r="F12977">
        <v>3</v>
      </c>
      <c r="G12977">
        <v>5.8045549999999997</v>
      </c>
      <c r="H12977">
        <v>1.9348516667</v>
      </c>
    </row>
    <row r="12978" spans="1:8" x14ac:dyDescent="0.25">
      <c r="A12978">
        <v>42081</v>
      </c>
      <c r="B12978">
        <v>2310121700</v>
      </c>
      <c r="C12978" s="2" t="str">
        <f>VLOOKUP(B12978,sccdesc!$A$1:$B$80000,2,FALSE)</f>
        <v>Industrial Processes;Oil and Gas Exploration and Production;On-Shore Gas Exploration;Gas Well Completion: All Processes</v>
      </c>
      <c r="D12978" s="2" t="str">
        <f>VLOOKUP(B12978,sccxref!$A$1:$D$200,4,FALSE)</f>
        <v>EXPLORATION</v>
      </c>
      <c r="E12978" t="s">
        <v>17</v>
      </c>
      <c r="F12978">
        <v>3</v>
      </c>
      <c r="G12978">
        <v>263.8408</v>
      </c>
      <c r="H12978">
        <v>87.946933333000004</v>
      </c>
    </row>
    <row r="12979" spans="1:8" x14ac:dyDescent="0.25">
      <c r="A12979">
        <v>42081</v>
      </c>
      <c r="B12979">
        <v>2310121700</v>
      </c>
      <c r="C12979" s="2" t="str">
        <f>VLOOKUP(B12979,sccdesc!$A$1:$B$80000,2,FALSE)</f>
        <v>Industrial Processes;Oil and Gas Exploration and Production;On-Shore Gas Exploration;Gas Well Completion: All Processes</v>
      </c>
      <c r="D12979" s="2" t="str">
        <f>VLOOKUP(B12979,sccxref!$A$1:$D$200,4,FALSE)</f>
        <v>EXPLORATION</v>
      </c>
      <c r="E12979" t="s">
        <v>8</v>
      </c>
      <c r="F12979">
        <v>3</v>
      </c>
      <c r="G12979">
        <v>764.72249999999997</v>
      </c>
      <c r="H12979">
        <v>254.9075</v>
      </c>
    </row>
    <row r="12980" spans="1:8" x14ac:dyDescent="0.25">
      <c r="A12980">
        <v>42081</v>
      </c>
      <c r="B12980">
        <v>2310300220</v>
      </c>
      <c r="C12980" s="2" t="str">
        <f>VLOOKUP(B12980,sccdesc!$A$1:$B$80000,2,FALSE)</f>
        <v>Industrial Processes;Oil and Gas Exploration and Production;All Processes - Conventional;Drill Rigs</v>
      </c>
      <c r="D12980" s="2" t="str">
        <f>VLOOKUP(B12980,sccxref!$A$1:$D$200,4,FALSE)</f>
        <v>EXPLORATION</v>
      </c>
      <c r="E12980">
        <v>100414</v>
      </c>
      <c r="F12980">
        <v>3</v>
      </c>
      <c r="G12980">
        <v>3.3798639999999998E-2</v>
      </c>
      <c r="H12980">
        <v>1.1266213299999999E-2</v>
      </c>
    </row>
    <row r="12981" spans="1:8" x14ac:dyDescent="0.25">
      <c r="A12981">
        <v>42081</v>
      </c>
      <c r="B12981">
        <v>2310300220</v>
      </c>
      <c r="C12981" s="2" t="str">
        <f>VLOOKUP(B12981,sccdesc!$A$1:$B$80000,2,FALSE)</f>
        <v>Industrial Processes;Oil and Gas Exploration and Production;All Processes - Conventional;Drill Rigs</v>
      </c>
      <c r="D12981" s="2" t="str">
        <f>VLOOKUP(B12981,sccxref!$A$1:$D$200,4,FALSE)</f>
        <v>EXPLORATION</v>
      </c>
      <c r="E12981">
        <v>106990</v>
      </c>
      <c r="F12981">
        <v>3</v>
      </c>
      <c r="G12981">
        <v>1.4216024000000001E-2</v>
      </c>
      <c r="H12981">
        <v>4.7386746999999998E-3</v>
      </c>
    </row>
    <row r="12982" spans="1:8" x14ac:dyDescent="0.25">
      <c r="A12982">
        <v>42081</v>
      </c>
      <c r="B12982">
        <v>2310300220</v>
      </c>
      <c r="C12982" s="2" t="str">
        <f>VLOOKUP(B12982,sccdesc!$A$1:$B$80000,2,FALSE)</f>
        <v>Industrial Processes;Oil and Gas Exploration and Production;All Processes - Conventional;Drill Rigs</v>
      </c>
      <c r="D12982" s="2" t="str">
        <f>VLOOKUP(B12982,sccxref!$A$1:$D$200,4,FALSE)</f>
        <v>EXPLORATION</v>
      </c>
      <c r="E12982">
        <v>108883</v>
      </c>
      <c r="F12982">
        <v>3</v>
      </c>
      <c r="G12982">
        <v>0.26877839999999997</v>
      </c>
      <c r="H12982">
        <v>8.95928E-2</v>
      </c>
    </row>
    <row r="12983" spans="1:8" x14ac:dyDescent="0.25">
      <c r="A12983">
        <v>42081</v>
      </c>
      <c r="B12983">
        <v>2310300220</v>
      </c>
      <c r="C12983" s="2" t="str">
        <f>VLOOKUP(B12983,sccdesc!$A$1:$B$80000,2,FALSE)</f>
        <v>Industrial Processes;Oil and Gas Exploration and Production;All Processes - Conventional;Drill Rigs</v>
      </c>
      <c r="D12983" s="2" t="str">
        <f>VLOOKUP(B12983,sccxref!$A$1:$D$200,4,FALSE)</f>
        <v>EXPLORATION</v>
      </c>
      <c r="E12983">
        <v>110543</v>
      </c>
      <c r="F12983">
        <v>3</v>
      </c>
      <c r="G12983">
        <v>3.8647680000000002E-3</v>
      </c>
      <c r="H12983">
        <v>1.288256E-3</v>
      </c>
    </row>
    <row r="12984" spans="1:8" x14ac:dyDescent="0.25">
      <c r="A12984">
        <v>42081</v>
      </c>
      <c r="B12984">
        <v>2310300220</v>
      </c>
      <c r="C12984" s="2" t="str">
        <f>VLOOKUP(B12984,sccdesc!$A$1:$B$80000,2,FALSE)</f>
        <v>Industrial Processes;Oil and Gas Exploration and Production;All Processes - Conventional;Drill Rigs</v>
      </c>
      <c r="D12984" s="2" t="str">
        <f>VLOOKUP(B12984,sccxref!$A$1:$D$200,4,FALSE)</f>
        <v>EXPLORATION</v>
      </c>
      <c r="E12984">
        <v>123386</v>
      </c>
      <c r="F12984">
        <v>3</v>
      </c>
      <c r="G12984">
        <v>0.18860743999999999</v>
      </c>
      <c r="H12984">
        <v>6.2869146700000003E-2</v>
      </c>
    </row>
    <row r="12985" spans="1:8" x14ac:dyDescent="0.25">
      <c r="A12985">
        <v>42081</v>
      </c>
      <c r="B12985">
        <v>2310300220</v>
      </c>
      <c r="C12985" s="2" t="str">
        <f>VLOOKUP(B12985,sccdesc!$A$1:$B$80000,2,FALSE)</f>
        <v>Industrial Processes;Oil and Gas Exploration and Production;All Processes - Conventional;Drill Rigs</v>
      </c>
      <c r="D12985" s="2" t="str">
        <f>VLOOKUP(B12985,sccxref!$A$1:$D$200,4,FALSE)</f>
        <v>EXPLORATION</v>
      </c>
      <c r="E12985">
        <v>1330207</v>
      </c>
      <c r="F12985">
        <v>3</v>
      </c>
      <c r="G12985">
        <v>0.10094916600000001</v>
      </c>
      <c r="H12985">
        <v>3.3649722E-2</v>
      </c>
    </row>
    <row r="12986" spans="1:8" x14ac:dyDescent="0.25">
      <c r="A12986">
        <v>42081</v>
      </c>
      <c r="B12986">
        <v>2310300220</v>
      </c>
      <c r="C12986" s="2" t="str">
        <f>VLOOKUP(B12986,sccdesc!$A$1:$B$80000,2,FALSE)</f>
        <v>Industrial Processes;Oil and Gas Exploration and Production;All Processes - Conventional;Drill Rigs</v>
      </c>
      <c r="D12986" s="2" t="str">
        <f>VLOOKUP(B12986,sccxref!$A$1:$D$200,4,FALSE)</f>
        <v>EXPLORATION</v>
      </c>
      <c r="E12986">
        <v>50000</v>
      </c>
      <c r="F12986">
        <v>3</v>
      </c>
      <c r="G12986">
        <v>2.1461804</v>
      </c>
      <c r="H12986">
        <v>0.71539346670000004</v>
      </c>
    </row>
    <row r="12987" spans="1:8" x14ac:dyDescent="0.25">
      <c r="A12987">
        <v>42081</v>
      </c>
      <c r="B12987">
        <v>2310300220</v>
      </c>
      <c r="C12987" s="2" t="str">
        <f>VLOOKUP(B12987,sccdesc!$A$1:$B$80000,2,FALSE)</f>
        <v>Industrial Processes;Oil and Gas Exploration and Production;All Processes - Conventional;Drill Rigs</v>
      </c>
      <c r="D12987" s="2" t="str">
        <f>VLOOKUP(B12987,sccxref!$A$1:$D$200,4,FALSE)</f>
        <v>EXPLORATION</v>
      </c>
      <c r="E12987">
        <v>540841</v>
      </c>
      <c r="F12987">
        <v>3</v>
      </c>
      <c r="G12987">
        <v>5.9369000999999998E-2</v>
      </c>
      <c r="H12987">
        <v>1.9789667E-2</v>
      </c>
    </row>
    <row r="12988" spans="1:8" x14ac:dyDescent="0.25">
      <c r="A12988">
        <v>42081</v>
      </c>
      <c r="B12988">
        <v>2310300220</v>
      </c>
      <c r="C12988" s="2" t="str">
        <f>VLOOKUP(B12988,sccdesc!$A$1:$B$80000,2,FALSE)</f>
        <v>Industrial Processes;Oil and Gas Exploration and Production;All Processes - Conventional;Drill Rigs</v>
      </c>
      <c r="D12988" s="2" t="str">
        <f>VLOOKUP(B12988,sccxref!$A$1:$D$200,4,FALSE)</f>
        <v>EXPLORATION</v>
      </c>
      <c r="E12988">
        <v>67561</v>
      </c>
      <c r="F12988">
        <v>3</v>
      </c>
      <c r="G12988">
        <v>2.507544E-3</v>
      </c>
      <c r="H12988">
        <v>8.3584800000000004E-4</v>
      </c>
    </row>
    <row r="12989" spans="1:8" x14ac:dyDescent="0.25">
      <c r="A12989">
        <v>42081</v>
      </c>
      <c r="B12989">
        <v>2310300220</v>
      </c>
      <c r="C12989" s="2" t="str">
        <f>VLOOKUP(B12989,sccdesc!$A$1:$B$80000,2,FALSE)</f>
        <v>Industrial Processes;Oil and Gas Exploration and Production;All Processes - Conventional;Drill Rigs</v>
      </c>
      <c r="D12989" s="2" t="str">
        <f>VLOOKUP(B12989,sccxref!$A$1:$D$200,4,FALSE)</f>
        <v>EXPLORATION</v>
      </c>
      <c r="E12989">
        <v>71432</v>
      </c>
      <c r="F12989">
        <v>3</v>
      </c>
      <c r="G12989">
        <v>0.37183565000000002</v>
      </c>
      <c r="H12989">
        <v>0.1239452167</v>
      </c>
    </row>
    <row r="12990" spans="1:8" x14ac:dyDescent="0.25">
      <c r="A12990">
        <v>42081</v>
      </c>
      <c r="B12990">
        <v>2310300220</v>
      </c>
      <c r="C12990" s="2" t="str">
        <f>VLOOKUP(B12990,sccdesc!$A$1:$B$80000,2,FALSE)</f>
        <v>Industrial Processes;Oil and Gas Exploration and Production;All Processes - Conventional;Drill Rigs</v>
      </c>
      <c r="D12990" s="2" t="str">
        <f>VLOOKUP(B12990,sccxref!$A$1:$D$200,4,FALSE)</f>
        <v>EXPLORATION</v>
      </c>
      <c r="E12990">
        <v>7439921</v>
      </c>
      <c r="F12990">
        <v>3</v>
      </c>
      <c r="G12990">
        <v>2.0997250000000001E-4</v>
      </c>
      <c r="H12990">
        <v>6.9990800000000001E-5</v>
      </c>
    </row>
    <row r="12991" spans="1:8" x14ac:dyDescent="0.25">
      <c r="A12991">
        <v>42081</v>
      </c>
      <c r="B12991">
        <v>2310300220</v>
      </c>
      <c r="C12991" s="2" t="str">
        <f>VLOOKUP(B12991,sccdesc!$A$1:$B$80000,2,FALSE)</f>
        <v>Industrial Processes;Oil and Gas Exploration and Production;All Processes - Conventional;Drill Rigs</v>
      </c>
      <c r="D12991" s="2" t="str">
        <f>VLOOKUP(B12991,sccxref!$A$1:$D$200,4,FALSE)</f>
        <v>EXPLORATION</v>
      </c>
      <c r="E12991">
        <v>7439965</v>
      </c>
      <c r="F12991">
        <v>3</v>
      </c>
      <c r="G12991">
        <v>1.157387E-4</v>
      </c>
      <c r="H12991">
        <v>3.8579599999999999E-5</v>
      </c>
    </row>
    <row r="12992" spans="1:8" x14ac:dyDescent="0.25">
      <c r="A12992">
        <v>42081</v>
      </c>
      <c r="B12992">
        <v>2310300220</v>
      </c>
      <c r="C12992" s="2" t="str">
        <f>VLOOKUP(B12992,sccdesc!$A$1:$B$80000,2,FALSE)</f>
        <v>Industrial Processes;Oil and Gas Exploration and Production;All Processes - Conventional;Drill Rigs</v>
      </c>
      <c r="D12992" s="2" t="str">
        <f>VLOOKUP(B12992,sccxref!$A$1:$D$200,4,FALSE)</f>
        <v>EXPLORATION</v>
      </c>
      <c r="E12992">
        <v>7439976</v>
      </c>
      <c r="F12992">
        <v>3</v>
      </c>
      <c r="G12992" s="1">
        <v>8.3125170000000001E-7</v>
      </c>
      <c r="H12992" s="1">
        <v>2.770839E-7</v>
      </c>
    </row>
    <row r="12993" spans="1:8" x14ac:dyDescent="0.25">
      <c r="A12993">
        <v>42081</v>
      </c>
      <c r="B12993">
        <v>2310300220</v>
      </c>
      <c r="C12993" s="2" t="str">
        <f>VLOOKUP(B12993,sccdesc!$A$1:$B$80000,2,FALSE)</f>
        <v>Industrial Processes;Oil and Gas Exploration and Production;All Processes - Conventional;Drill Rigs</v>
      </c>
      <c r="D12993" s="2" t="str">
        <f>VLOOKUP(B12993,sccxref!$A$1:$D$200,4,FALSE)</f>
        <v>EXPLORATION</v>
      </c>
      <c r="E12993">
        <v>7440020</v>
      </c>
      <c r="F12993">
        <v>3</v>
      </c>
      <c r="G12993">
        <v>2.013079E-4</v>
      </c>
      <c r="H12993">
        <v>6.7102599999999997E-5</v>
      </c>
    </row>
    <row r="12994" spans="1:8" x14ac:dyDescent="0.25">
      <c r="A12994">
        <v>42081</v>
      </c>
      <c r="B12994">
        <v>2310300220</v>
      </c>
      <c r="C12994" s="2" t="str">
        <f>VLOOKUP(B12994,sccdesc!$A$1:$B$80000,2,FALSE)</f>
        <v>Industrial Processes;Oil and Gas Exploration and Production;All Processes - Conventional;Drill Rigs</v>
      </c>
      <c r="D12994" s="2" t="str">
        <f>VLOOKUP(B12994,sccxref!$A$1:$D$200,4,FALSE)</f>
        <v>EXPLORATION</v>
      </c>
      <c r="E12994">
        <v>7440360</v>
      </c>
      <c r="F12994">
        <v>3</v>
      </c>
      <c r="G12994">
        <v>1.799762E-4</v>
      </c>
      <c r="H12994">
        <v>5.9992099999999998E-5</v>
      </c>
    </row>
    <row r="12995" spans="1:8" x14ac:dyDescent="0.25">
      <c r="A12995">
        <v>42081</v>
      </c>
      <c r="B12995">
        <v>2310300220</v>
      </c>
      <c r="C12995" s="2" t="str">
        <f>VLOOKUP(B12995,sccdesc!$A$1:$B$80000,2,FALSE)</f>
        <v>Industrial Processes;Oil and Gas Exploration and Production;All Processes - Conventional;Drill Rigs</v>
      </c>
      <c r="D12995" s="2" t="str">
        <f>VLOOKUP(B12995,sccxref!$A$1:$D$200,4,FALSE)</f>
        <v>EXPLORATION</v>
      </c>
      <c r="E12995">
        <v>7440382</v>
      </c>
      <c r="F12995">
        <v>3</v>
      </c>
      <c r="G12995">
        <v>6.2538099999999997E-5</v>
      </c>
      <c r="H12995">
        <v>2.0846E-5</v>
      </c>
    </row>
    <row r="12996" spans="1:8" x14ac:dyDescent="0.25">
      <c r="A12996">
        <v>42081</v>
      </c>
      <c r="B12996">
        <v>2310300220</v>
      </c>
      <c r="C12996" s="2" t="str">
        <f>VLOOKUP(B12996,sccdesc!$A$1:$B$80000,2,FALSE)</f>
        <v>Industrial Processes;Oil and Gas Exploration and Production;All Processes - Conventional;Drill Rigs</v>
      </c>
      <c r="D12996" s="2" t="str">
        <f>VLOOKUP(B12996,sccxref!$A$1:$D$200,4,FALSE)</f>
        <v>EXPLORATION</v>
      </c>
      <c r="E12996">
        <v>7440439</v>
      </c>
      <c r="F12996">
        <v>3</v>
      </c>
      <c r="G12996">
        <v>1.999739E-4</v>
      </c>
      <c r="H12996">
        <v>6.6657999999999998E-5</v>
      </c>
    </row>
    <row r="12997" spans="1:8" x14ac:dyDescent="0.25">
      <c r="A12997">
        <v>42081</v>
      </c>
      <c r="B12997">
        <v>2310300220</v>
      </c>
      <c r="C12997" s="2" t="str">
        <f>VLOOKUP(B12997,sccdesc!$A$1:$B$80000,2,FALSE)</f>
        <v>Industrial Processes;Oil and Gas Exploration and Production;All Processes - Conventional;Drill Rigs</v>
      </c>
      <c r="D12997" s="2" t="str">
        <f>VLOOKUP(B12997,sccxref!$A$1:$D$200,4,FALSE)</f>
        <v>EXPLORATION</v>
      </c>
      <c r="E12997">
        <v>7440484</v>
      </c>
      <c r="F12997">
        <v>3</v>
      </c>
      <c r="G12997">
        <v>5.49927E-5</v>
      </c>
      <c r="H12997">
        <v>1.8330900000000001E-5</v>
      </c>
    </row>
    <row r="12998" spans="1:8" x14ac:dyDescent="0.25">
      <c r="A12998">
        <v>42081</v>
      </c>
      <c r="B12998">
        <v>2310300220</v>
      </c>
      <c r="C12998" s="2" t="str">
        <f>VLOOKUP(B12998,sccdesc!$A$1:$B$80000,2,FALSE)</f>
        <v>Industrial Processes;Oil and Gas Exploration and Production;All Processes - Conventional;Drill Rigs</v>
      </c>
      <c r="D12998" s="2" t="str">
        <f>VLOOKUP(B12998,sccxref!$A$1:$D$200,4,FALSE)</f>
        <v>EXPLORATION</v>
      </c>
      <c r="E12998">
        <v>75070</v>
      </c>
      <c r="F12998">
        <v>3</v>
      </c>
      <c r="G12998">
        <v>0.76440109000000001</v>
      </c>
      <c r="H12998">
        <v>0.2548003633</v>
      </c>
    </row>
    <row r="12999" spans="1:8" x14ac:dyDescent="0.25">
      <c r="A12999">
        <v>42081</v>
      </c>
      <c r="B12999">
        <v>2310300220</v>
      </c>
      <c r="C12999" s="2" t="str">
        <f>VLOOKUP(B12999,sccdesc!$A$1:$B$80000,2,FALSE)</f>
        <v>Industrial Processes;Oil and Gas Exploration and Production;All Processes - Conventional;Drill Rigs</v>
      </c>
      <c r="D12999" s="2" t="str">
        <f>VLOOKUP(B12999,sccxref!$A$1:$D$200,4,FALSE)</f>
        <v>EXPLORATION</v>
      </c>
      <c r="E12999">
        <v>7723140</v>
      </c>
      <c r="F12999">
        <v>3</v>
      </c>
      <c r="G12999">
        <v>6.3491589999999998E-4</v>
      </c>
      <c r="H12999">
        <v>2.1163860000000001E-4</v>
      </c>
    </row>
    <row r="13000" spans="1:8" x14ac:dyDescent="0.25">
      <c r="A13000">
        <v>42081</v>
      </c>
      <c r="B13000">
        <v>2310300220</v>
      </c>
      <c r="C13000" s="2" t="str">
        <f>VLOOKUP(B13000,sccdesc!$A$1:$B$80000,2,FALSE)</f>
        <v>Industrial Processes;Oil and Gas Exploration and Production;All Processes - Conventional;Drill Rigs</v>
      </c>
      <c r="D13000" s="2" t="str">
        <f>VLOOKUP(B13000,sccxref!$A$1:$D$200,4,FALSE)</f>
        <v>EXPLORATION</v>
      </c>
      <c r="E13000">
        <v>7782492</v>
      </c>
      <c r="F13000">
        <v>3</v>
      </c>
      <c r="G13000">
        <v>4.9993300000000001E-5</v>
      </c>
      <c r="H13000">
        <v>1.6664399999999999E-5</v>
      </c>
    </row>
    <row r="13001" spans="1:8" x14ac:dyDescent="0.25">
      <c r="A13001">
        <v>42081</v>
      </c>
      <c r="B13001">
        <v>2310300220</v>
      </c>
      <c r="C13001" s="2" t="str">
        <f>VLOOKUP(B13001,sccdesc!$A$1:$B$80000,2,FALSE)</f>
        <v>Industrial Processes;Oil and Gas Exploration and Production;All Processes - Conventional;Drill Rigs</v>
      </c>
      <c r="D13001" s="2" t="str">
        <f>VLOOKUP(B13001,sccxref!$A$1:$D$200,4,FALSE)</f>
        <v>EXPLORATION</v>
      </c>
      <c r="E13001">
        <v>7782505</v>
      </c>
      <c r="F13001">
        <v>3</v>
      </c>
      <c r="G13001">
        <v>1.7197709999999999E-3</v>
      </c>
      <c r="H13001">
        <v>5.7325699999999998E-4</v>
      </c>
    </row>
    <row r="13002" spans="1:8" x14ac:dyDescent="0.25">
      <c r="A13002">
        <v>42081</v>
      </c>
      <c r="B13002">
        <v>2310300220</v>
      </c>
      <c r="C13002" s="2" t="str">
        <f>VLOOKUP(B13002,sccdesc!$A$1:$B$80000,2,FALSE)</f>
        <v>Industrial Processes;Oil and Gas Exploration and Production;All Processes - Conventional;Drill Rigs</v>
      </c>
      <c r="D13002" s="2" t="str">
        <f>VLOOKUP(B13002,sccxref!$A$1:$D$200,4,FALSE)</f>
        <v>EXPLORATION</v>
      </c>
      <c r="E13002">
        <v>91203</v>
      </c>
      <c r="F13002">
        <v>3</v>
      </c>
      <c r="G13002">
        <v>3.3575472000000002E-2</v>
      </c>
      <c r="H13002">
        <v>1.1191824E-2</v>
      </c>
    </row>
    <row r="13003" spans="1:8" x14ac:dyDescent="0.25">
      <c r="A13003">
        <v>42081</v>
      </c>
      <c r="B13003">
        <v>2310300220</v>
      </c>
      <c r="C13003" s="2" t="str">
        <f>VLOOKUP(B13003,sccdesc!$A$1:$B$80000,2,FALSE)</f>
        <v>Industrial Processes;Oil and Gas Exploration and Production;All Processes - Conventional;Drill Rigs</v>
      </c>
      <c r="D13003" s="2" t="str">
        <f>VLOOKUP(B13003,sccxref!$A$1:$D$200,4,FALSE)</f>
        <v>EXPLORATION</v>
      </c>
      <c r="E13003">
        <v>98828</v>
      </c>
      <c r="F13003">
        <v>3</v>
      </c>
      <c r="G13003">
        <v>1.2537727E-3</v>
      </c>
      <c r="H13003">
        <v>4.1792419999999998E-4</v>
      </c>
    </row>
    <row r="13004" spans="1:8" x14ac:dyDescent="0.25">
      <c r="A13004">
        <v>42081</v>
      </c>
      <c r="B13004">
        <v>2310300220</v>
      </c>
      <c r="C13004" s="2" t="str">
        <f>VLOOKUP(B13004,sccdesc!$A$1:$B$80000,2,FALSE)</f>
        <v>Industrial Processes;Oil and Gas Exploration and Production;All Processes - Conventional;Drill Rigs</v>
      </c>
      <c r="D13004" s="2" t="str">
        <f>VLOOKUP(B13004,sccxref!$A$1:$D$200,4,FALSE)</f>
        <v>EXPLORATION</v>
      </c>
      <c r="E13004" t="s">
        <v>6</v>
      </c>
      <c r="F13004">
        <v>3</v>
      </c>
      <c r="G13004">
        <v>0.62573577000000002</v>
      </c>
      <c r="H13004">
        <v>0.20857859000000001</v>
      </c>
    </row>
    <row r="13005" spans="1:8" x14ac:dyDescent="0.25">
      <c r="A13005">
        <v>42081</v>
      </c>
      <c r="B13005">
        <v>2310300220</v>
      </c>
      <c r="C13005" s="2" t="str">
        <f>VLOOKUP(B13005,sccdesc!$A$1:$B$80000,2,FALSE)</f>
        <v>Industrial Processes;Oil and Gas Exploration and Production;All Processes - Conventional;Drill Rigs</v>
      </c>
      <c r="D13005" s="2" t="str">
        <f>VLOOKUP(B13005,sccxref!$A$1:$D$200,4,FALSE)</f>
        <v>EXPLORATION</v>
      </c>
      <c r="E13005" t="s">
        <v>9</v>
      </c>
      <c r="F13005">
        <v>3</v>
      </c>
      <c r="G13005">
        <v>29.242902999999998</v>
      </c>
      <c r="H13005">
        <v>9.7476343333000006</v>
      </c>
    </row>
    <row r="13006" spans="1:8" x14ac:dyDescent="0.25">
      <c r="A13006">
        <v>42081</v>
      </c>
      <c r="B13006">
        <v>2310300220</v>
      </c>
      <c r="C13006" s="2" t="str">
        <f>VLOOKUP(B13006,sccdesc!$A$1:$B$80000,2,FALSE)</f>
        <v>Industrial Processes;Oil and Gas Exploration and Production;All Processes - Conventional;Drill Rigs</v>
      </c>
      <c r="D13006" s="2" t="str">
        <f>VLOOKUP(B13006,sccxref!$A$1:$D$200,4,FALSE)</f>
        <v>EXPLORATION</v>
      </c>
      <c r="E13006" t="s">
        <v>7</v>
      </c>
      <c r="F13006">
        <v>3</v>
      </c>
      <c r="G13006">
        <v>39884.161999999997</v>
      </c>
      <c r="H13006">
        <v>13294.720667</v>
      </c>
    </row>
    <row r="13007" spans="1:8" x14ac:dyDescent="0.25">
      <c r="A13007">
        <v>42081</v>
      </c>
      <c r="B13007">
        <v>2310300220</v>
      </c>
      <c r="C13007" s="2" t="str">
        <f>VLOOKUP(B13007,sccdesc!$A$1:$B$80000,2,FALSE)</f>
        <v>Industrial Processes;Oil and Gas Exploration and Production;All Processes - Conventional;Drill Rigs</v>
      </c>
      <c r="D13007" s="2" t="str">
        <f>VLOOKUP(B13007,sccxref!$A$1:$D$200,4,FALSE)</f>
        <v>EXPLORATION</v>
      </c>
      <c r="E13007" t="s">
        <v>11</v>
      </c>
      <c r="F13007">
        <v>3</v>
      </c>
      <c r="G13007">
        <v>184.10007999999999</v>
      </c>
      <c r="H13007">
        <v>61.366693333000001</v>
      </c>
    </row>
    <row r="13008" spans="1:8" x14ac:dyDescent="0.25">
      <c r="A13008">
        <v>42081</v>
      </c>
      <c r="B13008">
        <v>2310300220</v>
      </c>
      <c r="C13008" s="2" t="str">
        <f>VLOOKUP(B13008,sccdesc!$A$1:$B$80000,2,FALSE)</f>
        <v>Industrial Processes;Oil and Gas Exploration and Production;All Processes - Conventional;Drill Rigs</v>
      </c>
      <c r="D13008" s="2" t="str">
        <f>VLOOKUP(B13008,sccxref!$A$1:$D$200,4,FALSE)</f>
        <v>EXPLORATION</v>
      </c>
      <c r="E13008" t="s">
        <v>12</v>
      </c>
      <c r="F13008">
        <v>3</v>
      </c>
      <c r="G13008">
        <v>2.3792735999999999</v>
      </c>
      <c r="H13008">
        <v>0.7930912</v>
      </c>
    </row>
    <row r="13009" spans="1:8" x14ac:dyDescent="0.25">
      <c r="A13009">
        <v>42081</v>
      </c>
      <c r="B13009">
        <v>2310300220</v>
      </c>
      <c r="C13009" s="2" t="str">
        <f>VLOOKUP(B13009,sccdesc!$A$1:$B$80000,2,FALSE)</f>
        <v>Industrial Processes;Oil and Gas Exploration and Production;All Processes - Conventional;Drill Rigs</v>
      </c>
      <c r="D13009" s="2" t="str">
        <f>VLOOKUP(B13009,sccxref!$A$1:$D$200,4,FALSE)</f>
        <v>EXPLORATION</v>
      </c>
      <c r="E13009" t="s">
        <v>13</v>
      </c>
      <c r="F13009">
        <v>3</v>
      </c>
      <c r="G13009">
        <v>4.9993356000000002</v>
      </c>
      <c r="H13009">
        <v>1.6664452000000001</v>
      </c>
    </row>
    <row r="13010" spans="1:8" x14ac:dyDescent="0.25">
      <c r="A13010">
        <v>42081</v>
      </c>
      <c r="B13010">
        <v>2310300220</v>
      </c>
      <c r="C13010" s="2" t="str">
        <f>VLOOKUP(B13010,sccdesc!$A$1:$B$80000,2,FALSE)</f>
        <v>Industrial Processes;Oil and Gas Exploration and Production;All Processes - Conventional;Drill Rigs</v>
      </c>
      <c r="D13010" s="2" t="str">
        <f>VLOOKUP(B13010,sccxref!$A$1:$D$200,4,FALSE)</f>
        <v>EXPLORATION</v>
      </c>
      <c r="E13010" t="s">
        <v>14</v>
      </c>
      <c r="F13010">
        <v>3</v>
      </c>
      <c r="G13010">
        <v>4.9993356000000002</v>
      </c>
      <c r="H13010">
        <v>1.6664452000000001</v>
      </c>
    </row>
    <row r="13011" spans="1:8" x14ac:dyDescent="0.25">
      <c r="A13011">
        <v>42081</v>
      </c>
      <c r="B13011">
        <v>2310300220</v>
      </c>
      <c r="C13011" s="2" t="str">
        <f>VLOOKUP(B13011,sccdesc!$A$1:$B$80000,2,FALSE)</f>
        <v>Industrial Processes;Oil and Gas Exploration and Production;All Processes - Conventional;Drill Rigs</v>
      </c>
      <c r="D13011" s="2" t="str">
        <f>VLOOKUP(B13011,sccxref!$A$1:$D$200,4,FALSE)</f>
        <v>EXPLORATION</v>
      </c>
      <c r="E13011" t="s">
        <v>15</v>
      </c>
      <c r="F13011">
        <v>3</v>
      </c>
      <c r="G13011">
        <v>4.8493525000000002</v>
      </c>
      <c r="H13011">
        <v>1.6164508333000001</v>
      </c>
    </row>
    <row r="13012" spans="1:8" x14ac:dyDescent="0.25">
      <c r="A13012">
        <v>42081</v>
      </c>
      <c r="B13012">
        <v>2310300220</v>
      </c>
      <c r="C13012" s="2" t="str">
        <f>VLOOKUP(B13012,sccdesc!$A$1:$B$80000,2,FALSE)</f>
        <v>Industrial Processes;Oil and Gas Exploration and Production;All Processes - Conventional;Drill Rigs</v>
      </c>
      <c r="D13012" s="2" t="str">
        <f>VLOOKUP(B13012,sccxref!$A$1:$D$200,4,FALSE)</f>
        <v>EXPLORATION</v>
      </c>
      <c r="E13012" t="s">
        <v>16</v>
      </c>
      <c r="F13012">
        <v>3</v>
      </c>
      <c r="G13012">
        <v>4.8493525000000002</v>
      </c>
      <c r="H13012">
        <v>1.6164508333000001</v>
      </c>
    </row>
    <row r="13013" spans="1:8" x14ac:dyDescent="0.25">
      <c r="A13013">
        <v>42081</v>
      </c>
      <c r="B13013">
        <v>2310300220</v>
      </c>
      <c r="C13013" s="2" t="str">
        <f>VLOOKUP(B13013,sccdesc!$A$1:$B$80000,2,FALSE)</f>
        <v>Industrial Processes;Oil and Gas Exploration and Production;All Processes - Conventional;Drill Rigs</v>
      </c>
      <c r="D13013" s="2" t="str">
        <f>VLOOKUP(B13013,sccxref!$A$1:$D$200,4,FALSE)</f>
        <v>EXPLORATION</v>
      </c>
      <c r="E13013" t="s">
        <v>17</v>
      </c>
      <c r="F13013">
        <v>3</v>
      </c>
      <c r="G13013">
        <v>0.19472186</v>
      </c>
      <c r="H13013">
        <v>6.4907286699999997E-2</v>
      </c>
    </row>
    <row r="13014" spans="1:8" x14ac:dyDescent="0.25">
      <c r="A13014">
        <v>42081</v>
      </c>
      <c r="B13014">
        <v>2310300220</v>
      </c>
      <c r="C13014" s="2" t="str">
        <f>VLOOKUP(B13014,sccdesc!$A$1:$B$80000,2,FALSE)</f>
        <v>Industrial Processes;Oil and Gas Exploration and Production;All Processes - Conventional;Drill Rigs</v>
      </c>
      <c r="D13014" s="2" t="str">
        <f>VLOOKUP(B13014,sccxref!$A$1:$D$200,4,FALSE)</f>
        <v>EXPLORATION</v>
      </c>
      <c r="E13014" t="s">
        <v>8</v>
      </c>
      <c r="F13014">
        <v>3</v>
      </c>
      <c r="G13014">
        <v>7.7174693999999997</v>
      </c>
      <c r="H13014">
        <v>2.5724898</v>
      </c>
    </row>
    <row r="13015" spans="1:8" x14ac:dyDescent="0.25">
      <c r="A13015">
        <v>42081</v>
      </c>
      <c r="B13015">
        <v>2310321100</v>
      </c>
      <c r="C13015" s="2" t="str">
        <f>VLOOKUP(B13015,sccdesc!$A$1:$B$80000,2,FALSE)</f>
        <v>Industrial Processes;Oil and Gas Exploration and Production;On-Shore Gas Production - Conventional;Gas Well Heaters</v>
      </c>
      <c r="D13015" s="2" t="str">
        <f>VLOOKUP(B13015,sccxref!$A$1:$D$200,4,FALSE)</f>
        <v>PRODUCTION</v>
      </c>
      <c r="E13015">
        <v>107028</v>
      </c>
      <c r="F13015">
        <v>3</v>
      </c>
      <c r="G13015">
        <v>2.0032454000000002E-2</v>
      </c>
      <c r="H13015">
        <v>6.6774846999999998E-3</v>
      </c>
    </row>
    <row r="13016" spans="1:8" x14ac:dyDescent="0.25">
      <c r="A13016">
        <v>42081</v>
      </c>
      <c r="B13016">
        <v>2310321100</v>
      </c>
      <c r="C13016" s="2" t="str">
        <f>VLOOKUP(B13016,sccdesc!$A$1:$B$80000,2,FALSE)</f>
        <v>Industrial Processes;Oil and Gas Exploration and Production;On-Shore Gas Production - Conventional;Gas Well Heaters</v>
      </c>
      <c r="D13016" s="2" t="str">
        <f>VLOOKUP(B13016,sccxref!$A$1:$D$200,4,FALSE)</f>
        <v>PRODUCTION</v>
      </c>
      <c r="E13016">
        <v>108883</v>
      </c>
      <c r="F13016">
        <v>3</v>
      </c>
      <c r="G13016">
        <v>3.709712E-3</v>
      </c>
      <c r="H13016">
        <v>1.2365707E-3</v>
      </c>
    </row>
    <row r="13017" spans="1:8" x14ac:dyDescent="0.25">
      <c r="A13017">
        <v>42081</v>
      </c>
      <c r="B13017">
        <v>2310321100</v>
      </c>
      <c r="C13017" s="2" t="str">
        <f>VLOOKUP(B13017,sccdesc!$A$1:$B$80000,2,FALSE)</f>
        <v>Industrial Processes;Oil and Gas Exploration and Production;On-Shore Gas Production - Conventional;Gas Well Heaters</v>
      </c>
      <c r="D13017" s="2" t="str">
        <f>VLOOKUP(B13017,sccxref!$A$1:$D$200,4,FALSE)</f>
        <v>PRODUCTION</v>
      </c>
      <c r="E13017">
        <v>110543</v>
      </c>
      <c r="F13017">
        <v>3</v>
      </c>
      <c r="G13017">
        <v>1.9639659</v>
      </c>
      <c r="H13017">
        <v>0.65465530000000005</v>
      </c>
    </row>
    <row r="13018" spans="1:8" x14ac:dyDescent="0.25">
      <c r="A13018">
        <v>42081</v>
      </c>
      <c r="B13018">
        <v>2310321100</v>
      </c>
      <c r="C13018" s="2" t="str">
        <f>VLOOKUP(B13018,sccdesc!$A$1:$B$80000,2,FALSE)</f>
        <v>Industrial Processes;Oil and Gas Exploration and Production;On-Shore Gas Production - Conventional;Gas Well Heaters</v>
      </c>
      <c r="D13018" s="2" t="str">
        <f>VLOOKUP(B13018,sccxref!$A$1:$D$200,4,FALSE)</f>
        <v>PRODUCTION</v>
      </c>
      <c r="E13018">
        <v>50000</v>
      </c>
      <c r="F13018">
        <v>3</v>
      </c>
      <c r="G13018">
        <v>8.1831920000000002E-2</v>
      </c>
      <c r="H13018">
        <v>2.72773067E-2</v>
      </c>
    </row>
    <row r="13019" spans="1:8" x14ac:dyDescent="0.25">
      <c r="A13019">
        <v>42081</v>
      </c>
      <c r="B13019">
        <v>2310321100</v>
      </c>
      <c r="C13019" s="2" t="str">
        <f>VLOOKUP(B13019,sccdesc!$A$1:$B$80000,2,FALSE)</f>
        <v>Industrial Processes;Oil and Gas Exploration and Production;On-Shore Gas Production - Conventional;Gas Well Heaters</v>
      </c>
      <c r="D13019" s="2" t="str">
        <f>VLOOKUP(B13019,sccxref!$A$1:$D$200,4,FALSE)</f>
        <v>PRODUCTION</v>
      </c>
      <c r="E13019">
        <v>71432</v>
      </c>
      <c r="F13019">
        <v>3</v>
      </c>
      <c r="G13019">
        <v>2.2912929999999998E-3</v>
      </c>
      <c r="H13019">
        <v>7.6376429999999999E-4</v>
      </c>
    </row>
    <row r="13020" spans="1:8" x14ac:dyDescent="0.25">
      <c r="A13020">
        <v>42081</v>
      </c>
      <c r="B13020">
        <v>2310321100</v>
      </c>
      <c r="C13020" s="2" t="str">
        <f>VLOOKUP(B13020,sccdesc!$A$1:$B$80000,2,FALSE)</f>
        <v>Industrial Processes;Oil and Gas Exploration and Production;On-Shore Gas Production - Conventional;Gas Well Heaters</v>
      </c>
      <c r="D13020" s="2" t="str">
        <f>VLOOKUP(B13020,sccxref!$A$1:$D$200,4,FALSE)</f>
        <v>PRODUCTION</v>
      </c>
      <c r="E13020">
        <v>75070</v>
      </c>
      <c r="F13020">
        <v>3</v>
      </c>
      <c r="G13020">
        <v>1.7695333000000001E-2</v>
      </c>
      <c r="H13020">
        <v>5.8984442999999998E-3</v>
      </c>
    </row>
    <row r="13021" spans="1:8" x14ac:dyDescent="0.25">
      <c r="A13021">
        <v>42081</v>
      </c>
      <c r="B13021">
        <v>2310321100</v>
      </c>
      <c r="C13021" s="2" t="str">
        <f>VLOOKUP(B13021,sccdesc!$A$1:$B$80000,2,FALSE)</f>
        <v>Industrial Processes;Oil and Gas Exploration and Production;On-Shore Gas Production - Conventional;Gas Well Heaters</v>
      </c>
      <c r="D13021" s="2" t="str">
        <f>VLOOKUP(B13021,sccxref!$A$1:$D$200,4,FALSE)</f>
        <v>PRODUCTION</v>
      </c>
      <c r="E13021">
        <v>91203</v>
      </c>
      <c r="F13021">
        <v>3</v>
      </c>
      <c r="G13021">
        <v>6.6556600000000003E-4</v>
      </c>
      <c r="H13021">
        <v>2.2185529999999999E-4</v>
      </c>
    </row>
    <row r="13022" spans="1:8" x14ac:dyDescent="0.25">
      <c r="A13022">
        <v>42081</v>
      </c>
      <c r="B13022">
        <v>2310321100</v>
      </c>
      <c r="C13022" s="2" t="str">
        <f>VLOOKUP(B13022,sccdesc!$A$1:$B$80000,2,FALSE)</f>
        <v>Industrial Processes;Oil and Gas Exploration and Production;On-Shore Gas Production - Conventional;Gas Well Heaters</v>
      </c>
      <c r="D13022" s="2" t="str">
        <f>VLOOKUP(B13022,sccxref!$A$1:$D$200,4,FALSE)</f>
        <v>PRODUCTION</v>
      </c>
      <c r="E13022" t="s">
        <v>6</v>
      </c>
      <c r="F13022">
        <v>3</v>
      </c>
      <c r="G13022">
        <v>2.5095119000000001</v>
      </c>
      <c r="H13022">
        <v>0.83650396670000005</v>
      </c>
    </row>
    <row r="13023" spans="1:8" x14ac:dyDescent="0.25">
      <c r="A13023">
        <v>42081</v>
      </c>
      <c r="B13023">
        <v>2310321100</v>
      </c>
      <c r="C13023" s="2" t="str">
        <f>VLOOKUP(B13023,sccdesc!$A$1:$B$80000,2,FALSE)</f>
        <v>Industrial Processes;Oil and Gas Exploration and Production;On-Shore Gas Production - Conventional;Gas Well Heaters</v>
      </c>
      <c r="D13023" s="2" t="str">
        <f>VLOOKUP(B13023,sccxref!$A$1:$D$200,4,FALSE)</f>
        <v>PRODUCTION</v>
      </c>
      <c r="E13023" t="s">
        <v>9</v>
      </c>
      <c r="F13023">
        <v>3</v>
      </c>
      <c r="G13023">
        <v>91.651750000000007</v>
      </c>
      <c r="H13023">
        <v>30.550583332999999</v>
      </c>
    </row>
    <row r="13024" spans="1:8" x14ac:dyDescent="0.25">
      <c r="A13024">
        <v>42081</v>
      </c>
      <c r="B13024">
        <v>2310321100</v>
      </c>
      <c r="C13024" s="2" t="str">
        <f>VLOOKUP(B13024,sccdesc!$A$1:$B$80000,2,FALSE)</f>
        <v>Industrial Processes;Oil and Gas Exploration and Production;On-Shore Gas Production - Conventional;Gas Well Heaters</v>
      </c>
      <c r="D13024" s="2" t="str">
        <f>VLOOKUP(B13024,sccxref!$A$1:$D$200,4,FALSE)</f>
        <v>PRODUCTION</v>
      </c>
      <c r="E13024" t="s">
        <v>7</v>
      </c>
      <c r="F13024">
        <v>3</v>
      </c>
      <c r="G13024">
        <v>130931.06</v>
      </c>
      <c r="H13024">
        <v>43643.686667000002</v>
      </c>
    </row>
    <row r="13025" spans="1:8" x14ac:dyDescent="0.25">
      <c r="A13025">
        <v>42081</v>
      </c>
      <c r="B13025">
        <v>2310321100</v>
      </c>
      <c r="C13025" s="2" t="str">
        <f>VLOOKUP(B13025,sccdesc!$A$1:$B$80000,2,FALSE)</f>
        <v>Industrial Processes;Oil and Gas Exploration and Production;On-Shore Gas Production - Conventional;Gas Well Heaters</v>
      </c>
      <c r="D13025" s="2" t="str">
        <f>VLOOKUP(B13025,sccxref!$A$1:$D$200,4,FALSE)</f>
        <v>PRODUCTION</v>
      </c>
      <c r="E13025" t="s">
        <v>18</v>
      </c>
      <c r="F13025">
        <v>3</v>
      </c>
      <c r="G13025">
        <v>2.4004029</v>
      </c>
      <c r="H13025">
        <v>0.80013429999999997</v>
      </c>
    </row>
    <row r="13026" spans="1:8" x14ac:dyDescent="0.25">
      <c r="A13026">
        <v>42081</v>
      </c>
      <c r="B13026">
        <v>2310321100</v>
      </c>
      <c r="C13026" s="2" t="str">
        <f>VLOOKUP(B13026,sccdesc!$A$1:$B$80000,2,FALSE)</f>
        <v>Industrial Processes;Oil and Gas Exploration and Production;On-Shore Gas Production - Conventional;Gas Well Heaters</v>
      </c>
      <c r="D13026" s="2" t="str">
        <f>VLOOKUP(B13026,sccxref!$A$1:$D$200,4,FALSE)</f>
        <v>PRODUCTION</v>
      </c>
      <c r="E13026" t="s">
        <v>11</v>
      </c>
      <c r="F13026">
        <v>3</v>
      </c>
      <c r="G13026">
        <v>63.501570000000001</v>
      </c>
      <c r="H13026">
        <v>21.167190000000002</v>
      </c>
    </row>
    <row r="13027" spans="1:8" x14ac:dyDescent="0.25">
      <c r="A13027">
        <v>42081</v>
      </c>
      <c r="B13027">
        <v>2310321100</v>
      </c>
      <c r="C13027" s="2" t="str">
        <f>VLOOKUP(B13027,sccdesc!$A$1:$B$80000,2,FALSE)</f>
        <v>Industrial Processes;Oil and Gas Exploration and Production;On-Shore Gas Production - Conventional;Gas Well Heaters</v>
      </c>
      <c r="D13027" s="2" t="str">
        <f>VLOOKUP(B13027,sccxref!$A$1:$D$200,4,FALSE)</f>
        <v>PRODUCTION</v>
      </c>
      <c r="E13027" t="s">
        <v>12</v>
      </c>
      <c r="F13027">
        <v>3</v>
      </c>
      <c r="G13027">
        <v>6.2192259999999999</v>
      </c>
      <c r="H13027">
        <v>2.0730753332999998</v>
      </c>
    </row>
    <row r="13028" spans="1:8" x14ac:dyDescent="0.25">
      <c r="A13028">
        <v>42081</v>
      </c>
      <c r="B13028">
        <v>2310321100</v>
      </c>
      <c r="C13028" s="2" t="str">
        <f>VLOOKUP(B13028,sccdesc!$A$1:$B$80000,2,FALSE)</f>
        <v>Industrial Processes;Oil and Gas Exploration and Production;On-Shore Gas Production - Conventional;Gas Well Heaters</v>
      </c>
      <c r="D13028" s="2" t="str">
        <f>VLOOKUP(B13028,sccxref!$A$1:$D$200,4,FALSE)</f>
        <v>PRODUCTION</v>
      </c>
      <c r="E13028" t="s">
        <v>13</v>
      </c>
      <c r="F13028">
        <v>3</v>
      </c>
      <c r="G13028">
        <v>2.0730751000000001</v>
      </c>
      <c r="H13028">
        <v>0.69102503329999998</v>
      </c>
    </row>
    <row r="13029" spans="1:8" x14ac:dyDescent="0.25">
      <c r="A13029">
        <v>42081</v>
      </c>
      <c r="B13029">
        <v>2310321100</v>
      </c>
      <c r="C13029" s="2" t="str">
        <f>VLOOKUP(B13029,sccdesc!$A$1:$B$80000,2,FALSE)</f>
        <v>Industrial Processes;Oil and Gas Exploration and Production;On-Shore Gas Production - Conventional;Gas Well Heaters</v>
      </c>
      <c r="D13029" s="2" t="str">
        <f>VLOOKUP(B13029,sccxref!$A$1:$D$200,4,FALSE)</f>
        <v>PRODUCTION</v>
      </c>
      <c r="E13029" t="s">
        <v>14</v>
      </c>
      <c r="F13029">
        <v>3</v>
      </c>
      <c r="G13029">
        <v>8.2922999999999991</v>
      </c>
      <c r="H13029">
        <v>2.7641</v>
      </c>
    </row>
    <row r="13030" spans="1:8" x14ac:dyDescent="0.25">
      <c r="A13030">
        <v>42081</v>
      </c>
      <c r="B13030">
        <v>2310321100</v>
      </c>
      <c r="C13030" s="2" t="str">
        <f>VLOOKUP(B13030,sccdesc!$A$1:$B$80000,2,FALSE)</f>
        <v>Industrial Processes;Oil and Gas Exploration and Production;On-Shore Gas Production - Conventional;Gas Well Heaters</v>
      </c>
      <c r="D13030" s="2" t="str">
        <f>VLOOKUP(B13030,sccxref!$A$1:$D$200,4,FALSE)</f>
        <v>PRODUCTION</v>
      </c>
      <c r="E13030" t="s">
        <v>15</v>
      </c>
      <c r="F13030">
        <v>3</v>
      </c>
      <c r="G13030">
        <v>2.0730751000000001</v>
      </c>
      <c r="H13030">
        <v>0.69102503329999998</v>
      </c>
    </row>
    <row r="13031" spans="1:8" x14ac:dyDescent="0.25">
      <c r="A13031">
        <v>42081</v>
      </c>
      <c r="B13031">
        <v>2310321100</v>
      </c>
      <c r="C13031" s="2" t="str">
        <f>VLOOKUP(B13031,sccdesc!$A$1:$B$80000,2,FALSE)</f>
        <v>Industrial Processes;Oil and Gas Exploration and Production;On-Shore Gas Production - Conventional;Gas Well Heaters</v>
      </c>
      <c r="D13031" s="2" t="str">
        <f>VLOOKUP(B13031,sccxref!$A$1:$D$200,4,FALSE)</f>
        <v>PRODUCTION</v>
      </c>
      <c r="E13031" t="s">
        <v>16</v>
      </c>
      <c r="F13031">
        <v>3</v>
      </c>
      <c r="G13031">
        <v>8.2922999999999991</v>
      </c>
      <c r="H13031">
        <v>2.7641</v>
      </c>
    </row>
    <row r="13032" spans="1:8" x14ac:dyDescent="0.25">
      <c r="A13032">
        <v>42081</v>
      </c>
      <c r="B13032">
        <v>2310321100</v>
      </c>
      <c r="C13032" s="2" t="str">
        <f>VLOOKUP(B13032,sccdesc!$A$1:$B$80000,2,FALSE)</f>
        <v>Industrial Processes;Oil and Gas Exploration and Production;On-Shore Gas Production - Conventional;Gas Well Heaters</v>
      </c>
      <c r="D13032" s="2" t="str">
        <f>VLOOKUP(B13032,sccxref!$A$1:$D$200,4,FALSE)</f>
        <v>PRODUCTION</v>
      </c>
      <c r="E13032" t="s">
        <v>17</v>
      </c>
      <c r="F13032">
        <v>3</v>
      </c>
      <c r="G13032" s="1">
        <v>1.23085E-6</v>
      </c>
      <c r="H13032" s="1">
        <v>4.1028333E-7</v>
      </c>
    </row>
    <row r="13033" spans="1:8" x14ac:dyDescent="0.25">
      <c r="A13033">
        <v>42081</v>
      </c>
      <c r="B13033">
        <v>2310321100</v>
      </c>
      <c r="C13033" s="2" t="str">
        <f>VLOOKUP(B13033,sccdesc!$A$1:$B$80000,2,FALSE)</f>
        <v>Industrial Processes;Oil and Gas Exploration and Production;On-Shore Gas Production - Conventional;Gas Well Heaters</v>
      </c>
      <c r="D13033" s="2" t="str">
        <f>VLOOKUP(B13033,sccxref!$A$1:$D$200,4,FALSE)</f>
        <v>PRODUCTION</v>
      </c>
      <c r="E13033" t="s">
        <v>8</v>
      </c>
      <c r="F13033">
        <v>3</v>
      </c>
      <c r="G13033">
        <v>6.0010070000000004</v>
      </c>
      <c r="H13033">
        <v>2.0003356666999998</v>
      </c>
    </row>
    <row r="13034" spans="1:8" x14ac:dyDescent="0.25">
      <c r="A13034">
        <v>42081</v>
      </c>
      <c r="B13034">
        <v>2310321400</v>
      </c>
      <c r="C13034" s="2" t="str">
        <f>VLOOKUP(B13034,sccdesc!$A$1:$B$80000,2,FALSE)</f>
        <v>Industrial Processes;Oil and Gas Exploration and Production;On-Shore Gas Production - Conventional;Gas Well Dehydrators</v>
      </c>
      <c r="D13034" s="2" t="str">
        <f>VLOOKUP(B13034,sccxref!$A$1:$D$200,4,FALSE)</f>
        <v>PRODUCTION</v>
      </c>
      <c r="E13034">
        <v>100414</v>
      </c>
      <c r="F13034">
        <v>3</v>
      </c>
      <c r="G13034">
        <v>38.994883999999999</v>
      </c>
      <c r="H13034">
        <v>12.998294667</v>
      </c>
    </row>
    <row r="13035" spans="1:8" x14ac:dyDescent="0.25">
      <c r="A13035">
        <v>42081</v>
      </c>
      <c r="B13035">
        <v>2310321400</v>
      </c>
      <c r="C13035" s="2" t="str">
        <f>VLOOKUP(B13035,sccdesc!$A$1:$B$80000,2,FALSE)</f>
        <v>Industrial Processes;Oil and Gas Exploration and Production;On-Shore Gas Production - Conventional;Gas Well Dehydrators</v>
      </c>
      <c r="D13035" s="2" t="str">
        <f>VLOOKUP(B13035,sccxref!$A$1:$D$200,4,FALSE)</f>
        <v>PRODUCTION</v>
      </c>
      <c r="E13035">
        <v>107028</v>
      </c>
      <c r="F13035">
        <v>3</v>
      </c>
      <c r="G13035">
        <v>1.577219E-4</v>
      </c>
      <c r="H13035">
        <v>5.2574000000000002E-5</v>
      </c>
    </row>
    <row r="13036" spans="1:8" x14ac:dyDescent="0.25">
      <c r="A13036">
        <v>42081</v>
      </c>
      <c r="B13036">
        <v>2310321400</v>
      </c>
      <c r="C13036" s="2" t="str">
        <f>VLOOKUP(B13036,sccdesc!$A$1:$B$80000,2,FALSE)</f>
        <v>Industrial Processes;Oil and Gas Exploration and Production;On-Shore Gas Production - Conventional;Gas Well Dehydrators</v>
      </c>
      <c r="D13036" s="2" t="str">
        <f>VLOOKUP(B13036,sccxref!$A$1:$D$200,4,FALSE)</f>
        <v>PRODUCTION</v>
      </c>
      <c r="E13036">
        <v>108883</v>
      </c>
      <c r="F13036">
        <v>3</v>
      </c>
      <c r="G13036">
        <v>467.93860000000001</v>
      </c>
      <c r="H13036">
        <v>155.97953333000001</v>
      </c>
    </row>
    <row r="13037" spans="1:8" x14ac:dyDescent="0.25">
      <c r="A13037">
        <v>42081</v>
      </c>
      <c r="B13037">
        <v>2310321400</v>
      </c>
      <c r="C13037" s="2" t="str">
        <f>VLOOKUP(B13037,sccdesc!$A$1:$B$80000,2,FALSE)</f>
        <v>Industrial Processes;Oil and Gas Exploration and Production;On-Shore Gas Production - Conventional;Gas Well Dehydrators</v>
      </c>
      <c r="D13037" s="2" t="str">
        <f>VLOOKUP(B13037,sccxref!$A$1:$D$200,4,FALSE)</f>
        <v>PRODUCTION</v>
      </c>
      <c r="E13037">
        <v>110543</v>
      </c>
      <c r="F13037">
        <v>3</v>
      </c>
      <c r="G13037">
        <v>1.5462928000000001E-2</v>
      </c>
      <c r="H13037">
        <v>5.1543092999999998E-3</v>
      </c>
    </row>
    <row r="13038" spans="1:8" x14ac:dyDescent="0.25">
      <c r="A13038">
        <v>42081</v>
      </c>
      <c r="B13038">
        <v>2310321400</v>
      </c>
      <c r="C13038" s="2" t="str">
        <f>VLOOKUP(B13038,sccdesc!$A$1:$B$80000,2,FALSE)</f>
        <v>Industrial Processes;Oil and Gas Exploration and Production;On-Shore Gas Production - Conventional;Gas Well Dehydrators</v>
      </c>
      <c r="D13038" s="2" t="str">
        <f>VLOOKUP(B13038,sccxref!$A$1:$D$200,4,FALSE)</f>
        <v>PRODUCTION</v>
      </c>
      <c r="E13038">
        <v>1330207</v>
      </c>
      <c r="F13038">
        <v>3</v>
      </c>
      <c r="G13038">
        <v>1793.7646999999999</v>
      </c>
      <c r="H13038">
        <v>597.92156666999995</v>
      </c>
    </row>
    <row r="13039" spans="1:8" x14ac:dyDescent="0.25">
      <c r="A13039">
        <v>42081</v>
      </c>
      <c r="B13039">
        <v>2310321400</v>
      </c>
      <c r="C13039" s="2" t="str">
        <f>VLOOKUP(B13039,sccdesc!$A$1:$B$80000,2,FALSE)</f>
        <v>Industrial Processes;Oil and Gas Exploration and Production;On-Shore Gas Production - Conventional;Gas Well Dehydrators</v>
      </c>
      <c r="D13039" s="2" t="str">
        <f>VLOOKUP(B13039,sccxref!$A$1:$D$200,4,FALSE)</f>
        <v>PRODUCTION</v>
      </c>
      <c r="E13039">
        <v>50000</v>
      </c>
      <c r="F13039">
        <v>3</v>
      </c>
      <c r="G13039">
        <v>6.4429000000000005E-4</v>
      </c>
      <c r="H13039">
        <v>2.147633E-4</v>
      </c>
    </row>
    <row r="13040" spans="1:8" x14ac:dyDescent="0.25">
      <c r="A13040">
        <v>42081</v>
      </c>
      <c r="B13040">
        <v>2310321400</v>
      </c>
      <c r="C13040" s="2" t="str">
        <f>VLOOKUP(B13040,sccdesc!$A$1:$B$80000,2,FALSE)</f>
        <v>Industrial Processes;Oil and Gas Exploration and Production;On-Shore Gas Production - Conventional;Gas Well Dehydrators</v>
      </c>
      <c r="D13040" s="2" t="str">
        <f>VLOOKUP(B13040,sccxref!$A$1:$D$200,4,FALSE)</f>
        <v>PRODUCTION</v>
      </c>
      <c r="E13040">
        <v>71432</v>
      </c>
      <c r="F13040">
        <v>3</v>
      </c>
      <c r="G13040">
        <v>896.88239999999996</v>
      </c>
      <c r="H13040">
        <v>298.96080000000001</v>
      </c>
    </row>
    <row r="13041" spans="1:8" x14ac:dyDescent="0.25">
      <c r="A13041">
        <v>42081</v>
      </c>
      <c r="B13041">
        <v>2310321400</v>
      </c>
      <c r="C13041" s="2" t="str">
        <f>VLOOKUP(B13041,sccdesc!$A$1:$B$80000,2,FALSE)</f>
        <v>Industrial Processes;Oil and Gas Exploration and Production;On-Shore Gas Production - Conventional;Gas Well Dehydrators</v>
      </c>
      <c r="D13041" s="2" t="str">
        <f>VLOOKUP(B13041,sccxref!$A$1:$D$200,4,FALSE)</f>
        <v>PRODUCTION</v>
      </c>
      <c r="E13041">
        <v>75070</v>
      </c>
      <c r="F13041">
        <v>3</v>
      </c>
      <c r="G13041">
        <v>1.39321E-4</v>
      </c>
      <c r="H13041">
        <v>4.6440300000000003E-5</v>
      </c>
    </row>
    <row r="13042" spans="1:8" x14ac:dyDescent="0.25">
      <c r="A13042">
        <v>42081</v>
      </c>
      <c r="B13042">
        <v>2310321400</v>
      </c>
      <c r="C13042" s="2" t="str">
        <f>VLOOKUP(B13042,sccdesc!$A$1:$B$80000,2,FALSE)</f>
        <v>Industrial Processes;Oil and Gas Exploration and Production;On-Shore Gas Production - Conventional;Gas Well Dehydrators</v>
      </c>
      <c r="D13042" s="2" t="str">
        <f>VLOOKUP(B13042,sccxref!$A$1:$D$200,4,FALSE)</f>
        <v>PRODUCTION</v>
      </c>
      <c r="E13042">
        <v>91203</v>
      </c>
      <c r="F13042">
        <v>3</v>
      </c>
      <c r="G13042" s="1">
        <v>5.2402199999999999E-6</v>
      </c>
      <c r="H13042" s="1">
        <v>1.74674E-6</v>
      </c>
    </row>
    <row r="13043" spans="1:8" x14ac:dyDescent="0.25">
      <c r="A13043">
        <v>42081</v>
      </c>
      <c r="B13043">
        <v>2310321400</v>
      </c>
      <c r="C13043" s="2" t="str">
        <f>VLOOKUP(B13043,sccdesc!$A$1:$B$80000,2,FALSE)</f>
        <v>Industrial Processes;Oil and Gas Exploration and Production;On-Shore Gas Production - Conventional;Gas Well Dehydrators</v>
      </c>
      <c r="D13043" s="2" t="str">
        <f>VLOOKUP(B13043,sccxref!$A$1:$D$200,4,FALSE)</f>
        <v>PRODUCTION</v>
      </c>
      <c r="E13043" t="s">
        <v>6</v>
      </c>
      <c r="F13043">
        <v>3</v>
      </c>
      <c r="G13043">
        <v>4016.4922999999999</v>
      </c>
      <c r="H13043">
        <v>1338.8307666999999</v>
      </c>
    </row>
    <row r="13044" spans="1:8" x14ac:dyDescent="0.25">
      <c r="A13044">
        <v>42081</v>
      </c>
      <c r="B13044">
        <v>2310321400</v>
      </c>
      <c r="C13044" s="2" t="str">
        <f>VLOOKUP(B13044,sccdesc!$A$1:$B$80000,2,FALSE)</f>
        <v>Industrial Processes;Oil and Gas Exploration and Production;On-Shore Gas Production - Conventional;Gas Well Dehydrators</v>
      </c>
      <c r="D13044" s="2" t="str">
        <f>VLOOKUP(B13044,sccxref!$A$1:$D$200,4,FALSE)</f>
        <v>PRODUCTION</v>
      </c>
      <c r="E13044" t="s">
        <v>9</v>
      </c>
      <c r="F13044">
        <v>3</v>
      </c>
      <c r="G13044">
        <v>0.72160329999999995</v>
      </c>
      <c r="H13044">
        <v>0.24053443329999999</v>
      </c>
    </row>
    <row r="13045" spans="1:8" x14ac:dyDescent="0.25">
      <c r="A13045">
        <v>42081</v>
      </c>
      <c r="B13045">
        <v>2310321400</v>
      </c>
      <c r="C13045" s="2" t="str">
        <f>VLOOKUP(B13045,sccdesc!$A$1:$B$80000,2,FALSE)</f>
        <v>Industrial Processes;Oil and Gas Exploration and Production;On-Shore Gas Production - Conventional;Gas Well Dehydrators</v>
      </c>
      <c r="D13045" s="2" t="str">
        <f>VLOOKUP(B13045,sccxref!$A$1:$D$200,4,FALSE)</f>
        <v>PRODUCTION</v>
      </c>
      <c r="E13045" t="s">
        <v>7</v>
      </c>
      <c r="F13045">
        <v>3</v>
      </c>
      <c r="G13045">
        <v>1030.8617999999999</v>
      </c>
      <c r="H13045">
        <v>343.62060000000002</v>
      </c>
    </row>
    <row r="13046" spans="1:8" x14ac:dyDescent="0.25">
      <c r="A13046">
        <v>42081</v>
      </c>
      <c r="B13046">
        <v>2310321400</v>
      </c>
      <c r="C13046" s="2" t="str">
        <f>VLOOKUP(B13046,sccdesc!$A$1:$B$80000,2,FALSE)</f>
        <v>Industrial Processes;Oil and Gas Exploration and Production;On-Shore Gas Production - Conventional;Gas Well Dehydrators</v>
      </c>
      <c r="D13046" s="2" t="str">
        <f>VLOOKUP(B13046,sccxref!$A$1:$D$200,4,FALSE)</f>
        <v>PRODUCTION</v>
      </c>
      <c r="E13046" t="s">
        <v>18</v>
      </c>
      <c r="F13046">
        <v>3</v>
      </c>
      <c r="G13046">
        <v>1.8899135000000001E-2</v>
      </c>
      <c r="H13046">
        <v>6.2997117000000002E-3</v>
      </c>
    </row>
    <row r="13047" spans="1:8" x14ac:dyDescent="0.25">
      <c r="A13047">
        <v>42081</v>
      </c>
      <c r="B13047">
        <v>2310321400</v>
      </c>
      <c r="C13047" s="2" t="str">
        <f>VLOOKUP(B13047,sccdesc!$A$1:$B$80000,2,FALSE)</f>
        <v>Industrial Processes;Oil and Gas Exploration and Production;On-Shore Gas Production - Conventional;Gas Well Dehydrators</v>
      </c>
      <c r="D13047" s="2" t="str">
        <f>VLOOKUP(B13047,sccxref!$A$1:$D$200,4,FALSE)</f>
        <v>PRODUCTION</v>
      </c>
      <c r="E13047" t="s">
        <v>11</v>
      </c>
      <c r="F13047">
        <v>3</v>
      </c>
      <c r="G13047">
        <v>0.49996800000000002</v>
      </c>
      <c r="H13047">
        <v>0.166656</v>
      </c>
    </row>
    <row r="13048" spans="1:8" x14ac:dyDescent="0.25">
      <c r="A13048">
        <v>42081</v>
      </c>
      <c r="B13048">
        <v>2310321400</v>
      </c>
      <c r="C13048" s="2" t="str">
        <f>VLOOKUP(B13048,sccdesc!$A$1:$B$80000,2,FALSE)</f>
        <v>Industrial Processes;Oil and Gas Exploration and Production;On-Shore Gas Production - Conventional;Gas Well Dehydrators</v>
      </c>
      <c r="D13048" s="2" t="str">
        <f>VLOOKUP(B13048,sccxref!$A$1:$D$200,4,FALSE)</f>
        <v>PRODUCTION</v>
      </c>
      <c r="E13048" t="s">
        <v>12</v>
      </c>
      <c r="F13048">
        <v>3</v>
      </c>
      <c r="G13048">
        <v>4.8965939999999999E-2</v>
      </c>
      <c r="H13048">
        <v>1.632198E-2</v>
      </c>
    </row>
    <row r="13049" spans="1:8" x14ac:dyDescent="0.25">
      <c r="A13049">
        <v>42081</v>
      </c>
      <c r="B13049">
        <v>2310321400</v>
      </c>
      <c r="C13049" s="2" t="str">
        <f>VLOOKUP(B13049,sccdesc!$A$1:$B$80000,2,FALSE)</f>
        <v>Industrial Processes;Oil and Gas Exploration and Production;On-Shore Gas Production - Conventional;Gas Well Dehydrators</v>
      </c>
      <c r="D13049" s="2" t="str">
        <f>VLOOKUP(B13049,sccxref!$A$1:$D$200,4,FALSE)</f>
        <v>PRODUCTION</v>
      </c>
      <c r="E13049" t="s">
        <v>13</v>
      </c>
      <c r="F13049">
        <v>3</v>
      </c>
      <c r="G13049">
        <v>1.632198E-2</v>
      </c>
      <c r="H13049">
        <v>5.4406599999999999E-3</v>
      </c>
    </row>
    <row r="13050" spans="1:8" x14ac:dyDescent="0.25">
      <c r="A13050">
        <v>42081</v>
      </c>
      <c r="B13050">
        <v>2310321400</v>
      </c>
      <c r="C13050" s="2" t="str">
        <f>VLOOKUP(B13050,sccdesc!$A$1:$B$80000,2,FALSE)</f>
        <v>Industrial Processes;Oil and Gas Exploration and Production;On-Shore Gas Production - Conventional;Gas Well Dehydrators</v>
      </c>
      <c r="D13050" s="2" t="str">
        <f>VLOOKUP(B13050,sccxref!$A$1:$D$200,4,FALSE)</f>
        <v>PRODUCTION</v>
      </c>
      <c r="E13050" t="s">
        <v>14</v>
      </c>
      <c r="F13050">
        <v>3</v>
      </c>
      <c r="G13050">
        <v>6.5287910000000005E-2</v>
      </c>
      <c r="H13050">
        <v>2.1762636700000001E-2</v>
      </c>
    </row>
    <row r="13051" spans="1:8" x14ac:dyDescent="0.25">
      <c r="A13051">
        <v>42081</v>
      </c>
      <c r="B13051">
        <v>2310321400</v>
      </c>
      <c r="C13051" s="2" t="str">
        <f>VLOOKUP(B13051,sccdesc!$A$1:$B$80000,2,FALSE)</f>
        <v>Industrial Processes;Oil and Gas Exploration and Production;On-Shore Gas Production - Conventional;Gas Well Dehydrators</v>
      </c>
      <c r="D13051" s="2" t="str">
        <f>VLOOKUP(B13051,sccxref!$A$1:$D$200,4,FALSE)</f>
        <v>PRODUCTION</v>
      </c>
      <c r="E13051" t="s">
        <v>15</v>
      </c>
      <c r="F13051">
        <v>3</v>
      </c>
      <c r="G13051">
        <v>1.632198E-2</v>
      </c>
      <c r="H13051">
        <v>5.4406599999999999E-3</v>
      </c>
    </row>
    <row r="13052" spans="1:8" x14ac:dyDescent="0.25">
      <c r="A13052">
        <v>42081</v>
      </c>
      <c r="B13052">
        <v>2310321400</v>
      </c>
      <c r="C13052" s="2" t="str">
        <f>VLOOKUP(B13052,sccdesc!$A$1:$B$80000,2,FALSE)</f>
        <v>Industrial Processes;Oil and Gas Exploration and Production;On-Shore Gas Production - Conventional;Gas Well Dehydrators</v>
      </c>
      <c r="D13052" s="2" t="str">
        <f>VLOOKUP(B13052,sccxref!$A$1:$D$200,4,FALSE)</f>
        <v>PRODUCTION</v>
      </c>
      <c r="E13052" t="s">
        <v>16</v>
      </c>
      <c r="F13052">
        <v>3</v>
      </c>
      <c r="G13052">
        <v>6.5287910000000005E-2</v>
      </c>
      <c r="H13052">
        <v>2.1762636700000001E-2</v>
      </c>
    </row>
    <row r="13053" spans="1:8" x14ac:dyDescent="0.25">
      <c r="A13053">
        <v>42081</v>
      </c>
      <c r="B13053">
        <v>2310321400</v>
      </c>
      <c r="C13053" s="2" t="str">
        <f>VLOOKUP(B13053,sccdesc!$A$1:$B$80000,2,FALSE)</f>
        <v>Industrial Processes;Oil and Gas Exploration and Production;On-Shore Gas Production - Conventional;Gas Well Dehydrators</v>
      </c>
      <c r="D13053" s="2" t="str">
        <f>VLOOKUP(B13053,sccxref!$A$1:$D$200,4,FALSE)</f>
        <v>PRODUCTION</v>
      </c>
      <c r="E13053" t="s">
        <v>17</v>
      </c>
      <c r="F13053">
        <v>3</v>
      </c>
      <c r="G13053">
        <v>5.1543090000000001E-3</v>
      </c>
      <c r="H13053">
        <v>1.7181029999999999E-3</v>
      </c>
    </row>
    <row r="13054" spans="1:8" x14ac:dyDescent="0.25">
      <c r="A13054">
        <v>42081</v>
      </c>
      <c r="B13054">
        <v>2310321400</v>
      </c>
      <c r="C13054" s="2" t="str">
        <f>VLOOKUP(B13054,sccdesc!$A$1:$B$80000,2,FALSE)</f>
        <v>Industrial Processes;Oil and Gas Exploration and Production;On-Shore Gas Production - Conventional;Gas Well Dehydrators</v>
      </c>
      <c r="D13054" s="2" t="str">
        <f>VLOOKUP(B13054,sccxref!$A$1:$D$200,4,FALSE)</f>
        <v>PRODUCTION</v>
      </c>
      <c r="E13054" t="s">
        <v>8</v>
      </c>
      <c r="F13054">
        <v>3</v>
      </c>
      <c r="G13054">
        <v>3899.5354000000002</v>
      </c>
      <c r="H13054">
        <v>1299.8451333</v>
      </c>
    </row>
    <row r="13055" spans="1:8" x14ac:dyDescent="0.25">
      <c r="A13055">
        <v>42081</v>
      </c>
      <c r="B13055">
        <v>2310321603</v>
      </c>
      <c r="C13055" s="2" t="str">
        <f>VLOOKUP(B13055,sccdesc!$A$1:$B$80000,2,FALSE)</f>
        <v>Industrial Processes;Oil and Gas Exploration and Production;On-Shore Gas Production - Conventional;Gas Well Venting - Blowdowns</v>
      </c>
      <c r="D13055" s="2" t="str">
        <f>VLOOKUP(B13055,sccxref!$A$1:$D$200,4,FALSE)</f>
        <v>PRODUCTION</v>
      </c>
      <c r="E13055">
        <v>100414</v>
      </c>
      <c r="F13055">
        <v>3</v>
      </c>
      <c r="G13055">
        <v>1.0733652E-2</v>
      </c>
      <c r="H13055">
        <v>3.5778839999999999E-3</v>
      </c>
    </row>
    <row r="13056" spans="1:8" x14ac:dyDescent="0.25">
      <c r="A13056">
        <v>42081</v>
      </c>
      <c r="B13056">
        <v>2310321603</v>
      </c>
      <c r="C13056" s="2" t="str">
        <f>VLOOKUP(B13056,sccdesc!$A$1:$B$80000,2,FALSE)</f>
        <v>Industrial Processes;Oil and Gas Exploration and Production;On-Shore Gas Production - Conventional;Gas Well Venting - Blowdowns</v>
      </c>
      <c r="D13056" s="2" t="str">
        <f>VLOOKUP(B13056,sccxref!$A$1:$D$200,4,FALSE)</f>
        <v>PRODUCTION</v>
      </c>
      <c r="E13056">
        <v>108883</v>
      </c>
      <c r="F13056">
        <v>3</v>
      </c>
      <c r="G13056">
        <v>0.31030012000000001</v>
      </c>
      <c r="H13056">
        <v>0.10343337330000001</v>
      </c>
    </row>
    <row r="13057" spans="1:8" x14ac:dyDescent="0.25">
      <c r="A13057">
        <v>42081</v>
      </c>
      <c r="B13057">
        <v>2310321603</v>
      </c>
      <c r="C13057" s="2" t="str">
        <f>VLOOKUP(B13057,sccdesc!$A$1:$B$80000,2,FALSE)</f>
        <v>Industrial Processes;Oil and Gas Exploration and Production;On-Shore Gas Production - Conventional;Gas Well Venting - Blowdowns</v>
      </c>
      <c r="D13057" s="2" t="str">
        <f>VLOOKUP(B13057,sccxref!$A$1:$D$200,4,FALSE)</f>
        <v>PRODUCTION</v>
      </c>
      <c r="E13057">
        <v>1330207</v>
      </c>
      <c r="F13057">
        <v>3</v>
      </c>
      <c r="G13057">
        <v>9.4065830000000003E-2</v>
      </c>
      <c r="H13057">
        <v>3.1355276699999997E-2</v>
      </c>
    </row>
    <row r="13058" spans="1:8" x14ac:dyDescent="0.25">
      <c r="A13058">
        <v>42081</v>
      </c>
      <c r="B13058">
        <v>2310321603</v>
      </c>
      <c r="C13058" s="2" t="str">
        <f>VLOOKUP(B13058,sccdesc!$A$1:$B$80000,2,FALSE)</f>
        <v>Industrial Processes;Oil and Gas Exploration and Production;On-Shore Gas Production - Conventional;Gas Well Venting - Blowdowns</v>
      </c>
      <c r="D13058" s="2" t="str">
        <f>VLOOKUP(B13058,sccxref!$A$1:$D$200,4,FALSE)</f>
        <v>PRODUCTION</v>
      </c>
      <c r="E13058">
        <v>71432</v>
      </c>
      <c r="F13058">
        <v>3</v>
      </c>
      <c r="G13058">
        <v>0.35713793999999999</v>
      </c>
      <c r="H13058">
        <v>0.11904598</v>
      </c>
    </row>
    <row r="13059" spans="1:8" x14ac:dyDescent="0.25">
      <c r="A13059">
        <v>42081</v>
      </c>
      <c r="B13059">
        <v>2310321603</v>
      </c>
      <c r="C13059" s="2" t="str">
        <f>VLOOKUP(B13059,sccdesc!$A$1:$B$80000,2,FALSE)</f>
        <v>Industrial Processes;Oil and Gas Exploration and Production;On-Shore Gas Production - Conventional;Gas Well Venting - Blowdowns</v>
      </c>
      <c r="D13059" s="2" t="str">
        <f>VLOOKUP(B13059,sccxref!$A$1:$D$200,4,FALSE)</f>
        <v>PRODUCTION</v>
      </c>
      <c r="E13059">
        <v>7783064</v>
      </c>
      <c r="F13059">
        <v>3</v>
      </c>
      <c r="G13059">
        <v>69.339399999999998</v>
      </c>
      <c r="H13059">
        <v>23.113133333</v>
      </c>
    </row>
    <row r="13060" spans="1:8" x14ac:dyDescent="0.25">
      <c r="A13060">
        <v>42081</v>
      </c>
      <c r="B13060">
        <v>2310321603</v>
      </c>
      <c r="C13060" s="2" t="str">
        <f>VLOOKUP(B13060,sccdesc!$A$1:$B$80000,2,FALSE)</f>
        <v>Industrial Processes;Oil and Gas Exploration and Production;On-Shore Gas Production - Conventional;Gas Well Venting - Blowdowns</v>
      </c>
      <c r="D13060" s="2" t="str">
        <f>VLOOKUP(B13060,sccxref!$A$1:$D$200,4,FALSE)</f>
        <v>PRODUCTION</v>
      </c>
      <c r="E13060" t="s">
        <v>6</v>
      </c>
      <c r="F13060">
        <v>3</v>
      </c>
      <c r="G13060">
        <v>1539.4412</v>
      </c>
      <c r="H13060">
        <v>513.14706666999996</v>
      </c>
    </row>
    <row r="13061" spans="1:8" x14ac:dyDescent="0.25">
      <c r="A13061">
        <v>42081</v>
      </c>
      <c r="B13061">
        <v>2310321603</v>
      </c>
      <c r="C13061" s="2" t="str">
        <f>VLOOKUP(B13061,sccdesc!$A$1:$B$80000,2,FALSE)</f>
        <v>Industrial Processes;Oil and Gas Exploration and Production;On-Shore Gas Production - Conventional;Gas Well Venting - Blowdowns</v>
      </c>
      <c r="D13061" s="2" t="str">
        <f>VLOOKUP(B13061,sccxref!$A$1:$D$200,4,FALSE)</f>
        <v>PRODUCTION</v>
      </c>
      <c r="E13061" t="s">
        <v>7</v>
      </c>
      <c r="F13061">
        <v>3</v>
      </c>
      <c r="G13061">
        <v>72.052090000000007</v>
      </c>
      <c r="H13061">
        <v>24.017363332999999</v>
      </c>
    </row>
    <row r="13062" spans="1:8" x14ac:dyDescent="0.25">
      <c r="A13062">
        <v>42081</v>
      </c>
      <c r="B13062">
        <v>2310321603</v>
      </c>
      <c r="C13062" s="2" t="str">
        <f>VLOOKUP(B13062,sccdesc!$A$1:$B$80000,2,FALSE)</f>
        <v>Industrial Processes;Oil and Gas Exploration and Production;On-Shore Gas Production - Conventional;Gas Well Venting - Blowdowns</v>
      </c>
      <c r="D13062" s="2" t="str">
        <f>VLOOKUP(B13062,sccxref!$A$1:$D$200,4,FALSE)</f>
        <v>PRODUCTION</v>
      </c>
      <c r="E13062" t="s">
        <v>8</v>
      </c>
      <c r="F13062">
        <v>3</v>
      </c>
      <c r="G13062">
        <v>122.101485</v>
      </c>
      <c r="H13062">
        <v>40.700494999999997</v>
      </c>
    </row>
    <row r="13063" spans="1:8" x14ac:dyDescent="0.25">
      <c r="A13063">
        <v>42081</v>
      </c>
      <c r="B13063">
        <v>2310400220</v>
      </c>
      <c r="C13063" s="2" t="str">
        <f>VLOOKUP(B13063,sccdesc!$A$1:$B$80000,2,FALSE)</f>
        <v>Industrial Processes;Oil and Gas Exploration and Production;All Processes - Unconventional;Drill Rigs</v>
      </c>
      <c r="D13063" s="2" t="str">
        <f>VLOOKUP(B13063,sccxref!$A$1:$D$200,4,FALSE)</f>
        <v>EXPLORATION</v>
      </c>
      <c r="E13063">
        <v>100414</v>
      </c>
      <c r="F13063">
        <v>2</v>
      </c>
      <c r="G13063">
        <v>5.0007400000000004</v>
      </c>
      <c r="H13063">
        <v>1.6669133332999999</v>
      </c>
    </row>
    <row r="13064" spans="1:8" x14ac:dyDescent="0.25">
      <c r="A13064">
        <v>42081</v>
      </c>
      <c r="B13064">
        <v>2310400220</v>
      </c>
      <c r="C13064" s="2" t="str">
        <f>VLOOKUP(B13064,sccdesc!$A$1:$B$80000,2,FALSE)</f>
        <v>Industrial Processes;Oil and Gas Exploration and Production;All Processes - Unconventional;Drill Rigs</v>
      </c>
      <c r="D13064" s="2" t="str">
        <f>VLOOKUP(B13064,sccxref!$A$1:$D$200,4,FALSE)</f>
        <v>EXPLORATION</v>
      </c>
      <c r="E13064">
        <v>108883</v>
      </c>
      <c r="F13064">
        <v>3</v>
      </c>
      <c r="G13064">
        <v>0.11788999999999999</v>
      </c>
      <c r="H13064">
        <v>3.9296666700000003E-2</v>
      </c>
    </row>
    <row r="13065" spans="1:8" x14ac:dyDescent="0.25">
      <c r="A13065">
        <v>42081</v>
      </c>
      <c r="B13065">
        <v>2310400220</v>
      </c>
      <c r="C13065" s="2" t="str">
        <f>VLOOKUP(B13065,sccdesc!$A$1:$B$80000,2,FALSE)</f>
        <v>Industrial Processes;Oil and Gas Exploration and Production;All Processes - Unconventional;Drill Rigs</v>
      </c>
      <c r="D13065" s="2" t="str">
        <f>VLOOKUP(B13065,sccxref!$A$1:$D$200,4,FALSE)</f>
        <v>EXPLORATION</v>
      </c>
      <c r="E13065">
        <v>110543</v>
      </c>
      <c r="F13065">
        <v>1</v>
      </c>
      <c r="G13065">
        <v>3.0000000000000001E-3</v>
      </c>
      <c r="H13065">
        <v>1E-3</v>
      </c>
    </row>
    <row r="13066" spans="1:8" x14ac:dyDescent="0.25">
      <c r="A13066">
        <v>42081</v>
      </c>
      <c r="B13066">
        <v>2310400220</v>
      </c>
      <c r="C13066" s="2" t="str">
        <f>VLOOKUP(B13066,sccdesc!$A$1:$B$80000,2,FALSE)</f>
        <v>Industrial Processes;Oil and Gas Exploration and Production;All Processes - Unconventional;Drill Rigs</v>
      </c>
      <c r="D13066" s="2" t="str">
        <f>VLOOKUP(B13066,sccxref!$A$1:$D$200,4,FALSE)</f>
        <v>EXPLORATION</v>
      </c>
      <c r="E13066">
        <v>1330207</v>
      </c>
      <c r="F13066">
        <v>2</v>
      </c>
      <c r="G13066">
        <v>5.4989999999999997E-2</v>
      </c>
      <c r="H13066">
        <v>1.8329999999999999E-2</v>
      </c>
    </row>
    <row r="13067" spans="1:8" x14ac:dyDescent="0.25">
      <c r="A13067">
        <v>42081</v>
      </c>
      <c r="B13067">
        <v>2310400220</v>
      </c>
      <c r="C13067" s="2" t="str">
        <f>VLOOKUP(B13067,sccdesc!$A$1:$B$80000,2,FALSE)</f>
        <v>Industrial Processes;Oil and Gas Exploration and Production;All Processes - Unconventional;Drill Rigs</v>
      </c>
      <c r="D13067" s="2" t="str">
        <f>VLOOKUP(B13067,sccxref!$A$1:$D$200,4,FALSE)</f>
        <v>EXPLORATION</v>
      </c>
      <c r="E13067">
        <v>50000</v>
      </c>
      <c r="F13067">
        <v>3</v>
      </c>
      <c r="G13067">
        <v>1.61385</v>
      </c>
      <c r="H13067">
        <v>0.53795000000000004</v>
      </c>
    </row>
    <row r="13068" spans="1:8" x14ac:dyDescent="0.25">
      <c r="A13068">
        <v>42081</v>
      </c>
      <c r="B13068">
        <v>2310400220</v>
      </c>
      <c r="C13068" s="2" t="str">
        <f>VLOOKUP(B13068,sccdesc!$A$1:$B$80000,2,FALSE)</f>
        <v>Industrial Processes;Oil and Gas Exploration and Production;All Processes - Unconventional;Drill Rigs</v>
      </c>
      <c r="D13068" s="2" t="str">
        <f>VLOOKUP(B13068,sccxref!$A$1:$D$200,4,FALSE)</f>
        <v>EXPLORATION</v>
      </c>
      <c r="E13068">
        <v>540841</v>
      </c>
      <c r="F13068">
        <v>1</v>
      </c>
      <c r="G13068">
        <v>5.5799999999999999E-3</v>
      </c>
      <c r="H13068">
        <v>1.8600000000000001E-3</v>
      </c>
    </row>
    <row r="13069" spans="1:8" x14ac:dyDescent="0.25">
      <c r="A13069">
        <v>42081</v>
      </c>
      <c r="B13069">
        <v>2310400220</v>
      </c>
      <c r="C13069" s="2" t="str">
        <f>VLOOKUP(B13069,sccdesc!$A$1:$B$80000,2,FALSE)</f>
        <v>Industrial Processes;Oil and Gas Exploration and Production;All Processes - Unconventional;Drill Rigs</v>
      </c>
      <c r="D13069" s="2" t="str">
        <f>VLOOKUP(B13069,sccxref!$A$1:$D$200,4,FALSE)</f>
        <v>EXPLORATION</v>
      </c>
      <c r="E13069">
        <v>71432</v>
      </c>
      <c r="F13069">
        <v>3</v>
      </c>
      <c r="G13069">
        <v>0.3503</v>
      </c>
      <c r="H13069">
        <v>0.11676666669999999</v>
      </c>
    </row>
    <row r="13070" spans="1:8" x14ac:dyDescent="0.25">
      <c r="A13070">
        <v>42081</v>
      </c>
      <c r="B13070">
        <v>2310400220</v>
      </c>
      <c r="C13070" s="2" t="str">
        <f>VLOOKUP(B13070,sccdesc!$A$1:$B$80000,2,FALSE)</f>
        <v>Industrial Processes;Oil and Gas Exploration and Production;All Processes - Unconventional;Drill Rigs</v>
      </c>
      <c r="D13070" s="2" t="str">
        <f>VLOOKUP(B13070,sccxref!$A$1:$D$200,4,FALSE)</f>
        <v>EXPLORATION</v>
      </c>
      <c r="E13070" t="s">
        <v>9</v>
      </c>
      <c r="F13070">
        <v>3</v>
      </c>
      <c r="G13070">
        <v>176.75779</v>
      </c>
      <c r="H13070">
        <v>58.919263333000004</v>
      </c>
    </row>
    <row r="13071" spans="1:8" x14ac:dyDescent="0.25">
      <c r="A13071">
        <v>42081</v>
      </c>
      <c r="B13071">
        <v>2310400220</v>
      </c>
      <c r="C13071" s="2" t="str">
        <f>VLOOKUP(B13071,sccdesc!$A$1:$B$80000,2,FALSE)</f>
        <v>Industrial Processes;Oil and Gas Exploration and Production;All Processes - Unconventional;Drill Rigs</v>
      </c>
      <c r="D13071" s="2" t="str">
        <f>VLOOKUP(B13071,sccxref!$A$1:$D$200,4,FALSE)</f>
        <v>EXPLORATION</v>
      </c>
      <c r="E13071" t="s">
        <v>11</v>
      </c>
      <c r="F13071">
        <v>3</v>
      </c>
      <c r="G13071">
        <v>730.51080000000002</v>
      </c>
      <c r="H13071">
        <v>243.50360000000001</v>
      </c>
    </row>
    <row r="13072" spans="1:8" x14ac:dyDescent="0.25">
      <c r="A13072">
        <v>42081</v>
      </c>
      <c r="B13072">
        <v>2310400220</v>
      </c>
      <c r="C13072" s="2" t="str">
        <f>VLOOKUP(B13072,sccdesc!$A$1:$B$80000,2,FALSE)</f>
        <v>Industrial Processes;Oil and Gas Exploration and Production;All Processes - Unconventional;Drill Rigs</v>
      </c>
      <c r="D13072" s="2" t="str">
        <f>VLOOKUP(B13072,sccxref!$A$1:$D$200,4,FALSE)</f>
        <v>EXPLORATION</v>
      </c>
      <c r="E13072" t="s">
        <v>14</v>
      </c>
      <c r="F13072">
        <v>3</v>
      </c>
      <c r="G13072">
        <v>24.591670000000001</v>
      </c>
      <c r="H13072">
        <v>8.1972233333000002</v>
      </c>
    </row>
    <row r="13073" spans="1:8" x14ac:dyDescent="0.25">
      <c r="A13073">
        <v>42081</v>
      </c>
      <c r="B13073">
        <v>2310400220</v>
      </c>
      <c r="C13073" s="2" t="str">
        <f>VLOOKUP(B13073,sccdesc!$A$1:$B$80000,2,FALSE)</f>
        <v>Industrial Processes;Oil and Gas Exploration and Production;All Processes - Unconventional;Drill Rigs</v>
      </c>
      <c r="D13073" s="2" t="str">
        <f>VLOOKUP(B13073,sccxref!$A$1:$D$200,4,FALSE)</f>
        <v>EXPLORATION</v>
      </c>
      <c r="E13073" t="s">
        <v>16</v>
      </c>
      <c r="F13073">
        <v>3</v>
      </c>
      <c r="G13073">
        <v>24.162559999999999</v>
      </c>
      <c r="H13073">
        <v>8.0541866666999997</v>
      </c>
    </row>
    <row r="13074" spans="1:8" x14ac:dyDescent="0.25">
      <c r="A13074">
        <v>42081</v>
      </c>
      <c r="B13074">
        <v>2310400220</v>
      </c>
      <c r="C13074" s="2" t="str">
        <f>VLOOKUP(B13074,sccdesc!$A$1:$B$80000,2,FALSE)</f>
        <v>Industrial Processes;Oil and Gas Exploration and Production;All Processes - Unconventional;Drill Rigs</v>
      </c>
      <c r="D13074" s="2" t="str">
        <f>VLOOKUP(B13074,sccxref!$A$1:$D$200,4,FALSE)</f>
        <v>EXPLORATION</v>
      </c>
      <c r="E13074" t="s">
        <v>17</v>
      </c>
      <c r="F13074">
        <v>3</v>
      </c>
      <c r="G13074">
        <v>4.5293999999999999</v>
      </c>
      <c r="H13074">
        <v>1.5098</v>
      </c>
    </row>
    <row r="13075" spans="1:8" x14ac:dyDescent="0.25">
      <c r="A13075">
        <v>42081</v>
      </c>
      <c r="B13075">
        <v>2310400220</v>
      </c>
      <c r="C13075" s="2" t="str">
        <f>VLOOKUP(B13075,sccdesc!$A$1:$B$80000,2,FALSE)</f>
        <v>Industrial Processes;Oil and Gas Exploration and Production;All Processes - Unconventional;Drill Rigs</v>
      </c>
      <c r="D13075" s="2" t="str">
        <f>VLOOKUP(B13075,sccxref!$A$1:$D$200,4,FALSE)</f>
        <v>EXPLORATION</v>
      </c>
      <c r="E13075" t="s">
        <v>8</v>
      </c>
      <c r="F13075">
        <v>3</v>
      </c>
      <c r="G13075">
        <v>33.581049999999998</v>
      </c>
      <c r="H13075">
        <v>11.193683332999999</v>
      </c>
    </row>
    <row r="13076" spans="1:8" x14ac:dyDescent="0.25">
      <c r="A13076">
        <v>42081</v>
      </c>
      <c r="B13076">
        <v>2310421010</v>
      </c>
      <c r="C13076" s="2" t="str">
        <f>VLOOKUP(B13076,sccdesc!$A$1:$B$80000,2,FALSE)</f>
        <v>Industrial Processes;Oil and Gas Exploration and Production;On-Shore Gas Production - Unconventional;Storage Tanks: Condensate</v>
      </c>
      <c r="D13076" s="2" t="str">
        <f>VLOOKUP(B13076,sccxref!$A$1:$D$200,4,FALSE)</f>
        <v>PRODUCTION</v>
      </c>
      <c r="E13076">
        <v>100414</v>
      </c>
      <c r="F13076">
        <v>2</v>
      </c>
      <c r="G13076">
        <v>4.7600000000000003E-3</v>
      </c>
      <c r="H13076">
        <v>1.5866667000000001E-3</v>
      </c>
    </row>
    <row r="13077" spans="1:8" x14ac:dyDescent="0.25">
      <c r="A13077">
        <v>42081</v>
      </c>
      <c r="B13077">
        <v>2310421010</v>
      </c>
      <c r="C13077" s="2" t="str">
        <f>VLOOKUP(B13077,sccdesc!$A$1:$B$80000,2,FALSE)</f>
        <v>Industrial Processes;Oil and Gas Exploration and Production;On-Shore Gas Production - Unconventional;Storage Tanks: Condensate</v>
      </c>
      <c r="D13077" s="2" t="str">
        <f>VLOOKUP(B13077,sccxref!$A$1:$D$200,4,FALSE)</f>
        <v>PRODUCTION</v>
      </c>
      <c r="E13077">
        <v>108883</v>
      </c>
      <c r="F13077">
        <v>2</v>
      </c>
      <c r="G13077">
        <v>4.0000000000000001E-3</v>
      </c>
      <c r="H13077">
        <v>1.3333333E-3</v>
      </c>
    </row>
    <row r="13078" spans="1:8" x14ac:dyDescent="0.25">
      <c r="A13078">
        <v>42081</v>
      </c>
      <c r="B13078">
        <v>2310421010</v>
      </c>
      <c r="C13078" s="2" t="str">
        <f>VLOOKUP(B13078,sccdesc!$A$1:$B$80000,2,FALSE)</f>
        <v>Industrial Processes;Oil and Gas Exploration and Production;On-Shore Gas Production - Unconventional;Storage Tanks: Condensate</v>
      </c>
      <c r="D13078" s="2" t="str">
        <f>VLOOKUP(B13078,sccxref!$A$1:$D$200,4,FALSE)</f>
        <v>PRODUCTION</v>
      </c>
      <c r="E13078">
        <v>110543</v>
      </c>
      <c r="F13078">
        <v>2</v>
      </c>
      <c r="G13078">
        <v>6.1199999999999996E-3</v>
      </c>
      <c r="H13078">
        <v>2.0400000000000001E-3</v>
      </c>
    </row>
    <row r="13079" spans="1:8" x14ac:dyDescent="0.25">
      <c r="A13079">
        <v>42081</v>
      </c>
      <c r="B13079">
        <v>2310421010</v>
      </c>
      <c r="C13079" s="2" t="str">
        <f>VLOOKUP(B13079,sccdesc!$A$1:$B$80000,2,FALSE)</f>
        <v>Industrial Processes;Oil and Gas Exploration and Production;On-Shore Gas Production - Unconventional;Storage Tanks: Condensate</v>
      </c>
      <c r="D13079" s="2" t="str">
        <f>VLOOKUP(B13079,sccxref!$A$1:$D$200,4,FALSE)</f>
        <v>PRODUCTION</v>
      </c>
      <c r="E13079">
        <v>1330207</v>
      </c>
      <c r="F13079">
        <v>2</v>
      </c>
      <c r="G13079">
        <v>5.3699999999999998E-3</v>
      </c>
      <c r="H13079">
        <v>1.7899999999999999E-3</v>
      </c>
    </row>
    <row r="13080" spans="1:8" x14ac:dyDescent="0.25">
      <c r="A13080">
        <v>42081</v>
      </c>
      <c r="B13080">
        <v>2310421010</v>
      </c>
      <c r="C13080" s="2" t="str">
        <f>VLOOKUP(B13080,sccdesc!$A$1:$B$80000,2,FALSE)</f>
        <v>Industrial Processes;Oil and Gas Exploration and Production;On-Shore Gas Production - Unconventional;Storage Tanks: Condensate</v>
      </c>
      <c r="D13080" s="2" t="str">
        <f>VLOOKUP(B13080,sccxref!$A$1:$D$200,4,FALSE)</f>
        <v>PRODUCTION</v>
      </c>
      <c r="E13080">
        <v>540841</v>
      </c>
      <c r="F13080">
        <v>2</v>
      </c>
      <c r="G13080">
        <v>5.0400000000000002E-3</v>
      </c>
      <c r="H13080">
        <v>1.6800000000000001E-3</v>
      </c>
    </row>
    <row r="13081" spans="1:8" x14ac:dyDescent="0.25">
      <c r="A13081">
        <v>42081</v>
      </c>
      <c r="B13081">
        <v>2310421010</v>
      </c>
      <c r="C13081" s="2" t="str">
        <f>VLOOKUP(B13081,sccdesc!$A$1:$B$80000,2,FALSE)</f>
        <v>Industrial Processes;Oil and Gas Exploration and Production;On-Shore Gas Production - Unconventional;Storage Tanks: Condensate</v>
      </c>
      <c r="D13081" s="2" t="str">
        <f>VLOOKUP(B13081,sccxref!$A$1:$D$200,4,FALSE)</f>
        <v>PRODUCTION</v>
      </c>
      <c r="E13081">
        <v>71432</v>
      </c>
      <c r="F13081">
        <v>2</v>
      </c>
      <c r="G13081">
        <v>5.11E-3</v>
      </c>
      <c r="H13081">
        <v>1.7033332999999999E-3</v>
      </c>
    </row>
    <row r="13082" spans="1:8" x14ac:dyDescent="0.25">
      <c r="A13082">
        <v>42081</v>
      </c>
      <c r="B13082">
        <v>2310421010</v>
      </c>
      <c r="C13082" s="2" t="str">
        <f>VLOOKUP(B13082,sccdesc!$A$1:$B$80000,2,FALSE)</f>
        <v>Industrial Processes;Oil and Gas Exploration and Production;On-Shore Gas Production - Unconventional;Storage Tanks: Condensate</v>
      </c>
      <c r="D13082" s="2" t="str">
        <f>VLOOKUP(B13082,sccxref!$A$1:$D$200,4,FALSE)</f>
        <v>PRODUCTION</v>
      </c>
      <c r="E13082" t="s">
        <v>8</v>
      </c>
      <c r="F13082">
        <v>3</v>
      </c>
      <c r="G13082">
        <v>12.61544</v>
      </c>
      <c r="H13082">
        <v>4.2051466667000001</v>
      </c>
    </row>
    <row r="13083" spans="1:8" x14ac:dyDescent="0.25">
      <c r="A13083">
        <v>42081</v>
      </c>
      <c r="B13083">
        <v>2310421100</v>
      </c>
      <c r="C13083" s="2" t="str">
        <f>VLOOKUP(B13083,sccdesc!$A$1:$B$80000,2,FALSE)</f>
        <v>Industrial Processes;Oil and Gas Exploration and Production;On-Shore Gas Production - Unconventional;Gas Well Heaters</v>
      </c>
      <c r="D13083" s="2" t="str">
        <f>VLOOKUP(B13083,sccxref!$A$1:$D$200,4,FALSE)</f>
        <v>PRODUCTION</v>
      </c>
      <c r="E13083">
        <v>100414</v>
      </c>
      <c r="F13083">
        <v>2</v>
      </c>
      <c r="G13083">
        <v>6.2E-4</v>
      </c>
      <c r="H13083">
        <v>2.0666670000000001E-4</v>
      </c>
    </row>
    <row r="13084" spans="1:8" x14ac:dyDescent="0.25">
      <c r="A13084">
        <v>42081</v>
      </c>
      <c r="B13084">
        <v>2310421100</v>
      </c>
      <c r="C13084" s="2" t="str">
        <f>VLOOKUP(B13084,sccdesc!$A$1:$B$80000,2,FALSE)</f>
        <v>Industrial Processes;Oil and Gas Exploration and Production;On-Shore Gas Production - Unconventional;Gas Well Heaters</v>
      </c>
      <c r="D13084" s="2" t="str">
        <f>VLOOKUP(B13084,sccxref!$A$1:$D$200,4,FALSE)</f>
        <v>PRODUCTION</v>
      </c>
      <c r="E13084">
        <v>108883</v>
      </c>
      <c r="F13084">
        <v>2</v>
      </c>
      <c r="G13084">
        <v>1.1209999999999999E-2</v>
      </c>
      <c r="H13084">
        <v>3.7366666999999998E-3</v>
      </c>
    </row>
    <row r="13085" spans="1:8" x14ac:dyDescent="0.25">
      <c r="A13085">
        <v>42081</v>
      </c>
      <c r="B13085">
        <v>2310421100</v>
      </c>
      <c r="C13085" s="2" t="str">
        <f>VLOOKUP(B13085,sccdesc!$A$1:$B$80000,2,FALSE)</f>
        <v>Industrial Processes;Oil and Gas Exploration and Production;On-Shore Gas Production - Unconventional;Gas Well Heaters</v>
      </c>
      <c r="D13085" s="2" t="str">
        <f>VLOOKUP(B13085,sccxref!$A$1:$D$200,4,FALSE)</f>
        <v>PRODUCTION</v>
      </c>
      <c r="E13085">
        <v>110543</v>
      </c>
      <c r="F13085">
        <v>3</v>
      </c>
      <c r="G13085">
        <v>8.5801999999999996</v>
      </c>
      <c r="H13085">
        <v>2.8600666666999999</v>
      </c>
    </row>
    <row r="13086" spans="1:8" x14ac:dyDescent="0.25">
      <c r="A13086">
        <v>42081</v>
      </c>
      <c r="B13086">
        <v>2310421100</v>
      </c>
      <c r="C13086" s="2" t="str">
        <f>VLOOKUP(B13086,sccdesc!$A$1:$B$80000,2,FALSE)</f>
        <v>Industrial Processes;Oil and Gas Exploration and Production;On-Shore Gas Production - Unconventional;Gas Well Heaters</v>
      </c>
      <c r="D13086" s="2" t="str">
        <f>VLOOKUP(B13086,sccxref!$A$1:$D$200,4,FALSE)</f>
        <v>PRODUCTION</v>
      </c>
      <c r="E13086">
        <v>1330207</v>
      </c>
      <c r="F13086">
        <v>2</v>
      </c>
      <c r="G13086">
        <v>7.7999999999999999E-4</v>
      </c>
      <c r="H13086">
        <v>2.5999999999999998E-4</v>
      </c>
    </row>
    <row r="13087" spans="1:8" x14ac:dyDescent="0.25">
      <c r="A13087">
        <v>42081</v>
      </c>
      <c r="B13087">
        <v>2310421100</v>
      </c>
      <c r="C13087" s="2" t="str">
        <f>VLOOKUP(B13087,sccdesc!$A$1:$B$80000,2,FALSE)</f>
        <v>Industrial Processes;Oil and Gas Exploration and Production;On-Shore Gas Production - Unconventional;Gas Well Heaters</v>
      </c>
      <c r="D13087" s="2" t="str">
        <f>VLOOKUP(B13087,sccxref!$A$1:$D$200,4,FALSE)</f>
        <v>PRODUCTION</v>
      </c>
      <c r="E13087">
        <v>50000</v>
      </c>
      <c r="F13087">
        <v>3</v>
      </c>
      <c r="G13087">
        <v>0.37136999999999998</v>
      </c>
      <c r="H13087">
        <v>0.12379</v>
      </c>
    </row>
    <row r="13088" spans="1:8" x14ac:dyDescent="0.25">
      <c r="A13088">
        <v>42081</v>
      </c>
      <c r="B13088">
        <v>2310421100</v>
      </c>
      <c r="C13088" s="2" t="str">
        <f>VLOOKUP(B13088,sccdesc!$A$1:$B$80000,2,FALSE)</f>
        <v>Industrial Processes;Oil and Gas Exploration and Production;On-Shore Gas Production - Unconventional;Gas Well Heaters</v>
      </c>
      <c r="D13088" s="2" t="str">
        <f>VLOOKUP(B13088,sccxref!$A$1:$D$200,4,FALSE)</f>
        <v>PRODUCTION</v>
      </c>
      <c r="E13088">
        <v>71432</v>
      </c>
      <c r="F13088">
        <v>2</v>
      </c>
      <c r="G13088">
        <v>6.8799999999999998E-3</v>
      </c>
      <c r="H13088">
        <v>2.2933332999999999E-3</v>
      </c>
    </row>
    <row r="13089" spans="1:8" x14ac:dyDescent="0.25">
      <c r="A13089">
        <v>42081</v>
      </c>
      <c r="B13089">
        <v>2310421100</v>
      </c>
      <c r="C13089" s="2" t="str">
        <f>VLOOKUP(B13089,sccdesc!$A$1:$B$80000,2,FALSE)</f>
        <v>Industrial Processes;Oil and Gas Exploration and Production;On-Shore Gas Production - Unconventional;Gas Well Heaters</v>
      </c>
      <c r="D13089" s="2" t="str">
        <f>VLOOKUP(B13089,sccxref!$A$1:$D$200,4,FALSE)</f>
        <v>PRODUCTION</v>
      </c>
      <c r="E13089" t="s">
        <v>9</v>
      </c>
      <c r="F13089">
        <v>3</v>
      </c>
      <c r="G13089">
        <v>427.3288</v>
      </c>
      <c r="H13089">
        <v>142.44293332999999</v>
      </c>
    </row>
    <row r="13090" spans="1:8" x14ac:dyDescent="0.25">
      <c r="A13090">
        <v>42081</v>
      </c>
      <c r="B13090">
        <v>2310421100</v>
      </c>
      <c r="C13090" s="2" t="str">
        <f>VLOOKUP(B13090,sccdesc!$A$1:$B$80000,2,FALSE)</f>
        <v>Industrial Processes;Oil and Gas Exploration and Production;On-Shore Gas Production - Unconventional;Gas Well Heaters</v>
      </c>
      <c r="D13090" s="2" t="str">
        <f>VLOOKUP(B13090,sccxref!$A$1:$D$200,4,FALSE)</f>
        <v>PRODUCTION</v>
      </c>
      <c r="E13090" t="s">
        <v>11</v>
      </c>
      <c r="F13090">
        <v>3</v>
      </c>
      <c r="G13090">
        <v>507.88729999999998</v>
      </c>
      <c r="H13090">
        <v>169.29576667000001</v>
      </c>
    </row>
    <row r="13091" spans="1:8" x14ac:dyDescent="0.25">
      <c r="A13091">
        <v>42081</v>
      </c>
      <c r="B13091">
        <v>2310421100</v>
      </c>
      <c r="C13091" s="2" t="str">
        <f>VLOOKUP(B13091,sccdesc!$A$1:$B$80000,2,FALSE)</f>
        <v>Industrial Processes;Oil and Gas Exploration and Production;On-Shore Gas Production - Unconventional;Gas Well Heaters</v>
      </c>
      <c r="D13091" s="2" t="str">
        <f>VLOOKUP(B13091,sccxref!$A$1:$D$200,4,FALSE)</f>
        <v>PRODUCTION</v>
      </c>
      <c r="E13091" t="s">
        <v>14</v>
      </c>
      <c r="F13091">
        <v>3</v>
      </c>
      <c r="G13091">
        <v>33.63814</v>
      </c>
      <c r="H13091">
        <v>11.212713333</v>
      </c>
    </row>
    <row r="13092" spans="1:8" x14ac:dyDescent="0.25">
      <c r="A13092">
        <v>42081</v>
      </c>
      <c r="B13092">
        <v>2310421100</v>
      </c>
      <c r="C13092" s="2" t="str">
        <f>VLOOKUP(B13092,sccdesc!$A$1:$B$80000,2,FALSE)</f>
        <v>Industrial Processes;Oil and Gas Exploration and Production;On-Shore Gas Production - Unconventional;Gas Well Heaters</v>
      </c>
      <c r="D13092" s="2" t="str">
        <f>VLOOKUP(B13092,sccxref!$A$1:$D$200,4,FALSE)</f>
        <v>PRODUCTION</v>
      </c>
      <c r="E13092" t="s">
        <v>16</v>
      </c>
      <c r="F13092">
        <v>3</v>
      </c>
      <c r="G13092">
        <v>33.434139999999999</v>
      </c>
      <c r="H13092">
        <v>11.144713333</v>
      </c>
    </row>
    <row r="13093" spans="1:8" x14ac:dyDescent="0.25">
      <c r="A13093">
        <v>42081</v>
      </c>
      <c r="B13093">
        <v>2310421100</v>
      </c>
      <c r="C13093" s="2" t="str">
        <f>VLOOKUP(B13093,sccdesc!$A$1:$B$80000,2,FALSE)</f>
        <v>Industrial Processes;Oil and Gas Exploration and Production;On-Shore Gas Production - Unconventional;Gas Well Heaters</v>
      </c>
      <c r="D13093" s="2" t="str">
        <f>VLOOKUP(B13093,sccxref!$A$1:$D$200,4,FALSE)</f>
        <v>PRODUCTION</v>
      </c>
      <c r="E13093" t="s">
        <v>17</v>
      </c>
      <c r="F13093">
        <v>3</v>
      </c>
      <c r="G13093">
        <v>3.5259299999999998</v>
      </c>
      <c r="H13093">
        <v>1.1753100000000001</v>
      </c>
    </row>
    <row r="13094" spans="1:8" x14ac:dyDescent="0.25">
      <c r="A13094">
        <v>42081</v>
      </c>
      <c r="B13094">
        <v>2310421100</v>
      </c>
      <c r="C13094" s="2" t="str">
        <f>VLOOKUP(B13094,sccdesc!$A$1:$B$80000,2,FALSE)</f>
        <v>Industrial Processes;Oil and Gas Exploration and Production;On-Shore Gas Production - Unconventional;Gas Well Heaters</v>
      </c>
      <c r="D13094" s="2" t="str">
        <f>VLOOKUP(B13094,sccxref!$A$1:$D$200,4,FALSE)</f>
        <v>PRODUCTION</v>
      </c>
      <c r="E13094" t="s">
        <v>8</v>
      </c>
      <c r="F13094">
        <v>3</v>
      </c>
      <c r="G13094">
        <v>27.91517</v>
      </c>
      <c r="H13094">
        <v>9.3050566667000005</v>
      </c>
    </row>
    <row r="13095" spans="1:8" x14ac:dyDescent="0.25">
      <c r="A13095">
        <v>42081</v>
      </c>
      <c r="B13095">
        <v>2310421400</v>
      </c>
      <c r="C13095" s="2" t="str">
        <f>VLOOKUP(B13095,sccdesc!$A$1:$B$80000,2,FALSE)</f>
        <v>Industrial Processes;Oil and Gas Exploration and Production;On-Shore Gas Production - Unconventional;Gas Well Dehydrators</v>
      </c>
      <c r="D13095" s="2" t="str">
        <f>VLOOKUP(B13095,sccxref!$A$1:$D$200,4,FALSE)</f>
        <v>PRODUCTION</v>
      </c>
      <c r="E13095" t="s">
        <v>9</v>
      </c>
      <c r="F13095">
        <v>1</v>
      </c>
      <c r="G13095">
        <v>1.63</v>
      </c>
      <c r="H13095">
        <v>0.5433333333</v>
      </c>
    </row>
    <row r="13096" spans="1:8" x14ac:dyDescent="0.25">
      <c r="A13096">
        <v>42081</v>
      </c>
      <c r="B13096">
        <v>2310421400</v>
      </c>
      <c r="C13096" s="2" t="str">
        <f>VLOOKUP(B13096,sccdesc!$A$1:$B$80000,2,FALSE)</f>
        <v>Industrial Processes;Oil and Gas Exploration and Production;On-Shore Gas Production - Unconventional;Gas Well Dehydrators</v>
      </c>
      <c r="D13096" s="2" t="str">
        <f>VLOOKUP(B13096,sccxref!$A$1:$D$200,4,FALSE)</f>
        <v>PRODUCTION</v>
      </c>
      <c r="E13096" t="s">
        <v>11</v>
      </c>
      <c r="F13096">
        <v>1</v>
      </c>
      <c r="G13096">
        <v>0.36</v>
      </c>
      <c r="H13096">
        <v>0.12</v>
      </c>
    </row>
    <row r="13097" spans="1:8" x14ac:dyDescent="0.25">
      <c r="A13097">
        <v>42081</v>
      </c>
      <c r="B13097">
        <v>2310421400</v>
      </c>
      <c r="C13097" s="2" t="str">
        <f>VLOOKUP(B13097,sccdesc!$A$1:$B$80000,2,FALSE)</f>
        <v>Industrial Processes;Oil and Gas Exploration and Production;On-Shore Gas Production - Unconventional;Gas Well Dehydrators</v>
      </c>
      <c r="D13097" s="2" t="str">
        <f>VLOOKUP(B13097,sccxref!$A$1:$D$200,4,FALSE)</f>
        <v>PRODUCTION</v>
      </c>
      <c r="E13097" t="s">
        <v>14</v>
      </c>
      <c r="F13097">
        <v>1</v>
      </c>
      <c r="G13097">
        <v>0.01</v>
      </c>
      <c r="H13097">
        <v>3.3333333000000001E-3</v>
      </c>
    </row>
    <row r="13098" spans="1:8" x14ac:dyDescent="0.25">
      <c r="A13098">
        <v>42081</v>
      </c>
      <c r="B13098">
        <v>2310421400</v>
      </c>
      <c r="C13098" s="2" t="str">
        <f>VLOOKUP(B13098,sccdesc!$A$1:$B$80000,2,FALSE)</f>
        <v>Industrial Processes;Oil and Gas Exploration and Production;On-Shore Gas Production - Unconventional;Gas Well Dehydrators</v>
      </c>
      <c r="D13098" s="2" t="str">
        <f>VLOOKUP(B13098,sccxref!$A$1:$D$200,4,FALSE)</f>
        <v>PRODUCTION</v>
      </c>
      <c r="E13098" t="s">
        <v>16</v>
      </c>
      <c r="F13098">
        <v>1</v>
      </c>
      <c r="G13098">
        <v>0.01</v>
      </c>
      <c r="H13098">
        <v>3.3333333000000001E-3</v>
      </c>
    </row>
    <row r="13099" spans="1:8" x14ac:dyDescent="0.25">
      <c r="A13099">
        <v>42081</v>
      </c>
      <c r="B13099">
        <v>2310421400</v>
      </c>
      <c r="C13099" s="2" t="str">
        <f>VLOOKUP(B13099,sccdesc!$A$1:$B$80000,2,FALSE)</f>
        <v>Industrial Processes;Oil and Gas Exploration and Production;On-Shore Gas Production - Unconventional;Gas Well Dehydrators</v>
      </c>
      <c r="D13099" s="2" t="str">
        <f>VLOOKUP(B13099,sccxref!$A$1:$D$200,4,FALSE)</f>
        <v>PRODUCTION</v>
      </c>
      <c r="E13099" t="s">
        <v>8</v>
      </c>
      <c r="F13099">
        <v>3</v>
      </c>
      <c r="G13099">
        <v>38.620359999999998</v>
      </c>
      <c r="H13099">
        <v>12.873453333</v>
      </c>
    </row>
    <row r="13100" spans="1:8" x14ac:dyDescent="0.25">
      <c r="A13100">
        <v>42081</v>
      </c>
      <c r="B13100">
        <v>2310421603</v>
      </c>
      <c r="C13100" s="2" t="str">
        <f>VLOOKUP(B13100,sccdesc!$A$1:$B$80000,2,FALSE)</f>
        <v>Industrial Processes;Oil and Gas Exploration and Production;On-Shore Gas Production - Unconventional;Gas Well Venting - Blowdowns</v>
      </c>
      <c r="D13100" s="2" t="str">
        <f>VLOOKUP(B13100,sccxref!$A$1:$D$200,4,FALSE)</f>
        <v>PRODUCTION</v>
      </c>
      <c r="E13100">
        <v>100414</v>
      </c>
      <c r="F13100">
        <v>1</v>
      </c>
      <c r="G13100">
        <v>3.2499999999999999E-3</v>
      </c>
      <c r="H13100">
        <v>1.0833333E-3</v>
      </c>
    </row>
    <row r="13101" spans="1:8" x14ac:dyDescent="0.25">
      <c r="A13101">
        <v>42081</v>
      </c>
      <c r="B13101">
        <v>2310421603</v>
      </c>
      <c r="C13101" s="2" t="str">
        <f>VLOOKUP(B13101,sccdesc!$A$1:$B$80000,2,FALSE)</f>
        <v>Industrial Processes;Oil and Gas Exploration and Production;On-Shore Gas Production - Unconventional;Gas Well Venting - Blowdowns</v>
      </c>
      <c r="D13101" s="2" t="str">
        <f>VLOOKUP(B13101,sccxref!$A$1:$D$200,4,FALSE)</f>
        <v>PRODUCTION</v>
      </c>
      <c r="E13101">
        <v>108883</v>
      </c>
      <c r="F13101">
        <v>1</v>
      </c>
      <c r="G13101">
        <v>1.456E-2</v>
      </c>
      <c r="H13101">
        <v>4.8533333000000001E-3</v>
      </c>
    </row>
    <row r="13102" spans="1:8" x14ac:dyDescent="0.25">
      <c r="A13102">
        <v>42081</v>
      </c>
      <c r="B13102">
        <v>2310421603</v>
      </c>
      <c r="C13102" s="2" t="str">
        <f>VLOOKUP(B13102,sccdesc!$A$1:$B$80000,2,FALSE)</f>
        <v>Industrial Processes;Oil and Gas Exploration and Production;On-Shore Gas Production - Unconventional;Gas Well Venting - Blowdowns</v>
      </c>
      <c r="D13102" s="2" t="str">
        <f>VLOOKUP(B13102,sccxref!$A$1:$D$200,4,FALSE)</f>
        <v>PRODUCTION</v>
      </c>
      <c r="E13102">
        <v>110543</v>
      </c>
      <c r="F13102">
        <v>2</v>
      </c>
      <c r="G13102">
        <v>0.14285999999999999</v>
      </c>
      <c r="H13102">
        <v>4.7620000000000003E-2</v>
      </c>
    </row>
    <row r="13103" spans="1:8" x14ac:dyDescent="0.25">
      <c r="A13103">
        <v>42081</v>
      </c>
      <c r="B13103">
        <v>2310421603</v>
      </c>
      <c r="C13103" s="2" t="str">
        <f>VLOOKUP(B13103,sccdesc!$A$1:$B$80000,2,FALSE)</f>
        <v>Industrial Processes;Oil and Gas Exploration and Production;On-Shore Gas Production - Unconventional;Gas Well Venting - Blowdowns</v>
      </c>
      <c r="D13103" s="2" t="str">
        <f>VLOOKUP(B13103,sccxref!$A$1:$D$200,4,FALSE)</f>
        <v>PRODUCTION</v>
      </c>
      <c r="E13103">
        <v>1330207</v>
      </c>
      <c r="F13103">
        <v>1</v>
      </c>
      <c r="G13103">
        <v>3.3360000000000001E-2</v>
      </c>
      <c r="H13103">
        <v>1.112E-2</v>
      </c>
    </row>
    <row r="13104" spans="1:8" x14ac:dyDescent="0.25">
      <c r="A13104">
        <v>42081</v>
      </c>
      <c r="B13104">
        <v>2310421603</v>
      </c>
      <c r="C13104" s="2" t="str">
        <f>VLOOKUP(B13104,sccdesc!$A$1:$B$80000,2,FALSE)</f>
        <v>Industrial Processes;Oil and Gas Exploration and Production;On-Shore Gas Production - Unconventional;Gas Well Venting - Blowdowns</v>
      </c>
      <c r="D13104" s="2" t="str">
        <f>VLOOKUP(B13104,sccxref!$A$1:$D$200,4,FALSE)</f>
        <v>PRODUCTION</v>
      </c>
      <c r="E13104">
        <v>71432</v>
      </c>
      <c r="F13104">
        <v>2</v>
      </c>
      <c r="G13104">
        <v>3.7399999999999998E-3</v>
      </c>
      <c r="H13104">
        <v>1.2466667E-3</v>
      </c>
    </row>
    <row r="13105" spans="1:8" x14ac:dyDescent="0.25">
      <c r="A13105">
        <v>42081</v>
      </c>
      <c r="B13105">
        <v>2310421603</v>
      </c>
      <c r="C13105" s="2" t="str">
        <f>VLOOKUP(B13105,sccdesc!$A$1:$B$80000,2,FALSE)</f>
        <v>Industrial Processes;Oil and Gas Exploration and Production;On-Shore Gas Production - Unconventional;Gas Well Venting - Blowdowns</v>
      </c>
      <c r="D13105" s="2" t="str">
        <f>VLOOKUP(B13105,sccxref!$A$1:$D$200,4,FALSE)</f>
        <v>PRODUCTION</v>
      </c>
      <c r="E13105" t="s">
        <v>9</v>
      </c>
      <c r="F13105">
        <v>1</v>
      </c>
      <c r="G13105">
        <v>0.43</v>
      </c>
      <c r="H13105">
        <v>0.1433333333</v>
      </c>
    </row>
    <row r="13106" spans="1:8" x14ac:dyDescent="0.25">
      <c r="A13106">
        <v>42081</v>
      </c>
      <c r="B13106">
        <v>2310421603</v>
      </c>
      <c r="C13106" s="2" t="str">
        <f>VLOOKUP(B13106,sccdesc!$A$1:$B$80000,2,FALSE)</f>
        <v>Industrial Processes;Oil and Gas Exploration and Production;On-Shore Gas Production - Unconventional;Gas Well Venting - Blowdowns</v>
      </c>
      <c r="D13106" s="2" t="str">
        <f>VLOOKUP(B13106,sccxref!$A$1:$D$200,4,FALSE)</f>
        <v>PRODUCTION</v>
      </c>
      <c r="E13106" t="s">
        <v>11</v>
      </c>
      <c r="F13106">
        <v>1</v>
      </c>
      <c r="G13106">
        <v>0.09</v>
      </c>
      <c r="H13106">
        <v>0.03</v>
      </c>
    </row>
    <row r="13107" spans="1:8" x14ac:dyDescent="0.25">
      <c r="A13107">
        <v>42081</v>
      </c>
      <c r="B13107">
        <v>2310421603</v>
      </c>
      <c r="C13107" s="2" t="str">
        <f>VLOOKUP(B13107,sccdesc!$A$1:$B$80000,2,FALSE)</f>
        <v>Industrial Processes;Oil and Gas Exploration and Production;On-Shore Gas Production - Unconventional;Gas Well Venting - Blowdowns</v>
      </c>
      <c r="D13107" s="2" t="str">
        <f>VLOOKUP(B13107,sccxref!$A$1:$D$200,4,FALSE)</f>
        <v>PRODUCTION</v>
      </c>
      <c r="E13107" t="s">
        <v>8</v>
      </c>
      <c r="F13107">
        <v>3</v>
      </c>
      <c r="G13107">
        <v>17.998090000000001</v>
      </c>
      <c r="H13107">
        <v>5.9993633332999998</v>
      </c>
    </row>
    <row r="13108" spans="1:8" x14ac:dyDescent="0.25">
      <c r="A13108">
        <v>42083</v>
      </c>
      <c r="B13108">
        <v>2310000552</v>
      </c>
      <c r="C13108" s="2" t="str">
        <f>VLOOKUP(B13108,sccdesc!$A$1:$B$80000,2,FALSE)</f>
        <v>Industrial Processes;Oil and Gas Exploration and Production;All Processes;Produced Water from Gas Wells</v>
      </c>
      <c r="D13108" s="2" t="str">
        <f>VLOOKUP(B13108,sccxref!$A$1:$D$200,4,FALSE)</f>
        <v>PRODUCTION</v>
      </c>
      <c r="E13108">
        <v>100414</v>
      </c>
      <c r="F13108">
        <v>3</v>
      </c>
      <c r="G13108">
        <v>2.2283300000000002E-3</v>
      </c>
      <c r="H13108">
        <v>7.4277670000000003E-4</v>
      </c>
    </row>
    <row r="13109" spans="1:8" x14ac:dyDescent="0.25">
      <c r="A13109">
        <v>42083</v>
      </c>
      <c r="B13109">
        <v>2310000552</v>
      </c>
      <c r="C13109" s="2" t="str">
        <f>VLOOKUP(B13109,sccdesc!$A$1:$B$80000,2,FALSE)</f>
        <v>Industrial Processes;Oil and Gas Exploration and Production;All Processes;Produced Water from Gas Wells</v>
      </c>
      <c r="D13109" s="2" t="str">
        <f>VLOOKUP(B13109,sccxref!$A$1:$D$200,4,FALSE)</f>
        <v>PRODUCTION</v>
      </c>
      <c r="E13109">
        <v>108883</v>
      </c>
      <c r="F13109">
        <v>3</v>
      </c>
      <c r="G13109">
        <v>3.6694040999999997E-2</v>
      </c>
      <c r="H13109">
        <v>1.2231347E-2</v>
      </c>
    </row>
    <row r="13110" spans="1:8" x14ac:dyDescent="0.25">
      <c r="A13110">
        <v>42083</v>
      </c>
      <c r="B13110">
        <v>2310000552</v>
      </c>
      <c r="C13110" s="2" t="str">
        <f>VLOOKUP(B13110,sccdesc!$A$1:$B$80000,2,FALSE)</f>
        <v>Industrial Processes;Oil and Gas Exploration and Production;All Processes;Produced Water from Gas Wells</v>
      </c>
      <c r="D13110" s="2" t="str">
        <f>VLOOKUP(B13110,sccxref!$A$1:$D$200,4,FALSE)</f>
        <v>PRODUCTION</v>
      </c>
      <c r="E13110">
        <v>1330207</v>
      </c>
      <c r="F13110">
        <v>3</v>
      </c>
      <c r="G13110">
        <v>3.0372474E-2</v>
      </c>
      <c r="H13110">
        <v>1.0124157999999999E-2</v>
      </c>
    </row>
    <row r="13111" spans="1:8" x14ac:dyDescent="0.25">
      <c r="A13111">
        <v>42083</v>
      </c>
      <c r="B13111">
        <v>2310000552</v>
      </c>
      <c r="C13111" s="2" t="str">
        <f>VLOOKUP(B13111,sccdesc!$A$1:$B$80000,2,FALSE)</f>
        <v>Industrial Processes;Oil and Gas Exploration and Production;All Processes;Produced Water from Gas Wells</v>
      </c>
      <c r="D13111" s="2" t="str">
        <f>VLOOKUP(B13111,sccxref!$A$1:$D$200,4,FALSE)</f>
        <v>PRODUCTION</v>
      </c>
      <c r="E13111">
        <v>71432</v>
      </c>
      <c r="F13111">
        <v>3</v>
      </c>
      <c r="G13111">
        <v>9.0518310000000005E-2</v>
      </c>
      <c r="H13111">
        <v>3.0172770000000002E-2</v>
      </c>
    </row>
    <row r="13112" spans="1:8" x14ac:dyDescent="0.25">
      <c r="A13112">
        <v>42083</v>
      </c>
      <c r="B13112">
        <v>2310000552</v>
      </c>
      <c r="C13112" s="2" t="str">
        <f>VLOOKUP(B13112,sccdesc!$A$1:$B$80000,2,FALSE)</f>
        <v>Industrial Processes;Oil and Gas Exploration and Production;All Processes;Produced Water from Gas Wells</v>
      </c>
      <c r="D13112" s="2" t="str">
        <f>VLOOKUP(B13112,sccxref!$A$1:$D$200,4,FALSE)</f>
        <v>PRODUCTION</v>
      </c>
      <c r="E13112">
        <v>7783064</v>
      </c>
      <c r="F13112">
        <v>3</v>
      </c>
      <c r="G13112">
        <v>5.0083619999999997E-3</v>
      </c>
      <c r="H13112">
        <v>1.6694539999999999E-3</v>
      </c>
    </row>
    <row r="13113" spans="1:8" x14ac:dyDescent="0.25">
      <c r="A13113">
        <v>42083</v>
      </c>
      <c r="B13113">
        <v>2310000552</v>
      </c>
      <c r="C13113" s="2" t="str">
        <f>VLOOKUP(B13113,sccdesc!$A$1:$B$80000,2,FALSE)</f>
        <v>Industrial Processes;Oil and Gas Exploration and Production;All Processes;Produced Water from Gas Wells</v>
      </c>
      <c r="D13113" s="2" t="str">
        <f>VLOOKUP(B13113,sccxref!$A$1:$D$200,4,FALSE)</f>
        <v>PRODUCTION</v>
      </c>
      <c r="E13113" t="s">
        <v>6</v>
      </c>
      <c r="F13113">
        <v>3</v>
      </c>
      <c r="G13113">
        <v>289.23759999999999</v>
      </c>
      <c r="H13113">
        <v>96.412533332999999</v>
      </c>
    </row>
    <row r="13114" spans="1:8" x14ac:dyDescent="0.25">
      <c r="A13114">
        <v>42083</v>
      </c>
      <c r="B13114">
        <v>2310000552</v>
      </c>
      <c r="C13114" s="2" t="str">
        <f>VLOOKUP(B13114,sccdesc!$A$1:$B$80000,2,FALSE)</f>
        <v>Industrial Processes;Oil and Gas Exploration and Production;All Processes;Produced Water from Gas Wells</v>
      </c>
      <c r="D13114" s="2" t="str">
        <f>VLOOKUP(B13114,sccxref!$A$1:$D$200,4,FALSE)</f>
        <v>PRODUCTION</v>
      </c>
      <c r="E13114" t="s">
        <v>7</v>
      </c>
      <c r="F13114">
        <v>3</v>
      </c>
      <c r="G13114">
        <v>10.178451000000001</v>
      </c>
      <c r="H13114">
        <v>3.392817</v>
      </c>
    </row>
    <row r="13115" spans="1:8" x14ac:dyDescent="0.25">
      <c r="A13115">
        <v>42083</v>
      </c>
      <c r="B13115">
        <v>2310000552</v>
      </c>
      <c r="C13115" s="2" t="str">
        <f>VLOOKUP(B13115,sccdesc!$A$1:$B$80000,2,FALSE)</f>
        <v>Industrial Processes;Oil and Gas Exploration and Production;All Processes;Produced Water from Gas Wells</v>
      </c>
      <c r="D13115" s="2" t="str">
        <f>VLOOKUP(B13115,sccxref!$A$1:$D$200,4,FALSE)</f>
        <v>PRODUCTION</v>
      </c>
      <c r="E13115" t="s">
        <v>8</v>
      </c>
      <c r="F13115">
        <v>3</v>
      </c>
      <c r="G13115">
        <v>62.536430000000003</v>
      </c>
      <c r="H13115">
        <v>20.845476667</v>
      </c>
    </row>
    <row r="13116" spans="1:8" x14ac:dyDescent="0.25">
      <c r="A13116">
        <v>42083</v>
      </c>
      <c r="B13116">
        <v>2310000553</v>
      </c>
      <c r="C13116" s="2" t="str">
        <f>VLOOKUP(B13116,sccdesc!$A$1:$B$80000,2,FALSE)</f>
        <v>Industrial Processes;Oil and Gas Exploration and Production;All Processes;Produced Water from Oil Wells</v>
      </c>
      <c r="D13116" s="2" t="str">
        <f>VLOOKUP(B13116,sccxref!$A$1:$D$200,4,FALSE)</f>
        <v>PRODUCTION</v>
      </c>
      <c r="E13116">
        <v>100414</v>
      </c>
      <c r="F13116">
        <v>3</v>
      </c>
      <c r="G13116">
        <v>3.26867E-3</v>
      </c>
      <c r="H13116">
        <v>1.0895567E-3</v>
      </c>
    </row>
    <row r="13117" spans="1:8" x14ac:dyDescent="0.25">
      <c r="A13117">
        <v>42083</v>
      </c>
      <c r="B13117">
        <v>2310000553</v>
      </c>
      <c r="C13117" s="2" t="str">
        <f>VLOOKUP(B13117,sccdesc!$A$1:$B$80000,2,FALSE)</f>
        <v>Industrial Processes;Oil and Gas Exploration and Production;All Processes;Produced Water from Oil Wells</v>
      </c>
      <c r="D13117" s="2" t="str">
        <f>VLOOKUP(B13117,sccxref!$A$1:$D$200,4,FALSE)</f>
        <v>PRODUCTION</v>
      </c>
      <c r="E13117">
        <v>108883</v>
      </c>
      <c r="F13117">
        <v>3</v>
      </c>
      <c r="G13117">
        <v>2.365261E-3</v>
      </c>
      <c r="H13117">
        <v>7.8842029999999996E-4</v>
      </c>
    </row>
    <row r="13118" spans="1:8" x14ac:dyDescent="0.25">
      <c r="A13118">
        <v>42083</v>
      </c>
      <c r="B13118">
        <v>2310000553</v>
      </c>
      <c r="C13118" s="2" t="str">
        <f>VLOOKUP(B13118,sccdesc!$A$1:$B$80000,2,FALSE)</f>
        <v>Industrial Processes;Oil and Gas Exploration and Production;All Processes;Produced Water from Oil Wells</v>
      </c>
      <c r="D13118" s="2" t="str">
        <f>VLOOKUP(B13118,sccxref!$A$1:$D$200,4,FALSE)</f>
        <v>PRODUCTION</v>
      </c>
      <c r="E13118">
        <v>1330207</v>
      </c>
      <c r="F13118">
        <v>3</v>
      </c>
      <c r="G13118">
        <v>1.772367E-3</v>
      </c>
      <c r="H13118">
        <v>5.9078899999999998E-4</v>
      </c>
    </row>
    <row r="13119" spans="1:8" x14ac:dyDescent="0.25">
      <c r="A13119">
        <v>42083</v>
      </c>
      <c r="B13119">
        <v>2310000553</v>
      </c>
      <c r="C13119" s="2" t="str">
        <f>VLOOKUP(B13119,sccdesc!$A$1:$B$80000,2,FALSE)</f>
        <v>Industrial Processes;Oil and Gas Exploration and Production;All Processes;Produced Water from Oil Wells</v>
      </c>
      <c r="D13119" s="2" t="str">
        <f>VLOOKUP(B13119,sccxref!$A$1:$D$200,4,FALSE)</f>
        <v>PRODUCTION</v>
      </c>
      <c r="E13119">
        <v>71432</v>
      </c>
      <c r="F13119">
        <v>3</v>
      </c>
      <c r="G13119">
        <v>7.0267740000000004E-3</v>
      </c>
      <c r="H13119">
        <v>2.3422579999999998E-3</v>
      </c>
    </row>
    <row r="13120" spans="1:8" x14ac:dyDescent="0.25">
      <c r="A13120">
        <v>42083</v>
      </c>
      <c r="B13120">
        <v>2310000553</v>
      </c>
      <c r="C13120" s="2" t="str">
        <f>VLOOKUP(B13120,sccdesc!$A$1:$B$80000,2,FALSE)</f>
        <v>Industrial Processes;Oil and Gas Exploration and Production;All Processes;Produced Water from Oil Wells</v>
      </c>
      <c r="D13120" s="2" t="str">
        <f>VLOOKUP(B13120,sccxref!$A$1:$D$200,4,FALSE)</f>
        <v>PRODUCTION</v>
      </c>
      <c r="E13120">
        <v>7783064</v>
      </c>
      <c r="F13120">
        <v>3</v>
      </c>
      <c r="G13120">
        <v>5.5902220000000002E-2</v>
      </c>
      <c r="H13120">
        <v>1.8634073300000002E-2</v>
      </c>
    </row>
    <row r="13121" spans="1:8" x14ac:dyDescent="0.25">
      <c r="A13121">
        <v>42083</v>
      </c>
      <c r="B13121">
        <v>2310000553</v>
      </c>
      <c r="C13121" s="2" t="str">
        <f>VLOOKUP(B13121,sccdesc!$A$1:$B$80000,2,FALSE)</f>
        <v>Industrial Processes;Oil and Gas Exploration and Production;All Processes;Produced Water from Oil Wells</v>
      </c>
      <c r="D13121" s="2" t="str">
        <f>VLOOKUP(B13121,sccxref!$A$1:$D$200,4,FALSE)</f>
        <v>PRODUCTION</v>
      </c>
      <c r="E13121" t="s">
        <v>6</v>
      </c>
      <c r="F13121">
        <v>3</v>
      </c>
      <c r="G13121">
        <v>4.2677019999999999</v>
      </c>
      <c r="H13121">
        <v>1.4225673333</v>
      </c>
    </row>
    <row r="13122" spans="1:8" x14ac:dyDescent="0.25">
      <c r="A13122">
        <v>42083</v>
      </c>
      <c r="B13122">
        <v>2310000553</v>
      </c>
      <c r="C13122" s="2" t="str">
        <f>VLOOKUP(B13122,sccdesc!$A$1:$B$80000,2,FALSE)</f>
        <v>Industrial Processes;Oil and Gas Exploration and Production;All Processes;Produced Water from Oil Wells</v>
      </c>
      <c r="D13122" s="2" t="str">
        <f>VLOOKUP(B13122,sccxref!$A$1:$D$200,4,FALSE)</f>
        <v>PRODUCTION</v>
      </c>
      <c r="E13122" t="s">
        <v>7</v>
      </c>
      <c r="F13122">
        <v>3</v>
      </c>
      <c r="G13122">
        <v>0.29047840000000003</v>
      </c>
      <c r="H13122">
        <v>9.6826133300000006E-2</v>
      </c>
    </row>
    <row r="13123" spans="1:8" x14ac:dyDescent="0.25">
      <c r="A13123">
        <v>42083</v>
      </c>
      <c r="B13123">
        <v>2310000553</v>
      </c>
      <c r="C13123" s="2" t="str">
        <f>VLOOKUP(B13123,sccdesc!$A$1:$B$80000,2,FALSE)</f>
        <v>Industrial Processes;Oil and Gas Exploration and Production;All Processes;Produced Water from Oil Wells</v>
      </c>
      <c r="D13123" s="2" t="str">
        <f>VLOOKUP(B13123,sccxref!$A$1:$D$200,4,FALSE)</f>
        <v>PRODUCTION</v>
      </c>
      <c r="E13123" t="s">
        <v>8</v>
      </c>
      <c r="F13123">
        <v>3</v>
      </c>
      <c r="G13123">
        <v>2.8828955999999999</v>
      </c>
      <c r="H13123">
        <v>0.96096519999999996</v>
      </c>
    </row>
    <row r="13124" spans="1:8" x14ac:dyDescent="0.25">
      <c r="A13124">
        <v>42083</v>
      </c>
      <c r="B13124">
        <v>2310000660</v>
      </c>
      <c r="C13124" s="2" t="str">
        <f>VLOOKUP(B13124,sccdesc!$A$1:$B$80000,2,FALSE)</f>
        <v>Industrial Processes;Oil and Gas Exploration and Production;All Processes;Hydraulic Fracturing Engines</v>
      </c>
      <c r="D13124" s="2" t="str">
        <f>VLOOKUP(B13124,sccxref!$A$1:$D$200,4,FALSE)</f>
        <v>EXPLORATION</v>
      </c>
      <c r="E13124">
        <v>100414</v>
      </c>
      <c r="F13124">
        <v>3</v>
      </c>
      <c r="G13124">
        <v>3.4645729999999999E-3</v>
      </c>
      <c r="H13124">
        <v>1.1548577E-3</v>
      </c>
    </row>
    <row r="13125" spans="1:8" x14ac:dyDescent="0.25">
      <c r="A13125">
        <v>42083</v>
      </c>
      <c r="B13125">
        <v>2310000660</v>
      </c>
      <c r="C13125" s="2" t="str">
        <f>VLOOKUP(B13125,sccdesc!$A$1:$B$80000,2,FALSE)</f>
        <v>Industrial Processes;Oil and Gas Exploration and Production;All Processes;Hydraulic Fracturing Engines</v>
      </c>
      <c r="D13125" s="2" t="str">
        <f>VLOOKUP(B13125,sccxref!$A$1:$D$200,4,FALSE)</f>
        <v>EXPLORATION</v>
      </c>
      <c r="E13125">
        <v>106990</v>
      </c>
      <c r="F13125">
        <v>3</v>
      </c>
      <c r="G13125">
        <v>1.5027447999999999E-3</v>
      </c>
      <c r="H13125">
        <v>5.0091489999999996E-4</v>
      </c>
    </row>
    <row r="13126" spans="1:8" x14ac:dyDescent="0.25">
      <c r="A13126">
        <v>42083</v>
      </c>
      <c r="B13126">
        <v>2310000660</v>
      </c>
      <c r="C13126" s="2" t="str">
        <f>VLOOKUP(B13126,sccdesc!$A$1:$B$80000,2,FALSE)</f>
        <v>Industrial Processes;Oil and Gas Exploration and Production;All Processes;Hydraulic Fracturing Engines</v>
      </c>
      <c r="D13126" s="2" t="str">
        <f>VLOOKUP(B13126,sccxref!$A$1:$D$200,4,FALSE)</f>
        <v>EXPLORATION</v>
      </c>
      <c r="E13126">
        <v>107028</v>
      </c>
      <c r="F13126">
        <v>3</v>
      </c>
      <c r="G13126">
        <v>1.4611335E-2</v>
      </c>
      <c r="H13126">
        <v>4.8704450000000002E-3</v>
      </c>
    </row>
    <row r="13127" spans="1:8" x14ac:dyDescent="0.25">
      <c r="A13127">
        <v>42083</v>
      </c>
      <c r="B13127">
        <v>2310000660</v>
      </c>
      <c r="C13127" s="2" t="str">
        <f>VLOOKUP(B13127,sccdesc!$A$1:$B$80000,2,FALSE)</f>
        <v>Industrial Processes;Oil and Gas Exploration and Production;All Processes;Hydraulic Fracturing Engines</v>
      </c>
      <c r="D13127" s="2" t="str">
        <f>VLOOKUP(B13127,sccxref!$A$1:$D$200,4,FALSE)</f>
        <v>EXPLORATION</v>
      </c>
      <c r="E13127">
        <v>108883</v>
      </c>
      <c r="F13127">
        <v>3</v>
      </c>
      <c r="G13127">
        <v>2.6672983000000001E-2</v>
      </c>
      <c r="H13127">
        <v>8.8909942999999998E-3</v>
      </c>
    </row>
    <row r="13128" spans="1:8" x14ac:dyDescent="0.25">
      <c r="A13128">
        <v>42083</v>
      </c>
      <c r="B13128">
        <v>2310000660</v>
      </c>
      <c r="C13128" s="2" t="str">
        <f>VLOOKUP(B13128,sccdesc!$A$1:$B$80000,2,FALSE)</f>
        <v>Industrial Processes;Oil and Gas Exploration and Production;All Processes;Hydraulic Fracturing Engines</v>
      </c>
      <c r="D13128" s="2" t="str">
        <f>VLOOKUP(B13128,sccxref!$A$1:$D$200,4,FALSE)</f>
        <v>EXPLORATION</v>
      </c>
      <c r="E13128">
        <v>110543</v>
      </c>
      <c r="F13128">
        <v>3</v>
      </c>
      <c r="G13128">
        <v>6.4295870000000003E-4</v>
      </c>
      <c r="H13128">
        <v>2.1431959999999999E-4</v>
      </c>
    </row>
    <row r="13129" spans="1:8" x14ac:dyDescent="0.25">
      <c r="A13129">
        <v>42083</v>
      </c>
      <c r="B13129">
        <v>2310000660</v>
      </c>
      <c r="C13129" s="2" t="str">
        <f>VLOOKUP(B13129,sccdesc!$A$1:$B$80000,2,FALSE)</f>
        <v>Industrial Processes;Oil and Gas Exploration and Production;All Processes;Hydraulic Fracturing Engines</v>
      </c>
      <c r="D13129" s="2" t="str">
        <f>VLOOKUP(B13129,sccxref!$A$1:$D$200,4,FALSE)</f>
        <v>EXPLORATION</v>
      </c>
      <c r="E13129">
        <v>120127</v>
      </c>
      <c r="F13129">
        <v>3</v>
      </c>
      <c r="G13129">
        <v>7.4139400000000004E-5</v>
      </c>
      <c r="H13129">
        <v>2.4713099999999999E-5</v>
      </c>
    </row>
    <row r="13130" spans="1:8" x14ac:dyDescent="0.25">
      <c r="A13130">
        <v>42083</v>
      </c>
      <c r="B13130">
        <v>2310000660</v>
      </c>
      <c r="C13130" s="2" t="str">
        <f>VLOOKUP(B13130,sccdesc!$A$1:$B$80000,2,FALSE)</f>
        <v>Industrial Processes;Oil and Gas Exploration and Production;All Processes;Hydraulic Fracturing Engines</v>
      </c>
      <c r="D13130" s="2" t="str">
        <f>VLOOKUP(B13130,sccxref!$A$1:$D$200,4,FALSE)</f>
        <v>EXPLORATION</v>
      </c>
      <c r="E13130">
        <v>123386</v>
      </c>
      <c r="F13130">
        <v>3</v>
      </c>
      <c r="G13130">
        <v>2.1402441000000001E-2</v>
      </c>
      <c r="H13130">
        <v>7.1341470000000004E-3</v>
      </c>
    </row>
    <row r="13131" spans="1:8" x14ac:dyDescent="0.25">
      <c r="A13131">
        <v>42083</v>
      </c>
      <c r="B13131">
        <v>2310000660</v>
      </c>
      <c r="C13131" s="2" t="str">
        <f>VLOOKUP(B13131,sccdesc!$A$1:$B$80000,2,FALSE)</f>
        <v>Industrial Processes;Oil and Gas Exploration and Production;All Processes;Hydraulic Fracturing Engines</v>
      </c>
      <c r="D13131" s="2" t="str">
        <f>VLOOKUP(B13131,sccxref!$A$1:$D$200,4,FALSE)</f>
        <v>EXPLORATION</v>
      </c>
      <c r="E13131">
        <v>129000</v>
      </c>
      <c r="F13131">
        <v>3</v>
      </c>
      <c r="G13131">
        <v>1.1494019999999999E-4</v>
      </c>
      <c r="H13131">
        <v>3.8313399999999998E-5</v>
      </c>
    </row>
    <row r="13132" spans="1:8" x14ac:dyDescent="0.25">
      <c r="A13132">
        <v>42083</v>
      </c>
      <c r="B13132">
        <v>2310000660</v>
      </c>
      <c r="C13132" s="2" t="str">
        <f>VLOOKUP(B13132,sccdesc!$A$1:$B$80000,2,FALSE)</f>
        <v>Industrial Processes;Oil and Gas Exploration and Production;All Processes;Hydraulic Fracturing Engines</v>
      </c>
      <c r="D13132" s="2" t="str">
        <f>VLOOKUP(B13132,sccxref!$A$1:$D$200,4,FALSE)</f>
        <v>EXPLORATION</v>
      </c>
      <c r="E13132">
        <v>1330207</v>
      </c>
      <c r="F13132">
        <v>3</v>
      </c>
      <c r="G13132">
        <v>1.0551253E-2</v>
      </c>
      <c r="H13132">
        <v>3.5170842999999999E-3</v>
      </c>
    </row>
    <row r="13133" spans="1:8" x14ac:dyDescent="0.25">
      <c r="A13133">
        <v>42083</v>
      </c>
      <c r="B13133">
        <v>2310000660</v>
      </c>
      <c r="C13133" s="2" t="str">
        <f>VLOOKUP(B13133,sccdesc!$A$1:$B$80000,2,FALSE)</f>
        <v>Industrial Processes;Oil and Gas Exploration and Production;All Processes;Hydraulic Fracturing Engines</v>
      </c>
      <c r="D13133" s="2" t="str">
        <f>VLOOKUP(B13133,sccxref!$A$1:$D$200,4,FALSE)</f>
        <v>EXPLORATION</v>
      </c>
      <c r="E13133">
        <v>18540299</v>
      </c>
      <c r="F13133">
        <v>3</v>
      </c>
      <c r="G13133" s="1">
        <v>2.255107E-8</v>
      </c>
      <c r="H13133" s="1">
        <v>7.5170232999999996E-9</v>
      </c>
    </row>
    <row r="13134" spans="1:8" x14ac:dyDescent="0.25">
      <c r="A13134">
        <v>42083</v>
      </c>
      <c r="B13134">
        <v>2310000660</v>
      </c>
      <c r="C13134" s="2" t="str">
        <f>VLOOKUP(B13134,sccdesc!$A$1:$B$80000,2,FALSE)</f>
        <v>Industrial Processes;Oil and Gas Exploration and Production;All Processes;Hydraulic Fracturing Engines</v>
      </c>
      <c r="D13134" s="2" t="str">
        <f>VLOOKUP(B13134,sccxref!$A$1:$D$200,4,FALSE)</f>
        <v>EXPLORATION</v>
      </c>
      <c r="E13134">
        <v>191242</v>
      </c>
      <c r="F13134">
        <v>3</v>
      </c>
      <c r="G13134" s="1">
        <v>6.2430750000000004E-6</v>
      </c>
      <c r="H13134" s="1">
        <v>2.0810250000000001E-6</v>
      </c>
    </row>
    <row r="13135" spans="1:8" x14ac:dyDescent="0.25">
      <c r="A13135">
        <v>42083</v>
      </c>
      <c r="B13135">
        <v>2310000660</v>
      </c>
      <c r="C13135" s="2" t="str">
        <f>VLOOKUP(B13135,sccdesc!$A$1:$B$80000,2,FALSE)</f>
        <v>Industrial Processes;Oil and Gas Exploration and Production;All Processes;Hydraulic Fracturing Engines</v>
      </c>
      <c r="D13135" s="2" t="str">
        <f>VLOOKUP(B13135,sccxref!$A$1:$D$200,4,FALSE)</f>
        <v>EXPLORATION</v>
      </c>
      <c r="E13135">
        <v>193395</v>
      </c>
      <c r="F13135">
        <v>3</v>
      </c>
      <c r="G13135" s="1">
        <v>2.4012029999999999E-6</v>
      </c>
      <c r="H13135" s="1">
        <v>8.0040100000000002E-7</v>
      </c>
    </row>
    <row r="13136" spans="1:8" x14ac:dyDescent="0.25">
      <c r="A13136">
        <v>42083</v>
      </c>
      <c r="B13136">
        <v>2310000660</v>
      </c>
      <c r="C13136" s="2" t="str">
        <f>VLOOKUP(B13136,sccdesc!$A$1:$B$80000,2,FALSE)</f>
        <v>Industrial Processes;Oil and Gas Exploration and Production;All Processes;Hydraulic Fracturing Engines</v>
      </c>
      <c r="D13136" s="2" t="str">
        <f>VLOOKUP(B13136,sccxref!$A$1:$D$200,4,FALSE)</f>
        <v>EXPLORATION</v>
      </c>
      <c r="E13136">
        <v>205992</v>
      </c>
      <c r="F13136">
        <v>3</v>
      </c>
      <c r="G13136" s="1">
        <v>3.8391969999999997E-6</v>
      </c>
      <c r="H13136" s="1">
        <v>1.2797323000000001E-6</v>
      </c>
    </row>
    <row r="13137" spans="1:8" x14ac:dyDescent="0.25">
      <c r="A13137">
        <v>42083</v>
      </c>
      <c r="B13137">
        <v>2310000660</v>
      </c>
      <c r="C13137" s="2" t="str">
        <f>VLOOKUP(B13137,sccdesc!$A$1:$B$80000,2,FALSE)</f>
        <v>Industrial Processes;Oil and Gas Exploration and Production;All Processes;Hydraulic Fracturing Engines</v>
      </c>
      <c r="D13137" s="2" t="str">
        <f>VLOOKUP(B13137,sccxref!$A$1:$D$200,4,FALSE)</f>
        <v>EXPLORATION</v>
      </c>
      <c r="E13137">
        <v>206440</v>
      </c>
      <c r="F13137">
        <v>3</v>
      </c>
      <c r="G13137">
        <v>1.159699E-4</v>
      </c>
      <c r="H13137">
        <v>3.8656599999999998E-5</v>
      </c>
    </row>
    <row r="13138" spans="1:8" x14ac:dyDescent="0.25">
      <c r="A13138">
        <v>42083</v>
      </c>
      <c r="B13138">
        <v>2310000660</v>
      </c>
      <c r="C13138" s="2" t="str">
        <f>VLOOKUP(B13138,sccdesc!$A$1:$B$80000,2,FALSE)</f>
        <v>Industrial Processes;Oil and Gas Exploration and Production;All Processes;Hydraulic Fracturing Engines</v>
      </c>
      <c r="D13138" s="2" t="str">
        <f>VLOOKUP(B13138,sccxref!$A$1:$D$200,4,FALSE)</f>
        <v>EXPLORATION</v>
      </c>
      <c r="E13138">
        <v>207089</v>
      </c>
      <c r="F13138">
        <v>3</v>
      </c>
      <c r="G13138" s="1">
        <v>2.9151880000000002E-6</v>
      </c>
      <c r="H13138" s="1">
        <v>9.7172933000000004E-7</v>
      </c>
    </row>
    <row r="13139" spans="1:8" x14ac:dyDescent="0.25">
      <c r="A13139">
        <v>42083</v>
      </c>
      <c r="B13139">
        <v>2310000660</v>
      </c>
      <c r="C13139" s="2" t="str">
        <f>VLOOKUP(B13139,sccdesc!$A$1:$B$80000,2,FALSE)</f>
        <v>Industrial Processes;Oil and Gas Exploration and Production;All Processes;Hydraulic Fracturing Engines</v>
      </c>
      <c r="D13139" s="2" t="str">
        <f>VLOOKUP(B13139,sccxref!$A$1:$D$200,4,FALSE)</f>
        <v>EXPLORATION</v>
      </c>
      <c r="E13139">
        <v>208968</v>
      </c>
      <c r="F13139">
        <v>3</v>
      </c>
      <c r="G13139">
        <v>8.2868079999999999E-4</v>
      </c>
      <c r="H13139">
        <v>2.762269E-4</v>
      </c>
    </row>
    <row r="13140" spans="1:8" x14ac:dyDescent="0.25">
      <c r="A13140">
        <v>42083</v>
      </c>
      <c r="B13140">
        <v>2310000660</v>
      </c>
      <c r="C13140" s="2" t="str">
        <f>VLOOKUP(B13140,sccdesc!$A$1:$B$80000,2,FALSE)</f>
        <v>Industrial Processes;Oil and Gas Exploration and Production;All Processes;Hydraulic Fracturing Engines</v>
      </c>
      <c r="D13140" s="2" t="str">
        <f>VLOOKUP(B13140,sccxref!$A$1:$D$200,4,FALSE)</f>
        <v>EXPLORATION</v>
      </c>
      <c r="E13140">
        <v>218019</v>
      </c>
      <c r="F13140">
        <v>3</v>
      </c>
      <c r="G13140">
        <v>1.0406499999999999E-5</v>
      </c>
      <c r="H13140" s="1">
        <v>3.4688226999999999E-6</v>
      </c>
    </row>
    <row r="13141" spans="1:8" x14ac:dyDescent="0.25">
      <c r="A13141">
        <v>42083</v>
      </c>
      <c r="B13141">
        <v>2310000660</v>
      </c>
      <c r="C13141" s="2" t="str">
        <f>VLOOKUP(B13141,sccdesc!$A$1:$B$80000,2,FALSE)</f>
        <v>Industrial Processes;Oil and Gas Exploration and Production;All Processes;Hydraulic Fracturing Engines</v>
      </c>
      <c r="D13141" s="2" t="str">
        <f>VLOOKUP(B13141,sccxref!$A$1:$D$200,4,FALSE)</f>
        <v>EXPLORATION</v>
      </c>
      <c r="E13141">
        <v>50000</v>
      </c>
      <c r="F13141">
        <v>3</v>
      </c>
      <c r="G13141">
        <v>0.21976030899999999</v>
      </c>
      <c r="H13141">
        <v>7.3253436300000002E-2</v>
      </c>
    </row>
    <row r="13142" spans="1:8" x14ac:dyDescent="0.25">
      <c r="A13142">
        <v>42083</v>
      </c>
      <c r="B13142">
        <v>2310000660</v>
      </c>
      <c r="C13142" s="2" t="str">
        <f>VLOOKUP(B13142,sccdesc!$A$1:$B$80000,2,FALSE)</f>
        <v>Industrial Processes;Oil and Gas Exploration and Production;All Processes;Hydraulic Fracturing Engines</v>
      </c>
      <c r="D13142" s="2" t="str">
        <f>VLOOKUP(B13142,sccxref!$A$1:$D$200,4,FALSE)</f>
        <v>EXPLORATION</v>
      </c>
      <c r="E13142">
        <v>50328</v>
      </c>
      <c r="F13142">
        <v>3</v>
      </c>
      <c r="G13142" s="1">
        <v>2.4594230000000001E-6</v>
      </c>
      <c r="H13142" s="1">
        <v>8.1980767000000005E-7</v>
      </c>
    </row>
    <row r="13143" spans="1:8" x14ac:dyDescent="0.25">
      <c r="A13143">
        <v>42083</v>
      </c>
      <c r="B13143">
        <v>2310000660</v>
      </c>
      <c r="C13143" s="2" t="str">
        <f>VLOOKUP(B13143,sccdesc!$A$1:$B$80000,2,FALSE)</f>
        <v>Industrial Processes;Oil and Gas Exploration and Production;All Processes;Hydraulic Fracturing Engines</v>
      </c>
      <c r="D13143" s="2" t="str">
        <f>VLOOKUP(B13143,sccxref!$A$1:$D$200,4,FALSE)</f>
        <v>EXPLORATION</v>
      </c>
      <c r="E13143">
        <v>53703</v>
      </c>
      <c r="F13143">
        <v>3</v>
      </c>
      <c r="G13143" s="1">
        <v>4.4151370000000002E-7</v>
      </c>
      <c r="H13143" s="1">
        <v>1.4717123E-7</v>
      </c>
    </row>
    <row r="13144" spans="1:8" x14ac:dyDescent="0.25">
      <c r="A13144">
        <v>42083</v>
      </c>
      <c r="B13144">
        <v>2310000660</v>
      </c>
      <c r="C13144" s="2" t="str">
        <f>VLOOKUP(B13144,sccdesc!$A$1:$B$80000,2,FALSE)</f>
        <v>Industrial Processes;Oil and Gas Exploration and Production;All Processes;Hydraulic Fracturing Engines</v>
      </c>
      <c r="D13144" s="2" t="str">
        <f>VLOOKUP(B13144,sccxref!$A$1:$D$200,4,FALSE)</f>
        <v>EXPLORATION</v>
      </c>
      <c r="E13144">
        <v>540841</v>
      </c>
      <c r="F13144">
        <v>3</v>
      </c>
      <c r="G13144">
        <v>6.1700599999999998E-3</v>
      </c>
      <c r="H13144">
        <v>2.0566867000000001E-3</v>
      </c>
    </row>
    <row r="13145" spans="1:8" x14ac:dyDescent="0.25">
      <c r="A13145">
        <v>42083</v>
      </c>
      <c r="B13145">
        <v>2310000660</v>
      </c>
      <c r="C13145" s="2" t="str">
        <f>VLOOKUP(B13145,sccdesc!$A$1:$B$80000,2,FALSE)</f>
        <v>Industrial Processes;Oil and Gas Exploration and Production;All Processes;Hydraulic Fracturing Engines</v>
      </c>
      <c r="D13145" s="2" t="str">
        <f>VLOOKUP(B13145,sccxref!$A$1:$D$200,4,FALSE)</f>
        <v>EXPLORATION</v>
      </c>
      <c r="E13145">
        <v>56553</v>
      </c>
      <c r="F13145">
        <v>3</v>
      </c>
      <c r="G13145" s="1">
        <v>8.2057569999999993E-6</v>
      </c>
      <c r="H13145" s="1">
        <v>2.7352523000000001E-6</v>
      </c>
    </row>
    <row r="13146" spans="1:8" x14ac:dyDescent="0.25">
      <c r="A13146">
        <v>42083</v>
      </c>
      <c r="B13146">
        <v>2310000660</v>
      </c>
      <c r="C13146" s="2" t="str">
        <f>VLOOKUP(B13146,sccdesc!$A$1:$B$80000,2,FALSE)</f>
        <v>Industrial Processes;Oil and Gas Exploration and Production;All Processes;Hydraulic Fracturing Engines</v>
      </c>
      <c r="D13146" s="2" t="str">
        <f>VLOOKUP(B13146,sccxref!$A$1:$D$200,4,FALSE)</f>
        <v>EXPLORATION</v>
      </c>
      <c r="E13146">
        <v>67561</v>
      </c>
      <c r="F13146">
        <v>3</v>
      </c>
      <c r="G13146">
        <v>2.593521E-4</v>
      </c>
      <c r="H13146">
        <v>8.6450699999999995E-5</v>
      </c>
    </row>
    <row r="13147" spans="1:8" x14ac:dyDescent="0.25">
      <c r="A13147">
        <v>42083</v>
      </c>
      <c r="B13147">
        <v>2310000660</v>
      </c>
      <c r="C13147" s="2" t="str">
        <f>VLOOKUP(B13147,sccdesc!$A$1:$B$80000,2,FALSE)</f>
        <v>Industrial Processes;Oil and Gas Exploration and Production;All Processes;Hydraulic Fracturing Engines</v>
      </c>
      <c r="D13147" s="2" t="str">
        <f>VLOOKUP(B13147,sccxref!$A$1:$D$200,4,FALSE)</f>
        <v>EXPLORATION</v>
      </c>
      <c r="E13147">
        <v>71432</v>
      </c>
      <c r="F13147">
        <v>3</v>
      </c>
      <c r="G13147">
        <v>3.6350211E-2</v>
      </c>
      <c r="H13147">
        <v>1.2116737000000001E-2</v>
      </c>
    </row>
    <row r="13148" spans="1:8" x14ac:dyDescent="0.25">
      <c r="A13148">
        <v>42083</v>
      </c>
      <c r="B13148">
        <v>2310000660</v>
      </c>
      <c r="C13148" s="2" t="str">
        <f>VLOOKUP(B13148,sccdesc!$A$1:$B$80000,2,FALSE)</f>
        <v>Industrial Processes;Oil and Gas Exploration and Production;All Processes;Hydraulic Fracturing Engines</v>
      </c>
      <c r="D13148" s="2" t="str">
        <f>VLOOKUP(B13148,sccxref!$A$1:$D$200,4,FALSE)</f>
        <v>EXPLORATION</v>
      </c>
      <c r="E13148">
        <v>7439921</v>
      </c>
      <c r="F13148">
        <v>3</v>
      </c>
      <c r="G13148">
        <v>1.9766200000000001E-5</v>
      </c>
      <c r="H13148" s="1">
        <v>6.5887457000000003E-6</v>
      </c>
    </row>
    <row r="13149" spans="1:8" x14ac:dyDescent="0.25">
      <c r="A13149">
        <v>42083</v>
      </c>
      <c r="B13149">
        <v>2310000660</v>
      </c>
      <c r="C13149" s="2" t="str">
        <f>VLOOKUP(B13149,sccdesc!$A$1:$B$80000,2,FALSE)</f>
        <v>Industrial Processes;Oil and Gas Exploration and Production;All Processes;Hydraulic Fracturing Engines</v>
      </c>
      <c r="D13149" s="2" t="str">
        <f>VLOOKUP(B13149,sccxref!$A$1:$D$200,4,FALSE)</f>
        <v>EXPLORATION</v>
      </c>
      <c r="E13149">
        <v>7439965</v>
      </c>
      <c r="F13149">
        <v>3</v>
      </c>
      <c r="G13149">
        <v>1.0027099999999999E-5</v>
      </c>
      <c r="H13149" s="1">
        <v>3.3423819999999999E-6</v>
      </c>
    </row>
    <row r="13150" spans="1:8" x14ac:dyDescent="0.25">
      <c r="A13150">
        <v>42083</v>
      </c>
      <c r="B13150">
        <v>2310000660</v>
      </c>
      <c r="C13150" s="2" t="str">
        <f>VLOOKUP(B13150,sccdesc!$A$1:$B$80000,2,FALSE)</f>
        <v>Industrial Processes;Oil and Gas Exploration and Production;All Processes;Hydraulic Fracturing Engines</v>
      </c>
      <c r="D13150" s="2" t="str">
        <f>VLOOKUP(B13150,sccxref!$A$1:$D$200,4,FALSE)</f>
        <v>EXPLORATION</v>
      </c>
      <c r="E13150">
        <v>7439976</v>
      </c>
      <c r="F13150">
        <v>3</v>
      </c>
      <c r="G13150" s="1">
        <v>6.2055060000000001E-8</v>
      </c>
      <c r="H13150" s="1">
        <v>2.0685019999999999E-8</v>
      </c>
    </row>
    <row r="13151" spans="1:8" x14ac:dyDescent="0.25">
      <c r="A13151">
        <v>42083</v>
      </c>
      <c r="B13151">
        <v>2310000660</v>
      </c>
      <c r="C13151" s="2" t="str">
        <f>VLOOKUP(B13151,sccdesc!$A$1:$B$80000,2,FALSE)</f>
        <v>Industrial Processes;Oil and Gas Exploration and Production;All Processes;Hydraulic Fracturing Engines</v>
      </c>
      <c r="D13151" s="2" t="str">
        <f>VLOOKUP(B13151,sccxref!$A$1:$D$200,4,FALSE)</f>
        <v>EXPLORATION</v>
      </c>
      <c r="E13151">
        <v>7440020</v>
      </c>
      <c r="F13151">
        <v>3</v>
      </c>
      <c r="G13151">
        <v>1.7532399999999998E-5</v>
      </c>
      <c r="H13151" s="1">
        <v>5.8441416999999997E-6</v>
      </c>
    </row>
    <row r="13152" spans="1:8" x14ac:dyDescent="0.25">
      <c r="A13152">
        <v>42083</v>
      </c>
      <c r="B13152">
        <v>2310000660</v>
      </c>
      <c r="C13152" s="2" t="str">
        <f>VLOOKUP(B13152,sccdesc!$A$1:$B$80000,2,FALSE)</f>
        <v>Industrial Processes;Oil and Gas Exploration and Production;All Processes;Hydraulic Fracturing Engines</v>
      </c>
      <c r="D13152" s="2" t="str">
        <f>VLOOKUP(B13152,sccxref!$A$1:$D$200,4,FALSE)</f>
        <v>EXPLORATION</v>
      </c>
      <c r="E13152">
        <v>7440360</v>
      </c>
      <c r="F13152">
        <v>3</v>
      </c>
      <c r="G13152">
        <v>1.6942499999999999E-5</v>
      </c>
      <c r="H13152" s="1">
        <v>5.6474912999999999E-6</v>
      </c>
    </row>
    <row r="13153" spans="1:8" x14ac:dyDescent="0.25">
      <c r="A13153">
        <v>42083</v>
      </c>
      <c r="B13153">
        <v>2310000660</v>
      </c>
      <c r="C13153" s="2" t="str">
        <f>VLOOKUP(B13153,sccdesc!$A$1:$B$80000,2,FALSE)</f>
        <v>Industrial Processes;Oil and Gas Exploration and Production;All Processes;Hydraulic Fracturing Engines</v>
      </c>
      <c r="D13153" s="2" t="str">
        <f>VLOOKUP(B13153,sccxref!$A$1:$D$200,4,FALSE)</f>
        <v>EXPLORATION</v>
      </c>
      <c r="E13153">
        <v>7440382</v>
      </c>
      <c r="F13153">
        <v>3</v>
      </c>
      <c r="G13153" s="1">
        <v>4.668637E-6</v>
      </c>
      <c r="H13153" s="1">
        <v>1.5562123E-6</v>
      </c>
    </row>
    <row r="13154" spans="1:8" x14ac:dyDescent="0.25">
      <c r="A13154">
        <v>42083</v>
      </c>
      <c r="B13154">
        <v>2310000660</v>
      </c>
      <c r="C13154" s="2" t="str">
        <f>VLOOKUP(B13154,sccdesc!$A$1:$B$80000,2,FALSE)</f>
        <v>Industrial Processes;Oil and Gas Exploration and Production;All Processes;Hydraulic Fracturing Engines</v>
      </c>
      <c r="D13154" s="2" t="str">
        <f>VLOOKUP(B13154,sccxref!$A$1:$D$200,4,FALSE)</f>
        <v>EXPLORATION</v>
      </c>
      <c r="E13154">
        <v>7440439</v>
      </c>
      <c r="F13154">
        <v>3</v>
      </c>
      <c r="G13154">
        <v>1.8825E-5</v>
      </c>
      <c r="H13154" s="1">
        <v>6.2749876999999999E-6</v>
      </c>
    </row>
    <row r="13155" spans="1:8" x14ac:dyDescent="0.25">
      <c r="A13155">
        <v>42083</v>
      </c>
      <c r="B13155">
        <v>2310000660</v>
      </c>
      <c r="C13155" s="2" t="str">
        <f>VLOOKUP(B13155,sccdesc!$A$1:$B$80000,2,FALSE)</f>
        <v>Industrial Processes;Oil and Gas Exploration and Production;All Processes;Hydraulic Fracturing Engines</v>
      </c>
      <c r="D13155" s="2" t="str">
        <f>VLOOKUP(B13155,sccxref!$A$1:$D$200,4,FALSE)</f>
        <v>EXPLORATION</v>
      </c>
      <c r="E13155">
        <v>7440484</v>
      </c>
      <c r="F13155">
        <v>3</v>
      </c>
      <c r="G13155" s="1">
        <v>5.1768710000000002E-6</v>
      </c>
      <c r="H13155" s="1">
        <v>1.7256237E-6</v>
      </c>
    </row>
    <row r="13156" spans="1:8" x14ac:dyDescent="0.25">
      <c r="A13156">
        <v>42083</v>
      </c>
      <c r="B13156">
        <v>2310000660</v>
      </c>
      <c r="C13156" s="2" t="str">
        <f>VLOOKUP(B13156,sccdesc!$A$1:$B$80000,2,FALSE)</f>
        <v>Industrial Processes;Oil and Gas Exploration and Production;All Processes;Hydraulic Fracturing Engines</v>
      </c>
      <c r="D13156" s="2" t="str">
        <f>VLOOKUP(B13156,sccxref!$A$1:$D$200,4,FALSE)</f>
        <v>EXPLORATION</v>
      </c>
      <c r="E13156">
        <v>75070</v>
      </c>
      <c r="F13156">
        <v>3</v>
      </c>
      <c r="G13156">
        <v>7.8027966000000004E-2</v>
      </c>
      <c r="H13156">
        <v>2.6009322000000001E-2</v>
      </c>
    </row>
    <row r="13157" spans="1:8" x14ac:dyDescent="0.25">
      <c r="A13157">
        <v>42083</v>
      </c>
      <c r="B13157">
        <v>2310000660</v>
      </c>
      <c r="C13157" s="2" t="str">
        <f>VLOOKUP(B13157,sccdesc!$A$1:$B$80000,2,FALSE)</f>
        <v>Industrial Processes;Oil and Gas Exploration and Production;All Processes;Hydraulic Fracturing Engines</v>
      </c>
      <c r="D13157" s="2" t="str">
        <f>VLOOKUP(B13157,sccxref!$A$1:$D$200,4,FALSE)</f>
        <v>EXPLORATION</v>
      </c>
      <c r="E13157">
        <v>7723140</v>
      </c>
      <c r="F13157">
        <v>3</v>
      </c>
      <c r="G13157">
        <v>5.9769299999999997E-5</v>
      </c>
      <c r="H13157">
        <v>1.9923099999999999E-5</v>
      </c>
    </row>
    <row r="13158" spans="1:8" x14ac:dyDescent="0.25">
      <c r="A13158">
        <v>42083</v>
      </c>
      <c r="B13158">
        <v>2310000660</v>
      </c>
      <c r="C13158" s="2" t="str">
        <f>VLOOKUP(B13158,sccdesc!$A$1:$B$80000,2,FALSE)</f>
        <v>Industrial Processes;Oil and Gas Exploration and Production;All Processes;Hydraulic Fracturing Engines</v>
      </c>
      <c r="D13158" s="2" t="str">
        <f>VLOOKUP(B13158,sccxref!$A$1:$D$200,4,FALSE)</f>
        <v>EXPLORATION</v>
      </c>
      <c r="E13158">
        <v>7782492</v>
      </c>
      <c r="F13158">
        <v>3</v>
      </c>
      <c r="G13158" s="1">
        <v>4.7062430000000001E-6</v>
      </c>
      <c r="H13158" s="1">
        <v>1.5687476999999999E-6</v>
      </c>
    </row>
    <row r="13159" spans="1:8" x14ac:dyDescent="0.25">
      <c r="A13159">
        <v>42083</v>
      </c>
      <c r="B13159">
        <v>2310000660</v>
      </c>
      <c r="C13159" s="2" t="str">
        <f>VLOOKUP(B13159,sccdesc!$A$1:$B$80000,2,FALSE)</f>
        <v>Industrial Processes;Oil and Gas Exploration and Production;All Processes;Hydraulic Fracturing Engines</v>
      </c>
      <c r="D13159" s="2" t="str">
        <f>VLOOKUP(B13159,sccxref!$A$1:$D$200,4,FALSE)</f>
        <v>EXPLORATION</v>
      </c>
      <c r="E13159">
        <v>7782505</v>
      </c>
      <c r="F13159">
        <v>3</v>
      </c>
      <c r="G13159">
        <v>1.6189469999999999E-4</v>
      </c>
      <c r="H13159">
        <v>5.3964900000000002E-5</v>
      </c>
    </row>
    <row r="13160" spans="1:8" x14ac:dyDescent="0.25">
      <c r="A13160">
        <v>42083</v>
      </c>
      <c r="B13160">
        <v>2310000660</v>
      </c>
      <c r="C13160" s="2" t="str">
        <f>VLOOKUP(B13160,sccdesc!$A$1:$B$80000,2,FALSE)</f>
        <v>Industrial Processes;Oil and Gas Exploration and Production;All Processes;Hydraulic Fracturing Engines</v>
      </c>
      <c r="D13160" s="2" t="str">
        <f>VLOOKUP(B13160,sccxref!$A$1:$D$200,4,FALSE)</f>
        <v>EXPLORATION</v>
      </c>
      <c r="E13160">
        <v>83329</v>
      </c>
      <c r="F13160">
        <v>3</v>
      </c>
      <c r="G13160">
        <v>4.4222130000000001E-4</v>
      </c>
      <c r="H13160">
        <v>1.4740709999999999E-4</v>
      </c>
    </row>
    <row r="13161" spans="1:8" x14ac:dyDescent="0.25">
      <c r="A13161">
        <v>42083</v>
      </c>
      <c r="B13161">
        <v>2310000660</v>
      </c>
      <c r="C13161" s="2" t="str">
        <f>VLOOKUP(B13161,sccdesc!$A$1:$B$80000,2,FALSE)</f>
        <v>Industrial Processes;Oil and Gas Exploration and Production;All Processes;Hydraulic Fracturing Engines</v>
      </c>
      <c r="D13161" s="2" t="str">
        <f>VLOOKUP(B13161,sccxref!$A$1:$D$200,4,FALSE)</f>
        <v>EXPLORATION</v>
      </c>
      <c r="E13161">
        <v>85018</v>
      </c>
      <c r="F13161">
        <v>3</v>
      </c>
      <c r="G13161">
        <v>1.0875478E-3</v>
      </c>
      <c r="H13161">
        <v>3.6251589999999998E-4</v>
      </c>
    </row>
    <row r="13162" spans="1:8" x14ac:dyDescent="0.25">
      <c r="A13162">
        <v>42083</v>
      </c>
      <c r="B13162">
        <v>2310000660</v>
      </c>
      <c r="C13162" s="2" t="str">
        <f>VLOOKUP(B13162,sccdesc!$A$1:$B$80000,2,FALSE)</f>
        <v>Industrial Processes;Oil and Gas Exploration and Production;All Processes;Hydraulic Fracturing Engines</v>
      </c>
      <c r="D13162" s="2" t="str">
        <f>VLOOKUP(B13162,sccxref!$A$1:$D$200,4,FALSE)</f>
        <v>EXPLORATION</v>
      </c>
      <c r="E13162">
        <v>86737</v>
      </c>
      <c r="F13162">
        <v>3</v>
      </c>
      <c r="G13162">
        <v>6.1169399999999997E-4</v>
      </c>
      <c r="H13162">
        <v>2.0389799999999999E-4</v>
      </c>
    </row>
    <row r="13163" spans="1:8" x14ac:dyDescent="0.25">
      <c r="A13163">
        <v>42083</v>
      </c>
      <c r="B13163">
        <v>2310000660</v>
      </c>
      <c r="C13163" s="2" t="str">
        <f>VLOOKUP(B13163,sccdesc!$A$1:$B$80000,2,FALSE)</f>
        <v>Industrial Processes;Oil and Gas Exploration and Production;All Processes;Hydraulic Fracturing Engines</v>
      </c>
      <c r="D13163" s="2" t="str">
        <f>VLOOKUP(B13163,sccxref!$A$1:$D$200,4,FALSE)</f>
        <v>EXPLORATION</v>
      </c>
      <c r="E13163">
        <v>91203</v>
      </c>
      <c r="F13163">
        <v>3</v>
      </c>
      <c r="G13163">
        <v>3.30992E-3</v>
      </c>
      <c r="H13163">
        <v>1.1033067000000001E-3</v>
      </c>
    </row>
    <row r="13164" spans="1:8" x14ac:dyDescent="0.25">
      <c r="A13164">
        <v>42083</v>
      </c>
      <c r="B13164">
        <v>2310000660</v>
      </c>
      <c r="C13164" s="2" t="str">
        <f>VLOOKUP(B13164,sccdesc!$A$1:$B$80000,2,FALSE)</f>
        <v>Industrial Processes;Oil and Gas Exploration and Production;All Processes;Hydraulic Fracturing Engines</v>
      </c>
      <c r="D13164" s="2" t="str">
        <f>VLOOKUP(B13164,sccxref!$A$1:$D$200,4,FALSE)</f>
        <v>EXPLORATION</v>
      </c>
      <c r="E13164">
        <v>98828</v>
      </c>
      <c r="F13164">
        <v>3</v>
      </c>
      <c r="G13164">
        <v>1.296759E-4</v>
      </c>
      <c r="H13164">
        <v>4.3225300000000001E-5</v>
      </c>
    </row>
    <row r="13165" spans="1:8" x14ac:dyDescent="0.25">
      <c r="A13165">
        <v>42083</v>
      </c>
      <c r="B13165">
        <v>2310000660</v>
      </c>
      <c r="C13165" s="2" t="str">
        <f>VLOOKUP(B13165,sccdesc!$A$1:$B$80000,2,FALSE)</f>
        <v>Industrial Processes;Oil and Gas Exploration and Production;All Processes;Hydraulic Fracturing Engines</v>
      </c>
      <c r="D13165" s="2" t="str">
        <f>VLOOKUP(B13165,sccxref!$A$1:$D$200,4,FALSE)</f>
        <v>EXPLORATION</v>
      </c>
      <c r="E13165" t="s">
        <v>6</v>
      </c>
      <c r="F13165">
        <v>3</v>
      </c>
      <c r="G13165">
        <v>5.5322160000000002E-2</v>
      </c>
      <c r="H13165">
        <v>1.8440720000000001E-2</v>
      </c>
    </row>
    <row r="13166" spans="1:8" x14ac:dyDescent="0.25">
      <c r="A13166">
        <v>42083</v>
      </c>
      <c r="B13166">
        <v>2310000660</v>
      </c>
      <c r="C13166" s="2" t="str">
        <f>VLOOKUP(B13166,sccdesc!$A$1:$B$80000,2,FALSE)</f>
        <v>Industrial Processes;Oil and Gas Exploration and Production;All Processes;Hydraulic Fracturing Engines</v>
      </c>
      <c r="D13166" s="2" t="str">
        <f>VLOOKUP(B13166,sccxref!$A$1:$D$200,4,FALSE)</f>
        <v>EXPLORATION</v>
      </c>
      <c r="E13166" t="s">
        <v>9</v>
      </c>
      <c r="F13166">
        <v>3</v>
      </c>
      <c r="G13166">
        <v>2.6912417</v>
      </c>
      <c r="H13166">
        <v>0.89708056670000003</v>
      </c>
    </row>
    <row r="13167" spans="1:8" x14ac:dyDescent="0.25">
      <c r="A13167">
        <v>42083</v>
      </c>
      <c r="B13167">
        <v>2310000660</v>
      </c>
      <c r="C13167" s="2" t="str">
        <f>VLOOKUP(B13167,sccdesc!$A$1:$B$80000,2,FALSE)</f>
        <v>Industrial Processes;Oil and Gas Exploration and Production;All Processes;Hydraulic Fracturing Engines</v>
      </c>
      <c r="D13167" s="2" t="str">
        <f>VLOOKUP(B13167,sccxref!$A$1:$D$200,4,FALSE)</f>
        <v>EXPLORATION</v>
      </c>
      <c r="E13167" t="s">
        <v>7</v>
      </c>
      <c r="F13167">
        <v>3</v>
      </c>
      <c r="G13167">
        <v>2976.8072999999999</v>
      </c>
      <c r="H13167">
        <v>992.26909999999998</v>
      </c>
    </row>
    <row r="13168" spans="1:8" x14ac:dyDescent="0.25">
      <c r="A13168">
        <v>42083</v>
      </c>
      <c r="B13168">
        <v>2310000660</v>
      </c>
      <c r="C13168" s="2" t="str">
        <f>VLOOKUP(B13168,sccdesc!$A$1:$B$80000,2,FALSE)</f>
        <v>Industrial Processes;Oil and Gas Exploration and Production;All Processes;Hydraulic Fracturing Engines</v>
      </c>
      <c r="D13168" s="2" t="str">
        <f>VLOOKUP(B13168,sccxref!$A$1:$D$200,4,FALSE)</f>
        <v>EXPLORATION</v>
      </c>
      <c r="E13168" t="s">
        <v>10</v>
      </c>
      <c r="F13168">
        <v>3</v>
      </c>
      <c r="G13168">
        <v>2.4155077E-2</v>
      </c>
      <c r="H13168">
        <v>8.0516922999999997E-3</v>
      </c>
    </row>
    <row r="13169" spans="1:8" x14ac:dyDescent="0.25">
      <c r="A13169">
        <v>42083</v>
      </c>
      <c r="B13169">
        <v>2310000660</v>
      </c>
      <c r="C13169" s="2" t="str">
        <f>VLOOKUP(B13169,sccdesc!$A$1:$B$80000,2,FALSE)</f>
        <v>Industrial Processes;Oil and Gas Exploration and Production;All Processes;Hydraulic Fracturing Engines</v>
      </c>
      <c r="D13169" s="2" t="str">
        <f>VLOOKUP(B13169,sccxref!$A$1:$D$200,4,FALSE)</f>
        <v>EXPLORATION</v>
      </c>
      <c r="E13169" t="s">
        <v>11</v>
      </c>
      <c r="F13169">
        <v>3</v>
      </c>
      <c r="G13169">
        <v>19.022102499999999</v>
      </c>
      <c r="H13169">
        <v>6.3407008332999997</v>
      </c>
    </row>
    <row r="13170" spans="1:8" x14ac:dyDescent="0.25">
      <c r="A13170">
        <v>42083</v>
      </c>
      <c r="B13170">
        <v>2310000660</v>
      </c>
      <c r="C13170" s="2" t="str">
        <f>VLOOKUP(B13170,sccdesc!$A$1:$B$80000,2,FALSE)</f>
        <v>Industrial Processes;Oil and Gas Exploration and Production;All Processes;Hydraulic Fracturing Engines</v>
      </c>
      <c r="D13170" s="2" t="str">
        <f>VLOOKUP(B13170,sccxref!$A$1:$D$200,4,FALSE)</f>
        <v>EXPLORATION</v>
      </c>
      <c r="E13170" t="s">
        <v>12</v>
      </c>
      <c r="F13170">
        <v>3</v>
      </c>
      <c r="G13170">
        <v>0.45079669999999999</v>
      </c>
      <c r="H13170">
        <v>0.15026556669999999</v>
      </c>
    </row>
    <row r="13171" spans="1:8" x14ac:dyDescent="0.25">
      <c r="A13171">
        <v>42083</v>
      </c>
      <c r="B13171">
        <v>2310000660</v>
      </c>
      <c r="C13171" s="2" t="str">
        <f>VLOOKUP(B13171,sccdesc!$A$1:$B$80000,2,FALSE)</f>
        <v>Industrial Processes;Oil and Gas Exploration and Production;All Processes;Hydraulic Fracturing Engines</v>
      </c>
      <c r="D13171" s="2" t="str">
        <f>VLOOKUP(B13171,sccxref!$A$1:$D$200,4,FALSE)</f>
        <v>EXPLORATION</v>
      </c>
      <c r="E13171" t="s">
        <v>13</v>
      </c>
      <c r="F13171">
        <v>3</v>
      </c>
      <c r="G13171">
        <v>0.47062401999999998</v>
      </c>
      <c r="H13171">
        <v>0.15687467329999999</v>
      </c>
    </row>
    <row r="13172" spans="1:8" x14ac:dyDescent="0.25">
      <c r="A13172">
        <v>42083</v>
      </c>
      <c r="B13172">
        <v>2310000660</v>
      </c>
      <c r="C13172" s="2" t="str">
        <f>VLOOKUP(B13172,sccdesc!$A$1:$B$80000,2,FALSE)</f>
        <v>Industrial Processes;Oil and Gas Exploration and Production;All Processes;Hydraulic Fracturing Engines</v>
      </c>
      <c r="D13172" s="2" t="str">
        <f>VLOOKUP(B13172,sccxref!$A$1:$D$200,4,FALSE)</f>
        <v>EXPLORATION</v>
      </c>
      <c r="E13172" t="s">
        <v>14</v>
      </c>
      <c r="F13172">
        <v>3</v>
      </c>
      <c r="G13172">
        <v>0.47062401999999998</v>
      </c>
      <c r="H13172">
        <v>0.15687467329999999</v>
      </c>
    </row>
    <row r="13173" spans="1:8" x14ac:dyDescent="0.25">
      <c r="A13173">
        <v>42083</v>
      </c>
      <c r="B13173">
        <v>2310000660</v>
      </c>
      <c r="C13173" s="2" t="str">
        <f>VLOOKUP(B13173,sccdesc!$A$1:$B$80000,2,FALSE)</f>
        <v>Industrial Processes;Oil and Gas Exploration and Production;All Processes;Hydraulic Fracturing Engines</v>
      </c>
      <c r="D13173" s="2" t="str">
        <f>VLOOKUP(B13173,sccxref!$A$1:$D$200,4,FALSE)</f>
        <v>EXPLORATION</v>
      </c>
      <c r="E13173" t="s">
        <v>15</v>
      </c>
      <c r="F13173">
        <v>3</v>
      </c>
      <c r="G13173">
        <v>0.45650498</v>
      </c>
      <c r="H13173">
        <v>0.1521683267</v>
      </c>
    </row>
    <row r="13174" spans="1:8" x14ac:dyDescent="0.25">
      <c r="A13174">
        <v>42083</v>
      </c>
      <c r="B13174">
        <v>2310000660</v>
      </c>
      <c r="C13174" s="2" t="str">
        <f>VLOOKUP(B13174,sccdesc!$A$1:$B$80000,2,FALSE)</f>
        <v>Industrial Processes;Oil and Gas Exploration and Production;All Processes;Hydraulic Fracturing Engines</v>
      </c>
      <c r="D13174" s="2" t="str">
        <f>VLOOKUP(B13174,sccxref!$A$1:$D$200,4,FALSE)</f>
        <v>EXPLORATION</v>
      </c>
      <c r="E13174" t="s">
        <v>16</v>
      </c>
      <c r="F13174">
        <v>3</v>
      </c>
      <c r="G13174">
        <v>0.45650498</v>
      </c>
      <c r="H13174">
        <v>0.1521683267</v>
      </c>
    </row>
    <row r="13175" spans="1:8" x14ac:dyDescent="0.25">
      <c r="A13175">
        <v>42083</v>
      </c>
      <c r="B13175">
        <v>2310000660</v>
      </c>
      <c r="C13175" s="2" t="str">
        <f>VLOOKUP(B13175,sccdesc!$A$1:$B$80000,2,FALSE)</f>
        <v>Industrial Processes;Oil and Gas Exploration and Production;All Processes;Hydraulic Fracturing Engines</v>
      </c>
      <c r="D13175" s="2" t="str">
        <f>VLOOKUP(B13175,sccxref!$A$1:$D$200,4,FALSE)</f>
        <v>EXPLORATION</v>
      </c>
      <c r="E13175" t="s">
        <v>17</v>
      </c>
      <c r="F13175">
        <v>3</v>
      </c>
      <c r="G13175">
        <v>2.252055E-2</v>
      </c>
      <c r="H13175">
        <v>7.5068499999999998E-3</v>
      </c>
    </row>
    <row r="13176" spans="1:8" x14ac:dyDescent="0.25">
      <c r="A13176">
        <v>42083</v>
      </c>
      <c r="B13176">
        <v>2310000660</v>
      </c>
      <c r="C13176" s="2" t="str">
        <f>VLOOKUP(B13176,sccdesc!$A$1:$B$80000,2,FALSE)</f>
        <v>Industrial Processes;Oil and Gas Exploration and Production;All Processes;Hydraulic Fracturing Engines</v>
      </c>
      <c r="D13176" s="2" t="str">
        <f>VLOOKUP(B13176,sccxref!$A$1:$D$200,4,FALSE)</f>
        <v>EXPLORATION</v>
      </c>
      <c r="E13176" t="s">
        <v>8</v>
      </c>
      <c r="F13176">
        <v>3</v>
      </c>
      <c r="G13176">
        <v>0.80793506000000004</v>
      </c>
      <c r="H13176">
        <v>0.2693116867</v>
      </c>
    </row>
    <row r="13177" spans="1:8" x14ac:dyDescent="0.25">
      <c r="A13177">
        <v>42083</v>
      </c>
      <c r="B13177">
        <v>2310010100</v>
      </c>
      <c r="C13177" s="2" t="str">
        <f>VLOOKUP(B13177,sccdesc!$A$1:$B$80000,2,FALSE)</f>
        <v>Industrial Processes;Oil and Gas Exploration and Production;Crude Petroleum;Oil Well Heaters</v>
      </c>
      <c r="D13177" s="2" t="str">
        <f>VLOOKUP(B13177,sccxref!$A$1:$D$200,4,FALSE)</f>
        <v>PRODUCTION</v>
      </c>
      <c r="E13177">
        <v>107028</v>
      </c>
      <c r="F13177">
        <v>3</v>
      </c>
      <c r="G13177">
        <v>0.16259349000000001</v>
      </c>
      <c r="H13177">
        <v>5.4197830000000002E-2</v>
      </c>
    </row>
    <row r="13178" spans="1:8" x14ac:dyDescent="0.25">
      <c r="A13178">
        <v>42083</v>
      </c>
      <c r="B13178">
        <v>2310010100</v>
      </c>
      <c r="C13178" s="2" t="str">
        <f>VLOOKUP(B13178,sccdesc!$A$1:$B$80000,2,FALSE)</f>
        <v>Industrial Processes;Oil and Gas Exploration and Production;Crude Petroleum;Oil Well Heaters</v>
      </c>
      <c r="D13178" s="2" t="str">
        <f>VLOOKUP(B13178,sccxref!$A$1:$D$200,4,FALSE)</f>
        <v>PRODUCTION</v>
      </c>
      <c r="E13178">
        <v>108883</v>
      </c>
      <c r="F13178">
        <v>3</v>
      </c>
      <c r="G13178">
        <v>3.0109905999999999E-2</v>
      </c>
      <c r="H13178">
        <v>1.0036635299999999E-2</v>
      </c>
    </row>
    <row r="13179" spans="1:8" x14ac:dyDescent="0.25">
      <c r="A13179">
        <v>42083</v>
      </c>
      <c r="B13179">
        <v>2310010100</v>
      </c>
      <c r="C13179" s="2" t="str">
        <f>VLOOKUP(B13179,sccdesc!$A$1:$B$80000,2,FALSE)</f>
        <v>Industrial Processes;Oil and Gas Exploration and Production;Crude Petroleum;Oil Well Heaters</v>
      </c>
      <c r="D13179" s="2" t="str">
        <f>VLOOKUP(B13179,sccxref!$A$1:$D$200,4,FALSE)</f>
        <v>PRODUCTION</v>
      </c>
      <c r="E13179">
        <v>110543</v>
      </c>
      <c r="F13179">
        <v>3</v>
      </c>
      <c r="G13179">
        <v>15.940538</v>
      </c>
      <c r="H13179">
        <v>5.3135126667000003</v>
      </c>
    </row>
    <row r="13180" spans="1:8" x14ac:dyDescent="0.25">
      <c r="A13180">
        <v>42083</v>
      </c>
      <c r="B13180">
        <v>2310010100</v>
      </c>
      <c r="C13180" s="2" t="str">
        <f>VLOOKUP(B13180,sccdesc!$A$1:$B$80000,2,FALSE)</f>
        <v>Industrial Processes;Oil and Gas Exploration and Production;Crude Petroleum;Oil Well Heaters</v>
      </c>
      <c r="D13180" s="2" t="str">
        <f>VLOOKUP(B13180,sccxref!$A$1:$D$200,4,FALSE)</f>
        <v>PRODUCTION</v>
      </c>
      <c r="E13180">
        <v>50000</v>
      </c>
      <c r="F13180">
        <v>3</v>
      </c>
      <c r="G13180">
        <v>0.66418909999999998</v>
      </c>
      <c r="H13180">
        <v>0.22139636670000001</v>
      </c>
    </row>
    <row r="13181" spans="1:8" x14ac:dyDescent="0.25">
      <c r="A13181">
        <v>42083</v>
      </c>
      <c r="B13181">
        <v>2310010100</v>
      </c>
      <c r="C13181" s="2" t="str">
        <f>VLOOKUP(B13181,sccdesc!$A$1:$B$80000,2,FALSE)</f>
        <v>Industrial Processes;Oil and Gas Exploration and Production;Crude Petroleum;Oil Well Heaters</v>
      </c>
      <c r="D13181" s="2" t="str">
        <f>VLOOKUP(B13181,sccxref!$A$1:$D$200,4,FALSE)</f>
        <v>PRODUCTION</v>
      </c>
      <c r="E13181">
        <v>71432</v>
      </c>
      <c r="F13181">
        <v>3</v>
      </c>
      <c r="G13181">
        <v>1.8597294E-2</v>
      </c>
      <c r="H13181">
        <v>6.1990980000000001E-3</v>
      </c>
    </row>
    <row r="13182" spans="1:8" x14ac:dyDescent="0.25">
      <c r="A13182">
        <v>42083</v>
      </c>
      <c r="B13182">
        <v>2310010100</v>
      </c>
      <c r="C13182" s="2" t="str">
        <f>VLOOKUP(B13182,sccdesc!$A$1:$B$80000,2,FALSE)</f>
        <v>Industrial Processes;Oil and Gas Exploration and Production;Crude Petroleum;Oil Well Heaters</v>
      </c>
      <c r="D13182" s="2" t="str">
        <f>VLOOKUP(B13182,sccxref!$A$1:$D$200,4,FALSE)</f>
        <v>PRODUCTION</v>
      </c>
      <c r="E13182">
        <v>75070</v>
      </c>
      <c r="F13182">
        <v>3</v>
      </c>
      <c r="G13182">
        <v>0.14362425000000001</v>
      </c>
      <c r="H13182">
        <v>4.7874750000000001E-2</v>
      </c>
    </row>
    <row r="13183" spans="1:8" x14ac:dyDescent="0.25">
      <c r="A13183">
        <v>42083</v>
      </c>
      <c r="B13183">
        <v>2310010100</v>
      </c>
      <c r="C13183" s="2" t="str">
        <f>VLOOKUP(B13183,sccdesc!$A$1:$B$80000,2,FALSE)</f>
        <v>Industrial Processes;Oil and Gas Exploration and Production;Crude Petroleum;Oil Well Heaters</v>
      </c>
      <c r="D13183" s="2" t="str">
        <f>VLOOKUP(B13183,sccxref!$A$1:$D$200,4,FALSE)</f>
        <v>PRODUCTION</v>
      </c>
      <c r="E13183">
        <v>91203</v>
      </c>
      <c r="F13183">
        <v>3</v>
      </c>
      <c r="G13183">
        <v>5.402072E-3</v>
      </c>
      <c r="H13183">
        <v>1.8006907E-3</v>
      </c>
    </row>
    <row r="13184" spans="1:8" x14ac:dyDescent="0.25">
      <c r="A13184">
        <v>42083</v>
      </c>
      <c r="B13184">
        <v>2310010100</v>
      </c>
      <c r="C13184" s="2" t="str">
        <f>VLOOKUP(B13184,sccdesc!$A$1:$B$80000,2,FALSE)</f>
        <v>Industrial Processes;Oil and Gas Exploration and Production;Crude Petroleum;Oil Well Heaters</v>
      </c>
      <c r="D13184" s="2" t="str">
        <f>VLOOKUP(B13184,sccxref!$A$1:$D$200,4,FALSE)</f>
        <v>PRODUCTION</v>
      </c>
      <c r="E13184" t="s">
        <v>6</v>
      </c>
      <c r="F13184">
        <v>3</v>
      </c>
      <c r="G13184">
        <v>20.368465</v>
      </c>
      <c r="H13184">
        <v>6.7894883332999996</v>
      </c>
    </row>
    <row r="13185" spans="1:8" x14ac:dyDescent="0.25">
      <c r="A13185">
        <v>42083</v>
      </c>
      <c r="B13185">
        <v>2310010100</v>
      </c>
      <c r="C13185" s="2" t="str">
        <f>VLOOKUP(B13185,sccdesc!$A$1:$B$80000,2,FALSE)</f>
        <v>Industrial Processes;Oil and Gas Exploration and Production;Crude Petroleum;Oil Well Heaters</v>
      </c>
      <c r="D13185" s="2" t="str">
        <f>VLOOKUP(B13185,sccxref!$A$1:$D$200,4,FALSE)</f>
        <v>PRODUCTION</v>
      </c>
      <c r="E13185" t="s">
        <v>9</v>
      </c>
      <c r="F13185">
        <v>3</v>
      </c>
      <c r="G13185">
        <v>743.89179999999999</v>
      </c>
      <c r="H13185">
        <v>247.96393333</v>
      </c>
    </row>
    <row r="13186" spans="1:8" x14ac:dyDescent="0.25">
      <c r="A13186">
        <v>42083</v>
      </c>
      <c r="B13186">
        <v>2310010100</v>
      </c>
      <c r="C13186" s="2" t="str">
        <f>VLOOKUP(B13186,sccdesc!$A$1:$B$80000,2,FALSE)</f>
        <v>Industrial Processes;Oil and Gas Exploration and Production;Crude Petroleum;Oil Well Heaters</v>
      </c>
      <c r="D13186" s="2" t="str">
        <f>VLOOKUP(B13186,sccxref!$A$1:$D$200,4,FALSE)</f>
        <v>PRODUCTION</v>
      </c>
      <c r="E13186" t="s">
        <v>7</v>
      </c>
      <c r="F13186">
        <v>3</v>
      </c>
      <c r="G13186">
        <v>1062702.6000000001</v>
      </c>
      <c r="H13186">
        <v>354234.2</v>
      </c>
    </row>
    <row r="13187" spans="1:8" x14ac:dyDescent="0.25">
      <c r="A13187">
        <v>42083</v>
      </c>
      <c r="B13187">
        <v>2310010100</v>
      </c>
      <c r="C13187" s="2" t="str">
        <f>VLOOKUP(B13187,sccdesc!$A$1:$B$80000,2,FALSE)</f>
        <v>Industrial Processes;Oil and Gas Exploration and Production;Crude Petroleum;Oil Well Heaters</v>
      </c>
      <c r="D13187" s="2" t="str">
        <f>VLOOKUP(B13187,sccxref!$A$1:$D$200,4,FALSE)</f>
        <v>PRODUCTION</v>
      </c>
      <c r="E13187" t="s">
        <v>18</v>
      </c>
      <c r="F13187">
        <v>3</v>
      </c>
      <c r="G13187">
        <v>19.482880999999999</v>
      </c>
      <c r="H13187">
        <v>6.4942936667</v>
      </c>
    </row>
    <row r="13188" spans="1:8" x14ac:dyDescent="0.25">
      <c r="A13188">
        <v>42083</v>
      </c>
      <c r="B13188">
        <v>2310010100</v>
      </c>
      <c r="C13188" s="2" t="str">
        <f>VLOOKUP(B13188,sccdesc!$A$1:$B$80000,2,FALSE)</f>
        <v>Industrial Processes;Oil and Gas Exploration and Production;Crude Petroleum;Oil Well Heaters</v>
      </c>
      <c r="D13188" s="2" t="str">
        <f>VLOOKUP(B13188,sccxref!$A$1:$D$200,4,FALSE)</f>
        <v>PRODUCTION</v>
      </c>
      <c r="E13188" t="s">
        <v>11</v>
      </c>
      <c r="F13188">
        <v>3</v>
      </c>
      <c r="G13188">
        <v>515.41079999999999</v>
      </c>
      <c r="H13188">
        <v>171.80359999999999</v>
      </c>
    </row>
    <row r="13189" spans="1:8" x14ac:dyDescent="0.25">
      <c r="A13189">
        <v>42083</v>
      </c>
      <c r="B13189">
        <v>2310010100</v>
      </c>
      <c r="C13189" s="2" t="str">
        <f>VLOOKUP(B13189,sccdesc!$A$1:$B$80000,2,FALSE)</f>
        <v>Industrial Processes;Oil and Gas Exploration and Production;Crude Petroleum;Oil Well Heaters</v>
      </c>
      <c r="D13189" s="2" t="str">
        <f>VLOOKUP(B13189,sccxref!$A$1:$D$200,4,FALSE)</f>
        <v>PRODUCTION</v>
      </c>
      <c r="E13189" t="s">
        <v>12</v>
      </c>
      <c r="F13189">
        <v>3</v>
      </c>
      <c r="G13189">
        <v>50.478380000000001</v>
      </c>
      <c r="H13189">
        <v>16.826126667</v>
      </c>
    </row>
    <row r="13190" spans="1:8" x14ac:dyDescent="0.25">
      <c r="A13190">
        <v>42083</v>
      </c>
      <c r="B13190">
        <v>2310010100</v>
      </c>
      <c r="C13190" s="2" t="str">
        <f>VLOOKUP(B13190,sccdesc!$A$1:$B$80000,2,FALSE)</f>
        <v>Industrial Processes;Oil and Gas Exploration and Production;Crude Petroleum;Oil Well Heaters</v>
      </c>
      <c r="D13190" s="2" t="str">
        <f>VLOOKUP(B13190,sccxref!$A$1:$D$200,4,FALSE)</f>
        <v>PRODUCTION</v>
      </c>
      <c r="E13190" t="s">
        <v>13</v>
      </c>
      <c r="F13190">
        <v>3</v>
      </c>
      <c r="G13190">
        <v>16.826122999999999</v>
      </c>
      <c r="H13190">
        <v>5.6087076667</v>
      </c>
    </row>
    <row r="13191" spans="1:8" x14ac:dyDescent="0.25">
      <c r="A13191">
        <v>42083</v>
      </c>
      <c r="B13191">
        <v>2310010100</v>
      </c>
      <c r="C13191" s="2" t="str">
        <f>VLOOKUP(B13191,sccdesc!$A$1:$B$80000,2,FALSE)</f>
        <v>Industrial Processes;Oil and Gas Exploration and Production;Crude Petroleum;Oil Well Heaters</v>
      </c>
      <c r="D13191" s="2" t="str">
        <f>VLOOKUP(B13191,sccxref!$A$1:$D$200,4,FALSE)</f>
        <v>PRODUCTION</v>
      </c>
      <c r="E13191" t="s">
        <v>14</v>
      </c>
      <c r="F13191">
        <v>3</v>
      </c>
      <c r="G13191">
        <v>67.304500000000004</v>
      </c>
      <c r="H13191">
        <v>22.434833333</v>
      </c>
    </row>
    <row r="13192" spans="1:8" x14ac:dyDescent="0.25">
      <c r="A13192">
        <v>42083</v>
      </c>
      <c r="B13192">
        <v>2310010100</v>
      </c>
      <c r="C13192" s="2" t="str">
        <f>VLOOKUP(B13192,sccdesc!$A$1:$B$80000,2,FALSE)</f>
        <v>Industrial Processes;Oil and Gas Exploration and Production;Crude Petroleum;Oil Well Heaters</v>
      </c>
      <c r="D13192" s="2" t="str">
        <f>VLOOKUP(B13192,sccxref!$A$1:$D$200,4,FALSE)</f>
        <v>PRODUCTION</v>
      </c>
      <c r="E13192" t="s">
        <v>15</v>
      </c>
      <c r="F13192">
        <v>3</v>
      </c>
      <c r="G13192">
        <v>16.826122999999999</v>
      </c>
      <c r="H13192">
        <v>5.6087076667</v>
      </c>
    </row>
    <row r="13193" spans="1:8" x14ac:dyDescent="0.25">
      <c r="A13193">
        <v>42083</v>
      </c>
      <c r="B13193">
        <v>2310010100</v>
      </c>
      <c r="C13193" s="2" t="str">
        <f>VLOOKUP(B13193,sccdesc!$A$1:$B$80000,2,FALSE)</f>
        <v>Industrial Processes;Oil and Gas Exploration and Production;Crude Petroleum;Oil Well Heaters</v>
      </c>
      <c r="D13193" s="2" t="str">
        <f>VLOOKUP(B13193,sccxref!$A$1:$D$200,4,FALSE)</f>
        <v>PRODUCTION</v>
      </c>
      <c r="E13193" t="s">
        <v>16</v>
      </c>
      <c r="F13193">
        <v>3</v>
      </c>
      <c r="G13193">
        <v>67.304500000000004</v>
      </c>
      <c r="H13193">
        <v>22.434833333</v>
      </c>
    </row>
    <row r="13194" spans="1:8" x14ac:dyDescent="0.25">
      <c r="A13194">
        <v>42083</v>
      </c>
      <c r="B13194">
        <v>2310010100</v>
      </c>
      <c r="C13194" s="2" t="str">
        <f>VLOOKUP(B13194,sccdesc!$A$1:$B$80000,2,FALSE)</f>
        <v>Industrial Processes;Oil and Gas Exploration and Production;Crude Petroleum;Oil Well Heaters</v>
      </c>
      <c r="D13194" s="2" t="str">
        <f>VLOOKUP(B13194,sccxref!$A$1:$D$200,4,FALSE)</f>
        <v>PRODUCTION</v>
      </c>
      <c r="E13194" t="s">
        <v>17</v>
      </c>
      <c r="F13194">
        <v>1</v>
      </c>
      <c r="G13194">
        <v>2.5119349999999999E-3</v>
      </c>
      <c r="H13194">
        <v>8.373117E-4</v>
      </c>
    </row>
    <row r="13195" spans="1:8" x14ac:dyDescent="0.25">
      <c r="A13195">
        <v>42083</v>
      </c>
      <c r="B13195">
        <v>2310010100</v>
      </c>
      <c r="C13195" s="2" t="str">
        <f>VLOOKUP(B13195,sccdesc!$A$1:$B$80000,2,FALSE)</f>
        <v>Industrial Processes;Oil and Gas Exploration and Production;Crude Petroleum;Oil Well Heaters</v>
      </c>
      <c r="D13195" s="2" t="str">
        <f>VLOOKUP(B13195,sccxref!$A$1:$D$200,4,FALSE)</f>
        <v>PRODUCTION</v>
      </c>
      <c r="E13195" t="s">
        <v>8</v>
      </c>
      <c r="F13195">
        <v>3</v>
      </c>
      <c r="G13195">
        <v>48.707210000000003</v>
      </c>
      <c r="H13195">
        <v>16.235736667000001</v>
      </c>
    </row>
    <row r="13196" spans="1:8" x14ac:dyDescent="0.25">
      <c r="A13196">
        <v>42083</v>
      </c>
      <c r="B13196">
        <v>2310010200</v>
      </c>
      <c r="C13196" s="2" t="str">
        <f>VLOOKUP(B13196,sccdesc!$A$1:$B$80000,2,FALSE)</f>
        <v>Industrial Processes;Oil and Gas Exploration and Production;Crude Petroleum;Oil Well Tanks - Flashing &amp; Standing/Working/Breathing</v>
      </c>
      <c r="D13196" s="2" t="str">
        <f>VLOOKUP(B13196,sccxref!$A$1:$D$200,4,FALSE)</f>
        <v>PRODUCTION</v>
      </c>
      <c r="E13196">
        <v>100414</v>
      </c>
      <c r="F13196">
        <v>3</v>
      </c>
      <c r="G13196">
        <v>7.1111389999999997E-2</v>
      </c>
      <c r="H13196">
        <v>2.3703796700000002E-2</v>
      </c>
    </row>
    <row r="13197" spans="1:8" x14ac:dyDescent="0.25">
      <c r="A13197">
        <v>42083</v>
      </c>
      <c r="B13197">
        <v>2310010200</v>
      </c>
      <c r="C13197" s="2" t="str">
        <f>VLOOKUP(B13197,sccdesc!$A$1:$B$80000,2,FALSE)</f>
        <v>Industrial Processes;Oil and Gas Exploration and Production;Crude Petroleum;Oil Well Tanks - Flashing &amp; Standing/Working/Breathing</v>
      </c>
      <c r="D13197" s="2" t="str">
        <f>VLOOKUP(B13197,sccxref!$A$1:$D$200,4,FALSE)</f>
        <v>PRODUCTION</v>
      </c>
      <c r="E13197">
        <v>108883</v>
      </c>
      <c r="F13197">
        <v>3</v>
      </c>
      <c r="G13197">
        <v>1.2309368000000001</v>
      </c>
      <c r="H13197">
        <v>0.41031226669999998</v>
      </c>
    </row>
    <row r="13198" spans="1:8" x14ac:dyDescent="0.25">
      <c r="A13198">
        <v>42083</v>
      </c>
      <c r="B13198">
        <v>2310010200</v>
      </c>
      <c r="C13198" s="2" t="str">
        <f>VLOOKUP(B13198,sccdesc!$A$1:$B$80000,2,FALSE)</f>
        <v>Industrial Processes;Oil and Gas Exploration and Production;Crude Petroleum;Oil Well Tanks - Flashing &amp; Standing/Working/Breathing</v>
      </c>
      <c r="D13198" s="2" t="str">
        <f>VLOOKUP(B13198,sccxref!$A$1:$D$200,4,FALSE)</f>
        <v>PRODUCTION</v>
      </c>
      <c r="E13198">
        <v>1330207</v>
      </c>
      <c r="F13198">
        <v>3</v>
      </c>
      <c r="G13198">
        <v>0.23421703999999999</v>
      </c>
      <c r="H13198">
        <v>7.8072346700000003E-2</v>
      </c>
    </row>
    <row r="13199" spans="1:8" x14ac:dyDescent="0.25">
      <c r="A13199">
        <v>42083</v>
      </c>
      <c r="B13199">
        <v>2310010200</v>
      </c>
      <c r="C13199" s="2" t="str">
        <f>VLOOKUP(B13199,sccdesc!$A$1:$B$80000,2,FALSE)</f>
        <v>Industrial Processes;Oil and Gas Exploration and Production;Crude Petroleum;Oil Well Tanks - Flashing &amp; Standing/Working/Breathing</v>
      </c>
      <c r="D13199" s="2" t="str">
        <f>VLOOKUP(B13199,sccxref!$A$1:$D$200,4,FALSE)</f>
        <v>PRODUCTION</v>
      </c>
      <c r="E13199">
        <v>50000</v>
      </c>
      <c r="F13199">
        <v>3</v>
      </c>
      <c r="G13199">
        <v>1.1713450000000001</v>
      </c>
      <c r="H13199">
        <v>0.39044833330000001</v>
      </c>
    </row>
    <row r="13200" spans="1:8" x14ac:dyDescent="0.25">
      <c r="A13200">
        <v>42083</v>
      </c>
      <c r="B13200">
        <v>2310010200</v>
      </c>
      <c r="C13200" s="2" t="str">
        <f>VLOOKUP(B13200,sccdesc!$A$1:$B$80000,2,FALSE)</f>
        <v>Industrial Processes;Oil and Gas Exploration and Production;Crude Petroleum;Oil Well Tanks - Flashing &amp; Standing/Working/Breathing</v>
      </c>
      <c r="D13200" s="2" t="str">
        <f>VLOOKUP(B13200,sccxref!$A$1:$D$200,4,FALSE)</f>
        <v>PRODUCTION</v>
      </c>
      <c r="E13200">
        <v>71432</v>
      </c>
      <c r="F13200">
        <v>3</v>
      </c>
      <c r="G13200">
        <v>1.8890237000000001</v>
      </c>
      <c r="H13200">
        <v>0.62967456669999999</v>
      </c>
    </row>
    <row r="13201" spans="1:8" x14ac:dyDescent="0.25">
      <c r="A13201">
        <v>42083</v>
      </c>
      <c r="B13201">
        <v>2310010200</v>
      </c>
      <c r="C13201" s="2" t="str">
        <f>VLOOKUP(B13201,sccdesc!$A$1:$B$80000,2,FALSE)</f>
        <v>Industrial Processes;Oil and Gas Exploration and Production;Crude Petroleum;Oil Well Tanks - Flashing &amp; Standing/Working/Breathing</v>
      </c>
      <c r="D13201" s="2" t="str">
        <f>VLOOKUP(B13201,sccxref!$A$1:$D$200,4,FALSE)</f>
        <v>PRODUCTION</v>
      </c>
      <c r="E13201">
        <v>7783064</v>
      </c>
      <c r="F13201">
        <v>3</v>
      </c>
      <c r="G13201">
        <v>3.7089455</v>
      </c>
      <c r="H13201">
        <v>1.2363151667000001</v>
      </c>
    </row>
    <row r="13202" spans="1:8" x14ac:dyDescent="0.25">
      <c r="A13202">
        <v>42083</v>
      </c>
      <c r="B13202">
        <v>2310010200</v>
      </c>
      <c r="C13202" s="2" t="str">
        <f>VLOOKUP(B13202,sccdesc!$A$1:$B$80000,2,FALSE)</f>
        <v>Industrial Processes;Oil and Gas Exploration and Production;Crude Petroleum;Oil Well Tanks - Flashing &amp; Standing/Working/Breathing</v>
      </c>
      <c r="D13202" s="2" t="str">
        <f>VLOOKUP(B13202,sccxref!$A$1:$D$200,4,FALSE)</f>
        <v>PRODUCTION</v>
      </c>
      <c r="E13202" t="s">
        <v>6</v>
      </c>
      <c r="F13202">
        <v>3</v>
      </c>
      <c r="G13202">
        <v>20.402242999999999</v>
      </c>
      <c r="H13202">
        <v>6.8007476667000004</v>
      </c>
    </row>
    <row r="13203" spans="1:8" x14ac:dyDescent="0.25">
      <c r="A13203">
        <v>42083</v>
      </c>
      <c r="B13203">
        <v>2310010200</v>
      </c>
      <c r="C13203" s="2" t="str">
        <f>VLOOKUP(B13203,sccdesc!$A$1:$B$80000,2,FALSE)</f>
        <v>Industrial Processes;Oil and Gas Exploration and Production;Crude Petroleum;Oil Well Tanks - Flashing &amp; Standing/Working/Breathing</v>
      </c>
      <c r="D13203" s="2" t="str">
        <f>VLOOKUP(B13203,sccxref!$A$1:$D$200,4,FALSE)</f>
        <v>PRODUCTION</v>
      </c>
      <c r="E13203" t="s">
        <v>9</v>
      </c>
      <c r="F13203">
        <v>3</v>
      </c>
      <c r="G13203">
        <v>5.0534321000000002</v>
      </c>
      <c r="H13203">
        <v>1.6844773666999999</v>
      </c>
    </row>
    <row r="13204" spans="1:8" x14ac:dyDescent="0.25">
      <c r="A13204">
        <v>42083</v>
      </c>
      <c r="B13204">
        <v>2310010200</v>
      </c>
      <c r="C13204" s="2" t="str">
        <f>VLOOKUP(B13204,sccdesc!$A$1:$B$80000,2,FALSE)</f>
        <v>Industrial Processes;Oil and Gas Exploration and Production;Crude Petroleum;Oil Well Tanks - Flashing &amp; Standing/Working/Breathing</v>
      </c>
      <c r="D13204" s="2" t="str">
        <f>VLOOKUP(B13204,sccxref!$A$1:$D$200,4,FALSE)</f>
        <v>PRODUCTION</v>
      </c>
      <c r="E13204" t="s">
        <v>7</v>
      </c>
      <c r="F13204">
        <v>3</v>
      </c>
      <c r="G13204">
        <v>1439.1375</v>
      </c>
      <c r="H13204">
        <v>479.71249999999998</v>
      </c>
    </row>
    <row r="13205" spans="1:8" x14ac:dyDescent="0.25">
      <c r="A13205">
        <v>42083</v>
      </c>
      <c r="B13205">
        <v>2310010200</v>
      </c>
      <c r="C13205" s="2" t="str">
        <f>VLOOKUP(B13205,sccdesc!$A$1:$B$80000,2,FALSE)</f>
        <v>Industrial Processes;Oil and Gas Exploration and Production;Crude Petroleum;Oil Well Tanks - Flashing &amp; Standing/Working/Breathing</v>
      </c>
      <c r="D13205" s="2" t="str">
        <f>VLOOKUP(B13205,sccxref!$A$1:$D$200,4,FALSE)</f>
        <v>PRODUCTION</v>
      </c>
      <c r="E13205" t="s">
        <v>18</v>
      </c>
      <c r="F13205">
        <v>3</v>
      </c>
      <c r="G13205">
        <v>1.1288588E-2</v>
      </c>
      <c r="H13205">
        <v>3.7628626999999999E-3</v>
      </c>
    </row>
    <row r="13206" spans="1:8" x14ac:dyDescent="0.25">
      <c r="A13206">
        <v>42083</v>
      </c>
      <c r="B13206">
        <v>2310010200</v>
      </c>
      <c r="C13206" s="2" t="str">
        <f>VLOOKUP(B13206,sccdesc!$A$1:$B$80000,2,FALSE)</f>
        <v>Industrial Processes;Oil and Gas Exploration and Production;Crude Petroleum;Oil Well Tanks - Flashing &amp; Standing/Working/Breathing</v>
      </c>
      <c r="D13206" s="2" t="str">
        <f>VLOOKUP(B13206,sccxref!$A$1:$D$200,4,FALSE)</f>
        <v>PRODUCTION</v>
      </c>
      <c r="E13206" t="s">
        <v>11</v>
      </c>
      <c r="F13206">
        <v>3</v>
      </c>
      <c r="G13206">
        <v>0.98764339999999995</v>
      </c>
      <c r="H13206">
        <v>0.32921446669999999</v>
      </c>
    </row>
    <row r="13207" spans="1:8" x14ac:dyDescent="0.25">
      <c r="A13207">
        <v>42083</v>
      </c>
      <c r="B13207">
        <v>2310010200</v>
      </c>
      <c r="C13207" s="2" t="str">
        <f>VLOOKUP(B13207,sccdesc!$A$1:$B$80000,2,FALSE)</f>
        <v>Industrial Processes;Oil and Gas Exploration and Production;Crude Petroleum;Oil Well Tanks - Flashing &amp; Standing/Working/Breathing</v>
      </c>
      <c r="D13207" s="2" t="str">
        <f>VLOOKUP(B13207,sccxref!$A$1:$D$200,4,FALSE)</f>
        <v>PRODUCTION</v>
      </c>
      <c r="E13207" t="s">
        <v>17</v>
      </c>
      <c r="F13207">
        <v>3</v>
      </c>
      <c r="G13207">
        <v>19.461105</v>
      </c>
      <c r="H13207">
        <v>6.4870349999999997</v>
      </c>
    </row>
    <row r="13208" spans="1:8" x14ac:dyDescent="0.25">
      <c r="A13208">
        <v>42083</v>
      </c>
      <c r="B13208">
        <v>2310010200</v>
      </c>
      <c r="C13208" s="2" t="str">
        <f>VLOOKUP(B13208,sccdesc!$A$1:$B$80000,2,FALSE)</f>
        <v>Industrial Processes;Oil and Gas Exploration and Production;Crude Petroleum;Oil Well Tanks - Flashing &amp; Standing/Working/Breathing</v>
      </c>
      <c r="D13208" s="2" t="str">
        <f>VLOOKUP(B13208,sccxref!$A$1:$D$200,4,FALSE)</f>
        <v>PRODUCTION</v>
      </c>
      <c r="E13208" t="s">
        <v>8</v>
      </c>
      <c r="F13208">
        <v>3</v>
      </c>
      <c r="G13208">
        <v>151.06764999999999</v>
      </c>
      <c r="H13208">
        <v>50.355883333000001</v>
      </c>
    </row>
    <row r="13209" spans="1:8" x14ac:dyDescent="0.25">
      <c r="A13209">
        <v>42083</v>
      </c>
      <c r="B13209">
        <v>2310010300</v>
      </c>
      <c r="C13209" s="2" t="str">
        <f>VLOOKUP(B13209,sccdesc!$A$1:$B$80000,2,FALSE)</f>
        <v>Industrial Processes;Oil and Gas Exploration and Production;Crude Petroleum;Oil Well Pneumatic Devices</v>
      </c>
      <c r="D13209" s="2" t="str">
        <f>VLOOKUP(B13209,sccxref!$A$1:$D$200,4,FALSE)</f>
        <v>PRODUCTION</v>
      </c>
      <c r="E13209">
        <v>100414</v>
      </c>
      <c r="F13209">
        <v>3</v>
      </c>
      <c r="G13209">
        <v>26.286705999999999</v>
      </c>
      <c r="H13209">
        <v>8.7622353332999996</v>
      </c>
    </row>
    <row r="13210" spans="1:8" x14ac:dyDescent="0.25">
      <c r="A13210">
        <v>42083</v>
      </c>
      <c r="B13210">
        <v>2310010300</v>
      </c>
      <c r="C13210" s="2" t="str">
        <f>VLOOKUP(B13210,sccdesc!$A$1:$B$80000,2,FALSE)</f>
        <v>Industrial Processes;Oil and Gas Exploration and Production;Crude Petroleum;Oil Well Pneumatic Devices</v>
      </c>
      <c r="D13210" s="2" t="str">
        <f>VLOOKUP(B13210,sccxref!$A$1:$D$200,4,FALSE)</f>
        <v>PRODUCTION</v>
      </c>
      <c r="E13210">
        <v>108883</v>
      </c>
      <c r="F13210">
        <v>3</v>
      </c>
      <c r="G13210">
        <v>21.193466000000001</v>
      </c>
      <c r="H13210">
        <v>7.0644886667</v>
      </c>
    </row>
    <row r="13211" spans="1:8" x14ac:dyDescent="0.25">
      <c r="A13211">
        <v>42083</v>
      </c>
      <c r="B13211">
        <v>2310010300</v>
      </c>
      <c r="C13211" s="2" t="str">
        <f>VLOOKUP(B13211,sccdesc!$A$1:$B$80000,2,FALSE)</f>
        <v>Industrial Processes;Oil and Gas Exploration and Production;Crude Petroleum;Oil Well Pneumatic Devices</v>
      </c>
      <c r="D13211" s="2" t="str">
        <f>VLOOKUP(B13211,sccxref!$A$1:$D$200,4,FALSE)</f>
        <v>PRODUCTION</v>
      </c>
      <c r="E13211">
        <v>1330207</v>
      </c>
      <c r="F13211">
        <v>3</v>
      </c>
      <c r="G13211">
        <v>15.7472508</v>
      </c>
      <c r="H13211">
        <v>5.2490835999999996</v>
      </c>
    </row>
    <row r="13212" spans="1:8" x14ac:dyDescent="0.25">
      <c r="A13212">
        <v>42083</v>
      </c>
      <c r="B13212">
        <v>2310010300</v>
      </c>
      <c r="C13212" s="2" t="str">
        <f>VLOOKUP(B13212,sccdesc!$A$1:$B$80000,2,FALSE)</f>
        <v>Industrial Processes;Oil and Gas Exploration and Production;Crude Petroleum;Oil Well Pneumatic Devices</v>
      </c>
      <c r="D13212" s="2" t="str">
        <f>VLOOKUP(B13212,sccxref!$A$1:$D$200,4,FALSE)</f>
        <v>PRODUCTION</v>
      </c>
      <c r="E13212">
        <v>71432</v>
      </c>
      <c r="F13212">
        <v>3</v>
      </c>
      <c r="G13212">
        <v>62.388596</v>
      </c>
      <c r="H13212">
        <v>20.796198666999999</v>
      </c>
    </row>
    <row r="13213" spans="1:8" x14ac:dyDescent="0.25">
      <c r="A13213">
        <v>42083</v>
      </c>
      <c r="B13213">
        <v>2310010300</v>
      </c>
      <c r="C13213" s="2" t="str">
        <f>VLOOKUP(B13213,sccdesc!$A$1:$B$80000,2,FALSE)</f>
        <v>Industrial Processes;Oil and Gas Exploration and Production;Crude Petroleum;Oil Well Pneumatic Devices</v>
      </c>
      <c r="D13213" s="2" t="str">
        <f>VLOOKUP(B13213,sccxref!$A$1:$D$200,4,FALSE)</f>
        <v>PRODUCTION</v>
      </c>
      <c r="E13213">
        <v>7783064</v>
      </c>
      <c r="F13213">
        <v>3</v>
      </c>
      <c r="G13213">
        <v>508.95780000000002</v>
      </c>
      <c r="H13213">
        <v>169.65260000000001</v>
      </c>
    </row>
    <row r="13214" spans="1:8" x14ac:dyDescent="0.25">
      <c r="A13214">
        <v>42083</v>
      </c>
      <c r="B13214">
        <v>2310010300</v>
      </c>
      <c r="C13214" s="2" t="str">
        <f>VLOOKUP(B13214,sccdesc!$A$1:$B$80000,2,FALSE)</f>
        <v>Industrial Processes;Oil and Gas Exploration and Production;Crude Petroleum;Oil Well Pneumatic Devices</v>
      </c>
      <c r="D13214" s="2" t="str">
        <f>VLOOKUP(B13214,sccxref!$A$1:$D$200,4,FALSE)</f>
        <v>PRODUCTION</v>
      </c>
      <c r="E13214" t="s">
        <v>6</v>
      </c>
      <c r="F13214">
        <v>3</v>
      </c>
      <c r="G13214">
        <v>41282.379000000001</v>
      </c>
      <c r="H13214">
        <v>13760.793</v>
      </c>
    </row>
    <row r="13215" spans="1:8" x14ac:dyDescent="0.25">
      <c r="A13215">
        <v>42083</v>
      </c>
      <c r="B13215">
        <v>2310010300</v>
      </c>
      <c r="C13215" s="2" t="str">
        <f>VLOOKUP(B13215,sccdesc!$A$1:$B$80000,2,FALSE)</f>
        <v>Industrial Processes;Oil and Gas Exploration and Production;Crude Petroleum;Oil Well Pneumatic Devices</v>
      </c>
      <c r="D13215" s="2" t="str">
        <f>VLOOKUP(B13215,sccxref!$A$1:$D$200,4,FALSE)</f>
        <v>PRODUCTION</v>
      </c>
      <c r="E13215" t="s">
        <v>7</v>
      </c>
      <c r="F13215">
        <v>3</v>
      </c>
      <c r="G13215">
        <v>2662.2892000000002</v>
      </c>
      <c r="H13215">
        <v>887.42973332999998</v>
      </c>
    </row>
    <row r="13216" spans="1:8" x14ac:dyDescent="0.25">
      <c r="A13216">
        <v>42083</v>
      </c>
      <c r="B13216">
        <v>2310010300</v>
      </c>
      <c r="C13216" s="2" t="str">
        <f>VLOOKUP(B13216,sccdesc!$A$1:$B$80000,2,FALSE)</f>
        <v>Industrial Processes;Oil and Gas Exploration and Production;Crude Petroleum;Oil Well Pneumatic Devices</v>
      </c>
      <c r="D13216" s="2" t="str">
        <f>VLOOKUP(B13216,sccxref!$A$1:$D$200,4,FALSE)</f>
        <v>PRODUCTION</v>
      </c>
      <c r="E13216" t="s">
        <v>8</v>
      </c>
      <c r="F13216">
        <v>3</v>
      </c>
      <c r="G13216">
        <v>23317.98</v>
      </c>
      <c r="H13216">
        <v>7772.66</v>
      </c>
    </row>
    <row r="13217" spans="1:8" x14ac:dyDescent="0.25">
      <c r="A13217">
        <v>42083</v>
      </c>
      <c r="B13217">
        <v>2310011001</v>
      </c>
      <c r="C13217" s="2" t="str">
        <f>VLOOKUP(B13217,sccdesc!$A$1:$B$80000,2,FALSE)</f>
        <v>Industrial Processes;Oil and Gas Exploration and Production;On-Shore Oil Production;Associated Gas Venting</v>
      </c>
      <c r="D13217" s="2" t="str">
        <f>VLOOKUP(B13217,sccxref!$A$1:$D$200,4,FALSE)</f>
        <v>PRODUCTION</v>
      </c>
      <c r="E13217">
        <v>100414</v>
      </c>
      <c r="F13217">
        <v>3</v>
      </c>
      <c r="G13217">
        <v>2.208813E-3</v>
      </c>
      <c r="H13217">
        <v>7.3627100000000004E-4</v>
      </c>
    </row>
    <row r="13218" spans="1:8" x14ac:dyDescent="0.25">
      <c r="A13218">
        <v>42083</v>
      </c>
      <c r="B13218">
        <v>2310011001</v>
      </c>
      <c r="C13218" s="2" t="str">
        <f>VLOOKUP(B13218,sccdesc!$A$1:$B$80000,2,FALSE)</f>
        <v>Industrial Processes;Oil and Gas Exploration and Production;On-Shore Oil Production;Associated Gas Venting</v>
      </c>
      <c r="D13218" s="2" t="str">
        <f>VLOOKUP(B13218,sccxref!$A$1:$D$200,4,FALSE)</f>
        <v>PRODUCTION</v>
      </c>
      <c r="E13218">
        <v>108883</v>
      </c>
      <c r="F13218">
        <v>3</v>
      </c>
      <c r="G13218">
        <v>9.6035300000000005E-4</v>
      </c>
      <c r="H13218">
        <v>3.2011769999999999E-4</v>
      </c>
    </row>
    <row r="13219" spans="1:8" x14ac:dyDescent="0.25">
      <c r="A13219">
        <v>42083</v>
      </c>
      <c r="B13219">
        <v>2310011001</v>
      </c>
      <c r="C13219" s="2" t="str">
        <f>VLOOKUP(B13219,sccdesc!$A$1:$B$80000,2,FALSE)</f>
        <v>Industrial Processes;Oil and Gas Exploration and Production;On-Shore Oil Production;Associated Gas Venting</v>
      </c>
      <c r="D13219" s="2" t="str">
        <f>VLOOKUP(B13219,sccxref!$A$1:$D$200,4,FALSE)</f>
        <v>PRODUCTION</v>
      </c>
      <c r="E13219">
        <v>1330207</v>
      </c>
      <c r="F13219">
        <v>3</v>
      </c>
      <c r="G13219">
        <v>2.3488864000000002E-2</v>
      </c>
      <c r="H13219">
        <v>7.8296213000000007E-3</v>
      </c>
    </row>
    <row r="13220" spans="1:8" x14ac:dyDescent="0.25">
      <c r="A13220">
        <v>42083</v>
      </c>
      <c r="B13220">
        <v>2310011001</v>
      </c>
      <c r="C13220" s="2" t="str">
        <f>VLOOKUP(B13220,sccdesc!$A$1:$B$80000,2,FALSE)</f>
        <v>Industrial Processes;Oil and Gas Exploration and Production;On-Shore Oil Production;Associated Gas Venting</v>
      </c>
      <c r="D13220" s="2" t="str">
        <f>VLOOKUP(B13220,sccxref!$A$1:$D$200,4,FALSE)</f>
        <v>PRODUCTION</v>
      </c>
      <c r="E13220">
        <v>50000</v>
      </c>
      <c r="F13220">
        <v>3</v>
      </c>
      <c r="G13220">
        <v>2.3053424900000001</v>
      </c>
      <c r="H13220">
        <v>0.76844749670000001</v>
      </c>
    </row>
    <row r="13221" spans="1:8" x14ac:dyDescent="0.25">
      <c r="A13221">
        <v>42083</v>
      </c>
      <c r="B13221">
        <v>2310011001</v>
      </c>
      <c r="C13221" s="2" t="str">
        <f>VLOOKUP(B13221,sccdesc!$A$1:$B$80000,2,FALSE)</f>
        <v>Industrial Processes;Oil and Gas Exploration and Production;On-Shore Oil Production;Associated Gas Venting</v>
      </c>
      <c r="D13221" s="2" t="str">
        <f>VLOOKUP(B13221,sccxref!$A$1:$D$200,4,FALSE)</f>
        <v>PRODUCTION</v>
      </c>
      <c r="E13221">
        <v>71432</v>
      </c>
      <c r="F13221">
        <v>3</v>
      </c>
      <c r="G13221">
        <v>2.2568306999999999E-2</v>
      </c>
      <c r="H13221">
        <v>7.5227690000000003E-3</v>
      </c>
    </row>
    <row r="13222" spans="1:8" x14ac:dyDescent="0.25">
      <c r="A13222">
        <v>42083</v>
      </c>
      <c r="B13222">
        <v>2310011001</v>
      </c>
      <c r="C13222" s="2" t="str">
        <f>VLOOKUP(B13222,sccdesc!$A$1:$B$80000,2,FALSE)</f>
        <v>Industrial Processes;Oil and Gas Exploration and Production;On-Shore Oil Production;Associated Gas Venting</v>
      </c>
      <c r="D13222" s="2" t="str">
        <f>VLOOKUP(B13222,sccxref!$A$1:$D$200,4,FALSE)</f>
        <v>PRODUCTION</v>
      </c>
      <c r="E13222" t="s">
        <v>6</v>
      </c>
      <c r="F13222">
        <v>3</v>
      </c>
      <c r="G13222">
        <v>36.163635999999997</v>
      </c>
      <c r="H13222">
        <v>12.054545333</v>
      </c>
    </row>
    <row r="13223" spans="1:8" x14ac:dyDescent="0.25">
      <c r="A13223">
        <v>42083</v>
      </c>
      <c r="B13223">
        <v>2310011001</v>
      </c>
      <c r="C13223" s="2" t="str">
        <f>VLOOKUP(B13223,sccdesc!$A$1:$B$80000,2,FALSE)</f>
        <v>Industrial Processes;Oil and Gas Exploration and Production;On-Shore Oil Production;Associated Gas Venting</v>
      </c>
      <c r="D13223" s="2" t="str">
        <f>VLOOKUP(B13223,sccxref!$A$1:$D$200,4,FALSE)</f>
        <v>PRODUCTION</v>
      </c>
      <c r="E13223" t="s">
        <v>9</v>
      </c>
      <c r="F13223">
        <v>3</v>
      </c>
      <c r="G13223">
        <v>8.6491037399999993</v>
      </c>
      <c r="H13223">
        <v>2.8830345799999999</v>
      </c>
    </row>
    <row r="13224" spans="1:8" x14ac:dyDescent="0.25">
      <c r="A13224">
        <v>42083</v>
      </c>
      <c r="B13224">
        <v>2310011001</v>
      </c>
      <c r="C13224" s="2" t="str">
        <f>VLOOKUP(B13224,sccdesc!$A$1:$B$80000,2,FALSE)</f>
        <v>Industrial Processes;Oil and Gas Exploration and Production;On-Shore Oil Production;Associated Gas Venting</v>
      </c>
      <c r="D13224" s="2" t="str">
        <f>VLOOKUP(B13224,sccxref!$A$1:$D$200,4,FALSE)</f>
        <v>PRODUCTION</v>
      </c>
      <c r="E13224" t="s">
        <v>7</v>
      </c>
      <c r="F13224">
        <v>3</v>
      </c>
      <c r="G13224">
        <v>2834.4472799999999</v>
      </c>
      <c r="H13224">
        <v>944.81575999999995</v>
      </c>
    </row>
    <row r="13225" spans="1:8" x14ac:dyDescent="0.25">
      <c r="A13225">
        <v>42083</v>
      </c>
      <c r="B13225">
        <v>2310011001</v>
      </c>
      <c r="C13225" s="2" t="str">
        <f>VLOOKUP(B13225,sccdesc!$A$1:$B$80000,2,FALSE)</f>
        <v>Industrial Processes;Oil and Gas Exploration and Production;On-Shore Oil Production;Associated Gas Venting</v>
      </c>
      <c r="D13225" s="2" t="str">
        <f>VLOOKUP(B13225,sccxref!$A$1:$D$200,4,FALSE)</f>
        <v>PRODUCTION</v>
      </c>
      <c r="E13225" t="s">
        <v>18</v>
      </c>
      <c r="F13225">
        <v>3</v>
      </c>
      <c r="G13225">
        <v>2.8771073000000001E-2</v>
      </c>
      <c r="H13225">
        <v>9.5903576999999997E-3</v>
      </c>
    </row>
    <row r="13226" spans="1:8" x14ac:dyDescent="0.25">
      <c r="A13226">
        <v>42083</v>
      </c>
      <c r="B13226">
        <v>2310011001</v>
      </c>
      <c r="C13226" s="2" t="str">
        <f>VLOOKUP(B13226,sccdesc!$A$1:$B$80000,2,FALSE)</f>
        <v>Industrial Processes;Oil and Gas Exploration and Production;On-Shore Oil Production;Associated Gas Venting</v>
      </c>
      <c r="D13226" s="2" t="str">
        <f>VLOOKUP(B13226,sccxref!$A$1:$D$200,4,FALSE)</f>
        <v>PRODUCTION</v>
      </c>
      <c r="E13226" t="s">
        <v>11</v>
      </c>
      <c r="F13226">
        <v>3</v>
      </c>
      <c r="G13226">
        <v>1.94379642</v>
      </c>
      <c r="H13226">
        <v>0.64793213999999999</v>
      </c>
    </row>
    <row r="13227" spans="1:8" x14ac:dyDescent="0.25">
      <c r="A13227">
        <v>42083</v>
      </c>
      <c r="B13227">
        <v>2310011001</v>
      </c>
      <c r="C13227" s="2" t="str">
        <f>VLOOKUP(B13227,sccdesc!$A$1:$B$80000,2,FALSE)</f>
        <v>Industrial Processes;Oil and Gas Exploration and Production;On-Shore Oil Production;Associated Gas Venting</v>
      </c>
      <c r="D13227" s="2" t="str">
        <f>VLOOKUP(B13227,sccxref!$A$1:$D$200,4,FALSE)</f>
        <v>PRODUCTION</v>
      </c>
      <c r="E13227" t="s">
        <v>17</v>
      </c>
      <c r="F13227">
        <v>3</v>
      </c>
      <c r="G13227">
        <v>24.3414134</v>
      </c>
      <c r="H13227">
        <v>8.1138044666999996</v>
      </c>
    </row>
    <row r="13228" spans="1:8" x14ac:dyDescent="0.25">
      <c r="A13228">
        <v>42083</v>
      </c>
      <c r="B13228">
        <v>2310011001</v>
      </c>
      <c r="C13228" s="2" t="str">
        <f>VLOOKUP(B13228,sccdesc!$A$1:$B$80000,2,FALSE)</f>
        <v>Industrial Processes;Oil and Gas Exploration and Production;On-Shore Oil Production;Associated Gas Venting</v>
      </c>
      <c r="D13228" s="2" t="str">
        <f>VLOOKUP(B13228,sccxref!$A$1:$D$200,4,FALSE)</f>
        <v>PRODUCTION</v>
      </c>
      <c r="E13228" t="s">
        <v>8</v>
      </c>
      <c r="F13228">
        <v>3</v>
      </c>
      <c r="G13228">
        <v>29.740264</v>
      </c>
      <c r="H13228">
        <v>9.9134213333000005</v>
      </c>
    </row>
    <row r="13229" spans="1:8" x14ac:dyDescent="0.25">
      <c r="A13229">
        <v>42083</v>
      </c>
      <c r="B13229">
        <v>2310011201</v>
      </c>
      <c r="C13229" s="2" t="str">
        <f>VLOOKUP(B13229,sccdesc!$A$1:$B$80000,2,FALSE)</f>
        <v>Industrial Processes;Oil and Gas Exploration and Production;On-Shore Oil Production;Tank Truck/Railcar Loading: Crude Oil</v>
      </c>
      <c r="D13229" s="2" t="str">
        <f>VLOOKUP(B13229,sccxref!$A$1:$D$200,4,FALSE)</f>
        <v>PRODUCTION</v>
      </c>
      <c r="E13229">
        <v>100414</v>
      </c>
      <c r="F13229">
        <v>3</v>
      </c>
      <c r="G13229">
        <v>1.2348529999999999E-4</v>
      </c>
      <c r="H13229">
        <v>4.1161800000000003E-5</v>
      </c>
    </row>
    <row r="13230" spans="1:8" x14ac:dyDescent="0.25">
      <c r="A13230">
        <v>42083</v>
      </c>
      <c r="B13230">
        <v>2310011201</v>
      </c>
      <c r="C13230" s="2" t="str">
        <f>VLOOKUP(B13230,sccdesc!$A$1:$B$80000,2,FALSE)</f>
        <v>Industrial Processes;Oil and Gas Exploration and Production;On-Shore Oil Production;Tank Truck/Railcar Loading: Crude Oil</v>
      </c>
      <c r="D13230" s="2" t="str">
        <f>VLOOKUP(B13230,sccxref!$A$1:$D$200,4,FALSE)</f>
        <v>PRODUCTION</v>
      </c>
      <c r="E13230">
        <v>108883</v>
      </c>
      <c r="F13230">
        <v>3</v>
      </c>
      <c r="G13230">
        <v>5.5310740000000004E-3</v>
      </c>
      <c r="H13230">
        <v>1.8436913000000001E-3</v>
      </c>
    </row>
    <row r="13231" spans="1:8" x14ac:dyDescent="0.25">
      <c r="A13231">
        <v>42083</v>
      </c>
      <c r="B13231">
        <v>2310011201</v>
      </c>
      <c r="C13231" s="2" t="str">
        <f>VLOOKUP(B13231,sccdesc!$A$1:$B$80000,2,FALSE)</f>
        <v>Industrial Processes;Oil and Gas Exploration and Production;On-Shore Oil Production;Tank Truck/Railcar Loading: Crude Oil</v>
      </c>
      <c r="D13231" s="2" t="str">
        <f>VLOOKUP(B13231,sccxref!$A$1:$D$200,4,FALSE)</f>
        <v>PRODUCTION</v>
      </c>
      <c r="E13231">
        <v>1330207</v>
      </c>
      <c r="F13231">
        <v>3</v>
      </c>
      <c r="G13231">
        <v>6.8996200000000002E-4</v>
      </c>
      <c r="H13231">
        <v>2.2998730000000001E-4</v>
      </c>
    </row>
    <row r="13232" spans="1:8" x14ac:dyDescent="0.25">
      <c r="A13232">
        <v>42083</v>
      </c>
      <c r="B13232">
        <v>2310011201</v>
      </c>
      <c r="C13232" s="2" t="str">
        <f>VLOOKUP(B13232,sccdesc!$A$1:$B$80000,2,FALSE)</f>
        <v>Industrial Processes;Oil and Gas Exploration and Production;On-Shore Oil Production;Tank Truck/Railcar Loading: Crude Oil</v>
      </c>
      <c r="D13232" s="2" t="str">
        <f>VLOOKUP(B13232,sccxref!$A$1:$D$200,4,FALSE)</f>
        <v>PRODUCTION</v>
      </c>
      <c r="E13232">
        <v>71432</v>
      </c>
      <c r="F13232">
        <v>3</v>
      </c>
      <c r="G13232">
        <v>6.5649979999999998E-3</v>
      </c>
      <c r="H13232">
        <v>2.1883327000000001E-3</v>
      </c>
    </row>
    <row r="13233" spans="1:8" x14ac:dyDescent="0.25">
      <c r="A13233">
        <v>42083</v>
      </c>
      <c r="B13233">
        <v>2310011201</v>
      </c>
      <c r="C13233" s="2" t="str">
        <f>VLOOKUP(B13233,sccdesc!$A$1:$B$80000,2,FALSE)</f>
        <v>Industrial Processes;Oil and Gas Exploration and Production;On-Shore Oil Production;Tank Truck/Railcar Loading: Crude Oil</v>
      </c>
      <c r="D13233" s="2" t="str">
        <f>VLOOKUP(B13233,sccxref!$A$1:$D$200,4,FALSE)</f>
        <v>PRODUCTION</v>
      </c>
      <c r="E13233">
        <v>7783064</v>
      </c>
      <c r="F13233">
        <v>3</v>
      </c>
      <c r="G13233">
        <v>2.2098490000000001E-4</v>
      </c>
      <c r="H13233">
        <v>7.36616E-5</v>
      </c>
    </row>
    <row r="13234" spans="1:8" x14ac:dyDescent="0.25">
      <c r="A13234">
        <v>42083</v>
      </c>
      <c r="B13234">
        <v>2310011201</v>
      </c>
      <c r="C13234" s="2" t="str">
        <f>VLOOKUP(B13234,sccdesc!$A$1:$B$80000,2,FALSE)</f>
        <v>Industrial Processes;Oil and Gas Exploration and Production;On-Shore Oil Production;Tank Truck/Railcar Loading: Crude Oil</v>
      </c>
      <c r="D13234" s="2" t="str">
        <f>VLOOKUP(B13234,sccxref!$A$1:$D$200,4,FALSE)</f>
        <v>PRODUCTION</v>
      </c>
      <c r="E13234" t="s">
        <v>6</v>
      </c>
      <c r="F13234">
        <v>3</v>
      </c>
      <c r="G13234">
        <v>4.5605109999999999E-4</v>
      </c>
      <c r="H13234">
        <v>1.52017E-4</v>
      </c>
    </row>
    <row r="13235" spans="1:8" x14ac:dyDescent="0.25">
      <c r="A13235">
        <v>42083</v>
      </c>
      <c r="B13235">
        <v>2310011201</v>
      </c>
      <c r="C13235" s="2" t="str">
        <f>VLOOKUP(B13235,sccdesc!$A$1:$B$80000,2,FALSE)</f>
        <v>Industrial Processes;Oil and Gas Exploration and Production;On-Shore Oil Production;Tank Truck/Railcar Loading: Crude Oil</v>
      </c>
      <c r="D13235" s="2" t="str">
        <f>VLOOKUP(B13235,sccxref!$A$1:$D$200,4,FALSE)</f>
        <v>PRODUCTION</v>
      </c>
      <c r="E13235" t="s">
        <v>7</v>
      </c>
      <c r="F13235">
        <v>3</v>
      </c>
      <c r="G13235">
        <v>0.14142704</v>
      </c>
      <c r="H13235">
        <v>4.7142346699999997E-2</v>
      </c>
    </row>
    <row r="13236" spans="1:8" x14ac:dyDescent="0.25">
      <c r="A13236">
        <v>42083</v>
      </c>
      <c r="B13236">
        <v>2310011201</v>
      </c>
      <c r="C13236" s="2" t="str">
        <f>VLOOKUP(B13236,sccdesc!$A$1:$B$80000,2,FALSE)</f>
        <v>Industrial Processes;Oil and Gas Exploration and Production;On-Shore Oil Production;Tank Truck/Railcar Loading: Crude Oil</v>
      </c>
      <c r="D13236" s="2" t="str">
        <f>VLOOKUP(B13236,sccxref!$A$1:$D$200,4,FALSE)</f>
        <v>PRODUCTION</v>
      </c>
      <c r="E13236" t="s">
        <v>8</v>
      </c>
      <c r="F13236">
        <v>3</v>
      </c>
      <c r="G13236">
        <v>0.27360962</v>
      </c>
      <c r="H13236">
        <v>9.1203206699999997E-2</v>
      </c>
    </row>
    <row r="13237" spans="1:8" x14ac:dyDescent="0.25">
      <c r="A13237">
        <v>42083</v>
      </c>
      <c r="B13237">
        <v>2310011501</v>
      </c>
      <c r="C13237" s="2" t="str">
        <f>VLOOKUP(B13237,sccdesc!$A$1:$B$80000,2,FALSE)</f>
        <v>Industrial Processes;Oil and Gas Exploration and Production;On-Shore Oil Production;Fugitives: Connectors</v>
      </c>
      <c r="D13237" s="2" t="str">
        <f>VLOOKUP(B13237,sccxref!$A$1:$D$200,4,FALSE)</f>
        <v>PRODUCTION</v>
      </c>
      <c r="E13237">
        <v>100414</v>
      </c>
      <c r="F13237">
        <v>3</v>
      </c>
      <c r="G13237">
        <v>0.18306664</v>
      </c>
      <c r="H13237">
        <v>6.1022213300000003E-2</v>
      </c>
    </row>
    <row r="13238" spans="1:8" x14ac:dyDescent="0.25">
      <c r="A13238">
        <v>42083</v>
      </c>
      <c r="B13238">
        <v>2310011501</v>
      </c>
      <c r="C13238" s="2" t="str">
        <f>VLOOKUP(B13238,sccdesc!$A$1:$B$80000,2,FALSE)</f>
        <v>Industrial Processes;Oil and Gas Exploration and Production;On-Shore Oil Production;Fugitives: Connectors</v>
      </c>
      <c r="D13238" s="2" t="str">
        <f>VLOOKUP(B13238,sccxref!$A$1:$D$200,4,FALSE)</f>
        <v>PRODUCTION</v>
      </c>
      <c r="E13238">
        <v>108883</v>
      </c>
      <c r="F13238">
        <v>3</v>
      </c>
      <c r="G13238">
        <v>2.4757883999999999</v>
      </c>
      <c r="H13238">
        <v>0.82526279999999996</v>
      </c>
    </row>
    <row r="13239" spans="1:8" x14ac:dyDescent="0.25">
      <c r="A13239">
        <v>42083</v>
      </c>
      <c r="B13239">
        <v>2310011501</v>
      </c>
      <c r="C13239" s="2" t="str">
        <f>VLOOKUP(B13239,sccdesc!$A$1:$B$80000,2,FALSE)</f>
        <v>Industrial Processes;Oil and Gas Exploration and Production;On-Shore Oil Production;Fugitives: Connectors</v>
      </c>
      <c r="D13239" s="2" t="str">
        <f>VLOOKUP(B13239,sccxref!$A$1:$D$200,4,FALSE)</f>
        <v>PRODUCTION</v>
      </c>
      <c r="E13239">
        <v>1330207</v>
      </c>
      <c r="F13239">
        <v>3</v>
      </c>
      <c r="G13239">
        <v>0.71378299999999995</v>
      </c>
      <c r="H13239">
        <v>0.23792766670000001</v>
      </c>
    </row>
    <row r="13240" spans="1:8" x14ac:dyDescent="0.25">
      <c r="A13240">
        <v>42083</v>
      </c>
      <c r="B13240">
        <v>2310011501</v>
      </c>
      <c r="C13240" s="2" t="str">
        <f>VLOOKUP(B13240,sccdesc!$A$1:$B$80000,2,FALSE)</f>
        <v>Industrial Processes;Oil and Gas Exploration and Production;On-Shore Oil Production;Fugitives: Connectors</v>
      </c>
      <c r="D13240" s="2" t="str">
        <f>VLOOKUP(B13240,sccxref!$A$1:$D$200,4,FALSE)</f>
        <v>PRODUCTION</v>
      </c>
      <c r="E13240">
        <v>71432</v>
      </c>
      <c r="F13240">
        <v>3</v>
      </c>
      <c r="G13240">
        <v>2.8231902999999998</v>
      </c>
      <c r="H13240">
        <v>0.94106343329999997</v>
      </c>
    </row>
    <row r="13241" spans="1:8" x14ac:dyDescent="0.25">
      <c r="A13241">
        <v>42083</v>
      </c>
      <c r="B13241">
        <v>2310011501</v>
      </c>
      <c r="C13241" s="2" t="str">
        <f>VLOOKUP(B13241,sccdesc!$A$1:$B$80000,2,FALSE)</f>
        <v>Industrial Processes;Oil and Gas Exploration and Production;On-Shore Oil Production;Fugitives: Connectors</v>
      </c>
      <c r="D13241" s="2" t="str">
        <f>VLOOKUP(B13241,sccxref!$A$1:$D$200,4,FALSE)</f>
        <v>PRODUCTION</v>
      </c>
      <c r="E13241">
        <v>7783064</v>
      </c>
      <c r="F13241">
        <v>3</v>
      </c>
      <c r="G13241">
        <v>0.69694685000000001</v>
      </c>
      <c r="H13241">
        <v>0.2323156167</v>
      </c>
    </row>
    <row r="13242" spans="1:8" x14ac:dyDescent="0.25">
      <c r="A13242">
        <v>42083</v>
      </c>
      <c r="B13242">
        <v>2310011501</v>
      </c>
      <c r="C13242" s="2" t="str">
        <f>VLOOKUP(B13242,sccdesc!$A$1:$B$80000,2,FALSE)</f>
        <v>Industrial Processes;Oil and Gas Exploration and Production;On-Shore Oil Production;Fugitives: Connectors</v>
      </c>
      <c r="D13242" s="2" t="str">
        <f>VLOOKUP(B13242,sccxref!$A$1:$D$200,4,FALSE)</f>
        <v>PRODUCTION</v>
      </c>
      <c r="E13242" t="s">
        <v>6</v>
      </c>
      <c r="F13242">
        <v>3</v>
      </c>
      <c r="G13242">
        <v>2218.8521000000001</v>
      </c>
      <c r="H13242">
        <v>739.61736667000002</v>
      </c>
    </row>
    <row r="13243" spans="1:8" x14ac:dyDescent="0.25">
      <c r="A13243">
        <v>42083</v>
      </c>
      <c r="B13243">
        <v>2310011501</v>
      </c>
      <c r="C13243" s="2" t="str">
        <f>VLOOKUP(B13243,sccdesc!$A$1:$B$80000,2,FALSE)</f>
        <v>Industrial Processes;Oil and Gas Exploration and Production;On-Shore Oil Production;Fugitives: Connectors</v>
      </c>
      <c r="D13243" s="2" t="str">
        <f>VLOOKUP(B13243,sccxref!$A$1:$D$200,4,FALSE)</f>
        <v>PRODUCTION</v>
      </c>
      <c r="E13243" t="s">
        <v>7</v>
      </c>
      <c r="F13243">
        <v>3</v>
      </c>
      <c r="G13243">
        <v>108.91799</v>
      </c>
      <c r="H13243">
        <v>36.305996667000002</v>
      </c>
    </row>
    <row r="13244" spans="1:8" x14ac:dyDescent="0.25">
      <c r="A13244">
        <v>42083</v>
      </c>
      <c r="B13244">
        <v>2310011501</v>
      </c>
      <c r="C13244" s="2" t="str">
        <f>VLOOKUP(B13244,sccdesc!$A$1:$B$80000,2,FALSE)</f>
        <v>Industrial Processes;Oil and Gas Exploration and Production;On-Shore Oil Production;Fugitives: Connectors</v>
      </c>
      <c r="D13244" s="2" t="str">
        <f>VLOOKUP(B13244,sccxref!$A$1:$D$200,4,FALSE)</f>
        <v>PRODUCTION</v>
      </c>
      <c r="E13244" t="s">
        <v>8</v>
      </c>
      <c r="F13244">
        <v>3</v>
      </c>
      <c r="G13244">
        <v>630.03340000000003</v>
      </c>
      <c r="H13244">
        <v>210.01113333000001</v>
      </c>
    </row>
    <row r="13245" spans="1:8" x14ac:dyDescent="0.25">
      <c r="A13245">
        <v>42083</v>
      </c>
      <c r="B13245">
        <v>2310011502</v>
      </c>
      <c r="C13245" s="2" t="str">
        <f>VLOOKUP(B13245,sccdesc!$A$1:$B$80000,2,FALSE)</f>
        <v>Industrial Processes;Oil and Gas Exploration and Production;On-Shore Oil Production;Fugitives: Flanges</v>
      </c>
      <c r="D13245" s="2" t="str">
        <f>VLOOKUP(B13245,sccxref!$A$1:$D$200,4,FALSE)</f>
        <v>PRODUCTION</v>
      </c>
      <c r="E13245">
        <v>100414</v>
      </c>
      <c r="F13245">
        <v>3</v>
      </c>
      <c r="G13245">
        <v>9.6032619999999999E-2</v>
      </c>
      <c r="H13245">
        <v>3.2010873299999999E-2</v>
      </c>
    </row>
    <row r="13246" spans="1:8" x14ac:dyDescent="0.25">
      <c r="A13246">
        <v>42083</v>
      </c>
      <c r="B13246">
        <v>2310011502</v>
      </c>
      <c r="C13246" s="2" t="str">
        <f>VLOOKUP(B13246,sccdesc!$A$1:$B$80000,2,FALSE)</f>
        <v>Industrial Processes;Oil and Gas Exploration and Production;On-Shore Oil Production;Fugitives: Flanges</v>
      </c>
      <c r="D13246" s="2" t="str">
        <f>VLOOKUP(B13246,sccxref!$A$1:$D$200,4,FALSE)</f>
        <v>PRODUCTION</v>
      </c>
      <c r="E13246">
        <v>108883</v>
      </c>
      <c r="F13246">
        <v>3</v>
      </c>
      <c r="G13246">
        <v>1.1210997</v>
      </c>
      <c r="H13246">
        <v>0.37369989999999997</v>
      </c>
    </row>
    <row r="13247" spans="1:8" x14ac:dyDescent="0.25">
      <c r="A13247">
        <v>42083</v>
      </c>
      <c r="B13247">
        <v>2310011502</v>
      </c>
      <c r="C13247" s="2" t="str">
        <f>VLOOKUP(B13247,sccdesc!$A$1:$B$80000,2,FALSE)</f>
        <v>Industrial Processes;Oil and Gas Exploration and Production;On-Shore Oil Production;Fugitives: Flanges</v>
      </c>
      <c r="D13247" s="2" t="str">
        <f>VLOOKUP(B13247,sccxref!$A$1:$D$200,4,FALSE)</f>
        <v>PRODUCTION</v>
      </c>
      <c r="E13247">
        <v>1330207</v>
      </c>
      <c r="F13247">
        <v>3</v>
      </c>
      <c r="G13247">
        <v>0.32880549999999997</v>
      </c>
      <c r="H13247">
        <v>0.10960183330000001</v>
      </c>
    </row>
    <row r="13248" spans="1:8" x14ac:dyDescent="0.25">
      <c r="A13248">
        <v>42083</v>
      </c>
      <c r="B13248">
        <v>2310011502</v>
      </c>
      <c r="C13248" s="2" t="str">
        <f>VLOOKUP(B13248,sccdesc!$A$1:$B$80000,2,FALSE)</f>
        <v>Industrial Processes;Oil and Gas Exploration and Production;On-Shore Oil Production;Fugitives: Flanges</v>
      </c>
      <c r="D13248" s="2" t="str">
        <f>VLOOKUP(B13248,sccxref!$A$1:$D$200,4,FALSE)</f>
        <v>PRODUCTION</v>
      </c>
      <c r="E13248">
        <v>71432</v>
      </c>
      <c r="F13248">
        <v>3</v>
      </c>
      <c r="G13248">
        <v>1.3006135999999999</v>
      </c>
      <c r="H13248">
        <v>0.4335378667</v>
      </c>
    </row>
    <row r="13249" spans="1:8" x14ac:dyDescent="0.25">
      <c r="A13249">
        <v>42083</v>
      </c>
      <c r="B13249">
        <v>2310011502</v>
      </c>
      <c r="C13249" s="2" t="str">
        <f>VLOOKUP(B13249,sccdesc!$A$1:$B$80000,2,FALSE)</f>
        <v>Industrial Processes;Oil and Gas Exploration and Production;On-Shore Oil Production;Fugitives: Flanges</v>
      </c>
      <c r="D13249" s="2" t="str">
        <f>VLOOKUP(B13249,sccxref!$A$1:$D$200,4,FALSE)</f>
        <v>PRODUCTION</v>
      </c>
      <c r="E13249">
        <v>7783064</v>
      </c>
      <c r="F13249">
        <v>3</v>
      </c>
      <c r="G13249">
        <v>0.65181990000000001</v>
      </c>
      <c r="H13249">
        <v>0.2172733</v>
      </c>
    </row>
    <row r="13250" spans="1:8" x14ac:dyDescent="0.25">
      <c r="A13250">
        <v>42083</v>
      </c>
      <c r="B13250">
        <v>2310011502</v>
      </c>
      <c r="C13250" s="2" t="str">
        <f>VLOOKUP(B13250,sccdesc!$A$1:$B$80000,2,FALSE)</f>
        <v>Industrial Processes;Oil and Gas Exploration and Production;On-Shore Oil Production;Fugitives: Flanges</v>
      </c>
      <c r="D13250" s="2" t="str">
        <f>VLOOKUP(B13250,sccxref!$A$1:$D$200,4,FALSE)</f>
        <v>PRODUCTION</v>
      </c>
      <c r="E13250" t="s">
        <v>6</v>
      </c>
      <c r="F13250">
        <v>3</v>
      </c>
      <c r="G13250">
        <v>1014.2029</v>
      </c>
      <c r="H13250">
        <v>338.06763332999998</v>
      </c>
    </row>
    <row r="13251" spans="1:8" x14ac:dyDescent="0.25">
      <c r="A13251">
        <v>42083</v>
      </c>
      <c r="B13251">
        <v>2310011502</v>
      </c>
      <c r="C13251" s="2" t="str">
        <f>VLOOKUP(B13251,sccdesc!$A$1:$B$80000,2,FALSE)</f>
        <v>Industrial Processes;Oil and Gas Exploration and Production;On-Shore Oil Production;Fugitives: Flanges</v>
      </c>
      <c r="D13251" s="2" t="str">
        <f>VLOOKUP(B13251,sccxref!$A$1:$D$200,4,FALSE)</f>
        <v>PRODUCTION</v>
      </c>
      <c r="E13251" t="s">
        <v>7</v>
      </c>
      <c r="F13251">
        <v>3</v>
      </c>
      <c r="G13251">
        <v>50.246949999999998</v>
      </c>
      <c r="H13251">
        <v>16.748983333000002</v>
      </c>
    </row>
    <row r="13252" spans="1:8" x14ac:dyDescent="0.25">
      <c r="A13252">
        <v>42083</v>
      </c>
      <c r="B13252">
        <v>2310011502</v>
      </c>
      <c r="C13252" s="2" t="str">
        <f>VLOOKUP(B13252,sccdesc!$A$1:$B$80000,2,FALSE)</f>
        <v>Industrial Processes;Oil and Gas Exploration and Production;On-Shore Oil Production;Fugitives: Flanges</v>
      </c>
      <c r="D13252" s="2" t="str">
        <f>VLOOKUP(B13252,sccxref!$A$1:$D$200,4,FALSE)</f>
        <v>PRODUCTION</v>
      </c>
      <c r="E13252" t="s">
        <v>8</v>
      </c>
      <c r="F13252">
        <v>3</v>
      </c>
      <c r="G13252">
        <v>295.00002999999998</v>
      </c>
      <c r="H13252">
        <v>98.333343333000002</v>
      </c>
    </row>
    <row r="13253" spans="1:8" x14ac:dyDescent="0.25">
      <c r="A13253">
        <v>42083</v>
      </c>
      <c r="B13253">
        <v>2310011503</v>
      </c>
      <c r="C13253" s="2" t="str">
        <f>VLOOKUP(B13253,sccdesc!$A$1:$B$80000,2,FALSE)</f>
        <v>Industrial Processes;Oil and Gas Exploration and Production;On-Shore Oil Production;Fugitives: Open Ended Lines</v>
      </c>
      <c r="D13253" s="2" t="str">
        <f>VLOOKUP(B13253,sccxref!$A$1:$D$200,4,FALSE)</f>
        <v>PRODUCTION</v>
      </c>
      <c r="E13253">
        <v>100414</v>
      </c>
      <c r="F13253">
        <v>3</v>
      </c>
      <c r="G13253">
        <v>1.2434326000000001E-2</v>
      </c>
      <c r="H13253">
        <v>4.1447753000000004E-3</v>
      </c>
    </row>
    <row r="13254" spans="1:8" x14ac:dyDescent="0.25">
      <c r="A13254">
        <v>42083</v>
      </c>
      <c r="B13254">
        <v>2310011503</v>
      </c>
      <c r="C13254" s="2" t="str">
        <f>VLOOKUP(B13254,sccdesc!$A$1:$B$80000,2,FALSE)</f>
        <v>Industrial Processes;Oil and Gas Exploration and Production;On-Shore Oil Production;Fugitives: Open Ended Lines</v>
      </c>
      <c r="D13254" s="2" t="str">
        <f>VLOOKUP(B13254,sccxref!$A$1:$D$200,4,FALSE)</f>
        <v>PRODUCTION</v>
      </c>
      <c r="E13254">
        <v>108883</v>
      </c>
      <c r="F13254">
        <v>3</v>
      </c>
      <c r="G13254">
        <v>0.18947349999999999</v>
      </c>
      <c r="H13254">
        <v>6.3157833299999994E-2</v>
      </c>
    </row>
    <row r="13255" spans="1:8" x14ac:dyDescent="0.25">
      <c r="A13255">
        <v>42083</v>
      </c>
      <c r="B13255">
        <v>2310011503</v>
      </c>
      <c r="C13255" s="2" t="str">
        <f>VLOOKUP(B13255,sccdesc!$A$1:$B$80000,2,FALSE)</f>
        <v>Industrial Processes;Oil and Gas Exploration and Production;On-Shore Oil Production;Fugitives: Open Ended Lines</v>
      </c>
      <c r="D13255" s="2" t="str">
        <f>VLOOKUP(B13255,sccxref!$A$1:$D$200,4,FALSE)</f>
        <v>PRODUCTION</v>
      </c>
      <c r="E13255">
        <v>1330207</v>
      </c>
      <c r="F13255">
        <v>3</v>
      </c>
      <c r="G13255">
        <v>5.395602E-2</v>
      </c>
      <c r="H13255">
        <v>1.7985339999999999E-2</v>
      </c>
    </row>
    <row r="13256" spans="1:8" x14ac:dyDescent="0.25">
      <c r="A13256">
        <v>42083</v>
      </c>
      <c r="B13256">
        <v>2310011503</v>
      </c>
      <c r="C13256" s="2" t="str">
        <f>VLOOKUP(B13256,sccdesc!$A$1:$B$80000,2,FALSE)</f>
        <v>Industrial Processes;Oil and Gas Exploration and Production;On-Shore Oil Production;Fugitives: Open Ended Lines</v>
      </c>
      <c r="D13256" s="2" t="str">
        <f>VLOOKUP(B13256,sccxref!$A$1:$D$200,4,FALSE)</f>
        <v>PRODUCTION</v>
      </c>
      <c r="E13256">
        <v>71432</v>
      </c>
      <c r="F13256">
        <v>3</v>
      </c>
      <c r="G13256">
        <v>0.21339681999999999</v>
      </c>
      <c r="H13256">
        <v>7.1132273300000007E-2</v>
      </c>
    </row>
    <row r="13257" spans="1:8" x14ac:dyDescent="0.25">
      <c r="A13257">
        <v>42083</v>
      </c>
      <c r="B13257">
        <v>2310011503</v>
      </c>
      <c r="C13257" s="2" t="str">
        <f>VLOOKUP(B13257,sccdesc!$A$1:$B$80000,2,FALSE)</f>
        <v>Industrial Processes;Oil and Gas Exploration and Production;On-Shore Oil Production;Fugitives: Open Ended Lines</v>
      </c>
      <c r="D13257" s="2" t="str">
        <f>VLOOKUP(B13257,sccxref!$A$1:$D$200,4,FALSE)</f>
        <v>PRODUCTION</v>
      </c>
      <c r="E13257">
        <v>7783064</v>
      </c>
      <c r="F13257">
        <v>3</v>
      </c>
      <c r="G13257">
        <v>1.3000494E-2</v>
      </c>
      <c r="H13257">
        <v>4.3334979999999999E-3</v>
      </c>
    </row>
    <row r="13258" spans="1:8" x14ac:dyDescent="0.25">
      <c r="A13258">
        <v>42083</v>
      </c>
      <c r="B13258">
        <v>2310011503</v>
      </c>
      <c r="C13258" s="2" t="str">
        <f>VLOOKUP(B13258,sccdesc!$A$1:$B$80000,2,FALSE)</f>
        <v>Industrial Processes;Oil and Gas Exploration and Production;On-Shore Oil Production;Fugitives: Open Ended Lines</v>
      </c>
      <c r="D13258" s="2" t="str">
        <f>VLOOKUP(B13258,sccxref!$A$1:$D$200,4,FALSE)</f>
        <v>PRODUCTION</v>
      </c>
      <c r="E13258" t="s">
        <v>6</v>
      </c>
      <c r="F13258">
        <v>3</v>
      </c>
      <c r="G13258">
        <v>168.67625000000001</v>
      </c>
      <c r="H13258">
        <v>56.225416666999998</v>
      </c>
    </row>
    <row r="13259" spans="1:8" x14ac:dyDescent="0.25">
      <c r="A13259">
        <v>42083</v>
      </c>
      <c r="B13259">
        <v>2310011503</v>
      </c>
      <c r="C13259" s="2" t="str">
        <f>VLOOKUP(B13259,sccdesc!$A$1:$B$80000,2,FALSE)</f>
        <v>Industrial Processes;Oil and Gas Exploration and Production;On-Shore Oil Production;Fugitives: Open Ended Lines</v>
      </c>
      <c r="D13259" s="2" t="str">
        <f>VLOOKUP(B13259,sccxref!$A$1:$D$200,4,FALSE)</f>
        <v>PRODUCTION</v>
      </c>
      <c r="E13259" t="s">
        <v>7</v>
      </c>
      <c r="F13259">
        <v>3</v>
      </c>
      <c r="G13259">
        <v>8.2244510000000002</v>
      </c>
      <c r="H13259">
        <v>2.7414836667000002</v>
      </c>
    </row>
    <row r="13260" spans="1:8" x14ac:dyDescent="0.25">
      <c r="A13260">
        <v>42083</v>
      </c>
      <c r="B13260">
        <v>2310011503</v>
      </c>
      <c r="C13260" s="2" t="str">
        <f>VLOOKUP(B13260,sccdesc!$A$1:$B$80000,2,FALSE)</f>
        <v>Industrial Processes;Oil and Gas Exploration and Production;On-Shore Oil Production;Fugitives: Open Ended Lines</v>
      </c>
      <c r="D13260" s="2" t="str">
        <f>VLOOKUP(B13260,sccxref!$A$1:$D$200,4,FALSE)</f>
        <v>PRODUCTION</v>
      </c>
      <c r="E13260" t="s">
        <v>8</v>
      </c>
      <c r="F13260">
        <v>3</v>
      </c>
      <c r="G13260">
        <v>47.052529999999997</v>
      </c>
      <c r="H13260">
        <v>15.684176666999999</v>
      </c>
    </row>
    <row r="13261" spans="1:8" x14ac:dyDescent="0.25">
      <c r="A13261">
        <v>42083</v>
      </c>
      <c r="B13261">
        <v>2310011505</v>
      </c>
      <c r="C13261" s="2" t="str">
        <f>VLOOKUP(B13261,sccdesc!$A$1:$B$80000,2,FALSE)</f>
        <v>Industrial Processes;Oil and Gas Exploration and Production;On-Shore Oil Production;Fugitives: Valves</v>
      </c>
      <c r="D13261" s="2" t="str">
        <f>VLOOKUP(B13261,sccxref!$A$1:$D$200,4,FALSE)</f>
        <v>PRODUCTION</v>
      </c>
      <c r="E13261">
        <v>100414</v>
      </c>
      <c r="F13261">
        <v>3</v>
      </c>
      <c r="G13261">
        <v>1.1401730000000001</v>
      </c>
      <c r="H13261">
        <v>0.38005766670000002</v>
      </c>
    </row>
    <row r="13262" spans="1:8" x14ac:dyDescent="0.25">
      <c r="A13262">
        <v>42083</v>
      </c>
      <c r="B13262">
        <v>2310011505</v>
      </c>
      <c r="C13262" s="2" t="str">
        <f>VLOOKUP(B13262,sccdesc!$A$1:$B$80000,2,FALSE)</f>
        <v>Industrial Processes;Oil and Gas Exploration and Production;On-Shore Oil Production;Fugitives: Valves</v>
      </c>
      <c r="D13262" s="2" t="str">
        <f>VLOOKUP(B13262,sccxref!$A$1:$D$200,4,FALSE)</f>
        <v>PRODUCTION</v>
      </c>
      <c r="E13262">
        <v>108883</v>
      </c>
      <c r="F13262">
        <v>3</v>
      </c>
      <c r="G13262">
        <v>13.503984000000001</v>
      </c>
      <c r="H13262">
        <v>4.501328</v>
      </c>
    </row>
    <row r="13263" spans="1:8" x14ac:dyDescent="0.25">
      <c r="A13263">
        <v>42083</v>
      </c>
      <c r="B13263">
        <v>2310011505</v>
      </c>
      <c r="C13263" s="2" t="str">
        <f>VLOOKUP(B13263,sccdesc!$A$1:$B$80000,2,FALSE)</f>
        <v>Industrial Processes;Oil and Gas Exploration and Production;On-Shore Oil Production;Fugitives: Valves</v>
      </c>
      <c r="D13263" s="2" t="str">
        <f>VLOOKUP(B13263,sccxref!$A$1:$D$200,4,FALSE)</f>
        <v>PRODUCTION</v>
      </c>
      <c r="E13263">
        <v>1330207</v>
      </c>
      <c r="F13263">
        <v>3</v>
      </c>
      <c r="G13263">
        <v>3.9535149999999999</v>
      </c>
      <c r="H13263">
        <v>1.3178383333000001</v>
      </c>
    </row>
    <row r="13264" spans="1:8" x14ac:dyDescent="0.25">
      <c r="A13264">
        <v>42083</v>
      </c>
      <c r="B13264">
        <v>2310011505</v>
      </c>
      <c r="C13264" s="2" t="str">
        <f>VLOOKUP(B13264,sccdesc!$A$1:$B$80000,2,FALSE)</f>
        <v>Industrial Processes;Oil and Gas Exploration and Production;On-Shore Oil Production;Fugitives: Valves</v>
      </c>
      <c r="D13264" s="2" t="str">
        <f>VLOOKUP(B13264,sccxref!$A$1:$D$200,4,FALSE)</f>
        <v>PRODUCTION</v>
      </c>
      <c r="E13264">
        <v>71432</v>
      </c>
      <c r="F13264">
        <v>3</v>
      </c>
      <c r="G13264">
        <v>15.638277</v>
      </c>
      <c r="H13264">
        <v>5.2127590000000001</v>
      </c>
    </row>
    <row r="13265" spans="1:8" x14ac:dyDescent="0.25">
      <c r="A13265">
        <v>42083</v>
      </c>
      <c r="B13265">
        <v>2310011505</v>
      </c>
      <c r="C13265" s="2" t="str">
        <f>VLOOKUP(B13265,sccdesc!$A$1:$B$80000,2,FALSE)</f>
        <v>Industrial Processes;Oil and Gas Exploration and Production;On-Shore Oil Production;Fugitives: Valves</v>
      </c>
      <c r="D13265" s="2" t="str">
        <f>VLOOKUP(B13265,sccxref!$A$1:$D$200,4,FALSE)</f>
        <v>PRODUCTION</v>
      </c>
      <c r="E13265">
        <v>7783064</v>
      </c>
      <c r="F13265">
        <v>3</v>
      </c>
      <c r="G13265">
        <v>7.4272575999999999</v>
      </c>
      <c r="H13265">
        <v>2.4757525333000001</v>
      </c>
    </row>
    <row r="13266" spans="1:8" x14ac:dyDescent="0.25">
      <c r="A13266">
        <v>42083</v>
      </c>
      <c r="B13266">
        <v>2310011505</v>
      </c>
      <c r="C13266" s="2" t="str">
        <f>VLOOKUP(B13266,sccdesc!$A$1:$B$80000,2,FALSE)</f>
        <v>Industrial Processes;Oil and Gas Exploration and Production;On-Shore Oil Production;Fugitives: Valves</v>
      </c>
      <c r="D13266" s="2" t="str">
        <f>VLOOKUP(B13266,sccxref!$A$1:$D$200,4,FALSE)</f>
        <v>PRODUCTION</v>
      </c>
      <c r="E13266" t="s">
        <v>6</v>
      </c>
      <c r="F13266">
        <v>3</v>
      </c>
      <c r="G13266">
        <v>12204.459000000001</v>
      </c>
      <c r="H13266">
        <v>4068.1529999999998</v>
      </c>
    </row>
    <row r="13267" spans="1:8" x14ac:dyDescent="0.25">
      <c r="A13267">
        <v>42083</v>
      </c>
      <c r="B13267">
        <v>2310011505</v>
      </c>
      <c r="C13267" s="2" t="str">
        <f>VLOOKUP(B13267,sccdesc!$A$1:$B$80000,2,FALSE)</f>
        <v>Industrial Processes;Oil and Gas Exploration and Production;On-Shore Oil Production;Fugitives: Valves</v>
      </c>
      <c r="D13267" s="2" t="str">
        <f>VLOOKUP(B13267,sccxref!$A$1:$D$200,4,FALSE)</f>
        <v>PRODUCTION</v>
      </c>
      <c r="E13267" t="s">
        <v>7</v>
      </c>
      <c r="F13267">
        <v>3</v>
      </c>
      <c r="G13267">
        <v>604.07140000000004</v>
      </c>
      <c r="H13267">
        <v>201.35713333000001</v>
      </c>
    </row>
    <row r="13268" spans="1:8" x14ac:dyDescent="0.25">
      <c r="A13268">
        <v>42083</v>
      </c>
      <c r="B13268">
        <v>2310011505</v>
      </c>
      <c r="C13268" s="2" t="str">
        <f>VLOOKUP(B13268,sccdesc!$A$1:$B$80000,2,FALSE)</f>
        <v>Industrial Processes;Oil and Gas Exploration and Production;On-Shore Oil Production;Fugitives: Valves</v>
      </c>
      <c r="D13268" s="2" t="str">
        <f>VLOOKUP(B13268,sccxref!$A$1:$D$200,4,FALSE)</f>
        <v>PRODUCTION</v>
      </c>
      <c r="E13268" t="s">
        <v>8</v>
      </c>
      <c r="F13268">
        <v>3</v>
      </c>
      <c r="G13268">
        <v>3541.123</v>
      </c>
      <c r="H13268">
        <v>1180.3743333</v>
      </c>
    </row>
    <row r="13269" spans="1:8" x14ac:dyDescent="0.25">
      <c r="A13269">
        <v>42083</v>
      </c>
      <c r="B13269">
        <v>2310011600</v>
      </c>
      <c r="C13269" s="2" t="str">
        <f>VLOOKUP(B13269,sccdesc!$A$1:$B$80000,2,FALSE)</f>
        <v>Industrial Processes;Oil and Gas Exploration and Production;On-Shore Oil Production;Artificial Lift Engines</v>
      </c>
      <c r="D13269" s="2" t="str">
        <f>VLOOKUP(B13269,sccxref!$A$1:$D$200,4,FALSE)</f>
        <v>PRODUCTION</v>
      </c>
      <c r="E13269">
        <v>100414</v>
      </c>
      <c r="F13269">
        <v>3</v>
      </c>
      <c r="G13269">
        <v>7.3357900000000004E-2</v>
      </c>
      <c r="H13269">
        <v>2.4452633299999998E-2</v>
      </c>
    </row>
    <row r="13270" spans="1:8" x14ac:dyDescent="0.25">
      <c r="A13270">
        <v>42083</v>
      </c>
      <c r="B13270">
        <v>2310011600</v>
      </c>
      <c r="C13270" s="2" t="str">
        <f>VLOOKUP(B13270,sccdesc!$A$1:$B$80000,2,FALSE)</f>
        <v>Industrial Processes;Oil and Gas Exploration and Production;On-Shore Oil Production;Artificial Lift Engines</v>
      </c>
      <c r="D13270" s="2" t="str">
        <f>VLOOKUP(B13270,sccxref!$A$1:$D$200,4,FALSE)</f>
        <v>PRODUCTION</v>
      </c>
      <c r="E13270">
        <v>100425</v>
      </c>
      <c r="F13270">
        <v>3</v>
      </c>
      <c r="G13270">
        <v>3.5199189999999998E-2</v>
      </c>
      <c r="H13270">
        <v>1.1733063300000001E-2</v>
      </c>
    </row>
    <row r="13271" spans="1:8" x14ac:dyDescent="0.25">
      <c r="A13271">
        <v>42083</v>
      </c>
      <c r="B13271">
        <v>2310011600</v>
      </c>
      <c r="C13271" s="2" t="str">
        <f>VLOOKUP(B13271,sccdesc!$A$1:$B$80000,2,FALSE)</f>
        <v>Industrial Processes;Oil and Gas Exploration and Production;On-Shore Oil Production;Artificial Lift Engines</v>
      </c>
      <c r="D13271" s="2" t="str">
        <f>VLOOKUP(B13271,sccxref!$A$1:$D$200,4,FALSE)</f>
        <v>PRODUCTION</v>
      </c>
      <c r="E13271">
        <v>106934</v>
      </c>
      <c r="F13271">
        <v>3</v>
      </c>
      <c r="G13271">
        <v>6.3003569999999995E-2</v>
      </c>
      <c r="H13271">
        <v>2.1001189999999999E-2</v>
      </c>
    </row>
    <row r="13272" spans="1:8" x14ac:dyDescent="0.25">
      <c r="A13272">
        <v>42083</v>
      </c>
      <c r="B13272">
        <v>2310011600</v>
      </c>
      <c r="C13272" s="2" t="str">
        <f>VLOOKUP(B13272,sccdesc!$A$1:$B$80000,2,FALSE)</f>
        <v>Industrial Processes;Oil and Gas Exploration and Production;On-Shore Oil Production;Artificial Lift Engines</v>
      </c>
      <c r="D13272" s="2" t="str">
        <f>VLOOKUP(B13272,sccxref!$A$1:$D$200,4,FALSE)</f>
        <v>PRODUCTION</v>
      </c>
      <c r="E13272">
        <v>106990</v>
      </c>
      <c r="F13272">
        <v>3</v>
      </c>
      <c r="G13272">
        <v>1.9610973</v>
      </c>
      <c r="H13272">
        <v>0.65369909999999998</v>
      </c>
    </row>
    <row r="13273" spans="1:8" x14ac:dyDescent="0.25">
      <c r="A13273">
        <v>42083</v>
      </c>
      <c r="B13273">
        <v>2310011600</v>
      </c>
      <c r="C13273" s="2" t="str">
        <f>VLOOKUP(B13273,sccdesc!$A$1:$B$80000,2,FALSE)</f>
        <v>Industrial Processes;Oil and Gas Exploration and Production;On-Shore Oil Production;Artificial Lift Engines</v>
      </c>
      <c r="D13273" s="2" t="str">
        <f>VLOOKUP(B13273,sccxref!$A$1:$D$200,4,FALSE)</f>
        <v>PRODUCTION</v>
      </c>
      <c r="E13273">
        <v>107028</v>
      </c>
      <c r="F13273">
        <v>3</v>
      </c>
      <c r="G13273">
        <v>7.7793150000000004</v>
      </c>
      <c r="H13273">
        <v>2.593105</v>
      </c>
    </row>
    <row r="13274" spans="1:8" x14ac:dyDescent="0.25">
      <c r="A13274">
        <v>42083</v>
      </c>
      <c r="B13274">
        <v>2310011600</v>
      </c>
      <c r="C13274" s="2" t="str">
        <f>VLOOKUP(B13274,sccdesc!$A$1:$B$80000,2,FALSE)</f>
        <v>Industrial Processes;Oil and Gas Exploration and Production;On-Shore Oil Production;Artificial Lift Engines</v>
      </c>
      <c r="D13274" s="2" t="str">
        <f>VLOOKUP(B13274,sccxref!$A$1:$D$200,4,FALSE)</f>
        <v>PRODUCTION</v>
      </c>
      <c r="E13274">
        <v>108883</v>
      </c>
      <c r="F13274">
        <v>3</v>
      </c>
      <c r="G13274">
        <v>1.6505525999999999</v>
      </c>
      <c r="H13274">
        <v>0.55018420000000001</v>
      </c>
    </row>
    <row r="13275" spans="1:8" x14ac:dyDescent="0.25">
      <c r="A13275">
        <v>42083</v>
      </c>
      <c r="B13275">
        <v>2310011600</v>
      </c>
      <c r="C13275" s="2" t="str">
        <f>VLOOKUP(B13275,sccdesc!$A$1:$B$80000,2,FALSE)</f>
        <v>Industrial Processes;Oil and Gas Exploration and Production;On-Shore Oil Production;Artificial Lift Engines</v>
      </c>
      <c r="D13275" s="2" t="str">
        <f>VLOOKUP(B13275,sccxref!$A$1:$D$200,4,FALSE)</f>
        <v>PRODUCTION</v>
      </c>
      <c r="E13275">
        <v>108907</v>
      </c>
      <c r="F13275">
        <v>3</v>
      </c>
      <c r="G13275">
        <v>3.8157099999999999E-2</v>
      </c>
      <c r="H13275">
        <v>1.27190333E-2</v>
      </c>
    </row>
    <row r="13276" spans="1:8" x14ac:dyDescent="0.25">
      <c r="A13276">
        <v>42083</v>
      </c>
      <c r="B13276">
        <v>2310011600</v>
      </c>
      <c r="C13276" s="2" t="str">
        <f>VLOOKUP(B13276,sccdesc!$A$1:$B$80000,2,FALSE)</f>
        <v>Industrial Processes;Oil and Gas Exploration and Production;On-Shore Oil Production;Artificial Lift Engines</v>
      </c>
      <c r="D13276" s="2" t="str">
        <f>VLOOKUP(B13276,sccxref!$A$1:$D$200,4,FALSE)</f>
        <v>PRODUCTION</v>
      </c>
      <c r="E13276">
        <v>1330207</v>
      </c>
      <c r="F13276">
        <v>3</v>
      </c>
      <c r="G13276">
        <v>0.57680609999999999</v>
      </c>
      <c r="H13276">
        <v>0.19226869999999999</v>
      </c>
    </row>
    <row r="13277" spans="1:8" x14ac:dyDescent="0.25">
      <c r="A13277">
        <v>42083</v>
      </c>
      <c r="B13277">
        <v>2310011600</v>
      </c>
      <c r="C13277" s="2" t="str">
        <f>VLOOKUP(B13277,sccdesc!$A$1:$B$80000,2,FALSE)</f>
        <v>Industrial Processes;Oil and Gas Exploration and Production;On-Shore Oil Production;Artificial Lift Engines</v>
      </c>
      <c r="D13277" s="2" t="str">
        <f>VLOOKUP(B13277,sccxref!$A$1:$D$200,4,FALSE)</f>
        <v>PRODUCTION</v>
      </c>
      <c r="E13277">
        <v>250</v>
      </c>
      <c r="F13277">
        <v>3</v>
      </c>
      <c r="G13277">
        <v>0.41706599999999999</v>
      </c>
      <c r="H13277">
        <v>0.13902200000000001</v>
      </c>
    </row>
    <row r="13278" spans="1:8" x14ac:dyDescent="0.25">
      <c r="A13278">
        <v>42083</v>
      </c>
      <c r="B13278">
        <v>2310011600</v>
      </c>
      <c r="C13278" s="2" t="str">
        <f>VLOOKUP(B13278,sccdesc!$A$1:$B$80000,2,FALSE)</f>
        <v>Industrial Processes;Oil and Gas Exploration and Production;On-Shore Oil Production;Artificial Lift Engines</v>
      </c>
      <c r="D13278" s="2" t="str">
        <f>VLOOKUP(B13278,sccxref!$A$1:$D$200,4,FALSE)</f>
        <v>PRODUCTION</v>
      </c>
      <c r="E13278">
        <v>50000</v>
      </c>
      <c r="F13278">
        <v>3</v>
      </c>
      <c r="G13278">
        <v>60.638590000000001</v>
      </c>
      <c r="H13278">
        <v>20.212863333000001</v>
      </c>
    </row>
    <row r="13279" spans="1:8" x14ac:dyDescent="0.25">
      <c r="A13279">
        <v>42083</v>
      </c>
      <c r="B13279">
        <v>2310011600</v>
      </c>
      <c r="C13279" s="2" t="str">
        <f>VLOOKUP(B13279,sccdesc!$A$1:$B$80000,2,FALSE)</f>
        <v>Industrial Processes;Oil and Gas Exploration and Production;On-Shore Oil Production;Artificial Lift Engines</v>
      </c>
      <c r="D13279" s="2" t="str">
        <f>VLOOKUP(B13279,sccxref!$A$1:$D$200,4,FALSE)</f>
        <v>PRODUCTION</v>
      </c>
      <c r="E13279">
        <v>542756</v>
      </c>
      <c r="F13279">
        <v>3</v>
      </c>
      <c r="G13279">
        <v>3.7565519999999998E-2</v>
      </c>
      <c r="H13279">
        <v>1.2521839999999999E-2</v>
      </c>
    </row>
    <row r="13280" spans="1:8" x14ac:dyDescent="0.25">
      <c r="A13280">
        <v>42083</v>
      </c>
      <c r="B13280">
        <v>2310011600</v>
      </c>
      <c r="C13280" s="2" t="str">
        <f>VLOOKUP(B13280,sccdesc!$A$1:$B$80000,2,FALSE)</f>
        <v>Industrial Processes;Oil and Gas Exploration and Production;On-Shore Oil Production;Artificial Lift Engines</v>
      </c>
      <c r="D13280" s="2" t="str">
        <f>VLOOKUP(B13280,sccxref!$A$1:$D$200,4,FALSE)</f>
        <v>PRODUCTION</v>
      </c>
      <c r="E13280">
        <v>67561</v>
      </c>
      <c r="F13280">
        <v>3</v>
      </c>
      <c r="G13280">
        <v>9.0512169999999994</v>
      </c>
      <c r="H13280">
        <v>3.0170723332999998</v>
      </c>
    </row>
    <row r="13281" spans="1:8" x14ac:dyDescent="0.25">
      <c r="A13281">
        <v>42083</v>
      </c>
      <c r="B13281">
        <v>2310011600</v>
      </c>
      <c r="C13281" s="2" t="str">
        <f>VLOOKUP(B13281,sccdesc!$A$1:$B$80000,2,FALSE)</f>
        <v>Industrial Processes;Oil and Gas Exploration and Production;On-Shore Oil Production;Artificial Lift Engines</v>
      </c>
      <c r="D13281" s="2" t="str">
        <f>VLOOKUP(B13281,sccxref!$A$1:$D$200,4,FALSE)</f>
        <v>PRODUCTION</v>
      </c>
      <c r="E13281">
        <v>67663</v>
      </c>
      <c r="F13281">
        <v>3</v>
      </c>
      <c r="G13281">
        <v>4.0523440000000001E-2</v>
      </c>
      <c r="H13281">
        <v>1.3507813299999999E-2</v>
      </c>
    </row>
    <row r="13282" spans="1:8" x14ac:dyDescent="0.25">
      <c r="A13282">
        <v>42083</v>
      </c>
      <c r="B13282">
        <v>2310011600</v>
      </c>
      <c r="C13282" s="2" t="str">
        <f>VLOOKUP(B13282,sccdesc!$A$1:$B$80000,2,FALSE)</f>
        <v>Industrial Processes;Oil and Gas Exploration and Production;On-Shore Oil Production;Artificial Lift Engines</v>
      </c>
      <c r="D13282" s="2" t="str">
        <f>VLOOKUP(B13282,sccxref!$A$1:$D$200,4,FALSE)</f>
        <v>PRODUCTION</v>
      </c>
      <c r="E13282">
        <v>71432</v>
      </c>
      <c r="F13282">
        <v>3</v>
      </c>
      <c r="G13282">
        <v>4.6736079999999998</v>
      </c>
      <c r="H13282">
        <v>1.5578693333</v>
      </c>
    </row>
    <row r="13283" spans="1:8" x14ac:dyDescent="0.25">
      <c r="A13283">
        <v>42083</v>
      </c>
      <c r="B13283">
        <v>2310011600</v>
      </c>
      <c r="C13283" s="2" t="str">
        <f>VLOOKUP(B13283,sccdesc!$A$1:$B$80000,2,FALSE)</f>
        <v>Industrial Processes;Oil and Gas Exploration and Production;On-Shore Oil Production;Artificial Lift Engines</v>
      </c>
      <c r="D13283" s="2" t="str">
        <f>VLOOKUP(B13283,sccxref!$A$1:$D$200,4,FALSE)</f>
        <v>PRODUCTION</v>
      </c>
      <c r="E13283">
        <v>75014</v>
      </c>
      <c r="F13283">
        <v>3</v>
      </c>
      <c r="G13283">
        <v>2.1237828E-2</v>
      </c>
      <c r="H13283">
        <v>7.0792759999999998E-3</v>
      </c>
    </row>
    <row r="13284" spans="1:8" x14ac:dyDescent="0.25">
      <c r="A13284">
        <v>42083</v>
      </c>
      <c r="B13284">
        <v>2310011600</v>
      </c>
      <c r="C13284" s="2" t="str">
        <f>VLOOKUP(B13284,sccdesc!$A$1:$B$80000,2,FALSE)</f>
        <v>Industrial Processes;Oil and Gas Exploration and Production;On-Shore Oil Production;Artificial Lift Engines</v>
      </c>
      <c r="D13284" s="2" t="str">
        <f>VLOOKUP(B13284,sccxref!$A$1:$D$200,4,FALSE)</f>
        <v>PRODUCTION</v>
      </c>
      <c r="E13284">
        <v>75070</v>
      </c>
      <c r="F13284">
        <v>3</v>
      </c>
      <c r="G13284">
        <v>8.2525829999999996</v>
      </c>
      <c r="H13284">
        <v>2.750861</v>
      </c>
    </row>
    <row r="13285" spans="1:8" x14ac:dyDescent="0.25">
      <c r="A13285">
        <v>42083</v>
      </c>
      <c r="B13285">
        <v>2310011600</v>
      </c>
      <c r="C13285" s="2" t="str">
        <f>VLOOKUP(B13285,sccdesc!$A$1:$B$80000,2,FALSE)</f>
        <v>Industrial Processes;Oil and Gas Exploration and Production;On-Shore Oil Production;Artificial Lift Engines</v>
      </c>
      <c r="D13285" s="2" t="str">
        <f>VLOOKUP(B13285,sccxref!$A$1:$D$200,4,FALSE)</f>
        <v>PRODUCTION</v>
      </c>
      <c r="E13285">
        <v>75092</v>
      </c>
      <c r="F13285">
        <v>3</v>
      </c>
      <c r="G13285">
        <v>0.1333251</v>
      </c>
      <c r="H13285">
        <v>4.4441700000000001E-2</v>
      </c>
    </row>
    <row r="13286" spans="1:8" x14ac:dyDescent="0.25">
      <c r="A13286">
        <v>42083</v>
      </c>
      <c r="B13286">
        <v>2310011600</v>
      </c>
      <c r="C13286" s="2" t="str">
        <f>VLOOKUP(B13286,sccdesc!$A$1:$B$80000,2,FALSE)</f>
        <v>Industrial Processes;Oil and Gas Exploration and Production;On-Shore Oil Production;Artificial Lift Engines</v>
      </c>
      <c r="D13286" s="2" t="str">
        <f>VLOOKUP(B13286,sccxref!$A$1:$D$200,4,FALSE)</f>
        <v>PRODUCTION</v>
      </c>
      <c r="E13286">
        <v>75343</v>
      </c>
      <c r="F13286">
        <v>3</v>
      </c>
      <c r="G13286">
        <v>3.342444E-2</v>
      </c>
      <c r="H13286">
        <v>1.114148E-2</v>
      </c>
    </row>
    <row r="13287" spans="1:8" x14ac:dyDescent="0.25">
      <c r="A13287">
        <v>42083</v>
      </c>
      <c r="B13287">
        <v>2310011600</v>
      </c>
      <c r="C13287" s="2" t="str">
        <f>VLOOKUP(B13287,sccdesc!$A$1:$B$80000,2,FALSE)</f>
        <v>Industrial Processes;Oil and Gas Exploration and Production;On-Shore Oil Production;Artificial Lift Engines</v>
      </c>
      <c r="D13287" s="2" t="str">
        <f>VLOOKUP(B13287,sccxref!$A$1:$D$200,4,FALSE)</f>
        <v>PRODUCTION</v>
      </c>
      <c r="E13287">
        <v>78875</v>
      </c>
      <c r="F13287">
        <v>3</v>
      </c>
      <c r="G13287">
        <v>3.8452890000000003E-2</v>
      </c>
      <c r="H13287">
        <v>1.281763E-2</v>
      </c>
    </row>
    <row r="13288" spans="1:8" x14ac:dyDescent="0.25">
      <c r="A13288">
        <v>42083</v>
      </c>
      <c r="B13288">
        <v>2310011600</v>
      </c>
      <c r="C13288" s="2" t="str">
        <f>VLOOKUP(B13288,sccdesc!$A$1:$B$80000,2,FALSE)</f>
        <v>Industrial Processes;Oil and Gas Exploration and Production;On-Shore Oil Production;Artificial Lift Engines</v>
      </c>
      <c r="D13288" s="2" t="str">
        <f>VLOOKUP(B13288,sccxref!$A$1:$D$200,4,FALSE)</f>
        <v>PRODUCTION</v>
      </c>
      <c r="E13288">
        <v>79005</v>
      </c>
      <c r="F13288">
        <v>3</v>
      </c>
      <c r="G13288">
        <v>4.5256110000000002E-2</v>
      </c>
      <c r="H13288">
        <v>1.5085370000000001E-2</v>
      </c>
    </row>
    <row r="13289" spans="1:8" x14ac:dyDescent="0.25">
      <c r="A13289">
        <v>42083</v>
      </c>
      <c r="B13289">
        <v>2310011600</v>
      </c>
      <c r="C13289" s="2" t="str">
        <f>VLOOKUP(B13289,sccdesc!$A$1:$B$80000,2,FALSE)</f>
        <v>Industrial Processes;Oil and Gas Exploration and Production;On-Shore Oil Production;Artificial Lift Engines</v>
      </c>
      <c r="D13289" s="2" t="str">
        <f>VLOOKUP(B13289,sccxref!$A$1:$D$200,4,FALSE)</f>
        <v>PRODUCTION</v>
      </c>
      <c r="E13289">
        <v>79345</v>
      </c>
      <c r="F13289">
        <v>3</v>
      </c>
      <c r="G13289">
        <v>7.4835239999999997E-2</v>
      </c>
      <c r="H13289">
        <v>2.4945080000000001E-2</v>
      </c>
    </row>
    <row r="13290" spans="1:8" x14ac:dyDescent="0.25">
      <c r="A13290">
        <v>42083</v>
      </c>
      <c r="B13290">
        <v>2310011600</v>
      </c>
      <c r="C13290" s="2" t="str">
        <f>VLOOKUP(B13290,sccdesc!$A$1:$B$80000,2,FALSE)</f>
        <v>Industrial Processes;Oil and Gas Exploration and Production;On-Shore Oil Production;Artificial Lift Engines</v>
      </c>
      <c r="D13290" s="2" t="str">
        <f>VLOOKUP(B13290,sccxref!$A$1:$D$200,4,FALSE)</f>
        <v>PRODUCTION</v>
      </c>
      <c r="E13290">
        <v>91203</v>
      </c>
      <c r="F13290">
        <v>3</v>
      </c>
      <c r="G13290">
        <v>0.28721347000000003</v>
      </c>
      <c r="H13290">
        <v>9.5737823299999997E-2</v>
      </c>
    </row>
    <row r="13291" spans="1:8" x14ac:dyDescent="0.25">
      <c r="A13291">
        <v>42083</v>
      </c>
      <c r="B13291">
        <v>2310011600</v>
      </c>
      <c r="C13291" s="2" t="str">
        <f>VLOOKUP(B13291,sccdesc!$A$1:$B$80000,2,FALSE)</f>
        <v>Industrial Processes;Oil and Gas Exploration and Production;On-Shore Oil Production;Artificial Lift Engines</v>
      </c>
      <c r="D13291" s="2" t="str">
        <f>VLOOKUP(B13291,sccxref!$A$1:$D$200,4,FALSE)</f>
        <v>PRODUCTION</v>
      </c>
      <c r="E13291" t="s">
        <v>6</v>
      </c>
      <c r="F13291">
        <v>3</v>
      </c>
      <c r="G13291">
        <v>744.30679999999995</v>
      </c>
      <c r="H13291">
        <v>248.10226667000001</v>
      </c>
    </row>
    <row r="13292" spans="1:8" x14ac:dyDescent="0.25">
      <c r="A13292">
        <v>42083</v>
      </c>
      <c r="B13292">
        <v>2310011600</v>
      </c>
      <c r="C13292" s="2" t="str">
        <f>VLOOKUP(B13292,sccdesc!$A$1:$B$80000,2,FALSE)</f>
        <v>Industrial Processes;Oil and Gas Exploration and Production;On-Shore Oil Production;Artificial Lift Engines</v>
      </c>
      <c r="D13292" s="2" t="str">
        <f>VLOOKUP(B13292,sccxref!$A$1:$D$200,4,FALSE)</f>
        <v>PRODUCTION</v>
      </c>
      <c r="E13292" t="s">
        <v>9</v>
      </c>
      <c r="F13292">
        <v>3</v>
      </c>
      <c r="G13292">
        <v>11358.77</v>
      </c>
      <c r="H13292">
        <v>3786.2566667000001</v>
      </c>
    </row>
    <row r="13293" spans="1:8" x14ac:dyDescent="0.25">
      <c r="A13293">
        <v>42083</v>
      </c>
      <c r="B13293">
        <v>2310011600</v>
      </c>
      <c r="C13293" s="2" t="str">
        <f>VLOOKUP(B13293,sccdesc!$A$1:$B$80000,2,FALSE)</f>
        <v>Industrial Processes;Oil and Gas Exploration and Production;On-Shore Oil Production;Artificial Lift Engines</v>
      </c>
      <c r="D13293" s="2" t="str">
        <f>VLOOKUP(B13293,sccxref!$A$1:$D$200,4,FALSE)</f>
        <v>PRODUCTION</v>
      </c>
      <c r="E13293" t="s">
        <v>7</v>
      </c>
      <c r="F13293">
        <v>3</v>
      </c>
      <c r="G13293">
        <v>355972.8</v>
      </c>
      <c r="H13293">
        <v>118657.60000000001</v>
      </c>
    </row>
    <row r="13294" spans="1:8" x14ac:dyDescent="0.25">
      <c r="A13294">
        <v>42083</v>
      </c>
      <c r="B13294">
        <v>2310011600</v>
      </c>
      <c r="C13294" s="2" t="str">
        <f>VLOOKUP(B13294,sccdesc!$A$1:$B$80000,2,FALSE)</f>
        <v>Industrial Processes;Oil and Gas Exploration and Production;On-Shore Oil Production;Artificial Lift Engines</v>
      </c>
      <c r="D13294" s="2" t="str">
        <f>VLOOKUP(B13294,sccxref!$A$1:$D$200,4,FALSE)</f>
        <v>PRODUCTION</v>
      </c>
      <c r="E13294" t="s">
        <v>18</v>
      </c>
      <c r="F13294">
        <v>3</v>
      </c>
      <c r="G13294">
        <v>0.67775819999999998</v>
      </c>
      <c r="H13294">
        <v>0.22591939999999999</v>
      </c>
    </row>
    <row r="13295" spans="1:8" x14ac:dyDescent="0.25">
      <c r="A13295">
        <v>42083</v>
      </c>
      <c r="B13295">
        <v>2310011600</v>
      </c>
      <c r="C13295" s="2" t="str">
        <f>VLOOKUP(B13295,sccdesc!$A$1:$B$80000,2,FALSE)</f>
        <v>Industrial Processes;Oil and Gas Exploration and Production;On-Shore Oil Production;Artificial Lift Engines</v>
      </c>
      <c r="D13295" s="2" t="str">
        <f>VLOOKUP(B13295,sccxref!$A$1:$D$200,4,FALSE)</f>
        <v>PRODUCTION</v>
      </c>
      <c r="E13295" t="s">
        <v>11</v>
      </c>
      <c r="F13295">
        <v>3</v>
      </c>
      <c r="G13295">
        <v>7345.9849999999997</v>
      </c>
      <c r="H13295">
        <v>2448.6616666999998</v>
      </c>
    </row>
    <row r="13296" spans="1:8" x14ac:dyDescent="0.25">
      <c r="A13296">
        <v>42083</v>
      </c>
      <c r="B13296">
        <v>2310011600</v>
      </c>
      <c r="C13296" s="2" t="str">
        <f>VLOOKUP(B13296,sccdesc!$A$1:$B$80000,2,FALSE)</f>
        <v>Industrial Processes;Oil and Gas Exploration and Production;On-Shore Oil Production;Artificial Lift Engines</v>
      </c>
      <c r="D13296" s="2" t="str">
        <f>VLOOKUP(B13296,sccxref!$A$1:$D$200,4,FALSE)</f>
        <v>PRODUCTION</v>
      </c>
      <c r="E13296" t="s">
        <v>12</v>
      </c>
      <c r="F13296">
        <v>3</v>
      </c>
      <c r="G13296">
        <v>32.069918999999999</v>
      </c>
      <c r="H13296">
        <v>10.689973</v>
      </c>
    </row>
    <row r="13297" spans="1:8" x14ac:dyDescent="0.25">
      <c r="A13297">
        <v>42083</v>
      </c>
      <c r="B13297">
        <v>2310011600</v>
      </c>
      <c r="C13297" s="2" t="str">
        <f>VLOOKUP(B13297,sccdesc!$A$1:$B$80000,2,FALSE)</f>
        <v>Industrial Processes;Oil and Gas Exploration and Production;On-Shore Oil Production;Artificial Lift Engines</v>
      </c>
      <c r="D13297" s="2" t="str">
        <f>VLOOKUP(B13297,sccxref!$A$1:$D$200,4,FALSE)</f>
        <v>PRODUCTION</v>
      </c>
      <c r="E13297" t="s">
        <v>13</v>
      </c>
      <c r="F13297">
        <v>3</v>
      </c>
      <c r="G13297">
        <v>30.743109</v>
      </c>
      <c r="H13297">
        <v>10.247703</v>
      </c>
    </row>
    <row r="13298" spans="1:8" x14ac:dyDescent="0.25">
      <c r="A13298">
        <v>42083</v>
      </c>
      <c r="B13298">
        <v>2310011600</v>
      </c>
      <c r="C13298" s="2" t="str">
        <f>VLOOKUP(B13298,sccdesc!$A$1:$B$80000,2,FALSE)</f>
        <v>Industrial Processes;Oil and Gas Exploration and Production;On-Shore Oil Production;Artificial Lift Engines</v>
      </c>
      <c r="D13298" s="2" t="str">
        <f>VLOOKUP(B13298,sccxref!$A$1:$D$200,4,FALSE)</f>
        <v>PRODUCTION</v>
      </c>
      <c r="E13298" t="s">
        <v>14</v>
      </c>
      <c r="F13298">
        <v>3</v>
      </c>
      <c r="G13298">
        <v>62.813020000000002</v>
      </c>
      <c r="H13298">
        <v>20.937673332999999</v>
      </c>
    </row>
    <row r="13299" spans="1:8" x14ac:dyDescent="0.25">
      <c r="A13299">
        <v>42083</v>
      </c>
      <c r="B13299">
        <v>2310011600</v>
      </c>
      <c r="C13299" s="2" t="str">
        <f>VLOOKUP(B13299,sccdesc!$A$1:$B$80000,2,FALSE)</f>
        <v>Industrial Processes;Oil and Gas Exploration and Production;On-Shore Oil Production;Artificial Lift Engines</v>
      </c>
      <c r="D13299" s="2" t="str">
        <f>VLOOKUP(B13299,sccxref!$A$1:$D$200,4,FALSE)</f>
        <v>PRODUCTION</v>
      </c>
      <c r="E13299" t="s">
        <v>15</v>
      </c>
      <c r="F13299">
        <v>3</v>
      </c>
      <c r="G13299">
        <v>30.743109</v>
      </c>
      <c r="H13299">
        <v>10.247703</v>
      </c>
    </row>
    <row r="13300" spans="1:8" x14ac:dyDescent="0.25">
      <c r="A13300">
        <v>42083</v>
      </c>
      <c r="B13300">
        <v>2310011600</v>
      </c>
      <c r="C13300" s="2" t="str">
        <f>VLOOKUP(B13300,sccdesc!$A$1:$B$80000,2,FALSE)</f>
        <v>Industrial Processes;Oil and Gas Exploration and Production;On-Shore Oil Production;Artificial Lift Engines</v>
      </c>
      <c r="D13300" s="2" t="str">
        <f>VLOOKUP(B13300,sccxref!$A$1:$D$200,4,FALSE)</f>
        <v>PRODUCTION</v>
      </c>
      <c r="E13300" t="s">
        <v>16</v>
      </c>
      <c r="F13300">
        <v>3</v>
      </c>
      <c r="G13300">
        <v>62.813020000000002</v>
      </c>
      <c r="H13300">
        <v>20.937673332999999</v>
      </c>
    </row>
    <row r="13301" spans="1:8" x14ac:dyDescent="0.25">
      <c r="A13301">
        <v>42083</v>
      </c>
      <c r="B13301">
        <v>2310011600</v>
      </c>
      <c r="C13301" s="2" t="str">
        <f>VLOOKUP(B13301,sccdesc!$A$1:$B$80000,2,FALSE)</f>
        <v>Industrial Processes;Oil and Gas Exploration and Production;On-Shore Oil Production;Artificial Lift Engines</v>
      </c>
      <c r="D13301" s="2" t="str">
        <f>VLOOKUP(B13301,sccxref!$A$1:$D$200,4,FALSE)</f>
        <v>PRODUCTION</v>
      </c>
      <c r="E13301" t="s">
        <v>17</v>
      </c>
      <c r="F13301">
        <v>3</v>
      </c>
      <c r="G13301">
        <v>1.9028362999999999</v>
      </c>
      <c r="H13301">
        <v>0.63427876670000005</v>
      </c>
    </row>
    <row r="13302" spans="1:8" x14ac:dyDescent="0.25">
      <c r="A13302">
        <v>42083</v>
      </c>
      <c r="B13302">
        <v>2310011600</v>
      </c>
      <c r="C13302" s="2" t="str">
        <f>VLOOKUP(B13302,sccdesc!$A$1:$B$80000,2,FALSE)</f>
        <v>Industrial Processes;Oil and Gas Exploration and Production;On-Shore Oil Production;Artificial Lift Engines</v>
      </c>
      <c r="D13302" s="2" t="str">
        <f>VLOOKUP(B13302,sccxref!$A$1:$D$200,4,FALSE)</f>
        <v>PRODUCTION</v>
      </c>
      <c r="E13302" t="s">
        <v>8</v>
      </c>
      <c r="F13302">
        <v>3</v>
      </c>
      <c r="G13302">
        <v>95.789060000000006</v>
      </c>
      <c r="H13302">
        <v>31.929686666999999</v>
      </c>
    </row>
    <row r="13303" spans="1:8" x14ac:dyDescent="0.25">
      <c r="A13303">
        <v>42083</v>
      </c>
      <c r="B13303">
        <v>2310020600</v>
      </c>
      <c r="C13303" s="2" t="str">
        <f>VLOOKUP(B13303,sccdesc!$A$1:$B$80000,2,FALSE)</f>
        <v>Industrial Processes;Oil and Gas Exploration and Production;Natural Gas;Compressor Engines</v>
      </c>
      <c r="D13303" s="2" t="str">
        <f>VLOOKUP(B13303,sccxref!$A$1:$D$200,4,FALSE)</f>
        <v>PRODUCTION</v>
      </c>
      <c r="E13303">
        <v>100414</v>
      </c>
      <c r="F13303">
        <v>2</v>
      </c>
      <c r="G13303">
        <v>1.9400000000000001E-2</v>
      </c>
      <c r="H13303">
        <v>6.4666667000000001E-3</v>
      </c>
    </row>
    <row r="13304" spans="1:8" x14ac:dyDescent="0.25">
      <c r="A13304">
        <v>42083</v>
      </c>
      <c r="B13304">
        <v>2310020600</v>
      </c>
      <c r="C13304" s="2" t="str">
        <f>VLOOKUP(B13304,sccdesc!$A$1:$B$80000,2,FALSE)</f>
        <v>Industrial Processes;Oil and Gas Exploration and Production;Natural Gas;Compressor Engines</v>
      </c>
      <c r="D13304" s="2" t="str">
        <f>VLOOKUP(B13304,sccxref!$A$1:$D$200,4,FALSE)</f>
        <v>PRODUCTION</v>
      </c>
      <c r="E13304">
        <v>108883</v>
      </c>
      <c r="F13304">
        <v>3</v>
      </c>
      <c r="G13304">
        <v>3.807E-2</v>
      </c>
      <c r="H13304">
        <v>1.269E-2</v>
      </c>
    </row>
    <row r="13305" spans="1:8" x14ac:dyDescent="0.25">
      <c r="A13305">
        <v>42083</v>
      </c>
      <c r="B13305">
        <v>2310020600</v>
      </c>
      <c r="C13305" s="2" t="str">
        <f>VLOOKUP(B13305,sccdesc!$A$1:$B$80000,2,FALSE)</f>
        <v>Industrial Processes;Oil and Gas Exploration and Production;Natural Gas;Compressor Engines</v>
      </c>
      <c r="D13305" s="2" t="str">
        <f>VLOOKUP(B13305,sccxref!$A$1:$D$200,4,FALSE)</f>
        <v>PRODUCTION</v>
      </c>
      <c r="E13305">
        <v>110543</v>
      </c>
      <c r="F13305">
        <v>2</v>
      </c>
      <c r="G13305">
        <v>0.27315</v>
      </c>
      <c r="H13305">
        <v>9.1050000000000006E-2</v>
      </c>
    </row>
    <row r="13306" spans="1:8" x14ac:dyDescent="0.25">
      <c r="A13306">
        <v>42083</v>
      </c>
      <c r="B13306">
        <v>2310020600</v>
      </c>
      <c r="C13306" s="2" t="str">
        <f>VLOOKUP(B13306,sccdesc!$A$1:$B$80000,2,FALSE)</f>
        <v>Industrial Processes;Oil and Gas Exploration and Production;Natural Gas;Compressor Engines</v>
      </c>
      <c r="D13306" s="2" t="str">
        <f>VLOOKUP(B13306,sccxref!$A$1:$D$200,4,FALSE)</f>
        <v>PRODUCTION</v>
      </c>
      <c r="E13306">
        <v>1330207</v>
      </c>
      <c r="F13306">
        <v>2</v>
      </c>
      <c r="G13306">
        <v>1.1429999999999999E-2</v>
      </c>
      <c r="H13306">
        <v>3.81E-3</v>
      </c>
    </row>
    <row r="13307" spans="1:8" x14ac:dyDescent="0.25">
      <c r="A13307">
        <v>42083</v>
      </c>
      <c r="B13307">
        <v>2310020600</v>
      </c>
      <c r="C13307" s="2" t="str">
        <f>VLOOKUP(B13307,sccdesc!$A$1:$B$80000,2,FALSE)</f>
        <v>Industrial Processes;Oil and Gas Exploration and Production;Natural Gas;Compressor Engines</v>
      </c>
      <c r="D13307" s="2" t="str">
        <f>VLOOKUP(B13307,sccxref!$A$1:$D$200,4,FALSE)</f>
        <v>PRODUCTION</v>
      </c>
      <c r="E13307">
        <v>50000</v>
      </c>
      <c r="F13307">
        <v>3</v>
      </c>
      <c r="G13307">
        <v>0.72014999999999996</v>
      </c>
      <c r="H13307">
        <v>0.24005000000000001</v>
      </c>
    </row>
    <row r="13308" spans="1:8" x14ac:dyDescent="0.25">
      <c r="A13308">
        <v>42083</v>
      </c>
      <c r="B13308">
        <v>2310020600</v>
      </c>
      <c r="C13308" s="2" t="str">
        <f>VLOOKUP(B13308,sccdesc!$A$1:$B$80000,2,FALSE)</f>
        <v>Industrial Processes;Oil and Gas Exploration and Production;Natural Gas;Compressor Engines</v>
      </c>
      <c r="D13308" s="2" t="str">
        <f>VLOOKUP(B13308,sccxref!$A$1:$D$200,4,FALSE)</f>
        <v>PRODUCTION</v>
      </c>
      <c r="E13308">
        <v>540841</v>
      </c>
      <c r="F13308">
        <v>2</v>
      </c>
      <c r="G13308">
        <v>4.62E-3</v>
      </c>
      <c r="H13308">
        <v>1.5399999999999999E-3</v>
      </c>
    </row>
    <row r="13309" spans="1:8" x14ac:dyDescent="0.25">
      <c r="A13309">
        <v>42083</v>
      </c>
      <c r="B13309">
        <v>2310020600</v>
      </c>
      <c r="C13309" s="2" t="str">
        <f>VLOOKUP(B13309,sccdesc!$A$1:$B$80000,2,FALSE)</f>
        <v>Industrial Processes;Oil and Gas Exploration and Production;Natural Gas;Compressor Engines</v>
      </c>
      <c r="D13309" s="2" t="str">
        <f>VLOOKUP(B13309,sccxref!$A$1:$D$200,4,FALSE)</f>
        <v>PRODUCTION</v>
      </c>
      <c r="E13309">
        <v>71432</v>
      </c>
      <c r="F13309">
        <v>3</v>
      </c>
      <c r="G13309">
        <v>0.41941000000000001</v>
      </c>
      <c r="H13309">
        <v>0.1398033333</v>
      </c>
    </row>
    <row r="13310" spans="1:8" x14ac:dyDescent="0.25">
      <c r="A13310">
        <v>42083</v>
      </c>
      <c r="B13310">
        <v>2310020600</v>
      </c>
      <c r="C13310" s="2" t="str">
        <f>VLOOKUP(B13310,sccdesc!$A$1:$B$80000,2,FALSE)</f>
        <v>Industrial Processes;Oil and Gas Exploration and Production;Natural Gas;Compressor Engines</v>
      </c>
      <c r="D13310" s="2" t="str">
        <f>VLOOKUP(B13310,sccxref!$A$1:$D$200,4,FALSE)</f>
        <v>PRODUCTION</v>
      </c>
      <c r="E13310" t="s">
        <v>9</v>
      </c>
      <c r="F13310">
        <v>3</v>
      </c>
      <c r="G13310">
        <v>5.5418700000000003</v>
      </c>
      <c r="H13310">
        <v>1.8472900000000001</v>
      </c>
    </row>
    <row r="13311" spans="1:8" x14ac:dyDescent="0.25">
      <c r="A13311">
        <v>42083</v>
      </c>
      <c r="B13311">
        <v>2310020600</v>
      </c>
      <c r="C13311" s="2" t="str">
        <f>VLOOKUP(B13311,sccdesc!$A$1:$B$80000,2,FALSE)</f>
        <v>Industrial Processes;Oil and Gas Exploration and Production;Natural Gas;Compressor Engines</v>
      </c>
      <c r="D13311" s="2" t="str">
        <f>VLOOKUP(B13311,sccxref!$A$1:$D$200,4,FALSE)</f>
        <v>PRODUCTION</v>
      </c>
      <c r="E13311" t="s">
        <v>11</v>
      </c>
      <c r="F13311">
        <v>3</v>
      </c>
      <c r="G13311">
        <v>3.5918399999999999</v>
      </c>
      <c r="H13311">
        <v>1.1972799999999999</v>
      </c>
    </row>
    <row r="13312" spans="1:8" x14ac:dyDescent="0.25">
      <c r="A13312">
        <v>42083</v>
      </c>
      <c r="B13312">
        <v>2310020600</v>
      </c>
      <c r="C13312" s="2" t="str">
        <f>VLOOKUP(B13312,sccdesc!$A$1:$B$80000,2,FALSE)</f>
        <v>Industrial Processes;Oil and Gas Exploration and Production;Natural Gas;Compressor Engines</v>
      </c>
      <c r="D13312" s="2" t="str">
        <f>VLOOKUP(B13312,sccxref!$A$1:$D$200,4,FALSE)</f>
        <v>PRODUCTION</v>
      </c>
      <c r="E13312" t="s">
        <v>14</v>
      </c>
      <c r="F13312">
        <v>3</v>
      </c>
      <c r="G13312">
        <v>0.97275999999999996</v>
      </c>
      <c r="H13312">
        <v>0.3242533333</v>
      </c>
    </row>
    <row r="13313" spans="1:8" x14ac:dyDescent="0.25">
      <c r="A13313">
        <v>42083</v>
      </c>
      <c r="B13313">
        <v>2310020600</v>
      </c>
      <c r="C13313" s="2" t="str">
        <f>VLOOKUP(B13313,sccdesc!$A$1:$B$80000,2,FALSE)</f>
        <v>Industrial Processes;Oil and Gas Exploration and Production;Natural Gas;Compressor Engines</v>
      </c>
      <c r="D13313" s="2" t="str">
        <f>VLOOKUP(B13313,sccxref!$A$1:$D$200,4,FALSE)</f>
        <v>PRODUCTION</v>
      </c>
      <c r="E13313" t="s">
        <v>16</v>
      </c>
      <c r="F13313">
        <v>3</v>
      </c>
      <c r="G13313">
        <v>0.97275999999999996</v>
      </c>
      <c r="H13313">
        <v>0.3242533333</v>
      </c>
    </row>
    <row r="13314" spans="1:8" x14ac:dyDescent="0.25">
      <c r="A13314">
        <v>42083</v>
      </c>
      <c r="B13314">
        <v>2310020600</v>
      </c>
      <c r="C13314" s="2" t="str">
        <f>VLOOKUP(B13314,sccdesc!$A$1:$B$80000,2,FALSE)</f>
        <v>Industrial Processes;Oil and Gas Exploration and Production;Natural Gas;Compressor Engines</v>
      </c>
      <c r="D13314" s="2" t="str">
        <f>VLOOKUP(B13314,sccxref!$A$1:$D$200,4,FALSE)</f>
        <v>PRODUCTION</v>
      </c>
      <c r="E13314" t="s">
        <v>17</v>
      </c>
      <c r="F13314">
        <v>3</v>
      </c>
      <c r="G13314">
        <v>0.13394</v>
      </c>
      <c r="H13314">
        <v>4.4646666699999997E-2</v>
      </c>
    </row>
    <row r="13315" spans="1:8" x14ac:dyDescent="0.25">
      <c r="A13315">
        <v>42083</v>
      </c>
      <c r="B13315">
        <v>2310020600</v>
      </c>
      <c r="C13315" s="2" t="str">
        <f>VLOOKUP(B13315,sccdesc!$A$1:$B$80000,2,FALSE)</f>
        <v>Industrial Processes;Oil and Gas Exploration and Production;Natural Gas;Compressor Engines</v>
      </c>
      <c r="D13315" s="2" t="str">
        <f>VLOOKUP(B13315,sccxref!$A$1:$D$200,4,FALSE)</f>
        <v>PRODUCTION</v>
      </c>
      <c r="E13315" t="s">
        <v>8</v>
      </c>
      <c r="F13315">
        <v>3</v>
      </c>
      <c r="G13315">
        <v>1.9283098999999999</v>
      </c>
      <c r="H13315">
        <v>0.64276996669999997</v>
      </c>
    </row>
    <row r="13316" spans="1:8" x14ac:dyDescent="0.25">
      <c r="A13316">
        <v>42083</v>
      </c>
      <c r="B13316">
        <v>2310021030</v>
      </c>
      <c r="C13316" s="2" t="str">
        <f>VLOOKUP(B13316,sccdesc!$A$1:$B$80000,2,FALSE)</f>
        <v>Industrial Processes;Oil and Gas Exploration and Production;On-Shore Gas Production;Tank Truck/Railcar Loading: Condensate</v>
      </c>
      <c r="D13316" s="2" t="str">
        <f>VLOOKUP(B13316,sccxref!$A$1:$D$200,4,FALSE)</f>
        <v>PRODUCTION</v>
      </c>
      <c r="E13316">
        <v>100414</v>
      </c>
      <c r="F13316">
        <v>3</v>
      </c>
      <c r="G13316">
        <v>4.8317399999999999E-5</v>
      </c>
      <c r="H13316">
        <v>1.6105800000000001E-5</v>
      </c>
    </row>
    <row r="13317" spans="1:8" x14ac:dyDescent="0.25">
      <c r="A13317">
        <v>42083</v>
      </c>
      <c r="B13317">
        <v>2310021030</v>
      </c>
      <c r="C13317" s="2" t="str">
        <f>VLOOKUP(B13317,sccdesc!$A$1:$B$80000,2,FALSE)</f>
        <v>Industrial Processes;Oil and Gas Exploration and Production;On-Shore Gas Production;Tank Truck/Railcar Loading: Condensate</v>
      </c>
      <c r="D13317" s="2" t="str">
        <f>VLOOKUP(B13317,sccxref!$A$1:$D$200,4,FALSE)</f>
        <v>PRODUCTION</v>
      </c>
      <c r="E13317">
        <v>108883</v>
      </c>
      <c r="F13317">
        <v>3</v>
      </c>
      <c r="G13317">
        <v>1.289206E-3</v>
      </c>
      <c r="H13317">
        <v>4.2973529999999999E-4</v>
      </c>
    </row>
    <row r="13318" spans="1:8" x14ac:dyDescent="0.25">
      <c r="A13318">
        <v>42083</v>
      </c>
      <c r="B13318">
        <v>2310021030</v>
      </c>
      <c r="C13318" s="2" t="str">
        <f>VLOOKUP(B13318,sccdesc!$A$1:$B$80000,2,FALSE)</f>
        <v>Industrial Processes;Oil and Gas Exploration and Production;On-Shore Gas Production;Tank Truck/Railcar Loading: Condensate</v>
      </c>
      <c r="D13318" s="2" t="str">
        <f>VLOOKUP(B13318,sccxref!$A$1:$D$200,4,FALSE)</f>
        <v>PRODUCTION</v>
      </c>
      <c r="E13318">
        <v>1330207</v>
      </c>
      <c r="F13318">
        <v>3</v>
      </c>
      <c r="G13318">
        <v>5.0934549999999998E-4</v>
      </c>
      <c r="H13318">
        <v>1.6978180000000001E-4</v>
      </c>
    </row>
    <row r="13319" spans="1:8" x14ac:dyDescent="0.25">
      <c r="A13319">
        <v>42083</v>
      </c>
      <c r="B13319">
        <v>2310021030</v>
      </c>
      <c r="C13319" s="2" t="str">
        <f>VLOOKUP(B13319,sccdesc!$A$1:$B$80000,2,FALSE)</f>
        <v>Industrial Processes;Oil and Gas Exploration and Production;On-Shore Gas Production;Tank Truck/Railcar Loading: Condensate</v>
      </c>
      <c r="D13319" s="2" t="str">
        <f>VLOOKUP(B13319,sccxref!$A$1:$D$200,4,FALSE)</f>
        <v>PRODUCTION</v>
      </c>
      <c r="E13319">
        <v>71432</v>
      </c>
      <c r="F13319">
        <v>3</v>
      </c>
      <c r="G13319">
        <v>9.74073E-4</v>
      </c>
      <c r="H13319">
        <v>3.24691E-4</v>
      </c>
    </row>
    <row r="13320" spans="1:8" x14ac:dyDescent="0.25">
      <c r="A13320">
        <v>42083</v>
      </c>
      <c r="B13320">
        <v>2310021030</v>
      </c>
      <c r="C13320" s="2" t="str">
        <f>VLOOKUP(B13320,sccdesc!$A$1:$B$80000,2,FALSE)</f>
        <v>Industrial Processes;Oil and Gas Exploration and Production;On-Shore Gas Production;Tank Truck/Railcar Loading: Condensate</v>
      </c>
      <c r="D13320" s="2" t="str">
        <f>VLOOKUP(B13320,sccxref!$A$1:$D$200,4,FALSE)</f>
        <v>PRODUCTION</v>
      </c>
      <c r="E13320" t="s">
        <v>6</v>
      </c>
      <c r="F13320">
        <v>3</v>
      </c>
      <c r="G13320">
        <v>8.0295450000000008E-3</v>
      </c>
      <c r="H13320">
        <v>2.676515E-3</v>
      </c>
    </row>
    <row r="13321" spans="1:8" x14ac:dyDescent="0.25">
      <c r="A13321">
        <v>42083</v>
      </c>
      <c r="B13321">
        <v>2310021030</v>
      </c>
      <c r="C13321" s="2" t="str">
        <f>VLOOKUP(B13321,sccdesc!$A$1:$B$80000,2,FALSE)</f>
        <v>Industrial Processes;Oil and Gas Exploration and Production;On-Shore Gas Production;Tank Truck/Railcar Loading: Condensate</v>
      </c>
      <c r="D13321" s="2" t="str">
        <f>VLOOKUP(B13321,sccxref!$A$1:$D$200,4,FALSE)</f>
        <v>PRODUCTION</v>
      </c>
      <c r="E13321" t="s">
        <v>7</v>
      </c>
      <c r="F13321">
        <v>3</v>
      </c>
      <c r="G13321">
        <v>1.917031E-3</v>
      </c>
      <c r="H13321">
        <v>6.3901029999999996E-4</v>
      </c>
    </row>
    <row r="13322" spans="1:8" x14ac:dyDescent="0.25">
      <c r="A13322">
        <v>42083</v>
      </c>
      <c r="B13322">
        <v>2310021030</v>
      </c>
      <c r="C13322" s="2" t="str">
        <f>VLOOKUP(B13322,sccdesc!$A$1:$B$80000,2,FALSE)</f>
        <v>Industrial Processes;Oil and Gas Exploration and Production;On-Shore Gas Production;Tank Truck/Railcar Loading: Condensate</v>
      </c>
      <c r="D13322" s="2" t="str">
        <f>VLOOKUP(B13322,sccxref!$A$1:$D$200,4,FALSE)</f>
        <v>PRODUCTION</v>
      </c>
      <c r="E13322" t="s">
        <v>8</v>
      </c>
      <c r="F13322">
        <v>3</v>
      </c>
      <c r="G13322">
        <v>0.26498638000000002</v>
      </c>
      <c r="H13322">
        <v>8.83287933E-2</v>
      </c>
    </row>
    <row r="13323" spans="1:8" x14ac:dyDescent="0.25">
      <c r="A13323">
        <v>42083</v>
      </c>
      <c r="B13323">
        <v>2310021202</v>
      </c>
      <c r="C13323" s="2" t="str">
        <f>VLOOKUP(B13323,sccdesc!$A$1:$B$80000,2,FALSE)</f>
        <v>Industrial Processes;Oil and Gas Exploration and Production;On-Shore Gas Production;Natural Gas Fired 4Cycle Lean Burn Compressor Engines 50 To 499 HP</v>
      </c>
      <c r="D13323" s="2" t="str">
        <f>VLOOKUP(B13323,sccxref!$A$1:$D$200,4,FALSE)</f>
        <v>PRODUCTION</v>
      </c>
      <c r="E13323">
        <v>100414</v>
      </c>
      <c r="F13323">
        <v>3</v>
      </c>
      <c r="G13323">
        <v>6.1878239999999998E-3</v>
      </c>
      <c r="H13323">
        <v>2.0626080000000001E-3</v>
      </c>
    </row>
    <row r="13324" spans="1:8" x14ac:dyDescent="0.25">
      <c r="A13324">
        <v>42083</v>
      </c>
      <c r="B13324">
        <v>2310021202</v>
      </c>
      <c r="C13324" s="2" t="str">
        <f>VLOOKUP(B13324,sccdesc!$A$1:$B$80000,2,FALSE)</f>
        <v>Industrial Processes;Oil and Gas Exploration and Production;On-Shore Gas Production;Natural Gas Fired 4Cycle Lean Burn Compressor Engines 50 To 499 HP</v>
      </c>
      <c r="D13324" s="2" t="str">
        <f>VLOOKUP(B13324,sccxref!$A$1:$D$200,4,FALSE)</f>
        <v>PRODUCTION</v>
      </c>
      <c r="E13324">
        <v>100425</v>
      </c>
      <c r="F13324">
        <v>3</v>
      </c>
      <c r="G13324">
        <v>3.6784040000000001E-3</v>
      </c>
      <c r="H13324">
        <v>1.2261347000000001E-3</v>
      </c>
    </row>
    <row r="13325" spans="1:8" x14ac:dyDescent="0.25">
      <c r="A13325">
        <v>42083</v>
      </c>
      <c r="B13325">
        <v>2310021202</v>
      </c>
      <c r="C13325" s="2" t="str">
        <f>VLOOKUP(B13325,sccdesc!$A$1:$B$80000,2,FALSE)</f>
        <v>Industrial Processes;Oil and Gas Exploration and Production;On-Shore Gas Production;Natural Gas Fired 4Cycle Lean Burn Compressor Engines 50 To 499 HP</v>
      </c>
      <c r="D13325" s="2" t="str">
        <f>VLOOKUP(B13325,sccxref!$A$1:$D$200,4,FALSE)</f>
        <v>PRODUCTION</v>
      </c>
      <c r="E13325">
        <v>106934</v>
      </c>
      <c r="F13325">
        <v>3</v>
      </c>
      <c r="G13325">
        <v>6.9048E-3</v>
      </c>
      <c r="H13325">
        <v>2.3016E-3</v>
      </c>
    </row>
    <row r="13326" spans="1:8" x14ac:dyDescent="0.25">
      <c r="A13326">
        <v>42083</v>
      </c>
      <c r="B13326">
        <v>2310021202</v>
      </c>
      <c r="C13326" s="2" t="str">
        <f>VLOOKUP(B13326,sccdesc!$A$1:$B$80000,2,FALSE)</f>
        <v>Industrial Processes;Oil and Gas Exploration and Production;On-Shore Gas Production;Natural Gas Fired 4Cycle Lean Burn Compressor Engines 50 To 499 HP</v>
      </c>
      <c r="D13326" s="2" t="str">
        <f>VLOOKUP(B13326,sccxref!$A$1:$D$200,4,FALSE)</f>
        <v>PRODUCTION</v>
      </c>
      <c r="E13326">
        <v>106990</v>
      </c>
      <c r="F13326">
        <v>3</v>
      </c>
      <c r="G13326">
        <v>4.1615843999999999E-2</v>
      </c>
      <c r="H13326">
        <v>1.3871948E-2</v>
      </c>
    </row>
    <row r="13327" spans="1:8" x14ac:dyDescent="0.25">
      <c r="A13327">
        <v>42083</v>
      </c>
      <c r="B13327">
        <v>2310021202</v>
      </c>
      <c r="C13327" s="2" t="str">
        <f>VLOOKUP(B13327,sccdesc!$A$1:$B$80000,2,FALSE)</f>
        <v>Industrial Processes;Oil and Gas Exploration and Production;On-Shore Gas Production;Natural Gas Fired 4Cycle Lean Burn Compressor Engines 50 To 499 HP</v>
      </c>
      <c r="D13327" s="2" t="str">
        <f>VLOOKUP(B13327,sccxref!$A$1:$D$200,4,FALSE)</f>
        <v>PRODUCTION</v>
      </c>
      <c r="E13327">
        <v>107028</v>
      </c>
      <c r="F13327">
        <v>3</v>
      </c>
      <c r="G13327">
        <v>0.80114379999999996</v>
      </c>
      <c r="H13327">
        <v>0.26704793329999998</v>
      </c>
    </row>
    <row r="13328" spans="1:8" x14ac:dyDescent="0.25">
      <c r="A13328">
        <v>42083</v>
      </c>
      <c r="B13328">
        <v>2310021202</v>
      </c>
      <c r="C13328" s="2" t="str">
        <f>VLOOKUP(B13328,sccdesc!$A$1:$B$80000,2,FALSE)</f>
        <v>Industrial Processes;Oil and Gas Exploration and Production;On-Shore Gas Production;Natural Gas Fired 4Cycle Lean Burn Compressor Engines 50 To 499 HP</v>
      </c>
      <c r="D13328" s="2" t="str">
        <f>VLOOKUP(B13328,sccxref!$A$1:$D$200,4,FALSE)</f>
        <v>PRODUCTION</v>
      </c>
      <c r="E13328">
        <v>108883</v>
      </c>
      <c r="F13328">
        <v>3</v>
      </c>
      <c r="G13328">
        <v>6.3592759999999998E-2</v>
      </c>
      <c r="H13328">
        <v>2.11975867E-2</v>
      </c>
    </row>
    <row r="13329" spans="1:8" x14ac:dyDescent="0.25">
      <c r="A13329">
        <v>42083</v>
      </c>
      <c r="B13329">
        <v>2310021202</v>
      </c>
      <c r="C13329" s="2" t="str">
        <f>VLOOKUP(B13329,sccdesc!$A$1:$B$80000,2,FALSE)</f>
        <v>Industrial Processes;Oil and Gas Exploration and Production;On-Shore Gas Production;Natural Gas Fired 4Cycle Lean Burn Compressor Engines 50 To 499 HP</v>
      </c>
      <c r="D13329" s="2" t="str">
        <f>VLOOKUP(B13329,sccxref!$A$1:$D$200,4,FALSE)</f>
        <v>PRODUCTION</v>
      </c>
      <c r="E13329">
        <v>108907</v>
      </c>
      <c r="F13329">
        <v>3</v>
      </c>
      <c r="G13329">
        <v>4.7382830000000003E-3</v>
      </c>
      <c r="H13329">
        <v>1.5794277E-3</v>
      </c>
    </row>
    <row r="13330" spans="1:8" x14ac:dyDescent="0.25">
      <c r="A13330">
        <v>42083</v>
      </c>
      <c r="B13330">
        <v>2310021202</v>
      </c>
      <c r="C13330" s="2" t="str">
        <f>VLOOKUP(B13330,sccdesc!$A$1:$B$80000,2,FALSE)</f>
        <v>Industrial Processes;Oil and Gas Exploration and Production;On-Shore Gas Production;Natural Gas Fired 4Cycle Lean Burn Compressor Engines 50 To 499 HP</v>
      </c>
      <c r="D13330" s="2" t="str">
        <f>VLOOKUP(B13330,sccxref!$A$1:$D$200,4,FALSE)</f>
        <v>PRODUCTION</v>
      </c>
      <c r="E13330">
        <v>108952</v>
      </c>
      <c r="F13330">
        <v>3</v>
      </c>
      <c r="G13330">
        <v>3.7407500000000002E-3</v>
      </c>
      <c r="H13330">
        <v>1.2469167000000001E-3</v>
      </c>
    </row>
    <row r="13331" spans="1:8" x14ac:dyDescent="0.25">
      <c r="A13331">
        <v>42083</v>
      </c>
      <c r="B13331">
        <v>2310021202</v>
      </c>
      <c r="C13331" s="2" t="str">
        <f>VLOOKUP(B13331,sccdesc!$A$1:$B$80000,2,FALSE)</f>
        <v>Industrial Processes;Oil and Gas Exploration and Production;On-Shore Gas Production;Natural Gas Fired 4Cycle Lean Burn Compressor Engines 50 To 499 HP</v>
      </c>
      <c r="D13331" s="2" t="str">
        <f>VLOOKUP(B13331,sccxref!$A$1:$D$200,4,FALSE)</f>
        <v>PRODUCTION</v>
      </c>
      <c r="E13331">
        <v>110543</v>
      </c>
      <c r="F13331">
        <v>3</v>
      </c>
      <c r="G13331">
        <v>0.1718122</v>
      </c>
      <c r="H13331">
        <v>5.7270733300000001E-2</v>
      </c>
    </row>
    <row r="13332" spans="1:8" x14ac:dyDescent="0.25">
      <c r="A13332">
        <v>42083</v>
      </c>
      <c r="B13332">
        <v>2310021202</v>
      </c>
      <c r="C13332" s="2" t="str">
        <f>VLOOKUP(B13332,sccdesc!$A$1:$B$80000,2,FALSE)</f>
        <v>Industrial Processes;Oil and Gas Exploration and Production;On-Shore Gas Production;Natural Gas Fired 4Cycle Lean Burn Compressor Engines 50 To 499 HP</v>
      </c>
      <c r="D13332" s="2" t="str">
        <f>VLOOKUP(B13332,sccxref!$A$1:$D$200,4,FALSE)</f>
        <v>PRODUCTION</v>
      </c>
      <c r="E13332">
        <v>1330207</v>
      </c>
      <c r="F13332">
        <v>3</v>
      </c>
      <c r="G13332">
        <v>2.8679082000000002E-2</v>
      </c>
      <c r="H13332">
        <v>9.5596940000000005E-3</v>
      </c>
    </row>
    <row r="13333" spans="1:8" x14ac:dyDescent="0.25">
      <c r="A13333">
        <v>42083</v>
      </c>
      <c r="B13333">
        <v>2310021202</v>
      </c>
      <c r="C13333" s="2" t="str">
        <f>VLOOKUP(B13333,sccdesc!$A$1:$B$80000,2,FALSE)</f>
        <v>Industrial Processes;Oil and Gas Exploration and Production;On-Shore Gas Production;Natural Gas Fired 4Cycle Lean Burn Compressor Engines 50 To 499 HP</v>
      </c>
      <c r="D13333" s="2" t="str">
        <f>VLOOKUP(B13333,sccxref!$A$1:$D$200,4,FALSE)</f>
        <v>PRODUCTION</v>
      </c>
      <c r="E13333">
        <v>250</v>
      </c>
      <c r="F13333">
        <v>3</v>
      </c>
      <c r="G13333">
        <v>4.1927570000000001E-3</v>
      </c>
      <c r="H13333">
        <v>1.3975857E-3</v>
      </c>
    </row>
    <row r="13334" spans="1:8" x14ac:dyDescent="0.25">
      <c r="A13334">
        <v>42083</v>
      </c>
      <c r="B13334">
        <v>2310021202</v>
      </c>
      <c r="C13334" s="2" t="str">
        <f>VLOOKUP(B13334,sccdesc!$A$1:$B$80000,2,FALSE)</f>
        <v>Industrial Processes;Oil and Gas Exploration and Production;On-Shore Gas Production;Natural Gas Fired 4Cycle Lean Burn Compressor Engines 50 To 499 HP</v>
      </c>
      <c r="D13334" s="2" t="str">
        <f>VLOOKUP(B13334,sccxref!$A$1:$D$200,4,FALSE)</f>
        <v>PRODUCTION</v>
      </c>
      <c r="E13334">
        <v>50000</v>
      </c>
      <c r="F13334">
        <v>3</v>
      </c>
      <c r="G13334">
        <v>8.2296490000000002</v>
      </c>
      <c r="H13334">
        <v>2.7432163332999999</v>
      </c>
    </row>
    <row r="13335" spans="1:8" x14ac:dyDescent="0.25">
      <c r="A13335">
        <v>42083</v>
      </c>
      <c r="B13335">
        <v>2310021202</v>
      </c>
      <c r="C13335" s="2" t="str">
        <f>VLOOKUP(B13335,sccdesc!$A$1:$B$80000,2,FALSE)</f>
        <v>Industrial Processes;Oil and Gas Exploration and Production;On-Shore Gas Production;Natural Gas Fired 4Cycle Lean Burn Compressor Engines 50 To 499 HP</v>
      </c>
      <c r="D13335" s="2" t="str">
        <f>VLOOKUP(B13335,sccxref!$A$1:$D$200,4,FALSE)</f>
        <v>PRODUCTION</v>
      </c>
      <c r="E13335">
        <v>540841</v>
      </c>
      <c r="F13335">
        <v>3</v>
      </c>
      <c r="G13335">
        <v>3.8966145000000001E-2</v>
      </c>
      <c r="H13335">
        <v>1.2988715E-2</v>
      </c>
    </row>
    <row r="13336" spans="1:8" x14ac:dyDescent="0.25">
      <c r="A13336">
        <v>42083</v>
      </c>
      <c r="B13336">
        <v>2310021202</v>
      </c>
      <c r="C13336" s="2" t="str">
        <f>VLOOKUP(B13336,sccdesc!$A$1:$B$80000,2,FALSE)</f>
        <v>Industrial Processes;Oil and Gas Exploration and Production;On-Shore Gas Production;Natural Gas Fired 4Cycle Lean Burn Compressor Engines 50 To 499 HP</v>
      </c>
      <c r="D13336" s="2" t="str">
        <f>VLOOKUP(B13336,sccxref!$A$1:$D$200,4,FALSE)</f>
        <v>PRODUCTION</v>
      </c>
      <c r="E13336">
        <v>542756</v>
      </c>
      <c r="F13336">
        <v>3</v>
      </c>
      <c r="G13336">
        <v>4.1148240000000004E-3</v>
      </c>
      <c r="H13336">
        <v>1.3716080000000001E-3</v>
      </c>
    </row>
    <row r="13337" spans="1:8" x14ac:dyDescent="0.25">
      <c r="A13337">
        <v>42083</v>
      </c>
      <c r="B13337">
        <v>2310021202</v>
      </c>
      <c r="C13337" s="2" t="str">
        <f>VLOOKUP(B13337,sccdesc!$A$1:$B$80000,2,FALSE)</f>
        <v>Industrial Processes;Oil and Gas Exploration and Production;On-Shore Gas Production;Natural Gas Fired 4Cycle Lean Burn Compressor Engines 50 To 499 HP</v>
      </c>
      <c r="D13337" s="2" t="str">
        <f>VLOOKUP(B13337,sccxref!$A$1:$D$200,4,FALSE)</f>
        <v>PRODUCTION</v>
      </c>
      <c r="E13337">
        <v>67561</v>
      </c>
      <c r="F13337">
        <v>3</v>
      </c>
      <c r="G13337">
        <v>0.38966145000000002</v>
      </c>
      <c r="H13337">
        <v>0.12988715000000001</v>
      </c>
    </row>
    <row r="13338" spans="1:8" x14ac:dyDescent="0.25">
      <c r="A13338">
        <v>42083</v>
      </c>
      <c r="B13338">
        <v>2310021202</v>
      </c>
      <c r="C13338" s="2" t="str">
        <f>VLOOKUP(B13338,sccdesc!$A$1:$B$80000,2,FALSE)</f>
        <v>Industrial Processes;Oil and Gas Exploration and Production;On-Shore Gas Production;Natural Gas Fired 4Cycle Lean Burn Compressor Engines 50 To 499 HP</v>
      </c>
      <c r="D13338" s="2" t="str">
        <f>VLOOKUP(B13338,sccxref!$A$1:$D$200,4,FALSE)</f>
        <v>PRODUCTION</v>
      </c>
      <c r="E13338">
        <v>67663</v>
      </c>
      <c r="F13338">
        <v>3</v>
      </c>
      <c r="G13338">
        <v>4.4421390000000003E-3</v>
      </c>
      <c r="H13338">
        <v>1.480713E-3</v>
      </c>
    </row>
    <row r="13339" spans="1:8" x14ac:dyDescent="0.25">
      <c r="A13339">
        <v>42083</v>
      </c>
      <c r="B13339">
        <v>2310021202</v>
      </c>
      <c r="C13339" s="2" t="str">
        <f>VLOOKUP(B13339,sccdesc!$A$1:$B$80000,2,FALSE)</f>
        <v>Industrial Processes;Oil and Gas Exploration and Production;On-Shore Gas Production;Natural Gas Fired 4Cycle Lean Burn Compressor Engines 50 To 499 HP</v>
      </c>
      <c r="D13339" s="2" t="str">
        <f>VLOOKUP(B13339,sccxref!$A$1:$D$200,4,FALSE)</f>
        <v>PRODUCTION</v>
      </c>
      <c r="E13339">
        <v>71432</v>
      </c>
      <c r="F13339">
        <v>3</v>
      </c>
      <c r="G13339">
        <v>6.8580420000000003E-2</v>
      </c>
      <c r="H13339">
        <v>2.2860140000000001E-2</v>
      </c>
    </row>
    <row r="13340" spans="1:8" x14ac:dyDescent="0.25">
      <c r="A13340">
        <v>42083</v>
      </c>
      <c r="B13340">
        <v>2310021202</v>
      </c>
      <c r="C13340" s="2" t="str">
        <f>VLOOKUP(B13340,sccdesc!$A$1:$B$80000,2,FALSE)</f>
        <v>Industrial Processes;Oil and Gas Exploration and Production;On-Shore Gas Production;Natural Gas Fired 4Cycle Lean Burn Compressor Engines 50 To 499 HP</v>
      </c>
      <c r="D13340" s="2" t="str">
        <f>VLOOKUP(B13340,sccxref!$A$1:$D$200,4,FALSE)</f>
        <v>PRODUCTION</v>
      </c>
      <c r="E13340">
        <v>75003</v>
      </c>
      <c r="F13340">
        <v>3</v>
      </c>
      <c r="G13340">
        <v>2.9146670000000001E-4</v>
      </c>
      <c r="H13340">
        <v>9.7155600000000002E-5</v>
      </c>
    </row>
    <row r="13341" spans="1:8" x14ac:dyDescent="0.25">
      <c r="A13341">
        <v>42083</v>
      </c>
      <c r="B13341">
        <v>2310021202</v>
      </c>
      <c r="C13341" s="2" t="str">
        <f>VLOOKUP(B13341,sccdesc!$A$1:$B$80000,2,FALSE)</f>
        <v>Industrial Processes;Oil and Gas Exploration and Production;On-Shore Gas Production;Natural Gas Fired 4Cycle Lean Burn Compressor Engines 50 To 499 HP</v>
      </c>
      <c r="D13341" s="2" t="str">
        <f>VLOOKUP(B13341,sccxref!$A$1:$D$200,4,FALSE)</f>
        <v>PRODUCTION</v>
      </c>
      <c r="E13341">
        <v>75014</v>
      </c>
      <c r="F13341">
        <v>3</v>
      </c>
      <c r="G13341">
        <v>2.322382E-3</v>
      </c>
      <c r="H13341">
        <v>7.7412729999999999E-4</v>
      </c>
    </row>
    <row r="13342" spans="1:8" x14ac:dyDescent="0.25">
      <c r="A13342">
        <v>42083</v>
      </c>
      <c r="B13342">
        <v>2310021202</v>
      </c>
      <c r="C13342" s="2" t="str">
        <f>VLOOKUP(B13342,sccdesc!$A$1:$B$80000,2,FALSE)</f>
        <v>Industrial Processes;Oil and Gas Exploration and Production;On-Shore Gas Production;Natural Gas Fired 4Cycle Lean Burn Compressor Engines 50 To 499 HP</v>
      </c>
      <c r="D13342" s="2" t="str">
        <f>VLOOKUP(B13342,sccxref!$A$1:$D$200,4,FALSE)</f>
        <v>PRODUCTION</v>
      </c>
      <c r="E13342">
        <v>75070</v>
      </c>
      <c r="F13342">
        <v>3</v>
      </c>
      <c r="G13342">
        <v>1.3030279</v>
      </c>
      <c r="H13342">
        <v>0.4343426333</v>
      </c>
    </row>
    <row r="13343" spans="1:8" x14ac:dyDescent="0.25">
      <c r="A13343">
        <v>42083</v>
      </c>
      <c r="B13343">
        <v>2310021202</v>
      </c>
      <c r="C13343" s="2" t="str">
        <f>VLOOKUP(B13343,sccdesc!$A$1:$B$80000,2,FALSE)</f>
        <v>Industrial Processes;Oil and Gas Exploration and Production;On-Shore Gas Production;Natural Gas Fired 4Cycle Lean Burn Compressor Engines 50 To 499 HP</v>
      </c>
      <c r="D13343" s="2" t="str">
        <f>VLOOKUP(B13343,sccxref!$A$1:$D$200,4,FALSE)</f>
        <v>PRODUCTION</v>
      </c>
      <c r="E13343">
        <v>75092</v>
      </c>
      <c r="F13343">
        <v>3</v>
      </c>
      <c r="G13343">
        <v>3.1172919999999998E-3</v>
      </c>
      <c r="H13343">
        <v>1.0390973E-3</v>
      </c>
    </row>
    <row r="13344" spans="1:8" x14ac:dyDescent="0.25">
      <c r="A13344">
        <v>42083</v>
      </c>
      <c r="B13344">
        <v>2310021202</v>
      </c>
      <c r="C13344" s="2" t="str">
        <f>VLOOKUP(B13344,sccdesc!$A$1:$B$80000,2,FALSE)</f>
        <v>Industrial Processes;Oil and Gas Exploration and Production;On-Shore Gas Production;Natural Gas Fired 4Cycle Lean Burn Compressor Engines 50 To 499 HP</v>
      </c>
      <c r="D13344" s="2" t="str">
        <f>VLOOKUP(B13344,sccxref!$A$1:$D$200,4,FALSE)</f>
        <v>PRODUCTION</v>
      </c>
      <c r="E13344">
        <v>75343</v>
      </c>
      <c r="F13344">
        <v>3</v>
      </c>
      <c r="G13344">
        <v>3.6784040000000001E-3</v>
      </c>
      <c r="H13344">
        <v>1.2261347000000001E-3</v>
      </c>
    </row>
    <row r="13345" spans="1:8" x14ac:dyDescent="0.25">
      <c r="A13345">
        <v>42083</v>
      </c>
      <c r="B13345">
        <v>2310021202</v>
      </c>
      <c r="C13345" s="2" t="str">
        <f>VLOOKUP(B13345,sccdesc!$A$1:$B$80000,2,FALSE)</f>
        <v>Industrial Processes;Oil and Gas Exploration and Production;On-Shore Gas Production;Natural Gas Fired 4Cycle Lean Burn Compressor Engines 50 To 499 HP</v>
      </c>
      <c r="D13345" s="2" t="str">
        <f>VLOOKUP(B13345,sccxref!$A$1:$D$200,4,FALSE)</f>
        <v>PRODUCTION</v>
      </c>
      <c r="E13345">
        <v>78875</v>
      </c>
      <c r="F13345">
        <v>3</v>
      </c>
      <c r="G13345">
        <v>4.1927570000000001E-3</v>
      </c>
      <c r="H13345">
        <v>1.3975857E-3</v>
      </c>
    </row>
    <row r="13346" spans="1:8" x14ac:dyDescent="0.25">
      <c r="A13346">
        <v>42083</v>
      </c>
      <c r="B13346">
        <v>2310021202</v>
      </c>
      <c r="C13346" s="2" t="str">
        <f>VLOOKUP(B13346,sccdesc!$A$1:$B$80000,2,FALSE)</f>
        <v>Industrial Processes;Oil and Gas Exploration and Production;On-Shore Gas Production;Natural Gas Fired 4Cycle Lean Burn Compressor Engines 50 To 499 HP</v>
      </c>
      <c r="D13346" s="2" t="str">
        <f>VLOOKUP(B13346,sccxref!$A$1:$D$200,4,FALSE)</f>
        <v>PRODUCTION</v>
      </c>
      <c r="E13346">
        <v>79005</v>
      </c>
      <c r="F13346">
        <v>3</v>
      </c>
      <c r="G13346">
        <v>4.9564939999999997E-3</v>
      </c>
      <c r="H13346">
        <v>1.6521647E-3</v>
      </c>
    </row>
    <row r="13347" spans="1:8" x14ac:dyDescent="0.25">
      <c r="A13347">
        <v>42083</v>
      </c>
      <c r="B13347">
        <v>2310021202</v>
      </c>
      <c r="C13347" s="2" t="str">
        <f>VLOOKUP(B13347,sccdesc!$A$1:$B$80000,2,FALSE)</f>
        <v>Industrial Processes;Oil and Gas Exploration and Production;On-Shore Gas Production;Natural Gas Fired 4Cycle Lean Burn Compressor Engines 50 To 499 HP</v>
      </c>
      <c r="D13347" s="2" t="str">
        <f>VLOOKUP(B13347,sccxref!$A$1:$D$200,4,FALSE)</f>
        <v>PRODUCTION</v>
      </c>
      <c r="E13347">
        <v>79345</v>
      </c>
      <c r="F13347">
        <v>3</v>
      </c>
      <c r="G13347">
        <v>6.2345830000000001E-3</v>
      </c>
      <c r="H13347">
        <v>2.0781942999999999E-3</v>
      </c>
    </row>
    <row r="13348" spans="1:8" x14ac:dyDescent="0.25">
      <c r="A13348">
        <v>42083</v>
      </c>
      <c r="B13348">
        <v>2310021202</v>
      </c>
      <c r="C13348" s="2" t="str">
        <f>VLOOKUP(B13348,sccdesc!$A$1:$B$80000,2,FALSE)</f>
        <v>Industrial Processes;Oil and Gas Exploration and Production;On-Shore Gas Production;Natural Gas Fired 4Cycle Lean Burn Compressor Engines 50 To 499 HP</v>
      </c>
      <c r="D13348" s="2" t="str">
        <f>VLOOKUP(B13348,sccxref!$A$1:$D$200,4,FALSE)</f>
        <v>PRODUCTION</v>
      </c>
      <c r="E13348">
        <v>91203</v>
      </c>
      <c r="F13348">
        <v>3</v>
      </c>
      <c r="G13348">
        <v>1.1596326000000001E-2</v>
      </c>
      <c r="H13348">
        <v>3.8654420000000002E-3</v>
      </c>
    </row>
    <row r="13349" spans="1:8" x14ac:dyDescent="0.25">
      <c r="A13349">
        <v>42083</v>
      </c>
      <c r="B13349">
        <v>2310021202</v>
      </c>
      <c r="C13349" s="2" t="str">
        <f>VLOOKUP(B13349,sccdesc!$A$1:$B$80000,2,FALSE)</f>
        <v>Industrial Processes;Oil and Gas Exploration and Production;On-Shore Gas Production;Natural Gas Fired 4Cycle Lean Burn Compressor Engines 50 To 499 HP</v>
      </c>
      <c r="D13349" s="2" t="str">
        <f>VLOOKUP(B13349,sccxref!$A$1:$D$200,4,FALSE)</f>
        <v>PRODUCTION</v>
      </c>
      <c r="E13349">
        <v>92524</v>
      </c>
      <c r="F13349">
        <v>3</v>
      </c>
      <c r="G13349">
        <v>3.3043293000000001E-2</v>
      </c>
      <c r="H13349">
        <v>1.1014431E-2</v>
      </c>
    </row>
    <row r="13350" spans="1:8" x14ac:dyDescent="0.25">
      <c r="A13350">
        <v>42083</v>
      </c>
      <c r="B13350">
        <v>2310021202</v>
      </c>
      <c r="C13350" s="2" t="str">
        <f>VLOOKUP(B13350,sccdesc!$A$1:$B$80000,2,FALSE)</f>
        <v>Industrial Processes;Oil and Gas Exploration and Production;On-Shore Gas Production;Natural Gas Fired 4Cycle Lean Burn Compressor Engines 50 To 499 HP</v>
      </c>
      <c r="D13350" s="2" t="str">
        <f>VLOOKUP(B13350,sccxref!$A$1:$D$200,4,FALSE)</f>
        <v>PRODUCTION</v>
      </c>
      <c r="E13350" t="s">
        <v>6</v>
      </c>
      <c r="F13350">
        <v>3</v>
      </c>
      <c r="G13350">
        <v>214.10435000000001</v>
      </c>
      <c r="H13350">
        <v>71.368116666999995</v>
      </c>
    </row>
    <row r="13351" spans="1:8" x14ac:dyDescent="0.25">
      <c r="A13351">
        <v>42083</v>
      </c>
      <c r="B13351">
        <v>2310021202</v>
      </c>
      <c r="C13351" s="2" t="str">
        <f>VLOOKUP(B13351,sccdesc!$A$1:$B$80000,2,FALSE)</f>
        <v>Industrial Processes;Oil and Gas Exploration and Production;On-Shore Gas Production;Natural Gas Fired 4Cycle Lean Burn Compressor Engines 50 To 499 HP</v>
      </c>
      <c r="D13351" s="2" t="str">
        <f>VLOOKUP(B13351,sccxref!$A$1:$D$200,4,FALSE)</f>
        <v>PRODUCTION</v>
      </c>
      <c r="E13351" t="s">
        <v>9</v>
      </c>
      <c r="F13351">
        <v>3</v>
      </c>
      <c r="G13351">
        <v>83.383920000000003</v>
      </c>
      <c r="H13351">
        <v>27.794640000000001</v>
      </c>
    </row>
    <row r="13352" spans="1:8" x14ac:dyDescent="0.25">
      <c r="A13352">
        <v>42083</v>
      </c>
      <c r="B13352">
        <v>2310021202</v>
      </c>
      <c r="C13352" s="2" t="str">
        <f>VLOOKUP(B13352,sccdesc!$A$1:$B$80000,2,FALSE)</f>
        <v>Industrial Processes;Oil and Gas Exploration and Production;On-Shore Gas Production;Natural Gas Fired 4Cycle Lean Burn Compressor Engines 50 To 499 HP</v>
      </c>
      <c r="D13352" s="2" t="str">
        <f>VLOOKUP(B13352,sccxref!$A$1:$D$200,4,FALSE)</f>
        <v>PRODUCTION</v>
      </c>
      <c r="E13352" t="s">
        <v>7</v>
      </c>
      <c r="F13352">
        <v>3</v>
      </c>
      <c r="G13352">
        <v>18841.188999999998</v>
      </c>
      <c r="H13352">
        <v>6280.3963333000002</v>
      </c>
    </row>
    <row r="13353" spans="1:8" x14ac:dyDescent="0.25">
      <c r="A13353">
        <v>42083</v>
      </c>
      <c r="B13353">
        <v>2310021202</v>
      </c>
      <c r="C13353" s="2" t="str">
        <f>VLOOKUP(B13353,sccdesc!$A$1:$B$80000,2,FALSE)</f>
        <v>Industrial Processes;Oil and Gas Exploration and Production;On-Shore Gas Production;Natural Gas Fired 4Cycle Lean Burn Compressor Engines 50 To 499 HP</v>
      </c>
      <c r="D13353" s="2" t="str">
        <f>VLOOKUP(B13353,sccxref!$A$1:$D$200,4,FALSE)</f>
        <v>PRODUCTION</v>
      </c>
      <c r="E13353" t="s">
        <v>18</v>
      </c>
      <c r="F13353">
        <v>3</v>
      </c>
      <c r="G13353">
        <v>3.5872876999999997E-2</v>
      </c>
      <c r="H13353">
        <v>1.19576257E-2</v>
      </c>
    </row>
    <row r="13354" spans="1:8" x14ac:dyDescent="0.25">
      <c r="A13354">
        <v>42083</v>
      </c>
      <c r="B13354">
        <v>2310021202</v>
      </c>
      <c r="C13354" s="2" t="str">
        <f>VLOOKUP(B13354,sccdesc!$A$1:$B$80000,2,FALSE)</f>
        <v>Industrial Processes;Oil and Gas Exploration and Production;On-Shore Gas Production;Natural Gas Fired 4Cycle Lean Burn Compressor Engines 50 To 499 HP</v>
      </c>
      <c r="D13354" s="2" t="str">
        <f>VLOOKUP(B13354,sccxref!$A$1:$D$200,4,FALSE)</f>
        <v>PRODUCTION</v>
      </c>
      <c r="E13354" t="s">
        <v>11</v>
      </c>
      <c r="F13354">
        <v>3</v>
      </c>
      <c r="G13354">
        <v>145.07717</v>
      </c>
      <c r="H13354">
        <v>48.359056666999997</v>
      </c>
    </row>
    <row r="13355" spans="1:8" x14ac:dyDescent="0.25">
      <c r="A13355">
        <v>42083</v>
      </c>
      <c r="B13355">
        <v>2310021202</v>
      </c>
      <c r="C13355" s="2" t="str">
        <f>VLOOKUP(B13355,sccdesc!$A$1:$B$80000,2,FALSE)</f>
        <v>Industrial Processes;Oil and Gas Exploration and Production;On-Shore Gas Production;Natural Gas Fired 4Cycle Lean Burn Compressor Engines 50 To 499 HP</v>
      </c>
      <c r="D13355" s="2" t="str">
        <f>VLOOKUP(B13355,sccxref!$A$1:$D$200,4,FALSE)</f>
        <v>PRODUCTION</v>
      </c>
      <c r="E13355" t="s">
        <v>12</v>
      </c>
      <c r="F13355">
        <v>3</v>
      </c>
      <c r="G13355">
        <v>1.6974198</v>
      </c>
      <c r="H13355">
        <v>0.56580660000000005</v>
      </c>
    </row>
    <row r="13356" spans="1:8" x14ac:dyDescent="0.25">
      <c r="A13356">
        <v>42083</v>
      </c>
      <c r="B13356">
        <v>2310021202</v>
      </c>
      <c r="C13356" s="2" t="str">
        <f>VLOOKUP(B13356,sccdesc!$A$1:$B$80000,2,FALSE)</f>
        <v>Industrial Processes;Oil and Gas Exploration and Production;On-Shore Gas Production;Natural Gas Fired 4Cycle Lean Burn Compressor Engines 50 To 499 HP</v>
      </c>
      <c r="D13356" s="2" t="str">
        <f>VLOOKUP(B13356,sccxref!$A$1:$D$200,4,FALSE)</f>
        <v>PRODUCTION</v>
      </c>
      <c r="E13356" t="s">
        <v>13</v>
      </c>
      <c r="F13356">
        <v>3</v>
      </c>
      <c r="G13356">
        <v>1.3205959999999999E-2</v>
      </c>
      <c r="H13356">
        <v>4.4019866999999999E-3</v>
      </c>
    </row>
    <row r="13357" spans="1:8" x14ac:dyDescent="0.25">
      <c r="A13357">
        <v>42083</v>
      </c>
      <c r="B13357">
        <v>2310021202</v>
      </c>
      <c r="C13357" s="2" t="str">
        <f>VLOOKUP(B13357,sccdesc!$A$1:$B$80000,2,FALSE)</f>
        <v>Industrial Processes;Oil and Gas Exploration and Production;On-Shore Gas Production;Natural Gas Fired 4Cycle Lean Burn Compressor Engines 50 To 499 HP</v>
      </c>
      <c r="D13357" s="2" t="str">
        <f>VLOOKUP(B13357,sccxref!$A$1:$D$200,4,FALSE)</f>
        <v>PRODUCTION</v>
      </c>
      <c r="E13357" t="s">
        <v>14</v>
      </c>
      <c r="F13357">
        <v>3</v>
      </c>
      <c r="G13357">
        <v>1.7106257</v>
      </c>
      <c r="H13357">
        <v>0.57020856669999997</v>
      </c>
    </row>
    <row r="13358" spans="1:8" x14ac:dyDescent="0.25">
      <c r="A13358">
        <v>42083</v>
      </c>
      <c r="B13358">
        <v>2310021202</v>
      </c>
      <c r="C13358" s="2" t="str">
        <f>VLOOKUP(B13358,sccdesc!$A$1:$B$80000,2,FALSE)</f>
        <v>Industrial Processes;Oil and Gas Exploration and Production;On-Shore Gas Production;Natural Gas Fired 4Cycle Lean Burn Compressor Engines 50 To 499 HP</v>
      </c>
      <c r="D13358" s="2" t="str">
        <f>VLOOKUP(B13358,sccxref!$A$1:$D$200,4,FALSE)</f>
        <v>PRODUCTION</v>
      </c>
      <c r="E13358" t="s">
        <v>15</v>
      </c>
      <c r="F13358">
        <v>3</v>
      </c>
      <c r="G13358">
        <v>1.3205959999999999E-2</v>
      </c>
      <c r="H13358">
        <v>4.4019866999999999E-3</v>
      </c>
    </row>
    <row r="13359" spans="1:8" x14ac:dyDescent="0.25">
      <c r="A13359">
        <v>42083</v>
      </c>
      <c r="B13359">
        <v>2310021202</v>
      </c>
      <c r="C13359" s="2" t="str">
        <f>VLOOKUP(B13359,sccdesc!$A$1:$B$80000,2,FALSE)</f>
        <v>Industrial Processes;Oil and Gas Exploration and Production;On-Shore Gas Production;Natural Gas Fired 4Cycle Lean Burn Compressor Engines 50 To 499 HP</v>
      </c>
      <c r="D13359" s="2" t="str">
        <f>VLOOKUP(B13359,sccxref!$A$1:$D$200,4,FALSE)</f>
        <v>PRODUCTION</v>
      </c>
      <c r="E13359" t="s">
        <v>16</v>
      </c>
      <c r="F13359">
        <v>3</v>
      </c>
      <c r="G13359">
        <v>1.7106257</v>
      </c>
      <c r="H13359">
        <v>0.57020856669999997</v>
      </c>
    </row>
    <row r="13360" spans="1:8" x14ac:dyDescent="0.25">
      <c r="A13360">
        <v>42083</v>
      </c>
      <c r="B13360">
        <v>2310021202</v>
      </c>
      <c r="C13360" s="2" t="str">
        <f>VLOOKUP(B13360,sccdesc!$A$1:$B$80000,2,FALSE)</f>
        <v>Industrial Processes;Oil and Gas Exploration and Production;On-Shore Gas Production;Natural Gas Fired 4Cycle Lean Burn Compressor Engines 50 To 499 HP</v>
      </c>
      <c r="D13360" s="2" t="str">
        <f>VLOOKUP(B13360,sccxref!$A$1:$D$200,4,FALSE)</f>
        <v>PRODUCTION</v>
      </c>
      <c r="E13360" t="s">
        <v>17</v>
      </c>
      <c r="F13360">
        <v>3</v>
      </c>
      <c r="G13360">
        <v>0.10071471</v>
      </c>
      <c r="H13360">
        <v>3.3571570000000002E-2</v>
      </c>
    </row>
    <row r="13361" spans="1:8" x14ac:dyDescent="0.25">
      <c r="A13361">
        <v>42083</v>
      </c>
      <c r="B13361">
        <v>2310021202</v>
      </c>
      <c r="C13361" s="2" t="str">
        <f>VLOOKUP(B13361,sccdesc!$A$1:$B$80000,2,FALSE)</f>
        <v>Industrial Processes;Oil and Gas Exploration and Production;On-Shore Gas Production;Natural Gas Fired 4Cycle Lean Burn Compressor Engines 50 To 499 HP</v>
      </c>
      <c r="D13361" s="2" t="str">
        <f>VLOOKUP(B13361,sccxref!$A$1:$D$200,4,FALSE)</f>
        <v>PRODUCTION</v>
      </c>
      <c r="E13361" t="s">
        <v>8</v>
      </c>
      <c r="F13361">
        <v>3</v>
      </c>
      <c r="G13361">
        <v>18.383904000000001</v>
      </c>
      <c r="H13361">
        <v>6.1279680000000001</v>
      </c>
    </row>
    <row r="13362" spans="1:8" x14ac:dyDescent="0.25">
      <c r="A13362">
        <v>42083</v>
      </c>
      <c r="B13362">
        <v>2310021251</v>
      </c>
      <c r="C13362" s="2" t="str">
        <f>VLOOKUP(B13362,sccdesc!$A$1:$B$80000,2,FALSE)</f>
        <v>Industrial Processes;Oil and Gas Exploration and Production;On-Shore Gas Production;Lateral Compressors 4 Cycle Lean Burn</v>
      </c>
      <c r="D13362" s="2" t="str">
        <f>VLOOKUP(B13362,sccxref!$A$1:$D$200,4,FALSE)</f>
        <v>PRODUCTION</v>
      </c>
      <c r="E13362">
        <v>100414</v>
      </c>
      <c r="F13362">
        <v>3</v>
      </c>
      <c r="G13362">
        <v>9.478485E-3</v>
      </c>
      <c r="H13362">
        <v>3.159495E-3</v>
      </c>
    </row>
    <row r="13363" spans="1:8" x14ac:dyDescent="0.25">
      <c r="A13363">
        <v>42083</v>
      </c>
      <c r="B13363">
        <v>2310021251</v>
      </c>
      <c r="C13363" s="2" t="str">
        <f>VLOOKUP(B13363,sccdesc!$A$1:$B$80000,2,FALSE)</f>
        <v>Industrial Processes;Oil and Gas Exploration and Production;On-Shore Gas Production;Lateral Compressors 4 Cycle Lean Burn</v>
      </c>
      <c r="D13363" s="2" t="str">
        <f>VLOOKUP(B13363,sccxref!$A$1:$D$200,4,FALSE)</f>
        <v>PRODUCTION</v>
      </c>
      <c r="E13363">
        <v>100425</v>
      </c>
      <c r="F13363">
        <v>3</v>
      </c>
      <c r="G13363">
        <v>5.6345730000000004E-3</v>
      </c>
      <c r="H13363">
        <v>1.878191E-3</v>
      </c>
    </row>
    <row r="13364" spans="1:8" x14ac:dyDescent="0.25">
      <c r="A13364">
        <v>42083</v>
      </c>
      <c r="B13364">
        <v>2310021251</v>
      </c>
      <c r="C13364" s="2" t="str">
        <f>VLOOKUP(B13364,sccdesc!$A$1:$B$80000,2,FALSE)</f>
        <v>Industrial Processes;Oil and Gas Exploration and Production;On-Shore Gas Production;Lateral Compressors 4 Cycle Lean Burn</v>
      </c>
      <c r="D13364" s="2" t="str">
        <f>VLOOKUP(B13364,sccxref!$A$1:$D$200,4,FALSE)</f>
        <v>PRODUCTION</v>
      </c>
      <c r="E13364">
        <v>106934</v>
      </c>
      <c r="F13364">
        <v>3</v>
      </c>
      <c r="G13364">
        <v>1.0576762E-2</v>
      </c>
      <c r="H13364">
        <v>3.5255872999999998E-3</v>
      </c>
    </row>
    <row r="13365" spans="1:8" x14ac:dyDescent="0.25">
      <c r="A13365">
        <v>42083</v>
      </c>
      <c r="B13365">
        <v>2310021251</v>
      </c>
      <c r="C13365" s="2" t="str">
        <f>VLOOKUP(B13365,sccdesc!$A$1:$B$80000,2,FALSE)</f>
        <v>Industrial Processes;Oil and Gas Exploration and Production;On-Shore Gas Production;Lateral Compressors 4 Cycle Lean Burn</v>
      </c>
      <c r="D13365" s="2" t="str">
        <f>VLOOKUP(B13365,sccxref!$A$1:$D$200,4,FALSE)</f>
        <v>PRODUCTION</v>
      </c>
      <c r="E13365">
        <v>106990</v>
      </c>
      <c r="F13365">
        <v>3</v>
      </c>
      <c r="G13365">
        <v>6.3747079999999998E-2</v>
      </c>
      <c r="H13365">
        <v>2.12490267E-2</v>
      </c>
    </row>
    <row r="13366" spans="1:8" x14ac:dyDescent="0.25">
      <c r="A13366">
        <v>42083</v>
      </c>
      <c r="B13366">
        <v>2310021251</v>
      </c>
      <c r="C13366" s="2" t="str">
        <f>VLOOKUP(B13366,sccdesc!$A$1:$B$80000,2,FALSE)</f>
        <v>Industrial Processes;Oil and Gas Exploration and Production;On-Shore Gas Production;Lateral Compressors 4 Cycle Lean Burn</v>
      </c>
      <c r="D13366" s="2" t="str">
        <f>VLOOKUP(B13366,sccxref!$A$1:$D$200,4,FALSE)</f>
        <v>PRODUCTION</v>
      </c>
      <c r="E13366">
        <v>107028</v>
      </c>
      <c r="F13366">
        <v>3</v>
      </c>
      <c r="G13366">
        <v>1.2271908</v>
      </c>
      <c r="H13366">
        <v>0.40906360000000003</v>
      </c>
    </row>
    <row r="13367" spans="1:8" x14ac:dyDescent="0.25">
      <c r="A13367">
        <v>42083</v>
      </c>
      <c r="B13367">
        <v>2310021251</v>
      </c>
      <c r="C13367" s="2" t="str">
        <f>VLOOKUP(B13367,sccdesc!$A$1:$B$80000,2,FALSE)</f>
        <v>Industrial Processes;Oil and Gas Exploration and Production;On-Shore Gas Production;Lateral Compressors 4 Cycle Lean Burn</v>
      </c>
      <c r="D13367" s="2" t="str">
        <f>VLOOKUP(B13367,sccxref!$A$1:$D$200,4,FALSE)</f>
        <v>PRODUCTION</v>
      </c>
      <c r="E13367">
        <v>108883</v>
      </c>
      <c r="F13367">
        <v>3</v>
      </c>
      <c r="G13367">
        <v>9.7411280000000003E-2</v>
      </c>
      <c r="H13367">
        <v>3.2470426699999999E-2</v>
      </c>
    </row>
    <row r="13368" spans="1:8" x14ac:dyDescent="0.25">
      <c r="A13368">
        <v>42083</v>
      </c>
      <c r="B13368">
        <v>2310021251</v>
      </c>
      <c r="C13368" s="2" t="str">
        <f>VLOOKUP(B13368,sccdesc!$A$1:$B$80000,2,FALSE)</f>
        <v>Industrial Processes;Oil and Gas Exploration and Production;On-Shore Gas Production;Lateral Compressors 4 Cycle Lean Burn</v>
      </c>
      <c r="D13368" s="2" t="str">
        <f>VLOOKUP(B13368,sccxref!$A$1:$D$200,4,FALSE)</f>
        <v>PRODUCTION</v>
      </c>
      <c r="E13368">
        <v>108907</v>
      </c>
      <c r="F13368">
        <v>3</v>
      </c>
      <c r="G13368">
        <v>7.2580939999999997E-3</v>
      </c>
      <c r="H13368">
        <v>2.4193647E-3</v>
      </c>
    </row>
    <row r="13369" spans="1:8" x14ac:dyDescent="0.25">
      <c r="A13369">
        <v>42083</v>
      </c>
      <c r="B13369">
        <v>2310021251</v>
      </c>
      <c r="C13369" s="2" t="str">
        <f>VLOOKUP(B13369,sccdesc!$A$1:$B$80000,2,FALSE)</f>
        <v>Industrial Processes;Oil and Gas Exploration and Production;On-Shore Gas Production;Lateral Compressors 4 Cycle Lean Burn</v>
      </c>
      <c r="D13369" s="2" t="str">
        <f>VLOOKUP(B13369,sccxref!$A$1:$D$200,4,FALSE)</f>
        <v>PRODUCTION</v>
      </c>
      <c r="E13369">
        <v>108952</v>
      </c>
      <c r="F13369">
        <v>3</v>
      </c>
      <c r="G13369">
        <v>5.7300739999999999E-3</v>
      </c>
      <c r="H13369">
        <v>1.9100247E-3</v>
      </c>
    </row>
    <row r="13370" spans="1:8" x14ac:dyDescent="0.25">
      <c r="A13370">
        <v>42083</v>
      </c>
      <c r="B13370">
        <v>2310021251</v>
      </c>
      <c r="C13370" s="2" t="str">
        <f>VLOOKUP(B13370,sccdesc!$A$1:$B$80000,2,FALSE)</f>
        <v>Industrial Processes;Oil and Gas Exploration and Production;On-Shore Gas Production;Lateral Compressors 4 Cycle Lean Burn</v>
      </c>
      <c r="D13370" s="2" t="str">
        <f>VLOOKUP(B13370,sccxref!$A$1:$D$200,4,FALSE)</f>
        <v>PRODUCTION</v>
      </c>
      <c r="E13370">
        <v>1330207</v>
      </c>
      <c r="F13370">
        <v>3</v>
      </c>
      <c r="G13370">
        <v>4.3930539999999997E-2</v>
      </c>
      <c r="H13370">
        <v>1.4643513299999999E-2</v>
      </c>
    </row>
    <row r="13371" spans="1:8" x14ac:dyDescent="0.25">
      <c r="A13371">
        <v>42083</v>
      </c>
      <c r="B13371">
        <v>2310021251</v>
      </c>
      <c r="C13371" s="2" t="str">
        <f>VLOOKUP(B13371,sccdesc!$A$1:$B$80000,2,FALSE)</f>
        <v>Industrial Processes;Oil and Gas Exploration and Production;On-Shore Gas Production;Lateral Compressors 4 Cycle Lean Burn</v>
      </c>
      <c r="D13371" s="2" t="str">
        <f>VLOOKUP(B13371,sccxref!$A$1:$D$200,4,FALSE)</f>
        <v>PRODUCTION</v>
      </c>
      <c r="E13371">
        <v>250</v>
      </c>
      <c r="F13371">
        <v>3</v>
      </c>
      <c r="G13371">
        <v>6.4224579999999998E-3</v>
      </c>
      <c r="H13371">
        <v>2.1408193000000001E-3</v>
      </c>
    </row>
    <row r="13372" spans="1:8" x14ac:dyDescent="0.25">
      <c r="A13372">
        <v>42083</v>
      </c>
      <c r="B13372">
        <v>2310021251</v>
      </c>
      <c r="C13372" s="2" t="str">
        <f>VLOOKUP(B13372,sccdesc!$A$1:$B$80000,2,FALSE)</f>
        <v>Industrial Processes;Oil and Gas Exploration and Production;On-Shore Gas Production;Lateral Compressors 4 Cycle Lean Burn</v>
      </c>
      <c r="D13372" s="2" t="str">
        <f>VLOOKUP(B13372,sccxref!$A$1:$D$200,4,FALSE)</f>
        <v>PRODUCTION</v>
      </c>
      <c r="E13372">
        <v>50000</v>
      </c>
      <c r="F13372">
        <v>3</v>
      </c>
      <c r="G13372">
        <v>12.606163</v>
      </c>
      <c r="H13372">
        <v>4.2020543333000004</v>
      </c>
    </row>
    <row r="13373" spans="1:8" x14ac:dyDescent="0.25">
      <c r="A13373">
        <v>42083</v>
      </c>
      <c r="B13373">
        <v>2310021251</v>
      </c>
      <c r="C13373" s="2" t="str">
        <f>VLOOKUP(B13373,sccdesc!$A$1:$B$80000,2,FALSE)</f>
        <v>Industrial Processes;Oil and Gas Exploration and Production;On-Shore Gas Production;Lateral Compressors 4 Cycle Lean Burn</v>
      </c>
      <c r="D13373" s="2" t="str">
        <f>VLOOKUP(B13373,sccxref!$A$1:$D$200,4,FALSE)</f>
        <v>PRODUCTION</v>
      </c>
      <c r="E13373">
        <v>540841</v>
      </c>
      <c r="F13373">
        <v>3</v>
      </c>
      <c r="G13373">
        <v>5.9688270000000002E-2</v>
      </c>
      <c r="H13373">
        <v>1.9896090000000002E-2</v>
      </c>
    </row>
    <row r="13374" spans="1:8" x14ac:dyDescent="0.25">
      <c r="A13374">
        <v>42083</v>
      </c>
      <c r="B13374">
        <v>2310021251</v>
      </c>
      <c r="C13374" s="2" t="str">
        <f>VLOOKUP(B13374,sccdesc!$A$1:$B$80000,2,FALSE)</f>
        <v>Industrial Processes;Oil and Gas Exploration and Production;On-Shore Gas Production;Lateral Compressors 4 Cycle Lean Burn</v>
      </c>
      <c r="D13374" s="2" t="str">
        <f>VLOOKUP(B13374,sccxref!$A$1:$D$200,4,FALSE)</f>
        <v>PRODUCTION</v>
      </c>
      <c r="E13374">
        <v>542756</v>
      </c>
      <c r="F13374">
        <v>3</v>
      </c>
      <c r="G13374">
        <v>6.3030810000000003E-3</v>
      </c>
      <c r="H13374">
        <v>2.1010270000000001E-3</v>
      </c>
    </row>
    <row r="13375" spans="1:8" x14ac:dyDescent="0.25">
      <c r="A13375">
        <v>42083</v>
      </c>
      <c r="B13375">
        <v>2310021251</v>
      </c>
      <c r="C13375" s="2" t="str">
        <f>VLOOKUP(B13375,sccdesc!$A$1:$B$80000,2,FALSE)</f>
        <v>Industrial Processes;Oil and Gas Exploration and Production;On-Shore Gas Production;Lateral Compressors 4 Cycle Lean Burn</v>
      </c>
      <c r="D13375" s="2" t="str">
        <f>VLOOKUP(B13375,sccxref!$A$1:$D$200,4,FALSE)</f>
        <v>PRODUCTION</v>
      </c>
      <c r="E13375">
        <v>67561</v>
      </c>
      <c r="F13375">
        <v>3</v>
      </c>
      <c r="G13375">
        <v>0.59688269999999999</v>
      </c>
      <c r="H13375">
        <v>0.1989609</v>
      </c>
    </row>
    <row r="13376" spans="1:8" x14ac:dyDescent="0.25">
      <c r="A13376">
        <v>42083</v>
      </c>
      <c r="B13376">
        <v>2310021251</v>
      </c>
      <c r="C13376" s="2" t="str">
        <f>VLOOKUP(B13376,sccdesc!$A$1:$B$80000,2,FALSE)</f>
        <v>Industrial Processes;Oil and Gas Exploration and Production;On-Shore Gas Production;Lateral Compressors 4 Cycle Lean Burn</v>
      </c>
      <c r="D13376" s="2" t="str">
        <f>VLOOKUP(B13376,sccxref!$A$1:$D$200,4,FALSE)</f>
        <v>PRODUCTION</v>
      </c>
      <c r="E13376">
        <v>67663</v>
      </c>
      <c r="F13376">
        <v>3</v>
      </c>
      <c r="G13376">
        <v>6.8044619999999998E-3</v>
      </c>
      <c r="H13376">
        <v>2.2681540000000001E-3</v>
      </c>
    </row>
    <row r="13377" spans="1:8" x14ac:dyDescent="0.25">
      <c r="A13377">
        <v>42083</v>
      </c>
      <c r="B13377">
        <v>2310021251</v>
      </c>
      <c r="C13377" s="2" t="str">
        <f>VLOOKUP(B13377,sccdesc!$A$1:$B$80000,2,FALSE)</f>
        <v>Industrial Processes;Oil and Gas Exploration and Production;On-Shore Gas Production;Lateral Compressors 4 Cycle Lean Burn</v>
      </c>
      <c r="D13377" s="2" t="str">
        <f>VLOOKUP(B13377,sccxref!$A$1:$D$200,4,FALSE)</f>
        <v>PRODUCTION</v>
      </c>
      <c r="E13377">
        <v>71432</v>
      </c>
      <c r="F13377">
        <v>3</v>
      </c>
      <c r="G13377">
        <v>0.10505137000000001</v>
      </c>
      <c r="H13377">
        <v>3.5017123300000001E-2</v>
      </c>
    </row>
    <row r="13378" spans="1:8" x14ac:dyDescent="0.25">
      <c r="A13378">
        <v>42083</v>
      </c>
      <c r="B13378">
        <v>2310021251</v>
      </c>
      <c r="C13378" s="2" t="str">
        <f>VLOOKUP(B13378,sccdesc!$A$1:$B$80000,2,FALSE)</f>
        <v>Industrial Processes;Oil and Gas Exploration and Production;On-Shore Gas Production;Lateral Compressors 4 Cycle Lean Burn</v>
      </c>
      <c r="D13378" s="2" t="str">
        <f>VLOOKUP(B13378,sccxref!$A$1:$D$200,4,FALSE)</f>
        <v>PRODUCTION</v>
      </c>
      <c r="E13378">
        <v>75003</v>
      </c>
      <c r="F13378">
        <v>3</v>
      </c>
      <c r="G13378">
        <v>4.4646900000000001E-4</v>
      </c>
      <c r="H13378">
        <v>1.4882299999999999E-4</v>
      </c>
    </row>
    <row r="13379" spans="1:8" x14ac:dyDescent="0.25">
      <c r="A13379">
        <v>42083</v>
      </c>
      <c r="B13379">
        <v>2310021251</v>
      </c>
      <c r="C13379" s="2" t="str">
        <f>VLOOKUP(B13379,sccdesc!$A$1:$B$80000,2,FALSE)</f>
        <v>Industrial Processes;Oil and Gas Exploration and Production;On-Shore Gas Production;Lateral Compressors 4 Cycle Lean Burn</v>
      </c>
      <c r="D13379" s="2" t="str">
        <f>VLOOKUP(B13379,sccxref!$A$1:$D$200,4,FALSE)</f>
        <v>PRODUCTION</v>
      </c>
      <c r="E13379">
        <v>75014</v>
      </c>
      <c r="F13379">
        <v>3</v>
      </c>
      <c r="G13379">
        <v>3.5574209999999998E-3</v>
      </c>
      <c r="H13379">
        <v>1.1858070000000001E-3</v>
      </c>
    </row>
    <row r="13380" spans="1:8" x14ac:dyDescent="0.25">
      <c r="A13380">
        <v>42083</v>
      </c>
      <c r="B13380">
        <v>2310021251</v>
      </c>
      <c r="C13380" s="2" t="str">
        <f>VLOOKUP(B13380,sccdesc!$A$1:$B$80000,2,FALSE)</f>
        <v>Industrial Processes;Oil and Gas Exploration and Production;On-Shore Gas Production;Lateral Compressors 4 Cycle Lean Burn</v>
      </c>
      <c r="D13380" s="2" t="str">
        <f>VLOOKUP(B13380,sccxref!$A$1:$D$200,4,FALSE)</f>
        <v>PRODUCTION</v>
      </c>
      <c r="E13380">
        <v>75070</v>
      </c>
      <c r="F13380">
        <v>3</v>
      </c>
      <c r="G13380">
        <v>1.9959758999999999</v>
      </c>
      <c r="H13380">
        <v>0.66532530000000001</v>
      </c>
    </row>
    <row r="13381" spans="1:8" x14ac:dyDescent="0.25">
      <c r="A13381">
        <v>42083</v>
      </c>
      <c r="B13381">
        <v>2310021251</v>
      </c>
      <c r="C13381" s="2" t="str">
        <f>VLOOKUP(B13381,sccdesc!$A$1:$B$80000,2,FALSE)</f>
        <v>Industrial Processes;Oil and Gas Exploration and Production;On-Shore Gas Production;Lateral Compressors 4 Cycle Lean Burn</v>
      </c>
      <c r="D13381" s="2" t="str">
        <f>VLOOKUP(B13381,sccxref!$A$1:$D$200,4,FALSE)</f>
        <v>PRODUCTION</v>
      </c>
      <c r="E13381">
        <v>75092</v>
      </c>
      <c r="F13381">
        <v>3</v>
      </c>
      <c r="G13381">
        <v>4.7750620000000001E-3</v>
      </c>
      <c r="H13381">
        <v>1.5916872999999999E-3</v>
      </c>
    </row>
    <row r="13382" spans="1:8" x14ac:dyDescent="0.25">
      <c r="A13382">
        <v>42083</v>
      </c>
      <c r="B13382">
        <v>2310021251</v>
      </c>
      <c r="C13382" s="2" t="str">
        <f>VLOOKUP(B13382,sccdesc!$A$1:$B$80000,2,FALSE)</f>
        <v>Industrial Processes;Oil and Gas Exploration and Production;On-Shore Gas Production;Lateral Compressors 4 Cycle Lean Burn</v>
      </c>
      <c r="D13382" s="2" t="str">
        <f>VLOOKUP(B13382,sccxref!$A$1:$D$200,4,FALSE)</f>
        <v>PRODUCTION</v>
      </c>
      <c r="E13382">
        <v>75343</v>
      </c>
      <c r="F13382">
        <v>3</v>
      </c>
      <c r="G13382">
        <v>5.6345730000000004E-3</v>
      </c>
      <c r="H13382">
        <v>1.878191E-3</v>
      </c>
    </row>
    <row r="13383" spans="1:8" x14ac:dyDescent="0.25">
      <c r="A13383">
        <v>42083</v>
      </c>
      <c r="B13383">
        <v>2310021251</v>
      </c>
      <c r="C13383" s="2" t="str">
        <f>VLOOKUP(B13383,sccdesc!$A$1:$B$80000,2,FALSE)</f>
        <v>Industrial Processes;Oil and Gas Exploration and Production;On-Shore Gas Production;Lateral Compressors 4 Cycle Lean Burn</v>
      </c>
      <c r="D13383" s="2" t="str">
        <f>VLOOKUP(B13383,sccxref!$A$1:$D$200,4,FALSE)</f>
        <v>PRODUCTION</v>
      </c>
      <c r="E13383">
        <v>78875</v>
      </c>
      <c r="F13383">
        <v>3</v>
      </c>
      <c r="G13383">
        <v>6.4224579999999998E-3</v>
      </c>
      <c r="H13383">
        <v>2.1408193000000001E-3</v>
      </c>
    </row>
    <row r="13384" spans="1:8" x14ac:dyDescent="0.25">
      <c r="A13384">
        <v>42083</v>
      </c>
      <c r="B13384">
        <v>2310021251</v>
      </c>
      <c r="C13384" s="2" t="str">
        <f>VLOOKUP(B13384,sccdesc!$A$1:$B$80000,2,FALSE)</f>
        <v>Industrial Processes;Oil and Gas Exploration and Production;On-Shore Gas Production;Lateral Compressors 4 Cycle Lean Burn</v>
      </c>
      <c r="D13384" s="2" t="str">
        <f>VLOOKUP(B13384,sccxref!$A$1:$D$200,4,FALSE)</f>
        <v>PRODUCTION</v>
      </c>
      <c r="E13384">
        <v>79005</v>
      </c>
      <c r="F13384">
        <v>3</v>
      </c>
      <c r="G13384">
        <v>7.5923479999999996E-3</v>
      </c>
      <c r="H13384">
        <v>2.5307826999999999E-3</v>
      </c>
    </row>
    <row r="13385" spans="1:8" x14ac:dyDescent="0.25">
      <c r="A13385">
        <v>42083</v>
      </c>
      <c r="B13385">
        <v>2310021251</v>
      </c>
      <c r="C13385" s="2" t="str">
        <f>VLOOKUP(B13385,sccdesc!$A$1:$B$80000,2,FALSE)</f>
        <v>Industrial Processes;Oil and Gas Exploration and Production;On-Shore Gas Production;Lateral Compressors 4 Cycle Lean Burn</v>
      </c>
      <c r="D13385" s="2" t="str">
        <f>VLOOKUP(B13385,sccxref!$A$1:$D$200,4,FALSE)</f>
        <v>PRODUCTION</v>
      </c>
      <c r="E13385">
        <v>79345</v>
      </c>
      <c r="F13385">
        <v>3</v>
      </c>
      <c r="G13385">
        <v>9.5501240000000001E-3</v>
      </c>
      <c r="H13385">
        <v>3.1833746999999999E-3</v>
      </c>
    </row>
    <row r="13386" spans="1:8" x14ac:dyDescent="0.25">
      <c r="A13386">
        <v>42083</v>
      </c>
      <c r="B13386">
        <v>2310021251</v>
      </c>
      <c r="C13386" s="2" t="str">
        <f>VLOOKUP(B13386,sccdesc!$A$1:$B$80000,2,FALSE)</f>
        <v>Industrial Processes;Oil and Gas Exploration and Production;On-Shore Gas Production;Lateral Compressors 4 Cycle Lean Burn</v>
      </c>
      <c r="D13386" s="2" t="str">
        <f>VLOOKUP(B13386,sccxref!$A$1:$D$200,4,FALSE)</f>
        <v>PRODUCTION</v>
      </c>
      <c r="E13386">
        <v>91203</v>
      </c>
      <c r="F13386">
        <v>3</v>
      </c>
      <c r="G13386">
        <v>1.7763231000000001E-2</v>
      </c>
      <c r="H13386">
        <v>5.9210770000000003E-3</v>
      </c>
    </row>
    <row r="13387" spans="1:8" x14ac:dyDescent="0.25">
      <c r="A13387">
        <v>42083</v>
      </c>
      <c r="B13387">
        <v>2310021251</v>
      </c>
      <c r="C13387" s="2" t="str">
        <f>VLOOKUP(B13387,sccdesc!$A$1:$B$80000,2,FALSE)</f>
        <v>Industrial Processes;Oil and Gas Exploration and Production;On-Shore Gas Production;Lateral Compressors 4 Cycle Lean Burn</v>
      </c>
      <c r="D13387" s="2" t="str">
        <f>VLOOKUP(B13387,sccxref!$A$1:$D$200,4,FALSE)</f>
        <v>PRODUCTION</v>
      </c>
      <c r="E13387">
        <v>92524</v>
      </c>
      <c r="F13387">
        <v>3</v>
      </c>
      <c r="G13387">
        <v>5.061566E-2</v>
      </c>
      <c r="H13387">
        <v>1.6871886700000002E-2</v>
      </c>
    </row>
    <row r="13388" spans="1:8" x14ac:dyDescent="0.25">
      <c r="A13388">
        <v>42083</v>
      </c>
      <c r="B13388">
        <v>2310021251</v>
      </c>
      <c r="C13388" s="2" t="str">
        <f>VLOOKUP(B13388,sccdesc!$A$1:$B$80000,2,FALSE)</f>
        <v>Industrial Processes;Oil and Gas Exploration and Production;On-Shore Gas Production;Lateral Compressors 4 Cycle Lean Burn</v>
      </c>
      <c r="D13388" s="2" t="str">
        <f>VLOOKUP(B13388,sccxref!$A$1:$D$200,4,FALSE)</f>
        <v>PRODUCTION</v>
      </c>
      <c r="E13388" t="s">
        <v>6</v>
      </c>
      <c r="F13388">
        <v>3</v>
      </c>
      <c r="G13388">
        <v>328.39093000000003</v>
      </c>
      <c r="H13388">
        <v>109.46364333</v>
      </c>
    </row>
    <row r="13389" spans="1:8" x14ac:dyDescent="0.25">
      <c r="A13389">
        <v>42083</v>
      </c>
      <c r="B13389">
        <v>2310021251</v>
      </c>
      <c r="C13389" s="2" t="str">
        <f>VLOOKUP(B13389,sccdesc!$A$1:$B$80000,2,FALSE)</f>
        <v>Industrial Processes;Oil and Gas Exploration and Production;On-Shore Gas Production;Lateral Compressors 4 Cycle Lean Burn</v>
      </c>
      <c r="D13389" s="2" t="str">
        <f>VLOOKUP(B13389,sccxref!$A$1:$D$200,4,FALSE)</f>
        <v>PRODUCTION</v>
      </c>
      <c r="E13389" t="s">
        <v>9</v>
      </c>
      <c r="F13389">
        <v>3</v>
      </c>
      <c r="G13389">
        <v>127.65137</v>
      </c>
      <c r="H13389">
        <v>42.550456666999999</v>
      </c>
    </row>
    <row r="13390" spans="1:8" x14ac:dyDescent="0.25">
      <c r="A13390">
        <v>42083</v>
      </c>
      <c r="B13390">
        <v>2310021251</v>
      </c>
      <c r="C13390" s="2" t="str">
        <f>VLOOKUP(B13390,sccdesc!$A$1:$B$80000,2,FALSE)</f>
        <v>Industrial Processes;Oil and Gas Exploration and Production;On-Shore Gas Production;Lateral Compressors 4 Cycle Lean Burn</v>
      </c>
      <c r="D13390" s="2" t="str">
        <f>VLOOKUP(B13390,sccxref!$A$1:$D$200,4,FALSE)</f>
        <v>PRODUCTION</v>
      </c>
      <c r="E13390" t="s">
        <v>7</v>
      </c>
      <c r="F13390">
        <v>3</v>
      </c>
      <c r="G13390">
        <v>28898.398000000001</v>
      </c>
      <c r="H13390">
        <v>9632.7993332999995</v>
      </c>
    </row>
    <row r="13391" spans="1:8" x14ac:dyDescent="0.25">
      <c r="A13391">
        <v>42083</v>
      </c>
      <c r="B13391">
        <v>2310021251</v>
      </c>
      <c r="C13391" s="2" t="str">
        <f>VLOOKUP(B13391,sccdesc!$A$1:$B$80000,2,FALSE)</f>
        <v>Industrial Processes;Oil and Gas Exploration and Production;On-Shore Gas Production;Lateral Compressors 4 Cycle Lean Burn</v>
      </c>
      <c r="D13391" s="2" t="str">
        <f>VLOOKUP(B13391,sccxref!$A$1:$D$200,4,FALSE)</f>
        <v>PRODUCTION</v>
      </c>
      <c r="E13391" t="s">
        <v>18</v>
      </c>
      <c r="F13391">
        <v>3</v>
      </c>
      <c r="G13391">
        <v>5.502141E-2</v>
      </c>
      <c r="H13391">
        <v>1.8340470000000001E-2</v>
      </c>
    </row>
    <row r="13392" spans="1:8" x14ac:dyDescent="0.25">
      <c r="A13392">
        <v>42083</v>
      </c>
      <c r="B13392">
        <v>2310021251</v>
      </c>
      <c r="C13392" s="2" t="str">
        <f>VLOOKUP(B13392,sccdesc!$A$1:$B$80000,2,FALSE)</f>
        <v>Industrial Processes;Oil and Gas Exploration and Production;On-Shore Gas Production;Lateral Compressors 4 Cycle Lean Burn</v>
      </c>
      <c r="D13392" s="2" t="str">
        <f>VLOOKUP(B13392,sccxref!$A$1:$D$200,4,FALSE)</f>
        <v>PRODUCTION</v>
      </c>
      <c r="E13392" t="s">
        <v>11</v>
      </c>
      <c r="F13392">
        <v>3</v>
      </c>
      <c r="G13392">
        <v>222.51772</v>
      </c>
      <c r="H13392">
        <v>74.172573333000003</v>
      </c>
    </row>
    <row r="13393" spans="1:8" x14ac:dyDescent="0.25">
      <c r="A13393">
        <v>42083</v>
      </c>
      <c r="B13393">
        <v>2310021251</v>
      </c>
      <c r="C13393" s="2" t="str">
        <f>VLOOKUP(B13393,sccdesc!$A$1:$B$80000,2,FALSE)</f>
        <v>Industrial Processes;Oil and Gas Exploration and Production;On-Shore Gas Production;Lateral Compressors 4 Cycle Lean Burn</v>
      </c>
      <c r="D13393" s="2" t="str">
        <f>VLOOKUP(B13393,sccxref!$A$1:$D$200,4,FALSE)</f>
        <v>PRODUCTION</v>
      </c>
      <c r="E13393" t="s">
        <v>12</v>
      </c>
      <c r="F13393">
        <v>3</v>
      </c>
      <c r="G13393">
        <v>2.6034833000000002</v>
      </c>
      <c r="H13393">
        <v>0.86782776669999995</v>
      </c>
    </row>
    <row r="13394" spans="1:8" x14ac:dyDescent="0.25">
      <c r="A13394">
        <v>42083</v>
      </c>
      <c r="B13394">
        <v>2310021251</v>
      </c>
      <c r="C13394" s="2" t="str">
        <f>VLOOKUP(B13394,sccdesc!$A$1:$B$80000,2,FALSE)</f>
        <v>Industrial Processes;Oil and Gas Exploration and Production;On-Shore Gas Production;Lateral Compressors 4 Cycle Lean Burn</v>
      </c>
      <c r="D13394" s="2" t="str">
        <f>VLOOKUP(B13394,sccxref!$A$1:$D$200,4,FALSE)</f>
        <v>PRODUCTION</v>
      </c>
      <c r="E13394" t="s">
        <v>13</v>
      </c>
      <c r="F13394">
        <v>3</v>
      </c>
      <c r="G13394">
        <v>2.0255150999999999E-2</v>
      </c>
      <c r="H13394">
        <v>6.751717E-3</v>
      </c>
    </row>
    <row r="13395" spans="1:8" x14ac:dyDescent="0.25">
      <c r="A13395">
        <v>42083</v>
      </c>
      <c r="B13395">
        <v>2310021251</v>
      </c>
      <c r="C13395" s="2" t="str">
        <f>VLOOKUP(B13395,sccdesc!$A$1:$B$80000,2,FALSE)</f>
        <v>Industrial Processes;Oil and Gas Exploration and Production;On-Shore Gas Production;Lateral Compressors 4 Cycle Lean Burn</v>
      </c>
      <c r="D13395" s="2" t="str">
        <f>VLOOKUP(B13395,sccxref!$A$1:$D$200,4,FALSE)</f>
        <v>PRODUCTION</v>
      </c>
      <c r="E13395" t="s">
        <v>14</v>
      </c>
      <c r="F13395">
        <v>3</v>
      </c>
      <c r="G13395">
        <v>2.6237385</v>
      </c>
      <c r="H13395">
        <v>0.87457949999999995</v>
      </c>
    </row>
    <row r="13396" spans="1:8" x14ac:dyDescent="0.25">
      <c r="A13396">
        <v>42083</v>
      </c>
      <c r="B13396">
        <v>2310021251</v>
      </c>
      <c r="C13396" s="2" t="str">
        <f>VLOOKUP(B13396,sccdesc!$A$1:$B$80000,2,FALSE)</f>
        <v>Industrial Processes;Oil and Gas Exploration and Production;On-Shore Gas Production;Lateral Compressors 4 Cycle Lean Burn</v>
      </c>
      <c r="D13396" s="2" t="str">
        <f>VLOOKUP(B13396,sccxref!$A$1:$D$200,4,FALSE)</f>
        <v>PRODUCTION</v>
      </c>
      <c r="E13396" t="s">
        <v>15</v>
      </c>
      <c r="F13396">
        <v>3</v>
      </c>
      <c r="G13396">
        <v>2.0255150999999999E-2</v>
      </c>
      <c r="H13396">
        <v>6.751717E-3</v>
      </c>
    </row>
    <row r="13397" spans="1:8" x14ac:dyDescent="0.25">
      <c r="A13397">
        <v>42083</v>
      </c>
      <c r="B13397">
        <v>2310021251</v>
      </c>
      <c r="C13397" s="2" t="str">
        <f>VLOOKUP(B13397,sccdesc!$A$1:$B$80000,2,FALSE)</f>
        <v>Industrial Processes;Oil and Gas Exploration and Production;On-Shore Gas Production;Lateral Compressors 4 Cycle Lean Burn</v>
      </c>
      <c r="D13397" s="2" t="str">
        <f>VLOOKUP(B13397,sccxref!$A$1:$D$200,4,FALSE)</f>
        <v>PRODUCTION</v>
      </c>
      <c r="E13397" t="s">
        <v>16</v>
      </c>
      <c r="F13397">
        <v>3</v>
      </c>
      <c r="G13397">
        <v>2.6237385</v>
      </c>
      <c r="H13397">
        <v>0.87457949999999995</v>
      </c>
    </row>
    <row r="13398" spans="1:8" x14ac:dyDescent="0.25">
      <c r="A13398">
        <v>42083</v>
      </c>
      <c r="B13398">
        <v>2310021251</v>
      </c>
      <c r="C13398" s="2" t="str">
        <f>VLOOKUP(B13398,sccdesc!$A$1:$B$80000,2,FALSE)</f>
        <v>Industrial Processes;Oil and Gas Exploration and Production;On-Shore Gas Production;Lateral Compressors 4 Cycle Lean Burn</v>
      </c>
      <c r="D13398" s="2" t="str">
        <f>VLOOKUP(B13398,sccxref!$A$1:$D$200,4,FALSE)</f>
        <v>PRODUCTION</v>
      </c>
      <c r="E13398" t="s">
        <v>17</v>
      </c>
      <c r="F13398">
        <v>3</v>
      </c>
      <c r="G13398">
        <v>0.15447506999999999</v>
      </c>
      <c r="H13398">
        <v>5.149169E-2</v>
      </c>
    </row>
    <row r="13399" spans="1:8" x14ac:dyDescent="0.25">
      <c r="A13399">
        <v>42083</v>
      </c>
      <c r="B13399">
        <v>2310021251</v>
      </c>
      <c r="C13399" s="2" t="str">
        <f>VLOOKUP(B13399,sccdesc!$A$1:$B$80000,2,FALSE)</f>
        <v>Industrial Processes;Oil and Gas Exploration and Production;On-Shore Gas Production;Lateral Compressors 4 Cycle Lean Burn</v>
      </c>
      <c r="D13399" s="2" t="str">
        <f>VLOOKUP(B13399,sccxref!$A$1:$D$200,4,FALSE)</f>
        <v>PRODUCTION</v>
      </c>
      <c r="E13399" t="s">
        <v>8</v>
      </c>
      <c r="F13399">
        <v>3</v>
      </c>
      <c r="G13399">
        <v>28.160428</v>
      </c>
      <c r="H13399">
        <v>9.3868093333000004</v>
      </c>
    </row>
    <row r="13400" spans="1:8" x14ac:dyDescent="0.25">
      <c r="A13400">
        <v>42083</v>
      </c>
      <c r="B13400">
        <v>2310021300</v>
      </c>
      <c r="C13400" s="2" t="str">
        <f>VLOOKUP(B13400,sccdesc!$A$1:$B$80000,2,FALSE)</f>
        <v>Industrial Processes;Oil and Gas Exploration and Production;On-Shore Gas Production;Gas Well Pneumatic Devices</v>
      </c>
      <c r="D13400" s="2" t="str">
        <f>VLOOKUP(B13400,sccxref!$A$1:$D$200,4,FALSE)</f>
        <v>PRODUCTION</v>
      </c>
      <c r="E13400">
        <v>100414</v>
      </c>
      <c r="F13400">
        <v>3</v>
      </c>
      <c r="G13400">
        <v>0.43609819</v>
      </c>
      <c r="H13400">
        <v>0.14536606329999999</v>
      </c>
    </row>
    <row r="13401" spans="1:8" x14ac:dyDescent="0.25">
      <c r="A13401">
        <v>42083</v>
      </c>
      <c r="B13401">
        <v>2310021300</v>
      </c>
      <c r="C13401" s="2" t="str">
        <f>VLOOKUP(B13401,sccdesc!$A$1:$B$80000,2,FALSE)</f>
        <v>Industrial Processes;Oil and Gas Exploration and Production;On-Shore Gas Production;Gas Well Pneumatic Devices</v>
      </c>
      <c r="D13401" s="2" t="str">
        <f>VLOOKUP(B13401,sccxref!$A$1:$D$200,4,FALSE)</f>
        <v>PRODUCTION</v>
      </c>
      <c r="E13401">
        <v>108883</v>
      </c>
      <c r="F13401">
        <v>3</v>
      </c>
      <c r="G13401">
        <v>6.8689708999999999</v>
      </c>
      <c r="H13401">
        <v>2.2896569667</v>
      </c>
    </row>
    <row r="13402" spans="1:8" x14ac:dyDescent="0.25">
      <c r="A13402">
        <v>42083</v>
      </c>
      <c r="B13402">
        <v>2310021300</v>
      </c>
      <c r="C13402" s="2" t="str">
        <f>VLOOKUP(B13402,sccdesc!$A$1:$B$80000,2,FALSE)</f>
        <v>Industrial Processes;Oil and Gas Exploration and Production;On-Shore Gas Production;Gas Well Pneumatic Devices</v>
      </c>
      <c r="D13402" s="2" t="str">
        <f>VLOOKUP(B13402,sccxref!$A$1:$D$200,4,FALSE)</f>
        <v>PRODUCTION</v>
      </c>
      <c r="E13402">
        <v>1330207</v>
      </c>
      <c r="F13402">
        <v>3</v>
      </c>
      <c r="G13402">
        <v>1.9497153899999999</v>
      </c>
      <c r="H13402">
        <v>0.64990513000000005</v>
      </c>
    </row>
    <row r="13403" spans="1:8" x14ac:dyDescent="0.25">
      <c r="A13403">
        <v>42083</v>
      </c>
      <c r="B13403">
        <v>2310021300</v>
      </c>
      <c r="C13403" s="2" t="str">
        <f>VLOOKUP(B13403,sccdesc!$A$1:$B$80000,2,FALSE)</f>
        <v>Industrial Processes;Oil and Gas Exploration and Production;On-Shore Gas Production;Gas Well Pneumatic Devices</v>
      </c>
      <c r="D13403" s="2" t="str">
        <f>VLOOKUP(B13403,sccxref!$A$1:$D$200,4,FALSE)</f>
        <v>PRODUCTION</v>
      </c>
      <c r="E13403">
        <v>71432</v>
      </c>
      <c r="F13403">
        <v>3</v>
      </c>
      <c r="G13403">
        <v>7.7038365000000004</v>
      </c>
      <c r="H13403">
        <v>2.5679455</v>
      </c>
    </row>
    <row r="13404" spans="1:8" x14ac:dyDescent="0.25">
      <c r="A13404">
        <v>42083</v>
      </c>
      <c r="B13404">
        <v>2310021300</v>
      </c>
      <c r="C13404" s="2" t="str">
        <f>VLOOKUP(B13404,sccdesc!$A$1:$B$80000,2,FALSE)</f>
        <v>Industrial Processes;Oil and Gas Exploration and Production;On-Shore Gas Production;Gas Well Pneumatic Devices</v>
      </c>
      <c r="D13404" s="2" t="str">
        <f>VLOOKUP(B13404,sccxref!$A$1:$D$200,4,FALSE)</f>
        <v>PRODUCTION</v>
      </c>
      <c r="E13404">
        <v>7783064</v>
      </c>
      <c r="F13404">
        <v>3</v>
      </c>
      <c r="G13404">
        <v>0.18733250000000001</v>
      </c>
      <c r="H13404">
        <v>6.2444166699999998E-2</v>
      </c>
    </row>
    <row r="13405" spans="1:8" x14ac:dyDescent="0.25">
      <c r="A13405">
        <v>42083</v>
      </c>
      <c r="B13405">
        <v>2310021300</v>
      </c>
      <c r="C13405" s="2" t="str">
        <f>VLOOKUP(B13405,sccdesc!$A$1:$B$80000,2,FALSE)</f>
        <v>Industrial Processes;Oil and Gas Exploration and Production;On-Shore Gas Production;Gas Well Pneumatic Devices</v>
      </c>
      <c r="D13405" s="2" t="str">
        <f>VLOOKUP(B13405,sccxref!$A$1:$D$200,4,FALSE)</f>
        <v>PRODUCTION</v>
      </c>
      <c r="E13405" t="s">
        <v>6</v>
      </c>
      <c r="F13405">
        <v>3</v>
      </c>
      <c r="G13405">
        <v>12868.712</v>
      </c>
      <c r="H13405">
        <v>4289.5706667000004</v>
      </c>
    </row>
    <row r="13406" spans="1:8" x14ac:dyDescent="0.25">
      <c r="A13406">
        <v>42083</v>
      </c>
      <c r="B13406">
        <v>2310021300</v>
      </c>
      <c r="C13406" s="2" t="str">
        <f>VLOOKUP(B13406,sccdesc!$A$1:$B$80000,2,FALSE)</f>
        <v>Industrial Processes;Oil and Gas Exploration and Production;On-Shore Gas Production;Gas Well Pneumatic Devices</v>
      </c>
      <c r="D13406" s="2" t="str">
        <f>VLOOKUP(B13406,sccxref!$A$1:$D$200,4,FALSE)</f>
        <v>PRODUCTION</v>
      </c>
      <c r="E13406" t="s">
        <v>7</v>
      </c>
      <c r="F13406">
        <v>3</v>
      </c>
      <c r="G13406">
        <v>285.95814000000001</v>
      </c>
      <c r="H13406">
        <v>95.319379999999995</v>
      </c>
    </row>
    <row r="13407" spans="1:8" x14ac:dyDescent="0.25">
      <c r="A13407">
        <v>42083</v>
      </c>
      <c r="B13407">
        <v>2310021300</v>
      </c>
      <c r="C13407" s="2" t="str">
        <f>VLOOKUP(B13407,sccdesc!$A$1:$B$80000,2,FALSE)</f>
        <v>Industrial Processes;Oil and Gas Exploration and Production;On-Shore Gas Production;Gas Well Pneumatic Devices</v>
      </c>
      <c r="D13407" s="2" t="str">
        <f>VLOOKUP(B13407,sccxref!$A$1:$D$200,4,FALSE)</f>
        <v>PRODUCTION</v>
      </c>
      <c r="E13407" t="s">
        <v>8</v>
      </c>
      <c r="F13407">
        <v>3</v>
      </c>
      <c r="G13407">
        <v>1696.88012</v>
      </c>
      <c r="H13407">
        <v>565.62670666999998</v>
      </c>
    </row>
    <row r="13408" spans="1:8" x14ac:dyDescent="0.25">
      <c r="A13408">
        <v>42083</v>
      </c>
      <c r="B13408">
        <v>2310021302</v>
      </c>
      <c r="C13408" s="2" t="str">
        <f>VLOOKUP(B13408,sccdesc!$A$1:$B$80000,2,FALSE)</f>
        <v>Industrial Processes;Oil and Gas Exploration and Production;On-Shore Gas Production;Natural Gas Fired 4Cycle Rich Burn Compressor Engines 50 To 499 HP</v>
      </c>
      <c r="D13408" s="2" t="str">
        <f>VLOOKUP(B13408,sccxref!$A$1:$D$200,4,FALSE)</f>
        <v>PRODUCTION</v>
      </c>
      <c r="E13408">
        <v>100414</v>
      </c>
      <c r="F13408">
        <v>3</v>
      </c>
      <c r="G13408">
        <v>6.8856330000000004E-3</v>
      </c>
      <c r="H13408">
        <v>2.2952110000000001E-3</v>
      </c>
    </row>
    <row r="13409" spans="1:8" x14ac:dyDescent="0.25">
      <c r="A13409">
        <v>42083</v>
      </c>
      <c r="B13409">
        <v>2310021302</v>
      </c>
      <c r="C13409" s="2" t="str">
        <f>VLOOKUP(B13409,sccdesc!$A$1:$B$80000,2,FALSE)</f>
        <v>Industrial Processes;Oil and Gas Exploration and Production;On-Shore Gas Production;Natural Gas Fired 4Cycle Rich Burn Compressor Engines 50 To 499 HP</v>
      </c>
      <c r="D13409" s="2" t="str">
        <f>VLOOKUP(B13409,sccxref!$A$1:$D$200,4,FALSE)</f>
        <v>PRODUCTION</v>
      </c>
      <c r="E13409">
        <v>100425</v>
      </c>
      <c r="F13409">
        <v>3</v>
      </c>
      <c r="G13409">
        <v>3.3039200000000001E-3</v>
      </c>
      <c r="H13409">
        <v>1.1013067000000001E-3</v>
      </c>
    </row>
    <row r="13410" spans="1:8" x14ac:dyDescent="0.25">
      <c r="A13410">
        <v>42083</v>
      </c>
      <c r="B13410">
        <v>2310021302</v>
      </c>
      <c r="C13410" s="2" t="str">
        <f>VLOOKUP(B13410,sccdesc!$A$1:$B$80000,2,FALSE)</f>
        <v>Industrial Processes;Oil and Gas Exploration and Production;On-Shore Gas Production;Natural Gas Fired 4Cycle Rich Burn Compressor Engines 50 To 499 HP</v>
      </c>
      <c r="D13410" s="2" t="str">
        <f>VLOOKUP(B13410,sccxref!$A$1:$D$200,4,FALSE)</f>
        <v>PRODUCTION</v>
      </c>
      <c r="E13410">
        <v>106934</v>
      </c>
      <c r="F13410">
        <v>3</v>
      </c>
      <c r="G13410">
        <v>5.9137390000000003E-3</v>
      </c>
      <c r="H13410">
        <v>1.9712463E-3</v>
      </c>
    </row>
    <row r="13411" spans="1:8" x14ac:dyDescent="0.25">
      <c r="A13411">
        <v>42083</v>
      </c>
      <c r="B13411">
        <v>2310021302</v>
      </c>
      <c r="C13411" s="2" t="str">
        <f>VLOOKUP(B13411,sccdesc!$A$1:$B$80000,2,FALSE)</f>
        <v>Industrial Processes;Oil and Gas Exploration and Production;On-Shore Gas Production;Natural Gas Fired 4Cycle Rich Burn Compressor Engines 50 To 499 HP</v>
      </c>
      <c r="D13411" s="2" t="str">
        <f>VLOOKUP(B13411,sccxref!$A$1:$D$200,4,FALSE)</f>
        <v>PRODUCTION</v>
      </c>
      <c r="E13411">
        <v>106990</v>
      </c>
      <c r="F13411">
        <v>3</v>
      </c>
      <c r="G13411">
        <v>0.18407551999999999</v>
      </c>
      <c r="H13411">
        <v>6.1358506700000003E-2</v>
      </c>
    </row>
    <row r="13412" spans="1:8" x14ac:dyDescent="0.25">
      <c r="A13412">
        <v>42083</v>
      </c>
      <c r="B13412">
        <v>2310021302</v>
      </c>
      <c r="C13412" s="2" t="str">
        <f>VLOOKUP(B13412,sccdesc!$A$1:$B$80000,2,FALSE)</f>
        <v>Industrial Processes;Oil and Gas Exploration and Production;On-Shore Gas Production;Natural Gas Fired 4Cycle Rich Burn Compressor Engines 50 To 499 HP</v>
      </c>
      <c r="D13412" s="2" t="str">
        <f>VLOOKUP(B13412,sccxref!$A$1:$D$200,4,FALSE)</f>
        <v>PRODUCTION</v>
      </c>
      <c r="E13412">
        <v>107028</v>
      </c>
      <c r="F13412">
        <v>3</v>
      </c>
      <c r="G13412">
        <v>0.73019400000000001</v>
      </c>
      <c r="H13412">
        <v>0.243398</v>
      </c>
    </row>
    <row r="13413" spans="1:8" x14ac:dyDescent="0.25">
      <c r="A13413">
        <v>42083</v>
      </c>
      <c r="B13413">
        <v>2310021302</v>
      </c>
      <c r="C13413" s="2" t="str">
        <f>VLOOKUP(B13413,sccdesc!$A$1:$B$80000,2,FALSE)</f>
        <v>Industrial Processes;Oil and Gas Exploration and Production;On-Shore Gas Production;Natural Gas Fired 4Cycle Rich Burn Compressor Engines 50 To 499 HP</v>
      </c>
      <c r="D13413" s="2" t="str">
        <f>VLOOKUP(B13413,sccxref!$A$1:$D$200,4,FALSE)</f>
        <v>PRODUCTION</v>
      </c>
      <c r="E13413">
        <v>108883</v>
      </c>
      <c r="F13413">
        <v>3</v>
      </c>
      <c r="G13413">
        <v>0.15492669000000001</v>
      </c>
      <c r="H13413">
        <v>5.1642229999999997E-2</v>
      </c>
    </row>
    <row r="13414" spans="1:8" x14ac:dyDescent="0.25">
      <c r="A13414">
        <v>42083</v>
      </c>
      <c r="B13414">
        <v>2310021302</v>
      </c>
      <c r="C13414" s="2" t="str">
        <f>VLOOKUP(B13414,sccdesc!$A$1:$B$80000,2,FALSE)</f>
        <v>Industrial Processes;Oil and Gas Exploration and Production;On-Shore Gas Production;Natural Gas Fired 4Cycle Rich Burn Compressor Engines 50 To 499 HP</v>
      </c>
      <c r="D13414" s="2" t="str">
        <f>VLOOKUP(B13414,sccxref!$A$1:$D$200,4,FALSE)</f>
        <v>PRODUCTION</v>
      </c>
      <c r="E13414">
        <v>108907</v>
      </c>
      <c r="F13414">
        <v>3</v>
      </c>
      <c r="G13414">
        <v>3.5815600000000001E-3</v>
      </c>
      <c r="H13414">
        <v>1.1938533E-3</v>
      </c>
    </row>
    <row r="13415" spans="1:8" x14ac:dyDescent="0.25">
      <c r="A13415">
        <v>42083</v>
      </c>
      <c r="B13415">
        <v>2310021302</v>
      </c>
      <c r="C13415" s="2" t="str">
        <f>VLOOKUP(B13415,sccdesc!$A$1:$B$80000,2,FALSE)</f>
        <v>Industrial Processes;Oil and Gas Exploration and Production;On-Shore Gas Production;Natural Gas Fired 4Cycle Rich Burn Compressor Engines 50 To 499 HP</v>
      </c>
      <c r="D13415" s="2" t="str">
        <f>VLOOKUP(B13415,sccxref!$A$1:$D$200,4,FALSE)</f>
        <v>PRODUCTION</v>
      </c>
      <c r="E13415">
        <v>1330207</v>
      </c>
      <c r="F13415">
        <v>3</v>
      </c>
      <c r="G13415">
        <v>5.4141050000000003E-2</v>
      </c>
      <c r="H13415">
        <v>1.8047016700000001E-2</v>
      </c>
    </row>
    <row r="13416" spans="1:8" x14ac:dyDescent="0.25">
      <c r="A13416">
        <v>42083</v>
      </c>
      <c r="B13416">
        <v>2310021302</v>
      </c>
      <c r="C13416" s="2" t="str">
        <f>VLOOKUP(B13416,sccdesc!$A$1:$B$80000,2,FALSE)</f>
        <v>Industrial Processes;Oil and Gas Exploration and Production;On-Shore Gas Production;Natural Gas Fired 4Cycle Rich Burn Compressor Engines 50 To 499 HP</v>
      </c>
      <c r="D13416" s="2" t="str">
        <f>VLOOKUP(B13416,sccxref!$A$1:$D$200,4,FALSE)</f>
        <v>PRODUCTION</v>
      </c>
      <c r="E13416">
        <v>250</v>
      </c>
      <c r="F13416">
        <v>3</v>
      </c>
      <c r="G13416">
        <v>3.9147282999999998E-2</v>
      </c>
      <c r="H13416">
        <v>1.3049094299999999E-2</v>
      </c>
    </row>
    <row r="13417" spans="1:8" x14ac:dyDescent="0.25">
      <c r="A13417">
        <v>42083</v>
      </c>
      <c r="B13417">
        <v>2310021302</v>
      </c>
      <c r="C13417" s="2" t="str">
        <f>VLOOKUP(B13417,sccdesc!$A$1:$B$80000,2,FALSE)</f>
        <v>Industrial Processes;Oil and Gas Exploration and Production;On-Shore Gas Production;Natural Gas Fired 4Cycle Rich Burn Compressor Engines 50 To 499 HP</v>
      </c>
      <c r="D13417" s="2" t="str">
        <f>VLOOKUP(B13417,sccxref!$A$1:$D$200,4,FALSE)</f>
        <v>PRODUCTION</v>
      </c>
      <c r="E13417">
        <v>50000</v>
      </c>
      <c r="F13417">
        <v>3</v>
      </c>
      <c r="G13417">
        <v>5.6917520000000001</v>
      </c>
      <c r="H13417">
        <v>1.8972506667</v>
      </c>
    </row>
    <row r="13418" spans="1:8" x14ac:dyDescent="0.25">
      <c r="A13418">
        <v>42083</v>
      </c>
      <c r="B13418">
        <v>2310021302</v>
      </c>
      <c r="C13418" s="2" t="str">
        <f>VLOOKUP(B13418,sccdesc!$A$1:$B$80000,2,FALSE)</f>
        <v>Industrial Processes;Oil and Gas Exploration and Production;On-Shore Gas Production;Natural Gas Fired 4Cycle Rich Burn Compressor Engines 50 To 499 HP</v>
      </c>
      <c r="D13418" s="2" t="str">
        <f>VLOOKUP(B13418,sccxref!$A$1:$D$200,4,FALSE)</f>
        <v>PRODUCTION</v>
      </c>
      <c r="E13418">
        <v>542756</v>
      </c>
      <c r="F13418">
        <v>3</v>
      </c>
      <c r="G13418">
        <v>3.5260320000000001E-3</v>
      </c>
      <c r="H13418">
        <v>1.175344E-3</v>
      </c>
    </row>
    <row r="13419" spans="1:8" x14ac:dyDescent="0.25">
      <c r="A13419">
        <v>42083</v>
      </c>
      <c r="B13419">
        <v>2310021302</v>
      </c>
      <c r="C13419" s="2" t="str">
        <f>VLOOKUP(B13419,sccdesc!$A$1:$B$80000,2,FALSE)</f>
        <v>Industrial Processes;Oil and Gas Exploration and Production;On-Shore Gas Production;Natural Gas Fired 4Cycle Rich Burn Compressor Engines 50 To 499 HP</v>
      </c>
      <c r="D13419" s="2" t="str">
        <f>VLOOKUP(B13419,sccxref!$A$1:$D$200,4,FALSE)</f>
        <v>PRODUCTION</v>
      </c>
      <c r="E13419">
        <v>67561</v>
      </c>
      <c r="F13419">
        <v>3</v>
      </c>
      <c r="G13419">
        <v>0.84957919999999998</v>
      </c>
      <c r="H13419">
        <v>0.2831930667</v>
      </c>
    </row>
    <row r="13420" spans="1:8" x14ac:dyDescent="0.25">
      <c r="A13420">
        <v>42083</v>
      </c>
      <c r="B13420">
        <v>2310021302</v>
      </c>
      <c r="C13420" s="2" t="str">
        <f>VLOOKUP(B13420,sccdesc!$A$1:$B$80000,2,FALSE)</f>
        <v>Industrial Processes;Oil and Gas Exploration and Production;On-Shore Gas Production;Natural Gas Fired 4Cycle Rich Burn Compressor Engines 50 To 499 HP</v>
      </c>
      <c r="D13420" s="2" t="str">
        <f>VLOOKUP(B13420,sccxref!$A$1:$D$200,4,FALSE)</f>
        <v>PRODUCTION</v>
      </c>
      <c r="E13420">
        <v>67663</v>
      </c>
      <c r="F13420">
        <v>3</v>
      </c>
      <c r="G13420">
        <v>3.8036720000000001E-3</v>
      </c>
      <c r="H13420">
        <v>1.2678907000000001E-3</v>
      </c>
    </row>
    <row r="13421" spans="1:8" x14ac:dyDescent="0.25">
      <c r="A13421">
        <v>42083</v>
      </c>
      <c r="B13421">
        <v>2310021302</v>
      </c>
      <c r="C13421" s="2" t="str">
        <f>VLOOKUP(B13421,sccdesc!$A$1:$B$80000,2,FALSE)</f>
        <v>Industrial Processes;Oil and Gas Exploration and Production;On-Shore Gas Production;Natural Gas Fired 4Cycle Rich Burn Compressor Engines 50 To 499 HP</v>
      </c>
      <c r="D13421" s="2" t="str">
        <f>VLOOKUP(B13421,sccxref!$A$1:$D$200,4,FALSE)</f>
        <v>PRODUCTION</v>
      </c>
      <c r="E13421">
        <v>71432</v>
      </c>
      <c r="F13421">
        <v>3</v>
      </c>
      <c r="G13421">
        <v>0.4386814</v>
      </c>
      <c r="H13421">
        <v>0.14622713330000001</v>
      </c>
    </row>
    <row r="13422" spans="1:8" x14ac:dyDescent="0.25">
      <c r="A13422">
        <v>42083</v>
      </c>
      <c r="B13422">
        <v>2310021302</v>
      </c>
      <c r="C13422" s="2" t="str">
        <f>VLOOKUP(B13422,sccdesc!$A$1:$B$80000,2,FALSE)</f>
        <v>Industrial Processes;Oil and Gas Exploration and Production;On-Shore Gas Production;Natural Gas Fired 4Cycle Rich Burn Compressor Engines 50 To 499 HP</v>
      </c>
      <c r="D13422" s="2" t="str">
        <f>VLOOKUP(B13422,sccxref!$A$1:$D$200,4,FALSE)</f>
        <v>PRODUCTION</v>
      </c>
      <c r="E13422">
        <v>75014</v>
      </c>
      <c r="F13422">
        <v>3</v>
      </c>
      <c r="G13422">
        <v>1.9934570000000001E-3</v>
      </c>
      <c r="H13422">
        <v>6.6448570000000005E-4</v>
      </c>
    </row>
    <row r="13423" spans="1:8" x14ac:dyDescent="0.25">
      <c r="A13423">
        <v>42083</v>
      </c>
      <c r="B13423">
        <v>2310021302</v>
      </c>
      <c r="C13423" s="2" t="str">
        <f>VLOOKUP(B13423,sccdesc!$A$1:$B$80000,2,FALSE)</f>
        <v>Industrial Processes;Oil and Gas Exploration and Production;On-Shore Gas Production;Natural Gas Fired 4Cycle Rich Burn Compressor Engines 50 To 499 HP</v>
      </c>
      <c r="D13423" s="2" t="str">
        <f>VLOOKUP(B13423,sccxref!$A$1:$D$200,4,FALSE)</f>
        <v>PRODUCTION</v>
      </c>
      <c r="E13423">
        <v>75070</v>
      </c>
      <c r="F13423">
        <v>3</v>
      </c>
      <c r="G13423">
        <v>0.77461659999999999</v>
      </c>
      <c r="H13423">
        <v>0.25820553330000001</v>
      </c>
    </row>
    <row r="13424" spans="1:8" x14ac:dyDescent="0.25">
      <c r="A13424">
        <v>42083</v>
      </c>
      <c r="B13424">
        <v>2310021302</v>
      </c>
      <c r="C13424" s="2" t="str">
        <f>VLOOKUP(B13424,sccdesc!$A$1:$B$80000,2,FALSE)</f>
        <v>Industrial Processes;Oil and Gas Exploration and Production;On-Shore Gas Production;Natural Gas Fired 4Cycle Rich Burn Compressor Engines 50 To 499 HP</v>
      </c>
      <c r="D13424" s="2" t="str">
        <f>VLOOKUP(B13424,sccxref!$A$1:$D$200,4,FALSE)</f>
        <v>PRODUCTION</v>
      </c>
      <c r="E13424">
        <v>75092</v>
      </c>
      <c r="F13424">
        <v>3</v>
      </c>
      <c r="G13424">
        <v>1.2514364E-2</v>
      </c>
      <c r="H13424">
        <v>4.1714546999999996E-3</v>
      </c>
    </row>
    <row r="13425" spans="1:8" x14ac:dyDescent="0.25">
      <c r="A13425">
        <v>42083</v>
      </c>
      <c r="B13425">
        <v>2310021302</v>
      </c>
      <c r="C13425" s="2" t="str">
        <f>VLOOKUP(B13425,sccdesc!$A$1:$B$80000,2,FALSE)</f>
        <v>Industrial Processes;Oil and Gas Exploration and Production;On-Shore Gas Production;Natural Gas Fired 4Cycle Rich Burn Compressor Engines 50 To 499 HP</v>
      </c>
      <c r="D13425" s="2" t="str">
        <f>VLOOKUP(B13425,sccxref!$A$1:$D$200,4,FALSE)</f>
        <v>PRODUCTION</v>
      </c>
      <c r="E13425">
        <v>75343</v>
      </c>
      <c r="F13425">
        <v>3</v>
      </c>
      <c r="G13425">
        <v>3.137337E-3</v>
      </c>
      <c r="H13425">
        <v>1.0457789999999999E-3</v>
      </c>
    </row>
    <row r="13426" spans="1:8" x14ac:dyDescent="0.25">
      <c r="A13426">
        <v>42083</v>
      </c>
      <c r="B13426">
        <v>2310021302</v>
      </c>
      <c r="C13426" s="2" t="str">
        <f>VLOOKUP(B13426,sccdesc!$A$1:$B$80000,2,FALSE)</f>
        <v>Industrial Processes;Oil and Gas Exploration and Production;On-Shore Gas Production;Natural Gas Fired 4Cycle Rich Burn Compressor Engines 50 To 499 HP</v>
      </c>
      <c r="D13426" s="2" t="str">
        <f>VLOOKUP(B13426,sccxref!$A$1:$D$200,4,FALSE)</f>
        <v>PRODUCTION</v>
      </c>
      <c r="E13426">
        <v>78875</v>
      </c>
      <c r="F13426">
        <v>3</v>
      </c>
      <c r="G13426">
        <v>3.609325E-3</v>
      </c>
      <c r="H13426">
        <v>1.2031082999999999E-3</v>
      </c>
    </row>
    <row r="13427" spans="1:8" x14ac:dyDescent="0.25">
      <c r="A13427">
        <v>42083</v>
      </c>
      <c r="B13427">
        <v>2310021302</v>
      </c>
      <c r="C13427" s="2" t="str">
        <f>VLOOKUP(B13427,sccdesc!$A$1:$B$80000,2,FALSE)</f>
        <v>Industrial Processes;Oil and Gas Exploration and Production;On-Shore Gas Production;Natural Gas Fired 4Cycle Rich Burn Compressor Engines 50 To 499 HP</v>
      </c>
      <c r="D13427" s="2" t="str">
        <f>VLOOKUP(B13427,sccxref!$A$1:$D$200,4,FALSE)</f>
        <v>PRODUCTION</v>
      </c>
      <c r="E13427">
        <v>79005</v>
      </c>
      <c r="F13427">
        <v>3</v>
      </c>
      <c r="G13427">
        <v>4.247898E-3</v>
      </c>
      <c r="H13427">
        <v>1.4159660000000001E-3</v>
      </c>
    </row>
    <row r="13428" spans="1:8" x14ac:dyDescent="0.25">
      <c r="A13428">
        <v>42083</v>
      </c>
      <c r="B13428">
        <v>2310021302</v>
      </c>
      <c r="C13428" s="2" t="str">
        <f>VLOOKUP(B13428,sccdesc!$A$1:$B$80000,2,FALSE)</f>
        <v>Industrial Processes;Oil and Gas Exploration and Production;On-Shore Gas Production;Natural Gas Fired 4Cycle Rich Burn Compressor Engines 50 To 499 HP</v>
      </c>
      <c r="D13428" s="2" t="str">
        <f>VLOOKUP(B13428,sccxref!$A$1:$D$200,4,FALSE)</f>
        <v>PRODUCTION</v>
      </c>
      <c r="E13428">
        <v>79345</v>
      </c>
      <c r="F13428">
        <v>3</v>
      </c>
      <c r="G13428">
        <v>7.0242999999999998E-3</v>
      </c>
      <c r="H13428">
        <v>2.3414333000000001E-3</v>
      </c>
    </row>
    <row r="13429" spans="1:8" x14ac:dyDescent="0.25">
      <c r="A13429">
        <v>42083</v>
      </c>
      <c r="B13429">
        <v>2310021302</v>
      </c>
      <c r="C13429" s="2" t="str">
        <f>VLOOKUP(B13429,sccdesc!$A$1:$B$80000,2,FALSE)</f>
        <v>Industrial Processes;Oil and Gas Exploration and Production;On-Shore Gas Production;Natural Gas Fired 4Cycle Rich Burn Compressor Engines 50 To 499 HP</v>
      </c>
      <c r="D13429" s="2" t="str">
        <f>VLOOKUP(B13429,sccxref!$A$1:$D$200,4,FALSE)</f>
        <v>PRODUCTION</v>
      </c>
      <c r="E13429">
        <v>91203</v>
      </c>
      <c r="F13429">
        <v>3</v>
      </c>
      <c r="G13429">
        <v>2.6958870999999999E-2</v>
      </c>
      <c r="H13429">
        <v>8.9862902999999997E-3</v>
      </c>
    </row>
    <row r="13430" spans="1:8" x14ac:dyDescent="0.25">
      <c r="A13430">
        <v>42083</v>
      </c>
      <c r="B13430">
        <v>2310021302</v>
      </c>
      <c r="C13430" s="2" t="str">
        <f>VLOOKUP(B13430,sccdesc!$A$1:$B$80000,2,FALSE)</f>
        <v>Industrial Processes;Oil and Gas Exploration and Production;On-Shore Gas Production;Natural Gas Fired 4Cycle Rich Burn Compressor Engines 50 To 499 HP</v>
      </c>
      <c r="D13430" s="2" t="str">
        <f>VLOOKUP(B13430,sccxref!$A$1:$D$200,4,FALSE)</f>
        <v>PRODUCTION</v>
      </c>
      <c r="E13430" t="s">
        <v>6</v>
      </c>
      <c r="F13430">
        <v>3</v>
      </c>
      <c r="G13430">
        <v>82.678420000000003</v>
      </c>
      <c r="H13430">
        <v>27.559473333</v>
      </c>
    </row>
    <row r="13431" spans="1:8" x14ac:dyDescent="0.25">
      <c r="A13431">
        <v>42083</v>
      </c>
      <c r="B13431">
        <v>2310021302</v>
      </c>
      <c r="C13431" s="2" t="str">
        <f>VLOOKUP(B13431,sccdesc!$A$1:$B$80000,2,FALSE)</f>
        <v>Industrial Processes;Oil and Gas Exploration and Production;On-Shore Gas Production;Natural Gas Fired 4Cycle Rich Burn Compressor Engines 50 To 499 HP</v>
      </c>
      <c r="D13431" s="2" t="str">
        <f>VLOOKUP(B13431,sccxref!$A$1:$D$200,4,FALSE)</f>
        <v>PRODUCTION</v>
      </c>
      <c r="E13431" t="s">
        <v>9</v>
      </c>
      <c r="F13431">
        <v>3</v>
      </c>
      <c r="G13431">
        <v>909.71789999999999</v>
      </c>
      <c r="H13431">
        <v>303.23930000000001</v>
      </c>
    </row>
    <row r="13432" spans="1:8" x14ac:dyDescent="0.25">
      <c r="A13432">
        <v>42083</v>
      </c>
      <c r="B13432">
        <v>2310021302</v>
      </c>
      <c r="C13432" s="2" t="str">
        <f>VLOOKUP(B13432,sccdesc!$A$1:$B$80000,2,FALSE)</f>
        <v>Industrial Processes;Oil and Gas Exploration and Production;On-Shore Gas Production;Natural Gas Fired 4Cycle Rich Burn Compressor Engines 50 To 499 HP</v>
      </c>
      <c r="D13432" s="2" t="str">
        <f>VLOOKUP(B13432,sccxref!$A$1:$D$200,4,FALSE)</f>
        <v>PRODUCTION</v>
      </c>
      <c r="E13432" t="s">
        <v>7</v>
      </c>
      <c r="F13432">
        <v>3</v>
      </c>
      <c r="G13432">
        <v>39541.853000000003</v>
      </c>
      <c r="H13432">
        <v>13180.617667</v>
      </c>
    </row>
    <row r="13433" spans="1:8" x14ac:dyDescent="0.25">
      <c r="A13433">
        <v>42083</v>
      </c>
      <c r="B13433">
        <v>2310021302</v>
      </c>
      <c r="C13433" s="2" t="str">
        <f>VLOOKUP(B13433,sccdesc!$A$1:$B$80000,2,FALSE)</f>
        <v>Industrial Processes;Oil and Gas Exploration and Production;On-Shore Gas Production;Natural Gas Fired 4Cycle Rich Burn Compressor Engines 50 To 499 HP</v>
      </c>
      <c r="D13433" s="2" t="str">
        <f>VLOOKUP(B13433,sccxref!$A$1:$D$200,4,FALSE)</f>
        <v>PRODUCTION</v>
      </c>
      <c r="E13433" t="s">
        <v>18</v>
      </c>
      <c r="F13433">
        <v>3</v>
      </c>
      <c r="G13433">
        <v>7.5286119999999998E-2</v>
      </c>
      <c r="H13433">
        <v>2.5095373300000001E-2</v>
      </c>
    </row>
    <row r="13434" spans="1:8" x14ac:dyDescent="0.25">
      <c r="A13434">
        <v>42083</v>
      </c>
      <c r="B13434">
        <v>2310021302</v>
      </c>
      <c r="C13434" s="2" t="str">
        <f>VLOOKUP(B13434,sccdesc!$A$1:$B$80000,2,FALSE)</f>
        <v>Industrial Processes;Oil and Gas Exploration and Production;On-Shore Gas Production;Natural Gas Fired 4Cycle Rich Burn Compressor Engines 50 To 499 HP</v>
      </c>
      <c r="D13434" s="2" t="str">
        <f>VLOOKUP(B13434,sccxref!$A$1:$D$200,4,FALSE)</f>
        <v>PRODUCTION</v>
      </c>
      <c r="E13434" t="s">
        <v>11</v>
      </c>
      <c r="F13434">
        <v>3</v>
      </c>
      <c r="G13434">
        <v>588.33600000000001</v>
      </c>
      <c r="H13434">
        <v>196.11199999999999</v>
      </c>
    </row>
    <row r="13435" spans="1:8" x14ac:dyDescent="0.25">
      <c r="A13435">
        <v>42083</v>
      </c>
      <c r="B13435">
        <v>2310021302</v>
      </c>
      <c r="C13435" s="2" t="str">
        <f>VLOOKUP(B13435,sccdesc!$A$1:$B$80000,2,FALSE)</f>
        <v>Industrial Processes;Oil and Gas Exploration and Production;On-Shore Gas Production;Natural Gas Fired 4Cycle Rich Burn Compressor Engines 50 To 499 HP</v>
      </c>
      <c r="D13435" s="2" t="str">
        <f>VLOOKUP(B13435,sccxref!$A$1:$D$200,4,FALSE)</f>
        <v>PRODUCTION</v>
      </c>
      <c r="E13435" t="s">
        <v>12</v>
      </c>
      <c r="F13435">
        <v>3</v>
      </c>
      <c r="G13435">
        <v>3.5623608</v>
      </c>
      <c r="H13435">
        <v>1.1874536</v>
      </c>
    </row>
    <row r="13436" spans="1:8" x14ac:dyDescent="0.25">
      <c r="A13436">
        <v>42083</v>
      </c>
      <c r="B13436">
        <v>2310021302</v>
      </c>
      <c r="C13436" s="2" t="str">
        <f>VLOOKUP(B13436,sccdesc!$A$1:$B$80000,2,FALSE)</f>
        <v>Industrial Processes;Oil and Gas Exploration and Production;On-Shore Gas Production;Natural Gas Fired 4Cycle Rich Burn Compressor Engines 50 To 499 HP</v>
      </c>
      <c r="D13436" s="2" t="str">
        <f>VLOOKUP(B13436,sccxref!$A$1:$D$200,4,FALSE)</f>
        <v>PRODUCTION</v>
      </c>
      <c r="E13436" t="s">
        <v>13</v>
      </c>
      <c r="F13436">
        <v>3</v>
      </c>
      <c r="G13436">
        <v>3.4149780999999999</v>
      </c>
      <c r="H13436">
        <v>1.1383260333</v>
      </c>
    </row>
    <row r="13437" spans="1:8" x14ac:dyDescent="0.25">
      <c r="A13437">
        <v>42083</v>
      </c>
      <c r="B13437">
        <v>2310021302</v>
      </c>
      <c r="C13437" s="2" t="str">
        <f>VLOOKUP(B13437,sccdesc!$A$1:$B$80000,2,FALSE)</f>
        <v>Industrial Processes;Oil and Gas Exploration and Production;On-Shore Gas Production;Natural Gas Fired 4Cycle Rich Burn Compressor Engines 50 To 499 HP</v>
      </c>
      <c r="D13437" s="2" t="str">
        <f>VLOOKUP(B13437,sccxref!$A$1:$D$200,4,FALSE)</f>
        <v>PRODUCTION</v>
      </c>
      <c r="E13437" t="s">
        <v>14</v>
      </c>
      <c r="F13437">
        <v>3</v>
      </c>
      <c r="G13437">
        <v>6.9773399999999999</v>
      </c>
      <c r="H13437">
        <v>2.32578</v>
      </c>
    </row>
    <row r="13438" spans="1:8" x14ac:dyDescent="0.25">
      <c r="A13438">
        <v>42083</v>
      </c>
      <c r="B13438">
        <v>2310021302</v>
      </c>
      <c r="C13438" s="2" t="str">
        <f>VLOOKUP(B13438,sccdesc!$A$1:$B$80000,2,FALSE)</f>
        <v>Industrial Processes;Oil and Gas Exploration and Production;On-Shore Gas Production;Natural Gas Fired 4Cycle Rich Burn Compressor Engines 50 To 499 HP</v>
      </c>
      <c r="D13438" s="2" t="str">
        <f>VLOOKUP(B13438,sccxref!$A$1:$D$200,4,FALSE)</f>
        <v>PRODUCTION</v>
      </c>
      <c r="E13438" t="s">
        <v>15</v>
      </c>
      <c r="F13438">
        <v>3</v>
      </c>
      <c r="G13438">
        <v>3.4149780999999999</v>
      </c>
      <c r="H13438">
        <v>1.1383260333</v>
      </c>
    </row>
    <row r="13439" spans="1:8" x14ac:dyDescent="0.25">
      <c r="A13439">
        <v>42083</v>
      </c>
      <c r="B13439">
        <v>2310021302</v>
      </c>
      <c r="C13439" s="2" t="str">
        <f>VLOOKUP(B13439,sccdesc!$A$1:$B$80000,2,FALSE)</f>
        <v>Industrial Processes;Oil and Gas Exploration and Production;On-Shore Gas Production;Natural Gas Fired 4Cycle Rich Burn Compressor Engines 50 To 499 HP</v>
      </c>
      <c r="D13439" s="2" t="str">
        <f>VLOOKUP(B13439,sccxref!$A$1:$D$200,4,FALSE)</f>
        <v>PRODUCTION</v>
      </c>
      <c r="E13439" t="s">
        <v>16</v>
      </c>
      <c r="F13439">
        <v>3</v>
      </c>
      <c r="G13439">
        <v>6.9773399999999999</v>
      </c>
      <c r="H13439">
        <v>2.32578</v>
      </c>
    </row>
    <row r="13440" spans="1:8" x14ac:dyDescent="0.25">
      <c r="A13440">
        <v>42083</v>
      </c>
      <c r="B13440">
        <v>2310021302</v>
      </c>
      <c r="C13440" s="2" t="str">
        <f>VLOOKUP(B13440,sccdesc!$A$1:$B$80000,2,FALSE)</f>
        <v>Industrial Processes;Oil and Gas Exploration and Production;On-Shore Gas Production;Natural Gas Fired 4Cycle Rich Burn Compressor Engines 50 To 499 HP</v>
      </c>
      <c r="D13440" s="2" t="str">
        <f>VLOOKUP(B13440,sccxref!$A$1:$D$200,4,FALSE)</f>
        <v>PRODUCTION</v>
      </c>
      <c r="E13440" t="s">
        <v>17</v>
      </c>
      <c r="F13440">
        <v>3</v>
      </c>
      <c r="G13440">
        <v>0.21136914000000001</v>
      </c>
      <c r="H13440">
        <v>7.0456379999999999E-2</v>
      </c>
    </row>
    <row r="13441" spans="1:8" x14ac:dyDescent="0.25">
      <c r="A13441">
        <v>42083</v>
      </c>
      <c r="B13441">
        <v>2310021302</v>
      </c>
      <c r="C13441" s="2" t="str">
        <f>VLOOKUP(B13441,sccdesc!$A$1:$B$80000,2,FALSE)</f>
        <v>Industrial Processes;Oil and Gas Exploration and Production;On-Shore Gas Production;Natural Gas Fired 4Cycle Rich Burn Compressor Engines 50 To 499 HP</v>
      </c>
      <c r="D13441" s="2" t="str">
        <f>VLOOKUP(B13441,sccxref!$A$1:$D$200,4,FALSE)</f>
        <v>PRODUCTION</v>
      </c>
      <c r="E13441" t="s">
        <v>8</v>
      </c>
      <c r="F13441">
        <v>3</v>
      </c>
      <c r="G13441">
        <v>8.9910999999999994</v>
      </c>
      <c r="H13441">
        <v>2.9970333333000001</v>
      </c>
    </row>
    <row r="13442" spans="1:8" x14ac:dyDescent="0.25">
      <c r="A13442">
        <v>42083</v>
      </c>
      <c r="B13442">
        <v>2310021310</v>
      </c>
      <c r="C13442" s="2" t="str">
        <f>VLOOKUP(B13442,sccdesc!$A$1:$B$80000,2,FALSE)</f>
        <v>Industrial Processes;Oil and Gas Exploration and Production;On-Shore Gas Production;Gas Well Pneumatic Pumps</v>
      </c>
      <c r="D13442" s="2" t="str">
        <f>VLOOKUP(B13442,sccxref!$A$1:$D$200,4,FALSE)</f>
        <v>PRODUCTION</v>
      </c>
      <c r="E13442">
        <v>100414</v>
      </c>
      <c r="F13442">
        <v>2</v>
      </c>
      <c r="G13442">
        <v>1.1259999999999999E-2</v>
      </c>
      <c r="H13442">
        <v>3.7533332999999999E-3</v>
      </c>
    </row>
    <row r="13443" spans="1:8" x14ac:dyDescent="0.25">
      <c r="A13443">
        <v>42083</v>
      </c>
      <c r="B13443">
        <v>2310021310</v>
      </c>
      <c r="C13443" s="2" t="str">
        <f>VLOOKUP(B13443,sccdesc!$A$1:$B$80000,2,FALSE)</f>
        <v>Industrial Processes;Oil and Gas Exploration and Production;On-Shore Gas Production;Gas Well Pneumatic Pumps</v>
      </c>
      <c r="D13443" s="2" t="str">
        <f>VLOOKUP(B13443,sccxref!$A$1:$D$200,4,FALSE)</f>
        <v>PRODUCTION</v>
      </c>
      <c r="E13443">
        <v>108883</v>
      </c>
      <c r="F13443">
        <v>3</v>
      </c>
      <c r="G13443">
        <v>4.9329999999999999E-2</v>
      </c>
      <c r="H13443">
        <v>1.6443333300000001E-2</v>
      </c>
    </row>
    <row r="13444" spans="1:8" x14ac:dyDescent="0.25">
      <c r="A13444">
        <v>42083</v>
      </c>
      <c r="B13444">
        <v>2310021310</v>
      </c>
      <c r="C13444" s="2" t="str">
        <f>VLOOKUP(B13444,sccdesc!$A$1:$B$80000,2,FALSE)</f>
        <v>Industrial Processes;Oil and Gas Exploration and Production;On-Shore Gas Production;Gas Well Pneumatic Pumps</v>
      </c>
      <c r="D13444" s="2" t="str">
        <f>VLOOKUP(B13444,sccxref!$A$1:$D$200,4,FALSE)</f>
        <v>PRODUCTION</v>
      </c>
      <c r="E13444">
        <v>110543</v>
      </c>
      <c r="F13444">
        <v>3</v>
      </c>
      <c r="G13444">
        <v>0.32229999999999998</v>
      </c>
      <c r="H13444">
        <v>0.1074333333</v>
      </c>
    </row>
    <row r="13445" spans="1:8" x14ac:dyDescent="0.25">
      <c r="A13445">
        <v>42083</v>
      </c>
      <c r="B13445">
        <v>2310021310</v>
      </c>
      <c r="C13445" s="2" t="str">
        <f>VLOOKUP(B13445,sccdesc!$A$1:$B$80000,2,FALSE)</f>
        <v>Industrial Processes;Oil and Gas Exploration and Production;On-Shore Gas Production;Gas Well Pneumatic Pumps</v>
      </c>
      <c r="D13445" s="2" t="str">
        <f>VLOOKUP(B13445,sccxref!$A$1:$D$200,4,FALSE)</f>
        <v>PRODUCTION</v>
      </c>
      <c r="E13445">
        <v>1330207</v>
      </c>
      <c r="F13445">
        <v>3</v>
      </c>
      <c r="G13445">
        <v>2.513E-2</v>
      </c>
      <c r="H13445">
        <v>8.3766667000000003E-3</v>
      </c>
    </row>
    <row r="13446" spans="1:8" x14ac:dyDescent="0.25">
      <c r="A13446">
        <v>42083</v>
      </c>
      <c r="B13446">
        <v>2310021310</v>
      </c>
      <c r="C13446" s="2" t="str">
        <f>VLOOKUP(B13446,sccdesc!$A$1:$B$80000,2,FALSE)</f>
        <v>Industrial Processes;Oil and Gas Exploration and Production;On-Shore Gas Production;Gas Well Pneumatic Pumps</v>
      </c>
      <c r="D13446" s="2" t="str">
        <f>VLOOKUP(B13446,sccxref!$A$1:$D$200,4,FALSE)</f>
        <v>PRODUCTION</v>
      </c>
      <c r="E13446">
        <v>540841</v>
      </c>
      <c r="F13446">
        <v>2</v>
      </c>
      <c r="G13446">
        <v>4.0299999999999997E-3</v>
      </c>
      <c r="H13446">
        <v>1.3433333E-3</v>
      </c>
    </row>
    <row r="13447" spans="1:8" x14ac:dyDescent="0.25">
      <c r="A13447">
        <v>42083</v>
      </c>
      <c r="B13447">
        <v>2310021310</v>
      </c>
      <c r="C13447" s="2" t="str">
        <f>VLOOKUP(B13447,sccdesc!$A$1:$B$80000,2,FALSE)</f>
        <v>Industrial Processes;Oil and Gas Exploration and Production;On-Shore Gas Production;Gas Well Pneumatic Pumps</v>
      </c>
      <c r="D13447" s="2" t="str">
        <f>VLOOKUP(B13447,sccxref!$A$1:$D$200,4,FALSE)</f>
        <v>PRODUCTION</v>
      </c>
      <c r="E13447">
        <v>71432</v>
      </c>
      <c r="F13447">
        <v>2</v>
      </c>
      <c r="G13447">
        <v>5.7099999999999998E-3</v>
      </c>
      <c r="H13447">
        <v>1.9033333E-3</v>
      </c>
    </row>
    <row r="13448" spans="1:8" x14ac:dyDescent="0.25">
      <c r="A13448">
        <v>42083</v>
      </c>
      <c r="B13448">
        <v>2310021310</v>
      </c>
      <c r="C13448" s="2" t="str">
        <f>VLOOKUP(B13448,sccdesc!$A$1:$B$80000,2,FALSE)</f>
        <v>Industrial Processes;Oil and Gas Exploration and Production;On-Shore Gas Production;Gas Well Pneumatic Pumps</v>
      </c>
      <c r="D13448" s="2" t="str">
        <f>VLOOKUP(B13448,sccxref!$A$1:$D$200,4,FALSE)</f>
        <v>PRODUCTION</v>
      </c>
      <c r="E13448" t="s">
        <v>8</v>
      </c>
      <c r="F13448">
        <v>3</v>
      </c>
      <c r="G13448">
        <v>23.31052</v>
      </c>
      <c r="H13448">
        <v>7.7701733332999998</v>
      </c>
    </row>
    <row r="13449" spans="1:8" x14ac:dyDescent="0.25">
      <c r="A13449">
        <v>42083</v>
      </c>
      <c r="B13449">
        <v>2310021351</v>
      </c>
      <c r="C13449" s="2" t="str">
        <f>VLOOKUP(B13449,sccdesc!$A$1:$B$80000,2,FALSE)</f>
        <v>Industrial Processes;Oil and Gas Exploration and Production;On-Shore Gas Production;Lateral Compressors 4 Cycle Rich Burn</v>
      </c>
      <c r="D13449" s="2" t="str">
        <f>VLOOKUP(B13449,sccxref!$A$1:$D$200,4,FALSE)</f>
        <v>PRODUCTION</v>
      </c>
      <c r="E13449">
        <v>100414</v>
      </c>
      <c r="F13449">
        <v>3</v>
      </c>
      <c r="G13449">
        <v>1.9022751000000001E-2</v>
      </c>
      <c r="H13449">
        <v>6.3409169999999997E-3</v>
      </c>
    </row>
    <row r="13450" spans="1:8" x14ac:dyDescent="0.25">
      <c r="A13450">
        <v>42083</v>
      </c>
      <c r="B13450">
        <v>2310021351</v>
      </c>
      <c r="C13450" s="2" t="str">
        <f>VLOOKUP(B13450,sccdesc!$A$1:$B$80000,2,FALSE)</f>
        <v>Industrial Processes;Oil and Gas Exploration and Production;On-Shore Gas Production;Lateral Compressors 4 Cycle Rich Burn</v>
      </c>
      <c r="D13450" s="2" t="str">
        <f>VLOOKUP(B13450,sccxref!$A$1:$D$200,4,FALSE)</f>
        <v>PRODUCTION</v>
      </c>
      <c r="E13450">
        <v>100425</v>
      </c>
      <c r="F13450">
        <v>3</v>
      </c>
      <c r="G13450">
        <v>9.1276510000000005E-3</v>
      </c>
      <c r="H13450">
        <v>3.0425502999999999E-3</v>
      </c>
    </row>
    <row r="13451" spans="1:8" x14ac:dyDescent="0.25">
      <c r="A13451">
        <v>42083</v>
      </c>
      <c r="B13451">
        <v>2310021351</v>
      </c>
      <c r="C13451" s="2" t="str">
        <f>VLOOKUP(B13451,sccdesc!$A$1:$B$80000,2,FALSE)</f>
        <v>Industrial Processes;Oil and Gas Exploration and Production;On-Shore Gas Production;Lateral Compressors 4 Cycle Rich Burn</v>
      </c>
      <c r="D13451" s="2" t="str">
        <f>VLOOKUP(B13451,sccxref!$A$1:$D$200,4,FALSE)</f>
        <v>PRODUCTION</v>
      </c>
      <c r="E13451">
        <v>106934</v>
      </c>
      <c r="F13451">
        <v>3</v>
      </c>
      <c r="G13451">
        <v>1.6337727E-2</v>
      </c>
      <c r="H13451">
        <v>5.4459089999999996E-3</v>
      </c>
    </row>
    <row r="13452" spans="1:8" x14ac:dyDescent="0.25">
      <c r="A13452">
        <v>42083</v>
      </c>
      <c r="B13452">
        <v>2310021351</v>
      </c>
      <c r="C13452" s="2" t="str">
        <f>VLOOKUP(B13452,sccdesc!$A$1:$B$80000,2,FALSE)</f>
        <v>Industrial Processes;Oil and Gas Exploration and Production;On-Shore Gas Production;Lateral Compressors 4 Cycle Rich Burn</v>
      </c>
      <c r="D13452" s="2" t="str">
        <f>VLOOKUP(B13452,sccxref!$A$1:$D$200,4,FALSE)</f>
        <v>PRODUCTION</v>
      </c>
      <c r="E13452">
        <v>106990</v>
      </c>
      <c r="F13452">
        <v>3</v>
      </c>
      <c r="G13452">
        <v>0.50854049999999995</v>
      </c>
      <c r="H13452">
        <v>0.16951350000000001</v>
      </c>
    </row>
    <row r="13453" spans="1:8" x14ac:dyDescent="0.25">
      <c r="A13453">
        <v>42083</v>
      </c>
      <c r="B13453">
        <v>2310021351</v>
      </c>
      <c r="C13453" s="2" t="str">
        <f>VLOOKUP(B13453,sccdesc!$A$1:$B$80000,2,FALSE)</f>
        <v>Industrial Processes;Oil and Gas Exploration and Production;On-Shore Gas Production;Lateral Compressors 4 Cycle Rich Burn</v>
      </c>
      <c r="D13453" s="2" t="str">
        <f>VLOOKUP(B13453,sccxref!$A$1:$D$200,4,FALSE)</f>
        <v>PRODUCTION</v>
      </c>
      <c r="E13453">
        <v>107028</v>
      </c>
      <c r="F13453">
        <v>3</v>
      </c>
      <c r="G13453">
        <v>2.0172876999999998</v>
      </c>
      <c r="H13453">
        <v>0.67242923330000004</v>
      </c>
    </row>
    <row r="13454" spans="1:8" x14ac:dyDescent="0.25">
      <c r="A13454">
        <v>42083</v>
      </c>
      <c r="B13454">
        <v>2310021351</v>
      </c>
      <c r="C13454" s="2" t="str">
        <f>VLOOKUP(B13454,sccdesc!$A$1:$B$80000,2,FALSE)</f>
        <v>Industrial Processes;Oil and Gas Exploration and Production;On-Shore Gas Production;Lateral Compressors 4 Cycle Rich Burn</v>
      </c>
      <c r="D13454" s="2" t="str">
        <f>VLOOKUP(B13454,sccxref!$A$1:$D$200,4,FALSE)</f>
        <v>PRODUCTION</v>
      </c>
      <c r="E13454">
        <v>108883</v>
      </c>
      <c r="F13454">
        <v>3</v>
      </c>
      <c r="G13454">
        <v>0.4280118</v>
      </c>
      <c r="H13454">
        <v>0.14267060000000001</v>
      </c>
    </row>
    <row r="13455" spans="1:8" x14ac:dyDescent="0.25">
      <c r="A13455">
        <v>42083</v>
      </c>
      <c r="B13455">
        <v>2310021351</v>
      </c>
      <c r="C13455" s="2" t="str">
        <f>VLOOKUP(B13455,sccdesc!$A$1:$B$80000,2,FALSE)</f>
        <v>Industrial Processes;Oil and Gas Exploration and Production;On-Shore Gas Production;Lateral Compressors 4 Cycle Rich Burn</v>
      </c>
      <c r="D13455" s="2" t="str">
        <f>VLOOKUP(B13455,sccxref!$A$1:$D$200,4,FALSE)</f>
        <v>PRODUCTION</v>
      </c>
      <c r="E13455">
        <v>108907</v>
      </c>
      <c r="F13455">
        <v>3</v>
      </c>
      <c r="G13455">
        <v>9.8946799999999994E-3</v>
      </c>
      <c r="H13455">
        <v>3.2982266999999998E-3</v>
      </c>
    </row>
    <row r="13456" spans="1:8" x14ac:dyDescent="0.25">
      <c r="A13456">
        <v>42083</v>
      </c>
      <c r="B13456">
        <v>2310021351</v>
      </c>
      <c r="C13456" s="2" t="str">
        <f>VLOOKUP(B13456,sccdesc!$A$1:$B$80000,2,FALSE)</f>
        <v>Industrial Processes;Oil and Gas Exploration and Production;On-Shore Gas Production;Lateral Compressors 4 Cycle Rich Burn</v>
      </c>
      <c r="D13456" s="2" t="str">
        <f>VLOOKUP(B13456,sccxref!$A$1:$D$200,4,FALSE)</f>
        <v>PRODUCTION</v>
      </c>
      <c r="E13456">
        <v>1330207</v>
      </c>
      <c r="F13456">
        <v>3</v>
      </c>
      <c r="G13456">
        <v>0.14957406000000001</v>
      </c>
      <c r="H13456">
        <v>4.9858020000000003E-2</v>
      </c>
    </row>
    <row r="13457" spans="1:8" x14ac:dyDescent="0.25">
      <c r="A13457">
        <v>42083</v>
      </c>
      <c r="B13457">
        <v>2310021351</v>
      </c>
      <c r="C13457" s="2" t="str">
        <f>VLOOKUP(B13457,sccdesc!$A$1:$B$80000,2,FALSE)</f>
        <v>Industrial Processes;Oil and Gas Exploration and Production;On-Shore Gas Production;Lateral Compressors 4 Cycle Rich Burn</v>
      </c>
      <c r="D13457" s="2" t="str">
        <f>VLOOKUP(B13457,sccxref!$A$1:$D$200,4,FALSE)</f>
        <v>PRODUCTION</v>
      </c>
      <c r="E13457">
        <v>250</v>
      </c>
      <c r="F13457">
        <v>3</v>
      </c>
      <c r="G13457">
        <v>0.10815116</v>
      </c>
      <c r="H13457">
        <v>3.6050386699999999E-2</v>
      </c>
    </row>
    <row r="13458" spans="1:8" x14ac:dyDescent="0.25">
      <c r="A13458">
        <v>42083</v>
      </c>
      <c r="B13458">
        <v>2310021351</v>
      </c>
      <c r="C13458" s="2" t="str">
        <f>VLOOKUP(B13458,sccdesc!$A$1:$B$80000,2,FALSE)</f>
        <v>Industrial Processes;Oil and Gas Exploration and Production;On-Shore Gas Production;Lateral Compressors 4 Cycle Rich Burn</v>
      </c>
      <c r="D13458" s="2" t="str">
        <f>VLOOKUP(B13458,sccxref!$A$1:$D$200,4,FALSE)</f>
        <v>PRODUCTION</v>
      </c>
      <c r="E13458">
        <v>50000</v>
      </c>
      <c r="F13458">
        <v>3</v>
      </c>
      <c r="G13458">
        <v>15.724451999999999</v>
      </c>
      <c r="H13458">
        <v>5.2414839999999998</v>
      </c>
    </row>
    <row r="13459" spans="1:8" x14ac:dyDescent="0.25">
      <c r="A13459">
        <v>42083</v>
      </c>
      <c r="B13459">
        <v>2310021351</v>
      </c>
      <c r="C13459" s="2" t="str">
        <f>VLOOKUP(B13459,sccdesc!$A$1:$B$80000,2,FALSE)</f>
        <v>Industrial Processes;Oil and Gas Exploration and Production;On-Shore Gas Production;Lateral Compressors 4 Cycle Rich Burn</v>
      </c>
      <c r="D13459" s="2" t="str">
        <f>VLOOKUP(B13459,sccxref!$A$1:$D$200,4,FALSE)</f>
        <v>PRODUCTION</v>
      </c>
      <c r="E13459">
        <v>542756</v>
      </c>
      <c r="F13459">
        <v>3</v>
      </c>
      <c r="G13459">
        <v>9.7412739999999994E-3</v>
      </c>
      <c r="H13459">
        <v>3.2470912999999998E-3</v>
      </c>
    </row>
    <row r="13460" spans="1:8" x14ac:dyDescent="0.25">
      <c r="A13460">
        <v>42083</v>
      </c>
      <c r="B13460">
        <v>2310021351</v>
      </c>
      <c r="C13460" s="2" t="str">
        <f>VLOOKUP(B13460,sccdesc!$A$1:$B$80000,2,FALSE)</f>
        <v>Industrial Processes;Oil and Gas Exploration and Production;On-Shore Gas Production;Lateral Compressors 4 Cycle Rich Burn</v>
      </c>
      <c r="D13460" s="2" t="str">
        <f>VLOOKUP(B13460,sccxref!$A$1:$D$200,4,FALSE)</f>
        <v>PRODUCTION</v>
      </c>
      <c r="E13460">
        <v>67561</v>
      </c>
      <c r="F13460">
        <v>3</v>
      </c>
      <c r="G13460">
        <v>2.3471096</v>
      </c>
      <c r="H13460">
        <v>0.78236986669999997</v>
      </c>
    </row>
    <row r="13461" spans="1:8" x14ac:dyDescent="0.25">
      <c r="A13461">
        <v>42083</v>
      </c>
      <c r="B13461">
        <v>2310021351</v>
      </c>
      <c r="C13461" s="2" t="str">
        <f>VLOOKUP(B13461,sccdesc!$A$1:$B$80000,2,FALSE)</f>
        <v>Industrial Processes;Oil and Gas Exploration and Production;On-Shore Gas Production;Lateral Compressors 4 Cycle Rich Burn</v>
      </c>
      <c r="D13461" s="2" t="str">
        <f>VLOOKUP(B13461,sccxref!$A$1:$D$200,4,FALSE)</f>
        <v>PRODUCTION</v>
      </c>
      <c r="E13461">
        <v>67663</v>
      </c>
      <c r="F13461">
        <v>3</v>
      </c>
      <c r="G13461">
        <v>1.0508303E-2</v>
      </c>
      <c r="H13461">
        <v>3.5027677000000002E-3</v>
      </c>
    </row>
    <row r="13462" spans="1:8" x14ac:dyDescent="0.25">
      <c r="A13462">
        <v>42083</v>
      </c>
      <c r="B13462">
        <v>2310021351</v>
      </c>
      <c r="C13462" s="2" t="str">
        <f>VLOOKUP(B13462,sccdesc!$A$1:$B$80000,2,FALSE)</f>
        <v>Industrial Processes;Oil and Gas Exploration and Production;On-Shore Gas Production;Lateral Compressors 4 Cycle Rich Burn</v>
      </c>
      <c r="D13462" s="2" t="str">
        <f>VLOOKUP(B13462,sccxref!$A$1:$D$200,4,FALSE)</f>
        <v>PRODUCTION</v>
      </c>
      <c r="E13462">
        <v>71432</v>
      </c>
      <c r="F13462">
        <v>3</v>
      </c>
      <c r="G13462">
        <v>1.2119333000000001</v>
      </c>
      <c r="H13462">
        <v>0.40397776670000002</v>
      </c>
    </row>
    <row r="13463" spans="1:8" x14ac:dyDescent="0.25">
      <c r="A13463">
        <v>42083</v>
      </c>
      <c r="B13463">
        <v>2310021351</v>
      </c>
      <c r="C13463" s="2" t="str">
        <f>VLOOKUP(B13463,sccdesc!$A$1:$B$80000,2,FALSE)</f>
        <v>Industrial Processes;Oil and Gas Exploration and Production;On-Shore Gas Production;Lateral Compressors 4 Cycle Rich Burn</v>
      </c>
      <c r="D13463" s="2" t="str">
        <f>VLOOKUP(B13463,sccxref!$A$1:$D$200,4,FALSE)</f>
        <v>PRODUCTION</v>
      </c>
      <c r="E13463">
        <v>75014</v>
      </c>
      <c r="F13463">
        <v>3</v>
      </c>
      <c r="G13463">
        <v>5.5072719999999997E-3</v>
      </c>
      <c r="H13463">
        <v>1.8357573E-3</v>
      </c>
    </row>
    <row r="13464" spans="1:8" x14ac:dyDescent="0.25">
      <c r="A13464">
        <v>42083</v>
      </c>
      <c r="B13464">
        <v>2310021351</v>
      </c>
      <c r="C13464" s="2" t="str">
        <f>VLOOKUP(B13464,sccdesc!$A$1:$B$80000,2,FALSE)</f>
        <v>Industrial Processes;Oil and Gas Exploration and Production;On-Shore Gas Production;Lateral Compressors 4 Cycle Rich Burn</v>
      </c>
      <c r="D13464" s="2" t="str">
        <f>VLOOKUP(B13464,sccxref!$A$1:$D$200,4,FALSE)</f>
        <v>PRODUCTION</v>
      </c>
      <c r="E13464">
        <v>75070</v>
      </c>
      <c r="F13464">
        <v>3</v>
      </c>
      <c r="G13464">
        <v>2.1400125999999999</v>
      </c>
      <c r="H13464">
        <v>0.71333753330000005</v>
      </c>
    </row>
    <row r="13465" spans="1:8" x14ac:dyDescent="0.25">
      <c r="A13465">
        <v>42083</v>
      </c>
      <c r="B13465">
        <v>2310021351</v>
      </c>
      <c r="C13465" s="2" t="str">
        <f>VLOOKUP(B13465,sccdesc!$A$1:$B$80000,2,FALSE)</f>
        <v>Industrial Processes;Oil and Gas Exploration and Production;On-Shore Gas Production;Lateral Compressors 4 Cycle Rich Burn</v>
      </c>
      <c r="D13465" s="2" t="str">
        <f>VLOOKUP(B13465,sccxref!$A$1:$D$200,4,FALSE)</f>
        <v>PRODUCTION</v>
      </c>
      <c r="E13465">
        <v>75092</v>
      </c>
      <c r="F13465">
        <v>3</v>
      </c>
      <c r="G13465">
        <v>3.4573099000000003E-2</v>
      </c>
      <c r="H13465">
        <v>1.15243663E-2</v>
      </c>
    </row>
    <row r="13466" spans="1:8" x14ac:dyDescent="0.25">
      <c r="A13466">
        <v>42083</v>
      </c>
      <c r="B13466">
        <v>2310021351</v>
      </c>
      <c r="C13466" s="2" t="str">
        <f>VLOOKUP(B13466,sccdesc!$A$1:$B$80000,2,FALSE)</f>
        <v>Industrial Processes;Oil and Gas Exploration and Production;On-Shore Gas Production;Lateral Compressors 4 Cycle Rich Burn</v>
      </c>
      <c r="D13466" s="2" t="str">
        <f>VLOOKUP(B13466,sccxref!$A$1:$D$200,4,FALSE)</f>
        <v>PRODUCTION</v>
      </c>
      <c r="E13466">
        <v>75343</v>
      </c>
      <c r="F13466">
        <v>3</v>
      </c>
      <c r="G13466">
        <v>8.6674339999999999E-3</v>
      </c>
      <c r="H13466">
        <v>2.8891447E-3</v>
      </c>
    </row>
    <row r="13467" spans="1:8" x14ac:dyDescent="0.25">
      <c r="A13467">
        <v>42083</v>
      </c>
      <c r="B13467">
        <v>2310021351</v>
      </c>
      <c r="C13467" s="2" t="str">
        <f>VLOOKUP(B13467,sccdesc!$A$1:$B$80000,2,FALSE)</f>
        <v>Industrial Processes;Oil and Gas Exploration and Production;On-Shore Gas Production;Lateral Compressors 4 Cycle Rich Burn</v>
      </c>
      <c r="D13467" s="2" t="str">
        <f>VLOOKUP(B13467,sccxref!$A$1:$D$200,4,FALSE)</f>
        <v>PRODUCTION</v>
      </c>
      <c r="E13467">
        <v>78875</v>
      </c>
      <c r="F13467">
        <v>3</v>
      </c>
      <c r="G13467">
        <v>9.9713839999999998E-3</v>
      </c>
      <c r="H13467">
        <v>3.3237946999999999E-3</v>
      </c>
    </row>
    <row r="13468" spans="1:8" x14ac:dyDescent="0.25">
      <c r="A13468">
        <v>42083</v>
      </c>
      <c r="B13468">
        <v>2310021351</v>
      </c>
      <c r="C13468" s="2" t="str">
        <f>VLOOKUP(B13468,sccdesc!$A$1:$B$80000,2,FALSE)</f>
        <v>Industrial Processes;Oil and Gas Exploration and Production;On-Shore Gas Production;Lateral Compressors 4 Cycle Rich Burn</v>
      </c>
      <c r="D13468" s="2" t="str">
        <f>VLOOKUP(B13468,sccxref!$A$1:$D$200,4,FALSE)</f>
        <v>PRODUCTION</v>
      </c>
      <c r="E13468">
        <v>79005</v>
      </c>
      <c r="F13468">
        <v>3</v>
      </c>
      <c r="G13468">
        <v>1.1735552999999999E-2</v>
      </c>
      <c r="H13468">
        <v>3.911851E-3</v>
      </c>
    </row>
    <row r="13469" spans="1:8" x14ac:dyDescent="0.25">
      <c r="A13469">
        <v>42083</v>
      </c>
      <c r="B13469">
        <v>2310021351</v>
      </c>
      <c r="C13469" s="2" t="str">
        <f>VLOOKUP(B13469,sccdesc!$A$1:$B$80000,2,FALSE)</f>
        <v>Industrial Processes;Oil and Gas Exploration and Production;On-Shore Gas Production;Lateral Compressors 4 Cycle Rich Burn</v>
      </c>
      <c r="D13469" s="2" t="str">
        <f>VLOOKUP(B13469,sccxref!$A$1:$D$200,4,FALSE)</f>
        <v>PRODUCTION</v>
      </c>
      <c r="E13469">
        <v>79345</v>
      </c>
      <c r="F13469">
        <v>3</v>
      </c>
      <c r="G13469">
        <v>1.9405846000000001E-2</v>
      </c>
      <c r="H13469">
        <v>6.4686153000000001E-3</v>
      </c>
    </row>
    <row r="13470" spans="1:8" x14ac:dyDescent="0.25">
      <c r="A13470">
        <v>42083</v>
      </c>
      <c r="B13470">
        <v>2310021351</v>
      </c>
      <c r="C13470" s="2" t="str">
        <f>VLOOKUP(B13470,sccdesc!$A$1:$B$80000,2,FALSE)</f>
        <v>Industrial Processes;Oil and Gas Exploration and Production;On-Shore Gas Production;Lateral Compressors 4 Cycle Rich Burn</v>
      </c>
      <c r="D13470" s="2" t="str">
        <f>VLOOKUP(B13470,sccxref!$A$1:$D$200,4,FALSE)</f>
        <v>PRODUCTION</v>
      </c>
      <c r="E13470">
        <v>91203</v>
      </c>
      <c r="F13470">
        <v>3</v>
      </c>
      <c r="G13470">
        <v>7.4478559999999999E-2</v>
      </c>
      <c r="H13470">
        <v>2.4826186699999999E-2</v>
      </c>
    </row>
    <row r="13471" spans="1:8" x14ac:dyDescent="0.25">
      <c r="A13471">
        <v>42083</v>
      </c>
      <c r="B13471">
        <v>2310021351</v>
      </c>
      <c r="C13471" s="2" t="str">
        <f>VLOOKUP(B13471,sccdesc!$A$1:$B$80000,2,FALSE)</f>
        <v>Industrial Processes;Oil and Gas Exploration and Production;On-Shore Gas Production;Lateral Compressors 4 Cycle Rich Burn</v>
      </c>
      <c r="D13471" s="2" t="str">
        <f>VLOOKUP(B13471,sccxref!$A$1:$D$200,4,FALSE)</f>
        <v>PRODUCTION</v>
      </c>
      <c r="E13471" t="s">
        <v>6</v>
      </c>
      <c r="F13471">
        <v>3</v>
      </c>
      <c r="G13471">
        <v>214.80766</v>
      </c>
      <c r="H13471">
        <v>71.602553333000003</v>
      </c>
    </row>
    <row r="13472" spans="1:8" x14ac:dyDescent="0.25">
      <c r="A13472">
        <v>42083</v>
      </c>
      <c r="B13472">
        <v>2310021351</v>
      </c>
      <c r="C13472" s="2" t="str">
        <f>VLOOKUP(B13472,sccdesc!$A$1:$B$80000,2,FALSE)</f>
        <v>Industrial Processes;Oil and Gas Exploration and Production;On-Shore Gas Production;Lateral Compressors 4 Cycle Rich Burn</v>
      </c>
      <c r="D13472" s="2" t="str">
        <f>VLOOKUP(B13472,sccxref!$A$1:$D$200,4,FALSE)</f>
        <v>PRODUCTION</v>
      </c>
      <c r="E13472" t="s">
        <v>9</v>
      </c>
      <c r="F13472">
        <v>3</v>
      </c>
      <c r="G13472">
        <v>2679.3624</v>
      </c>
      <c r="H13472">
        <v>893.12080000000003</v>
      </c>
    </row>
    <row r="13473" spans="1:8" x14ac:dyDescent="0.25">
      <c r="A13473">
        <v>42083</v>
      </c>
      <c r="B13473">
        <v>2310021351</v>
      </c>
      <c r="C13473" s="2" t="str">
        <f>VLOOKUP(B13473,sccdesc!$A$1:$B$80000,2,FALSE)</f>
        <v>Industrial Processes;Oil and Gas Exploration and Production;On-Shore Gas Production;Lateral Compressors 4 Cycle Rich Burn</v>
      </c>
      <c r="D13473" s="2" t="str">
        <f>VLOOKUP(B13473,sccxref!$A$1:$D$200,4,FALSE)</f>
        <v>PRODUCTION</v>
      </c>
      <c r="E13473" t="s">
        <v>7</v>
      </c>
      <c r="F13473">
        <v>3</v>
      </c>
      <c r="G13473">
        <v>102734.1</v>
      </c>
      <c r="H13473">
        <v>34244.699999999997</v>
      </c>
    </row>
    <row r="13474" spans="1:8" x14ac:dyDescent="0.25">
      <c r="A13474">
        <v>42083</v>
      </c>
      <c r="B13474">
        <v>2310021351</v>
      </c>
      <c r="C13474" s="2" t="str">
        <f>VLOOKUP(B13474,sccdesc!$A$1:$B$80000,2,FALSE)</f>
        <v>Industrial Processes;Oil and Gas Exploration and Production;On-Shore Gas Production;Lateral Compressors 4 Cycle Rich Burn</v>
      </c>
      <c r="D13474" s="2" t="str">
        <f>VLOOKUP(B13474,sccxref!$A$1:$D$200,4,FALSE)</f>
        <v>PRODUCTION</v>
      </c>
      <c r="E13474" t="s">
        <v>18</v>
      </c>
      <c r="F13474">
        <v>3</v>
      </c>
      <c r="G13474">
        <v>0.19560164999999999</v>
      </c>
      <c r="H13474">
        <v>6.5200549999999996E-2</v>
      </c>
    </row>
    <row r="13475" spans="1:8" x14ac:dyDescent="0.25">
      <c r="A13475">
        <v>42083</v>
      </c>
      <c r="B13475">
        <v>2310021351</v>
      </c>
      <c r="C13475" s="2" t="str">
        <f>VLOOKUP(B13475,sccdesc!$A$1:$B$80000,2,FALSE)</f>
        <v>Industrial Processes;Oil and Gas Exploration and Production;On-Shore Gas Production;Lateral Compressors 4 Cycle Rich Burn</v>
      </c>
      <c r="D13475" s="2" t="str">
        <f>VLOOKUP(B13475,sccxref!$A$1:$D$200,4,FALSE)</f>
        <v>PRODUCTION</v>
      </c>
      <c r="E13475" t="s">
        <v>11</v>
      </c>
      <c r="F13475">
        <v>3</v>
      </c>
      <c r="G13475">
        <v>1732.8069</v>
      </c>
      <c r="H13475">
        <v>577.60230000000001</v>
      </c>
    </row>
    <row r="13476" spans="1:8" x14ac:dyDescent="0.25">
      <c r="A13476">
        <v>42083</v>
      </c>
      <c r="B13476">
        <v>2310021351</v>
      </c>
      <c r="C13476" s="2" t="str">
        <f>VLOOKUP(B13476,sccdesc!$A$1:$B$80000,2,FALSE)</f>
        <v>Industrial Processes;Oil and Gas Exploration and Production;On-Shore Gas Production;Lateral Compressors 4 Cycle Rich Burn</v>
      </c>
      <c r="D13476" s="2" t="str">
        <f>VLOOKUP(B13476,sccxref!$A$1:$D$200,4,FALSE)</f>
        <v>PRODUCTION</v>
      </c>
      <c r="E13476" t="s">
        <v>12</v>
      </c>
      <c r="F13476">
        <v>3</v>
      </c>
      <c r="G13476">
        <v>9.2554090000000002</v>
      </c>
      <c r="H13476">
        <v>3.0851363332999999</v>
      </c>
    </row>
    <row r="13477" spans="1:8" x14ac:dyDescent="0.25">
      <c r="A13477">
        <v>42083</v>
      </c>
      <c r="B13477">
        <v>2310021351</v>
      </c>
      <c r="C13477" s="2" t="str">
        <f>VLOOKUP(B13477,sccdesc!$A$1:$B$80000,2,FALSE)</f>
        <v>Industrial Processes;Oil and Gas Exploration and Production;On-Shore Gas Production;Lateral Compressors 4 Cycle Rich Burn</v>
      </c>
      <c r="D13477" s="2" t="str">
        <f>VLOOKUP(B13477,sccxref!$A$1:$D$200,4,FALSE)</f>
        <v>PRODUCTION</v>
      </c>
      <c r="E13477" t="s">
        <v>13</v>
      </c>
      <c r="F13477">
        <v>3</v>
      </c>
      <c r="G13477">
        <v>8.8724910000000001</v>
      </c>
      <c r="H13477">
        <v>2.957497</v>
      </c>
    </row>
    <row r="13478" spans="1:8" x14ac:dyDescent="0.25">
      <c r="A13478">
        <v>42083</v>
      </c>
      <c r="B13478">
        <v>2310021351</v>
      </c>
      <c r="C13478" s="2" t="str">
        <f>VLOOKUP(B13478,sccdesc!$A$1:$B$80000,2,FALSE)</f>
        <v>Industrial Processes;Oil and Gas Exploration and Production;On-Shore Gas Production;Lateral Compressors 4 Cycle Rich Burn</v>
      </c>
      <c r="D13478" s="2" t="str">
        <f>VLOOKUP(B13478,sccxref!$A$1:$D$200,4,FALSE)</f>
        <v>PRODUCTION</v>
      </c>
      <c r="E13478" t="s">
        <v>14</v>
      </c>
      <c r="F13478">
        <v>3</v>
      </c>
      <c r="G13478">
        <v>18.1279</v>
      </c>
      <c r="H13478">
        <v>6.0426333333000004</v>
      </c>
    </row>
    <row r="13479" spans="1:8" x14ac:dyDescent="0.25">
      <c r="A13479">
        <v>42083</v>
      </c>
      <c r="B13479">
        <v>2310021351</v>
      </c>
      <c r="C13479" s="2" t="str">
        <f>VLOOKUP(B13479,sccdesc!$A$1:$B$80000,2,FALSE)</f>
        <v>Industrial Processes;Oil and Gas Exploration and Production;On-Shore Gas Production;Lateral Compressors 4 Cycle Rich Burn</v>
      </c>
      <c r="D13479" s="2" t="str">
        <f>VLOOKUP(B13479,sccxref!$A$1:$D$200,4,FALSE)</f>
        <v>PRODUCTION</v>
      </c>
      <c r="E13479" t="s">
        <v>15</v>
      </c>
      <c r="F13479">
        <v>3</v>
      </c>
      <c r="G13479">
        <v>8.8724910000000001</v>
      </c>
      <c r="H13479">
        <v>2.957497</v>
      </c>
    </row>
    <row r="13480" spans="1:8" x14ac:dyDescent="0.25">
      <c r="A13480">
        <v>42083</v>
      </c>
      <c r="B13480">
        <v>2310021351</v>
      </c>
      <c r="C13480" s="2" t="str">
        <f>VLOOKUP(B13480,sccdesc!$A$1:$B$80000,2,FALSE)</f>
        <v>Industrial Processes;Oil and Gas Exploration and Production;On-Shore Gas Production;Lateral Compressors 4 Cycle Rich Burn</v>
      </c>
      <c r="D13480" s="2" t="str">
        <f>VLOOKUP(B13480,sccxref!$A$1:$D$200,4,FALSE)</f>
        <v>PRODUCTION</v>
      </c>
      <c r="E13480" t="s">
        <v>16</v>
      </c>
      <c r="F13480">
        <v>3</v>
      </c>
      <c r="G13480">
        <v>18.1279</v>
      </c>
      <c r="H13480">
        <v>6.0426333333000004</v>
      </c>
    </row>
    <row r="13481" spans="1:8" x14ac:dyDescent="0.25">
      <c r="A13481">
        <v>42083</v>
      </c>
      <c r="B13481">
        <v>2310021351</v>
      </c>
      <c r="C13481" s="2" t="str">
        <f>VLOOKUP(B13481,sccdesc!$A$1:$B$80000,2,FALSE)</f>
        <v>Industrial Processes;Oil and Gas Exploration and Production;On-Shore Gas Production;Lateral Compressors 4 Cycle Rich Burn</v>
      </c>
      <c r="D13481" s="2" t="str">
        <f>VLOOKUP(B13481,sccxref!$A$1:$D$200,4,FALSE)</f>
        <v>PRODUCTION</v>
      </c>
      <c r="E13481" t="s">
        <v>17</v>
      </c>
      <c r="F13481">
        <v>3</v>
      </c>
      <c r="G13481">
        <v>0.54916039999999999</v>
      </c>
      <c r="H13481">
        <v>0.1830534667</v>
      </c>
    </row>
    <row r="13482" spans="1:8" x14ac:dyDescent="0.25">
      <c r="A13482">
        <v>42083</v>
      </c>
      <c r="B13482">
        <v>2310021351</v>
      </c>
      <c r="C13482" s="2" t="str">
        <f>VLOOKUP(B13482,sccdesc!$A$1:$B$80000,2,FALSE)</f>
        <v>Industrial Processes;Oil and Gas Exploration and Production;On-Shore Gas Production;Lateral Compressors 4 Cycle Rich Burn</v>
      </c>
      <c r="D13482" s="2" t="str">
        <f>VLOOKUP(B13482,sccxref!$A$1:$D$200,4,FALSE)</f>
        <v>PRODUCTION</v>
      </c>
      <c r="E13482" t="s">
        <v>8</v>
      </c>
      <c r="F13482">
        <v>3</v>
      </c>
      <c r="G13482">
        <v>24.839472000000001</v>
      </c>
      <c r="H13482">
        <v>8.2798239999999996</v>
      </c>
    </row>
    <row r="13483" spans="1:8" x14ac:dyDescent="0.25">
      <c r="A13483">
        <v>42083</v>
      </c>
      <c r="B13483">
        <v>2310021500</v>
      </c>
      <c r="C13483" s="2" t="str">
        <f>VLOOKUP(B13483,sccdesc!$A$1:$B$80000,2,FALSE)</f>
        <v>Industrial Processes;Oil and Gas Exploration and Production;On-Shore Gas Production;Gas Well Completion - Flaring</v>
      </c>
      <c r="D13483" s="2" t="str">
        <f>VLOOKUP(B13483,sccxref!$A$1:$D$200,4,FALSE)</f>
        <v>EXPLORATION</v>
      </c>
      <c r="E13483">
        <v>108883</v>
      </c>
      <c r="F13483">
        <v>1</v>
      </c>
      <c r="G13483">
        <v>4.9199999999999999E-3</v>
      </c>
      <c r="H13483">
        <v>1.64E-3</v>
      </c>
    </row>
    <row r="13484" spans="1:8" x14ac:dyDescent="0.25">
      <c r="A13484">
        <v>42083</v>
      </c>
      <c r="B13484">
        <v>2310021500</v>
      </c>
      <c r="C13484" s="2" t="str">
        <f>VLOOKUP(B13484,sccdesc!$A$1:$B$80000,2,FALSE)</f>
        <v>Industrial Processes;Oil and Gas Exploration and Production;On-Shore Gas Production;Gas Well Completion - Flaring</v>
      </c>
      <c r="D13484" s="2" t="str">
        <f>VLOOKUP(B13484,sccxref!$A$1:$D$200,4,FALSE)</f>
        <v>EXPLORATION</v>
      </c>
      <c r="E13484">
        <v>1330207</v>
      </c>
      <c r="F13484">
        <v>1</v>
      </c>
      <c r="G13484">
        <v>3.3800000000000002E-3</v>
      </c>
      <c r="H13484">
        <v>1.1266666999999999E-3</v>
      </c>
    </row>
    <row r="13485" spans="1:8" x14ac:dyDescent="0.25">
      <c r="A13485">
        <v>42083</v>
      </c>
      <c r="B13485">
        <v>2310021500</v>
      </c>
      <c r="C13485" s="2" t="str">
        <f>VLOOKUP(B13485,sccdesc!$A$1:$B$80000,2,FALSE)</f>
        <v>Industrial Processes;Oil and Gas Exploration and Production;On-Shore Gas Production;Gas Well Completion - Flaring</v>
      </c>
      <c r="D13485" s="2" t="str">
        <f>VLOOKUP(B13485,sccxref!$A$1:$D$200,4,FALSE)</f>
        <v>EXPLORATION</v>
      </c>
      <c r="E13485">
        <v>50000</v>
      </c>
      <c r="F13485">
        <v>1</v>
      </c>
      <c r="G13485">
        <v>1.3799999999999999E-3</v>
      </c>
      <c r="H13485">
        <v>4.6000000000000001E-4</v>
      </c>
    </row>
    <row r="13486" spans="1:8" x14ac:dyDescent="0.25">
      <c r="A13486">
        <v>42083</v>
      </c>
      <c r="B13486">
        <v>2310021500</v>
      </c>
      <c r="C13486" s="2" t="str">
        <f>VLOOKUP(B13486,sccdesc!$A$1:$B$80000,2,FALSE)</f>
        <v>Industrial Processes;Oil and Gas Exploration and Production;On-Shore Gas Production;Gas Well Completion - Flaring</v>
      </c>
      <c r="D13486" s="2" t="str">
        <f>VLOOKUP(B13486,sccxref!$A$1:$D$200,4,FALSE)</f>
        <v>EXPLORATION</v>
      </c>
      <c r="E13486">
        <v>71432</v>
      </c>
      <c r="F13486">
        <v>1</v>
      </c>
      <c r="G13486">
        <v>1.359E-2</v>
      </c>
      <c r="H13486">
        <v>4.5300000000000002E-3</v>
      </c>
    </row>
    <row r="13487" spans="1:8" x14ac:dyDescent="0.25">
      <c r="A13487">
        <v>42083</v>
      </c>
      <c r="B13487">
        <v>2310021500</v>
      </c>
      <c r="C13487" s="2" t="str">
        <f>VLOOKUP(B13487,sccdesc!$A$1:$B$80000,2,FALSE)</f>
        <v>Industrial Processes;Oil and Gas Exploration and Production;On-Shore Gas Production;Gas Well Completion - Flaring</v>
      </c>
      <c r="D13487" s="2" t="str">
        <f>VLOOKUP(B13487,sccxref!$A$1:$D$200,4,FALSE)</f>
        <v>EXPLORATION</v>
      </c>
      <c r="E13487" t="s">
        <v>9</v>
      </c>
      <c r="F13487">
        <v>2</v>
      </c>
      <c r="G13487">
        <v>8.3167000000000009</v>
      </c>
      <c r="H13487">
        <v>2.7722333333</v>
      </c>
    </row>
    <row r="13488" spans="1:8" x14ac:dyDescent="0.25">
      <c r="A13488">
        <v>42083</v>
      </c>
      <c r="B13488">
        <v>2310021500</v>
      </c>
      <c r="C13488" s="2" t="str">
        <f>VLOOKUP(B13488,sccdesc!$A$1:$B$80000,2,FALSE)</f>
        <v>Industrial Processes;Oil and Gas Exploration and Production;On-Shore Gas Production;Gas Well Completion - Flaring</v>
      </c>
      <c r="D13488" s="2" t="str">
        <f>VLOOKUP(B13488,sccxref!$A$1:$D$200,4,FALSE)</f>
        <v>EXPLORATION</v>
      </c>
      <c r="E13488" t="s">
        <v>11</v>
      </c>
      <c r="F13488">
        <v>2</v>
      </c>
      <c r="G13488">
        <v>34.215820000000001</v>
      </c>
      <c r="H13488">
        <v>11.405273333</v>
      </c>
    </row>
    <row r="13489" spans="1:8" x14ac:dyDescent="0.25">
      <c r="A13489">
        <v>42083</v>
      </c>
      <c r="B13489">
        <v>2310021500</v>
      </c>
      <c r="C13489" s="2" t="str">
        <f>VLOOKUP(B13489,sccdesc!$A$1:$B$80000,2,FALSE)</f>
        <v>Industrial Processes;Oil and Gas Exploration and Production;On-Shore Gas Production;Gas Well Completion - Flaring</v>
      </c>
      <c r="D13489" s="2" t="str">
        <f>VLOOKUP(B13489,sccxref!$A$1:$D$200,4,FALSE)</f>
        <v>EXPLORATION</v>
      </c>
      <c r="E13489" t="s">
        <v>14</v>
      </c>
      <c r="F13489">
        <v>2</v>
      </c>
      <c r="G13489">
        <v>1.31375</v>
      </c>
      <c r="H13489">
        <v>0.43791666670000001</v>
      </c>
    </row>
    <row r="13490" spans="1:8" x14ac:dyDescent="0.25">
      <c r="A13490">
        <v>42083</v>
      </c>
      <c r="B13490">
        <v>2310021500</v>
      </c>
      <c r="C13490" s="2" t="str">
        <f>VLOOKUP(B13490,sccdesc!$A$1:$B$80000,2,FALSE)</f>
        <v>Industrial Processes;Oil and Gas Exploration and Production;On-Shore Gas Production;Gas Well Completion - Flaring</v>
      </c>
      <c r="D13490" s="2" t="str">
        <f>VLOOKUP(B13490,sccxref!$A$1:$D$200,4,FALSE)</f>
        <v>EXPLORATION</v>
      </c>
      <c r="E13490" t="s">
        <v>16</v>
      </c>
      <c r="F13490">
        <v>2</v>
      </c>
      <c r="G13490">
        <v>1.28711</v>
      </c>
      <c r="H13490">
        <v>0.42903666670000001</v>
      </c>
    </row>
    <row r="13491" spans="1:8" x14ac:dyDescent="0.25">
      <c r="A13491">
        <v>42083</v>
      </c>
      <c r="B13491">
        <v>2310021500</v>
      </c>
      <c r="C13491" s="2" t="str">
        <f>VLOOKUP(B13491,sccdesc!$A$1:$B$80000,2,FALSE)</f>
        <v>Industrial Processes;Oil and Gas Exploration and Production;On-Shore Gas Production;Gas Well Completion - Flaring</v>
      </c>
      <c r="D13491" s="2" t="str">
        <f>VLOOKUP(B13491,sccxref!$A$1:$D$200,4,FALSE)</f>
        <v>EXPLORATION</v>
      </c>
      <c r="E13491" t="s">
        <v>17</v>
      </c>
      <c r="F13491">
        <v>1</v>
      </c>
      <c r="G13491">
        <v>0.35066999999999998</v>
      </c>
      <c r="H13491">
        <v>0.11688999999999999</v>
      </c>
    </row>
    <row r="13492" spans="1:8" x14ac:dyDescent="0.25">
      <c r="A13492">
        <v>42083</v>
      </c>
      <c r="B13492">
        <v>2310021500</v>
      </c>
      <c r="C13492" s="2" t="str">
        <f>VLOOKUP(B13492,sccdesc!$A$1:$B$80000,2,FALSE)</f>
        <v>Industrial Processes;Oil and Gas Exploration and Production;On-Shore Gas Production;Gas Well Completion - Flaring</v>
      </c>
      <c r="D13492" s="2" t="str">
        <f>VLOOKUP(B13492,sccxref!$A$1:$D$200,4,FALSE)</f>
        <v>EXPLORATION</v>
      </c>
      <c r="E13492" t="s">
        <v>8</v>
      </c>
      <c r="F13492">
        <v>2</v>
      </c>
      <c r="G13492">
        <v>12.92943</v>
      </c>
      <c r="H13492">
        <v>4.3098099999999997</v>
      </c>
    </row>
    <row r="13493" spans="1:8" x14ac:dyDescent="0.25">
      <c r="A13493">
        <v>42083</v>
      </c>
      <c r="B13493">
        <v>2310021501</v>
      </c>
      <c r="C13493" s="2" t="str">
        <f>VLOOKUP(B13493,sccdesc!$A$1:$B$80000,2,FALSE)</f>
        <v>Industrial Processes;Oil and Gas Exploration and Production;On-Shore Gas Production;Fugitives: Connectors</v>
      </c>
      <c r="D13493" s="2" t="str">
        <f>VLOOKUP(B13493,sccxref!$A$1:$D$200,4,FALSE)</f>
        <v>PRODUCTION</v>
      </c>
      <c r="E13493">
        <v>100414</v>
      </c>
      <c r="F13493">
        <v>3</v>
      </c>
      <c r="G13493">
        <v>6.0685389999999999E-2</v>
      </c>
      <c r="H13493">
        <v>2.0228463299999999E-2</v>
      </c>
    </row>
    <row r="13494" spans="1:8" x14ac:dyDescent="0.25">
      <c r="A13494">
        <v>42083</v>
      </c>
      <c r="B13494">
        <v>2310021501</v>
      </c>
      <c r="C13494" s="2" t="str">
        <f>VLOOKUP(B13494,sccdesc!$A$1:$B$80000,2,FALSE)</f>
        <v>Industrial Processes;Oil and Gas Exploration and Production;On-Shore Gas Production;Fugitives: Connectors</v>
      </c>
      <c r="D13494" s="2" t="str">
        <f>VLOOKUP(B13494,sccxref!$A$1:$D$200,4,FALSE)</f>
        <v>PRODUCTION</v>
      </c>
      <c r="E13494">
        <v>108883</v>
      </c>
      <c r="F13494">
        <v>3</v>
      </c>
      <c r="G13494">
        <v>0.80125590000000002</v>
      </c>
      <c r="H13494">
        <v>0.26708530000000003</v>
      </c>
    </row>
    <row r="13495" spans="1:8" x14ac:dyDescent="0.25">
      <c r="A13495">
        <v>42083</v>
      </c>
      <c r="B13495">
        <v>2310021501</v>
      </c>
      <c r="C13495" s="2" t="str">
        <f>VLOOKUP(B13495,sccdesc!$A$1:$B$80000,2,FALSE)</f>
        <v>Industrial Processes;Oil and Gas Exploration and Production;On-Shore Gas Production;Fugitives: Connectors</v>
      </c>
      <c r="D13495" s="2" t="str">
        <f>VLOOKUP(B13495,sccxref!$A$1:$D$200,4,FALSE)</f>
        <v>PRODUCTION</v>
      </c>
      <c r="E13495">
        <v>1330207</v>
      </c>
      <c r="F13495">
        <v>3</v>
      </c>
      <c r="G13495">
        <v>0.23161809999999999</v>
      </c>
      <c r="H13495">
        <v>7.7206033300000004E-2</v>
      </c>
    </row>
    <row r="13496" spans="1:8" x14ac:dyDescent="0.25">
      <c r="A13496">
        <v>42083</v>
      </c>
      <c r="B13496">
        <v>2310021501</v>
      </c>
      <c r="C13496" s="2" t="str">
        <f>VLOOKUP(B13496,sccdesc!$A$1:$B$80000,2,FALSE)</f>
        <v>Industrial Processes;Oil and Gas Exploration and Production;On-Shore Gas Production;Fugitives: Connectors</v>
      </c>
      <c r="D13496" s="2" t="str">
        <f>VLOOKUP(B13496,sccxref!$A$1:$D$200,4,FALSE)</f>
        <v>PRODUCTION</v>
      </c>
      <c r="E13496">
        <v>71432</v>
      </c>
      <c r="F13496">
        <v>3</v>
      </c>
      <c r="G13496">
        <v>0.91611889999999996</v>
      </c>
      <c r="H13496">
        <v>0.30537296670000003</v>
      </c>
    </row>
    <row r="13497" spans="1:8" x14ac:dyDescent="0.25">
      <c r="A13497">
        <v>42083</v>
      </c>
      <c r="B13497">
        <v>2310021501</v>
      </c>
      <c r="C13497" s="2" t="str">
        <f>VLOOKUP(B13497,sccdesc!$A$1:$B$80000,2,FALSE)</f>
        <v>Industrial Processes;Oil and Gas Exploration and Production;On-Shore Gas Production;Fugitives: Connectors</v>
      </c>
      <c r="D13497" s="2" t="str">
        <f>VLOOKUP(B13497,sccxref!$A$1:$D$200,4,FALSE)</f>
        <v>PRODUCTION</v>
      </c>
      <c r="E13497">
        <v>7783064</v>
      </c>
      <c r="F13497">
        <v>3</v>
      </c>
      <c r="G13497">
        <v>0.26237370500000001</v>
      </c>
      <c r="H13497">
        <v>8.7457901699999993E-2</v>
      </c>
    </row>
    <row r="13498" spans="1:8" x14ac:dyDescent="0.25">
      <c r="A13498">
        <v>42083</v>
      </c>
      <c r="B13498">
        <v>2310021501</v>
      </c>
      <c r="C13498" s="2" t="str">
        <f>VLOOKUP(B13498,sccdesc!$A$1:$B$80000,2,FALSE)</f>
        <v>Industrial Processes;Oil and Gas Exploration and Production;On-Shore Gas Production;Fugitives: Connectors</v>
      </c>
      <c r="D13498" s="2" t="str">
        <f>VLOOKUP(B13498,sccxref!$A$1:$D$200,4,FALSE)</f>
        <v>PRODUCTION</v>
      </c>
      <c r="E13498" t="s">
        <v>6</v>
      </c>
      <c r="F13498">
        <v>3</v>
      </c>
      <c r="G13498">
        <v>719.13670000000002</v>
      </c>
      <c r="H13498">
        <v>239.71223333</v>
      </c>
    </row>
    <row r="13499" spans="1:8" x14ac:dyDescent="0.25">
      <c r="A13499">
        <v>42083</v>
      </c>
      <c r="B13499">
        <v>2310021501</v>
      </c>
      <c r="C13499" s="2" t="str">
        <f>VLOOKUP(B13499,sccdesc!$A$1:$B$80000,2,FALSE)</f>
        <v>Industrial Processes;Oil and Gas Exploration and Production;On-Shore Gas Production;Fugitives: Connectors</v>
      </c>
      <c r="D13499" s="2" t="str">
        <f>VLOOKUP(B13499,sccxref!$A$1:$D$200,4,FALSE)</f>
        <v>PRODUCTION</v>
      </c>
      <c r="E13499" t="s">
        <v>7</v>
      </c>
      <c r="F13499">
        <v>3</v>
      </c>
      <c r="G13499">
        <v>35.351267999999997</v>
      </c>
      <c r="H13499">
        <v>11.783756</v>
      </c>
    </row>
    <row r="13500" spans="1:8" x14ac:dyDescent="0.25">
      <c r="A13500">
        <v>42083</v>
      </c>
      <c r="B13500">
        <v>2310021501</v>
      </c>
      <c r="C13500" s="2" t="str">
        <f>VLOOKUP(B13500,sccdesc!$A$1:$B$80000,2,FALSE)</f>
        <v>Industrial Processes;Oil and Gas Exploration and Production;On-Shore Gas Production;Fugitives: Connectors</v>
      </c>
      <c r="D13500" s="2" t="str">
        <f>VLOOKUP(B13500,sccxref!$A$1:$D$200,4,FALSE)</f>
        <v>PRODUCTION</v>
      </c>
      <c r="E13500" t="s">
        <v>8</v>
      </c>
      <c r="F13500">
        <v>3</v>
      </c>
      <c r="G13500">
        <v>204.96459999999999</v>
      </c>
      <c r="H13500">
        <v>68.321533333000005</v>
      </c>
    </row>
    <row r="13501" spans="1:8" x14ac:dyDescent="0.25">
      <c r="A13501">
        <v>42083</v>
      </c>
      <c r="B13501">
        <v>2310021502</v>
      </c>
      <c r="C13501" s="2" t="str">
        <f>VLOOKUP(B13501,sccdesc!$A$1:$B$80000,2,FALSE)</f>
        <v>Industrial Processes;Oil and Gas Exploration and Production;On-Shore Gas Production;Fugitives: Flanges</v>
      </c>
      <c r="D13501" s="2" t="str">
        <f>VLOOKUP(B13501,sccxref!$A$1:$D$200,4,FALSE)</f>
        <v>PRODUCTION</v>
      </c>
      <c r="E13501">
        <v>100414</v>
      </c>
      <c r="F13501">
        <v>3</v>
      </c>
      <c r="G13501">
        <v>3.3025028999999997E-2</v>
      </c>
      <c r="H13501">
        <v>1.1008343E-2</v>
      </c>
    </row>
    <row r="13502" spans="1:8" x14ac:dyDescent="0.25">
      <c r="A13502">
        <v>42083</v>
      </c>
      <c r="B13502">
        <v>2310021502</v>
      </c>
      <c r="C13502" s="2" t="str">
        <f>VLOOKUP(B13502,sccdesc!$A$1:$B$80000,2,FALSE)</f>
        <v>Industrial Processes;Oil and Gas Exploration and Production;On-Shore Gas Production;Fugitives: Flanges</v>
      </c>
      <c r="D13502" s="2" t="str">
        <f>VLOOKUP(B13502,sccxref!$A$1:$D$200,4,FALSE)</f>
        <v>PRODUCTION</v>
      </c>
      <c r="E13502">
        <v>108883</v>
      </c>
      <c r="F13502">
        <v>3</v>
      </c>
      <c r="G13502">
        <v>0.37202901999999999</v>
      </c>
      <c r="H13502">
        <v>0.1240096733</v>
      </c>
    </row>
    <row r="13503" spans="1:8" x14ac:dyDescent="0.25">
      <c r="A13503">
        <v>42083</v>
      </c>
      <c r="B13503">
        <v>2310021502</v>
      </c>
      <c r="C13503" s="2" t="str">
        <f>VLOOKUP(B13503,sccdesc!$A$1:$B$80000,2,FALSE)</f>
        <v>Industrial Processes;Oil and Gas Exploration and Production;On-Shore Gas Production;Fugitives: Flanges</v>
      </c>
      <c r="D13503" s="2" t="str">
        <f>VLOOKUP(B13503,sccxref!$A$1:$D$200,4,FALSE)</f>
        <v>PRODUCTION</v>
      </c>
      <c r="E13503">
        <v>1330207</v>
      </c>
      <c r="F13503">
        <v>3</v>
      </c>
      <c r="G13503">
        <v>0.10960397</v>
      </c>
      <c r="H13503">
        <v>3.6534656700000001E-2</v>
      </c>
    </row>
    <row r="13504" spans="1:8" x14ac:dyDescent="0.25">
      <c r="A13504">
        <v>42083</v>
      </c>
      <c r="B13504">
        <v>2310021502</v>
      </c>
      <c r="C13504" s="2" t="str">
        <f>VLOOKUP(B13504,sccdesc!$A$1:$B$80000,2,FALSE)</f>
        <v>Industrial Processes;Oil and Gas Exploration and Production;On-Shore Gas Production;Fugitives: Flanges</v>
      </c>
      <c r="D13504" s="2" t="str">
        <f>VLOOKUP(B13504,sccxref!$A$1:$D$200,4,FALSE)</f>
        <v>PRODUCTION</v>
      </c>
      <c r="E13504">
        <v>71432</v>
      </c>
      <c r="F13504">
        <v>3</v>
      </c>
      <c r="G13504">
        <v>0.43355539999999998</v>
      </c>
      <c r="H13504">
        <v>0.14451846669999999</v>
      </c>
    </row>
    <row r="13505" spans="1:8" x14ac:dyDescent="0.25">
      <c r="A13505">
        <v>42083</v>
      </c>
      <c r="B13505">
        <v>2310021502</v>
      </c>
      <c r="C13505" s="2" t="str">
        <f>VLOOKUP(B13505,sccdesc!$A$1:$B$80000,2,FALSE)</f>
        <v>Industrial Processes;Oil and Gas Exploration and Production;On-Shore Gas Production;Fugitives: Flanges</v>
      </c>
      <c r="D13505" s="2" t="str">
        <f>VLOOKUP(B13505,sccxref!$A$1:$D$200,4,FALSE)</f>
        <v>PRODUCTION</v>
      </c>
      <c r="E13505">
        <v>7783064</v>
      </c>
      <c r="F13505">
        <v>3</v>
      </c>
      <c r="G13505">
        <v>0.24592473000000001</v>
      </c>
      <c r="H13505">
        <v>8.1974909999999998E-2</v>
      </c>
    </row>
    <row r="13506" spans="1:8" x14ac:dyDescent="0.25">
      <c r="A13506">
        <v>42083</v>
      </c>
      <c r="B13506">
        <v>2310021502</v>
      </c>
      <c r="C13506" s="2" t="str">
        <f>VLOOKUP(B13506,sccdesc!$A$1:$B$80000,2,FALSE)</f>
        <v>Industrial Processes;Oil and Gas Exploration and Production;On-Shore Gas Production;Fugitives: Flanges</v>
      </c>
      <c r="D13506" s="2" t="str">
        <f>VLOOKUP(B13506,sccxref!$A$1:$D$200,4,FALSE)</f>
        <v>PRODUCTION</v>
      </c>
      <c r="E13506" t="s">
        <v>6</v>
      </c>
      <c r="F13506">
        <v>3</v>
      </c>
      <c r="G13506">
        <v>337.38862999999998</v>
      </c>
      <c r="H13506">
        <v>112.46287667</v>
      </c>
    </row>
    <row r="13507" spans="1:8" x14ac:dyDescent="0.25">
      <c r="A13507">
        <v>42083</v>
      </c>
      <c r="B13507">
        <v>2310021502</v>
      </c>
      <c r="C13507" s="2" t="str">
        <f>VLOOKUP(B13507,sccdesc!$A$1:$B$80000,2,FALSE)</f>
        <v>Industrial Processes;Oil and Gas Exploration and Production;On-Shore Gas Production;Fugitives: Flanges</v>
      </c>
      <c r="D13507" s="2" t="str">
        <f>VLOOKUP(B13507,sccxref!$A$1:$D$200,4,FALSE)</f>
        <v>PRODUCTION</v>
      </c>
      <c r="E13507" t="s">
        <v>7</v>
      </c>
      <c r="F13507">
        <v>3</v>
      </c>
      <c r="G13507">
        <v>16.755683999999999</v>
      </c>
      <c r="H13507">
        <v>5.5852279999999999</v>
      </c>
    </row>
    <row r="13508" spans="1:8" x14ac:dyDescent="0.25">
      <c r="A13508">
        <v>42083</v>
      </c>
      <c r="B13508">
        <v>2310021502</v>
      </c>
      <c r="C13508" s="2" t="str">
        <f>VLOOKUP(B13508,sccdesc!$A$1:$B$80000,2,FALSE)</f>
        <v>Industrial Processes;Oil and Gas Exploration and Production;On-Shore Gas Production;Fugitives: Flanges</v>
      </c>
      <c r="D13508" s="2" t="str">
        <f>VLOOKUP(B13508,sccxref!$A$1:$D$200,4,FALSE)</f>
        <v>PRODUCTION</v>
      </c>
      <c r="E13508" t="s">
        <v>8</v>
      </c>
      <c r="F13508">
        <v>3</v>
      </c>
      <c r="G13508">
        <v>98.748710000000003</v>
      </c>
      <c r="H13508">
        <v>32.916236667</v>
      </c>
    </row>
    <row r="13509" spans="1:8" x14ac:dyDescent="0.25">
      <c r="A13509">
        <v>42083</v>
      </c>
      <c r="B13509">
        <v>2310021503</v>
      </c>
      <c r="C13509" s="2" t="str">
        <f>VLOOKUP(B13509,sccdesc!$A$1:$B$80000,2,FALSE)</f>
        <v>Industrial Processes;Oil and Gas Exploration and Production;On-Shore Gas Production;Fugitives: Open Ended Lines</v>
      </c>
      <c r="D13509" s="2" t="str">
        <f>VLOOKUP(B13509,sccxref!$A$1:$D$200,4,FALSE)</f>
        <v>PRODUCTION</v>
      </c>
      <c r="E13509">
        <v>100414</v>
      </c>
      <c r="F13509">
        <v>3</v>
      </c>
      <c r="G13509">
        <v>4.09305E-3</v>
      </c>
      <c r="H13509">
        <v>1.3643500000000001E-3</v>
      </c>
    </row>
    <row r="13510" spans="1:8" x14ac:dyDescent="0.25">
      <c r="A13510">
        <v>42083</v>
      </c>
      <c r="B13510">
        <v>2310021503</v>
      </c>
      <c r="C13510" s="2" t="str">
        <f>VLOOKUP(B13510,sccdesc!$A$1:$B$80000,2,FALSE)</f>
        <v>Industrial Processes;Oil and Gas Exploration and Production;On-Shore Gas Production;Fugitives: Open Ended Lines</v>
      </c>
      <c r="D13510" s="2" t="str">
        <f>VLOOKUP(B13510,sccxref!$A$1:$D$200,4,FALSE)</f>
        <v>PRODUCTION</v>
      </c>
      <c r="E13510">
        <v>108883</v>
      </c>
      <c r="F13510">
        <v>3</v>
      </c>
      <c r="G13510">
        <v>6.2029969999999997E-2</v>
      </c>
      <c r="H13510">
        <v>2.0676656700000001E-2</v>
      </c>
    </row>
    <row r="13511" spans="1:8" x14ac:dyDescent="0.25">
      <c r="A13511">
        <v>42083</v>
      </c>
      <c r="B13511">
        <v>2310021503</v>
      </c>
      <c r="C13511" s="2" t="str">
        <f>VLOOKUP(B13511,sccdesc!$A$1:$B$80000,2,FALSE)</f>
        <v>Industrial Processes;Oil and Gas Exploration and Production;On-Shore Gas Production;Fugitives: Open Ended Lines</v>
      </c>
      <c r="D13511" s="2" t="str">
        <f>VLOOKUP(B13511,sccxref!$A$1:$D$200,4,FALSE)</f>
        <v>PRODUCTION</v>
      </c>
      <c r="E13511">
        <v>1330207</v>
      </c>
      <c r="F13511">
        <v>3</v>
      </c>
      <c r="G13511">
        <v>1.7673641E-2</v>
      </c>
      <c r="H13511">
        <v>5.8912137E-3</v>
      </c>
    </row>
    <row r="13512" spans="1:8" x14ac:dyDescent="0.25">
      <c r="A13512">
        <v>42083</v>
      </c>
      <c r="B13512">
        <v>2310021503</v>
      </c>
      <c r="C13512" s="2" t="str">
        <f>VLOOKUP(B13512,sccdesc!$A$1:$B$80000,2,FALSE)</f>
        <v>Industrial Processes;Oil and Gas Exploration and Production;On-Shore Gas Production;Fugitives: Open Ended Lines</v>
      </c>
      <c r="D13512" s="2" t="str">
        <f>VLOOKUP(B13512,sccxref!$A$1:$D$200,4,FALSE)</f>
        <v>PRODUCTION</v>
      </c>
      <c r="E13512">
        <v>71432</v>
      </c>
      <c r="F13512">
        <v>3</v>
      </c>
      <c r="G13512">
        <v>6.989969E-2</v>
      </c>
      <c r="H13512">
        <v>2.3299896699999999E-2</v>
      </c>
    </row>
    <row r="13513" spans="1:8" x14ac:dyDescent="0.25">
      <c r="A13513">
        <v>42083</v>
      </c>
      <c r="B13513">
        <v>2310021503</v>
      </c>
      <c r="C13513" s="2" t="str">
        <f>VLOOKUP(B13513,sccdesc!$A$1:$B$80000,2,FALSE)</f>
        <v>Industrial Processes;Oil and Gas Exploration and Production;On-Shore Gas Production;Fugitives: Open Ended Lines</v>
      </c>
      <c r="D13513" s="2" t="str">
        <f>VLOOKUP(B13513,sccxref!$A$1:$D$200,4,FALSE)</f>
        <v>PRODUCTION</v>
      </c>
      <c r="E13513">
        <v>7783064</v>
      </c>
      <c r="F13513">
        <v>3</v>
      </c>
      <c r="G13513">
        <v>4.8266919999999996E-3</v>
      </c>
      <c r="H13513">
        <v>1.6088973000000001E-3</v>
      </c>
    </row>
    <row r="13514" spans="1:8" x14ac:dyDescent="0.25">
      <c r="A13514">
        <v>42083</v>
      </c>
      <c r="B13514">
        <v>2310021503</v>
      </c>
      <c r="C13514" s="2" t="str">
        <f>VLOOKUP(B13514,sccdesc!$A$1:$B$80000,2,FALSE)</f>
        <v>Industrial Processes;Oil and Gas Exploration and Production;On-Shore Gas Production;Fugitives: Open Ended Lines</v>
      </c>
      <c r="D13514" s="2" t="str">
        <f>VLOOKUP(B13514,sccxref!$A$1:$D$200,4,FALSE)</f>
        <v>PRODUCTION</v>
      </c>
      <c r="E13514" t="s">
        <v>6</v>
      </c>
      <c r="F13514">
        <v>3</v>
      </c>
      <c r="G13514">
        <v>55.237400000000001</v>
      </c>
      <c r="H13514">
        <v>18.412466667</v>
      </c>
    </row>
    <row r="13515" spans="1:8" x14ac:dyDescent="0.25">
      <c r="A13515">
        <v>42083</v>
      </c>
      <c r="B13515">
        <v>2310021503</v>
      </c>
      <c r="C13515" s="2" t="str">
        <f>VLOOKUP(B13515,sccdesc!$A$1:$B$80000,2,FALSE)</f>
        <v>Industrial Processes;Oil and Gas Exploration and Production;On-Shore Gas Production;Fugitives: Open Ended Lines</v>
      </c>
      <c r="D13515" s="2" t="str">
        <f>VLOOKUP(B13515,sccxref!$A$1:$D$200,4,FALSE)</f>
        <v>PRODUCTION</v>
      </c>
      <c r="E13515" t="s">
        <v>7</v>
      </c>
      <c r="F13515">
        <v>3</v>
      </c>
      <c r="G13515">
        <v>2.6940982</v>
      </c>
      <c r="H13515">
        <v>0.8980327333</v>
      </c>
    </row>
    <row r="13516" spans="1:8" x14ac:dyDescent="0.25">
      <c r="A13516">
        <v>42083</v>
      </c>
      <c r="B13516">
        <v>2310021503</v>
      </c>
      <c r="C13516" s="2" t="str">
        <f>VLOOKUP(B13516,sccdesc!$A$1:$B$80000,2,FALSE)</f>
        <v>Industrial Processes;Oil and Gas Exploration and Production;On-Shore Gas Production;Fugitives: Open Ended Lines</v>
      </c>
      <c r="D13516" s="2" t="str">
        <f>VLOOKUP(B13516,sccxref!$A$1:$D$200,4,FALSE)</f>
        <v>PRODUCTION</v>
      </c>
      <c r="E13516" t="s">
        <v>8</v>
      </c>
      <c r="F13516">
        <v>3</v>
      </c>
      <c r="G13516">
        <v>15.420557000000001</v>
      </c>
      <c r="H13516">
        <v>5.1401856666999999</v>
      </c>
    </row>
    <row r="13517" spans="1:8" x14ac:dyDescent="0.25">
      <c r="A13517">
        <v>42083</v>
      </c>
      <c r="B13517">
        <v>2310021505</v>
      </c>
      <c r="C13517" s="2" t="str">
        <f>VLOOKUP(B13517,sccdesc!$A$1:$B$80000,2,FALSE)</f>
        <v>Industrial Processes;Oil and Gas Exploration and Production;On-Shore Gas Production;Fugitives: Valves</v>
      </c>
      <c r="D13517" s="2" t="str">
        <f>VLOOKUP(B13517,sccxref!$A$1:$D$200,4,FALSE)</f>
        <v>PRODUCTION</v>
      </c>
      <c r="E13517">
        <v>100414</v>
      </c>
      <c r="F13517">
        <v>3</v>
      </c>
      <c r="G13517">
        <v>0.38499942999999998</v>
      </c>
      <c r="H13517">
        <v>0.12833314330000001</v>
      </c>
    </row>
    <row r="13518" spans="1:8" x14ac:dyDescent="0.25">
      <c r="A13518">
        <v>42083</v>
      </c>
      <c r="B13518">
        <v>2310021505</v>
      </c>
      <c r="C13518" s="2" t="str">
        <f>VLOOKUP(B13518,sccdesc!$A$1:$B$80000,2,FALSE)</f>
        <v>Industrial Processes;Oil and Gas Exploration and Production;On-Shore Gas Production;Fugitives: Valves</v>
      </c>
      <c r="D13518" s="2" t="str">
        <f>VLOOKUP(B13518,sccxref!$A$1:$D$200,4,FALSE)</f>
        <v>PRODUCTION</v>
      </c>
      <c r="E13518">
        <v>108883</v>
      </c>
      <c r="F13518">
        <v>3</v>
      </c>
      <c r="G13518">
        <v>4.3786480000000001</v>
      </c>
      <c r="H13518">
        <v>1.4595493333</v>
      </c>
    </row>
    <row r="13519" spans="1:8" x14ac:dyDescent="0.25">
      <c r="A13519">
        <v>42083</v>
      </c>
      <c r="B13519">
        <v>2310021505</v>
      </c>
      <c r="C13519" s="2" t="str">
        <f>VLOOKUP(B13519,sccdesc!$A$1:$B$80000,2,FALSE)</f>
        <v>Industrial Processes;Oil and Gas Exploration and Production;On-Shore Gas Production;Fugitives: Valves</v>
      </c>
      <c r="D13519" s="2" t="str">
        <f>VLOOKUP(B13519,sccxref!$A$1:$D$200,4,FALSE)</f>
        <v>PRODUCTION</v>
      </c>
      <c r="E13519">
        <v>1330207</v>
      </c>
      <c r="F13519">
        <v>3</v>
      </c>
      <c r="G13519">
        <v>1.288429</v>
      </c>
      <c r="H13519">
        <v>0.42947633330000001</v>
      </c>
    </row>
    <row r="13520" spans="1:8" x14ac:dyDescent="0.25">
      <c r="A13520">
        <v>42083</v>
      </c>
      <c r="B13520">
        <v>2310021505</v>
      </c>
      <c r="C13520" s="2" t="str">
        <f>VLOOKUP(B13520,sccdesc!$A$1:$B$80000,2,FALSE)</f>
        <v>Industrial Processes;Oil and Gas Exploration and Production;On-Shore Gas Production;Fugitives: Valves</v>
      </c>
      <c r="D13520" s="2" t="str">
        <f>VLOOKUP(B13520,sccxref!$A$1:$D$200,4,FALSE)</f>
        <v>PRODUCTION</v>
      </c>
      <c r="E13520">
        <v>71432</v>
      </c>
      <c r="F13520">
        <v>3</v>
      </c>
      <c r="G13520">
        <v>5.0965499999999997</v>
      </c>
      <c r="H13520">
        <v>1.69885</v>
      </c>
    </row>
    <row r="13521" spans="1:8" x14ac:dyDescent="0.25">
      <c r="A13521">
        <v>42083</v>
      </c>
      <c r="B13521">
        <v>2310021505</v>
      </c>
      <c r="C13521" s="2" t="str">
        <f>VLOOKUP(B13521,sccdesc!$A$1:$B$80000,2,FALSE)</f>
        <v>Industrial Processes;Oil and Gas Exploration and Production;On-Shore Gas Production;Fugitives: Valves</v>
      </c>
      <c r="D13521" s="2" t="str">
        <f>VLOOKUP(B13521,sccxref!$A$1:$D$200,4,FALSE)</f>
        <v>PRODUCTION</v>
      </c>
      <c r="E13521">
        <v>7783064</v>
      </c>
      <c r="F13521">
        <v>3</v>
      </c>
      <c r="G13521">
        <v>2.7999058699999999</v>
      </c>
      <c r="H13521">
        <v>0.93330195670000005</v>
      </c>
    </row>
    <row r="13522" spans="1:8" x14ac:dyDescent="0.25">
      <c r="A13522">
        <v>42083</v>
      </c>
      <c r="B13522">
        <v>2310021505</v>
      </c>
      <c r="C13522" s="2" t="str">
        <f>VLOOKUP(B13522,sccdesc!$A$1:$B$80000,2,FALSE)</f>
        <v>Industrial Processes;Oil and Gas Exploration and Production;On-Shore Gas Production;Fugitives: Valves</v>
      </c>
      <c r="D13522" s="2" t="str">
        <f>VLOOKUP(B13522,sccxref!$A$1:$D$200,4,FALSE)</f>
        <v>PRODUCTION</v>
      </c>
      <c r="E13522" t="s">
        <v>6</v>
      </c>
      <c r="F13522">
        <v>3</v>
      </c>
      <c r="G13522">
        <v>3968.2869999999998</v>
      </c>
      <c r="H13522">
        <v>1322.7623332999999</v>
      </c>
    </row>
    <row r="13523" spans="1:8" x14ac:dyDescent="0.25">
      <c r="A13523">
        <v>42083</v>
      </c>
      <c r="B13523">
        <v>2310021505</v>
      </c>
      <c r="C13523" s="2" t="str">
        <f>VLOOKUP(B13523,sccdesc!$A$1:$B$80000,2,FALSE)</f>
        <v>Industrial Processes;Oil and Gas Exploration and Production;On-Shore Gas Production;Fugitives: Valves</v>
      </c>
      <c r="D13523" s="2" t="str">
        <f>VLOOKUP(B13523,sccxref!$A$1:$D$200,4,FALSE)</f>
        <v>PRODUCTION</v>
      </c>
      <c r="E13523" t="s">
        <v>7</v>
      </c>
      <c r="F13523">
        <v>3</v>
      </c>
      <c r="G13523">
        <v>196.94803999999999</v>
      </c>
      <c r="H13523">
        <v>65.649346667000003</v>
      </c>
    </row>
    <row r="13524" spans="1:8" x14ac:dyDescent="0.25">
      <c r="A13524">
        <v>42083</v>
      </c>
      <c r="B13524">
        <v>2310021505</v>
      </c>
      <c r="C13524" s="2" t="str">
        <f>VLOOKUP(B13524,sccdesc!$A$1:$B$80000,2,FALSE)</f>
        <v>Industrial Processes;Oil and Gas Exploration and Production;On-Shore Gas Production;Fugitives: Valves</v>
      </c>
      <c r="D13524" s="2" t="str">
        <f>VLOOKUP(B13524,sccxref!$A$1:$D$200,4,FALSE)</f>
        <v>PRODUCTION</v>
      </c>
      <c r="E13524" t="s">
        <v>8</v>
      </c>
      <c r="F13524">
        <v>3</v>
      </c>
      <c r="G13524">
        <v>1159.5082</v>
      </c>
      <c r="H13524">
        <v>386.50273333000001</v>
      </c>
    </row>
    <row r="13525" spans="1:8" x14ac:dyDescent="0.25">
      <c r="A13525">
        <v>42083</v>
      </c>
      <c r="B13525">
        <v>2310021506</v>
      </c>
      <c r="C13525" s="2" t="str">
        <f>VLOOKUP(B13525,sccdesc!$A$1:$B$80000,2,FALSE)</f>
        <v>Industrial Processes;Oil and Gas Exploration and Production;On-Shore Gas Production;Fugitives: Other</v>
      </c>
      <c r="D13525" s="2" t="str">
        <f>VLOOKUP(B13525,sccxref!$A$1:$D$200,4,FALSE)</f>
        <v>PRODUCTION</v>
      </c>
      <c r="E13525">
        <v>7783064</v>
      </c>
      <c r="F13525">
        <v>3</v>
      </c>
      <c r="G13525">
        <v>1.024402E-2</v>
      </c>
      <c r="H13525">
        <v>3.4146733000000001E-3</v>
      </c>
    </row>
    <row r="13526" spans="1:8" x14ac:dyDescent="0.25">
      <c r="A13526">
        <v>42083</v>
      </c>
      <c r="B13526">
        <v>2310021506</v>
      </c>
      <c r="C13526" s="2" t="str">
        <f>VLOOKUP(B13526,sccdesc!$A$1:$B$80000,2,FALSE)</f>
        <v>Industrial Processes;Oil and Gas Exploration and Production;On-Shore Gas Production;Fugitives: Other</v>
      </c>
      <c r="D13526" s="2" t="str">
        <f>VLOOKUP(B13526,sccxref!$A$1:$D$200,4,FALSE)</f>
        <v>PRODUCTION</v>
      </c>
      <c r="E13526" t="s">
        <v>6</v>
      </c>
      <c r="F13526">
        <v>3</v>
      </c>
      <c r="G13526">
        <v>624.71839999999997</v>
      </c>
      <c r="H13526">
        <v>208.23946667000001</v>
      </c>
    </row>
    <row r="13527" spans="1:8" x14ac:dyDescent="0.25">
      <c r="A13527">
        <v>42083</v>
      </c>
      <c r="B13527">
        <v>2310021506</v>
      </c>
      <c r="C13527" s="2" t="str">
        <f>VLOOKUP(B13527,sccdesc!$A$1:$B$80000,2,FALSE)</f>
        <v>Industrial Processes;Oil and Gas Exploration and Production;On-Shore Gas Production;Fugitives: Other</v>
      </c>
      <c r="D13527" s="2" t="str">
        <f>VLOOKUP(B13527,sccxref!$A$1:$D$200,4,FALSE)</f>
        <v>PRODUCTION</v>
      </c>
      <c r="E13527" t="s">
        <v>7</v>
      </c>
      <c r="F13527">
        <v>3</v>
      </c>
      <c r="G13527">
        <v>13.471951000000001</v>
      </c>
      <c r="H13527">
        <v>4.4906503332999996</v>
      </c>
    </row>
    <row r="13528" spans="1:8" x14ac:dyDescent="0.25">
      <c r="A13528">
        <v>42083</v>
      </c>
      <c r="B13528">
        <v>2310021506</v>
      </c>
      <c r="C13528" s="2" t="str">
        <f>VLOOKUP(B13528,sccdesc!$A$1:$B$80000,2,FALSE)</f>
        <v>Industrial Processes;Oil and Gas Exploration and Production;On-Shore Gas Production;Fugitives: Other</v>
      </c>
      <c r="D13528" s="2" t="str">
        <f>VLOOKUP(B13528,sccxref!$A$1:$D$200,4,FALSE)</f>
        <v>PRODUCTION</v>
      </c>
      <c r="E13528" t="s">
        <v>8</v>
      </c>
      <c r="F13528">
        <v>3</v>
      </c>
      <c r="G13528">
        <v>77.789970999999994</v>
      </c>
      <c r="H13528">
        <v>25.929990332999999</v>
      </c>
    </row>
    <row r="13529" spans="1:8" x14ac:dyDescent="0.25">
      <c r="A13529">
        <v>42083</v>
      </c>
      <c r="B13529">
        <v>2310021509</v>
      </c>
      <c r="C13529" s="2" t="str">
        <f>VLOOKUP(B13529,sccdesc!$A$1:$B$80000,2,FALSE)</f>
        <v>Industrial Processes;Oil and Gas Exploration and Production;On-Shore Gas Production;Fugitives: All Processes</v>
      </c>
      <c r="D13529" s="2" t="str">
        <f>VLOOKUP(B13529,sccxref!$A$1:$D$200,4,FALSE)</f>
        <v>PRODUCTION</v>
      </c>
      <c r="E13529">
        <v>100414</v>
      </c>
      <c r="F13529">
        <v>2</v>
      </c>
      <c r="G13529">
        <v>3.4099999999999998E-3</v>
      </c>
      <c r="H13529">
        <v>1.1366667E-3</v>
      </c>
    </row>
    <row r="13530" spans="1:8" x14ac:dyDescent="0.25">
      <c r="A13530">
        <v>42083</v>
      </c>
      <c r="B13530">
        <v>2310021509</v>
      </c>
      <c r="C13530" s="2" t="str">
        <f>VLOOKUP(B13530,sccdesc!$A$1:$B$80000,2,FALSE)</f>
        <v>Industrial Processes;Oil and Gas Exploration and Production;On-Shore Gas Production;Fugitives: All Processes</v>
      </c>
      <c r="D13530" s="2" t="str">
        <f>VLOOKUP(B13530,sccxref!$A$1:$D$200,4,FALSE)</f>
        <v>PRODUCTION</v>
      </c>
      <c r="E13530">
        <v>108883</v>
      </c>
      <c r="F13530">
        <v>3</v>
      </c>
      <c r="G13530">
        <v>5.5730000000000002E-2</v>
      </c>
      <c r="H13530">
        <v>1.8576666700000001E-2</v>
      </c>
    </row>
    <row r="13531" spans="1:8" x14ac:dyDescent="0.25">
      <c r="A13531">
        <v>42083</v>
      </c>
      <c r="B13531">
        <v>2310021509</v>
      </c>
      <c r="C13531" s="2" t="str">
        <f>VLOOKUP(B13531,sccdesc!$A$1:$B$80000,2,FALSE)</f>
        <v>Industrial Processes;Oil and Gas Exploration and Production;On-Shore Gas Production;Fugitives: All Processes</v>
      </c>
      <c r="D13531" s="2" t="str">
        <f>VLOOKUP(B13531,sccxref!$A$1:$D$200,4,FALSE)</f>
        <v>PRODUCTION</v>
      </c>
      <c r="E13531">
        <v>110543</v>
      </c>
      <c r="F13531">
        <v>3</v>
      </c>
      <c r="G13531">
        <v>0.13117999999999999</v>
      </c>
      <c r="H13531">
        <v>4.37266667E-2</v>
      </c>
    </row>
    <row r="13532" spans="1:8" x14ac:dyDescent="0.25">
      <c r="A13532">
        <v>42083</v>
      </c>
      <c r="B13532">
        <v>2310021509</v>
      </c>
      <c r="C13532" s="2" t="str">
        <f>VLOOKUP(B13532,sccdesc!$A$1:$B$80000,2,FALSE)</f>
        <v>Industrial Processes;Oil and Gas Exploration and Production;On-Shore Gas Production;Fugitives: All Processes</v>
      </c>
      <c r="D13532" s="2" t="str">
        <f>VLOOKUP(B13532,sccxref!$A$1:$D$200,4,FALSE)</f>
        <v>PRODUCTION</v>
      </c>
      <c r="E13532">
        <v>1330207</v>
      </c>
      <c r="F13532">
        <v>2</v>
      </c>
      <c r="G13532">
        <v>2.002E-2</v>
      </c>
      <c r="H13532">
        <v>6.6733332999999997E-3</v>
      </c>
    </row>
    <row r="13533" spans="1:8" x14ac:dyDescent="0.25">
      <c r="A13533">
        <v>42083</v>
      </c>
      <c r="B13533">
        <v>2310021509</v>
      </c>
      <c r="C13533" s="2" t="str">
        <f>VLOOKUP(B13533,sccdesc!$A$1:$B$80000,2,FALSE)</f>
        <v>Industrial Processes;Oil and Gas Exploration and Production;On-Shore Gas Production;Fugitives: All Processes</v>
      </c>
      <c r="D13533" s="2" t="str">
        <f>VLOOKUP(B13533,sccxref!$A$1:$D$200,4,FALSE)</f>
        <v>PRODUCTION</v>
      </c>
      <c r="E13533">
        <v>540841</v>
      </c>
      <c r="F13533">
        <v>2</v>
      </c>
      <c r="G13533">
        <v>4.5700000000000003E-3</v>
      </c>
      <c r="H13533">
        <v>1.5233333000000001E-3</v>
      </c>
    </row>
    <row r="13534" spans="1:8" x14ac:dyDescent="0.25">
      <c r="A13534">
        <v>42083</v>
      </c>
      <c r="B13534">
        <v>2310021509</v>
      </c>
      <c r="C13534" s="2" t="str">
        <f>VLOOKUP(B13534,sccdesc!$A$1:$B$80000,2,FALSE)</f>
        <v>Industrial Processes;Oil and Gas Exploration and Production;On-Shore Gas Production;Fugitives: All Processes</v>
      </c>
      <c r="D13534" s="2" t="str">
        <f>VLOOKUP(B13534,sccxref!$A$1:$D$200,4,FALSE)</f>
        <v>PRODUCTION</v>
      </c>
      <c r="E13534">
        <v>71432</v>
      </c>
      <c r="F13534">
        <v>2</v>
      </c>
      <c r="G13534">
        <v>1.189E-2</v>
      </c>
      <c r="H13534">
        <v>3.9633333E-3</v>
      </c>
    </row>
    <row r="13535" spans="1:8" x14ac:dyDescent="0.25">
      <c r="A13535">
        <v>42083</v>
      </c>
      <c r="B13535">
        <v>2310021509</v>
      </c>
      <c r="C13535" s="2" t="str">
        <f>VLOOKUP(B13535,sccdesc!$A$1:$B$80000,2,FALSE)</f>
        <v>Industrial Processes;Oil and Gas Exploration and Production;On-Shore Gas Production;Fugitives: All Processes</v>
      </c>
      <c r="D13535" s="2" t="str">
        <f>VLOOKUP(B13535,sccxref!$A$1:$D$200,4,FALSE)</f>
        <v>PRODUCTION</v>
      </c>
      <c r="E13535" t="s">
        <v>8</v>
      </c>
      <c r="F13535">
        <v>3</v>
      </c>
      <c r="G13535">
        <v>8.8239400000000003</v>
      </c>
      <c r="H13535">
        <v>2.9413133333000001</v>
      </c>
    </row>
    <row r="13536" spans="1:8" x14ac:dyDescent="0.25">
      <c r="A13536">
        <v>42083</v>
      </c>
      <c r="B13536">
        <v>2310111100</v>
      </c>
      <c r="C13536" s="2" t="str">
        <f>VLOOKUP(B13536,sccdesc!$A$1:$B$80000,2,FALSE)</f>
        <v>Industrial Processes;Oil and Gas Exploration and Production;On-Shore Oil Exploration;Mud Degassing</v>
      </c>
      <c r="D13536" s="2" t="str">
        <f>VLOOKUP(B13536,sccxref!$A$1:$D$200,4,FALSE)</f>
        <v>EXPLORATION</v>
      </c>
      <c r="E13536">
        <v>100414</v>
      </c>
      <c r="F13536">
        <v>3</v>
      </c>
      <c r="G13536">
        <v>3.8061225999999997E-2</v>
      </c>
      <c r="H13536">
        <v>1.26870753E-2</v>
      </c>
    </row>
    <row r="13537" spans="1:8" x14ac:dyDescent="0.25">
      <c r="A13537">
        <v>42083</v>
      </c>
      <c r="B13537">
        <v>2310111100</v>
      </c>
      <c r="C13537" s="2" t="str">
        <f>VLOOKUP(B13537,sccdesc!$A$1:$B$80000,2,FALSE)</f>
        <v>Industrial Processes;Oil and Gas Exploration and Production;On-Shore Oil Exploration;Mud Degassing</v>
      </c>
      <c r="D13537" s="2" t="str">
        <f>VLOOKUP(B13537,sccxref!$A$1:$D$200,4,FALSE)</f>
        <v>EXPLORATION</v>
      </c>
      <c r="E13537">
        <v>108883</v>
      </c>
      <c r="F13537">
        <v>3</v>
      </c>
      <c r="G13537">
        <v>1.4748509999999999E-2</v>
      </c>
      <c r="H13537">
        <v>4.9161700000000001E-3</v>
      </c>
    </row>
    <row r="13538" spans="1:8" x14ac:dyDescent="0.25">
      <c r="A13538">
        <v>42083</v>
      </c>
      <c r="B13538">
        <v>2310111100</v>
      </c>
      <c r="C13538" s="2" t="str">
        <f>VLOOKUP(B13538,sccdesc!$A$1:$B$80000,2,FALSE)</f>
        <v>Industrial Processes;Oil and Gas Exploration and Production;On-Shore Oil Exploration;Mud Degassing</v>
      </c>
      <c r="D13538" s="2" t="str">
        <f>VLOOKUP(B13538,sccxref!$A$1:$D$200,4,FALSE)</f>
        <v>EXPLORATION</v>
      </c>
      <c r="E13538">
        <v>1330207</v>
      </c>
      <c r="F13538">
        <v>3</v>
      </c>
      <c r="G13538">
        <v>0.34210299999999999</v>
      </c>
      <c r="H13538">
        <v>0.1140343333</v>
      </c>
    </row>
    <row r="13539" spans="1:8" x14ac:dyDescent="0.25">
      <c r="A13539">
        <v>42083</v>
      </c>
      <c r="B13539">
        <v>2310111100</v>
      </c>
      <c r="C13539" s="2" t="str">
        <f>VLOOKUP(B13539,sccdesc!$A$1:$B$80000,2,FALSE)</f>
        <v>Industrial Processes;Oil and Gas Exploration and Production;On-Shore Oil Exploration;Mud Degassing</v>
      </c>
      <c r="D13539" s="2" t="str">
        <f>VLOOKUP(B13539,sccxref!$A$1:$D$200,4,FALSE)</f>
        <v>EXPLORATION</v>
      </c>
      <c r="E13539">
        <v>71432</v>
      </c>
      <c r="F13539">
        <v>3</v>
      </c>
      <c r="G13539">
        <v>0.3512324</v>
      </c>
      <c r="H13539">
        <v>0.11707746669999999</v>
      </c>
    </row>
    <row r="13540" spans="1:8" x14ac:dyDescent="0.25">
      <c r="A13540">
        <v>42083</v>
      </c>
      <c r="B13540">
        <v>2310111100</v>
      </c>
      <c r="C13540" s="2" t="str">
        <f>VLOOKUP(B13540,sccdesc!$A$1:$B$80000,2,FALSE)</f>
        <v>Industrial Processes;Oil and Gas Exploration and Production;On-Shore Oil Exploration;Mud Degassing</v>
      </c>
      <c r="D13540" s="2" t="str">
        <f>VLOOKUP(B13540,sccxref!$A$1:$D$200,4,FALSE)</f>
        <v>EXPLORATION</v>
      </c>
      <c r="E13540">
        <v>7783064</v>
      </c>
      <c r="F13540">
        <v>3</v>
      </c>
      <c r="G13540">
        <v>17.582649</v>
      </c>
      <c r="H13540">
        <v>5.8608830000000003</v>
      </c>
    </row>
    <row r="13541" spans="1:8" x14ac:dyDescent="0.25">
      <c r="A13541">
        <v>42083</v>
      </c>
      <c r="B13541">
        <v>2310111100</v>
      </c>
      <c r="C13541" s="2" t="str">
        <f>VLOOKUP(B13541,sccdesc!$A$1:$B$80000,2,FALSE)</f>
        <v>Industrial Processes;Oil and Gas Exploration and Production;On-Shore Oil Exploration;Mud Degassing</v>
      </c>
      <c r="D13541" s="2" t="str">
        <f>VLOOKUP(B13541,sccxref!$A$1:$D$200,4,FALSE)</f>
        <v>EXPLORATION</v>
      </c>
      <c r="E13541" t="s">
        <v>6</v>
      </c>
      <c r="F13541">
        <v>3</v>
      </c>
      <c r="G13541">
        <v>545.08749999999998</v>
      </c>
      <c r="H13541">
        <v>181.69583333</v>
      </c>
    </row>
    <row r="13542" spans="1:8" x14ac:dyDescent="0.25">
      <c r="A13542">
        <v>42083</v>
      </c>
      <c r="B13542">
        <v>2310111100</v>
      </c>
      <c r="C13542" s="2" t="str">
        <f>VLOOKUP(B13542,sccdesc!$A$1:$B$80000,2,FALSE)</f>
        <v>Industrial Processes;Oil and Gas Exploration and Production;On-Shore Oil Exploration;Mud Degassing</v>
      </c>
      <c r="D13542" s="2" t="str">
        <f>VLOOKUP(B13542,sccxref!$A$1:$D$200,4,FALSE)</f>
        <v>EXPLORATION</v>
      </c>
      <c r="E13542" t="s">
        <v>7</v>
      </c>
      <c r="F13542">
        <v>3</v>
      </c>
      <c r="G13542">
        <v>32.071767000000001</v>
      </c>
      <c r="H13542">
        <v>10.690588999999999</v>
      </c>
    </row>
    <row r="13543" spans="1:8" x14ac:dyDescent="0.25">
      <c r="A13543">
        <v>42083</v>
      </c>
      <c r="B13543">
        <v>2310111100</v>
      </c>
      <c r="C13543" s="2" t="str">
        <f>VLOOKUP(B13543,sccdesc!$A$1:$B$80000,2,FALSE)</f>
        <v>Industrial Processes;Oil and Gas Exploration and Production;On-Shore Oil Exploration;Mud Degassing</v>
      </c>
      <c r="D13543" s="2" t="str">
        <f>VLOOKUP(B13543,sccxref!$A$1:$D$200,4,FALSE)</f>
        <v>EXPLORATION</v>
      </c>
      <c r="E13543" t="s">
        <v>8</v>
      </c>
      <c r="F13543">
        <v>3</v>
      </c>
      <c r="G13543">
        <v>479.02730000000003</v>
      </c>
      <c r="H13543">
        <v>159.67576667</v>
      </c>
    </row>
    <row r="13544" spans="1:8" x14ac:dyDescent="0.25">
      <c r="A13544">
        <v>42083</v>
      </c>
      <c r="B13544">
        <v>2310111401</v>
      </c>
      <c r="C13544" s="2" t="str">
        <f>VLOOKUP(B13544,sccdesc!$A$1:$B$80000,2,FALSE)</f>
        <v>Industrial Processes;Oil and Gas Exploration and Production;On-Shore Oil Exploration;Oil Well Pneumatic Pumps</v>
      </c>
      <c r="D13544" s="2" t="str">
        <f>VLOOKUP(B13544,sccxref!$A$1:$D$200,4,FALSE)</f>
        <v>PRODUCTION</v>
      </c>
      <c r="E13544">
        <v>100414</v>
      </c>
      <c r="F13544">
        <v>3</v>
      </c>
      <c r="G13544">
        <v>1.2450076000000001</v>
      </c>
      <c r="H13544">
        <v>0.41500253329999998</v>
      </c>
    </row>
    <row r="13545" spans="1:8" x14ac:dyDescent="0.25">
      <c r="A13545">
        <v>42083</v>
      </c>
      <c r="B13545">
        <v>2310111401</v>
      </c>
      <c r="C13545" s="2" t="str">
        <f>VLOOKUP(B13545,sccdesc!$A$1:$B$80000,2,FALSE)</f>
        <v>Industrial Processes;Oil and Gas Exploration and Production;On-Shore Oil Exploration;Oil Well Pneumatic Pumps</v>
      </c>
      <c r="D13545" s="2" t="str">
        <f>VLOOKUP(B13545,sccxref!$A$1:$D$200,4,FALSE)</f>
        <v>PRODUCTION</v>
      </c>
      <c r="E13545">
        <v>108883</v>
      </c>
      <c r="F13545">
        <v>3</v>
      </c>
      <c r="G13545">
        <v>1.0037784000000001</v>
      </c>
      <c r="H13545">
        <v>0.33459280000000002</v>
      </c>
    </row>
    <row r="13546" spans="1:8" x14ac:dyDescent="0.25">
      <c r="A13546">
        <v>42083</v>
      </c>
      <c r="B13546">
        <v>2310111401</v>
      </c>
      <c r="C13546" s="2" t="str">
        <f>VLOOKUP(B13546,sccdesc!$A$1:$B$80000,2,FALSE)</f>
        <v>Industrial Processes;Oil and Gas Exploration and Production;On-Shore Oil Exploration;Oil Well Pneumatic Pumps</v>
      </c>
      <c r="D13546" s="2" t="str">
        <f>VLOOKUP(B13546,sccxref!$A$1:$D$200,4,FALSE)</f>
        <v>PRODUCTION</v>
      </c>
      <c r="E13546">
        <v>1330207</v>
      </c>
      <c r="F13546">
        <v>3</v>
      </c>
      <c r="G13546">
        <v>0.74583129999999997</v>
      </c>
      <c r="H13546">
        <v>0.24861043329999999</v>
      </c>
    </row>
    <row r="13547" spans="1:8" x14ac:dyDescent="0.25">
      <c r="A13547">
        <v>42083</v>
      </c>
      <c r="B13547">
        <v>2310111401</v>
      </c>
      <c r="C13547" s="2" t="str">
        <f>VLOOKUP(B13547,sccdesc!$A$1:$B$80000,2,FALSE)</f>
        <v>Industrial Processes;Oil and Gas Exploration and Production;On-Shore Oil Exploration;Oil Well Pneumatic Pumps</v>
      </c>
      <c r="D13547" s="2" t="str">
        <f>VLOOKUP(B13547,sccxref!$A$1:$D$200,4,FALSE)</f>
        <v>PRODUCTION</v>
      </c>
      <c r="E13547">
        <v>71432</v>
      </c>
      <c r="F13547">
        <v>3</v>
      </c>
      <c r="G13547">
        <v>2.9548882999999999</v>
      </c>
      <c r="H13547">
        <v>0.98496276670000005</v>
      </c>
    </row>
    <row r="13548" spans="1:8" x14ac:dyDescent="0.25">
      <c r="A13548">
        <v>42083</v>
      </c>
      <c r="B13548">
        <v>2310111401</v>
      </c>
      <c r="C13548" s="2" t="str">
        <f>VLOOKUP(B13548,sccdesc!$A$1:$B$80000,2,FALSE)</f>
        <v>Industrial Processes;Oil and Gas Exploration and Production;On-Shore Oil Exploration;Oil Well Pneumatic Pumps</v>
      </c>
      <c r="D13548" s="2" t="str">
        <f>VLOOKUP(B13548,sccxref!$A$1:$D$200,4,FALSE)</f>
        <v>PRODUCTION</v>
      </c>
      <c r="E13548">
        <v>7783064</v>
      </c>
      <c r="F13548">
        <v>3</v>
      </c>
      <c r="G13548">
        <v>21.898140999999999</v>
      </c>
      <c r="H13548">
        <v>7.2993803333000002</v>
      </c>
    </row>
    <row r="13549" spans="1:8" x14ac:dyDescent="0.25">
      <c r="A13549">
        <v>42083</v>
      </c>
      <c r="B13549">
        <v>2310111401</v>
      </c>
      <c r="C13549" s="2" t="str">
        <f>VLOOKUP(B13549,sccdesc!$A$1:$B$80000,2,FALSE)</f>
        <v>Industrial Processes;Oil and Gas Exploration and Production;On-Shore Oil Exploration;Oil Well Pneumatic Pumps</v>
      </c>
      <c r="D13549" s="2" t="str">
        <f>VLOOKUP(B13549,sccxref!$A$1:$D$200,4,FALSE)</f>
        <v>PRODUCTION</v>
      </c>
      <c r="E13549" t="s">
        <v>6</v>
      </c>
      <c r="F13549">
        <v>3</v>
      </c>
      <c r="G13549">
        <v>1705.7742000000001</v>
      </c>
      <c r="H13549">
        <v>568.59140000000002</v>
      </c>
    </row>
    <row r="13550" spans="1:8" x14ac:dyDescent="0.25">
      <c r="A13550">
        <v>42083</v>
      </c>
      <c r="B13550">
        <v>2310111401</v>
      </c>
      <c r="C13550" s="2" t="str">
        <f>VLOOKUP(B13550,sccdesc!$A$1:$B$80000,2,FALSE)</f>
        <v>Industrial Processes;Oil and Gas Exploration and Production;On-Shore Oil Exploration;Oil Well Pneumatic Pumps</v>
      </c>
      <c r="D13550" s="2" t="str">
        <f>VLOOKUP(B13550,sccxref!$A$1:$D$200,4,FALSE)</f>
        <v>PRODUCTION</v>
      </c>
      <c r="E13550" t="s">
        <v>7</v>
      </c>
      <c r="F13550">
        <v>3</v>
      </c>
      <c r="G13550">
        <v>112.98258</v>
      </c>
      <c r="H13550">
        <v>37.66086</v>
      </c>
    </row>
    <row r="13551" spans="1:8" x14ac:dyDescent="0.25">
      <c r="A13551">
        <v>42083</v>
      </c>
      <c r="B13551">
        <v>2310111401</v>
      </c>
      <c r="C13551" s="2" t="str">
        <f>VLOOKUP(B13551,sccdesc!$A$1:$B$80000,2,FALSE)</f>
        <v>Industrial Processes;Oil and Gas Exploration and Production;On-Shore Oil Exploration;Oil Well Pneumatic Pumps</v>
      </c>
      <c r="D13551" s="2" t="str">
        <f>VLOOKUP(B13551,sccxref!$A$1:$D$200,4,FALSE)</f>
        <v>PRODUCTION</v>
      </c>
      <c r="E13551" t="s">
        <v>8</v>
      </c>
      <c r="F13551">
        <v>3</v>
      </c>
      <c r="G13551">
        <v>1104.4007999999999</v>
      </c>
      <c r="H13551">
        <v>368.1336</v>
      </c>
    </row>
    <row r="13552" spans="1:8" x14ac:dyDescent="0.25">
      <c r="A13552">
        <v>42083</v>
      </c>
      <c r="B13552">
        <v>2310111700</v>
      </c>
      <c r="C13552" s="2" t="str">
        <f>VLOOKUP(B13552,sccdesc!$A$1:$B$80000,2,FALSE)</f>
        <v>Industrial Processes;Oil and Gas Exploration and Production;On-Shore Oil Exploration;Oil Well Completion: All Processes</v>
      </c>
      <c r="D13552" s="2" t="str">
        <f>VLOOKUP(B13552,sccxref!$A$1:$D$200,4,FALSE)</f>
        <v>EXPLORATION</v>
      </c>
      <c r="E13552">
        <v>100414</v>
      </c>
      <c r="F13552">
        <v>3</v>
      </c>
      <c r="G13552">
        <v>4.0128627E-2</v>
      </c>
      <c r="H13552">
        <v>1.3376209E-2</v>
      </c>
    </row>
    <row r="13553" spans="1:8" x14ac:dyDescent="0.25">
      <c r="A13553">
        <v>42083</v>
      </c>
      <c r="B13553">
        <v>2310111700</v>
      </c>
      <c r="C13553" s="2" t="str">
        <f>VLOOKUP(B13553,sccdesc!$A$1:$B$80000,2,FALSE)</f>
        <v>Industrial Processes;Oil and Gas Exploration and Production;On-Shore Oil Exploration;Oil Well Completion: All Processes</v>
      </c>
      <c r="D13553" s="2" t="str">
        <f>VLOOKUP(B13553,sccxref!$A$1:$D$200,4,FALSE)</f>
        <v>EXPLORATION</v>
      </c>
      <c r="E13553">
        <v>108883</v>
      </c>
      <c r="F13553">
        <v>3</v>
      </c>
      <c r="G13553">
        <v>1.7447226999999999E-2</v>
      </c>
      <c r="H13553">
        <v>5.8157423000000001E-3</v>
      </c>
    </row>
    <row r="13554" spans="1:8" x14ac:dyDescent="0.25">
      <c r="A13554">
        <v>42083</v>
      </c>
      <c r="B13554">
        <v>2310111700</v>
      </c>
      <c r="C13554" s="2" t="str">
        <f>VLOOKUP(B13554,sccdesc!$A$1:$B$80000,2,FALSE)</f>
        <v>Industrial Processes;Oil and Gas Exploration and Production;On-Shore Oil Exploration;Oil Well Completion: All Processes</v>
      </c>
      <c r="D13554" s="2" t="str">
        <f>VLOOKUP(B13554,sccxref!$A$1:$D$200,4,FALSE)</f>
        <v>EXPLORATION</v>
      </c>
      <c r="E13554">
        <v>1330207</v>
      </c>
      <c r="F13554">
        <v>3</v>
      </c>
      <c r="G13554">
        <v>0.42673404999999998</v>
      </c>
      <c r="H13554">
        <v>0.14224468330000001</v>
      </c>
    </row>
    <row r="13555" spans="1:8" x14ac:dyDescent="0.25">
      <c r="A13555">
        <v>42083</v>
      </c>
      <c r="B13555">
        <v>2310111700</v>
      </c>
      <c r="C13555" s="2" t="str">
        <f>VLOOKUP(B13555,sccdesc!$A$1:$B$80000,2,FALSE)</f>
        <v>Industrial Processes;Oil and Gas Exploration and Production;On-Shore Oil Exploration;Oil Well Completion: All Processes</v>
      </c>
      <c r="D13555" s="2" t="str">
        <f>VLOOKUP(B13555,sccxref!$A$1:$D$200,4,FALSE)</f>
        <v>EXPLORATION</v>
      </c>
      <c r="E13555">
        <v>50000</v>
      </c>
      <c r="F13555">
        <v>3</v>
      </c>
      <c r="G13555">
        <v>2.5077159</v>
      </c>
      <c r="H13555">
        <v>0.83590529999999996</v>
      </c>
    </row>
    <row r="13556" spans="1:8" x14ac:dyDescent="0.25">
      <c r="A13556">
        <v>42083</v>
      </c>
      <c r="B13556">
        <v>2310111700</v>
      </c>
      <c r="C13556" s="2" t="str">
        <f>VLOOKUP(B13556,sccdesc!$A$1:$B$80000,2,FALSE)</f>
        <v>Industrial Processes;Oil and Gas Exploration and Production;On-Shore Oil Exploration;Oil Well Completion: All Processes</v>
      </c>
      <c r="D13556" s="2" t="str">
        <f>VLOOKUP(B13556,sccxref!$A$1:$D$200,4,FALSE)</f>
        <v>EXPLORATION</v>
      </c>
      <c r="E13556">
        <v>71432</v>
      </c>
      <c r="F13556">
        <v>3</v>
      </c>
      <c r="G13556">
        <v>0.41000987</v>
      </c>
      <c r="H13556">
        <v>0.13666995670000001</v>
      </c>
    </row>
    <row r="13557" spans="1:8" x14ac:dyDescent="0.25">
      <c r="A13557">
        <v>42083</v>
      </c>
      <c r="B13557">
        <v>2310111700</v>
      </c>
      <c r="C13557" s="2" t="str">
        <f>VLOOKUP(B13557,sccdesc!$A$1:$B$80000,2,FALSE)</f>
        <v>Industrial Processes;Oil and Gas Exploration and Production;On-Shore Oil Exploration;Oil Well Completion: All Processes</v>
      </c>
      <c r="D13557" s="2" t="str">
        <f>VLOOKUP(B13557,sccxref!$A$1:$D$200,4,FALSE)</f>
        <v>EXPLORATION</v>
      </c>
      <c r="E13557">
        <v>7783064</v>
      </c>
      <c r="F13557">
        <v>3</v>
      </c>
      <c r="G13557">
        <v>20.502672</v>
      </c>
      <c r="H13557">
        <v>6.8342239999999999</v>
      </c>
    </row>
    <row r="13558" spans="1:8" x14ac:dyDescent="0.25">
      <c r="A13558">
        <v>42083</v>
      </c>
      <c r="B13558">
        <v>2310111700</v>
      </c>
      <c r="C13558" s="2" t="str">
        <f>VLOOKUP(B13558,sccdesc!$A$1:$B$80000,2,FALSE)</f>
        <v>Industrial Processes;Oil and Gas Exploration and Production;On-Shore Oil Exploration;Oil Well Completion: All Processes</v>
      </c>
      <c r="D13558" s="2" t="str">
        <f>VLOOKUP(B13558,sccxref!$A$1:$D$200,4,FALSE)</f>
        <v>EXPLORATION</v>
      </c>
      <c r="E13558" t="s">
        <v>6</v>
      </c>
      <c r="F13558">
        <v>3</v>
      </c>
      <c r="G13558">
        <v>638.03196000000003</v>
      </c>
      <c r="H13558">
        <v>212.67732000000001</v>
      </c>
    </row>
    <row r="13559" spans="1:8" x14ac:dyDescent="0.25">
      <c r="A13559">
        <v>42083</v>
      </c>
      <c r="B13559">
        <v>2310111700</v>
      </c>
      <c r="C13559" s="2" t="str">
        <f>VLOOKUP(B13559,sccdesc!$A$1:$B$80000,2,FALSE)</f>
        <v>Industrial Processes;Oil and Gas Exploration and Production;On-Shore Oil Exploration;Oil Well Completion: All Processes</v>
      </c>
      <c r="D13559" s="2" t="str">
        <f>VLOOKUP(B13559,sccxref!$A$1:$D$200,4,FALSE)</f>
        <v>EXPLORATION</v>
      </c>
      <c r="E13559" t="s">
        <v>9</v>
      </c>
      <c r="F13559">
        <v>3</v>
      </c>
      <c r="G13559">
        <v>10.977957999999999</v>
      </c>
      <c r="H13559">
        <v>3.6593193333</v>
      </c>
    </row>
    <row r="13560" spans="1:8" x14ac:dyDescent="0.25">
      <c r="A13560">
        <v>42083</v>
      </c>
      <c r="B13560">
        <v>2310111700</v>
      </c>
      <c r="C13560" s="2" t="str">
        <f>VLOOKUP(B13560,sccdesc!$A$1:$B$80000,2,FALSE)</f>
        <v>Industrial Processes;Oil and Gas Exploration and Production;On-Shore Oil Exploration;Oil Well Completion: All Processes</v>
      </c>
      <c r="D13560" s="2" t="str">
        <f>VLOOKUP(B13560,sccxref!$A$1:$D$200,4,FALSE)</f>
        <v>EXPLORATION</v>
      </c>
      <c r="E13560" t="s">
        <v>7</v>
      </c>
      <c r="F13560">
        <v>3</v>
      </c>
      <c r="G13560">
        <v>3118.4312</v>
      </c>
      <c r="H13560">
        <v>1039.4770667</v>
      </c>
    </row>
    <row r="13561" spans="1:8" x14ac:dyDescent="0.25">
      <c r="A13561">
        <v>42083</v>
      </c>
      <c r="B13561">
        <v>2310111700</v>
      </c>
      <c r="C13561" s="2" t="str">
        <f>VLOOKUP(B13561,sccdesc!$A$1:$B$80000,2,FALSE)</f>
        <v>Industrial Processes;Oil and Gas Exploration and Production;On-Shore Oil Exploration;Oil Well Completion: All Processes</v>
      </c>
      <c r="D13561" s="2" t="str">
        <f>VLOOKUP(B13561,sccxref!$A$1:$D$200,4,FALSE)</f>
        <v>EXPLORATION</v>
      </c>
      <c r="E13561" t="s">
        <v>18</v>
      </c>
      <c r="F13561">
        <v>3</v>
      </c>
      <c r="G13561">
        <v>3.2427017000000002E-2</v>
      </c>
      <c r="H13561">
        <v>1.0809005700000001E-2</v>
      </c>
    </row>
    <row r="13562" spans="1:8" x14ac:dyDescent="0.25">
      <c r="A13562">
        <v>42083</v>
      </c>
      <c r="B13562">
        <v>2310111700</v>
      </c>
      <c r="C13562" s="2" t="str">
        <f>VLOOKUP(B13562,sccdesc!$A$1:$B$80000,2,FALSE)</f>
        <v>Industrial Processes;Oil and Gas Exploration and Production;On-Shore Oil Exploration;Oil Well Completion: All Processes</v>
      </c>
      <c r="D13562" s="2" t="str">
        <f>VLOOKUP(B13562,sccxref!$A$1:$D$200,4,FALSE)</f>
        <v>EXPLORATION</v>
      </c>
      <c r="E13562" t="s">
        <v>11</v>
      </c>
      <c r="F13562">
        <v>3</v>
      </c>
      <c r="G13562">
        <v>2.1144313000000001</v>
      </c>
      <c r="H13562">
        <v>0.70481043330000004</v>
      </c>
    </row>
    <row r="13563" spans="1:8" x14ac:dyDescent="0.25">
      <c r="A13563">
        <v>42083</v>
      </c>
      <c r="B13563">
        <v>2310111700</v>
      </c>
      <c r="C13563" s="2" t="str">
        <f>VLOOKUP(B13563,sccdesc!$A$1:$B$80000,2,FALSE)</f>
        <v>Industrial Processes;Oil and Gas Exploration and Production;On-Shore Oil Exploration;Oil Well Completion: All Processes</v>
      </c>
      <c r="D13563" s="2" t="str">
        <f>VLOOKUP(B13563,sccxref!$A$1:$D$200,4,FALSE)</f>
        <v>EXPLORATION</v>
      </c>
      <c r="E13563" t="s">
        <v>17</v>
      </c>
      <c r="F13563">
        <v>3</v>
      </c>
      <c r="G13563">
        <v>25.905982000000002</v>
      </c>
      <c r="H13563">
        <v>8.6353273332999994</v>
      </c>
    </row>
    <row r="13564" spans="1:8" x14ac:dyDescent="0.25">
      <c r="A13564">
        <v>42083</v>
      </c>
      <c r="B13564">
        <v>2310111700</v>
      </c>
      <c r="C13564" s="2" t="str">
        <f>VLOOKUP(B13564,sccdesc!$A$1:$B$80000,2,FALSE)</f>
        <v>Industrial Processes;Oil and Gas Exploration and Production;On-Shore Oil Exploration;Oil Well Completion: All Processes</v>
      </c>
      <c r="D13564" s="2" t="str">
        <f>VLOOKUP(B13564,sccxref!$A$1:$D$200,4,FALSE)</f>
        <v>EXPLORATION</v>
      </c>
      <c r="E13564" t="s">
        <v>8</v>
      </c>
      <c r="F13564">
        <v>3</v>
      </c>
      <c r="G13564">
        <v>552.07653000000005</v>
      </c>
      <c r="H13564">
        <v>184.02551</v>
      </c>
    </row>
    <row r="13565" spans="1:8" x14ac:dyDescent="0.25">
      <c r="A13565">
        <v>42083</v>
      </c>
      <c r="B13565">
        <v>2310121100</v>
      </c>
      <c r="C13565" s="2" t="str">
        <f>VLOOKUP(B13565,sccdesc!$A$1:$B$80000,2,FALSE)</f>
        <v>Industrial Processes;Oil and Gas Exploration and Production;On-Shore Gas Exploration;Mud Degassing</v>
      </c>
      <c r="D13565" s="2" t="str">
        <f>VLOOKUP(B13565,sccxref!$A$1:$D$200,4,FALSE)</f>
        <v>EXPLORATION</v>
      </c>
      <c r="E13565">
        <v>100414</v>
      </c>
      <c r="F13565">
        <v>2</v>
      </c>
      <c r="G13565">
        <v>8.7091600000000001E-4</v>
      </c>
      <c r="H13565">
        <v>2.9030529999999997E-4</v>
      </c>
    </row>
    <row r="13566" spans="1:8" x14ac:dyDescent="0.25">
      <c r="A13566">
        <v>42083</v>
      </c>
      <c r="B13566">
        <v>2310121100</v>
      </c>
      <c r="C13566" s="2" t="str">
        <f>VLOOKUP(B13566,sccdesc!$A$1:$B$80000,2,FALSE)</f>
        <v>Industrial Processes;Oil and Gas Exploration and Production;On-Shore Gas Exploration;Mud Degassing</v>
      </c>
      <c r="D13566" s="2" t="str">
        <f>VLOOKUP(B13566,sccxref!$A$1:$D$200,4,FALSE)</f>
        <v>EXPLORATION</v>
      </c>
      <c r="E13566">
        <v>108883</v>
      </c>
      <c r="F13566">
        <v>2</v>
      </c>
      <c r="G13566">
        <v>2.3124703999999999E-2</v>
      </c>
      <c r="H13566">
        <v>7.7082347000000002E-3</v>
      </c>
    </row>
    <row r="13567" spans="1:8" x14ac:dyDescent="0.25">
      <c r="A13567">
        <v>42083</v>
      </c>
      <c r="B13567">
        <v>2310121100</v>
      </c>
      <c r="C13567" s="2" t="str">
        <f>VLOOKUP(B13567,sccdesc!$A$1:$B$80000,2,FALSE)</f>
        <v>Industrial Processes;Oil and Gas Exploration and Production;On-Shore Gas Exploration;Mud Degassing</v>
      </c>
      <c r="D13567" s="2" t="str">
        <f>VLOOKUP(B13567,sccxref!$A$1:$D$200,4,FALSE)</f>
        <v>EXPLORATION</v>
      </c>
      <c r="E13567">
        <v>1330207</v>
      </c>
      <c r="F13567">
        <v>2</v>
      </c>
      <c r="G13567">
        <v>6.9995109999999999E-3</v>
      </c>
      <c r="H13567">
        <v>2.3331703E-3</v>
      </c>
    </row>
    <row r="13568" spans="1:8" x14ac:dyDescent="0.25">
      <c r="A13568">
        <v>42083</v>
      </c>
      <c r="B13568">
        <v>2310121100</v>
      </c>
      <c r="C13568" s="2" t="str">
        <f>VLOOKUP(B13568,sccdesc!$A$1:$B$80000,2,FALSE)</f>
        <v>Industrial Processes;Oil and Gas Exploration and Production;On-Shore Gas Exploration;Mud Degassing</v>
      </c>
      <c r="D13568" s="2" t="str">
        <f>VLOOKUP(B13568,sccxref!$A$1:$D$200,4,FALSE)</f>
        <v>EXPLORATION</v>
      </c>
      <c r="E13568">
        <v>71432</v>
      </c>
      <c r="F13568">
        <v>2</v>
      </c>
      <c r="G13568">
        <v>2.6627076999999999E-2</v>
      </c>
      <c r="H13568">
        <v>8.8756922999999998E-3</v>
      </c>
    </row>
    <row r="13569" spans="1:8" x14ac:dyDescent="0.25">
      <c r="A13569">
        <v>42083</v>
      </c>
      <c r="B13569">
        <v>2310121100</v>
      </c>
      <c r="C13569" s="2" t="str">
        <f>VLOOKUP(B13569,sccdesc!$A$1:$B$80000,2,FALSE)</f>
        <v>Industrial Processes;Oil and Gas Exploration and Production;On-Shore Gas Exploration;Mud Degassing</v>
      </c>
      <c r="D13569" s="2" t="str">
        <f>VLOOKUP(B13569,sccxref!$A$1:$D$200,4,FALSE)</f>
        <v>EXPLORATION</v>
      </c>
      <c r="E13569">
        <v>7783064</v>
      </c>
      <c r="F13569">
        <v>2</v>
      </c>
      <c r="G13569">
        <v>5.1753121999999996</v>
      </c>
      <c r="H13569">
        <v>1.7251040666999999</v>
      </c>
    </row>
    <row r="13570" spans="1:8" x14ac:dyDescent="0.25">
      <c r="A13570">
        <v>42083</v>
      </c>
      <c r="B13570">
        <v>2310121100</v>
      </c>
      <c r="C13570" s="2" t="str">
        <f>VLOOKUP(B13570,sccdesc!$A$1:$B$80000,2,FALSE)</f>
        <v>Industrial Processes;Oil and Gas Exploration and Production;On-Shore Gas Exploration;Mud Degassing</v>
      </c>
      <c r="D13570" s="2" t="str">
        <f>VLOOKUP(B13570,sccxref!$A$1:$D$200,4,FALSE)</f>
        <v>EXPLORATION</v>
      </c>
      <c r="E13570" t="s">
        <v>6</v>
      </c>
      <c r="F13570">
        <v>2</v>
      </c>
      <c r="G13570">
        <v>101.65719</v>
      </c>
      <c r="H13570">
        <v>33.885730000000002</v>
      </c>
    </row>
    <row r="13571" spans="1:8" x14ac:dyDescent="0.25">
      <c r="A13571">
        <v>42083</v>
      </c>
      <c r="B13571">
        <v>2310121100</v>
      </c>
      <c r="C13571" s="2" t="str">
        <f>VLOOKUP(B13571,sccdesc!$A$1:$B$80000,2,FALSE)</f>
        <v>Industrial Processes;Oil and Gas Exploration and Production;On-Shore Gas Exploration;Mud Degassing</v>
      </c>
      <c r="D13571" s="2" t="str">
        <f>VLOOKUP(B13571,sccxref!$A$1:$D$200,4,FALSE)</f>
        <v>EXPLORATION</v>
      </c>
      <c r="E13571" t="s">
        <v>7</v>
      </c>
      <c r="F13571">
        <v>2</v>
      </c>
      <c r="G13571">
        <v>5.3776009</v>
      </c>
      <c r="H13571">
        <v>1.7925336332999999</v>
      </c>
    </row>
    <row r="13572" spans="1:8" x14ac:dyDescent="0.25">
      <c r="A13572">
        <v>42083</v>
      </c>
      <c r="B13572">
        <v>2310121100</v>
      </c>
      <c r="C13572" s="2" t="str">
        <f>VLOOKUP(B13572,sccdesc!$A$1:$B$80000,2,FALSE)</f>
        <v>Industrial Processes;Oil and Gas Exploration and Production;On-Shore Gas Exploration;Mud Degassing</v>
      </c>
      <c r="D13572" s="2" t="str">
        <f>VLOOKUP(B13572,sccxref!$A$1:$D$200,4,FALSE)</f>
        <v>EXPLORATION</v>
      </c>
      <c r="E13572" t="s">
        <v>8</v>
      </c>
      <c r="F13572">
        <v>2</v>
      </c>
      <c r="G13572">
        <v>13.579055200000001</v>
      </c>
      <c r="H13572">
        <v>4.5263517333000003</v>
      </c>
    </row>
    <row r="13573" spans="1:8" x14ac:dyDescent="0.25">
      <c r="A13573">
        <v>42083</v>
      </c>
      <c r="B13573">
        <v>2310121401</v>
      </c>
      <c r="C13573" s="2" t="str">
        <f>VLOOKUP(B13573,sccdesc!$A$1:$B$80000,2,FALSE)</f>
        <v>Industrial Processes;Oil and Gas Exploration and Production;On-Shore Gas Exploration;Gas Well Pneumatic Pumps</v>
      </c>
      <c r="D13573" s="2" t="str">
        <f>VLOOKUP(B13573,sccxref!$A$1:$D$200,4,FALSE)</f>
        <v>PRODUCTION</v>
      </c>
      <c r="E13573">
        <v>100414</v>
      </c>
      <c r="F13573">
        <v>3</v>
      </c>
      <c r="G13573">
        <v>0.24279379800000001</v>
      </c>
      <c r="H13573">
        <v>8.0931266000000002E-2</v>
      </c>
    </row>
    <row r="13574" spans="1:8" x14ac:dyDescent="0.25">
      <c r="A13574">
        <v>42083</v>
      </c>
      <c r="B13574">
        <v>2310121401</v>
      </c>
      <c r="C13574" s="2" t="str">
        <f>VLOOKUP(B13574,sccdesc!$A$1:$B$80000,2,FALSE)</f>
        <v>Industrial Processes;Oil and Gas Exploration and Production;On-Shore Gas Exploration;Gas Well Pneumatic Pumps</v>
      </c>
      <c r="D13574" s="2" t="str">
        <f>VLOOKUP(B13574,sccxref!$A$1:$D$200,4,FALSE)</f>
        <v>PRODUCTION</v>
      </c>
      <c r="E13574">
        <v>108883</v>
      </c>
      <c r="F13574">
        <v>3</v>
      </c>
      <c r="G13574">
        <v>3.82423789</v>
      </c>
      <c r="H13574">
        <v>1.2747459633</v>
      </c>
    </row>
    <row r="13575" spans="1:8" x14ac:dyDescent="0.25">
      <c r="A13575">
        <v>42083</v>
      </c>
      <c r="B13575">
        <v>2310121401</v>
      </c>
      <c r="C13575" s="2" t="str">
        <f>VLOOKUP(B13575,sccdesc!$A$1:$B$80000,2,FALSE)</f>
        <v>Industrial Processes;Oil and Gas Exploration and Production;On-Shore Gas Exploration;Gas Well Pneumatic Pumps</v>
      </c>
      <c r="D13575" s="2" t="str">
        <f>VLOOKUP(B13575,sccxref!$A$1:$D$200,4,FALSE)</f>
        <v>PRODUCTION</v>
      </c>
      <c r="E13575">
        <v>1330207</v>
      </c>
      <c r="F13575">
        <v>3</v>
      </c>
      <c r="G13575">
        <v>1.0854865899999999</v>
      </c>
      <c r="H13575">
        <v>0.36182886330000003</v>
      </c>
    </row>
    <row r="13576" spans="1:8" x14ac:dyDescent="0.25">
      <c r="A13576">
        <v>42083</v>
      </c>
      <c r="B13576">
        <v>2310121401</v>
      </c>
      <c r="C13576" s="2" t="str">
        <f>VLOOKUP(B13576,sccdesc!$A$1:$B$80000,2,FALSE)</f>
        <v>Industrial Processes;Oil and Gas Exploration and Production;On-Shore Gas Exploration;Gas Well Pneumatic Pumps</v>
      </c>
      <c r="D13576" s="2" t="str">
        <f>VLOOKUP(B13576,sccxref!$A$1:$D$200,4,FALSE)</f>
        <v>PRODUCTION</v>
      </c>
      <c r="E13576">
        <v>71432</v>
      </c>
      <c r="F13576">
        <v>3</v>
      </c>
      <c r="G13576">
        <v>4.2890417999999997</v>
      </c>
      <c r="H13576">
        <v>1.4296806</v>
      </c>
    </row>
    <row r="13577" spans="1:8" x14ac:dyDescent="0.25">
      <c r="A13577">
        <v>42083</v>
      </c>
      <c r="B13577">
        <v>2310121401</v>
      </c>
      <c r="C13577" s="2" t="str">
        <f>VLOOKUP(B13577,sccdesc!$A$1:$B$80000,2,FALSE)</f>
        <v>Industrial Processes;Oil and Gas Exploration and Production;On-Shore Gas Exploration;Gas Well Pneumatic Pumps</v>
      </c>
      <c r="D13577" s="2" t="str">
        <f>VLOOKUP(B13577,sccxref!$A$1:$D$200,4,FALSE)</f>
        <v>PRODUCTION</v>
      </c>
      <c r="E13577">
        <v>7783064</v>
      </c>
      <c r="F13577">
        <v>3</v>
      </c>
      <c r="G13577">
        <v>0.11188391</v>
      </c>
      <c r="H13577">
        <v>3.7294636700000001E-2</v>
      </c>
    </row>
    <row r="13578" spans="1:8" x14ac:dyDescent="0.25">
      <c r="A13578">
        <v>42083</v>
      </c>
      <c r="B13578">
        <v>2310121401</v>
      </c>
      <c r="C13578" s="2" t="str">
        <f>VLOOKUP(B13578,sccdesc!$A$1:$B$80000,2,FALSE)</f>
        <v>Industrial Processes;Oil and Gas Exploration and Production;On-Shore Gas Exploration;Gas Well Pneumatic Pumps</v>
      </c>
      <c r="D13578" s="2" t="str">
        <f>VLOOKUP(B13578,sccxref!$A$1:$D$200,4,FALSE)</f>
        <v>PRODUCTION</v>
      </c>
      <c r="E13578" t="s">
        <v>6</v>
      </c>
      <c r="F13578">
        <v>3</v>
      </c>
      <c r="G13578">
        <v>6758.8019999999997</v>
      </c>
      <c r="H13578">
        <v>2252.9340000000002</v>
      </c>
    </row>
    <row r="13579" spans="1:8" x14ac:dyDescent="0.25">
      <c r="A13579">
        <v>42083</v>
      </c>
      <c r="B13579">
        <v>2310121401</v>
      </c>
      <c r="C13579" s="2" t="str">
        <f>VLOOKUP(B13579,sccdesc!$A$1:$B$80000,2,FALSE)</f>
        <v>Industrial Processes;Oil and Gas Exploration and Production;On-Shore Gas Exploration;Gas Well Pneumatic Pumps</v>
      </c>
      <c r="D13579" s="2" t="str">
        <f>VLOOKUP(B13579,sccxref!$A$1:$D$200,4,FALSE)</f>
        <v>PRODUCTION</v>
      </c>
      <c r="E13579" t="s">
        <v>7</v>
      </c>
      <c r="F13579">
        <v>3</v>
      </c>
      <c r="G13579">
        <v>147.16191000000001</v>
      </c>
      <c r="H13579">
        <v>49.05397</v>
      </c>
    </row>
    <row r="13580" spans="1:8" x14ac:dyDescent="0.25">
      <c r="A13580">
        <v>42083</v>
      </c>
      <c r="B13580">
        <v>2310121401</v>
      </c>
      <c r="C13580" s="2" t="str">
        <f>VLOOKUP(B13580,sccdesc!$A$1:$B$80000,2,FALSE)</f>
        <v>Industrial Processes;Oil and Gas Exploration and Production;On-Shore Gas Exploration;Gas Well Pneumatic Pumps</v>
      </c>
      <c r="D13580" s="2" t="str">
        <f>VLOOKUP(B13580,sccxref!$A$1:$D$200,4,FALSE)</f>
        <v>PRODUCTION</v>
      </c>
      <c r="E13580" t="s">
        <v>8</v>
      </c>
      <c r="F13580">
        <v>3</v>
      </c>
      <c r="G13580">
        <v>944.72281999999996</v>
      </c>
      <c r="H13580">
        <v>314.90760667000001</v>
      </c>
    </row>
    <row r="13581" spans="1:8" x14ac:dyDescent="0.25">
      <c r="A13581">
        <v>42083</v>
      </c>
      <c r="B13581">
        <v>2310121700</v>
      </c>
      <c r="C13581" s="2" t="str">
        <f>VLOOKUP(B13581,sccdesc!$A$1:$B$80000,2,FALSE)</f>
        <v>Industrial Processes;Oil and Gas Exploration and Production;On-Shore Gas Exploration;Gas Well Completion: All Processes</v>
      </c>
      <c r="D13581" s="2" t="str">
        <f>VLOOKUP(B13581,sccxref!$A$1:$D$200,4,FALSE)</f>
        <v>EXPLORATION</v>
      </c>
      <c r="E13581">
        <v>100414</v>
      </c>
      <c r="F13581">
        <v>3</v>
      </c>
      <c r="G13581">
        <v>1.5396517E-2</v>
      </c>
      <c r="H13581">
        <v>5.1321722999999996E-3</v>
      </c>
    </row>
    <row r="13582" spans="1:8" x14ac:dyDescent="0.25">
      <c r="A13582">
        <v>42083</v>
      </c>
      <c r="B13582">
        <v>2310121700</v>
      </c>
      <c r="C13582" s="2" t="str">
        <f>VLOOKUP(B13582,sccdesc!$A$1:$B$80000,2,FALSE)</f>
        <v>Industrial Processes;Oil and Gas Exploration and Production;On-Shore Gas Exploration;Gas Well Completion: All Processes</v>
      </c>
      <c r="D13582" s="2" t="str">
        <f>VLOOKUP(B13582,sccxref!$A$1:$D$200,4,FALSE)</f>
        <v>EXPLORATION</v>
      </c>
      <c r="E13582">
        <v>108883</v>
      </c>
      <c r="F13582">
        <v>3</v>
      </c>
      <c r="G13582">
        <v>0.44509929999999998</v>
      </c>
      <c r="H13582">
        <v>0.14836643329999999</v>
      </c>
    </row>
    <row r="13583" spans="1:8" x14ac:dyDescent="0.25">
      <c r="A13583">
        <v>42083</v>
      </c>
      <c r="B13583">
        <v>2310121700</v>
      </c>
      <c r="C13583" s="2" t="str">
        <f>VLOOKUP(B13583,sccdesc!$A$1:$B$80000,2,FALSE)</f>
        <v>Industrial Processes;Oil and Gas Exploration and Production;On-Shore Gas Exploration;Gas Well Completion: All Processes</v>
      </c>
      <c r="D13583" s="2" t="str">
        <f>VLOOKUP(B13583,sccxref!$A$1:$D$200,4,FALSE)</f>
        <v>EXPLORATION</v>
      </c>
      <c r="E13583">
        <v>1330207</v>
      </c>
      <c r="F13583">
        <v>3</v>
      </c>
      <c r="G13583">
        <v>0.13492947</v>
      </c>
      <c r="H13583">
        <v>4.4976490000000001E-2</v>
      </c>
    </row>
    <row r="13584" spans="1:8" x14ac:dyDescent="0.25">
      <c r="A13584">
        <v>42083</v>
      </c>
      <c r="B13584">
        <v>2310121700</v>
      </c>
      <c r="C13584" s="2" t="str">
        <f>VLOOKUP(B13584,sccdesc!$A$1:$B$80000,2,FALSE)</f>
        <v>Industrial Processes;Oil and Gas Exploration and Production;On-Shore Gas Exploration;Gas Well Completion: All Processes</v>
      </c>
      <c r="D13584" s="2" t="str">
        <f>VLOOKUP(B13584,sccxref!$A$1:$D$200,4,FALSE)</f>
        <v>EXPLORATION</v>
      </c>
      <c r="E13584">
        <v>50000</v>
      </c>
      <c r="F13584">
        <v>3</v>
      </c>
      <c r="G13584">
        <v>2.7143060000000001</v>
      </c>
      <c r="H13584">
        <v>0.9047686667</v>
      </c>
    </row>
    <row r="13585" spans="1:8" x14ac:dyDescent="0.25">
      <c r="A13585">
        <v>42083</v>
      </c>
      <c r="B13585">
        <v>2310121700</v>
      </c>
      <c r="C13585" s="2" t="str">
        <f>VLOOKUP(B13585,sccdesc!$A$1:$B$80000,2,FALSE)</f>
        <v>Industrial Processes;Oil and Gas Exploration and Production;On-Shore Gas Exploration;Gas Well Completion: All Processes</v>
      </c>
      <c r="D13585" s="2" t="str">
        <f>VLOOKUP(B13585,sccxref!$A$1:$D$200,4,FALSE)</f>
        <v>EXPLORATION</v>
      </c>
      <c r="E13585">
        <v>71432</v>
      </c>
      <c r="F13585">
        <v>3</v>
      </c>
      <c r="G13585">
        <v>0.51228410000000002</v>
      </c>
      <c r="H13585">
        <v>0.1707613667</v>
      </c>
    </row>
    <row r="13586" spans="1:8" x14ac:dyDescent="0.25">
      <c r="A13586">
        <v>42083</v>
      </c>
      <c r="B13586">
        <v>2310121700</v>
      </c>
      <c r="C13586" s="2" t="str">
        <f>VLOOKUP(B13586,sccdesc!$A$1:$B$80000,2,FALSE)</f>
        <v>Industrial Processes;Oil and Gas Exploration and Production;On-Shore Gas Exploration;Gas Well Completion: All Processes</v>
      </c>
      <c r="D13586" s="2" t="str">
        <f>VLOOKUP(B13586,sccxref!$A$1:$D$200,4,FALSE)</f>
        <v>EXPLORATION</v>
      </c>
      <c r="E13586">
        <v>7783064</v>
      </c>
      <c r="F13586">
        <v>3</v>
      </c>
      <c r="G13586">
        <v>99.461510000000004</v>
      </c>
      <c r="H13586">
        <v>33.153836667</v>
      </c>
    </row>
    <row r="13587" spans="1:8" x14ac:dyDescent="0.25">
      <c r="A13587">
        <v>42083</v>
      </c>
      <c r="B13587">
        <v>2310121700</v>
      </c>
      <c r="C13587" s="2" t="str">
        <f>VLOOKUP(B13587,sccdesc!$A$1:$B$80000,2,FALSE)</f>
        <v>Industrial Processes;Oil and Gas Exploration and Production;On-Shore Gas Exploration;Gas Well Completion: All Processes</v>
      </c>
      <c r="D13587" s="2" t="str">
        <f>VLOOKUP(B13587,sccxref!$A$1:$D$200,4,FALSE)</f>
        <v>EXPLORATION</v>
      </c>
      <c r="E13587" t="s">
        <v>6</v>
      </c>
      <c r="F13587">
        <v>3</v>
      </c>
      <c r="G13587">
        <v>1921.6737000000001</v>
      </c>
      <c r="H13587">
        <v>640.55790000000002</v>
      </c>
    </row>
    <row r="13588" spans="1:8" x14ac:dyDescent="0.25">
      <c r="A13588">
        <v>42083</v>
      </c>
      <c r="B13588">
        <v>2310121700</v>
      </c>
      <c r="C13588" s="2" t="str">
        <f>VLOOKUP(B13588,sccdesc!$A$1:$B$80000,2,FALSE)</f>
        <v>Industrial Processes;Oil and Gas Exploration and Production;On-Shore Gas Exploration;Gas Well Completion: All Processes</v>
      </c>
      <c r="D13588" s="2" t="str">
        <f>VLOOKUP(B13588,sccxref!$A$1:$D$200,4,FALSE)</f>
        <v>EXPLORATION</v>
      </c>
      <c r="E13588" t="s">
        <v>9</v>
      </c>
      <c r="F13588">
        <v>3</v>
      </c>
      <c r="G13588">
        <v>12.097003000000001</v>
      </c>
      <c r="H13588">
        <v>4.0323343332999997</v>
      </c>
    </row>
    <row r="13589" spans="1:8" x14ac:dyDescent="0.25">
      <c r="A13589">
        <v>42083</v>
      </c>
      <c r="B13589">
        <v>2310121700</v>
      </c>
      <c r="C13589" s="2" t="str">
        <f>VLOOKUP(B13589,sccdesc!$A$1:$B$80000,2,FALSE)</f>
        <v>Industrial Processes;Oil and Gas Exploration and Production;On-Shore Gas Exploration;Gas Well Completion: All Processes</v>
      </c>
      <c r="D13589" s="2" t="str">
        <f>VLOOKUP(B13589,sccxref!$A$1:$D$200,4,FALSE)</f>
        <v>EXPLORATION</v>
      </c>
      <c r="E13589" t="s">
        <v>7</v>
      </c>
      <c r="F13589">
        <v>3</v>
      </c>
      <c r="G13589">
        <v>3438.2020000000002</v>
      </c>
      <c r="H13589">
        <v>1146.0673333</v>
      </c>
    </row>
    <row r="13590" spans="1:8" x14ac:dyDescent="0.25">
      <c r="A13590">
        <v>42083</v>
      </c>
      <c r="B13590">
        <v>2310121700</v>
      </c>
      <c r="C13590" s="2" t="str">
        <f>VLOOKUP(B13590,sccdesc!$A$1:$B$80000,2,FALSE)</f>
        <v>Industrial Processes;Oil and Gas Exploration and Production;On-Shore Gas Exploration;Gas Well Completion: All Processes</v>
      </c>
      <c r="D13590" s="2" t="str">
        <f>VLOOKUP(B13590,sccxref!$A$1:$D$200,4,FALSE)</f>
        <v>EXPLORATION</v>
      </c>
      <c r="E13590" t="s">
        <v>18</v>
      </c>
      <c r="F13590">
        <v>3</v>
      </c>
      <c r="G13590">
        <v>4.162271E-2</v>
      </c>
      <c r="H13590">
        <v>1.3874236700000001E-2</v>
      </c>
    </row>
    <row r="13591" spans="1:8" x14ac:dyDescent="0.25">
      <c r="A13591">
        <v>42083</v>
      </c>
      <c r="B13591">
        <v>2310121700</v>
      </c>
      <c r="C13591" s="2" t="str">
        <f>VLOOKUP(B13591,sccdesc!$A$1:$B$80000,2,FALSE)</f>
        <v>Industrial Processes;Oil and Gas Exploration and Production;On-Shore Gas Exploration;Gas Well Completion: All Processes</v>
      </c>
      <c r="D13591" s="2" t="str">
        <f>VLOOKUP(B13591,sccxref!$A$1:$D$200,4,FALSE)</f>
        <v>EXPLORATION</v>
      </c>
      <c r="E13591" t="s">
        <v>11</v>
      </c>
      <c r="F13591">
        <v>3</v>
      </c>
      <c r="G13591">
        <v>2.2886220000000002</v>
      </c>
      <c r="H13591">
        <v>0.76287400000000005</v>
      </c>
    </row>
    <row r="13592" spans="1:8" x14ac:dyDescent="0.25">
      <c r="A13592">
        <v>42083</v>
      </c>
      <c r="B13592">
        <v>2310121700</v>
      </c>
      <c r="C13592" s="2" t="str">
        <f>VLOOKUP(B13592,sccdesc!$A$1:$B$80000,2,FALSE)</f>
        <v>Industrial Processes;Oil and Gas Exploration and Production;On-Shore Gas Exploration;Gas Well Completion: All Processes</v>
      </c>
      <c r="D13592" s="2" t="str">
        <f>VLOOKUP(B13592,sccxref!$A$1:$D$200,4,FALSE)</f>
        <v>EXPLORATION</v>
      </c>
      <c r="E13592" t="s">
        <v>17</v>
      </c>
      <c r="F13592">
        <v>3</v>
      </c>
      <c r="G13592">
        <v>104.02725</v>
      </c>
      <c r="H13592">
        <v>34.675750000000001</v>
      </c>
    </row>
    <row r="13593" spans="1:8" x14ac:dyDescent="0.25">
      <c r="A13593">
        <v>42083</v>
      </c>
      <c r="B13593">
        <v>2310121700</v>
      </c>
      <c r="C13593" s="2" t="str">
        <f>VLOOKUP(B13593,sccdesc!$A$1:$B$80000,2,FALSE)</f>
        <v>Industrial Processes;Oil and Gas Exploration and Production;On-Shore Gas Exploration;Gas Well Completion: All Processes</v>
      </c>
      <c r="D13593" s="2" t="str">
        <f>VLOOKUP(B13593,sccxref!$A$1:$D$200,4,FALSE)</f>
        <v>EXPLORATION</v>
      </c>
      <c r="E13593" t="s">
        <v>8</v>
      </c>
      <c r="F13593">
        <v>3</v>
      </c>
      <c r="G13593">
        <v>301.51519999999999</v>
      </c>
      <c r="H13593">
        <v>100.50506667000001</v>
      </c>
    </row>
    <row r="13594" spans="1:8" x14ac:dyDescent="0.25">
      <c r="A13594">
        <v>42083</v>
      </c>
      <c r="B13594">
        <v>2310300220</v>
      </c>
      <c r="C13594" s="2" t="str">
        <f>VLOOKUP(B13594,sccdesc!$A$1:$B$80000,2,FALSE)</f>
        <v>Industrial Processes;Oil and Gas Exploration and Production;All Processes - Conventional;Drill Rigs</v>
      </c>
      <c r="D13594" s="2" t="str">
        <f>VLOOKUP(B13594,sccxref!$A$1:$D$200,4,FALSE)</f>
        <v>EXPLORATION</v>
      </c>
      <c r="E13594">
        <v>100414</v>
      </c>
      <c r="F13594">
        <v>3</v>
      </c>
      <c r="G13594">
        <v>9.7316610000000008E-3</v>
      </c>
      <c r="H13594">
        <v>3.243887E-3</v>
      </c>
    </row>
    <row r="13595" spans="1:8" x14ac:dyDescent="0.25">
      <c r="A13595">
        <v>42083</v>
      </c>
      <c r="B13595">
        <v>2310300220</v>
      </c>
      <c r="C13595" s="2" t="str">
        <f>VLOOKUP(B13595,sccdesc!$A$1:$B$80000,2,FALSE)</f>
        <v>Industrial Processes;Oil and Gas Exploration and Production;All Processes - Conventional;Drill Rigs</v>
      </c>
      <c r="D13595" s="2" t="str">
        <f>VLOOKUP(B13595,sccxref!$A$1:$D$200,4,FALSE)</f>
        <v>EXPLORATION</v>
      </c>
      <c r="E13595">
        <v>106990</v>
      </c>
      <c r="F13595">
        <v>3</v>
      </c>
      <c r="G13595">
        <v>3.833155E-3</v>
      </c>
      <c r="H13595">
        <v>1.2777183000000001E-3</v>
      </c>
    </row>
    <row r="13596" spans="1:8" x14ac:dyDescent="0.25">
      <c r="A13596">
        <v>42083</v>
      </c>
      <c r="B13596">
        <v>2310300220</v>
      </c>
      <c r="C13596" s="2" t="str">
        <f>VLOOKUP(B13596,sccdesc!$A$1:$B$80000,2,FALSE)</f>
        <v>Industrial Processes;Oil and Gas Exploration and Production;All Processes - Conventional;Drill Rigs</v>
      </c>
      <c r="D13596" s="2" t="str">
        <f>VLOOKUP(B13596,sccxref!$A$1:$D$200,4,FALSE)</f>
        <v>EXPLORATION</v>
      </c>
      <c r="E13596">
        <v>108883</v>
      </c>
      <c r="F13596">
        <v>3</v>
      </c>
      <c r="G13596">
        <v>7.6754725999999995E-2</v>
      </c>
      <c r="H13596">
        <v>2.5584908699999999E-2</v>
      </c>
    </row>
    <row r="13597" spans="1:8" x14ac:dyDescent="0.25">
      <c r="A13597">
        <v>42083</v>
      </c>
      <c r="B13597">
        <v>2310300220</v>
      </c>
      <c r="C13597" s="2" t="str">
        <f>VLOOKUP(B13597,sccdesc!$A$1:$B$80000,2,FALSE)</f>
        <v>Industrial Processes;Oil and Gas Exploration and Production;All Processes - Conventional;Drill Rigs</v>
      </c>
      <c r="D13597" s="2" t="str">
        <f>VLOOKUP(B13597,sccxref!$A$1:$D$200,4,FALSE)</f>
        <v>EXPLORATION</v>
      </c>
      <c r="E13597">
        <v>110543</v>
      </c>
      <c r="F13597">
        <v>3</v>
      </c>
      <c r="G13597">
        <v>6.4720909999999997E-4</v>
      </c>
      <c r="H13597">
        <v>2.1573640000000001E-4</v>
      </c>
    </row>
    <row r="13598" spans="1:8" x14ac:dyDescent="0.25">
      <c r="A13598">
        <v>42083</v>
      </c>
      <c r="B13598">
        <v>2310300220</v>
      </c>
      <c r="C13598" s="2" t="str">
        <f>VLOOKUP(B13598,sccdesc!$A$1:$B$80000,2,FALSE)</f>
        <v>Industrial Processes;Oil and Gas Exploration and Production;All Processes - Conventional;Drill Rigs</v>
      </c>
      <c r="D13598" s="2" t="str">
        <f>VLOOKUP(B13598,sccxref!$A$1:$D$200,4,FALSE)</f>
        <v>EXPLORATION</v>
      </c>
      <c r="E13598">
        <v>123386</v>
      </c>
      <c r="F13598">
        <v>3</v>
      </c>
      <c r="G13598">
        <v>4.7449050999999999E-2</v>
      </c>
      <c r="H13598">
        <v>1.58163503E-2</v>
      </c>
    </row>
    <row r="13599" spans="1:8" x14ac:dyDescent="0.25">
      <c r="A13599">
        <v>42083</v>
      </c>
      <c r="B13599">
        <v>2310300220</v>
      </c>
      <c r="C13599" s="2" t="str">
        <f>VLOOKUP(B13599,sccdesc!$A$1:$B$80000,2,FALSE)</f>
        <v>Industrial Processes;Oil and Gas Exploration and Production;All Processes - Conventional;Drill Rigs</v>
      </c>
      <c r="D13599" s="2" t="str">
        <f>VLOOKUP(B13599,sccxref!$A$1:$D$200,4,FALSE)</f>
        <v>EXPLORATION</v>
      </c>
      <c r="E13599">
        <v>1330207</v>
      </c>
      <c r="F13599">
        <v>3</v>
      </c>
      <c r="G13599">
        <v>2.9983024E-2</v>
      </c>
      <c r="H13599">
        <v>9.9943412999999991E-3</v>
      </c>
    </row>
    <row r="13600" spans="1:8" x14ac:dyDescent="0.25">
      <c r="A13600">
        <v>42083</v>
      </c>
      <c r="B13600">
        <v>2310300220</v>
      </c>
      <c r="C13600" s="2" t="str">
        <f>VLOOKUP(B13600,sccdesc!$A$1:$B$80000,2,FALSE)</f>
        <v>Industrial Processes;Oil and Gas Exploration and Production;All Processes - Conventional;Drill Rigs</v>
      </c>
      <c r="D13600" s="2" t="str">
        <f>VLOOKUP(B13600,sccxref!$A$1:$D$200,4,FALSE)</f>
        <v>EXPLORATION</v>
      </c>
      <c r="E13600">
        <v>50000</v>
      </c>
      <c r="F13600">
        <v>3</v>
      </c>
      <c r="G13600">
        <v>0.59592476999999999</v>
      </c>
      <c r="H13600">
        <v>0.19864159000000001</v>
      </c>
    </row>
    <row r="13601" spans="1:8" x14ac:dyDescent="0.25">
      <c r="A13601">
        <v>42083</v>
      </c>
      <c r="B13601">
        <v>2310300220</v>
      </c>
      <c r="C13601" s="2" t="str">
        <f>VLOOKUP(B13601,sccdesc!$A$1:$B$80000,2,FALSE)</f>
        <v>Industrial Processes;Oil and Gas Exploration and Production;All Processes - Conventional;Drill Rigs</v>
      </c>
      <c r="D13601" s="2" t="str">
        <f>VLOOKUP(B13601,sccxref!$A$1:$D$200,4,FALSE)</f>
        <v>EXPLORATION</v>
      </c>
      <c r="E13601">
        <v>540841</v>
      </c>
      <c r="F13601">
        <v>3</v>
      </c>
      <c r="G13601">
        <v>1.6419115000000001E-2</v>
      </c>
      <c r="H13601">
        <v>5.4730383000000001E-3</v>
      </c>
    </row>
    <row r="13602" spans="1:8" x14ac:dyDescent="0.25">
      <c r="A13602">
        <v>42083</v>
      </c>
      <c r="B13602">
        <v>2310300220</v>
      </c>
      <c r="C13602" s="2" t="str">
        <f>VLOOKUP(B13602,sccdesc!$A$1:$B$80000,2,FALSE)</f>
        <v>Industrial Processes;Oil and Gas Exploration and Production;All Processes - Conventional;Drill Rigs</v>
      </c>
      <c r="D13602" s="2" t="str">
        <f>VLOOKUP(B13602,sccxref!$A$1:$D$200,4,FALSE)</f>
        <v>EXPLORATION</v>
      </c>
      <c r="E13602">
        <v>67561</v>
      </c>
      <c r="F13602">
        <v>3</v>
      </c>
      <c r="G13602">
        <v>7.0446609999999998E-4</v>
      </c>
      <c r="H13602">
        <v>2.3482200000000001E-4</v>
      </c>
    </row>
    <row r="13603" spans="1:8" x14ac:dyDescent="0.25">
      <c r="A13603">
        <v>42083</v>
      </c>
      <c r="B13603">
        <v>2310300220</v>
      </c>
      <c r="C13603" s="2" t="str">
        <f>VLOOKUP(B13603,sccdesc!$A$1:$B$80000,2,FALSE)</f>
        <v>Industrial Processes;Oil and Gas Exploration and Production;All Processes - Conventional;Drill Rigs</v>
      </c>
      <c r="D13603" s="2" t="str">
        <f>VLOOKUP(B13603,sccxref!$A$1:$D$200,4,FALSE)</f>
        <v>EXPLORATION</v>
      </c>
      <c r="E13603">
        <v>71432</v>
      </c>
      <c r="F13603">
        <v>3</v>
      </c>
      <c r="G13603">
        <v>0.10639142</v>
      </c>
      <c r="H13603">
        <v>3.5463806700000003E-2</v>
      </c>
    </row>
    <row r="13604" spans="1:8" x14ac:dyDescent="0.25">
      <c r="A13604">
        <v>42083</v>
      </c>
      <c r="B13604">
        <v>2310300220</v>
      </c>
      <c r="C13604" s="2" t="str">
        <f>VLOOKUP(B13604,sccdesc!$A$1:$B$80000,2,FALSE)</f>
        <v>Industrial Processes;Oil and Gas Exploration and Production;All Processes - Conventional;Drill Rigs</v>
      </c>
      <c r="D13604" s="2" t="str">
        <f>VLOOKUP(B13604,sccxref!$A$1:$D$200,4,FALSE)</f>
        <v>EXPLORATION</v>
      </c>
      <c r="E13604">
        <v>7439921</v>
      </c>
      <c r="F13604">
        <v>3</v>
      </c>
      <c r="G13604">
        <v>6.8984899999999997E-5</v>
      </c>
      <c r="H13604">
        <v>2.2994999999999999E-5</v>
      </c>
    </row>
    <row r="13605" spans="1:8" x14ac:dyDescent="0.25">
      <c r="A13605">
        <v>42083</v>
      </c>
      <c r="B13605">
        <v>2310300220</v>
      </c>
      <c r="C13605" s="2" t="str">
        <f>VLOOKUP(B13605,sccdesc!$A$1:$B$80000,2,FALSE)</f>
        <v>Industrial Processes;Oil and Gas Exploration and Production;All Processes - Conventional;Drill Rigs</v>
      </c>
      <c r="D13605" s="2" t="str">
        <f>VLOOKUP(B13605,sccxref!$A$1:$D$200,4,FALSE)</f>
        <v>EXPLORATION</v>
      </c>
      <c r="E13605">
        <v>7439965</v>
      </c>
      <c r="F13605">
        <v>3</v>
      </c>
      <c r="G13605">
        <v>3.1548499999999998E-5</v>
      </c>
      <c r="H13605">
        <v>1.0516199999999999E-5</v>
      </c>
    </row>
    <row r="13606" spans="1:8" x14ac:dyDescent="0.25">
      <c r="A13606">
        <v>42083</v>
      </c>
      <c r="B13606">
        <v>2310300220</v>
      </c>
      <c r="C13606" s="2" t="str">
        <f>VLOOKUP(B13606,sccdesc!$A$1:$B$80000,2,FALSE)</f>
        <v>Industrial Processes;Oil and Gas Exploration and Production;All Processes - Conventional;Drill Rigs</v>
      </c>
      <c r="D13606" s="2" t="str">
        <f>VLOOKUP(B13606,sccxref!$A$1:$D$200,4,FALSE)</f>
        <v>EXPLORATION</v>
      </c>
      <c r="E13606">
        <v>7439976</v>
      </c>
      <c r="F13606">
        <v>3</v>
      </c>
      <c r="G13606" s="1">
        <v>3.0216940000000001E-7</v>
      </c>
      <c r="H13606" s="1">
        <v>1.0072313E-7</v>
      </c>
    </row>
    <row r="13607" spans="1:8" x14ac:dyDescent="0.25">
      <c r="A13607">
        <v>42083</v>
      </c>
      <c r="B13607">
        <v>2310300220</v>
      </c>
      <c r="C13607" s="2" t="str">
        <f>VLOOKUP(B13607,sccdesc!$A$1:$B$80000,2,FALSE)</f>
        <v>Industrial Processes;Oil and Gas Exploration and Production;All Processes - Conventional;Drill Rigs</v>
      </c>
      <c r="D13607" s="2" t="str">
        <f>VLOOKUP(B13607,sccxref!$A$1:$D$200,4,FALSE)</f>
        <v>EXPLORATION</v>
      </c>
      <c r="E13607">
        <v>7440020</v>
      </c>
      <c r="F13607">
        <v>3</v>
      </c>
      <c r="G13607">
        <v>5.41677E-5</v>
      </c>
      <c r="H13607">
        <v>1.8055900000000001E-5</v>
      </c>
    </row>
    <row r="13608" spans="1:8" x14ac:dyDescent="0.25">
      <c r="A13608">
        <v>42083</v>
      </c>
      <c r="B13608">
        <v>2310300220</v>
      </c>
      <c r="C13608" s="2" t="str">
        <f>VLOOKUP(B13608,sccdesc!$A$1:$B$80000,2,FALSE)</f>
        <v>Industrial Processes;Oil and Gas Exploration and Production;All Processes - Conventional;Drill Rigs</v>
      </c>
      <c r="D13608" s="2" t="str">
        <f>VLOOKUP(B13608,sccxref!$A$1:$D$200,4,FALSE)</f>
        <v>EXPLORATION</v>
      </c>
      <c r="E13608">
        <v>7440360</v>
      </c>
      <c r="F13608">
        <v>3</v>
      </c>
      <c r="G13608">
        <v>5.9129999999999998E-5</v>
      </c>
      <c r="H13608">
        <v>1.9709999999999999E-5</v>
      </c>
    </row>
    <row r="13609" spans="1:8" x14ac:dyDescent="0.25">
      <c r="A13609">
        <v>42083</v>
      </c>
      <c r="B13609">
        <v>2310300220</v>
      </c>
      <c r="C13609" s="2" t="str">
        <f>VLOOKUP(B13609,sccdesc!$A$1:$B$80000,2,FALSE)</f>
        <v>Industrial Processes;Oil and Gas Exploration and Production;All Processes - Conventional;Drill Rigs</v>
      </c>
      <c r="D13609" s="2" t="str">
        <f>VLOOKUP(B13609,sccxref!$A$1:$D$200,4,FALSE)</f>
        <v>EXPLORATION</v>
      </c>
      <c r="E13609">
        <v>7440382</v>
      </c>
      <c r="F13609">
        <v>3</v>
      </c>
      <c r="G13609">
        <v>2.2733300000000001E-5</v>
      </c>
      <c r="H13609" s="1">
        <v>7.5777566999999997E-6</v>
      </c>
    </row>
    <row r="13610" spans="1:8" x14ac:dyDescent="0.25">
      <c r="A13610">
        <v>42083</v>
      </c>
      <c r="B13610">
        <v>2310300220</v>
      </c>
      <c r="C13610" s="2" t="str">
        <f>VLOOKUP(B13610,sccdesc!$A$1:$B$80000,2,FALSE)</f>
        <v>Industrial Processes;Oil and Gas Exploration and Production;All Processes - Conventional;Drill Rigs</v>
      </c>
      <c r="D13610" s="2" t="str">
        <f>VLOOKUP(B13610,sccxref!$A$1:$D$200,4,FALSE)</f>
        <v>EXPLORATION</v>
      </c>
      <c r="E13610">
        <v>7440439</v>
      </c>
      <c r="F13610">
        <v>3</v>
      </c>
      <c r="G13610">
        <v>6.5699900000000004E-5</v>
      </c>
      <c r="H13610">
        <v>2.19E-5</v>
      </c>
    </row>
    <row r="13611" spans="1:8" x14ac:dyDescent="0.25">
      <c r="A13611">
        <v>42083</v>
      </c>
      <c r="B13611">
        <v>2310300220</v>
      </c>
      <c r="C13611" s="2" t="str">
        <f>VLOOKUP(B13611,sccdesc!$A$1:$B$80000,2,FALSE)</f>
        <v>Industrial Processes;Oil and Gas Exploration and Production;All Processes - Conventional;Drill Rigs</v>
      </c>
      <c r="D13611" s="2" t="str">
        <f>VLOOKUP(B13611,sccxref!$A$1:$D$200,4,FALSE)</f>
        <v>EXPLORATION</v>
      </c>
      <c r="E13611">
        <v>7440484</v>
      </c>
      <c r="F13611">
        <v>3</v>
      </c>
      <c r="G13611">
        <v>1.8067499999999999E-5</v>
      </c>
      <c r="H13611" s="1">
        <v>6.0224899999999997E-6</v>
      </c>
    </row>
    <row r="13612" spans="1:8" x14ac:dyDescent="0.25">
      <c r="A13612">
        <v>42083</v>
      </c>
      <c r="B13612">
        <v>2310300220</v>
      </c>
      <c r="C13612" s="2" t="str">
        <f>VLOOKUP(B13612,sccdesc!$A$1:$B$80000,2,FALSE)</f>
        <v>Industrial Processes;Oil and Gas Exploration and Production;All Processes - Conventional;Drill Rigs</v>
      </c>
      <c r="D13612" s="2" t="str">
        <f>VLOOKUP(B13612,sccxref!$A$1:$D$200,4,FALSE)</f>
        <v>EXPLORATION</v>
      </c>
      <c r="E13612">
        <v>75070</v>
      </c>
      <c r="F13612">
        <v>3</v>
      </c>
      <c r="G13612">
        <v>0.21337017</v>
      </c>
      <c r="H13612">
        <v>7.1123389999999995E-2</v>
      </c>
    </row>
    <row r="13613" spans="1:8" x14ac:dyDescent="0.25">
      <c r="A13613">
        <v>42083</v>
      </c>
      <c r="B13613">
        <v>2310300220</v>
      </c>
      <c r="C13613" s="2" t="str">
        <f>VLOOKUP(B13613,sccdesc!$A$1:$B$80000,2,FALSE)</f>
        <v>Industrial Processes;Oil and Gas Exploration and Production;All Processes - Conventional;Drill Rigs</v>
      </c>
      <c r="D13613" s="2" t="str">
        <f>VLOOKUP(B13613,sccxref!$A$1:$D$200,4,FALSE)</f>
        <v>EXPLORATION</v>
      </c>
      <c r="E13613">
        <v>7723140</v>
      </c>
      <c r="F13613">
        <v>3</v>
      </c>
      <c r="G13613">
        <v>2.0859709999999999E-4</v>
      </c>
      <c r="H13613">
        <v>6.9532399999999999E-5</v>
      </c>
    </row>
    <row r="13614" spans="1:8" x14ac:dyDescent="0.25">
      <c r="A13614">
        <v>42083</v>
      </c>
      <c r="B13614">
        <v>2310300220</v>
      </c>
      <c r="C13614" s="2" t="str">
        <f>VLOOKUP(B13614,sccdesc!$A$1:$B$80000,2,FALSE)</f>
        <v>Industrial Processes;Oil and Gas Exploration and Production;All Processes - Conventional;Drill Rigs</v>
      </c>
      <c r="D13614" s="2" t="str">
        <f>VLOOKUP(B13614,sccxref!$A$1:$D$200,4,FALSE)</f>
        <v>EXPLORATION</v>
      </c>
      <c r="E13614">
        <v>7782492</v>
      </c>
      <c r="F13614">
        <v>3</v>
      </c>
      <c r="G13614">
        <v>1.6424999999999999E-5</v>
      </c>
      <c r="H13614" s="1">
        <v>5.4749932999999999E-6</v>
      </c>
    </row>
    <row r="13615" spans="1:8" x14ac:dyDescent="0.25">
      <c r="A13615">
        <v>42083</v>
      </c>
      <c r="B13615">
        <v>2310300220</v>
      </c>
      <c r="C13615" s="2" t="str">
        <f>VLOOKUP(B13615,sccdesc!$A$1:$B$80000,2,FALSE)</f>
        <v>Industrial Processes;Oil and Gas Exploration and Production;All Processes - Conventional;Drill Rigs</v>
      </c>
      <c r="D13615" s="2" t="str">
        <f>VLOOKUP(B13615,sccxref!$A$1:$D$200,4,FALSE)</f>
        <v>EXPLORATION</v>
      </c>
      <c r="E13615">
        <v>7782505</v>
      </c>
      <c r="F13615">
        <v>3</v>
      </c>
      <c r="G13615">
        <v>5.6501979999999999E-4</v>
      </c>
      <c r="H13615">
        <v>1.883399E-4</v>
      </c>
    </row>
    <row r="13616" spans="1:8" x14ac:dyDescent="0.25">
      <c r="A13616">
        <v>42083</v>
      </c>
      <c r="B13616">
        <v>2310300220</v>
      </c>
      <c r="C13616" s="2" t="str">
        <f>VLOOKUP(B13616,sccdesc!$A$1:$B$80000,2,FALSE)</f>
        <v>Industrial Processes;Oil and Gas Exploration and Production;All Processes - Conventional;Drill Rigs</v>
      </c>
      <c r="D13616" s="2" t="str">
        <f>VLOOKUP(B13616,sccxref!$A$1:$D$200,4,FALSE)</f>
        <v>EXPLORATION</v>
      </c>
      <c r="E13616">
        <v>91203</v>
      </c>
      <c r="F13616">
        <v>3</v>
      </c>
      <c r="G13616">
        <v>9.8259420000000007E-3</v>
      </c>
      <c r="H13616">
        <v>3.2753140000000001E-3</v>
      </c>
    </row>
    <row r="13617" spans="1:8" x14ac:dyDescent="0.25">
      <c r="A13617">
        <v>42083</v>
      </c>
      <c r="B13617">
        <v>2310300220</v>
      </c>
      <c r="C13617" s="2" t="str">
        <f>VLOOKUP(B13617,sccdesc!$A$1:$B$80000,2,FALSE)</f>
        <v>Industrial Processes;Oil and Gas Exploration and Production;All Processes - Conventional;Drill Rigs</v>
      </c>
      <c r="D13617" s="2" t="str">
        <f>VLOOKUP(B13617,sccxref!$A$1:$D$200,4,FALSE)</f>
        <v>EXPLORATION</v>
      </c>
      <c r="E13617">
        <v>98828</v>
      </c>
      <c r="F13617">
        <v>3</v>
      </c>
      <c r="G13617">
        <v>3.5223360000000002E-4</v>
      </c>
      <c r="H13617">
        <v>1.1741120000000001E-4</v>
      </c>
    </row>
    <row r="13618" spans="1:8" x14ac:dyDescent="0.25">
      <c r="A13618">
        <v>42083</v>
      </c>
      <c r="B13618">
        <v>2310300220</v>
      </c>
      <c r="C13618" s="2" t="str">
        <f>VLOOKUP(B13618,sccdesc!$A$1:$B$80000,2,FALSE)</f>
        <v>Industrial Processes;Oil and Gas Exploration and Production;All Processes - Conventional;Drill Rigs</v>
      </c>
      <c r="D13618" s="2" t="str">
        <f>VLOOKUP(B13618,sccxref!$A$1:$D$200,4,FALSE)</f>
        <v>EXPLORATION</v>
      </c>
      <c r="E13618" t="s">
        <v>6</v>
      </c>
      <c r="F13618">
        <v>3</v>
      </c>
      <c r="G13618">
        <v>0.21006284</v>
      </c>
      <c r="H13618">
        <v>7.0020946700000003E-2</v>
      </c>
    </row>
    <row r="13619" spans="1:8" x14ac:dyDescent="0.25">
      <c r="A13619">
        <v>42083</v>
      </c>
      <c r="B13619">
        <v>2310300220</v>
      </c>
      <c r="C13619" s="2" t="str">
        <f>VLOOKUP(B13619,sccdesc!$A$1:$B$80000,2,FALSE)</f>
        <v>Industrial Processes;Oil and Gas Exploration and Production;All Processes - Conventional;Drill Rigs</v>
      </c>
      <c r="D13619" s="2" t="str">
        <f>VLOOKUP(B13619,sccxref!$A$1:$D$200,4,FALSE)</f>
        <v>EXPLORATION</v>
      </c>
      <c r="E13619" t="s">
        <v>9</v>
      </c>
      <c r="F13619">
        <v>3</v>
      </c>
      <c r="G13619">
        <v>13.875066</v>
      </c>
      <c r="H13619">
        <v>4.6250220000000004</v>
      </c>
    </row>
    <row r="13620" spans="1:8" x14ac:dyDescent="0.25">
      <c r="A13620">
        <v>42083</v>
      </c>
      <c r="B13620">
        <v>2310300220</v>
      </c>
      <c r="C13620" s="2" t="str">
        <f>VLOOKUP(B13620,sccdesc!$A$1:$B$80000,2,FALSE)</f>
        <v>Industrial Processes;Oil and Gas Exploration and Production;All Processes - Conventional;Drill Rigs</v>
      </c>
      <c r="D13620" s="2" t="str">
        <f>VLOOKUP(B13620,sccxref!$A$1:$D$200,4,FALSE)</f>
        <v>EXPLORATION</v>
      </c>
      <c r="E13620" t="s">
        <v>7</v>
      </c>
      <c r="F13620">
        <v>3</v>
      </c>
      <c r="G13620">
        <v>14500.213</v>
      </c>
      <c r="H13620">
        <v>4833.4043333</v>
      </c>
    </row>
    <row r="13621" spans="1:8" x14ac:dyDescent="0.25">
      <c r="A13621">
        <v>42083</v>
      </c>
      <c r="B13621">
        <v>2310300220</v>
      </c>
      <c r="C13621" s="2" t="str">
        <f>VLOOKUP(B13621,sccdesc!$A$1:$B$80000,2,FALSE)</f>
        <v>Industrial Processes;Oil and Gas Exploration and Production;All Processes - Conventional;Drill Rigs</v>
      </c>
      <c r="D13621" s="2" t="str">
        <f>VLOOKUP(B13621,sccxref!$A$1:$D$200,4,FALSE)</f>
        <v>EXPLORATION</v>
      </c>
      <c r="E13621" t="s">
        <v>11</v>
      </c>
      <c r="F13621">
        <v>3</v>
      </c>
      <c r="G13621">
        <v>40.416846</v>
      </c>
      <c r="H13621">
        <v>13.472282</v>
      </c>
    </row>
    <row r="13622" spans="1:8" x14ac:dyDescent="0.25">
      <c r="A13622">
        <v>42083</v>
      </c>
      <c r="B13622">
        <v>2310300220</v>
      </c>
      <c r="C13622" s="2" t="str">
        <f>VLOOKUP(B13622,sccdesc!$A$1:$B$80000,2,FALSE)</f>
        <v>Industrial Processes;Oil and Gas Exploration and Production;All Processes - Conventional;Drill Rigs</v>
      </c>
      <c r="D13622" s="2" t="str">
        <f>VLOOKUP(B13622,sccxref!$A$1:$D$200,4,FALSE)</f>
        <v>EXPLORATION</v>
      </c>
      <c r="E13622" t="s">
        <v>12</v>
      </c>
      <c r="F13622">
        <v>3</v>
      </c>
      <c r="G13622">
        <v>0.92849250000000005</v>
      </c>
      <c r="H13622">
        <v>0.30949749999999998</v>
      </c>
    </row>
    <row r="13623" spans="1:8" x14ac:dyDescent="0.25">
      <c r="A13623">
        <v>42083</v>
      </c>
      <c r="B13623">
        <v>2310300220</v>
      </c>
      <c r="C13623" s="2" t="str">
        <f>VLOOKUP(B13623,sccdesc!$A$1:$B$80000,2,FALSE)</f>
        <v>Industrial Processes;Oil and Gas Exploration and Production;All Processes - Conventional;Drill Rigs</v>
      </c>
      <c r="D13623" s="2" t="str">
        <f>VLOOKUP(B13623,sccxref!$A$1:$D$200,4,FALSE)</f>
        <v>EXPLORATION</v>
      </c>
      <c r="E13623" t="s">
        <v>13</v>
      </c>
      <c r="F13623">
        <v>3</v>
      </c>
      <c r="G13623">
        <v>1.6424973</v>
      </c>
      <c r="H13623">
        <v>0.54749910000000002</v>
      </c>
    </row>
    <row r="13624" spans="1:8" x14ac:dyDescent="0.25">
      <c r="A13624">
        <v>42083</v>
      </c>
      <c r="B13624">
        <v>2310300220</v>
      </c>
      <c r="C13624" s="2" t="str">
        <f>VLOOKUP(B13624,sccdesc!$A$1:$B$80000,2,FALSE)</f>
        <v>Industrial Processes;Oil and Gas Exploration and Production;All Processes - Conventional;Drill Rigs</v>
      </c>
      <c r="D13624" s="2" t="str">
        <f>VLOOKUP(B13624,sccxref!$A$1:$D$200,4,FALSE)</f>
        <v>EXPLORATION</v>
      </c>
      <c r="E13624" t="s">
        <v>14</v>
      </c>
      <c r="F13624">
        <v>3</v>
      </c>
      <c r="G13624">
        <v>1.6424973</v>
      </c>
      <c r="H13624">
        <v>0.54749910000000002</v>
      </c>
    </row>
    <row r="13625" spans="1:8" x14ac:dyDescent="0.25">
      <c r="A13625">
        <v>42083</v>
      </c>
      <c r="B13625">
        <v>2310300220</v>
      </c>
      <c r="C13625" s="2" t="str">
        <f>VLOOKUP(B13625,sccdesc!$A$1:$B$80000,2,FALSE)</f>
        <v>Industrial Processes;Oil and Gas Exploration and Production;All Processes - Conventional;Drill Rigs</v>
      </c>
      <c r="D13625" s="2" t="str">
        <f>VLOOKUP(B13625,sccxref!$A$1:$D$200,4,FALSE)</f>
        <v>EXPLORATION</v>
      </c>
      <c r="E13625" t="s">
        <v>15</v>
      </c>
      <c r="F13625">
        <v>3</v>
      </c>
      <c r="G13625">
        <v>1.5932219000000001</v>
      </c>
      <c r="H13625">
        <v>0.53107396669999996</v>
      </c>
    </row>
    <row r="13626" spans="1:8" x14ac:dyDescent="0.25">
      <c r="A13626">
        <v>42083</v>
      </c>
      <c r="B13626">
        <v>2310300220</v>
      </c>
      <c r="C13626" s="2" t="str">
        <f>VLOOKUP(B13626,sccdesc!$A$1:$B$80000,2,FALSE)</f>
        <v>Industrial Processes;Oil and Gas Exploration and Production;All Processes - Conventional;Drill Rigs</v>
      </c>
      <c r="D13626" s="2" t="str">
        <f>VLOOKUP(B13626,sccxref!$A$1:$D$200,4,FALSE)</f>
        <v>EXPLORATION</v>
      </c>
      <c r="E13626" t="s">
        <v>16</v>
      </c>
      <c r="F13626">
        <v>3</v>
      </c>
      <c r="G13626">
        <v>1.5932219000000001</v>
      </c>
      <c r="H13626">
        <v>0.53107396669999996</v>
      </c>
    </row>
    <row r="13627" spans="1:8" x14ac:dyDescent="0.25">
      <c r="A13627">
        <v>42083</v>
      </c>
      <c r="B13627">
        <v>2310300220</v>
      </c>
      <c r="C13627" s="2" t="str">
        <f>VLOOKUP(B13627,sccdesc!$A$1:$B$80000,2,FALSE)</f>
        <v>Industrial Processes;Oil and Gas Exploration and Production;All Processes - Conventional;Drill Rigs</v>
      </c>
      <c r="D13627" s="2" t="str">
        <f>VLOOKUP(B13627,sccxref!$A$1:$D$200,4,FALSE)</f>
        <v>EXPLORATION</v>
      </c>
      <c r="E13627" t="s">
        <v>17</v>
      </c>
      <c r="F13627">
        <v>3</v>
      </c>
      <c r="G13627">
        <v>7.4875940000000002E-2</v>
      </c>
      <c r="H13627">
        <v>2.49586467E-2</v>
      </c>
    </row>
    <row r="13628" spans="1:8" x14ac:dyDescent="0.25">
      <c r="A13628">
        <v>42083</v>
      </c>
      <c r="B13628">
        <v>2310300220</v>
      </c>
      <c r="C13628" s="2" t="str">
        <f>VLOOKUP(B13628,sccdesc!$A$1:$B$80000,2,FALSE)</f>
        <v>Industrial Processes;Oil and Gas Exploration and Production;All Processes - Conventional;Drill Rigs</v>
      </c>
      <c r="D13628" s="2" t="str">
        <f>VLOOKUP(B13628,sccxref!$A$1:$D$200,4,FALSE)</f>
        <v>EXPLORATION</v>
      </c>
      <c r="E13628" t="s">
        <v>8</v>
      </c>
      <c r="F13628">
        <v>3</v>
      </c>
      <c r="G13628">
        <v>2.1297202999999998</v>
      </c>
      <c r="H13628">
        <v>0.70990676669999997</v>
      </c>
    </row>
    <row r="13629" spans="1:8" x14ac:dyDescent="0.25">
      <c r="A13629">
        <v>42083</v>
      </c>
      <c r="B13629">
        <v>2310321010</v>
      </c>
      <c r="C13629" s="2" t="str">
        <f>VLOOKUP(B13629,sccdesc!$A$1:$B$80000,2,FALSE)</f>
        <v>Industrial Processes;Oil and Gas Exploration and Production;On-Shore Gas Production - Conventional;Storage Tanks: Condensate</v>
      </c>
      <c r="D13629" s="2" t="str">
        <f>VLOOKUP(B13629,sccxref!$A$1:$D$200,4,FALSE)</f>
        <v>PRODUCTION</v>
      </c>
      <c r="E13629">
        <v>100414</v>
      </c>
      <c r="F13629">
        <v>3</v>
      </c>
      <c r="G13629">
        <v>4.3230960000000002E-3</v>
      </c>
      <c r="H13629">
        <v>1.4410320000000001E-3</v>
      </c>
    </row>
    <row r="13630" spans="1:8" x14ac:dyDescent="0.25">
      <c r="A13630">
        <v>42083</v>
      </c>
      <c r="B13630">
        <v>2310321010</v>
      </c>
      <c r="C13630" s="2" t="str">
        <f>VLOOKUP(B13630,sccdesc!$A$1:$B$80000,2,FALSE)</f>
        <v>Industrial Processes;Oil and Gas Exploration and Production;On-Shore Gas Production - Conventional;Storage Tanks: Condensate</v>
      </c>
      <c r="D13630" s="2" t="str">
        <f>VLOOKUP(B13630,sccxref!$A$1:$D$200,4,FALSE)</f>
        <v>PRODUCTION</v>
      </c>
      <c r="E13630">
        <v>108883</v>
      </c>
      <c r="F13630">
        <v>3</v>
      </c>
      <c r="G13630">
        <v>2.7620341999999999E-2</v>
      </c>
      <c r="H13630">
        <v>9.2067807000000002E-3</v>
      </c>
    </row>
    <row r="13631" spans="1:8" x14ac:dyDescent="0.25">
      <c r="A13631">
        <v>42083</v>
      </c>
      <c r="B13631">
        <v>2310321010</v>
      </c>
      <c r="C13631" s="2" t="str">
        <f>VLOOKUP(B13631,sccdesc!$A$1:$B$80000,2,FALSE)</f>
        <v>Industrial Processes;Oil and Gas Exploration and Production;On-Shore Gas Production - Conventional;Storage Tanks: Condensate</v>
      </c>
      <c r="D13631" s="2" t="str">
        <f>VLOOKUP(B13631,sccxref!$A$1:$D$200,4,FALSE)</f>
        <v>PRODUCTION</v>
      </c>
      <c r="E13631">
        <v>1330207</v>
      </c>
      <c r="F13631">
        <v>3</v>
      </c>
      <c r="G13631">
        <v>1.6481882E-2</v>
      </c>
      <c r="H13631">
        <v>5.4939606999999998E-3</v>
      </c>
    </row>
    <row r="13632" spans="1:8" x14ac:dyDescent="0.25">
      <c r="A13632">
        <v>42083</v>
      </c>
      <c r="B13632">
        <v>2310321010</v>
      </c>
      <c r="C13632" s="2" t="str">
        <f>VLOOKUP(B13632,sccdesc!$A$1:$B$80000,2,FALSE)</f>
        <v>Industrial Processes;Oil and Gas Exploration and Production;On-Shore Gas Production - Conventional;Storage Tanks: Condensate</v>
      </c>
      <c r="D13632" s="2" t="str">
        <f>VLOOKUP(B13632,sccxref!$A$1:$D$200,4,FALSE)</f>
        <v>PRODUCTION</v>
      </c>
      <c r="E13632">
        <v>50000</v>
      </c>
      <c r="F13632">
        <v>3</v>
      </c>
      <c r="G13632">
        <v>0.10894143000000001</v>
      </c>
      <c r="H13632">
        <v>3.6313810000000002E-2</v>
      </c>
    </row>
    <row r="13633" spans="1:8" x14ac:dyDescent="0.25">
      <c r="A13633">
        <v>42083</v>
      </c>
      <c r="B13633">
        <v>2310321010</v>
      </c>
      <c r="C13633" s="2" t="str">
        <f>VLOOKUP(B13633,sccdesc!$A$1:$B$80000,2,FALSE)</f>
        <v>Industrial Processes;Oil and Gas Exploration and Production;On-Shore Gas Production - Conventional;Storage Tanks: Condensate</v>
      </c>
      <c r="D13633" s="2" t="str">
        <f>VLOOKUP(B13633,sccxref!$A$1:$D$200,4,FALSE)</f>
        <v>PRODUCTION</v>
      </c>
      <c r="E13633">
        <v>71432</v>
      </c>
      <c r="F13633">
        <v>3</v>
      </c>
      <c r="G13633">
        <v>2.1961135E-2</v>
      </c>
      <c r="H13633">
        <v>7.3203783000000003E-3</v>
      </c>
    </row>
    <row r="13634" spans="1:8" x14ac:dyDescent="0.25">
      <c r="A13634">
        <v>42083</v>
      </c>
      <c r="B13634">
        <v>2310321010</v>
      </c>
      <c r="C13634" s="2" t="str">
        <f>VLOOKUP(B13634,sccdesc!$A$1:$B$80000,2,FALSE)</f>
        <v>Industrial Processes;Oil and Gas Exploration and Production;On-Shore Gas Production - Conventional;Storage Tanks: Condensate</v>
      </c>
      <c r="D13634" s="2" t="str">
        <f>VLOOKUP(B13634,sccxref!$A$1:$D$200,4,FALSE)</f>
        <v>PRODUCTION</v>
      </c>
      <c r="E13634" t="s">
        <v>6</v>
      </c>
      <c r="F13634">
        <v>3</v>
      </c>
      <c r="G13634">
        <v>2.9087109999999998</v>
      </c>
      <c r="H13634">
        <v>0.96957033329999998</v>
      </c>
    </row>
    <row r="13635" spans="1:8" x14ac:dyDescent="0.25">
      <c r="A13635">
        <v>42083</v>
      </c>
      <c r="B13635">
        <v>2310321010</v>
      </c>
      <c r="C13635" s="2" t="str">
        <f>VLOOKUP(B13635,sccdesc!$A$1:$B$80000,2,FALSE)</f>
        <v>Industrial Processes;Oil and Gas Exploration and Production;On-Shore Gas Production - Conventional;Storage Tanks: Condensate</v>
      </c>
      <c r="D13635" s="2" t="str">
        <f>VLOOKUP(B13635,sccxref!$A$1:$D$200,4,FALSE)</f>
        <v>PRODUCTION</v>
      </c>
      <c r="E13635" t="s">
        <v>9</v>
      </c>
      <c r="F13635">
        <v>3</v>
      </c>
      <c r="G13635">
        <v>0.45037013999999997</v>
      </c>
      <c r="H13635">
        <v>0.15012338</v>
      </c>
    </row>
    <row r="13636" spans="1:8" x14ac:dyDescent="0.25">
      <c r="A13636">
        <v>42083</v>
      </c>
      <c r="B13636">
        <v>2310321010</v>
      </c>
      <c r="C13636" s="2" t="str">
        <f>VLOOKUP(B13636,sccdesc!$A$1:$B$80000,2,FALSE)</f>
        <v>Industrial Processes;Oil and Gas Exploration and Production;On-Shore Gas Production - Conventional;Storage Tanks: Condensate</v>
      </c>
      <c r="D13636" s="2" t="str">
        <f>VLOOKUP(B13636,sccxref!$A$1:$D$200,4,FALSE)</f>
        <v>PRODUCTION</v>
      </c>
      <c r="E13636" t="s">
        <v>7</v>
      </c>
      <c r="F13636">
        <v>3</v>
      </c>
      <c r="G13636">
        <v>133.84755999999999</v>
      </c>
      <c r="H13636">
        <v>44.615853332999997</v>
      </c>
    </row>
    <row r="13637" spans="1:8" x14ac:dyDescent="0.25">
      <c r="A13637">
        <v>42083</v>
      </c>
      <c r="B13637">
        <v>2310321010</v>
      </c>
      <c r="C13637" s="2" t="str">
        <f>VLOOKUP(B13637,sccdesc!$A$1:$B$80000,2,FALSE)</f>
        <v>Industrial Processes;Oil and Gas Exploration and Production;On-Shore Gas Production - Conventional;Storage Tanks: Condensate</v>
      </c>
      <c r="D13637" s="2" t="str">
        <f>VLOOKUP(B13637,sccxref!$A$1:$D$200,4,FALSE)</f>
        <v>PRODUCTION</v>
      </c>
      <c r="E13637" t="s">
        <v>18</v>
      </c>
      <c r="F13637">
        <v>3</v>
      </c>
      <c r="G13637">
        <v>8.1398799999999997E-4</v>
      </c>
      <c r="H13637">
        <v>2.713293E-4</v>
      </c>
    </row>
    <row r="13638" spans="1:8" x14ac:dyDescent="0.25">
      <c r="A13638">
        <v>42083</v>
      </c>
      <c r="B13638">
        <v>2310321010</v>
      </c>
      <c r="C13638" s="2" t="str">
        <f>VLOOKUP(B13638,sccdesc!$A$1:$B$80000,2,FALSE)</f>
        <v>Industrial Processes;Oil and Gas Exploration and Production;On-Shore Gas Production - Conventional;Storage Tanks: Condensate</v>
      </c>
      <c r="D13638" s="2" t="str">
        <f>VLOOKUP(B13638,sccxref!$A$1:$D$200,4,FALSE)</f>
        <v>PRODUCTION</v>
      </c>
      <c r="E13638" t="s">
        <v>11</v>
      </c>
      <c r="F13638">
        <v>3</v>
      </c>
      <c r="G13638">
        <v>9.1856170000000001E-2</v>
      </c>
      <c r="H13638">
        <v>3.0618723300000001E-2</v>
      </c>
    </row>
    <row r="13639" spans="1:8" x14ac:dyDescent="0.25">
      <c r="A13639">
        <v>42083</v>
      </c>
      <c r="B13639">
        <v>2310321010</v>
      </c>
      <c r="C13639" s="2" t="str">
        <f>VLOOKUP(B13639,sccdesc!$A$1:$B$80000,2,FALSE)</f>
        <v>Industrial Processes;Oil and Gas Exploration and Production;On-Shore Gas Production - Conventional;Storage Tanks: Condensate</v>
      </c>
      <c r="D13639" s="2" t="str">
        <f>VLOOKUP(B13639,sccxref!$A$1:$D$200,4,FALSE)</f>
        <v>PRODUCTION</v>
      </c>
      <c r="E13639" t="s">
        <v>8</v>
      </c>
      <c r="F13639">
        <v>3</v>
      </c>
      <c r="G13639">
        <v>7.9689430000000003</v>
      </c>
      <c r="H13639">
        <v>2.6563143333000001</v>
      </c>
    </row>
    <row r="13640" spans="1:8" x14ac:dyDescent="0.25">
      <c r="A13640">
        <v>42083</v>
      </c>
      <c r="B13640">
        <v>2310321100</v>
      </c>
      <c r="C13640" s="2" t="str">
        <f>VLOOKUP(B13640,sccdesc!$A$1:$B$80000,2,FALSE)</f>
        <v>Industrial Processes;Oil and Gas Exploration and Production;On-Shore Gas Production - Conventional;Gas Well Heaters</v>
      </c>
      <c r="D13640" s="2" t="str">
        <f>VLOOKUP(B13640,sccxref!$A$1:$D$200,4,FALSE)</f>
        <v>PRODUCTION</v>
      </c>
      <c r="E13640">
        <v>107028</v>
      </c>
      <c r="F13640">
        <v>3</v>
      </c>
      <c r="G13640">
        <v>6.3496819999999995E-2</v>
      </c>
      <c r="H13640">
        <v>2.1165606699999999E-2</v>
      </c>
    </row>
    <row r="13641" spans="1:8" x14ac:dyDescent="0.25">
      <c r="A13641">
        <v>42083</v>
      </c>
      <c r="B13641">
        <v>2310321100</v>
      </c>
      <c r="C13641" s="2" t="str">
        <f>VLOOKUP(B13641,sccdesc!$A$1:$B$80000,2,FALSE)</f>
        <v>Industrial Processes;Oil and Gas Exploration and Production;On-Shore Gas Production - Conventional;Gas Well Heaters</v>
      </c>
      <c r="D13641" s="2" t="str">
        <f>VLOOKUP(B13641,sccxref!$A$1:$D$200,4,FALSE)</f>
        <v>PRODUCTION</v>
      </c>
      <c r="E13641">
        <v>108883</v>
      </c>
      <c r="F13641">
        <v>3</v>
      </c>
      <c r="G13641">
        <v>1.1758670000000001E-2</v>
      </c>
      <c r="H13641">
        <v>3.9195567000000001E-3</v>
      </c>
    </row>
    <row r="13642" spans="1:8" x14ac:dyDescent="0.25">
      <c r="A13642">
        <v>42083</v>
      </c>
      <c r="B13642">
        <v>2310321100</v>
      </c>
      <c r="C13642" s="2" t="str">
        <f>VLOOKUP(B13642,sccdesc!$A$1:$B$80000,2,FALSE)</f>
        <v>Industrial Processes;Oil and Gas Exploration and Production;On-Shore Gas Production - Conventional;Gas Well Heaters</v>
      </c>
      <c r="D13642" s="2" t="str">
        <f>VLOOKUP(B13642,sccxref!$A$1:$D$200,4,FALSE)</f>
        <v>PRODUCTION</v>
      </c>
      <c r="E13642">
        <v>110543</v>
      </c>
      <c r="F13642">
        <v>3</v>
      </c>
      <c r="G13642">
        <v>6.2251770000000004</v>
      </c>
      <c r="H13642">
        <v>2.075059</v>
      </c>
    </row>
    <row r="13643" spans="1:8" x14ac:dyDescent="0.25">
      <c r="A13643">
        <v>42083</v>
      </c>
      <c r="B13643">
        <v>2310321100</v>
      </c>
      <c r="C13643" s="2" t="str">
        <f>VLOOKUP(B13643,sccdesc!$A$1:$B$80000,2,FALSE)</f>
        <v>Industrial Processes;Oil and Gas Exploration and Production;On-Shore Gas Production - Conventional;Gas Well Heaters</v>
      </c>
      <c r="D13643" s="2" t="str">
        <f>VLOOKUP(B13643,sccxref!$A$1:$D$200,4,FALSE)</f>
        <v>PRODUCTION</v>
      </c>
      <c r="E13643">
        <v>50000</v>
      </c>
      <c r="F13643">
        <v>3</v>
      </c>
      <c r="G13643">
        <v>0.25938242</v>
      </c>
      <c r="H13643">
        <v>8.6460806700000004E-2</v>
      </c>
    </row>
    <row r="13644" spans="1:8" x14ac:dyDescent="0.25">
      <c r="A13644">
        <v>42083</v>
      </c>
      <c r="B13644">
        <v>2310321100</v>
      </c>
      <c r="C13644" s="2" t="str">
        <f>VLOOKUP(B13644,sccdesc!$A$1:$B$80000,2,FALSE)</f>
        <v>Industrial Processes;Oil and Gas Exploration and Production;On-Shore Gas Production - Conventional;Gas Well Heaters</v>
      </c>
      <c r="D13644" s="2" t="str">
        <f>VLOOKUP(B13644,sccxref!$A$1:$D$200,4,FALSE)</f>
        <v>PRODUCTION</v>
      </c>
      <c r="E13644">
        <v>71432</v>
      </c>
      <c r="F13644">
        <v>3</v>
      </c>
      <c r="G13644">
        <v>7.2627070000000002E-3</v>
      </c>
      <c r="H13644">
        <v>2.4209023000000001E-3</v>
      </c>
    </row>
    <row r="13645" spans="1:8" x14ac:dyDescent="0.25">
      <c r="A13645">
        <v>42083</v>
      </c>
      <c r="B13645">
        <v>2310321100</v>
      </c>
      <c r="C13645" s="2" t="str">
        <f>VLOOKUP(B13645,sccdesc!$A$1:$B$80000,2,FALSE)</f>
        <v>Industrial Processes;Oil and Gas Exploration and Production;On-Shore Gas Production - Conventional;Gas Well Heaters</v>
      </c>
      <c r="D13645" s="2" t="str">
        <f>VLOOKUP(B13645,sccxref!$A$1:$D$200,4,FALSE)</f>
        <v>PRODUCTION</v>
      </c>
      <c r="E13645">
        <v>75070</v>
      </c>
      <c r="F13645">
        <v>3</v>
      </c>
      <c r="G13645">
        <v>5.6088850000000003E-2</v>
      </c>
      <c r="H13645">
        <v>1.8696283300000002E-2</v>
      </c>
    </row>
    <row r="13646" spans="1:8" x14ac:dyDescent="0.25">
      <c r="A13646">
        <v>42083</v>
      </c>
      <c r="B13646">
        <v>2310321100</v>
      </c>
      <c r="C13646" s="2" t="str">
        <f>VLOOKUP(B13646,sccdesc!$A$1:$B$80000,2,FALSE)</f>
        <v>Industrial Processes;Oil and Gas Exploration and Production;On-Shore Gas Production - Conventional;Gas Well Heaters</v>
      </c>
      <c r="D13646" s="2" t="str">
        <f>VLOOKUP(B13646,sccxref!$A$1:$D$200,4,FALSE)</f>
        <v>PRODUCTION</v>
      </c>
      <c r="E13646">
        <v>91203</v>
      </c>
      <c r="F13646">
        <v>3</v>
      </c>
      <c r="G13646">
        <v>2.1096439999999999E-3</v>
      </c>
      <c r="H13646">
        <v>7.0321469999999999E-4</v>
      </c>
    </row>
    <row r="13647" spans="1:8" x14ac:dyDescent="0.25">
      <c r="A13647">
        <v>42083</v>
      </c>
      <c r="B13647">
        <v>2310321100</v>
      </c>
      <c r="C13647" s="2" t="str">
        <f>VLOOKUP(B13647,sccdesc!$A$1:$B$80000,2,FALSE)</f>
        <v>Industrial Processes;Oil and Gas Exploration and Production;On-Shore Gas Production - Conventional;Gas Well Heaters</v>
      </c>
      <c r="D13647" s="2" t="str">
        <f>VLOOKUP(B13647,sccxref!$A$1:$D$200,4,FALSE)</f>
        <v>PRODUCTION</v>
      </c>
      <c r="E13647" t="s">
        <v>6</v>
      </c>
      <c r="F13647">
        <v>3</v>
      </c>
      <c r="G13647">
        <v>7.9543939999999997</v>
      </c>
      <c r="H13647">
        <v>2.6514646666999999</v>
      </c>
    </row>
    <row r="13648" spans="1:8" x14ac:dyDescent="0.25">
      <c r="A13648">
        <v>42083</v>
      </c>
      <c r="B13648">
        <v>2310321100</v>
      </c>
      <c r="C13648" s="2" t="str">
        <f>VLOOKUP(B13648,sccdesc!$A$1:$B$80000,2,FALSE)</f>
        <v>Industrial Processes;Oil and Gas Exploration and Production;On-Shore Gas Production - Conventional;Gas Well Heaters</v>
      </c>
      <c r="D13648" s="2" t="str">
        <f>VLOOKUP(B13648,sccxref!$A$1:$D$200,4,FALSE)</f>
        <v>PRODUCTION</v>
      </c>
      <c r="E13648" t="s">
        <v>9</v>
      </c>
      <c r="F13648">
        <v>3</v>
      </c>
      <c r="G13648">
        <v>290.50823000000003</v>
      </c>
      <c r="H13648">
        <v>96.836076667</v>
      </c>
    </row>
    <row r="13649" spans="1:8" x14ac:dyDescent="0.25">
      <c r="A13649">
        <v>42083</v>
      </c>
      <c r="B13649">
        <v>2310321100</v>
      </c>
      <c r="C13649" s="2" t="str">
        <f>VLOOKUP(B13649,sccdesc!$A$1:$B$80000,2,FALSE)</f>
        <v>Industrial Processes;Oil and Gas Exploration and Production;On-Shore Gas Production - Conventional;Gas Well Heaters</v>
      </c>
      <c r="D13649" s="2" t="str">
        <f>VLOOKUP(B13649,sccxref!$A$1:$D$200,4,FALSE)</f>
        <v>PRODUCTION</v>
      </c>
      <c r="E13649" t="s">
        <v>7</v>
      </c>
      <c r="F13649">
        <v>3</v>
      </c>
      <c r="G13649">
        <v>415011.8</v>
      </c>
      <c r="H13649">
        <v>138337.26667000001</v>
      </c>
    </row>
    <row r="13650" spans="1:8" x14ac:dyDescent="0.25">
      <c r="A13650">
        <v>42083</v>
      </c>
      <c r="B13650">
        <v>2310321100</v>
      </c>
      <c r="C13650" s="2" t="str">
        <f>VLOOKUP(B13650,sccdesc!$A$1:$B$80000,2,FALSE)</f>
        <v>Industrial Processes;Oil and Gas Exploration and Production;On-Shore Gas Production - Conventional;Gas Well Heaters</v>
      </c>
      <c r="D13650" s="2" t="str">
        <f>VLOOKUP(B13650,sccxref!$A$1:$D$200,4,FALSE)</f>
        <v>PRODUCTION</v>
      </c>
      <c r="E13650" t="s">
        <v>18</v>
      </c>
      <c r="F13650">
        <v>3</v>
      </c>
      <c r="G13650">
        <v>7.6085510000000003</v>
      </c>
      <c r="H13650">
        <v>2.5361836667</v>
      </c>
    </row>
    <row r="13651" spans="1:8" x14ac:dyDescent="0.25">
      <c r="A13651">
        <v>42083</v>
      </c>
      <c r="B13651">
        <v>2310321100</v>
      </c>
      <c r="C13651" s="2" t="str">
        <f>VLOOKUP(B13651,sccdesc!$A$1:$B$80000,2,FALSE)</f>
        <v>Industrial Processes;Oil and Gas Exploration and Production;On-Shore Gas Production - Conventional;Gas Well Heaters</v>
      </c>
      <c r="D13651" s="2" t="str">
        <f>VLOOKUP(B13651,sccxref!$A$1:$D$200,4,FALSE)</f>
        <v>PRODUCTION</v>
      </c>
      <c r="E13651" t="s">
        <v>11</v>
      </c>
      <c r="F13651">
        <v>3</v>
      </c>
      <c r="G13651">
        <v>201.28075999999999</v>
      </c>
      <c r="H13651">
        <v>67.093586666999997</v>
      </c>
    </row>
    <row r="13652" spans="1:8" x14ac:dyDescent="0.25">
      <c r="A13652">
        <v>42083</v>
      </c>
      <c r="B13652">
        <v>2310321100</v>
      </c>
      <c r="C13652" s="2" t="str">
        <f>VLOOKUP(B13652,sccdesc!$A$1:$B$80000,2,FALSE)</f>
        <v>Industrial Processes;Oil and Gas Exploration and Production;On-Shore Gas Production - Conventional;Gas Well Heaters</v>
      </c>
      <c r="D13652" s="2" t="str">
        <f>VLOOKUP(B13652,sccxref!$A$1:$D$200,4,FALSE)</f>
        <v>PRODUCTION</v>
      </c>
      <c r="E13652" t="s">
        <v>12</v>
      </c>
      <c r="F13652">
        <v>3</v>
      </c>
      <c r="G13652">
        <v>19.713062999999998</v>
      </c>
      <c r="H13652">
        <v>6.571021</v>
      </c>
    </row>
    <row r="13653" spans="1:8" x14ac:dyDescent="0.25">
      <c r="A13653">
        <v>42083</v>
      </c>
      <c r="B13653">
        <v>2310321100</v>
      </c>
      <c r="C13653" s="2" t="str">
        <f>VLOOKUP(B13653,sccdesc!$A$1:$B$80000,2,FALSE)</f>
        <v>Industrial Processes;Oil and Gas Exploration and Production;On-Shore Gas Production - Conventional;Gas Well Heaters</v>
      </c>
      <c r="D13653" s="2" t="str">
        <f>VLOOKUP(B13653,sccxref!$A$1:$D$200,4,FALSE)</f>
        <v>PRODUCTION</v>
      </c>
      <c r="E13653" t="s">
        <v>13</v>
      </c>
      <c r="F13653">
        <v>3</v>
      </c>
      <c r="G13653">
        <v>6.571021</v>
      </c>
      <c r="H13653">
        <v>2.1903403333</v>
      </c>
    </row>
    <row r="13654" spans="1:8" x14ac:dyDescent="0.25">
      <c r="A13654">
        <v>42083</v>
      </c>
      <c r="B13654">
        <v>2310321100</v>
      </c>
      <c r="C13654" s="2" t="str">
        <f>VLOOKUP(B13654,sccdesc!$A$1:$B$80000,2,FALSE)</f>
        <v>Industrial Processes;Oil and Gas Exploration and Production;On-Shore Gas Production - Conventional;Gas Well Heaters</v>
      </c>
      <c r="D13654" s="2" t="str">
        <f>VLOOKUP(B13654,sccxref!$A$1:$D$200,4,FALSE)</f>
        <v>PRODUCTION</v>
      </c>
      <c r="E13654" t="s">
        <v>14</v>
      </c>
      <c r="F13654">
        <v>3</v>
      </c>
      <c r="G13654">
        <v>26.284085999999999</v>
      </c>
      <c r="H13654">
        <v>8.7613620000000001</v>
      </c>
    </row>
    <row r="13655" spans="1:8" x14ac:dyDescent="0.25">
      <c r="A13655">
        <v>42083</v>
      </c>
      <c r="B13655">
        <v>2310321100</v>
      </c>
      <c r="C13655" s="2" t="str">
        <f>VLOOKUP(B13655,sccdesc!$A$1:$B$80000,2,FALSE)</f>
        <v>Industrial Processes;Oil and Gas Exploration and Production;On-Shore Gas Production - Conventional;Gas Well Heaters</v>
      </c>
      <c r="D13655" s="2" t="str">
        <f>VLOOKUP(B13655,sccxref!$A$1:$D$200,4,FALSE)</f>
        <v>PRODUCTION</v>
      </c>
      <c r="E13655" t="s">
        <v>15</v>
      </c>
      <c r="F13655">
        <v>3</v>
      </c>
      <c r="G13655">
        <v>6.571021</v>
      </c>
      <c r="H13655">
        <v>2.1903403333</v>
      </c>
    </row>
    <row r="13656" spans="1:8" x14ac:dyDescent="0.25">
      <c r="A13656">
        <v>42083</v>
      </c>
      <c r="B13656">
        <v>2310321100</v>
      </c>
      <c r="C13656" s="2" t="str">
        <f>VLOOKUP(B13656,sccdesc!$A$1:$B$80000,2,FALSE)</f>
        <v>Industrial Processes;Oil and Gas Exploration and Production;On-Shore Gas Production - Conventional;Gas Well Heaters</v>
      </c>
      <c r="D13656" s="2" t="str">
        <f>VLOOKUP(B13656,sccxref!$A$1:$D$200,4,FALSE)</f>
        <v>PRODUCTION</v>
      </c>
      <c r="E13656" t="s">
        <v>16</v>
      </c>
      <c r="F13656">
        <v>3</v>
      </c>
      <c r="G13656">
        <v>26.284085999999999</v>
      </c>
      <c r="H13656">
        <v>8.7613620000000001</v>
      </c>
    </row>
    <row r="13657" spans="1:8" x14ac:dyDescent="0.25">
      <c r="A13657">
        <v>42083</v>
      </c>
      <c r="B13657">
        <v>2310321100</v>
      </c>
      <c r="C13657" s="2" t="str">
        <f>VLOOKUP(B13657,sccdesc!$A$1:$B$80000,2,FALSE)</f>
        <v>Industrial Processes;Oil and Gas Exploration and Production;On-Shore Gas Production - Conventional;Gas Well Heaters</v>
      </c>
      <c r="D13657" s="2" t="str">
        <f>VLOOKUP(B13657,sccxref!$A$1:$D$200,4,FALSE)</f>
        <v>PRODUCTION</v>
      </c>
      <c r="E13657" t="s">
        <v>17</v>
      </c>
      <c r="F13657">
        <v>3</v>
      </c>
      <c r="G13657" s="1">
        <v>3.90143E-6</v>
      </c>
      <c r="H13657" s="1">
        <v>1.3004767000000001E-6</v>
      </c>
    </row>
    <row r="13658" spans="1:8" x14ac:dyDescent="0.25">
      <c r="A13658">
        <v>42083</v>
      </c>
      <c r="B13658">
        <v>2310321100</v>
      </c>
      <c r="C13658" s="2" t="str">
        <f>VLOOKUP(B13658,sccdesc!$A$1:$B$80000,2,FALSE)</f>
        <v>Industrial Processes;Oil and Gas Exploration and Production;On-Shore Gas Production - Conventional;Gas Well Heaters</v>
      </c>
      <c r="D13658" s="2" t="str">
        <f>VLOOKUP(B13658,sccxref!$A$1:$D$200,4,FALSE)</f>
        <v>PRODUCTION</v>
      </c>
      <c r="E13658" t="s">
        <v>8</v>
      </c>
      <c r="F13658">
        <v>3</v>
      </c>
      <c r="G13658">
        <v>19.021377000000001</v>
      </c>
      <c r="H13658">
        <v>6.3404590000000001</v>
      </c>
    </row>
    <row r="13659" spans="1:8" x14ac:dyDescent="0.25">
      <c r="A13659">
        <v>42083</v>
      </c>
      <c r="B13659">
        <v>2310321400</v>
      </c>
      <c r="C13659" s="2" t="str">
        <f>VLOOKUP(B13659,sccdesc!$A$1:$B$80000,2,FALSE)</f>
        <v>Industrial Processes;Oil and Gas Exploration and Production;On-Shore Gas Production - Conventional;Gas Well Dehydrators</v>
      </c>
      <c r="D13659" s="2" t="str">
        <f>VLOOKUP(B13659,sccxref!$A$1:$D$200,4,FALSE)</f>
        <v>PRODUCTION</v>
      </c>
      <c r="E13659">
        <v>100414</v>
      </c>
      <c r="F13659">
        <v>3</v>
      </c>
      <c r="G13659">
        <v>6.3168309999999996</v>
      </c>
      <c r="H13659">
        <v>2.1056103333</v>
      </c>
    </row>
    <row r="13660" spans="1:8" x14ac:dyDescent="0.25">
      <c r="A13660">
        <v>42083</v>
      </c>
      <c r="B13660">
        <v>2310321400</v>
      </c>
      <c r="C13660" s="2" t="str">
        <f>VLOOKUP(B13660,sccdesc!$A$1:$B$80000,2,FALSE)</f>
        <v>Industrial Processes;Oil and Gas Exploration and Production;On-Shore Gas Production - Conventional;Gas Well Dehydrators</v>
      </c>
      <c r="D13660" s="2" t="str">
        <f>VLOOKUP(B13660,sccxref!$A$1:$D$200,4,FALSE)</f>
        <v>PRODUCTION</v>
      </c>
      <c r="E13660">
        <v>107028</v>
      </c>
      <c r="F13660">
        <v>3</v>
      </c>
      <c r="G13660">
        <v>4.4950250000000001E-4</v>
      </c>
      <c r="H13660">
        <v>1.4983419999999999E-4</v>
      </c>
    </row>
    <row r="13661" spans="1:8" x14ac:dyDescent="0.25">
      <c r="A13661">
        <v>42083</v>
      </c>
      <c r="B13661">
        <v>2310321400</v>
      </c>
      <c r="C13661" s="2" t="str">
        <f>VLOOKUP(B13661,sccdesc!$A$1:$B$80000,2,FALSE)</f>
        <v>Industrial Processes;Oil and Gas Exploration and Production;On-Shore Gas Production - Conventional;Gas Well Dehydrators</v>
      </c>
      <c r="D13661" s="2" t="str">
        <f>VLOOKUP(B13661,sccxref!$A$1:$D$200,4,FALSE)</f>
        <v>PRODUCTION</v>
      </c>
      <c r="E13661">
        <v>108883</v>
      </c>
      <c r="F13661">
        <v>3</v>
      </c>
      <c r="G13661">
        <v>75.802059999999997</v>
      </c>
      <c r="H13661">
        <v>25.267353332999999</v>
      </c>
    </row>
    <row r="13662" spans="1:8" x14ac:dyDescent="0.25">
      <c r="A13662">
        <v>42083</v>
      </c>
      <c r="B13662">
        <v>2310321400</v>
      </c>
      <c r="C13662" s="2" t="str">
        <f>VLOOKUP(B13662,sccdesc!$A$1:$B$80000,2,FALSE)</f>
        <v>Industrial Processes;Oil and Gas Exploration and Production;On-Shore Gas Production - Conventional;Gas Well Dehydrators</v>
      </c>
      <c r="D13662" s="2" t="str">
        <f>VLOOKUP(B13662,sccxref!$A$1:$D$200,4,FALSE)</f>
        <v>PRODUCTION</v>
      </c>
      <c r="E13662">
        <v>110543</v>
      </c>
      <c r="F13662">
        <v>3</v>
      </c>
      <c r="G13662">
        <v>4.4068828999999997E-2</v>
      </c>
      <c r="H13662">
        <v>1.46896097E-2</v>
      </c>
    </row>
    <row r="13663" spans="1:8" x14ac:dyDescent="0.25">
      <c r="A13663">
        <v>42083</v>
      </c>
      <c r="B13663">
        <v>2310321400</v>
      </c>
      <c r="C13663" s="2" t="str">
        <f>VLOOKUP(B13663,sccdesc!$A$1:$B$80000,2,FALSE)</f>
        <v>Industrial Processes;Oil and Gas Exploration and Production;On-Shore Gas Production - Conventional;Gas Well Dehydrators</v>
      </c>
      <c r="D13663" s="2" t="str">
        <f>VLOOKUP(B13663,sccxref!$A$1:$D$200,4,FALSE)</f>
        <v>PRODUCTION</v>
      </c>
      <c r="E13663">
        <v>1330207</v>
      </c>
      <c r="F13663">
        <v>3</v>
      </c>
      <c r="G13663">
        <v>290.57431000000003</v>
      </c>
      <c r="H13663">
        <v>96.858103333000003</v>
      </c>
    </row>
    <row r="13664" spans="1:8" x14ac:dyDescent="0.25">
      <c r="A13664">
        <v>42083</v>
      </c>
      <c r="B13664">
        <v>2310321400</v>
      </c>
      <c r="C13664" s="2" t="str">
        <f>VLOOKUP(B13664,sccdesc!$A$1:$B$80000,2,FALSE)</f>
        <v>Industrial Processes;Oil and Gas Exploration and Production;On-Shore Gas Production - Conventional;Gas Well Dehydrators</v>
      </c>
      <c r="D13664" s="2" t="str">
        <f>VLOOKUP(B13664,sccxref!$A$1:$D$200,4,FALSE)</f>
        <v>PRODUCTION</v>
      </c>
      <c r="E13664">
        <v>50000</v>
      </c>
      <c r="F13664">
        <v>3</v>
      </c>
      <c r="G13664">
        <v>1.8362020000000001E-3</v>
      </c>
      <c r="H13664">
        <v>6.1206729999999999E-4</v>
      </c>
    </row>
    <row r="13665" spans="1:8" x14ac:dyDescent="0.25">
      <c r="A13665">
        <v>42083</v>
      </c>
      <c r="B13665">
        <v>2310321400</v>
      </c>
      <c r="C13665" s="2" t="str">
        <f>VLOOKUP(B13665,sccdesc!$A$1:$B$80000,2,FALSE)</f>
        <v>Industrial Processes;Oil and Gas Exploration and Production;On-Shore Gas Production - Conventional;Gas Well Dehydrators</v>
      </c>
      <c r="D13665" s="2" t="str">
        <f>VLOOKUP(B13665,sccxref!$A$1:$D$200,4,FALSE)</f>
        <v>PRODUCTION</v>
      </c>
      <c r="E13665">
        <v>71432</v>
      </c>
      <c r="F13665">
        <v>3</v>
      </c>
      <c r="G13665">
        <v>145.28717</v>
      </c>
      <c r="H13665">
        <v>48.429056666999998</v>
      </c>
    </row>
    <row r="13666" spans="1:8" x14ac:dyDescent="0.25">
      <c r="A13666">
        <v>42083</v>
      </c>
      <c r="B13666">
        <v>2310321400</v>
      </c>
      <c r="C13666" s="2" t="str">
        <f>VLOOKUP(B13666,sccdesc!$A$1:$B$80000,2,FALSE)</f>
        <v>Industrial Processes;Oil and Gas Exploration and Production;On-Shore Gas Production - Conventional;Gas Well Dehydrators</v>
      </c>
      <c r="D13666" s="2" t="str">
        <f>VLOOKUP(B13666,sccxref!$A$1:$D$200,4,FALSE)</f>
        <v>PRODUCTION</v>
      </c>
      <c r="E13666">
        <v>75070</v>
      </c>
      <c r="F13666">
        <v>3</v>
      </c>
      <c r="G13666">
        <v>3.9706049999999998E-4</v>
      </c>
      <c r="H13666">
        <v>1.3235349999999999E-4</v>
      </c>
    </row>
    <row r="13667" spans="1:8" x14ac:dyDescent="0.25">
      <c r="A13667">
        <v>42083</v>
      </c>
      <c r="B13667">
        <v>2310321400</v>
      </c>
      <c r="C13667" s="2" t="str">
        <f>VLOOKUP(B13667,sccdesc!$A$1:$B$80000,2,FALSE)</f>
        <v>Industrial Processes;Oil and Gas Exploration and Production;On-Shore Gas Production - Conventional;Gas Well Dehydrators</v>
      </c>
      <c r="D13667" s="2" t="str">
        <f>VLOOKUP(B13667,sccxref!$A$1:$D$200,4,FALSE)</f>
        <v>PRODUCTION</v>
      </c>
      <c r="E13667">
        <v>91203</v>
      </c>
      <c r="F13667">
        <v>3</v>
      </c>
      <c r="G13667">
        <v>1.4934400000000001E-5</v>
      </c>
      <c r="H13667" s="1">
        <v>4.9781467000000002E-6</v>
      </c>
    </row>
    <row r="13668" spans="1:8" x14ac:dyDescent="0.25">
      <c r="A13668">
        <v>42083</v>
      </c>
      <c r="B13668">
        <v>2310321400</v>
      </c>
      <c r="C13668" s="2" t="str">
        <f>VLOOKUP(B13668,sccdesc!$A$1:$B$80000,2,FALSE)</f>
        <v>Industrial Processes;Oil and Gas Exploration and Production;On-Shore Gas Production - Conventional;Gas Well Dehydrators</v>
      </c>
      <c r="D13668" s="2" t="str">
        <f>VLOOKUP(B13668,sccxref!$A$1:$D$200,4,FALSE)</f>
        <v>PRODUCTION</v>
      </c>
      <c r="E13668" t="s">
        <v>6</v>
      </c>
      <c r="F13668">
        <v>3</v>
      </c>
      <c r="G13668">
        <v>650.69000000000005</v>
      </c>
      <c r="H13668">
        <v>216.89666667</v>
      </c>
    </row>
    <row r="13669" spans="1:8" x14ac:dyDescent="0.25">
      <c r="A13669">
        <v>42083</v>
      </c>
      <c r="B13669">
        <v>2310321400</v>
      </c>
      <c r="C13669" s="2" t="str">
        <f>VLOOKUP(B13669,sccdesc!$A$1:$B$80000,2,FALSE)</f>
        <v>Industrial Processes;Oil and Gas Exploration and Production;On-Shore Gas Production - Conventional;Gas Well Dehydrators</v>
      </c>
      <c r="D13669" s="2" t="str">
        <f>VLOOKUP(B13669,sccxref!$A$1:$D$200,4,FALSE)</f>
        <v>PRODUCTION</v>
      </c>
      <c r="E13669" t="s">
        <v>9</v>
      </c>
      <c r="F13669">
        <v>3</v>
      </c>
      <c r="G13669">
        <v>2.0565452999999998</v>
      </c>
      <c r="H13669">
        <v>0.68551510000000004</v>
      </c>
    </row>
    <row r="13670" spans="1:8" x14ac:dyDescent="0.25">
      <c r="A13670">
        <v>42083</v>
      </c>
      <c r="B13670">
        <v>2310321400</v>
      </c>
      <c r="C13670" s="2" t="str">
        <f>VLOOKUP(B13670,sccdesc!$A$1:$B$80000,2,FALSE)</f>
        <v>Industrial Processes;Oil and Gas Exploration and Production;On-Shore Gas Production - Conventional;Gas Well Dehydrators</v>
      </c>
      <c r="D13670" s="2" t="str">
        <f>VLOOKUP(B13670,sccxref!$A$1:$D$200,4,FALSE)</f>
        <v>PRODUCTION</v>
      </c>
      <c r="E13670" t="s">
        <v>7</v>
      </c>
      <c r="F13670">
        <v>3</v>
      </c>
      <c r="G13670">
        <v>2937.9218999999998</v>
      </c>
      <c r="H13670">
        <v>979.30730000000005</v>
      </c>
    </row>
    <row r="13671" spans="1:8" x14ac:dyDescent="0.25">
      <c r="A13671">
        <v>42083</v>
      </c>
      <c r="B13671">
        <v>2310321400</v>
      </c>
      <c r="C13671" s="2" t="str">
        <f>VLOOKUP(B13671,sccdesc!$A$1:$B$80000,2,FALSE)</f>
        <v>Industrial Processes;Oil and Gas Exploration and Production;On-Shore Gas Production - Conventional;Gas Well Dehydrators</v>
      </c>
      <c r="D13671" s="2" t="str">
        <f>VLOOKUP(B13671,sccxref!$A$1:$D$200,4,FALSE)</f>
        <v>PRODUCTION</v>
      </c>
      <c r="E13671" t="s">
        <v>18</v>
      </c>
      <c r="F13671">
        <v>3</v>
      </c>
      <c r="G13671">
        <v>5.3861902000000003E-2</v>
      </c>
      <c r="H13671">
        <v>1.7953967299999998E-2</v>
      </c>
    </row>
    <row r="13672" spans="1:8" x14ac:dyDescent="0.25">
      <c r="A13672">
        <v>42083</v>
      </c>
      <c r="B13672">
        <v>2310321400</v>
      </c>
      <c r="C13672" s="2" t="str">
        <f>VLOOKUP(B13672,sccdesc!$A$1:$B$80000,2,FALSE)</f>
        <v>Industrial Processes;Oil and Gas Exploration and Production;On-Shore Gas Production - Conventional;Gas Well Dehydrators</v>
      </c>
      <c r="D13672" s="2" t="str">
        <f>VLOOKUP(B13672,sccxref!$A$1:$D$200,4,FALSE)</f>
        <v>PRODUCTION</v>
      </c>
      <c r="E13672" t="s">
        <v>11</v>
      </c>
      <c r="F13672">
        <v>3</v>
      </c>
      <c r="G13672">
        <v>1.4248923</v>
      </c>
      <c r="H13672">
        <v>0.4749641</v>
      </c>
    </row>
    <row r="13673" spans="1:8" x14ac:dyDescent="0.25">
      <c r="A13673">
        <v>42083</v>
      </c>
      <c r="B13673">
        <v>2310321400</v>
      </c>
      <c r="C13673" s="2" t="str">
        <f>VLOOKUP(B13673,sccdesc!$A$1:$B$80000,2,FALSE)</f>
        <v>Industrial Processes;Oil and Gas Exploration and Production;On-Shore Gas Production - Conventional;Gas Well Dehydrators</v>
      </c>
      <c r="D13673" s="2" t="str">
        <f>VLOOKUP(B13673,sccxref!$A$1:$D$200,4,FALSE)</f>
        <v>PRODUCTION</v>
      </c>
      <c r="E13673" t="s">
        <v>12</v>
      </c>
      <c r="F13673">
        <v>3</v>
      </c>
      <c r="G13673">
        <v>0.13955129999999999</v>
      </c>
      <c r="H13673">
        <v>4.6517099999999999E-2</v>
      </c>
    </row>
    <row r="13674" spans="1:8" x14ac:dyDescent="0.25">
      <c r="A13674">
        <v>42083</v>
      </c>
      <c r="B13674">
        <v>2310321400</v>
      </c>
      <c r="C13674" s="2" t="str">
        <f>VLOOKUP(B13674,sccdesc!$A$1:$B$80000,2,FALSE)</f>
        <v>Industrial Processes;Oil and Gas Exploration and Production;On-Shore Gas Production - Conventional;Gas Well Dehydrators</v>
      </c>
      <c r="D13674" s="2" t="str">
        <f>VLOOKUP(B13674,sccxref!$A$1:$D$200,4,FALSE)</f>
        <v>PRODUCTION</v>
      </c>
      <c r="E13674" t="s">
        <v>13</v>
      </c>
      <c r="F13674">
        <v>3</v>
      </c>
      <c r="G13674">
        <v>4.6517102999999997E-2</v>
      </c>
      <c r="H13674">
        <v>1.5505701E-2</v>
      </c>
    </row>
    <row r="13675" spans="1:8" x14ac:dyDescent="0.25">
      <c r="A13675">
        <v>42083</v>
      </c>
      <c r="B13675">
        <v>2310321400</v>
      </c>
      <c r="C13675" s="2" t="str">
        <f>VLOOKUP(B13675,sccdesc!$A$1:$B$80000,2,FALSE)</f>
        <v>Industrial Processes;Oil and Gas Exploration and Production;On-Shore Gas Production - Conventional;Gas Well Dehydrators</v>
      </c>
      <c r="D13675" s="2" t="str">
        <f>VLOOKUP(B13675,sccxref!$A$1:$D$200,4,FALSE)</f>
        <v>PRODUCTION</v>
      </c>
      <c r="E13675" t="s">
        <v>14</v>
      </c>
      <c r="F13675">
        <v>3</v>
      </c>
      <c r="G13675">
        <v>0.18606839</v>
      </c>
      <c r="H13675">
        <v>6.2022796700000001E-2</v>
      </c>
    </row>
    <row r="13676" spans="1:8" x14ac:dyDescent="0.25">
      <c r="A13676">
        <v>42083</v>
      </c>
      <c r="B13676">
        <v>2310321400</v>
      </c>
      <c r="C13676" s="2" t="str">
        <f>VLOOKUP(B13676,sccdesc!$A$1:$B$80000,2,FALSE)</f>
        <v>Industrial Processes;Oil and Gas Exploration and Production;On-Shore Gas Production - Conventional;Gas Well Dehydrators</v>
      </c>
      <c r="D13676" s="2" t="str">
        <f>VLOOKUP(B13676,sccxref!$A$1:$D$200,4,FALSE)</f>
        <v>PRODUCTION</v>
      </c>
      <c r="E13676" t="s">
        <v>15</v>
      </c>
      <c r="F13676">
        <v>3</v>
      </c>
      <c r="G13676">
        <v>4.6517102999999997E-2</v>
      </c>
      <c r="H13676">
        <v>1.5505701E-2</v>
      </c>
    </row>
    <row r="13677" spans="1:8" x14ac:dyDescent="0.25">
      <c r="A13677">
        <v>42083</v>
      </c>
      <c r="B13677">
        <v>2310321400</v>
      </c>
      <c r="C13677" s="2" t="str">
        <f>VLOOKUP(B13677,sccdesc!$A$1:$B$80000,2,FALSE)</f>
        <v>Industrial Processes;Oil and Gas Exploration and Production;On-Shore Gas Production - Conventional;Gas Well Dehydrators</v>
      </c>
      <c r="D13677" s="2" t="str">
        <f>VLOOKUP(B13677,sccxref!$A$1:$D$200,4,FALSE)</f>
        <v>PRODUCTION</v>
      </c>
      <c r="E13677" t="s">
        <v>16</v>
      </c>
      <c r="F13677">
        <v>3</v>
      </c>
      <c r="G13677">
        <v>0.18606839</v>
      </c>
      <c r="H13677">
        <v>6.2022796700000001E-2</v>
      </c>
    </row>
    <row r="13678" spans="1:8" x14ac:dyDescent="0.25">
      <c r="A13678">
        <v>42083</v>
      </c>
      <c r="B13678">
        <v>2310321400</v>
      </c>
      <c r="C13678" s="2" t="str">
        <f>VLOOKUP(B13678,sccdesc!$A$1:$B$80000,2,FALSE)</f>
        <v>Industrial Processes;Oil and Gas Exploration and Production;On-Shore Gas Production - Conventional;Gas Well Dehydrators</v>
      </c>
      <c r="D13678" s="2" t="str">
        <f>VLOOKUP(B13678,sccxref!$A$1:$D$200,4,FALSE)</f>
        <v>PRODUCTION</v>
      </c>
      <c r="E13678" t="s">
        <v>17</v>
      </c>
      <c r="F13678">
        <v>3</v>
      </c>
      <c r="G13678">
        <v>1.4689611E-2</v>
      </c>
      <c r="H13678">
        <v>4.8965370000000003E-3</v>
      </c>
    </row>
    <row r="13679" spans="1:8" x14ac:dyDescent="0.25">
      <c r="A13679">
        <v>42083</v>
      </c>
      <c r="B13679">
        <v>2310321400</v>
      </c>
      <c r="C13679" s="2" t="str">
        <f>VLOOKUP(B13679,sccdesc!$A$1:$B$80000,2,FALSE)</f>
        <v>Industrial Processes;Oil and Gas Exploration and Production;On-Shore Gas Production - Conventional;Gas Well Dehydrators</v>
      </c>
      <c r="D13679" s="2" t="str">
        <f>VLOOKUP(B13679,sccxref!$A$1:$D$200,4,FALSE)</f>
        <v>PRODUCTION</v>
      </c>
      <c r="E13679" t="s">
        <v>8</v>
      </c>
      <c r="F13679">
        <v>3</v>
      </c>
      <c r="G13679">
        <v>631.81780000000003</v>
      </c>
      <c r="H13679">
        <v>210.60593333</v>
      </c>
    </row>
    <row r="13680" spans="1:8" x14ac:dyDescent="0.25">
      <c r="A13680">
        <v>42083</v>
      </c>
      <c r="B13680">
        <v>2310321603</v>
      </c>
      <c r="C13680" s="2" t="str">
        <f>VLOOKUP(B13680,sccdesc!$A$1:$B$80000,2,FALSE)</f>
        <v>Industrial Processes;Oil and Gas Exploration and Production;On-Shore Gas Production - Conventional;Gas Well Venting - Blowdowns</v>
      </c>
      <c r="D13680" s="2" t="str">
        <f>VLOOKUP(B13680,sccxref!$A$1:$D$200,4,FALSE)</f>
        <v>PRODUCTION</v>
      </c>
      <c r="E13680">
        <v>100414</v>
      </c>
      <c r="F13680">
        <v>3</v>
      </c>
      <c r="G13680">
        <v>2.4989497999999999E-2</v>
      </c>
      <c r="H13680">
        <v>8.3298326999999995E-3</v>
      </c>
    </row>
    <row r="13681" spans="1:8" x14ac:dyDescent="0.25">
      <c r="A13681">
        <v>42083</v>
      </c>
      <c r="B13681">
        <v>2310321603</v>
      </c>
      <c r="C13681" s="2" t="str">
        <f>VLOOKUP(B13681,sccdesc!$A$1:$B$80000,2,FALSE)</f>
        <v>Industrial Processes;Oil and Gas Exploration and Production;On-Shore Gas Production - Conventional;Gas Well Venting - Blowdowns</v>
      </c>
      <c r="D13681" s="2" t="str">
        <f>VLOOKUP(B13681,sccxref!$A$1:$D$200,4,FALSE)</f>
        <v>PRODUCTION</v>
      </c>
      <c r="E13681">
        <v>108883</v>
      </c>
      <c r="F13681">
        <v>3</v>
      </c>
      <c r="G13681">
        <v>0.72242360000000005</v>
      </c>
      <c r="H13681">
        <v>0.24080786670000001</v>
      </c>
    </row>
    <row r="13682" spans="1:8" x14ac:dyDescent="0.25">
      <c r="A13682">
        <v>42083</v>
      </c>
      <c r="B13682">
        <v>2310321603</v>
      </c>
      <c r="C13682" s="2" t="str">
        <f>VLOOKUP(B13682,sccdesc!$A$1:$B$80000,2,FALSE)</f>
        <v>Industrial Processes;Oil and Gas Exploration and Production;On-Shore Gas Production - Conventional;Gas Well Venting - Blowdowns</v>
      </c>
      <c r="D13682" s="2" t="str">
        <f>VLOOKUP(B13682,sccxref!$A$1:$D$200,4,FALSE)</f>
        <v>PRODUCTION</v>
      </c>
      <c r="E13682">
        <v>1330207</v>
      </c>
      <c r="F13682">
        <v>3</v>
      </c>
      <c r="G13682">
        <v>0.21899887000000001</v>
      </c>
      <c r="H13682">
        <v>7.2999623299999997E-2</v>
      </c>
    </row>
    <row r="13683" spans="1:8" x14ac:dyDescent="0.25">
      <c r="A13683">
        <v>42083</v>
      </c>
      <c r="B13683">
        <v>2310321603</v>
      </c>
      <c r="C13683" s="2" t="str">
        <f>VLOOKUP(B13683,sccdesc!$A$1:$B$80000,2,FALSE)</f>
        <v>Industrial Processes;Oil and Gas Exploration and Production;On-Shore Gas Production - Conventional;Gas Well Venting - Blowdowns</v>
      </c>
      <c r="D13683" s="2" t="str">
        <f>VLOOKUP(B13683,sccxref!$A$1:$D$200,4,FALSE)</f>
        <v>PRODUCTION</v>
      </c>
      <c r="E13683">
        <v>71432</v>
      </c>
      <c r="F13683">
        <v>3</v>
      </c>
      <c r="G13683">
        <v>0.83146880000000001</v>
      </c>
      <c r="H13683">
        <v>0.27715626669999999</v>
      </c>
    </row>
    <row r="13684" spans="1:8" x14ac:dyDescent="0.25">
      <c r="A13684">
        <v>42083</v>
      </c>
      <c r="B13684">
        <v>2310321603</v>
      </c>
      <c r="C13684" s="2" t="str">
        <f>VLOOKUP(B13684,sccdesc!$A$1:$B$80000,2,FALSE)</f>
        <v>Industrial Processes;Oil and Gas Exploration and Production;On-Shore Gas Production - Conventional;Gas Well Venting - Blowdowns</v>
      </c>
      <c r="D13684" s="2" t="str">
        <f>VLOOKUP(B13684,sccxref!$A$1:$D$200,4,FALSE)</f>
        <v>PRODUCTION</v>
      </c>
      <c r="E13684">
        <v>7783064</v>
      </c>
      <c r="F13684">
        <v>3</v>
      </c>
      <c r="G13684">
        <v>161.43216000000001</v>
      </c>
      <c r="H13684">
        <v>53.810720000000003</v>
      </c>
    </row>
    <row r="13685" spans="1:8" x14ac:dyDescent="0.25">
      <c r="A13685">
        <v>42083</v>
      </c>
      <c r="B13685">
        <v>2310321603</v>
      </c>
      <c r="C13685" s="2" t="str">
        <f>VLOOKUP(B13685,sccdesc!$A$1:$B$80000,2,FALSE)</f>
        <v>Industrial Processes;Oil and Gas Exploration and Production;On-Shore Gas Production - Conventional;Gas Well Venting - Blowdowns</v>
      </c>
      <c r="D13685" s="2" t="str">
        <f>VLOOKUP(B13685,sccxref!$A$1:$D$200,4,FALSE)</f>
        <v>PRODUCTION</v>
      </c>
      <c r="E13685" t="s">
        <v>6</v>
      </c>
      <c r="F13685">
        <v>3</v>
      </c>
      <c r="G13685">
        <v>3388.4459999999999</v>
      </c>
      <c r="H13685">
        <v>1129.482</v>
      </c>
    </row>
    <row r="13686" spans="1:8" x14ac:dyDescent="0.25">
      <c r="A13686">
        <v>42083</v>
      </c>
      <c r="B13686">
        <v>2310321603</v>
      </c>
      <c r="C13686" s="2" t="str">
        <f>VLOOKUP(B13686,sccdesc!$A$1:$B$80000,2,FALSE)</f>
        <v>Industrial Processes;Oil and Gas Exploration and Production;On-Shore Gas Production - Conventional;Gas Well Venting - Blowdowns</v>
      </c>
      <c r="D13686" s="2" t="str">
        <f>VLOOKUP(B13686,sccxref!$A$1:$D$200,4,FALSE)</f>
        <v>PRODUCTION</v>
      </c>
      <c r="E13686" t="s">
        <v>7</v>
      </c>
      <c r="F13686">
        <v>3</v>
      </c>
      <c r="G13686">
        <v>167.74768</v>
      </c>
      <c r="H13686">
        <v>55.915893333</v>
      </c>
    </row>
    <row r="13687" spans="1:8" x14ac:dyDescent="0.25">
      <c r="A13687">
        <v>42083</v>
      </c>
      <c r="B13687">
        <v>2310321603</v>
      </c>
      <c r="C13687" s="2" t="str">
        <f>VLOOKUP(B13687,sccdesc!$A$1:$B$80000,2,FALSE)</f>
        <v>Industrial Processes;Oil and Gas Exploration and Production;On-Shore Gas Production - Conventional;Gas Well Venting - Blowdowns</v>
      </c>
      <c r="D13687" s="2" t="str">
        <f>VLOOKUP(B13687,sccxref!$A$1:$D$200,4,FALSE)</f>
        <v>PRODUCTION</v>
      </c>
      <c r="E13687" t="s">
        <v>8</v>
      </c>
      <c r="F13687">
        <v>3</v>
      </c>
      <c r="G13687">
        <v>350.4221</v>
      </c>
      <c r="H13687">
        <v>116.80736666999999</v>
      </c>
    </row>
    <row r="13688" spans="1:8" x14ac:dyDescent="0.25">
      <c r="A13688">
        <v>42083</v>
      </c>
      <c r="B13688">
        <v>2310400220</v>
      </c>
      <c r="C13688" s="2" t="str">
        <f>VLOOKUP(B13688,sccdesc!$A$1:$B$80000,2,FALSE)</f>
        <v>Industrial Processes;Oil and Gas Exploration and Production;All Processes - Unconventional;Drill Rigs</v>
      </c>
      <c r="D13688" s="2" t="str">
        <f>VLOOKUP(B13688,sccxref!$A$1:$D$200,4,FALSE)</f>
        <v>EXPLORATION</v>
      </c>
      <c r="E13688">
        <v>108883</v>
      </c>
      <c r="F13688">
        <v>1</v>
      </c>
      <c r="G13688">
        <v>6.9800000000000001E-3</v>
      </c>
      <c r="H13688">
        <v>2.3266667E-3</v>
      </c>
    </row>
    <row r="13689" spans="1:8" x14ac:dyDescent="0.25">
      <c r="A13689">
        <v>42083</v>
      </c>
      <c r="B13689">
        <v>2310400220</v>
      </c>
      <c r="C13689" s="2" t="str">
        <f>VLOOKUP(B13689,sccdesc!$A$1:$B$80000,2,FALSE)</f>
        <v>Industrial Processes;Oil and Gas Exploration and Production;All Processes - Unconventional;Drill Rigs</v>
      </c>
      <c r="D13689" s="2" t="str">
        <f>VLOOKUP(B13689,sccxref!$A$1:$D$200,4,FALSE)</f>
        <v>EXPLORATION</v>
      </c>
      <c r="E13689">
        <v>1330207</v>
      </c>
      <c r="F13689">
        <v>1</v>
      </c>
      <c r="G13689">
        <v>3.13E-3</v>
      </c>
      <c r="H13689">
        <v>1.0433332999999999E-3</v>
      </c>
    </row>
    <row r="13690" spans="1:8" x14ac:dyDescent="0.25">
      <c r="A13690">
        <v>42083</v>
      </c>
      <c r="B13690">
        <v>2310400220</v>
      </c>
      <c r="C13690" s="2" t="str">
        <f>VLOOKUP(B13690,sccdesc!$A$1:$B$80000,2,FALSE)</f>
        <v>Industrial Processes;Oil and Gas Exploration and Production;All Processes - Unconventional;Drill Rigs</v>
      </c>
      <c r="D13690" s="2" t="str">
        <f>VLOOKUP(B13690,sccxref!$A$1:$D$200,4,FALSE)</f>
        <v>EXPLORATION</v>
      </c>
      <c r="E13690">
        <v>50000</v>
      </c>
      <c r="F13690">
        <v>1</v>
      </c>
      <c r="G13690">
        <v>0.36643999999999999</v>
      </c>
      <c r="H13690">
        <v>0.1221466667</v>
      </c>
    </row>
    <row r="13691" spans="1:8" x14ac:dyDescent="0.25">
      <c r="A13691">
        <v>42083</v>
      </c>
      <c r="B13691">
        <v>2310400220</v>
      </c>
      <c r="C13691" s="2" t="str">
        <f>VLOOKUP(B13691,sccdesc!$A$1:$B$80000,2,FALSE)</f>
        <v>Industrial Processes;Oil and Gas Exploration and Production;All Processes - Unconventional;Drill Rigs</v>
      </c>
      <c r="D13691" s="2" t="str">
        <f>VLOOKUP(B13691,sccxref!$A$1:$D$200,4,FALSE)</f>
        <v>EXPLORATION</v>
      </c>
      <c r="E13691">
        <v>71432</v>
      </c>
      <c r="F13691">
        <v>1</v>
      </c>
      <c r="G13691">
        <v>1.453E-2</v>
      </c>
      <c r="H13691">
        <v>4.8433332999999997E-3</v>
      </c>
    </row>
    <row r="13692" spans="1:8" x14ac:dyDescent="0.25">
      <c r="A13692">
        <v>42083</v>
      </c>
      <c r="B13692">
        <v>2310400220</v>
      </c>
      <c r="C13692" s="2" t="str">
        <f>VLOOKUP(B13692,sccdesc!$A$1:$B$80000,2,FALSE)</f>
        <v>Industrial Processes;Oil and Gas Exploration and Production;All Processes - Unconventional;Drill Rigs</v>
      </c>
      <c r="D13692" s="2" t="str">
        <f>VLOOKUP(B13692,sccxref!$A$1:$D$200,4,FALSE)</f>
        <v>EXPLORATION</v>
      </c>
      <c r="E13692" t="s">
        <v>9</v>
      </c>
      <c r="F13692">
        <v>1</v>
      </c>
      <c r="G13692">
        <v>1.78501</v>
      </c>
      <c r="H13692">
        <v>0.59500333329999999</v>
      </c>
    </row>
    <row r="13693" spans="1:8" x14ac:dyDescent="0.25">
      <c r="A13693">
        <v>42083</v>
      </c>
      <c r="B13693">
        <v>2310400220</v>
      </c>
      <c r="C13693" s="2" t="str">
        <f>VLOOKUP(B13693,sccdesc!$A$1:$B$80000,2,FALSE)</f>
        <v>Industrial Processes;Oil and Gas Exploration and Production;All Processes - Unconventional;Drill Rigs</v>
      </c>
      <c r="D13693" s="2" t="str">
        <f>VLOOKUP(B13693,sccxref!$A$1:$D$200,4,FALSE)</f>
        <v>EXPLORATION</v>
      </c>
      <c r="E13693" t="s">
        <v>11</v>
      </c>
      <c r="F13693">
        <v>1</v>
      </c>
      <c r="G13693">
        <v>5.1243499999999997</v>
      </c>
      <c r="H13693">
        <v>1.7081166667000001</v>
      </c>
    </row>
    <row r="13694" spans="1:8" x14ac:dyDescent="0.25">
      <c r="A13694">
        <v>42083</v>
      </c>
      <c r="B13694">
        <v>2310400220</v>
      </c>
      <c r="C13694" s="2" t="str">
        <f>VLOOKUP(B13694,sccdesc!$A$1:$B$80000,2,FALSE)</f>
        <v>Industrial Processes;Oil and Gas Exploration and Production;All Processes - Unconventional;Drill Rigs</v>
      </c>
      <c r="D13694" s="2" t="str">
        <f>VLOOKUP(B13694,sccxref!$A$1:$D$200,4,FALSE)</f>
        <v>EXPLORATION</v>
      </c>
      <c r="E13694" t="s">
        <v>14</v>
      </c>
      <c r="F13694">
        <v>1</v>
      </c>
      <c r="G13694">
        <v>0.55708000000000002</v>
      </c>
      <c r="H13694">
        <v>0.18569333330000001</v>
      </c>
    </row>
    <row r="13695" spans="1:8" x14ac:dyDescent="0.25">
      <c r="A13695">
        <v>42083</v>
      </c>
      <c r="B13695">
        <v>2310400220</v>
      </c>
      <c r="C13695" s="2" t="str">
        <f>VLOOKUP(B13695,sccdesc!$A$1:$B$80000,2,FALSE)</f>
        <v>Industrial Processes;Oil and Gas Exploration and Production;All Processes - Unconventional;Drill Rigs</v>
      </c>
      <c r="D13695" s="2" t="str">
        <f>VLOOKUP(B13695,sccxref!$A$1:$D$200,4,FALSE)</f>
        <v>EXPLORATION</v>
      </c>
      <c r="E13695" t="s">
        <v>16</v>
      </c>
      <c r="F13695">
        <v>1</v>
      </c>
      <c r="G13695">
        <v>0.54039000000000004</v>
      </c>
      <c r="H13695">
        <v>0.18013000000000001</v>
      </c>
    </row>
    <row r="13696" spans="1:8" x14ac:dyDescent="0.25">
      <c r="A13696">
        <v>42083</v>
      </c>
      <c r="B13696">
        <v>2310400220</v>
      </c>
      <c r="C13696" s="2" t="str">
        <f>VLOOKUP(B13696,sccdesc!$A$1:$B$80000,2,FALSE)</f>
        <v>Industrial Processes;Oil and Gas Exploration and Production;All Processes - Unconventional;Drill Rigs</v>
      </c>
      <c r="D13696" s="2" t="str">
        <f>VLOOKUP(B13696,sccxref!$A$1:$D$200,4,FALSE)</f>
        <v>EXPLORATION</v>
      </c>
      <c r="E13696" t="s">
        <v>17</v>
      </c>
      <c r="F13696">
        <v>1</v>
      </c>
      <c r="G13696">
        <v>2.1190000000000001E-2</v>
      </c>
      <c r="H13696">
        <v>7.0633333000000003E-3</v>
      </c>
    </row>
    <row r="13697" spans="1:8" x14ac:dyDescent="0.25">
      <c r="A13697">
        <v>42083</v>
      </c>
      <c r="B13697">
        <v>2310400220</v>
      </c>
      <c r="C13697" s="2" t="str">
        <f>VLOOKUP(B13697,sccdesc!$A$1:$B$80000,2,FALSE)</f>
        <v>Industrial Processes;Oil and Gas Exploration and Production;All Processes - Unconventional;Drill Rigs</v>
      </c>
      <c r="D13697" s="2" t="str">
        <f>VLOOKUP(B13697,sccxref!$A$1:$D$200,4,FALSE)</f>
        <v>EXPLORATION</v>
      </c>
      <c r="E13697" t="s">
        <v>8</v>
      </c>
      <c r="F13697">
        <v>1</v>
      </c>
      <c r="G13697">
        <v>1.46977</v>
      </c>
      <c r="H13697">
        <v>0.48992333329999999</v>
      </c>
    </row>
    <row r="13698" spans="1:8" x14ac:dyDescent="0.25">
      <c r="A13698">
        <v>42083</v>
      </c>
      <c r="B13698">
        <v>2310421010</v>
      </c>
      <c r="C13698" s="2" t="str">
        <f>VLOOKUP(B13698,sccdesc!$A$1:$B$80000,2,FALSE)</f>
        <v>Industrial Processes;Oil and Gas Exploration and Production;On-Shore Gas Production - Unconventional;Storage Tanks: Condensate</v>
      </c>
      <c r="D13698" s="2" t="str">
        <f>VLOOKUP(B13698,sccxref!$A$1:$D$200,4,FALSE)</f>
        <v>PRODUCTION</v>
      </c>
      <c r="E13698">
        <v>108883</v>
      </c>
      <c r="F13698">
        <v>2</v>
      </c>
      <c r="G13698">
        <v>6.0000000000000002E-5</v>
      </c>
      <c r="H13698">
        <v>2.0000000000000002E-5</v>
      </c>
    </row>
    <row r="13699" spans="1:8" x14ac:dyDescent="0.25">
      <c r="A13699">
        <v>42083</v>
      </c>
      <c r="B13699">
        <v>2310421010</v>
      </c>
      <c r="C13699" s="2" t="str">
        <f>VLOOKUP(B13699,sccdesc!$A$1:$B$80000,2,FALSE)</f>
        <v>Industrial Processes;Oil and Gas Exploration and Production;On-Shore Gas Production - Unconventional;Storage Tanks: Condensate</v>
      </c>
      <c r="D13699" s="2" t="str">
        <f>VLOOKUP(B13699,sccxref!$A$1:$D$200,4,FALSE)</f>
        <v>PRODUCTION</v>
      </c>
      <c r="E13699">
        <v>110543</v>
      </c>
      <c r="F13699">
        <v>2</v>
      </c>
      <c r="G13699">
        <v>1.6299999999999999E-3</v>
      </c>
      <c r="H13699">
        <v>5.433333E-4</v>
      </c>
    </row>
    <row r="13700" spans="1:8" x14ac:dyDescent="0.25">
      <c r="A13700">
        <v>42083</v>
      </c>
      <c r="B13700">
        <v>2310421010</v>
      </c>
      <c r="C13700" s="2" t="str">
        <f>VLOOKUP(B13700,sccdesc!$A$1:$B$80000,2,FALSE)</f>
        <v>Industrial Processes;Oil and Gas Exploration and Production;On-Shore Gas Production - Unconventional;Storage Tanks: Condensate</v>
      </c>
      <c r="D13700" s="2" t="str">
        <f>VLOOKUP(B13700,sccxref!$A$1:$D$200,4,FALSE)</f>
        <v>PRODUCTION</v>
      </c>
      <c r="E13700">
        <v>1330207</v>
      </c>
      <c r="F13700">
        <v>2</v>
      </c>
      <c r="G13700">
        <v>4.0000000000000003E-5</v>
      </c>
      <c r="H13700">
        <v>1.33333E-5</v>
      </c>
    </row>
    <row r="13701" spans="1:8" x14ac:dyDescent="0.25">
      <c r="A13701">
        <v>42083</v>
      </c>
      <c r="B13701">
        <v>2310421010</v>
      </c>
      <c r="C13701" s="2" t="str">
        <f>VLOOKUP(B13701,sccdesc!$A$1:$B$80000,2,FALSE)</f>
        <v>Industrial Processes;Oil and Gas Exploration and Production;On-Shore Gas Production - Unconventional;Storage Tanks: Condensate</v>
      </c>
      <c r="D13701" s="2" t="str">
        <f>VLOOKUP(B13701,sccxref!$A$1:$D$200,4,FALSE)</f>
        <v>PRODUCTION</v>
      </c>
      <c r="E13701">
        <v>71432</v>
      </c>
      <c r="F13701">
        <v>2</v>
      </c>
      <c r="G13701">
        <v>2.0000000000000002E-5</v>
      </c>
      <c r="H13701" s="1">
        <v>6.6666667E-6</v>
      </c>
    </row>
    <row r="13702" spans="1:8" x14ac:dyDescent="0.25">
      <c r="A13702">
        <v>42083</v>
      </c>
      <c r="B13702">
        <v>2310421010</v>
      </c>
      <c r="C13702" s="2" t="str">
        <f>VLOOKUP(B13702,sccdesc!$A$1:$B$80000,2,FALSE)</f>
        <v>Industrial Processes;Oil and Gas Exploration and Production;On-Shore Gas Production - Unconventional;Storage Tanks: Condensate</v>
      </c>
      <c r="D13702" s="2" t="str">
        <f>VLOOKUP(B13702,sccxref!$A$1:$D$200,4,FALSE)</f>
        <v>PRODUCTION</v>
      </c>
      <c r="E13702" t="s">
        <v>8</v>
      </c>
      <c r="F13702">
        <v>3</v>
      </c>
      <c r="G13702">
        <v>1.52589</v>
      </c>
      <c r="H13702">
        <v>0.50863000000000003</v>
      </c>
    </row>
    <row r="13703" spans="1:8" x14ac:dyDescent="0.25">
      <c r="A13703">
        <v>42083</v>
      </c>
      <c r="B13703">
        <v>2310421100</v>
      </c>
      <c r="C13703" s="2" t="str">
        <f>VLOOKUP(B13703,sccdesc!$A$1:$B$80000,2,FALSE)</f>
        <v>Industrial Processes;Oil and Gas Exploration and Production;On-Shore Gas Production - Unconventional;Gas Well Heaters</v>
      </c>
      <c r="D13703" s="2" t="str">
        <f>VLOOKUP(B13703,sccxref!$A$1:$D$200,4,FALSE)</f>
        <v>PRODUCTION</v>
      </c>
      <c r="E13703">
        <v>108883</v>
      </c>
      <c r="F13703">
        <v>2</v>
      </c>
      <c r="G13703">
        <v>2.2000000000000001E-4</v>
      </c>
      <c r="H13703">
        <v>7.3333300000000005E-5</v>
      </c>
    </row>
    <row r="13704" spans="1:8" x14ac:dyDescent="0.25">
      <c r="A13704">
        <v>42083</v>
      </c>
      <c r="B13704">
        <v>2310421100</v>
      </c>
      <c r="C13704" s="2" t="str">
        <f>VLOOKUP(B13704,sccdesc!$A$1:$B$80000,2,FALSE)</f>
        <v>Industrial Processes;Oil and Gas Exploration and Production;On-Shore Gas Production - Unconventional;Gas Well Heaters</v>
      </c>
      <c r="D13704" s="2" t="str">
        <f>VLOOKUP(B13704,sccxref!$A$1:$D$200,4,FALSE)</f>
        <v>PRODUCTION</v>
      </c>
      <c r="E13704">
        <v>110543</v>
      </c>
      <c r="F13704">
        <v>3</v>
      </c>
      <c r="G13704">
        <v>0.17213999999999999</v>
      </c>
      <c r="H13704">
        <v>5.738E-2</v>
      </c>
    </row>
    <row r="13705" spans="1:8" x14ac:dyDescent="0.25">
      <c r="A13705">
        <v>42083</v>
      </c>
      <c r="B13705">
        <v>2310421100</v>
      </c>
      <c r="C13705" s="2" t="str">
        <f>VLOOKUP(B13705,sccdesc!$A$1:$B$80000,2,FALSE)</f>
        <v>Industrial Processes;Oil and Gas Exploration and Production;On-Shore Gas Production - Unconventional;Gas Well Heaters</v>
      </c>
      <c r="D13705" s="2" t="str">
        <f>VLOOKUP(B13705,sccxref!$A$1:$D$200,4,FALSE)</f>
        <v>PRODUCTION</v>
      </c>
      <c r="E13705">
        <v>50000</v>
      </c>
      <c r="F13705">
        <v>2</v>
      </c>
      <c r="G13705">
        <v>5.5100000000000001E-3</v>
      </c>
      <c r="H13705">
        <v>1.8366667000000001E-3</v>
      </c>
    </row>
    <row r="13706" spans="1:8" x14ac:dyDescent="0.25">
      <c r="A13706">
        <v>42083</v>
      </c>
      <c r="B13706">
        <v>2310421100</v>
      </c>
      <c r="C13706" s="2" t="str">
        <f>VLOOKUP(B13706,sccdesc!$A$1:$B$80000,2,FALSE)</f>
        <v>Industrial Processes;Oil and Gas Exploration and Production;On-Shore Gas Production - Unconventional;Gas Well Heaters</v>
      </c>
      <c r="D13706" s="2" t="str">
        <f>VLOOKUP(B13706,sccxref!$A$1:$D$200,4,FALSE)</f>
        <v>PRODUCTION</v>
      </c>
      <c r="E13706">
        <v>71432</v>
      </c>
      <c r="F13706">
        <v>2</v>
      </c>
      <c r="G13706">
        <v>1.4999999999999999E-4</v>
      </c>
      <c r="H13706">
        <v>5.0000000000000002E-5</v>
      </c>
    </row>
    <row r="13707" spans="1:8" x14ac:dyDescent="0.25">
      <c r="A13707">
        <v>42083</v>
      </c>
      <c r="B13707">
        <v>2310421100</v>
      </c>
      <c r="C13707" s="2" t="str">
        <f>VLOOKUP(B13707,sccdesc!$A$1:$B$80000,2,FALSE)</f>
        <v>Industrial Processes;Oil and Gas Exploration and Production;On-Shore Gas Production - Unconventional;Gas Well Heaters</v>
      </c>
      <c r="D13707" s="2" t="str">
        <f>VLOOKUP(B13707,sccxref!$A$1:$D$200,4,FALSE)</f>
        <v>PRODUCTION</v>
      </c>
      <c r="E13707" t="s">
        <v>9</v>
      </c>
      <c r="F13707">
        <v>3</v>
      </c>
      <c r="G13707">
        <v>8.3260000000000005</v>
      </c>
      <c r="H13707">
        <v>2.7753333332999999</v>
      </c>
    </row>
    <row r="13708" spans="1:8" x14ac:dyDescent="0.25">
      <c r="A13708">
        <v>42083</v>
      </c>
      <c r="B13708">
        <v>2310421100</v>
      </c>
      <c r="C13708" s="2" t="str">
        <f>VLOOKUP(B13708,sccdesc!$A$1:$B$80000,2,FALSE)</f>
        <v>Industrial Processes;Oil and Gas Exploration and Production;On-Shore Gas Production - Unconventional;Gas Well Heaters</v>
      </c>
      <c r="D13708" s="2" t="str">
        <f>VLOOKUP(B13708,sccxref!$A$1:$D$200,4,FALSE)</f>
        <v>PRODUCTION</v>
      </c>
      <c r="E13708" t="s">
        <v>11</v>
      </c>
      <c r="F13708">
        <v>3</v>
      </c>
      <c r="G13708">
        <v>9.9304699999999997</v>
      </c>
      <c r="H13708">
        <v>3.3101566667000002</v>
      </c>
    </row>
    <row r="13709" spans="1:8" x14ac:dyDescent="0.25">
      <c r="A13709">
        <v>42083</v>
      </c>
      <c r="B13709">
        <v>2310421100</v>
      </c>
      <c r="C13709" s="2" t="str">
        <f>VLOOKUP(B13709,sccdesc!$A$1:$B$80000,2,FALSE)</f>
        <v>Industrial Processes;Oil and Gas Exploration and Production;On-Shore Gas Production - Unconventional;Gas Well Heaters</v>
      </c>
      <c r="D13709" s="2" t="str">
        <f>VLOOKUP(B13709,sccxref!$A$1:$D$200,4,FALSE)</f>
        <v>PRODUCTION</v>
      </c>
      <c r="E13709" t="s">
        <v>14</v>
      </c>
      <c r="F13709">
        <v>3</v>
      </c>
      <c r="G13709">
        <v>0.68666000000000005</v>
      </c>
      <c r="H13709">
        <v>0.22888666669999999</v>
      </c>
    </row>
    <row r="13710" spans="1:8" x14ac:dyDescent="0.25">
      <c r="A13710">
        <v>42083</v>
      </c>
      <c r="B13710">
        <v>2310421100</v>
      </c>
      <c r="C13710" s="2" t="str">
        <f>VLOOKUP(B13710,sccdesc!$A$1:$B$80000,2,FALSE)</f>
        <v>Industrial Processes;Oil and Gas Exploration and Production;On-Shore Gas Production - Unconventional;Gas Well Heaters</v>
      </c>
      <c r="D13710" s="2" t="str">
        <f>VLOOKUP(B13710,sccxref!$A$1:$D$200,4,FALSE)</f>
        <v>PRODUCTION</v>
      </c>
      <c r="E13710" t="s">
        <v>16</v>
      </c>
      <c r="F13710">
        <v>3</v>
      </c>
      <c r="G13710">
        <v>0.68666000000000005</v>
      </c>
      <c r="H13710">
        <v>0.22888666669999999</v>
      </c>
    </row>
    <row r="13711" spans="1:8" x14ac:dyDescent="0.25">
      <c r="A13711">
        <v>42083</v>
      </c>
      <c r="B13711">
        <v>2310421100</v>
      </c>
      <c r="C13711" s="2" t="str">
        <f>VLOOKUP(B13711,sccdesc!$A$1:$B$80000,2,FALSE)</f>
        <v>Industrial Processes;Oil and Gas Exploration and Production;On-Shore Gas Production - Unconventional;Gas Well Heaters</v>
      </c>
      <c r="D13711" s="2" t="str">
        <f>VLOOKUP(B13711,sccxref!$A$1:$D$200,4,FALSE)</f>
        <v>PRODUCTION</v>
      </c>
      <c r="E13711" t="s">
        <v>17</v>
      </c>
      <c r="F13711">
        <v>3</v>
      </c>
      <c r="G13711">
        <v>5.4019999999999999E-2</v>
      </c>
      <c r="H13711">
        <v>1.80066667E-2</v>
      </c>
    </row>
    <row r="13712" spans="1:8" x14ac:dyDescent="0.25">
      <c r="A13712">
        <v>42083</v>
      </c>
      <c r="B13712">
        <v>2310421100</v>
      </c>
      <c r="C13712" s="2" t="str">
        <f>VLOOKUP(B13712,sccdesc!$A$1:$B$80000,2,FALSE)</f>
        <v>Industrial Processes;Oil and Gas Exploration and Production;On-Shore Gas Production - Unconventional;Gas Well Heaters</v>
      </c>
      <c r="D13712" s="2" t="str">
        <f>VLOOKUP(B13712,sccxref!$A$1:$D$200,4,FALSE)</f>
        <v>PRODUCTION</v>
      </c>
      <c r="E13712" t="s">
        <v>8</v>
      </c>
      <c r="F13712">
        <v>3</v>
      </c>
      <c r="G13712">
        <v>0.54374</v>
      </c>
      <c r="H13712">
        <v>0.1812466667</v>
      </c>
    </row>
    <row r="13713" spans="1:8" x14ac:dyDescent="0.25">
      <c r="A13713">
        <v>42083</v>
      </c>
      <c r="B13713">
        <v>2310421603</v>
      </c>
      <c r="C13713" s="2" t="str">
        <f>VLOOKUP(B13713,sccdesc!$A$1:$B$80000,2,FALSE)</f>
        <v>Industrial Processes;Oil and Gas Exploration and Production;On-Shore Gas Production - Unconventional;Gas Well Venting - Blowdowns</v>
      </c>
      <c r="D13713" s="2" t="str">
        <f>VLOOKUP(B13713,sccxref!$A$1:$D$200,4,FALSE)</f>
        <v>PRODUCTION</v>
      </c>
      <c r="E13713">
        <v>108883</v>
      </c>
      <c r="F13713">
        <v>1</v>
      </c>
      <c r="G13713">
        <v>2.0000000000000002E-5</v>
      </c>
      <c r="H13713" s="1">
        <v>6.6666667E-6</v>
      </c>
    </row>
    <row r="13714" spans="1:8" x14ac:dyDescent="0.25">
      <c r="A13714">
        <v>42083</v>
      </c>
      <c r="B13714">
        <v>2310421603</v>
      </c>
      <c r="C13714" s="2" t="str">
        <f>VLOOKUP(B13714,sccdesc!$A$1:$B$80000,2,FALSE)</f>
        <v>Industrial Processes;Oil and Gas Exploration and Production;On-Shore Gas Production - Unconventional;Gas Well Venting - Blowdowns</v>
      </c>
      <c r="D13714" s="2" t="str">
        <f>VLOOKUP(B13714,sccxref!$A$1:$D$200,4,FALSE)</f>
        <v>PRODUCTION</v>
      </c>
      <c r="E13714">
        <v>110543</v>
      </c>
      <c r="F13714">
        <v>1</v>
      </c>
      <c r="G13714">
        <v>9.7999999999999997E-4</v>
      </c>
      <c r="H13714">
        <v>3.266667E-4</v>
      </c>
    </row>
    <row r="13715" spans="1:8" x14ac:dyDescent="0.25">
      <c r="A13715">
        <v>42083</v>
      </c>
      <c r="B13715">
        <v>2310421603</v>
      </c>
      <c r="C13715" s="2" t="str">
        <f>VLOOKUP(B13715,sccdesc!$A$1:$B$80000,2,FALSE)</f>
        <v>Industrial Processes;Oil and Gas Exploration and Production;On-Shore Gas Production - Unconventional;Gas Well Venting - Blowdowns</v>
      </c>
      <c r="D13715" s="2" t="str">
        <f>VLOOKUP(B13715,sccxref!$A$1:$D$200,4,FALSE)</f>
        <v>PRODUCTION</v>
      </c>
      <c r="E13715">
        <v>71432</v>
      </c>
      <c r="F13715">
        <v>1</v>
      </c>
      <c r="G13715">
        <v>2.0000000000000002E-5</v>
      </c>
      <c r="H13715" s="1">
        <v>6.6666667E-6</v>
      </c>
    </row>
    <row r="13716" spans="1:8" x14ac:dyDescent="0.25">
      <c r="A13716">
        <v>42083</v>
      </c>
      <c r="B13716">
        <v>2310421603</v>
      </c>
      <c r="C13716" s="2" t="str">
        <f>VLOOKUP(B13716,sccdesc!$A$1:$B$80000,2,FALSE)</f>
        <v>Industrial Processes;Oil and Gas Exploration and Production;On-Shore Gas Production - Unconventional;Gas Well Venting - Blowdowns</v>
      </c>
      <c r="D13716" s="2" t="str">
        <f>VLOOKUP(B13716,sccxref!$A$1:$D$200,4,FALSE)</f>
        <v>PRODUCTION</v>
      </c>
      <c r="E13716" t="s">
        <v>8</v>
      </c>
      <c r="F13716">
        <v>3</v>
      </c>
      <c r="G13716">
        <v>2.40198</v>
      </c>
      <c r="H13716">
        <v>0.80066000000000004</v>
      </c>
    </row>
    <row r="13717" spans="1:8" x14ac:dyDescent="0.25">
      <c r="A13717">
        <v>42085</v>
      </c>
      <c r="B13717">
        <v>2310000552</v>
      </c>
      <c r="C13717" s="2" t="str">
        <f>VLOOKUP(B13717,sccdesc!$A$1:$B$80000,2,FALSE)</f>
        <v>Industrial Processes;Oil and Gas Exploration and Production;All Processes;Produced Water from Gas Wells</v>
      </c>
      <c r="D13717" s="2" t="str">
        <f>VLOOKUP(B13717,sccxref!$A$1:$D$200,4,FALSE)</f>
        <v>PRODUCTION</v>
      </c>
      <c r="E13717">
        <v>100414</v>
      </c>
      <c r="F13717">
        <v>3</v>
      </c>
      <c r="G13717">
        <v>4.2795989999999998E-4</v>
      </c>
      <c r="H13717">
        <v>1.4265330000000001E-4</v>
      </c>
    </row>
    <row r="13718" spans="1:8" x14ac:dyDescent="0.25">
      <c r="A13718">
        <v>42085</v>
      </c>
      <c r="B13718">
        <v>2310000552</v>
      </c>
      <c r="C13718" s="2" t="str">
        <f>VLOOKUP(B13718,sccdesc!$A$1:$B$80000,2,FALSE)</f>
        <v>Industrial Processes;Oil and Gas Exploration and Production;All Processes;Produced Water from Gas Wells</v>
      </c>
      <c r="D13718" s="2" t="str">
        <f>VLOOKUP(B13718,sccxref!$A$1:$D$200,4,FALSE)</f>
        <v>PRODUCTION</v>
      </c>
      <c r="E13718">
        <v>108883</v>
      </c>
      <c r="F13718">
        <v>3</v>
      </c>
      <c r="G13718">
        <v>7.0472349999999998E-3</v>
      </c>
      <c r="H13718">
        <v>2.3490783000000002E-3</v>
      </c>
    </row>
    <row r="13719" spans="1:8" x14ac:dyDescent="0.25">
      <c r="A13719">
        <v>42085</v>
      </c>
      <c r="B13719">
        <v>2310000552</v>
      </c>
      <c r="C13719" s="2" t="str">
        <f>VLOOKUP(B13719,sccdesc!$A$1:$B$80000,2,FALSE)</f>
        <v>Industrial Processes;Oil and Gas Exploration and Production;All Processes;Produced Water from Gas Wells</v>
      </c>
      <c r="D13719" s="2" t="str">
        <f>VLOOKUP(B13719,sccxref!$A$1:$D$200,4,FALSE)</f>
        <v>PRODUCTION</v>
      </c>
      <c r="E13719">
        <v>1330207</v>
      </c>
      <c r="F13719">
        <v>3</v>
      </c>
      <c r="G13719">
        <v>5.8331529999999998E-3</v>
      </c>
      <c r="H13719">
        <v>1.9443843000000001E-3</v>
      </c>
    </row>
    <row r="13720" spans="1:8" x14ac:dyDescent="0.25">
      <c r="A13720">
        <v>42085</v>
      </c>
      <c r="B13720">
        <v>2310000552</v>
      </c>
      <c r="C13720" s="2" t="str">
        <f>VLOOKUP(B13720,sccdesc!$A$1:$B$80000,2,FALSE)</f>
        <v>Industrial Processes;Oil and Gas Exploration and Production;All Processes;Produced Water from Gas Wells</v>
      </c>
      <c r="D13720" s="2" t="str">
        <f>VLOOKUP(B13720,sccxref!$A$1:$D$200,4,FALSE)</f>
        <v>PRODUCTION</v>
      </c>
      <c r="E13720">
        <v>71432</v>
      </c>
      <c r="F13720">
        <v>3</v>
      </c>
      <c r="G13720">
        <v>1.7384403E-2</v>
      </c>
      <c r="H13720">
        <v>5.7948009999999996E-3</v>
      </c>
    </row>
    <row r="13721" spans="1:8" x14ac:dyDescent="0.25">
      <c r="A13721">
        <v>42085</v>
      </c>
      <c r="B13721">
        <v>2310000552</v>
      </c>
      <c r="C13721" s="2" t="str">
        <f>VLOOKUP(B13721,sccdesc!$A$1:$B$80000,2,FALSE)</f>
        <v>Industrial Processes;Oil and Gas Exploration and Production;All Processes;Produced Water from Gas Wells</v>
      </c>
      <c r="D13721" s="2" t="str">
        <f>VLOOKUP(B13721,sccxref!$A$1:$D$200,4,FALSE)</f>
        <v>PRODUCTION</v>
      </c>
      <c r="E13721">
        <v>7783064</v>
      </c>
      <c r="F13721">
        <v>3</v>
      </c>
      <c r="G13721">
        <v>9.6187599999999996E-4</v>
      </c>
      <c r="H13721">
        <v>3.2062529999999999E-4</v>
      </c>
    </row>
    <row r="13722" spans="1:8" x14ac:dyDescent="0.25">
      <c r="A13722">
        <v>42085</v>
      </c>
      <c r="B13722">
        <v>2310000552</v>
      </c>
      <c r="C13722" s="2" t="str">
        <f>VLOOKUP(B13722,sccdesc!$A$1:$B$80000,2,FALSE)</f>
        <v>Industrial Processes;Oil and Gas Exploration and Production;All Processes;Produced Water from Gas Wells</v>
      </c>
      <c r="D13722" s="2" t="str">
        <f>VLOOKUP(B13722,sccxref!$A$1:$D$200,4,FALSE)</f>
        <v>PRODUCTION</v>
      </c>
      <c r="E13722" t="s">
        <v>6</v>
      </c>
      <c r="F13722">
        <v>3</v>
      </c>
      <c r="G13722">
        <v>55.549222999999998</v>
      </c>
      <c r="H13722">
        <v>18.516407666999999</v>
      </c>
    </row>
    <row r="13723" spans="1:8" x14ac:dyDescent="0.25">
      <c r="A13723">
        <v>42085</v>
      </c>
      <c r="B13723">
        <v>2310000552</v>
      </c>
      <c r="C13723" s="2" t="str">
        <f>VLOOKUP(B13723,sccdesc!$A$1:$B$80000,2,FALSE)</f>
        <v>Industrial Processes;Oil and Gas Exploration and Production;All Processes;Produced Water from Gas Wells</v>
      </c>
      <c r="D13723" s="2" t="str">
        <f>VLOOKUP(B13723,sccxref!$A$1:$D$200,4,FALSE)</f>
        <v>PRODUCTION</v>
      </c>
      <c r="E13723" t="s">
        <v>7</v>
      </c>
      <c r="F13723">
        <v>3</v>
      </c>
      <c r="G13723">
        <v>1.9548118000000001</v>
      </c>
      <c r="H13723">
        <v>0.65160393329999999</v>
      </c>
    </row>
    <row r="13724" spans="1:8" x14ac:dyDescent="0.25">
      <c r="A13724">
        <v>42085</v>
      </c>
      <c r="B13724">
        <v>2310000552</v>
      </c>
      <c r="C13724" s="2" t="str">
        <f>VLOOKUP(B13724,sccdesc!$A$1:$B$80000,2,FALSE)</f>
        <v>Industrial Processes;Oil and Gas Exploration and Production;All Processes;Produced Water from Gas Wells</v>
      </c>
      <c r="D13724" s="2" t="str">
        <f>VLOOKUP(B13724,sccxref!$A$1:$D$200,4,FALSE)</f>
        <v>PRODUCTION</v>
      </c>
      <c r="E13724" t="s">
        <v>8</v>
      </c>
      <c r="F13724">
        <v>3</v>
      </c>
      <c r="G13724">
        <v>12.010369000000001</v>
      </c>
      <c r="H13724">
        <v>4.0034563332999999</v>
      </c>
    </row>
    <row r="13725" spans="1:8" x14ac:dyDescent="0.25">
      <c r="A13725">
        <v>42085</v>
      </c>
      <c r="B13725">
        <v>2310000553</v>
      </c>
      <c r="C13725" s="2" t="str">
        <f>VLOOKUP(B13725,sccdesc!$A$1:$B$80000,2,FALSE)</f>
        <v>Industrial Processes;Oil and Gas Exploration and Production;All Processes;Produced Water from Oil Wells</v>
      </c>
      <c r="D13725" s="2" t="str">
        <f>VLOOKUP(B13725,sccxref!$A$1:$D$200,4,FALSE)</f>
        <v>PRODUCTION</v>
      </c>
      <c r="E13725">
        <v>100414</v>
      </c>
      <c r="F13725">
        <v>3</v>
      </c>
      <c r="G13725">
        <v>4.7584719999999997E-3</v>
      </c>
      <c r="H13725">
        <v>1.5861573E-3</v>
      </c>
    </row>
    <row r="13726" spans="1:8" x14ac:dyDescent="0.25">
      <c r="A13726">
        <v>42085</v>
      </c>
      <c r="B13726">
        <v>2310000553</v>
      </c>
      <c r="C13726" s="2" t="str">
        <f>VLOOKUP(B13726,sccdesc!$A$1:$B$80000,2,FALSE)</f>
        <v>Industrial Processes;Oil and Gas Exploration and Production;All Processes;Produced Water from Oil Wells</v>
      </c>
      <c r="D13726" s="2" t="str">
        <f>VLOOKUP(B13726,sccxref!$A$1:$D$200,4,FALSE)</f>
        <v>PRODUCTION</v>
      </c>
      <c r="E13726">
        <v>108883</v>
      </c>
      <c r="F13726">
        <v>3</v>
      </c>
      <c r="G13726">
        <v>3.4433049999999998E-3</v>
      </c>
      <c r="H13726">
        <v>1.1477683000000001E-3</v>
      </c>
    </row>
    <row r="13727" spans="1:8" x14ac:dyDescent="0.25">
      <c r="A13727">
        <v>42085</v>
      </c>
      <c r="B13727">
        <v>2310000553</v>
      </c>
      <c r="C13727" s="2" t="str">
        <f>VLOOKUP(B13727,sccdesc!$A$1:$B$80000,2,FALSE)</f>
        <v>Industrial Processes;Oil and Gas Exploration and Production;All Processes;Produced Water from Oil Wells</v>
      </c>
      <c r="D13727" s="2" t="str">
        <f>VLOOKUP(B13727,sccxref!$A$1:$D$200,4,FALSE)</f>
        <v>PRODUCTION</v>
      </c>
      <c r="E13727">
        <v>1330207</v>
      </c>
      <c r="F13727">
        <v>3</v>
      </c>
      <c r="G13727">
        <v>2.5801794999999999E-3</v>
      </c>
      <c r="H13727">
        <v>8.6005979999999999E-4</v>
      </c>
    </row>
    <row r="13728" spans="1:8" x14ac:dyDescent="0.25">
      <c r="A13728">
        <v>42085</v>
      </c>
      <c r="B13728">
        <v>2310000553</v>
      </c>
      <c r="C13728" s="2" t="str">
        <f>VLOOKUP(B13728,sccdesc!$A$1:$B$80000,2,FALSE)</f>
        <v>Industrial Processes;Oil and Gas Exploration and Production;All Processes;Produced Water from Oil Wells</v>
      </c>
      <c r="D13728" s="2" t="str">
        <f>VLOOKUP(B13728,sccxref!$A$1:$D$200,4,FALSE)</f>
        <v>PRODUCTION</v>
      </c>
      <c r="E13728">
        <v>71432</v>
      </c>
      <c r="F13728">
        <v>3</v>
      </c>
      <c r="G13728">
        <v>1.0229454000000001E-2</v>
      </c>
      <c r="H13728">
        <v>3.4098179999999998E-3</v>
      </c>
    </row>
    <row r="13729" spans="1:8" x14ac:dyDescent="0.25">
      <c r="A13729">
        <v>42085</v>
      </c>
      <c r="B13729">
        <v>2310000553</v>
      </c>
      <c r="C13729" s="2" t="str">
        <f>VLOOKUP(B13729,sccdesc!$A$1:$B$80000,2,FALSE)</f>
        <v>Industrial Processes;Oil and Gas Exploration and Production;All Processes;Produced Water from Oil Wells</v>
      </c>
      <c r="D13729" s="2" t="str">
        <f>VLOOKUP(B13729,sccxref!$A$1:$D$200,4,FALSE)</f>
        <v>PRODUCTION</v>
      </c>
      <c r="E13729">
        <v>7783064</v>
      </c>
      <c r="F13729">
        <v>3</v>
      </c>
      <c r="G13729">
        <v>8.1381477999999993E-2</v>
      </c>
      <c r="H13729">
        <v>2.7127159299999998E-2</v>
      </c>
    </row>
    <row r="13730" spans="1:8" x14ac:dyDescent="0.25">
      <c r="A13730">
        <v>42085</v>
      </c>
      <c r="B13730">
        <v>2310000553</v>
      </c>
      <c r="C13730" s="2" t="str">
        <f>VLOOKUP(B13730,sccdesc!$A$1:$B$80000,2,FALSE)</f>
        <v>Industrial Processes;Oil and Gas Exploration and Production;All Processes;Produced Water from Oil Wells</v>
      </c>
      <c r="D13730" s="2" t="str">
        <f>VLOOKUP(B13730,sccxref!$A$1:$D$200,4,FALSE)</f>
        <v>PRODUCTION</v>
      </c>
      <c r="E13730" t="s">
        <v>6</v>
      </c>
      <c r="F13730">
        <v>3</v>
      </c>
      <c r="G13730">
        <v>6.2128467599999997</v>
      </c>
      <c r="H13730">
        <v>2.0709489200000002</v>
      </c>
    </row>
    <row r="13731" spans="1:8" x14ac:dyDescent="0.25">
      <c r="A13731">
        <v>42085</v>
      </c>
      <c r="B13731">
        <v>2310000553</v>
      </c>
      <c r="C13731" s="2" t="str">
        <f>VLOOKUP(B13731,sccdesc!$A$1:$B$80000,2,FALSE)</f>
        <v>Industrial Processes;Oil and Gas Exploration and Production;All Processes;Produced Water from Oil Wells</v>
      </c>
      <c r="D13731" s="2" t="str">
        <f>VLOOKUP(B13731,sccxref!$A$1:$D$200,4,FALSE)</f>
        <v>PRODUCTION</v>
      </c>
      <c r="E13731" t="s">
        <v>7</v>
      </c>
      <c r="F13731">
        <v>3</v>
      </c>
      <c r="G13731">
        <v>0.422873308</v>
      </c>
      <c r="H13731">
        <v>0.14095776930000001</v>
      </c>
    </row>
    <row r="13732" spans="1:8" x14ac:dyDescent="0.25">
      <c r="A13732">
        <v>42085</v>
      </c>
      <c r="B13732">
        <v>2310000553</v>
      </c>
      <c r="C13732" s="2" t="str">
        <f>VLOOKUP(B13732,sccdesc!$A$1:$B$80000,2,FALSE)</f>
        <v>Industrial Processes;Oil and Gas Exploration and Production;All Processes;Produced Water from Oil Wells</v>
      </c>
      <c r="D13732" s="2" t="str">
        <f>VLOOKUP(B13732,sccxref!$A$1:$D$200,4,FALSE)</f>
        <v>PRODUCTION</v>
      </c>
      <c r="E13732" t="s">
        <v>8</v>
      </c>
      <c r="F13732">
        <v>3</v>
      </c>
      <c r="G13732">
        <v>4.1968690100000003</v>
      </c>
      <c r="H13732">
        <v>1.3989563367</v>
      </c>
    </row>
    <row r="13733" spans="1:8" x14ac:dyDescent="0.25">
      <c r="A13733">
        <v>42085</v>
      </c>
      <c r="B13733">
        <v>2310010100</v>
      </c>
      <c r="C13733" s="2" t="str">
        <f>VLOOKUP(B13733,sccdesc!$A$1:$B$80000,2,FALSE)</f>
        <v>Industrial Processes;Oil and Gas Exploration and Production;Crude Petroleum;Oil Well Heaters</v>
      </c>
      <c r="D13733" s="2" t="str">
        <f>VLOOKUP(B13733,sccxref!$A$1:$D$200,4,FALSE)</f>
        <v>PRODUCTION</v>
      </c>
      <c r="E13733">
        <v>107028</v>
      </c>
      <c r="F13733">
        <v>3</v>
      </c>
      <c r="G13733">
        <v>4.7816339999999999E-3</v>
      </c>
      <c r="H13733">
        <v>1.593878E-3</v>
      </c>
    </row>
    <row r="13734" spans="1:8" x14ac:dyDescent="0.25">
      <c r="A13734">
        <v>42085</v>
      </c>
      <c r="B13734">
        <v>2310010100</v>
      </c>
      <c r="C13734" s="2" t="str">
        <f>VLOOKUP(B13734,sccdesc!$A$1:$B$80000,2,FALSE)</f>
        <v>Industrial Processes;Oil and Gas Exploration and Production;Crude Petroleum;Oil Well Heaters</v>
      </c>
      <c r="D13734" s="2" t="str">
        <f>VLOOKUP(B13734,sccxref!$A$1:$D$200,4,FALSE)</f>
        <v>PRODUCTION</v>
      </c>
      <c r="E13734">
        <v>108883</v>
      </c>
      <c r="F13734">
        <v>3</v>
      </c>
      <c r="G13734">
        <v>8.8548800000000003E-4</v>
      </c>
      <c r="H13734">
        <v>2.9516269999999999E-4</v>
      </c>
    </row>
    <row r="13735" spans="1:8" x14ac:dyDescent="0.25">
      <c r="A13735">
        <v>42085</v>
      </c>
      <c r="B13735">
        <v>2310010100</v>
      </c>
      <c r="C13735" s="2" t="str">
        <f>VLOOKUP(B13735,sccdesc!$A$1:$B$80000,2,FALSE)</f>
        <v>Industrial Processes;Oil and Gas Exploration and Production;Crude Petroleum;Oil Well Heaters</v>
      </c>
      <c r="D13735" s="2" t="str">
        <f>VLOOKUP(B13735,sccxref!$A$1:$D$200,4,FALSE)</f>
        <v>PRODUCTION</v>
      </c>
      <c r="E13735">
        <v>110543</v>
      </c>
      <c r="F13735">
        <v>3</v>
      </c>
      <c r="G13735">
        <v>0.46878760000000003</v>
      </c>
      <c r="H13735">
        <v>0.15626253330000001</v>
      </c>
    </row>
    <row r="13736" spans="1:8" x14ac:dyDescent="0.25">
      <c r="A13736">
        <v>42085</v>
      </c>
      <c r="B13736">
        <v>2310010100</v>
      </c>
      <c r="C13736" s="2" t="str">
        <f>VLOOKUP(B13736,sccdesc!$A$1:$B$80000,2,FALSE)</f>
        <v>Industrial Processes;Oil and Gas Exploration and Production;Crude Petroleum;Oil Well Heaters</v>
      </c>
      <c r="D13736" s="2" t="str">
        <f>VLOOKUP(B13736,sccxref!$A$1:$D$200,4,FALSE)</f>
        <v>PRODUCTION</v>
      </c>
      <c r="E13736">
        <v>50000</v>
      </c>
      <c r="F13736">
        <v>3</v>
      </c>
      <c r="G13736">
        <v>1.9532813999999999E-2</v>
      </c>
      <c r="H13736">
        <v>6.510938E-3</v>
      </c>
    </row>
    <row r="13737" spans="1:8" x14ac:dyDescent="0.25">
      <c r="A13737">
        <v>42085</v>
      </c>
      <c r="B13737">
        <v>2310010100</v>
      </c>
      <c r="C13737" s="2" t="str">
        <f>VLOOKUP(B13737,sccdesc!$A$1:$B$80000,2,FALSE)</f>
        <v>Industrial Processes;Oil and Gas Exploration and Production;Crude Petroleum;Oil Well Heaters</v>
      </c>
      <c r="D13737" s="2" t="str">
        <f>VLOOKUP(B13737,sccxref!$A$1:$D$200,4,FALSE)</f>
        <v>PRODUCTION</v>
      </c>
      <c r="E13737">
        <v>71432</v>
      </c>
      <c r="F13737">
        <v>3</v>
      </c>
      <c r="G13737">
        <v>5.4691799999999997E-4</v>
      </c>
      <c r="H13737">
        <v>1.82306E-4</v>
      </c>
    </row>
    <row r="13738" spans="1:8" x14ac:dyDescent="0.25">
      <c r="A13738">
        <v>42085</v>
      </c>
      <c r="B13738">
        <v>2310010100</v>
      </c>
      <c r="C13738" s="2" t="str">
        <f>VLOOKUP(B13738,sccdesc!$A$1:$B$80000,2,FALSE)</f>
        <v>Industrial Processes;Oil and Gas Exploration and Production;Crude Petroleum;Oil Well Heaters</v>
      </c>
      <c r="D13738" s="2" t="str">
        <f>VLOOKUP(B13738,sccxref!$A$1:$D$200,4,FALSE)</f>
        <v>PRODUCTION</v>
      </c>
      <c r="E13738">
        <v>75070</v>
      </c>
      <c r="F13738">
        <v>3</v>
      </c>
      <c r="G13738">
        <v>4.2237760000000003E-3</v>
      </c>
      <c r="H13738">
        <v>1.4079253000000001E-3</v>
      </c>
    </row>
    <row r="13739" spans="1:8" x14ac:dyDescent="0.25">
      <c r="A13739">
        <v>42085</v>
      </c>
      <c r="B13739">
        <v>2310010100</v>
      </c>
      <c r="C13739" s="2" t="str">
        <f>VLOOKUP(B13739,sccdesc!$A$1:$B$80000,2,FALSE)</f>
        <v>Industrial Processes;Oil and Gas Exploration and Production;Crude Petroleum;Oil Well Heaters</v>
      </c>
      <c r="D13739" s="2" t="str">
        <f>VLOOKUP(B13739,sccxref!$A$1:$D$200,4,FALSE)</f>
        <v>PRODUCTION</v>
      </c>
      <c r="E13739">
        <v>91203</v>
      </c>
      <c r="F13739">
        <v>3</v>
      </c>
      <c r="G13739">
        <v>1.588669E-4</v>
      </c>
      <c r="H13739">
        <v>5.2955599999999998E-5</v>
      </c>
    </row>
    <row r="13740" spans="1:8" x14ac:dyDescent="0.25">
      <c r="A13740">
        <v>42085</v>
      </c>
      <c r="B13740">
        <v>2310010100</v>
      </c>
      <c r="C13740" s="2" t="str">
        <f>VLOOKUP(B13740,sccdesc!$A$1:$B$80000,2,FALSE)</f>
        <v>Industrial Processes;Oil and Gas Exploration and Production;Crude Petroleum;Oil Well Heaters</v>
      </c>
      <c r="D13740" s="2" t="str">
        <f>VLOOKUP(B13740,sccxref!$A$1:$D$200,4,FALSE)</f>
        <v>PRODUCTION</v>
      </c>
      <c r="E13740" t="s">
        <v>6</v>
      </c>
      <c r="F13740">
        <v>3</v>
      </c>
      <c r="G13740">
        <v>0.59900629999999999</v>
      </c>
      <c r="H13740">
        <v>0.1996687667</v>
      </c>
    </row>
    <row r="13741" spans="1:8" x14ac:dyDescent="0.25">
      <c r="A13741">
        <v>42085</v>
      </c>
      <c r="B13741">
        <v>2310010100</v>
      </c>
      <c r="C13741" s="2" t="str">
        <f>VLOOKUP(B13741,sccdesc!$A$1:$B$80000,2,FALSE)</f>
        <v>Industrial Processes;Oil and Gas Exploration and Production;Crude Petroleum;Oil Well Heaters</v>
      </c>
      <c r="D13741" s="2" t="str">
        <f>VLOOKUP(B13741,sccxref!$A$1:$D$200,4,FALSE)</f>
        <v>PRODUCTION</v>
      </c>
      <c r="E13741" t="s">
        <v>9</v>
      </c>
      <c r="F13741">
        <v>3</v>
      </c>
      <c r="G13741">
        <v>21.876750000000001</v>
      </c>
      <c r="H13741">
        <v>7.2922500000000001</v>
      </c>
    </row>
    <row r="13742" spans="1:8" x14ac:dyDescent="0.25">
      <c r="A13742">
        <v>42085</v>
      </c>
      <c r="B13742">
        <v>2310010100</v>
      </c>
      <c r="C13742" s="2" t="str">
        <f>VLOOKUP(B13742,sccdesc!$A$1:$B$80000,2,FALSE)</f>
        <v>Industrial Processes;Oil and Gas Exploration and Production;Crude Petroleum;Oil Well Heaters</v>
      </c>
      <c r="D13742" s="2" t="str">
        <f>VLOOKUP(B13742,sccxref!$A$1:$D$200,4,FALSE)</f>
        <v>PRODUCTION</v>
      </c>
      <c r="E13742" t="s">
        <v>7</v>
      </c>
      <c r="F13742">
        <v>3</v>
      </c>
      <c r="G13742">
        <v>31252.506000000001</v>
      </c>
      <c r="H13742">
        <v>10417.502</v>
      </c>
    </row>
    <row r="13743" spans="1:8" x14ac:dyDescent="0.25">
      <c r="A13743">
        <v>42085</v>
      </c>
      <c r="B13743">
        <v>2310010100</v>
      </c>
      <c r="C13743" s="2" t="str">
        <f>VLOOKUP(B13743,sccdesc!$A$1:$B$80000,2,FALSE)</f>
        <v>Industrial Processes;Oil and Gas Exploration and Production;Crude Petroleum;Oil Well Heaters</v>
      </c>
      <c r="D13743" s="2" t="str">
        <f>VLOOKUP(B13743,sccxref!$A$1:$D$200,4,FALSE)</f>
        <v>PRODUCTION</v>
      </c>
      <c r="E13743" t="s">
        <v>18</v>
      </c>
      <c r="F13743">
        <v>3</v>
      </c>
      <c r="G13743">
        <v>0.57296259999999999</v>
      </c>
      <c r="H13743">
        <v>0.19098753330000001</v>
      </c>
    </row>
    <row r="13744" spans="1:8" x14ac:dyDescent="0.25">
      <c r="A13744">
        <v>42085</v>
      </c>
      <c r="B13744">
        <v>2310010100</v>
      </c>
      <c r="C13744" s="2" t="str">
        <f>VLOOKUP(B13744,sccdesc!$A$1:$B$80000,2,FALSE)</f>
        <v>Industrial Processes;Oil and Gas Exploration and Production;Crude Petroleum;Oil Well Heaters</v>
      </c>
      <c r="D13744" s="2" t="str">
        <f>VLOOKUP(B13744,sccxref!$A$1:$D$200,4,FALSE)</f>
        <v>PRODUCTION</v>
      </c>
      <c r="E13744" t="s">
        <v>11</v>
      </c>
      <c r="F13744">
        <v>3</v>
      </c>
      <c r="G13744">
        <v>15.157465</v>
      </c>
      <c r="H13744">
        <v>5.0524883333000004</v>
      </c>
    </row>
    <row r="13745" spans="1:8" x14ac:dyDescent="0.25">
      <c r="A13745">
        <v>42085</v>
      </c>
      <c r="B13745">
        <v>2310010100</v>
      </c>
      <c r="C13745" s="2" t="str">
        <f>VLOOKUP(B13745,sccdesc!$A$1:$B$80000,2,FALSE)</f>
        <v>Industrial Processes;Oil and Gas Exploration and Production;Crude Petroleum;Oil Well Heaters</v>
      </c>
      <c r="D13745" s="2" t="str">
        <f>VLOOKUP(B13745,sccxref!$A$1:$D$200,4,FALSE)</f>
        <v>PRODUCTION</v>
      </c>
      <c r="E13745" t="s">
        <v>12</v>
      </c>
      <c r="F13745">
        <v>3</v>
      </c>
      <c r="G13745">
        <v>1.4844938999999999</v>
      </c>
      <c r="H13745">
        <v>0.49483129999999997</v>
      </c>
    </row>
    <row r="13746" spans="1:8" x14ac:dyDescent="0.25">
      <c r="A13746">
        <v>42085</v>
      </c>
      <c r="B13746">
        <v>2310010100</v>
      </c>
      <c r="C13746" s="2" t="str">
        <f>VLOOKUP(B13746,sccdesc!$A$1:$B$80000,2,FALSE)</f>
        <v>Industrial Processes;Oil and Gas Exploration and Production;Crude Petroleum;Oil Well Heaters</v>
      </c>
      <c r="D13746" s="2" t="str">
        <f>VLOOKUP(B13746,sccxref!$A$1:$D$200,4,FALSE)</f>
        <v>PRODUCTION</v>
      </c>
      <c r="E13746" t="s">
        <v>13</v>
      </c>
      <c r="F13746">
        <v>3</v>
      </c>
      <c r="G13746">
        <v>0.49483139999999998</v>
      </c>
      <c r="H13746">
        <v>0.1649438</v>
      </c>
    </row>
    <row r="13747" spans="1:8" x14ac:dyDescent="0.25">
      <c r="A13747">
        <v>42085</v>
      </c>
      <c r="B13747">
        <v>2310010100</v>
      </c>
      <c r="C13747" s="2" t="str">
        <f>VLOOKUP(B13747,sccdesc!$A$1:$B$80000,2,FALSE)</f>
        <v>Industrial Processes;Oil and Gas Exploration and Production;Crude Petroleum;Oil Well Heaters</v>
      </c>
      <c r="D13747" s="2" t="str">
        <f>VLOOKUP(B13747,sccxref!$A$1:$D$200,4,FALSE)</f>
        <v>PRODUCTION</v>
      </c>
      <c r="E13747" t="s">
        <v>14</v>
      </c>
      <c r="F13747">
        <v>3</v>
      </c>
      <c r="G13747">
        <v>1.9793251000000001</v>
      </c>
      <c r="H13747">
        <v>0.65977503329999998</v>
      </c>
    </row>
    <row r="13748" spans="1:8" x14ac:dyDescent="0.25">
      <c r="A13748">
        <v>42085</v>
      </c>
      <c r="B13748">
        <v>2310010100</v>
      </c>
      <c r="C13748" s="2" t="str">
        <f>VLOOKUP(B13748,sccdesc!$A$1:$B$80000,2,FALSE)</f>
        <v>Industrial Processes;Oil and Gas Exploration and Production;Crude Petroleum;Oil Well Heaters</v>
      </c>
      <c r="D13748" s="2" t="str">
        <f>VLOOKUP(B13748,sccxref!$A$1:$D$200,4,FALSE)</f>
        <v>PRODUCTION</v>
      </c>
      <c r="E13748" t="s">
        <v>15</v>
      </c>
      <c r="F13748">
        <v>3</v>
      </c>
      <c r="G13748">
        <v>0.49483139999999998</v>
      </c>
      <c r="H13748">
        <v>0.1649438</v>
      </c>
    </row>
    <row r="13749" spans="1:8" x14ac:dyDescent="0.25">
      <c r="A13749">
        <v>42085</v>
      </c>
      <c r="B13749">
        <v>2310010100</v>
      </c>
      <c r="C13749" s="2" t="str">
        <f>VLOOKUP(B13749,sccdesc!$A$1:$B$80000,2,FALSE)</f>
        <v>Industrial Processes;Oil and Gas Exploration and Production;Crude Petroleum;Oil Well Heaters</v>
      </c>
      <c r="D13749" s="2" t="str">
        <f>VLOOKUP(B13749,sccxref!$A$1:$D$200,4,FALSE)</f>
        <v>PRODUCTION</v>
      </c>
      <c r="E13749" t="s">
        <v>16</v>
      </c>
      <c r="F13749">
        <v>3</v>
      </c>
      <c r="G13749">
        <v>1.9793251000000001</v>
      </c>
      <c r="H13749">
        <v>0.65977503329999998</v>
      </c>
    </row>
    <row r="13750" spans="1:8" x14ac:dyDescent="0.25">
      <c r="A13750">
        <v>42085</v>
      </c>
      <c r="B13750">
        <v>2310010100</v>
      </c>
      <c r="C13750" s="2" t="str">
        <f>VLOOKUP(B13750,sccdesc!$A$1:$B$80000,2,FALSE)</f>
        <v>Industrial Processes;Oil and Gas Exploration and Production;Crude Petroleum;Oil Well Heaters</v>
      </c>
      <c r="D13750" s="2" t="str">
        <f>VLOOKUP(B13750,sccxref!$A$1:$D$200,4,FALSE)</f>
        <v>PRODUCTION</v>
      </c>
      <c r="E13750" t="s">
        <v>17</v>
      </c>
      <c r="F13750">
        <v>1</v>
      </c>
      <c r="G13750">
        <v>4.4399700000000001E-5</v>
      </c>
      <c r="H13750">
        <v>1.47999E-5</v>
      </c>
    </row>
    <row r="13751" spans="1:8" x14ac:dyDescent="0.25">
      <c r="A13751">
        <v>42085</v>
      </c>
      <c r="B13751">
        <v>2310010100</v>
      </c>
      <c r="C13751" s="2" t="str">
        <f>VLOOKUP(B13751,sccdesc!$A$1:$B$80000,2,FALSE)</f>
        <v>Industrial Processes;Oil and Gas Exploration and Production;Crude Petroleum;Oil Well Heaters</v>
      </c>
      <c r="D13751" s="2" t="str">
        <f>VLOOKUP(B13751,sccxref!$A$1:$D$200,4,FALSE)</f>
        <v>PRODUCTION</v>
      </c>
      <c r="E13751" t="s">
        <v>8</v>
      </c>
      <c r="F13751">
        <v>3</v>
      </c>
      <c r="G13751">
        <v>1.4324064999999999</v>
      </c>
      <c r="H13751">
        <v>0.47746883330000001</v>
      </c>
    </row>
    <row r="13752" spans="1:8" x14ac:dyDescent="0.25">
      <c r="A13752">
        <v>42085</v>
      </c>
      <c r="B13752">
        <v>2310010200</v>
      </c>
      <c r="C13752" s="2" t="str">
        <f>VLOOKUP(B13752,sccdesc!$A$1:$B$80000,2,FALSE)</f>
        <v>Industrial Processes;Oil and Gas Exploration and Production;Crude Petroleum;Oil Well Tanks - Flashing &amp; Standing/Working/Breathing</v>
      </c>
      <c r="D13752" s="2" t="str">
        <f>VLOOKUP(B13752,sccxref!$A$1:$D$200,4,FALSE)</f>
        <v>PRODUCTION</v>
      </c>
      <c r="E13752">
        <v>100414</v>
      </c>
      <c r="F13752">
        <v>3</v>
      </c>
      <c r="G13752">
        <v>7.9533590000000001E-3</v>
      </c>
      <c r="H13752">
        <v>2.6511197000000002E-3</v>
      </c>
    </row>
    <row r="13753" spans="1:8" x14ac:dyDescent="0.25">
      <c r="A13753">
        <v>42085</v>
      </c>
      <c r="B13753">
        <v>2310010200</v>
      </c>
      <c r="C13753" s="2" t="str">
        <f>VLOOKUP(B13753,sccdesc!$A$1:$B$80000,2,FALSE)</f>
        <v>Industrial Processes;Oil and Gas Exploration and Production;Crude Petroleum;Oil Well Tanks - Flashing &amp; Standing/Working/Breathing</v>
      </c>
      <c r="D13753" s="2" t="str">
        <f>VLOOKUP(B13753,sccxref!$A$1:$D$200,4,FALSE)</f>
        <v>PRODUCTION</v>
      </c>
      <c r="E13753">
        <v>108883</v>
      </c>
      <c r="F13753">
        <v>3</v>
      </c>
      <c r="G13753">
        <v>0.13767251</v>
      </c>
      <c r="H13753">
        <v>4.58908367E-2</v>
      </c>
    </row>
    <row r="13754" spans="1:8" x14ac:dyDescent="0.25">
      <c r="A13754">
        <v>42085</v>
      </c>
      <c r="B13754">
        <v>2310010200</v>
      </c>
      <c r="C13754" s="2" t="str">
        <f>VLOOKUP(B13754,sccdesc!$A$1:$B$80000,2,FALSE)</f>
        <v>Industrial Processes;Oil and Gas Exploration and Production;Crude Petroleum;Oil Well Tanks - Flashing &amp; Standing/Working/Breathing</v>
      </c>
      <c r="D13754" s="2" t="str">
        <f>VLOOKUP(B13754,sccxref!$A$1:$D$200,4,FALSE)</f>
        <v>PRODUCTION</v>
      </c>
      <c r="E13754">
        <v>1330207</v>
      </c>
      <c r="F13754">
        <v>3</v>
      </c>
      <c r="G13754">
        <v>2.6195700999999998E-2</v>
      </c>
      <c r="H13754">
        <v>8.7319002999999996E-3</v>
      </c>
    </row>
    <row r="13755" spans="1:8" x14ac:dyDescent="0.25">
      <c r="A13755">
        <v>42085</v>
      </c>
      <c r="B13755">
        <v>2310010200</v>
      </c>
      <c r="C13755" s="2" t="str">
        <f>VLOOKUP(B13755,sccdesc!$A$1:$B$80000,2,FALSE)</f>
        <v>Industrial Processes;Oil and Gas Exploration and Production;Crude Petroleum;Oil Well Tanks - Flashing &amp; Standing/Working/Breathing</v>
      </c>
      <c r="D13755" s="2" t="str">
        <f>VLOOKUP(B13755,sccxref!$A$1:$D$200,4,FALSE)</f>
        <v>PRODUCTION</v>
      </c>
      <c r="E13755">
        <v>50000</v>
      </c>
      <c r="F13755">
        <v>3</v>
      </c>
      <c r="G13755">
        <v>0.13371276000000001</v>
      </c>
      <c r="H13755">
        <v>4.457092E-2</v>
      </c>
    </row>
    <row r="13756" spans="1:8" x14ac:dyDescent="0.25">
      <c r="A13756">
        <v>42085</v>
      </c>
      <c r="B13756">
        <v>2310010200</v>
      </c>
      <c r="C13756" s="2" t="str">
        <f>VLOOKUP(B13756,sccdesc!$A$1:$B$80000,2,FALSE)</f>
        <v>Industrial Processes;Oil and Gas Exploration and Production;Crude Petroleum;Oil Well Tanks - Flashing &amp; Standing/Working/Breathing</v>
      </c>
      <c r="D13756" s="2" t="str">
        <f>VLOOKUP(B13756,sccxref!$A$1:$D$200,4,FALSE)</f>
        <v>PRODUCTION</v>
      </c>
      <c r="E13756">
        <v>71432</v>
      </c>
      <c r="F13756">
        <v>3</v>
      </c>
      <c r="G13756">
        <v>0.21127536999999999</v>
      </c>
      <c r="H13756">
        <v>7.0425123300000003E-2</v>
      </c>
    </row>
    <row r="13757" spans="1:8" x14ac:dyDescent="0.25">
      <c r="A13757">
        <v>42085</v>
      </c>
      <c r="B13757">
        <v>2310010200</v>
      </c>
      <c r="C13757" s="2" t="str">
        <f>VLOOKUP(B13757,sccdesc!$A$1:$B$80000,2,FALSE)</f>
        <v>Industrial Processes;Oil and Gas Exploration and Production;Crude Petroleum;Oil Well Tanks - Flashing &amp; Standing/Working/Breathing</v>
      </c>
      <c r="D13757" s="2" t="str">
        <f>VLOOKUP(B13757,sccxref!$A$1:$D$200,4,FALSE)</f>
        <v>PRODUCTION</v>
      </c>
      <c r="E13757">
        <v>7783064</v>
      </c>
      <c r="F13757">
        <v>3</v>
      </c>
      <c r="G13757">
        <v>0.41482213000000001</v>
      </c>
      <c r="H13757">
        <v>0.13827404330000001</v>
      </c>
    </row>
    <row r="13758" spans="1:8" x14ac:dyDescent="0.25">
      <c r="A13758">
        <v>42085</v>
      </c>
      <c r="B13758">
        <v>2310010200</v>
      </c>
      <c r="C13758" s="2" t="str">
        <f>VLOOKUP(B13758,sccdesc!$A$1:$B$80000,2,FALSE)</f>
        <v>Industrial Processes;Oil and Gas Exploration and Production;Crude Petroleum;Oil Well Tanks - Flashing &amp; Standing/Working/Breathing</v>
      </c>
      <c r="D13758" s="2" t="str">
        <f>VLOOKUP(B13758,sccxref!$A$1:$D$200,4,FALSE)</f>
        <v>PRODUCTION</v>
      </c>
      <c r="E13758" t="s">
        <v>6</v>
      </c>
      <c r="F13758">
        <v>3</v>
      </c>
      <c r="G13758">
        <v>2.2831655</v>
      </c>
      <c r="H13758">
        <v>0.76105516669999995</v>
      </c>
    </row>
    <row r="13759" spans="1:8" x14ac:dyDescent="0.25">
      <c r="A13759">
        <v>42085</v>
      </c>
      <c r="B13759">
        <v>2310010200</v>
      </c>
      <c r="C13759" s="2" t="str">
        <f>VLOOKUP(B13759,sccdesc!$A$1:$B$80000,2,FALSE)</f>
        <v>Industrial Processes;Oil and Gas Exploration and Production;Crude Petroleum;Oil Well Tanks - Flashing &amp; Standing/Working/Breathing</v>
      </c>
      <c r="D13759" s="2" t="str">
        <f>VLOOKUP(B13759,sccxref!$A$1:$D$200,4,FALSE)</f>
        <v>PRODUCTION</v>
      </c>
      <c r="E13759" t="s">
        <v>9</v>
      </c>
      <c r="F13759">
        <v>3</v>
      </c>
      <c r="G13759">
        <v>0.58661026999999999</v>
      </c>
      <c r="H13759">
        <v>0.19553675670000001</v>
      </c>
    </row>
    <row r="13760" spans="1:8" x14ac:dyDescent="0.25">
      <c r="A13760">
        <v>42085</v>
      </c>
      <c r="B13760">
        <v>2310010200</v>
      </c>
      <c r="C13760" s="2" t="str">
        <f>VLOOKUP(B13760,sccdesc!$A$1:$B$80000,2,FALSE)</f>
        <v>Industrial Processes;Oil and Gas Exploration and Production;Crude Petroleum;Oil Well Tanks - Flashing &amp; Standing/Working/Breathing</v>
      </c>
      <c r="D13760" s="2" t="str">
        <f>VLOOKUP(B13760,sccxref!$A$1:$D$200,4,FALSE)</f>
        <v>PRODUCTION</v>
      </c>
      <c r="E13760" t="s">
        <v>7</v>
      </c>
      <c r="F13760">
        <v>3</v>
      </c>
      <c r="G13760">
        <v>164.28211999999999</v>
      </c>
      <c r="H13760">
        <v>54.760706667000001</v>
      </c>
    </row>
    <row r="13761" spans="1:8" x14ac:dyDescent="0.25">
      <c r="A13761">
        <v>42085</v>
      </c>
      <c r="B13761">
        <v>2310010200</v>
      </c>
      <c r="C13761" s="2" t="str">
        <f>VLOOKUP(B13761,sccdesc!$A$1:$B$80000,2,FALSE)</f>
        <v>Industrial Processes;Oil and Gas Exploration and Production;Crude Petroleum;Oil Well Tanks - Flashing &amp; Standing/Working/Breathing</v>
      </c>
      <c r="D13761" s="2" t="str">
        <f>VLOOKUP(B13761,sccxref!$A$1:$D$200,4,FALSE)</f>
        <v>PRODUCTION</v>
      </c>
      <c r="E13761" t="s">
        <v>18</v>
      </c>
      <c r="F13761">
        <v>3</v>
      </c>
      <c r="G13761">
        <v>1.288628E-3</v>
      </c>
      <c r="H13761">
        <v>4.2954270000000001E-4</v>
      </c>
    </row>
    <row r="13762" spans="1:8" x14ac:dyDescent="0.25">
      <c r="A13762">
        <v>42085</v>
      </c>
      <c r="B13762">
        <v>2310010200</v>
      </c>
      <c r="C13762" s="2" t="str">
        <f>VLOOKUP(B13762,sccdesc!$A$1:$B$80000,2,FALSE)</f>
        <v>Industrial Processes;Oil and Gas Exploration and Production;Crude Petroleum;Oil Well Tanks - Flashing &amp; Standing/Working/Breathing</v>
      </c>
      <c r="D13762" s="2" t="str">
        <f>VLOOKUP(B13762,sccxref!$A$1:$D$200,4,FALSE)</f>
        <v>PRODUCTION</v>
      </c>
      <c r="E13762" t="s">
        <v>11</v>
      </c>
      <c r="F13762">
        <v>3</v>
      </c>
      <c r="G13762">
        <v>0.11274262</v>
      </c>
      <c r="H13762">
        <v>3.7580873299999998E-2</v>
      </c>
    </row>
    <row r="13763" spans="1:8" x14ac:dyDescent="0.25">
      <c r="A13763">
        <v>42085</v>
      </c>
      <c r="B13763">
        <v>2310010200</v>
      </c>
      <c r="C13763" s="2" t="str">
        <f>VLOOKUP(B13763,sccdesc!$A$1:$B$80000,2,FALSE)</f>
        <v>Industrial Processes;Oil and Gas Exploration and Production;Crude Petroleum;Oil Well Tanks - Flashing &amp; Standing/Working/Breathing</v>
      </c>
      <c r="D13763" s="2" t="str">
        <f>VLOOKUP(B13763,sccxref!$A$1:$D$200,4,FALSE)</f>
        <v>PRODUCTION</v>
      </c>
      <c r="E13763" t="s">
        <v>17</v>
      </c>
      <c r="F13763">
        <v>3</v>
      </c>
      <c r="G13763">
        <v>2.2215473000000001</v>
      </c>
      <c r="H13763">
        <v>0.74051576669999997</v>
      </c>
    </row>
    <row r="13764" spans="1:8" x14ac:dyDescent="0.25">
      <c r="A13764">
        <v>42085</v>
      </c>
      <c r="B13764">
        <v>2310010200</v>
      </c>
      <c r="C13764" s="2" t="str">
        <f>VLOOKUP(B13764,sccdesc!$A$1:$B$80000,2,FALSE)</f>
        <v>Industrial Processes;Oil and Gas Exploration and Production;Crude Petroleum;Oil Well Tanks - Flashing &amp; Standing/Working/Breathing</v>
      </c>
      <c r="D13764" s="2" t="str">
        <f>VLOOKUP(B13764,sccxref!$A$1:$D$200,4,FALSE)</f>
        <v>PRODUCTION</v>
      </c>
      <c r="E13764" t="s">
        <v>8</v>
      </c>
      <c r="F13764">
        <v>3</v>
      </c>
      <c r="G13764">
        <v>16.917470000000002</v>
      </c>
      <c r="H13764">
        <v>5.6391566666999999</v>
      </c>
    </row>
    <row r="13765" spans="1:8" x14ac:dyDescent="0.25">
      <c r="A13765">
        <v>42085</v>
      </c>
      <c r="B13765">
        <v>2310010300</v>
      </c>
      <c r="C13765" s="2" t="str">
        <f>VLOOKUP(B13765,sccdesc!$A$1:$B$80000,2,FALSE)</f>
        <v>Industrial Processes;Oil and Gas Exploration and Production;Crude Petroleum;Oil Well Pneumatic Devices</v>
      </c>
      <c r="D13765" s="2" t="str">
        <f>VLOOKUP(B13765,sccxref!$A$1:$D$200,4,FALSE)</f>
        <v>PRODUCTION</v>
      </c>
      <c r="E13765">
        <v>100414</v>
      </c>
      <c r="F13765">
        <v>3</v>
      </c>
      <c r="G13765">
        <v>0.92635058999999997</v>
      </c>
      <c r="H13765">
        <v>0.30878352999999997</v>
      </c>
    </row>
    <row r="13766" spans="1:8" x14ac:dyDescent="0.25">
      <c r="A13766">
        <v>42085</v>
      </c>
      <c r="B13766">
        <v>2310010300</v>
      </c>
      <c r="C13766" s="2" t="str">
        <f>VLOOKUP(B13766,sccdesc!$A$1:$B$80000,2,FALSE)</f>
        <v>Industrial Processes;Oil and Gas Exploration and Production;Crude Petroleum;Oil Well Pneumatic Devices</v>
      </c>
      <c r="D13766" s="2" t="str">
        <f>VLOOKUP(B13766,sccxref!$A$1:$D$200,4,FALSE)</f>
        <v>PRODUCTION</v>
      </c>
      <c r="E13766">
        <v>108883</v>
      </c>
      <c r="F13766">
        <v>3</v>
      </c>
      <c r="G13766">
        <v>0.74686342999999999</v>
      </c>
      <c r="H13766">
        <v>0.24895447670000001</v>
      </c>
    </row>
    <row r="13767" spans="1:8" x14ac:dyDescent="0.25">
      <c r="A13767">
        <v>42085</v>
      </c>
      <c r="B13767">
        <v>2310010300</v>
      </c>
      <c r="C13767" s="2" t="str">
        <f>VLOOKUP(B13767,sccdesc!$A$1:$B$80000,2,FALSE)</f>
        <v>Industrial Processes;Oil and Gas Exploration and Production;Crude Petroleum;Oil Well Pneumatic Devices</v>
      </c>
      <c r="D13767" s="2" t="str">
        <f>VLOOKUP(B13767,sccxref!$A$1:$D$200,4,FALSE)</f>
        <v>PRODUCTION</v>
      </c>
      <c r="E13767">
        <v>1330207</v>
      </c>
      <c r="F13767">
        <v>3</v>
      </c>
      <c r="G13767">
        <v>0.55493738000000004</v>
      </c>
      <c r="H13767">
        <v>0.1849791267</v>
      </c>
    </row>
    <row r="13768" spans="1:8" x14ac:dyDescent="0.25">
      <c r="A13768">
        <v>42085</v>
      </c>
      <c r="B13768">
        <v>2310010300</v>
      </c>
      <c r="C13768" s="2" t="str">
        <f>VLOOKUP(B13768,sccdesc!$A$1:$B$80000,2,FALSE)</f>
        <v>Industrial Processes;Oil and Gas Exploration and Production;Crude Petroleum;Oil Well Pneumatic Devices</v>
      </c>
      <c r="D13768" s="2" t="str">
        <f>VLOOKUP(B13768,sccxref!$A$1:$D$200,4,FALSE)</f>
        <v>PRODUCTION</v>
      </c>
      <c r="E13768">
        <v>71432</v>
      </c>
      <c r="F13768">
        <v>3</v>
      </c>
      <c r="G13768">
        <v>2.1985907</v>
      </c>
      <c r="H13768">
        <v>0.73286356669999997</v>
      </c>
    </row>
    <row r="13769" spans="1:8" x14ac:dyDescent="0.25">
      <c r="A13769">
        <v>42085</v>
      </c>
      <c r="B13769">
        <v>2310010300</v>
      </c>
      <c r="C13769" s="2" t="str">
        <f>VLOOKUP(B13769,sccdesc!$A$1:$B$80000,2,FALSE)</f>
        <v>Industrial Processes;Oil and Gas Exploration and Production;Crude Petroleum;Oil Well Pneumatic Devices</v>
      </c>
      <c r="D13769" s="2" t="str">
        <f>VLOOKUP(B13769,sccxref!$A$1:$D$200,4,FALSE)</f>
        <v>PRODUCTION</v>
      </c>
      <c r="E13769">
        <v>7783064</v>
      </c>
      <c r="F13769">
        <v>3</v>
      </c>
      <c r="G13769">
        <v>17.935811900000001</v>
      </c>
      <c r="H13769">
        <v>5.9786039666999997</v>
      </c>
    </row>
    <row r="13770" spans="1:8" x14ac:dyDescent="0.25">
      <c r="A13770">
        <v>42085</v>
      </c>
      <c r="B13770">
        <v>2310010300</v>
      </c>
      <c r="C13770" s="2" t="str">
        <f>VLOOKUP(B13770,sccdesc!$A$1:$B$80000,2,FALSE)</f>
        <v>Industrial Processes;Oil and Gas Exploration and Production;Crude Petroleum;Oil Well Pneumatic Devices</v>
      </c>
      <c r="D13770" s="2" t="str">
        <f>VLOOKUP(B13770,sccxref!$A$1:$D$200,4,FALSE)</f>
        <v>PRODUCTION</v>
      </c>
      <c r="E13770" t="s">
        <v>6</v>
      </c>
      <c r="F13770">
        <v>3</v>
      </c>
      <c r="G13770">
        <v>1454.80213</v>
      </c>
      <c r="H13770">
        <v>484.93404333000001</v>
      </c>
    </row>
    <row r="13771" spans="1:8" x14ac:dyDescent="0.25">
      <c r="A13771">
        <v>42085</v>
      </c>
      <c r="B13771">
        <v>2310010300</v>
      </c>
      <c r="C13771" s="2" t="str">
        <f>VLOOKUP(B13771,sccdesc!$A$1:$B$80000,2,FALSE)</f>
        <v>Industrial Processes;Oil and Gas Exploration and Production;Crude Petroleum;Oil Well Pneumatic Devices</v>
      </c>
      <c r="D13771" s="2" t="str">
        <f>VLOOKUP(B13771,sccxref!$A$1:$D$200,4,FALSE)</f>
        <v>PRODUCTION</v>
      </c>
      <c r="E13771" t="s">
        <v>7</v>
      </c>
      <c r="F13771">
        <v>3</v>
      </c>
      <c r="G13771">
        <v>93.819775000000007</v>
      </c>
      <c r="H13771">
        <v>31.273258333000001</v>
      </c>
    </row>
    <row r="13772" spans="1:8" x14ac:dyDescent="0.25">
      <c r="A13772">
        <v>42085</v>
      </c>
      <c r="B13772">
        <v>2310010300</v>
      </c>
      <c r="C13772" s="2" t="str">
        <f>VLOOKUP(B13772,sccdesc!$A$1:$B$80000,2,FALSE)</f>
        <v>Industrial Processes;Oil and Gas Exploration and Production;Crude Petroleum;Oil Well Pneumatic Devices</v>
      </c>
      <c r="D13772" s="2" t="str">
        <f>VLOOKUP(B13772,sccxref!$A$1:$D$200,4,FALSE)</f>
        <v>PRODUCTION</v>
      </c>
      <c r="E13772" t="s">
        <v>8</v>
      </c>
      <c r="F13772">
        <v>3</v>
      </c>
      <c r="G13772">
        <v>821.73175000000003</v>
      </c>
      <c r="H13772">
        <v>273.91058333000001</v>
      </c>
    </row>
    <row r="13773" spans="1:8" x14ac:dyDescent="0.25">
      <c r="A13773">
        <v>42085</v>
      </c>
      <c r="B13773">
        <v>2310011001</v>
      </c>
      <c r="C13773" s="2" t="str">
        <f>VLOOKUP(B13773,sccdesc!$A$1:$B$80000,2,FALSE)</f>
        <v>Industrial Processes;Oil and Gas Exploration and Production;On-Shore Oil Production;Associated Gas Venting</v>
      </c>
      <c r="D13773" s="2" t="str">
        <f>VLOOKUP(B13773,sccxref!$A$1:$D$200,4,FALSE)</f>
        <v>PRODUCTION</v>
      </c>
      <c r="E13773">
        <v>100414</v>
      </c>
      <c r="F13773">
        <v>3</v>
      </c>
      <c r="G13773">
        <v>2.4933870000000001E-4</v>
      </c>
      <c r="H13773">
        <v>8.3112899999999995E-5</v>
      </c>
    </row>
    <row r="13774" spans="1:8" x14ac:dyDescent="0.25">
      <c r="A13774">
        <v>42085</v>
      </c>
      <c r="B13774">
        <v>2310011001</v>
      </c>
      <c r="C13774" s="2" t="str">
        <f>VLOOKUP(B13774,sccdesc!$A$1:$B$80000,2,FALSE)</f>
        <v>Industrial Processes;Oil and Gas Exploration and Production;On-Shore Oil Production;Associated Gas Venting</v>
      </c>
      <c r="D13774" s="2" t="str">
        <f>VLOOKUP(B13774,sccxref!$A$1:$D$200,4,FALSE)</f>
        <v>PRODUCTION</v>
      </c>
      <c r="E13774">
        <v>108883</v>
      </c>
      <c r="F13774">
        <v>3</v>
      </c>
      <c r="G13774">
        <v>1.084083E-4</v>
      </c>
      <c r="H13774">
        <v>3.6136100000000001E-5</v>
      </c>
    </row>
    <row r="13775" spans="1:8" x14ac:dyDescent="0.25">
      <c r="A13775">
        <v>42085</v>
      </c>
      <c r="B13775">
        <v>2310011001</v>
      </c>
      <c r="C13775" s="2" t="str">
        <f>VLOOKUP(B13775,sccdesc!$A$1:$B$80000,2,FALSE)</f>
        <v>Industrial Processes;Oil and Gas Exploration and Production;On-Shore Oil Production;Associated Gas Venting</v>
      </c>
      <c r="D13775" s="2" t="str">
        <f>VLOOKUP(B13775,sccxref!$A$1:$D$200,4,FALSE)</f>
        <v>PRODUCTION</v>
      </c>
      <c r="E13775">
        <v>1330207</v>
      </c>
      <c r="F13775">
        <v>3</v>
      </c>
      <c r="G13775">
        <v>2.6515110000000001E-3</v>
      </c>
      <c r="H13775">
        <v>8.8383699999999995E-4</v>
      </c>
    </row>
    <row r="13776" spans="1:8" x14ac:dyDescent="0.25">
      <c r="A13776">
        <v>42085</v>
      </c>
      <c r="B13776">
        <v>2310011001</v>
      </c>
      <c r="C13776" s="2" t="str">
        <f>VLOOKUP(B13776,sccdesc!$A$1:$B$80000,2,FALSE)</f>
        <v>Industrial Processes;Oil and Gas Exploration and Production;On-Shore Oil Production;Associated Gas Venting</v>
      </c>
      <c r="D13776" s="2" t="str">
        <f>VLOOKUP(B13776,sccxref!$A$1:$D$200,4,FALSE)</f>
        <v>PRODUCTION</v>
      </c>
      <c r="E13776">
        <v>50000</v>
      </c>
      <c r="F13776">
        <v>3</v>
      </c>
      <c r="G13776">
        <v>0.13272540599999999</v>
      </c>
      <c r="H13776">
        <v>4.4241801999999997E-2</v>
      </c>
    </row>
    <row r="13777" spans="1:8" x14ac:dyDescent="0.25">
      <c r="A13777">
        <v>42085</v>
      </c>
      <c r="B13777">
        <v>2310011001</v>
      </c>
      <c r="C13777" s="2" t="str">
        <f>VLOOKUP(B13777,sccdesc!$A$1:$B$80000,2,FALSE)</f>
        <v>Industrial Processes;Oil and Gas Exploration and Production;On-Shore Oil Production;Associated Gas Venting</v>
      </c>
      <c r="D13777" s="2" t="str">
        <f>VLOOKUP(B13777,sccxref!$A$1:$D$200,4,FALSE)</f>
        <v>PRODUCTION</v>
      </c>
      <c r="E13777">
        <v>71432</v>
      </c>
      <c r="F13777">
        <v>3</v>
      </c>
      <c r="G13777">
        <v>2.5475950000000002E-3</v>
      </c>
      <c r="H13777">
        <v>8.491983E-4</v>
      </c>
    </row>
    <row r="13778" spans="1:8" x14ac:dyDescent="0.25">
      <c r="A13778">
        <v>42085</v>
      </c>
      <c r="B13778">
        <v>2310011001</v>
      </c>
      <c r="C13778" s="2" t="str">
        <f>VLOOKUP(B13778,sccdesc!$A$1:$B$80000,2,FALSE)</f>
        <v>Industrial Processes;Oil and Gas Exploration and Production;On-Shore Oil Production;Associated Gas Venting</v>
      </c>
      <c r="D13778" s="2" t="str">
        <f>VLOOKUP(B13778,sccxref!$A$1:$D$200,4,FALSE)</f>
        <v>PRODUCTION</v>
      </c>
      <c r="E13778" t="s">
        <v>6</v>
      </c>
      <c r="F13778">
        <v>3</v>
      </c>
      <c r="G13778">
        <v>4.0208509000000001</v>
      </c>
      <c r="H13778">
        <v>1.3402836333000001</v>
      </c>
    </row>
    <row r="13779" spans="1:8" x14ac:dyDescent="0.25">
      <c r="A13779">
        <v>42085</v>
      </c>
      <c r="B13779">
        <v>2310011001</v>
      </c>
      <c r="C13779" s="2" t="str">
        <f>VLOOKUP(B13779,sccdesc!$A$1:$B$80000,2,FALSE)</f>
        <v>Industrial Processes;Oil and Gas Exploration and Production;On-Shore Oil Production;Associated Gas Venting</v>
      </c>
      <c r="D13779" s="2" t="str">
        <f>VLOOKUP(B13779,sccxref!$A$1:$D$200,4,FALSE)</f>
        <v>PRODUCTION</v>
      </c>
      <c r="E13779" t="s">
        <v>9</v>
      </c>
      <c r="F13779">
        <v>3</v>
      </c>
      <c r="G13779">
        <v>0.50085232000000002</v>
      </c>
      <c r="H13779">
        <v>0.16695077329999999</v>
      </c>
    </row>
    <row r="13780" spans="1:8" x14ac:dyDescent="0.25">
      <c r="A13780">
        <v>42085</v>
      </c>
      <c r="B13780">
        <v>2310011001</v>
      </c>
      <c r="C13780" s="2" t="str">
        <f>VLOOKUP(B13780,sccdesc!$A$1:$B$80000,2,FALSE)</f>
        <v>Industrial Processes;Oil and Gas Exploration and Production;On-Shore Oil Production;Associated Gas Venting</v>
      </c>
      <c r="D13780" s="2" t="str">
        <f>VLOOKUP(B13780,sccxref!$A$1:$D$200,4,FALSE)</f>
        <v>PRODUCTION</v>
      </c>
      <c r="E13780" t="s">
        <v>7</v>
      </c>
      <c r="F13780">
        <v>3</v>
      </c>
      <c r="G13780">
        <v>163.30134699999999</v>
      </c>
      <c r="H13780">
        <v>54.433782333000003</v>
      </c>
    </row>
    <row r="13781" spans="1:8" x14ac:dyDescent="0.25">
      <c r="A13781">
        <v>42085</v>
      </c>
      <c r="B13781">
        <v>2310011001</v>
      </c>
      <c r="C13781" s="2" t="str">
        <f>VLOOKUP(B13781,sccdesc!$A$1:$B$80000,2,FALSE)</f>
        <v>Industrial Processes;Oil and Gas Exploration and Production;On-Shore Oil Production;Associated Gas Venting</v>
      </c>
      <c r="D13781" s="2" t="str">
        <f>VLOOKUP(B13781,sccxref!$A$1:$D$200,4,FALSE)</f>
        <v>PRODUCTION</v>
      </c>
      <c r="E13781" t="s">
        <v>18</v>
      </c>
      <c r="F13781">
        <v>3</v>
      </c>
      <c r="G13781">
        <v>1.6564353E-3</v>
      </c>
      <c r="H13781">
        <v>5.5214510000000001E-4</v>
      </c>
    </row>
    <row r="13782" spans="1:8" x14ac:dyDescent="0.25">
      <c r="A13782">
        <v>42085</v>
      </c>
      <c r="B13782">
        <v>2310011001</v>
      </c>
      <c r="C13782" s="2" t="str">
        <f>VLOOKUP(B13782,sccdesc!$A$1:$B$80000,2,FALSE)</f>
        <v>Industrial Processes;Oil and Gas Exploration and Production;On-Shore Oil Production;Associated Gas Venting</v>
      </c>
      <c r="D13782" s="2" t="str">
        <f>VLOOKUP(B13782,sccxref!$A$1:$D$200,4,FALSE)</f>
        <v>PRODUCTION</v>
      </c>
      <c r="E13782" t="s">
        <v>11</v>
      </c>
      <c r="F13782">
        <v>3</v>
      </c>
      <c r="G13782">
        <v>0.111910053</v>
      </c>
      <c r="H13782">
        <v>3.7303350999999998E-2</v>
      </c>
    </row>
    <row r="13783" spans="1:8" x14ac:dyDescent="0.25">
      <c r="A13783">
        <v>42085</v>
      </c>
      <c r="B13783">
        <v>2310011001</v>
      </c>
      <c r="C13783" s="2" t="str">
        <f>VLOOKUP(B13783,sccdesc!$A$1:$B$80000,2,FALSE)</f>
        <v>Industrial Processes;Oil and Gas Exploration and Production;On-Shore Oil Production;Associated Gas Venting</v>
      </c>
      <c r="D13783" s="2" t="str">
        <f>VLOOKUP(B13783,sccxref!$A$1:$D$200,4,FALSE)</f>
        <v>PRODUCTION</v>
      </c>
      <c r="E13783" t="s">
        <v>17</v>
      </c>
      <c r="F13783">
        <v>3</v>
      </c>
      <c r="G13783">
        <v>1.40140694</v>
      </c>
      <c r="H13783">
        <v>0.46713564670000002</v>
      </c>
    </row>
    <row r="13784" spans="1:8" x14ac:dyDescent="0.25">
      <c r="A13784">
        <v>42085</v>
      </c>
      <c r="B13784">
        <v>2310011001</v>
      </c>
      <c r="C13784" s="2" t="str">
        <f>VLOOKUP(B13784,sccdesc!$A$1:$B$80000,2,FALSE)</f>
        <v>Industrial Processes;Oil and Gas Exploration and Production;On-Shore Oil Production;Associated Gas Venting</v>
      </c>
      <c r="D13784" s="2" t="str">
        <f>VLOOKUP(B13784,sccxref!$A$1:$D$200,4,FALSE)</f>
        <v>PRODUCTION</v>
      </c>
      <c r="E13784" t="s">
        <v>8</v>
      </c>
      <c r="F13784">
        <v>3</v>
      </c>
      <c r="G13784">
        <v>3.3642083</v>
      </c>
      <c r="H13784">
        <v>1.1214027666999999</v>
      </c>
    </row>
    <row r="13785" spans="1:8" x14ac:dyDescent="0.25">
      <c r="A13785">
        <v>42085</v>
      </c>
      <c r="B13785">
        <v>2310011201</v>
      </c>
      <c r="C13785" s="2" t="str">
        <f>VLOOKUP(B13785,sccdesc!$A$1:$B$80000,2,FALSE)</f>
        <v>Industrial Processes;Oil and Gas Exploration and Production;On-Shore Oil Production;Tank Truck/Railcar Loading: Crude Oil</v>
      </c>
      <c r="D13785" s="2" t="str">
        <f>VLOOKUP(B13785,sccxref!$A$1:$D$200,4,FALSE)</f>
        <v>PRODUCTION</v>
      </c>
      <c r="E13785">
        <v>100414</v>
      </c>
      <c r="F13785">
        <v>3</v>
      </c>
      <c r="G13785">
        <v>1.51821E-5</v>
      </c>
      <c r="H13785" s="1">
        <v>5.0606899999999998E-6</v>
      </c>
    </row>
    <row r="13786" spans="1:8" x14ac:dyDescent="0.25">
      <c r="A13786">
        <v>42085</v>
      </c>
      <c r="B13786">
        <v>2310011201</v>
      </c>
      <c r="C13786" s="2" t="str">
        <f>VLOOKUP(B13786,sccdesc!$A$1:$B$80000,2,FALSE)</f>
        <v>Industrial Processes;Oil and Gas Exploration and Production;On-Shore Oil Production;Tank Truck/Railcar Loading: Crude Oil</v>
      </c>
      <c r="D13786" s="2" t="str">
        <f>VLOOKUP(B13786,sccxref!$A$1:$D$200,4,FALSE)</f>
        <v>PRODUCTION</v>
      </c>
      <c r="E13786">
        <v>108883</v>
      </c>
      <c r="F13786">
        <v>3</v>
      </c>
      <c r="G13786">
        <v>6.8002589999999999E-4</v>
      </c>
      <c r="H13786">
        <v>2.2667529999999999E-4</v>
      </c>
    </row>
    <row r="13787" spans="1:8" x14ac:dyDescent="0.25">
      <c r="A13787">
        <v>42085</v>
      </c>
      <c r="B13787">
        <v>2310011201</v>
      </c>
      <c r="C13787" s="2" t="str">
        <f>VLOOKUP(B13787,sccdesc!$A$1:$B$80000,2,FALSE)</f>
        <v>Industrial Processes;Oil and Gas Exploration and Production;On-Shore Oil Production;Tank Truck/Railcar Loading: Crude Oil</v>
      </c>
      <c r="D13787" s="2" t="str">
        <f>VLOOKUP(B13787,sccxref!$A$1:$D$200,4,FALSE)</f>
        <v>PRODUCTION</v>
      </c>
      <c r="E13787">
        <v>1330207</v>
      </c>
      <c r="F13787">
        <v>3</v>
      </c>
      <c r="G13787">
        <v>8.4828199999999995E-5</v>
      </c>
      <c r="H13787">
        <v>2.8276099999999999E-5</v>
      </c>
    </row>
    <row r="13788" spans="1:8" x14ac:dyDescent="0.25">
      <c r="A13788">
        <v>42085</v>
      </c>
      <c r="B13788">
        <v>2310011201</v>
      </c>
      <c r="C13788" s="2" t="str">
        <f>VLOOKUP(B13788,sccdesc!$A$1:$B$80000,2,FALSE)</f>
        <v>Industrial Processes;Oil and Gas Exploration and Production;On-Shore Oil Production;Tank Truck/Railcar Loading: Crude Oil</v>
      </c>
      <c r="D13788" s="2" t="str">
        <f>VLOOKUP(B13788,sccxref!$A$1:$D$200,4,FALSE)</f>
        <v>PRODUCTION</v>
      </c>
      <c r="E13788">
        <v>71432</v>
      </c>
      <c r="F13788">
        <v>3</v>
      </c>
      <c r="G13788">
        <v>8.0714260000000005E-4</v>
      </c>
      <c r="H13788">
        <v>2.6904750000000002E-4</v>
      </c>
    </row>
    <row r="13789" spans="1:8" x14ac:dyDescent="0.25">
      <c r="A13789">
        <v>42085</v>
      </c>
      <c r="B13789">
        <v>2310011201</v>
      </c>
      <c r="C13789" s="2" t="str">
        <f>VLOOKUP(B13789,sccdesc!$A$1:$B$80000,2,FALSE)</f>
        <v>Industrial Processes;Oil and Gas Exploration and Production;On-Shore Oil Production;Tank Truck/Railcar Loading: Crude Oil</v>
      </c>
      <c r="D13789" s="2" t="str">
        <f>VLOOKUP(B13789,sccxref!$A$1:$D$200,4,FALSE)</f>
        <v>PRODUCTION</v>
      </c>
      <c r="E13789">
        <v>7783064</v>
      </c>
      <c r="F13789">
        <v>3</v>
      </c>
      <c r="G13789">
        <v>2.7169200000000001E-5</v>
      </c>
      <c r="H13789" s="1">
        <v>9.0564133000000006E-6</v>
      </c>
    </row>
    <row r="13790" spans="1:8" x14ac:dyDescent="0.25">
      <c r="A13790">
        <v>42085</v>
      </c>
      <c r="B13790">
        <v>2310011201</v>
      </c>
      <c r="C13790" s="2" t="str">
        <f>VLOOKUP(B13790,sccdesc!$A$1:$B$80000,2,FALSE)</f>
        <v>Industrial Processes;Oil and Gas Exploration and Production;On-Shore Oil Production;Tank Truck/Railcar Loading: Crude Oil</v>
      </c>
      <c r="D13790" s="2" t="str">
        <f>VLOOKUP(B13790,sccxref!$A$1:$D$200,4,FALSE)</f>
        <v>PRODUCTION</v>
      </c>
      <c r="E13790" t="s">
        <v>6</v>
      </c>
      <c r="F13790">
        <v>3</v>
      </c>
      <c r="G13790">
        <v>5.6069800000000003E-5</v>
      </c>
      <c r="H13790">
        <v>1.8689899999999999E-5</v>
      </c>
    </row>
    <row r="13791" spans="1:8" x14ac:dyDescent="0.25">
      <c r="A13791">
        <v>42085</v>
      </c>
      <c r="B13791">
        <v>2310011201</v>
      </c>
      <c r="C13791" s="2" t="str">
        <f>VLOOKUP(B13791,sccdesc!$A$1:$B$80000,2,FALSE)</f>
        <v>Industrial Processes;Oil and Gas Exploration and Production;On-Shore Oil Production;Tank Truck/Railcar Loading: Crude Oil</v>
      </c>
      <c r="D13791" s="2" t="str">
        <f>VLOOKUP(B13791,sccxref!$A$1:$D$200,4,FALSE)</f>
        <v>PRODUCTION</v>
      </c>
      <c r="E13791" t="s">
        <v>7</v>
      </c>
      <c r="F13791">
        <v>3</v>
      </c>
      <c r="G13791">
        <v>1.7387936999999999E-2</v>
      </c>
      <c r="H13791">
        <v>5.7959789999999997E-3</v>
      </c>
    </row>
    <row r="13792" spans="1:8" x14ac:dyDescent="0.25">
      <c r="A13792">
        <v>42085</v>
      </c>
      <c r="B13792">
        <v>2310011201</v>
      </c>
      <c r="C13792" s="2" t="str">
        <f>VLOOKUP(B13792,sccdesc!$A$1:$B$80000,2,FALSE)</f>
        <v>Industrial Processes;Oil and Gas Exploration and Production;On-Shore Oil Production;Tank Truck/Railcar Loading: Crude Oil</v>
      </c>
      <c r="D13792" s="2" t="str">
        <f>VLOOKUP(B13792,sccxref!$A$1:$D$200,4,FALSE)</f>
        <v>PRODUCTION</v>
      </c>
      <c r="E13792" t="s">
        <v>8</v>
      </c>
      <c r="F13792">
        <v>3</v>
      </c>
      <c r="G13792">
        <v>3.3639311999999998E-2</v>
      </c>
      <c r="H13792">
        <v>1.1213104E-2</v>
      </c>
    </row>
    <row r="13793" spans="1:8" x14ac:dyDescent="0.25">
      <c r="A13793">
        <v>42085</v>
      </c>
      <c r="B13793">
        <v>2310011501</v>
      </c>
      <c r="C13793" s="2" t="str">
        <f>VLOOKUP(B13793,sccdesc!$A$1:$B$80000,2,FALSE)</f>
        <v>Industrial Processes;Oil and Gas Exploration and Production;On-Shore Oil Production;Fugitives: Connectors</v>
      </c>
      <c r="D13793" s="2" t="str">
        <f>VLOOKUP(B13793,sccxref!$A$1:$D$200,4,FALSE)</f>
        <v>PRODUCTION</v>
      </c>
      <c r="E13793">
        <v>100414</v>
      </c>
      <c r="F13793">
        <v>3</v>
      </c>
      <c r="G13793">
        <v>5.4565689999999997E-3</v>
      </c>
      <c r="H13793">
        <v>1.8188563000000001E-3</v>
      </c>
    </row>
    <row r="13794" spans="1:8" x14ac:dyDescent="0.25">
      <c r="A13794">
        <v>42085</v>
      </c>
      <c r="B13794">
        <v>2310011501</v>
      </c>
      <c r="C13794" s="2" t="str">
        <f>VLOOKUP(B13794,sccdesc!$A$1:$B$80000,2,FALSE)</f>
        <v>Industrial Processes;Oil and Gas Exploration and Production;On-Shore Oil Production;Fugitives: Connectors</v>
      </c>
      <c r="D13794" s="2" t="str">
        <f>VLOOKUP(B13794,sccxref!$A$1:$D$200,4,FALSE)</f>
        <v>PRODUCTION</v>
      </c>
      <c r="E13794">
        <v>108883</v>
      </c>
      <c r="F13794">
        <v>3</v>
      </c>
      <c r="G13794">
        <v>7.1435869999999999E-2</v>
      </c>
      <c r="H13794">
        <v>2.3811956700000001E-2</v>
      </c>
    </row>
    <row r="13795" spans="1:8" x14ac:dyDescent="0.25">
      <c r="A13795">
        <v>42085</v>
      </c>
      <c r="B13795">
        <v>2310011501</v>
      </c>
      <c r="C13795" s="2" t="str">
        <f>VLOOKUP(B13795,sccdesc!$A$1:$B$80000,2,FALSE)</f>
        <v>Industrial Processes;Oil and Gas Exploration and Production;On-Shore Oil Production;Fugitives: Connectors</v>
      </c>
      <c r="D13795" s="2" t="str">
        <f>VLOOKUP(B13795,sccxref!$A$1:$D$200,4,FALSE)</f>
        <v>PRODUCTION</v>
      </c>
      <c r="E13795">
        <v>1330207</v>
      </c>
      <c r="F13795">
        <v>3</v>
      </c>
      <c r="G13795">
        <v>2.0669522999999999E-2</v>
      </c>
      <c r="H13795">
        <v>6.8898409999999998E-3</v>
      </c>
    </row>
    <row r="13796" spans="1:8" x14ac:dyDescent="0.25">
      <c r="A13796">
        <v>42085</v>
      </c>
      <c r="B13796">
        <v>2310011501</v>
      </c>
      <c r="C13796" s="2" t="str">
        <f>VLOOKUP(B13796,sccdesc!$A$1:$B$80000,2,FALSE)</f>
        <v>Industrial Processes;Oil and Gas Exploration and Production;On-Shore Oil Production;Fugitives: Connectors</v>
      </c>
      <c r="D13796" s="2" t="str">
        <f>VLOOKUP(B13796,sccxref!$A$1:$D$200,4,FALSE)</f>
        <v>PRODUCTION</v>
      </c>
      <c r="E13796">
        <v>71432</v>
      </c>
      <c r="F13796">
        <v>3</v>
      </c>
      <c r="G13796">
        <v>8.1754499999999994E-2</v>
      </c>
      <c r="H13796">
        <v>2.7251500000000001E-2</v>
      </c>
    </row>
    <row r="13797" spans="1:8" x14ac:dyDescent="0.25">
      <c r="A13797">
        <v>42085</v>
      </c>
      <c r="B13797">
        <v>2310011501</v>
      </c>
      <c r="C13797" s="2" t="str">
        <f>VLOOKUP(B13797,sccdesc!$A$1:$B$80000,2,FALSE)</f>
        <v>Industrial Processes;Oil and Gas Exploration and Production;On-Shore Oil Production;Fugitives: Connectors</v>
      </c>
      <c r="D13797" s="2" t="str">
        <f>VLOOKUP(B13797,sccxref!$A$1:$D$200,4,FALSE)</f>
        <v>PRODUCTION</v>
      </c>
      <c r="E13797">
        <v>7783064</v>
      </c>
      <c r="F13797">
        <v>3</v>
      </c>
      <c r="G13797">
        <v>2.4573724000000002E-2</v>
      </c>
      <c r="H13797">
        <v>8.1912413000000007E-3</v>
      </c>
    </row>
    <row r="13798" spans="1:8" x14ac:dyDescent="0.25">
      <c r="A13798">
        <v>42085</v>
      </c>
      <c r="B13798">
        <v>2310011501</v>
      </c>
      <c r="C13798" s="2" t="str">
        <f>VLOOKUP(B13798,sccdesc!$A$1:$B$80000,2,FALSE)</f>
        <v>Industrial Processes;Oil and Gas Exploration and Production;On-Shore Oil Production;Fugitives: Connectors</v>
      </c>
      <c r="D13798" s="2" t="str">
        <f>VLOOKUP(B13798,sccxref!$A$1:$D$200,4,FALSE)</f>
        <v>PRODUCTION</v>
      </c>
      <c r="E13798" t="s">
        <v>6</v>
      </c>
      <c r="F13798">
        <v>3</v>
      </c>
      <c r="G13798">
        <v>64.147760000000005</v>
      </c>
      <c r="H13798">
        <v>21.382586667000002</v>
      </c>
    </row>
    <row r="13799" spans="1:8" x14ac:dyDescent="0.25">
      <c r="A13799">
        <v>42085</v>
      </c>
      <c r="B13799">
        <v>2310011501</v>
      </c>
      <c r="C13799" s="2" t="str">
        <f>VLOOKUP(B13799,sccdesc!$A$1:$B$80000,2,FALSE)</f>
        <v>Industrial Processes;Oil and Gas Exploration and Production;On-Shore Oil Production;Fugitives: Connectors</v>
      </c>
      <c r="D13799" s="2" t="str">
        <f>VLOOKUP(B13799,sccxref!$A$1:$D$200,4,FALSE)</f>
        <v>PRODUCTION</v>
      </c>
      <c r="E13799" t="s">
        <v>7</v>
      </c>
      <c r="F13799">
        <v>3</v>
      </c>
      <c r="G13799">
        <v>3.1549934999999998</v>
      </c>
      <c r="H13799">
        <v>1.0516645</v>
      </c>
    </row>
    <row r="13800" spans="1:8" x14ac:dyDescent="0.25">
      <c r="A13800">
        <v>42085</v>
      </c>
      <c r="B13800">
        <v>2310011501</v>
      </c>
      <c r="C13800" s="2" t="str">
        <f>VLOOKUP(B13800,sccdesc!$A$1:$B$80000,2,FALSE)</f>
        <v>Industrial Processes;Oil and Gas Exploration and Production;On-Shore Oil Production;Fugitives: Connectors</v>
      </c>
      <c r="D13800" s="2" t="str">
        <f>VLOOKUP(B13800,sccxref!$A$1:$D$200,4,FALSE)</f>
        <v>PRODUCTION</v>
      </c>
      <c r="E13800" t="s">
        <v>8</v>
      </c>
      <c r="F13800">
        <v>3</v>
      </c>
      <c r="G13800">
        <v>18.307708999999999</v>
      </c>
      <c r="H13800">
        <v>6.1025696667</v>
      </c>
    </row>
    <row r="13801" spans="1:8" x14ac:dyDescent="0.25">
      <c r="A13801">
        <v>42085</v>
      </c>
      <c r="B13801">
        <v>2310011502</v>
      </c>
      <c r="C13801" s="2" t="str">
        <f>VLOOKUP(B13801,sccdesc!$A$1:$B$80000,2,FALSE)</f>
        <v>Industrial Processes;Oil and Gas Exploration and Production;On-Shore Oil Production;Fugitives: Flanges</v>
      </c>
      <c r="D13801" s="2" t="str">
        <f>VLOOKUP(B13801,sccxref!$A$1:$D$200,4,FALSE)</f>
        <v>PRODUCTION</v>
      </c>
      <c r="E13801">
        <v>100414</v>
      </c>
      <c r="F13801">
        <v>3</v>
      </c>
      <c r="G13801">
        <v>3.006791E-3</v>
      </c>
      <c r="H13801">
        <v>1.0022637E-3</v>
      </c>
    </row>
    <row r="13802" spans="1:8" x14ac:dyDescent="0.25">
      <c r="A13802">
        <v>42085</v>
      </c>
      <c r="B13802">
        <v>2310011502</v>
      </c>
      <c r="C13802" s="2" t="str">
        <f>VLOOKUP(B13802,sccdesc!$A$1:$B$80000,2,FALSE)</f>
        <v>Industrial Processes;Oil and Gas Exploration and Production;On-Shore Oil Production;Fugitives: Flanges</v>
      </c>
      <c r="D13802" s="2" t="str">
        <f>VLOOKUP(B13802,sccxref!$A$1:$D$200,4,FALSE)</f>
        <v>PRODUCTION</v>
      </c>
      <c r="E13802">
        <v>108883</v>
      </c>
      <c r="F13802">
        <v>3</v>
      </c>
      <c r="G13802">
        <v>3.3463525000000001E-2</v>
      </c>
      <c r="H13802">
        <v>1.1154508299999999E-2</v>
      </c>
    </row>
    <row r="13803" spans="1:8" x14ac:dyDescent="0.25">
      <c r="A13803">
        <v>42085</v>
      </c>
      <c r="B13803">
        <v>2310011502</v>
      </c>
      <c r="C13803" s="2" t="str">
        <f>VLOOKUP(B13803,sccdesc!$A$1:$B$80000,2,FALSE)</f>
        <v>Industrial Processes;Oil and Gas Exploration and Production;On-Shore Oil Production;Fugitives: Flanges</v>
      </c>
      <c r="D13803" s="2" t="str">
        <f>VLOOKUP(B13803,sccxref!$A$1:$D$200,4,FALSE)</f>
        <v>PRODUCTION</v>
      </c>
      <c r="E13803">
        <v>1330207</v>
      </c>
      <c r="F13803">
        <v>3</v>
      </c>
      <c r="G13803">
        <v>9.8741450000000008E-3</v>
      </c>
      <c r="H13803">
        <v>3.2913817000000001E-3</v>
      </c>
    </row>
    <row r="13804" spans="1:8" x14ac:dyDescent="0.25">
      <c r="A13804">
        <v>42085</v>
      </c>
      <c r="B13804">
        <v>2310011502</v>
      </c>
      <c r="C13804" s="2" t="str">
        <f>VLOOKUP(B13804,sccdesc!$A$1:$B$80000,2,FALSE)</f>
        <v>Industrial Processes;Oil and Gas Exploration and Production;On-Shore Oil Production;Fugitives: Flanges</v>
      </c>
      <c r="D13804" s="2" t="str">
        <f>VLOOKUP(B13804,sccxref!$A$1:$D$200,4,FALSE)</f>
        <v>PRODUCTION</v>
      </c>
      <c r="E13804">
        <v>71432</v>
      </c>
      <c r="F13804">
        <v>3</v>
      </c>
      <c r="G13804">
        <v>3.9058992000000001E-2</v>
      </c>
      <c r="H13804">
        <v>1.3019664E-2</v>
      </c>
    </row>
    <row r="13805" spans="1:8" x14ac:dyDescent="0.25">
      <c r="A13805">
        <v>42085</v>
      </c>
      <c r="B13805">
        <v>2310011502</v>
      </c>
      <c r="C13805" s="2" t="str">
        <f>VLOOKUP(B13805,sccdesc!$A$1:$B$80000,2,FALSE)</f>
        <v>Industrial Processes;Oil and Gas Exploration and Production;On-Shore Oil Production;Fugitives: Flanges</v>
      </c>
      <c r="D13805" s="2" t="str">
        <f>VLOOKUP(B13805,sccxref!$A$1:$D$200,4,FALSE)</f>
        <v>PRODUCTION</v>
      </c>
      <c r="E13805">
        <v>7783064</v>
      </c>
      <c r="F13805">
        <v>3</v>
      </c>
      <c r="G13805">
        <v>2.3048028000000002E-2</v>
      </c>
      <c r="H13805">
        <v>7.6826760000000003E-3</v>
      </c>
    </row>
    <row r="13806" spans="1:8" x14ac:dyDescent="0.25">
      <c r="A13806">
        <v>42085</v>
      </c>
      <c r="B13806">
        <v>2310011502</v>
      </c>
      <c r="C13806" s="2" t="str">
        <f>VLOOKUP(B13806,sccdesc!$A$1:$B$80000,2,FALSE)</f>
        <v>Industrial Processes;Oil and Gas Exploration and Production;On-Shore Oil Production;Fugitives: Flanges</v>
      </c>
      <c r="D13806" s="2" t="str">
        <f>VLOOKUP(B13806,sccxref!$A$1:$D$200,4,FALSE)</f>
        <v>PRODUCTION</v>
      </c>
      <c r="E13806" t="s">
        <v>6</v>
      </c>
      <c r="F13806">
        <v>3</v>
      </c>
      <c r="G13806">
        <v>30.373739</v>
      </c>
      <c r="H13806">
        <v>10.124579667000001</v>
      </c>
    </row>
    <row r="13807" spans="1:8" x14ac:dyDescent="0.25">
      <c r="A13807">
        <v>42085</v>
      </c>
      <c r="B13807">
        <v>2310011502</v>
      </c>
      <c r="C13807" s="2" t="str">
        <f>VLOOKUP(B13807,sccdesc!$A$1:$B$80000,2,FALSE)</f>
        <v>Industrial Processes;Oil and Gas Exploration and Production;On-Shore Oil Production;Fugitives: Flanges</v>
      </c>
      <c r="D13807" s="2" t="str">
        <f>VLOOKUP(B13807,sccxref!$A$1:$D$200,4,FALSE)</f>
        <v>PRODUCTION</v>
      </c>
      <c r="E13807" t="s">
        <v>7</v>
      </c>
      <c r="F13807">
        <v>3</v>
      </c>
      <c r="G13807">
        <v>1.5097068</v>
      </c>
      <c r="H13807">
        <v>0.50323560000000001</v>
      </c>
    </row>
    <row r="13808" spans="1:8" x14ac:dyDescent="0.25">
      <c r="A13808">
        <v>42085</v>
      </c>
      <c r="B13808">
        <v>2310011502</v>
      </c>
      <c r="C13808" s="2" t="str">
        <f>VLOOKUP(B13808,sccdesc!$A$1:$B$80000,2,FALSE)</f>
        <v>Industrial Processes;Oil and Gas Exploration and Production;On-Shore Oil Production;Fugitives: Flanges</v>
      </c>
      <c r="D13808" s="2" t="str">
        <f>VLOOKUP(B13808,sccxref!$A$1:$D$200,4,FALSE)</f>
        <v>PRODUCTION</v>
      </c>
      <c r="E13808" t="s">
        <v>8</v>
      </c>
      <c r="F13808">
        <v>3</v>
      </c>
      <c r="G13808">
        <v>8.9090880000000006</v>
      </c>
      <c r="H13808">
        <v>2.9696959999999999</v>
      </c>
    </row>
    <row r="13809" spans="1:8" x14ac:dyDescent="0.25">
      <c r="A13809">
        <v>42085</v>
      </c>
      <c r="B13809">
        <v>2310011503</v>
      </c>
      <c r="C13809" s="2" t="str">
        <f>VLOOKUP(B13809,sccdesc!$A$1:$B$80000,2,FALSE)</f>
        <v>Industrial Processes;Oil and Gas Exploration and Production;On-Shore Oil Production;Fugitives: Open Ended Lines</v>
      </c>
      <c r="D13809" s="2" t="str">
        <f>VLOOKUP(B13809,sccxref!$A$1:$D$200,4,FALSE)</f>
        <v>PRODUCTION</v>
      </c>
      <c r="E13809">
        <v>100414</v>
      </c>
      <c r="F13809">
        <v>3</v>
      </c>
      <c r="G13809">
        <v>3.6712579999999999E-4</v>
      </c>
      <c r="H13809">
        <v>1.223753E-4</v>
      </c>
    </row>
    <row r="13810" spans="1:8" x14ac:dyDescent="0.25">
      <c r="A13810">
        <v>42085</v>
      </c>
      <c r="B13810">
        <v>2310011503</v>
      </c>
      <c r="C13810" s="2" t="str">
        <f>VLOOKUP(B13810,sccdesc!$A$1:$B$80000,2,FALSE)</f>
        <v>Industrial Processes;Oil and Gas Exploration and Production;On-Shore Oil Production;Fugitives: Open Ended Lines</v>
      </c>
      <c r="D13810" s="2" t="str">
        <f>VLOOKUP(B13810,sccxref!$A$1:$D$200,4,FALSE)</f>
        <v>PRODUCTION</v>
      </c>
      <c r="E13810">
        <v>108883</v>
      </c>
      <c r="F13810">
        <v>3</v>
      </c>
      <c r="G13810">
        <v>5.5530479999999997E-3</v>
      </c>
      <c r="H13810">
        <v>1.851016E-3</v>
      </c>
    </row>
    <row r="13811" spans="1:8" x14ac:dyDescent="0.25">
      <c r="A13811">
        <v>42085</v>
      </c>
      <c r="B13811">
        <v>2310011503</v>
      </c>
      <c r="C13811" s="2" t="str">
        <f>VLOOKUP(B13811,sccdesc!$A$1:$B$80000,2,FALSE)</f>
        <v>Industrial Processes;Oil and Gas Exploration and Production;On-Shore Oil Production;Fugitives: Open Ended Lines</v>
      </c>
      <c r="D13811" s="2" t="str">
        <f>VLOOKUP(B13811,sccxref!$A$1:$D$200,4,FALSE)</f>
        <v>PRODUCTION</v>
      </c>
      <c r="E13811">
        <v>1330207</v>
      </c>
      <c r="F13811">
        <v>3</v>
      </c>
      <c r="G13811">
        <v>1.5824809999999999E-3</v>
      </c>
      <c r="H13811">
        <v>5.2749369999999999E-4</v>
      </c>
    </row>
    <row r="13812" spans="1:8" x14ac:dyDescent="0.25">
      <c r="A13812">
        <v>42085</v>
      </c>
      <c r="B13812">
        <v>2310011503</v>
      </c>
      <c r="C13812" s="2" t="str">
        <f>VLOOKUP(B13812,sccdesc!$A$1:$B$80000,2,FALSE)</f>
        <v>Industrial Processes;Oil and Gas Exploration and Production;On-Shore Oil Production;Fugitives: Open Ended Lines</v>
      </c>
      <c r="D13812" s="2" t="str">
        <f>VLOOKUP(B13812,sccxref!$A$1:$D$200,4,FALSE)</f>
        <v>PRODUCTION</v>
      </c>
      <c r="E13812">
        <v>71432</v>
      </c>
      <c r="F13812">
        <v>3</v>
      </c>
      <c r="G13812">
        <v>6.2587540000000001E-3</v>
      </c>
      <c r="H13812">
        <v>2.0862513E-3</v>
      </c>
    </row>
    <row r="13813" spans="1:8" x14ac:dyDescent="0.25">
      <c r="A13813">
        <v>42085</v>
      </c>
      <c r="B13813">
        <v>2310011503</v>
      </c>
      <c r="C13813" s="2" t="str">
        <f>VLOOKUP(B13813,sccdesc!$A$1:$B$80000,2,FALSE)</f>
        <v>Industrial Processes;Oil and Gas Exploration and Production;On-Shore Oil Production;Fugitives: Open Ended Lines</v>
      </c>
      <c r="D13813" s="2" t="str">
        <f>VLOOKUP(B13813,sccxref!$A$1:$D$200,4,FALSE)</f>
        <v>PRODUCTION</v>
      </c>
      <c r="E13813">
        <v>7783064</v>
      </c>
      <c r="F13813">
        <v>3</v>
      </c>
      <c r="G13813">
        <v>4.5020169999999998E-4</v>
      </c>
      <c r="H13813">
        <v>1.500672E-4</v>
      </c>
    </row>
    <row r="13814" spans="1:8" x14ac:dyDescent="0.25">
      <c r="A13814">
        <v>42085</v>
      </c>
      <c r="B13814">
        <v>2310011503</v>
      </c>
      <c r="C13814" s="2" t="str">
        <f>VLOOKUP(B13814,sccdesc!$A$1:$B$80000,2,FALSE)</f>
        <v>Industrial Processes;Oil and Gas Exploration and Production;On-Shore Oil Production;Fugitives: Open Ended Lines</v>
      </c>
      <c r="D13814" s="2" t="str">
        <f>VLOOKUP(B13814,sccxref!$A$1:$D$200,4,FALSE)</f>
        <v>PRODUCTION</v>
      </c>
      <c r="E13814" t="s">
        <v>6</v>
      </c>
      <c r="F13814">
        <v>3</v>
      </c>
      <c r="G13814">
        <v>4.9454710000000004</v>
      </c>
      <c r="H13814">
        <v>1.6484903333000001</v>
      </c>
    </row>
    <row r="13815" spans="1:8" x14ac:dyDescent="0.25">
      <c r="A13815">
        <v>42085</v>
      </c>
      <c r="B13815">
        <v>2310011503</v>
      </c>
      <c r="C13815" s="2" t="str">
        <f>VLOOKUP(B13815,sccdesc!$A$1:$B$80000,2,FALSE)</f>
        <v>Industrial Processes;Oil and Gas Exploration and Production;On-Shore Oil Production;Fugitives: Open Ended Lines</v>
      </c>
      <c r="D13815" s="2" t="str">
        <f>VLOOKUP(B13815,sccxref!$A$1:$D$200,4,FALSE)</f>
        <v>PRODUCTION</v>
      </c>
      <c r="E13815" t="s">
        <v>7</v>
      </c>
      <c r="F13815">
        <v>3</v>
      </c>
      <c r="G13815">
        <v>0.24123091999999999</v>
      </c>
      <c r="H13815">
        <v>8.0410306700000003E-2</v>
      </c>
    </row>
    <row r="13816" spans="1:8" x14ac:dyDescent="0.25">
      <c r="A13816">
        <v>42085</v>
      </c>
      <c r="B13816">
        <v>2310011503</v>
      </c>
      <c r="C13816" s="2" t="str">
        <f>VLOOKUP(B13816,sccdesc!$A$1:$B$80000,2,FALSE)</f>
        <v>Industrial Processes;Oil and Gas Exploration and Production;On-Shore Oil Production;Fugitives: Open Ended Lines</v>
      </c>
      <c r="D13816" s="2" t="str">
        <f>VLOOKUP(B13816,sccxref!$A$1:$D$200,4,FALSE)</f>
        <v>PRODUCTION</v>
      </c>
      <c r="E13816" t="s">
        <v>8</v>
      </c>
      <c r="F13816">
        <v>3</v>
      </c>
      <c r="G13816">
        <v>1.3810017999999999</v>
      </c>
      <c r="H13816">
        <v>0.4603339333</v>
      </c>
    </row>
    <row r="13817" spans="1:8" x14ac:dyDescent="0.25">
      <c r="A13817">
        <v>42085</v>
      </c>
      <c r="B13817">
        <v>2310011505</v>
      </c>
      <c r="C13817" s="2" t="str">
        <f>VLOOKUP(B13817,sccdesc!$A$1:$B$80000,2,FALSE)</f>
        <v>Industrial Processes;Oil and Gas Exploration and Production;On-Shore Oil Production;Fugitives: Valves</v>
      </c>
      <c r="D13817" s="2" t="str">
        <f>VLOOKUP(B13817,sccxref!$A$1:$D$200,4,FALSE)</f>
        <v>PRODUCTION</v>
      </c>
      <c r="E13817">
        <v>100414</v>
      </c>
      <c r="F13817">
        <v>3</v>
      </c>
      <c r="G13817">
        <v>3.4838114000000003E-2</v>
      </c>
      <c r="H13817">
        <v>1.16127047E-2</v>
      </c>
    </row>
    <row r="13818" spans="1:8" x14ac:dyDescent="0.25">
      <c r="A13818">
        <v>42085</v>
      </c>
      <c r="B13818">
        <v>2310011505</v>
      </c>
      <c r="C13818" s="2" t="str">
        <f>VLOOKUP(B13818,sccdesc!$A$1:$B$80000,2,FALSE)</f>
        <v>Industrial Processes;Oil and Gas Exploration and Production;On-Shore Oil Production;Fugitives: Valves</v>
      </c>
      <c r="D13818" s="2" t="str">
        <f>VLOOKUP(B13818,sccxref!$A$1:$D$200,4,FALSE)</f>
        <v>PRODUCTION</v>
      </c>
      <c r="E13818">
        <v>108883</v>
      </c>
      <c r="F13818">
        <v>3</v>
      </c>
      <c r="G13818">
        <v>0.39064306999999998</v>
      </c>
      <c r="H13818">
        <v>0.13021435670000001</v>
      </c>
    </row>
    <row r="13819" spans="1:8" x14ac:dyDescent="0.25">
      <c r="A13819">
        <v>42085</v>
      </c>
      <c r="B13819">
        <v>2310011505</v>
      </c>
      <c r="C13819" s="2" t="str">
        <f>VLOOKUP(B13819,sccdesc!$A$1:$B$80000,2,FALSE)</f>
        <v>Industrial Processes;Oil and Gas Exploration and Production;On-Shore Oil Production;Fugitives: Valves</v>
      </c>
      <c r="D13819" s="2" t="str">
        <f>VLOOKUP(B13819,sccxref!$A$1:$D$200,4,FALSE)</f>
        <v>PRODUCTION</v>
      </c>
      <c r="E13819">
        <v>1330207</v>
      </c>
      <c r="F13819">
        <v>3</v>
      </c>
      <c r="G13819">
        <v>0.11515628</v>
      </c>
      <c r="H13819">
        <v>3.8385426700000003E-2</v>
      </c>
    </row>
    <row r="13820" spans="1:8" x14ac:dyDescent="0.25">
      <c r="A13820">
        <v>42085</v>
      </c>
      <c r="B13820">
        <v>2310011505</v>
      </c>
      <c r="C13820" s="2" t="str">
        <f>VLOOKUP(B13820,sccdesc!$A$1:$B$80000,2,FALSE)</f>
        <v>Industrial Processes;Oil and Gas Exploration and Production;On-Shore Oil Production;Fugitives: Valves</v>
      </c>
      <c r="D13820" s="2" t="str">
        <f>VLOOKUP(B13820,sccxref!$A$1:$D$200,4,FALSE)</f>
        <v>PRODUCTION</v>
      </c>
      <c r="E13820">
        <v>71432</v>
      </c>
      <c r="F13820">
        <v>3</v>
      </c>
      <c r="G13820">
        <v>0.45551970000000003</v>
      </c>
      <c r="H13820">
        <v>0.1518399</v>
      </c>
    </row>
    <row r="13821" spans="1:8" x14ac:dyDescent="0.25">
      <c r="A13821">
        <v>42085</v>
      </c>
      <c r="B13821">
        <v>2310011505</v>
      </c>
      <c r="C13821" s="2" t="str">
        <f>VLOOKUP(B13821,sccdesc!$A$1:$B$80000,2,FALSE)</f>
        <v>Industrial Processes;Oil and Gas Exploration and Production;On-Shore Oil Production;Fugitives: Valves</v>
      </c>
      <c r="D13821" s="2" t="str">
        <f>VLOOKUP(B13821,sccxref!$A$1:$D$200,4,FALSE)</f>
        <v>PRODUCTION</v>
      </c>
      <c r="E13821">
        <v>7783064</v>
      </c>
      <c r="F13821">
        <v>3</v>
      </c>
      <c r="G13821">
        <v>0.26234278100000002</v>
      </c>
      <c r="H13821">
        <v>8.7447593700000006E-2</v>
      </c>
    </row>
    <row r="13822" spans="1:8" x14ac:dyDescent="0.25">
      <c r="A13822">
        <v>42085</v>
      </c>
      <c r="B13822">
        <v>2310011505</v>
      </c>
      <c r="C13822" s="2" t="str">
        <f>VLOOKUP(B13822,sccdesc!$A$1:$B$80000,2,FALSE)</f>
        <v>Industrial Processes;Oil and Gas Exploration and Production;On-Shore Oil Production;Fugitives: Valves</v>
      </c>
      <c r="D13822" s="2" t="str">
        <f>VLOOKUP(B13822,sccxref!$A$1:$D$200,4,FALSE)</f>
        <v>PRODUCTION</v>
      </c>
      <c r="E13822" t="s">
        <v>6</v>
      </c>
      <c r="F13822">
        <v>3</v>
      </c>
      <c r="G13822">
        <v>354.38522999999998</v>
      </c>
      <c r="H13822">
        <v>118.12841</v>
      </c>
    </row>
    <row r="13823" spans="1:8" x14ac:dyDescent="0.25">
      <c r="A13823">
        <v>42085</v>
      </c>
      <c r="B13823">
        <v>2310011505</v>
      </c>
      <c r="C13823" s="2" t="str">
        <f>VLOOKUP(B13823,sccdesc!$A$1:$B$80000,2,FALSE)</f>
        <v>Industrial Processes;Oil and Gas Exploration and Production;On-Shore Oil Production;Fugitives: Valves</v>
      </c>
      <c r="D13823" s="2" t="str">
        <f>VLOOKUP(B13823,sccxref!$A$1:$D$200,4,FALSE)</f>
        <v>PRODUCTION</v>
      </c>
      <c r="E13823" t="s">
        <v>7</v>
      </c>
      <c r="F13823">
        <v>3</v>
      </c>
      <c r="G13823">
        <v>17.605374000000001</v>
      </c>
      <c r="H13823">
        <v>5.8684580000000004</v>
      </c>
    </row>
    <row r="13824" spans="1:8" x14ac:dyDescent="0.25">
      <c r="A13824">
        <v>42085</v>
      </c>
      <c r="B13824">
        <v>2310011505</v>
      </c>
      <c r="C13824" s="2" t="str">
        <f>VLOOKUP(B13824,sccdesc!$A$1:$B$80000,2,FALSE)</f>
        <v>Industrial Processes;Oil and Gas Exploration and Production;On-Shore Oil Production;Fugitives: Valves</v>
      </c>
      <c r="D13824" s="2" t="str">
        <f>VLOOKUP(B13824,sccxref!$A$1:$D$200,4,FALSE)</f>
        <v>PRODUCTION</v>
      </c>
      <c r="E13824" t="s">
        <v>8</v>
      </c>
      <c r="F13824">
        <v>3</v>
      </c>
      <c r="G13824">
        <v>103.80826</v>
      </c>
      <c r="H13824">
        <v>34.602753333000003</v>
      </c>
    </row>
    <row r="13825" spans="1:8" x14ac:dyDescent="0.25">
      <c r="A13825">
        <v>42085</v>
      </c>
      <c r="B13825">
        <v>2310011600</v>
      </c>
      <c r="C13825" s="2" t="str">
        <f>VLOOKUP(B13825,sccdesc!$A$1:$B$80000,2,FALSE)</f>
        <v>Industrial Processes;Oil and Gas Exploration and Production;On-Shore Oil Production;Artificial Lift Engines</v>
      </c>
      <c r="D13825" s="2" t="str">
        <f>VLOOKUP(B13825,sccxref!$A$1:$D$200,4,FALSE)</f>
        <v>PRODUCTION</v>
      </c>
      <c r="E13825">
        <v>100414</v>
      </c>
      <c r="F13825">
        <v>3</v>
      </c>
      <c r="G13825">
        <v>2.1766009999999998E-3</v>
      </c>
      <c r="H13825">
        <v>7.2553370000000002E-4</v>
      </c>
    </row>
    <row r="13826" spans="1:8" x14ac:dyDescent="0.25">
      <c r="A13826">
        <v>42085</v>
      </c>
      <c r="B13826">
        <v>2310011600</v>
      </c>
      <c r="C13826" s="2" t="str">
        <f>VLOOKUP(B13826,sccdesc!$A$1:$B$80000,2,FALSE)</f>
        <v>Industrial Processes;Oil and Gas Exploration and Production;On-Shore Oil Production;Artificial Lift Engines</v>
      </c>
      <c r="D13826" s="2" t="str">
        <f>VLOOKUP(B13826,sccxref!$A$1:$D$200,4,FALSE)</f>
        <v>PRODUCTION</v>
      </c>
      <c r="E13826">
        <v>100425</v>
      </c>
      <c r="F13826">
        <v>3</v>
      </c>
      <c r="G13826">
        <v>1.0443939999999999E-3</v>
      </c>
      <c r="H13826">
        <v>3.481313E-4</v>
      </c>
    </row>
    <row r="13827" spans="1:8" x14ac:dyDescent="0.25">
      <c r="A13827">
        <v>42085</v>
      </c>
      <c r="B13827">
        <v>2310011600</v>
      </c>
      <c r="C13827" s="2" t="str">
        <f>VLOOKUP(B13827,sccdesc!$A$1:$B$80000,2,FALSE)</f>
        <v>Industrial Processes;Oil and Gas Exploration and Production;On-Shore Oil Production;Artificial Lift Engines</v>
      </c>
      <c r="D13827" s="2" t="str">
        <f>VLOOKUP(B13827,sccxref!$A$1:$D$200,4,FALSE)</f>
        <v>PRODUCTION</v>
      </c>
      <c r="E13827">
        <v>106934</v>
      </c>
      <c r="F13827">
        <v>3</v>
      </c>
      <c r="G13827">
        <v>1.869377E-3</v>
      </c>
      <c r="H13827">
        <v>6.231257E-4</v>
      </c>
    </row>
    <row r="13828" spans="1:8" x14ac:dyDescent="0.25">
      <c r="A13828">
        <v>42085</v>
      </c>
      <c r="B13828">
        <v>2310011600</v>
      </c>
      <c r="C13828" s="2" t="str">
        <f>VLOOKUP(B13828,sccdesc!$A$1:$B$80000,2,FALSE)</f>
        <v>Industrial Processes;Oil and Gas Exploration and Production;On-Shore Oil Production;Artificial Lift Engines</v>
      </c>
      <c r="D13828" s="2" t="str">
        <f>VLOOKUP(B13828,sccxref!$A$1:$D$200,4,FALSE)</f>
        <v>PRODUCTION</v>
      </c>
      <c r="E13828">
        <v>106990</v>
      </c>
      <c r="F13828">
        <v>3</v>
      </c>
      <c r="G13828">
        <v>5.8187660000000002E-2</v>
      </c>
      <c r="H13828">
        <v>1.93958867E-2</v>
      </c>
    </row>
    <row r="13829" spans="1:8" x14ac:dyDescent="0.25">
      <c r="A13829">
        <v>42085</v>
      </c>
      <c r="B13829">
        <v>2310011600</v>
      </c>
      <c r="C13829" s="2" t="str">
        <f>VLOOKUP(B13829,sccdesc!$A$1:$B$80000,2,FALSE)</f>
        <v>Industrial Processes;Oil and Gas Exploration and Production;On-Shore Oil Production;Artificial Lift Engines</v>
      </c>
      <c r="D13829" s="2" t="str">
        <f>VLOOKUP(B13829,sccxref!$A$1:$D$200,4,FALSE)</f>
        <v>PRODUCTION</v>
      </c>
      <c r="E13829">
        <v>107028</v>
      </c>
      <c r="F13829">
        <v>3</v>
      </c>
      <c r="G13829">
        <v>0.23081992000000001</v>
      </c>
      <c r="H13829">
        <v>7.6939973300000006E-2</v>
      </c>
    </row>
    <row r="13830" spans="1:8" x14ac:dyDescent="0.25">
      <c r="A13830">
        <v>42085</v>
      </c>
      <c r="B13830">
        <v>2310011600</v>
      </c>
      <c r="C13830" s="2" t="str">
        <f>VLOOKUP(B13830,sccdesc!$A$1:$B$80000,2,FALSE)</f>
        <v>Industrial Processes;Oil and Gas Exploration and Production;On-Shore Oil Production;Artificial Lift Engines</v>
      </c>
      <c r="D13830" s="2" t="str">
        <f>VLOOKUP(B13830,sccxref!$A$1:$D$200,4,FALSE)</f>
        <v>PRODUCTION</v>
      </c>
      <c r="E13830">
        <v>108883</v>
      </c>
      <c r="F13830">
        <v>3</v>
      </c>
      <c r="G13830">
        <v>4.8973500000000003E-2</v>
      </c>
      <c r="H13830">
        <v>1.6324499999999999E-2</v>
      </c>
    </row>
    <row r="13831" spans="1:8" x14ac:dyDescent="0.25">
      <c r="A13831">
        <v>42085</v>
      </c>
      <c r="B13831">
        <v>2310011600</v>
      </c>
      <c r="C13831" s="2" t="str">
        <f>VLOOKUP(B13831,sccdesc!$A$1:$B$80000,2,FALSE)</f>
        <v>Industrial Processes;Oil and Gas Exploration and Production;On-Shore Oil Production;Artificial Lift Engines</v>
      </c>
      <c r="D13831" s="2" t="str">
        <f>VLOOKUP(B13831,sccxref!$A$1:$D$200,4,FALSE)</f>
        <v>PRODUCTION</v>
      </c>
      <c r="E13831">
        <v>108907</v>
      </c>
      <c r="F13831">
        <v>3</v>
      </c>
      <c r="G13831">
        <v>1.1321580000000001E-3</v>
      </c>
      <c r="H13831">
        <v>3.7738600000000001E-4</v>
      </c>
    </row>
    <row r="13832" spans="1:8" x14ac:dyDescent="0.25">
      <c r="A13832">
        <v>42085</v>
      </c>
      <c r="B13832">
        <v>2310011600</v>
      </c>
      <c r="C13832" s="2" t="str">
        <f>VLOOKUP(B13832,sccdesc!$A$1:$B$80000,2,FALSE)</f>
        <v>Industrial Processes;Oil and Gas Exploration and Production;On-Shore Oil Production;Artificial Lift Engines</v>
      </c>
      <c r="D13832" s="2" t="str">
        <f>VLOOKUP(B13832,sccxref!$A$1:$D$200,4,FALSE)</f>
        <v>PRODUCTION</v>
      </c>
      <c r="E13832">
        <v>1330207</v>
      </c>
      <c r="F13832">
        <v>3</v>
      </c>
      <c r="G13832">
        <v>1.7114398999999999E-2</v>
      </c>
      <c r="H13832">
        <v>5.7047996999999998E-3</v>
      </c>
    </row>
    <row r="13833" spans="1:8" x14ac:dyDescent="0.25">
      <c r="A13833">
        <v>42085</v>
      </c>
      <c r="B13833">
        <v>2310011600</v>
      </c>
      <c r="C13833" s="2" t="str">
        <f>VLOOKUP(B13833,sccdesc!$A$1:$B$80000,2,FALSE)</f>
        <v>Industrial Processes;Oil and Gas Exploration and Production;On-Shore Oil Production;Artificial Lift Engines</v>
      </c>
      <c r="D13833" s="2" t="str">
        <f>VLOOKUP(B13833,sccxref!$A$1:$D$200,4,FALSE)</f>
        <v>PRODUCTION</v>
      </c>
      <c r="E13833">
        <v>250</v>
      </c>
      <c r="F13833">
        <v>3</v>
      </c>
      <c r="G13833">
        <v>1.2374754E-2</v>
      </c>
      <c r="H13833">
        <v>4.124918E-3</v>
      </c>
    </row>
    <row r="13834" spans="1:8" x14ac:dyDescent="0.25">
      <c r="A13834">
        <v>42085</v>
      </c>
      <c r="B13834">
        <v>2310011600</v>
      </c>
      <c r="C13834" s="2" t="str">
        <f>VLOOKUP(B13834,sccdesc!$A$1:$B$80000,2,FALSE)</f>
        <v>Industrial Processes;Oil and Gas Exploration and Production;On-Shore Oil Production;Artificial Lift Engines</v>
      </c>
      <c r="D13834" s="2" t="str">
        <f>VLOOKUP(B13834,sccxref!$A$1:$D$200,4,FALSE)</f>
        <v>PRODUCTION</v>
      </c>
      <c r="E13834">
        <v>50000</v>
      </c>
      <c r="F13834">
        <v>3</v>
      </c>
      <c r="G13834">
        <v>1.7992060999999999</v>
      </c>
      <c r="H13834">
        <v>0.59973536670000005</v>
      </c>
    </row>
    <row r="13835" spans="1:8" x14ac:dyDescent="0.25">
      <c r="A13835">
        <v>42085</v>
      </c>
      <c r="B13835">
        <v>2310011600</v>
      </c>
      <c r="C13835" s="2" t="str">
        <f>VLOOKUP(B13835,sccdesc!$A$1:$B$80000,2,FALSE)</f>
        <v>Industrial Processes;Oil and Gas Exploration and Production;On-Shore Oil Production;Artificial Lift Engines</v>
      </c>
      <c r="D13835" s="2" t="str">
        <f>VLOOKUP(B13835,sccxref!$A$1:$D$200,4,FALSE)</f>
        <v>PRODUCTION</v>
      </c>
      <c r="E13835">
        <v>542756</v>
      </c>
      <c r="F13835">
        <v>3</v>
      </c>
      <c r="G13835">
        <v>1.114606E-3</v>
      </c>
      <c r="H13835">
        <v>3.7153529999999998E-4</v>
      </c>
    </row>
    <row r="13836" spans="1:8" x14ac:dyDescent="0.25">
      <c r="A13836">
        <v>42085</v>
      </c>
      <c r="B13836">
        <v>2310011600</v>
      </c>
      <c r="C13836" s="2" t="str">
        <f>VLOOKUP(B13836,sccdesc!$A$1:$B$80000,2,FALSE)</f>
        <v>Industrial Processes;Oil and Gas Exploration and Production;On-Shore Oil Production;Artificial Lift Engines</v>
      </c>
      <c r="D13836" s="2" t="str">
        <f>VLOOKUP(B13836,sccxref!$A$1:$D$200,4,FALSE)</f>
        <v>PRODUCTION</v>
      </c>
      <c r="E13836">
        <v>67561</v>
      </c>
      <c r="F13836">
        <v>3</v>
      </c>
      <c r="G13836">
        <v>0.26855843000000001</v>
      </c>
      <c r="H13836">
        <v>8.9519476700000003E-2</v>
      </c>
    </row>
    <row r="13837" spans="1:8" x14ac:dyDescent="0.25">
      <c r="A13837">
        <v>42085</v>
      </c>
      <c r="B13837">
        <v>2310011600</v>
      </c>
      <c r="C13837" s="2" t="str">
        <f>VLOOKUP(B13837,sccdesc!$A$1:$B$80000,2,FALSE)</f>
        <v>Industrial Processes;Oil and Gas Exploration and Production;On-Shore Oil Production;Artificial Lift Engines</v>
      </c>
      <c r="D13837" s="2" t="str">
        <f>VLOOKUP(B13837,sccxref!$A$1:$D$200,4,FALSE)</f>
        <v>PRODUCTION</v>
      </c>
      <c r="E13837">
        <v>67663</v>
      </c>
      <c r="F13837">
        <v>3</v>
      </c>
      <c r="G13837">
        <v>1.202371E-3</v>
      </c>
      <c r="H13837">
        <v>4.0079029999999998E-4</v>
      </c>
    </row>
    <row r="13838" spans="1:8" x14ac:dyDescent="0.25">
      <c r="A13838">
        <v>42085</v>
      </c>
      <c r="B13838">
        <v>2310011600</v>
      </c>
      <c r="C13838" s="2" t="str">
        <f>VLOOKUP(B13838,sccdesc!$A$1:$B$80000,2,FALSE)</f>
        <v>Industrial Processes;Oil and Gas Exploration and Production;On-Shore Oil Production;Artificial Lift Engines</v>
      </c>
      <c r="D13838" s="2" t="str">
        <f>VLOOKUP(B13838,sccxref!$A$1:$D$200,4,FALSE)</f>
        <v>PRODUCTION</v>
      </c>
      <c r="E13838">
        <v>71432</v>
      </c>
      <c r="F13838">
        <v>3</v>
      </c>
      <c r="G13838">
        <v>0.13867051</v>
      </c>
      <c r="H13838">
        <v>4.6223503300000003E-2</v>
      </c>
    </row>
    <row r="13839" spans="1:8" x14ac:dyDescent="0.25">
      <c r="A13839">
        <v>42085</v>
      </c>
      <c r="B13839">
        <v>2310011600</v>
      </c>
      <c r="C13839" s="2" t="str">
        <f>VLOOKUP(B13839,sccdesc!$A$1:$B$80000,2,FALSE)</f>
        <v>Industrial Processes;Oil and Gas Exploration and Production;On-Shore Oil Production;Artificial Lift Engines</v>
      </c>
      <c r="D13839" s="2" t="str">
        <f>VLOOKUP(B13839,sccxref!$A$1:$D$200,4,FALSE)</f>
        <v>PRODUCTION</v>
      </c>
      <c r="E13839">
        <v>75014</v>
      </c>
      <c r="F13839">
        <v>3</v>
      </c>
      <c r="G13839">
        <v>6.3014799999999997E-4</v>
      </c>
      <c r="H13839">
        <v>2.1004929999999999E-4</v>
      </c>
    </row>
    <row r="13840" spans="1:8" x14ac:dyDescent="0.25">
      <c r="A13840">
        <v>42085</v>
      </c>
      <c r="B13840">
        <v>2310011600</v>
      </c>
      <c r="C13840" s="2" t="str">
        <f>VLOOKUP(B13840,sccdesc!$A$1:$B$80000,2,FALSE)</f>
        <v>Industrial Processes;Oil and Gas Exploration and Production;On-Shore Oil Production;Artificial Lift Engines</v>
      </c>
      <c r="D13840" s="2" t="str">
        <f>VLOOKUP(B13840,sccxref!$A$1:$D$200,4,FALSE)</f>
        <v>PRODUCTION</v>
      </c>
      <c r="E13840">
        <v>75070</v>
      </c>
      <c r="F13840">
        <v>3</v>
      </c>
      <c r="G13840">
        <v>0.24486219000000001</v>
      </c>
      <c r="H13840">
        <v>8.1620730000000002E-2</v>
      </c>
    </row>
    <row r="13841" spans="1:8" x14ac:dyDescent="0.25">
      <c r="A13841">
        <v>42085</v>
      </c>
      <c r="B13841">
        <v>2310011600</v>
      </c>
      <c r="C13841" s="2" t="str">
        <f>VLOOKUP(B13841,sccdesc!$A$1:$B$80000,2,FALSE)</f>
        <v>Industrial Processes;Oil and Gas Exploration and Production;On-Shore Oil Production;Artificial Lift Engines</v>
      </c>
      <c r="D13841" s="2" t="str">
        <f>VLOOKUP(B13841,sccxref!$A$1:$D$200,4,FALSE)</f>
        <v>PRODUCTION</v>
      </c>
      <c r="E13841">
        <v>75092</v>
      </c>
      <c r="F13841">
        <v>3</v>
      </c>
      <c r="G13841">
        <v>3.9558850000000001E-3</v>
      </c>
      <c r="H13841">
        <v>1.3186283E-3</v>
      </c>
    </row>
    <row r="13842" spans="1:8" x14ac:dyDescent="0.25">
      <c r="A13842">
        <v>42085</v>
      </c>
      <c r="B13842">
        <v>2310011600</v>
      </c>
      <c r="C13842" s="2" t="str">
        <f>VLOOKUP(B13842,sccdesc!$A$1:$B$80000,2,FALSE)</f>
        <v>Industrial Processes;Oil and Gas Exploration and Production;On-Shore Oil Production;Artificial Lift Engines</v>
      </c>
      <c r="D13842" s="2" t="str">
        <f>VLOOKUP(B13842,sccxref!$A$1:$D$200,4,FALSE)</f>
        <v>PRODUCTION</v>
      </c>
      <c r="E13842">
        <v>75343</v>
      </c>
      <c r="F13842">
        <v>3</v>
      </c>
      <c r="G13842">
        <v>9.917350000000001E-4</v>
      </c>
      <c r="H13842">
        <v>3.3057829999999999E-4</v>
      </c>
    </row>
    <row r="13843" spans="1:8" x14ac:dyDescent="0.25">
      <c r="A13843">
        <v>42085</v>
      </c>
      <c r="B13843">
        <v>2310011600</v>
      </c>
      <c r="C13843" s="2" t="str">
        <f>VLOOKUP(B13843,sccdesc!$A$1:$B$80000,2,FALSE)</f>
        <v>Industrial Processes;Oil and Gas Exploration and Production;On-Shore Oil Production;Artificial Lift Engines</v>
      </c>
      <c r="D13843" s="2" t="str">
        <f>VLOOKUP(B13843,sccxref!$A$1:$D$200,4,FALSE)</f>
        <v>PRODUCTION</v>
      </c>
      <c r="E13843">
        <v>78875</v>
      </c>
      <c r="F13843">
        <v>3</v>
      </c>
      <c r="G13843">
        <v>1.140935E-3</v>
      </c>
      <c r="H13843">
        <v>3.8031170000000001E-4</v>
      </c>
    </row>
    <row r="13844" spans="1:8" x14ac:dyDescent="0.25">
      <c r="A13844">
        <v>42085</v>
      </c>
      <c r="B13844">
        <v>2310011600</v>
      </c>
      <c r="C13844" s="2" t="str">
        <f>VLOOKUP(B13844,sccdesc!$A$1:$B$80000,2,FALSE)</f>
        <v>Industrial Processes;Oil and Gas Exploration and Production;On-Shore Oil Production;Artificial Lift Engines</v>
      </c>
      <c r="D13844" s="2" t="str">
        <f>VLOOKUP(B13844,sccxref!$A$1:$D$200,4,FALSE)</f>
        <v>PRODUCTION</v>
      </c>
      <c r="E13844">
        <v>79005</v>
      </c>
      <c r="F13844">
        <v>3</v>
      </c>
      <c r="G13844">
        <v>1.3427929999999999E-3</v>
      </c>
      <c r="H13844">
        <v>4.4759770000000001E-4</v>
      </c>
    </row>
    <row r="13845" spans="1:8" x14ac:dyDescent="0.25">
      <c r="A13845">
        <v>42085</v>
      </c>
      <c r="B13845">
        <v>2310011600</v>
      </c>
      <c r="C13845" s="2" t="str">
        <f>VLOOKUP(B13845,sccdesc!$A$1:$B$80000,2,FALSE)</f>
        <v>Industrial Processes;Oil and Gas Exploration and Production;On-Shore Oil Production;Artificial Lift Engines</v>
      </c>
      <c r="D13845" s="2" t="str">
        <f>VLOOKUP(B13845,sccxref!$A$1:$D$200,4,FALSE)</f>
        <v>PRODUCTION</v>
      </c>
      <c r="E13845">
        <v>79345</v>
      </c>
      <c r="F13845">
        <v>3</v>
      </c>
      <c r="G13845">
        <v>2.2204339999999999E-3</v>
      </c>
      <c r="H13845">
        <v>7.401447E-4</v>
      </c>
    </row>
    <row r="13846" spans="1:8" x14ac:dyDescent="0.25">
      <c r="A13846">
        <v>42085</v>
      </c>
      <c r="B13846">
        <v>2310011600</v>
      </c>
      <c r="C13846" s="2" t="str">
        <f>VLOOKUP(B13846,sccdesc!$A$1:$B$80000,2,FALSE)</f>
        <v>Industrial Processes;Oil and Gas Exploration and Production;On-Shore Oil Production;Artificial Lift Engines</v>
      </c>
      <c r="D13846" s="2" t="str">
        <f>VLOOKUP(B13846,sccxref!$A$1:$D$200,4,FALSE)</f>
        <v>PRODUCTION</v>
      </c>
      <c r="E13846">
        <v>91203</v>
      </c>
      <c r="F13846">
        <v>3</v>
      </c>
      <c r="G13846">
        <v>8.5219040000000003E-3</v>
      </c>
      <c r="H13846">
        <v>2.8406347000000001E-3</v>
      </c>
    </row>
    <row r="13847" spans="1:8" x14ac:dyDescent="0.25">
      <c r="A13847">
        <v>42085</v>
      </c>
      <c r="B13847">
        <v>2310011600</v>
      </c>
      <c r="C13847" s="2" t="str">
        <f>VLOOKUP(B13847,sccdesc!$A$1:$B$80000,2,FALSE)</f>
        <v>Industrial Processes;Oil and Gas Exploration and Production;On-Shore Oil Production;Artificial Lift Engines</v>
      </c>
      <c r="D13847" s="2" t="str">
        <f>VLOOKUP(B13847,sccxref!$A$1:$D$200,4,FALSE)</f>
        <v>PRODUCTION</v>
      </c>
      <c r="E13847" t="s">
        <v>6</v>
      </c>
      <c r="F13847">
        <v>3</v>
      </c>
      <c r="G13847">
        <v>22.084305000000001</v>
      </c>
      <c r="H13847">
        <v>7.3614350000000002</v>
      </c>
    </row>
    <row r="13848" spans="1:8" x14ac:dyDescent="0.25">
      <c r="A13848">
        <v>42085</v>
      </c>
      <c r="B13848">
        <v>2310011600</v>
      </c>
      <c r="C13848" s="2" t="str">
        <f>VLOOKUP(B13848,sccdesc!$A$1:$B$80000,2,FALSE)</f>
        <v>Industrial Processes;Oil and Gas Exploration and Production;On-Shore Oil Production;Artificial Lift Engines</v>
      </c>
      <c r="D13848" s="2" t="str">
        <f>VLOOKUP(B13848,sccxref!$A$1:$D$200,4,FALSE)</f>
        <v>PRODUCTION</v>
      </c>
      <c r="E13848" t="s">
        <v>9</v>
      </c>
      <c r="F13848">
        <v>3</v>
      </c>
      <c r="G13848">
        <v>337.02582999999998</v>
      </c>
      <c r="H13848">
        <v>112.34194333000001</v>
      </c>
    </row>
    <row r="13849" spans="1:8" x14ac:dyDescent="0.25">
      <c r="A13849">
        <v>42085</v>
      </c>
      <c r="B13849">
        <v>2310011600</v>
      </c>
      <c r="C13849" s="2" t="str">
        <f>VLOOKUP(B13849,sccdesc!$A$1:$B$80000,2,FALSE)</f>
        <v>Industrial Processes;Oil and Gas Exploration and Production;On-Shore Oil Production;Artificial Lift Engines</v>
      </c>
      <c r="D13849" s="2" t="str">
        <f>VLOOKUP(B13849,sccxref!$A$1:$D$200,4,FALSE)</f>
        <v>PRODUCTION</v>
      </c>
      <c r="E13849" t="s">
        <v>7</v>
      </c>
      <c r="F13849">
        <v>3</v>
      </c>
      <c r="G13849">
        <v>10562.06</v>
      </c>
      <c r="H13849">
        <v>3520.6866666999999</v>
      </c>
    </row>
    <row r="13850" spans="1:8" x14ac:dyDescent="0.25">
      <c r="A13850">
        <v>42085</v>
      </c>
      <c r="B13850">
        <v>2310011600</v>
      </c>
      <c r="C13850" s="2" t="str">
        <f>VLOOKUP(B13850,sccdesc!$A$1:$B$80000,2,FALSE)</f>
        <v>Industrial Processes;Oil and Gas Exploration and Production;On-Shore Oil Production;Artificial Lift Engines</v>
      </c>
      <c r="D13850" s="2" t="str">
        <f>VLOOKUP(B13850,sccxref!$A$1:$D$200,4,FALSE)</f>
        <v>PRODUCTION</v>
      </c>
      <c r="E13850" t="s">
        <v>18</v>
      </c>
      <c r="F13850">
        <v>3</v>
      </c>
      <c r="G13850">
        <v>2.0109737999999999E-2</v>
      </c>
      <c r="H13850">
        <v>6.7032460000000004E-3</v>
      </c>
    </row>
    <row r="13851" spans="1:8" x14ac:dyDescent="0.25">
      <c r="A13851">
        <v>42085</v>
      </c>
      <c r="B13851">
        <v>2310011600</v>
      </c>
      <c r="C13851" s="2" t="str">
        <f>VLOOKUP(B13851,sccdesc!$A$1:$B$80000,2,FALSE)</f>
        <v>Industrial Processes;Oil and Gas Exploration and Production;On-Shore Oil Production;Artificial Lift Engines</v>
      </c>
      <c r="D13851" s="2" t="str">
        <f>VLOOKUP(B13851,sccxref!$A$1:$D$200,4,FALSE)</f>
        <v>PRODUCTION</v>
      </c>
      <c r="E13851" t="s">
        <v>11</v>
      </c>
      <c r="F13851">
        <v>3</v>
      </c>
      <c r="G13851">
        <v>217.96247</v>
      </c>
      <c r="H13851">
        <v>72.654156666999995</v>
      </c>
    </row>
    <row r="13852" spans="1:8" x14ac:dyDescent="0.25">
      <c r="A13852">
        <v>42085</v>
      </c>
      <c r="B13852">
        <v>2310011600</v>
      </c>
      <c r="C13852" s="2" t="str">
        <f>VLOOKUP(B13852,sccdesc!$A$1:$B$80000,2,FALSE)</f>
        <v>Industrial Processes;Oil and Gas Exploration and Production;On-Shore Oil Production;Artificial Lift Engines</v>
      </c>
      <c r="D13852" s="2" t="str">
        <f>VLOOKUP(B13852,sccxref!$A$1:$D$200,4,FALSE)</f>
        <v>PRODUCTION</v>
      </c>
      <c r="E13852" t="s">
        <v>12</v>
      </c>
      <c r="F13852">
        <v>3</v>
      </c>
      <c r="G13852">
        <v>0.95154559999999999</v>
      </c>
      <c r="H13852">
        <v>0.31718186669999998</v>
      </c>
    </row>
    <row r="13853" spans="1:8" x14ac:dyDescent="0.25">
      <c r="A13853">
        <v>42085</v>
      </c>
      <c r="B13853">
        <v>2310011600</v>
      </c>
      <c r="C13853" s="2" t="str">
        <f>VLOOKUP(B13853,sccdesc!$A$1:$B$80000,2,FALSE)</f>
        <v>Industrial Processes;Oil and Gas Exploration and Production;On-Shore Oil Production;Artificial Lift Engines</v>
      </c>
      <c r="D13853" s="2" t="str">
        <f>VLOOKUP(B13853,sccxref!$A$1:$D$200,4,FALSE)</f>
        <v>PRODUCTION</v>
      </c>
      <c r="E13853" t="s">
        <v>13</v>
      </c>
      <c r="F13853">
        <v>3</v>
      </c>
      <c r="G13853">
        <v>0.91217789999999999</v>
      </c>
      <c r="H13853">
        <v>0.30405929999999998</v>
      </c>
    </row>
    <row r="13854" spans="1:8" x14ac:dyDescent="0.25">
      <c r="A13854">
        <v>42085</v>
      </c>
      <c r="B13854">
        <v>2310011600</v>
      </c>
      <c r="C13854" s="2" t="str">
        <f>VLOOKUP(B13854,sccdesc!$A$1:$B$80000,2,FALSE)</f>
        <v>Industrial Processes;Oil and Gas Exploration and Production;On-Shore Oil Production;Artificial Lift Engines</v>
      </c>
      <c r="D13854" s="2" t="str">
        <f>VLOOKUP(B13854,sccxref!$A$1:$D$200,4,FALSE)</f>
        <v>PRODUCTION</v>
      </c>
      <c r="E13854" t="s">
        <v>14</v>
      </c>
      <c r="F13854">
        <v>3</v>
      </c>
      <c r="G13854">
        <v>1.8637235999999999</v>
      </c>
      <c r="H13854">
        <v>0.62124120000000005</v>
      </c>
    </row>
    <row r="13855" spans="1:8" x14ac:dyDescent="0.25">
      <c r="A13855">
        <v>42085</v>
      </c>
      <c r="B13855">
        <v>2310011600</v>
      </c>
      <c r="C13855" s="2" t="str">
        <f>VLOOKUP(B13855,sccdesc!$A$1:$B$80000,2,FALSE)</f>
        <v>Industrial Processes;Oil and Gas Exploration and Production;On-Shore Oil Production;Artificial Lift Engines</v>
      </c>
      <c r="D13855" s="2" t="str">
        <f>VLOOKUP(B13855,sccxref!$A$1:$D$200,4,FALSE)</f>
        <v>PRODUCTION</v>
      </c>
      <c r="E13855" t="s">
        <v>15</v>
      </c>
      <c r="F13855">
        <v>3</v>
      </c>
      <c r="G13855">
        <v>0.91217789999999999</v>
      </c>
      <c r="H13855">
        <v>0.30405929999999998</v>
      </c>
    </row>
    <row r="13856" spans="1:8" x14ac:dyDescent="0.25">
      <c r="A13856">
        <v>42085</v>
      </c>
      <c r="B13856">
        <v>2310011600</v>
      </c>
      <c r="C13856" s="2" t="str">
        <f>VLOOKUP(B13856,sccdesc!$A$1:$B$80000,2,FALSE)</f>
        <v>Industrial Processes;Oil and Gas Exploration and Production;On-Shore Oil Production;Artificial Lift Engines</v>
      </c>
      <c r="D13856" s="2" t="str">
        <f>VLOOKUP(B13856,sccxref!$A$1:$D$200,4,FALSE)</f>
        <v>PRODUCTION</v>
      </c>
      <c r="E13856" t="s">
        <v>16</v>
      </c>
      <c r="F13856">
        <v>3</v>
      </c>
      <c r="G13856">
        <v>1.8637235999999999</v>
      </c>
      <c r="H13856">
        <v>0.62124120000000005</v>
      </c>
    </row>
    <row r="13857" spans="1:8" x14ac:dyDescent="0.25">
      <c r="A13857">
        <v>42085</v>
      </c>
      <c r="B13857">
        <v>2310011600</v>
      </c>
      <c r="C13857" s="2" t="str">
        <f>VLOOKUP(B13857,sccdesc!$A$1:$B$80000,2,FALSE)</f>
        <v>Industrial Processes;Oil and Gas Exploration and Production;On-Shore Oil Production;Artificial Lift Engines</v>
      </c>
      <c r="D13857" s="2" t="str">
        <f>VLOOKUP(B13857,sccxref!$A$1:$D$200,4,FALSE)</f>
        <v>PRODUCTION</v>
      </c>
      <c r="E13857" t="s">
        <v>17</v>
      </c>
      <c r="F13857">
        <v>3</v>
      </c>
      <c r="G13857">
        <v>5.6459000000000002E-2</v>
      </c>
      <c r="H13857">
        <v>1.8819666700000001E-2</v>
      </c>
    </row>
    <row r="13858" spans="1:8" x14ac:dyDescent="0.25">
      <c r="A13858">
        <v>42085</v>
      </c>
      <c r="B13858">
        <v>2310011600</v>
      </c>
      <c r="C13858" s="2" t="str">
        <f>VLOOKUP(B13858,sccdesc!$A$1:$B$80000,2,FALSE)</f>
        <v>Industrial Processes;Oil and Gas Exploration and Production;On-Shore Oil Production;Artificial Lift Engines</v>
      </c>
      <c r="D13858" s="2" t="str">
        <f>VLOOKUP(B13858,sccxref!$A$1:$D$200,4,FALSE)</f>
        <v>PRODUCTION</v>
      </c>
      <c r="E13858" t="s">
        <v>8</v>
      </c>
      <c r="F13858">
        <v>3</v>
      </c>
      <c r="G13858">
        <v>2.8421550999999998</v>
      </c>
      <c r="H13858">
        <v>0.94738503330000001</v>
      </c>
    </row>
    <row r="13859" spans="1:8" x14ac:dyDescent="0.25">
      <c r="A13859">
        <v>42085</v>
      </c>
      <c r="B13859">
        <v>2310020600</v>
      </c>
      <c r="C13859" s="2" t="str">
        <f>VLOOKUP(B13859,sccdesc!$A$1:$B$80000,2,FALSE)</f>
        <v>Industrial Processes;Oil and Gas Exploration and Production;Natural Gas;Compressor Engines</v>
      </c>
      <c r="D13859" s="2" t="str">
        <f>VLOOKUP(B13859,sccxref!$A$1:$D$200,4,FALSE)</f>
        <v>PRODUCTION</v>
      </c>
      <c r="E13859">
        <v>50000</v>
      </c>
      <c r="F13859">
        <v>1</v>
      </c>
      <c r="G13859">
        <v>0.12</v>
      </c>
      <c r="H13859">
        <v>0.04</v>
      </c>
    </row>
    <row r="13860" spans="1:8" x14ac:dyDescent="0.25">
      <c r="A13860">
        <v>42085</v>
      </c>
      <c r="B13860">
        <v>2310020600</v>
      </c>
      <c r="C13860" s="2" t="str">
        <f>VLOOKUP(B13860,sccdesc!$A$1:$B$80000,2,FALSE)</f>
        <v>Industrial Processes;Oil and Gas Exploration and Production;Natural Gas;Compressor Engines</v>
      </c>
      <c r="D13860" s="2" t="str">
        <f>VLOOKUP(B13860,sccxref!$A$1:$D$200,4,FALSE)</f>
        <v>PRODUCTION</v>
      </c>
      <c r="E13860" t="s">
        <v>9</v>
      </c>
      <c r="F13860">
        <v>1</v>
      </c>
      <c r="G13860">
        <v>0.14000000000000001</v>
      </c>
      <c r="H13860">
        <v>4.6666666699999998E-2</v>
      </c>
    </row>
    <row r="13861" spans="1:8" x14ac:dyDescent="0.25">
      <c r="A13861">
        <v>42085</v>
      </c>
      <c r="B13861">
        <v>2310020600</v>
      </c>
      <c r="C13861" s="2" t="str">
        <f>VLOOKUP(B13861,sccdesc!$A$1:$B$80000,2,FALSE)</f>
        <v>Industrial Processes;Oil and Gas Exploration and Production;Natural Gas;Compressor Engines</v>
      </c>
      <c r="D13861" s="2" t="str">
        <f>VLOOKUP(B13861,sccxref!$A$1:$D$200,4,FALSE)</f>
        <v>PRODUCTION</v>
      </c>
      <c r="E13861" t="s">
        <v>11</v>
      </c>
      <c r="F13861">
        <v>1</v>
      </c>
      <c r="G13861">
        <v>0.35</v>
      </c>
      <c r="H13861">
        <v>0.1166666667</v>
      </c>
    </row>
    <row r="13862" spans="1:8" x14ac:dyDescent="0.25">
      <c r="A13862">
        <v>42085</v>
      </c>
      <c r="B13862">
        <v>2310021030</v>
      </c>
      <c r="C13862" s="2" t="str">
        <f>VLOOKUP(B13862,sccdesc!$A$1:$B$80000,2,FALSE)</f>
        <v>Industrial Processes;Oil and Gas Exploration and Production;On-Shore Gas Production;Tank Truck/Railcar Loading: Condensate</v>
      </c>
      <c r="D13862" s="2" t="str">
        <f>VLOOKUP(B13862,sccxref!$A$1:$D$200,4,FALSE)</f>
        <v>PRODUCTION</v>
      </c>
      <c r="E13862">
        <v>100414</v>
      </c>
      <c r="F13862">
        <v>3</v>
      </c>
      <c r="G13862">
        <v>8.9760600000000001E-4</v>
      </c>
      <c r="H13862">
        <v>2.9920199999999999E-4</v>
      </c>
    </row>
    <row r="13863" spans="1:8" x14ac:dyDescent="0.25">
      <c r="A13863">
        <v>42085</v>
      </c>
      <c r="B13863">
        <v>2310021030</v>
      </c>
      <c r="C13863" s="2" t="str">
        <f>VLOOKUP(B13863,sccdesc!$A$1:$B$80000,2,FALSE)</f>
        <v>Industrial Processes;Oil and Gas Exploration and Production;On-Shore Gas Production;Tank Truck/Railcar Loading: Condensate</v>
      </c>
      <c r="D13863" s="2" t="str">
        <f>VLOOKUP(B13863,sccxref!$A$1:$D$200,4,FALSE)</f>
        <v>PRODUCTION</v>
      </c>
      <c r="E13863">
        <v>108883</v>
      </c>
      <c r="F13863">
        <v>3</v>
      </c>
      <c r="G13863">
        <v>2.3949951000000001E-2</v>
      </c>
      <c r="H13863">
        <v>7.9833170000000002E-3</v>
      </c>
    </row>
    <row r="13864" spans="1:8" x14ac:dyDescent="0.25">
      <c r="A13864">
        <v>42085</v>
      </c>
      <c r="B13864">
        <v>2310021030</v>
      </c>
      <c r="C13864" s="2" t="str">
        <f>VLOOKUP(B13864,sccdesc!$A$1:$B$80000,2,FALSE)</f>
        <v>Industrial Processes;Oil and Gas Exploration and Production;On-Shore Gas Production;Tank Truck/Railcar Loading: Condensate</v>
      </c>
      <c r="D13864" s="2" t="str">
        <f>VLOOKUP(B13864,sccxref!$A$1:$D$200,4,FALSE)</f>
        <v>PRODUCTION</v>
      </c>
      <c r="E13864">
        <v>1330207</v>
      </c>
      <c r="F13864">
        <v>3</v>
      </c>
      <c r="G13864">
        <v>9.4622560000000005E-3</v>
      </c>
      <c r="H13864">
        <v>3.1540853000000002E-3</v>
      </c>
    </row>
    <row r="13865" spans="1:8" x14ac:dyDescent="0.25">
      <c r="A13865">
        <v>42085</v>
      </c>
      <c r="B13865">
        <v>2310021030</v>
      </c>
      <c r="C13865" s="2" t="str">
        <f>VLOOKUP(B13865,sccdesc!$A$1:$B$80000,2,FALSE)</f>
        <v>Industrial Processes;Oil and Gas Exploration and Production;On-Shore Gas Production;Tank Truck/Railcar Loading: Condensate</v>
      </c>
      <c r="D13865" s="2" t="str">
        <f>VLOOKUP(B13865,sccxref!$A$1:$D$200,4,FALSE)</f>
        <v>PRODUCTION</v>
      </c>
      <c r="E13865">
        <v>71432</v>
      </c>
      <c r="F13865">
        <v>3</v>
      </c>
      <c r="G13865">
        <v>1.8095639E-2</v>
      </c>
      <c r="H13865">
        <v>6.0318797000000002E-3</v>
      </c>
    </row>
    <row r="13866" spans="1:8" x14ac:dyDescent="0.25">
      <c r="A13866">
        <v>42085</v>
      </c>
      <c r="B13866">
        <v>2310021030</v>
      </c>
      <c r="C13866" s="2" t="str">
        <f>VLOOKUP(B13866,sccdesc!$A$1:$B$80000,2,FALSE)</f>
        <v>Industrial Processes;Oil and Gas Exploration and Production;On-Shore Gas Production;Tank Truck/Railcar Loading: Condensate</v>
      </c>
      <c r="D13866" s="2" t="str">
        <f>VLOOKUP(B13866,sccxref!$A$1:$D$200,4,FALSE)</f>
        <v>PRODUCTION</v>
      </c>
      <c r="E13866" t="s">
        <v>6</v>
      </c>
      <c r="F13866">
        <v>3</v>
      </c>
      <c r="G13866">
        <v>0.14916719000000001</v>
      </c>
      <c r="H13866">
        <v>4.9722396699999998E-2</v>
      </c>
    </row>
    <row r="13867" spans="1:8" x14ac:dyDescent="0.25">
      <c r="A13867">
        <v>42085</v>
      </c>
      <c r="B13867">
        <v>2310021030</v>
      </c>
      <c r="C13867" s="2" t="str">
        <f>VLOOKUP(B13867,sccdesc!$A$1:$B$80000,2,FALSE)</f>
        <v>Industrial Processes;Oil and Gas Exploration and Production;On-Shore Gas Production;Tank Truck/Railcar Loading: Condensate</v>
      </c>
      <c r="D13867" s="2" t="str">
        <f>VLOOKUP(B13867,sccxref!$A$1:$D$200,4,FALSE)</f>
        <v>PRODUCTION</v>
      </c>
      <c r="E13867" t="s">
        <v>7</v>
      </c>
      <c r="F13867">
        <v>3</v>
      </c>
      <c r="G13867">
        <v>3.5613225999999998E-2</v>
      </c>
      <c r="H13867">
        <v>1.1871075300000001E-2</v>
      </c>
    </row>
    <row r="13868" spans="1:8" x14ac:dyDescent="0.25">
      <c r="A13868">
        <v>42085</v>
      </c>
      <c r="B13868">
        <v>2310021030</v>
      </c>
      <c r="C13868" s="2" t="str">
        <f>VLOOKUP(B13868,sccdesc!$A$1:$B$80000,2,FALSE)</f>
        <v>Industrial Processes;Oil and Gas Exploration and Production;On-Shore Gas Production;Tank Truck/Railcar Loading: Condensate</v>
      </c>
      <c r="D13868" s="2" t="str">
        <f>VLOOKUP(B13868,sccxref!$A$1:$D$200,4,FALSE)</f>
        <v>PRODUCTION</v>
      </c>
      <c r="E13868" t="s">
        <v>8</v>
      </c>
      <c r="F13868">
        <v>3</v>
      </c>
      <c r="G13868">
        <v>4.9227290000000004</v>
      </c>
      <c r="H13868">
        <v>1.6409096667</v>
      </c>
    </row>
    <row r="13869" spans="1:8" x14ac:dyDescent="0.25">
      <c r="A13869">
        <v>42085</v>
      </c>
      <c r="B13869">
        <v>2310021202</v>
      </c>
      <c r="C13869" s="2" t="str">
        <f>VLOOKUP(B13869,sccdesc!$A$1:$B$80000,2,FALSE)</f>
        <v>Industrial Processes;Oil and Gas Exploration and Production;On-Shore Gas Production;Natural Gas Fired 4Cycle Lean Burn Compressor Engines 50 To 499 HP</v>
      </c>
      <c r="D13869" s="2" t="str">
        <f>VLOOKUP(B13869,sccxref!$A$1:$D$200,4,FALSE)</f>
        <v>PRODUCTION</v>
      </c>
      <c r="E13869">
        <v>100414</v>
      </c>
      <c r="F13869">
        <v>3</v>
      </c>
      <c r="G13869">
        <v>8.5417159999999995E-3</v>
      </c>
      <c r="H13869">
        <v>2.8472387E-3</v>
      </c>
    </row>
    <row r="13870" spans="1:8" x14ac:dyDescent="0.25">
      <c r="A13870">
        <v>42085</v>
      </c>
      <c r="B13870">
        <v>2310021202</v>
      </c>
      <c r="C13870" s="2" t="str">
        <f>VLOOKUP(B13870,sccdesc!$A$1:$B$80000,2,FALSE)</f>
        <v>Industrial Processes;Oil and Gas Exploration and Production;On-Shore Gas Production;Natural Gas Fired 4Cycle Lean Burn Compressor Engines 50 To 499 HP</v>
      </c>
      <c r="D13870" s="2" t="str">
        <f>VLOOKUP(B13870,sccxref!$A$1:$D$200,4,FALSE)</f>
        <v>PRODUCTION</v>
      </c>
      <c r="E13870">
        <v>100425</v>
      </c>
      <c r="F13870">
        <v>3</v>
      </c>
      <c r="G13870">
        <v>5.0776950000000001E-3</v>
      </c>
      <c r="H13870">
        <v>1.692565E-3</v>
      </c>
    </row>
    <row r="13871" spans="1:8" x14ac:dyDescent="0.25">
      <c r="A13871">
        <v>42085</v>
      </c>
      <c r="B13871">
        <v>2310021202</v>
      </c>
      <c r="C13871" s="2" t="str">
        <f>VLOOKUP(B13871,sccdesc!$A$1:$B$80000,2,FALSE)</f>
        <v>Industrial Processes;Oil and Gas Exploration and Production;On-Shore Gas Production;Natural Gas Fired 4Cycle Lean Burn Compressor Engines 50 To 499 HP</v>
      </c>
      <c r="D13871" s="2" t="str">
        <f>VLOOKUP(B13871,sccxref!$A$1:$D$200,4,FALSE)</f>
        <v>PRODUCTION</v>
      </c>
      <c r="E13871">
        <v>106934</v>
      </c>
      <c r="F13871">
        <v>3</v>
      </c>
      <c r="G13871">
        <v>9.5314340000000001E-3</v>
      </c>
      <c r="H13871">
        <v>3.1771447E-3</v>
      </c>
    </row>
    <row r="13872" spans="1:8" x14ac:dyDescent="0.25">
      <c r="A13872">
        <v>42085</v>
      </c>
      <c r="B13872">
        <v>2310021202</v>
      </c>
      <c r="C13872" s="2" t="str">
        <f>VLOOKUP(B13872,sccdesc!$A$1:$B$80000,2,FALSE)</f>
        <v>Industrial Processes;Oil and Gas Exploration and Production;On-Shore Gas Production;Natural Gas Fired 4Cycle Lean Burn Compressor Engines 50 To 499 HP</v>
      </c>
      <c r="D13872" s="2" t="str">
        <f>VLOOKUP(B13872,sccxref!$A$1:$D$200,4,FALSE)</f>
        <v>PRODUCTION</v>
      </c>
      <c r="E13872">
        <v>106990</v>
      </c>
      <c r="F13872">
        <v>3</v>
      </c>
      <c r="G13872">
        <v>5.7446799999999999E-2</v>
      </c>
      <c r="H13872">
        <v>1.91489333E-2</v>
      </c>
    </row>
    <row r="13873" spans="1:8" x14ac:dyDescent="0.25">
      <c r="A13873">
        <v>42085</v>
      </c>
      <c r="B13873">
        <v>2310021202</v>
      </c>
      <c r="C13873" s="2" t="str">
        <f>VLOOKUP(B13873,sccdesc!$A$1:$B$80000,2,FALSE)</f>
        <v>Industrial Processes;Oil and Gas Exploration and Production;On-Shore Gas Production;Natural Gas Fired 4Cycle Lean Burn Compressor Engines 50 To 499 HP</v>
      </c>
      <c r="D13873" s="2" t="str">
        <f>VLOOKUP(B13873,sccxref!$A$1:$D$200,4,FALSE)</f>
        <v>PRODUCTION</v>
      </c>
      <c r="E13873">
        <v>107028</v>
      </c>
      <c r="F13873">
        <v>3</v>
      </c>
      <c r="G13873">
        <v>1.1059045999999999</v>
      </c>
      <c r="H13873">
        <v>0.36863486670000001</v>
      </c>
    </row>
    <row r="13874" spans="1:8" x14ac:dyDescent="0.25">
      <c r="A13874">
        <v>42085</v>
      </c>
      <c r="B13874">
        <v>2310021202</v>
      </c>
      <c r="C13874" s="2" t="str">
        <f>VLOOKUP(B13874,sccdesc!$A$1:$B$80000,2,FALSE)</f>
        <v>Industrial Processes;Oil and Gas Exploration and Production;On-Shore Gas Production;Natural Gas Fired 4Cycle Lean Burn Compressor Engines 50 To 499 HP</v>
      </c>
      <c r="D13874" s="2" t="str">
        <f>VLOOKUP(B13874,sccxref!$A$1:$D$200,4,FALSE)</f>
        <v>PRODUCTION</v>
      </c>
      <c r="E13874">
        <v>108883</v>
      </c>
      <c r="F13874">
        <v>3</v>
      </c>
      <c r="G13874">
        <v>8.7783879999999995E-2</v>
      </c>
      <c r="H13874">
        <v>2.9261293300000001E-2</v>
      </c>
    </row>
    <row r="13875" spans="1:8" x14ac:dyDescent="0.25">
      <c r="A13875">
        <v>42085</v>
      </c>
      <c r="B13875">
        <v>2310021202</v>
      </c>
      <c r="C13875" s="2" t="str">
        <f>VLOOKUP(B13875,sccdesc!$A$1:$B$80000,2,FALSE)</f>
        <v>Industrial Processes;Oil and Gas Exploration and Production;On-Shore Gas Production;Natural Gas Fired 4Cycle Lean Burn Compressor Engines 50 To 499 HP</v>
      </c>
      <c r="D13875" s="2" t="str">
        <f>VLOOKUP(B13875,sccxref!$A$1:$D$200,4,FALSE)</f>
        <v>PRODUCTION</v>
      </c>
      <c r="E13875">
        <v>108907</v>
      </c>
      <c r="F13875">
        <v>3</v>
      </c>
      <c r="G13875">
        <v>6.5407599999999996E-3</v>
      </c>
      <c r="H13875">
        <v>2.1802533000000002E-3</v>
      </c>
    </row>
    <row r="13876" spans="1:8" x14ac:dyDescent="0.25">
      <c r="A13876">
        <v>42085</v>
      </c>
      <c r="B13876">
        <v>2310021202</v>
      </c>
      <c r="C13876" s="2" t="str">
        <f>VLOOKUP(B13876,sccdesc!$A$1:$B$80000,2,FALSE)</f>
        <v>Industrial Processes;Oil and Gas Exploration and Production;On-Shore Gas Production;Natural Gas Fired 4Cycle Lean Burn Compressor Engines 50 To 499 HP</v>
      </c>
      <c r="D13876" s="2" t="str">
        <f>VLOOKUP(B13876,sccxref!$A$1:$D$200,4,FALSE)</f>
        <v>PRODUCTION</v>
      </c>
      <c r="E13876">
        <v>108952</v>
      </c>
      <c r="F13876">
        <v>3</v>
      </c>
      <c r="G13876">
        <v>5.1637569999999997E-3</v>
      </c>
      <c r="H13876">
        <v>1.7212523E-3</v>
      </c>
    </row>
    <row r="13877" spans="1:8" x14ac:dyDescent="0.25">
      <c r="A13877">
        <v>42085</v>
      </c>
      <c r="B13877">
        <v>2310021202</v>
      </c>
      <c r="C13877" s="2" t="str">
        <f>VLOOKUP(B13877,sccdesc!$A$1:$B$80000,2,FALSE)</f>
        <v>Industrial Processes;Oil and Gas Exploration and Production;On-Shore Gas Production;Natural Gas Fired 4Cycle Lean Burn Compressor Engines 50 To 499 HP</v>
      </c>
      <c r="D13877" s="2" t="str">
        <f>VLOOKUP(B13877,sccxref!$A$1:$D$200,4,FALSE)</f>
        <v>PRODUCTION</v>
      </c>
      <c r="E13877">
        <v>110543</v>
      </c>
      <c r="F13877">
        <v>3</v>
      </c>
      <c r="G13877">
        <v>0.23717072</v>
      </c>
      <c r="H13877">
        <v>7.9056906699999999E-2</v>
      </c>
    </row>
    <row r="13878" spans="1:8" x14ac:dyDescent="0.25">
      <c r="A13878">
        <v>42085</v>
      </c>
      <c r="B13878">
        <v>2310021202</v>
      </c>
      <c r="C13878" s="2" t="str">
        <f>VLOOKUP(B13878,sccdesc!$A$1:$B$80000,2,FALSE)</f>
        <v>Industrial Processes;Oil and Gas Exploration and Production;On-Shore Gas Production;Natural Gas Fired 4Cycle Lean Burn Compressor Engines 50 To 499 HP</v>
      </c>
      <c r="D13878" s="2" t="str">
        <f>VLOOKUP(B13878,sccxref!$A$1:$D$200,4,FALSE)</f>
        <v>PRODUCTION</v>
      </c>
      <c r="E13878">
        <v>1330207</v>
      </c>
      <c r="F13878">
        <v>3</v>
      </c>
      <c r="G13878">
        <v>3.95888E-2</v>
      </c>
      <c r="H13878">
        <v>1.3196266700000001E-2</v>
      </c>
    </row>
    <row r="13879" spans="1:8" x14ac:dyDescent="0.25">
      <c r="A13879">
        <v>42085</v>
      </c>
      <c r="B13879">
        <v>2310021202</v>
      </c>
      <c r="C13879" s="2" t="str">
        <f>VLOOKUP(B13879,sccdesc!$A$1:$B$80000,2,FALSE)</f>
        <v>Industrial Processes;Oil and Gas Exploration and Production;On-Shore Gas Production;Natural Gas Fired 4Cycle Lean Burn Compressor Engines 50 To 499 HP</v>
      </c>
      <c r="D13879" s="2" t="str">
        <f>VLOOKUP(B13879,sccxref!$A$1:$D$200,4,FALSE)</f>
        <v>PRODUCTION</v>
      </c>
      <c r="E13879">
        <v>250</v>
      </c>
      <c r="F13879">
        <v>3</v>
      </c>
      <c r="G13879">
        <v>5.7877110000000001E-3</v>
      </c>
      <c r="H13879">
        <v>1.9292370000000001E-3</v>
      </c>
    </row>
    <row r="13880" spans="1:8" x14ac:dyDescent="0.25">
      <c r="A13880">
        <v>42085</v>
      </c>
      <c r="B13880">
        <v>2310021202</v>
      </c>
      <c r="C13880" s="2" t="str">
        <f>VLOOKUP(B13880,sccdesc!$A$1:$B$80000,2,FALSE)</f>
        <v>Industrial Processes;Oil and Gas Exploration and Production;On-Shore Gas Production;Natural Gas Fired 4Cycle Lean Burn Compressor Engines 50 To 499 HP</v>
      </c>
      <c r="D13880" s="2" t="str">
        <f>VLOOKUP(B13880,sccxref!$A$1:$D$200,4,FALSE)</f>
        <v>PRODUCTION</v>
      </c>
      <c r="E13880">
        <v>50000</v>
      </c>
      <c r="F13880">
        <v>3</v>
      </c>
      <c r="G13880">
        <v>11.360265</v>
      </c>
      <c r="H13880">
        <v>3.7867549999999999</v>
      </c>
    </row>
    <row r="13881" spans="1:8" x14ac:dyDescent="0.25">
      <c r="A13881">
        <v>42085</v>
      </c>
      <c r="B13881">
        <v>2310021202</v>
      </c>
      <c r="C13881" s="2" t="str">
        <f>VLOOKUP(B13881,sccdesc!$A$1:$B$80000,2,FALSE)</f>
        <v>Industrial Processes;Oil and Gas Exploration and Production;On-Shore Gas Production;Natural Gas Fired 4Cycle Lean Burn Compressor Engines 50 To 499 HP</v>
      </c>
      <c r="D13881" s="2" t="str">
        <f>VLOOKUP(B13881,sccxref!$A$1:$D$200,4,FALSE)</f>
        <v>PRODUCTION</v>
      </c>
      <c r="E13881">
        <v>540841</v>
      </c>
      <c r="F13881">
        <v>3</v>
      </c>
      <c r="G13881">
        <v>5.3789139999999999E-2</v>
      </c>
      <c r="H13881">
        <v>1.79297133E-2</v>
      </c>
    </row>
    <row r="13882" spans="1:8" x14ac:dyDescent="0.25">
      <c r="A13882">
        <v>42085</v>
      </c>
      <c r="B13882">
        <v>2310021202</v>
      </c>
      <c r="C13882" s="2" t="str">
        <f>VLOOKUP(B13882,sccdesc!$A$1:$B$80000,2,FALSE)</f>
        <v>Industrial Processes;Oil and Gas Exploration and Production;On-Shore Gas Production;Natural Gas Fired 4Cycle Lean Burn Compressor Engines 50 To 499 HP</v>
      </c>
      <c r="D13882" s="2" t="str">
        <f>VLOOKUP(B13882,sccxref!$A$1:$D$200,4,FALSE)</f>
        <v>PRODUCTION</v>
      </c>
      <c r="E13882">
        <v>542756</v>
      </c>
      <c r="F13882">
        <v>3</v>
      </c>
      <c r="G13882">
        <v>5.6801320000000001E-3</v>
      </c>
      <c r="H13882">
        <v>1.8933773E-3</v>
      </c>
    </row>
    <row r="13883" spans="1:8" x14ac:dyDescent="0.25">
      <c r="A13883">
        <v>42085</v>
      </c>
      <c r="B13883">
        <v>2310021202</v>
      </c>
      <c r="C13883" s="2" t="str">
        <f>VLOOKUP(B13883,sccdesc!$A$1:$B$80000,2,FALSE)</f>
        <v>Industrial Processes;Oil and Gas Exploration and Production;On-Shore Gas Production;Natural Gas Fired 4Cycle Lean Burn Compressor Engines 50 To 499 HP</v>
      </c>
      <c r="D13883" s="2" t="str">
        <f>VLOOKUP(B13883,sccxref!$A$1:$D$200,4,FALSE)</f>
        <v>PRODUCTION</v>
      </c>
      <c r="E13883">
        <v>67561</v>
      </c>
      <c r="F13883">
        <v>3</v>
      </c>
      <c r="G13883">
        <v>0.53789140000000002</v>
      </c>
      <c r="H13883">
        <v>0.17929713329999999</v>
      </c>
    </row>
    <row r="13884" spans="1:8" x14ac:dyDescent="0.25">
      <c r="A13884">
        <v>42085</v>
      </c>
      <c r="B13884">
        <v>2310021202</v>
      </c>
      <c r="C13884" s="2" t="str">
        <f>VLOOKUP(B13884,sccdesc!$A$1:$B$80000,2,FALSE)</f>
        <v>Industrial Processes;Oil and Gas Exploration and Production;On-Shore Gas Production;Natural Gas Fired 4Cycle Lean Burn Compressor Engines 50 To 499 HP</v>
      </c>
      <c r="D13884" s="2" t="str">
        <f>VLOOKUP(B13884,sccxref!$A$1:$D$200,4,FALSE)</f>
        <v>PRODUCTION</v>
      </c>
      <c r="E13884">
        <v>67663</v>
      </c>
      <c r="F13884">
        <v>3</v>
      </c>
      <c r="G13884">
        <v>6.131961E-3</v>
      </c>
      <c r="H13884">
        <v>2.0439870000000001E-3</v>
      </c>
    </row>
    <row r="13885" spans="1:8" x14ac:dyDescent="0.25">
      <c r="A13885">
        <v>42085</v>
      </c>
      <c r="B13885">
        <v>2310021202</v>
      </c>
      <c r="C13885" s="2" t="str">
        <f>VLOOKUP(B13885,sccdesc!$A$1:$B$80000,2,FALSE)</f>
        <v>Industrial Processes;Oil and Gas Exploration and Production;On-Shore Gas Production;Natural Gas Fired 4Cycle Lean Burn Compressor Engines 50 To 499 HP</v>
      </c>
      <c r="D13885" s="2" t="str">
        <f>VLOOKUP(B13885,sccxref!$A$1:$D$200,4,FALSE)</f>
        <v>PRODUCTION</v>
      </c>
      <c r="E13885">
        <v>71432</v>
      </c>
      <c r="F13885">
        <v>3</v>
      </c>
      <c r="G13885">
        <v>9.4668890000000006E-2</v>
      </c>
      <c r="H13885">
        <v>3.15562967E-2</v>
      </c>
    </row>
    <row r="13886" spans="1:8" x14ac:dyDescent="0.25">
      <c r="A13886">
        <v>42085</v>
      </c>
      <c r="B13886">
        <v>2310021202</v>
      </c>
      <c r="C13886" s="2" t="str">
        <f>VLOOKUP(B13886,sccdesc!$A$1:$B$80000,2,FALSE)</f>
        <v>Industrial Processes;Oil and Gas Exploration and Production;On-Shore Gas Production;Natural Gas Fired 4Cycle Lean Burn Compressor Engines 50 To 499 HP</v>
      </c>
      <c r="D13886" s="2" t="str">
        <f>VLOOKUP(B13886,sccxref!$A$1:$D$200,4,FALSE)</f>
        <v>PRODUCTION</v>
      </c>
      <c r="E13886">
        <v>75003</v>
      </c>
      <c r="F13886">
        <v>3</v>
      </c>
      <c r="G13886">
        <v>4.0234249999999999E-4</v>
      </c>
      <c r="H13886">
        <v>1.341142E-4</v>
      </c>
    </row>
    <row r="13887" spans="1:8" x14ac:dyDescent="0.25">
      <c r="A13887">
        <v>42085</v>
      </c>
      <c r="B13887">
        <v>2310021202</v>
      </c>
      <c r="C13887" s="2" t="str">
        <f>VLOOKUP(B13887,sccdesc!$A$1:$B$80000,2,FALSE)</f>
        <v>Industrial Processes;Oil and Gas Exploration and Production;On-Shore Gas Production;Natural Gas Fired 4Cycle Lean Burn Compressor Engines 50 To 499 HP</v>
      </c>
      <c r="D13887" s="2" t="str">
        <f>VLOOKUP(B13887,sccxref!$A$1:$D$200,4,FALSE)</f>
        <v>PRODUCTION</v>
      </c>
      <c r="E13887">
        <v>75014</v>
      </c>
      <c r="F13887">
        <v>3</v>
      </c>
      <c r="G13887">
        <v>3.205832E-3</v>
      </c>
      <c r="H13887">
        <v>1.0686107E-3</v>
      </c>
    </row>
    <row r="13888" spans="1:8" x14ac:dyDescent="0.25">
      <c r="A13888">
        <v>42085</v>
      </c>
      <c r="B13888">
        <v>2310021202</v>
      </c>
      <c r="C13888" s="2" t="str">
        <f>VLOOKUP(B13888,sccdesc!$A$1:$B$80000,2,FALSE)</f>
        <v>Industrial Processes;Oil and Gas Exploration and Production;On-Shore Gas Production;Natural Gas Fired 4Cycle Lean Burn Compressor Engines 50 To 499 HP</v>
      </c>
      <c r="D13888" s="2" t="str">
        <f>VLOOKUP(B13888,sccxref!$A$1:$D$200,4,FALSE)</f>
        <v>PRODUCTION</v>
      </c>
      <c r="E13888">
        <v>75070</v>
      </c>
      <c r="F13888">
        <v>3</v>
      </c>
      <c r="G13888">
        <v>1.7987089999999999</v>
      </c>
      <c r="H13888">
        <v>0.5995696667</v>
      </c>
    </row>
    <row r="13889" spans="1:8" x14ac:dyDescent="0.25">
      <c r="A13889">
        <v>42085</v>
      </c>
      <c r="B13889">
        <v>2310021202</v>
      </c>
      <c r="C13889" s="2" t="str">
        <f>VLOOKUP(B13889,sccdesc!$A$1:$B$80000,2,FALSE)</f>
        <v>Industrial Processes;Oil and Gas Exploration and Production;On-Shore Gas Production;Natural Gas Fired 4Cycle Lean Burn Compressor Engines 50 To 499 HP</v>
      </c>
      <c r="D13889" s="2" t="str">
        <f>VLOOKUP(B13889,sccxref!$A$1:$D$200,4,FALSE)</f>
        <v>PRODUCTION</v>
      </c>
      <c r="E13889">
        <v>75092</v>
      </c>
      <c r="F13889">
        <v>3</v>
      </c>
      <c r="G13889">
        <v>4.3031320000000003E-3</v>
      </c>
      <c r="H13889">
        <v>1.4343773E-3</v>
      </c>
    </row>
    <row r="13890" spans="1:8" x14ac:dyDescent="0.25">
      <c r="A13890">
        <v>42085</v>
      </c>
      <c r="B13890">
        <v>2310021202</v>
      </c>
      <c r="C13890" s="2" t="str">
        <f>VLOOKUP(B13890,sccdesc!$A$1:$B$80000,2,FALSE)</f>
        <v>Industrial Processes;Oil and Gas Exploration and Production;On-Shore Gas Production;Natural Gas Fired 4Cycle Lean Burn Compressor Engines 50 To 499 HP</v>
      </c>
      <c r="D13890" s="2" t="str">
        <f>VLOOKUP(B13890,sccxref!$A$1:$D$200,4,FALSE)</f>
        <v>PRODUCTION</v>
      </c>
      <c r="E13890">
        <v>75343</v>
      </c>
      <c r="F13890">
        <v>3</v>
      </c>
      <c r="G13890">
        <v>5.0776950000000001E-3</v>
      </c>
      <c r="H13890">
        <v>1.692565E-3</v>
      </c>
    </row>
    <row r="13891" spans="1:8" x14ac:dyDescent="0.25">
      <c r="A13891">
        <v>42085</v>
      </c>
      <c r="B13891">
        <v>2310021202</v>
      </c>
      <c r="C13891" s="2" t="str">
        <f>VLOOKUP(B13891,sccdesc!$A$1:$B$80000,2,FALSE)</f>
        <v>Industrial Processes;Oil and Gas Exploration and Production;On-Shore Gas Production;Natural Gas Fired 4Cycle Lean Burn Compressor Engines 50 To 499 HP</v>
      </c>
      <c r="D13891" s="2" t="str">
        <f>VLOOKUP(B13891,sccxref!$A$1:$D$200,4,FALSE)</f>
        <v>PRODUCTION</v>
      </c>
      <c r="E13891">
        <v>78875</v>
      </c>
      <c r="F13891">
        <v>3</v>
      </c>
      <c r="G13891">
        <v>5.7877110000000001E-3</v>
      </c>
      <c r="H13891">
        <v>1.9292370000000001E-3</v>
      </c>
    </row>
    <row r="13892" spans="1:8" x14ac:dyDescent="0.25">
      <c r="A13892">
        <v>42085</v>
      </c>
      <c r="B13892">
        <v>2310021202</v>
      </c>
      <c r="C13892" s="2" t="str">
        <f>VLOOKUP(B13892,sccdesc!$A$1:$B$80000,2,FALSE)</f>
        <v>Industrial Processes;Oil and Gas Exploration and Production;On-Shore Gas Production;Natural Gas Fired 4Cycle Lean Burn Compressor Engines 50 To 499 HP</v>
      </c>
      <c r="D13892" s="2" t="str">
        <f>VLOOKUP(B13892,sccxref!$A$1:$D$200,4,FALSE)</f>
        <v>PRODUCTION</v>
      </c>
      <c r="E13892">
        <v>79005</v>
      </c>
      <c r="F13892">
        <v>3</v>
      </c>
      <c r="G13892">
        <v>6.8419789999999998E-3</v>
      </c>
      <c r="H13892">
        <v>2.2806596999999998E-3</v>
      </c>
    </row>
    <row r="13893" spans="1:8" x14ac:dyDescent="0.25">
      <c r="A13893">
        <v>42085</v>
      </c>
      <c r="B13893">
        <v>2310021202</v>
      </c>
      <c r="C13893" s="2" t="str">
        <f>VLOOKUP(B13893,sccdesc!$A$1:$B$80000,2,FALSE)</f>
        <v>Industrial Processes;Oil and Gas Exploration and Production;On-Shore Gas Production;Natural Gas Fired 4Cycle Lean Burn Compressor Engines 50 To 499 HP</v>
      </c>
      <c r="D13893" s="2" t="str">
        <f>VLOOKUP(B13893,sccxref!$A$1:$D$200,4,FALSE)</f>
        <v>PRODUCTION</v>
      </c>
      <c r="E13893">
        <v>79345</v>
      </c>
      <c r="F13893">
        <v>3</v>
      </c>
      <c r="G13893">
        <v>8.6062610000000005E-3</v>
      </c>
      <c r="H13893">
        <v>2.8687537000000002E-3</v>
      </c>
    </row>
    <row r="13894" spans="1:8" x14ac:dyDescent="0.25">
      <c r="A13894">
        <v>42085</v>
      </c>
      <c r="B13894">
        <v>2310021202</v>
      </c>
      <c r="C13894" s="2" t="str">
        <f>VLOOKUP(B13894,sccdesc!$A$1:$B$80000,2,FALSE)</f>
        <v>Industrial Processes;Oil and Gas Exploration and Production;On-Shore Gas Production;Natural Gas Fired 4Cycle Lean Burn Compressor Engines 50 To 499 HP</v>
      </c>
      <c r="D13894" s="2" t="str">
        <f>VLOOKUP(B13894,sccxref!$A$1:$D$200,4,FALSE)</f>
        <v>PRODUCTION</v>
      </c>
      <c r="E13894">
        <v>91203</v>
      </c>
      <c r="F13894">
        <v>3</v>
      </c>
      <c r="G13894">
        <v>1.6007647999999999E-2</v>
      </c>
      <c r="H13894">
        <v>5.3358826999999999E-3</v>
      </c>
    </row>
    <row r="13895" spans="1:8" x14ac:dyDescent="0.25">
      <c r="A13895">
        <v>42085</v>
      </c>
      <c r="B13895">
        <v>2310021202</v>
      </c>
      <c r="C13895" s="2" t="str">
        <f>VLOOKUP(B13895,sccdesc!$A$1:$B$80000,2,FALSE)</f>
        <v>Industrial Processes;Oil and Gas Exploration and Production;On-Shore Gas Production;Natural Gas Fired 4Cycle Lean Burn Compressor Engines 50 To 499 HP</v>
      </c>
      <c r="D13895" s="2" t="str">
        <f>VLOOKUP(B13895,sccxref!$A$1:$D$200,4,FALSE)</f>
        <v>PRODUCTION</v>
      </c>
      <c r="E13895">
        <v>92524</v>
      </c>
      <c r="F13895">
        <v>3</v>
      </c>
      <c r="G13895">
        <v>4.5613186999999999E-2</v>
      </c>
      <c r="H13895">
        <v>1.52043957E-2</v>
      </c>
    </row>
    <row r="13896" spans="1:8" x14ac:dyDescent="0.25">
      <c r="A13896">
        <v>42085</v>
      </c>
      <c r="B13896">
        <v>2310021202</v>
      </c>
      <c r="C13896" s="2" t="str">
        <f>VLOOKUP(B13896,sccdesc!$A$1:$B$80000,2,FALSE)</f>
        <v>Industrial Processes;Oil and Gas Exploration and Production;On-Shore Gas Production;Natural Gas Fired 4Cycle Lean Burn Compressor Engines 50 To 499 HP</v>
      </c>
      <c r="D13896" s="2" t="str">
        <f>VLOOKUP(B13896,sccxref!$A$1:$D$200,4,FALSE)</f>
        <v>PRODUCTION</v>
      </c>
      <c r="E13896" t="s">
        <v>6</v>
      </c>
      <c r="F13896">
        <v>3</v>
      </c>
      <c r="G13896">
        <v>295.55117000000001</v>
      </c>
      <c r="H13896">
        <v>98.517056667000006</v>
      </c>
    </row>
    <row r="13897" spans="1:8" x14ac:dyDescent="0.25">
      <c r="A13897">
        <v>42085</v>
      </c>
      <c r="B13897">
        <v>2310021202</v>
      </c>
      <c r="C13897" s="2" t="str">
        <f>VLOOKUP(B13897,sccdesc!$A$1:$B$80000,2,FALSE)</f>
        <v>Industrial Processes;Oil and Gas Exploration and Production;On-Shore Gas Production;Natural Gas Fired 4Cycle Lean Burn Compressor Engines 50 To 499 HP</v>
      </c>
      <c r="D13897" s="2" t="str">
        <f>VLOOKUP(B13897,sccxref!$A$1:$D$200,4,FALSE)</f>
        <v>PRODUCTION</v>
      </c>
      <c r="E13897" t="s">
        <v>9</v>
      </c>
      <c r="F13897">
        <v>3</v>
      </c>
      <c r="G13897">
        <v>115.10374</v>
      </c>
      <c r="H13897">
        <v>38.367913332999997</v>
      </c>
    </row>
    <row r="13898" spans="1:8" x14ac:dyDescent="0.25">
      <c r="A13898">
        <v>42085</v>
      </c>
      <c r="B13898">
        <v>2310021202</v>
      </c>
      <c r="C13898" s="2" t="str">
        <f>VLOOKUP(B13898,sccdesc!$A$1:$B$80000,2,FALSE)</f>
        <v>Industrial Processes;Oil and Gas Exploration and Production;On-Shore Gas Production;Natural Gas Fired 4Cycle Lean Burn Compressor Engines 50 To 499 HP</v>
      </c>
      <c r="D13898" s="2" t="str">
        <f>VLOOKUP(B13898,sccxref!$A$1:$D$200,4,FALSE)</f>
        <v>PRODUCTION</v>
      </c>
      <c r="E13898" t="s">
        <v>7</v>
      </c>
      <c r="F13898">
        <v>3</v>
      </c>
      <c r="G13898">
        <v>26008.51</v>
      </c>
      <c r="H13898">
        <v>8669.5033332999992</v>
      </c>
    </row>
    <row r="13899" spans="1:8" x14ac:dyDescent="0.25">
      <c r="A13899">
        <v>42085</v>
      </c>
      <c r="B13899">
        <v>2310021202</v>
      </c>
      <c r="C13899" s="2" t="str">
        <f>VLOOKUP(B13899,sccdesc!$A$1:$B$80000,2,FALSE)</f>
        <v>Industrial Processes;Oil and Gas Exploration and Production;On-Shore Gas Production;Natural Gas Fired 4Cycle Lean Burn Compressor Engines 50 To 499 HP</v>
      </c>
      <c r="D13899" s="2" t="str">
        <f>VLOOKUP(B13899,sccxref!$A$1:$D$200,4,FALSE)</f>
        <v>PRODUCTION</v>
      </c>
      <c r="E13899" t="s">
        <v>18</v>
      </c>
      <c r="F13899">
        <v>3</v>
      </c>
      <c r="G13899">
        <v>4.9519172E-2</v>
      </c>
      <c r="H13899">
        <v>1.6506390700000002E-2</v>
      </c>
    </row>
    <row r="13900" spans="1:8" x14ac:dyDescent="0.25">
      <c r="A13900">
        <v>42085</v>
      </c>
      <c r="B13900">
        <v>2310021202</v>
      </c>
      <c r="C13900" s="2" t="str">
        <f>VLOOKUP(B13900,sccdesc!$A$1:$B$80000,2,FALSE)</f>
        <v>Industrial Processes;Oil and Gas Exploration and Production;On-Shore Gas Production;Natural Gas Fired 4Cycle Lean Burn Compressor Engines 50 To 499 HP</v>
      </c>
      <c r="D13900" s="2" t="str">
        <f>VLOOKUP(B13900,sccxref!$A$1:$D$200,4,FALSE)</f>
        <v>PRODUCTION</v>
      </c>
      <c r="E13900" t="s">
        <v>11</v>
      </c>
      <c r="F13900">
        <v>3</v>
      </c>
      <c r="G13900">
        <v>200.26551000000001</v>
      </c>
      <c r="H13900">
        <v>66.755170000000007</v>
      </c>
    </row>
    <row r="13901" spans="1:8" x14ac:dyDescent="0.25">
      <c r="A13901">
        <v>42085</v>
      </c>
      <c r="B13901">
        <v>2310021202</v>
      </c>
      <c r="C13901" s="2" t="str">
        <f>VLOOKUP(B13901,sccdesc!$A$1:$B$80000,2,FALSE)</f>
        <v>Industrial Processes;Oil and Gas Exploration and Production;On-Shore Gas Production;Natural Gas Fired 4Cycle Lean Burn Compressor Engines 50 To 499 HP</v>
      </c>
      <c r="D13901" s="2" t="str">
        <f>VLOOKUP(B13901,sccxref!$A$1:$D$200,4,FALSE)</f>
        <v>PRODUCTION</v>
      </c>
      <c r="E13901" t="s">
        <v>12</v>
      </c>
      <c r="F13901">
        <v>3</v>
      </c>
      <c r="G13901">
        <v>2.3431296000000001</v>
      </c>
      <c r="H13901">
        <v>0.78104320000000005</v>
      </c>
    </row>
    <row r="13902" spans="1:8" x14ac:dyDescent="0.25">
      <c r="A13902">
        <v>42085</v>
      </c>
      <c r="B13902">
        <v>2310021202</v>
      </c>
      <c r="C13902" s="2" t="str">
        <f>VLOOKUP(B13902,sccdesc!$A$1:$B$80000,2,FALSE)</f>
        <v>Industrial Processes;Oil and Gas Exploration and Production;On-Shore Gas Production;Natural Gas Fired 4Cycle Lean Burn Compressor Engines 50 To 499 HP</v>
      </c>
      <c r="D13902" s="2" t="str">
        <f>VLOOKUP(B13902,sccxref!$A$1:$D$200,4,FALSE)</f>
        <v>PRODUCTION</v>
      </c>
      <c r="E13902" t="s">
        <v>13</v>
      </c>
      <c r="F13902">
        <v>3</v>
      </c>
      <c r="G13902">
        <v>1.8229596000000001E-2</v>
      </c>
      <c r="H13902">
        <v>6.0765319999999999E-3</v>
      </c>
    </row>
    <row r="13903" spans="1:8" x14ac:dyDescent="0.25">
      <c r="A13903">
        <v>42085</v>
      </c>
      <c r="B13903">
        <v>2310021202</v>
      </c>
      <c r="C13903" s="2" t="str">
        <f>VLOOKUP(B13903,sccdesc!$A$1:$B$80000,2,FALSE)</f>
        <v>Industrial Processes;Oil and Gas Exploration and Production;On-Shore Gas Production;Natural Gas Fired 4Cycle Lean Burn Compressor Engines 50 To 499 HP</v>
      </c>
      <c r="D13903" s="2" t="str">
        <f>VLOOKUP(B13903,sccxref!$A$1:$D$200,4,FALSE)</f>
        <v>PRODUCTION</v>
      </c>
      <c r="E13903" t="s">
        <v>14</v>
      </c>
      <c r="F13903">
        <v>3</v>
      </c>
      <c r="G13903">
        <v>2.3613596000000001</v>
      </c>
      <c r="H13903">
        <v>0.7871198667</v>
      </c>
    </row>
    <row r="13904" spans="1:8" x14ac:dyDescent="0.25">
      <c r="A13904">
        <v>42085</v>
      </c>
      <c r="B13904">
        <v>2310021202</v>
      </c>
      <c r="C13904" s="2" t="str">
        <f>VLOOKUP(B13904,sccdesc!$A$1:$B$80000,2,FALSE)</f>
        <v>Industrial Processes;Oil and Gas Exploration and Production;On-Shore Gas Production;Natural Gas Fired 4Cycle Lean Burn Compressor Engines 50 To 499 HP</v>
      </c>
      <c r="D13904" s="2" t="str">
        <f>VLOOKUP(B13904,sccxref!$A$1:$D$200,4,FALSE)</f>
        <v>PRODUCTION</v>
      </c>
      <c r="E13904" t="s">
        <v>15</v>
      </c>
      <c r="F13904">
        <v>3</v>
      </c>
      <c r="G13904">
        <v>1.8229596000000001E-2</v>
      </c>
      <c r="H13904">
        <v>6.0765319999999999E-3</v>
      </c>
    </row>
    <row r="13905" spans="1:8" x14ac:dyDescent="0.25">
      <c r="A13905">
        <v>42085</v>
      </c>
      <c r="B13905">
        <v>2310021202</v>
      </c>
      <c r="C13905" s="2" t="str">
        <f>VLOOKUP(B13905,sccdesc!$A$1:$B$80000,2,FALSE)</f>
        <v>Industrial Processes;Oil and Gas Exploration and Production;On-Shore Gas Production;Natural Gas Fired 4Cycle Lean Burn Compressor Engines 50 To 499 HP</v>
      </c>
      <c r="D13905" s="2" t="str">
        <f>VLOOKUP(B13905,sccxref!$A$1:$D$200,4,FALSE)</f>
        <v>PRODUCTION</v>
      </c>
      <c r="E13905" t="s">
        <v>16</v>
      </c>
      <c r="F13905">
        <v>3</v>
      </c>
      <c r="G13905">
        <v>2.3613596000000001</v>
      </c>
      <c r="H13905">
        <v>0.7871198667</v>
      </c>
    </row>
    <row r="13906" spans="1:8" x14ac:dyDescent="0.25">
      <c r="A13906">
        <v>42085</v>
      </c>
      <c r="B13906">
        <v>2310021202</v>
      </c>
      <c r="C13906" s="2" t="str">
        <f>VLOOKUP(B13906,sccdesc!$A$1:$B$80000,2,FALSE)</f>
        <v>Industrial Processes;Oil and Gas Exploration and Production;On-Shore Gas Production;Natural Gas Fired 4Cycle Lean Burn Compressor Engines 50 To 499 HP</v>
      </c>
      <c r="D13906" s="2" t="str">
        <f>VLOOKUP(B13906,sccxref!$A$1:$D$200,4,FALSE)</f>
        <v>PRODUCTION</v>
      </c>
      <c r="E13906" t="s">
        <v>17</v>
      </c>
      <c r="F13906">
        <v>3</v>
      </c>
      <c r="G13906">
        <v>0.13902728</v>
      </c>
      <c r="H13906">
        <v>4.6342426700000001E-2</v>
      </c>
    </row>
    <row r="13907" spans="1:8" x14ac:dyDescent="0.25">
      <c r="A13907">
        <v>42085</v>
      </c>
      <c r="B13907">
        <v>2310021202</v>
      </c>
      <c r="C13907" s="2" t="str">
        <f>VLOOKUP(B13907,sccdesc!$A$1:$B$80000,2,FALSE)</f>
        <v>Industrial Processes;Oil and Gas Exploration and Production;On-Shore Gas Production;Natural Gas Fired 4Cycle Lean Burn Compressor Engines 50 To 499 HP</v>
      </c>
      <c r="D13907" s="2" t="str">
        <f>VLOOKUP(B13907,sccxref!$A$1:$D$200,4,FALSE)</f>
        <v>PRODUCTION</v>
      </c>
      <c r="E13907" t="s">
        <v>8</v>
      </c>
      <c r="F13907">
        <v>3</v>
      </c>
      <c r="G13907">
        <v>25.377265000000001</v>
      </c>
      <c r="H13907">
        <v>8.4590883333000004</v>
      </c>
    </row>
    <row r="13908" spans="1:8" x14ac:dyDescent="0.25">
      <c r="A13908">
        <v>42085</v>
      </c>
      <c r="B13908">
        <v>2310021251</v>
      </c>
      <c r="C13908" s="2" t="str">
        <f>VLOOKUP(B13908,sccdesc!$A$1:$B$80000,2,FALSE)</f>
        <v>Industrial Processes;Oil and Gas Exploration and Production;On-Shore Gas Production;Lateral Compressors 4 Cycle Lean Burn</v>
      </c>
      <c r="D13908" s="2" t="str">
        <f>VLOOKUP(B13908,sccxref!$A$1:$D$200,4,FALSE)</f>
        <v>PRODUCTION</v>
      </c>
      <c r="E13908">
        <v>100414</v>
      </c>
      <c r="F13908">
        <v>3</v>
      </c>
      <c r="G13908">
        <v>1.1847273E-2</v>
      </c>
      <c r="H13908">
        <v>3.9490910000000001E-3</v>
      </c>
    </row>
    <row r="13909" spans="1:8" x14ac:dyDescent="0.25">
      <c r="A13909">
        <v>42085</v>
      </c>
      <c r="B13909">
        <v>2310021251</v>
      </c>
      <c r="C13909" s="2" t="str">
        <f>VLOOKUP(B13909,sccdesc!$A$1:$B$80000,2,FALSE)</f>
        <v>Industrial Processes;Oil and Gas Exploration and Production;On-Shore Gas Production;Lateral Compressors 4 Cycle Lean Burn</v>
      </c>
      <c r="D13909" s="2" t="str">
        <f>VLOOKUP(B13909,sccxref!$A$1:$D$200,4,FALSE)</f>
        <v>PRODUCTION</v>
      </c>
      <c r="E13909">
        <v>100425</v>
      </c>
      <c r="F13909">
        <v>3</v>
      </c>
      <c r="G13909">
        <v>7.0427210000000001E-3</v>
      </c>
      <c r="H13909">
        <v>2.3475737000000002E-3</v>
      </c>
    </row>
    <row r="13910" spans="1:8" x14ac:dyDescent="0.25">
      <c r="A13910">
        <v>42085</v>
      </c>
      <c r="B13910">
        <v>2310021251</v>
      </c>
      <c r="C13910" s="2" t="str">
        <f>VLOOKUP(B13910,sccdesc!$A$1:$B$80000,2,FALSE)</f>
        <v>Industrial Processes;Oil and Gas Exploration and Production;On-Shore Gas Production;Lateral Compressors 4 Cycle Lean Burn</v>
      </c>
      <c r="D13910" s="2" t="str">
        <f>VLOOKUP(B13910,sccxref!$A$1:$D$200,4,FALSE)</f>
        <v>PRODUCTION</v>
      </c>
      <c r="E13910">
        <v>106934</v>
      </c>
      <c r="F13910">
        <v>3</v>
      </c>
      <c r="G13910">
        <v>1.3220021E-2</v>
      </c>
      <c r="H13910">
        <v>4.4066736999999996E-3</v>
      </c>
    </row>
    <row r="13911" spans="1:8" x14ac:dyDescent="0.25">
      <c r="A13911">
        <v>42085</v>
      </c>
      <c r="B13911">
        <v>2310021251</v>
      </c>
      <c r="C13911" s="2" t="str">
        <f>VLOOKUP(B13911,sccdesc!$A$1:$B$80000,2,FALSE)</f>
        <v>Industrial Processes;Oil and Gas Exploration and Production;On-Shore Gas Production;Lateral Compressors 4 Cycle Lean Burn</v>
      </c>
      <c r="D13911" s="2" t="str">
        <f>VLOOKUP(B13911,sccxref!$A$1:$D$200,4,FALSE)</f>
        <v>PRODUCTION</v>
      </c>
      <c r="E13911">
        <v>106990</v>
      </c>
      <c r="F13911">
        <v>3</v>
      </c>
      <c r="G13911">
        <v>7.9678230000000003E-2</v>
      </c>
      <c r="H13911">
        <v>2.6559409999999999E-2</v>
      </c>
    </row>
    <row r="13912" spans="1:8" x14ac:dyDescent="0.25">
      <c r="A13912">
        <v>42085</v>
      </c>
      <c r="B13912">
        <v>2310021251</v>
      </c>
      <c r="C13912" s="2" t="str">
        <f>VLOOKUP(B13912,sccdesc!$A$1:$B$80000,2,FALSE)</f>
        <v>Industrial Processes;Oil and Gas Exploration and Production;On-Shore Gas Production;Lateral Compressors 4 Cycle Lean Burn</v>
      </c>
      <c r="D13912" s="2" t="str">
        <f>VLOOKUP(B13912,sccxref!$A$1:$D$200,4,FALSE)</f>
        <v>PRODUCTION</v>
      </c>
      <c r="E13912">
        <v>107028</v>
      </c>
      <c r="F13912">
        <v>3</v>
      </c>
      <c r="G13912">
        <v>1.5338803000000001</v>
      </c>
      <c r="H13912">
        <v>0.51129343329999999</v>
      </c>
    </row>
    <row r="13913" spans="1:8" x14ac:dyDescent="0.25">
      <c r="A13913">
        <v>42085</v>
      </c>
      <c r="B13913">
        <v>2310021251</v>
      </c>
      <c r="C13913" s="2" t="str">
        <f>VLOOKUP(B13913,sccdesc!$A$1:$B$80000,2,FALSE)</f>
        <v>Industrial Processes;Oil and Gas Exploration and Production;On-Shore Gas Production;Lateral Compressors 4 Cycle Lean Burn</v>
      </c>
      <c r="D13913" s="2" t="str">
        <f>VLOOKUP(B13913,sccxref!$A$1:$D$200,4,FALSE)</f>
        <v>PRODUCTION</v>
      </c>
      <c r="E13913">
        <v>108883</v>
      </c>
      <c r="F13913">
        <v>3</v>
      </c>
      <c r="G13913">
        <v>0.12175551</v>
      </c>
      <c r="H13913">
        <v>4.0585169999999997E-2</v>
      </c>
    </row>
    <row r="13914" spans="1:8" x14ac:dyDescent="0.25">
      <c r="A13914">
        <v>42085</v>
      </c>
      <c r="B13914">
        <v>2310021251</v>
      </c>
      <c r="C13914" s="2" t="str">
        <f>VLOOKUP(B13914,sccdesc!$A$1:$B$80000,2,FALSE)</f>
        <v>Industrial Processes;Oil and Gas Exploration and Production;On-Shore Gas Production;Lateral Compressors 4 Cycle Lean Burn</v>
      </c>
      <c r="D13914" s="2" t="str">
        <f>VLOOKUP(B13914,sccxref!$A$1:$D$200,4,FALSE)</f>
        <v>PRODUCTION</v>
      </c>
      <c r="E13914">
        <v>108907</v>
      </c>
      <c r="F13914">
        <v>3</v>
      </c>
      <c r="G13914">
        <v>9.0719779999999996E-3</v>
      </c>
      <c r="H13914">
        <v>3.0239926999999999E-3</v>
      </c>
    </row>
    <row r="13915" spans="1:8" x14ac:dyDescent="0.25">
      <c r="A13915">
        <v>42085</v>
      </c>
      <c r="B13915">
        <v>2310021251</v>
      </c>
      <c r="C13915" s="2" t="str">
        <f>VLOOKUP(B13915,sccdesc!$A$1:$B$80000,2,FALSE)</f>
        <v>Industrial Processes;Oil and Gas Exploration and Production;On-Shore Gas Production;Lateral Compressors 4 Cycle Lean Burn</v>
      </c>
      <c r="D13915" s="2" t="str">
        <f>VLOOKUP(B13915,sccxref!$A$1:$D$200,4,FALSE)</f>
        <v>PRODUCTION</v>
      </c>
      <c r="E13915">
        <v>108952</v>
      </c>
      <c r="F13915">
        <v>3</v>
      </c>
      <c r="G13915">
        <v>7.1620879999999996E-3</v>
      </c>
      <c r="H13915">
        <v>2.3873626999999999E-3</v>
      </c>
    </row>
    <row r="13916" spans="1:8" x14ac:dyDescent="0.25">
      <c r="A13916">
        <v>42085</v>
      </c>
      <c r="B13916">
        <v>2310021251</v>
      </c>
      <c r="C13916" s="2" t="str">
        <f>VLOOKUP(B13916,sccdesc!$A$1:$B$80000,2,FALSE)</f>
        <v>Industrial Processes;Oil and Gas Exploration and Production;On-Shore Gas Production;Lateral Compressors 4 Cycle Lean Burn</v>
      </c>
      <c r="D13916" s="2" t="str">
        <f>VLOOKUP(B13916,sccxref!$A$1:$D$200,4,FALSE)</f>
        <v>PRODUCTION</v>
      </c>
      <c r="E13916">
        <v>1330207</v>
      </c>
      <c r="F13916">
        <v>3</v>
      </c>
      <c r="G13916">
        <v>5.4909300000000001E-2</v>
      </c>
      <c r="H13916">
        <v>1.8303099999999999E-2</v>
      </c>
    </row>
    <row r="13917" spans="1:8" x14ac:dyDescent="0.25">
      <c r="A13917">
        <v>42085</v>
      </c>
      <c r="B13917">
        <v>2310021251</v>
      </c>
      <c r="C13917" s="2" t="str">
        <f>VLOOKUP(B13917,sccdesc!$A$1:$B$80000,2,FALSE)</f>
        <v>Industrial Processes;Oil and Gas Exploration and Production;On-Shore Gas Production;Lateral Compressors 4 Cycle Lean Burn</v>
      </c>
      <c r="D13917" s="2" t="str">
        <f>VLOOKUP(B13917,sccxref!$A$1:$D$200,4,FALSE)</f>
        <v>PRODUCTION</v>
      </c>
      <c r="E13917">
        <v>250</v>
      </c>
      <c r="F13917">
        <v>3</v>
      </c>
      <c r="G13917">
        <v>8.0275060000000002E-3</v>
      </c>
      <c r="H13917">
        <v>2.6758353000000002E-3</v>
      </c>
    </row>
    <row r="13918" spans="1:8" x14ac:dyDescent="0.25">
      <c r="A13918">
        <v>42085</v>
      </c>
      <c r="B13918">
        <v>2310021251</v>
      </c>
      <c r="C13918" s="2" t="str">
        <f>VLOOKUP(B13918,sccdesc!$A$1:$B$80000,2,FALSE)</f>
        <v>Industrial Processes;Oil and Gas Exploration and Production;On-Shore Gas Production;Lateral Compressors 4 Cycle Lean Burn</v>
      </c>
      <c r="D13918" s="2" t="str">
        <f>VLOOKUP(B13918,sccxref!$A$1:$D$200,4,FALSE)</f>
        <v>PRODUCTION</v>
      </c>
      <c r="E13918">
        <v>50000</v>
      </c>
      <c r="F13918">
        <v>3</v>
      </c>
      <c r="G13918">
        <v>15.756593000000001</v>
      </c>
      <c r="H13918">
        <v>5.2521976666999999</v>
      </c>
    </row>
    <row r="13919" spans="1:8" x14ac:dyDescent="0.25">
      <c r="A13919">
        <v>42085</v>
      </c>
      <c r="B13919">
        <v>2310021251</v>
      </c>
      <c r="C13919" s="2" t="str">
        <f>VLOOKUP(B13919,sccdesc!$A$1:$B$80000,2,FALSE)</f>
        <v>Industrial Processes;Oil and Gas Exploration and Production;On-Shore Gas Production;Lateral Compressors 4 Cycle Lean Burn</v>
      </c>
      <c r="D13919" s="2" t="str">
        <f>VLOOKUP(B13919,sccxref!$A$1:$D$200,4,FALSE)</f>
        <v>PRODUCTION</v>
      </c>
      <c r="E13919">
        <v>540841</v>
      </c>
      <c r="F13919">
        <v>3</v>
      </c>
      <c r="G13919">
        <v>7.4605080000000004E-2</v>
      </c>
      <c r="H13919">
        <v>2.4868359999999999E-2</v>
      </c>
    </row>
    <row r="13920" spans="1:8" x14ac:dyDescent="0.25">
      <c r="A13920">
        <v>42085</v>
      </c>
      <c r="B13920">
        <v>2310021251</v>
      </c>
      <c r="C13920" s="2" t="str">
        <f>VLOOKUP(B13920,sccdesc!$A$1:$B$80000,2,FALSE)</f>
        <v>Industrial Processes;Oil and Gas Exploration and Production;On-Shore Gas Production;Lateral Compressors 4 Cycle Lean Burn</v>
      </c>
      <c r="D13920" s="2" t="str">
        <f>VLOOKUP(B13920,sccxref!$A$1:$D$200,4,FALSE)</f>
        <v>PRODUCTION</v>
      </c>
      <c r="E13920">
        <v>542756</v>
      </c>
      <c r="F13920">
        <v>3</v>
      </c>
      <c r="G13920">
        <v>7.8782959999999999E-3</v>
      </c>
      <c r="H13920">
        <v>2.6260987000000001E-3</v>
      </c>
    </row>
    <row r="13921" spans="1:8" x14ac:dyDescent="0.25">
      <c r="A13921">
        <v>42085</v>
      </c>
      <c r="B13921">
        <v>2310021251</v>
      </c>
      <c r="C13921" s="2" t="str">
        <f>VLOOKUP(B13921,sccdesc!$A$1:$B$80000,2,FALSE)</f>
        <v>Industrial Processes;Oil and Gas Exploration and Production;On-Shore Gas Production;Lateral Compressors 4 Cycle Lean Burn</v>
      </c>
      <c r="D13921" s="2" t="str">
        <f>VLOOKUP(B13921,sccxref!$A$1:$D$200,4,FALSE)</f>
        <v>PRODUCTION</v>
      </c>
      <c r="E13921">
        <v>67561</v>
      </c>
      <c r="F13921">
        <v>3</v>
      </c>
      <c r="G13921">
        <v>0.74605080000000001</v>
      </c>
      <c r="H13921">
        <v>0.2486836</v>
      </c>
    </row>
    <row r="13922" spans="1:8" x14ac:dyDescent="0.25">
      <c r="A13922">
        <v>42085</v>
      </c>
      <c r="B13922">
        <v>2310021251</v>
      </c>
      <c r="C13922" s="2" t="str">
        <f>VLOOKUP(B13922,sccdesc!$A$1:$B$80000,2,FALSE)</f>
        <v>Industrial Processes;Oil and Gas Exploration and Production;On-Shore Gas Production;Lateral Compressors 4 Cycle Lean Burn</v>
      </c>
      <c r="D13922" s="2" t="str">
        <f>VLOOKUP(B13922,sccxref!$A$1:$D$200,4,FALSE)</f>
        <v>PRODUCTION</v>
      </c>
      <c r="E13922">
        <v>67663</v>
      </c>
      <c r="F13922">
        <v>3</v>
      </c>
      <c r="G13922">
        <v>8.5049770000000004E-3</v>
      </c>
      <c r="H13922">
        <v>2.8349922999999998E-3</v>
      </c>
    </row>
    <row r="13923" spans="1:8" x14ac:dyDescent="0.25">
      <c r="A13923">
        <v>42085</v>
      </c>
      <c r="B13923">
        <v>2310021251</v>
      </c>
      <c r="C13923" s="2" t="str">
        <f>VLOOKUP(B13923,sccdesc!$A$1:$B$80000,2,FALSE)</f>
        <v>Industrial Processes;Oil and Gas Exploration and Production;On-Shore Gas Production;Lateral Compressors 4 Cycle Lean Burn</v>
      </c>
      <c r="D13923" s="2" t="str">
        <f>VLOOKUP(B13923,sccxref!$A$1:$D$200,4,FALSE)</f>
        <v>PRODUCTION</v>
      </c>
      <c r="E13923">
        <v>71432</v>
      </c>
      <c r="F13923">
        <v>3</v>
      </c>
      <c r="G13923">
        <v>0.13130495</v>
      </c>
      <c r="H13923">
        <v>4.3768316699999997E-2</v>
      </c>
    </row>
    <row r="13924" spans="1:8" x14ac:dyDescent="0.25">
      <c r="A13924">
        <v>42085</v>
      </c>
      <c r="B13924">
        <v>2310021251</v>
      </c>
      <c r="C13924" s="2" t="str">
        <f>VLOOKUP(B13924,sccdesc!$A$1:$B$80000,2,FALSE)</f>
        <v>Industrial Processes;Oil and Gas Exploration and Production;On-Shore Gas Production;Lateral Compressors 4 Cycle Lean Burn</v>
      </c>
      <c r="D13924" s="2" t="str">
        <f>VLOOKUP(B13924,sccxref!$A$1:$D$200,4,FALSE)</f>
        <v>PRODUCTION</v>
      </c>
      <c r="E13924">
        <v>75003</v>
      </c>
      <c r="F13924">
        <v>3</v>
      </c>
      <c r="G13924">
        <v>5.5804599999999998E-4</v>
      </c>
      <c r="H13924">
        <v>1.8601530000000001E-4</v>
      </c>
    </row>
    <row r="13925" spans="1:8" x14ac:dyDescent="0.25">
      <c r="A13925">
        <v>42085</v>
      </c>
      <c r="B13925">
        <v>2310021251</v>
      </c>
      <c r="C13925" s="2" t="str">
        <f>VLOOKUP(B13925,sccdesc!$A$1:$B$80000,2,FALSE)</f>
        <v>Industrial Processes;Oil and Gas Exploration and Production;On-Shore Gas Production;Lateral Compressors 4 Cycle Lean Burn</v>
      </c>
      <c r="D13925" s="2" t="str">
        <f>VLOOKUP(B13925,sccxref!$A$1:$D$200,4,FALSE)</f>
        <v>PRODUCTION</v>
      </c>
      <c r="E13925">
        <v>75014</v>
      </c>
      <c r="F13925">
        <v>3</v>
      </c>
      <c r="G13925">
        <v>4.4464630000000003E-3</v>
      </c>
      <c r="H13925">
        <v>1.4821543E-3</v>
      </c>
    </row>
    <row r="13926" spans="1:8" x14ac:dyDescent="0.25">
      <c r="A13926">
        <v>42085</v>
      </c>
      <c r="B13926">
        <v>2310021251</v>
      </c>
      <c r="C13926" s="2" t="str">
        <f>VLOOKUP(B13926,sccdesc!$A$1:$B$80000,2,FALSE)</f>
        <v>Industrial Processes;Oil and Gas Exploration and Production;On-Shore Gas Production;Lateral Compressors 4 Cycle Lean Burn</v>
      </c>
      <c r="D13926" s="2" t="str">
        <f>VLOOKUP(B13926,sccxref!$A$1:$D$200,4,FALSE)</f>
        <v>PRODUCTION</v>
      </c>
      <c r="E13926">
        <v>75070</v>
      </c>
      <c r="F13926">
        <v>3</v>
      </c>
      <c r="G13926">
        <v>2.4947940000000002</v>
      </c>
      <c r="H13926">
        <v>0.83159799999999995</v>
      </c>
    </row>
    <row r="13927" spans="1:8" x14ac:dyDescent="0.25">
      <c r="A13927">
        <v>42085</v>
      </c>
      <c r="B13927">
        <v>2310021251</v>
      </c>
      <c r="C13927" s="2" t="str">
        <f>VLOOKUP(B13927,sccdesc!$A$1:$B$80000,2,FALSE)</f>
        <v>Industrial Processes;Oil and Gas Exploration and Production;On-Shore Gas Production;Lateral Compressors 4 Cycle Lean Burn</v>
      </c>
      <c r="D13927" s="2" t="str">
        <f>VLOOKUP(B13927,sccxref!$A$1:$D$200,4,FALSE)</f>
        <v>PRODUCTION</v>
      </c>
      <c r="E13927">
        <v>75092</v>
      </c>
      <c r="F13927">
        <v>3</v>
      </c>
      <c r="G13927">
        <v>5.9684059999999999E-3</v>
      </c>
      <c r="H13927">
        <v>1.9894687000000001E-3</v>
      </c>
    </row>
    <row r="13928" spans="1:8" x14ac:dyDescent="0.25">
      <c r="A13928">
        <v>42085</v>
      </c>
      <c r="B13928">
        <v>2310021251</v>
      </c>
      <c r="C13928" s="2" t="str">
        <f>VLOOKUP(B13928,sccdesc!$A$1:$B$80000,2,FALSE)</f>
        <v>Industrial Processes;Oil and Gas Exploration and Production;On-Shore Gas Production;Lateral Compressors 4 Cycle Lean Burn</v>
      </c>
      <c r="D13928" s="2" t="str">
        <f>VLOOKUP(B13928,sccxref!$A$1:$D$200,4,FALSE)</f>
        <v>PRODUCTION</v>
      </c>
      <c r="E13928">
        <v>75343</v>
      </c>
      <c r="F13928">
        <v>3</v>
      </c>
      <c r="G13928">
        <v>7.0427210000000001E-3</v>
      </c>
      <c r="H13928">
        <v>2.3475737000000002E-3</v>
      </c>
    </row>
    <row r="13929" spans="1:8" x14ac:dyDescent="0.25">
      <c r="A13929">
        <v>42085</v>
      </c>
      <c r="B13929">
        <v>2310021251</v>
      </c>
      <c r="C13929" s="2" t="str">
        <f>VLOOKUP(B13929,sccdesc!$A$1:$B$80000,2,FALSE)</f>
        <v>Industrial Processes;Oil and Gas Exploration and Production;On-Shore Gas Production;Lateral Compressors 4 Cycle Lean Burn</v>
      </c>
      <c r="D13929" s="2" t="str">
        <f>VLOOKUP(B13929,sccxref!$A$1:$D$200,4,FALSE)</f>
        <v>PRODUCTION</v>
      </c>
      <c r="E13929">
        <v>78875</v>
      </c>
      <c r="F13929">
        <v>3</v>
      </c>
      <c r="G13929">
        <v>8.0275060000000002E-3</v>
      </c>
      <c r="H13929">
        <v>2.6758353000000002E-3</v>
      </c>
    </row>
    <row r="13930" spans="1:8" x14ac:dyDescent="0.25">
      <c r="A13930">
        <v>42085</v>
      </c>
      <c r="B13930">
        <v>2310021251</v>
      </c>
      <c r="C13930" s="2" t="str">
        <f>VLOOKUP(B13930,sccdesc!$A$1:$B$80000,2,FALSE)</f>
        <v>Industrial Processes;Oil and Gas Exploration and Production;On-Shore Gas Production;Lateral Compressors 4 Cycle Lean Burn</v>
      </c>
      <c r="D13930" s="2" t="str">
        <f>VLOOKUP(B13930,sccxref!$A$1:$D$200,4,FALSE)</f>
        <v>PRODUCTION</v>
      </c>
      <c r="E13930">
        <v>79005</v>
      </c>
      <c r="F13930">
        <v>3</v>
      </c>
      <c r="G13930">
        <v>9.4897669999999996E-3</v>
      </c>
      <c r="H13930">
        <v>3.1632557E-3</v>
      </c>
    </row>
    <row r="13931" spans="1:8" x14ac:dyDescent="0.25">
      <c r="A13931">
        <v>42085</v>
      </c>
      <c r="B13931">
        <v>2310021251</v>
      </c>
      <c r="C13931" s="2" t="str">
        <f>VLOOKUP(B13931,sccdesc!$A$1:$B$80000,2,FALSE)</f>
        <v>Industrial Processes;Oil and Gas Exploration and Production;On-Shore Gas Production;Lateral Compressors 4 Cycle Lean Burn</v>
      </c>
      <c r="D13931" s="2" t="str">
        <f>VLOOKUP(B13931,sccxref!$A$1:$D$200,4,FALSE)</f>
        <v>PRODUCTION</v>
      </c>
      <c r="E13931">
        <v>79345</v>
      </c>
      <c r="F13931">
        <v>3</v>
      </c>
      <c r="G13931">
        <v>1.1936812999999999E-2</v>
      </c>
      <c r="H13931">
        <v>3.9789376999999999E-3</v>
      </c>
    </row>
    <row r="13932" spans="1:8" x14ac:dyDescent="0.25">
      <c r="A13932">
        <v>42085</v>
      </c>
      <c r="B13932">
        <v>2310021251</v>
      </c>
      <c r="C13932" s="2" t="str">
        <f>VLOOKUP(B13932,sccdesc!$A$1:$B$80000,2,FALSE)</f>
        <v>Industrial Processes;Oil and Gas Exploration and Production;On-Shore Gas Production;Lateral Compressors 4 Cycle Lean Burn</v>
      </c>
      <c r="D13932" s="2" t="str">
        <f>VLOOKUP(B13932,sccxref!$A$1:$D$200,4,FALSE)</f>
        <v>PRODUCTION</v>
      </c>
      <c r="E13932">
        <v>91203</v>
      </c>
      <c r="F13932">
        <v>3</v>
      </c>
      <c r="G13932">
        <v>2.2202474999999999E-2</v>
      </c>
      <c r="H13932">
        <v>7.4008249999999998E-3</v>
      </c>
    </row>
    <row r="13933" spans="1:8" x14ac:dyDescent="0.25">
      <c r="A13933">
        <v>42085</v>
      </c>
      <c r="B13933">
        <v>2310021251</v>
      </c>
      <c r="C13933" s="2" t="str">
        <f>VLOOKUP(B13933,sccdesc!$A$1:$B$80000,2,FALSE)</f>
        <v>Industrial Processes;Oil and Gas Exploration and Production;On-Shore Gas Production;Lateral Compressors 4 Cycle Lean Burn</v>
      </c>
      <c r="D13933" s="2" t="str">
        <f>VLOOKUP(B13933,sccxref!$A$1:$D$200,4,FALSE)</f>
        <v>PRODUCTION</v>
      </c>
      <c r="E13933">
        <v>92524</v>
      </c>
      <c r="F13933">
        <v>3</v>
      </c>
      <c r="G13933">
        <v>6.3265109999999999E-2</v>
      </c>
      <c r="H13933">
        <v>2.1088369999999999E-2</v>
      </c>
    </row>
    <row r="13934" spans="1:8" x14ac:dyDescent="0.25">
      <c r="A13934">
        <v>42085</v>
      </c>
      <c r="B13934">
        <v>2310021251</v>
      </c>
      <c r="C13934" s="2" t="str">
        <f>VLOOKUP(B13934,sccdesc!$A$1:$B$80000,2,FALSE)</f>
        <v>Industrial Processes;Oil and Gas Exploration and Production;On-Shore Gas Production;Lateral Compressors 4 Cycle Lean Burn</v>
      </c>
      <c r="D13934" s="2" t="str">
        <f>VLOOKUP(B13934,sccxref!$A$1:$D$200,4,FALSE)</f>
        <v>PRODUCTION</v>
      </c>
      <c r="E13934" t="s">
        <v>6</v>
      </c>
      <c r="F13934">
        <v>3</v>
      </c>
      <c r="G13934">
        <v>410.45979999999997</v>
      </c>
      <c r="H13934">
        <v>136.81993333</v>
      </c>
    </row>
    <row r="13935" spans="1:8" x14ac:dyDescent="0.25">
      <c r="A13935">
        <v>42085</v>
      </c>
      <c r="B13935">
        <v>2310021251</v>
      </c>
      <c r="C13935" s="2" t="str">
        <f>VLOOKUP(B13935,sccdesc!$A$1:$B$80000,2,FALSE)</f>
        <v>Industrial Processes;Oil and Gas Exploration and Production;On-Shore Gas Production;Lateral Compressors 4 Cycle Lean Burn</v>
      </c>
      <c r="D13935" s="2" t="str">
        <f>VLOOKUP(B13935,sccxref!$A$1:$D$200,4,FALSE)</f>
        <v>PRODUCTION</v>
      </c>
      <c r="E13935" t="s">
        <v>9</v>
      </c>
      <c r="F13935">
        <v>3</v>
      </c>
      <c r="G13935">
        <v>159.55297999999999</v>
      </c>
      <c r="H13935">
        <v>53.184326667000001</v>
      </c>
    </row>
    <row r="13936" spans="1:8" x14ac:dyDescent="0.25">
      <c r="A13936">
        <v>42085</v>
      </c>
      <c r="B13936">
        <v>2310021251</v>
      </c>
      <c r="C13936" s="2" t="str">
        <f>VLOOKUP(B13936,sccdesc!$A$1:$B$80000,2,FALSE)</f>
        <v>Industrial Processes;Oil and Gas Exploration and Production;On-Shore Gas Production;Lateral Compressors 4 Cycle Lean Burn</v>
      </c>
      <c r="D13936" s="2" t="str">
        <f>VLOOKUP(B13936,sccxref!$A$1:$D$200,4,FALSE)</f>
        <v>PRODUCTION</v>
      </c>
      <c r="E13936" t="s">
        <v>7</v>
      </c>
      <c r="F13936">
        <v>3</v>
      </c>
      <c r="G13936">
        <v>36120.46</v>
      </c>
      <c r="H13936">
        <v>12040.153333</v>
      </c>
    </row>
    <row r="13937" spans="1:8" x14ac:dyDescent="0.25">
      <c r="A13937">
        <v>42085</v>
      </c>
      <c r="B13937">
        <v>2310021251</v>
      </c>
      <c r="C13937" s="2" t="str">
        <f>VLOOKUP(B13937,sccdesc!$A$1:$B$80000,2,FALSE)</f>
        <v>Industrial Processes;Oil and Gas Exploration and Production;On-Shore Gas Production;Lateral Compressors 4 Cycle Lean Burn</v>
      </c>
      <c r="D13937" s="2" t="str">
        <f>VLOOKUP(B13937,sccxref!$A$1:$D$200,4,FALSE)</f>
        <v>PRODUCTION</v>
      </c>
      <c r="E13937" t="s">
        <v>18</v>
      </c>
      <c r="F13937">
        <v>3</v>
      </c>
      <c r="G13937">
        <v>6.877192E-2</v>
      </c>
      <c r="H13937">
        <v>2.2923973300000001E-2</v>
      </c>
    </row>
    <row r="13938" spans="1:8" x14ac:dyDescent="0.25">
      <c r="A13938">
        <v>42085</v>
      </c>
      <c r="B13938">
        <v>2310021251</v>
      </c>
      <c r="C13938" s="2" t="str">
        <f>VLOOKUP(B13938,sccdesc!$A$1:$B$80000,2,FALSE)</f>
        <v>Industrial Processes;Oil and Gas Exploration and Production;On-Shore Gas Production;Lateral Compressors 4 Cycle Lean Burn</v>
      </c>
      <c r="D13938" s="2" t="str">
        <f>VLOOKUP(B13938,sccxref!$A$1:$D$200,4,FALSE)</f>
        <v>PRODUCTION</v>
      </c>
      <c r="E13938" t="s">
        <v>11</v>
      </c>
      <c r="F13938">
        <v>3</v>
      </c>
      <c r="G13938">
        <v>278.12759999999997</v>
      </c>
      <c r="H13938">
        <v>92.709199999999996</v>
      </c>
    </row>
    <row r="13939" spans="1:8" x14ac:dyDescent="0.25">
      <c r="A13939">
        <v>42085</v>
      </c>
      <c r="B13939">
        <v>2310021251</v>
      </c>
      <c r="C13939" s="2" t="str">
        <f>VLOOKUP(B13939,sccdesc!$A$1:$B$80000,2,FALSE)</f>
        <v>Industrial Processes;Oil and Gas Exploration and Production;On-Shore Gas Production;Lateral Compressors 4 Cycle Lean Burn</v>
      </c>
      <c r="D13939" s="2" t="str">
        <f>VLOOKUP(B13939,sccxref!$A$1:$D$200,4,FALSE)</f>
        <v>PRODUCTION</v>
      </c>
      <c r="E13939" t="s">
        <v>12</v>
      </c>
      <c r="F13939">
        <v>3</v>
      </c>
      <c r="G13939">
        <v>3.2541250000000002</v>
      </c>
      <c r="H13939">
        <v>1.0847083333</v>
      </c>
    </row>
    <row r="13940" spans="1:8" x14ac:dyDescent="0.25">
      <c r="A13940">
        <v>42085</v>
      </c>
      <c r="B13940">
        <v>2310021251</v>
      </c>
      <c r="C13940" s="2" t="str">
        <f>VLOOKUP(B13940,sccdesc!$A$1:$B$80000,2,FALSE)</f>
        <v>Industrial Processes;Oil and Gas Exploration and Production;On-Shore Gas Production;Lateral Compressors 4 Cycle Lean Burn</v>
      </c>
      <c r="D13940" s="2" t="str">
        <f>VLOOKUP(B13940,sccxref!$A$1:$D$200,4,FALSE)</f>
        <v>PRODUCTION</v>
      </c>
      <c r="E13940" t="s">
        <v>13</v>
      </c>
      <c r="F13940">
        <v>3</v>
      </c>
      <c r="G13940">
        <v>2.5317155000000001E-2</v>
      </c>
      <c r="H13940">
        <v>8.4390517000000002E-3</v>
      </c>
    </row>
    <row r="13941" spans="1:8" x14ac:dyDescent="0.25">
      <c r="A13941">
        <v>42085</v>
      </c>
      <c r="B13941">
        <v>2310021251</v>
      </c>
      <c r="C13941" s="2" t="str">
        <f>VLOOKUP(B13941,sccdesc!$A$1:$B$80000,2,FALSE)</f>
        <v>Industrial Processes;Oil and Gas Exploration and Production;On-Shore Gas Production;Lateral Compressors 4 Cycle Lean Burn</v>
      </c>
      <c r="D13941" s="2" t="str">
        <f>VLOOKUP(B13941,sccxref!$A$1:$D$200,4,FALSE)</f>
        <v>PRODUCTION</v>
      </c>
      <c r="E13941" t="s">
        <v>14</v>
      </c>
      <c r="F13941">
        <v>3</v>
      </c>
      <c r="G13941">
        <v>3.2794430000000001</v>
      </c>
      <c r="H13941">
        <v>1.0931476667</v>
      </c>
    </row>
    <row r="13942" spans="1:8" x14ac:dyDescent="0.25">
      <c r="A13942">
        <v>42085</v>
      </c>
      <c r="B13942">
        <v>2310021251</v>
      </c>
      <c r="C13942" s="2" t="str">
        <f>VLOOKUP(B13942,sccdesc!$A$1:$B$80000,2,FALSE)</f>
        <v>Industrial Processes;Oil and Gas Exploration and Production;On-Shore Gas Production;Lateral Compressors 4 Cycle Lean Burn</v>
      </c>
      <c r="D13942" s="2" t="str">
        <f>VLOOKUP(B13942,sccxref!$A$1:$D$200,4,FALSE)</f>
        <v>PRODUCTION</v>
      </c>
      <c r="E13942" t="s">
        <v>15</v>
      </c>
      <c r="F13942">
        <v>3</v>
      </c>
      <c r="G13942">
        <v>2.5317155000000001E-2</v>
      </c>
      <c r="H13942">
        <v>8.4390517000000002E-3</v>
      </c>
    </row>
    <row r="13943" spans="1:8" x14ac:dyDescent="0.25">
      <c r="A13943">
        <v>42085</v>
      </c>
      <c r="B13943">
        <v>2310021251</v>
      </c>
      <c r="C13943" s="2" t="str">
        <f>VLOOKUP(B13943,sccdesc!$A$1:$B$80000,2,FALSE)</f>
        <v>Industrial Processes;Oil and Gas Exploration and Production;On-Shore Gas Production;Lateral Compressors 4 Cycle Lean Burn</v>
      </c>
      <c r="D13943" s="2" t="str">
        <f>VLOOKUP(B13943,sccxref!$A$1:$D$200,4,FALSE)</f>
        <v>PRODUCTION</v>
      </c>
      <c r="E13943" t="s">
        <v>16</v>
      </c>
      <c r="F13943">
        <v>3</v>
      </c>
      <c r="G13943">
        <v>3.2794430000000001</v>
      </c>
      <c r="H13943">
        <v>1.0931476667</v>
      </c>
    </row>
    <row r="13944" spans="1:8" x14ac:dyDescent="0.25">
      <c r="A13944">
        <v>42085</v>
      </c>
      <c r="B13944">
        <v>2310021251</v>
      </c>
      <c r="C13944" s="2" t="str">
        <f>VLOOKUP(B13944,sccdesc!$A$1:$B$80000,2,FALSE)</f>
        <v>Industrial Processes;Oil and Gas Exploration and Production;On-Shore Gas Production;Lateral Compressors 4 Cycle Lean Burn</v>
      </c>
      <c r="D13944" s="2" t="str">
        <f>VLOOKUP(B13944,sccxref!$A$1:$D$200,4,FALSE)</f>
        <v>PRODUCTION</v>
      </c>
      <c r="E13944" t="s">
        <v>17</v>
      </c>
      <c r="F13944">
        <v>3</v>
      </c>
      <c r="G13944">
        <v>0.19308022</v>
      </c>
      <c r="H13944">
        <v>6.4360073300000001E-2</v>
      </c>
    </row>
    <row r="13945" spans="1:8" x14ac:dyDescent="0.25">
      <c r="A13945">
        <v>42085</v>
      </c>
      <c r="B13945">
        <v>2310021251</v>
      </c>
      <c r="C13945" s="2" t="str">
        <f>VLOOKUP(B13945,sccdesc!$A$1:$B$80000,2,FALSE)</f>
        <v>Industrial Processes;Oil and Gas Exploration and Production;On-Shore Gas Production;Lateral Compressors 4 Cycle Lean Burn</v>
      </c>
      <c r="D13945" s="2" t="str">
        <f>VLOOKUP(B13945,sccxref!$A$1:$D$200,4,FALSE)</f>
        <v>PRODUCTION</v>
      </c>
      <c r="E13945" t="s">
        <v>8</v>
      </c>
      <c r="F13945">
        <v>3</v>
      </c>
      <c r="G13945">
        <v>35.198059999999998</v>
      </c>
      <c r="H13945">
        <v>11.732686666999999</v>
      </c>
    </row>
    <row r="13946" spans="1:8" x14ac:dyDescent="0.25">
      <c r="A13946">
        <v>42085</v>
      </c>
      <c r="B13946">
        <v>2310021300</v>
      </c>
      <c r="C13946" s="2" t="str">
        <f>VLOOKUP(B13946,sccdesc!$A$1:$B$80000,2,FALSE)</f>
        <v>Industrial Processes;Oil and Gas Exploration and Production;On-Shore Gas Production;Gas Well Pneumatic Devices</v>
      </c>
      <c r="D13946" s="2" t="str">
        <f>VLOOKUP(B13946,sccxref!$A$1:$D$200,4,FALSE)</f>
        <v>PRODUCTION</v>
      </c>
      <c r="E13946">
        <v>100414</v>
      </c>
      <c r="F13946">
        <v>3</v>
      </c>
      <c r="G13946">
        <v>0.49739475</v>
      </c>
      <c r="H13946">
        <v>0.16579825000000001</v>
      </c>
    </row>
    <row r="13947" spans="1:8" x14ac:dyDescent="0.25">
      <c r="A13947">
        <v>42085</v>
      </c>
      <c r="B13947">
        <v>2310021300</v>
      </c>
      <c r="C13947" s="2" t="str">
        <f>VLOOKUP(B13947,sccdesc!$A$1:$B$80000,2,FALSE)</f>
        <v>Industrial Processes;Oil and Gas Exploration and Production;On-Shore Gas Production;Gas Well Pneumatic Devices</v>
      </c>
      <c r="D13947" s="2" t="str">
        <f>VLOOKUP(B13947,sccxref!$A$1:$D$200,4,FALSE)</f>
        <v>PRODUCTION</v>
      </c>
      <c r="E13947">
        <v>108883</v>
      </c>
      <c r="F13947">
        <v>3</v>
      </c>
      <c r="G13947">
        <v>7.8344509999999996</v>
      </c>
      <c r="H13947">
        <v>2.6114836666999999</v>
      </c>
    </row>
    <row r="13948" spans="1:8" x14ac:dyDescent="0.25">
      <c r="A13948">
        <v>42085</v>
      </c>
      <c r="B13948">
        <v>2310021300</v>
      </c>
      <c r="C13948" s="2" t="str">
        <f>VLOOKUP(B13948,sccdesc!$A$1:$B$80000,2,FALSE)</f>
        <v>Industrial Processes;Oil and Gas Exploration and Production;On-Shore Gas Production;Gas Well Pneumatic Devices</v>
      </c>
      <c r="D13948" s="2" t="str">
        <f>VLOOKUP(B13948,sccxref!$A$1:$D$200,4,FALSE)</f>
        <v>PRODUCTION</v>
      </c>
      <c r="E13948">
        <v>1330207</v>
      </c>
      <c r="F13948">
        <v>3</v>
      </c>
      <c r="G13948">
        <v>2.22376058</v>
      </c>
      <c r="H13948">
        <v>0.7412535267</v>
      </c>
    </row>
    <row r="13949" spans="1:8" x14ac:dyDescent="0.25">
      <c r="A13949">
        <v>42085</v>
      </c>
      <c r="B13949">
        <v>2310021300</v>
      </c>
      <c r="C13949" s="2" t="str">
        <f>VLOOKUP(B13949,sccdesc!$A$1:$B$80000,2,FALSE)</f>
        <v>Industrial Processes;Oil and Gas Exploration and Production;On-Shore Gas Production;Gas Well Pneumatic Devices</v>
      </c>
      <c r="D13949" s="2" t="str">
        <f>VLOOKUP(B13949,sccxref!$A$1:$D$200,4,FALSE)</f>
        <v>PRODUCTION</v>
      </c>
      <c r="E13949">
        <v>71432</v>
      </c>
      <c r="F13949">
        <v>3</v>
      </c>
      <c r="G13949">
        <v>8.7866627000000008</v>
      </c>
      <c r="H13949">
        <v>2.9288875666999998</v>
      </c>
    </row>
    <row r="13950" spans="1:8" x14ac:dyDescent="0.25">
      <c r="A13950">
        <v>42085</v>
      </c>
      <c r="B13950">
        <v>2310021300</v>
      </c>
      <c r="C13950" s="2" t="str">
        <f>VLOOKUP(B13950,sccdesc!$A$1:$B$80000,2,FALSE)</f>
        <v>Industrial Processes;Oil and Gas Exploration and Production;On-Shore Gas Production;Gas Well Pneumatic Devices</v>
      </c>
      <c r="D13950" s="2" t="str">
        <f>VLOOKUP(B13950,sccxref!$A$1:$D$200,4,FALSE)</f>
        <v>PRODUCTION</v>
      </c>
      <c r="E13950">
        <v>7783064</v>
      </c>
      <c r="F13950">
        <v>3</v>
      </c>
      <c r="G13950">
        <v>0.23194413999999999</v>
      </c>
      <c r="H13950">
        <v>7.7314713300000004E-2</v>
      </c>
    </row>
    <row r="13951" spans="1:8" x14ac:dyDescent="0.25">
      <c r="A13951">
        <v>42085</v>
      </c>
      <c r="B13951">
        <v>2310021300</v>
      </c>
      <c r="C13951" s="2" t="str">
        <f>VLOOKUP(B13951,sccdesc!$A$1:$B$80000,2,FALSE)</f>
        <v>Industrial Processes;Oil and Gas Exploration and Production;On-Shore Gas Production;Gas Well Pneumatic Devices</v>
      </c>
      <c r="D13951" s="2" t="str">
        <f>VLOOKUP(B13951,sccxref!$A$1:$D$200,4,FALSE)</f>
        <v>PRODUCTION</v>
      </c>
      <c r="E13951" t="s">
        <v>6</v>
      </c>
      <c r="F13951">
        <v>3</v>
      </c>
      <c r="G13951">
        <v>16218.772999999999</v>
      </c>
      <c r="H13951">
        <v>5406.2576667000003</v>
      </c>
    </row>
    <row r="13952" spans="1:8" x14ac:dyDescent="0.25">
      <c r="A13952">
        <v>42085</v>
      </c>
      <c r="B13952">
        <v>2310021300</v>
      </c>
      <c r="C13952" s="2" t="str">
        <f>VLOOKUP(B13952,sccdesc!$A$1:$B$80000,2,FALSE)</f>
        <v>Industrial Processes;Oil and Gas Exploration and Production;On-Shore Gas Production;Gas Well Pneumatic Devices</v>
      </c>
      <c r="D13952" s="2" t="str">
        <f>VLOOKUP(B13952,sccxref!$A$1:$D$200,4,FALSE)</f>
        <v>PRODUCTION</v>
      </c>
      <c r="E13952" t="s">
        <v>7</v>
      </c>
      <c r="F13952">
        <v>3</v>
      </c>
      <c r="G13952">
        <v>354.0566</v>
      </c>
      <c r="H13952">
        <v>118.01886666999999</v>
      </c>
    </row>
    <row r="13953" spans="1:8" x14ac:dyDescent="0.25">
      <c r="A13953">
        <v>42085</v>
      </c>
      <c r="B13953">
        <v>2310021300</v>
      </c>
      <c r="C13953" s="2" t="str">
        <f>VLOOKUP(B13953,sccdesc!$A$1:$B$80000,2,FALSE)</f>
        <v>Industrial Processes;Oil and Gas Exploration and Production;On-Shore Gas Production;Gas Well Pneumatic Devices</v>
      </c>
      <c r="D13953" s="2" t="str">
        <f>VLOOKUP(B13953,sccxref!$A$1:$D$200,4,FALSE)</f>
        <v>PRODUCTION</v>
      </c>
      <c r="E13953" t="s">
        <v>8</v>
      </c>
      <c r="F13953">
        <v>3</v>
      </c>
      <c r="G13953">
        <v>1935.3881799999999</v>
      </c>
      <c r="H13953">
        <v>645.12939332999997</v>
      </c>
    </row>
    <row r="13954" spans="1:8" x14ac:dyDescent="0.25">
      <c r="A13954">
        <v>42085</v>
      </c>
      <c r="B13954">
        <v>2310021302</v>
      </c>
      <c r="C13954" s="2" t="str">
        <f>VLOOKUP(B13954,sccdesc!$A$1:$B$80000,2,FALSE)</f>
        <v>Industrial Processes;Oil and Gas Exploration and Production;On-Shore Gas Production;Natural Gas Fired 4Cycle Rich Burn Compressor Engines 50 To 499 HP</v>
      </c>
      <c r="D13954" s="2" t="str">
        <f>VLOOKUP(B13954,sccxref!$A$1:$D$200,4,FALSE)</f>
        <v>PRODUCTION</v>
      </c>
      <c r="E13954">
        <v>100414</v>
      </c>
      <c r="F13954">
        <v>3</v>
      </c>
      <c r="G13954">
        <v>9.5049739999999994E-3</v>
      </c>
      <c r="H13954">
        <v>3.1683246999999999E-3</v>
      </c>
    </row>
    <row r="13955" spans="1:8" x14ac:dyDescent="0.25">
      <c r="A13955">
        <v>42085</v>
      </c>
      <c r="B13955">
        <v>2310021302</v>
      </c>
      <c r="C13955" s="2" t="str">
        <f>VLOOKUP(B13955,sccdesc!$A$1:$B$80000,2,FALSE)</f>
        <v>Industrial Processes;Oil and Gas Exploration and Production;On-Shore Gas Production;Natural Gas Fired 4Cycle Rich Burn Compressor Engines 50 To 499 HP</v>
      </c>
      <c r="D13955" s="2" t="str">
        <f>VLOOKUP(B13955,sccxref!$A$1:$D$200,4,FALSE)</f>
        <v>PRODUCTION</v>
      </c>
      <c r="E13955">
        <v>100425</v>
      </c>
      <c r="F13955">
        <v>3</v>
      </c>
      <c r="G13955">
        <v>4.5607540000000002E-3</v>
      </c>
      <c r="H13955">
        <v>1.5202512999999999E-3</v>
      </c>
    </row>
    <row r="13956" spans="1:8" x14ac:dyDescent="0.25">
      <c r="A13956">
        <v>42085</v>
      </c>
      <c r="B13956">
        <v>2310021302</v>
      </c>
      <c r="C13956" s="2" t="str">
        <f>VLOOKUP(B13956,sccdesc!$A$1:$B$80000,2,FALSE)</f>
        <v>Industrial Processes;Oil and Gas Exploration and Production;On-Shore Gas Production;Natural Gas Fired 4Cycle Rich Burn Compressor Engines 50 To 499 HP</v>
      </c>
      <c r="D13956" s="2" t="str">
        <f>VLOOKUP(B13956,sccxref!$A$1:$D$200,4,FALSE)</f>
        <v>PRODUCTION</v>
      </c>
      <c r="E13956">
        <v>106934</v>
      </c>
      <c r="F13956">
        <v>3</v>
      </c>
      <c r="G13956">
        <v>8.1633650000000006E-3</v>
      </c>
      <c r="H13956">
        <v>2.7211217000000002E-3</v>
      </c>
    </row>
    <row r="13957" spans="1:8" x14ac:dyDescent="0.25">
      <c r="A13957">
        <v>42085</v>
      </c>
      <c r="B13957">
        <v>2310021302</v>
      </c>
      <c r="C13957" s="2" t="str">
        <f>VLOOKUP(B13957,sccdesc!$A$1:$B$80000,2,FALSE)</f>
        <v>Industrial Processes;Oil and Gas Exploration and Production;On-Shore Gas Production;Natural Gas Fired 4Cycle Rich Burn Compressor Engines 50 To 499 HP</v>
      </c>
      <c r="D13957" s="2" t="str">
        <f>VLOOKUP(B13957,sccxref!$A$1:$D$200,4,FALSE)</f>
        <v>PRODUCTION</v>
      </c>
      <c r="E13957">
        <v>106990</v>
      </c>
      <c r="F13957">
        <v>3</v>
      </c>
      <c r="G13957">
        <v>0.25409906999999998</v>
      </c>
      <c r="H13957">
        <v>8.4699689999999994E-2</v>
      </c>
    </row>
    <row r="13958" spans="1:8" x14ac:dyDescent="0.25">
      <c r="A13958">
        <v>42085</v>
      </c>
      <c r="B13958">
        <v>2310021302</v>
      </c>
      <c r="C13958" s="2" t="str">
        <f>VLOOKUP(B13958,sccdesc!$A$1:$B$80000,2,FALSE)</f>
        <v>Industrial Processes;Oil and Gas Exploration and Production;On-Shore Gas Production;Natural Gas Fired 4Cycle Rich Burn Compressor Engines 50 To 499 HP</v>
      </c>
      <c r="D13958" s="2" t="str">
        <f>VLOOKUP(B13958,sccxref!$A$1:$D$200,4,FALSE)</f>
        <v>PRODUCTION</v>
      </c>
      <c r="E13958">
        <v>107028</v>
      </c>
      <c r="F13958">
        <v>3</v>
      </c>
      <c r="G13958">
        <v>1.0079648000000001</v>
      </c>
      <c r="H13958">
        <v>0.33598826669999998</v>
      </c>
    </row>
    <row r="13959" spans="1:8" x14ac:dyDescent="0.25">
      <c r="A13959">
        <v>42085</v>
      </c>
      <c r="B13959">
        <v>2310021302</v>
      </c>
      <c r="C13959" s="2" t="str">
        <f>VLOOKUP(B13959,sccdesc!$A$1:$B$80000,2,FALSE)</f>
        <v>Industrial Processes;Oil and Gas Exploration and Production;On-Shore Gas Production;Natural Gas Fired 4Cycle Rich Burn Compressor Engines 50 To 499 HP</v>
      </c>
      <c r="D13959" s="2" t="str">
        <f>VLOOKUP(B13959,sccxref!$A$1:$D$200,4,FALSE)</f>
        <v>PRODUCTION</v>
      </c>
      <c r="E13959">
        <v>108883</v>
      </c>
      <c r="F13959">
        <v>3</v>
      </c>
      <c r="G13959">
        <v>0.21386183</v>
      </c>
      <c r="H13959">
        <v>7.1287276699999999E-2</v>
      </c>
    </row>
    <row r="13960" spans="1:8" x14ac:dyDescent="0.25">
      <c r="A13960">
        <v>42085</v>
      </c>
      <c r="B13960">
        <v>2310021302</v>
      </c>
      <c r="C13960" s="2" t="str">
        <f>VLOOKUP(B13960,sccdesc!$A$1:$B$80000,2,FALSE)</f>
        <v>Industrial Processes;Oil and Gas Exploration and Production;On-Shore Gas Production;Natural Gas Fired 4Cycle Rich Burn Compressor Engines 50 To 499 HP</v>
      </c>
      <c r="D13960" s="2" t="str">
        <f>VLOOKUP(B13960,sccxref!$A$1:$D$200,4,FALSE)</f>
        <v>PRODUCTION</v>
      </c>
      <c r="E13960">
        <v>108907</v>
      </c>
      <c r="F13960">
        <v>3</v>
      </c>
      <c r="G13960">
        <v>4.9440109999999999E-3</v>
      </c>
      <c r="H13960">
        <v>1.6480036999999999E-3</v>
      </c>
    </row>
    <row r="13961" spans="1:8" x14ac:dyDescent="0.25">
      <c r="A13961">
        <v>42085</v>
      </c>
      <c r="B13961">
        <v>2310021302</v>
      </c>
      <c r="C13961" s="2" t="str">
        <f>VLOOKUP(B13961,sccdesc!$A$1:$B$80000,2,FALSE)</f>
        <v>Industrial Processes;Oil and Gas Exploration and Production;On-Shore Gas Production;Natural Gas Fired 4Cycle Rich Burn Compressor Engines 50 To 499 HP</v>
      </c>
      <c r="D13961" s="2" t="str">
        <f>VLOOKUP(B13961,sccxref!$A$1:$D$200,4,FALSE)</f>
        <v>PRODUCTION</v>
      </c>
      <c r="E13961">
        <v>1330207</v>
      </c>
      <c r="F13961">
        <v>3</v>
      </c>
      <c r="G13961">
        <v>7.473668E-2</v>
      </c>
      <c r="H13961">
        <v>2.4912226700000002E-2</v>
      </c>
    </row>
    <row r="13962" spans="1:8" x14ac:dyDescent="0.25">
      <c r="A13962">
        <v>42085</v>
      </c>
      <c r="B13962">
        <v>2310021302</v>
      </c>
      <c r="C13962" s="2" t="str">
        <f>VLOOKUP(B13962,sccdesc!$A$1:$B$80000,2,FALSE)</f>
        <v>Industrial Processes;Oil and Gas Exploration and Production;On-Shore Gas Production;Natural Gas Fired 4Cycle Rich Burn Compressor Engines 50 To 499 HP</v>
      </c>
      <c r="D13962" s="2" t="str">
        <f>VLOOKUP(B13962,sccxref!$A$1:$D$200,4,FALSE)</f>
        <v>PRODUCTION</v>
      </c>
      <c r="E13962">
        <v>250</v>
      </c>
      <c r="F13962">
        <v>3</v>
      </c>
      <c r="G13962">
        <v>5.4039179999999999E-2</v>
      </c>
      <c r="H13962">
        <v>1.8013060000000001E-2</v>
      </c>
    </row>
    <row r="13963" spans="1:8" x14ac:dyDescent="0.25">
      <c r="A13963">
        <v>42085</v>
      </c>
      <c r="B13963">
        <v>2310021302</v>
      </c>
      <c r="C13963" s="2" t="str">
        <f>VLOOKUP(B13963,sccdesc!$A$1:$B$80000,2,FALSE)</f>
        <v>Industrial Processes;Oil and Gas Exploration and Production;On-Shore Gas Production;Natural Gas Fired 4Cycle Rich Burn Compressor Engines 50 To 499 HP</v>
      </c>
      <c r="D13963" s="2" t="str">
        <f>VLOOKUP(B13963,sccxref!$A$1:$D$200,4,FALSE)</f>
        <v>PRODUCTION</v>
      </c>
      <c r="E13963">
        <v>50000</v>
      </c>
      <c r="F13963">
        <v>3</v>
      </c>
      <c r="G13963">
        <v>7.8569339999999999</v>
      </c>
      <c r="H13963">
        <v>2.6189779999999998</v>
      </c>
    </row>
    <row r="13964" spans="1:8" x14ac:dyDescent="0.25">
      <c r="A13964">
        <v>42085</v>
      </c>
      <c r="B13964">
        <v>2310021302</v>
      </c>
      <c r="C13964" s="2" t="str">
        <f>VLOOKUP(B13964,sccdesc!$A$1:$B$80000,2,FALSE)</f>
        <v>Industrial Processes;Oil and Gas Exploration and Production;On-Shore Gas Production;Natural Gas Fired 4Cycle Rich Burn Compressor Engines 50 To 499 HP</v>
      </c>
      <c r="D13964" s="2" t="str">
        <f>VLOOKUP(B13964,sccxref!$A$1:$D$200,4,FALSE)</f>
        <v>PRODUCTION</v>
      </c>
      <c r="E13964">
        <v>542756</v>
      </c>
      <c r="F13964">
        <v>3</v>
      </c>
      <c r="G13964">
        <v>4.8673589999999999E-3</v>
      </c>
      <c r="H13964">
        <v>1.622453E-3</v>
      </c>
    </row>
    <row r="13965" spans="1:8" x14ac:dyDescent="0.25">
      <c r="A13965">
        <v>42085</v>
      </c>
      <c r="B13965">
        <v>2310021302</v>
      </c>
      <c r="C13965" s="2" t="str">
        <f>VLOOKUP(B13965,sccdesc!$A$1:$B$80000,2,FALSE)</f>
        <v>Industrial Processes;Oil and Gas Exploration and Production;On-Shore Gas Production;Natural Gas Fired 4Cycle Rich Burn Compressor Engines 50 To 499 HP</v>
      </c>
      <c r="D13965" s="2" t="str">
        <f>VLOOKUP(B13965,sccxref!$A$1:$D$200,4,FALSE)</f>
        <v>PRODUCTION</v>
      </c>
      <c r="E13965">
        <v>67561</v>
      </c>
      <c r="F13965">
        <v>3</v>
      </c>
      <c r="G13965">
        <v>1.1727647999999999</v>
      </c>
      <c r="H13965">
        <v>0.39092159999999998</v>
      </c>
    </row>
    <row r="13966" spans="1:8" x14ac:dyDescent="0.25">
      <c r="A13966">
        <v>42085</v>
      </c>
      <c r="B13966">
        <v>2310021302</v>
      </c>
      <c r="C13966" s="2" t="str">
        <f>VLOOKUP(B13966,sccdesc!$A$1:$B$80000,2,FALSE)</f>
        <v>Industrial Processes;Oil and Gas Exploration and Production;On-Shore Gas Production;Natural Gas Fired 4Cycle Rich Burn Compressor Engines 50 To 499 HP</v>
      </c>
      <c r="D13966" s="2" t="str">
        <f>VLOOKUP(B13966,sccxref!$A$1:$D$200,4,FALSE)</f>
        <v>PRODUCTION</v>
      </c>
      <c r="E13966">
        <v>67663</v>
      </c>
      <c r="F13966">
        <v>3</v>
      </c>
      <c r="G13966">
        <v>5.2506150000000001E-3</v>
      </c>
      <c r="H13966">
        <v>1.7502049999999999E-3</v>
      </c>
    </row>
    <row r="13967" spans="1:8" x14ac:dyDescent="0.25">
      <c r="A13967">
        <v>42085</v>
      </c>
      <c r="B13967">
        <v>2310021302</v>
      </c>
      <c r="C13967" s="2" t="str">
        <f>VLOOKUP(B13967,sccdesc!$A$1:$B$80000,2,FALSE)</f>
        <v>Industrial Processes;Oil and Gas Exploration and Production;On-Shore Gas Production;Natural Gas Fired 4Cycle Rich Burn Compressor Engines 50 To 499 HP</v>
      </c>
      <c r="D13967" s="2" t="str">
        <f>VLOOKUP(B13967,sccxref!$A$1:$D$200,4,FALSE)</f>
        <v>PRODUCTION</v>
      </c>
      <c r="E13967">
        <v>71432</v>
      </c>
      <c r="F13967">
        <v>3</v>
      </c>
      <c r="G13967">
        <v>0.60555870000000001</v>
      </c>
      <c r="H13967">
        <v>0.2018529</v>
      </c>
    </row>
    <row r="13968" spans="1:8" x14ac:dyDescent="0.25">
      <c r="A13968">
        <v>42085</v>
      </c>
      <c r="B13968">
        <v>2310021302</v>
      </c>
      <c r="C13968" s="2" t="str">
        <f>VLOOKUP(B13968,sccdesc!$A$1:$B$80000,2,FALSE)</f>
        <v>Industrial Processes;Oil and Gas Exploration and Production;On-Shore Gas Production;Natural Gas Fired 4Cycle Rich Burn Compressor Engines 50 To 499 HP</v>
      </c>
      <c r="D13968" s="2" t="str">
        <f>VLOOKUP(B13968,sccxref!$A$1:$D$200,4,FALSE)</f>
        <v>PRODUCTION</v>
      </c>
      <c r="E13968">
        <v>75014</v>
      </c>
      <c r="F13968">
        <v>3</v>
      </c>
      <c r="G13968">
        <v>2.7517819999999999E-3</v>
      </c>
      <c r="H13968">
        <v>9.1726069999999995E-4</v>
      </c>
    </row>
    <row r="13969" spans="1:8" x14ac:dyDescent="0.25">
      <c r="A13969">
        <v>42085</v>
      </c>
      <c r="B13969">
        <v>2310021302</v>
      </c>
      <c r="C13969" s="2" t="str">
        <f>VLOOKUP(B13969,sccdesc!$A$1:$B$80000,2,FALSE)</f>
        <v>Industrial Processes;Oil and Gas Exploration and Production;On-Shore Gas Production;Natural Gas Fired 4Cycle Rich Burn Compressor Engines 50 To 499 HP</v>
      </c>
      <c r="D13969" s="2" t="str">
        <f>VLOOKUP(B13969,sccxref!$A$1:$D$200,4,FALSE)</f>
        <v>PRODUCTION</v>
      </c>
      <c r="E13969">
        <v>75070</v>
      </c>
      <c r="F13969">
        <v>3</v>
      </c>
      <c r="G13969">
        <v>1.0692861</v>
      </c>
      <c r="H13969">
        <v>0.35642869999999999</v>
      </c>
    </row>
    <row r="13970" spans="1:8" x14ac:dyDescent="0.25">
      <c r="A13970">
        <v>42085</v>
      </c>
      <c r="B13970">
        <v>2310021302</v>
      </c>
      <c r="C13970" s="2" t="str">
        <f>VLOOKUP(B13970,sccdesc!$A$1:$B$80000,2,FALSE)</f>
        <v>Industrial Processes;Oil and Gas Exploration and Production;On-Shore Gas Production;Natural Gas Fired 4Cycle Rich Burn Compressor Engines 50 To 499 HP</v>
      </c>
      <c r="D13970" s="2" t="str">
        <f>VLOOKUP(B13970,sccxref!$A$1:$D$200,4,FALSE)</f>
        <v>PRODUCTION</v>
      </c>
      <c r="E13970">
        <v>75092</v>
      </c>
      <c r="F13970">
        <v>3</v>
      </c>
      <c r="G13970">
        <v>1.7274918E-2</v>
      </c>
      <c r="H13970">
        <v>5.7583060000000004E-3</v>
      </c>
    </row>
    <row r="13971" spans="1:8" x14ac:dyDescent="0.25">
      <c r="A13971">
        <v>42085</v>
      </c>
      <c r="B13971">
        <v>2310021302</v>
      </c>
      <c r="C13971" s="2" t="str">
        <f>VLOOKUP(B13971,sccdesc!$A$1:$B$80000,2,FALSE)</f>
        <v>Industrial Processes;Oil and Gas Exploration and Production;On-Shore Gas Production;Natural Gas Fired 4Cycle Rich Burn Compressor Engines 50 To 499 HP</v>
      </c>
      <c r="D13971" s="2" t="str">
        <f>VLOOKUP(B13971,sccxref!$A$1:$D$200,4,FALSE)</f>
        <v>PRODUCTION</v>
      </c>
      <c r="E13971">
        <v>75343</v>
      </c>
      <c r="F13971">
        <v>3</v>
      </c>
      <c r="G13971">
        <v>4.3308000000000001E-3</v>
      </c>
      <c r="H13971">
        <v>1.4436E-3</v>
      </c>
    </row>
    <row r="13972" spans="1:8" x14ac:dyDescent="0.25">
      <c r="A13972">
        <v>42085</v>
      </c>
      <c r="B13972">
        <v>2310021302</v>
      </c>
      <c r="C13972" s="2" t="str">
        <f>VLOOKUP(B13972,sccdesc!$A$1:$B$80000,2,FALSE)</f>
        <v>Industrial Processes;Oil and Gas Exploration and Production;On-Shore Gas Production;Natural Gas Fired 4Cycle Rich Burn Compressor Engines 50 To 499 HP</v>
      </c>
      <c r="D13972" s="2" t="str">
        <f>VLOOKUP(B13972,sccxref!$A$1:$D$200,4,FALSE)</f>
        <v>PRODUCTION</v>
      </c>
      <c r="E13972">
        <v>78875</v>
      </c>
      <c r="F13972">
        <v>3</v>
      </c>
      <c r="G13972">
        <v>4.9823360000000004E-3</v>
      </c>
      <c r="H13972">
        <v>1.6607786999999999E-3</v>
      </c>
    </row>
    <row r="13973" spans="1:8" x14ac:dyDescent="0.25">
      <c r="A13973">
        <v>42085</v>
      </c>
      <c r="B13973">
        <v>2310021302</v>
      </c>
      <c r="C13973" s="2" t="str">
        <f>VLOOKUP(B13973,sccdesc!$A$1:$B$80000,2,FALSE)</f>
        <v>Industrial Processes;Oil and Gas Exploration and Production;On-Shore Gas Production;Natural Gas Fired 4Cycle Rich Burn Compressor Engines 50 To 499 HP</v>
      </c>
      <c r="D13973" s="2" t="str">
        <f>VLOOKUP(B13973,sccxref!$A$1:$D$200,4,FALSE)</f>
        <v>PRODUCTION</v>
      </c>
      <c r="E13973">
        <v>79005</v>
      </c>
      <c r="F13973">
        <v>3</v>
      </c>
      <c r="G13973">
        <v>5.8638270000000003E-3</v>
      </c>
      <c r="H13973">
        <v>1.9546089999999999E-3</v>
      </c>
    </row>
    <row r="13974" spans="1:8" x14ac:dyDescent="0.25">
      <c r="A13974">
        <v>42085</v>
      </c>
      <c r="B13974">
        <v>2310021302</v>
      </c>
      <c r="C13974" s="2" t="str">
        <f>VLOOKUP(B13974,sccdesc!$A$1:$B$80000,2,FALSE)</f>
        <v>Industrial Processes;Oil and Gas Exploration and Production;On-Shore Gas Production;Natural Gas Fired 4Cycle Rich Burn Compressor Engines 50 To 499 HP</v>
      </c>
      <c r="D13974" s="2" t="str">
        <f>VLOOKUP(B13974,sccxref!$A$1:$D$200,4,FALSE)</f>
        <v>PRODUCTION</v>
      </c>
      <c r="E13974">
        <v>79345</v>
      </c>
      <c r="F13974">
        <v>3</v>
      </c>
      <c r="G13974">
        <v>9.6963910000000004E-3</v>
      </c>
      <c r="H13974">
        <v>3.2321302999999998E-3</v>
      </c>
    </row>
    <row r="13975" spans="1:8" x14ac:dyDescent="0.25">
      <c r="A13975">
        <v>42085</v>
      </c>
      <c r="B13975">
        <v>2310021302</v>
      </c>
      <c r="C13975" s="2" t="str">
        <f>VLOOKUP(B13975,sccdesc!$A$1:$B$80000,2,FALSE)</f>
        <v>Industrial Processes;Oil and Gas Exploration and Production;On-Shore Gas Production;Natural Gas Fired 4Cycle Rich Burn Compressor Engines 50 To 499 HP</v>
      </c>
      <c r="D13975" s="2" t="str">
        <f>VLOOKUP(B13975,sccxref!$A$1:$D$200,4,FALSE)</f>
        <v>PRODUCTION</v>
      </c>
      <c r="E13975">
        <v>91203</v>
      </c>
      <c r="F13975">
        <v>3</v>
      </c>
      <c r="G13975">
        <v>3.7214209999999998E-2</v>
      </c>
      <c r="H13975">
        <v>1.24047367E-2</v>
      </c>
    </row>
    <row r="13976" spans="1:8" x14ac:dyDescent="0.25">
      <c r="A13976">
        <v>42085</v>
      </c>
      <c r="B13976">
        <v>2310021302</v>
      </c>
      <c r="C13976" s="2" t="str">
        <f>VLOOKUP(B13976,sccdesc!$A$1:$B$80000,2,FALSE)</f>
        <v>Industrial Processes;Oil and Gas Exploration and Production;On-Shore Gas Production;Natural Gas Fired 4Cycle Rich Burn Compressor Engines 50 To 499 HP</v>
      </c>
      <c r="D13976" s="2" t="str">
        <f>VLOOKUP(B13976,sccxref!$A$1:$D$200,4,FALSE)</f>
        <v>PRODUCTION</v>
      </c>
      <c r="E13976" t="s">
        <v>6</v>
      </c>
      <c r="F13976">
        <v>3</v>
      </c>
      <c r="G13976">
        <v>114.12985</v>
      </c>
      <c r="H13976">
        <v>38.043283332999998</v>
      </c>
    </row>
    <row r="13977" spans="1:8" x14ac:dyDescent="0.25">
      <c r="A13977">
        <v>42085</v>
      </c>
      <c r="B13977">
        <v>2310021302</v>
      </c>
      <c r="C13977" s="2" t="str">
        <f>VLOOKUP(B13977,sccdesc!$A$1:$B$80000,2,FALSE)</f>
        <v>Industrial Processes;Oil and Gas Exploration and Production;On-Shore Gas Production;Natural Gas Fired 4Cycle Rich Burn Compressor Engines 50 To 499 HP</v>
      </c>
      <c r="D13977" s="2" t="str">
        <f>VLOOKUP(B13977,sccxref!$A$1:$D$200,4,FALSE)</f>
        <v>PRODUCTION</v>
      </c>
      <c r="E13977" t="s">
        <v>9</v>
      </c>
      <c r="F13977">
        <v>3</v>
      </c>
      <c r="G13977">
        <v>1255.7808</v>
      </c>
      <c r="H13977">
        <v>418.59359999999998</v>
      </c>
    </row>
    <row r="13978" spans="1:8" x14ac:dyDescent="0.25">
      <c r="A13978">
        <v>42085</v>
      </c>
      <c r="B13978">
        <v>2310021302</v>
      </c>
      <c r="C13978" s="2" t="str">
        <f>VLOOKUP(B13978,sccdesc!$A$1:$B$80000,2,FALSE)</f>
        <v>Industrial Processes;Oil and Gas Exploration and Production;On-Shore Gas Production;Natural Gas Fired 4Cycle Rich Burn Compressor Engines 50 To 499 HP</v>
      </c>
      <c r="D13978" s="2" t="str">
        <f>VLOOKUP(B13978,sccxref!$A$1:$D$200,4,FALSE)</f>
        <v>PRODUCTION</v>
      </c>
      <c r="E13978" t="s">
        <v>7</v>
      </c>
      <c r="F13978">
        <v>3</v>
      </c>
      <c r="G13978">
        <v>54583.839999999997</v>
      </c>
      <c r="H13978">
        <v>18194.613333000001</v>
      </c>
    </row>
    <row r="13979" spans="1:8" x14ac:dyDescent="0.25">
      <c r="A13979">
        <v>42085</v>
      </c>
      <c r="B13979">
        <v>2310021302</v>
      </c>
      <c r="C13979" s="2" t="str">
        <f>VLOOKUP(B13979,sccdesc!$A$1:$B$80000,2,FALSE)</f>
        <v>Industrial Processes;Oil and Gas Exploration and Production;On-Shore Gas Production;Natural Gas Fired 4Cycle Rich Burn Compressor Engines 50 To 499 HP</v>
      </c>
      <c r="D13979" s="2" t="str">
        <f>VLOOKUP(B13979,sccxref!$A$1:$D$200,4,FALSE)</f>
        <v>PRODUCTION</v>
      </c>
      <c r="E13979" t="s">
        <v>18</v>
      </c>
      <c r="F13979">
        <v>3</v>
      </c>
      <c r="G13979">
        <v>0.10392546</v>
      </c>
      <c r="H13979">
        <v>3.4641819999999997E-2</v>
      </c>
    </row>
    <row r="13980" spans="1:8" x14ac:dyDescent="0.25">
      <c r="A13980">
        <v>42085</v>
      </c>
      <c r="B13980">
        <v>2310021302</v>
      </c>
      <c r="C13980" s="2" t="str">
        <f>VLOOKUP(B13980,sccdesc!$A$1:$B$80000,2,FALSE)</f>
        <v>Industrial Processes;Oil and Gas Exploration and Production;On-Shore Gas Production;Natural Gas Fired 4Cycle Rich Burn Compressor Engines 50 To 499 HP</v>
      </c>
      <c r="D13980" s="2" t="str">
        <f>VLOOKUP(B13980,sccxref!$A$1:$D$200,4,FALSE)</f>
        <v>PRODUCTION</v>
      </c>
      <c r="E13980" t="s">
        <v>11</v>
      </c>
      <c r="F13980">
        <v>3</v>
      </c>
      <c r="G13980">
        <v>812.1431</v>
      </c>
      <c r="H13980">
        <v>270.71436667</v>
      </c>
    </row>
    <row r="13981" spans="1:8" x14ac:dyDescent="0.25">
      <c r="A13981">
        <v>42085</v>
      </c>
      <c r="B13981">
        <v>2310021302</v>
      </c>
      <c r="C13981" s="2" t="str">
        <f>VLOOKUP(B13981,sccdesc!$A$1:$B$80000,2,FALSE)</f>
        <v>Industrial Processes;Oil and Gas Exploration and Production;On-Shore Gas Production;Natural Gas Fired 4Cycle Rich Burn Compressor Engines 50 To 499 HP</v>
      </c>
      <c r="D13981" s="2" t="str">
        <f>VLOOKUP(B13981,sccxref!$A$1:$D$200,4,FALSE)</f>
        <v>PRODUCTION</v>
      </c>
      <c r="E13981" t="s">
        <v>12</v>
      </c>
      <c r="F13981">
        <v>3</v>
      </c>
      <c r="G13981">
        <v>4.9175079000000004</v>
      </c>
      <c r="H13981">
        <v>1.6391693000000001</v>
      </c>
    </row>
    <row r="13982" spans="1:8" x14ac:dyDescent="0.25">
      <c r="A13982">
        <v>42085</v>
      </c>
      <c r="B13982">
        <v>2310021302</v>
      </c>
      <c r="C13982" s="2" t="str">
        <f>VLOOKUP(B13982,sccdesc!$A$1:$B$80000,2,FALSE)</f>
        <v>Industrial Processes;Oil and Gas Exploration and Production;On-Shore Gas Production;Natural Gas Fired 4Cycle Rich Burn Compressor Engines 50 To 499 HP</v>
      </c>
      <c r="D13982" s="2" t="str">
        <f>VLOOKUP(B13982,sccxref!$A$1:$D$200,4,FALSE)</f>
        <v>PRODUCTION</v>
      </c>
      <c r="E13982" t="s">
        <v>13</v>
      </c>
      <c r="F13982">
        <v>3</v>
      </c>
      <c r="G13982">
        <v>4.7140592000000003</v>
      </c>
      <c r="H13982">
        <v>1.5713530667</v>
      </c>
    </row>
    <row r="13983" spans="1:8" x14ac:dyDescent="0.25">
      <c r="A13983">
        <v>42085</v>
      </c>
      <c r="B13983">
        <v>2310021302</v>
      </c>
      <c r="C13983" s="2" t="str">
        <f>VLOOKUP(B13983,sccdesc!$A$1:$B$80000,2,FALSE)</f>
        <v>Industrial Processes;Oil and Gas Exploration and Production;On-Shore Gas Production;Natural Gas Fired 4Cycle Rich Burn Compressor Engines 50 To 499 HP</v>
      </c>
      <c r="D13983" s="2" t="str">
        <f>VLOOKUP(B13983,sccxref!$A$1:$D$200,4,FALSE)</f>
        <v>PRODUCTION</v>
      </c>
      <c r="E13983" t="s">
        <v>14</v>
      </c>
      <c r="F13983">
        <v>3</v>
      </c>
      <c r="G13983">
        <v>9.6315670000000004</v>
      </c>
      <c r="H13983">
        <v>3.2105223333000001</v>
      </c>
    </row>
    <row r="13984" spans="1:8" x14ac:dyDescent="0.25">
      <c r="A13984">
        <v>42085</v>
      </c>
      <c r="B13984">
        <v>2310021302</v>
      </c>
      <c r="C13984" s="2" t="str">
        <f>VLOOKUP(B13984,sccdesc!$A$1:$B$80000,2,FALSE)</f>
        <v>Industrial Processes;Oil and Gas Exploration and Production;On-Shore Gas Production;Natural Gas Fired 4Cycle Rich Burn Compressor Engines 50 To 499 HP</v>
      </c>
      <c r="D13984" s="2" t="str">
        <f>VLOOKUP(B13984,sccxref!$A$1:$D$200,4,FALSE)</f>
        <v>PRODUCTION</v>
      </c>
      <c r="E13984" t="s">
        <v>15</v>
      </c>
      <c r="F13984">
        <v>3</v>
      </c>
      <c r="G13984">
        <v>4.7140592000000003</v>
      </c>
      <c r="H13984">
        <v>1.5713530667</v>
      </c>
    </row>
    <row r="13985" spans="1:8" x14ac:dyDescent="0.25">
      <c r="A13985">
        <v>42085</v>
      </c>
      <c r="B13985">
        <v>2310021302</v>
      </c>
      <c r="C13985" s="2" t="str">
        <f>VLOOKUP(B13985,sccdesc!$A$1:$B$80000,2,FALSE)</f>
        <v>Industrial Processes;Oil and Gas Exploration and Production;On-Shore Gas Production;Natural Gas Fired 4Cycle Rich Burn Compressor Engines 50 To 499 HP</v>
      </c>
      <c r="D13985" s="2" t="str">
        <f>VLOOKUP(B13985,sccxref!$A$1:$D$200,4,FALSE)</f>
        <v>PRODUCTION</v>
      </c>
      <c r="E13985" t="s">
        <v>16</v>
      </c>
      <c r="F13985">
        <v>3</v>
      </c>
      <c r="G13985">
        <v>9.6315670000000004</v>
      </c>
      <c r="H13985">
        <v>3.2105223333000001</v>
      </c>
    </row>
    <row r="13986" spans="1:8" x14ac:dyDescent="0.25">
      <c r="A13986">
        <v>42085</v>
      </c>
      <c r="B13986">
        <v>2310021302</v>
      </c>
      <c r="C13986" s="2" t="str">
        <f>VLOOKUP(B13986,sccdesc!$A$1:$B$80000,2,FALSE)</f>
        <v>Industrial Processes;Oil and Gas Exploration and Production;On-Shore Gas Production;Natural Gas Fired 4Cycle Rich Burn Compressor Engines 50 To 499 HP</v>
      </c>
      <c r="D13986" s="2" t="str">
        <f>VLOOKUP(B13986,sccxref!$A$1:$D$200,4,FALSE)</f>
        <v>PRODUCTION</v>
      </c>
      <c r="E13986" t="s">
        <v>17</v>
      </c>
      <c r="F13986">
        <v>3</v>
      </c>
      <c r="G13986">
        <v>0.29177535999999998</v>
      </c>
      <c r="H13986">
        <v>9.7258453300000006E-2</v>
      </c>
    </row>
    <row r="13987" spans="1:8" x14ac:dyDescent="0.25">
      <c r="A13987">
        <v>42085</v>
      </c>
      <c r="B13987">
        <v>2310021302</v>
      </c>
      <c r="C13987" s="2" t="str">
        <f>VLOOKUP(B13987,sccdesc!$A$1:$B$80000,2,FALSE)</f>
        <v>Industrial Processes;Oil and Gas Exploration and Production;On-Shore Gas Production;Natural Gas Fired 4Cycle Rich Burn Compressor Engines 50 To 499 HP</v>
      </c>
      <c r="D13987" s="2" t="str">
        <f>VLOOKUP(B13987,sccxref!$A$1:$D$200,4,FALSE)</f>
        <v>PRODUCTION</v>
      </c>
      <c r="E13987" t="s">
        <v>8</v>
      </c>
      <c r="F13987">
        <v>3</v>
      </c>
      <c r="G13987">
        <v>12.411376000000001</v>
      </c>
      <c r="H13987">
        <v>4.1371253333000002</v>
      </c>
    </row>
    <row r="13988" spans="1:8" x14ac:dyDescent="0.25">
      <c r="A13988">
        <v>42085</v>
      </c>
      <c r="B13988">
        <v>2310021310</v>
      </c>
      <c r="C13988" s="2" t="str">
        <f>VLOOKUP(B13988,sccdesc!$A$1:$B$80000,2,FALSE)</f>
        <v>Industrial Processes;Oil and Gas Exploration and Production;On-Shore Gas Production;Gas Well Pneumatic Pumps</v>
      </c>
      <c r="D13988" s="2" t="str">
        <f>VLOOKUP(B13988,sccxref!$A$1:$D$200,4,FALSE)</f>
        <v>PRODUCTION</v>
      </c>
      <c r="E13988">
        <v>100414</v>
      </c>
      <c r="F13988">
        <v>2</v>
      </c>
      <c r="G13988">
        <v>2.15E-3</v>
      </c>
      <c r="H13988">
        <v>7.1666670000000005E-4</v>
      </c>
    </row>
    <row r="13989" spans="1:8" x14ac:dyDescent="0.25">
      <c r="A13989">
        <v>42085</v>
      </c>
      <c r="B13989">
        <v>2310021310</v>
      </c>
      <c r="C13989" s="2" t="str">
        <f>VLOOKUP(B13989,sccdesc!$A$1:$B$80000,2,FALSE)</f>
        <v>Industrial Processes;Oil and Gas Exploration and Production;On-Shore Gas Production;Gas Well Pneumatic Pumps</v>
      </c>
      <c r="D13989" s="2" t="str">
        <f>VLOOKUP(B13989,sccxref!$A$1:$D$200,4,FALSE)</f>
        <v>PRODUCTION</v>
      </c>
      <c r="E13989">
        <v>108883</v>
      </c>
      <c r="F13989">
        <v>2</v>
      </c>
      <c r="G13989">
        <v>2.7050000000000001E-2</v>
      </c>
      <c r="H13989">
        <v>9.0166667000000002E-3</v>
      </c>
    </row>
    <row r="13990" spans="1:8" x14ac:dyDescent="0.25">
      <c r="A13990">
        <v>42085</v>
      </c>
      <c r="B13990">
        <v>2310021310</v>
      </c>
      <c r="C13990" s="2" t="str">
        <f>VLOOKUP(B13990,sccdesc!$A$1:$B$80000,2,FALSE)</f>
        <v>Industrial Processes;Oil and Gas Exploration and Production;On-Shore Gas Production;Gas Well Pneumatic Pumps</v>
      </c>
      <c r="D13990" s="2" t="str">
        <f>VLOOKUP(B13990,sccxref!$A$1:$D$200,4,FALSE)</f>
        <v>PRODUCTION</v>
      </c>
      <c r="E13990">
        <v>110543</v>
      </c>
      <c r="F13990">
        <v>3</v>
      </c>
      <c r="G13990">
        <v>1.06491</v>
      </c>
      <c r="H13990">
        <v>0.35497000000000001</v>
      </c>
    </row>
    <row r="13991" spans="1:8" x14ac:dyDescent="0.25">
      <c r="A13991">
        <v>42085</v>
      </c>
      <c r="B13991">
        <v>2310021310</v>
      </c>
      <c r="C13991" s="2" t="str">
        <f>VLOOKUP(B13991,sccdesc!$A$1:$B$80000,2,FALSE)</f>
        <v>Industrial Processes;Oil and Gas Exploration and Production;On-Shore Gas Production;Gas Well Pneumatic Pumps</v>
      </c>
      <c r="D13991" s="2" t="str">
        <f>VLOOKUP(B13991,sccxref!$A$1:$D$200,4,FALSE)</f>
        <v>PRODUCTION</v>
      </c>
      <c r="E13991">
        <v>1330207</v>
      </c>
      <c r="F13991">
        <v>2</v>
      </c>
      <c r="G13991">
        <v>5.1500000000000001E-3</v>
      </c>
      <c r="H13991">
        <v>1.7166667E-3</v>
      </c>
    </row>
    <row r="13992" spans="1:8" x14ac:dyDescent="0.25">
      <c r="A13992">
        <v>42085</v>
      </c>
      <c r="B13992">
        <v>2310021310</v>
      </c>
      <c r="C13992" s="2" t="str">
        <f>VLOOKUP(B13992,sccdesc!$A$1:$B$80000,2,FALSE)</f>
        <v>Industrial Processes;Oil and Gas Exploration and Production;On-Shore Gas Production;Gas Well Pneumatic Pumps</v>
      </c>
      <c r="D13992" s="2" t="str">
        <f>VLOOKUP(B13992,sccxref!$A$1:$D$200,4,FALSE)</f>
        <v>PRODUCTION</v>
      </c>
      <c r="E13992">
        <v>540841</v>
      </c>
      <c r="F13992">
        <v>2</v>
      </c>
      <c r="G13992">
        <v>8.3800000000000003E-3</v>
      </c>
      <c r="H13992">
        <v>2.7933332999999999E-3</v>
      </c>
    </row>
    <row r="13993" spans="1:8" x14ac:dyDescent="0.25">
      <c r="A13993">
        <v>42085</v>
      </c>
      <c r="B13993">
        <v>2310021310</v>
      </c>
      <c r="C13993" s="2" t="str">
        <f>VLOOKUP(B13993,sccdesc!$A$1:$B$80000,2,FALSE)</f>
        <v>Industrial Processes;Oil and Gas Exploration and Production;On-Shore Gas Production;Gas Well Pneumatic Pumps</v>
      </c>
      <c r="D13993" s="2" t="str">
        <f>VLOOKUP(B13993,sccxref!$A$1:$D$200,4,FALSE)</f>
        <v>PRODUCTION</v>
      </c>
      <c r="E13993">
        <v>71432</v>
      </c>
      <c r="F13993">
        <v>2</v>
      </c>
      <c r="G13993">
        <v>1.6570000000000001E-2</v>
      </c>
      <c r="H13993">
        <v>5.5233332999999997E-3</v>
      </c>
    </row>
    <row r="13994" spans="1:8" x14ac:dyDescent="0.25">
      <c r="A13994">
        <v>42085</v>
      </c>
      <c r="B13994">
        <v>2310021310</v>
      </c>
      <c r="C13994" s="2" t="str">
        <f>VLOOKUP(B13994,sccdesc!$A$1:$B$80000,2,FALSE)</f>
        <v>Industrial Processes;Oil and Gas Exploration and Production;On-Shore Gas Production;Gas Well Pneumatic Pumps</v>
      </c>
      <c r="D13994" s="2" t="str">
        <f>VLOOKUP(B13994,sccxref!$A$1:$D$200,4,FALSE)</f>
        <v>PRODUCTION</v>
      </c>
      <c r="E13994" t="s">
        <v>9</v>
      </c>
      <c r="F13994">
        <v>2</v>
      </c>
      <c r="G13994">
        <v>9.1429999999999997E-2</v>
      </c>
      <c r="H13994">
        <v>3.0476666699999998E-2</v>
      </c>
    </row>
    <row r="13995" spans="1:8" x14ac:dyDescent="0.25">
      <c r="A13995">
        <v>42085</v>
      </c>
      <c r="B13995">
        <v>2310021310</v>
      </c>
      <c r="C13995" s="2" t="str">
        <f>VLOOKUP(B13995,sccdesc!$A$1:$B$80000,2,FALSE)</f>
        <v>Industrial Processes;Oil and Gas Exploration and Production;On-Shore Gas Production;Gas Well Pneumatic Pumps</v>
      </c>
      <c r="D13995" s="2" t="str">
        <f>VLOOKUP(B13995,sccxref!$A$1:$D$200,4,FALSE)</f>
        <v>PRODUCTION</v>
      </c>
      <c r="E13995" t="s">
        <v>11</v>
      </c>
      <c r="F13995">
        <v>2</v>
      </c>
      <c r="G13995">
        <v>2.0049999999999998E-2</v>
      </c>
      <c r="H13995">
        <v>6.6833333000000002E-3</v>
      </c>
    </row>
    <row r="13996" spans="1:8" x14ac:dyDescent="0.25">
      <c r="A13996">
        <v>42085</v>
      </c>
      <c r="B13996">
        <v>2310021310</v>
      </c>
      <c r="C13996" s="2" t="str">
        <f>VLOOKUP(B13996,sccdesc!$A$1:$B$80000,2,FALSE)</f>
        <v>Industrial Processes;Oil and Gas Exploration and Production;On-Shore Gas Production;Gas Well Pneumatic Pumps</v>
      </c>
      <c r="D13996" s="2" t="str">
        <f>VLOOKUP(B13996,sccxref!$A$1:$D$200,4,FALSE)</f>
        <v>PRODUCTION</v>
      </c>
      <c r="E13996" t="s">
        <v>14</v>
      </c>
      <c r="F13996">
        <v>2</v>
      </c>
      <c r="G13996">
        <v>5.8E-4</v>
      </c>
      <c r="H13996">
        <v>1.9333330000000001E-4</v>
      </c>
    </row>
    <row r="13997" spans="1:8" x14ac:dyDescent="0.25">
      <c r="A13997">
        <v>42085</v>
      </c>
      <c r="B13997">
        <v>2310021310</v>
      </c>
      <c r="C13997" s="2" t="str">
        <f>VLOOKUP(B13997,sccdesc!$A$1:$B$80000,2,FALSE)</f>
        <v>Industrial Processes;Oil and Gas Exploration and Production;On-Shore Gas Production;Gas Well Pneumatic Pumps</v>
      </c>
      <c r="D13997" s="2" t="str">
        <f>VLOOKUP(B13997,sccxref!$A$1:$D$200,4,FALSE)</f>
        <v>PRODUCTION</v>
      </c>
      <c r="E13997" t="s">
        <v>16</v>
      </c>
      <c r="F13997">
        <v>2</v>
      </c>
      <c r="G13997">
        <v>5.8E-4</v>
      </c>
      <c r="H13997">
        <v>1.9333330000000001E-4</v>
      </c>
    </row>
    <row r="13998" spans="1:8" x14ac:dyDescent="0.25">
      <c r="A13998">
        <v>42085</v>
      </c>
      <c r="B13998">
        <v>2310021310</v>
      </c>
      <c r="C13998" s="2" t="str">
        <f>VLOOKUP(B13998,sccdesc!$A$1:$B$80000,2,FALSE)</f>
        <v>Industrial Processes;Oil and Gas Exploration and Production;On-Shore Gas Production;Gas Well Pneumatic Pumps</v>
      </c>
      <c r="D13998" s="2" t="str">
        <f>VLOOKUP(B13998,sccxref!$A$1:$D$200,4,FALSE)</f>
        <v>PRODUCTION</v>
      </c>
      <c r="E13998" t="s">
        <v>8</v>
      </c>
      <c r="F13998">
        <v>3</v>
      </c>
      <c r="G13998">
        <v>27.753309999999999</v>
      </c>
      <c r="H13998">
        <v>9.2511033332999997</v>
      </c>
    </row>
    <row r="13999" spans="1:8" x14ac:dyDescent="0.25">
      <c r="A13999">
        <v>42085</v>
      </c>
      <c r="B13999">
        <v>2310021351</v>
      </c>
      <c r="C13999" s="2" t="str">
        <f>VLOOKUP(B13999,sccdesc!$A$1:$B$80000,2,FALSE)</f>
        <v>Industrial Processes;Oil and Gas Exploration and Production;On-Shore Gas Production;Lateral Compressors 4 Cycle Rich Burn</v>
      </c>
      <c r="D13999" s="2" t="str">
        <f>VLOOKUP(B13999,sccxref!$A$1:$D$200,4,FALSE)</f>
        <v>PRODUCTION</v>
      </c>
      <c r="E13999">
        <v>100414</v>
      </c>
      <c r="F13999">
        <v>3</v>
      </c>
      <c r="G13999">
        <v>2.3776763999999999E-2</v>
      </c>
      <c r="H13999">
        <v>7.9255880000000008E-3</v>
      </c>
    </row>
    <row r="14000" spans="1:8" x14ac:dyDescent="0.25">
      <c r="A14000">
        <v>42085</v>
      </c>
      <c r="B14000">
        <v>2310021351</v>
      </c>
      <c r="C14000" s="2" t="str">
        <f>VLOOKUP(B14000,sccdesc!$A$1:$B$80000,2,FALSE)</f>
        <v>Industrial Processes;Oil and Gas Exploration and Production;On-Shore Gas Production;Lateral Compressors 4 Cycle Rich Burn</v>
      </c>
      <c r="D14000" s="2" t="str">
        <f>VLOOKUP(B14000,sccxref!$A$1:$D$200,4,FALSE)</f>
        <v>PRODUCTION</v>
      </c>
      <c r="E14000">
        <v>100425</v>
      </c>
      <c r="F14000">
        <v>3</v>
      </c>
      <c r="G14000">
        <v>1.1408761E-2</v>
      </c>
      <c r="H14000">
        <v>3.8029203000000001E-3</v>
      </c>
    </row>
    <row r="14001" spans="1:8" x14ac:dyDescent="0.25">
      <c r="A14001">
        <v>42085</v>
      </c>
      <c r="B14001">
        <v>2310021351</v>
      </c>
      <c r="C14001" s="2" t="str">
        <f>VLOOKUP(B14001,sccdesc!$A$1:$B$80000,2,FALSE)</f>
        <v>Industrial Processes;Oil and Gas Exploration and Production;On-Shore Gas Production;Lateral Compressors 4 Cycle Rich Burn</v>
      </c>
      <c r="D14001" s="2" t="str">
        <f>VLOOKUP(B14001,sccxref!$A$1:$D$200,4,FALSE)</f>
        <v>PRODUCTION</v>
      </c>
      <c r="E14001">
        <v>106934</v>
      </c>
      <c r="F14001">
        <v>3</v>
      </c>
      <c r="G14001">
        <v>2.0420719E-2</v>
      </c>
      <c r="H14001">
        <v>6.8069063000000003E-3</v>
      </c>
    </row>
    <row r="14002" spans="1:8" x14ac:dyDescent="0.25">
      <c r="A14002">
        <v>42085</v>
      </c>
      <c r="B14002">
        <v>2310021351</v>
      </c>
      <c r="C14002" s="2" t="str">
        <f>VLOOKUP(B14002,sccdesc!$A$1:$B$80000,2,FALSE)</f>
        <v>Industrial Processes;Oil and Gas Exploration and Production;On-Shore Gas Production;Lateral Compressors 4 Cycle Rich Burn</v>
      </c>
      <c r="D14002" s="2" t="str">
        <f>VLOOKUP(B14002,sccxref!$A$1:$D$200,4,FALSE)</f>
        <v>PRODUCTION</v>
      </c>
      <c r="E14002">
        <v>106990</v>
      </c>
      <c r="F14002">
        <v>3</v>
      </c>
      <c r="G14002">
        <v>0.6356309</v>
      </c>
      <c r="H14002">
        <v>0.2118769667</v>
      </c>
    </row>
    <row r="14003" spans="1:8" x14ac:dyDescent="0.25">
      <c r="A14003">
        <v>42085</v>
      </c>
      <c r="B14003">
        <v>2310021351</v>
      </c>
      <c r="C14003" s="2" t="str">
        <f>VLOOKUP(B14003,sccdesc!$A$1:$B$80000,2,FALSE)</f>
        <v>Industrial Processes;Oil and Gas Exploration and Production;On-Shore Gas Production;Lateral Compressors 4 Cycle Rich Burn</v>
      </c>
      <c r="D14003" s="2" t="str">
        <f>VLOOKUP(B14003,sccxref!$A$1:$D$200,4,FALSE)</f>
        <v>PRODUCTION</v>
      </c>
      <c r="E14003">
        <v>107028</v>
      </c>
      <c r="F14003">
        <v>3</v>
      </c>
      <c r="G14003">
        <v>2.5214317999999998</v>
      </c>
      <c r="H14003">
        <v>0.8404772667</v>
      </c>
    </row>
    <row r="14004" spans="1:8" x14ac:dyDescent="0.25">
      <c r="A14004">
        <v>42085</v>
      </c>
      <c r="B14004">
        <v>2310021351</v>
      </c>
      <c r="C14004" s="2" t="str">
        <f>VLOOKUP(B14004,sccdesc!$A$1:$B$80000,2,FALSE)</f>
        <v>Industrial Processes;Oil and Gas Exploration and Production;On-Shore Gas Production;Lateral Compressors 4 Cycle Rich Burn</v>
      </c>
      <c r="D14004" s="2" t="str">
        <f>VLOOKUP(B14004,sccxref!$A$1:$D$200,4,FALSE)</f>
        <v>PRODUCTION</v>
      </c>
      <c r="E14004">
        <v>108883</v>
      </c>
      <c r="F14004">
        <v>3</v>
      </c>
      <c r="G14004">
        <v>0.53497709999999998</v>
      </c>
      <c r="H14004">
        <v>0.1783257</v>
      </c>
    </row>
    <row r="14005" spans="1:8" x14ac:dyDescent="0.25">
      <c r="A14005">
        <v>42085</v>
      </c>
      <c r="B14005">
        <v>2310021351</v>
      </c>
      <c r="C14005" s="2" t="str">
        <f>VLOOKUP(B14005,sccdesc!$A$1:$B$80000,2,FALSE)</f>
        <v>Industrial Processes;Oil and Gas Exploration and Production;On-Shore Gas Production;Lateral Compressors 4 Cycle Rich Burn</v>
      </c>
      <c r="D14005" s="2" t="str">
        <f>VLOOKUP(B14005,sccxref!$A$1:$D$200,4,FALSE)</f>
        <v>PRODUCTION</v>
      </c>
      <c r="E14005">
        <v>108907</v>
      </c>
      <c r="F14005">
        <v>3</v>
      </c>
      <c r="G14005">
        <v>1.236748E-2</v>
      </c>
      <c r="H14005">
        <v>4.1224933000000002E-3</v>
      </c>
    </row>
    <row r="14006" spans="1:8" x14ac:dyDescent="0.25">
      <c r="A14006">
        <v>42085</v>
      </c>
      <c r="B14006">
        <v>2310021351</v>
      </c>
      <c r="C14006" s="2" t="str">
        <f>VLOOKUP(B14006,sccdesc!$A$1:$B$80000,2,FALSE)</f>
        <v>Industrial Processes;Oil and Gas Exploration and Production;On-Shore Gas Production;Lateral Compressors 4 Cycle Rich Burn</v>
      </c>
      <c r="D14006" s="2" t="str">
        <f>VLOOKUP(B14006,sccxref!$A$1:$D$200,4,FALSE)</f>
        <v>PRODUCTION</v>
      </c>
      <c r="E14006">
        <v>1330207</v>
      </c>
      <c r="F14006">
        <v>3</v>
      </c>
      <c r="G14006">
        <v>0.18695439</v>
      </c>
      <c r="H14006">
        <v>6.2318129999999999E-2</v>
      </c>
    </row>
    <row r="14007" spans="1:8" x14ac:dyDescent="0.25">
      <c r="A14007">
        <v>42085</v>
      </c>
      <c r="B14007">
        <v>2310021351</v>
      </c>
      <c r="C14007" s="2" t="str">
        <f>VLOOKUP(B14007,sccdesc!$A$1:$B$80000,2,FALSE)</f>
        <v>Industrial Processes;Oil and Gas Exploration and Production;On-Shore Gas Production;Lateral Compressors 4 Cycle Rich Burn</v>
      </c>
      <c r="D14007" s="2" t="str">
        <f>VLOOKUP(B14007,sccxref!$A$1:$D$200,4,FALSE)</f>
        <v>PRODUCTION</v>
      </c>
      <c r="E14007">
        <v>250</v>
      </c>
      <c r="F14007">
        <v>3</v>
      </c>
      <c r="G14007">
        <v>0.13517941999999999</v>
      </c>
      <c r="H14007">
        <v>4.5059806700000003E-2</v>
      </c>
    </row>
    <row r="14008" spans="1:8" x14ac:dyDescent="0.25">
      <c r="A14008">
        <v>42085</v>
      </c>
      <c r="B14008">
        <v>2310021351</v>
      </c>
      <c r="C14008" s="2" t="str">
        <f>VLOOKUP(B14008,sccdesc!$A$1:$B$80000,2,FALSE)</f>
        <v>Industrial Processes;Oil and Gas Exploration and Production;On-Shore Gas Production;Lateral Compressors 4 Cycle Rich Burn</v>
      </c>
      <c r="D14008" s="2" t="str">
        <f>VLOOKUP(B14008,sccxref!$A$1:$D$200,4,FALSE)</f>
        <v>PRODUCTION</v>
      </c>
      <c r="E14008">
        <v>50000</v>
      </c>
      <c r="F14008">
        <v>3</v>
      </c>
      <c r="G14008">
        <v>19.65418</v>
      </c>
      <c r="H14008">
        <v>6.5513933333000001</v>
      </c>
    </row>
    <row r="14009" spans="1:8" x14ac:dyDescent="0.25">
      <c r="A14009">
        <v>42085</v>
      </c>
      <c r="B14009">
        <v>2310021351</v>
      </c>
      <c r="C14009" s="2" t="str">
        <f>VLOOKUP(B14009,sccdesc!$A$1:$B$80000,2,FALSE)</f>
        <v>Industrial Processes;Oil and Gas Exploration and Production;On-Shore Gas Production;Lateral Compressors 4 Cycle Rich Burn</v>
      </c>
      <c r="D14009" s="2" t="str">
        <f>VLOOKUP(B14009,sccxref!$A$1:$D$200,4,FALSE)</f>
        <v>PRODUCTION</v>
      </c>
      <c r="E14009">
        <v>542756</v>
      </c>
      <c r="F14009">
        <v>3</v>
      </c>
      <c r="G14009">
        <v>1.2175735E-2</v>
      </c>
      <c r="H14009">
        <v>4.0585782999999999E-3</v>
      </c>
    </row>
    <row r="14010" spans="1:8" x14ac:dyDescent="0.25">
      <c r="A14010">
        <v>42085</v>
      </c>
      <c r="B14010">
        <v>2310021351</v>
      </c>
      <c r="C14010" s="2" t="str">
        <f>VLOOKUP(B14010,sccdesc!$A$1:$B$80000,2,FALSE)</f>
        <v>Industrial Processes;Oil and Gas Exploration and Production;On-Shore Gas Production;Lateral Compressors 4 Cycle Rich Burn</v>
      </c>
      <c r="D14010" s="2" t="str">
        <f>VLOOKUP(B14010,sccxref!$A$1:$D$200,4,FALSE)</f>
        <v>PRODUCTION</v>
      </c>
      <c r="E14010">
        <v>67561</v>
      </c>
      <c r="F14010">
        <v>3</v>
      </c>
      <c r="G14010">
        <v>2.9336801000000001</v>
      </c>
      <c r="H14010">
        <v>0.97789336670000004</v>
      </c>
    </row>
    <row r="14011" spans="1:8" x14ac:dyDescent="0.25">
      <c r="A14011">
        <v>42085</v>
      </c>
      <c r="B14011">
        <v>2310021351</v>
      </c>
      <c r="C14011" s="2" t="str">
        <f>VLOOKUP(B14011,sccdesc!$A$1:$B$80000,2,FALSE)</f>
        <v>Industrial Processes;Oil and Gas Exploration and Production;On-Shore Gas Production;Lateral Compressors 4 Cycle Rich Burn</v>
      </c>
      <c r="D14011" s="2" t="str">
        <f>VLOOKUP(B14011,sccxref!$A$1:$D$200,4,FALSE)</f>
        <v>PRODUCTION</v>
      </c>
      <c r="E14011">
        <v>67663</v>
      </c>
      <c r="F14011">
        <v>3</v>
      </c>
      <c r="G14011">
        <v>1.3134454E-2</v>
      </c>
      <c r="H14011">
        <v>4.3781512999999999E-3</v>
      </c>
    </row>
    <row r="14012" spans="1:8" x14ac:dyDescent="0.25">
      <c r="A14012">
        <v>42085</v>
      </c>
      <c r="B14012">
        <v>2310021351</v>
      </c>
      <c r="C14012" s="2" t="str">
        <f>VLOOKUP(B14012,sccdesc!$A$1:$B$80000,2,FALSE)</f>
        <v>Industrial Processes;Oil and Gas Exploration and Production;On-Shore Gas Production;Lateral Compressors 4 Cycle Rich Burn</v>
      </c>
      <c r="D14012" s="2" t="str">
        <f>VLOOKUP(B14012,sccxref!$A$1:$D$200,4,FALSE)</f>
        <v>PRODUCTION</v>
      </c>
      <c r="E14012">
        <v>71432</v>
      </c>
      <c r="F14012">
        <v>3</v>
      </c>
      <c r="G14012">
        <v>1.5148098999999999</v>
      </c>
      <c r="H14012">
        <v>0.50493663330000005</v>
      </c>
    </row>
    <row r="14013" spans="1:8" x14ac:dyDescent="0.25">
      <c r="A14013">
        <v>42085</v>
      </c>
      <c r="B14013">
        <v>2310021351</v>
      </c>
      <c r="C14013" s="2" t="str">
        <f>VLOOKUP(B14013,sccdesc!$A$1:$B$80000,2,FALSE)</f>
        <v>Industrial Processes;Oil and Gas Exploration and Production;On-Shore Gas Production;Lateral Compressors 4 Cycle Rich Burn</v>
      </c>
      <c r="D14013" s="2" t="str">
        <f>VLOOKUP(B14013,sccxref!$A$1:$D$200,4,FALSE)</f>
        <v>PRODUCTION</v>
      </c>
      <c r="E14013">
        <v>75014</v>
      </c>
      <c r="F14013">
        <v>3</v>
      </c>
      <c r="G14013">
        <v>6.8836050000000001E-3</v>
      </c>
      <c r="H14013">
        <v>2.2945349999999999E-3</v>
      </c>
    </row>
    <row r="14014" spans="1:8" x14ac:dyDescent="0.25">
      <c r="A14014">
        <v>42085</v>
      </c>
      <c r="B14014">
        <v>2310021351</v>
      </c>
      <c r="C14014" s="2" t="str">
        <f>VLOOKUP(B14014,sccdesc!$A$1:$B$80000,2,FALSE)</f>
        <v>Industrial Processes;Oil and Gas Exploration and Production;On-Shore Gas Production;Lateral Compressors 4 Cycle Rich Burn</v>
      </c>
      <c r="D14014" s="2" t="str">
        <f>VLOOKUP(B14014,sccxref!$A$1:$D$200,4,FALSE)</f>
        <v>PRODUCTION</v>
      </c>
      <c r="E14014">
        <v>75070</v>
      </c>
      <c r="F14014">
        <v>3</v>
      </c>
      <c r="G14014">
        <v>2.6748273</v>
      </c>
      <c r="H14014">
        <v>0.89160910000000004</v>
      </c>
    </row>
    <row r="14015" spans="1:8" x14ac:dyDescent="0.25">
      <c r="A14015">
        <v>42085</v>
      </c>
      <c r="B14015">
        <v>2310021351</v>
      </c>
      <c r="C14015" s="2" t="str">
        <f>VLOOKUP(B14015,sccdesc!$A$1:$B$80000,2,FALSE)</f>
        <v>Industrial Processes;Oil and Gas Exploration and Production;On-Shore Gas Production;Lateral Compressors 4 Cycle Rich Burn</v>
      </c>
      <c r="D14015" s="2" t="str">
        <f>VLOOKUP(B14015,sccxref!$A$1:$D$200,4,FALSE)</f>
        <v>PRODUCTION</v>
      </c>
      <c r="E14015">
        <v>75092</v>
      </c>
      <c r="F14015">
        <v>3</v>
      </c>
      <c r="G14015">
        <v>4.3213330000000001E-2</v>
      </c>
      <c r="H14015">
        <v>1.44044433E-2</v>
      </c>
    </row>
    <row r="14016" spans="1:8" x14ac:dyDescent="0.25">
      <c r="A14016">
        <v>42085</v>
      </c>
      <c r="B14016">
        <v>2310021351</v>
      </c>
      <c r="C14016" s="2" t="str">
        <f>VLOOKUP(B14016,sccdesc!$A$1:$B$80000,2,FALSE)</f>
        <v>Industrial Processes;Oil and Gas Exploration and Production;On-Shore Gas Production;Lateral Compressors 4 Cycle Rich Burn</v>
      </c>
      <c r="D14016" s="2" t="str">
        <f>VLOOKUP(B14016,sccxref!$A$1:$D$200,4,FALSE)</f>
        <v>PRODUCTION</v>
      </c>
      <c r="E14016">
        <v>75343</v>
      </c>
      <c r="F14016">
        <v>3</v>
      </c>
      <c r="G14016">
        <v>1.0833529999999999E-2</v>
      </c>
      <c r="H14016">
        <v>3.6111767E-3</v>
      </c>
    </row>
    <row r="14017" spans="1:8" x14ac:dyDescent="0.25">
      <c r="A14017">
        <v>42085</v>
      </c>
      <c r="B14017">
        <v>2310021351</v>
      </c>
      <c r="C14017" s="2" t="str">
        <f>VLOOKUP(B14017,sccdesc!$A$1:$B$80000,2,FALSE)</f>
        <v>Industrial Processes;Oil and Gas Exploration and Production;On-Shore Gas Production;Lateral Compressors 4 Cycle Rich Burn</v>
      </c>
      <c r="D14017" s="2" t="str">
        <f>VLOOKUP(B14017,sccxref!$A$1:$D$200,4,FALSE)</f>
        <v>PRODUCTION</v>
      </c>
      <c r="E14017">
        <v>78875</v>
      </c>
      <c r="F14017">
        <v>3</v>
      </c>
      <c r="G14017">
        <v>1.2463352E-2</v>
      </c>
      <c r="H14017">
        <v>4.1544507000000003E-3</v>
      </c>
    </row>
    <row r="14018" spans="1:8" x14ac:dyDescent="0.25">
      <c r="A14018">
        <v>42085</v>
      </c>
      <c r="B14018">
        <v>2310021351</v>
      </c>
      <c r="C14018" s="2" t="str">
        <f>VLOOKUP(B14018,sccdesc!$A$1:$B$80000,2,FALSE)</f>
        <v>Industrial Processes;Oil and Gas Exploration and Production;On-Shore Gas Production;Lateral Compressors 4 Cycle Rich Burn</v>
      </c>
      <c r="D14018" s="2" t="str">
        <f>VLOOKUP(B14018,sccxref!$A$1:$D$200,4,FALSE)</f>
        <v>PRODUCTION</v>
      </c>
      <c r="E14018">
        <v>79005</v>
      </c>
      <c r="F14018">
        <v>3</v>
      </c>
      <c r="G14018">
        <v>1.4668407E-2</v>
      </c>
      <c r="H14018">
        <v>4.8894689999999996E-3</v>
      </c>
    </row>
    <row r="14019" spans="1:8" x14ac:dyDescent="0.25">
      <c r="A14019">
        <v>42085</v>
      </c>
      <c r="B14019">
        <v>2310021351</v>
      </c>
      <c r="C14019" s="2" t="str">
        <f>VLOOKUP(B14019,sccdesc!$A$1:$B$80000,2,FALSE)</f>
        <v>Industrial Processes;Oil and Gas Exploration and Production;On-Shore Gas Production;Lateral Compressors 4 Cycle Rich Burn</v>
      </c>
      <c r="D14019" s="2" t="str">
        <f>VLOOKUP(B14019,sccxref!$A$1:$D$200,4,FALSE)</f>
        <v>PRODUCTION</v>
      </c>
      <c r="E14019">
        <v>79345</v>
      </c>
      <c r="F14019">
        <v>3</v>
      </c>
      <c r="G14019">
        <v>2.4255598999999999E-2</v>
      </c>
      <c r="H14019">
        <v>8.0851997000000002E-3</v>
      </c>
    </row>
    <row r="14020" spans="1:8" x14ac:dyDescent="0.25">
      <c r="A14020">
        <v>42085</v>
      </c>
      <c r="B14020">
        <v>2310021351</v>
      </c>
      <c r="C14020" s="2" t="str">
        <f>VLOOKUP(B14020,sccdesc!$A$1:$B$80000,2,FALSE)</f>
        <v>Industrial Processes;Oil and Gas Exploration and Production;On-Shore Gas Production;Lateral Compressors 4 Cycle Rich Burn</v>
      </c>
      <c r="D14020" s="2" t="str">
        <f>VLOOKUP(B14020,sccxref!$A$1:$D$200,4,FALSE)</f>
        <v>PRODUCTION</v>
      </c>
      <c r="E14020">
        <v>91203</v>
      </c>
      <c r="F14020">
        <v>3</v>
      </c>
      <c r="G14020">
        <v>9.3091649999999998E-2</v>
      </c>
      <c r="H14020">
        <v>3.103055E-2</v>
      </c>
    </row>
    <row r="14021" spans="1:8" x14ac:dyDescent="0.25">
      <c r="A14021">
        <v>42085</v>
      </c>
      <c r="B14021">
        <v>2310021351</v>
      </c>
      <c r="C14021" s="2" t="str">
        <f>VLOOKUP(B14021,sccdesc!$A$1:$B$80000,2,FALSE)</f>
        <v>Industrial Processes;Oil and Gas Exploration and Production;On-Shore Gas Production;Lateral Compressors 4 Cycle Rich Burn</v>
      </c>
      <c r="D14021" s="2" t="str">
        <f>VLOOKUP(B14021,sccxref!$A$1:$D$200,4,FALSE)</f>
        <v>PRODUCTION</v>
      </c>
      <c r="E14021" t="s">
        <v>6</v>
      </c>
      <c r="F14021">
        <v>3</v>
      </c>
      <c r="G14021">
        <v>268.49065999999999</v>
      </c>
      <c r="H14021">
        <v>89.496886666999998</v>
      </c>
    </row>
    <row r="14022" spans="1:8" x14ac:dyDescent="0.25">
      <c r="A14022">
        <v>42085</v>
      </c>
      <c r="B14022">
        <v>2310021351</v>
      </c>
      <c r="C14022" s="2" t="str">
        <f>VLOOKUP(B14022,sccdesc!$A$1:$B$80000,2,FALSE)</f>
        <v>Industrial Processes;Oil and Gas Exploration and Production;On-Shore Gas Production;Lateral Compressors 4 Cycle Rich Burn</v>
      </c>
      <c r="D14022" s="2" t="str">
        <f>VLOOKUP(B14022,sccxref!$A$1:$D$200,4,FALSE)</f>
        <v>PRODUCTION</v>
      </c>
      <c r="E14022" t="s">
        <v>9</v>
      </c>
      <c r="F14022">
        <v>3</v>
      </c>
      <c r="G14022">
        <v>3348.9679999999998</v>
      </c>
      <c r="H14022">
        <v>1116.3226666999999</v>
      </c>
    </row>
    <row r="14023" spans="1:8" x14ac:dyDescent="0.25">
      <c r="A14023">
        <v>42085</v>
      </c>
      <c r="B14023">
        <v>2310021351</v>
      </c>
      <c r="C14023" s="2" t="str">
        <f>VLOOKUP(B14023,sccdesc!$A$1:$B$80000,2,FALSE)</f>
        <v>Industrial Processes;Oil and Gas Exploration and Production;On-Shore Gas Production;Lateral Compressors 4 Cycle Rich Burn</v>
      </c>
      <c r="D14023" s="2" t="str">
        <f>VLOOKUP(B14023,sccxref!$A$1:$D$200,4,FALSE)</f>
        <v>PRODUCTION</v>
      </c>
      <c r="E14023" t="s">
        <v>7</v>
      </c>
      <c r="F14023">
        <v>3</v>
      </c>
      <c r="G14023">
        <v>128408.59</v>
      </c>
      <c r="H14023">
        <v>42802.863333000001</v>
      </c>
    </row>
    <row r="14024" spans="1:8" x14ac:dyDescent="0.25">
      <c r="A14024">
        <v>42085</v>
      </c>
      <c r="B14024">
        <v>2310021351</v>
      </c>
      <c r="C14024" s="2" t="str">
        <f>VLOOKUP(B14024,sccdesc!$A$1:$B$80000,2,FALSE)</f>
        <v>Industrial Processes;Oil and Gas Exploration and Production;On-Shore Gas Production;Lateral Compressors 4 Cycle Rich Burn</v>
      </c>
      <c r="D14024" s="2" t="str">
        <f>VLOOKUP(B14024,sccxref!$A$1:$D$200,4,FALSE)</f>
        <v>PRODUCTION</v>
      </c>
      <c r="E14024" t="s">
        <v>18</v>
      </c>
      <c r="F14024">
        <v>3</v>
      </c>
      <c r="G14024">
        <v>0.24448484000000001</v>
      </c>
      <c r="H14024">
        <v>8.1494946700000001E-2</v>
      </c>
    </row>
    <row r="14025" spans="1:8" x14ac:dyDescent="0.25">
      <c r="A14025">
        <v>42085</v>
      </c>
      <c r="B14025">
        <v>2310021351</v>
      </c>
      <c r="C14025" s="2" t="str">
        <f>VLOOKUP(B14025,sccdesc!$A$1:$B$80000,2,FALSE)</f>
        <v>Industrial Processes;Oil and Gas Exploration and Production;On-Shore Gas Production;Lateral Compressors 4 Cycle Rich Burn</v>
      </c>
      <c r="D14025" s="2" t="str">
        <f>VLOOKUP(B14025,sccxref!$A$1:$D$200,4,FALSE)</f>
        <v>PRODUCTION</v>
      </c>
      <c r="E14025" t="s">
        <v>11</v>
      </c>
      <c r="F14025">
        <v>3</v>
      </c>
      <c r="G14025">
        <v>2165.8559</v>
      </c>
      <c r="H14025">
        <v>721.95196667000005</v>
      </c>
    </row>
    <row r="14026" spans="1:8" x14ac:dyDescent="0.25">
      <c r="A14026">
        <v>42085</v>
      </c>
      <c r="B14026">
        <v>2310021351</v>
      </c>
      <c r="C14026" s="2" t="str">
        <f>VLOOKUP(B14026,sccdesc!$A$1:$B$80000,2,FALSE)</f>
        <v>Industrial Processes;Oil and Gas Exploration and Production;On-Shore Gas Production;Lateral Compressors 4 Cycle Rich Burn</v>
      </c>
      <c r="D14026" s="2" t="str">
        <f>VLOOKUP(B14026,sccxref!$A$1:$D$200,4,FALSE)</f>
        <v>PRODUCTION</v>
      </c>
      <c r="E14026" t="s">
        <v>12</v>
      </c>
      <c r="F14026">
        <v>3</v>
      </c>
      <c r="G14026">
        <v>11.568445000000001</v>
      </c>
      <c r="H14026">
        <v>3.8561483333000002</v>
      </c>
    </row>
    <row r="14027" spans="1:8" x14ac:dyDescent="0.25">
      <c r="A14027">
        <v>42085</v>
      </c>
      <c r="B14027">
        <v>2310021351</v>
      </c>
      <c r="C14027" s="2" t="str">
        <f>VLOOKUP(B14027,sccdesc!$A$1:$B$80000,2,FALSE)</f>
        <v>Industrial Processes;Oil and Gas Exploration and Production;On-Shore Gas Production;Lateral Compressors 4 Cycle Rich Burn</v>
      </c>
      <c r="D14027" s="2" t="str">
        <f>VLOOKUP(B14027,sccxref!$A$1:$D$200,4,FALSE)</f>
        <v>PRODUCTION</v>
      </c>
      <c r="E14027" t="s">
        <v>13</v>
      </c>
      <c r="F14027">
        <v>3</v>
      </c>
      <c r="G14027">
        <v>11.089833</v>
      </c>
      <c r="H14027">
        <v>3.6966109999999999</v>
      </c>
    </row>
    <row r="14028" spans="1:8" x14ac:dyDescent="0.25">
      <c r="A14028">
        <v>42085</v>
      </c>
      <c r="B14028">
        <v>2310021351</v>
      </c>
      <c r="C14028" s="2" t="str">
        <f>VLOOKUP(B14028,sccdesc!$A$1:$B$80000,2,FALSE)</f>
        <v>Industrial Processes;Oil and Gas Exploration and Production;On-Shore Gas Production;Lateral Compressors 4 Cycle Rich Burn</v>
      </c>
      <c r="D14028" s="2" t="str">
        <f>VLOOKUP(B14028,sccxref!$A$1:$D$200,4,FALSE)</f>
        <v>PRODUCTION</v>
      </c>
      <c r="E14028" t="s">
        <v>14</v>
      </c>
      <c r="F14028">
        <v>3</v>
      </c>
      <c r="G14028">
        <v>22.658279</v>
      </c>
      <c r="H14028">
        <v>7.5527596667000001</v>
      </c>
    </row>
    <row r="14029" spans="1:8" x14ac:dyDescent="0.25">
      <c r="A14029">
        <v>42085</v>
      </c>
      <c r="B14029">
        <v>2310021351</v>
      </c>
      <c r="C14029" s="2" t="str">
        <f>VLOOKUP(B14029,sccdesc!$A$1:$B$80000,2,FALSE)</f>
        <v>Industrial Processes;Oil and Gas Exploration and Production;On-Shore Gas Production;Lateral Compressors 4 Cycle Rich Burn</v>
      </c>
      <c r="D14029" s="2" t="str">
        <f>VLOOKUP(B14029,sccxref!$A$1:$D$200,4,FALSE)</f>
        <v>PRODUCTION</v>
      </c>
      <c r="E14029" t="s">
        <v>15</v>
      </c>
      <c r="F14029">
        <v>3</v>
      </c>
      <c r="G14029">
        <v>11.089833</v>
      </c>
      <c r="H14029">
        <v>3.6966109999999999</v>
      </c>
    </row>
    <row r="14030" spans="1:8" x14ac:dyDescent="0.25">
      <c r="A14030">
        <v>42085</v>
      </c>
      <c r="B14030">
        <v>2310021351</v>
      </c>
      <c r="C14030" s="2" t="str">
        <f>VLOOKUP(B14030,sccdesc!$A$1:$B$80000,2,FALSE)</f>
        <v>Industrial Processes;Oil and Gas Exploration and Production;On-Shore Gas Production;Lateral Compressors 4 Cycle Rich Burn</v>
      </c>
      <c r="D14030" s="2" t="str">
        <f>VLOOKUP(B14030,sccxref!$A$1:$D$200,4,FALSE)</f>
        <v>PRODUCTION</v>
      </c>
      <c r="E14030" t="s">
        <v>16</v>
      </c>
      <c r="F14030">
        <v>3</v>
      </c>
      <c r="G14030">
        <v>22.658279</v>
      </c>
      <c r="H14030">
        <v>7.5527596667000001</v>
      </c>
    </row>
    <row r="14031" spans="1:8" x14ac:dyDescent="0.25">
      <c r="A14031">
        <v>42085</v>
      </c>
      <c r="B14031">
        <v>2310021351</v>
      </c>
      <c r="C14031" s="2" t="str">
        <f>VLOOKUP(B14031,sccdesc!$A$1:$B$80000,2,FALSE)</f>
        <v>Industrial Processes;Oil and Gas Exploration and Production;On-Shore Gas Production;Lateral Compressors 4 Cycle Rich Burn</v>
      </c>
      <c r="D14031" s="2" t="str">
        <f>VLOOKUP(B14031,sccxref!$A$1:$D$200,4,FALSE)</f>
        <v>PRODUCTION</v>
      </c>
      <c r="E14031" t="s">
        <v>17</v>
      </c>
      <c r="F14031">
        <v>3</v>
      </c>
      <c r="G14031">
        <v>0.68640210000000002</v>
      </c>
      <c r="H14031">
        <v>0.2288007</v>
      </c>
    </row>
    <row r="14032" spans="1:8" x14ac:dyDescent="0.25">
      <c r="A14032">
        <v>42085</v>
      </c>
      <c r="B14032">
        <v>2310021351</v>
      </c>
      <c r="C14032" s="2" t="str">
        <f>VLOOKUP(B14032,sccdesc!$A$1:$B$80000,2,FALSE)</f>
        <v>Industrial Processes;Oil and Gas Exploration and Production;On-Shore Gas Production;Lateral Compressors 4 Cycle Rich Burn</v>
      </c>
      <c r="D14032" s="2" t="str">
        <f>VLOOKUP(B14032,sccxref!$A$1:$D$200,4,FALSE)</f>
        <v>PRODUCTION</v>
      </c>
      <c r="E14032" t="s">
        <v>8</v>
      </c>
      <c r="F14032">
        <v>3</v>
      </c>
      <c r="G14032">
        <v>31.047155</v>
      </c>
      <c r="H14032">
        <v>10.349051666999999</v>
      </c>
    </row>
    <row r="14033" spans="1:8" x14ac:dyDescent="0.25">
      <c r="A14033">
        <v>42085</v>
      </c>
      <c r="B14033">
        <v>2310021500</v>
      </c>
      <c r="C14033" s="2" t="str">
        <f>VLOOKUP(B14033,sccdesc!$A$1:$B$80000,2,FALSE)</f>
        <v>Industrial Processes;Oil and Gas Exploration and Production;On-Shore Gas Production;Gas Well Completion - Flaring</v>
      </c>
      <c r="D14033" s="2" t="str">
        <f>VLOOKUP(B14033,sccxref!$A$1:$D$200,4,FALSE)</f>
        <v>EXPLORATION</v>
      </c>
      <c r="E14033">
        <v>100414</v>
      </c>
      <c r="F14033">
        <v>1</v>
      </c>
      <c r="G14033">
        <v>1.1E-4</v>
      </c>
      <c r="H14033">
        <v>3.6666699999999999E-5</v>
      </c>
    </row>
    <row r="14034" spans="1:8" x14ac:dyDescent="0.25">
      <c r="A14034">
        <v>42085</v>
      </c>
      <c r="B14034">
        <v>2310021500</v>
      </c>
      <c r="C14034" s="2" t="str">
        <f>VLOOKUP(B14034,sccdesc!$A$1:$B$80000,2,FALSE)</f>
        <v>Industrial Processes;Oil and Gas Exploration and Production;On-Shore Gas Production;Gas Well Completion - Flaring</v>
      </c>
      <c r="D14034" s="2" t="str">
        <f>VLOOKUP(B14034,sccxref!$A$1:$D$200,4,FALSE)</f>
        <v>EXPLORATION</v>
      </c>
      <c r="E14034">
        <v>108883</v>
      </c>
      <c r="F14034">
        <v>1</v>
      </c>
      <c r="G14034">
        <v>8.6700000000000006E-3</v>
      </c>
      <c r="H14034">
        <v>2.8900000000000002E-3</v>
      </c>
    </row>
    <row r="14035" spans="1:8" x14ac:dyDescent="0.25">
      <c r="A14035">
        <v>42085</v>
      </c>
      <c r="B14035">
        <v>2310021500</v>
      </c>
      <c r="C14035" s="2" t="str">
        <f>VLOOKUP(B14035,sccdesc!$A$1:$B$80000,2,FALSE)</f>
        <v>Industrial Processes;Oil and Gas Exploration and Production;On-Shore Gas Production;Gas Well Completion - Flaring</v>
      </c>
      <c r="D14035" s="2" t="str">
        <f>VLOOKUP(B14035,sccxref!$A$1:$D$200,4,FALSE)</f>
        <v>EXPLORATION</v>
      </c>
      <c r="E14035">
        <v>110543</v>
      </c>
      <c r="F14035">
        <v>1</v>
      </c>
      <c r="G14035">
        <v>1.2109999999999999E-2</v>
      </c>
      <c r="H14035">
        <v>4.0366667000000002E-3</v>
      </c>
    </row>
    <row r="14036" spans="1:8" x14ac:dyDescent="0.25">
      <c r="A14036">
        <v>42085</v>
      </c>
      <c r="B14036">
        <v>2310021500</v>
      </c>
      <c r="C14036" s="2" t="str">
        <f>VLOOKUP(B14036,sccdesc!$A$1:$B$80000,2,FALSE)</f>
        <v>Industrial Processes;Oil and Gas Exploration and Production;On-Shore Gas Production;Gas Well Completion - Flaring</v>
      </c>
      <c r="D14036" s="2" t="str">
        <f>VLOOKUP(B14036,sccxref!$A$1:$D$200,4,FALSE)</f>
        <v>EXPLORATION</v>
      </c>
      <c r="E14036">
        <v>1330207</v>
      </c>
      <c r="F14036">
        <v>1</v>
      </c>
      <c r="G14036">
        <v>5.5900000000000004E-3</v>
      </c>
      <c r="H14036">
        <v>1.8633333000000001E-3</v>
      </c>
    </row>
    <row r="14037" spans="1:8" x14ac:dyDescent="0.25">
      <c r="A14037">
        <v>42085</v>
      </c>
      <c r="B14037">
        <v>2310021500</v>
      </c>
      <c r="C14037" s="2" t="str">
        <f>VLOOKUP(B14037,sccdesc!$A$1:$B$80000,2,FALSE)</f>
        <v>Industrial Processes;Oil and Gas Exploration and Production;On-Shore Gas Production;Gas Well Completion - Flaring</v>
      </c>
      <c r="D14037" s="2" t="str">
        <f>VLOOKUP(B14037,sccxref!$A$1:$D$200,4,FALSE)</f>
        <v>EXPLORATION</v>
      </c>
      <c r="E14037">
        <v>50000</v>
      </c>
      <c r="F14037">
        <v>1</v>
      </c>
      <c r="G14037">
        <v>1.1E-4</v>
      </c>
      <c r="H14037">
        <v>3.6666699999999999E-5</v>
      </c>
    </row>
    <row r="14038" spans="1:8" x14ac:dyDescent="0.25">
      <c r="A14038">
        <v>42085</v>
      </c>
      <c r="B14038">
        <v>2310021500</v>
      </c>
      <c r="C14038" s="2" t="str">
        <f>VLOOKUP(B14038,sccdesc!$A$1:$B$80000,2,FALSE)</f>
        <v>Industrial Processes;Oil and Gas Exploration and Production;On-Shore Gas Production;Gas Well Completion - Flaring</v>
      </c>
      <c r="D14038" s="2" t="str">
        <f>VLOOKUP(B14038,sccxref!$A$1:$D$200,4,FALSE)</f>
        <v>EXPLORATION</v>
      </c>
      <c r="E14038">
        <v>540841</v>
      </c>
      <c r="F14038">
        <v>1</v>
      </c>
      <c r="G14038">
        <v>1.1800000000000001E-3</v>
      </c>
      <c r="H14038">
        <v>3.9333329999999999E-4</v>
      </c>
    </row>
    <row r="14039" spans="1:8" x14ac:dyDescent="0.25">
      <c r="A14039">
        <v>42085</v>
      </c>
      <c r="B14039">
        <v>2310021500</v>
      </c>
      <c r="C14039" s="2" t="str">
        <f>VLOOKUP(B14039,sccdesc!$A$1:$B$80000,2,FALSE)</f>
        <v>Industrial Processes;Oil and Gas Exploration and Production;On-Shore Gas Production;Gas Well Completion - Flaring</v>
      </c>
      <c r="D14039" s="2" t="str">
        <f>VLOOKUP(B14039,sccxref!$A$1:$D$200,4,FALSE)</f>
        <v>EXPLORATION</v>
      </c>
      <c r="E14039">
        <v>71432</v>
      </c>
      <c r="F14039">
        <v>1</v>
      </c>
      <c r="G14039">
        <v>4.6100000000000004E-3</v>
      </c>
      <c r="H14039">
        <v>1.5366666999999999E-3</v>
      </c>
    </row>
    <row r="14040" spans="1:8" x14ac:dyDescent="0.25">
      <c r="A14040">
        <v>42085</v>
      </c>
      <c r="B14040">
        <v>2310021500</v>
      </c>
      <c r="C14040" s="2" t="str">
        <f>VLOOKUP(B14040,sccdesc!$A$1:$B$80000,2,FALSE)</f>
        <v>Industrial Processes;Oil and Gas Exploration and Production;On-Shore Gas Production;Gas Well Completion - Flaring</v>
      </c>
      <c r="D14040" s="2" t="str">
        <f>VLOOKUP(B14040,sccxref!$A$1:$D$200,4,FALSE)</f>
        <v>EXPLORATION</v>
      </c>
      <c r="E14040" t="s">
        <v>9</v>
      </c>
      <c r="F14040">
        <v>1</v>
      </c>
      <c r="G14040">
        <v>2.4105599999999998</v>
      </c>
      <c r="H14040">
        <v>0.80352000000000001</v>
      </c>
    </row>
    <row r="14041" spans="1:8" x14ac:dyDescent="0.25">
      <c r="A14041">
        <v>42085</v>
      </c>
      <c r="B14041">
        <v>2310021500</v>
      </c>
      <c r="C14041" s="2" t="str">
        <f>VLOOKUP(B14041,sccdesc!$A$1:$B$80000,2,FALSE)</f>
        <v>Industrial Processes;Oil and Gas Exploration and Production;On-Shore Gas Production;Gas Well Completion - Flaring</v>
      </c>
      <c r="D14041" s="2" t="str">
        <f>VLOOKUP(B14041,sccxref!$A$1:$D$200,4,FALSE)</f>
        <v>EXPLORATION</v>
      </c>
      <c r="E14041" t="s">
        <v>11</v>
      </c>
      <c r="F14041">
        <v>1</v>
      </c>
      <c r="G14041">
        <v>2.62873</v>
      </c>
      <c r="H14041">
        <v>0.87624333330000004</v>
      </c>
    </row>
    <row r="14042" spans="1:8" x14ac:dyDescent="0.25">
      <c r="A14042">
        <v>42085</v>
      </c>
      <c r="B14042">
        <v>2310021500</v>
      </c>
      <c r="C14042" s="2" t="str">
        <f>VLOOKUP(B14042,sccdesc!$A$1:$B$80000,2,FALSE)</f>
        <v>Industrial Processes;Oil and Gas Exploration and Production;On-Shore Gas Production;Gas Well Completion - Flaring</v>
      </c>
      <c r="D14042" s="2" t="str">
        <f>VLOOKUP(B14042,sccxref!$A$1:$D$200,4,FALSE)</f>
        <v>EXPLORATION</v>
      </c>
      <c r="E14042" t="s">
        <v>14</v>
      </c>
      <c r="F14042">
        <v>1</v>
      </c>
      <c r="G14042">
        <v>6.8820000000000006E-2</v>
      </c>
      <c r="H14042">
        <v>2.2939999999999999E-2</v>
      </c>
    </row>
    <row r="14043" spans="1:8" x14ac:dyDescent="0.25">
      <c r="A14043">
        <v>42085</v>
      </c>
      <c r="B14043">
        <v>2310021500</v>
      </c>
      <c r="C14043" s="2" t="str">
        <f>VLOOKUP(B14043,sccdesc!$A$1:$B$80000,2,FALSE)</f>
        <v>Industrial Processes;Oil and Gas Exploration and Production;On-Shore Gas Production;Gas Well Completion - Flaring</v>
      </c>
      <c r="D14043" s="2" t="str">
        <f>VLOOKUP(B14043,sccxref!$A$1:$D$200,4,FALSE)</f>
        <v>EXPLORATION</v>
      </c>
      <c r="E14043" t="s">
        <v>16</v>
      </c>
      <c r="F14043">
        <v>1</v>
      </c>
      <c r="G14043">
        <v>6.6750000000000004E-2</v>
      </c>
      <c r="H14043">
        <v>2.2249999999999999E-2</v>
      </c>
    </row>
    <row r="14044" spans="1:8" x14ac:dyDescent="0.25">
      <c r="A14044">
        <v>42085</v>
      </c>
      <c r="B14044">
        <v>2310021500</v>
      </c>
      <c r="C14044" s="2" t="str">
        <f>VLOOKUP(B14044,sccdesc!$A$1:$B$80000,2,FALSE)</f>
        <v>Industrial Processes;Oil and Gas Exploration and Production;On-Shore Gas Production;Gas Well Completion - Flaring</v>
      </c>
      <c r="D14044" s="2" t="str">
        <f>VLOOKUP(B14044,sccxref!$A$1:$D$200,4,FALSE)</f>
        <v>EXPLORATION</v>
      </c>
      <c r="E14044" t="s">
        <v>17</v>
      </c>
      <c r="F14044">
        <v>1</v>
      </c>
      <c r="G14044">
        <v>2.1199999999999999E-3</v>
      </c>
      <c r="H14044">
        <v>7.0666670000000002E-4</v>
      </c>
    </row>
    <row r="14045" spans="1:8" x14ac:dyDescent="0.25">
      <c r="A14045">
        <v>42085</v>
      </c>
      <c r="B14045">
        <v>2310021500</v>
      </c>
      <c r="C14045" s="2" t="str">
        <f>VLOOKUP(B14045,sccdesc!$A$1:$B$80000,2,FALSE)</f>
        <v>Industrial Processes;Oil and Gas Exploration and Production;On-Shore Gas Production;Gas Well Completion - Flaring</v>
      </c>
      <c r="D14045" s="2" t="str">
        <f>VLOOKUP(B14045,sccxref!$A$1:$D$200,4,FALSE)</f>
        <v>EXPLORATION</v>
      </c>
      <c r="E14045" t="s">
        <v>8</v>
      </c>
      <c r="F14045">
        <v>1</v>
      </c>
      <c r="G14045">
        <v>0.59021000000000001</v>
      </c>
      <c r="H14045">
        <v>0.19673666670000001</v>
      </c>
    </row>
    <row r="14046" spans="1:8" x14ac:dyDescent="0.25">
      <c r="A14046">
        <v>42085</v>
      </c>
      <c r="B14046">
        <v>2310021501</v>
      </c>
      <c r="C14046" s="2" t="str">
        <f>VLOOKUP(B14046,sccdesc!$A$1:$B$80000,2,FALSE)</f>
        <v>Industrial Processes;Oil and Gas Exploration and Production;On-Shore Gas Production;Fugitives: Connectors</v>
      </c>
      <c r="D14046" s="2" t="str">
        <f>VLOOKUP(B14046,sccxref!$A$1:$D$200,4,FALSE)</f>
        <v>PRODUCTION</v>
      </c>
      <c r="E14046">
        <v>100414</v>
      </c>
      <c r="F14046">
        <v>3</v>
      </c>
      <c r="G14046">
        <v>7.6312089999999999E-2</v>
      </c>
      <c r="H14046">
        <v>2.5437363300000002E-2</v>
      </c>
    </row>
    <row r="14047" spans="1:8" x14ac:dyDescent="0.25">
      <c r="A14047">
        <v>42085</v>
      </c>
      <c r="B14047">
        <v>2310021501</v>
      </c>
      <c r="C14047" s="2" t="str">
        <f>VLOOKUP(B14047,sccdesc!$A$1:$B$80000,2,FALSE)</f>
        <v>Industrial Processes;Oil and Gas Exploration and Production;On-Shore Gas Production;Fugitives: Connectors</v>
      </c>
      <c r="D14047" s="2" t="str">
        <f>VLOOKUP(B14047,sccxref!$A$1:$D$200,4,FALSE)</f>
        <v>PRODUCTION</v>
      </c>
      <c r="E14047">
        <v>108883</v>
      </c>
      <c r="F14047">
        <v>3</v>
      </c>
      <c r="G14047">
        <v>1.0240061</v>
      </c>
      <c r="H14047">
        <v>0.34133536669999998</v>
      </c>
    </row>
    <row r="14048" spans="1:8" x14ac:dyDescent="0.25">
      <c r="A14048">
        <v>42085</v>
      </c>
      <c r="B14048">
        <v>2310021501</v>
      </c>
      <c r="C14048" s="2" t="str">
        <f>VLOOKUP(B14048,sccdesc!$A$1:$B$80000,2,FALSE)</f>
        <v>Industrial Processes;Oil and Gas Exploration and Production;On-Shore Gas Production;Fugitives: Connectors</v>
      </c>
      <c r="D14048" s="2" t="str">
        <f>VLOOKUP(B14048,sccxref!$A$1:$D$200,4,FALSE)</f>
        <v>PRODUCTION</v>
      </c>
      <c r="E14048">
        <v>1330207</v>
      </c>
      <c r="F14048">
        <v>3</v>
      </c>
      <c r="G14048">
        <v>0.29547919</v>
      </c>
      <c r="H14048">
        <v>9.8493063300000003E-2</v>
      </c>
    </row>
    <row r="14049" spans="1:8" x14ac:dyDescent="0.25">
      <c r="A14049">
        <v>42085</v>
      </c>
      <c r="B14049">
        <v>2310021501</v>
      </c>
      <c r="C14049" s="2" t="str">
        <f>VLOOKUP(B14049,sccdesc!$A$1:$B$80000,2,FALSE)</f>
        <v>Industrial Processes;Oil and Gas Exploration and Production;On-Shore Gas Production;Fugitives: Connectors</v>
      </c>
      <c r="D14049" s="2" t="str">
        <f>VLOOKUP(B14049,sccxref!$A$1:$D$200,4,FALSE)</f>
        <v>PRODUCTION</v>
      </c>
      <c r="E14049">
        <v>71432</v>
      </c>
      <c r="F14049">
        <v>3</v>
      </c>
      <c r="G14049">
        <v>1.1686987</v>
      </c>
      <c r="H14049">
        <v>0.38956623330000001</v>
      </c>
    </row>
    <row r="14050" spans="1:8" x14ac:dyDescent="0.25">
      <c r="A14050">
        <v>42085</v>
      </c>
      <c r="B14050">
        <v>2310021501</v>
      </c>
      <c r="C14050" s="2" t="str">
        <f>VLOOKUP(B14050,sccdesc!$A$1:$B$80000,2,FALSE)</f>
        <v>Industrial Processes;Oil and Gas Exploration and Production;On-Shore Gas Production;Fugitives: Connectors</v>
      </c>
      <c r="D14050" s="2" t="str">
        <f>VLOOKUP(B14050,sccxref!$A$1:$D$200,4,FALSE)</f>
        <v>PRODUCTION</v>
      </c>
      <c r="E14050">
        <v>7783064</v>
      </c>
      <c r="F14050">
        <v>3</v>
      </c>
      <c r="G14050">
        <v>0.30347334999999998</v>
      </c>
      <c r="H14050">
        <v>0.1011577833</v>
      </c>
    </row>
    <row r="14051" spans="1:8" x14ac:dyDescent="0.25">
      <c r="A14051">
        <v>42085</v>
      </c>
      <c r="B14051">
        <v>2310021501</v>
      </c>
      <c r="C14051" s="2" t="str">
        <f>VLOOKUP(B14051,sccdesc!$A$1:$B$80000,2,FALSE)</f>
        <v>Industrial Processes;Oil and Gas Exploration and Production;On-Shore Gas Production;Fugitives: Connectors</v>
      </c>
      <c r="D14051" s="2" t="str">
        <f>VLOOKUP(B14051,sccxref!$A$1:$D$200,4,FALSE)</f>
        <v>PRODUCTION</v>
      </c>
      <c r="E14051" t="s">
        <v>6</v>
      </c>
      <c r="F14051">
        <v>3</v>
      </c>
      <c r="G14051">
        <v>918.16279999999995</v>
      </c>
      <c r="H14051">
        <v>306.05426667</v>
      </c>
    </row>
    <row r="14052" spans="1:8" x14ac:dyDescent="0.25">
      <c r="A14052">
        <v>42085</v>
      </c>
      <c r="B14052">
        <v>2310021501</v>
      </c>
      <c r="C14052" s="2" t="str">
        <f>VLOOKUP(B14052,sccdesc!$A$1:$B$80000,2,FALSE)</f>
        <v>Industrial Processes;Oil and Gas Exploration and Production;On-Shore Gas Production;Fugitives: Connectors</v>
      </c>
      <c r="D14052" s="2" t="str">
        <f>VLOOKUP(B14052,sccxref!$A$1:$D$200,4,FALSE)</f>
        <v>PRODUCTION</v>
      </c>
      <c r="E14052" t="s">
        <v>7</v>
      </c>
      <c r="F14052">
        <v>3</v>
      </c>
      <c r="G14052">
        <v>45.091259999999998</v>
      </c>
      <c r="H14052">
        <v>15.030419999999999</v>
      </c>
    </row>
    <row r="14053" spans="1:8" x14ac:dyDescent="0.25">
      <c r="A14053">
        <v>42085</v>
      </c>
      <c r="B14053">
        <v>2310021501</v>
      </c>
      <c r="C14053" s="2" t="str">
        <f>VLOOKUP(B14053,sccdesc!$A$1:$B$80000,2,FALSE)</f>
        <v>Industrial Processes;Oil and Gas Exploration and Production;On-Shore Gas Production;Fugitives: Connectors</v>
      </c>
      <c r="D14053" s="2" t="str">
        <f>VLOOKUP(B14053,sccxref!$A$1:$D$200,4,FALSE)</f>
        <v>PRODUCTION</v>
      </c>
      <c r="E14053" t="s">
        <v>8</v>
      </c>
      <c r="F14053">
        <v>3</v>
      </c>
      <c r="G14053">
        <v>261.02600000000001</v>
      </c>
      <c r="H14053">
        <v>87.008666667</v>
      </c>
    </row>
    <row r="14054" spans="1:8" x14ac:dyDescent="0.25">
      <c r="A14054">
        <v>42085</v>
      </c>
      <c r="B14054">
        <v>2310021502</v>
      </c>
      <c r="C14054" s="2" t="str">
        <f>VLOOKUP(B14054,sccdesc!$A$1:$B$80000,2,FALSE)</f>
        <v>Industrial Processes;Oil and Gas Exploration and Production;On-Shore Gas Production;Fugitives: Flanges</v>
      </c>
      <c r="D14054" s="2" t="str">
        <f>VLOOKUP(B14054,sccxref!$A$1:$D$200,4,FALSE)</f>
        <v>PRODUCTION</v>
      </c>
      <c r="E14054">
        <v>100414</v>
      </c>
      <c r="F14054">
        <v>3</v>
      </c>
      <c r="G14054">
        <v>4.0523586E-2</v>
      </c>
      <c r="H14054">
        <v>1.3507862000000001E-2</v>
      </c>
    </row>
    <row r="14055" spans="1:8" x14ac:dyDescent="0.25">
      <c r="A14055">
        <v>42085</v>
      </c>
      <c r="B14055">
        <v>2310021502</v>
      </c>
      <c r="C14055" s="2" t="str">
        <f>VLOOKUP(B14055,sccdesc!$A$1:$B$80000,2,FALSE)</f>
        <v>Industrial Processes;Oil and Gas Exploration and Production;On-Shore Gas Production;Fugitives: Flanges</v>
      </c>
      <c r="D14055" s="2" t="str">
        <f>VLOOKUP(B14055,sccxref!$A$1:$D$200,4,FALSE)</f>
        <v>PRODUCTION</v>
      </c>
      <c r="E14055">
        <v>108883</v>
      </c>
      <c r="F14055">
        <v>3</v>
      </c>
      <c r="G14055">
        <v>0.46749689999999999</v>
      </c>
      <c r="H14055">
        <v>0.15583230000000001</v>
      </c>
    </row>
    <row r="14056" spans="1:8" x14ac:dyDescent="0.25">
      <c r="A14056">
        <v>42085</v>
      </c>
      <c r="B14056">
        <v>2310021502</v>
      </c>
      <c r="C14056" s="2" t="str">
        <f>VLOOKUP(B14056,sccdesc!$A$1:$B$80000,2,FALSE)</f>
        <v>Industrial Processes;Oil and Gas Exploration and Production;On-Shore Gas Production;Fugitives: Flanges</v>
      </c>
      <c r="D14056" s="2" t="str">
        <f>VLOOKUP(B14056,sccxref!$A$1:$D$200,4,FALSE)</f>
        <v>PRODUCTION</v>
      </c>
      <c r="E14056">
        <v>1330207</v>
      </c>
      <c r="F14056">
        <v>3</v>
      </c>
      <c r="G14056">
        <v>0.13731476000000001</v>
      </c>
      <c r="H14056">
        <v>4.5771586699999998E-2</v>
      </c>
    </row>
    <row r="14057" spans="1:8" x14ac:dyDescent="0.25">
      <c r="A14057">
        <v>42085</v>
      </c>
      <c r="B14057">
        <v>2310021502</v>
      </c>
      <c r="C14057" s="2" t="str">
        <f>VLOOKUP(B14057,sccdesc!$A$1:$B$80000,2,FALSE)</f>
        <v>Industrial Processes;Oil and Gas Exploration and Production;On-Shore Gas Production;Fugitives: Flanges</v>
      </c>
      <c r="D14057" s="2" t="str">
        <f>VLOOKUP(B14057,sccxref!$A$1:$D$200,4,FALSE)</f>
        <v>PRODUCTION</v>
      </c>
      <c r="E14057">
        <v>71432</v>
      </c>
      <c r="F14057">
        <v>3</v>
      </c>
      <c r="G14057">
        <v>0.54316220000000004</v>
      </c>
      <c r="H14057">
        <v>0.18105406669999999</v>
      </c>
    </row>
    <row r="14058" spans="1:8" x14ac:dyDescent="0.25">
      <c r="A14058">
        <v>42085</v>
      </c>
      <c r="B14058">
        <v>2310021502</v>
      </c>
      <c r="C14058" s="2" t="str">
        <f>VLOOKUP(B14058,sccdesc!$A$1:$B$80000,2,FALSE)</f>
        <v>Industrial Processes;Oil and Gas Exploration and Production;On-Shore Gas Production;Fugitives: Flanges</v>
      </c>
      <c r="D14058" s="2" t="str">
        <f>VLOOKUP(B14058,sccxref!$A$1:$D$200,4,FALSE)</f>
        <v>PRODUCTION</v>
      </c>
      <c r="E14058">
        <v>7783064</v>
      </c>
      <c r="F14058">
        <v>3</v>
      </c>
      <c r="G14058">
        <v>0.28404649999999998</v>
      </c>
      <c r="H14058">
        <v>9.4682166700000001E-2</v>
      </c>
    </row>
    <row r="14059" spans="1:8" x14ac:dyDescent="0.25">
      <c r="A14059">
        <v>42085</v>
      </c>
      <c r="B14059">
        <v>2310021502</v>
      </c>
      <c r="C14059" s="2" t="str">
        <f>VLOOKUP(B14059,sccdesc!$A$1:$B$80000,2,FALSE)</f>
        <v>Industrial Processes;Oil and Gas Exploration and Production;On-Shore Gas Production;Fugitives: Flanges</v>
      </c>
      <c r="D14059" s="2" t="str">
        <f>VLOOKUP(B14059,sccxref!$A$1:$D$200,4,FALSE)</f>
        <v>PRODUCTION</v>
      </c>
      <c r="E14059" t="s">
        <v>6</v>
      </c>
      <c r="F14059">
        <v>3</v>
      </c>
      <c r="G14059">
        <v>423.26510000000002</v>
      </c>
      <c r="H14059">
        <v>141.08836667</v>
      </c>
    </row>
    <row r="14060" spans="1:8" x14ac:dyDescent="0.25">
      <c r="A14060">
        <v>42085</v>
      </c>
      <c r="B14060">
        <v>2310021502</v>
      </c>
      <c r="C14060" s="2" t="str">
        <f>VLOOKUP(B14060,sccdesc!$A$1:$B$80000,2,FALSE)</f>
        <v>Industrial Processes;Oil and Gas Exploration and Production;On-Shore Gas Production;Fugitives: Flanges</v>
      </c>
      <c r="D14060" s="2" t="str">
        <f>VLOOKUP(B14060,sccxref!$A$1:$D$200,4,FALSE)</f>
        <v>PRODUCTION</v>
      </c>
      <c r="E14060" t="s">
        <v>7</v>
      </c>
      <c r="F14060">
        <v>3</v>
      </c>
      <c r="G14060">
        <v>20.986609999999999</v>
      </c>
      <c r="H14060">
        <v>6.9955366666999996</v>
      </c>
    </row>
    <row r="14061" spans="1:8" x14ac:dyDescent="0.25">
      <c r="A14061">
        <v>42085</v>
      </c>
      <c r="B14061">
        <v>2310021502</v>
      </c>
      <c r="C14061" s="2" t="str">
        <f>VLOOKUP(B14061,sccdesc!$A$1:$B$80000,2,FALSE)</f>
        <v>Industrial Processes;Oil and Gas Exploration and Production;On-Shore Gas Production;Fugitives: Flanges</v>
      </c>
      <c r="D14061" s="2" t="str">
        <f>VLOOKUP(B14061,sccxref!$A$1:$D$200,4,FALSE)</f>
        <v>PRODUCTION</v>
      </c>
      <c r="E14061" t="s">
        <v>8</v>
      </c>
      <c r="F14061">
        <v>3</v>
      </c>
      <c r="G14061">
        <v>123.36783</v>
      </c>
      <c r="H14061">
        <v>41.122610000000002</v>
      </c>
    </row>
    <row r="14062" spans="1:8" x14ac:dyDescent="0.25">
      <c r="A14062">
        <v>42085</v>
      </c>
      <c r="B14062">
        <v>2310021503</v>
      </c>
      <c r="C14062" s="2" t="str">
        <f>VLOOKUP(B14062,sccdesc!$A$1:$B$80000,2,FALSE)</f>
        <v>Industrial Processes;Oil and Gas Exploration and Production;On-Shore Gas Production;Fugitives: Open Ended Lines</v>
      </c>
      <c r="D14062" s="2" t="str">
        <f>VLOOKUP(B14062,sccxref!$A$1:$D$200,4,FALSE)</f>
        <v>PRODUCTION</v>
      </c>
      <c r="E14062">
        <v>100414</v>
      </c>
      <c r="F14062">
        <v>3</v>
      </c>
      <c r="G14062">
        <v>5.1713820000000004E-3</v>
      </c>
      <c r="H14062">
        <v>1.7237940000000001E-3</v>
      </c>
    </row>
    <row r="14063" spans="1:8" x14ac:dyDescent="0.25">
      <c r="A14063">
        <v>42085</v>
      </c>
      <c r="B14063">
        <v>2310021503</v>
      </c>
      <c r="C14063" s="2" t="str">
        <f>VLOOKUP(B14063,sccdesc!$A$1:$B$80000,2,FALSE)</f>
        <v>Industrial Processes;Oil and Gas Exploration and Production;On-Shore Gas Production;Fugitives: Open Ended Lines</v>
      </c>
      <c r="D14063" s="2" t="str">
        <f>VLOOKUP(B14063,sccxref!$A$1:$D$200,4,FALSE)</f>
        <v>PRODUCTION</v>
      </c>
      <c r="E14063">
        <v>108883</v>
      </c>
      <c r="F14063">
        <v>3</v>
      </c>
      <c r="G14063">
        <v>7.8660859999999999E-2</v>
      </c>
      <c r="H14063">
        <v>2.6220286700000001E-2</v>
      </c>
    </row>
    <row r="14064" spans="1:8" x14ac:dyDescent="0.25">
      <c r="A14064">
        <v>42085</v>
      </c>
      <c r="B14064">
        <v>2310021503</v>
      </c>
      <c r="C14064" s="2" t="str">
        <f>VLOOKUP(B14064,sccdesc!$A$1:$B$80000,2,FALSE)</f>
        <v>Industrial Processes;Oil and Gas Exploration and Production;On-Shore Gas Production;Fugitives: Open Ended Lines</v>
      </c>
      <c r="D14064" s="2" t="str">
        <f>VLOOKUP(B14064,sccxref!$A$1:$D$200,4,FALSE)</f>
        <v>PRODUCTION</v>
      </c>
      <c r="E14064">
        <v>1330207</v>
      </c>
      <c r="F14064">
        <v>3</v>
      </c>
      <c r="G14064">
        <v>2.2404025000000001E-2</v>
      </c>
      <c r="H14064">
        <v>7.4680082999999996E-3</v>
      </c>
    </row>
    <row r="14065" spans="1:8" x14ac:dyDescent="0.25">
      <c r="A14065">
        <v>42085</v>
      </c>
      <c r="B14065">
        <v>2310021503</v>
      </c>
      <c r="C14065" s="2" t="str">
        <f>VLOOKUP(B14065,sccdesc!$A$1:$B$80000,2,FALSE)</f>
        <v>Industrial Processes;Oil and Gas Exploration and Production;On-Shore Gas Production;Fugitives: Open Ended Lines</v>
      </c>
      <c r="D14065" s="2" t="str">
        <f>VLOOKUP(B14065,sccxref!$A$1:$D$200,4,FALSE)</f>
        <v>PRODUCTION</v>
      </c>
      <c r="E14065">
        <v>71432</v>
      </c>
      <c r="F14065">
        <v>3</v>
      </c>
      <c r="G14065">
        <v>8.8608320000000004E-2</v>
      </c>
      <c r="H14065">
        <v>2.9536106699999998E-2</v>
      </c>
    </row>
    <row r="14066" spans="1:8" x14ac:dyDescent="0.25">
      <c r="A14066">
        <v>42085</v>
      </c>
      <c r="B14066">
        <v>2310021503</v>
      </c>
      <c r="C14066" s="2" t="str">
        <f>VLOOKUP(B14066,sccdesc!$A$1:$B$80000,2,FALSE)</f>
        <v>Industrial Processes;Oil and Gas Exploration and Production;On-Shore Gas Production;Fugitives: Open Ended Lines</v>
      </c>
      <c r="D14066" s="2" t="str">
        <f>VLOOKUP(B14066,sccxref!$A$1:$D$200,4,FALSE)</f>
        <v>PRODUCTION</v>
      </c>
      <c r="E14066">
        <v>7783064</v>
      </c>
      <c r="F14066">
        <v>3</v>
      </c>
      <c r="G14066">
        <v>5.6329539999999999E-3</v>
      </c>
      <c r="H14066">
        <v>1.8776513E-3</v>
      </c>
    </row>
    <row r="14067" spans="1:8" x14ac:dyDescent="0.25">
      <c r="A14067">
        <v>42085</v>
      </c>
      <c r="B14067">
        <v>2310021503</v>
      </c>
      <c r="C14067" s="2" t="str">
        <f>VLOOKUP(B14067,sccdesc!$A$1:$B$80000,2,FALSE)</f>
        <v>Industrial Processes;Oil and Gas Exploration and Production;On-Shore Gas Production;Fugitives: Open Ended Lines</v>
      </c>
      <c r="D14067" s="2" t="str">
        <f>VLOOKUP(B14067,sccxref!$A$1:$D$200,4,FALSE)</f>
        <v>PRODUCTION</v>
      </c>
      <c r="E14067" t="s">
        <v>6</v>
      </c>
      <c r="F14067">
        <v>3</v>
      </c>
      <c r="G14067">
        <v>70.033410000000003</v>
      </c>
      <c r="H14067">
        <v>23.344470000000001</v>
      </c>
    </row>
    <row r="14068" spans="1:8" x14ac:dyDescent="0.25">
      <c r="A14068">
        <v>42085</v>
      </c>
      <c r="B14068">
        <v>2310021503</v>
      </c>
      <c r="C14068" s="2" t="str">
        <f>VLOOKUP(B14068,sccdesc!$A$1:$B$80000,2,FALSE)</f>
        <v>Industrial Processes;Oil and Gas Exploration and Production;On-Shore Gas Production;Fugitives: Open Ended Lines</v>
      </c>
      <c r="D14068" s="2" t="str">
        <f>VLOOKUP(B14068,sccxref!$A$1:$D$200,4,FALSE)</f>
        <v>PRODUCTION</v>
      </c>
      <c r="E14068" t="s">
        <v>7</v>
      </c>
      <c r="F14068">
        <v>3</v>
      </c>
      <c r="G14068">
        <v>3.4150710000000002</v>
      </c>
      <c r="H14068">
        <v>1.1383570000000001</v>
      </c>
    </row>
    <row r="14069" spans="1:8" x14ac:dyDescent="0.25">
      <c r="A14069">
        <v>42085</v>
      </c>
      <c r="B14069">
        <v>2310021503</v>
      </c>
      <c r="C14069" s="2" t="str">
        <f>VLOOKUP(B14069,sccdesc!$A$1:$B$80000,2,FALSE)</f>
        <v>Industrial Processes;Oil and Gas Exploration and Production;On-Shore Gas Production;Fugitives: Open Ended Lines</v>
      </c>
      <c r="D14069" s="2" t="str">
        <f>VLOOKUP(B14069,sccxref!$A$1:$D$200,4,FALSE)</f>
        <v>PRODUCTION</v>
      </c>
      <c r="E14069" t="s">
        <v>8</v>
      </c>
      <c r="F14069">
        <v>3</v>
      </c>
      <c r="G14069">
        <v>19.540891999999999</v>
      </c>
      <c r="H14069">
        <v>6.5136306667000001</v>
      </c>
    </row>
    <row r="14070" spans="1:8" x14ac:dyDescent="0.25">
      <c r="A14070">
        <v>42085</v>
      </c>
      <c r="B14070">
        <v>2310021505</v>
      </c>
      <c r="C14070" s="2" t="str">
        <f>VLOOKUP(B14070,sccdesc!$A$1:$B$80000,2,FALSE)</f>
        <v>Industrial Processes;Oil and Gas Exploration and Production;On-Shore Gas Production;Fugitives: Valves</v>
      </c>
      <c r="D14070" s="2" t="str">
        <f>VLOOKUP(B14070,sccxref!$A$1:$D$200,4,FALSE)</f>
        <v>PRODUCTION</v>
      </c>
      <c r="E14070">
        <v>100414</v>
      </c>
      <c r="F14070">
        <v>3</v>
      </c>
      <c r="G14070">
        <v>0.47819420000000001</v>
      </c>
      <c r="H14070">
        <v>0.15939806670000001</v>
      </c>
    </row>
    <row r="14071" spans="1:8" x14ac:dyDescent="0.25">
      <c r="A14071">
        <v>42085</v>
      </c>
      <c r="B14071">
        <v>2310021505</v>
      </c>
      <c r="C14071" s="2" t="str">
        <f>VLOOKUP(B14071,sccdesc!$A$1:$B$80000,2,FALSE)</f>
        <v>Industrial Processes;Oil and Gas Exploration and Production;On-Shore Gas Production;Fugitives: Valves</v>
      </c>
      <c r="D14071" s="2" t="str">
        <f>VLOOKUP(B14071,sccxref!$A$1:$D$200,4,FALSE)</f>
        <v>PRODUCTION</v>
      </c>
      <c r="E14071">
        <v>108883</v>
      </c>
      <c r="F14071">
        <v>3</v>
      </c>
      <c r="G14071">
        <v>5.5887710000000004</v>
      </c>
      <c r="H14071">
        <v>1.8629236667</v>
      </c>
    </row>
    <row r="14072" spans="1:8" x14ac:dyDescent="0.25">
      <c r="A14072">
        <v>42085</v>
      </c>
      <c r="B14072">
        <v>2310021505</v>
      </c>
      <c r="C14072" s="2" t="str">
        <f>VLOOKUP(B14072,sccdesc!$A$1:$B$80000,2,FALSE)</f>
        <v>Industrial Processes;Oil and Gas Exploration and Production;On-Shore Gas Production;Fugitives: Valves</v>
      </c>
      <c r="D14072" s="2" t="str">
        <f>VLOOKUP(B14072,sccxref!$A$1:$D$200,4,FALSE)</f>
        <v>PRODUCTION</v>
      </c>
      <c r="E14072">
        <v>1330207</v>
      </c>
      <c r="F14072">
        <v>3</v>
      </c>
      <c r="G14072">
        <v>1.6388940000000001</v>
      </c>
      <c r="H14072">
        <v>0.54629799999999995</v>
      </c>
    </row>
    <row r="14073" spans="1:8" x14ac:dyDescent="0.25">
      <c r="A14073">
        <v>42085</v>
      </c>
      <c r="B14073">
        <v>2310021505</v>
      </c>
      <c r="C14073" s="2" t="str">
        <f>VLOOKUP(B14073,sccdesc!$A$1:$B$80000,2,FALSE)</f>
        <v>Industrial Processes;Oil and Gas Exploration and Production;On-Shore Gas Production;Fugitives: Valves</v>
      </c>
      <c r="D14073" s="2" t="str">
        <f>VLOOKUP(B14073,sccxref!$A$1:$D$200,4,FALSE)</f>
        <v>PRODUCTION</v>
      </c>
      <c r="E14073">
        <v>71432</v>
      </c>
      <c r="F14073">
        <v>3</v>
      </c>
      <c r="G14073">
        <v>6.4827560000000002</v>
      </c>
      <c r="H14073">
        <v>2.1609186667000002</v>
      </c>
    </row>
    <row r="14074" spans="1:8" x14ac:dyDescent="0.25">
      <c r="A14074">
        <v>42085</v>
      </c>
      <c r="B14074">
        <v>2310021505</v>
      </c>
      <c r="C14074" s="2" t="str">
        <f>VLOOKUP(B14074,sccdesc!$A$1:$B$80000,2,FALSE)</f>
        <v>Industrial Processes;Oil and Gas Exploration and Production;On-Shore Gas Production;Fugitives: Valves</v>
      </c>
      <c r="D14074" s="2" t="str">
        <f>VLOOKUP(B14074,sccxref!$A$1:$D$200,4,FALSE)</f>
        <v>PRODUCTION</v>
      </c>
      <c r="E14074">
        <v>7783064</v>
      </c>
      <c r="F14074">
        <v>3</v>
      </c>
      <c r="G14074">
        <v>3.2356520999999998</v>
      </c>
      <c r="H14074">
        <v>1.0785507000000001</v>
      </c>
    </row>
    <row r="14075" spans="1:8" x14ac:dyDescent="0.25">
      <c r="A14075">
        <v>42085</v>
      </c>
      <c r="B14075">
        <v>2310021505</v>
      </c>
      <c r="C14075" s="2" t="str">
        <f>VLOOKUP(B14075,sccdesc!$A$1:$B$80000,2,FALSE)</f>
        <v>Industrial Processes;Oil and Gas Exploration and Production;On-Shore Gas Production;Fugitives: Valves</v>
      </c>
      <c r="D14075" s="2" t="str">
        <f>VLOOKUP(B14075,sccxref!$A$1:$D$200,4,FALSE)</f>
        <v>PRODUCTION</v>
      </c>
      <c r="E14075" t="s">
        <v>6</v>
      </c>
      <c r="F14075">
        <v>3</v>
      </c>
      <c r="G14075">
        <v>5055.4960000000001</v>
      </c>
      <c r="H14075">
        <v>1685.1653332999999</v>
      </c>
    </row>
    <row r="14076" spans="1:8" x14ac:dyDescent="0.25">
      <c r="A14076">
        <v>42085</v>
      </c>
      <c r="B14076">
        <v>2310021505</v>
      </c>
      <c r="C14076" s="2" t="str">
        <f>VLOOKUP(B14076,sccdesc!$A$1:$B$80000,2,FALSE)</f>
        <v>Industrial Processes;Oil and Gas Exploration and Production;On-Shore Gas Production;Fugitives: Valves</v>
      </c>
      <c r="D14076" s="2" t="str">
        <f>VLOOKUP(B14076,sccxref!$A$1:$D$200,4,FALSE)</f>
        <v>PRODUCTION</v>
      </c>
      <c r="E14076" t="s">
        <v>7</v>
      </c>
      <c r="F14076">
        <v>3</v>
      </c>
      <c r="G14076">
        <v>250.44722999999999</v>
      </c>
      <c r="H14076">
        <v>83.482410000000002</v>
      </c>
    </row>
    <row r="14077" spans="1:8" x14ac:dyDescent="0.25">
      <c r="A14077">
        <v>42085</v>
      </c>
      <c r="B14077">
        <v>2310021505</v>
      </c>
      <c r="C14077" s="2" t="str">
        <f>VLOOKUP(B14077,sccdesc!$A$1:$B$80000,2,FALSE)</f>
        <v>Industrial Processes;Oil and Gas Exploration and Production;On-Shore Gas Production;Fugitives: Valves</v>
      </c>
      <c r="D14077" s="2" t="str">
        <f>VLOOKUP(B14077,sccxref!$A$1:$D$200,4,FALSE)</f>
        <v>PRODUCTION</v>
      </c>
      <c r="E14077" t="s">
        <v>8</v>
      </c>
      <c r="F14077">
        <v>3</v>
      </c>
      <c r="G14077">
        <v>1470.2026000000001</v>
      </c>
      <c r="H14077">
        <v>490.06753333</v>
      </c>
    </row>
    <row r="14078" spans="1:8" x14ac:dyDescent="0.25">
      <c r="A14078">
        <v>42085</v>
      </c>
      <c r="B14078">
        <v>2310021506</v>
      </c>
      <c r="C14078" s="2" t="str">
        <f>VLOOKUP(B14078,sccdesc!$A$1:$B$80000,2,FALSE)</f>
        <v>Industrial Processes;Oil and Gas Exploration and Production;On-Shore Gas Production;Fugitives: Other</v>
      </c>
      <c r="D14078" s="2" t="str">
        <f>VLOOKUP(B14078,sccxref!$A$1:$D$200,4,FALSE)</f>
        <v>PRODUCTION</v>
      </c>
      <c r="E14078">
        <v>7783064</v>
      </c>
      <c r="F14078">
        <v>3</v>
      </c>
      <c r="G14078">
        <v>1.4723096E-2</v>
      </c>
      <c r="H14078">
        <v>4.9076987000000001E-3</v>
      </c>
    </row>
    <row r="14079" spans="1:8" x14ac:dyDescent="0.25">
      <c r="A14079">
        <v>42085</v>
      </c>
      <c r="B14079">
        <v>2310021506</v>
      </c>
      <c r="C14079" s="2" t="str">
        <f>VLOOKUP(B14079,sccdesc!$A$1:$B$80000,2,FALSE)</f>
        <v>Industrial Processes;Oil and Gas Exploration and Production;On-Shore Gas Production;Fugitives: Other</v>
      </c>
      <c r="D14079" s="2" t="str">
        <f>VLOOKUP(B14079,sccxref!$A$1:$D$200,4,FALSE)</f>
        <v>PRODUCTION</v>
      </c>
      <c r="E14079" t="s">
        <v>6</v>
      </c>
      <c r="F14079">
        <v>3</v>
      </c>
      <c r="G14079">
        <v>814.65750000000003</v>
      </c>
      <c r="H14079">
        <v>271.55250000000001</v>
      </c>
    </row>
    <row r="14080" spans="1:8" x14ac:dyDescent="0.25">
      <c r="A14080">
        <v>42085</v>
      </c>
      <c r="B14080">
        <v>2310021506</v>
      </c>
      <c r="C14080" s="2" t="str">
        <f>VLOOKUP(B14080,sccdesc!$A$1:$B$80000,2,FALSE)</f>
        <v>Industrial Processes;Oil and Gas Exploration and Production;On-Shore Gas Production;Fugitives: Other</v>
      </c>
      <c r="D14080" s="2" t="str">
        <f>VLOOKUP(B14080,sccxref!$A$1:$D$200,4,FALSE)</f>
        <v>PRODUCTION</v>
      </c>
      <c r="E14080" t="s">
        <v>7</v>
      </c>
      <c r="F14080">
        <v>3</v>
      </c>
      <c r="G14080">
        <v>19.362401999999999</v>
      </c>
      <c r="H14080">
        <v>6.4541339999999998</v>
      </c>
    </row>
    <row r="14081" spans="1:8" x14ac:dyDescent="0.25">
      <c r="A14081">
        <v>42085</v>
      </c>
      <c r="B14081">
        <v>2310021506</v>
      </c>
      <c r="C14081" s="2" t="str">
        <f>VLOOKUP(B14081,sccdesc!$A$1:$B$80000,2,FALSE)</f>
        <v>Industrial Processes;Oil and Gas Exploration and Production;On-Shore Gas Production;Fugitives: Other</v>
      </c>
      <c r="D14081" s="2" t="str">
        <f>VLOOKUP(B14081,sccxref!$A$1:$D$200,4,FALSE)</f>
        <v>PRODUCTION</v>
      </c>
      <c r="E14081" t="s">
        <v>8</v>
      </c>
      <c r="F14081">
        <v>3</v>
      </c>
      <c r="G14081">
        <v>250.18453</v>
      </c>
      <c r="H14081">
        <v>83.394843332999997</v>
      </c>
    </row>
    <row r="14082" spans="1:8" x14ac:dyDescent="0.25">
      <c r="A14082">
        <v>42085</v>
      </c>
      <c r="B14082">
        <v>2310021509</v>
      </c>
      <c r="C14082" s="2" t="str">
        <f>VLOOKUP(B14082,sccdesc!$A$1:$B$80000,2,FALSE)</f>
        <v>Industrial Processes;Oil and Gas Exploration and Production;On-Shore Gas Production;Fugitives: All Processes</v>
      </c>
      <c r="D14082" s="2" t="str">
        <f>VLOOKUP(B14082,sccxref!$A$1:$D$200,4,FALSE)</f>
        <v>PRODUCTION</v>
      </c>
      <c r="E14082">
        <v>100414</v>
      </c>
      <c r="F14082">
        <v>2</v>
      </c>
      <c r="G14082">
        <v>9.0000000000000006E-5</v>
      </c>
      <c r="H14082">
        <v>3.0000000000000001E-5</v>
      </c>
    </row>
    <row r="14083" spans="1:8" x14ac:dyDescent="0.25">
      <c r="A14083">
        <v>42085</v>
      </c>
      <c r="B14083">
        <v>2310021509</v>
      </c>
      <c r="C14083" s="2" t="str">
        <f>VLOOKUP(B14083,sccdesc!$A$1:$B$80000,2,FALSE)</f>
        <v>Industrial Processes;Oil and Gas Exploration and Production;On-Shore Gas Production;Fugitives: All Processes</v>
      </c>
      <c r="D14083" s="2" t="str">
        <f>VLOOKUP(B14083,sccxref!$A$1:$D$200,4,FALSE)</f>
        <v>PRODUCTION</v>
      </c>
      <c r="E14083">
        <v>108883</v>
      </c>
      <c r="F14083">
        <v>3</v>
      </c>
      <c r="G14083">
        <v>0.24010000000000001</v>
      </c>
      <c r="H14083">
        <v>8.0033333299999995E-2</v>
      </c>
    </row>
    <row r="14084" spans="1:8" x14ac:dyDescent="0.25">
      <c r="A14084">
        <v>42085</v>
      </c>
      <c r="B14084">
        <v>2310021509</v>
      </c>
      <c r="C14084" s="2" t="str">
        <f>VLOOKUP(B14084,sccdesc!$A$1:$B$80000,2,FALSE)</f>
        <v>Industrial Processes;Oil and Gas Exploration and Production;On-Shore Gas Production;Fugitives: All Processes</v>
      </c>
      <c r="D14084" s="2" t="str">
        <f>VLOOKUP(B14084,sccxref!$A$1:$D$200,4,FALSE)</f>
        <v>PRODUCTION</v>
      </c>
      <c r="E14084">
        <v>110543</v>
      </c>
      <c r="F14084">
        <v>3</v>
      </c>
      <c r="G14084">
        <v>0.37192999999999998</v>
      </c>
      <c r="H14084">
        <v>0.1239766667</v>
      </c>
    </row>
    <row r="14085" spans="1:8" x14ac:dyDescent="0.25">
      <c r="A14085">
        <v>42085</v>
      </c>
      <c r="B14085">
        <v>2310021509</v>
      </c>
      <c r="C14085" s="2" t="str">
        <f>VLOOKUP(B14085,sccdesc!$A$1:$B$80000,2,FALSE)</f>
        <v>Industrial Processes;Oil and Gas Exploration and Production;On-Shore Gas Production;Fugitives: All Processes</v>
      </c>
      <c r="D14085" s="2" t="str">
        <f>VLOOKUP(B14085,sccxref!$A$1:$D$200,4,FALSE)</f>
        <v>PRODUCTION</v>
      </c>
      <c r="E14085">
        <v>1330207</v>
      </c>
      <c r="F14085">
        <v>3</v>
      </c>
      <c r="G14085">
        <v>0.15267</v>
      </c>
      <c r="H14085">
        <v>5.0889999999999998E-2</v>
      </c>
    </row>
    <row r="14086" spans="1:8" x14ac:dyDescent="0.25">
      <c r="A14086">
        <v>42085</v>
      </c>
      <c r="B14086">
        <v>2310021509</v>
      </c>
      <c r="C14086" s="2" t="str">
        <f>VLOOKUP(B14086,sccdesc!$A$1:$B$80000,2,FALSE)</f>
        <v>Industrial Processes;Oil and Gas Exploration and Production;On-Shore Gas Production;Fugitives: All Processes</v>
      </c>
      <c r="D14086" s="2" t="str">
        <f>VLOOKUP(B14086,sccxref!$A$1:$D$200,4,FALSE)</f>
        <v>PRODUCTION</v>
      </c>
      <c r="E14086">
        <v>540841</v>
      </c>
      <c r="F14086">
        <v>2</v>
      </c>
      <c r="G14086">
        <v>2.367E-2</v>
      </c>
      <c r="H14086">
        <v>7.8899999999999994E-3</v>
      </c>
    </row>
    <row r="14087" spans="1:8" x14ac:dyDescent="0.25">
      <c r="A14087">
        <v>42085</v>
      </c>
      <c r="B14087">
        <v>2310021509</v>
      </c>
      <c r="C14087" s="2" t="str">
        <f>VLOOKUP(B14087,sccdesc!$A$1:$B$80000,2,FALSE)</f>
        <v>Industrial Processes;Oil and Gas Exploration and Production;On-Shore Gas Production;Fugitives: All Processes</v>
      </c>
      <c r="D14087" s="2" t="str">
        <f>VLOOKUP(B14087,sccxref!$A$1:$D$200,4,FALSE)</f>
        <v>PRODUCTION</v>
      </c>
      <c r="E14087">
        <v>71432</v>
      </c>
      <c r="F14087">
        <v>3</v>
      </c>
      <c r="G14087">
        <v>8.9779999999999999E-2</v>
      </c>
      <c r="H14087">
        <v>2.99266667E-2</v>
      </c>
    </row>
    <row r="14088" spans="1:8" x14ac:dyDescent="0.25">
      <c r="A14088">
        <v>42085</v>
      </c>
      <c r="B14088">
        <v>2310021509</v>
      </c>
      <c r="C14088" s="2" t="str">
        <f>VLOOKUP(B14088,sccdesc!$A$1:$B$80000,2,FALSE)</f>
        <v>Industrial Processes;Oil and Gas Exploration and Production;On-Shore Gas Production;Fugitives: All Processes</v>
      </c>
      <c r="D14088" s="2" t="str">
        <f>VLOOKUP(B14088,sccxref!$A$1:$D$200,4,FALSE)</f>
        <v>PRODUCTION</v>
      </c>
      <c r="E14088" t="s">
        <v>8</v>
      </c>
      <c r="F14088">
        <v>3</v>
      </c>
      <c r="G14088">
        <v>18.020900000000001</v>
      </c>
      <c r="H14088">
        <v>6.0069666667000003</v>
      </c>
    </row>
    <row r="14089" spans="1:8" x14ac:dyDescent="0.25">
      <c r="A14089">
        <v>42085</v>
      </c>
      <c r="B14089">
        <v>2310111401</v>
      </c>
      <c r="C14089" s="2" t="str">
        <f>VLOOKUP(B14089,sccdesc!$A$1:$B$80000,2,FALSE)</f>
        <v>Industrial Processes;Oil and Gas Exploration and Production;On-Shore Oil Exploration;Oil Well Pneumatic Pumps</v>
      </c>
      <c r="D14089" s="2" t="str">
        <f>VLOOKUP(B14089,sccxref!$A$1:$D$200,4,FALSE)</f>
        <v>PRODUCTION</v>
      </c>
      <c r="E14089">
        <v>100414</v>
      </c>
      <c r="F14089">
        <v>3</v>
      </c>
      <c r="G14089">
        <v>3.6940593000000001E-2</v>
      </c>
      <c r="H14089">
        <v>1.2313531000000001E-2</v>
      </c>
    </row>
    <row r="14090" spans="1:8" x14ac:dyDescent="0.25">
      <c r="A14090">
        <v>42085</v>
      </c>
      <c r="B14090">
        <v>2310111401</v>
      </c>
      <c r="C14090" s="2" t="str">
        <f>VLOOKUP(B14090,sccdesc!$A$1:$B$80000,2,FALSE)</f>
        <v>Industrial Processes;Oil and Gas Exploration and Production;On-Shore Oil Exploration;Oil Well Pneumatic Pumps</v>
      </c>
      <c r="D14090" s="2" t="str">
        <f>VLOOKUP(B14090,sccxref!$A$1:$D$200,4,FALSE)</f>
        <v>PRODUCTION</v>
      </c>
      <c r="E14090">
        <v>108883</v>
      </c>
      <c r="F14090">
        <v>3</v>
      </c>
      <c r="G14090">
        <v>2.9783078000000001E-2</v>
      </c>
      <c r="H14090">
        <v>9.9276927000000008E-3</v>
      </c>
    </row>
    <row r="14091" spans="1:8" x14ac:dyDescent="0.25">
      <c r="A14091">
        <v>42085</v>
      </c>
      <c r="B14091">
        <v>2310111401</v>
      </c>
      <c r="C14091" s="2" t="str">
        <f>VLOOKUP(B14091,sccdesc!$A$1:$B$80000,2,FALSE)</f>
        <v>Industrial Processes;Oil and Gas Exploration and Production;On-Shore Oil Exploration;Oil Well Pneumatic Pumps</v>
      </c>
      <c r="D14091" s="2" t="str">
        <f>VLOOKUP(B14091,sccxref!$A$1:$D$200,4,FALSE)</f>
        <v>PRODUCTION</v>
      </c>
      <c r="E14091">
        <v>1330207</v>
      </c>
      <c r="F14091">
        <v>3</v>
      </c>
      <c r="G14091">
        <v>2.2129541999999999E-2</v>
      </c>
      <c r="H14091">
        <v>7.3765139999999998E-3</v>
      </c>
    </row>
    <row r="14092" spans="1:8" x14ac:dyDescent="0.25">
      <c r="A14092">
        <v>42085</v>
      </c>
      <c r="B14092">
        <v>2310111401</v>
      </c>
      <c r="C14092" s="2" t="str">
        <f>VLOOKUP(B14092,sccdesc!$A$1:$B$80000,2,FALSE)</f>
        <v>Industrial Processes;Oil and Gas Exploration and Production;On-Shore Oil Exploration;Oil Well Pneumatic Pumps</v>
      </c>
      <c r="D14092" s="2" t="str">
        <f>VLOOKUP(B14092,sccxref!$A$1:$D$200,4,FALSE)</f>
        <v>PRODUCTION</v>
      </c>
      <c r="E14092">
        <v>71432</v>
      </c>
      <c r="F14092">
        <v>3</v>
      </c>
      <c r="G14092">
        <v>8.7674429999999998E-2</v>
      </c>
      <c r="H14092">
        <v>2.922481E-2</v>
      </c>
    </row>
    <row r="14093" spans="1:8" x14ac:dyDescent="0.25">
      <c r="A14093">
        <v>42085</v>
      </c>
      <c r="B14093">
        <v>2310111401</v>
      </c>
      <c r="C14093" s="2" t="str">
        <f>VLOOKUP(B14093,sccdesc!$A$1:$B$80000,2,FALSE)</f>
        <v>Industrial Processes;Oil and Gas Exploration and Production;On-Shore Oil Exploration;Oil Well Pneumatic Pumps</v>
      </c>
      <c r="D14093" s="2" t="str">
        <f>VLOOKUP(B14093,sccxref!$A$1:$D$200,4,FALSE)</f>
        <v>PRODUCTION</v>
      </c>
      <c r="E14093">
        <v>7783064</v>
      </c>
      <c r="F14093">
        <v>3</v>
      </c>
      <c r="G14093">
        <v>0.64973930000000002</v>
      </c>
      <c r="H14093">
        <v>0.21657976670000001</v>
      </c>
    </row>
    <row r="14094" spans="1:8" x14ac:dyDescent="0.25">
      <c r="A14094">
        <v>42085</v>
      </c>
      <c r="B14094">
        <v>2310111401</v>
      </c>
      <c r="C14094" s="2" t="str">
        <f>VLOOKUP(B14094,sccdesc!$A$1:$B$80000,2,FALSE)</f>
        <v>Industrial Processes;Oil and Gas Exploration and Production;On-Shore Oil Exploration;Oil Well Pneumatic Pumps</v>
      </c>
      <c r="D14094" s="2" t="str">
        <f>VLOOKUP(B14094,sccxref!$A$1:$D$200,4,FALSE)</f>
        <v>PRODUCTION</v>
      </c>
      <c r="E14094" t="s">
        <v>6</v>
      </c>
      <c r="F14094">
        <v>3</v>
      </c>
      <c r="G14094">
        <v>50.611989999999999</v>
      </c>
      <c r="H14094">
        <v>16.870663333</v>
      </c>
    </row>
    <row r="14095" spans="1:8" x14ac:dyDescent="0.25">
      <c r="A14095">
        <v>42085</v>
      </c>
      <c r="B14095">
        <v>2310111401</v>
      </c>
      <c r="C14095" s="2" t="str">
        <f>VLOOKUP(B14095,sccdesc!$A$1:$B$80000,2,FALSE)</f>
        <v>Industrial Processes;Oil and Gas Exploration and Production;On-Shore Oil Exploration;Oil Well Pneumatic Pumps</v>
      </c>
      <c r="D14095" s="2" t="str">
        <f>VLOOKUP(B14095,sccxref!$A$1:$D$200,4,FALSE)</f>
        <v>PRODUCTION</v>
      </c>
      <c r="E14095" t="s">
        <v>7</v>
      </c>
      <c r="F14095">
        <v>3</v>
      </c>
      <c r="G14095">
        <v>3.3523032000000001</v>
      </c>
      <c r="H14095">
        <v>1.1174344</v>
      </c>
    </row>
    <row r="14096" spans="1:8" x14ac:dyDescent="0.25">
      <c r="A14096">
        <v>42085</v>
      </c>
      <c r="B14096">
        <v>2310111401</v>
      </c>
      <c r="C14096" s="2" t="str">
        <f>VLOOKUP(B14096,sccdesc!$A$1:$B$80000,2,FALSE)</f>
        <v>Industrial Processes;Oil and Gas Exploration and Production;On-Shore Oil Exploration;Oil Well Pneumatic Pumps</v>
      </c>
      <c r="D14096" s="2" t="str">
        <f>VLOOKUP(B14096,sccxref!$A$1:$D$200,4,FALSE)</f>
        <v>PRODUCTION</v>
      </c>
      <c r="E14096" t="s">
        <v>8</v>
      </c>
      <c r="F14096">
        <v>3</v>
      </c>
      <c r="G14096">
        <v>32.768645999999997</v>
      </c>
      <c r="H14096">
        <v>10.922882</v>
      </c>
    </row>
    <row r="14097" spans="1:8" x14ac:dyDescent="0.25">
      <c r="A14097">
        <v>42085</v>
      </c>
      <c r="B14097">
        <v>2310121401</v>
      </c>
      <c r="C14097" s="2" t="str">
        <f>VLOOKUP(B14097,sccdesc!$A$1:$B$80000,2,FALSE)</f>
        <v>Industrial Processes;Oil and Gas Exploration and Production;On-Shore Gas Exploration;Gas Well Pneumatic Pumps</v>
      </c>
      <c r="D14097" s="2" t="str">
        <f>VLOOKUP(B14097,sccxref!$A$1:$D$200,4,FALSE)</f>
        <v>PRODUCTION</v>
      </c>
      <c r="E14097">
        <v>100414</v>
      </c>
      <c r="F14097">
        <v>3</v>
      </c>
      <c r="G14097">
        <v>0.60491470000000003</v>
      </c>
      <c r="H14097">
        <v>0.2016382333</v>
      </c>
    </row>
    <row r="14098" spans="1:8" x14ac:dyDescent="0.25">
      <c r="A14098">
        <v>42085</v>
      </c>
      <c r="B14098">
        <v>2310121401</v>
      </c>
      <c r="C14098" s="2" t="str">
        <f>VLOOKUP(B14098,sccdesc!$A$1:$B$80000,2,FALSE)</f>
        <v>Industrial Processes;Oil and Gas Exploration and Production;On-Shore Gas Exploration;Gas Well Pneumatic Pumps</v>
      </c>
      <c r="D14098" s="2" t="str">
        <f>VLOOKUP(B14098,sccxref!$A$1:$D$200,4,FALSE)</f>
        <v>PRODUCTION</v>
      </c>
      <c r="E14098">
        <v>108883</v>
      </c>
      <c r="F14098">
        <v>3</v>
      </c>
      <c r="G14098">
        <v>9.5279930000000004</v>
      </c>
      <c r="H14098">
        <v>3.1759976666999998</v>
      </c>
    </row>
    <row r="14099" spans="1:8" x14ac:dyDescent="0.25">
      <c r="A14099">
        <v>42085</v>
      </c>
      <c r="B14099">
        <v>2310121401</v>
      </c>
      <c r="C14099" s="2" t="str">
        <f>VLOOKUP(B14099,sccdesc!$A$1:$B$80000,2,FALSE)</f>
        <v>Industrial Processes;Oil and Gas Exploration and Production;On-Shore Gas Exploration;Gas Well Pneumatic Pumps</v>
      </c>
      <c r="D14099" s="2" t="str">
        <f>VLOOKUP(B14099,sccxref!$A$1:$D$200,4,FALSE)</f>
        <v>PRODUCTION</v>
      </c>
      <c r="E14099">
        <v>1330207</v>
      </c>
      <c r="F14099">
        <v>3</v>
      </c>
      <c r="G14099">
        <v>2.7044621000000002</v>
      </c>
      <c r="H14099">
        <v>0.90148736669999996</v>
      </c>
    </row>
    <row r="14100" spans="1:8" x14ac:dyDescent="0.25">
      <c r="A14100">
        <v>42085</v>
      </c>
      <c r="B14100">
        <v>2310121401</v>
      </c>
      <c r="C14100" s="2" t="str">
        <f>VLOOKUP(B14100,sccdesc!$A$1:$B$80000,2,FALSE)</f>
        <v>Industrial Processes;Oil and Gas Exploration and Production;On-Shore Gas Exploration;Gas Well Pneumatic Pumps</v>
      </c>
      <c r="D14100" s="2" t="str">
        <f>VLOOKUP(B14100,sccxref!$A$1:$D$200,4,FALSE)</f>
        <v>PRODUCTION</v>
      </c>
      <c r="E14100">
        <v>71432</v>
      </c>
      <c r="F14100">
        <v>3</v>
      </c>
      <c r="G14100">
        <v>10.68604</v>
      </c>
      <c r="H14100">
        <v>3.5620133332999999</v>
      </c>
    </row>
    <row r="14101" spans="1:8" x14ac:dyDescent="0.25">
      <c r="A14101">
        <v>42085</v>
      </c>
      <c r="B14101">
        <v>2310121401</v>
      </c>
      <c r="C14101" s="2" t="str">
        <f>VLOOKUP(B14101,sccdesc!$A$1:$B$80000,2,FALSE)</f>
        <v>Industrial Processes;Oil and Gas Exploration and Production;On-Shore Gas Exploration;Gas Well Pneumatic Pumps</v>
      </c>
      <c r="D14101" s="2" t="str">
        <f>VLOOKUP(B14101,sccxref!$A$1:$D$200,4,FALSE)</f>
        <v>PRODUCTION</v>
      </c>
      <c r="E14101">
        <v>7783064</v>
      </c>
      <c r="F14101">
        <v>3</v>
      </c>
      <c r="G14101">
        <v>0.15168290000000001</v>
      </c>
      <c r="H14101">
        <v>5.0560966700000001E-2</v>
      </c>
    </row>
    <row r="14102" spans="1:8" x14ac:dyDescent="0.25">
      <c r="A14102">
        <v>42085</v>
      </c>
      <c r="B14102">
        <v>2310121401</v>
      </c>
      <c r="C14102" s="2" t="str">
        <f>VLOOKUP(B14102,sccdesc!$A$1:$B$80000,2,FALSE)</f>
        <v>Industrial Processes;Oil and Gas Exploration and Production;On-Shore Gas Exploration;Gas Well Pneumatic Pumps</v>
      </c>
      <c r="D14102" s="2" t="str">
        <f>VLOOKUP(B14102,sccxref!$A$1:$D$200,4,FALSE)</f>
        <v>PRODUCTION</v>
      </c>
      <c r="E14102" t="s">
        <v>6</v>
      </c>
      <c r="F14102">
        <v>3</v>
      </c>
      <c r="G14102">
        <v>8519.7189999999991</v>
      </c>
      <c r="H14102">
        <v>2839.9063332999999</v>
      </c>
    </row>
    <row r="14103" spans="1:8" x14ac:dyDescent="0.25">
      <c r="A14103">
        <v>42085</v>
      </c>
      <c r="B14103">
        <v>2310121401</v>
      </c>
      <c r="C14103" s="2" t="str">
        <f>VLOOKUP(B14103,sccdesc!$A$1:$B$80000,2,FALSE)</f>
        <v>Industrial Processes;Oil and Gas Exploration and Production;On-Shore Gas Exploration;Gas Well Pneumatic Pumps</v>
      </c>
      <c r="D14103" s="2" t="str">
        <f>VLOOKUP(B14103,sccxref!$A$1:$D$200,4,FALSE)</f>
        <v>PRODUCTION</v>
      </c>
      <c r="E14103" t="s">
        <v>7</v>
      </c>
      <c r="F14103">
        <v>3</v>
      </c>
      <c r="G14103">
        <v>199.50986</v>
      </c>
      <c r="H14103">
        <v>66.503286666999998</v>
      </c>
    </row>
    <row r="14104" spans="1:8" x14ac:dyDescent="0.25">
      <c r="A14104">
        <v>42085</v>
      </c>
      <c r="B14104">
        <v>2310121401</v>
      </c>
      <c r="C14104" s="2" t="str">
        <f>VLOOKUP(B14104,sccdesc!$A$1:$B$80000,2,FALSE)</f>
        <v>Industrial Processes;Oil and Gas Exploration and Production;On-Shore Gas Exploration;Gas Well Pneumatic Pumps</v>
      </c>
      <c r="D14104" s="2" t="str">
        <f>VLOOKUP(B14104,sccxref!$A$1:$D$200,4,FALSE)</f>
        <v>PRODUCTION</v>
      </c>
      <c r="E14104" t="s">
        <v>8</v>
      </c>
      <c r="F14104">
        <v>3</v>
      </c>
      <c r="G14104">
        <v>2353.7529</v>
      </c>
      <c r="H14104">
        <v>784.58429999999998</v>
      </c>
    </row>
    <row r="14105" spans="1:8" x14ac:dyDescent="0.25">
      <c r="A14105">
        <v>42085</v>
      </c>
      <c r="B14105">
        <v>2310321010</v>
      </c>
      <c r="C14105" s="2" t="str">
        <f>VLOOKUP(B14105,sccdesc!$A$1:$B$80000,2,FALSE)</f>
        <v>Industrial Processes;Oil and Gas Exploration and Production;On-Shore Gas Production - Conventional;Storage Tanks: Condensate</v>
      </c>
      <c r="D14105" s="2" t="str">
        <f>VLOOKUP(B14105,sccxref!$A$1:$D$200,4,FALSE)</f>
        <v>PRODUCTION</v>
      </c>
      <c r="E14105">
        <v>100414</v>
      </c>
      <c r="F14105">
        <v>3</v>
      </c>
      <c r="G14105">
        <v>7.2839349999999997E-2</v>
      </c>
      <c r="H14105">
        <v>2.42797833E-2</v>
      </c>
    </row>
    <row r="14106" spans="1:8" x14ac:dyDescent="0.25">
      <c r="A14106">
        <v>42085</v>
      </c>
      <c r="B14106">
        <v>2310321010</v>
      </c>
      <c r="C14106" s="2" t="str">
        <f>VLOOKUP(B14106,sccdesc!$A$1:$B$80000,2,FALSE)</f>
        <v>Industrial Processes;Oil and Gas Exploration and Production;On-Shore Gas Production - Conventional;Storage Tanks: Condensate</v>
      </c>
      <c r="D14106" s="2" t="str">
        <f>VLOOKUP(B14106,sccxref!$A$1:$D$200,4,FALSE)</f>
        <v>PRODUCTION</v>
      </c>
      <c r="E14106">
        <v>108883</v>
      </c>
      <c r="F14106">
        <v>3</v>
      </c>
      <c r="G14106">
        <v>0.46537200000000001</v>
      </c>
      <c r="H14106">
        <v>0.15512400000000001</v>
      </c>
    </row>
    <row r="14107" spans="1:8" x14ac:dyDescent="0.25">
      <c r="A14107">
        <v>42085</v>
      </c>
      <c r="B14107">
        <v>2310321010</v>
      </c>
      <c r="C14107" s="2" t="str">
        <f>VLOOKUP(B14107,sccdesc!$A$1:$B$80000,2,FALSE)</f>
        <v>Industrial Processes;Oil and Gas Exploration and Production;On-Shore Gas Production - Conventional;Storage Tanks: Condensate</v>
      </c>
      <c r="D14107" s="2" t="str">
        <f>VLOOKUP(B14107,sccxref!$A$1:$D$200,4,FALSE)</f>
        <v>PRODUCTION</v>
      </c>
      <c r="E14107">
        <v>1330207</v>
      </c>
      <c r="F14107">
        <v>3</v>
      </c>
      <c r="G14107">
        <v>0.27770136000000001</v>
      </c>
      <c r="H14107">
        <v>9.2567120000000003E-2</v>
      </c>
    </row>
    <row r="14108" spans="1:8" x14ac:dyDescent="0.25">
      <c r="A14108">
        <v>42085</v>
      </c>
      <c r="B14108">
        <v>2310321010</v>
      </c>
      <c r="C14108" s="2" t="str">
        <f>VLOOKUP(B14108,sccdesc!$A$1:$B$80000,2,FALSE)</f>
        <v>Industrial Processes;Oil and Gas Exploration and Production;On-Shore Gas Production - Conventional;Storage Tanks: Condensate</v>
      </c>
      <c r="D14108" s="2" t="str">
        <f>VLOOKUP(B14108,sccxref!$A$1:$D$200,4,FALSE)</f>
        <v>PRODUCTION</v>
      </c>
      <c r="E14108">
        <v>50000</v>
      </c>
      <c r="F14108">
        <v>3</v>
      </c>
      <c r="G14108">
        <v>1.8364966</v>
      </c>
      <c r="H14108">
        <v>0.61216553330000001</v>
      </c>
    </row>
    <row r="14109" spans="1:8" x14ac:dyDescent="0.25">
      <c r="A14109">
        <v>42085</v>
      </c>
      <c r="B14109">
        <v>2310321010</v>
      </c>
      <c r="C14109" s="2" t="str">
        <f>VLOOKUP(B14109,sccdesc!$A$1:$B$80000,2,FALSE)</f>
        <v>Industrial Processes;Oil and Gas Exploration and Production;On-Shore Gas Production - Conventional;Storage Tanks: Condensate</v>
      </c>
      <c r="D14109" s="2" t="str">
        <f>VLOOKUP(B14109,sccxref!$A$1:$D$200,4,FALSE)</f>
        <v>PRODUCTION</v>
      </c>
      <c r="E14109">
        <v>71432</v>
      </c>
      <c r="F14109">
        <v>3</v>
      </c>
      <c r="G14109">
        <v>0.37002066</v>
      </c>
      <c r="H14109">
        <v>0.12334022</v>
      </c>
    </row>
    <row r="14110" spans="1:8" x14ac:dyDescent="0.25">
      <c r="A14110">
        <v>42085</v>
      </c>
      <c r="B14110">
        <v>2310321010</v>
      </c>
      <c r="C14110" s="2" t="str">
        <f>VLOOKUP(B14110,sccdesc!$A$1:$B$80000,2,FALSE)</f>
        <v>Industrial Processes;Oil and Gas Exploration and Production;On-Shore Gas Production - Conventional;Storage Tanks: Condensate</v>
      </c>
      <c r="D14110" s="2" t="str">
        <f>VLOOKUP(B14110,sccxref!$A$1:$D$200,4,FALSE)</f>
        <v>PRODUCTION</v>
      </c>
      <c r="E14110" t="s">
        <v>6</v>
      </c>
      <c r="F14110">
        <v>3</v>
      </c>
      <c r="G14110">
        <v>49.009010000000004</v>
      </c>
      <c r="H14110">
        <v>16.336336667000001</v>
      </c>
    </row>
    <row r="14111" spans="1:8" x14ac:dyDescent="0.25">
      <c r="A14111">
        <v>42085</v>
      </c>
      <c r="B14111">
        <v>2310321010</v>
      </c>
      <c r="C14111" s="2" t="str">
        <f>VLOOKUP(B14111,sccdesc!$A$1:$B$80000,2,FALSE)</f>
        <v>Industrial Processes;Oil and Gas Exploration and Production;On-Shore Gas Production - Conventional;Storage Tanks: Condensate</v>
      </c>
      <c r="D14111" s="2" t="str">
        <f>VLOOKUP(B14111,sccxref!$A$1:$D$200,4,FALSE)</f>
        <v>PRODUCTION</v>
      </c>
      <c r="E14111" t="s">
        <v>9</v>
      </c>
      <c r="F14111">
        <v>3</v>
      </c>
      <c r="G14111">
        <v>7.5802519999999998</v>
      </c>
      <c r="H14111">
        <v>2.5267506666999999</v>
      </c>
    </row>
    <row r="14112" spans="1:8" x14ac:dyDescent="0.25">
      <c r="A14112">
        <v>42085</v>
      </c>
      <c r="B14112">
        <v>2310321010</v>
      </c>
      <c r="C14112" s="2" t="str">
        <f>VLOOKUP(B14112,sccdesc!$A$1:$B$80000,2,FALSE)</f>
        <v>Industrial Processes;Oil and Gas Exploration and Production;On-Shore Gas Production - Conventional;Storage Tanks: Condensate</v>
      </c>
      <c r="D14112" s="2" t="str">
        <f>VLOOKUP(B14112,sccxref!$A$1:$D$200,4,FALSE)</f>
        <v>PRODUCTION</v>
      </c>
      <c r="E14112" t="s">
        <v>7</v>
      </c>
      <c r="F14112">
        <v>3</v>
      </c>
      <c r="G14112">
        <v>2256.3560000000002</v>
      </c>
      <c r="H14112">
        <v>752.11866667000004</v>
      </c>
    </row>
    <row r="14113" spans="1:8" x14ac:dyDescent="0.25">
      <c r="A14113">
        <v>42085</v>
      </c>
      <c r="B14113">
        <v>2310321010</v>
      </c>
      <c r="C14113" s="2" t="str">
        <f>VLOOKUP(B14113,sccdesc!$A$1:$B$80000,2,FALSE)</f>
        <v>Industrial Processes;Oil and Gas Exploration and Production;On-Shore Gas Production - Conventional;Storage Tanks: Condensate</v>
      </c>
      <c r="D14113" s="2" t="str">
        <f>VLOOKUP(B14113,sccxref!$A$1:$D$200,4,FALSE)</f>
        <v>PRODUCTION</v>
      </c>
      <c r="E14113" t="s">
        <v>18</v>
      </c>
      <c r="F14113">
        <v>3</v>
      </c>
      <c r="G14113">
        <v>1.3721919000000001E-2</v>
      </c>
      <c r="H14113">
        <v>4.5739730000000003E-3</v>
      </c>
    </row>
    <row r="14114" spans="1:8" x14ac:dyDescent="0.25">
      <c r="A14114">
        <v>42085</v>
      </c>
      <c r="B14114">
        <v>2310321010</v>
      </c>
      <c r="C14114" s="2" t="str">
        <f>VLOOKUP(B14114,sccdesc!$A$1:$B$80000,2,FALSE)</f>
        <v>Industrial Processes;Oil and Gas Exploration and Production;On-Shore Gas Production - Conventional;Storage Tanks: Condensate</v>
      </c>
      <c r="D14114" s="2" t="str">
        <f>VLOOKUP(B14114,sccxref!$A$1:$D$200,4,FALSE)</f>
        <v>PRODUCTION</v>
      </c>
      <c r="E14114" t="s">
        <v>11</v>
      </c>
      <c r="F14114">
        <v>3</v>
      </c>
      <c r="G14114">
        <v>1.5484795</v>
      </c>
      <c r="H14114">
        <v>0.51615983330000004</v>
      </c>
    </row>
    <row r="14115" spans="1:8" x14ac:dyDescent="0.25">
      <c r="A14115">
        <v>42085</v>
      </c>
      <c r="B14115">
        <v>2310321010</v>
      </c>
      <c r="C14115" s="2" t="str">
        <f>VLOOKUP(B14115,sccdesc!$A$1:$B$80000,2,FALSE)</f>
        <v>Industrial Processes;Oil and Gas Exploration and Production;On-Shore Gas Production - Conventional;Storage Tanks: Condensate</v>
      </c>
      <c r="D14115" s="2" t="str">
        <f>VLOOKUP(B14115,sccxref!$A$1:$D$200,4,FALSE)</f>
        <v>PRODUCTION</v>
      </c>
      <c r="E14115" t="s">
        <v>8</v>
      </c>
      <c r="F14115">
        <v>3</v>
      </c>
      <c r="G14115">
        <v>134.27538999999999</v>
      </c>
      <c r="H14115">
        <v>44.758463333000002</v>
      </c>
    </row>
    <row r="14116" spans="1:8" x14ac:dyDescent="0.25">
      <c r="A14116">
        <v>42085</v>
      </c>
      <c r="B14116">
        <v>2310321100</v>
      </c>
      <c r="C14116" s="2" t="str">
        <f>VLOOKUP(B14116,sccdesc!$A$1:$B$80000,2,FALSE)</f>
        <v>Industrial Processes;Oil and Gas Exploration and Production;On-Shore Gas Production - Conventional;Gas Well Heaters</v>
      </c>
      <c r="D14116" s="2" t="str">
        <f>VLOOKUP(B14116,sccxref!$A$1:$D$200,4,FALSE)</f>
        <v>PRODUCTION</v>
      </c>
      <c r="E14116">
        <v>107028</v>
      </c>
      <c r="F14116">
        <v>3</v>
      </c>
      <c r="G14116">
        <v>8.0127030000000002E-2</v>
      </c>
      <c r="H14116">
        <v>2.6709009999999998E-2</v>
      </c>
    </row>
    <row r="14117" spans="1:8" x14ac:dyDescent="0.25">
      <c r="A14117">
        <v>42085</v>
      </c>
      <c r="B14117">
        <v>2310321100</v>
      </c>
      <c r="C14117" s="2" t="str">
        <f>VLOOKUP(B14117,sccdesc!$A$1:$B$80000,2,FALSE)</f>
        <v>Industrial Processes;Oil and Gas Exploration and Production;On-Shore Gas Production - Conventional;Gas Well Heaters</v>
      </c>
      <c r="D14117" s="2" t="str">
        <f>VLOOKUP(B14117,sccxref!$A$1:$D$200,4,FALSE)</f>
        <v>PRODUCTION</v>
      </c>
      <c r="E14117">
        <v>108883</v>
      </c>
      <c r="F14117">
        <v>3</v>
      </c>
      <c r="G14117">
        <v>1.4838341999999999E-2</v>
      </c>
      <c r="H14117">
        <v>4.9461139999999997E-3</v>
      </c>
    </row>
    <row r="14118" spans="1:8" x14ac:dyDescent="0.25">
      <c r="A14118">
        <v>42085</v>
      </c>
      <c r="B14118">
        <v>2310321100</v>
      </c>
      <c r="C14118" s="2" t="str">
        <f>VLOOKUP(B14118,sccdesc!$A$1:$B$80000,2,FALSE)</f>
        <v>Industrial Processes;Oil and Gas Exploration and Production;On-Shore Gas Production - Conventional;Gas Well Heaters</v>
      </c>
      <c r="D14118" s="2" t="str">
        <f>VLOOKUP(B14118,sccxref!$A$1:$D$200,4,FALSE)</f>
        <v>PRODUCTION</v>
      </c>
      <c r="E14118">
        <v>110543</v>
      </c>
      <c r="F14118">
        <v>3</v>
      </c>
      <c r="G14118">
        <v>7.8555919999999997</v>
      </c>
      <c r="H14118">
        <v>2.6185306666999999</v>
      </c>
    </row>
    <row r="14119" spans="1:8" x14ac:dyDescent="0.25">
      <c r="A14119">
        <v>42085</v>
      </c>
      <c r="B14119">
        <v>2310321100</v>
      </c>
      <c r="C14119" s="2" t="str">
        <f>VLOOKUP(B14119,sccdesc!$A$1:$B$80000,2,FALSE)</f>
        <v>Industrial Processes;Oil and Gas Exploration and Production;On-Shore Gas Production - Conventional;Gas Well Heaters</v>
      </c>
      <c r="D14119" s="2" t="str">
        <f>VLOOKUP(B14119,sccxref!$A$1:$D$200,4,FALSE)</f>
        <v>PRODUCTION</v>
      </c>
      <c r="E14119">
        <v>50000</v>
      </c>
      <c r="F14119">
        <v>3</v>
      </c>
      <c r="G14119">
        <v>0.32731640000000001</v>
      </c>
      <c r="H14119">
        <v>0.1091054667</v>
      </c>
    </row>
    <row r="14120" spans="1:8" x14ac:dyDescent="0.25">
      <c r="A14120">
        <v>42085</v>
      </c>
      <c r="B14120">
        <v>2310321100</v>
      </c>
      <c r="C14120" s="2" t="str">
        <f>VLOOKUP(B14120,sccdesc!$A$1:$B$80000,2,FALSE)</f>
        <v>Industrial Processes;Oil and Gas Exploration and Production;On-Shore Gas Production - Conventional;Gas Well Heaters</v>
      </c>
      <c r="D14120" s="2" t="str">
        <f>VLOOKUP(B14120,sccxref!$A$1:$D$200,4,FALSE)</f>
        <v>PRODUCTION</v>
      </c>
      <c r="E14120">
        <v>71432</v>
      </c>
      <c r="F14120">
        <v>3</v>
      </c>
      <c r="G14120">
        <v>9.1648570000000002E-3</v>
      </c>
      <c r="H14120">
        <v>3.0549523000000002E-3</v>
      </c>
    </row>
    <row r="14121" spans="1:8" x14ac:dyDescent="0.25">
      <c r="A14121">
        <v>42085</v>
      </c>
      <c r="B14121">
        <v>2310321100</v>
      </c>
      <c r="C14121" s="2" t="str">
        <f>VLOOKUP(B14121,sccdesc!$A$1:$B$80000,2,FALSE)</f>
        <v>Industrial Processes;Oil and Gas Exploration and Production;On-Shore Gas Production - Conventional;Gas Well Heaters</v>
      </c>
      <c r="D14121" s="2" t="str">
        <f>VLOOKUP(B14121,sccxref!$A$1:$D$200,4,FALSE)</f>
        <v>PRODUCTION</v>
      </c>
      <c r="E14121">
        <v>75070</v>
      </c>
      <c r="F14121">
        <v>3</v>
      </c>
      <c r="G14121">
        <v>7.0778880000000002E-2</v>
      </c>
      <c r="H14121">
        <v>2.359296E-2</v>
      </c>
    </row>
    <row r="14122" spans="1:8" x14ac:dyDescent="0.25">
      <c r="A14122">
        <v>42085</v>
      </c>
      <c r="B14122">
        <v>2310321100</v>
      </c>
      <c r="C14122" s="2" t="str">
        <f>VLOOKUP(B14122,sccdesc!$A$1:$B$80000,2,FALSE)</f>
        <v>Industrial Processes;Oil and Gas Exploration and Production;On-Shore Gas Production - Conventional;Gas Well Heaters</v>
      </c>
      <c r="D14122" s="2" t="str">
        <f>VLOOKUP(B14122,sccxref!$A$1:$D$200,4,FALSE)</f>
        <v>PRODUCTION</v>
      </c>
      <c r="E14122">
        <v>91203</v>
      </c>
      <c r="F14122">
        <v>3</v>
      </c>
      <c r="G14122">
        <v>2.6621729999999999E-3</v>
      </c>
      <c r="H14122">
        <v>8.8739099999999996E-4</v>
      </c>
    </row>
    <row r="14123" spans="1:8" x14ac:dyDescent="0.25">
      <c r="A14123">
        <v>42085</v>
      </c>
      <c r="B14123">
        <v>2310321100</v>
      </c>
      <c r="C14123" s="2" t="str">
        <f>VLOOKUP(B14123,sccdesc!$A$1:$B$80000,2,FALSE)</f>
        <v>Industrial Processes;Oil and Gas Exploration and Production;On-Shore Gas Production - Conventional;Gas Well Heaters</v>
      </c>
      <c r="D14123" s="2" t="str">
        <f>VLOOKUP(B14123,sccxref!$A$1:$D$200,4,FALSE)</f>
        <v>PRODUCTION</v>
      </c>
      <c r="E14123" t="s">
        <v>6</v>
      </c>
      <c r="F14123">
        <v>3</v>
      </c>
      <c r="G14123">
        <v>10.037701999999999</v>
      </c>
      <c r="H14123">
        <v>3.3459006667</v>
      </c>
    </row>
    <row r="14124" spans="1:8" x14ac:dyDescent="0.25">
      <c r="A14124">
        <v>42085</v>
      </c>
      <c r="B14124">
        <v>2310321100</v>
      </c>
      <c r="C14124" s="2" t="str">
        <f>VLOOKUP(B14124,sccdesc!$A$1:$B$80000,2,FALSE)</f>
        <v>Industrial Processes;Oil and Gas Exploration and Production;On-Shore Gas Production - Conventional;Gas Well Heaters</v>
      </c>
      <c r="D14124" s="2" t="str">
        <f>VLOOKUP(B14124,sccxref!$A$1:$D$200,4,FALSE)</f>
        <v>PRODUCTION</v>
      </c>
      <c r="E14124" t="s">
        <v>9</v>
      </c>
      <c r="F14124">
        <v>3</v>
      </c>
      <c r="G14124">
        <v>366.59429999999998</v>
      </c>
      <c r="H14124">
        <v>122.1981</v>
      </c>
    </row>
    <row r="14125" spans="1:8" x14ac:dyDescent="0.25">
      <c r="A14125">
        <v>42085</v>
      </c>
      <c r="B14125">
        <v>2310321100</v>
      </c>
      <c r="C14125" s="2" t="str">
        <f>VLOOKUP(B14125,sccdesc!$A$1:$B$80000,2,FALSE)</f>
        <v>Industrial Processes;Oil and Gas Exploration and Production;On-Shore Gas Production - Conventional;Gas Well Heaters</v>
      </c>
      <c r="D14125" s="2" t="str">
        <f>VLOOKUP(B14125,sccxref!$A$1:$D$200,4,FALSE)</f>
        <v>PRODUCTION</v>
      </c>
      <c r="E14125" t="s">
        <v>7</v>
      </c>
      <c r="F14125">
        <v>3</v>
      </c>
      <c r="G14125">
        <v>523706.1</v>
      </c>
      <c r="H14125">
        <v>174568.7</v>
      </c>
    </row>
    <row r="14126" spans="1:8" x14ac:dyDescent="0.25">
      <c r="A14126">
        <v>42085</v>
      </c>
      <c r="B14126">
        <v>2310321100</v>
      </c>
      <c r="C14126" s="2" t="str">
        <f>VLOOKUP(B14126,sccdesc!$A$1:$B$80000,2,FALSE)</f>
        <v>Industrial Processes;Oil and Gas Exploration and Production;On-Shore Gas Production - Conventional;Gas Well Heaters</v>
      </c>
      <c r="D14126" s="2" t="str">
        <f>VLOOKUP(B14126,sccxref!$A$1:$D$200,4,FALSE)</f>
        <v>PRODUCTION</v>
      </c>
      <c r="E14126" t="s">
        <v>18</v>
      </c>
      <c r="F14126">
        <v>3</v>
      </c>
      <c r="G14126">
        <v>9.6012799999999991</v>
      </c>
      <c r="H14126">
        <v>3.2004266666999999</v>
      </c>
    </row>
    <row r="14127" spans="1:8" x14ac:dyDescent="0.25">
      <c r="A14127">
        <v>42085</v>
      </c>
      <c r="B14127">
        <v>2310321100</v>
      </c>
      <c r="C14127" s="2" t="str">
        <f>VLOOKUP(B14127,sccdesc!$A$1:$B$80000,2,FALSE)</f>
        <v>Industrial Processes;Oil and Gas Exploration and Production;On-Shore Gas Production - Conventional;Gas Well Heaters</v>
      </c>
      <c r="D14127" s="2" t="str">
        <f>VLOOKUP(B14127,sccxref!$A$1:$D$200,4,FALSE)</f>
        <v>PRODUCTION</v>
      </c>
      <c r="E14127" t="s">
        <v>11</v>
      </c>
      <c r="F14127">
        <v>3</v>
      </c>
      <c r="G14127">
        <v>253.99748</v>
      </c>
      <c r="H14127">
        <v>84.665826667000005</v>
      </c>
    </row>
    <row r="14128" spans="1:8" x14ac:dyDescent="0.25">
      <c r="A14128">
        <v>42085</v>
      </c>
      <c r="B14128">
        <v>2310321100</v>
      </c>
      <c r="C14128" s="2" t="str">
        <f>VLOOKUP(B14128,sccdesc!$A$1:$B$80000,2,FALSE)</f>
        <v>Industrial Processes;Oil and Gas Exploration and Production;On-Shore Gas Production - Conventional;Gas Well Heaters</v>
      </c>
      <c r="D14128" s="2" t="str">
        <f>VLOOKUP(B14128,sccxref!$A$1:$D$200,4,FALSE)</f>
        <v>PRODUCTION</v>
      </c>
      <c r="E14128" t="s">
        <v>12</v>
      </c>
      <c r="F14128">
        <v>3</v>
      </c>
      <c r="G14128">
        <v>24.876042000000002</v>
      </c>
      <c r="H14128">
        <v>8.292014</v>
      </c>
    </row>
    <row r="14129" spans="1:8" x14ac:dyDescent="0.25">
      <c r="A14129">
        <v>42085</v>
      </c>
      <c r="B14129">
        <v>2310321100</v>
      </c>
      <c r="C14129" s="2" t="str">
        <f>VLOOKUP(B14129,sccdesc!$A$1:$B$80000,2,FALSE)</f>
        <v>Industrial Processes;Oil and Gas Exploration and Production;On-Shore Gas Production - Conventional;Gas Well Heaters</v>
      </c>
      <c r="D14129" s="2" t="str">
        <f>VLOOKUP(B14129,sccxref!$A$1:$D$200,4,FALSE)</f>
        <v>PRODUCTION</v>
      </c>
      <c r="E14129" t="s">
        <v>13</v>
      </c>
      <c r="F14129">
        <v>3</v>
      </c>
      <c r="G14129">
        <v>8.292014</v>
      </c>
      <c r="H14129">
        <v>2.7640046667</v>
      </c>
    </row>
    <row r="14130" spans="1:8" x14ac:dyDescent="0.25">
      <c r="A14130">
        <v>42085</v>
      </c>
      <c r="B14130">
        <v>2310321100</v>
      </c>
      <c r="C14130" s="2" t="str">
        <f>VLOOKUP(B14130,sccdesc!$A$1:$B$80000,2,FALSE)</f>
        <v>Industrial Processes;Oil and Gas Exploration and Production;On-Shore Gas Production - Conventional;Gas Well Heaters</v>
      </c>
      <c r="D14130" s="2" t="str">
        <f>VLOOKUP(B14130,sccxref!$A$1:$D$200,4,FALSE)</f>
        <v>PRODUCTION</v>
      </c>
      <c r="E14130" t="s">
        <v>14</v>
      </c>
      <c r="F14130">
        <v>3</v>
      </c>
      <c r="G14130">
        <v>33.168050000000001</v>
      </c>
      <c r="H14130">
        <v>11.056016667</v>
      </c>
    </row>
    <row r="14131" spans="1:8" x14ac:dyDescent="0.25">
      <c r="A14131">
        <v>42085</v>
      </c>
      <c r="B14131">
        <v>2310321100</v>
      </c>
      <c r="C14131" s="2" t="str">
        <f>VLOOKUP(B14131,sccdesc!$A$1:$B$80000,2,FALSE)</f>
        <v>Industrial Processes;Oil and Gas Exploration and Production;On-Shore Gas Production - Conventional;Gas Well Heaters</v>
      </c>
      <c r="D14131" s="2" t="str">
        <f>VLOOKUP(B14131,sccxref!$A$1:$D$200,4,FALSE)</f>
        <v>PRODUCTION</v>
      </c>
      <c r="E14131" t="s">
        <v>15</v>
      </c>
      <c r="F14131">
        <v>3</v>
      </c>
      <c r="G14131">
        <v>8.292014</v>
      </c>
      <c r="H14131">
        <v>2.7640046667</v>
      </c>
    </row>
    <row r="14132" spans="1:8" x14ac:dyDescent="0.25">
      <c r="A14132">
        <v>42085</v>
      </c>
      <c r="B14132">
        <v>2310321100</v>
      </c>
      <c r="C14132" s="2" t="str">
        <f>VLOOKUP(B14132,sccdesc!$A$1:$B$80000,2,FALSE)</f>
        <v>Industrial Processes;Oil and Gas Exploration and Production;On-Shore Gas Production - Conventional;Gas Well Heaters</v>
      </c>
      <c r="D14132" s="2" t="str">
        <f>VLOOKUP(B14132,sccxref!$A$1:$D$200,4,FALSE)</f>
        <v>PRODUCTION</v>
      </c>
      <c r="E14132" t="s">
        <v>16</v>
      </c>
      <c r="F14132">
        <v>3</v>
      </c>
      <c r="G14132">
        <v>33.168050000000001</v>
      </c>
      <c r="H14132">
        <v>11.056016667</v>
      </c>
    </row>
    <row r="14133" spans="1:8" x14ac:dyDescent="0.25">
      <c r="A14133">
        <v>42085</v>
      </c>
      <c r="B14133">
        <v>2310321100</v>
      </c>
      <c r="C14133" s="2" t="str">
        <f>VLOOKUP(B14133,sccdesc!$A$1:$B$80000,2,FALSE)</f>
        <v>Industrial Processes;Oil and Gas Exploration and Production;On-Shore Gas Production - Conventional;Gas Well Heaters</v>
      </c>
      <c r="D14133" s="2" t="str">
        <f>VLOOKUP(B14133,sccxref!$A$1:$D$200,4,FALSE)</f>
        <v>PRODUCTION</v>
      </c>
      <c r="E14133" t="s">
        <v>17</v>
      </c>
      <c r="F14133">
        <v>3</v>
      </c>
      <c r="G14133" s="1">
        <v>4.9232300000000001E-6</v>
      </c>
      <c r="H14133" s="1">
        <v>1.6410767E-6</v>
      </c>
    </row>
    <row r="14134" spans="1:8" x14ac:dyDescent="0.25">
      <c r="A14134">
        <v>42085</v>
      </c>
      <c r="B14134">
        <v>2310321100</v>
      </c>
      <c r="C14134" s="2" t="str">
        <f>VLOOKUP(B14134,sccdesc!$A$1:$B$80000,2,FALSE)</f>
        <v>Industrial Processes;Oil and Gas Exploration and Production;On-Shore Gas Production - Conventional;Gas Well Heaters</v>
      </c>
      <c r="D14134" s="2" t="str">
        <f>VLOOKUP(B14134,sccxref!$A$1:$D$200,4,FALSE)</f>
        <v>PRODUCTION</v>
      </c>
      <c r="E14134" t="s">
        <v>8</v>
      </c>
      <c r="F14134">
        <v>3</v>
      </c>
      <c r="G14134">
        <v>24.003198000000001</v>
      </c>
      <c r="H14134">
        <v>8.0010659999999998</v>
      </c>
    </row>
    <row r="14135" spans="1:8" x14ac:dyDescent="0.25">
      <c r="A14135">
        <v>42085</v>
      </c>
      <c r="B14135">
        <v>2310321400</v>
      </c>
      <c r="C14135" s="2" t="str">
        <f>VLOOKUP(B14135,sccdesc!$A$1:$B$80000,2,FALSE)</f>
        <v>Industrial Processes;Oil and Gas Exploration and Production;On-Shore Gas Production - Conventional;Gas Well Dehydrators</v>
      </c>
      <c r="D14135" s="2" t="str">
        <f>VLOOKUP(B14135,sccxref!$A$1:$D$200,4,FALSE)</f>
        <v>PRODUCTION</v>
      </c>
      <c r="E14135">
        <v>100414</v>
      </c>
      <c r="F14135">
        <v>3</v>
      </c>
      <c r="G14135">
        <v>1.6002501</v>
      </c>
      <c r="H14135">
        <v>0.53341669999999997</v>
      </c>
    </row>
    <row r="14136" spans="1:8" x14ac:dyDescent="0.25">
      <c r="A14136">
        <v>42085</v>
      </c>
      <c r="B14136">
        <v>2310321400</v>
      </c>
      <c r="C14136" s="2" t="str">
        <f>VLOOKUP(B14136,sccdesc!$A$1:$B$80000,2,FALSE)</f>
        <v>Industrial Processes;Oil and Gas Exploration and Production;On-Shore Gas Production - Conventional;Gas Well Dehydrators</v>
      </c>
      <c r="D14136" s="2" t="str">
        <f>VLOOKUP(B14136,sccxref!$A$1:$D$200,4,FALSE)</f>
        <v>PRODUCTION</v>
      </c>
      <c r="E14136">
        <v>107028</v>
      </c>
      <c r="F14136">
        <v>3</v>
      </c>
      <c r="G14136">
        <v>5.4332800000000004E-4</v>
      </c>
      <c r="H14136">
        <v>1.8110930000000001E-4</v>
      </c>
    </row>
    <row r="14137" spans="1:8" x14ac:dyDescent="0.25">
      <c r="A14137">
        <v>42085</v>
      </c>
      <c r="B14137">
        <v>2310321400</v>
      </c>
      <c r="C14137" s="2" t="str">
        <f>VLOOKUP(B14137,sccdesc!$A$1:$B$80000,2,FALSE)</f>
        <v>Industrial Processes;Oil and Gas Exploration and Production;On-Shore Gas Production - Conventional;Gas Well Dehydrators</v>
      </c>
      <c r="D14137" s="2" t="str">
        <f>VLOOKUP(B14137,sccxref!$A$1:$D$200,4,FALSE)</f>
        <v>PRODUCTION</v>
      </c>
      <c r="E14137">
        <v>108883</v>
      </c>
      <c r="F14137">
        <v>3</v>
      </c>
      <c r="G14137">
        <v>19.203102000000001</v>
      </c>
      <c r="H14137">
        <v>6.4010340000000001</v>
      </c>
    </row>
    <row r="14138" spans="1:8" x14ac:dyDescent="0.25">
      <c r="A14138">
        <v>42085</v>
      </c>
      <c r="B14138">
        <v>2310321400</v>
      </c>
      <c r="C14138" s="2" t="str">
        <f>VLOOKUP(B14138,sccdesc!$A$1:$B$80000,2,FALSE)</f>
        <v>Industrial Processes;Oil and Gas Exploration and Production;On-Shore Gas Production - Conventional;Gas Well Dehydrators</v>
      </c>
      <c r="D14138" s="2" t="str">
        <f>VLOOKUP(B14138,sccxref!$A$1:$D$200,4,FALSE)</f>
        <v>PRODUCTION</v>
      </c>
      <c r="E14138">
        <v>110543</v>
      </c>
      <c r="F14138">
        <v>3</v>
      </c>
      <c r="G14138">
        <v>5.3267519999999999E-2</v>
      </c>
      <c r="H14138">
        <v>1.7755839999999998E-2</v>
      </c>
    </row>
    <row r="14139" spans="1:8" x14ac:dyDescent="0.25">
      <c r="A14139">
        <v>42085</v>
      </c>
      <c r="B14139">
        <v>2310321400</v>
      </c>
      <c r="C14139" s="2" t="str">
        <f>VLOOKUP(B14139,sccdesc!$A$1:$B$80000,2,FALSE)</f>
        <v>Industrial Processes;Oil and Gas Exploration and Production;On-Shore Gas Production - Conventional;Gas Well Dehydrators</v>
      </c>
      <c r="D14139" s="2" t="str">
        <f>VLOOKUP(B14139,sccxref!$A$1:$D$200,4,FALSE)</f>
        <v>PRODUCTION</v>
      </c>
      <c r="E14139">
        <v>1330207</v>
      </c>
      <c r="F14139">
        <v>3</v>
      </c>
      <c r="G14139">
        <v>73.611500000000007</v>
      </c>
      <c r="H14139">
        <v>24.537166667000001</v>
      </c>
    </row>
    <row r="14140" spans="1:8" x14ac:dyDescent="0.25">
      <c r="A14140">
        <v>42085</v>
      </c>
      <c r="B14140">
        <v>2310321400</v>
      </c>
      <c r="C14140" s="2" t="str">
        <f>VLOOKUP(B14140,sccdesc!$A$1:$B$80000,2,FALSE)</f>
        <v>Industrial Processes;Oil and Gas Exploration and Production;On-Shore Gas Production - Conventional;Gas Well Dehydrators</v>
      </c>
      <c r="D14140" s="2" t="str">
        <f>VLOOKUP(B14140,sccxref!$A$1:$D$200,4,FALSE)</f>
        <v>PRODUCTION</v>
      </c>
      <c r="E14140">
        <v>50000</v>
      </c>
      <c r="F14140">
        <v>3</v>
      </c>
      <c r="G14140">
        <v>2.2194799999999998E-3</v>
      </c>
      <c r="H14140">
        <v>7.3982669999999998E-4</v>
      </c>
    </row>
    <row r="14141" spans="1:8" x14ac:dyDescent="0.25">
      <c r="A14141">
        <v>42085</v>
      </c>
      <c r="B14141">
        <v>2310321400</v>
      </c>
      <c r="C14141" s="2" t="str">
        <f>VLOOKUP(B14141,sccdesc!$A$1:$B$80000,2,FALSE)</f>
        <v>Industrial Processes;Oil and Gas Exploration and Production;On-Shore Gas Production - Conventional;Gas Well Dehydrators</v>
      </c>
      <c r="D14141" s="2" t="str">
        <f>VLOOKUP(B14141,sccxref!$A$1:$D$200,4,FALSE)</f>
        <v>PRODUCTION</v>
      </c>
      <c r="E14141">
        <v>71432</v>
      </c>
      <c r="F14141">
        <v>3</v>
      </c>
      <c r="G14141">
        <v>36.805810000000001</v>
      </c>
      <c r="H14141">
        <v>12.268603333</v>
      </c>
    </row>
    <row r="14142" spans="1:8" x14ac:dyDescent="0.25">
      <c r="A14142">
        <v>42085</v>
      </c>
      <c r="B14142">
        <v>2310321400</v>
      </c>
      <c r="C14142" s="2" t="str">
        <f>VLOOKUP(B14142,sccdesc!$A$1:$B$80000,2,FALSE)</f>
        <v>Industrial Processes;Oil and Gas Exploration and Production;On-Shore Gas Production - Conventional;Gas Well Dehydrators</v>
      </c>
      <c r="D14142" s="2" t="str">
        <f>VLOOKUP(B14142,sccxref!$A$1:$D$200,4,FALSE)</f>
        <v>PRODUCTION</v>
      </c>
      <c r="E14142">
        <v>75070</v>
      </c>
      <c r="F14142">
        <v>3</v>
      </c>
      <c r="G14142">
        <v>4.7994010000000002E-4</v>
      </c>
      <c r="H14142">
        <v>1.5998E-4</v>
      </c>
    </row>
    <row r="14143" spans="1:8" x14ac:dyDescent="0.25">
      <c r="A14143">
        <v>42085</v>
      </c>
      <c r="B14143">
        <v>2310321400</v>
      </c>
      <c r="C14143" s="2" t="str">
        <f>VLOOKUP(B14143,sccdesc!$A$1:$B$80000,2,FALSE)</f>
        <v>Industrial Processes;Oil and Gas Exploration and Production;On-Shore Gas Production - Conventional;Gas Well Dehydrators</v>
      </c>
      <c r="D14143" s="2" t="str">
        <f>VLOOKUP(B14143,sccxref!$A$1:$D$200,4,FALSE)</f>
        <v>PRODUCTION</v>
      </c>
      <c r="E14143">
        <v>91203</v>
      </c>
      <c r="F14143">
        <v>3</v>
      </c>
      <c r="G14143">
        <v>1.8051799999999999E-5</v>
      </c>
      <c r="H14143" s="1">
        <v>6.0172599999999997E-6</v>
      </c>
    </row>
    <row r="14144" spans="1:8" x14ac:dyDescent="0.25">
      <c r="A14144">
        <v>42085</v>
      </c>
      <c r="B14144">
        <v>2310321400</v>
      </c>
      <c r="C14144" s="2" t="str">
        <f>VLOOKUP(B14144,sccdesc!$A$1:$B$80000,2,FALSE)</f>
        <v>Industrial Processes;Oil and Gas Exploration and Production;On-Shore Gas Production - Conventional;Gas Well Dehydrators</v>
      </c>
      <c r="D14144" s="2" t="str">
        <f>VLOOKUP(B14144,sccxref!$A$1:$D$200,4,FALSE)</f>
        <v>PRODUCTION</v>
      </c>
      <c r="E14144" t="s">
        <v>6</v>
      </c>
      <c r="F14144">
        <v>3</v>
      </c>
      <c r="G14144">
        <v>164.89382000000001</v>
      </c>
      <c r="H14144">
        <v>54.964606666999998</v>
      </c>
    </row>
    <row r="14145" spans="1:8" x14ac:dyDescent="0.25">
      <c r="A14145">
        <v>42085</v>
      </c>
      <c r="B14145">
        <v>2310321400</v>
      </c>
      <c r="C14145" s="2" t="str">
        <f>VLOOKUP(B14145,sccdesc!$A$1:$B$80000,2,FALSE)</f>
        <v>Industrial Processes;Oil and Gas Exploration and Production;On-Shore Gas Production - Conventional;Gas Well Dehydrators</v>
      </c>
      <c r="D14145" s="2" t="str">
        <f>VLOOKUP(B14145,sccxref!$A$1:$D$200,4,FALSE)</f>
        <v>PRODUCTION</v>
      </c>
      <c r="E14145" t="s">
        <v>9</v>
      </c>
      <c r="F14145">
        <v>3</v>
      </c>
      <c r="G14145">
        <v>2.4858180999999999</v>
      </c>
      <c r="H14145">
        <v>0.82860603330000004</v>
      </c>
    </row>
    <row r="14146" spans="1:8" x14ac:dyDescent="0.25">
      <c r="A14146">
        <v>42085</v>
      </c>
      <c r="B14146">
        <v>2310321400</v>
      </c>
      <c r="C14146" s="2" t="str">
        <f>VLOOKUP(B14146,sccdesc!$A$1:$B$80000,2,FALSE)</f>
        <v>Industrial Processes;Oil and Gas Exploration and Production;On-Shore Gas Production - Conventional;Gas Well Dehydrators</v>
      </c>
      <c r="D14146" s="2" t="str">
        <f>VLOOKUP(B14146,sccxref!$A$1:$D$200,4,FALSE)</f>
        <v>PRODUCTION</v>
      </c>
      <c r="E14146" t="s">
        <v>7</v>
      </c>
      <c r="F14146">
        <v>3</v>
      </c>
      <c r="G14146">
        <v>3551.1685000000002</v>
      </c>
      <c r="H14146">
        <v>1183.7228333</v>
      </c>
    </row>
    <row r="14147" spans="1:8" x14ac:dyDescent="0.25">
      <c r="A14147">
        <v>42085</v>
      </c>
      <c r="B14147">
        <v>2310321400</v>
      </c>
      <c r="C14147" s="2" t="str">
        <f>VLOOKUP(B14147,sccdesc!$A$1:$B$80000,2,FALSE)</f>
        <v>Industrial Processes;Oil and Gas Exploration and Production;On-Shore Gas Production - Conventional;Gas Well Dehydrators</v>
      </c>
      <c r="D14147" s="2" t="str">
        <f>VLOOKUP(B14147,sccxref!$A$1:$D$200,4,FALSE)</f>
        <v>PRODUCTION</v>
      </c>
      <c r="E14147" t="s">
        <v>18</v>
      </c>
      <c r="F14147">
        <v>3</v>
      </c>
      <c r="G14147">
        <v>6.5104759999999998E-2</v>
      </c>
      <c r="H14147">
        <v>2.1701586700000001E-2</v>
      </c>
    </row>
    <row r="14148" spans="1:8" x14ac:dyDescent="0.25">
      <c r="A14148">
        <v>42085</v>
      </c>
      <c r="B14148">
        <v>2310321400</v>
      </c>
      <c r="C14148" s="2" t="str">
        <f>VLOOKUP(B14148,sccdesc!$A$1:$B$80000,2,FALSE)</f>
        <v>Industrial Processes;Oil and Gas Exploration and Production;On-Shore Gas Production - Conventional;Gas Well Dehydrators</v>
      </c>
      <c r="D14148" s="2" t="str">
        <f>VLOOKUP(B14148,sccxref!$A$1:$D$200,4,FALSE)</f>
        <v>PRODUCTION</v>
      </c>
      <c r="E14148" t="s">
        <v>11</v>
      </c>
      <c r="F14148">
        <v>3</v>
      </c>
      <c r="G14148">
        <v>1.7223168</v>
      </c>
      <c r="H14148">
        <v>0.57410559999999999</v>
      </c>
    </row>
    <row r="14149" spans="1:8" x14ac:dyDescent="0.25">
      <c r="A14149">
        <v>42085</v>
      </c>
      <c r="B14149">
        <v>2310321400</v>
      </c>
      <c r="C14149" s="2" t="str">
        <f>VLOOKUP(B14149,sccdesc!$A$1:$B$80000,2,FALSE)</f>
        <v>Industrial Processes;Oil and Gas Exploration and Production;On-Shore Gas Production - Conventional;Gas Well Dehydrators</v>
      </c>
      <c r="D14149" s="2" t="str">
        <f>VLOOKUP(B14149,sccxref!$A$1:$D$200,4,FALSE)</f>
        <v>PRODUCTION</v>
      </c>
      <c r="E14149" t="s">
        <v>12</v>
      </c>
      <c r="F14149">
        <v>3</v>
      </c>
      <c r="G14149">
        <v>0.16868051000000001</v>
      </c>
      <c r="H14149">
        <v>5.6226836699999998E-2</v>
      </c>
    </row>
    <row r="14150" spans="1:8" x14ac:dyDescent="0.25">
      <c r="A14150">
        <v>42085</v>
      </c>
      <c r="B14150">
        <v>2310321400</v>
      </c>
      <c r="C14150" s="2" t="str">
        <f>VLOOKUP(B14150,sccdesc!$A$1:$B$80000,2,FALSE)</f>
        <v>Industrial Processes;Oil and Gas Exploration and Production;On-Shore Gas Production - Conventional;Gas Well Dehydrators</v>
      </c>
      <c r="D14150" s="2" t="str">
        <f>VLOOKUP(B14150,sccxref!$A$1:$D$200,4,FALSE)</f>
        <v>PRODUCTION</v>
      </c>
      <c r="E14150" t="s">
        <v>13</v>
      </c>
      <c r="F14150">
        <v>3</v>
      </c>
      <c r="G14150">
        <v>5.6226829999999998E-2</v>
      </c>
      <c r="H14150">
        <v>1.8742276700000001E-2</v>
      </c>
    </row>
    <row r="14151" spans="1:8" x14ac:dyDescent="0.25">
      <c r="A14151">
        <v>42085</v>
      </c>
      <c r="B14151">
        <v>2310321400</v>
      </c>
      <c r="C14151" s="2" t="str">
        <f>VLOOKUP(B14151,sccdesc!$A$1:$B$80000,2,FALSE)</f>
        <v>Industrial Processes;Oil and Gas Exploration and Production;On-Shore Gas Production - Conventional;Gas Well Dehydrators</v>
      </c>
      <c r="D14151" s="2" t="str">
        <f>VLOOKUP(B14151,sccxref!$A$1:$D$200,4,FALSE)</f>
        <v>PRODUCTION</v>
      </c>
      <c r="E14151" t="s">
        <v>14</v>
      </c>
      <c r="F14151">
        <v>3</v>
      </c>
      <c r="G14151">
        <v>0.22490736</v>
      </c>
      <c r="H14151">
        <v>7.496912E-2</v>
      </c>
    </row>
    <row r="14152" spans="1:8" x14ac:dyDescent="0.25">
      <c r="A14152">
        <v>42085</v>
      </c>
      <c r="B14152">
        <v>2310321400</v>
      </c>
      <c r="C14152" s="2" t="str">
        <f>VLOOKUP(B14152,sccdesc!$A$1:$B$80000,2,FALSE)</f>
        <v>Industrial Processes;Oil and Gas Exploration and Production;On-Shore Gas Production - Conventional;Gas Well Dehydrators</v>
      </c>
      <c r="D14152" s="2" t="str">
        <f>VLOOKUP(B14152,sccxref!$A$1:$D$200,4,FALSE)</f>
        <v>PRODUCTION</v>
      </c>
      <c r="E14152" t="s">
        <v>15</v>
      </c>
      <c r="F14152">
        <v>3</v>
      </c>
      <c r="G14152">
        <v>5.6226829999999998E-2</v>
      </c>
      <c r="H14152">
        <v>1.8742276700000001E-2</v>
      </c>
    </row>
    <row r="14153" spans="1:8" x14ac:dyDescent="0.25">
      <c r="A14153">
        <v>42085</v>
      </c>
      <c r="B14153">
        <v>2310321400</v>
      </c>
      <c r="C14153" s="2" t="str">
        <f>VLOOKUP(B14153,sccdesc!$A$1:$B$80000,2,FALSE)</f>
        <v>Industrial Processes;Oil and Gas Exploration and Production;On-Shore Gas Production - Conventional;Gas Well Dehydrators</v>
      </c>
      <c r="D14153" s="2" t="str">
        <f>VLOOKUP(B14153,sccxref!$A$1:$D$200,4,FALSE)</f>
        <v>PRODUCTION</v>
      </c>
      <c r="E14153" t="s">
        <v>16</v>
      </c>
      <c r="F14153">
        <v>3</v>
      </c>
      <c r="G14153">
        <v>0.22490736</v>
      </c>
      <c r="H14153">
        <v>7.496912E-2</v>
      </c>
    </row>
    <row r="14154" spans="1:8" x14ac:dyDescent="0.25">
      <c r="A14154">
        <v>42085</v>
      </c>
      <c r="B14154">
        <v>2310321400</v>
      </c>
      <c r="C14154" s="2" t="str">
        <f>VLOOKUP(B14154,sccdesc!$A$1:$B$80000,2,FALSE)</f>
        <v>Industrial Processes;Oil and Gas Exploration and Production;On-Shore Gas Production - Conventional;Gas Well Dehydrators</v>
      </c>
      <c r="D14154" s="2" t="str">
        <f>VLOOKUP(B14154,sccxref!$A$1:$D$200,4,FALSE)</f>
        <v>PRODUCTION</v>
      </c>
      <c r="E14154" t="s">
        <v>17</v>
      </c>
      <c r="F14154">
        <v>3</v>
      </c>
      <c r="G14154">
        <v>1.7755845999999999E-2</v>
      </c>
      <c r="H14154">
        <v>5.9186153E-3</v>
      </c>
    </row>
    <row r="14155" spans="1:8" x14ac:dyDescent="0.25">
      <c r="A14155">
        <v>42085</v>
      </c>
      <c r="B14155">
        <v>2310321400</v>
      </c>
      <c r="C14155" s="2" t="str">
        <f>VLOOKUP(B14155,sccdesc!$A$1:$B$80000,2,FALSE)</f>
        <v>Industrial Processes;Oil and Gas Exploration and Production;On-Shore Gas Production - Conventional;Gas Well Dehydrators</v>
      </c>
      <c r="D14155" s="2" t="str">
        <f>VLOOKUP(B14155,sccxref!$A$1:$D$200,4,FALSE)</f>
        <v>PRODUCTION</v>
      </c>
      <c r="E14155" t="s">
        <v>8</v>
      </c>
      <c r="F14155">
        <v>3</v>
      </c>
      <c r="G14155">
        <v>160.18777</v>
      </c>
      <c r="H14155">
        <v>53.395923332999999</v>
      </c>
    </row>
    <row r="14156" spans="1:8" x14ac:dyDescent="0.25">
      <c r="A14156">
        <v>42085</v>
      </c>
      <c r="B14156">
        <v>2310321603</v>
      </c>
      <c r="C14156" s="2" t="str">
        <f>VLOOKUP(B14156,sccdesc!$A$1:$B$80000,2,FALSE)</f>
        <v>Industrial Processes;Oil and Gas Exploration and Production;On-Shore Gas Production - Conventional;Gas Well Venting - Blowdowns</v>
      </c>
      <c r="D14156" s="2" t="str">
        <f>VLOOKUP(B14156,sccxref!$A$1:$D$200,4,FALSE)</f>
        <v>PRODUCTION</v>
      </c>
      <c r="E14156">
        <v>100414</v>
      </c>
      <c r="F14156">
        <v>3</v>
      </c>
      <c r="G14156">
        <v>3.1401690000000003E-2</v>
      </c>
      <c r="H14156">
        <v>1.0467229999999999E-2</v>
      </c>
    </row>
    <row r="14157" spans="1:8" x14ac:dyDescent="0.25">
      <c r="A14157">
        <v>42085</v>
      </c>
      <c r="B14157">
        <v>2310321603</v>
      </c>
      <c r="C14157" s="2" t="str">
        <f>VLOOKUP(B14157,sccdesc!$A$1:$B$80000,2,FALSE)</f>
        <v>Industrial Processes;Oil and Gas Exploration and Production;On-Shore Gas Production - Conventional;Gas Well Venting - Blowdowns</v>
      </c>
      <c r="D14157" s="2" t="str">
        <f>VLOOKUP(B14157,sccxref!$A$1:$D$200,4,FALSE)</f>
        <v>PRODUCTION</v>
      </c>
      <c r="E14157">
        <v>108883</v>
      </c>
      <c r="F14157">
        <v>3</v>
      </c>
      <c r="G14157">
        <v>0.9077944</v>
      </c>
      <c r="H14157">
        <v>0.30259813330000002</v>
      </c>
    </row>
    <row r="14158" spans="1:8" x14ac:dyDescent="0.25">
      <c r="A14158">
        <v>42085</v>
      </c>
      <c r="B14158">
        <v>2310321603</v>
      </c>
      <c r="C14158" s="2" t="str">
        <f>VLOOKUP(B14158,sccdesc!$A$1:$B$80000,2,FALSE)</f>
        <v>Industrial Processes;Oil and Gas Exploration and Production;On-Shore Gas Production - Conventional;Gas Well Venting - Blowdowns</v>
      </c>
      <c r="D14158" s="2" t="str">
        <f>VLOOKUP(B14158,sccxref!$A$1:$D$200,4,FALSE)</f>
        <v>PRODUCTION</v>
      </c>
      <c r="E14158">
        <v>1330207</v>
      </c>
      <c r="F14158">
        <v>3</v>
      </c>
      <c r="G14158">
        <v>0.27519300000000002</v>
      </c>
      <c r="H14158">
        <v>9.1730999999999993E-2</v>
      </c>
    </row>
    <row r="14159" spans="1:8" x14ac:dyDescent="0.25">
      <c r="A14159">
        <v>42085</v>
      </c>
      <c r="B14159">
        <v>2310321603</v>
      </c>
      <c r="C14159" s="2" t="str">
        <f>VLOOKUP(B14159,sccdesc!$A$1:$B$80000,2,FALSE)</f>
        <v>Industrial Processes;Oil and Gas Exploration and Production;On-Shore Gas Production - Conventional;Gas Well Venting - Blowdowns</v>
      </c>
      <c r="D14159" s="2" t="str">
        <f>VLOOKUP(B14159,sccxref!$A$1:$D$200,4,FALSE)</f>
        <v>PRODUCTION</v>
      </c>
      <c r="E14159">
        <v>71432</v>
      </c>
      <c r="F14159">
        <v>3</v>
      </c>
      <c r="G14159">
        <v>1.0448199</v>
      </c>
      <c r="H14159">
        <v>0.34827330000000001</v>
      </c>
    </row>
    <row r="14160" spans="1:8" x14ac:dyDescent="0.25">
      <c r="A14160">
        <v>42085</v>
      </c>
      <c r="B14160">
        <v>2310321603</v>
      </c>
      <c r="C14160" s="2" t="str">
        <f>VLOOKUP(B14160,sccdesc!$A$1:$B$80000,2,FALSE)</f>
        <v>Industrial Processes;Oil and Gas Exploration and Production;On-Shore Gas Production - Conventional;Gas Well Venting - Blowdowns</v>
      </c>
      <c r="D14160" s="2" t="str">
        <f>VLOOKUP(B14160,sccxref!$A$1:$D$200,4,FALSE)</f>
        <v>PRODUCTION</v>
      </c>
      <c r="E14160">
        <v>7783064</v>
      </c>
      <c r="F14160">
        <v>3</v>
      </c>
      <c r="G14160">
        <v>202.85494</v>
      </c>
      <c r="H14160">
        <v>67.618313333000003</v>
      </c>
    </row>
    <row r="14161" spans="1:8" x14ac:dyDescent="0.25">
      <c r="A14161">
        <v>42085</v>
      </c>
      <c r="B14161">
        <v>2310321603</v>
      </c>
      <c r="C14161" s="2" t="str">
        <f>VLOOKUP(B14161,sccdesc!$A$1:$B$80000,2,FALSE)</f>
        <v>Industrial Processes;Oil and Gas Exploration and Production;On-Shore Gas Production - Conventional;Gas Well Venting - Blowdowns</v>
      </c>
      <c r="D14161" s="2" t="str">
        <f>VLOOKUP(B14161,sccxref!$A$1:$D$200,4,FALSE)</f>
        <v>PRODUCTION</v>
      </c>
      <c r="E14161" t="s">
        <v>6</v>
      </c>
      <c r="F14161">
        <v>3</v>
      </c>
      <c r="G14161">
        <v>4355.598</v>
      </c>
      <c r="H14161">
        <v>1451.866</v>
      </c>
    </row>
    <row r="14162" spans="1:8" x14ac:dyDescent="0.25">
      <c r="A14162">
        <v>42085</v>
      </c>
      <c r="B14162">
        <v>2310321603</v>
      </c>
      <c r="C14162" s="2" t="str">
        <f>VLOOKUP(B14162,sccdesc!$A$1:$B$80000,2,FALSE)</f>
        <v>Industrial Processes;Oil and Gas Exploration and Production;On-Shore Gas Production - Conventional;Gas Well Venting - Blowdowns</v>
      </c>
      <c r="D14162" s="2" t="str">
        <f>VLOOKUP(B14162,sccxref!$A$1:$D$200,4,FALSE)</f>
        <v>PRODUCTION</v>
      </c>
      <c r="E14162" t="s">
        <v>7</v>
      </c>
      <c r="F14162">
        <v>3</v>
      </c>
      <c r="G14162">
        <v>210.791</v>
      </c>
      <c r="H14162">
        <v>70.263666666999995</v>
      </c>
    </row>
    <row r="14163" spans="1:8" x14ac:dyDescent="0.25">
      <c r="A14163">
        <v>42085</v>
      </c>
      <c r="B14163">
        <v>2310321603</v>
      </c>
      <c r="C14163" s="2" t="str">
        <f>VLOOKUP(B14163,sccdesc!$A$1:$B$80000,2,FALSE)</f>
        <v>Industrial Processes;Oil and Gas Exploration and Production;On-Shore Gas Production - Conventional;Gas Well Venting - Blowdowns</v>
      </c>
      <c r="D14163" s="2" t="str">
        <f>VLOOKUP(B14163,sccxref!$A$1:$D$200,4,FALSE)</f>
        <v>PRODUCTION</v>
      </c>
      <c r="E14163" t="s">
        <v>8</v>
      </c>
      <c r="F14163">
        <v>3</v>
      </c>
      <c r="G14163">
        <v>402.95184999999998</v>
      </c>
      <c r="H14163">
        <v>134.31728333000001</v>
      </c>
    </row>
    <row r="14164" spans="1:8" x14ac:dyDescent="0.25">
      <c r="A14164">
        <v>42085</v>
      </c>
      <c r="B14164">
        <v>2310421010</v>
      </c>
      <c r="C14164" s="2" t="str">
        <f>VLOOKUP(B14164,sccdesc!$A$1:$B$80000,2,FALSE)</f>
        <v>Industrial Processes;Oil and Gas Exploration and Production;On-Shore Gas Production - Unconventional;Storage Tanks: Condensate</v>
      </c>
      <c r="D14164" s="2" t="str">
        <f>VLOOKUP(B14164,sccxref!$A$1:$D$200,4,FALSE)</f>
        <v>PRODUCTION</v>
      </c>
      <c r="E14164">
        <v>100414</v>
      </c>
      <c r="F14164">
        <v>2</v>
      </c>
      <c r="G14164">
        <v>1.8000000000000001E-4</v>
      </c>
      <c r="H14164">
        <v>6.0000000000000002E-5</v>
      </c>
    </row>
    <row r="14165" spans="1:8" x14ac:dyDescent="0.25">
      <c r="A14165">
        <v>42085</v>
      </c>
      <c r="B14165">
        <v>2310421010</v>
      </c>
      <c r="C14165" s="2" t="str">
        <f>VLOOKUP(B14165,sccdesc!$A$1:$B$80000,2,FALSE)</f>
        <v>Industrial Processes;Oil and Gas Exploration and Production;On-Shore Gas Production - Unconventional;Storage Tanks: Condensate</v>
      </c>
      <c r="D14165" s="2" t="str">
        <f>VLOOKUP(B14165,sccxref!$A$1:$D$200,4,FALSE)</f>
        <v>PRODUCTION</v>
      </c>
      <c r="E14165">
        <v>108883</v>
      </c>
      <c r="F14165">
        <v>2</v>
      </c>
      <c r="G14165">
        <v>5.0899999999999999E-3</v>
      </c>
      <c r="H14165">
        <v>1.6966666999999999E-3</v>
      </c>
    </row>
    <row r="14166" spans="1:8" x14ac:dyDescent="0.25">
      <c r="A14166">
        <v>42085</v>
      </c>
      <c r="B14166">
        <v>2310421010</v>
      </c>
      <c r="C14166" s="2" t="str">
        <f>VLOOKUP(B14166,sccdesc!$A$1:$B$80000,2,FALSE)</f>
        <v>Industrial Processes;Oil and Gas Exploration and Production;On-Shore Gas Production - Unconventional;Storage Tanks: Condensate</v>
      </c>
      <c r="D14166" s="2" t="str">
        <f>VLOOKUP(B14166,sccxref!$A$1:$D$200,4,FALSE)</f>
        <v>PRODUCTION</v>
      </c>
      <c r="E14166">
        <v>110543</v>
      </c>
      <c r="F14166">
        <v>3</v>
      </c>
      <c r="G14166">
        <v>0.11385000000000001</v>
      </c>
      <c r="H14166">
        <v>3.7949999999999998E-2</v>
      </c>
    </row>
    <row r="14167" spans="1:8" x14ac:dyDescent="0.25">
      <c r="A14167">
        <v>42085</v>
      </c>
      <c r="B14167">
        <v>2310421010</v>
      </c>
      <c r="C14167" s="2" t="str">
        <f>VLOOKUP(B14167,sccdesc!$A$1:$B$80000,2,FALSE)</f>
        <v>Industrial Processes;Oil and Gas Exploration and Production;On-Shore Gas Production - Unconventional;Storage Tanks: Condensate</v>
      </c>
      <c r="D14167" s="2" t="str">
        <f>VLOOKUP(B14167,sccxref!$A$1:$D$200,4,FALSE)</f>
        <v>PRODUCTION</v>
      </c>
      <c r="E14167">
        <v>1330207</v>
      </c>
      <c r="F14167">
        <v>2</v>
      </c>
      <c r="G14167">
        <v>3.2299999999999998E-3</v>
      </c>
      <c r="H14167">
        <v>1.0766667E-3</v>
      </c>
    </row>
    <row r="14168" spans="1:8" x14ac:dyDescent="0.25">
      <c r="A14168">
        <v>42085</v>
      </c>
      <c r="B14168">
        <v>2310421010</v>
      </c>
      <c r="C14168" s="2" t="str">
        <f>VLOOKUP(B14168,sccdesc!$A$1:$B$80000,2,FALSE)</f>
        <v>Industrial Processes;Oil and Gas Exploration and Production;On-Shore Gas Production - Unconventional;Storage Tanks: Condensate</v>
      </c>
      <c r="D14168" s="2" t="str">
        <f>VLOOKUP(B14168,sccxref!$A$1:$D$200,4,FALSE)</f>
        <v>PRODUCTION</v>
      </c>
      <c r="E14168">
        <v>540841</v>
      </c>
      <c r="F14168">
        <v>2</v>
      </c>
      <c r="G14168">
        <v>5.5700000000000003E-3</v>
      </c>
      <c r="H14168">
        <v>1.8566666999999999E-3</v>
      </c>
    </row>
    <row r="14169" spans="1:8" x14ac:dyDescent="0.25">
      <c r="A14169">
        <v>42085</v>
      </c>
      <c r="B14169">
        <v>2310421010</v>
      </c>
      <c r="C14169" s="2" t="str">
        <f>VLOOKUP(B14169,sccdesc!$A$1:$B$80000,2,FALSE)</f>
        <v>Industrial Processes;Oil and Gas Exploration and Production;On-Shore Gas Production - Unconventional;Storage Tanks: Condensate</v>
      </c>
      <c r="D14169" s="2" t="str">
        <f>VLOOKUP(B14169,sccxref!$A$1:$D$200,4,FALSE)</f>
        <v>PRODUCTION</v>
      </c>
      <c r="E14169">
        <v>71432</v>
      </c>
      <c r="F14169">
        <v>2</v>
      </c>
      <c r="G14169">
        <v>9.1999999999999998E-3</v>
      </c>
      <c r="H14169">
        <v>3.0666666999999998E-3</v>
      </c>
    </row>
    <row r="14170" spans="1:8" x14ac:dyDescent="0.25">
      <c r="A14170">
        <v>42085</v>
      </c>
      <c r="B14170">
        <v>2310421010</v>
      </c>
      <c r="C14170" s="2" t="str">
        <f>VLOOKUP(B14170,sccdesc!$A$1:$B$80000,2,FALSE)</f>
        <v>Industrial Processes;Oil and Gas Exploration and Production;On-Shore Gas Production - Unconventional;Storage Tanks: Condensate</v>
      </c>
      <c r="D14170" s="2" t="str">
        <f>VLOOKUP(B14170,sccxref!$A$1:$D$200,4,FALSE)</f>
        <v>PRODUCTION</v>
      </c>
      <c r="E14170" t="s">
        <v>9</v>
      </c>
      <c r="F14170">
        <v>3</v>
      </c>
      <c r="G14170">
        <v>2.1815799999999999</v>
      </c>
      <c r="H14170">
        <v>0.72719333330000002</v>
      </c>
    </row>
    <row r="14171" spans="1:8" x14ac:dyDescent="0.25">
      <c r="A14171">
        <v>42085</v>
      </c>
      <c r="B14171">
        <v>2310421010</v>
      </c>
      <c r="C14171" s="2" t="str">
        <f>VLOOKUP(B14171,sccdesc!$A$1:$B$80000,2,FALSE)</f>
        <v>Industrial Processes;Oil and Gas Exploration and Production;On-Shore Gas Production - Unconventional;Storage Tanks: Condensate</v>
      </c>
      <c r="D14171" s="2" t="str">
        <f>VLOOKUP(B14171,sccxref!$A$1:$D$200,4,FALSE)</f>
        <v>PRODUCTION</v>
      </c>
      <c r="E14171" t="s">
        <v>11</v>
      </c>
      <c r="F14171">
        <v>3</v>
      </c>
      <c r="G14171">
        <v>1.5899099999999999</v>
      </c>
      <c r="H14171">
        <v>0.52997000000000005</v>
      </c>
    </row>
    <row r="14172" spans="1:8" x14ac:dyDescent="0.25">
      <c r="A14172">
        <v>42085</v>
      </c>
      <c r="B14172">
        <v>2310421010</v>
      </c>
      <c r="C14172" s="2" t="str">
        <f>VLOOKUP(B14172,sccdesc!$A$1:$B$80000,2,FALSE)</f>
        <v>Industrial Processes;Oil and Gas Exploration and Production;On-Shore Gas Production - Unconventional;Storage Tanks: Condensate</v>
      </c>
      <c r="D14172" s="2" t="str">
        <f>VLOOKUP(B14172,sccxref!$A$1:$D$200,4,FALSE)</f>
        <v>PRODUCTION</v>
      </c>
      <c r="E14172" t="s">
        <v>14</v>
      </c>
      <c r="F14172">
        <v>3</v>
      </c>
      <c r="G14172">
        <v>4.2250000000000003E-2</v>
      </c>
      <c r="H14172">
        <v>1.40833333E-2</v>
      </c>
    </row>
    <row r="14173" spans="1:8" x14ac:dyDescent="0.25">
      <c r="A14173">
        <v>42085</v>
      </c>
      <c r="B14173">
        <v>2310421010</v>
      </c>
      <c r="C14173" s="2" t="str">
        <f>VLOOKUP(B14173,sccdesc!$A$1:$B$80000,2,FALSE)</f>
        <v>Industrial Processes;Oil and Gas Exploration and Production;On-Shore Gas Production - Unconventional;Storage Tanks: Condensate</v>
      </c>
      <c r="D14173" s="2" t="str">
        <f>VLOOKUP(B14173,sccxref!$A$1:$D$200,4,FALSE)</f>
        <v>PRODUCTION</v>
      </c>
      <c r="E14173" t="s">
        <v>16</v>
      </c>
      <c r="F14173">
        <v>3</v>
      </c>
      <c r="G14173">
        <v>4.2250000000000003E-2</v>
      </c>
      <c r="H14173">
        <v>1.40833333E-2</v>
      </c>
    </row>
    <row r="14174" spans="1:8" x14ac:dyDescent="0.25">
      <c r="A14174">
        <v>42085</v>
      </c>
      <c r="B14174">
        <v>2310421010</v>
      </c>
      <c r="C14174" s="2" t="str">
        <f>VLOOKUP(B14174,sccdesc!$A$1:$B$80000,2,FALSE)</f>
        <v>Industrial Processes;Oil and Gas Exploration and Production;On-Shore Gas Production - Unconventional;Storage Tanks: Condensate</v>
      </c>
      <c r="D14174" s="2" t="str">
        <f>VLOOKUP(B14174,sccxref!$A$1:$D$200,4,FALSE)</f>
        <v>PRODUCTION</v>
      </c>
      <c r="E14174" t="s">
        <v>17</v>
      </c>
      <c r="F14174">
        <v>1</v>
      </c>
      <c r="G14174">
        <v>0.01</v>
      </c>
      <c r="H14174">
        <v>3.3333333000000001E-3</v>
      </c>
    </row>
    <row r="14175" spans="1:8" x14ac:dyDescent="0.25">
      <c r="A14175">
        <v>42085</v>
      </c>
      <c r="B14175">
        <v>2310421010</v>
      </c>
      <c r="C14175" s="2" t="str">
        <f>VLOOKUP(B14175,sccdesc!$A$1:$B$80000,2,FALSE)</f>
        <v>Industrial Processes;Oil and Gas Exploration and Production;On-Shore Gas Production - Unconventional;Storage Tanks: Condensate</v>
      </c>
      <c r="D14175" s="2" t="str">
        <f>VLOOKUP(B14175,sccxref!$A$1:$D$200,4,FALSE)</f>
        <v>PRODUCTION</v>
      </c>
      <c r="E14175" t="s">
        <v>8</v>
      </c>
      <c r="F14175">
        <v>3</v>
      </c>
      <c r="G14175">
        <v>6.5443199999999999</v>
      </c>
      <c r="H14175">
        <v>2.1814399999999998</v>
      </c>
    </row>
    <row r="14176" spans="1:8" x14ac:dyDescent="0.25">
      <c r="A14176">
        <v>42085</v>
      </c>
      <c r="B14176">
        <v>2310421100</v>
      </c>
      <c r="C14176" s="2" t="str">
        <f>VLOOKUP(B14176,sccdesc!$A$1:$B$80000,2,FALSE)</f>
        <v>Industrial Processes;Oil and Gas Exploration and Production;On-Shore Gas Production - Unconventional;Gas Well Heaters</v>
      </c>
      <c r="D14176" s="2" t="str">
        <f>VLOOKUP(B14176,sccxref!$A$1:$D$200,4,FALSE)</f>
        <v>PRODUCTION</v>
      </c>
      <c r="E14176">
        <v>108883</v>
      </c>
      <c r="F14176">
        <v>2</v>
      </c>
      <c r="G14176">
        <v>5.5999999999999995E-4</v>
      </c>
      <c r="H14176">
        <v>1.8666670000000001E-4</v>
      </c>
    </row>
    <row r="14177" spans="1:8" x14ac:dyDescent="0.25">
      <c r="A14177">
        <v>42085</v>
      </c>
      <c r="B14177">
        <v>2310421100</v>
      </c>
      <c r="C14177" s="2" t="str">
        <f>VLOOKUP(B14177,sccdesc!$A$1:$B$80000,2,FALSE)</f>
        <v>Industrial Processes;Oil and Gas Exploration and Production;On-Shore Gas Production - Unconventional;Gas Well Heaters</v>
      </c>
      <c r="D14177" s="2" t="str">
        <f>VLOOKUP(B14177,sccxref!$A$1:$D$200,4,FALSE)</f>
        <v>PRODUCTION</v>
      </c>
      <c r="E14177">
        <v>110543</v>
      </c>
      <c r="F14177">
        <v>3</v>
      </c>
      <c r="G14177">
        <v>0.46739999999999998</v>
      </c>
      <c r="H14177">
        <v>0.15579999999999999</v>
      </c>
    </row>
    <row r="14178" spans="1:8" x14ac:dyDescent="0.25">
      <c r="A14178">
        <v>42085</v>
      </c>
      <c r="B14178">
        <v>2310421100</v>
      </c>
      <c r="C14178" s="2" t="str">
        <f>VLOOKUP(B14178,sccdesc!$A$1:$B$80000,2,FALSE)</f>
        <v>Industrial Processes;Oil and Gas Exploration and Production;On-Shore Gas Production - Unconventional;Gas Well Heaters</v>
      </c>
      <c r="D14178" s="2" t="str">
        <f>VLOOKUP(B14178,sccxref!$A$1:$D$200,4,FALSE)</f>
        <v>PRODUCTION</v>
      </c>
      <c r="E14178">
        <v>50000</v>
      </c>
      <c r="F14178">
        <v>2</v>
      </c>
      <c r="G14178">
        <v>1.2760000000000001E-2</v>
      </c>
      <c r="H14178">
        <v>4.2533333000000003E-3</v>
      </c>
    </row>
    <row r="14179" spans="1:8" x14ac:dyDescent="0.25">
      <c r="A14179">
        <v>42085</v>
      </c>
      <c r="B14179">
        <v>2310421100</v>
      </c>
      <c r="C14179" s="2" t="str">
        <f>VLOOKUP(B14179,sccdesc!$A$1:$B$80000,2,FALSE)</f>
        <v>Industrial Processes;Oil and Gas Exploration and Production;On-Shore Gas Production - Unconventional;Gas Well Heaters</v>
      </c>
      <c r="D14179" s="2" t="str">
        <f>VLOOKUP(B14179,sccxref!$A$1:$D$200,4,FALSE)</f>
        <v>PRODUCTION</v>
      </c>
      <c r="E14179">
        <v>71432</v>
      </c>
      <c r="F14179">
        <v>2</v>
      </c>
      <c r="G14179">
        <v>3.6000000000000002E-4</v>
      </c>
      <c r="H14179">
        <v>1.2E-4</v>
      </c>
    </row>
    <row r="14180" spans="1:8" x14ac:dyDescent="0.25">
      <c r="A14180">
        <v>42085</v>
      </c>
      <c r="B14180">
        <v>2310421100</v>
      </c>
      <c r="C14180" s="2" t="str">
        <f>VLOOKUP(B14180,sccdesc!$A$1:$B$80000,2,FALSE)</f>
        <v>Industrial Processes;Oil and Gas Exploration and Production;On-Shore Gas Production - Unconventional;Gas Well Heaters</v>
      </c>
      <c r="D14180" s="2" t="str">
        <f>VLOOKUP(B14180,sccxref!$A$1:$D$200,4,FALSE)</f>
        <v>PRODUCTION</v>
      </c>
      <c r="E14180" t="s">
        <v>9</v>
      </c>
      <c r="F14180">
        <v>3</v>
      </c>
      <c r="G14180">
        <v>21.32564</v>
      </c>
      <c r="H14180">
        <v>7.1085466666999997</v>
      </c>
    </row>
    <row r="14181" spans="1:8" x14ac:dyDescent="0.25">
      <c r="A14181">
        <v>42085</v>
      </c>
      <c r="B14181">
        <v>2310421100</v>
      </c>
      <c r="C14181" s="2" t="str">
        <f>VLOOKUP(B14181,sccdesc!$A$1:$B$80000,2,FALSE)</f>
        <v>Industrial Processes;Oil and Gas Exploration and Production;On-Shore Gas Production - Unconventional;Gas Well Heaters</v>
      </c>
      <c r="D14181" s="2" t="str">
        <f>VLOOKUP(B14181,sccxref!$A$1:$D$200,4,FALSE)</f>
        <v>PRODUCTION</v>
      </c>
      <c r="E14181" t="s">
        <v>11</v>
      </c>
      <c r="F14181">
        <v>3</v>
      </c>
      <c r="G14181">
        <v>25.398119999999999</v>
      </c>
      <c r="H14181">
        <v>8.4660399999999996</v>
      </c>
    </row>
    <row r="14182" spans="1:8" x14ac:dyDescent="0.25">
      <c r="A14182">
        <v>42085</v>
      </c>
      <c r="B14182">
        <v>2310421100</v>
      </c>
      <c r="C14182" s="2" t="str">
        <f>VLOOKUP(B14182,sccdesc!$A$1:$B$80000,2,FALSE)</f>
        <v>Industrial Processes;Oil and Gas Exploration and Production;On-Shore Gas Production - Unconventional;Gas Well Heaters</v>
      </c>
      <c r="D14182" s="2" t="str">
        <f>VLOOKUP(B14182,sccxref!$A$1:$D$200,4,FALSE)</f>
        <v>PRODUCTION</v>
      </c>
      <c r="E14182" t="s">
        <v>14</v>
      </c>
      <c r="F14182">
        <v>3</v>
      </c>
      <c r="G14182">
        <v>1.92361</v>
      </c>
      <c r="H14182">
        <v>0.64120333330000001</v>
      </c>
    </row>
    <row r="14183" spans="1:8" x14ac:dyDescent="0.25">
      <c r="A14183">
        <v>42085</v>
      </c>
      <c r="B14183">
        <v>2310421100</v>
      </c>
      <c r="C14183" s="2" t="str">
        <f>VLOOKUP(B14183,sccdesc!$A$1:$B$80000,2,FALSE)</f>
        <v>Industrial Processes;Oil and Gas Exploration and Production;On-Shore Gas Production - Unconventional;Gas Well Heaters</v>
      </c>
      <c r="D14183" s="2" t="str">
        <f>VLOOKUP(B14183,sccxref!$A$1:$D$200,4,FALSE)</f>
        <v>PRODUCTION</v>
      </c>
      <c r="E14183" t="s">
        <v>16</v>
      </c>
      <c r="F14183">
        <v>3</v>
      </c>
      <c r="G14183">
        <v>1.92361</v>
      </c>
      <c r="H14183">
        <v>0.64120333330000001</v>
      </c>
    </row>
    <row r="14184" spans="1:8" x14ac:dyDescent="0.25">
      <c r="A14184">
        <v>42085</v>
      </c>
      <c r="B14184">
        <v>2310421100</v>
      </c>
      <c r="C14184" s="2" t="str">
        <f>VLOOKUP(B14184,sccdesc!$A$1:$B$80000,2,FALSE)</f>
        <v>Industrial Processes;Oil and Gas Exploration and Production;On-Shore Gas Production - Unconventional;Gas Well Heaters</v>
      </c>
      <c r="D14184" s="2" t="str">
        <f>VLOOKUP(B14184,sccxref!$A$1:$D$200,4,FALSE)</f>
        <v>PRODUCTION</v>
      </c>
      <c r="E14184" t="s">
        <v>17</v>
      </c>
      <c r="F14184">
        <v>3</v>
      </c>
      <c r="G14184">
        <v>0.16245999999999999</v>
      </c>
      <c r="H14184">
        <v>5.4153333300000002E-2</v>
      </c>
    </row>
    <row r="14185" spans="1:8" x14ac:dyDescent="0.25">
      <c r="A14185">
        <v>42085</v>
      </c>
      <c r="B14185">
        <v>2310421100</v>
      </c>
      <c r="C14185" s="2" t="str">
        <f>VLOOKUP(B14185,sccdesc!$A$1:$B$80000,2,FALSE)</f>
        <v>Industrial Processes;Oil and Gas Exploration and Production;On-Shore Gas Production - Unconventional;Gas Well Heaters</v>
      </c>
      <c r="D14185" s="2" t="str">
        <f>VLOOKUP(B14185,sccxref!$A$1:$D$200,4,FALSE)</f>
        <v>PRODUCTION</v>
      </c>
      <c r="E14185" t="s">
        <v>8</v>
      </c>
      <c r="F14185">
        <v>3</v>
      </c>
      <c r="G14185">
        <v>1.38933</v>
      </c>
      <c r="H14185">
        <v>0.46311000000000002</v>
      </c>
    </row>
    <row r="14186" spans="1:8" x14ac:dyDescent="0.25">
      <c r="A14186">
        <v>42085</v>
      </c>
      <c r="B14186">
        <v>2310421400</v>
      </c>
      <c r="C14186" s="2" t="str">
        <f>VLOOKUP(B14186,sccdesc!$A$1:$B$80000,2,FALSE)</f>
        <v>Industrial Processes;Oil and Gas Exploration and Production;On-Shore Gas Production - Unconventional;Gas Well Dehydrators</v>
      </c>
      <c r="D14186" s="2" t="str">
        <f>VLOOKUP(B14186,sccxref!$A$1:$D$200,4,FALSE)</f>
        <v>PRODUCTION</v>
      </c>
      <c r="E14186">
        <v>108883</v>
      </c>
      <c r="F14186">
        <v>2</v>
      </c>
      <c r="G14186">
        <v>2.0000000000000001E-4</v>
      </c>
      <c r="H14186">
        <v>6.6666699999999996E-5</v>
      </c>
    </row>
    <row r="14187" spans="1:8" x14ac:dyDescent="0.25">
      <c r="A14187">
        <v>42085</v>
      </c>
      <c r="B14187">
        <v>2310421400</v>
      </c>
      <c r="C14187" s="2" t="str">
        <f>VLOOKUP(B14187,sccdesc!$A$1:$B$80000,2,FALSE)</f>
        <v>Industrial Processes;Oil and Gas Exploration and Production;On-Shore Gas Production - Unconventional;Gas Well Dehydrators</v>
      </c>
      <c r="D14187" s="2" t="str">
        <f>VLOOKUP(B14187,sccxref!$A$1:$D$200,4,FALSE)</f>
        <v>PRODUCTION</v>
      </c>
      <c r="E14187">
        <v>110543</v>
      </c>
      <c r="F14187">
        <v>2</v>
      </c>
      <c r="G14187">
        <v>4.4000000000000003E-3</v>
      </c>
      <c r="H14187">
        <v>1.4666667E-3</v>
      </c>
    </row>
    <row r="14188" spans="1:8" x14ac:dyDescent="0.25">
      <c r="A14188">
        <v>42085</v>
      </c>
      <c r="B14188">
        <v>2310421400</v>
      </c>
      <c r="C14188" s="2" t="str">
        <f>VLOOKUP(B14188,sccdesc!$A$1:$B$80000,2,FALSE)</f>
        <v>Industrial Processes;Oil and Gas Exploration and Production;On-Shore Gas Production - Unconventional;Gas Well Dehydrators</v>
      </c>
      <c r="D14188" s="2" t="str">
        <f>VLOOKUP(B14188,sccxref!$A$1:$D$200,4,FALSE)</f>
        <v>PRODUCTION</v>
      </c>
      <c r="E14188">
        <v>1330207</v>
      </c>
      <c r="F14188">
        <v>2</v>
      </c>
      <c r="G14188">
        <v>1.6000000000000001E-4</v>
      </c>
      <c r="H14188">
        <v>5.33333E-5</v>
      </c>
    </row>
    <row r="14189" spans="1:8" x14ac:dyDescent="0.25">
      <c r="A14189">
        <v>42085</v>
      </c>
      <c r="B14189">
        <v>2310421400</v>
      </c>
      <c r="C14189" s="2" t="str">
        <f>VLOOKUP(B14189,sccdesc!$A$1:$B$80000,2,FALSE)</f>
        <v>Industrial Processes;Oil and Gas Exploration and Production;On-Shore Gas Production - Unconventional;Gas Well Dehydrators</v>
      </c>
      <c r="D14189" s="2" t="str">
        <f>VLOOKUP(B14189,sccxref!$A$1:$D$200,4,FALSE)</f>
        <v>PRODUCTION</v>
      </c>
      <c r="E14189">
        <v>71432</v>
      </c>
      <c r="F14189">
        <v>2</v>
      </c>
      <c r="G14189">
        <v>8.0000000000000007E-5</v>
      </c>
      <c r="H14189">
        <v>2.66667E-5</v>
      </c>
    </row>
    <row r="14190" spans="1:8" x14ac:dyDescent="0.25">
      <c r="A14190">
        <v>42085</v>
      </c>
      <c r="B14190">
        <v>2310421400</v>
      </c>
      <c r="C14190" s="2" t="str">
        <f>VLOOKUP(B14190,sccdesc!$A$1:$B$80000,2,FALSE)</f>
        <v>Industrial Processes;Oil and Gas Exploration and Production;On-Shore Gas Production - Unconventional;Gas Well Dehydrators</v>
      </c>
      <c r="D14190" s="2" t="str">
        <f>VLOOKUP(B14190,sccxref!$A$1:$D$200,4,FALSE)</f>
        <v>PRODUCTION</v>
      </c>
      <c r="E14190" t="s">
        <v>8</v>
      </c>
      <c r="F14190">
        <v>3</v>
      </c>
      <c r="G14190">
        <v>0.24107999999999999</v>
      </c>
      <c r="H14190">
        <v>8.0360000000000001E-2</v>
      </c>
    </row>
    <row r="14191" spans="1:8" x14ac:dyDescent="0.25">
      <c r="A14191">
        <v>42085</v>
      </c>
      <c r="B14191">
        <v>2310421603</v>
      </c>
      <c r="C14191" s="2" t="str">
        <f>VLOOKUP(B14191,sccdesc!$A$1:$B$80000,2,FALSE)</f>
        <v>Industrial Processes;Oil and Gas Exploration and Production;On-Shore Gas Production - Unconventional;Gas Well Venting - Blowdowns</v>
      </c>
      <c r="D14191" s="2" t="str">
        <f>VLOOKUP(B14191,sccxref!$A$1:$D$200,4,FALSE)</f>
        <v>PRODUCTION</v>
      </c>
      <c r="E14191">
        <v>100414</v>
      </c>
      <c r="F14191">
        <v>1</v>
      </c>
      <c r="G14191">
        <v>4.0000000000000002E-4</v>
      </c>
      <c r="H14191">
        <v>1.3333330000000001E-4</v>
      </c>
    </row>
    <row r="14192" spans="1:8" x14ac:dyDescent="0.25">
      <c r="A14192">
        <v>42085</v>
      </c>
      <c r="B14192">
        <v>2310421603</v>
      </c>
      <c r="C14192" s="2" t="str">
        <f>VLOOKUP(B14192,sccdesc!$A$1:$B$80000,2,FALSE)</f>
        <v>Industrial Processes;Oil and Gas Exploration and Production;On-Shore Gas Production - Unconventional;Gas Well Venting - Blowdowns</v>
      </c>
      <c r="D14192" s="2" t="str">
        <f>VLOOKUP(B14192,sccxref!$A$1:$D$200,4,FALSE)</f>
        <v>PRODUCTION</v>
      </c>
      <c r="E14192">
        <v>108883</v>
      </c>
      <c r="F14192">
        <v>1</v>
      </c>
      <c r="G14192">
        <v>4.13E-3</v>
      </c>
      <c r="H14192">
        <v>1.3766666999999999E-3</v>
      </c>
    </row>
    <row r="14193" spans="1:8" x14ac:dyDescent="0.25">
      <c r="A14193">
        <v>42085</v>
      </c>
      <c r="B14193">
        <v>2310421603</v>
      </c>
      <c r="C14193" s="2" t="str">
        <f>VLOOKUP(B14193,sccdesc!$A$1:$B$80000,2,FALSE)</f>
        <v>Industrial Processes;Oil and Gas Exploration and Production;On-Shore Gas Production - Unconventional;Gas Well Venting - Blowdowns</v>
      </c>
      <c r="D14193" s="2" t="str">
        <f>VLOOKUP(B14193,sccxref!$A$1:$D$200,4,FALSE)</f>
        <v>PRODUCTION</v>
      </c>
      <c r="E14193">
        <v>110543</v>
      </c>
      <c r="F14193">
        <v>1</v>
      </c>
      <c r="G14193">
        <v>0.12681000000000001</v>
      </c>
      <c r="H14193">
        <v>4.2270000000000002E-2</v>
      </c>
    </row>
    <row r="14194" spans="1:8" x14ac:dyDescent="0.25">
      <c r="A14194">
        <v>42085</v>
      </c>
      <c r="B14194">
        <v>2310421603</v>
      </c>
      <c r="C14194" s="2" t="str">
        <f>VLOOKUP(B14194,sccdesc!$A$1:$B$80000,2,FALSE)</f>
        <v>Industrial Processes;Oil and Gas Exploration and Production;On-Shore Gas Production - Unconventional;Gas Well Venting - Blowdowns</v>
      </c>
      <c r="D14194" s="2" t="str">
        <f>VLOOKUP(B14194,sccxref!$A$1:$D$200,4,FALSE)</f>
        <v>PRODUCTION</v>
      </c>
      <c r="E14194">
        <v>1330207</v>
      </c>
      <c r="F14194">
        <v>1</v>
      </c>
      <c r="G14194">
        <v>2.7E-4</v>
      </c>
      <c r="H14194">
        <v>9.0000000000000006E-5</v>
      </c>
    </row>
    <row r="14195" spans="1:8" x14ac:dyDescent="0.25">
      <c r="A14195">
        <v>42085</v>
      </c>
      <c r="B14195">
        <v>2310421603</v>
      </c>
      <c r="C14195" s="2" t="str">
        <f>VLOOKUP(B14195,sccdesc!$A$1:$B$80000,2,FALSE)</f>
        <v>Industrial Processes;Oil and Gas Exploration and Production;On-Shore Gas Production - Unconventional;Gas Well Venting - Blowdowns</v>
      </c>
      <c r="D14195" s="2" t="str">
        <f>VLOOKUP(B14195,sccxref!$A$1:$D$200,4,FALSE)</f>
        <v>PRODUCTION</v>
      </c>
      <c r="E14195">
        <v>71432</v>
      </c>
      <c r="F14195">
        <v>1</v>
      </c>
      <c r="G14195">
        <v>1.0200000000000001E-3</v>
      </c>
      <c r="H14195">
        <v>3.4000000000000002E-4</v>
      </c>
    </row>
    <row r="14196" spans="1:8" x14ac:dyDescent="0.25">
      <c r="A14196">
        <v>42085</v>
      </c>
      <c r="B14196">
        <v>2310421603</v>
      </c>
      <c r="C14196" s="2" t="str">
        <f>VLOOKUP(B14196,sccdesc!$A$1:$B$80000,2,FALSE)</f>
        <v>Industrial Processes;Oil and Gas Exploration and Production;On-Shore Gas Production - Unconventional;Gas Well Venting - Blowdowns</v>
      </c>
      <c r="D14196" s="2" t="str">
        <f>VLOOKUP(B14196,sccxref!$A$1:$D$200,4,FALSE)</f>
        <v>PRODUCTION</v>
      </c>
      <c r="E14196" t="s">
        <v>8</v>
      </c>
      <c r="F14196">
        <v>3</v>
      </c>
      <c r="G14196">
        <v>1.97767</v>
      </c>
      <c r="H14196">
        <v>0.65922333330000005</v>
      </c>
    </row>
    <row r="14197" spans="1:8" x14ac:dyDescent="0.25">
      <c r="A14197">
        <v>42105</v>
      </c>
      <c r="B14197">
        <v>2310000552</v>
      </c>
      <c r="C14197" s="2" t="str">
        <f>VLOOKUP(B14197,sccdesc!$A$1:$B$80000,2,FALSE)</f>
        <v>Industrial Processes;Oil and Gas Exploration and Production;All Processes;Produced Water from Gas Wells</v>
      </c>
      <c r="D14197" s="2" t="str">
        <f>VLOOKUP(B14197,sccxref!$A$1:$D$200,4,FALSE)</f>
        <v>PRODUCTION</v>
      </c>
      <c r="E14197">
        <v>100414</v>
      </c>
      <c r="F14197">
        <v>3</v>
      </c>
      <c r="G14197">
        <v>9.8563899999999996E-4</v>
      </c>
      <c r="H14197">
        <v>3.2854629999999998E-4</v>
      </c>
    </row>
    <row r="14198" spans="1:8" x14ac:dyDescent="0.25">
      <c r="A14198">
        <v>42105</v>
      </c>
      <c r="B14198">
        <v>2310000552</v>
      </c>
      <c r="C14198" s="2" t="str">
        <f>VLOOKUP(B14198,sccdesc!$A$1:$B$80000,2,FALSE)</f>
        <v>Industrial Processes;Oil and Gas Exploration and Production;All Processes;Produced Water from Gas Wells</v>
      </c>
      <c r="D14198" s="2" t="str">
        <f>VLOOKUP(B14198,sccxref!$A$1:$D$200,4,FALSE)</f>
        <v>PRODUCTION</v>
      </c>
      <c r="E14198">
        <v>108883</v>
      </c>
      <c r="F14198">
        <v>3</v>
      </c>
      <c r="G14198">
        <v>1.6230573000000002E-2</v>
      </c>
      <c r="H14198">
        <v>5.410191E-3</v>
      </c>
    </row>
    <row r="14199" spans="1:8" x14ac:dyDescent="0.25">
      <c r="A14199">
        <v>42105</v>
      </c>
      <c r="B14199">
        <v>2310000552</v>
      </c>
      <c r="C14199" s="2" t="str">
        <f>VLOOKUP(B14199,sccdesc!$A$1:$B$80000,2,FALSE)</f>
        <v>Industrial Processes;Oil and Gas Exploration and Production;All Processes;Produced Water from Gas Wells</v>
      </c>
      <c r="D14199" s="2" t="str">
        <f>VLOOKUP(B14199,sccxref!$A$1:$D$200,4,FALSE)</f>
        <v>PRODUCTION</v>
      </c>
      <c r="E14199">
        <v>1330207</v>
      </c>
      <c r="F14199">
        <v>3</v>
      </c>
      <c r="G14199">
        <v>1.3434407000000001E-2</v>
      </c>
      <c r="H14199">
        <v>4.4781357000000001E-3</v>
      </c>
    </row>
    <row r="14200" spans="1:8" x14ac:dyDescent="0.25">
      <c r="A14200">
        <v>42105</v>
      </c>
      <c r="B14200">
        <v>2310000552</v>
      </c>
      <c r="C14200" s="2" t="str">
        <f>VLOOKUP(B14200,sccdesc!$A$1:$B$80000,2,FALSE)</f>
        <v>Industrial Processes;Oil and Gas Exploration and Production;All Processes;Produced Water from Gas Wells</v>
      </c>
      <c r="D14200" s="2" t="str">
        <f>VLOOKUP(B14200,sccxref!$A$1:$D$200,4,FALSE)</f>
        <v>PRODUCTION</v>
      </c>
      <c r="E14200">
        <v>71432</v>
      </c>
      <c r="F14200">
        <v>3</v>
      </c>
      <c r="G14200">
        <v>4.0038237999999997E-2</v>
      </c>
      <c r="H14200">
        <v>1.3346079300000001E-2</v>
      </c>
    </row>
    <row r="14201" spans="1:8" x14ac:dyDescent="0.25">
      <c r="A14201">
        <v>42105</v>
      </c>
      <c r="B14201">
        <v>2310000552</v>
      </c>
      <c r="C14201" s="2" t="str">
        <f>VLOOKUP(B14201,sccdesc!$A$1:$B$80000,2,FALSE)</f>
        <v>Industrial Processes;Oil and Gas Exploration and Production;All Processes;Produced Water from Gas Wells</v>
      </c>
      <c r="D14201" s="2" t="str">
        <f>VLOOKUP(B14201,sccxref!$A$1:$D$200,4,FALSE)</f>
        <v>PRODUCTION</v>
      </c>
      <c r="E14201">
        <v>7783064</v>
      </c>
      <c r="F14201">
        <v>3</v>
      </c>
      <c r="G14201">
        <v>2.215308E-3</v>
      </c>
      <c r="H14201">
        <v>7.3843599999999998E-4</v>
      </c>
    </row>
    <row r="14202" spans="1:8" x14ac:dyDescent="0.25">
      <c r="A14202">
        <v>42105</v>
      </c>
      <c r="B14202">
        <v>2310000552</v>
      </c>
      <c r="C14202" s="2" t="str">
        <f>VLOOKUP(B14202,sccdesc!$A$1:$B$80000,2,FALSE)</f>
        <v>Industrial Processes;Oil and Gas Exploration and Production;All Processes;Produced Water from Gas Wells</v>
      </c>
      <c r="D14202" s="2" t="str">
        <f>VLOOKUP(B14202,sccxref!$A$1:$D$200,4,FALSE)</f>
        <v>PRODUCTION</v>
      </c>
      <c r="E14202" t="s">
        <v>6</v>
      </c>
      <c r="F14202">
        <v>3</v>
      </c>
      <c r="G14202">
        <v>127.93610700000001</v>
      </c>
      <c r="H14202">
        <v>42.645369000000002</v>
      </c>
    </row>
    <row r="14203" spans="1:8" x14ac:dyDescent="0.25">
      <c r="A14203">
        <v>42105</v>
      </c>
      <c r="B14203">
        <v>2310000552</v>
      </c>
      <c r="C14203" s="2" t="str">
        <f>VLOOKUP(B14203,sccdesc!$A$1:$B$80000,2,FALSE)</f>
        <v>Industrial Processes;Oil and Gas Exploration and Production;All Processes;Produced Water from Gas Wells</v>
      </c>
      <c r="D14203" s="2" t="str">
        <f>VLOOKUP(B14203,sccxref!$A$1:$D$200,4,FALSE)</f>
        <v>PRODUCTION</v>
      </c>
      <c r="E14203" t="s">
        <v>7</v>
      </c>
      <c r="F14203">
        <v>3</v>
      </c>
      <c r="G14203">
        <v>4.5021519999999997</v>
      </c>
      <c r="H14203">
        <v>1.5007173332999999</v>
      </c>
    </row>
    <row r="14204" spans="1:8" x14ac:dyDescent="0.25">
      <c r="A14204">
        <v>42105</v>
      </c>
      <c r="B14204">
        <v>2310000552</v>
      </c>
      <c r="C14204" s="2" t="str">
        <f>VLOOKUP(B14204,sccdesc!$A$1:$B$80000,2,FALSE)</f>
        <v>Industrial Processes;Oil and Gas Exploration and Production;All Processes;Produced Water from Gas Wells</v>
      </c>
      <c r="D14204" s="2" t="str">
        <f>VLOOKUP(B14204,sccxref!$A$1:$D$200,4,FALSE)</f>
        <v>PRODUCTION</v>
      </c>
      <c r="E14204" t="s">
        <v>8</v>
      </c>
      <c r="F14204">
        <v>3</v>
      </c>
      <c r="G14204">
        <v>27.661237</v>
      </c>
      <c r="H14204">
        <v>9.2204123333000005</v>
      </c>
    </row>
    <row r="14205" spans="1:8" x14ac:dyDescent="0.25">
      <c r="A14205">
        <v>42105</v>
      </c>
      <c r="B14205">
        <v>2310000553</v>
      </c>
      <c r="C14205" s="2" t="str">
        <f>VLOOKUP(B14205,sccdesc!$A$1:$B$80000,2,FALSE)</f>
        <v>Industrial Processes;Oil and Gas Exploration and Production;All Processes;Produced Water from Oil Wells</v>
      </c>
      <c r="D14205" s="2" t="str">
        <f>VLOOKUP(B14205,sccxref!$A$1:$D$200,4,FALSE)</f>
        <v>PRODUCTION</v>
      </c>
      <c r="E14205">
        <v>100414</v>
      </c>
      <c r="F14205">
        <v>3</v>
      </c>
      <c r="G14205">
        <v>1.20603E-5</v>
      </c>
      <c r="H14205" s="1">
        <v>4.0200867000000003E-6</v>
      </c>
    </row>
    <row r="14206" spans="1:8" x14ac:dyDescent="0.25">
      <c r="A14206">
        <v>42105</v>
      </c>
      <c r="B14206">
        <v>2310000553</v>
      </c>
      <c r="C14206" s="2" t="str">
        <f>VLOOKUP(B14206,sccdesc!$A$1:$B$80000,2,FALSE)</f>
        <v>Industrial Processes;Oil and Gas Exploration and Production;All Processes;Produced Water from Oil Wells</v>
      </c>
      <c r="D14206" s="2" t="str">
        <f>VLOOKUP(B14206,sccxref!$A$1:$D$200,4,FALSE)</f>
        <v>PRODUCTION</v>
      </c>
      <c r="E14206">
        <v>108883</v>
      </c>
      <c r="F14206">
        <v>3</v>
      </c>
      <c r="G14206" s="1">
        <v>8.7269999999999996E-6</v>
      </c>
      <c r="H14206" s="1">
        <v>2.909E-6</v>
      </c>
    </row>
    <row r="14207" spans="1:8" x14ac:dyDescent="0.25">
      <c r="A14207">
        <v>42105</v>
      </c>
      <c r="B14207">
        <v>2310000553</v>
      </c>
      <c r="C14207" s="2" t="str">
        <f>VLOOKUP(B14207,sccdesc!$A$1:$B$80000,2,FALSE)</f>
        <v>Industrial Processes;Oil and Gas Exploration and Production;All Processes;Produced Water from Oil Wells</v>
      </c>
      <c r="D14207" s="2" t="str">
        <f>VLOOKUP(B14207,sccxref!$A$1:$D$200,4,FALSE)</f>
        <v>PRODUCTION</v>
      </c>
      <c r="E14207">
        <v>1330207</v>
      </c>
      <c r="F14207">
        <v>3</v>
      </c>
      <c r="G14207" s="1">
        <v>6.5394200000000001E-6</v>
      </c>
      <c r="H14207" s="1">
        <v>2.1798067E-6</v>
      </c>
    </row>
    <row r="14208" spans="1:8" x14ac:dyDescent="0.25">
      <c r="A14208">
        <v>42105</v>
      </c>
      <c r="B14208">
        <v>2310000553</v>
      </c>
      <c r="C14208" s="2" t="str">
        <f>VLOOKUP(B14208,sccdesc!$A$1:$B$80000,2,FALSE)</f>
        <v>Industrial Processes;Oil and Gas Exploration and Production;All Processes;Produced Water from Oil Wells</v>
      </c>
      <c r="D14208" s="2" t="str">
        <f>VLOOKUP(B14208,sccxref!$A$1:$D$200,4,FALSE)</f>
        <v>PRODUCTION</v>
      </c>
      <c r="E14208">
        <v>71432</v>
      </c>
      <c r="F14208">
        <v>3</v>
      </c>
      <c r="G14208">
        <v>2.59264E-5</v>
      </c>
      <c r="H14208" s="1">
        <v>8.6421332999999999E-6</v>
      </c>
    </row>
    <row r="14209" spans="1:8" x14ac:dyDescent="0.25">
      <c r="A14209">
        <v>42105</v>
      </c>
      <c r="B14209">
        <v>2310000553</v>
      </c>
      <c r="C14209" s="2" t="str">
        <f>VLOOKUP(B14209,sccdesc!$A$1:$B$80000,2,FALSE)</f>
        <v>Industrial Processes;Oil and Gas Exploration and Production;All Processes;Produced Water from Oil Wells</v>
      </c>
      <c r="D14209" s="2" t="str">
        <f>VLOOKUP(B14209,sccxref!$A$1:$D$200,4,FALSE)</f>
        <v>PRODUCTION</v>
      </c>
      <c r="E14209">
        <v>7783064</v>
      </c>
      <c r="F14209">
        <v>3</v>
      </c>
      <c r="G14209">
        <v>2.0625959999999999E-4</v>
      </c>
      <c r="H14209">
        <v>6.8753199999999998E-5</v>
      </c>
    </row>
    <row r="14210" spans="1:8" x14ac:dyDescent="0.25">
      <c r="A14210">
        <v>42105</v>
      </c>
      <c r="B14210">
        <v>2310000553</v>
      </c>
      <c r="C14210" s="2" t="str">
        <f>VLOOKUP(B14210,sccdesc!$A$1:$B$80000,2,FALSE)</f>
        <v>Industrial Processes;Oil and Gas Exploration and Production;All Processes;Produced Water from Oil Wells</v>
      </c>
      <c r="D14210" s="2" t="str">
        <f>VLOOKUP(B14210,sccxref!$A$1:$D$200,4,FALSE)</f>
        <v>PRODUCTION</v>
      </c>
      <c r="E14210" t="s">
        <v>6</v>
      </c>
      <c r="F14210">
        <v>3</v>
      </c>
      <c r="G14210">
        <v>1.5746348E-2</v>
      </c>
      <c r="H14210">
        <v>5.2487827000000003E-3</v>
      </c>
    </row>
    <row r="14211" spans="1:8" x14ac:dyDescent="0.25">
      <c r="A14211">
        <v>42105</v>
      </c>
      <c r="B14211">
        <v>2310000553</v>
      </c>
      <c r="C14211" s="2" t="str">
        <f>VLOOKUP(B14211,sccdesc!$A$1:$B$80000,2,FALSE)</f>
        <v>Industrial Processes;Oil and Gas Exploration and Production;All Processes;Produced Water from Oil Wells</v>
      </c>
      <c r="D14211" s="2" t="str">
        <f>VLOOKUP(B14211,sccxref!$A$1:$D$200,4,FALSE)</f>
        <v>PRODUCTION</v>
      </c>
      <c r="E14211" t="s">
        <v>7</v>
      </c>
      <c r="F14211">
        <v>3</v>
      </c>
      <c r="G14211">
        <v>1.0717649999999999E-3</v>
      </c>
      <c r="H14211">
        <v>3.5725500000000001E-4</v>
      </c>
    </row>
    <row r="14212" spans="1:8" x14ac:dyDescent="0.25">
      <c r="A14212">
        <v>42105</v>
      </c>
      <c r="B14212">
        <v>2310000553</v>
      </c>
      <c r="C14212" s="2" t="str">
        <f>VLOOKUP(B14212,sccdesc!$A$1:$B$80000,2,FALSE)</f>
        <v>Industrial Processes;Oil and Gas Exploration and Production;All Processes;Produced Water from Oil Wells</v>
      </c>
      <c r="D14212" s="2" t="str">
        <f>VLOOKUP(B14212,sccxref!$A$1:$D$200,4,FALSE)</f>
        <v>PRODUCTION</v>
      </c>
      <c r="E14212" t="s">
        <v>8</v>
      </c>
      <c r="F14212">
        <v>3</v>
      </c>
      <c r="G14212">
        <v>1.0636891000000001E-2</v>
      </c>
      <c r="H14212">
        <v>3.5456302999999998E-3</v>
      </c>
    </row>
    <row r="14213" spans="1:8" x14ac:dyDescent="0.25">
      <c r="A14213">
        <v>42105</v>
      </c>
      <c r="B14213">
        <v>2310000660</v>
      </c>
      <c r="C14213" s="2" t="str">
        <f>VLOOKUP(B14213,sccdesc!$A$1:$B$80000,2,FALSE)</f>
        <v>Industrial Processes;Oil and Gas Exploration and Production;All Processes;Hydraulic Fracturing Engines</v>
      </c>
      <c r="D14213" s="2" t="str">
        <f>VLOOKUP(B14213,sccxref!$A$1:$D$200,4,FALSE)</f>
        <v>EXPLORATION</v>
      </c>
      <c r="E14213">
        <v>100414</v>
      </c>
      <c r="F14213">
        <v>3</v>
      </c>
      <c r="G14213">
        <v>1.1219528999999999E-3</v>
      </c>
      <c r="H14213">
        <v>3.739843E-4</v>
      </c>
    </row>
    <row r="14214" spans="1:8" x14ac:dyDescent="0.25">
      <c r="A14214">
        <v>42105</v>
      </c>
      <c r="B14214">
        <v>2310000660</v>
      </c>
      <c r="C14214" s="2" t="str">
        <f>VLOOKUP(B14214,sccdesc!$A$1:$B$80000,2,FALSE)</f>
        <v>Industrial Processes;Oil and Gas Exploration and Production;All Processes;Hydraulic Fracturing Engines</v>
      </c>
      <c r="D14214" s="2" t="str">
        <f>VLOOKUP(B14214,sccxref!$A$1:$D$200,4,FALSE)</f>
        <v>EXPLORATION</v>
      </c>
      <c r="E14214">
        <v>106990</v>
      </c>
      <c r="F14214">
        <v>3</v>
      </c>
      <c r="G14214">
        <v>4.8680639999999997E-4</v>
      </c>
      <c r="H14214">
        <v>1.622688E-4</v>
      </c>
    </row>
    <row r="14215" spans="1:8" x14ac:dyDescent="0.25">
      <c r="A14215">
        <v>42105</v>
      </c>
      <c r="B14215">
        <v>2310000660</v>
      </c>
      <c r="C14215" s="2" t="str">
        <f>VLOOKUP(B14215,sccdesc!$A$1:$B$80000,2,FALSE)</f>
        <v>Industrial Processes;Oil and Gas Exploration and Production;All Processes;Hydraulic Fracturing Engines</v>
      </c>
      <c r="D14215" s="2" t="str">
        <f>VLOOKUP(B14215,sccxref!$A$1:$D$200,4,FALSE)</f>
        <v>EXPLORATION</v>
      </c>
      <c r="E14215">
        <v>107028</v>
      </c>
      <c r="F14215">
        <v>3</v>
      </c>
      <c r="G14215">
        <v>4.7278379999999998E-3</v>
      </c>
      <c r="H14215">
        <v>1.5759459999999999E-3</v>
      </c>
    </row>
    <row r="14216" spans="1:8" x14ac:dyDescent="0.25">
      <c r="A14216">
        <v>42105</v>
      </c>
      <c r="B14216">
        <v>2310000660</v>
      </c>
      <c r="C14216" s="2" t="str">
        <f>VLOOKUP(B14216,sccdesc!$A$1:$B$80000,2,FALSE)</f>
        <v>Industrial Processes;Oil and Gas Exploration and Production;All Processes;Hydraulic Fracturing Engines</v>
      </c>
      <c r="D14216" s="2" t="str">
        <f>VLOOKUP(B14216,sccxref!$A$1:$D$200,4,FALSE)</f>
        <v>EXPLORATION</v>
      </c>
      <c r="E14216">
        <v>108883</v>
      </c>
      <c r="F14216">
        <v>3</v>
      </c>
      <c r="G14216">
        <v>8.5833560000000003E-3</v>
      </c>
      <c r="H14216">
        <v>2.8611187E-3</v>
      </c>
    </row>
    <row r="14217" spans="1:8" x14ac:dyDescent="0.25">
      <c r="A14217">
        <v>42105</v>
      </c>
      <c r="B14217">
        <v>2310000660</v>
      </c>
      <c r="C14217" s="2" t="str">
        <f>VLOOKUP(B14217,sccdesc!$A$1:$B$80000,2,FALSE)</f>
        <v>Industrial Processes;Oil and Gas Exploration and Production;All Processes;Hydraulic Fracturing Engines</v>
      </c>
      <c r="D14217" s="2" t="str">
        <f>VLOOKUP(B14217,sccxref!$A$1:$D$200,4,FALSE)</f>
        <v>EXPLORATION</v>
      </c>
      <c r="E14217">
        <v>110543</v>
      </c>
      <c r="F14217">
        <v>3</v>
      </c>
      <c r="G14217">
        <v>2.1753500000000001E-4</v>
      </c>
      <c r="H14217">
        <v>7.2511700000000006E-5</v>
      </c>
    </row>
    <row r="14218" spans="1:8" x14ac:dyDescent="0.25">
      <c r="A14218">
        <v>42105</v>
      </c>
      <c r="B14218">
        <v>2310000660</v>
      </c>
      <c r="C14218" s="2" t="str">
        <f>VLOOKUP(B14218,sccdesc!$A$1:$B$80000,2,FALSE)</f>
        <v>Industrial Processes;Oil and Gas Exploration and Production;All Processes;Hydraulic Fracturing Engines</v>
      </c>
      <c r="D14218" s="2" t="str">
        <f>VLOOKUP(B14218,sccxref!$A$1:$D$200,4,FALSE)</f>
        <v>EXPLORATION</v>
      </c>
      <c r="E14218">
        <v>120127</v>
      </c>
      <c r="F14218">
        <v>3</v>
      </c>
      <c r="G14218">
        <v>2.38516E-5</v>
      </c>
      <c r="H14218" s="1">
        <v>7.9505496999999998E-6</v>
      </c>
    </row>
    <row r="14219" spans="1:8" x14ac:dyDescent="0.25">
      <c r="A14219">
        <v>42105</v>
      </c>
      <c r="B14219">
        <v>2310000660</v>
      </c>
      <c r="C14219" s="2" t="str">
        <f>VLOOKUP(B14219,sccdesc!$A$1:$B$80000,2,FALSE)</f>
        <v>Industrial Processes;Oil and Gas Exploration and Production;All Processes;Hydraulic Fracturing Engines</v>
      </c>
      <c r="D14219" s="2" t="str">
        <f>VLOOKUP(B14219,sccxref!$A$1:$D$200,4,FALSE)</f>
        <v>EXPLORATION</v>
      </c>
      <c r="E14219">
        <v>123386</v>
      </c>
      <c r="F14219">
        <v>3</v>
      </c>
      <c r="G14219">
        <v>6.9827159999999999E-3</v>
      </c>
      <c r="H14219">
        <v>2.327572E-3</v>
      </c>
    </row>
    <row r="14220" spans="1:8" x14ac:dyDescent="0.25">
      <c r="A14220">
        <v>42105</v>
      </c>
      <c r="B14220">
        <v>2310000660</v>
      </c>
      <c r="C14220" s="2" t="str">
        <f>VLOOKUP(B14220,sccdesc!$A$1:$B$80000,2,FALSE)</f>
        <v>Industrial Processes;Oil and Gas Exploration and Production;All Processes;Hydraulic Fracturing Engines</v>
      </c>
      <c r="D14220" s="2" t="str">
        <f>VLOOKUP(B14220,sccxref!$A$1:$D$200,4,FALSE)</f>
        <v>EXPLORATION</v>
      </c>
      <c r="E14220">
        <v>129000</v>
      </c>
      <c r="F14220">
        <v>3</v>
      </c>
      <c r="G14220">
        <v>3.6923099999999999E-5</v>
      </c>
      <c r="H14220">
        <v>1.2307700000000001E-5</v>
      </c>
    </row>
    <row r="14221" spans="1:8" x14ac:dyDescent="0.25">
      <c r="A14221">
        <v>42105</v>
      </c>
      <c r="B14221">
        <v>2310000660</v>
      </c>
      <c r="C14221" s="2" t="str">
        <f>VLOOKUP(B14221,sccdesc!$A$1:$B$80000,2,FALSE)</f>
        <v>Industrial Processes;Oil and Gas Exploration and Production;All Processes;Hydraulic Fracturing Engines</v>
      </c>
      <c r="D14221" s="2" t="str">
        <f>VLOOKUP(B14221,sccxref!$A$1:$D$200,4,FALSE)</f>
        <v>EXPLORATION</v>
      </c>
      <c r="E14221">
        <v>1330207</v>
      </c>
      <c r="F14221">
        <v>3</v>
      </c>
      <c r="G14221">
        <v>3.4358498999999998E-3</v>
      </c>
      <c r="H14221">
        <v>1.1452833000000001E-3</v>
      </c>
    </row>
    <row r="14222" spans="1:8" x14ac:dyDescent="0.25">
      <c r="A14222">
        <v>42105</v>
      </c>
      <c r="B14222">
        <v>2310000660</v>
      </c>
      <c r="C14222" s="2" t="str">
        <f>VLOOKUP(B14222,sccdesc!$A$1:$B$80000,2,FALSE)</f>
        <v>Industrial Processes;Oil and Gas Exploration and Production;All Processes;Hydraulic Fracturing Engines</v>
      </c>
      <c r="D14222" s="2" t="str">
        <f>VLOOKUP(B14222,sccxref!$A$1:$D$200,4,FALSE)</f>
        <v>EXPLORATION</v>
      </c>
      <c r="E14222">
        <v>18540299</v>
      </c>
      <c r="F14222">
        <v>3</v>
      </c>
      <c r="G14222" s="1">
        <v>7.1030489999999999E-9</v>
      </c>
      <c r="H14222" s="1">
        <v>2.367683E-9</v>
      </c>
    </row>
    <row r="14223" spans="1:8" x14ac:dyDescent="0.25">
      <c r="A14223">
        <v>42105</v>
      </c>
      <c r="B14223">
        <v>2310000660</v>
      </c>
      <c r="C14223" s="2" t="str">
        <f>VLOOKUP(B14223,sccdesc!$A$1:$B$80000,2,FALSE)</f>
        <v>Industrial Processes;Oil and Gas Exploration and Production;All Processes;Hydraulic Fracturing Engines</v>
      </c>
      <c r="D14223" s="2" t="str">
        <f>VLOOKUP(B14223,sccxref!$A$1:$D$200,4,FALSE)</f>
        <v>EXPLORATION</v>
      </c>
      <c r="E14223">
        <v>191242</v>
      </c>
      <c r="F14223">
        <v>3</v>
      </c>
      <c r="G14223" s="1">
        <v>1.9898276000000002E-6</v>
      </c>
      <c r="H14223" s="1">
        <v>6.6327586999999999E-7</v>
      </c>
    </row>
    <row r="14224" spans="1:8" x14ac:dyDescent="0.25">
      <c r="A14224">
        <v>42105</v>
      </c>
      <c r="B14224">
        <v>2310000660</v>
      </c>
      <c r="C14224" s="2" t="str">
        <f>VLOOKUP(B14224,sccdesc!$A$1:$B$80000,2,FALSE)</f>
        <v>Industrial Processes;Oil and Gas Exploration and Production;All Processes;Hydraulic Fracturing Engines</v>
      </c>
      <c r="D14224" s="2" t="str">
        <f>VLOOKUP(B14224,sccxref!$A$1:$D$200,4,FALSE)</f>
        <v>EXPLORATION</v>
      </c>
      <c r="E14224">
        <v>193395</v>
      </c>
      <c r="F14224">
        <v>3</v>
      </c>
      <c r="G14224" s="1">
        <v>7.6260859999999997E-7</v>
      </c>
      <c r="H14224" s="1">
        <v>2.5420287000000002E-7</v>
      </c>
    </row>
    <row r="14225" spans="1:8" x14ac:dyDescent="0.25">
      <c r="A14225">
        <v>42105</v>
      </c>
      <c r="B14225">
        <v>2310000660</v>
      </c>
      <c r="C14225" s="2" t="str">
        <f>VLOOKUP(B14225,sccdesc!$A$1:$B$80000,2,FALSE)</f>
        <v>Industrial Processes;Oil and Gas Exploration and Production;All Processes;Hydraulic Fracturing Engines</v>
      </c>
      <c r="D14225" s="2" t="str">
        <f>VLOOKUP(B14225,sccxref!$A$1:$D$200,4,FALSE)</f>
        <v>EXPLORATION</v>
      </c>
      <c r="E14225">
        <v>205992</v>
      </c>
      <c r="F14225">
        <v>3</v>
      </c>
      <c r="G14225" s="1">
        <v>1.2195511E-6</v>
      </c>
      <c r="H14225" s="1">
        <v>4.0651702999999999E-7</v>
      </c>
    </row>
    <row r="14226" spans="1:8" x14ac:dyDescent="0.25">
      <c r="A14226">
        <v>42105</v>
      </c>
      <c r="B14226">
        <v>2310000660</v>
      </c>
      <c r="C14226" s="2" t="str">
        <f>VLOOKUP(B14226,sccdesc!$A$1:$B$80000,2,FALSE)</f>
        <v>Industrial Processes;Oil and Gas Exploration and Production;All Processes;Hydraulic Fracturing Engines</v>
      </c>
      <c r="D14226" s="2" t="str">
        <f>VLOOKUP(B14226,sccxref!$A$1:$D$200,4,FALSE)</f>
        <v>EXPLORATION</v>
      </c>
      <c r="E14226">
        <v>206440</v>
      </c>
      <c r="F14226">
        <v>3</v>
      </c>
      <c r="G14226">
        <v>3.7130299999999999E-5</v>
      </c>
      <c r="H14226">
        <v>1.23768E-5</v>
      </c>
    </row>
    <row r="14227" spans="1:8" x14ac:dyDescent="0.25">
      <c r="A14227">
        <v>42105</v>
      </c>
      <c r="B14227">
        <v>2310000660</v>
      </c>
      <c r="C14227" s="2" t="str">
        <f>VLOOKUP(B14227,sccdesc!$A$1:$B$80000,2,FALSE)</f>
        <v>Industrial Processes;Oil and Gas Exploration and Production;All Processes;Hydraulic Fracturing Engines</v>
      </c>
      <c r="D14227" s="2" t="str">
        <f>VLOOKUP(B14227,sccxref!$A$1:$D$200,4,FALSE)</f>
        <v>EXPLORATION</v>
      </c>
      <c r="E14227">
        <v>207089</v>
      </c>
      <c r="F14227">
        <v>3</v>
      </c>
      <c r="G14227" s="1">
        <v>9.2622659999999995E-7</v>
      </c>
      <c r="H14227" s="1">
        <v>3.0874219999999998E-7</v>
      </c>
    </row>
    <row r="14228" spans="1:8" x14ac:dyDescent="0.25">
      <c r="A14228">
        <v>42105</v>
      </c>
      <c r="B14228">
        <v>2310000660</v>
      </c>
      <c r="C14228" s="2" t="str">
        <f>VLOOKUP(B14228,sccdesc!$A$1:$B$80000,2,FALSE)</f>
        <v>Industrial Processes;Oil and Gas Exploration and Production;All Processes;Hydraulic Fracturing Engines</v>
      </c>
      <c r="D14228" s="2" t="str">
        <f>VLOOKUP(B14228,sccxref!$A$1:$D$200,4,FALSE)</f>
        <v>EXPLORATION</v>
      </c>
      <c r="E14228">
        <v>208968</v>
      </c>
      <c r="F14228">
        <v>3</v>
      </c>
      <c r="G14228">
        <v>2.6593370000000001E-4</v>
      </c>
      <c r="H14228">
        <v>8.8644600000000002E-5</v>
      </c>
    </row>
    <row r="14229" spans="1:8" x14ac:dyDescent="0.25">
      <c r="A14229">
        <v>42105</v>
      </c>
      <c r="B14229">
        <v>2310000660</v>
      </c>
      <c r="C14229" s="2" t="str">
        <f>VLOOKUP(B14229,sccdesc!$A$1:$B$80000,2,FALSE)</f>
        <v>Industrial Processes;Oil and Gas Exploration and Production;All Processes;Hydraulic Fracturing Engines</v>
      </c>
      <c r="D14229" s="2" t="str">
        <f>VLOOKUP(B14229,sccxref!$A$1:$D$200,4,FALSE)</f>
        <v>EXPLORATION</v>
      </c>
      <c r="E14229">
        <v>218019</v>
      </c>
      <c r="F14229">
        <v>3</v>
      </c>
      <c r="G14229" s="1">
        <v>3.3339854000000002E-6</v>
      </c>
      <c r="H14229" s="1">
        <v>1.1113285000000001E-6</v>
      </c>
    </row>
    <row r="14230" spans="1:8" x14ac:dyDescent="0.25">
      <c r="A14230">
        <v>42105</v>
      </c>
      <c r="B14230">
        <v>2310000660</v>
      </c>
      <c r="C14230" s="2" t="str">
        <f>VLOOKUP(B14230,sccdesc!$A$1:$B$80000,2,FALSE)</f>
        <v>Industrial Processes;Oil and Gas Exploration and Production;All Processes;Hydraulic Fracturing Engines</v>
      </c>
      <c r="D14230" s="2" t="str">
        <f>VLOOKUP(B14230,sccxref!$A$1:$D$200,4,FALSE)</f>
        <v>EXPLORATION</v>
      </c>
      <c r="E14230">
        <v>50000</v>
      </c>
      <c r="F14230">
        <v>3</v>
      </c>
      <c r="G14230">
        <v>7.0953971000000005E-2</v>
      </c>
      <c r="H14230">
        <v>2.3651323700000001E-2</v>
      </c>
    </row>
    <row r="14231" spans="1:8" x14ac:dyDescent="0.25">
      <c r="A14231">
        <v>42105</v>
      </c>
      <c r="B14231">
        <v>2310000660</v>
      </c>
      <c r="C14231" s="2" t="str">
        <f>VLOOKUP(B14231,sccdesc!$A$1:$B$80000,2,FALSE)</f>
        <v>Industrial Processes;Oil and Gas Exploration and Production;All Processes;Hydraulic Fracturing Engines</v>
      </c>
      <c r="D14231" s="2" t="str">
        <f>VLOOKUP(B14231,sccxref!$A$1:$D$200,4,FALSE)</f>
        <v>EXPLORATION</v>
      </c>
      <c r="E14231">
        <v>50328</v>
      </c>
      <c r="F14231">
        <v>3</v>
      </c>
      <c r="G14231" s="1">
        <v>7.82595E-7</v>
      </c>
      <c r="H14231" s="1">
        <v>2.60865E-7</v>
      </c>
    </row>
    <row r="14232" spans="1:8" x14ac:dyDescent="0.25">
      <c r="A14232">
        <v>42105</v>
      </c>
      <c r="B14232">
        <v>2310000660</v>
      </c>
      <c r="C14232" s="2" t="str">
        <f>VLOOKUP(B14232,sccdesc!$A$1:$B$80000,2,FALSE)</f>
        <v>Industrial Processes;Oil and Gas Exploration and Production;All Processes;Hydraulic Fracturing Engines</v>
      </c>
      <c r="D14232" s="2" t="str">
        <f>VLOOKUP(B14232,sccxref!$A$1:$D$200,4,FALSE)</f>
        <v>EXPLORATION</v>
      </c>
      <c r="E14232">
        <v>53703</v>
      </c>
      <c r="F14232">
        <v>3</v>
      </c>
      <c r="G14232" s="1">
        <v>1.4233842E-7</v>
      </c>
      <c r="H14232" s="1">
        <v>4.7446139999999998E-8</v>
      </c>
    </row>
    <row r="14233" spans="1:8" x14ac:dyDescent="0.25">
      <c r="A14233">
        <v>42105</v>
      </c>
      <c r="B14233">
        <v>2310000660</v>
      </c>
      <c r="C14233" s="2" t="str">
        <f>VLOOKUP(B14233,sccdesc!$A$1:$B$80000,2,FALSE)</f>
        <v>Industrial Processes;Oil and Gas Exploration and Production;All Processes;Hydraulic Fracturing Engines</v>
      </c>
      <c r="D14233" s="2" t="str">
        <f>VLOOKUP(B14233,sccxref!$A$1:$D$200,4,FALSE)</f>
        <v>EXPLORATION</v>
      </c>
      <c r="E14233">
        <v>540841</v>
      </c>
      <c r="F14233">
        <v>3</v>
      </c>
      <c r="G14233">
        <v>1.9966116999999999E-3</v>
      </c>
      <c r="H14233">
        <v>6.6553719999999997E-4</v>
      </c>
    </row>
    <row r="14234" spans="1:8" x14ac:dyDescent="0.25">
      <c r="A14234">
        <v>42105</v>
      </c>
      <c r="B14234">
        <v>2310000660</v>
      </c>
      <c r="C14234" s="2" t="str">
        <f>VLOOKUP(B14234,sccdesc!$A$1:$B$80000,2,FALSE)</f>
        <v>Industrial Processes;Oil and Gas Exploration and Production;All Processes;Hydraulic Fracturing Engines</v>
      </c>
      <c r="D14234" s="2" t="str">
        <f>VLOOKUP(B14234,sccxref!$A$1:$D$200,4,FALSE)</f>
        <v>EXPLORATION</v>
      </c>
      <c r="E14234">
        <v>56553</v>
      </c>
      <c r="F14234">
        <v>3</v>
      </c>
      <c r="G14234" s="1">
        <v>2.6277424999999999E-6</v>
      </c>
      <c r="H14234" s="1">
        <v>8.7591417E-7</v>
      </c>
    </row>
    <row r="14235" spans="1:8" x14ac:dyDescent="0.25">
      <c r="A14235">
        <v>42105</v>
      </c>
      <c r="B14235">
        <v>2310000660</v>
      </c>
      <c r="C14235" s="2" t="str">
        <f>VLOOKUP(B14235,sccdesc!$A$1:$B$80000,2,FALSE)</f>
        <v>Industrial Processes;Oil and Gas Exploration and Production;All Processes;Hydraulic Fracturing Engines</v>
      </c>
      <c r="D14235" s="2" t="str">
        <f>VLOOKUP(B14235,sccxref!$A$1:$D$200,4,FALSE)</f>
        <v>EXPLORATION</v>
      </c>
      <c r="E14235">
        <v>67561</v>
      </c>
      <c r="F14235">
        <v>3</v>
      </c>
      <c r="G14235">
        <v>8.3950999999999996E-5</v>
      </c>
      <c r="H14235">
        <v>2.7983700000000001E-5</v>
      </c>
    </row>
    <row r="14236" spans="1:8" x14ac:dyDescent="0.25">
      <c r="A14236">
        <v>42105</v>
      </c>
      <c r="B14236">
        <v>2310000660</v>
      </c>
      <c r="C14236" s="2" t="str">
        <f>VLOOKUP(B14236,sccdesc!$A$1:$B$80000,2,FALSE)</f>
        <v>Industrial Processes;Oil and Gas Exploration and Production;All Processes;Hydraulic Fracturing Engines</v>
      </c>
      <c r="D14236" s="2" t="str">
        <f>VLOOKUP(B14236,sccxref!$A$1:$D$200,4,FALSE)</f>
        <v>EXPLORATION</v>
      </c>
      <c r="E14236">
        <v>71432</v>
      </c>
      <c r="F14236">
        <v>3</v>
      </c>
      <c r="G14236">
        <v>1.1668457E-2</v>
      </c>
      <c r="H14236">
        <v>3.8894857000000001E-3</v>
      </c>
    </row>
    <row r="14237" spans="1:8" x14ac:dyDescent="0.25">
      <c r="A14237">
        <v>42105</v>
      </c>
      <c r="B14237">
        <v>2310000660</v>
      </c>
      <c r="C14237" s="2" t="str">
        <f>VLOOKUP(B14237,sccdesc!$A$1:$B$80000,2,FALSE)</f>
        <v>Industrial Processes;Oil and Gas Exploration and Production;All Processes;Hydraulic Fracturing Engines</v>
      </c>
      <c r="D14237" s="2" t="str">
        <f>VLOOKUP(B14237,sccxref!$A$1:$D$200,4,FALSE)</f>
        <v>EXPLORATION</v>
      </c>
      <c r="E14237">
        <v>7439921</v>
      </c>
      <c r="F14237">
        <v>3</v>
      </c>
      <c r="G14237" s="1">
        <v>6.3640240000000002E-6</v>
      </c>
      <c r="H14237" s="1">
        <v>2.1213412999999998E-6</v>
      </c>
    </row>
    <row r="14238" spans="1:8" x14ac:dyDescent="0.25">
      <c r="A14238">
        <v>42105</v>
      </c>
      <c r="B14238">
        <v>2310000660</v>
      </c>
      <c r="C14238" s="2" t="str">
        <f>VLOOKUP(B14238,sccdesc!$A$1:$B$80000,2,FALSE)</f>
        <v>Industrial Processes;Oil and Gas Exploration and Production;All Processes;Hydraulic Fracturing Engines</v>
      </c>
      <c r="D14238" s="2" t="str">
        <f>VLOOKUP(B14238,sccxref!$A$1:$D$200,4,FALSE)</f>
        <v>EXPLORATION</v>
      </c>
      <c r="E14238">
        <v>7439965</v>
      </c>
      <c r="F14238">
        <v>3</v>
      </c>
      <c r="G14238" s="1">
        <v>3.1583850999999999E-6</v>
      </c>
      <c r="H14238" s="1">
        <v>1.052795E-6</v>
      </c>
    </row>
    <row r="14239" spans="1:8" x14ac:dyDescent="0.25">
      <c r="A14239">
        <v>42105</v>
      </c>
      <c r="B14239">
        <v>2310000660</v>
      </c>
      <c r="C14239" s="2" t="str">
        <f>VLOOKUP(B14239,sccdesc!$A$1:$B$80000,2,FALSE)</f>
        <v>Industrial Processes;Oil and Gas Exploration and Production;All Processes;Hydraulic Fracturing Engines</v>
      </c>
      <c r="D14239" s="2" t="str">
        <f>VLOOKUP(B14239,sccxref!$A$1:$D$200,4,FALSE)</f>
        <v>EXPLORATION</v>
      </c>
      <c r="E14239">
        <v>7439976</v>
      </c>
      <c r="F14239">
        <v>3</v>
      </c>
      <c r="G14239" s="1">
        <v>1.9544922999999999E-8</v>
      </c>
      <c r="H14239" s="1">
        <v>6.5149743E-9</v>
      </c>
    </row>
    <row r="14240" spans="1:8" x14ac:dyDescent="0.25">
      <c r="A14240">
        <v>42105</v>
      </c>
      <c r="B14240">
        <v>2310000660</v>
      </c>
      <c r="C14240" s="2" t="str">
        <f>VLOOKUP(B14240,sccdesc!$A$1:$B$80000,2,FALSE)</f>
        <v>Industrial Processes;Oil and Gas Exploration and Production;All Processes;Hydraulic Fracturing Engines</v>
      </c>
      <c r="D14240" s="2" t="str">
        <f>VLOOKUP(B14240,sccxref!$A$1:$D$200,4,FALSE)</f>
        <v>EXPLORATION</v>
      </c>
      <c r="E14240">
        <v>7440020</v>
      </c>
      <c r="F14240">
        <v>3</v>
      </c>
      <c r="G14240" s="1">
        <v>5.5224319999999999E-6</v>
      </c>
      <c r="H14240" s="1">
        <v>1.8408107000000001E-6</v>
      </c>
    </row>
    <row r="14241" spans="1:8" x14ac:dyDescent="0.25">
      <c r="A14241">
        <v>42105</v>
      </c>
      <c r="B14241">
        <v>2310000660</v>
      </c>
      <c r="C14241" s="2" t="str">
        <f>VLOOKUP(B14241,sccdesc!$A$1:$B$80000,2,FALSE)</f>
        <v>Industrial Processes;Oil and Gas Exploration and Production;All Processes;Hydraulic Fracturing Engines</v>
      </c>
      <c r="D14241" s="2" t="str">
        <f>VLOOKUP(B14241,sccxref!$A$1:$D$200,4,FALSE)</f>
        <v>EXPLORATION</v>
      </c>
      <c r="E14241">
        <v>7440360</v>
      </c>
      <c r="F14241">
        <v>3</v>
      </c>
      <c r="G14241" s="1">
        <v>5.4548690000000003E-6</v>
      </c>
      <c r="H14241" s="1">
        <v>1.8182896999999999E-6</v>
      </c>
    </row>
    <row r="14242" spans="1:8" x14ac:dyDescent="0.25">
      <c r="A14242">
        <v>42105</v>
      </c>
      <c r="B14242">
        <v>2310000660</v>
      </c>
      <c r="C14242" s="2" t="str">
        <f>VLOOKUP(B14242,sccdesc!$A$1:$B$80000,2,FALSE)</f>
        <v>Industrial Processes;Oil and Gas Exploration and Production;All Processes;Hydraulic Fracturing Engines</v>
      </c>
      <c r="D14242" s="2" t="str">
        <f>VLOOKUP(B14242,sccxref!$A$1:$D$200,4,FALSE)</f>
        <v>EXPLORATION</v>
      </c>
      <c r="E14242">
        <v>7440382</v>
      </c>
      <c r="F14242">
        <v>3</v>
      </c>
      <c r="G14242" s="1">
        <v>1.4704358999999999E-6</v>
      </c>
      <c r="H14242" s="1">
        <v>4.9014529999999998E-7</v>
      </c>
    </row>
    <row r="14243" spans="1:8" x14ac:dyDescent="0.25">
      <c r="A14243">
        <v>42105</v>
      </c>
      <c r="B14243">
        <v>2310000660</v>
      </c>
      <c r="C14243" s="2" t="str">
        <f>VLOOKUP(B14243,sccdesc!$A$1:$B$80000,2,FALSE)</f>
        <v>Industrial Processes;Oil and Gas Exploration and Production;All Processes;Hydraulic Fracturing Engines</v>
      </c>
      <c r="D14243" s="2" t="str">
        <f>VLOOKUP(B14243,sccxref!$A$1:$D$200,4,FALSE)</f>
        <v>EXPLORATION</v>
      </c>
      <c r="E14243">
        <v>7440439</v>
      </c>
      <c r="F14243">
        <v>3</v>
      </c>
      <c r="G14243" s="1">
        <v>6.0609790000000001E-6</v>
      </c>
      <c r="H14243" s="1">
        <v>2.0203263000000001E-6</v>
      </c>
    </row>
    <row r="14244" spans="1:8" x14ac:dyDescent="0.25">
      <c r="A14244">
        <v>42105</v>
      </c>
      <c r="B14244">
        <v>2310000660</v>
      </c>
      <c r="C14244" s="2" t="str">
        <f>VLOOKUP(B14244,sccdesc!$A$1:$B$80000,2,FALSE)</f>
        <v>Industrial Processes;Oil and Gas Exploration and Production;All Processes;Hydraulic Fracturing Engines</v>
      </c>
      <c r="D14244" s="2" t="str">
        <f>VLOOKUP(B14244,sccxref!$A$1:$D$200,4,FALSE)</f>
        <v>EXPLORATION</v>
      </c>
      <c r="E14244">
        <v>7440484</v>
      </c>
      <c r="F14244">
        <v>3</v>
      </c>
      <c r="G14244" s="1">
        <v>1.6667632E-6</v>
      </c>
      <c r="H14244" s="1">
        <v>5.5558772999999999E-7</v>
      </c>
    </row>
    <row r="14245" spans="1:8" x14ac:dyDescent="0.25">
      <c r="A14245">
        <v>42105</v>
      </c>
      <c r="B14245">
        <v>2310000660</v>
      </c>
      <c r="C14245" s="2" t="str">
        <f>VLOOKUP(B14245,sccdesc!$A$1:$B$80000,2,FALSE)</f>
        <v>Industrial Processes;Oil and Gas Exploration and Production;All Processes;Hydraulic Fracturing Engines</v>
      </c>
      <c r="D14245" s="2" t="str">
        <f>VLOOKUP(B14245,sccxref!$A$1:$D$200,4,FALSE)</f>
        <v>EXPLORATION</v>
      </c>
      <c r="E14245">
        <v>75070</v>
      </c>
      <c r="F14245">
        <v>3</v>
      </c>
      <c r="G14245">
        <v>2.5189344999999998E-2</v>
      </c>
      <c r="H14245">
        <v>8.3964482999999996E-3</v>
      </c>
    </row>
    <row r="14246" spans="1:8" x14ac:dyDescent="0.25">
      <c r="A14246">
        <v>42105</v>
      </c>
      <c r="B14246">
        <v>2310000660</v>
      </c>
      <c r="C14246" s="2" t="str">
        <f>VLOOKUP(B14246,sccdesc!$A$1:$B$80000,2,FALSE)</f>
        <v>Industrial Processes;Oil and Gas Exploration and Production;All Processes;Hydraulic Fracturing Engines</v>
      </c>
      <c r="D14246" s="2" t="str">
        <f>VLOOKUP(B14246,sccxref!$A$1:$D$200,4,FALSE)</f>
        <v>EXPLORATION</v>
      </c>
      <c r="E14246">
        <v>7723140</v>
      </c>
      <c r="F14246">
        <v>3</v>
      </c>
      <c r="G14246">
        <v>1.92436E-5</v>
      </c>
      <c r="H14246" s="1">
        <v>6.4145379999999999E-6</v>
      </c>
    </row>
    <row r="14247" spans="1:8" x14ac:dyDescent="0.25">
      <c r="A14247">
        <v>42105</v>
      </c>
      <c r="B14247">
        <v>2310000660</v>
      </c>
      <c r="C14247" s="2" t="str">
        <f>VLOOKUP(B14247,sccdesc!$A$1:$B$80000,2,FALSE)</f>
        <v>Industrial Processes;Oil and Gas Exploration and Production;All Processes;Hydraulic Fracturing Engines</v>
      </c>
      <c r="D14247" s="2" t="str">
        <f>VLOOKUP(B14247,sccxref!$A$1:$D$200,4,FALSE)</f>
        <v>EXPLORATION</v>
      </c>
      <c r="E14247">
        <v>7782492</v>
      </c>
      <c r="F14247">
        <v>3</v>
      </c>
      <c r="G14247" s="1">
        <v>1.5152457000000001E-6</v>
      </c>
      <c r="H14247" s="1">
        <v>5.0508190000000003E-7</v>
      </c>
    </row>
    <row r="14248" spans="1:8" x14ac:dyDescent="0.25">
      <c r="A14248">
        <v>42105</v>
      </c>
      <c r="B14248">
        <v>2310000660</v>
      </c>
      <c r="C14248" s="2" t="str">
        <f>VLOOKUP(B14248,sccdesc!$A$1:$B$80000,2,FALSE)</f>
        <v>Industrial Processes;Oil and Gas Exploration and Production;All Processes;Hydraulic Fracturing Engines</v>
      </c>
      <c r="D14248" s="2" t="str">
        <f>VLOOKUP(B14248,sccxref!$A$1:$D$200,4,FALSE)</f>
        <v>EXPLORATION</v>
      </c>
      <c r="E14248">
        <v>7782505</v>
      </c>
      <c r="F14248">
        <v>3</v>
      </c>
      <c r="G14248">
        <v>5.2124299999999998E-5</v>
      </c>
      <c r="H14248">
        <v>1.7374799999999998E-5</v>
      </c>
    </row>
    <row r="14249" spans="1:8" x14ac:dyDescent="0.25">
      <c r="A14249">
        <v>42105</v>
      </c>
      <c r="B14249">
        <v>2310000660</v>
      </c>
      <c r="C14249" s="2" t="str">
        <f>VLOOKUP(B14249,sccdesc!$A$1:$B$80000,2,FALSE)</f>
        <v>Industrial Processes;Oil and Gas Exploration and Production;All Processes;Hydraulic Fracturing Engines</v>
      </c>
      <c r="D14249" s="2" t="str">
        <f>VLOOKUP(B14249,sccxref!$A$1:$D$200,4,FALSE)</f>
        <v>EXPLORATION</v>
      </c>
      <c r="E14249">
        <v>83329</v>
      </c>
      <c r="F14249">
        <v>3</v>
      </c>
      <c r="G14249">
        <v>1.4264139999999999E-4</v>
      </c>
      <c r="H14249">
        <v>4.7547099999999997E-5</v>
      </c>
    </row>
    <row r="14250" spans="1:8" x14ac:dyDescent="0.25">
      <c r="A14250">
        <v>42105</v>
      </c>
      <c r="B14250">
        <v>2310000660</v>
      </c>
      <c r="C14250" s="2" t="str">
        <f>VLOOKUP(B14250,sccdesc!$A$1:$B$80000,2,FALSE)</f>
        <v>Industrial Processes;Oil and Gas Exploration and Production;All Processes;Hydraulic Fracturing Engines</v>
      </c>
      <c r="D14250" s="2" t="str">
        <f>VLOOKUP(B14250,sccxref!$A$1:$D$200,4,FALSE)</f>
        <v>EXPLORATION</v>
      </c>
      <c r="E14250">
        <v>85018</v>
      </c>
      <c r="F14250">
        <v>3</v>
      </c>
      <c r="G14250">
        <v>3.5140380000000003E-4</v>
      </c>
      <c r="H14250">
        <v>1.1713459999999999E-4</v>
      </c>
    </row>
    <row r="14251" spans="1:8" x14ac:dyDescent="0.25">
      <c r="A14251">
        <v>42105</v>
      </c>
      <c r="B14251">
        <v>2310000660</v>
      </c>
      <c r="C14251" s="2" t="str">
        <f>VLOOKUP(B14251,sccdesc!$A$1:$B$80000,2,FALSE)</f>
        <v>Industrial Processes;Oil and Gas Exploration and Production;All Processes;Hydraulic Fracturing Engines</v>
      </c>
      <c r="D14251" s="2" t="str">
        <f>VLOOKUP(B14251,sccxref!$A$1:$D$200,4,FALSE)</f>
        <v>EXPLORATION</v>
      </c>
      <c r="E14251">
        <v>86737</v>
      </c>
      <c r="F14251">
        <v>3</v>
      </c>
      <c r="G14251">
        <v>1.972702E-4</v>
      </c>
      <c r="H14251">
        <v>6.5756699999999993E-5</v>
      </c>
    </row>
    <row r="14252" spans="1:8" x14ac:dyDescent="0.25">
      <c r="A14252">
        <v>42105</v>
      </c>
      <c r="B14252">
        <v>2310000660</v>
      </c>
      <c r="C14252" s="2" t="str">
        <f>VLOOKUP(B14252,sccdesc!$A$1:$B$80000,2,FALSE)</f>
        <v>Industrial Processes;Oil and Gas Exploration and Production;All Processes;Hydraulic Fracturing Engines</v>
      </c>
      <c r="D14252" s="2" t="str">
        <f>VLOOKUP(B14252,sccxref!$A$1:$D$200,4,FALSE)</f>
        <v>EXPLORATION</v>
      </c>
      <c r="E14252">
        <v>91203</v>
      </c>
      <c r="F14252">
        <v>3</v>
      </c>
      <c r="G14252">
        <v>1.0659151E-3</v>
      </c>
      <c r="H14252">
        <v>3.5530499999999999E-4</v>
      </c>
    </row>
    <row r="14253" spans="1:8" x14ac:dyDescent="0.25">
      <c r="A14253">
        <v>42105</v>
      </c>
      <c r="B14253">
        <v>2310000660</v>
      </c>
      <c r="C14253" s="2" t="str">
        <f>VLOOKUP(B14253,sccdesc!$A$1:$B$80000,2,FALSE)</f>
        <v>Industrial Processes;Oil and Gas Exploration and Production;All Processes;Hydraulic Fracturing Engines</v>
      </c>
      <c r="D14253" s="2" t="str">
        <f>VLOOKUP(B14253,sccxref!$A$1:$D$200,4,FALSE)</f>
        <v>EXPLORATION</v>
      </c>
      <c r="E14253">
        <v>98828</v>
      </c>
      <c r="F14253">
        <v>3</v>
      </c>
      <c r="G14253">
        <v>4.1975499999999998E-5</v>
      </c>
      <c r="H14253">
        <v>1.39918E-5</v>
      </c>
    </row>
    <row r="14254" spans="1:8" x14ac:dyDescent="0.25">
      <c r="A14254">
        <v>42105</v>
      </c>
      <c r="B14254">
        <v>2310000660</v>
      </c>
      <c r="C14254" s="2" t="str">
        <f>VLOOKUP(B14254,sccdesc!$A$1:$B$80000,2,FALSE)</f>
        <v>Industrial Processes;Oil and Gas Exploration and Production;All Processes;Hydraulic Fracturing Engines</v>
      </c>
      <c r="D14254" s="2" t="str">
        <f>VLOOKUP(B14254,sccxref!$A$1:$D$200,4,FALSE)</f>
        <v>EXPLORATION</v>
      </c>
      <c r="E14254" t="s">
        <v>6</v>
      </c>
      <c r="F14254">
        <v>3</v>
      </c>
      <c r="G14254">
        <v>1.7688457000000001E-2</v>
      </c>
      <c r="H14254">
        <v>5.8961522999999997E-3</v>
      </c>
    </row>
    <row r="14255" spans="1:8" x14ac:dyDescent="0.25">
      <c r="A14255">
        <v>42105</v>
      </c>
      <c r="B14255">
        <v>2310000660</v>
      </c>
      <c r="C14255" s="2" t="str">
        <f>VLOOKUP(B14255,sccdesc!$A$1:$B$80000,2,FALSE)</f>
        <v>Industrial Processes;Oil and Gas Exploration and Production;All Processes;Hydraulic Fracturing Engines</v>
      </c>
      <c r="D14255" s="2" t="str">
        <f>VLOOKUP(B14255,sccxref!$A$1:$D$200,4,FALSE)</f>
        <v>EXPLORATION</v>
      </c>
      <c r="E14255" t="s">
        <v>9</v>
      </c>
      <c r="F14255">
        <v>3</v>
      </c>
      <c r="G14255">
        <v>0.87041223000000001</v>
      </c>
      <c r="H14255">
        <v>0.29013740999999998</v>
      </c>
    </row>
    <row r="14256" spans="1:8" x14ac:dyDescent="0.25">
      <c r="A14256">
        <v>42105</v>
      </c>
      <c r="B14256">
        <v>2310000660</v>
      </c>
      <c r="C14256" s="2" t="str">
        <f>VLOOKUP(B14256,sccdesc!$A$1:$B$80000,2,FALSE)</f>
        <v>Industrial Processes;Oil and Gas Exploration and Production;All Processes;Hydraulic Fracturing Engines</v>
      </c>
      <c r="D14256" s="2" t="str">
        <f>VLOOKUP(B14256,sccxref!$A$1:$D$200,4,FALSE)</f>
        <v>EXPLORATION</v>
      </c>
      <c r="E14256" t="s">
        <v>7</v>
      </c>
      <c r="F14256">
        <v>3</v>
      </c>
      <c r="G14256">
        <v>937.55627000000004</v>
      </c>
      <c r="H14256">
        <v>312.51875667000002</v>
      </c>
    </row>
    <row r="14257" spans="1:8" x14ac:dyDescent="0.25">
      <c r="A14257">
        <v>42105</v>
      </c>
      <c r="B14257">
        <v>2310000660</v>
      </c>
      <c r="C14257" s="2" t="str">
        <f>VLOOKUP(B14257,sccdesc!$A$1:$B$80000,2,FALSE)</f>
        <v>Industrial Processes;Oil and Gas Exploration and Production;All Processes;Hydraulic Fracturing Engines</v>
      </c>
      <c r="D14257" s="2" t="str">
        <f>VLOOKUP(B14257,sccxref!$A$1:$D$200,4,FALSE)</f>
        <v>EXPLORATION</v>
      </c>
      <c r="E14257" t="s">
        <v>10</v>
      </c>
      <c r="F14257">
        <v>3</v>
      </c>
      <c r="G14257">
        <v>7.6078980000000001E-3</v>
      </c>
      <c r="H14257">
        <v>2.5359660000000002E-3</v>
      </c>
    </row>
    <row r="14258" spans="1:8" x14ac:dyDescent="0.25">
      <c r="A14258">
        <v>42105</v>
      </c>
      <c r="B14258">
        <v>2310000660</v>
      </c>
      <c r="C14258" s="2" t="str">
        <f>VLOOKUP(B14258,sccdesc!$A$1:$B$80000,2,FALSE)</f>
        <v>Industrial Processes;Oil and Gas Exploration and Production;All Processes;Hydraulic Fracturing Engines</v>
      </c>
      <c r="D14258" s="2" t="str">
        <f>VLOOKUP(B14258,sccxref!$A$1:$D$200,4,FALSE)</f>
        <v>EXPLORATION</v>
      </c>
      <c r="E14258" t="s">
        <v>11</v>
      </c>
      <c r="F14258">
        <v>3</v>
      </c>
      <c r="G14258">
        <v>6.0828594999999996</v>
      </c>
      <c r="H14258">
        <v>2.0276198333000002</v>
      </c>
    </row>
    <row r="14259" spans="1:8" x14ac:dyDescent="0.25">
      <c r="A14259">
        <v>42105</v>
      </c>
      <c r="B14259">
        <v>2310000660</v>
      </c>
      <c r="C14259" s="2" t="str">
        <f>VLOOKUP(B14259,sccdesc!$A$1:$B$80000,2,FALSE)</f>
        <v>Industrial Processes;Oil and Gas Exploration and Production;All Processes;Hydraulic Fracturing Engines</v>
      </c>
      <c r="D14259" s="2" t="str">
        <f>VLOOKUP(B14259,sccxref!$A$1:$D$200,4,FALSE)</f>
        <v>EXPLORATION</v>
      </c>
      <c r="E14259" t="s">
        <v>12</v>
      </c>
      <c r="F14259">
        <v>3</v>
      </c>
      <c r="G14259">
        <v>0.14869182</v>
      </c>
      <c r="H14259">
        <v>4.9563940000000001E-2</v>
      </c>
    </row>
    <row r="14260" spans="1:8" x14ac:dyDescent="0.25">
      <c r="A14260">
        <v>42105</v>
      </c>
      <c r="B14260">
        <v>2310000660</v>
      </c>
      <c r="C14260" s="2" t="str">
        <f>VLOOKUP(B14260,sccdesc!$A$1:$B$80000,2,FALSE)</f>
        <v>Industrial Processes;Oil and Gas Exploration and Production;All Processes;Hydraulic Fracturing Engines</v>
      </c>
      <c r="D14260" s="2" t="str">
        <f>VLOOKUP(B14260,sccxref!$A$1:$D$200,4,FALSE)</f>
        <v>EXPLORATION</v>
      </c>
      <c r="E14260" t="s">
        <v>13</v>
      </c>
      <c r="F14260">
        <v>3</v>
      </c>
      <c r="G14260">
        <v>0.151524294</v>
      </c>
      <c r="H14260">
        <v>5.0508098000000001E-2</v>
      </c>
    </row>
    <row r="14261" spans="1:8" x14ac:dyDescent="0.25">
      <c r="A14261">
        <v>42105</v>
      </c>
      <c r="B14261">
        <v>2310000660</v>
      </c>
      <c r="C14261" s="2" t="str">
        <f>VLOOKUP(B14261,sccdesc!$A$1:$B$80000,2,FALSE)</f>
        <v>Industrial Processes;Oil and Gas Exploration and Production;All Processes;Hydraulic Fracturing Engines</v>
      </c>
      <c r="D14261" s="2" t="str">
        <f>VLOOKUP(B14261,sccxref!$A$1:$D$200,4,FALSE)</f>
        <v>EXPLORATION</v>
      </c>
      <c r="E14261" t="s">
        <v>14</v>
      </c>
      <c r="F14261">
        <v>3</v>
      </c>
      <c r="G14261">
        <v>0.151524294</v>
      </c>
      <c r="H14261">
        <v>5.0508098000000001E-2</v>
      </c>
    </row>
    <row r="14262" spans="1:8" x14ac:dyDescent="0.25">
      <c r="A14262">
        <v>42105</v>
      </c>
      <c r="B14262">
        <v>2310000660</v>
      </c>
      <c r="C14262" s="2" t="str">
        <f>VLOOKUP(B14262,sccdesc!$A$1:$B$80000,2,FALSE)</f>
        <v>Industrial Processes;Oil and Gas Exploration and Production;All Processes;Hydraulic Fracturing Engines</v>
      </c>
      <c r="D14262" s="2" t="str">
        <f>VLOOKUP(B14262,sccxref!$A$1:$D$200,4,FALSE)</f>
        <v>EXPLORATION</v>
      </c>
      <c r="E14262" t="s">
        <v>15</v>
      </c>
      <c r="F14262">
        <v>3</v>
      </c>
      <c r="G14262">
        <v>0.14697842799999999</v>
      </c>
      <c r="H14262">
        <v>4.8992809300000002E-2</v>
      </c>
    </row>
    <row r="14263" spans="1:8" x14ac:dyDescent="0.25">
      <c r="A14263">
        <v>42105</v>
      </c>
      <c r="B14263">
        <v>2310000660</v>
      </c>
      <c r="C14263" s="2" t="str">
        <f>VLOOKUP(B14263,sccdesc!$A$1:$B$80000,2,FALSE)</f>
        <v>Industrial Processes;Oil and Gas Exploration and Production;All Processes;Hydraulic Fracturing Engines</v>
      </c>
      <c r="D14263" s="2" t="str">
        <f>VLOOKUP(B14263,sccxref!$A$1:$D$200,4,FALSE)</f>
        <v>EXPLORATION</v>
      </c>
      <c r="E14263" t="s">
        <v>16</v>
      </c>
      <c r="F14263">
        <v>3</v>
      </c>
      <c r="G14263">
        <v>0.14697842799999999</v>
      </c>
      <c r="H14263">
        <v>4.8992809300000002E-2</v>
      </c>
    </row>
    <row r="14264" spans="1:8" x14ac:dyDescent="0.25">
      <c r="A14264">
        <v>42105</v>
      </c>
      <c r="B14264">
        <v>2310000660</v>
      </c>
      <c r="C14264" s="2" t="str">
        <f>VLOOKUP(B14264,sccdesc!$A$1:$B$80000,2,FALSE)</f>
        <v>Industrial Processes;Oil and Gas Exploration and Production;All Processes;Hydraulic Fracturing Engines</v>
      </c>
      <c r="D14264" s="2" t="str">
        <f>VLOOKUP(B14264,sccxref!$A$1:$D$200,4,FALSE)</f>
        <v>EXPLORATION</v>
      </c>
      <c r="E14264" t="s">
        <v>17</v>
      </c>
      <c r="F14264">
        <v>3</v>
      </c>
      <c r="G14264">
        <v>7.2584488999999997E-3</v>
      </c>
      <c r="H14264">
        <v>2.4194830000000001E-3</v>
      </c>
    </row>
    <row r="14265" spans="1:8" x14ac:dyDescent="0.25">
      <c r="A14265">
        <v>42105</v>
      </c>
      <c r="B14265">
        <v>2310000660</v>
      </c>
      <c r="C14265" s="2" t="str">
        <f>VLOOKUP(B14265,sccdesc!$A$1:$B$80000,2,FALSE)</f>
        <v>Industrial Processes;Oil and Gas Exploration and Production;All Processes;Hydraulic Fracturing Engines</v>
      </c>
      <c r="D14265" s="2" t="str">
        <f>VLOOKUP(B14265,sccxref!$A$1:$D$200,4,FALSE)</f>
        <v>EXPLORATION</v>
      </c>
      <c r="E14265" t="s">
        <v>8</v>
      </c>
      <c r="F14265">
        <v>3</v>
      </c>
      <c r="G14265">
        <v>0.26172575300000001</v>
      </c>
      <c r="H14265">
        <v>8.7241917700000005E-2</v>
      </c>
    </row>
    <row r="14266" spans="1:8" x14ac:dyDescent="0.25">
      <c r="A14266">
        <v>42105</v>
      </c>
      <c r="B14266">
        <v>2310010100</v>
      </c>
      <c r="C14266" s="2" t="str">
        <f>VLOOKUP(B14266,sccdesc!$A$1:$B$80000,2,FALSE)</f>
        <v>Industrial Processes;Oil and Gas Exploration and Production;Crude Petroleum;Oil Well Heaters</v>
      </c>
      <c r="D14266" s="2" t="str">
        <f>VLOOKUP(B14266,sccxref!$A$1:$D$200,4,FALSE)</f>
        <v>PRODUCTION</v>
      </c>
      <c r="E14266">
        <v>107028</v>
      </c>
      <c r="F14266">
        <v>3</v>
      </c>
      <c r="G14266">
        <v>7.5108469999999997E-4</v>
      </c>
      <c r="H14266">
        <v>2.5036159999999998E-4</v>
      </c>
    </row>
    <row r="14267" spans="1:8" x14ac:dyDescent="0.25">
      <c r="A14267">
        <v>42105</v>
      </c>
      <c r="B14267">
        <v>2310010100</v>
      </c>
      <c r="C14267" s="2" t="str">
        <f>VLOOKUP(B14267,sccdesc!$A$1:$B$80000,2,FALSE)</f>
        <v>Industrial Processes;Oil and Gas Exploration and Production;Crude Petroleum;Oil Well Heaters</v>
      </c>
      <c r="D14267" s="2" t="str">
        <f>VLOOKUP(B14267,sccxref!$A$1:$D$200,4,FALSE)</f>
        <v>PRODUCTION</v>
      </c>
      <c r="E14267">
        <v>108883</v>
      </c>
      <c r="F14267">
        <v>3</v>
      </c>
      <c r="G14267">
        <v>1.3908980000000001E-4</v>
      </c>
      <c r="H14267">
        <v>4.6363299999999997E-5</v>
      </c>
    </row>
    <row r="14268" spans="1:8" x14ac:dyDescent="0.25">
      <c r="A14268">
        <v>42105</v>
      </c>
      <c r="B14268">
        <v>2310010100</v>
      </c>
      <c r="C14268" s="2" t="str">
        <f>VLOOKUP(B14268,sccdesc!$A$1:$B$80000,2,FALSE)</f>
        <v>Industrial Processes;Oil and Gas Exploration and Production;Crude Petroleum;Oil Well Heaters</v>
      </c>
      <c r="D14268" s="2" t="str">
        <f>VLOOKUP(B14268,sccxref!$A$1:$D$200,4,FALSE)</f>
        <v>PRODUCTION</v>
      </c>
      <c r="E14268">
        <v>110543</v>
      </c>
      <c r="F14268">
        <v>3</v>
      </c>
      <c r="G14268">
        <v>7.3635739000000006E-2</v>
      </c>
      <c r="H14268">
        <v>2.45452463E-2</v>
      </c>
    </row>
    <row r="14269" spans="1:8" x14ac:dyDescent="0.25">
      <c r="A14269">
        <v>42105</v>
      </c>
      <c r="B14269">
        <v>2310010100</v>
      </c>
      <c r="C14269" s="2" t="str">
        <f>VLOOKUP(B14269,sccdesc!$A$1:$B$80000,2,FALSE)</f>
        <v>Industrial Processes;Oil and Gas Exploration and Production;Crude Petroleum;Oil Well Heaters</v>
      </c>
      <c r="D14269" s="2" t="str">
        <f>VLOOKUP(B14269,sccxref!$A$1:$D$200,4,FALSE)</f>
        <v>PRODUCTION</v>
      </c>
      <c r="E14269">
        <v>50000</v>
      </c>
      <c r="F14269">
        <v>3</v>
      </c>
      <c r="G14269">
        <v>3.0681559999999998E-3</v>
      </c>
      <c r="H14269">
        <v>1.0227187E-3</v>
      </c>
    </row>
    <row r="14270" spans="1:8" x14ac:dyDescent="0.25">
      <c r="A14270">
        <v>42105</v>
      </c>
      <c r="B14270">
        <v>2310010100</v>
      </c>
      <c r="C14270" s="2" t="str">
        <f>VLOOKUP(B14270,sccdesc!$A$1:$B$80000,2,FALSE)</f>
        <v>Industrial Processes;Oil and Gas Exploration and Production;Crude Petroleum;Oil Well Heaters</v>
      </c>
      <c r="D14270" s="2" t="str">
        <f>VLOOKUP(B14270,sccxref!$A$1:$D$200,4,FALSE)</f>
        <v>PRODUCTION</v>
      </c>
      <c r="E14270">
        <v>71432</v>
      </c>
      <c r="F14270">
        <v>3</v>
      </c>
      <c r="G14270">
        <v>8.5908299999999999E-5</v>
      </c>
      <c r="H14270">
        <v>2.8636099999999998E-5</v>
      </c>
    </row>
    <row r="14271" spans="1:8" x14ac:dyDescent="0.25">
      <c r="A14271">
        <v>42105</v>
      </c>
      <c r="B14271">
        <v>2310010100</v>
      </c>
      <c r="C14271" s="2" t="str">
        <f>VLOOKUP(B14271,sccdesc!$A$1:$B$80000,2,FALSE)</f>
        <v>Industrial Processes;Oil and Gas Exploration and Production;Crude Petroleum;Oil Well Heaters</v>
      </c>
      <c r="D14271" s="2" t="str">
        <f>VLOOKUP(B14271,sccxref!$A$1:$D$200,4,FALSE)</f>
        <v>PRODUCTION</v>
      </c>
      <c r="E14271">
        <v>75070</v>
      </c>
      <c r="F14271">
        <v>3</v>
      </c>
      <c r="G14271">
        <v>6.634586E-4</v>
      </c>
      <c r="H14271">
        <v>2.2115289999999999E-4</v>
      </c>
    </row>
    <row r="14272" spans="1:8" x14ac:dyDescent="0.25">
      <c r="A14272">
        <v>42105</v>
      </c>
      <c r="B14272">
        <v>2310010100</v>
      </c>
      <c r="C14272" s="2" t="str">
        <f>VLOOKUP(B14272,sccdesc!$A$1:$B$80000,2,FALSE)</f>
        <v>Industrial Processes;Oil and Gas Exploration and Production;Crude Petroleum;Oil Well Heaters</v>
      </c>
      <c r="D14272" s="2" t="str">
        <f>VLOOKUP(B14272,sccxref!$A$1:$D$200,4,FALSE)</f>
        <v>PRODUCTION</v>
      </c>
      <c r="E14272">
        <v>91203</v>
      </c>
      <c r="F14272">
        <v>3</v>
      </c>
      <c r="G14272">
        <v>2.4954299999999999E-5</v>
      </c>
      <c r="H14272" s="1">
        <v>8.3181132999999996E-6</v>
      </c>
    </row>
    <row r="14273" spans="1:8" x14ac:dyDescent="0.25">
      <c r="A14273">
        <v>42105</v>
      </c>
      <c r="B14273">
        <v>2310010100</v>
      </c>
      <c r="C14273" s="2" t="str">
        <f>VLOOKUP(B14273,sccdesc!$A$1:$B$80000,2,FALSE)</f>
        <v>Industrial Processes;Oil and Gas Exploration and Production;Crude Petroleum;Oil Well Heaters</v>
      </c>
      <c r="D14273" s="2" t="str">
        <f>VLOOKUP(B14273,sccxref!$A$1:$D$200,4,FALSE)</f>
        <v>PRODUCTION</v>
      </c>
      <c r="E14273" t="s">
        <v>6</v>
      </c>
      <c r="F14273">
        <v>3</v>
      </c>
      <c r="G14273">
        <v>9.4090107000000006E-2</v>
      </c>
      <c r="H14273">
        <v>3.1363369000000002E-2</v>
      </c>
    </row>
    <row r="14274" spans="1:8" x14ac:dyDescent="0.25">
      <c r="A14274">
        <v>42105</v>
      </c>
      <c r="B14274">
        <v>2310010100</v>
      </c>
      <c r="C14274" s="2" t="str">
        <f>VLOOKUP(B14274,sccdesc!$A$1:$B$80000,2,FALSE)</f>
        <v>Industrial Processes;Oil and Gas Exploration and Production;Crude Petroleum;Oil Well Heaters</v>
      </c>
      <c r="D14274" s="2" t="str">
        <f>VLOOKUP(B14274,sccxref!$A$1:$D$200,4,FALSE)</f>
        <v>PRODUCTION</v>
      </c>
      <c r="E14274" t="s">
        <v>9</v>
      </c>
      <c r="F14274">
        <v>3</v>
      </c>
      <c r="G14274">
        <v>3.4363340999999998</v>
      </c>
      <c r="H14274">
        <v>1.1454447000000001</v>
      </c>
    </row>
    <row r="14275" spans="1:8" x14ac:dyDescent="0.25">
      <c r="A14275">
        <v>42105</v>
      </c>
      <c r="B14275">
        <v>2310010100</v>
      </c>
      <c r="C14275" s="2" t="str">
        <f>VLOOKUP(B14275,sccdesc!$A$1:$B$80000,2,FALSE)</f>
        <v>Industrial Processes;Oil and Gas Exploration and Production;Crude Petroleum;Oil Well Heaters</v>
      </c>
      <c r="D14275" s="2" t="str">
        <f>VLOOKUP(B14275,sccxref!$A$1:$D$200,4,FALSE)</f>
        <v>PRODUCTION</v>
      </c>
      <c r="E14275" t="s">
        <v>7</v>
      </c>
      <c r="F14275">
        <v>3</v>
      </c>
      <c r="G14275">
        <v>4909.0492000000004</v>
      </c>
      <c r="H14275">
        <v>1636.3497333</v>
      </c>
    </row>
    <row r="14276" spans="1:8" x14ac:dyDescent="0.25">
      <c r="A14276">
        <v>42105</v>
      </c>
      <c r="B14276">
        <v>2310010100</v>
      </c>
      <c r="C14276" s="2" t="str">
        <f>VLOOKUP(B14276,sccdesc!$A$1:$B$80000,2,FALSE)</f>
        <v>Industrial Processes;Oil and Gas Exploration and Production;Crude Petroleum;Oil Well Heaters</v>
      </c>
      <c r="D14276" s="2" t="str">
        <f>VLOOKUP(B14276,sccxref!$A$1:$D$200,4,FALSE)</f>
        <v>PRODUCTION</v>
      </c>
      <c r="E14276" t="s">
        <v>18</v>
      </c>
      <c r="F14276">
        <v>3</v>
      </c>
      <c r="G14276">
        <v>8.9999239999999994E-2</v>
      </c>
      <c r="H14276">
        <v>2.99997467E-2</v>
      </c>
    </row>
    <row r="14277" spans="1:8" x14ac:dyDescent="0.25">
      <c r="A14277">
        <v>42105</v>
      </c>
      <c r="B14277">
        <v>2310010100</v>
      </c>
      <c r="C14277" s="2" t="str">
        <f>VLOOKUP(B14277,sccdesc!$A$1:$B$80000,2,FALSE)</f>
        <v>Industrial Processes;Oil and Gas Exploration and Production;Crude Petroleum;Oil Well Heaters</v>
      </c>
      <c r="D14277" s="2" t="str">
        <f>VLOOKUP(B14277,sccxref!$A$1:$D$200,4,FALSE)</f>
        <v>PRODUCTION</v>
      </c>
      <c r="E14277" t="s">
        <v>11</v>
      </c>
      <c r="F14277">
        <v>3</v>
      </c>
      <c r="G14277">
        <v>2.3808886</v>
      </c>
      <c r="H14277">
        <v>0.79362953329999997</v>
      </c>
    </row>
    <row r="14278" spans="1:8" x14ac:dyDescent="0.25">
      <c r="A14278">
        <v>42105</v>
      </c>
      <c r="B14278">
        <v>2310010100</v>
      </c>
      <c r="C14278" s="2" t="str">
        <f>VLOOKUP(B14278,sccdesc!$A$1:$B$80000,2,FALSE)</f>
        <v>Industrial Processes;Oil and Gas Exploration and Production;Crude Petroleum;Oil Well Heaters</v>
      </c>
      <c r="D14278" s="2" t="str">
        <f>VLOOKUP(B14278,sccxref!$A$1:$D$200,4,FALSE)</f>
        <v>PRODUCTION</v>
      </c>
      <c r="E14278" t="s">
        <v>12</v>
      </c>
      <c r="F14278">
        <v>3</v>
      </c>
      <c r="G14278">
        <v>0.23317980999999999</v>
      </c>
      <c r="H14278">
        <v>7.7726603300000002E-2</v>
      </c>
    </row>
    <row r="14279" spans="1:8" x14ac:dyDescent="0.25">
      <c r="A14279">
        <v>42105</v>
      </c>
      <c r="B14279">
        <v>2310010100</v>
      </c>
      <c r="C14279" s="2" t="str">
        <f>VLOOKUP(B14279,sccdesc!$A$1:$B$80000,2,FALSE)</f>
        <v>Industrial Processes;Oil and Gas Exploration and Production;Crude Petroleum;Oil Well Heaters</v>
      </c>
      <c r="D14279" s="2" t="str">
        <f>VLOOKUP(B14279,sccxref!$A$1:$D$200,4,FALSE)</f>
        <v>PRODUCTION</v>
      </c>
      <c r="E14279" t="s">
        <v>13</v>
      </c>
      <c r="F14279">
        <v>3</v>
      </c>
      <c r="G14279">
        <v>7.7726607000000003E-2</v>
      </c>
      <c r="H14279">
        <v>2.5908869000000001E-2</v>
      </c>
    </row>
    <row r="14280" spans="1:8" x14ac:dyDescent="0.25">
      <c r="A14280">
        <v>42105</v>
      </c>
      <c r="B14280">
        <v>2310010100</v>
      </c>
      <c r="C14280" s="2" t="str">
        <f>VLOOKUP(B14280,sccdesc!$A$1:$B$80000,2,FALSE)</f>
        <v>Industrial Processes;Oil and Gas Exploration and Production;Crude Petroleum;Oil Well Heaters</v>
      </c>
      <c r="D14280" s="2" t="str">
        <f>VLOOKUP(B14280,sccxref!$A$1:$D$200,4,FALSE)</f>
        <v>PRODUCTION</v>
      </c>
      <c r="E14280" t="s">
        <v>14</v>
      </c>
      <c r="F14280">
        <v>3</v>
      </c>
      <c r="G14280">
        <v>0.31090643000000001</v>
      </c>
      <c r="H14280">
        <v>0.10363547670000001</v>
      </c>
    </row>
    <row r="14281" spans="1:8" x14ac:dyDescent="0.25">
      <c r="A14281">
        <v>42105</v>
      </c>
      <c r="B14281">
        <v>2310010100</v>
      </c>
      <c r="C14281" s="2" t="str">
        <f>VLOOKUP(B14281,sccdesc!$A$1:$B$80000,2,FALSE)</f>
        <v>Industrial Processes;Oil and Gas Exploration and Production;Crude Petroleum;Oil Well Heaters</v>
      </c>
      <c r="D14281" s="2" t="str">
        <f>VLOOKUP(B14281,sccxref!$A$1:$D$200,4,FALSE)</f>
        <v>PRODUCTION</v>
      </c>
      <c r="E14281" t="s">
        <v>15</v>
      </c>
      <c r="F14281">
        <v>3</v>
      </c>
      <c r="G14281">
        <v>7.7726607000000003E-2</v>
      </c>
      <c r="H14281">
        <v>2.5908869000000001E-2</v>
      </c>
    </row>
    <row r="14282" spans="1:8" x14ac:dyDescent="0.25">
      <c r="A14282">
        <v>42105</v>
      </c>
      <c r="B14282">
        <v>2310010100</v>
      </c>
      <c r="C14282" s="2" t="str">
        <f>VLOOKUP(B14282,sccdesc!$A$1:$B$80000,2,FALSE)</f>
        <v>Industrial Processes;Oil and Gas Exploration and Production;Crude Petroleum;Oil Well Heaters</v>
      </c>
      <c r="D14282" s="2" t="str">
        <f>VLOOKUP(B14282,sccxref!$A$1:$D$200,4,FALSE)</f>
        <v>PRODUCTION</v>
      </c>
      <c r="E14282" t="s">
        <v>16</v>
      </c>
      <c r="F14282">
        <v>3</v>
      </c>
      <c r="G14282">
        <v>0.31090643000000001</v>
      </c>
      <c r="H14282">
        <v>0.10363547670000001</v>
      </c>
    </row>
    <row r="14283" spans="1:8" x14ac:dyDescent="0.25">
      <c r="A14283">
        <v>42105</v>
      </c>
      <c r="B14283">
        <v>2310010100</v>
      </c>
      <c r="C14283" s="2" t="str">
        <f>VLOOKUP(B14283,sccdesc!$A$1:$B$80000,2,FALSE)</f>
        <v>Industrial Processes;Oil and Gas Exploration and Production;Crude Petroleum;Oil Well Heaters</v>
      </c>
      <c r="D14283" s="2" t="str">
        <f>VLOOKUP(B14283,sccxref!$A$1:$D$200,4,FALSE)</f>
        <v>PRODUCTION</v>
      </c>
      <c r="E14283" t="s">
        <v>17</v>
      </c>
      <c r="F14283">
        <v>1</v>
      </c>
      <c r="G14283" s="1">
        <v>2.5131900000000001E-6</v>
      </c>
      <c r="H14283" s="1">
        <v>8.3773000000000002E-7</v>
      </c>
    </row>
    <row r="14284" spans="1:8" x14ac:dyDescent="0.25">
      <c r="A14284">
        <v>42105</v>
      </c>
      <c r="B14284">
        <v>2310010100</v>
      </c>
      <c r="C14284" s="2" t="str">
        <f>VLOOKUP(B14284,sccdesc!$A$1:$B$80000,2,FALSE)</f>
        <v>Industrial Processes;Oil and Gas Exploration and Production;Crude Petroleum;Oil Well Heaters</v>
      </c>
      <c r="D14284" s="2" t="str">
        <f>VLOOKUP(B14284,sccxref!$A$1:$D$200,4,FALSE)</f>
        <v>PRODUCTION</v>
      </c>
      <c r="E14284" t="s">
        <v>8</v>
      </c>
      <c r="F14284">
        <v>3</v>
      </c>
      <c r="G14284">
        <v>0.22499811</v>
      </c>
      <c r="H14284">
        <v>7.4999369999999996E-2</v>
      </c>
    </row>
    <row r="14285" spans="1:8" x14ac:dyDescent="0.25">
      <c r="A14285">
        <v>42105</v>
      </c>
      <c r="B14285">
        <v>2310010200</v>
      </c>
      <c r="C14285" s="2" t="str">
        <f>VLOOKUP(B14285,sccdesc!$A$1:$B$80000,2,FALSE)</f>
        <v>Industrial Processes;Oil and Gas Exploration and Production;Crude Petroleum;Oil Well Tanks - Flashing &amp; Standing/Working/Breathing</v>
      </c>
      <c r="D14285" s="2" t="str">
        <f>VLOOKUP(B14285,sccxref!$A$1:$D$200,4,FALSE)</f>
        <v>PRODUCTION</v>
      </c>
      <c r="E14285">
        <v>100414</v>
      </c>
      <c r="F14285">
        <v>3</v>
      </c>
      <c r="G14285">
        <v>1.112333E-4</v>
      </c>
      <c r="H14285">
        <v>3.7077799999999999E-5</v>
      </c>
    </row>
    <row r="14286" spans="1:8" x14ac:dyDescent="0.25">
      <c r="A14286">
        <v>42105</v>
      </c>
      <c r="B14286">
        <v>2310010200</v>
      </c>
      <c r="C14286" s="2" t="str">
        <f>VLOOKUP(B14286,sccdesc!$A$1:$B$80000,2,FALSE)</f>
        <v>Industrial Processes;Oil and Gas Exploration and Production;Crude Petroleum;Oil Well Tanks - Flashing &amp; Standing/Working/Breathing</v>
      </c>
      <c r="D14286" s="2" t="str">
        <f>VLOOKUP(B14286,sccxref!$A$1:$D$200,4,FALSE)</f>
        <v>PRODUCTION</v>
      </c>
      <c r="E14286">
        <v>108883</v>
      </c>
      <c r="F14286">
        <v>3</v>
      </c>
      <c r="G14286">
        <v>1.9254449E-3</v>
      </c>
      <c r="H14286">
        <v>6.4181500000000001E-4</v>
      </c>
    </row>
    <row r="14287" spans="1:8" x14ac:dyDescent="0.25">
      <c r="A14287">
        <v>42105</v>
      </c>
      <c r="B14287">
        <v>2310010200</v>
      </c>
      <c r="C14287" s="2" t="str">
        <f>VLOOKUP(B14287,sccdesc!$A$1:$B$80000,2,FALSE)</f>
        <v>Industrial Processes;Oil and Gas Exploration and Production;Crude Petroleum;Oil Well Tanks - Flashing &amp; Standing/Working/Breathing</v>
      </c>
      <c r="D14287" s="2" t="str">
        <f>VLOOKUP(B14287,sccxref!$A$1:$D$200,4,FALSE)</f>
        <v>PRODUCTION</v>
      </c>
      <c r="E14287">
        <v>1330207</v>
      </c>
      <c r="F14287">
        <v>3</v>
      </c>
      <c r="G14287">
        <v>3.6636550000000001E-4</v>
      </c>
      <c r="H14287">
        <v>1.2212179999999999E-4</v>
      </c>
    </row>
    <row r="14288" spans="1:8" x14ac:dyDescent="0.25">
      <c r="A14288">
        <v>42105</v>
      </c>
      <c r="B14288">
        <v>2310010200</v>
      </c>
      <c r="C14288" s="2" t="str">
        <f>VLOOKUP(B14288,sccdesc!$A$1:$B$80000,2,FALSE)</f>
        <v>Industrial Processes;Oil and Gas Exploration and Production;Crude Petroleum;Oil Well Tanks - Flashing &amp; Standing/Working/Breathing</v>
      </c>
      <c r="D14288" s="2" t="str">
        <f>VLOOKUP(B14288,sccxref!$A$1:$D$200,4,FALSE)</f>
        <v>PRODUCTION</v>
      </c>
      <c r="E14288">
        <v>50000</v>
      </c>
      <c r="F14288">
        <v>3</v>
      </c>
      <c r="G14288">
        <v>1.9059522999999999E-3</v>
      </c>
      <c r="H14288">
        <v>6.3531739999999996E-4</v>
      </c>
    </row>
    <row r="14289" spans="1:8" x14ac:dyDescent="0.25">
      <c r="A14289">
        <v>42105</v>
      </c>
      <c r="B14289">
        <v>2310010200</v>
      </c>
      <c r="C14289" s="2" t="str">
        <f>VLOOKUP(B14289,sccdesc!$A$1:$B$80000,2,FALSE)</f>
        <v>Industrial Processes;Oil and Gas Exploration and Production;Crude Petroleum;Oil Well Tanks - Flashing &amp; Standing/Working/Breathing</v>
      </c>
      <c r="D14289" s="2" t="str">
        <f>VLOOKUP(B14289,sccxref!$A$1:$D$200,4,FALSE)</f>
        <v>PRODUCTION</v>
      </c>
      <c r="E14289">
        <v>71432</v>
      </c>
      <c r="F14289">
        <v>3</v>
      </c>
      <c r="G14289">
        <v>2.9548316E-3</v>
      </c>
      <c r="H14289">
        <v>9.8494389999999993E-4</v>
      </c>
    </row>
    <row r="14290" spans="1:8" x14ac:dyDescent="0.25">
      <c r="A14290">
        <v>42105</v>
      </c>
      <c r="B14290">
        <v>2310010200</v>
      </c>
      <c r="C14290" s="2" t="str">
        <f>VLOOKUP(B14290,sccdesc!$A$1:$B$80000,2,FALSE)</f>
        <v>Industrial Processes;Oil and Gas Exploration and Production;Crude Petroleum;Oil Well Tanks - Flashing &amp; Standing/Working/Breathing</v>
      </c>
      <c r="D14290" s="2" t="str">
        <f>VLOOKUP(B14290,sccxref!$A$1:$D$200,4,FALSE)</f>
        <v>PRODUCTION</v>
      </c>
      <c r="E14290">
        <v>7783064</v>
      </c>
      <c r="F14290">
        <v>3</v>
      </c>
      <c r="G14290">
        <v>5.8015732E-3</v>
      </c>
      <c r="H14290">
        <v>1.9338577E-3</v>
      </c>
    </row>
    <row r="14291" spans="1:8" x14ac:dyDescent="0.25">
      <c r="A14291">
        <v>42105</v>
      </c>
      <c r="B14291">
        <v>2310010200</v>
      </c>
      <c r="C14291" s="2" t="str">
        <f>VLOOKUP(B14291,sccdesc!$A$1:$B$80000,2,FALSE)</f>
        <v>Industrial Processes;Oil and Gas Exploration and Production;Crude Petroleum;Oil Well Tanks - Flashing &amp; Standing/Working/Breathing</v>
      </c>
      <c r="D14291" s="2" t="str">
        <f>VLOOKUP(B14291,sccxref!$A$1:$D$200,4,FALSE)</f>
        <v>PRODUCTION</v>
      </c>
      <c r="E14291" t="s">
        <v>6</v>
      </c>
      <c r="F14291">
        <v>3</v>
      </c>
      <c r="G14291">
        <v>3.1948927000000002E-2</v>
      </c>
      <c r="H14291">
        <v>1.06496423E-2</v>
      </c>
    </row>
    <row r="14292" spans="1:8" x14ac:dyDescent="0.25">
      <c r="A14292">
        <v>42105</v>
      </c>
      <c r="B14292">
        <v>2310010200</v>
      </c>
      <c r="C14292" s="2" t="str">
        <f>VLOOKUP(B14292,sccdesc!$A$1:$B$80000,2,FALSE)</f>
        <v>Industrial Processes;Oil and Gas Exploration and Production;Crude Petroleum;Oil Well Tanks - Flashing &amp; Standing/Working/Breathing</v>
      </c>
      <c r="D14292" s="2" t="str">
        <f>VLOOKUP(B14292,sccxref!$A$1:$D$200,4,FALSE)</f>
        <v>PRODUCTION</v>
      </c>
      <c r="E14292" t="s">
        <v>9</v>
      </c>
      <c r="F14292">
        <v>3</v>
      </c>
      <c r="G14292">
        <v>8.4882484000000005E-3</v>
      </c>
      <c r="H14292">
        <v>2.8294161E-3</v>
      </c>
    </row>
    <row r="14293" spans="1:8" x14ac:dyDescent="0.25">
      <c r="A14293">
        <v>42105</v>
      </c>
      <c r="B14293">
        <v>2310010200</v>
      </c>
      <c r="C14293" s="2" t="str">
        <f>VLOOKUP(B14293,sccdesc!$A$1:$B$80000,2,FALSE)</f>
        <v>Industrial Processes;Oil and Gas Exploration and Production;Crude Petroleum;Oil Well Tanks - Flashing &amp; Standing/Working/Breathing</v>
      </c>
      <c r="D14293" s="2" t="str">
        <f>VLOOKUP(B14293,sccxref!$A$1:$D$200,4,FALSE)</f>
        <v>PRODUCTION</v>
      </c>
      <c r="E14293" t="s">
        <v>7</v>
      </c>
      <c r="F14293">
        <v>3</v>
      </c>
      <c r="G14293">
        <v>2.3416908300000001</v>
      </c>
      <c r="H14293">
        <v>0.78056360999999996</v>
      </c>
    </row>
    <row r="14294" spans="1:8" x14ac:dyDescent="0.25">
      <c r="A14294">
        <v>42105</v>
      </c>
      <c r="B14294">
        <v>2310010200</v>
      </c>
      <c r="C14294" s="2" t="str">
        <f>VLOOKUP(B14294,sccdesc!$A$1:$B$80000,2,FALSE)</f>
        <v>Industrial Processes;Oil and Gas Exploration and Production;Crude Petroleum;Oil Well Tanks - Flashing &amp; Standing/Working/Breathing</v>
      </c>
      <c r="D14294" s="2" t="str">
        <f>VLOOKUP(B14294,sccxref!$A$1:$D$200,4,FALSE)</f>
        <v>PRODUCTION</v>
      </c>
      <c r="E14294" t="s">
        <v>18</v>
      </c>
      <c r="F14294">
        <v>3</v>
      </c>
      <c r="G14294">
        <v>1.8368200000000001E-5</v>
      </c>
      <c r="H14294" s="1">
        <v>6.1227373E-6</v>
      </c>
    </row>
    <row r="14295" spans="1:8" x14ac:dyDescent="0.25">
      <c r="A14295">
        <v>42105</v>
      </c>
      <c r="B14295">
        <v>2310010200</v>
      </c>
      <c r="C14295" s="2" t="str">
        <f>VLOOKUP(B14295,sccdesc!$A$1:$B$80000,2,FALSE)</f>
        <v>Industrial Processes;Oil and Gas Exploration and Production;Crude Petroleum;Oil Well Tanks - Flashing &amp; Standing/Working/Breathing</v>
      </c>
      <c r="D14295" s="2" t="str">
        <f>VLOOKUP(B14295,sccxref!$A$1:$D$200,4,FALSE)</f>
        <v>PRODUCTION</v>
      </c>
      <c r="E14295" t="s">
        <v>11</v>
      </c>
      <c r="F14295">
        <v>3</v>
      </c>
      <c r="G14295">
        <v>1.6070435E-3</v>
      </c>
      <c r="H14295">
        <v>5.3568120000000005E-4</v>
      </c>
    </row>
    <row r="14296" spans="1:8" x14ac:dyDescent="0.25">
      <c r="A14296">
        <v>42105</v>
      </c>
      <c r="B14296">
        <v>2310010200</v>
      </c>
      <c r="C14296" s="2" t="str">
        <f>VLOOKUP(B14296,sccdesc!$A$1:$B$80000,2,FALSE)</f>
        <v>Industrial Processes;Oil and Gas Exploration and Production;Crude Petroleum;Oil Well Tanks - Flashing &amp; Standing/Working/Breathing</v>
      </c>
      <c r="D14296" s="2" t="str">
        <f>VLOOKUP(B14296,sccxref!$A$1:$D$200,4,FALSE)</f>
        <v>PRODUCTION</v>
      </c>
      <c r="E14296" t="s">
        <v>17</v>
      </c>
      <c r="F14296">
        <v>3</v>
      </c>
      <c r="G14296">
        <v>3.1666112000000003E-2</v>
      </c>
      <c r="H14296">
        <v>1.05553707E-2</v>
      </c>
    </row>
    <row r="14297" spans="1:8" x14ac:dyDescent="0.25">
      <c r="A14297">
        <v>42105</v>
      </c>
      <c r="B14297">
        <v>2310010200</v>
      </c>
      <c r="C14297" s="2" t="str">
        <f>VLOOKUP(B14297,sccdesc!$A$1:$B$80000,2,FALSE)</f>
        <v>Industrial Processes;Oil and Gas Exploration and Production;Crude Petroleum;Oil Well Tanks - Flashing &amp; Standing/Working/Breathing</v>
      </c>
      <c r="D14297" s="2" t="str">
        <f>VLOOKUP(B14297,sccxref!$A$1:$D$200,4,FALSE)</f>
        <v>PRODUCTION</v>
      </c>
      <c r="E14297" t="s">
        <v>8</v>
      </c>
      <c r="F14297">
        <v>3</v>
      </c>
      <c r="G14297">
        <v>0.236887809</v>
      </c>
      <c r="H14297">
        <v>7.8962603000000006E-2</v>
      </c>
    </row>
    <row r="14298" spans="1:8" x14ac:dyDescent="0.25">
      <c r="A14298">
        <v>42105</v>
      </c>
      <c r="B14298">
        <v>2310010300</v>
      </c>
      <c r="C14298" s="2" t="str">
        <f>VLOOKUP(B14298,sccdesc!$A$1:$B$80000,2,FALSE)</f>
        <v>Industrial Processes;Oil and Gas Exploration and Production;Crude Petroleum;Oil Well Pneumatic Devices</v>
      </c>
      <c r="D14298" s="2" t="str">
        <f>VLOOKUP(B14298,sccxref!$A$1:$D$200,4,FALSE)</f>
        <v>PRODUCTION</v>
      </c>
      <c r="E14298">
        <v>100414</v>
      </c>
      <c r="F14298">
        <v>3</v>
      </c>
      <c r="G14298">
        <v>0.16871154499999999</v>
      </c>
      <c r="H14298">
        <v>5.62371817E-2</v>
      </c>
    </row>
    <row r="14299" spans="1:8" x14ac:dyDescent="0.25">
      <c r="A14299">
        <v>42105</v>
      </c>
      <c r="B14299">
        <v>2310010300</v>
      </c>
      <c r="C14299" s="2" t="str">
        <f>VLOOKUP(B14299,sccdesc!$A$1:$B$80000,2,FALSE)</f>
        <v>Industrial Processes;Oil and Gas Exploration and Production;Crude Petroleum;Oil Well Pneumatic Devices</v>
      </c>
      <c r="D14299" s="2" t="str">
        <f>VLOOKUP(B14299,sccxref!$A$1:$D$200,4,FALSE)</f>
        <v>PRODUCTION</v>
      </c>
      <c r="E14299">
        <v>108883</v>
      </c>
      <c r="F14299">
        <v>3</v>
      </c>
      <c r="G14299">
        <v>0.13602245099999999</v>
      </c>
      <c r="H14299">
        <v>4.5340816999999999E-2</v>
      </c>
    </row>
    <row r="14300" spans="1:8" x14ac:dyDescent="0.25">
      <c r="A14300">
        <v>42105</v>
      </c>
      <c r="B14300">
        <v>2310010300</v>
      </c>
      <c r="C14300" s="2" t="str">
        <f>VLOOKUP(B14300,sccdesc!$A$1:$B$80000,2,FALSE)</f>
        <v>Industrial Processes;Oil and Gas Exploration and Production;Crude Petroleum;Oil Well Pneumatic Devices</v>
      </c>
      <c r="D14300" s="2" t="str">
        <f>VLOOKUP(B14300,sccxref!$A$1:$D$200,4,FALSE)</f>
        <v>PRODUCTION</v>
      </c>
      <c r="E14300">
        <v>1330207</v>
      </c>
      <c r="F14300">
        <v>3</v>
      </c>
      <c r="G14300">
        <v>0.101067935</v>
      </c>
      <c r="H14300">
        <v>3.3689311700000002E-2</v>
      </c>
    </row>
    <row r="14301" spans="1:8" x14ac:dyDescent="0.25">
      <c r="A14301">
        <v>42105</v>
      </c>
      <c r="B14301">
        <v>2310010300</v>
      </c>
      <c r="C14301" s="2" t="str">
        <f>VLOOKUP(B14301,sccdesc!$A$1:$B$80000,2,FALSE)</f>
        <v>Industrial Processes;Oil and Gas Exploration and Production;Crude Petroleum;Oil Well Pneumatic Devices</v>
      </c>
      <c r="D14301" s="2" t="str">
        <f>VLOOKUP(B14301,sccxref!$A$1:$D$200,4,FALSE)</f>
        <v>PRODUCTION</v>
      </c>
      <c r="E14301">
        <v>71432</v>
      </c>
      <c r="F14301">
        <v>3</v>
      </c>
      <c r="G14301">
        <v>0.40041822799999999</v>
      </c>
      <c r="H14301">
        <v>0.13347274270000001</v>
      </c>
    </row>
    <row r="14302" spans="1:8" x14ac:dyDescent="0.25">
      <c r="A14302">
        <v>42105</v>
      </c>
      <c r="B14302">
        <v>2310010300</v>
      </c>
      <c r="C14302" s="2" t="str">
        <f>VLOOKUP(B14302,sccdesc!$A$1:$B$80000,2,FALSE)</f>
        <v>Industrial Processes;Oil and Gas Exploration and Production;Crude Petroleum;Oil Well Pneumatic Devices</v>
      </c>
      <c r="D14302" s="2" t="str">
        <f>VLOOKUP(B14302,sccxref!$A$1:$D$200,4,FALSE)</f>
        <v>PRODUCTION</v>
      </c>
      <c r="E14302">
        <v>7783064</v>
      </c>
      <c r="F14302">
        <v>3</v>
      </c>
      <c r="G14302">
        <v>3.2665584499999998</v>
      </c>
      <c r="H14302">
        <v>1.0888528167</v>
      </c>
    </row>
    <row r="14303" spans="1:8" x14ac:dyDescent="0.25">
      <c r="A14303">
        <v>42105</v>
      </c>
      <c r="B14303">
        <v>2310010300</v>
      </c>
      <c r="C14303" s="2" t="str">
        <f>VLOOKUP(B14303,sccdesc!$A$1:$B$80000,2,FALSE)</f>
        <v>Industrial Processes;Oil and Gas Exploration and Production;Crude Petroleum;Oil Well Pneumatic Devices</v>
      </c>
      <c r="D14303" s="2" t="str">
        <f>VLOOKUP(B14303,sccxref!$A$1:$D$200,4,FALSE)</f>
        <v>PRODUCTION</v>
      </c>
      <c r="E14303" t="s">
        <v>6</v>
      </c>
      <c r="F14303">
        <v>3</v>
      </c>
      <c r="G14303">
        <v>264.95579600000002</v>
      </c>
      <c r="H14303">
        <v>88.318598667000003</v>
      </c>
    </row>
    <row r="14304" spans="1:8" x14ac:dyDescent="0.25">
      <c r="A14304">
        <v>42105</v>
      </c>
      <c r="B14304">
        <v>2310010300</v>
      </c>
      <c r="C14304" s="2" t="str">
        <f>VLOOKUP(B14304,sccdesc!$A$1:$B$80000,2,FALSE)</f>
        <v>Industrial Processes;Oil and Gas Exploration and Production;Crude Petroleum;Oil Well Pneumatic Devices</v>
      </c>
      <c r="D14304" s="2" t="str">
        <f>VLOOKUP(B14304,sccxref!$A$1:$D$200,4,FALSE)</f>
        <v>PRODUCTION</v>
      </c>
      <c r="E14304" t="s">
        <v>7</v>
      </c>
      <c r="F14304">
        <v>3</v>
      </c>
      <c r="G14304">
        <v>17.086922000000001</v>
      </c>
      <c r="H14304">
        <v>5.6956406667000001</v>
      </c>
    </row>
    <row r="14305" spans="1:8" x14ac:dyDescent="0.25">
      <c r="A14305">
        <v>42105</v>
      </c>
      <c r="B14305">
        <v>2310010300</v>
      </c>
      <c r="C14305" s="2" t="str">
        <f>VLOOKUP(B14305,sccdesc!$A$1:$B$80000,2,FALSE)</f>
        <v>Industrial Processes;Oil and Gas Exploration and Production;Crude Petroleum;Oil Well Pneumatic Devices</v>
      </c>
      <c r="D14305" s="2" t="str">
        <f>VLOOKUP(B14305,sccxref!$A$1:$D$200,4,FALSE)</f>
        <v>PRODUCTION</v>
      </c>
      <c r="E14305" t="s">
        <v>8</v>
      </c>
      <c r="F14305">
        <v>3</v>
      </c>
      <c r="G14305">
        <v>149.65785199999999</v>
      </c>
      <c r="H14305">
        <v>49.885950667000003</v>
      </c>
    </row>
    <row r="14306" spans="1:8" x14ac:dyDescent="0.25">
      <c r="A14306">
        <v>42105</v>
      </c>
      <c r="B14306">
        <v>2310011001</v>
      </c>
      <c r="C14306" s="2" t="str">
        <f>VLOOKUP(B14306,sccdesc!$A$1:$B$80000,2,FALSE)</f>
        <v>Industrial Processes;Oil and Gas Exploration and Production;On-Shore Oil Production;Associated Gas Venting</v>
      </c>
      <c r="D14306" s="2" t="str">
        <f>VLOOKUP(B14306,sccxref!$A$1:$D$200,4,FALSE)</f>
        <v>PRODUCTION</v>
      </c>
      <c r="E14306">
        <v>100414</v>
      </c>
      <c r="F14306">
        <v>3</v>
      </c>
      <c r="G14306" s="1">
        <v>3.5176583000000001E-6</v>
      </c>
      <c r="H14306" s="1">
        <v>1.1725528000000001E-6</v>
      </c>
    </row>
    <row r="14307" spans="1:8" x14ac:dyDescent="0.25">
      <c r="A14307">
        <v>42105</v>
      </c>
      <c r="B14307">
        <v>2310011001</v>
      </c>
      <c r="C14307" s="2" t="str">
        <f>VLOOKUP(B14307,sccdesc!$A$1:$B$80000,2,FALSE)</f>
        <v>Industrial Processes;Oil and Gas Exploration and Production;On-Shore Oil Production;Associated Gas Venting</v>
      </c>
      <c r="D14307" s="2" t="str">
        <f>VLOOKUP(B14307,sccxref!$A$1:$D$200,4,FALSE)</f>
        <v>PRODUCTION</v>
      </c>
      <c r="E14307">
        <v>108883</v>
      </c>
      <c r="F14307">
        <v>3</v>
      </c>
      <c r="G14307" s="1">
        <v>1.5294148E-6</v>
      </c>
      <c r="H14307" s="1">
        <v>5.0980492000000003E-7</v>
      </c>
    </row>
    <row r="14308" spans="1:8" x14ac:dyDescent="0.25">
      <c r="A14308">
        <v>42105</v>
      </c>
      <c r="B14308">
        <v>2310011001</v>
      </c>
      <c r="C14308" s="2" t="str">
        <f>VLOOKUP(B14308,sccdesc!$A$1:$B$80000,2,FALSE)</f>
        <v>Industrial Processes;Oil and Gas Exploration and Production;On-Shore Oil Production;Associated Gas Venting</v>
      </c>
      <c r="D14308" s="2" t="str">
        <f>VLOOKUP(B14308,sccxref!$A$1:$D$200,4,FALSE)</f>
        <v>PRODUCTION</v>
      </c>
      <c r="E14308">
        <v>1330207</v>
      </c>
      <c r="F14308">
        <v>3</v>
      </c>
      <c r="G14308">
        <v>3.7407299999999997E-5</v>
      </c>
      <c r="H14308">
        <v>1.2469100000000001E-5</v>
      </c>
    </row>
    <row r="14309" spans="1:8" x14ac:dyDescent="0.25">
      <c r="A14309">
        <v>42105</v>
      </c>
      <c r="B14309">
        <v>2310011001</v>
      </c>
      <c r="C14309" s="2" t="str">
        <f>VLOOKUP(B14309,sccdesc!$A$1:$B$80000,2,FALSE)</f>
        <v>Industrial Processes;Oil and Gas Exploration and Production;On-Shore Oil Production;Associated Gas Venting</v>
      </c>
      <c r="D14309" s="2" t="str">
        <f>VLOOKUP(B14309,sccxref!$A$1:$D$200,4,FALSE)</f>
        <v>PRODUCTION</v>
      </c>
      <c r="E14309">
        <v>50000</v>
      </c>
      <c r="F14309">
        <v>3</v>
      </c>
      <c r="G14309">
        <v>1.9650209999999999E-4</v>
      </c>
      <c r="H14309">
        <v>6.5500700000000001E-5</v>
      </c>
    </row>
    <row r="14310" spans="1:8" x14ac:dyDescent="0.25">
      <c r="A14310">
        <v>42105</v>
      </c>
      <c r="B14310">
        <v>2310011001</v>
      </c>
      <c r="C14310" s="2" t="str">
        <f>VLOOKUP(B14310,sccdesc!$A$1:$B$80000,2,FALSE)</f>
        <v>Industrial Processes;Oil and Gas Exploration and Production;On-Shore Oil Production;Associated Gas Venting</v>
      </c>
      <c r="D14310" s="2" t="str">
        <f>VLOOKUP(B14310,sccxref!$A$1:$D$200,4,FALSE)</f>
        <v>PRODUCTION</v>
      </c>
      <c r="E14310">
        <v>71432</v>
      </c>
      <c r="F14310">
        <v>3</v>
      </c>
      <c r="G14310">
        <v>3.5941300000000001E-5</v>
      </c>
      <c r="H14310">
        <v>1.19804E-5</v>
      </c>
    </row>
    <row r="14311" spans="1:8" x14ac:dyDescent="0.25">
      <c r="A14311">
        <v>42105</v>
      </c>
      <c r="B14311">
        <v>2310011001</v>
      </c>
      <c r="C14311" s="2" t="str">
        <f>VLOOKUP(B14311,sccdesc!$A$1:$B$80000,2,FALSE)</f>
        <v>Industrial Processes;Oil and Gas Exploration and Production;On-Shore Oil Production;Associated Gas Venting</v>
      </c>
      <c r="D14311" s="2" t="str">
        <f>VLOOKUP(B14311,sccxref!$A$1:$D$200,4,FALSE)</f>
        <v>PRODUCTION</v>
      </c>
      <c r="E14311" t="s">
        <v>6</v>
      </c>
      <c r="F14311">
        <v>3</v>
      </c>
      <c r="G14311">
        <v>5.5918321E-2</v>
      </c>
      <c r="H14311">
        <v>1.8639440300000001E-2</v>
      </c>
    </row>
    <row r="14312" spans="1:8" x14ac:dyDescent="0.25">
      <c r="A14312">
        <v>42105</v>
      </c>
      <c r="B14312">
        <v>2310011001</v>
      </c>
      <c r="C14312" s="2" t="str">
        <f>VLOOKUP(B14312,sccdesc!$A$1:$B$80000,2,FALSE)</f>
        <v>Industrial Processes;Oil and Gas Exploration and Production;On-Shore Oil Production;Associated Gas Venting</v>
      </c>
      <c r="D14312" s="2" t="str">
        <f>VLOOKUP(B14312,sccxref!$A$1:$D$200,4,FALSE)</f>
        <v>PRODUCTION</v>
      </c>
      <c r="E14312" t="s">
        <v>9</v>
      </c>
      <c r="F14312">
        <v>3</v>
      </c>
      <c r="G14312">
        <v>8.1620300000000005E-4</v>
      </c>
      <c r="H14312">
        <v>2.7206769999999999E-4</v>
      </c>
    </row>
    <row r="14313" spans="1:8" x14ac:dyDescent="0.25">
      <c r="A14313">
        <v>42105</v>
      </c>
      <c r="B14313">
        <v>2310011001</v>
      </c>
      <c r="C14313" s="2" t="str">
        <f>VLOOKUP(B14313,sccdesc!$A$1:$B$80000,2,FALSE)</f>
        <v>Industrial Processes;Oil and Gas Exploration and Production;On-Shore Oil Production;Associated Gas Venting</v>
      </c>
      <c r="D14313" s="2" t="str">
        <f>VLOOKUP(B14313,sccxref!$A$1:$D$200,4,FALSE)</f>
        <v>PRODUCTION</v>
      </c>
      <c r="E14313" t="s">
        <v>7</v>
      </c>
      <c r="F14313">
        <v>3</v>
      </c>
      <c r="G14313">
        <v>0.24470488000000001</v>
      </c>
      <c r="H14313">
        <v>8.1568293299999997E-2</v>
      </c>
    </row>
    <row r="14314" spans="1:8" x14ac:dyDescent="0.25">
      <c r="A14314">
        <v>42105</v>
      </c>
      <c r="B14314">
        <v>2310011001</v>
      </c>
      <c r="C14314" s="2" t="str">
        <f>VLOOKUP(B14314,sccdesc!$A$1:$B$80000,2,FALSE)</f>
        <v>Industrial Processes;Oil and Gas Exploration and Production;On-Shore Oil Production;Associated Gas Venting</v>
      </c>
      <c r="D14314" s="2" t="str">
        <f>VLOOKUP(B14314,sccxref!$A$1:$D$200,4,FALSE)</f>
        <v>PRODUCTION</v>
      </c>
      <c r="E14314" t="s">
        <v>18</v>
      </c>
      <c r="F14314">
        <v>3</v>
      </c>
      <c r="G14314" s="1">
        <v>2.4523819999999999E-6</v>
      </c>
      <c r="H14314" s="1">
        <v>8.1746066999999996E-7</v>
      </c>
    </row>
    <row r="14315" spans="1:8" x14ac:dyDescent="0.25">
      <c r="A14315">
        <v>42105</v>
      </c>
      <c r="B14315">
        <v>2310011001</v>
      </c>
      <c r="C14315" s="2" t="str">
        <f>VLOOKUP(B14315,sccdesc!$A$1:$B$80000,2,FALSE)</f>
        <v>Industrial Processes;Oil and Gas Exploration and Production;On-Shore Oil Production;Associated Gas Venting</v>
      </c>
      <c r="D14315" s="2" t="str">
        <f>VLOOKUP(B14315,sccxref!$A$1:$D$200,4,FALSE)</f>
        <v>PRODUCTION</v>
      </c>
      <c r="E14315" t="s">
        <v>11</v>
      </c>
      <c r="F14315">
        <v>3</v>
      </c>
      <c r="G14315">
        <v>1.656847E-4</v>
      </c>
      <c r="H14315">
        <v>5.5228200000000001E-5</v>
      </c>
    </row>
    <row r="14316" spans="1:8" x14ac:dyDescent="0.25">
      <c r="A14316">
        <v>42105</v>
      </c>
      <c r="B14316">
        <v>2310011001</v>
      </c>
      <c r="C14316" s="2" t="str">
        <f>VLOOKUP(B14316,sccdesc!$A$1:$B$80000,2,FALSE)</f>
        <v>Industrial Processes;Oil and Gas Exploration and Production;On-Shore Oil Production;Associated Gas Venting</v>
      </c>
      <c r="D14316" s="2" t="str">
        <f>VLOOKUP(B14316,sccxref!$A$1:$D$200,4,FALSE)</f>
        <v>PRODUCTION</v>
      </c>
      <c r="E14316" t="s">
        <v>17</v>
      </c>
      <c r="F14316">
        <v>3</v>
      </c>
      <c r="G14316">
        <v>2.0748059999999998E-3</v>
      </c>
      <c r="H14316">
        <v>6.9160200000000004E-4</v>
      </c>
    </row>
    <row r="14317" spans="1:8" x14ac:dyDescent="0.25">
      <c r="A14317">
        <v>42105</v>
      </c>
      <c r="B14317">
        <v>2310011001</v>
      </c>
      <c r="C14317" s="2" t="str">
        <f>VLOOKUP(B14317,sccdesc!$A$1:$B$80000,2,FALSE)</f>
        <v>Industrial Processes;Oil and Gas Exploration and Production;On-Shore Oil Production;Associated Gas Venting</v>
      </c>
      <c r="D14317" s="2" t="str">
        <f>VLOOKUP(B14317,sccxref!$A$1:$D$200,4,FALSE)</f>
        <v>PRODUCTION</v>
      </c>
      <c r="E14317" t="s">
        <v>8</v>
      </c>
      <c r="F14317">
        <v>3</v>
      </c>
      <c r="G14317">
        <v>4.7554181000000001E-2</v>
      </c>
      <c r="H14317">
        <v>1.5851393700000001E-2</v>
      </c>
    </row>
    <row r="14318" spans="1:8" x14ac:dyDescent="0.25">
      <c r="A14318">
        <v>42105</v>
      </c>
      <c r="B14318">
        <v>2310011201</v>
      </c>
      <c r="C14318" s="2" t="str">
        <f>VLOOKUP(B14318,sccdesc!$A$1:$B$80000,2,FALSE)</f>
        <v>Industrial Processes;Oil and Gas Exploration and Production;On-Shore Oil Production;Tank Truck/Railcar Loading: Crude Oil</v>
      </c>
      <c r="D14318" s="2" t="str">
        <f>VLOOKUP(B14318,sccxref!$A$1:$D$200,4,FALSE)</f>
        <v>PRODUCTION</v>
      </c>
      <c r="E14318">
        <v>100414</v>
      </c>
      <c r="F14318">
        <v>3</v>
      </c>
      <c r="G14318" s="1">
        <v>1.9827336E-7</v>
      </c>
      <c r="H14318" s="1">
        <v>6.6091120999999995E-8</v>
      </c>
    </row>
    <row r="14319" spans="1:8" x14ac:dyDescent="0.25">
      <c r="A14319">
        <v>42105</v>
      </c>
      <c r="B14319">
        <v>2310011201</v>
      </c>
      <c r="C14319" s="2" t="str">
        <f>VLOOKUP(B14319,sccdesc!$A$1:$B$80000,2,FALSE)</f>
        <v>Industrial Processes;Oil and Gas Exploration and Production;On-Shore Oil Production;Tank Truck/Railcar Loading: Crude Oil</v>
      </c>
      <c r="D14319" s="2" t="str">
        <f>VLOOKUP(B14319,sccxref!$A$1:$D$200,4,FALSE)</f>
        <v>PRODUCTION</v>
      </c>
      <c r="E14319">
        <v>108883</v>
      </c>
      <c r="F14319">
        <v>3</v>
      </c>
      <c r="G14319" s="1">
        <v>8.8809223999999999E-6</v>
      </c>
      <c r="H14319" s="1">
        <v>2.9603074999999999E-6</v>
      </c>
    </row>
    <row r="14320" spans="1:8" x14ac:dyDescent="0.25">
      <c r="A14320">
        <v>42105</v>
      </c>
      <c r="B14320">
        <v>2310011201</v>
      </c>
      <c r="C14320" s="2" t="str">
        <f>VLOOKUP(B14320,sccdesc!$A$1:$B$80000,2,FALSE)</f>
        <v>Industrial Processes;Oil and Gas Exploration and Production;On-Shore Oil Production;Tank Truck/Railcar Loading: Crude Oil</v>
      </c>
      <c r="D14320" s="2" t="str">
        <f>VLOOKUP(B14320,sccxref!$A$1:$D$200,4,FALSE)</f>
        <v>PRODUCTION</v>
      </c>
      <c r="E14320">
        <v>1330207</v>
      </c>
      <c r="F14320">
        <v>3</v>
      </c>
      <c r="G14320" s="1">
        <v>1.1078328E-6</v>
      </c>
      <c r="H14320" s="1">
        <v>3.6927757999999999E-7</v>
      </c>
    </row>
    <row r="14321" spans="1:8" x14ac:dyDescent="0.25">
      <c r="A14321">
        <v>42105</v>
      </c>
      <c r="B14321">
        <v>2310011201</v>
      </c>
      <c r="C14321" s="2" t="str">
        <f>VLOOKUP(B14321,sccdesc!$A$1:$B$80000,2,FALSE)</f>
        <v>Industrial Processes;Oil and Gas Exploration and Production;On-Shore Oil Production;Tank Truck/Railcar Loading: Crude Oil</v>
      </c>
      <c r="D14321" s="2" t="str">
        <f>VLOOKUP(B14321,sccxref!$A$1:$D$200,4,FALSE)</f>
        <v>PRODUCTION</v>
      </c>
      <c r="E14321">
        <v>71432</v>
      </c>
      <c r="F14321">
        <v>3</v>
      </c>
      <c r="G14321">
        <v>1.0541E-5</v>
      </c>
      <c r="H14321" s="1">
        <v>3.5136828000000002E-6</v>
      </c>
    </row>
    <row r="14322" spans="1:8" x14ac:dyDescent="0.25">
      <c r="A14322">
        <v>42105</v>
      </c>
      <c r="B14322">
        <v>2310011201</v>
      </c>
      <c r="C14322" s="2" t="str">
        <f>VLOOKUP(B14322,sccdesc!$A$1:$B$80000,2,FALSE)</f>
        <v>Industrial Processes;Oil and Gas Exploration and Production;On-Shore Oil Production;Tank Truck/Railcar Loading: Crude Oil</v>
      </c>
      <c r="D14322" s="2" t="str">
        <f>VLOOKUP(B14322,sccxref!$A$1:$D$200,4,FALSE)</f>
        <v>PRODUCTION</v>
      </c>
      <c r="E14322">
        <v>7783064</v>
      </c>
      <c r="F14322">
        <v>3</v>
      </c>
      <c r="G14322" s="1">
        <v>3.5482294000000002E-7</v>
      </c>
      <c r="H14322" s="1">
        <v>1.1827431E-7</v>
      </c>
    </row>
    <row r="14323" spans="1:8" x14ac:dyDescent="0.25">
      <c r="A14323">
        <v>42105</v>
      </c>
      <c r="B14323">
        <v>2310011201</v>
      </c>
      <c r="C14323" s="2" t="str">
        <f>VLOOKUP(B14323,sccdesc!$A$1:$B$80000,2,FALSE)</f>
        <v>Industrial Processes;Oil and Gas Exploration and Production;On-Shore Oil Production;Tank Truck/Railcar Loading: Crude Oil</v>
      </c>
      <c r="D14323" s="2" t="str">
        <f>VLOOKUP(B14323,sccxref!$A$1:$D$200,4,FALSE)</f>
        <v>PRODUCTION</v>
      </c>
      <c r="E14323" t="s">
        <v>6</v>
      </c>
      <c r="F14323">
        <v>3</v>
      </c>
      <c r="G14323" s="1">
        <v>7.3225572999999999E-7</v>
      </c>
      <c r="H14323" s="1">
        <v>2.4408524E-7</v>
      </c>
    </row>
    <row r="14324" spans="1:8" x14ac:dyDescent="0.25">
      <c r="A14324">
        <v>42105</v>
      </c>
      <c r="B14324">
        <v>2310011201</v>
      </c>
      <c r="C14324" s="2" t="str">
        <f>VLOOKUP(B14324,sccdesc!$A$1:$B$80000,2,FALSE)</f>
        <v>Industrial Processes;Oil and Gas Exploration and Production;On-Shore Oil Production;Tank Truck/Railcar Loading: Crude Oil</v>
      </c>
      <c r="D14324" s="2" t="str">
        <f>VLOOKUP(B14324,sccxref!$A$1:$D$200,4,FALSE)</f>
        <v>PRODUCTION</v>
      </c>
      <c r="E14324" t="s">
        <v>7</v>
      </c>
      <c r="F14324">
        <v>3</v>
      </c>
      <c r="G14324">
        <v>2.270812E-4</v>
      </c>
      <c r="H14324">
        <v>7.5693700000000003E-5</v>
      </c>
    </row>
    <row r="14325" spans="1:8" x14ac:dyDescent="0.25">
      <c r="A14325">
        <v>42105</v>
      </c>
      <c r="B14325">
        <v>2310011201</v>
      </c>
      <c r="C14325" s="2" t="str">
        <f>VLOOKUP(B14325,sccdesc!$A$1:$B$80000,2,FALSE)</f>
        <v>Industrial Processes;Oil and Gas Exploration and Production;On-Shore Oil Production;Tank Truck/Railcar Loading: Crude Oil</v>
      </c>
      <c r="D14325" s="2" t="str">
        <f>VLOOKUP(B14325,sccxref!$A$1:$D$200,4,FALSE)</f>
        <v>PRODUCTION</v>
      </c>
      <c r="E14325" t="s">
        <v>8</v>
      </c>
      <c r="F14325">
        <v>3</v>
      </c>
      <c r="G14325">
        <v>4.3932029999999998E-4</v>
      </c>
      <c r="H14325">
        <v>1.4644009999999999E-4</v>
      </c>
    </row>
    <row r="14326" spans="1:8" x14ac:dyDescent="0.25">
      <c r="A14326">
        <v>42105</v>
      </c>
      <c r="B14326">
        <v>2310011501</v>
      </c>
      <c r="C14326" s="2" t="str">
        <f>VLOOKUP(B14326,sccdesc!$A$1:$B$80000,2,FALSE)</f>
        <v>Industrial Processes;Oil and Gas Exploration and Production;On-Shore Oil Production;Fugitives: Connectors</v>
      </c>
      <c r="D14326" s="2" t="str">
        <f>VLOOKUP(B14326,sccxref!$A$1:$D$200,4,FALSE)</f>
        <v>PRODUCTION</v>
      </c>
      <c r="E14326">
        <v>100414</v>
      </c>
      <c r="F14326">
        <v>3</v>
      </c>
      <c r="G14326">
        <v>8.6812800000000002E-4</v>
      </c>
      <c r="H14326">
        <v>2.8937599999999999E-4</v>
      </c>
    </row>
    <row r="14327" spans="1:8" x14ac:dyDescent="0.25">
      <c r="A14327">
        <v>42105</v>
      </c>
      <c r="B14327">
        <v>2310011501</v>
      </c>
      <c r="C14327" s="2" t="str">
        <f>VLOOKUP(B14327,sccdesc!$A$1:$B$80000,2,FALSE)</f>
        <v>Industrial Processes;Oil and Gas Exploration and Production;On-Shore Oil Production;Fugitives: Connectors</v>
      </c>
      <c r="D14327" s="2" t="str">
        <f>VLOOKUP(B14327,sccxref!$A$1:$D$200,4,FALSE)</f>
        <v>PRODUCTION</v>
      </c>
      <c r="E14327">
        <v>108883</v>
      </c>
      <c r="F14327">
        <v>3</v>
      </c>
      <c r="G14327">
        <v>1.1013053E-2</v>
      </c>
      <c r="H14327">
        <v>3.6710177000000002E-3</v>
      </c>
    </row>
    <row r="14328" spans="1:8" x14ac:dyDescent="0.25">
      <c r="A14328">
        <v>42105</v>
      </c>
      <c r="B14328">
        <v>2310011501</v>
      </c>
      <c r="C14328" s="2" t="str">
        <f>VLOOKUP(B14328,sccdesc!$A$1:$B$80000,2,FALSE)</f>
        <v>Industrial Processes;Oil and Gas Exploration and Production;On-Shore Oil Production;Fugitives: Connectors</v>
      </c>
      <c r="D14328" s="2" t="str">
        <f>VLOOKUP(B14328,sccxref!$A$1:$D$200,4,FALSE)</f>
        <v>PRODUCTION</v>
      </c>
      <c r="E14328">
        <v>1330207</v>
      </c>
      <c r="F14328">
        <v>3</v>
      </c>
      <c r="G14328">
        <v>3.1979999999999999E-3</v>
      </c>
      <c r="H14328">
        <v>1.0660000000000001E-3</v>
      </c>
    </row>
    <row r="14329" spans="1:8" x14ac:dyDescent="0.25">
      <c r="A14329">
        <v>42105</v>
      </c>
      <c r="B14329">
        <v>2310011501</v>
      </c>
      <c r="C14329" s="2" t="str">
        <f>VLOOKUP(B14329,sccdesc!$A$1:$B$80000,2,FALSE)</f>
        <v>Industrial Processes;Oil and Gas Exploration and Production;On-Shore Oil Production;Fugitives: Connectors</v>
      </c>
      <c r="D14329" s="2" t="str">
        <f>VLOOKUP(B14329,sccxref!$A$1:$D$200,4,FALSE)</f>
        <v>PRODUCTION</v>
      </c>
      <c r="E14329">
        <v>71432</v>
      </c>
      <c r="F14329">
        <v>3</v>
      </c>
      <c r="G14329">
        <v>1.2649321999999999E-2</v>
      </c>
      <c r="H14329">
        <v>4.2164406999999999E-3</v>
      </c>
    </row>
    <row r="14330" spans="1:8" x14ac:dyDescent="0.25">
      <c r="A14330">
        <v>42105</v>
      </c>
      <c r="B14330">
        <v>2310011501</v>
      </c>
      <c r="C14330" s="2" t="str">
        <f>VLOOKUP(B14330,sccdesc!$A$1:$B$80000,2,FALSE)</f>
        <v>Industrial Processes;Oil and Gas Exploration and Production;On-Shore Oil Production;Fugitives: Connectors</v>
      </c>
      <c r="D14330" s="2" t="str">
        <f>VLOOKUP(B14330,sccxref!$A$1:$D$200,4,FALSE)</f>
        <v>PRODUCTION</v>
      </c>
      <c r="E14330">
        <v>7783064</v>
      </c>
      <c r="F14330">
        <v>3</v>
      </c>
      <c r="G14330">
        <v>4.4771454000000002E-3</v>
      </c>
      <c r="H14330">
        <v>1.4923817999999999E-3</v>
      </c>
    </row>
    <row r="14331" spans="1:8" x14ac:dyDescent="0.25">
      <c r="A14331">
        <v>42105</v>
      </c>
      <c r="B14331">
        <v>2310011501</v>
      </c>
      <c r="C14331" s="2" t="str">
        <f>VLOOKUP(B14331,sccdesc!$A$1:$B$80000,2,FALSE)</f>
        <v>Industrial Processes;Oil and Gas Exploration and Production;On-Shore Oil Production;Fugitives: Connectors</v>
      </c>
      <c r="D14331" s="2" t="str">
        <f>VLOOKUP(B14331,sccxref!$A$1:$D$200,4,FALSE)</f>
        <v>PRODUCTION</v>
      </c>
      <c r="E14331" t="s">
        <v>6</v>
      </c>
      <c r="F14331">
        <v>3</v>
      </c>
      <c r="G14331">
        <v>9.9088256000000001</v>
      </c>
      <c r="H14331">
        <v>3.3029418666999999</v>
      </c>
    </row>
    <row r="14332" spans="1:8" x14ac:dyDescent="0.25">
      <c r="A14332">
        <v>42105</v>
      </c>
      <c r="B14332">
        <v>2310011501</v>
      </c>
      <c r="C14332" s="2" t="str">
        <f>VLOOKUP(B14332,sccdesc!$A$1:$B$80000,2,FALSE)</f>
        <v>Industrial Processes;Oil and Gas Exploration and Production;On-Shore Oil Production;Fugitives: Connectors</v>
      </c>
      <c r="D14332" s="2" t="str">
        <f>VLOOKUP(B14332,sccxref!$A$1:$D$200,4,FALSE)</f>
        <v>PRODUCTION</v>
      </c>
      <c r="E14332" t="s">
        <v>7</v>
      </c>
      <c r="F14332">
        <v>3</v>
      </c>
      <c r="G14332">
        <v>0.48829281000000002</v>
      </c>
      <c r="H14332">
        <v>0.16276426999999999</v>
      </c>
    </row>
    <row r="14333" spans="1:8" x14ac:dyDescent="0.25">
      <c r="A14333">
        <v>42105</v>
      </c>
      <c r="B14333">
        <v>2310011501</v>
      </c>
      <c r="C14333" s="2" t="str">
        <f>VLOOKUP(B14333,sccdesc!$A$1:$B$80000,2,FALSE)</f>
        <v>Industrial Processes;Oil and Gas Exploration and Production;On-Shore Oil Production;Fugitives: Connectors</v>
      </c>
      <c r="D14333" s="2" t="str">
        <f>VLOOKUP(B14333,sccxref!$A$1:$D$200,4,FALSE)</f>
        <v>PRODUCTION</v>
      </c>
      <c r="E14333" t="s">
        <v>8</v>
      </c>
      <c r="F14333">
        <v>3</v>
      </c>
      <c r="G14333">
        <v>2.8423235</v>
      </c>
      <c r="H14333">
        <v>0.9474411667</v>
      </c>
    </row>
    <row r="14334" spans="1:8" x14ac:dyDescent="0.25">
      <c r="A14334">
        <v>42105</v>
      </c>
      <c r="B14334">
        <v>2310011502</v>
      </c>
      <c r="C14334" s="2" t="str">
        <f>VLOOKUP(B14334,sccdesc!$A$1:$B$80000,2,FALSE)</f>
        <v>Industrial Processes;Oil and Gas Exploration and Production;On-Shore Oil Production;Fugitives: Flanges</v>
      </c>
      <c r="D14334" s="2" t="str">
        <f>VLOOKUP(B14334,sccxref!$A$1:$D$200,4,FALSE)</f>
        <v>PRODUCTION</v>
      </c>
      <c r="E14334">
        <v>100414</v>
      </c>
      <c r="F14334">
        <v>3</v>
      </c>
      <c r="G14334">
        <v>4.9993909999999995E-4</v>
      </c>
      <c r="H14334">
        <v>1.666464E-4</v>
      </c>
    </row>
    <row r="14335" spans="1:8" x14ac:dyDescent="0.25">
      <c r="A14335">
        <v>42105</v>
      </c>
      <c r="B14335">
        <v>2310011502</v>
      </c>
      <c r="C14335" s="2" t="str">
        <f>VLOOKUP(B14335,sccdesc!$A$1:$B$80000,2,FALSE)</f>
        <v>Industrial Processes;Oil and Gas Exploration and Production;On-Shore Oil Production;Fugitives: Flanges</v>
      </c>
      <c r="D14335" s="2" t="str">
        <f>VLOOKUP(B14335,sccxref!$A$1:$D$200,4,FALSE)</f>
        <v>PRODUCTION</v>
      </c>
      <c r="E14335">
        <v>108883</v>
      </c>
      <c r="F14335">
        <v>3</v>
      </c>
      <c r="G14335">
        <v>5.3310670000000001E-3</v>
      </c>
      <c r="H14335">
        <v>1.7770222999999999E-3</v>
      </c>
    </row>
    <row r="14336" spans="1:8" x14ac:dyDescent="0.25">
      <c r="A14336">
        <v>42105</v>
      </c>
      <c r="B14336">
        <v>2310011502</v>
      </c>
      <c r="C14336" s="2" t="str">
        <f>VLOOKUP(B14336,sccdesc!$A$1:$B$80000,2,FALSE)</f>
        <v>Industrial Processes;Oil and Gas Exploration and Production;On-Shore Oil Production;Fugitives: Flanges</v>
      </c>
      <c r="D14336" s="2" t="str">
        <f>VLOOKUP(B14336,sccxref!$A$1:$D$200,4,FALSE)</f>
        <v>PRODUCTION</v>
      </c>
      <c r="E14336">
        <v>1330207</v>
      </c>
      <c r="F14336">
        <v>3</v>
      </c>
      <c r="G14336">
        <v>1.581949E-3</v>
      </c>
      <c r="H14336">
        <v>5.273163E-4</v>
      </c>
    </row>
    <row r="14337" spans="1:8" x14ac:dyDescent="0.25">
      <c r="A14337">
        <v>42105</v>
      </c>
      <c r="B14337">
        <v>2310011502</v>
      </c>
      <c r="C14337" s="2" t="str">
        <f>VLOOKUP(B14337,sccdesc!$A$1:$B$80000,2,FALSE)</f>
        <v>Industrial Processes;Oil and Gas Exploration and Production;On-Shore Oil Production;Fugitives: Flanges</v>
      </c>
      <c r="D14337" s="2" t="str">
        <f>VLOOKUP(B14337,sccxref!$A$1:$D$200,4,FALSE)</f>
        <v>PRODUCTION</v>
      </c>
      <c r="E14337">
        <v>71432</v>
      </c>
      <c r="F14337">
        <v>3</v>
      </c>
      <c r="G14337">
        <v>6.257851E-3</v>
      </c>
      <c r="H14337">
        <v>2.0859503000000001E-3</v>
      </c>
    </row>
    <row r="14338" spans="1:8" x14ac:dyDescent="0.25">
      <c r="A14338">
        <v>42105</v>
      </c>
      <c r="B14338">
        <v>2310011502</v>
      </c>
      <c r="C14338" s="2" t="str">
        <f>VLOOKUP(B14338,sccdesc!$A$1:$B$80000,2,FALSE)</f>
        <v>Industrial Processes;Oil and Gas Exploration and Production;On-Shore Oil Production;Fugitives: Flanges</v>
      </c>
      <c r="D14338" s="2" t="str">
        <f>VLOOKUP(B14338,sccxref!$A$1:$D$200,4,FALSE)</f>
        <v>PRODUCTION</v>
      </c>
      <c r="E14338">
        <v>7783064</v>
      </c>
      <c r="F14338">
        <v>3</v>
      </c>
      <c r="G14338">
        <v>4.2074360000000002E-3</v>
      </c>
      <c r="H14338">
        <v>1.4024787E-3</v>
      </c>
    </row>
    <row r="14339" spans="1:8" x14ac:dyDescent="0.25">
      <c r="A14339">
        <v>42105</v>
      </c>
      <c r="B14339">
        <v>2310011502</v>
      </c>
      <c r="C14339" s="2" t="str">
        <f>VLOOKUP(B14339,sccdesc!$A$1:$B$80000,2,FALSE)</f>
        <v>Industrial Processes;Oil and Gas Exploration and Production;On-Shore Oil Production;Fugitives: Flanges</v>
      </c>
      <c r="D14339" s="2" t="str">
        <f>VLOOKUP(B14339,sccxref!$A$1:$D$200,4,FALSE)</f>
        <v>PRODUCTION</v>
      </c>
      <c r="E14339" t="s">
        <v>6</v>
      </c>
      <c r="F14339">
        <v>3</v>
      </c>
      <c r="G14339">
        <v>4.8538901000000001</v>
      </c>
      <c r="H14339">
        <v>1.6179633667</v>
      </c>
    </row>
    <row r="14340" spans="1:8" x14ac:dyDescent="0.25">
      <c r="A14340">
        <v>42105</v>
      </c>
      <c r="B14340">
        <v>2310011502</v>
      </c>
      <c r="C14340" s="2" t="str">
        <f>VLOOKUP(B14340,sccdesc!$A$1:$B$80000,2,FALSE)</f>
        <v>Industrial Processes;Oil and Gas Exploration and Production;On-Shore Oil Production;Fugitives: Flanges</v>
      </c>
      <c r="D14340" s="2" t="str">
        <f>VLOOKUP(B14340,sccxref!$A$1:$D$200,4,FALSE)</f>
        <v>PRODUCTION</v>
      </c>
      <c r="E14340" t="s">
        <v>7</v>
      </c>
      <c r="F14340">
        <v>3</v>
      </c>
      <c r="G14340">
        <v>0.24198655999999999</v>
      </c>
      <c r="H14340">
        <v>8.0662186699999999E-2</v>
      </c>
    </row>
    <row r="14341" spans="1:8" x14ac:dyDescent="0.25">
      <c r="A14341">
        <v>42105</v>
      </c>
      <c r="B14341">
        <v>2310011502</v>
      </c>
      <c r="C14341" s="2" t="str">
        <f>VLOOKUP(B14341,sccdesc!$A$1:$B$80000,2,FALSE)</f>
        <v>Industrial Processes;Oil and Gas Exploration and Production;On-Shore Oil Production;Fugitives: Flanges</v>
      </c>
      <c r="D14341" s="2" t="str">
        <f>VLOOKUP(B14341,sccxref!$A$1:$D$200,4,FALSE)</f>
        <v>PRODUCTION</v>
      </c>
      <c r="E14341" t="s">
        <v>8</v>
      </c>
      <c r="F14341">
        <v>3</v>
      </c>
      <c r="G14341">
        <v>1.43476648</v>
      </c>
      <c r="H14341">
        <v>0.4782554933</v>
      </c>
    </row>
    <row r="14342" spans="1:8" x14ac:dyDescent="0.25">
      <c r="A14342">
        <v>42105</v>
      </c>
      <c r="B14342">
        <v>2310011503</v>
      </c>
      <c r="C14342" s="2" t="str">
        <f>VLOOKUP(B14342,sccdesc!$A$1:$B$80000,2,FALSE)</f>
        <v>Industrial Processes;Oil and Gas Exploration and Production;On-Shore Oil Production;Fugitives: Open Ended Lines</v>
      </c>
      <c r="D14342" s="2" t="str">
        <f>VLOOKUP(B14342,sccxref!$A$1:$D$200,4,FALSE)</f>
        <v>PRODUCTION</v>
      </c>
      <c r="E14342">
        <v>100414</v>
      </c>
      <c r="F14342">
        <v>3</v>
      </c>
      <c r="G14342">
        <v>5.7886500000000002E-5</v>
      </c>
      <c r="H14342">
        <v>1.9295499999999998E-5</v>
      </c>
    </row>
    <row r="14343" spans="1:8" x14ac:dyDescent="0.25">
      <c r="A14343">
        <v>42105</v>
      </c>
      <c r="B14343">
        <v>2310011503</v>
      </c>
      <c r="C14343" s="2" t="str">
        <f>VLOOKUP(B14343,sccdesc!$A$1:$B$80000,2,FALSE)</f>
        <v>Industrial Processes;Oil and Gas Exploration and Production;On-Shore Oil Production;Fugitives: Open Ended Lines</v>
      </c>
      <c r="D14343" s="2" t="str">
        <f>VLOOKUP(B14343,sccxref!$A$1:$D$200,4,FALSE)</f>
        <v>PRODUCTION</v>
      </c>
      <c r="E14343">
        <v>108883</v>
      </c>
      <c r="F14343">
        <v>3</v>
      </c>
      <c r="G14343">
        <v>8.6936779999999996E-4</v>
      </c>
      <c r="H14343">
        <v>2.8978929999999998E-4</v>
      </c>
    </row>
    <row r="14344" spans="1:8" x14ac:dyDescent="0.25">
      <c r="A14344">
        <v>42105</v>
      </c>
      <c r="B14344">
        <v>2310011503</v>
      </c>
      <c r="C14344" s="2" t="str">
        <f>VLOOKUP(B14344,sccdesc!$A$1:$B$80000,2,FALSE)</f>
        <v>Industrial Processes;Oil and Gas Exploration and Production;On-Shore Oil Production;Fugitives: Open Ended Lines</v>
      </c>
      <c r="D14344" s="2" t="str">
        <f>VLOOKUP(B14344,sccxref!$A$1:$D$200,4,FALSE)</f>
        <v>PRODUCTION</v>
      </c>
      <c r="E14344">
        <v>1330207</v>
      </c>
      <c r="F14344">
        <v>3</v>
      </c>
      <c r="G14344">
        <v>2.4792219999999999E-4</v>
      </c>
      <c r="H14344">
        <v>8.2640700000000003E-5</v>
      </c>
    </row>
    <row r="14345" spans="1:8" x14ac:dyDescent="0.25">
      <c r="A14345">
        <v>42105</v>
      </c>
      <c r="B14345">
        <v>2310011503</v>
      </c>
      <c r="C14345" s="2" t="str">
        <f>VLOOKUP(B14345,sccdesc!$A$1:$B$80000,2,FALSE)</f>
        <v>Industrial Processes;Oil and Gas Exploration and Production;On-Shore Oil Production;Fugitives: Open Ended Lines</v>
      </c>
      <c r="D14345" s="2" t="str">
        <f>VLOOKUP(B14345,sccxref!$A$1:$D$200,4,FALSE)</f>
        <v>PRODUCTION</v>
      </c>
      <c r="E14345">
        <v>71432</v>
      </c>
      <c r="F14345">
        <v>3</v>
      </c>
      <c r="G14345">
        <v>9.8054390000000004E-4</v>
      </c>
      <c r="H14345">
        <v>3.2684800000000003E-4</v>
      </c>
    </row>
    <row r="14346" spans="1:8" x14ac:dyDescent="0.25">
      <c r="A14346">
        <v>42105</v>
      </c>
      <c r="B14346">
        <v>2310011503</v>
      </c>
      <c r="C14346" s="2" t="str">
        <f>VLOOKUP(B14346,sccdesc!$A$1:$B$80000,2,FALSE)</f>
        <v>Industrial Processes;Oil and Gas Exploration and Production;On-Shore Oil Production;Fugitives: Open Ended Lines</v>
      </c>
      <c r="D14346" s="2" t="str">
        <f>VLOOKUP(B14346,sccxref!$A$1:$D$200,4,FALSE)</f>
        <v>PRODUCTION</v>
      </c>
      <c r="E14346">
        <v>7783064</v>
      </c>
      <c r="F14346">
        <v>3</v>
      </c>
      <c r="G14346">
        <v>8.0990199999999996E-5</v>
      </c>
      <c r="H14346">
        <v>2.6996699999999999E-5</v>
      </c>
    </row>
    <row r="14347" spans="1:8" x14ac:dyDescent="0.25">
      <c r="A14347">
        <v>42105</v>
      </c>
      <c r="B14347">
        <v>2310011503</v>
      </c>
      <c r="C14347" s="2" t="str">
        <f>VLOOKUP(B14347,sccdesc!$A$1:$B$80000,2,FALSE)</f>
        <v>Industrial Processes;Oil and Gas Exploration and Production;On-Shore Oil Production;Fugitives: Open Ended Lines</v>
      </c>
      <c r="D14347" s="2" t="str">
        <f>VLOOKUP(B14347,sccxref!$A$1:$D$200,4,FALSE)</f>
        <v>PRODUCTION</v>
      </c>
      <c r="E14347" t="s">
        <v>6</v>
      </c>
      <c r="F14347">
        <v>3</v>
      </c>
      <c r="G14347">
        <v>0.77454190999999994</v>
      </c>
      <c r="H14347">
        <v>0.25818063670000002</v>
      </c>
    </row>
    <row r="14348" spans="1:8" x14ac:dyDescent="0.25">
      <c r="A14348">
        <v>42105</v>
      </c>
      <c r="B14348">
        <v>2310011503</v>
      </c>
      <c r="C14348" s="2" t="str">
        <f>VLOOKUP(B14348,sccdesc!$A$1:$B$80000,2,FALSE)</f>
        <v>Industrial Processes;Oil and Gas Exploration and Production;On-Shore Oil Production;Fugitives: Open Ended Lines</v>
      </c>
      <c r="D14348" s="2" t="str">
        <f>VLOOKUP(B14348,sccxref!$A$1:$D$200,4,FALSE)</f>
        <v>PRODUCTION</v>
      </c>
      <c r="E14348" t="s">
        <v>7</v>
      </c>
      <c r="F14348">
        <v>3</v>
      </c>
      <c r="G14348">
        <v>3.7795259999999997E-2</v>
      </c>
      <c r="H14348">
        <v>1.2598420000000001E-2</v>
      </c>
    </row>
    <row r="14349" spans="1:8" x14ac:dyDescent="0.25">
      <c r="A14349">
        <v>42105</v>
      </c>
      <c r="B14349">
        <v>2310011503</v>
      </c>
      <c r="C14349" s="2" t="str">
        <f>VLOOKUP(B14349,sccdesc!$A$1:$B$80000,2,FALSE)</f>
        <v>Industrial Processes;Oil and Gas Exploration and Production;On-Shore Oil Production;Fugitives: Open Ended Lines</v>
      </c>
      <c r="D14349" s="2" t="str">
        <f>VLOOKUP(B14349,sccxref!$A$1:$D$200,4,FALSE)</f>
        <v>PRODUCTION</v>
      </c>
      <c r="E14349" t="s">
        <v>8</v>
      </c>
      <c r="F14349">
        <v>3</v>
      </c>
      <c r="G14349">
        <v>0.21650833</v>
      </c>
      <c r="H14349">
        <v>7.2169443299999997E-2</v>
      </c>
    </row>
    <row r="14350" spans="1:8" x14ac:dyDescent="0.25">
      <c r="A14350">
        <v>42105</v>
      </c>
      <c r="B14350">
        <v>2310011505</v>
      </c>
      <c r="C14350" s="2" t="str">
        <f>VLOOKUP(B14350,sccdesc!$A$1:$B$80000,2,FALSE)</f>
        <v>Industrial Processes;Oil and Gas Exploration and Production;On-Shore Oil Production;Fugitives: Valves</v>
      </c>
      <c r="D14350" s="2" t="str">
        <f>VLOOKUP(B14350,sccxref!$A$1:$D$200,4,FALSE)</f>
        <v>PRODUCTION</v>
      </c>
      <c r="E14350">
        <v>100414</v>
      </c>
      <c r="F14350">
        <v>3</v>
      </c>
      <c r="G14350">
        <v>5.6701420000000004E-3</v>
      </c>
      <c r="H14350">
        <v>1.8900473000000001E-3</v>
      </c>
    </row>
    <row r="14351" spans="1:8" x14ac:dyDescent="0.25">
      <c r="A14351">
        <v>42105</v>
      </c>
      <c r="B14351">
        <v>2310011505</v>
      </c>
      <c r="C14351" s="2" t="str">
        <f>VLOOKUP(B14351,sccdesc!$A$1:$B$80000,2,FALSE)</f>
        <v>Industrial Processes;Oil and Gas Exploration and Production;On-Shore Oil Production;Fugitives: Valves</v>
      </c>
      <c r="D14351" s="2" t="str">
        <f>VLOOKUP(B14351,sccxref!$A$1:$D$200,4,FALSE)</f>
        <v>PRODUCTION</v>
      </c>
      <c r="E14351">
        <v>108883</v>
      </c>
      <c r="F14351">
        <v>3</v>
      </c>
      <c r="G14351">
        <v>6.0378867000000003E-2</v>
      </c>
      <c r="H14351">
        <v>2.0126288999999999E-2</v>
      </c>
    </row>
    <row r="14352" spans="1:8" x14ac:dyDescent="0.25">
      <c r="A14352">
        <v>42105</v>
      </c>
      <c r="B14352">
        <v>2310011505</v>
      </c>
      <c r="C14352" s="2" t="str">
        <f>VLOOKUP(B14352,sccdesc!$A$1:$B$80000,2,FALSE)</f>
        <v>Industrial Processes;Oil and Gas Exploration and Production;On-Shore Oil Production;Fugitives: Valves</v>
      </c>
      <c r="D14352" s="2" t="str">
        <f>VLOOKUP(B14352,sccxref!$A$1:$D$200,4,FALSE)</f>
        <v>PRODUCTION</v>
      </c>
      <c r="E14352">
        <v>1330207</v>
      </c>
      <c r="F14352">
        <v>3</v>
      </c>
      <c r="G14352">
        <v>1.7920274999999999E-2</v>
      </c>
      <c r="H14352">
        <v>5.9734250000000001E-3</v>
      </c>
    </row>
    <row r="14353" spans="1:8" x14ac:dyDescent="0.25">
      <c r="A14353">
        <v>42105</v>
      </c>
      <c r="B14353">
        <v>2310011505</v>
      </c>
      <c r="C14353" s="2" t="str">
        <f>VLOOKUP(B14353,sccdesc!$A$1:$B$80000,2,FALSE)</f>
        <v>Industrial Processes;Oil and Gas Exploration and Production;On-Shore Oil Production;Fugitives: Valves</v>
      </c>
      <c r="D14353" s="2" t="str">
        <f>VLOOKUP(B14353,sccxref!$A$1:$D$200,4,FALSE)</f>
        <v>PRODUCTION</v>
      </c>
      <c r="E14353">
        <v>71432</v>
      </c>
      <c r="F14353">
        <v>3</v>
      </c>
      <c r="G14353">
        <v>7.0888857999999999E-2</v>
      </c>
      <c r="H14353">
        <v>2.3629619300000002E-2</v>
      </c>
    </row>
    <row r="14354" spans="1:8" x14ac:dyDescent="0.25">
      <c r="A14354">
        <v>42105</v>
      </c>
      <c r="B14354">
        <v>2310011505</v>
      </c>
      <c r="C14354" s="2" t="str">
        <f>VLOOKUP(B14354,sccdesc!$A$1:$B$80000,2,FALSE)</f>
        <v>Industrial Processes;Oil and Gas Exploration and Production;On-Shore Oil Production;Fugitives: Valves</v>
      </c>
      <c r="D14354" s="2" t="str">
        <f>VLOOKUP(B14354,sccxref!$A$1:$D$200,4,FALSE)</f>
        <v>PRODUCTION</v>
      </c>
      <c r="E14354">
        <v>7783064</v>
      </c>
      <c r="F14354">
        <v>3</v>
      </c>
      <c r="G14354">
        <v>4.7855483999999997E-2</v>
      </c>
      <c r="H14354">
        <v>1.5951828000000001E-2</v>
      </c>
    </row>
    <row r="14355" spans="1:8" x14ac:dyDescent="0.25">
      <c r="A14355">
        <v>42105</v>
      </c>
      <c r="B14355">
        <v>2310011505</v>
      </c>
      <c r="C14355" s="2" t="str">
        <f>VLOOKUP(B14355,sccdesc!$A$1:$B$80000,2,FALSE)</f>
        <v>Industrial Processes;Oil and Gas Exploration and Production;On-Shore Oil Production;Fugitives: Valves</v>
      </c>
      <c r="D14355" s="2" t="str">
        <f>VLOOKUP(B14355,sccxref!$A$1:$D$200,4,FALSE)</f>
        <v>PRODUCTION</v>
      </c>
      <c r="E14355" t="s">
        <v>6</v>
      </c>
      <c r="F14355">
        <v>3</v>
      </c>
      <c r="G14355">
        <v>54.980124000000004</v>
      </c>
      <c r="H14355">
        <v>18.326708</v>
      </c>
    </row>
    <row r="14356" spans="1:8" x14ac:dyDescent="0.25">
      <c r="A14356">
        <v>42105</v>
      </c>
      <c r="B14356">
        <v>2310011505</v>
      </c>
      <c r="C14356" s="2" t="str">
        <f>VLOOKUP(B14356,sccdesc!$A$1:$B$80000,2,FALSE)</f>
        <v>Industrial Processes;Oil and Gas Exploration and Production;On-Shore Oil Production;Fugitives: Valves</v>
      </c>
      <c r="D14356" s="2" t="str">
        <f>VLOOKUP(B14356,sccxref!$A$1:$D$200,4,FALSE)</f>
        <v>PRODUCTION</v>
      </c>
      <c r="E14356" t="s">
        <v>7</v>
      </c>
      <c r="F14356">
        <v>3</v>
      </c>
      <c r="G14356">
        <v>2.7412616000000001</v>
      </c>
      <c r="H14356">
        <v>0.91375386670000003</v>
      </c>
    </row>
    <row r="14357" spans="1:8" x14ac:dyDescent="0.25">
      <c r="A14357">
        <v>42105</v>
      </c>
      <c r="B14357">
        <v>2310011505</v>
      </c>
      <c r="C14357" s="2" t="str">
        <f>VLOOKUP(B14357,sccdesc!$A$1:$B$80000,2,FALSE)</f>
        <v>Industrial Processes;Oil and Gas Exploration and Production;On-Shore Oil Production;Fugitives: Valves</v>
      </c>
      <c r="D14357" s="2" t="str">
        <f>VLOOKUP(B14357,sccxref!$A$1:$D$200,4,FALSE)</f>
        <v>PRODUCTION</v>
      </c>
      <c r="E14357" t="s">
        <v>8</v>
      </c>
      <c r="F14357">
        <v>3</v>
      </c>
      <c r="G14357">
        <v>16.255799</v>
      </c>
      <c r="H14357">
        <v>5.4185996666999996</v>
      </c>
    </row>
    <row r="14358" spans="1:8" x14ac:dyDescent="0.25">
      <c r="A14358">
        <v>42105</v>
      </c>
      <c r="B14358">
        <v>2310011600</v>
      </c>
      <c r="C14358" s="2" t="str">
        <f>VLOOKUP(B14358,sccdesc!$A$1:$B$80000,2,FALSE)</f>
        <v>Industrial Processes;Oil and Gas Exploration and Production;On-Shore Oil Production;Artificial Lift Engines</v>
      </c>
      <c r="D14358" s="2" t="str">
        <f>VLOOKUP(B14358,sccxref!$A$1:$D$200,4,FALSE)</f>
        <v>PRODUCTION</v>
      </c>
      <c r="E14358">
        <v>100414</v>
      </c>
      <c r="F14358">
        <v>3</v>
      </c>
      <c r="G14358">
        <v>3.4480760000000002E-4</v>
      </c>
      <c r="H14358">
        <v>1.1493590000000001E-4</v>
      </c>
    </row>
    <row r="14359" spans="1:8" x14ac:dyDescent="0.25">
      <c r="A14359">
        <v>42105</v>
      </c>
      <c r="B14359">
        <v>2310011600</v>
      </c>
      <c r="C14359" s="2" t="str">
        <f>VLOOKUP(B14359,sccdesc!$A$1:$B$80000,2,FALSE)</f>
        <v>Industrial Processes;Oil and Gas Exploration and Production;On-Shore Oil Production;Artificial Lift Engines</v>
      </c>
      <c r="D14359" s="2" t="str">
        <f>VLOOKUP(B14359,sccxref!$A$1:$D$200,4,FALSE)</f>
        <v>PRODUCTION</v>
      </c>
      <c r="E14359">
        <v>100425</v>
      </c>
      <c r="F14359">
        <v>3</v>
      </c>
      <c r="G14359">
        <v>1.6544850000000001E-4</v>
      </c>
      <c r="H14359">
        <v>5.5149499999999998E-5</v>
      </c>
    </row>
    <row r="14360" spans="1:8" x14ac:dyDescent="0.25">
      <c r="A14360">
        <v>42105</v>
      </c>
      <c r="B14360">
        <v>2310011600</v>
      </c>
      <c r="C14360" s="2" t="str">
        <f>VLOOKUP(B14360,sccdesc!$A$1:$B$80000,2,FALSE)</f>
        <v>Industrial Processes;Oil and Gas Exploration and Production;On-Shore Oil Production;Artificial Lift Engines</v>
      </c>
      <c r="D14360" s="2" t="str">
        <f>VLOOKUP(B14360,sccxref!$A$1:$D$200,4,FALSE)</f>
        <v>PRODUCTION</v>
      </c>
      <c r="E14360">
        <v>106934</v>
      </c>
      <c r="F14360">
        <v>3</v>
      </c>
      <c r="G14360">
        <v>2.9613939999999998E-4</v>
      </c>
      <c r="H14360">
        <v>9.8713099999999995E-5</v>
      </c>
    </row>
    <row r="14361" spans="1:8" x14ac:dyDescent="0.25">
      <c r="A14361">
        <v>42105</v>
      </c>
      <c r="B14361">
        <v>2310011600</v>
      </c>
      <c r="C14361" s="2" t="str">
        <f>VLOOKUP(B14361,sccdesc!$A$1:$B$80000,2,FALSE)</f>
        <v>Industrial Processes;Oil and Gas Exploration and Production;On-Shore Oil Production;Artificial Lift Engines</v>
      </c>
      <c r="D14361" s="2" t="str">
        <f>VLOOKUP(B14361,sccxref!$A$1:$D$200,4,FALSE)</f>
        <v>PRODUCTION</v>
      </c>
      <c r="E14361">
        <v>106990</v>
      </c>
      <c r="F14361">
        <v>3</v>
      </c>
      <c r="G14361">
        <v>9.2178490000000002E-3</v>
      </c>
      <c r="H14361">
        <v>3.0726162999999999E-3</v>
      </c>
    </row>
    <row r="14362" spans="1:8" x14ac:dyDescent="0.25">
      <c r="A14362">
        <v>42105</v>
      </c>
      <c r="B14362">
        <v>2310011600</v>
      </c>
      <c r="C14362" s="2" t="str">
        <f>VLOOKUP(B14362,sccdesc!$A$1:$B$80000,2,FALSE)</f>
        <v>Industrial Processes;Oil and Gas Exploration and Production;On-Shore Oil Production;Artificial Lift Engines</v>
      </c>
      <c r="D14362" s="2" t="str">
        <f>VLOOKUP(B14362,sccxref!$A$1:$D$200,4,FALSE)</f>
        <v>PRODUCTION</v>
      </c>
      <c r="E14362">
        <v>107028</v>
      </c>
      <c r="F14362">
        <v>3</v>
      </c>
      <c r="G14362">
        <v>3.6565524000000002E-2</v>
      </c>
      <c r="H14362">
        <v>1.2188508000000001E-2</v>
      </c>
    </row>
    <row r="14363" spans="1:8" x14ac:dyDescent="0.25">
      <c r="A14363">
        <v>42105</v>
      </c>
      <c r="B14363">
        <v>2310011600</v>
      </c>
      <c r="C14363" s="2" t="str">
        <f>VLOOKUP(B14363,sccdesc!$A$1:$B$80000,2,FALSE)</f>
        <v>Industrial Processes;Oil and Gas Exploration and Production;On-Shore Oil Production;Artificial Lift Engines</v>
      </c>
      <c r="D14363" s="2" t="str">
        <f>VLOOKUP(B14363,sccxref!$A$1:$D$200,4,FALSE)</f>
        <v>PRODUCTION</v>
      </c>
      <c r="E14363">
        <v>108883</v>
      </c>
      <c r="F14363">
        <v>3</v>
      </c>
      <c r="G14363">
        <v>7.7581789999999996E-3</v>
      </c>
      <c r="H14363">
        <v>2.5860597000000002E-3</v>
      </c>
    </row>
    <row r="14364" spans="1:8" x14ac:dyDescent="0.25">
      <c r="A14364">
        <v>42105</v>
      </c>
      <c r="B14364">
        <v>2310011600</v>
      </c>
      <c r="C14364" s="2" t="str">
        <f>VLOOKUP(B14364,sccdesc!$A$1:$B$80000,2,FALSE)</f>
        <v>Industrial Processes;Oil and Gas Exploration and Production;On-Shore Oil Production;Artificial Lift Engines</v>
      </c>
      <c r="D14364" s="2" t="str">
        <f>VLOOKUP(B14364,sccxref!$A$1:$D$200,4,FALSE)</f>
        <v>PRODUCTION</v>
      </c>
      <c r="E14364">
        <v>108907</v>
      </c>
      <c r="F14364">
        <v>3</v>
      </c>
      <c r="G14364">
        <v>1.7935180000000001E-4</v>
      </c>
      <c r="H14364">
        <v>5.9783900000000002E-5</v>
      </c>
    </row>
    <row r="14365" spans="1:8" x14ac:dyDescent="0.25">
      <c r="A14365">
        <v>42105</v>
      </c>
      <c r="B14365">
        <v>2310011600</v>
      </c>
      <c r="C14365" s="2" t="str">
        <f>VLOOKUP(B14365,sccdesc!$A$1:$B$80000,2,FALSE)</f>
        <v>Industrial Processes;Oil and Gas Exploration and Production;On-Shore Oil Production;Artificial Lift Engines</v>
      </c>
      <c r="D14365" s="2" t="str">
        <f>VLOOKUP(B14365,sccxref!$A$1:$D$200,4,FALSE)</f>
        <v>PRODUCTION</v>
      </c>
      <c r="E14365">
        <v>1330207</v>
      </c>
      <c r="F14365">
        <v>3</v>
      </c>
      <c r="G14365">
        <v>2.7111919999999999E-3</v>
      </c>
      <c r="H14365">
        <v>9.0373069999999996E-4</v>
      </c>
    </row>
    <row r="14366" spans="1:8" x14ac:dyDescent="0.25">
      <c r="A14366">
        <v>42105</v>
      </c>
      <c r="B14366">
        <v>2310011600</v>
      </c>
      <c r="C14366" s="2" t="str">
        <f>VLOOKUP(B14366,sccdesc!$A$1:$B$80000,2,FALSE)</f>
        <v>Industrial Processes;Oil and Gas Exploration and Production;On-Shore Oil Production;Artificial Lift Engines</v>
      </c>
      <c r="D14366" s="2" t="str">
        <f>VLOOKUP(B14366,sccxref!$A$1:$D$200,4,FALSE)</f>
        <v>PRODUCTION</v>
      </c>
      <c r="E14366">
        <v>250</v>
      </c>
      <c r="F14366">
        <v>3</v>
      </c>
      <c r="G14366">
        <v>1.9603569999999998E-3</v>
      </c>
      <c r="H14366">
        <v>6.534523E-4</v>
      </c>
    </row>
    <row r="14367" spans="1:8" x14ac:dyDescent="0.25">
      <c r="A14367">
        <v>42105</v>
      </c>
      <c r="B14367">
        <v>2310011600</v>
      </c>
      <c r="C14367" s="2" t="str">
        <f>VLOOKUP(B14367,sccdesc!$A$1:$B$80000,2,FALSE)</f>
        <v>Industrial Processes;Oil and Gas Exploration and Production;On-Shore Oil Production;Artificial Lift Engines</v>
      </c>
      <c r="D14367" s="2" t="str">
        <f>VLOOKUP(B14367,sccxref!$A$1:$D$200,4,FALSE)</f>
        <v>PRODUCTION</v>
      </c>
      <c r="E14367">
        <v>50000</v>
      </c>
      <c r="F14367">
        <v>3</v>
      </c>
      <c r="G14367">
        <v>0.28502271000000001</v>
      </c>
      <c r="H14367">
        <v>9.500757E-2</v>
      </c>
    </row>
    <row r="14368" spans="1:8" x14ac:dyDescent="0.25">
      <c r="A14368">
        <v>42105</v>
      </c>
      <c r="B14368">
        <v>2310011600</v>
      </c>
      <c r="C14368" s="2" t="str">
        <f>VLOOKUP(B14368,sccdesc!$A$1:$B$80000,2,FALSE)</f>
        <v>Industrial Processes;Oil and Gas Exploration and Production;On-Shore Oil Production;Artificial Lift Engines</v>
      </c>
      <c r="D14368" s="2" t="str">
        <f>VLOOKUP(B14368,sccxref!$A$1:$D$200,4,FALSE)</f>
        <v>PRODUCTION</v>
      </c>
      <c r="E14368">
        <v>542756</v>
      </c>
      <c r="F14368">
        <v>3</v>
      </c>
      <c r="G14368">
        <v>1.7657109999999999E-4</v>
      </c>
      <c r="H14368">
        <v>5.8857000000000002E-5</v>
      </c>
    </row>
    <row r="14369" spans="1:8" x14ac:dyDescent="0.25">
      <c r="A14369">
        <v>42105</v>
      </c>
      <c r="B14369">
        <v>2310011600</v>
      </c>
      <c r="C14369" s="2" t="str">
        <f>VLOOKUP(B14369,sccdesc!$A$1:$B$80000,2,FALSE)</f>
        <v>Industrial Processes;Oil and Gas Exploration and Production;On-Shore Oil Production;Artificial Lift Engines</v>
      </c>
      <c r="D14369" s="2" t="str">
        <f>VLOOKUP(B14369,sccxref!$A$1:$D$200,4,FALSE)</f>
        <v>PRODUCTION</v>
      </c>
      <c r="E14369">
        <v>67561</v>
      </c>
      <c r="F14369">
        <v>3</v>
      </c>
      <c r="G14369">
        <v>4.2543913000000003E-2</v>
      </c>
      <c r="H14369">
        <v>1.4181304299999999E-2</v>
      </c>
    </row>
    <row r="14370" spans="1:8" x14ac:dyDescent="0.25">
      <c r="A14370">
        <v>42105</v>
      </c>
      <c r="B14370">
        <v>2310011600</v>
      </c>
      <c r="C14370" s="2" t="str">
        <f>VLOOKUP(B14370,sccdesc!$A$1:$B$80000,2,FALSE)</f>
        <v>Industrial Processes;Oil and Gas Exploration and Production;On-Shore Oil Production;Artificial Lift Engines</v>
      </c>
      <c r="D14370" s="2" t="str">
        <f>VLOOKUP(B14370,sccxref!$A$1:$D$200,4,FALSE)</f>
        <v>PRODUCTION</v>
      </c>
      <c r="E14370">
        <v>67663</v>
      </c>
      <c r="F14370">
        <v>3</v>
      </c>
      <c r="G14370">
        <v>1.9047439999999999E-4</v>
      </c>
      <c r="H14370">
        <v>6.34915E-5</v>
      </c>
    </row>
    <row r="14371" spans="1:8" x14ac:dyDescent="0.25">
      <c r="A14371">
        <v>42105</v>
      </c>
      <c r="B14371">
        <v>2310011600</v>
      </c>
      <c r="C14371" s="2" t="str">
        <f>VLOOKUP(B14371,sccdesc!$A$1:$B$80000,2,FALSE)</f>
        <v>Industrial Processes;Oil and Gas Exploration and Production;On-Shore Oil Production;Artificial Lift Engines</v>
      </c>
      <c r="D14371" s="2" t="str">
        <f>VLOOKUP(B14371,sccxref!$A$1:$D$200,4,FALSE)</f>
        <v>PRODUCTION</v>
      </c>
      <c r="E14371">
        <v>71432</v>
      </c>
      <c r="F14371">
        <v>3</v>
      </c>
      <c r="G14371">
        <v>2.1967608999999999E-2</v>
      </c>
      <c r="H14371">
        <v>7.3225362999999998E-3</v>
      </c>
    </row>
    <row r="14372" spans="1:8" x14ac:dyDescent="0.25">
      <c r="A14372">
        <v>42105</v>
      </c>
      <c r="B14372">
        <v>2310011600</v>
      </c>
      <c r="C14372" s="2" t="str">
        <f>VLOOKUP(B14372,sccdesc!$A$1:$B$80000,2,FALSE)</f>
        <v>Industrial Processes;Oil and Gas Exploration and Production;On-Shore Oil Production;Artificial Lift Engines</v>
      </c>
      <c r="D14372" s="2" t="str">
        <f>VLOOKUP(B14372,sccxref!$A$1:$D$200,4,FALSE)</f>
        <v>PRODUCTION</v>
      </c>
      <c r="E14372">
        <v>75014</v>
      </c>
      <c r="F14372">
        <v>3</v>
      </c>
      <c r="G14372">
        <v>9.9825299999999994E-5</v>
      </c>
      <c r="H14372">
        <v>3.3275100000000003E-5</v>
      </c>
    </row>
    <row r="14373" spans="1:8" x14ac:dyDescent="0.25">
      <c r="A14373">
        <v>42105</v>
      </c>
      <c r="B14373">
        <v>2310011600</v>
      </c>
      <c r="C14373" s="2" t="str">
        <f>VLOOKUP(B14373,sccdesc!$A$1:$B$80000,2,FALSE)</f>
        <v>Industrial Processes;Oil and Gas Exploration and Production;On-Shore Oil Production;Artificial Lift Engines</v>
      </c>
      <c r="D14373" s="2" t="str">
        <f>VLOOKUP(B14373,sccxref!$A$1:$D$200,4,FALSE)</f>
        <v>PRODUCTION</v>
      </c>
      <c r="E14373">
        <v>75070</v>
      </c>
      <c r="F14373">
        <v>3</v>
      </c>
      <c r="G14373">
        <v>3.8790044000000003E-2</v>
      </c>
      <c r="H14373">
        <v>1.2930014700000001E-2</v>
      </c>
    </row>
    <row r="14374" spans="1:8" x14ac:dyDescent="0.25">
      <c r="A14374">
        <v>42105</v>
      </c>
      <c r="B14374">
        <v>2310011600</v>
      </c>
      <c r="C14374" s="2" t="str">
        <f>VLOOKUP(B14374,sccdesc!$A$1:$B$80000,2,FALSE)</f>
        <v>Industrial Processes;Oil and Gas Exploration and Production;On-Shore Oil Production;Artificial Lift Engines</v>
      </c>
      <c r="D14374" s="2" t="str">
        <f>VLOOKUP(B14374,sccxref!$A$1:$D$200,4,FALSE)</f>
        <v>PRODUCTION</v>
      </c>
      <c r="E14374">
        <v>75092</v>
      </c>
      <c r="F14374">
        <v>3</v>
      </c>
      <c r="G14374">
        <v>6.2667560000000003E-4</v>
      </c>
      <c r="H14374">
        <v>2.0889190000000001E-4</v>
      </c>
    </row>
    <row r="14375" spans="1:8" x14ac:dyDescent="0.25">
      <c r="A14375">
        <v>42105</v>
      </c>
      <c r="B14375">
        <v>2310011600</v>
      </c>
      <c r="C14375" s="2" t="str">
        <f>VLOOKUP(B14375,sccdesc!$A$1:$B$80000,2,FALSE)</f>
        <v>Industrial Processes;Oil and Gas Exploration and Production;On-Shore Oil Production;Artificial Lift Engines</v>
      </c>
      <c r="D14375" s="2" t="str">
        <f>VLOOKUP(B14375,sccxref!$A$1:$D$200,4,FALSE)</f>
        <v>PRODUCTION</v>
      </c>
      <c r="E14375">
        <v>75343</v>
      </c>
      <c r="F14375">
        <v>3</v>
      </c>
      <c r="G14375">
        <v>1.571066E-4</v>
      </c>
      <c r="H14375">
        <v>5.2368899999999999E-5</v>
      </c>
    </row>
    <row r="14376" spans="1:8" x14ac:dyDescent="0.25">
      <c r="A14376">
        <v>42105</v>
      </c>
      <c r="B14376">
        <v>2310011600</v>
      </c>
      <c r="C14376" s="2" t="str">
        <f>VLOOKUP(B14376,sccdesc!$A$1:$B$80000,2,FALSE)</f>
        <v>Industrial Processes;Oil and Gas Exploration and Production;On-Shore Oil Production;Artificial Lift Engines</v>
      </c>
      <c r="D14376" s="2" t="str">
        <f>VLOOKUP(B14376,sccxref!$A$1:$D$200,4,FALSE)</f>
        <v>PRODUCTION</v>
      </c>
      <c r="E14376">
        <v>78875</v>
      </c>
      <c r="F14376">
        <v>3</v>
      </c>
      <c r="G14376">
        <v>1.807422E-4</v>
      </c>
      <c r="H14376">
        <v>6.0247400000000002E-5</v>
      </c>
    </row>
    <row r="14377" spans="1:8" x14ac:dyDescent="0.25">
      <c r="A14377">
        <v>42105</v>
      </c>
      <c r="B14377">
        <v>2310011600</v>
      </c>
      <c r="C14377" s="2" t="str">
        <f>VLOOKUP(B14377,sccdesc!$A$1:$B$80000,2,FALSE)</f>
        <v>Industrial Processes;Oil and Gas Exploration and Production;On-Shore Oil Production;Artificial Lift Engines</v>
      </c>
      <c r="D14377" s="2" t="str">
        <f>VLOOKUP(B14377,sccxref!$A$1:$D$200,4,FALSE)</f>
        <v>PRODUCTION</v>
      </c>
      <c r="E14377">
        <v>79005</v>
      </c>
      <c r="F14377">
        <v>3</v>
      </c>
      <c r="G14377">
        <v>2.127199E-4</v>
      </c>
      <c r="H14377">
        <v>7.0906600000000003E-5</v>
      </c>
    </row>
    <row r="14378" spans="1:8" x14ac:dyDescent="0.25">
      <c r="A14378">
        <v>42105</v>
      </c>
      <c r="B14378">
        <v>2310011600</v>
      </c>
      <c r="C14378" s="2" t="str">
        <f>VLOOKUP(B14378,sccdesc!$A$1:$B$80000,2,FALSE)</f>
        <v>Industrial Processes;Oil and Gas Exploration and Production;On-Shore Oil Production;Artificial Lift Engines</v>
      </c>
      <c r="D14378" s="2" t="str">
        <f>VLOOKUP(B14378,sccxref!$A$1:$D$200,4,FALSE)</f>
        <v>PRODUCTION</v>
      </c>
      <c r="E14378">
        <v>79345</v>
      </c>
      <c r="F14378">
        <v>3</v>
      </c>
      <c r="G14378">
        <v>3.5175240000000002E-4</v>
      </c>
      <c r="H14378">
        <v>1.1725080000000001E-4</v>
      </c>
    </row>
    <row r="14379" spans="1:8" x14ac:dyDescent="0.25">
      <c r="A14379">
        <v>42105</v>
      </c>
      <c r="B14379">
        <v>2310011600</v>
      </c>
      <c r="C14379" s="2" t="str">
        <f>VLOOKUP(B14379,sccdesc!$A$1:$B$80000,2,FALSE)</f>
        <v>Industrial Processes;Oil and Gas Exploration and Production;On-Shore Oil Production;Artificial Lift Engines</v>
      </c>
      <c r="D14379" s="2" t="str">
        <f>VLOOKUP(B14379,sccxref!$A$1:$D$200,4,FALSE)</f>
        <v>PRODUCTION</v>
      </c>
      <c r="E14379">
        <v>91203</v>
      </c>
      <c r="F14379">
        <v>3</v>
      </c>
      <c r="G14379">
        <v>1.350005E-3</v>
      </c>
      <c r="H14379">
        <v>4.5000170000000003E-4</v>
      </c>
    </row>
    <row r="14380" spans="1:8" x14ac:dyDescent="0.25">
      <c r="A14380">
        <v>42105</v>
      </c>
      <c r="B14380">
        <v>2310011600</v>
      </c>
      <c r="C14380" s="2" t="str">
        <f>VLOOKUP(B14380,sccdesc!$A$1:$B$80000,2,FALSE)</f>
        <v>Industrial Processes;Oil and Gas Exploration and Production;On-Shore Oil Production;Artificial Lift Engines</v>
      </c>
      <c r="D14380" s="2" t="str">
        <f>VLOOKUP(B14380,sccxref!$A$1:$D$200,4,FALSE)</f>
        <v>PRODUCTION</v>
      </c>
      <c r="E14380" t="s">
        <v>6</v>
      </c>
      <c r="F14380">
        <v>3</v>
      </c>
      <c r="G14380">
        <v>3.4985037999999999</v>
      </c>
      <c r="H14380">
        <v>1.1661679332999999</v>
      </c>
    </row>
    <row r="14381" spans="1:8" x14ac:dyDescent="0.25">
      <c r="A14381">
        <v>42105</v>
      </c>
      <c r="B14381">
        <v>2310011600</v>
      </c>
      <c r="C14381" s="2" t="str">
        <f>VLOOKUP(B14381,sccdesc!$A$1:$B$80000,2,FALSE)</f>
        <v>Industrial Processes;Oil and Gas Exploration and Production;On-Shore Oil Production;Artificial Lift Engines</v>
      </c>
      <c r="D14381" s="2" t="str">
        <f>VLOOKUP(B14381,sccxref!$A$1:$D$200,4,FALSE)</f>
        <v>PRODUCTION</v>
      </c>
      <c r="E14381" t="s">
        <v>9</v>
      </c>
      <c r="F14381">
        <v>3</v>
      </c>
      <c r="G14381">
        <v>53.390227000000003</v>
      </c>
      <c r="H14381">
        <v>17.796742333000001</v>
      </c>
    </row>
    <row r="14382" spans="1:8" x14ac:dyDescent="0.25">
      <c r="A14382">
        <v>42105</v>
      </c>
      <c r="B14382">
        <v>2310011600</v>
      </c>
      <c r="C14382" s="2" t="str">
        <f>VLOOKUP(B14382,sccdesc!$A$1:$B$80000,2,FALSE)</f>
        <v>Industrial Processes;Oil and Gas Exploration and Production;On-Shore Oil Production;Artificial Lift Engines</v>
      </c>
      <c r="D14382" s="2" t="str">
        <f>VLOOKUP(B14382,sccxref!$A$1:$D$200,4,FALSE)</f>
        <v>PRODUCTION</v>
      </c>
      <c r="E14382" t="s">
        <v>7</v>
      </c>
      <c r="F14382">
        <v>3</v>
      </c>
      <c r="G14382">
        <v>1673.1976999999999</v>
      </c>
      <c r="H14382">
        <v>557.73256666999998</v>
      </c>
    </row>
    <row r="14383" spans="1:8" x14ac:dyDescent="0.25">
      <c r="A14383">
        <v>42105</v>
      </c>
      <c r="B14383">
        <v>2310011600</v>
      </c>
      <c r="C14383" s="2" t="str">
        <f>VLOOKUP(B14383,sccdesc!$A$1:$B$80000,2,FALSE)</f>
        <v>Industrial Processes;Oil and Gas Exploration and Production;On-Shore Oil Production;Artificial Lift Engines</v>
      </c>
      <c r="D14383" s="2" t="str">
        <f>VLOOKUP(B14383,sccxref!$A$1:$D$200,4,FALSE)</f>
        <v>PRODUCTION</v>
      </c>
      <c r="E14383" t="s">
        <v>18</v>
      </c>
      <c r="F14383">
        <v>3</v>
      </c>
      <c r="G14383">
        <v>3.1857029999999998E-3</v>
      </c>
      <c r="H14383">
        <v>1.0619010000000001E-3</v>
      </c>
    </row>
    <row r="14384" spans="1:8" x14ac:dyDescent="0.25">
      <c r="A14384">
        <v>42105</v>
      </c>
      <c r="B14384">
        <v>2310011600</v>
      </c>
      <c r="C14384" s="2" t="str">
        <f>VLOOKUP(B14384,sccdesc!$A$1:$B$80000,2,FALSE)</f>
        <v>Industrial Processes;Oil and Gas Exploration and Production;On-Shore Oil Production;Artificial Lift Engines</v>
      </c>
      <c r="D14384" s="2" t="str">
        <f>VLOOKUP(B14384,sccxref!$A$1:$D$200,4,FALSE)</f>
        <v>PRODUCTION</v>
      </c>
      <c r="E14384" t="s">
        <v>11</v>
      </c>
      <c r="F14384">
        <v>3</v>
      </c>
      <c r="G14384">
        <v>34.528723999999997</v>
      </c>
      <c r="H14384">
        <v>11.509574667000001</v>
      </c>
    </row>
    <row r="14385" spans="1:8" x14ac:dyDescent="0.25">
      <c r="A14385">
        <v>42105</v>
      </c>
      <c r="B14385">
        <v>2310011600</v>
      </c>
      <c r="C14385" s="2" t="str">
        <f>VLOOKUP(B14385,sccdesc!$A$1:$B$80000,2,FALSE)</f>
        <v>Industrial Processes;Oil and Gas Exploration and Production;On-Shore Oil Production;Artificial Lift Engines</v>
      </c>
      <c r="D14385" s="2" t="str">
        <f>VLOOKUP(B14385,sccxref!$A$1:$D$200,4,FALSE)</f>
        <v>PRODUCTION</v>
      </c>
      <c r="E14385" t="s">
        <v>12</v>
      </c>
      <c r="F14385">
        <v>3</v>
      </c>
      <c r="G14385">
        <v>0.15073988999999999</v>
      </c>
      <c r="H14385">
        <v>5.024663E-2</v>
      </c>
    </row>
    <row r="14386" spans="1:8" x14ac:dyDescent="0.25">
      <c r="A14386">
        <v>42105</v>
      </c>
      <c r="B14386">
        <v>2310011600</v>
      </c>
      <c r="C14386" s="2" t="str">
        <f>VLOOKUP(B14386,sccdesc!$A$1:$B$80000,2,FALSE)</f>
        <v>Industrial Processes;Oil and Gas Exploration and Production;On-Shore Oil Production;Artificial Lift Engines</v>
      </c>
      <c r="D14386" s="2" t="str">
        <f>VLOOKUP(B14386,sccxref!$A$1:$D$200,4,FALSE)</f>
        <v>PRODUCTION</v>
      </c>
      <c r="E14386" t="s">
        <v>13</v>
      </c>
      <c r="F14386">
        <v>3</v>
      </c>
      <c r="G14386">
        <v>0.14450344000000001</v>
      </c>
      <c r="H14386">
        <v>4.8167813300000001E-2</v>
      </c>
    </row>
    <row r="14387" spans="1:8" x14ac:dyDescent="0.25">
      <c r="A14387">
        <v>42105</v>
      </c>
      <c r="B14387">
        <v>2310011600</v>
      </c>
      <c r="C14387" s="2" t="str">
        <f>VLOOKUP(B14387,sccdesc!$A$1:$B$80000,2,FALSE)</f>
        <v>Industrial Processes;Oil and Gas Exploration and Production;On-Shore Oil Production;Artificial Lift Engines</v>
      </c>
      <c r="D14387" s="2" t="str">
        <f>VLOOKUP(B14387,sccxref!$A$1:$D$200,4,FALSE)</f>
        <v>PRODUCTION</v>
      </c>
      <c r="E14387" t="s">
        <v>14</v>
      </c>
      <c r="F14387">
        <v>3</v>
      </c>
      <c r="G14387">
        <v>0.29524335000000002</v>
      </c>
      <c r="H14387">
        <v>9.8414450000000001E-2</v>
      </c>
    </row>
    <row r="14388" spans="1:8" x14ac:dyDescent="0.25">
      <c r="A14388">
        <v>42105</v>
      </c>
      <c r="B14388">
        <v>2310011600</v>
      </c>
      <c r="C14388" s="2" t="str">
        <f>VLOOKUP(B14388,sccdesc!$A$1:$B$80000,2,FALSE)</f>
        <v>Industrial Processes;Oil and Gas Exploration and Production;On-Shore Oil Production;Artificial Lift Engines</v>
      </c>
      <c r="D14388" s="2" t="str">
        <f>VLOOKUP(B14388,sccxref!$A$1:$D$200,4,FALSE)</f>
        <v>PRODUCTION</v>
      </c>
      <c r="E14388" t="s">
        <v>15</v>
      </c>
      <c r="F14388">
        <v>3</v>
      </c>
      <c r="G14388">
        <v>0.14450344000000001</v>
      </c>
      <c r="H14388">
        <v>4.8167813300000001E-2</v>
      </c>
    </row>
    <row r="14389" spans="1:8" x14ac:dyDescent="0.25">
      <c r="A14389">
        <v>42105</v>
      </c>
      <c r="B14389">
        <v>2310011600</v>
      </c>
      <c r="C14389" s="2" t="str">
        <f>VLOOKUP(B14389,sccdesc!$A$1:$B$80000,2,FALSE)</f>
        <v>Industrial Processes;Oil and Gas Exploration and Production;On-Shore Oil Production;Artificial Lift Engines</v>
      </c>
      <c r="D14389" s="2" t="str">
        <f>VLOOKUP(B14389,sccxref!$A$1:$D$200,4,FALSE)</f>
        <v>PRODUCTION</v>
      </c>
      <c r="E14389" t="s">
        <v>16</v>
      </c>
      <c r="F14389">
        <v>3</v>
      </c>
      <c r="G14389">
        <v>0.29524335000000002</v>
      </c>
      <c r="H14389">
        <v>9.8414450000000001E-2</v>
      </c>
    </row>
    <row r="14390" spans="1:8" x14ac:dyDescent="0.25">
      <c r="A14390">
        <v>42105</v>
      </c>
      <c r="B14390">
        <v>2310011600</v>
      </c>
      <c r="C14390" s="2" t="str">
        <f>VLOOKUP(B14390,sccdesc!$A$1:$B$80000,2,FALSE)</f>
        <v>Industrial Processes;Oil and Gas Exploration and Production;On-Shore Oil Production;Artificial Lift Engines</v>
      </c>
      <c r="D14390" s="2" t="str">
        <f>VLOOKUP(B14390,sccxref!$A$1:$D$200,4,FALSE)</f>
        <v>PRODUCTION</v>
      </c>
      <c r="E14390" t="s">
        <v>17</v>
      </c>
      <c r="F14390">
        <v>3</v>
      </c>
      <c r="G14390">
        <v>8.944001E-3</v>
      </c>
      <c r="H14390">
        <v>2.9813336999999999E-3</v>
      </c>
    </row>
    <row r="14391" spans="1:8" x14ac:dyDescent="0.25">
      <c r="A14391">
        <v>42105</v>
      </c>
      <c r="B14391">
        <v>2310011600</v>
      </c>
      <c r="C14391" s="2" t="str">
        <f>VLOOKUP(B14391,sccdesc!$A$1:$B$80000,2,FALSE)</f>
        <v>Industrial Processes;Oil and Gas Exploration and Production;On-Shore Oil Production;Artificial Lift Engines</v>
      </c>
      <c r="D14391" s="2" t="str">
        <f>VLOOKUP(B14391,sccxref!$A$1:$D$200,4,FALSE)</f>
        <v>PRODUCTION</v>
      </c>
      <c r="E14391" t="s">
        <v>8</v>
      </c>
      <c r="F14391">
        <v>3</v>
      </c>
      <c r="G14391">
        <v>0.45024238</v>
      </c>
      <c r="H14391">
        <v>0.15008079329999999</v>
      </c>
    </row>
    <row r="14392" spans="1:8" x14ac:dyDescent="0.25">
      <c r="A14392">
        <v>42105</v>
      </c>
      <c r="B14392">
        <v>2310020600</v>
      </c>
      <c r="C14392" s="2" t="str">
        <f>VLOOKUP(B14392,sccdesc!$A$1:$B$80000,2,FALSE)</f>
        <v>Industrial Processes;Oil and Gas Exploration and Production;Natural Gas;Compressor Engines</v>
      </c>
      <c r="D14392" s="2" t="str">
        <f>VLOOKUP(B14392,sccxref!$A$1:$D$200,4,FALSE)</f>
        <v>PRODUCTION</v>
      </c>
      <c r="E14392">
        <v>100414</v>
      </c>
      <c r="F14392">
        <v>2</v>
      </c>
      <c r="G14392">
        <v>2.4000000000000001E-4</v>
      </c>
      <c r="H14392">
        <v>8.0000000000000007E-5</v>
      </c>
    </row>
    <row r="14393" spans="1:8" x14ac:dyDescent="0.25">
      <c r="A14393">
        <v>42105</v>
      </c>
      <c r="B14393">
        <v>2310020600</v>
      </c>
      <c r="C14393" s="2" t="str">
        <f>VLOOKUP(B14393,sccdesc!$A$1:$B$80000,2,FALSE)</f>
        <v>Industrial Processes;Oil and Gas Exploration and Production;Natural Gas;Compressor Engines</v>
      </c>
      <c r="D14393" s="2" t="str">
        <f>VLOOKUP(B14393,sccxref!$A$1:$D$200,4,FALSE)</f>
        <v>PRODUCTION</v>
      </c>
      <c r="E14393">
        <v>108883</v>
      </c>
      <c r="F14393">
        <v>3</v>
      </c>
      <c r="G14393">
        <v>4.5179999999999998E-2</v>
      </c>
      <c r="H14393">
        <v>1.506E-2</v>
      </c>
    </row>
    <row r="14394" spans="1:8" x14ac:dyDescent="0.25">
      <c r="A14394">
        <v>42105</v>
      </c>
      <c r="B14394">
        <v>2310020600</v>
      </c>
      <c r="C14394" s="2" t="str">
        <f>VLOOKUP(B14394,sccdesc!$A$1:$B$80000,2,FALSE)</f>
        <v>Industrial Processes;Oil and Gas Exploration and Production;Natural Gas;Compressor Engines</v>
      </c>
      <c r="D14394" s="2" t="str">
        <f>VLOOKUP(B14394,sccxref!$A$1:$D$200,4,FALSE)</f>
        <v>PRODUCTION</v>
      </c>
      <c r="E14394">
        <v>110543</v>
      </c>
      <c r="F14394">
        <v>2</v>
      </c>
      <c r="G14394">
        <v>0.12074</v>
      </c>
      <c r="H14394">
        <v>4.0246666700000003E-2</v>
      </c>
    </row>
    <row r="14395" spans="1:8" x14ac:dyDescent="0.25">
      <c r="A14395">
        <v>42105</v>
      </c>
      <c r="B14395">
        <v>2310020600</v>
      </c>
      <c r="C14395" s="2" t="str">
        <f>VLOOKUP(B14395,sccdesc!$A$1:$B$80000,2,FALSE)</f>
        <v>Industrial Processes;Oil and Gas Exploration and Production;Natural Gas;Compressor Engines</v>
      </c>
      <c r="D14395" s="2" t="str">
        <f>VLOOKUP(B14395,sccxref!$A$1:$D$200,4,FALSE)</f>
        <v>PRODUCTION</v>
      </c>
      <c r="E14395">
        <v>1330207</v>
      </c>
      <c r="F14395">
        <v>3</v>
      </c>
      <c r="G14395">
        <v>3.1820000000000001E-2</v>
      </c>
      <c r="H14395">
        <v>1.06066667E-2</v>
      </c>
    </row>
    <row r="14396" spans="1:8" x14ac:dyDescent="0.25">
      <c r="A14396">
        <v>42105</v>
      </c>
      <c r="B14396">
        <v>2310020600</v>
      </c>
      <c r="C14396" s="2" t="str">
        <f>VLOOKUP(B14396,sccdesc!$A$1:$B$80000,2,FALSE)</f>
        <v>Industrial Processes;Oil and Gas Exploration and Production;Natural Gas;Compressor Engines</v>
      </c>
      <c r="D14396" s="2" t="str">
        <f>VLOOKUP(B14396,sccxref!$A$1:$D$200,4,FALSE)</f>
        <v>PRODUCTION</v>
      </c>
      <c r="E14396">
        <v>50000</v>
      </c>
      <c r="F14396">
        <v>3</v>
      </c>
      <c r="G14396">
        <v>1.50508</v>
      </c>
      <c r="H14396">
        <v>0.50169333329999999</v>
      </c>
    </row>
    <row r="14397" spans="1:8" x14ac:dyDescent="0.25">
      <c r="A14397">
        <v>42105</v>
      </c>
      <c r="B14397">
        <v>2310020600</v>
      </c>
      <c r="C14397" s="2" t="str">
        <f>VLOOKUP(B14397,sccdesc!$A$1:$B$80000,2,FALSE)</f>
        <v>Industrial Processes;Oil and Gas Exploration and Production;Natural Gas;Compressor Engines</v>
      </c>
      <c r="D14397" s="2" t="str">
        <f>VLOOKUP(B14397,sccxref!$A$1:$D$200,4,FALSE)</f>
        <v>PRODUCTION</v>
      </c>
      <c r="E14397">
        <v>540841</v>
      </c>
      <c r="F14397">
        <v>2</v>
      </c>
      <c r="G14397">
        <v>3.662E-2</v>
      </c>
      <c r="H14397">
        <v>1.22066667E-2</v>
      </c>
    </row>
    <row r="14398" spans="1:8" x14ac:dyDescent="0.25">
      <c r="A14398">
        <v>42105</v>
      </c>
      <c r="B14398">
        <v>2310020600</v>
      </c>
      <c r="C14398" s="2" t="str">
        <f>VLOOKUP(B14398,sccdesc!$A$1:$B$80000,2,FALSE)</f>
        <v>Industrial Processes;Oil and Gas Exploration and Production;Natural Gas;Compressor Engines</v>
      </c>
      <c r="D14398" s="2" t="str">
        <f>VLOOKUP(B14398,sccxref!$A$1:$D$200,4,FALSE)</f>
        <v>PRODUCTION</v>
      </c>
      <c r="E14398">
        <v>71432</v>
      </c>
      <c r="F14398">
        <v>3</v>
      </c>
      <c r="G14398">
        <v>7.4429999999999996E-2</v>
      </c>
      <c r="H14398">
        <v>2.4809999999999999E-2</v>
      </c>
    </row>
    <row r="14399" spans="1:8" x14ac:dyDescent="0.25">
      <c r="A14399">
        <v>42105</v>
      </c>
      <c r="B14399">
        <v>2310020600</v>
      </c>
      <c r="C14399" s="2" t="str">
        <f>VLOOKUP(B14399,sccdesc!$A$1:$B$80000,2,FALSE)</f>
        <v>Industrial Processes;Oil and Gas Exploration and Production;Natural Gas;Compressor Engines</v>
      </c>
      <c r="D14399" s="2" t="str">
        <f>VLOOKUP(B14399,sccxref!$A$1:$D$200,4,FALSE)</f>
        <v>PRODUCTION</v>
      </c>
      <c r="E14399" t="s">
        <v>9</v>
      </c>
      <c r="F14399">
        <v>3</v>
      </c>
      <c r="G14399">
        <v>42.370710000000003</v>
      </c>
      <c r="H14399">
        <v>14.123570000000001</v>
      </c>
    </row>
    <row r="14400" spans="1:8" x14ac:dyDescent="0.25">
      <c r="A14400">
        <v>42105</v>
      </c>
      <c r="B14400">
        <v>2310020600</v>
      </c>
      <c r="C14400" s="2" t="str">
        <f>VLOOKUP(B14400,sccdesc!$A$1:$B$80000,2,FALSE)</f>
        <v>Industrial Processes;Oil and Gas Exploration and Production;Natural Gas;Compressor Engines</v>
      </c>
      <c r="D14400" s="2" t="str">
        <f>VLOOKUP(B14400,sccxref!$A$1:$D$200,4,FALSE)</f>
        <v>PRODUCTION</v>
      </c>
      <c r="E14400" t="s">
        <v>11</v>
      </c>
      <c r="F14400">
        <v>3</v>
      </c>
      <c r="G14400">
        <v>52.295009999999998</v>
      </c>
      <c r="H14400">
        <v>17.43167</v>
      </c>
    </row>
    <row r="14401" spans="1:8" x14ac:dyDescent="0.25">
      <c r="A14401">
        <v>42105</v>
      </c>
      <c r="B14401">
        <v>2310020600</v>
      </c>
      <c r="C14401" s="2" t="str">
        <f>VLOOKUP(B14401,sccdesc!$A$1:$B$80000,2,FALSE)</f>
        <v>Industrial Processes;Oil and Gas Exploration and Production;Natural Gas;Compressor Engines</v>
      </c>
      <c r="D14401" s="2" t="str">
        <f>VLOOKUP(B14401,sccxref!$A$1:$D$200,4,FALSE)</f>
        <v>PRODUCTION</v>
      </c>
      <c r="E14401" t="s">
        <v>14</v>
      </c>
      <c r="F14401">
        <v>3</v>
      </c>
      <c r="G14401">
        <v>1.5943000000000001</v>
      </c>
      <c r="H14401">
        <v>0.53143333329999998</v>
      </c>
    </row>
    <row r="14402" spans="1:8" x14ac:dyDescent="0.25">
      <c r="A14402">
        <v>42105</v>
      </c>
      <c r="B14402">
        <v>2310020600</v>
      </c>
      <c r="C14402" s="2" t="str">
        <f>VLOOKUP(B14402,sccdesc!$A$1:$B$80000,2,FALSE)</f>
        <v>Industrial Processes;Oil and Gas Exploration and Production;Natural Gas;Compressor Engines</v>
      </c>
      <c r="D14402" s="2" t="str">
        <f>VLOOKUP(B14402,sccxref!$A$1:$D$200,4,FALSE)</f>
        <v>PRODUCTION</v>
      </c>
      <c r="E14402" t="s">
        <v>16</v>
      </c>
      <c r="F14402">
        <v>3</v>
      </c>
      <c r="G14402">
        <v>1.5943000000000001</v>
      </c>
      <c r="H14402">
        <v>0.53143333329999998</v>
      </c>
    </row>
    <row r="14403" spans="1:8" x14ac:dyDescent="0.25">
      <c r="A14403">
        <v>42105</v>
      </c>
      <c r="B14403">
        <v>2310020600</v>
      </c>
      <c r="C14403" s="2" t="str">
        <f>VLOOKUP(B14403,sccdesc!$A$1:$B$80000,2,FALSE)</f>
        <v>Industrial Processes;Oil and Gas Exploration and Production;Natural Gas;Compressor Engines</v>
      </c>
      <c r="D14403" s="2" t="str">
        <f>VLOOKUP(B14403,sccxref!$A$1:$D$200,4,FALSE)</f>
        <v>PRODUCTION</v>
      </c>
      <c r="E14403" t="s">
        <v>17</v>
      </c>
      <c r="F14403">
        <v>3</v>
      </c>
      <c r="G14403">
        <v>0.54788999999999999</v>
      </c>
      <c r="H14403">
        <v>0.18262999999999999</v>
      </c>
    </row>
    <row r="14404" spans="1:8" x14ac:dyDescent="0.25">
      <c r="A14404">
        <v>42105</v>
      </c>
      <c r="B14404">
        <v>2310020600</v>
      </c>
      <c r="C14404" s="2" t="str">
        <f>VLOOKUP(B14404,sccdesc!$A$1:$B$80000,2,FALSE)</f>
        <v>Industrial Processes;Oil and Gas Exploration and Production;Natural Gas;Compressor Engines</v>
      </c>
      <c r="D14404" s="2" t="str">
        <f>VLOOKUP(B14404,sccxref!$A$1:$D$200,4,FALSE)</f>
        <v>PRODUCTION</v>
      </c>
      <c r="E14404" t="s">
        <v>8</v>
      </c>
      <c r="F14404">
        <v>3</v>
      </c>
      <c r="G14404">
        <v>1.82592</v>
      </c>
      <c r="H14404">
        <v>0.60863999999999996</v>
      </c>
    </row>
    <row r="14405" spans="1:8" x14ac:dyDescent="0.25">
      <c r="A14405">
        <v>42105</v>
      </c>
      <c r="B14405">
        <v>2310021030</v>
      </c>
      <c r="C14405" s="2" t="str">
        <f>VLOOKUP(B14405,sccdesc!$A$1:$B$80000,2,FALSE)</f>
        <v>Industrial Processes;Oil and Gas Exploration and Production;On-Shore Gas Production;Tank Truck/Railcar Loading: Condensate</v>
      </c>
      <c r="D14405" s="2" t="str">
        <f>VLOOKUP(B14405,sccxref!$A$1:$D$200,4,FALSE)</f>
        <v>PRODUCTION</v>
      </c>
      <c r="E14405">
        <v>100414</v>
      </c>
      <c r="F14405">
        <v>1</v>
      </c>
      <c r="G14405" s="1">
        <v>1.9362000000000002E-8</v>
      </c>
      <c r="H14405" s="1">
        <v>6.4540000000000003E-9</v>
      </c>
    </row>
    <row r="14406" spans="1:8" x14ac:dyDescent="0.25">
      <c r="A14406">
        <v>42105</v>
      </c>
      <c r="B14406">
        <v>2310021030</v>
      </c>
      <c r="C14406" s="2" t="str">
        <f>VLOOKUP(B14406,sccdesc!$A$1:$B$80000,2,FALSE)</f>
        <v>Industrial Processes;Oil and Gas Exploration and Production;On-Shore Gas Production;Tank Truck/Railcar Loading: Condensate</v>
      </c>
      <c r="D14406" s="2" t="str">
        <f>VLOOKUP(B14406,sccxref!$A$1:$D$200,4,FALSE)</f>
        <v>PRODUCTION</v>
      </c>
      <c r="E14406">
        <v>108883</v>
      </c>
      <c r="F14406">
        <v>1</v>
      </c>
      <c r="G14406" s="1">
        <v>5.1661800000000003E-7</v>
      </c>
      <c r="H14406" s="1">
        <v>1.72206E-7</v>
      </c>
    </row>
    <row r="14407" spans="1:8" x14ac:dyDescent="0.25">
      <c r="A14407">
        <v>42105</v>
      </c>
      <c r="B14407">
        <v>2310021030</v>
      </c>
      <c r="C14407" s="2" t="str">
        <f>VLOOKUP(B14407,sccdesc!$A$1:$B$80000,2,FALSE)</f>
        <v>Industrial Processes;Oil and Gas Exploration and Production;On-Shore Gas Production;Tank Truck/Railcar Loading: Condensate</v>
      </c>
      <c r="D14407" s="2" t="str">
        <f>VLOOKUP(B14407,sccxref!$A$1:$D$200,4,FALSE)</f>
        <v>PRODUCTION</v>
      </c>
      <c r="E14407">
        <v>1330207</v>
      </c>
      <c r="F14407">
        <v>1</v>
      </c>
      <c r="G14407" s="1">
        <v>2.0410799999999999E-7</v>
      </c>
      <c r="H14407" s="1">
        <v>6.8036000000000001E-8</v>
      </c>
    </row>
    <row r="14408" spans="1:8" x14ac:dyDescent="0.25">
      <c r="A14408">
        <v>42105</v>
      </c>
      <c r="B14408">
        <v>2310021030</v>
      </c>
      <c r="C14408" s="2" t="str">
        <f>VLOOKUP(B14408,sccdesc!$A$1:$B$80000,2,FALSE)</f>
        <v>Industrial Processes;Oil and Gas Exploration and Production;On-Shore Gas Production;Tank Truck/Railcar Loading: Condensate</v>
      </c>
      <c r="D14408" s="2" t="str">
        <f>VLOOKUP(B14408,sccxref!$A$1:$D$200,4,FALSE)</f>
        <v>PRODUCTION</v>
      </c>
      <c r="E14408">
        <v>71432</v>
      </c>
      <c r="F14408">
        <v>1</v>
      </c>
      <c r="G14408" s="1">
        <v>3.9033599999999998E-7</v>
      </c>
      <c r="H14408" s="1">
        <v>1.3011199999999999E-7</v>
      </c>
    </row>
    <row r="14409" spans="1:8" x14ac:dyDescent="0.25">
      <c r="A14409">
        <v>42105</v>
      </c>
      <c r="B14409">
        <v>2310021030</v>
      </c>
      <c r="C14409" s="2" t="str">
        <f>VLOOKUP(B14409,sccdesc!$A$1:$B$80000,2,FALSE)</f>
        <v>Industrial Processes;Oil and Gas Exploration and Production;On-Shore Gas Production;Tank Truck/Railcar Loading: Condensate</v>
      </c>
      <c r="D14409" s="2" t="str">
        <f>VLOOKUP(B14409,sccxref!$A$1:$D$200,4,FALSE)</f>
        <v>PRODUCTION</v>
      </c>
      <c r="E14409" t="s">
        <v>6</v>
      </c>
      <c r="F14409">
        <v>1</v>
      </c>
      <c r="G14409" s="1">
        <v>3.2176400000000002E-6</v>
      </c>
      <c r="H14409" s="1">
        <v>1.0725467000000001E-6</v>
      </c>
    </row>
    <row r="14410" spans="1:8" x14ac:dyDescent="0.25">
      <c r="A14410">
        <v>42105</v>
      </c>
      <c r="B14410">
        <v>2310021030</v>
      </c>
      <c r="C14410" s="2" t="str">
        <f>VLOOKUP(B14410,sccdesc!$A$1:$B$80000,2,FALSE)</f>
        <v>Industrial Processes;Oil and Gas Exploration and Production;On-Shore Gas Production;Tank Truck/Railcar Loading: Condensate</v>
      </c>
      <c r="D14410" s="2" t="str">
        <f>VLOOKUP(B14410,sccxref!$A$1:$D$200,4,FALSE)</f>
        <v>PRODUCTION</v>
      </c>
      <c r="E14410" t="s">
        <v>7</v>
      </c>
      <c r="F14410">
        <v>1</v>
      </c>
      <c r="G14410" s="1">
        <v>7.6820299999999999E-7</v>
      </c>
      <c r="H14410" s="1">
        <v>2.5606767000000001E-7</v>
      </c>
    </row>
    <row r="14411" spans="1:8" x14ac:dyDescent="0.25">
      <c r="A14411">
        <v>42105</v>
      </c>
      <c r="B14411">
        <v>2310021030</v>
      </c>
      <c r="C14411" s="2" t="str">
        <f>VLOOKUP(B14411,sccdesc!$A$1:$B$80000,2,FALSE)</f>
        <v>Industrial Processes;Oil and Gas Exploration and Production;On-Shore Gas Production;Tank Truck/Railcar Loading: Condensate</v>
      </c>
      <c r="D14411" s="2" t="str">
        <f>VLOOKUP(B14411,sccxref!$A$1:$D$200,4,FALSE)</f>
        <v>PRODUCTION</v>
      </c>
      <c r="E14411" t="s">
        <v>8</v>
      </c>
      <c r="F14411">
        <v>1</v>
      </c>
      <c r="G14411">
        <v>1.0618700000000001E-4</v>
      </c>
      <c r="H14411">
        <v>3.5395699999999997E-5</v>
      </c>
    </row>
    <row r="14412" spans="1:8" x14ac:dyDescent="0.25">
      <c r="A14412">
        <v>42105</v>
      </c>
      <c r="B14412">
        <v>2310021202</v>
      </c>
      <c r="C14412" s="2" t="str">
        <f>VLOOKUP(B14412,sccdesc!$A$1:$B$80000,2,FALSE)</f>
        <v>Industrial Processes;Oil and Gas Exploration and Production;On-Shore Gas Production;Natural Gas Fired 4Cycle Lean Burn Compressor Engines 50 To 499 HP</v>
      </c>
      <c r="D14412" s="2" t="str">
        <f>VLOOKUP(B14412,sccxref!$A$1:$D$200,4,FALSE)</f>
        <v>PRODUCTION</v>
      </c>
      <c r="E14412">
        <v>100414</v>
      </c>
      <c r="F14412">
        <v>3</v>
      </c>
      <c r="G14412">
        <v>1.6815459999999999E-3</v>
      </c>
      <c r="H14412">
        <v>5.6051530000000003E-4</v>
      </c>
    </row>
    <row r="14413" spans="1:8" x14ac:dyDescent="0.25">
      <c r="A14413">
        <v>42105</v>
      </c>
      <c r="B14413">
        <v>2310021202</v>
      </c>
      <c r="C14413" s="2" t="str">
        <f>VLOOKUP(B14413,sccdesc!$A$1:$B$80000,2,FALSE)</f>
        <v>Industrial Processes;Oil and Gas Exploration and Production;On-Shore Gas Production;Natural Gas Fired 4Cycle Lean Burn Compressor Engines 50 To 499 HP</v>
      </c>
      <c r="D14413" s="2" t="str">
        <f>VLOOKUP(B14413,sccxref!$A$1:$D$200,4,FALSE)</f>
        <v>PRODUCTION</v>
      </c>
      <c r="E14413">
        <v>100425</v>
      </c>
      <c r="F14413">
        <v>3</v>
      </c>
      <c r="G14413">
        <v>9.9960900000000004E-4</v>
      </c>
      <c r="H14413">
        <v>3.3320300000000001E-4</v>
      </c>
    </row>
    <row r="14414" spans="1:8" x14ac:dyDescent="0.25">
      <c r="A14414">
        <v>42105</v>
      </c>
      <c r="B14414">
        <v>2310021202</v>
      </c>
      <c r="C14414" s="2" t="str">
        <f>VLOOKUP(B14414,sccdesc!$A$1:$B$80000,2,FALSE)</f>
        <v>Industrial Processes;Oil and Gas Exploration and Production;On-Shore Gas Production;Natural Gas Fired 4Cycle Lean Burn Compressor Engines 50 To 499 HP</v>
      </c>
      <c r="D14414" s="2" t="str">
        <f>VLOOKUP(B14414,sccxref!$A$1:$D$200,4,FALSE)</f>
        <v>PRODUCTION</v>
      </c>
      <c r="E14414">
        <v>106934</v>
      </c>
      <c r="F14414">
        <v>3</v>
      </c>
      <c r="G14414">
        <v>1.8763849999999999E-3</v>
      </c>
      <c r="H14414">
        <v>6.2546170000000003E-4</v>
      </c>
    </row>
    <row r="14415" spans="1:8" x14ac:dyDescent="0.25">
      <c r="A14415">
        <v>42105</v>
      </c>
      <c r="B14415">
        <v>2310021202</v>
      </c>
      <c r="C14415" s="2" t="str">
        <f>VLOOKUP(B14415,sccdesc!$A$1:$B$80000,2,FALSE)</f>
        <v>Industrial Processes;Oil and Gas Exploration and Production;On-Shore Gas Production;Natural Gas Fired 4Cycle Lean Burn Compressor Engines 50 To 499 HP</v>
      </c>
      <c r="D14415" s="2" t="str">
        <f>VLOOKUP(B14415,sccxref!$A$1:$D$200,4,FALSE)</f>
        <v>PRODUCTION</v>
      </c>
      <c r="E14415">
        <v>106990</v>
      </c>
      <c r="F14415">
        <v>3</v>
      </c>
      <c r="G14415">
        <v>1.1309135999999999E-2</v>
      </c>
      <c r="H14415">
        <v>3.7697120000000001E-3</v>
      </c>
    </row>
    <row r="14416" spans="1:8" x14ac:dyDescent="0.25">
      <c r="A14416">
        <v>42105</v>
      </c>
      <c r="B14416">
        <v>2310021202</v>
      </c>
      <c r="C14416" s="2" t="str">
        <f>VLOOKUP(B14416,sccdesc!$A$1:$B$80000,2,FALSE)</f>
        <v>Industrial Processes;Oil and Gas Exploration and Production;On-Shore Gas Production;Natural Gas Fired 4Cycle Lean Burn Compressor Engines 50 To 499 HP</v>
      </c>
      <c r="D14416" s="2" t="str">
        <f>VLOOKUP(B14416,sccxref!$A$1:$D$200,4,FALSE)</f>
        <v>PRODUCTION</v>
      </c>
      <c r="E14416">
        <v>107028</v>
      </c>
      <c r="F14416">
        <v>3</v>
      </c>
      <c r="G14416">
        <v>0.2177114</v>
      </c>
      <c r="H14416">
        <v>7.2570466700000003E-2</v>
      </c>
    </row>
    <row r="14417" spans="1:8" x14ac:dyDescent="0.25">
      <c r="A14417">
        <v>42105</v>
      </c>
      <c r="B14417">
        <v>2310021202</v>
      </c>
      <c r="C14417" s="2" t="str">
        <f>VLOOKUP(B14417,sccdesc!$A$1:$B$80000,2,FALSE)</f>
        <v>Industrial Processes;Oil and Gas Exploration and Production;On-Shore Gas Production;Natural Gas Fired 4Cycle Lean Burn Compressor Engines 50 To 499 HP</v>
      </c>
      <c r="D14417" s="2" t="str">
        <f>VLOOKUP(B14417,sccxref!$A$1:$D$200,4,FALSE)</f>
        <v>PRODUCTION</v>
      </c>
      <c r="E14417">
        <v>108883</v>
      </c>
      <c r="F14417">
        <v>3</v>
      </c>
      <c r="G14417">
        <v>1.7281378999999999E-2</v>
      </c>
      <c r="H14417">
        <v>5.7604596999999997E-3</v>
      </c>
    </row>
    <row r="14418" spans="1:8" x14ac:dyDescent="0.25">
      <c r="A14418">
        <v>42105</v>
      </c>
      <c r="B14418">
        <v>2310021202</v>
      </c>
      <c r="C14418" s="2" t="str">
        <f>VLOOKUP(B14418,sccdesc!$A$1:$B$80000,2,FALSE)</f>
        <v>Industrial Processes;Oil and Gas Exploration and Production;On-Shore Gas Production;Natural Gas Fired 4Cycle Lean Burn Compressor Engines 50 To 499 HP</v>
      </c>
      <c r="D14418" s="2" t="str">
        <f>VLOOKUP(B14418,sccxref!$A$1:$D$200,4,FALSE)</f>
        <v>PRODUCTION</v>
      </c>
      <c r="E14418">
        <v>108907</v>
      </c>
      <c r="F14418">
        <v>3</v>
      </c>
      <c r="G14418">
        <v>1.2876319999999999E-3</v>
      </c>
      <c r="H14418">
        <v>4.2921069999999999E-4</v>
      </c>
    </row>
    <row r="14419" spans="1:8" x14ac:dyDescent="0.25">
      <c r="A14419">
        <v>42105</v>
      </c>
      <c r="B14419">
        <v>2310021202</v>
      </c>
      <c r="C14419" s="2" t="str">
        <f>VLOOKUP(B14419,sccdesc!$A$1:$B$80000,2,FALSE)</f>
        <v>Industrial Processes;Oil and Gas Exploration and Production;On-Shore Gas Production;Natural Gas Fired 4Cycle Lean Burn Compressor Engines 50 To 499 HP</v>
      </c>
      <c r="D14419" s="2" t="str">
        <f>VLOOKUP(B14419,sccxref!$A$1:$D$200,4,FALSE)</f>
        <v>PRODUCTION</v>
      </c>
      <c r="E14419">
        <v>108952</v>
      </c>
      <c r="F14419">
        <v>3</v>
      </c>
      <c r="G14419">
        <v>1.016552E-3</v>
      </c>
      <c r="H14419">
        <v>3.3885069999999999E-4</v>
      </c>
    </row>
    <row r="14420" spans="1:8" x14ac:dyDescent="0.25">
      <c r="A14420">
        <v>42105</v>
      </c>
      <c r="B14420">
        <v>2310021202</v>
      </c>
      <c r="C14420" s="2" t="str">
        <f>VLOOKUP(B14420,sccdesc!$A$1:$B$80000,2,FALSE)</f>
        <v>Industrial Processes;Oil and Gas Exploration and Production;On-Shore Gas Production;Natural Gas Fired 4Cycle Lean Burn Compressor Engines 50 To 499 HP</v>
      </c>
      <c r="D14420" s="2" t="str">
        <f>VLOOKUP(B14420,sccxref!$A$1:$D$200,4,FALSE)</f>
        <v>PRODUCTION</v>
      </c>
      <c r="E14420">
        <v>110543</v>
      </c>
      <c r="F14420">
        <v>3</v>
      </c>
      <c r="G14420">
        <v>4.6690092000000002E-2</v>
      </c>
      <c r="H14420">
        <v>1.5563364E-2</v>
      </c>
    </row>
    <row r="14421" spans="1:8" x14ac:dyDescent="0.25">
      <c r="A14421">
        <v>42105</v>
      </c>
      <c r="B14421">
        <v>2310021202</v>
      </c>
      <c r="C14421" s="2" t="str">
        <f>VLOOKUP(B14421,sccdesc!$A$1:$B$80000,2,FALSE)</f>
        <v>Industrial Processes;Oil and Gas Exploration and Production;On-Shore Gas Production;Natural Gas Fired 4Cycle Lean Burn Compressor Engines 50 To 499 HP</v>
      </c>
      <c r="D14421" s="2" t="str">
        <f>VLOOKUP(B14421,sccxref!$A$1:$D$200,4,FALSE)</f>
        <v>PRODUCTION</v>
      </c>
      <c r="E14421">
        <v>1330207</v>
      </c>
      <c r="F14421">
        <v>3</v>
      </c>
      <c r="G14421">
        <v>7.7935610000000001E-3</v>
      </c>
      <c r="H14421">
        <v>2.5978537E-3</v>
      </c>
    </row>
    <row r="14422" spans="1:8" x14ac:dyDescent="0.25">
      <c r="A14422">
        <v>42105</v>
      </c>
      <c r="B14422">
        <v>2310021202</v>
      </c>
      <c r="C14422" s="2" t="str">
        <f>VLOOKUP(B14422,sccdesc!$A$1:$B$80000,2,FALSE)</f>
        <v>Industrial Processes;Oil and Gas Exploration and Production;On-Shore Gas Production;Natural Gas Fired 4Cycle Lean Burn Compressor Engines 50 To 499 HP</v>
      </c>
      <c r="D14422" s="2" t="str">
        <f>VLOOKUP(B14422,sccxref!$A$1:$D$200,4,FALSE)</f>
        <v>PRODUCTION</v>
      </c>
      <c r="E14422">
        <v>250</v>
      </c>
      <c r="F14422">
        <v>3</v>
      </c>
      <c r="G14422">
        <v>1.1393849999999999E-3</v>
      </c>
      <c r="H14422">
        <v>3.7979499999999999E-4</v>
      </c>
    </row>
    <row r="14423" spans="1:8" x14ac:dyDescent="0.25">
      <c r="A14423">
        <v>42105</v>
      </c>
      <c r="B14423">
        <v>2310021202</v>
      </c>
      <c r="C14423" s="2" t="str">
        <f>VLOOKUP(B14423,sccdesc!$A$1:$B$80000,2,FALSE)</f>
        <v>Industrial Processes;Oil and Gas Exploration and Production;On-Shore Gas Production;Natural Gas Fired 4Cycle Lean Burn Compressor Engines 50 To 499 HP</v>
      </c>
      <c r="D14423" s="2" t="str">
        <f>VLOOKUP(B14423,sccxref!$A$1:$D$200,4,FALSE)</f>
        <v>PRODUCTION</v>
      </c>
      <c r="E14423">
        <v>50000</v>
      </c>
      <c r="F14423">
        <v>3</v>
      </c>
      <c r="G14423">
        <v>2.2364133000000002</v>
      </c>
      <c r="H14423">
        <v>0.74547110000000005</v>
      </c>
    </row>
    <row r="14424" spans="1:8" x14ac:dyDescent="0.25">
      <c r="A14424">
        <v>42105</v>
      </c>
      <c r="B14424">
        <v>2310021202</v>
      </c>
      <c r="C14424" s="2" t="str">
        <f>VLOOKUP(B14424,sccdesc!$A$1:$B$80000,2,FALSE)</f>
        <v>Industrial Processes;Oil and Gas Exploration and Production;On-Shore Gas Production;Natural Gas Fired 4Cycle Lean Burn Compressor Engines 50 To 499 HP</v>
      </c>
      <c r="D14424" s="2" t="str">
        <f>VLOOKUP(B14424,sccxref!$A$1:$D$200,4,FALSE)</f>
        <v>PRODUCTION</v>
      </c>
      <c r="E14424">
        <v>540841</v>
      </c>
      <c r="F14424">
        <v>3</v>
      </c>
      <c r="G14424">
        <v>1.0589079E-2</v>
      </c>
      <c r="H14424">
        <v>3.529693E-3</v>
      </c>
    </row>
    <row r="14425" spans="1:8" x14ac:dyDescent="0.25">
      <c r="A14425">
        <v>42105</v>
      </c>
      <c r="B14425">
        <v>2310021202</v>
      </c>
      <c r="C14425" s="2" t="str">
        <f>VLOOKUP(B14425,sccdesc!$A$1:$B$80000,2,FALSE)</f>
        <v>Industrial Processes;Oil and Gas Exploration and Production;On-Shore Gas Production;Natural Gas Fired 4Cycle Lean Burn Compressor Engines 50 To 499 HP</v>
      </c>
      <c r="D14425" s="2" t="str">
        <f>VLOOKUP(B14425,sccxref!$A$1:$D$200,4,FALSE)</f>
        <v>PRODUCTION</v>
      </c>
      <c r="E14425">
        <v>542756</v>
      </c>
      <c r="F14425">
        <v>3</v>
      </c>
      <c r="G14425">
        <v>1.1182060000000001E-3</v>
      </c>
      <c r="H14425">
        <v>3.7273530000000001E-4</v>
      </c>
    </row>
    <row r="14426" spans="1:8" x14ac:dyDescent="0.25">
      <c r="A14426">
        <v>42105</v>
      </c>
      <c r="B14426">
        <v>2310021202</v>
      </c>
      <c r="C14426" s="2" t="str">
        <f>VLOOKUP(B14426,sccdesc!$A$1:$B$80000,2,FALSE)</f>
        <v>Industrial Processes;Oil and Gas Exploration and Production;On-Shore Gas Production;Natural Gas Fired 4Cycle Lean Burn Compressor Engines 50 To 499 HP</v>
      </c>
      <c r="D14426" s="2" t="str">
        <f>VLOOKUP(B14426,sccxref!$A$1:$D$200,4,FALSE)</f>
        <v>PRODUCTION</v>
      </c>
      <c r="E14426">
        <v>67561</v>
      </c>
      <c r="F14426">
        <v>3</v>
      </c>
      <c r="G14426">
        <v>0.10589079</v>
      </c>
      <c r="H14426">
        <v>3.5296929999999997E-2</v>
      </c>
    </row>
    <row r="14427" spans="1:8" x14ac:dyDescent="0.25">
      <c r="A14427">
        <v>42105</v>
      </c>
      <c r="B14427">
        <v>2310021202</v>
      </c>
      <c r="C14427" s="2" t="str">
        <f>VLOOKUP(B14427,sccdesc!$A$1:$B$80000,2,FALSE)</f>
        <v>Industrial Processes;Oil and Gas Exploration and Production;On-Shore Gas Production;Natural Gas Fired 4Cycle Lean Burn Compressor Engines 50 To 499 HP</v>
      </c>
      <c r="D14427" s="2" t="str">
        <f>VLOOKUP(B14427,sccxref!$A$1:$D$200,4,FALSE)</f>
        <v>PRODUCTION</v>
      </c>
      <c r="E14427">
        <v>67663</v>
      </c>
      <c r="F14427">
        <v>3</v>
      </c>
      <c r="G14427">
        <v>1.2071549999999999E-3</v>
      </c>
      <c r="H14427">
        <v>4.02385E-4</v>
      </c>
    </row>
    <row r="14428" spans="1:8" x14ac:dyDescent="0.25">
      <c r="A14428">
        <v>42105</v>
      </c>
      <c r="B14428">
        <v>2310021202</v>
      </c>
      <c r="C14428" s="2" t="str">
        <f>VLOOKUP(B14428,sccdesc!$A$1:$B$80000,2,FALSE)</f>
        <v>Industrial Processes;Oil and Gas Exploration and Production;On-Shore Gas Production;Natural Gas Fired 4Cycle Lean Burn Compressor Engines 50 To 499 HP</v>
      </c>
      <c r="D14428" s="2" t="str">
        <f>VLOOKUP(B14428,sccxref!$A$1:$D$200,4,FALSE)</f>
        <v>PRODUCTION</v>
      </c>
      <c r="E14428">
        <v>71432</v>
      </c>
      <c r="F14428">
        <v>3</v>
      </c>
      <c r="G14428">
        <v>1.8636783000000001E-2</v>
      </c>
      <c r="H14428">
        <v>6.2122610000000002E-3</v>
      </c>
    </row>
    <row r="14429" spans="1:8" x14ac:dyDescent="0.25">
      <c r="A14429">
        <v>42105</v>
      </c>
      <c r="B14429">
        <v>2310021202</v>
      </c>
      <c r="C14429" s="2" t="str">
        <f>VLOOKUP(B14429,sccdesc!$A$1:$B$80000,2,FALSE)</f>
        <v>Industrial Processes;Oil and Gas Exploration and Production;On-Shore Gas Production;Natural Gas Fired 4Cycle Lean Burn Compressor Engines 50 To 499 HP</v>
      </c>
      <c r="D14429" s="2" t="str">
        <f>VLOOKUP(B14429,sccxref!$A$1:$D$200,4,FALSE)</f>
        <v>PRODUCTION</v>
      </c>
      <c r="E14429">
        <v>75003</v>
      </c>
      <c r="F14429">
        <v>3</v>
      </c>
      <c r="G14429">
        <v>7.9206400000000001E-5</v>
      </c>
      <c r="H14429">
        <v>2.6402099999999999E-5</v>
      </c>
    </row>
    <row r="14430" spans="1:8" x14ac:dyDescent="0.25">
      <c r="A14430">
        <v>42105</v>
      </c>
      <c r="B14430">
        <v>2310021202</v>
      </c>
      <c r="C14430" s="2" t="str">
        <f>VLOOKUP(B14430,sccdesc!$A$1:$B$80000,2,FALSE)</f>
        <v>Industrial Processes;Oil and Gas Exploration and Production;On-Shore Gas Production;Natural Gas Fired 4Cycle Lean Burn Compressor Engines 50 To 499 HP</v>
      </c>
      <c r="D14430" s="2" t="str">
        <f>VLOOKUP(B14430,sccxref!$A$1:$D$200,4,FALSE)</f>
        <v>PRODUCTION</v>
      </c>
      <c r="E14430">
        <v>75014</v>
      </c>
      <c r="F14430">
        <v>3</v>
      </c>
      <c r="G14430">
        <v>6.3110900000000003E-4</v>
      </c>
      <c r="H14430">
        <v>2.1036970000000001E-4</v>
      </c>
    </row>
    <row r="14431" spans="1:8" x14ac:dyDescent="0.25">
      <c r="A14431">
        <v>42105</v>
      </c>
      <c r="B14431">
        <v>2310021202</v>
      </c>
      <c r="C14431" s="2" t="str">
        <f>VLOOKUP(B14431,sccdesc!$A$1:$B$80000,2,FALSE)</f>
        <v>Industrial Processes;Oil and Gas Exploration and Production;On-Shore Gas Production;Natural Gas Fired 4Cycle Lean Burn Compressor Engines 50 To 499 HP</v>
      </c>
      <c r="D14431" s="2" t="str">
        <f>VLOOKUP(B14431,sccxref!$A$1:$D$200,4,FALSE)</f>
        <v>PRODUCTION</v>
      </c>
      <c r="E14431">
        <v>75070</v>
      </c>
      <c r="F14431">
        <v>3</v>
      </c>
      <c r="G14431">
        <v>0.35409881999999998</v>
      </c>
      <c r="H14431">
        <v>0.11803294</v>
      </c>
    </row>
    <row r="14432" spans="1:8" x14ac:dyDescent="0.25">
      <c r="A14432">
        <v>42105</v>
      </c>
      <c r="B14432">
        <v>2310021202</v>
      </c>
      <c r="C14432" s="2" t="str">
        <f>VLOOKUP(B14432,sccdesc!$A$1:$B$80000,2,FALSE)</f>
        <v>Industrial Processes;Oil and Gas Exploration and Production;On-Shore Gas Production;Natural Gas Fired 4Cycle Lean Burn Compressor Engines 50 To 499 HP</v>
      </c>
      <c r="D14432" s="2" t="str">
        <f>VLOOKUP(B14432,sccxref!$A$1:$D$200,4,FALSE)</f>
        <v>PRODUCTION</v>
      </c>
      <c r="E14432">
        <v>75092</v>
      </c>
      <c r="F14432">
        <v>3</v>
      </c>
      <c r="G14432">
        <v>8.4712700000000004E-4</v>
      </c>
      <c r="H14432">
        <v>2.8237569999999999E-4</v>
      </c>
    </row>
    <row r="14433" spans="1:8" x14ac:dyDescent="0.25">
      <c r="A14433">
        <v>42105</v>
      </c>
      <c r="B14433">
        <v>2310021202</v>
      </c>
      <c r="C14433" s="2" t="str">
        <f>VLOOKUP(B14433,sccdesc!$A$1:$B$80000,2,FALSE)</f>
        <v>Industrial Processes;Oil and Gas Exploration and Production;On-Shore Gas Production;Natural Gas Fired 4Cycle Lean Burn Compressor Engines 50 To 499 HP</v>
      </c>
      <c r="D14433" s="2" t="str">
        <f>VLOOKUP(B14433,sccxref!$A$1:$D$200,4,FALSE)</f>
        <v>PRODUCTION</v>
      </c>
      <c r="E14433">
        <v>75343</v>
      </c>
      <c r="F14433">
        <v>3</v>
      </c>
      <c r="G14433">
        <v>9.9960900000000004E-4</v>
      </c>
      <c r="H14433">
        <v>3.3320300000000001E-4</v>
      </c>
    </row>
    <row r="14434" spans="1:8" x14ac:dyDescent="0.25">
      <c r="A14434">
        <v>42105</v>
      </c>
      <c r="B14434">
        <v>2310021202</v>
      </c>
      <c r="C14434" s="2" t="str">
        <f>VLOOKUP(B14434,sccdesc!$A$1:$B$80000,2,FALSE)</f>
        <v>Industrial Processes;Oil and Gas Exploration and Production;On-Shore Gas Production;Natural Gas Fired 4Cycle Lean Burn Compressor Engines 50 To 499 HP</v>
      </c>
      <c r="D14434" s="2" t="str">
        <f>VLOOKUP(B14434,sccxref!$A$1:$D$200,4,FALSE)</f>
        <v>PRODUCTION</v>
      </c>
      <c r="E14434">
        <v>78875</v>
      </c>
      <c r="F14434">
        <v>3</v>
      </c>
      <c r="G14434">
        <v>1.1393849999999999E-3</v>
      </c>
      <c r="H14434">
        <v>3.7979499999999999E-4</v>
      </c>
    </row>
    <row r="14435" spans="1:8" x14ac:dyDescent="0.25">
      <c r="A14435">
        <v>42105</v>
      </c>
      <c r="B14435">
        <v>2310021202</v>
      </c>
      <c r="C14435" s="2" t="str">
        <f>VLOOKUP(B14435,sccdesc!$A$1:$B$80000,2,FALSE)</f>
        <v>Industrial Processes;Oil and Gas Exploration and Production;On-Shore Gas Production;Natural Gas Fired 4Cycle Lean Burn Compressor Engines 50 To 499 HP</v>
      </c>
      <c r="D14435" s="2" t="str">
        <f>VLOOKUP(B14435,sccxref!$A$1:$D$200,4,FALSE)</f>
        <v>PRODUCTION</v>
      </c>
      <c r="E14435">
        <v>79005</v>
      </c>
      <c r="F14435">
        <v>3</v>
      </c>
      <c r="G14435">
        <v>1.346931E-3</v>
      </c>
      <c r="H14435">
        <v>4.4897699999999998E-4</v>
      </c>
    </row>
    <row r="14436" spans="1:8" x14ac:dyDescent="0.25">
      <c r="A14436">
        <v>42105</v>
      </c>
      <c r="B14436">
        <v>2310021202</v>
      </c>
      <c r="C14436" s="2" t="str">
        <f>VLOOKUP(B14436,sccdesc!$A$1:$B$80000,2,FALSE)</f>
        <v>Industrial Processes;Oil and Gas Exploration and Production;On-Shore Gas Production;Natural Gas Fired 4Cycle Lean Burn Compressor Engines 50 To 499 HP</v>
      </c>
      <c r="D14436" s="2" t="str">
        <f>VLOOKUP(B14436,sccxref!$A$1:$D$200,4,FALSE)</f>
        <v>PRODUCTION</v>
      </c>
      <c r="E14436">
        <v>79345</v>
      </c>
      <c r="F14436">
        <v>3</v>
      </c>
      <c r="G14436">
        <v>1.6942529999999999E-3</v>
      </c>
      <c r="H14436">
        <v>5.6475099999999995E-4</v>
      </c>
    </row>
    <row r="14437" spans="1:8" x14ac:dyDescent="0.25">
      <c r="A14437">
        <v>42105</v>
      </c>
      <c r="B14437">
        <v>2310021202</v>
      </c>
      <c r="C14437" s="2" t="str">
        <f>VLOOKUP(B14437,sccdesc!$A$1:$B$80000,2,FALSE)</f>
        <v>Industrial Processes;Oil and Gas Exploration and Production;On-Shore Gas Production;Natural Gas Fired 4Cycle Lean Burn Compressor Engines 50 To 499 HP</v>
      </c>
      <c r="D14437" s="2" t="str">
        <f>VLOOKUP(B14437,sccxref!$A$1:$D$200,4,FALSE)</f>
        <v>PRODUCTION</v>
      </c>
      <c r="E14437">
        <v>91203</v>
      </c>
      <c r="F14437">
        <v>3</v>
      </c>
      <c r="G14437">
        <v>3.151311E-3</v>
      </c>
      <c r="H14437">
        <v>1.050437E-3</v>
      </c>
    </row>
    <row r="14438" spans="1:8" x14ac:dyDescent="0.25">
      <c r="A14438">
        <v>42105</v>
      </c>
      <c r="B14438">
        <v>2310021202</v>
      </c>
      <c r="C14438" s="2" t="str">
        <f>VLOOKUP(B14438,sccdesc!$A$1:$B$80000,2,FALSE)</f>
        <v>Industrial Processes;Oil and Gas Exploration and Production;On-Shore Gas Production;Natural Gas Fired 4Cycle Lean Burn Compressor Engines 50 To 499 HP</v>
      </c>
      <c r="D14438" s="2" t="str">
        <f>VLOOKUP(B14438,sccxref!$A$1:$D$200,4,FALSE)</f>
        <v>PRODUCTION</v>
      </c>
      <c r="E14438">
        <v>92524</v>
      </c>
      <c r="F14438">
        <v>3</v>
      </c>
      <c r="G14438">
        <v>8.9795380000000005E-3</v>
      </c>
      <c r="H14438">
        <v>2.9931793E-3</v>
      </c>
    </row>
    <row r="14439" spans="1:8" x14ac:dyDescent="0.25">
      <c r="A14439">
        <v>42105</v>
      </c>
      <c r="B14439">
        <v>2310021202</v>
      </c>
      <c r="C14439" s="2" t="str">
        <f>VLOOKUP(B14439,sccdesc!$A$1:$B$80000,2,FALSE)</f>
        <v>Industrial Processes;Oil and Gas Exploration and Production;On-Shore Gas Production;Natural Gas Fired 4Cycle Lean Burn Compressor Engines 50 To 499 HP</v>
      </c>
      <c r="D14439" s="2" t="str">
        <f>VLOOKUP(B14439,sccxref!$A$1:$D$200,4,FALSE)</f>
        <v>PRODUCTION</v>
      </c>
      <c r="E14439" t="s">
        <v>6</v>
      </c>
      <c r="F14439">
        <v>3</v>
      </c>
      <c r="G14439">
        <v>58.183030000000002</v>
      </c>
      <c r="H14439">
        <v>19.394343332999998</v>
      </c>
    </row>
    <row r="14440" spans="1:8" x14ac:dyDescent="0.25">
      <c r="A14440">
        <v>42105</v>
      </c>
      <c r="B14440">
        <v>2310021202</v>
      </c>
      <c r="C14440" s="2" t="str">
        <f>VLOOKUP(B14440,sccdesc!$A$1:$B$80000,2,FALSE)</f>
        <v>Industrial Processes;Oil and Gas Exploration and Production;On-Shore Gas Production;Natural Gas Fired 4Cycle Lean Burn Compressor Engines 50 To 499 HP</v>
      </c>
      <c r="D14440" s="2" t="str">
        <f>VLOOKUP(B14440,sccxref!$A$1:$D$200,4,FALSE)</f>
        <v>PRODUCTION</v>
      </c>
      <c r="E14440" t="s">
        <v>9</v>
      </c>
      <c r="F14440">
        <v>3</v>
      </c>
      <c r="G14440">
        <v>22.659644</v>
      </c>
      <c r="H14440">
        <v>7.5532146666999997</v>
      </c>
    </row>
    <row r="14441" spans="1:8" x14ac:dyDescent="0.25">
      <c r="A14441">
        <v>42105</v>
      </c>
      <c r="B14441">
        <v>2310021202</v>
      </c>
      <c r="C14441" s="2" t="str">
        <f>VLOOKUP(B14441,sccdesc!$A$1:$B$80000,2,FALSE)</f>
        <v>Industrial Processes;Oil and Gas Exploration and Production;On-Shore Gas Production;Natural Gas Fired 4Cycle Lean Burn Compressor Engines 50 To 499 HP</v>
      </c>
      <c r="D14441" s="2" t="str">
        <f>VLOOKUP(B14441,sccxref!$A$1:$D$200,4,FALSE)</f>
        <v>PRODUCTION</v>
      </c>
      <c r="E14441" t="s">
        <v>7</v>
      </c>
      <c r="F14441">
        <v>3</v>
      </c>
      <c r="G14441">
        <v>5120.107</v>
      </c>
      <c r="H14441">
        <v>1706.7023333</v>
      </c>
    </row>
    <row r="14442" spans="1:8" x14ac:dyDescent="0.25">
      <c r="A14442">
        <v>42105</v>
      </c>
      <c r="B14442">
        <v>2310021202</v>
      </c>
      <c r="C14442" s="2" t="str">
        <f>VLOOKUP(B14442,sccdesc!$A$1:$B$80000,2,FALSE)</f>
        <v>Industrial Processes;Oil and Gas Exploration and Production;On-Shore Gas Production;Natural Gas Fired 4Cycle Lean Burn Compressor Engines 50 To 499 HP</v>
      </c>
      <c r="D14442" s="2" t="str">
        <f>VLOOKUP(B14442,sccxref!$A$1:$D$200,4,FALSE)</f>
        <v>PRODUCTION</v>
      </c>
      <c r="E14442" t="s">
        <v>18</v>
      </c>
      <c r="F14442">
        <v>3</v>
      </c>
      <c r="G14442">
        <v>9.7484790000000009E-3</v>
      </c>
      <c r="H14442">
        <v>3.249493E-3</v>
      </c>
    </row>
    <row r="14443" spans="1:8" x14ac:dyDescent="0.25">
      <c r="A14443">
        <v>42105</v>
      </c>
      <c r="B14443">
        <v>2310021202</v>
      </c>
      <c r="C14443" s="2" t="str">
        <f>VLOOKUP(B14443,sccdesc!$A$1:$B$80000,2,FALSE)</f>
        <v>Industrial Processes;Oil and Gas Exploration and Production;On-Shore Gas Production;Natural Gas Fired 4Cycle Lean Burn Compressor Engines 50 To 499 HP</v>
      </c>
      <c r="D14443" s="2" t="str">
        <f>VLOOKUP(B14443,sccxref!$A$1:$D$200,4,FALSE)</f>
        <v>PRODUCTION</v>
      </c>
      <c r="E14443" t="s">
        <v>11</v>
      </c>
      <c r="F14443">
        <v>3</v>
      </c>
      <c r="G14443">
        <v>39.424830999999998</v>
      </c>
      <c r="H14443">
        <v>13.141610332999999</v>
      </c>
    </row>
    <row r="14444" spans="1:8" x14ac:dyDescent="0.25">
      <c r="A14444">
        <v>42105</v>
      </c>
      <c r="B14444">
        <v>2310021202</v>
      </c>
      <c r="C14444" s="2" t="str">
        <f>VLOOKUP(B14444,sccdesc!$A$1:$B$80000,2,FALSE)</f>
        <v>Industrial Processes;Oil and Gas Exploration and Production;On-Shore Gas Production;Natural Gas Fired 4Cycle Lean Burn Compressor Engines 50 To 499 HP</v>
      </c>
      <c r="D14444" s="2" t="str">
        <f>VLOOKUP(B14444,sccxref!$A$1:$D$200,4,FALSE)</f>
        <v>PRODUCTION</v>
      </c>
      <c r="E14444" t="s">
        <v>12</v>
      </c>
      <c r="F14444">
        <v>3</v>
      </c>
      <c r="G14444">
        <v>0.46127507000000001</v>
      </c>
      <c r="H14444">
        <v>0.15375835669999999</v>
      </c>
    </row>
    <row r="14445" spans="1:8" x14ac:dyDescent="0.25">
      <c r="A14445">
        <v>42105</v>
      </c>
      <c r="B14445">
        <v>2310021202</v>
      </c>
      <c r="C14445" s="2" t="str">
        <f>VLOOKUP(B14445,sccdesc!$A$1:$B$80000,2,FALSE)</f>
        <v>Industrial Processes;Oil and Gas Exploration and Production;On-Shore Gas Production;Natural Gas Fired 4Cycle Lean Burn Compressor Engines 50 To 499 HP</v>
      </c>
      <c r="D14445" s="2" t="str">
        <f>VLOOKUP(B14445,sccxref!$A$1:$D$200,4,FALSE)</f>
        <v>PRODUCTION</v>
      </c>
      <c r="E14445" t="s">
        <v>13</v>
      </c>
      <c r="F14445">
        <v>3</v>
      </c>
      <c r="G14445">
        <v>3.5887290000000001E-3</v>
      </c>
      <c r="H14445">
        <v>1.196243E-3</v>
      </c>
    </row>
    <row r="14446" spans="1:8" x14ac:dyDescent="0.25">
      <c r="A14446">
        <v>42105</v>
      </c>
      <c r="B14446">
        <v>2310021202</v>
      </c>
      <c r="C14446" s="2" t="str">
        <f>VLOOKUP(B14446,sccdesc!$A$1:$B$80000,2,FALSE)</f>
        <v>Industrial Processes;Oil and Gas Exploration and Production;On-Shore Gas Production;Natural Gas Fired 4Cycle Lean Burn Compressor Engines 50 To 499 HP</v>
      </c>
      <c r="D14446" s="2" t="str">
        <f>VLOOKUP(B14446,sccxref!$A$1:$D$200,4,FALSE)</f>
        <v>PRODUCTION</v>
      </c>
      <c r="E14446" t="s">
        <v>14</v>
      </c>
      <c r="F14446">
        <v>3</v>
      </c>
      <c r="G14446">
        <v>0.46486379999999999</v>
      </c>
      <c r="H14446">
        <v>0.1549546</v>
      </c>
    </row>
    <row r="14447" spans="1:8" x14ac:dyDescent="0.25">
      <c r="A14447">
        <v>42105</v>
      </c>
      <c r="B14447">
        <v>2310021202</v>
      </c>
      <c r="C14447" s="2" t="str">
        <f>VLOOKUP(B14447,sccdesc!$A$1:$B$80000,2,FALSE)</f>
        <v>Industrial Processes;Oil and Gas Exploration and Production;On-Shore Gas Production;Natural Gas Fired 4Cycle Lean Burn Compressor Engines 50 To 499 HP</v>
      </c>
      <c r="D14447" s="2" t="str">
        <f>VLOOKUP(B14447,sccxref!$A$1:$D$200,4,FALSE)</f>
        <v>PRODUCTION</v>
      </c>
      <c r="E14447" t="s">
        <v>15</v>
      </c>
      <c r="F14447">
        <v>3</v>
      </c>
      <c r="G14447">
        <v>3.5887290000000001E-3</v>
      </c>
      <c r="H14447">
        <v>1.196243E-3</v>
      </c>
    </row>
    <row r="14448" spans="1:8" x14ac:dyDescent="0.25">
      <c r="A14448">
        <v>42105</v>
      </c>
      <c r="B14448">
        <v>2310021202</v>
      </c>
      <c r="C14448" s="2" t="str">
        <f>VLOOKUP(B14448,sccdesc!$A$1:$B$80000,2,FALSE)</f>
        <v>Industrial Processes;Oil and Gas Exploration and Production;On-Shore Gas Production;Natural Gas Fired 4Cycle Lean Burn Compressor Engines 50 To 499 HP</v>
      </c>
      <c r="D14448" s="2" t="str">
        <f>VLOOKUP(B14448,sccxref!$A$1:$D$200,4,FALSE)</f>
        <v>PRODUCTION</v>
      </c>
      <c r="E14448" t="s">
        <v>16</v>
      </c>
      <c r="F14448">
        <v>3</v>
      </c>
      <c r="G14448">
        <v>0.46486379999999999</v>
      </c>
      <c r="H14448">
        <v>0.1549546</v>
      </c>
    </row>
    <row r="14449" spans="1:8" x14ac:dyDescent="0.25">
      <c r="A14449">
        <v>42105</v>
      </c>
      <c r="B14449">
        <v>2310021202</v>
      </c>
      <c r="C14449" s="2" t="str">
        <f>VLOOKUP(B14449,sccdesc!$A$1:$B$80000,2,FALSE)</f>
        <v>Industrial Processes;Oil and Gas Exploration and Production;On-Shore Gas Production;Natural Gas Fired 4Cycle Lean Burn Compressor Engines 50 To 499 HP</v>
      </c>
      <c r="D14449" s="2" t="str">
        <f>VLOOKUP(B14449,sccxref!$A$1:$D$200,4,FALSE)</f>
        <v>PRODUCTION</v>
      </c>
      <c r="E14449" t="s">
        <v>17</v>
      </c>
      <c r="F14449">
        <v>3</v>
      </c>
      <c r="G14449">
        <v>2.7369299E-2</v>
      </c>
      <c r="H14449">
        <v>9.1230996999999998E-3</v>
      </c>
    </row>
    <row r="14450" spans="1:8" x14ac:dyDescent="0.25">
      <c r="A14450">
        <v>42105</v>
      </c>
      <c r="B14450">
        <v>2310021202</v>
      </c>
      <c r="C14450" s="2" t="str">
        <f>VLOOKUP(B14450,sccdesc!$A$1:$B$80000,2,FALSE)</f>
        <v>Industrial Processes;Oil and Gas Exploration and Production;On-Shore Gas Production;Natural Gas Fired 4Cycle Lean Burn Compressor Engines 50 To 499 HP</v>
      </c>
      <c r="D14450" s="2" t="str">
        <f>VLOOKUP(B14450,sccxref!$A$1:$D$200,4,FALSE)</f>
        <v>PRODUCTION</v>
      </c>
      <c r="E14450" t="s">
        <v>8</v>
      </c>
      <c r="F14450">
        <v>3</v>
      </c>
      <c r="G14450">
        <v>4.9958390000000001</v>
      </c>
      <c r="H14450">
        <v>1.6652796667</v>
      </c>
    </row>
    <row r="14451" spans="1:8" x14ac:dyDescent="0.25">
      <c r="A14451">
        <v>42105</v>
      </c>
      <c r="B14451">
        <v>2310021251</v>
      </c>
      <c r="C14451" s="2" t="str">
        <f>VLOOKUP(B14451,sccdesc!$A$1:$B$80000,2,FALSE)</f>
        <v>Industrial Processes;Oil and Gas Exploration and Production;On-Shore Gas Production;Lateral Compressors 4 Cycle Lean Burn</v>
      </c>
      <c r="D14451" s="2" t="str">
        <f>VLOOKUP(B14451,sccxref!$A$1:$D$200,4,FALSE)</f>
        <v>PRODUCTION</v>
      </c>
      <c r="E14451">
        <v>100414</v>
      </c>
      <c r="F14451">
        <v>3</v>
      </c>
      <c r="G14451">
        <v>2.4738820000000002E-3</v>
      </c>
      <c r="H14451">
        <v>8.2462729999999997E-4</v>
      </c>
    </row>
    <row r="14452" spans="1:8" x14ac:dyDescent="0.25">
      <c r="A14452">
        <v>42105</v>
      </c>
      <c r="B14452">
        <v>2310021251</v>
      </c>
      <c r="C14452" s="2" t="str">
        <f>VLOOKUP(B14452,sccdesc!$A$1:$B$80000,2,FALSE)</f>
        <v>Industrial Processes;Oil and Gas Exploration and Production;On-Shore Gas Production;Lateral Compressors 4 Cycle Lean Burn</v>
      </c>
      <c r="D14452" s="2" t="str">
        <f>VLOOKUP(B14452,sccxref!$A$1:$D$200,4,FALSE)</f>
        <v>PRODUCTION</v>
      </c>
      <c r="E14452">
        <v>100425</v>
      </c>
      <c r="F14452">
        <v>3</v>
      </c>
      <c r="G14452">
        <v>1.470622E-3</v>
      </c>
      <c r="H14452">
        <v>4.9020729999999998E-4</v>
      </c>
    </row>
    <row r="14453" spans="1:8" x14ac:dyDescent="0.25">
      <c r="A14453">
        <v>42105</v>
      </c>
      <c r="B14453">
        <v>2310021251</v>
      </c>
      <c r="C14453" s="2" t="str">
        <f>VLOOKUP(B14453,sccdesc!$A$1:$B$80000,2,FALSE)</f>
        <v>Industrial Processes;Oil and Gas Exploration and Production;On-Shore Gas Production;Lateral Compressors 4 Cycle Lean Burn</v>
      </c>
      <c r="D14453" s="2" t="str">
        <f>VLOOKUP(B14453,sccxref!$A$1:$D$200,4,FALSE)</f>
        <v>PRODUCTION</v>
      </c>
      <c r="E14453">
        <v>106934</v>
      </c>
      <c r="F14453">
        <v>3</v>
      </c>
      <c r="G14453">
        <v>2.7605310000000001E-3</v>
      </c>
      <c r="H14453">
        <v>9.20177E-4</v>
      </c>
    </row>
    <row r="14454" spans="1:8" x14ac:dyDescent="0.25">
      <c r="A14454">
        <v>42105</v>
      </c>
      <c r="B14454">
        <v>2310021251</v>
      </c>
      <c r="C14454" s="2" t="str">
        <f>VLOOKUP(B14454,sccdesc!$A$1:$B$80000,2,FALSE)</f>
        <v>Industrial Processes;Oil and Gas Exploration and Production;On-Shore Gas Production;Lateral Compressors 4 Cycle Lean Burn</v>
      </c>
      <c r="D14454" s="2" t="str">
        <f>VLOOKUP(B14454,sccxref!$A$1:$D$200,4,FALSE)</f>
        <v>PRODUCTION</v>
      </c>
      <c r="E14454">
        <v>106990</v>
      </c>
      <c r="F14454">
        <v>3</v>
      </c>
      <c r="G14454">
        <v>1.6637965000000001E-2</v>
      </c>
      <c r="H14454">
        <v>5.5459882999999996E-3</v>
      </c>
    </row>
    <row r="14455" spans="1:8" x14ac:dyDescent="0.25">
      <c r="A14455">
        <v>42105</v>
      </c>
      <c r="B14455">
        <v>2310021251</v>
      </c>
      <c r="C14455" s="2" t="str">
        <f>VLOOKUP(B14455,sccdesc!$A$1:$B$80000,2,FALSE)</f>
        <v>Industrial Processes;Oil and Gas Exploration and Production;On-Shore Gas Production;Lateral Compressors 4 Cycle Lean Burn</v>
      </c>
      <c r="D14455" s="2" t="str">
        <f>VLOOKUP(B14455,sccxref!$A$1:$D$200,4,FALSE)</f>
        <v>PRODUCTION</v>
      </c>
      <c r="E14455">
        <v>107028</v>
      </c>
      <c r="F14455">
        <v>3</v>
      </c>
      <c r="G14455">
        <v>0.32029630999999997</v>
      </c>
      <c r="H14455">
        <v>0.10676543669999999</v>
      </c>
    </row>
    <row r="14456" spans="1:8" x14ac:dyDescent="0.25">
      <c r="A14456">
        <v>42105</v>
      </c>
      <c r="B14456">
        <v>2310021251</v>
      </c>
      <c r="C14456" s="2" t="str">
        <f>VLOOKUP(B14456,sccdesc!$A$1:$B$80000,2,FALSE)</f>
        <v>Industrial Processes;Oil and Gas Exploration and Production;On-Shore Gas Production;Lateral Compressors 4 Cycle Lean Burn</v>
      </c>
      <c r="D14456" s="2" t="str">
        <f>VLOOKUP(B14456,sccxref!$A$1:$D$200,4,FALSE)</f>
        <v>PRODUCTION</v>
      </c>
      <c r="E14456">
        <v>108883</v>
      </c>
      <c r="F14456">
        <v>3</v>
      </c>
      <c r="G14456">
        <v>2.5424307E-2</v>
      </c>
      <c r="H14456">
        <v>8.4747690000000001E-3</v>
      </c>
    </row>
    <row r="14457" spans="1:8" x14ac:dyDescent="0.25">
      <c r="A14457">
        <v>42105</v>
      </c>
      <c r="B14457">
        <v>2310021251</v>
      </c>
      <c r="C14457" s="2" t="str">
        <f>VLOOKUP(B14457,sccdesc!$A$1:$B$80000,2,FALSE)</f>
        <v>Industrial Processes;Oil and Gas Exploration and Production;On-Shore Gas Production;Lateral Compressors 4 Cycle Lean Burn</v>
      </c>
      <c r="D14457" s="2" t="str">
        <f>VLOOKUP(B14457,sccxref!$A$1:$D$200,4,FALSE)</f>
        <v>PRODUCTION</v>
      </c>
      <c r="E14457">
        <v>108907</v>
      </c>
      <c r="F14457">
        <v>3</v>
      </c>
      <c r="G14457">
        <v>1.8943600000000001E-3</v>
      </c>
      <c r="H14457">
        <v>6.3145330000000002E-4</v>
      </c>
    </row>
    <row r="14458" spans="1:8" x14ac:dyDescent="0.25">
      <c r="A14458">
        <v>42105</v>
      </c>
      <c r="B14458">
        <v>2310021251</v>
      </c>
      <c r="C14458" s="2" t="str">
        <f>VLOOKUP(B14458,sccdesc!$A$1:$B$80000,2,FALSE)</f>
        <v>Industrial Processes;Oil and Gas Exploration and Production;On-Shore Gas Production;Lateral Compressors 4 Cycle Lean Burn</v>
      </c>
      <c r="D14458" s="2" t="str">
        <f>VLOOKUP(B14458,sccxref!$A$1:$D$200,4,FALSE)</f>
        <v>PRODUCTION</v>
      </c>
      <c r="E14458">
        <v>108952</v>
      </c>
      <c r="F14458">
        <v>3</v>
      </c>
      <c r="G14458">
        <v>1.4955470000000001E-3</v>
      </c>
      <c r="H14458">
        <v>4.9851569999999996E-4</v>
      </c>
    </row>
    <row r="14459" spans="1:8" x14ac:dyDescent="0.25">
      <c r="A14459">
        <v>42105</v>
      </c>
      <c r="B14459">
        <v>2310021251</v>
      </c>
      <c r="C14459" s="2" t="str">
        <f>VLOOKUP(B14459,sccdesc!$A$1:$B$80000,2,FALSE)</f>
        <v>Industrial Processes;Oil and Gas Exploration and Production;On-Shore Gas Production;Lateral Compressors 4 Cycle Lean Burn</v>
      </c>
      <c r="D14459" s="2" t="str">
        <f>VLOOKUP(B14459,sccxref!$A$1:$D$200,4,FALSE)</f>
        <v>PRODUCTION</v>
      </c>
      <c r="E14459">
        <v>1330207</v>
      </c>
      <c r="F14459">
        <v>3</v>
      </c>
      <c r="G14459">
        <v>1.1465855E-2</v>
      </c>
      <c r="H14459">
        <v>3.8219516999999999E-3</v>
      </c>
    </row>
    <row r="14460" spans="1:8" x14ac:dyDescent="0.25">
      <c r="A14460">
        <v>42105</v>
      </c>
      <c r="B14460">
        <v>2310021251</v>
      </c>
      <c r="C14460" s="2" t="str">
        <f>VLOOKUP(B14460,sccdesc!$A$1:$B$80000,2,FALSE)</f>
        <v>Industrial Processes;Oil and Gas Exploration and Production;On-Shore Gas Production;Lateral Compressors 4 Cycle Lean Burn</v>
      </c>
      <c r="D14460" s="2" t="str">
        <f>VLOOKUP(B14460,sccxref!$A$1:$D$200,4,FALSE)</f>
        <v>PRODUCTION</v>
      </c>
      <c r="E14460">
        <v>250</v>
      </c>
      <c r="F14460">
        <v>3</v>
      </c>
      <c r="G14460">
        <v>1.6762599999999999E-3</v>
      </c>
      <c r="H14460">
        <v>5.5875330000000004E-4</v>
      </c>
    </row>
    <row r="14461" spans="1:8" x14ac:dyDescent="0.25">
      <c r="A14461">
        <v>42105</v>
      </c>
      <c r="B14461">
        <v>2310021251</v>
      </c>
      <c r="C14461" s="2" t="str">
        <f>VLOOKUP(B14461,sccdesc!$A$1:$B$80000,2,FALSE)</f>
        <v>Industrial Processes;Oil and Gas Exploration and Production;On-Shore Gas Production;Lateral Compressors 4 Cycle Lean Burn</v>
      </c>
      <c r="D14461" s="2" t="str">
        <f>VLOOKUP(B14461,sccxref!$A$1:$D$200,4,FALSE)</f>
        <v>PRODUCTION</v>
      </c>
      <c r="E14461">
        <v>50000</v>
      </c>
      <c r="F14461">
        <v>3</v>
      </c>
      <c r="G14461">
        <v>3.2902027999999999</v>
      </c>
      <c r="H14461">
        <v>1.0967342667</v>
      </c>
    </row>
    <row r="14462" spans="1:8" x14ac:dyDescent="0.25">
      <c r="A14462">
        <v>42105</v>
      </c>
      <c r="B14462">
        <v>2310021251</v>
      </c>
      <c r="C14462" s="2" t="str">
        <f>VLOOKUP(B14462,sccdesc!$A$1:$B$80000,2,FALSE)</f>
        <v>Industrial Processes;Oil and Gas Exploration and Production;On-Shore Gas Production;Lateral Compressors 4 Cycle Lean Burn</v>
      </c>
      <c r="D14462" s="2" t="str">
        <f>VLOOKUP(B14462,sccxref!$A$1:$D$200,4,FALSE)</f>
        <v>PRODUCTION</v>
      </c>
      <c r="E14462">
        <v>540841</v>
      </c>
      <c r="F14462">
        <v>3</v>
      </c>
      <c r="G14462">
        <v>1.5578616999999999E-2</v>
      </c>
      <c r="H14462">
        <v>5.1928723E-3</v>
      </c>
    </row>
    <row r="14463" spans="1:8" x14ac:dyDescent="0.25">
      <c r="A14463">
        <v>42105</v>
      </c>
      <c r="B14463">
        <v>2310021251</v>
      </c>
      <c r="C14463" s="2" t="str">
        <f>VLOOKUP(B14463,sccdesc!$A$1:$B$80000,2,FALSE)</f>
        <v>Industrial Processes;Oil and Gas Exploration and Production;On-Shore Gas Production;Lateral Compressors 4 Cycle Lean Burn</v>
      </c>
      <c r="D14463" s="2" t="str">
        <f>VLOOKUP(B14463,sccxref!$A$1:$D$200,4,FALSE)</f>
        <v>PRODUCTION</v>
      </c>
      <c r="E14463">
        <v>542756</v>
      </c>
      <c r="F14463">
        <v>3</v>
      </c>
      <c r="G14463">
        <v>1.6451020000000001E-3</v>
      </c>
      <c r="H14463">
        <v>5.4836730000000001E-4</v>
      </c>
    </row>
    <row r="14464" spans="1:8" x14ac:dyDescent="0.25">
      <c r="A14464">
        <v>42105</v>
      </c>
      <c r="B14464">
        <v>2310021251</v>
      </c>
      <c r="C14464" s="2" t="str">
        <f>VLOOKUP(B14464,sccdesc!$A$1:$B$80000,2,FALSE)</f>
        <v>Industrial Processes;Oil and Gas Exploration and Production;On-Shore Gas Production;Lateral Compressors 4 Cycle Lean Burn</v>
      </c>
      <c r="D14464" s="2" t="str">
        <f>VLOOKUP(B14464,sccxref!$A$1:$D$200,4,FALSE)</f>
        <v>PRODUCTION</v>
      </c>
      <c r="E14464">
        <v>67561</v>
      </c>
      <c r="F14464">
        <v>3</v>
      </c>
      <c r="G14464">
        <v>0.15578617</v>
      </c>
      <c r="H14464">
        <v>5.19287233E-2</v>
      </c>
    </row>
    <row r="14465" spans="1:8" x14ac:dyDescent="0.25">
      <c r="A14465">
        <v>42105</v>
      </c>
      <c r="B14465">
        <v>2310021251</v>
      </c>
      <c r="C14465" s="2" t="str">
        <f>VLOOKUP(B14465,sccdesc!$A$1:$B$80000,2,FALSE)</f>
        <v>Industrial Processes;Oil and Gas Exploration and Production;On-Shore Gas Production;Lateral Compressors 4 Cycle Lean Burn</v>
      </c>
      <c r="D14465" s="2" t="str">
        <f>VLOOKUP(B14465,sccxref!$A$1:$D$200,4,FALSE)</f>
        <v>PRODUCTION</v>
      </c>
      <c r="E14465">
        <v>67663</v>
      </c>
      <c r="F14465">
        <v>3</v>
      </c>
      <c r="G14465">
        <v>1.775963E-3</v>
      </c>
      <c r="H14465">
        <v>5.919877E-4</v>
      </c>
    </row>
    <row r="14466" spans="1:8" x14ac:dyDescent="0.25">
      <c r="A14466">
        <v>42105</v>
      </c>
      <c r="B14466">
        <v>2310021251</v>
      </c>
      <c r="C14466" s="2" t="str">
        <f>VLOOKUP(B14466,sccdesc!$A$1:$B$80000,2,FALSE)</f>
        <v>Industrial Processes;Oil and Gas Exploration and Production;On-Shore Gas Production;Lateral Compressors 4 Cycle Lean Burn</v>
      </c>
      <c r="D14466" s="2" t="str">
        <f>VLOOKUP(B14466,sccxref!$A$1:$D$200,4,FALSE)</f>
        <v>PRODUCTION</v>
      </c>
      <c r="E14466">
        <v>71432</v>
      </c>
      <c r="F14466">
        <v>3</v>
      </c>
      <c r="G14466">
        <v>2.7418367999999999E-2</v>
      </c>
      <c r="H14466">
        <v>9.1394560000000007E-3</v>
      </c>
    </row>
    <row r="14467" spans="1:8" x14ac:dyDescent="0.25">
      <c r="A14467">
        <v>42105</v>
      </c>
      <c r="B14467">
        <v>2310021251</v>
      </c>
      <c r="C14467" s="2" t="str">
        <f>VLOOKUP(B14467,sccdesc!$A$1:$B$80000,2,FALSE)</f>
        <v>Industrial Processes;Oil and Gas Exploration and Production;On-Shore Gas Production;Lateral Compressors 4 Cycle Lean Burn</v>
      </c>
      <c r="D14467" s="2" t="str">
        <f>VLOOKUP(B14467,sccxref!$A$1:$D$200,4,FALSE)</f>
        <v>PRODUCTION</v>
      </c>
      <c r="E14467">
        <v>75003</v>
      </c>
      <c r="F14467">
        <v>3</v>
      </c>
      <c r="G14467">
        <v>1.165281E-4</v>
      </c>
      <c r="H14467">
        <v>3.88427E-5</v>
      </c>
    </row>
    <row r="14468" spans="1:8" x14ac:dyDescent="0.25">
      <c r="A14468">
        <v>42105</v>
      </c>
      <c r="B14468">
        <v>2310021251</v>
      </c>
      <c r="C14468" s="2" t="str">
        <f>VLOOKUP(B14468,sccdesc!$A$1:$B$80000,2,FALSE)</f>
        <v>Industrial Processes;Oil and Gas Exploration and Production;On-Shore Gas Production;Lateral Compressors 4 Cycle Lean Burn</v>
      </c>
      <c r="D14468" s="2" t="str">
        <f>VLOOKUP(B14468,sccxref!$A$1:$D$200,4,FALSE)</f>
        <v>PRODUCTION</v>
      </c>
      <c r="E14468">
        <v>75014</v>
      </c>
      <c r="F14468">
        <v>3</v>
      </c>
      <c r="G14468">
        <v>9.2848500000000005E-4</v>
      </c>
      <c r="H14468">
        <v>3.0949500000000002E-4</v>
      </c>
    </row>
    <row r="14469" spans="1:8" x14ac:dyDescent="0.25">
      <c r="A14469">
        <v>42105</v>
      </c>
      <c r="B14469">
        <v>2310021251</v>
      </c>
      <c r="C14469" s="2" t="str">
        <f>VLOOKUP(B14469,sccdesc!$A$1:$B$80000,2,FALSE)</f>
        <v>Industrial Processes;Oil and Gas Exploration and Production;On-Shore Gas Production;Lateral Compressors 4 Cycle Lean Burn</v>
      </c>
      <c r="D14469" s="2" t="str">
        <f>VLOOKUP(B14469,sccxref!$A$1:$D$200,4,FALSE)</f>
        <v>PRODUCTION</v>
      </c>
      <c r="E14469">
        <v>75070</v>
      </c>
      <c r="F14469">
        <v>3</v>
      </c>
      <c r="G14469">
        <v>0.52094890000000005</v>
      </c>
      <c r="H14469">
        <v>0.17364963329999999</v>
      </c>
    </row>
    <row r="14470" spans="1:8" x14ac:dyDescent="0.25">
      <c r="A14470">
        <v>42105</v>
      </c>
      <c r="B14470">
        <v>2310021251</v>
      </c>
      <c r="C14470" s="2" t="str">
        <f>VLOOKUP(B14470,sccdesc!$A$1:$B$80000,2,FALSE)</f>
        <v>Industrial Processes;Oil and Gas Exploration and Production;On-Shore Gas Production;Lateral Compressors 4 Cycle Lean Burn</v>
      </c>
      <c r="D14470" s="2" t="str">
        <f>VLOOKUP(B14470,sccxref!$A$1:$D$200,4,FALSE)</f>
        <v>PRODUCTION</v>
      </c>
      <c r="E14470">
        <v>75092</v>
      </c>
      <c r="F14470">
        <v>3</v>
      </c>
      <c r="G14470">
        <v>1.246289E-3</v>
      </c>
      <c r="H14470">
        <v>4.154297E-4</v>
      </c>
    </row>
    <row r="14471" spans="1:8" x14ac:dyDescent="0.25">
      <c r="A14471">
        <v>42105</v>
      </c>
      <c r="B14471">
        <v>2310021251</v>
      </c>
      <c r="C14471" s="2" t="str">
        <f>VLOOKUP(B14471,sccdesc!$A$1:$B$80000,2,FALSE)</f>
        <v>Industrial Processes;Oil and Gas Exploration and Production;On-Shore Gas Production;Lateral Compressors 4 Cycle Lean Burn</v>
      </c>
      <c r="D14471" s="2" t="str">
        <f>VLOOKUP(B14471,sccxref!$A$1:$D$200,4,FALSE)</f>
        <v>PRODUCTION</v>
      </c>
      <c r="E14471">
        <v>75343</v>
      </c>
      <c r="F14471">
        <v>3</v>
      </c>
      <c r="G14471">
        <v>1.470622E-3</v>
      </c>
      <c r="H14471">
        <v>4.9020729999999998E-4</v>
      </c>
    </row>
    <row r="14472" spans="1:8" x14ac:dyDescent="0.25">
      <c r="A14472">
        <v>42105</v>
      </c>
      <c r="B14472">
        <v>2310021251</v>
      </c>
      <c r="C14472" s="2" t="str">
        <f>VLOOKUP(B14472,sccdesc!$A$1:$B$80000,2,FALSE)</f>
        <v>Industrial Processes;Oil and Gas Exploration and Production;On-Shore Gas Production;Lateral Compressors 4 Cycle Lean Burn</v>
      </c>
      <c r="D14472" s="2" t="str">
        <f>VLOOKUP(B14472,sccxref!$A$1:$D$200,4,FALSE)</f>
        <v>PRODUCTION</v>
      </c>
      <c r="E14472">
        <v>78875</v>
      </c>
      <c r="F14472">
        <v>3</v>
      </c>
      <c r="G14472">
        <v>1.6762599999999999E-3</v>
      </c>
      <c r="H14472">
        <v>5.5875330000000004E-4</v>
      </c>
    </row>
    <row r="14473" spans="1:8" x14ac:dyDescent="0.25">
      <c r="A14473">
        <v>42105</v>
      </c>
      <c r="B14473">
        <v>2310021251</v>
      </c>
      <c r="C14473" s="2" t="str">
        <f>VLOOKUP(B14473,sccdesc!$A$1:$B$80000,2,FALSE)</f>
        <v>Industrial Processes;Oil and Gas Exploration and Production;On-Shore Gas Production;Lateral Compressors 4 Cycle Lean Burn</v>
      </c>
      <c r="D14473" s="2" t="str">
        <f>VLOOKUP(B14473,sccxref!$A$1:$D$200,4,FALSE)</f>
        <v>PRODUCTION</v>
      </c>
      <c r="E14473">
        <v>79005</v>
      </c>
      <c r="F14473">
        <v>3</v>
      </c>
      <c r="G14473">
        <v>1.9816009999999999E-3</v>
      </c>
      <c r="H14473">
        <v>6.6053369999999995E-4</v>
      </c>
    </row>
    <row r="14474" spans="1:8" x14ac:dyDescent="0.25">
      <c r="A14474">
        <v>42105</v>
      </c>
      <c r="B14474">
        <v>2310021251</v>
      </c>
      <c r="C14474" s="2" t="str">
        <f>VLOOKUP(B14474,sccdesc!$A$1:$B$80000,2,FALSE)</f>
        <v>Industrial Processes;Oil and Gas Exploration and Production;On-Shore Gas Production;Lateral Compressors 4 Cycle Lean Burn</v>
      </c>
      <c r="D14474" s="2" t="str">
        <f>VLOOKUP(B14474,sccxref!$A$1:$D$200,4,FALSE)</f>
        <v>PRODUCTION</v>
      </c>
      <c r="E14474">
        <v>79345</v>
      </c>
      <c r="F14474">
        <v>3</v>
      </c>
      <c r="G14474">
        <v>2.4925780000000001E-3</v>
      </c>
      <c r="H14474">
        <v>8.3085929999999998E-4</v>
      </c>
    </row>
    <row r="14475" spans="1:8" x14ac:dyDescent="0.25">
      <c r="A14475">
        <v>42105</v>
      </c>
      <c r="B14475">
        <v>2310021251</v>
      </c>
      <c r="C14475" s="2" t="str">
        <f>VLOOKUP(B14475,sccdesc!$A$1:$B$80000,2,FALSE)</f>
        <v>Industrial Processes;Oil and Gas Exploration and Production;On-Shore Gas Production;Lateral Compressors 4 Cycle Lean Burn</v>
      </c>
      <c r="D14475" s="2" t="str">
        <f>VLOOKUP(B14475,sccxref!$A$1:$D$200,4,FALSE)</f>
        <v>PRODUCTION</v>
      </c>
      <c r="E14475">
        <v>91203</v>
      </c>
      <c r="F14475">
        <v>3</v>
      </c>
      <c r="G14475">
        <v>4.6361969999999999E-3</v>
      </c>
      <c r="H14475">
        <v>1.545399E-3</v>
      </c>
    </row>
    <row r="14476" spans="1:8" x14ac:dyDescent="0.25">
      <c r="A14476">
        <v>42105</v>
      </c>
      <c r="B14476">
        <v>2310021251</v>
      </c>
      <c r="C14476" s="2" t="str">
        <f>VLOOKUP(B14476,sccdesc!$A$1:$B$80000,2,FALSE)</f>
        <v>Industrial Processes;Oil and Gas Exploration and Production;On-Shore Gas Production;Lateral Compressors 4 Cycle Lean Burn</v>
      </c>
      <c r="D14476" s="2" t="str">
        <f>VLOOKUP(B14476,sccxref!$A$1:$D$200,4,FALSE)</f>
        <v>PRODUCTION</v>
      </c>
      <c r="E14476">
        <v>92524</v>
      </c>
      <c r="F14476">
        <v>3</v>
      </c>
      <c r="G14476">
        <v>1.3210665999999999E-2</v>
      </c>
      <c r="H14476">
        <v>4.4035552999999996E-3</v>
      </c>
    </row>
    <row r="14477" spans="1:8" x14ac:dyDescent="0.25">
      <c r="A14477">
        <v>42105</v>
      </c>
      <c r="B14477">
        <v>2310021251</v>
      </c>
      <c r="C14477" s="2" t="str">
        <f>VLOOKUP(B14477,sccdesc!$A$1:$B$80000,2,FALSE)</f>
        <v>Industrial Processes;Oil and Gas Exploration and Production;On-Shore Gas Production;Lateral Compressors 4 Cycle Lean Burn</v>
      </c>
      <c r="D14477" s="2" t="str">
        <f>VLOOKUP(B14477,sccxref!$A$1:$D$200,4,FALSE)</f>
        <v>PRODUCTION</v>
      </c>
      <c r="E14477" t="s">
        <v>6</v>
      </c>
      <c r="F14477">
        <v>3</v>
      </c>
      <c r="G14477">
        <v>85.709909999999994</v>
      </c>
      <c r="H14477">
        <v>28.569970000000001</v>
      </c>
    </row>
    <row r="14478" spans="1:8" x14ac:dyDescent="0.25">
      <c r="A14478">
        <v>42105</v>
      </c>
      <c r="B14478">
        <v>2310021251</v>
      </c>
      <c r="C14478" s="2" t="str">
        <f>VLOOKUP(B14478,sccdesc!$A$1:$B$80000,2,FALSE)</f>
        <v>Industrial Processes;Oil and Gas Exploration and Production;On-Shore Gas Production;Lateral Compressors 4 Cycle Lean Burn</v>
      </c>
      <c r="D14478" s="2" t="str">
        <f>VLOOKUP(B14478,sccxref!$A$1:$D$200,4,FALSE)</f>
        <v>PRODUCTION</v>
      </c>
      <c r="E14478" t="s">
        <v>9</v>
      </c>
      <c r="F14478">
        <v>3</v>
      </c>
      <c r="G14478">
        <v>33.316966000000001</v>
      </c>
      <c r="H14478">
        <v>11.105655333</v>
      </c>
    </row>
    <row r="14479" spans="1:8" x14ac:dyDescent="0.25">
      <c r="A14479">
        <v>42105</v>
      </c>
      <c r="B14479">
        <v>2310021251</v>
      </c>
      <c r="C14479" s="2" t="str">
        <f>VLOOKUP(B14479,sccdesc!$A$1:$B$80000,2,FALSE)</f>
        <v>Industrial Processes;Oil and Gas Exploration and Production;On-Shore Gas Production;Lateral Compressors 4 Cycle Lean Burn</v>
      </c>
      <c r="D14479" s="2" t="str">
        <f>VLOOKUP(B14479,sccxref!$A$1:$D$200,4,FALSE)</f>
        <v>PRODUCTION</v>
      </c>
      <c r="E14479" t="s">
        <v>7</v>
      </c>
      <c r="F14479">
        <v>3</v>
      </c>
      <c r="G14479">
        <v>7542.4719999999998</v>
      </c>
      <c r="H14479">
        <v>2514.1573333000001</v>
      </c>
    </row>
    <row r="14480" spans="1:8" x14ac:dyDescent="0.25">
      <c r="A14480">
        <v>42105</v>
      </c>
      <c r="B14480">
        <v>2310021251</v>
      </c>
      <c r="C14480" s="2" t="str">
        <f>VLOOKUP(B14480,sccdesc!$A$1:$B$80000,2,FALSE)</f>
        <v>Industrial Processes;Oil and Gas Exploration and Production;On-Shore Gas Production;Lateral Compressors 4 Cycle Lean Burn</v>
      </c>
      <c r="D14480" s="2" t="str">
        <f>VLOOKUP(B14480,sccxref!$A$1:$D$200,4,FALSE)</f>
        <v>PRODUCTION</v>
      </c>
      <c r="E14480" t="s">
        <v>18</v>
      </c>
      <c r="F14480">
        <v>3</v>
      </c>
      <c r="G14480">
        <v>1.4360568000000001E-2</v>
      </c>
      <c r="H14480">
        <v>4.7868559999999999E-3</v>
      </c>
    </row>
    <row r="14481" spans="1:8" x14ac:dyDescent="0.25">
      <c r="A14481">
        <v>42105</v>
      </c>
      <c r="B14481">
        <v>2310021251</v>
      </c>
      <c r="C14481" s="2" t="str">
        <f>VLOOKUP(B14481,sccdesc!$A$1:$B$80000,2,FALSE)</f>
        <v>Industrial Processes;Oil and Gas Exploration and Production;On-Shore Gas Production;Lateral Compressors 4 Cycle Lean Burn</v>
      </c>
      <c r="D14481" s="2" t="str">
        <f>VLOOKUP(B14481,sccxref!$A$1:$D$200,4,FALSE)</f>
        <v>PRODUCTION</v>
      </c>
      <c r="E14481" t="s">
        <v>11</v>
      </c>
      <c r="F14481">
        <v>3</v>
      </c>
      <c r="G14481">
        <v>58.077039999999997</v>
      </c>
      <c r="H14481">
        <v>19.359013333</v>
      </c>
    </row>
    <row r="14482" spans="1:8" x14ac:dyDescent="0.25">
      <c r="A14482">
        <v>42105</v>
      </c>
      <c r="B14482">
        <v>2310021251</v>
      </c>
      <c r="C14482" s="2" t="str">
        <f>VLOOKUP(B14482,sccdesc!$A$1:$B$80000,2,FALSE)</f>
        <v>Industrial Processes;Oil and Gas Exploration and Production;On-Shore Gas Production;Lateral Compressors 4 Cycle Lean Burn</v>
      </c>
      <c r="D14482" s="2" t="str">
        <f>VLOOKUP(B14482,sccxref!$A$1:$D$200,4,FALSE)</f>
        <v>PRODUCTION</v>
      </c>
      <c r="E14482" t="s">
        <v>12</v>
      </c>
      <c r="F14482">
        <v>3</v>
      </c>
      <c r="G14482">
        <v>0.67950820000000001</v>
      </c>
      <c r="H14482">
        <v>0.22650273330000001</v>
      </c>
    </row>
    <row r="14483" spans="1:8" x14ac:dyDescent="0.25">
      <c r="A14483">
        <v>42105</v>
      </c>
      <c r="B14483">
        <v>2310021251</v>
      </c>
      <c r="C14483" s="2" t="str">
        <f>VLOOKUP(B14483,sccdesc!$A$1:$B$80000,2,FALSE)</f>
        <v>Industrial Processes;Oil and Gas Exploration and Production;On-Shore Gas Production;Lateral Compressors 4 Cycle Lean Burn</v>
      </c>
      <c r="D14483" s="2" t="str">
        <f>VLOOKUP(B14483,sccxref!$A$1:$D$200,4,FALSE)</f>
        <v>PRODUCTION</v>
      </c>
      <c r="E14483" t="s">
        <v>13</v>
      </c>
      <c r="F14483">
        <v>3</v>
      </c>
      <c r="G14483">
        <v>5.2865880000000001E-3</v>
      </c>
      <c r="H14483">
        <v>1.7621959999999999E-3</v>
      </c>
    </row>
    <row r="14484" spans="1:8" x14ac:dyDescent="0.25">
      <c r="A14484">
        <v>42105</v>
      </c>
      <c r="B14484">
        <v>2310021251</v>
      </c>
      <c r="C14484" s="2" t="str">
        <f>VLOOKUP(B14484,sccdesc!$A$1:$B$80000,2,FALSE)</f>
        <v>Industrial Processes;Oil and Gas Exploration and Production;On-Shore Gas Production;Lateral Compressors 4 Cycle Lean Burn</v>
      </c>
      <c r="D14484" s="2" t="str">
        <f>VLOOKUP(B14484,sccxref!$A$1:$D$200,4,FALSE)</f>
        <v>PRODUCTION</v>
      </c>
      <c r="E14484" t="s">
        <v>14</v>
      </c>
      <c r="F14484">
        <v>3</v>
      </c>
      <c r="G14484">
        <v>0.68479480000000004</v>
      </c>
      <c r="H14484">
        <v>0.2282649333</v>
      </c>
    </row>
    <row r="14485" spans="1:8" x14ac:dyDescent="0.25">
      <c r="A14485">
        <v>42105</v>
      </c>
      <c r="B14485">
        <v>2310021251</v>
      </c>
      <c r="C14485" s="2" t="str">
        <f>VLOOKUP(B14485,sccdesc!$A$1:$B$80000,2,FALSE)</f>
        <v>Industrial Processes;Oil and Gas Exploration and Production;On-Shore Gas Production;Lateral Compressors 4 Cycle Lean Burn</v>
      </c>
      <c r="D14485" s="2" t="str">
        <f>VLOOKUP(B14485,sccxref!$A$1:$D$200,4,FALSE)</f>
        <v>PRODUCTION</v>
      </c>
      <c r="E14485" t="s">
        <v>15</v>
      </c>
      <c r="F14485">
        <v>3</v>
      </c>
      <c r="G14485">
        <v>5.2865880000000001E-3</v>
      </c>
      <c r="H14485">
        <v>1.7621959999999999E-3</v>
      </c>
    </row>
    <row r="14486" spans="1:8" x14ac:dyDescent="0.25">
      <c r="A14486">
        <v>42105</v>
      </c>
      <c r="B14486">
        <v>2310021251</v>
      </c>
      <c r="C14486" s="2" t="str">
        <f>VLOOKUP(B14486,sccdesc!$A$1:$B$80000,2,FALSE)</f>
        <v>Industrial Processes;Oil and Gas Exploration and Production;On-Shore Gas Production;Lateral Compressors 4 Cycle Lean Burn</v>
      </c>
      <c r="D14486" s="2" t="str">
        <f>VLOOKUP(B14486,sccxref!$A$1:$D$200,4,FALSE)</f>
        <v>PRODUCTION</v>
      </c>
      <c r="E14486" t="s">
        <v>16</v>
      </c>
      <c r="F14486">
        <v>3</v>
      </c>
      <c r="G14486">
        <v>0.68479480000000004</v>
      </c>
      <c r="H14486">
        <v>0.2282649333</v>
      </c>
    </row>
    <row r="14487" spans="1:8" x14ac:dyDescent="0.25">
      <c r="A14487">
        <v>42105</v>
      </c>
      <c r="B14487">
        <v>2310021251</v>
      </c>
      <c r="C14487" s="2" t="str">
        <f>VLOOKUP(B14487,sccdesc!$A$1:$B$80000,2,FALSE)</f>
        <v>Industrial Processes;Oil and Gas Exploration and Production;On-Shore Gas Production;Lateral Compressors 4 Cycle Lean Burn</v>
      </c>
      <c r="D14487" s="2" t="str">
        <f>VLOOKUP(B14487,sccxref!$A$1:$D$200,4,FALSE)</f>
        <v>PRODUCTION</v>
      </c>
      <c r="E14487" t="s">
        <v>17</v>
      </c>
      <c r="F14487">
        <v>3</v>
      </c>
      <c r="G14487">
        <v>4.0317939999999997E-2</v>
      </c>
      <c r="H14487">
        <v>1.34393133E-2</v>
      </c>
    </row>
    <row r="14488" spans="1:8" x14ac:dyDescent="0.25">
      <c r="A14488">
        <v>42105</v>
      </c>
      <c r="B14488">
        <v>2310021251</v>
      </c>
      <c r="C14488" s="2" t="str">
        <f>VLOOKUP(B14488,sccdesc!$A$1:$B$80000,2,FALSE)</f>
        <v>Industrial Processes;Oil and Gas Exploration and Production;On-Shore Gas Production;Lateral Compressors 4 Cycle Lean Burn</v>
      </c>
      <c r="D14488" s="2" t="str">
        <f>VLOOKUP(B14488,sccxref!$A$1:$D$200,4,FALSE)</f>
        <v>PRODUCTION</v>
      </c>
      <c r="E14488" t="s">
        <v>8</v>
      </c>
      <c r="F14488">
        <v>3</v>
      </c>
      <c r="G14488">
        <v>7.349863</v>
      </c>
      <c r="H14488">
        <v>2.4499543333</v>
      </c>
    </row>
    <row r="14489" spans="1:8" x14ac:dyDescent="0.25">
      <c r="A14489">
        <v>42105</v>
      </c>
      <c r="B14489">
        <v>2310021300</v>
      </c>
      <c r="C14489" s="2" t="str">
        <f>VLOOKUP(B14489,sccdesc!$A$1:$B$80000,2,FALSE)</f>
        <v>Industrial Processes;Oil and Gas Exploration and Production;On-Shore Gas Production;Gas Well Pneumatic Devices</v>
      </c>
      <c r="D14489" s="2" t="str">
        <f>VLOOKUP(B14489,sccxref!$A$1:$D$200,4,FALSE)</f>
        <v>PRODUCTION</v>
      </c>
      <c r="E14489">
        <v>100414</v>
      </c>
      <c r="F14489">
        <v>3</v>
      </c>
      <c r="G14489">
        <v>0.10540711</v>
      </c>
      <c r="H14489">
        <v>3.5135703300000001E-2</v>
      </c>
    </row>
    <row r="14490" spans="1:8" x14ac:dyDescent="0.25">
      <c r="A14490">
        <v>42105</v>
      </c>
      <c r="B14490">
        <v>2310021300</v>
      </c>
      <c r="C14490" s="2" t="str">
        <f>VLOOKUP(B14490,sccdesc!$A$1:$B$80000,2,FALSE)</f>
        <v>Industrial Processes;Oil and Gas Exploration and Production;On-Shore Gas Production;Gas Well Pneumatic Devices</v>
      </c>
      <c r="D14490" s="2" t="str">
        <f>VLOOKUP(B14490,sccxref!$A$1:$D$200,4,FALSE)</f>
        <v>PRODUCTION</v>
      </c>
      <c r="E14490">
        <v>108883</v>
      </c>
      <c r="F14490">
        <v>3</v>
      </c>
      <c r="G14490">
        <v>1.6602645</v>
      </c>
      <c r="H14490">
        <v>0.55342150000000001</v>
      </c>
    </row>
    <row r="14491" spans="1:8" x14ac:dyDescent="0.25">
      <c r="A14491">
        <v>42105</v>
      </c>
      <c r="B14491">
        <v>2310021300</v>
      </c>
      <c r="C14491" s="2" t="str">
        <f>VLOOKUP(B14491,sccdesc!$A$1:$B$80000,2,FALSE)</f>
        <v>Industrial Processes;Oil and Gas Exploration and Production;On-Shore Gas Production;Gas Well Pneumatic Devices</v>
      </c>
      <c r="D14491" s="2" t="str">
        <f>VLOOKUP(B14491,sccxref!$A$1:$D$200,4,FALSE)</f>
        <v>PRODUCTION</v>
      </c>
      <c r="E14491">
        <v>1330207</v>
      </c>
      <c r="F14491">
        <v>3</v>
      </c>
      <c r="G14491">
        <v>0.47125596199999997</v>
      </c>
      <c r="H14491">
        <v>0.1570853207</v>
      </c>
    </row>
    <row r="14492" spans="1:8" x14ac:dyDescent="0.25">
      <c r="A14492">
        <v>42105</v>
      </c>
      <c r="B14492">
        <v>2310021300</v>
      </c>
      <c r="C14492" s="2" t="str">
        <f>VLOOKUP(B14492,sccdesc!$A$1:$B$80000,2,FALSE)</f>
        <v>Industrial Processes;Oil and Gas Exploration and Production;On-Shore Gas Production;Gas Well Pneumatic Devices</v>
      </c>
      <c r="D14492" s="2" t="str">
        <f>VLOOKUP(B14492,sccxref!$A$1:$D$200,4,FALSE)</f>
        <v>PRODUCTION</v>
      </c>
      <c r="E14492">
        <v>71432</v>
      </c>
      <c r="F14492">
        <v>3</v>
      </c>
      <c r="G14492">
        <v>1.86205552</v>
      </c>
      <c r="H14492">
        <v>0.62068517329999995</v>
      </c>
    </row>
    <row r="14493" spans="1:8" x14ac:dyDescent="0.25">
      <c r="A14493">
        <v>42105</v>
      </c>
      <c r="B14493">
        <v>2310021300</v>
      </c>
      <c r="C14493" s="2" t="str">
        <f>VLOOKUP(B14493,sccdesc!$A$1:$B$80000,2,FALSE)</f>
        <v>Industrial Processes;Oil and Gas Exploration and Production;On-Shore Gas Production;Gas Well Pneumatic Devices</v>
      </c>
      <c r="D14493" s="2" t="str">
        <f>VLOOKUP(B14493,sccxref!$A$1:$D$200,4,FALSE)</f>
        <v>PRODUCTION</v>
      </c>
      <c r="E14493">
        <v>7783064</v>
      </c>
      <c r="F14493">
        <v>3</v>
      </c>
      <c r="G14493">
        <v>4.8593450000000003E-2</v>
      </c>
      <c r="H14493">
        <v>1.6197816699999999E-2</v>
      </c>
    </row>
    <row r="14494" spans="1:8" x14ac:dyDescent="0.25">
      <c r="A14494">
        <v>42105</v>
      </c>
      <c r="B14494">
        <v>2310021300</v>
      </c>
      <c r="C14494" s="2" t="str">
        <f>VLOOKUP(B14494,sccdesc!$A$1:$B$80000,2,FALSE)</f>
        <v>Industrial Processes;Oil and Gas Exploration and Production;On-Shore Gas Production;Gas Well Pneumatic Devices</v>
      </c>
      <c r="D14494" s="2" t="str">
        <f>VLOOKUP(B14494,sccxref!$A$1:$D$200,4,FALSE)</f>
        <v>PRODUCTION</v>
      </c>
      <c r="E14494" t="s">
        <v>6</v>
      </c>
      <c r="F14494">
        <v>3</v>
      </c>
      <c r="G14494">
        <v>3404.2020000000002</v>
      </c>
      <c r="H14494">
        <v>1134.7339999999999</v>
      </c>
    </row>
    <row r="14495" spans="1:8" x14ac:dyDescent="0.25">
      <c r="A14495">
        <v>42105</v>
      </c>
      <c r="B14495">
        <v>2310021300</v>
      </c>
      <c r="C14495" s="2" t="str">
        <f>VLOOKUP(B14495,sccdesc!$A$1:$B$80000,2,FALSE)</f>
        <v>Industrial Processes;Oil and Gas Exploration and Production;On-Shore Gas Production;Gas Well Pneumatic Devices</v>
      </c>
      <c r="D14495" s="2" t="str">
        <f>VLOOKUP(B14495,sccxref!$A$1:$D$200,4,FALSE)</f>
        <v>PRODUCTION</v>
      </c>
      <c r="E14495" t="s">
        <v>7</v>
      </c>
      <c r="F14495">
        <v>3</v>
      </c>
      <c r="G14495">
        <v>74.176630000000003</v>
      </c>
      <c r="H14495">
        <v>24.725543333000001</v>
      </c>
    </row>
    <row r="14496" spans="1:8" x14ac:dyDescent="0.25">
      <c r="A14496">
        <v>42105</v>
      </c>
      <c r="B14496">
        <v>2310021300</v>
      </c>
      <c r="C14496" s="2" t="str">
        <f>VLOOKUP(B14496,sccdesc!$A$1:$B$80000,2,FALSE)</f>
        <v>Industrial Processes;Oil and Gas Exploration and Production;On-Shore Gas Production;Gas Well Pneumatic Devices</v>
      </c>
      <c r="D14496" s="2" t="str">
        <f>VLOOKUP(B14496,sccxref!$A$1:$D$200,4,FALSE)</f>
        <v>PRODUCTION</v>
      </c>
      <c r="E14496" t="s">
        <v>8</v>
      </c>
      <c r="F14496">
        <v>3</v>
      </c>
      <c r="G14496">
        <v>410.144386</v>
      </c>
      <c r="H14496">
        <v>136.71479532999999</v>
      </c>
    </row>
    <row r="14497" spans="1:8" x14ac:dyDescent="0.25">
      <c r="A14497">
        <v>42105</v>
      </c>
      <c r="B14497">
        <v>2310021302</v>
      </c>
      <c r="C14497" s="2" t="str">
        <f>VLOOKUP(B14497,sccdesc!$A$1:$B$80000,2,FALSE)</f>
        <v>Industrial Processes;Oil and Gas Exploration and Production;On-Shore Gas Production;Natural Gas Fired 4Cycle Rich Burn Compressor Engines 50 To 499 HP</v>
      </c>
      <c r="D14497" s="2" t="str">
        <f>VLOOKUP(B14497,sccxref!$A$1:$D$200,4,FALSE)</f>
        <v>PRODUCTION</v>
      </c>
      <c r="E14497">
        <v>100414</v>
      </c>
      <c r="F14497">
        <v>3</v>
      </c>
      <c r="G14497">
        <v>1.871176E-3</v>
      </c>
      <c r="H14497">
        <v>6.2372529999999999E-4</v>
      </c>
    </row>
    <row r="14498" spans="1:8" x14ac:dyDescent="0.25">
      <c r="A14498">
        <v>42105</v>
      </c>
      <c r="B14498">
        <v>2310021302</v>
      </c>
      <c r="C14498" s="2" t="str">
        <f>VLOOKUP(B14498,sccdesc!$A$1:$B$80000,2,FALSE)</f>
        <v>Industrial Processes;Oil and Gas Exploration and Production;On-Shore Gas Production;Natural Gas Fired 4Cycle Rich Burn Compressor Engines 50 To 499 HP</v>
      </c>
      <c r="D14498" s="2" t="str">
        <f>VLOOKUP(B14498,sccxref!$A$1:$D$200,4,FALSE)</f>
        <v>PRODUCTION</v>
      </c>
      <c r="E14498">
        <v>100425</v>
      </c>
      <c r="F14498">
        <v>3</v>
      </c>
      <c r="G14498">
        <v>8.9784200000000004E-4</v>
      </c>
      <c r="H14498">
        <v>2.9928069999999999E-4</v>
      </c>
    </row>
    <row r="14499" spans="1:8" x14ac:dyDescent="0.25">
      <c r="A14499">
        <v>42105</v>
      </c>
      <c r="B14499">
        <v>2310021302</v>
      </c>
      <c r="C14499" s="2" t="str">
        <f>VLOOKUP(B14499,sccdesc!$A$1:$B$80000,2,FALSE)</f>
        <v>Industrial Processes;Oil and Gas Exploration and Production;On-Shore Gas Production;Natural Gas Fired 4Cycle Rich Burn Compressor Engines 50 To 499 HP</v>
      </c>
      <c r="D14499" s="2" t="str">
        <f>VLOOKUP(B14499,sccxref!$A$1:$D$200,4,FALSE)</f>
        <v>PRODUCTION</v>
      </c>
      <c r="E14499">
        <v>106934</v>
      </c>
      <c r="F14499">
        <v>3</v>
      </c>
      <c r="G14499">
        <v>1.607062E-3</v>
      </c>
      <c r="H14499">
        <v>5.3568729999999996E-4</v>
      </c>
    </row>
    <row r="14500" spans="1:8" x14ac:dyDescent="0.25">
      <c r="A14500">
        <v>42105</v>
      </c>
      <c r="B14500">
        <v>2310021302</v>
      </c>
      <c r="C14500" s="2" t="str">
        <f>VLOOKUP(B14500,sccdesc!$A$1:$B$80000,2,FALSE)</f>
        <v>Industrial Processes;Oil and Gas Exploration and Production;On-Shore Gas Production;Natural Gas Fired 4Cycle Rich Burn Compressor Engines 50 To 499 HP</v>
      </c>
      <c r="D14500" s="2" t="str">
        <f>VLOOKUP(B14500,sccxref!$A$1:$D$200,4,FALSE)</f>
        <v>PRODUCTION</v>
      </c>
      <c r="E14500">
        <v>106990</v>
      </c>
      <c r="F14500">
        <v>3</v>
      </c>
      <c r="G14500">
        <v>5.0022650000000002E-2</v>
      </c>
      <c r="H14500">
        <v>1.6674216700000001E-2</v>
      </c>
    </row>
    <row r="14501" spans="1:8" x14ac:dyDescent="0.25">
      <c r="A14501">
        <v>42105</v>
      </c>
      <c r="B14501">
        <v>2310021302</v>
      </c>
      <c r="C14501" s="2" t="str">
        <f>VLOOKUP(B14501,sccdesc!$A$1:$B$80000,2,FALSE)</f>
        <v>Industrial Processes;Oil and Gas Exploration and Production;On-Shore Gas Production;Natural Gas Fired 4Cycle Rich Burn Compressor Engines 50 To 499 HP</v>
      </c>
      <c r="D14501" s="2" t="str">
        <f>VLOOKUP(B14501,sccxref!$A$1:$D$200,4,FALSE)</f>
        <v>PRODUCTION</v>
      </c>
      <c r="E14501">
        <v>107028</v>
      </c>
      <c r="F14501">
        <v>3</v>
      </c>
      <c r="G14501">
        <v>0.19843076000000001</v>
      </c>
      <c r="H14501">
        <v>6.6143586700000007E-2</v>
      </c>
    </row>
    <row r="14502" spans="1:8" x14ac:dyDescent="0.25">
      <c r="A14502">
        <v>42105</v>
      </c>
      <c r="B14502">
        <v>2310021302</v>
      </c>
      <c r="C14502" s="2" t="str">
        <f>VLOOKUP(B14502,sccdesc!$A$1:$B$80000,2,FALSE)</f>
        <v>Industrial Processes;Oil and Gas Exploration and Production;On-Shore Gas Production;Natural Gas Fired 4Cycle Rich Burn Compressor Engines 50 To 499 HP</v>
      </c>
      <c r="D14502" s="2" t="str">
        <f>VLOOKUP(B14502,sccxref!$A$1:$D$200,4,FALSE)</f>
        <v>PRODUCTION</v>
      </c>
      <c r="E14502">
        <v>108883</v>
      </c>
      <c r="F14502">
        <v>3</v>
      </c>
      <c r="G14502">
        <v>4.2101433000000001E-2</v>
      </c>
      <c r="H14502">
        <v>1.4033811E-2</v>
      </c>
    </row>
    <row r="14503" spans="1:8" x14ac:dyDescent="0.25">
      <c r="A14503">
        <v>42105</v>
      </c>
      <c r="B14503">
        <v>2310021302</v>
      </c>
      <c r="C14503" s="2" t="str">
        <f>VLOOKUP(B14503,sccdesc!$A$1:$B$80000,2,FALSE)</f>
        <v>Industrial Processes;Oil and Gas Exploration and Production;On-Shore Gas Production;Natural Gas Fired 4Cycle Rich Burn Compressor Engines 50 To 499 HP</v>
      </c>
      <c r="D14503" s="2" t="str">
        <f>VLOOKUP(B14503,sccxref!$A$1:$D$200,4,FALSE)</f>
        <v>PRODUCTION</v>
      </c>
      <c r="E14503">
        <v>108907</v>
      </c>
      <c r="F14503">
        <v>3</v>
      </c>
      <c r="G14503">
        <v>9.7329199999999995E-4</v>
      </c>
      <c r="H14503">
        <v>3.2443069999999998E-4</v>
      </c>
    </row>
    <row r="14504" spans="1:8" x14ac:dyDescent="0.25">
      <c r="A14504">
        <v>42105</v>
      </c>
      <c r="B14504">
        <v>2310021302</v>
      </c>
      <c r="C14504" s="2" t="str">
        <f>VLOOKUP(B14504,sccdesc!$A$1:$B$80000,2,FALSE)</f>
        <v>Industrial Processes;Oil and Gas Exploration and Production;On-Shore Gas Production;Natural Gas Fired 4Cycle Rich Burn Compressor Engines 50 To 499 HP</v>
      </c>
      <c r="D14504" s="2" t="str">
        <f>VLOOKUP(B14504,sccxref!$A$1:$D$200,4,FALSE)</f>
        <v>PRODUCTION</v>
      </c>
      <c r="E14504">
        <v>1330207</v>
      </c>
      <c r="F14504">
        <v>3</v>
      </c>
      <c r="G14504">
        <v>1.4712871000000001E-2</v>
      </c>
      <c r="H14504">
        <v>4.9042903000000001E-3</v>
      </c>
    </row>
    <row r="14505" spans="1:8" x14ac:dyDescent="0.25">
      <c r="A14505">
        <v>42105</v>
      </c>
      <c r="B14505">
        <v>2310021302</v>
      </c>
      <c r="C14505" s="2" t="str">
        <f>VLOOKUP(B14505,sccdesc!$A$1:$B$80000,2,FALSE)</f>
        <v>Industrial Processes;Oil and Gas Exploration and Production;On-Shore Gas Production;Natural Gas Fired 4Cycle Rich Burn Compressor Engines 50 To 499 HP</v>
      </c>
      <c r="D14505" s="2" t="str">
        <f>VLOOKUP(B14505,sccxref!$A$1:$D$200,4,FALSE)</f>
        <v>PRODUCTION</v>
      </c>
      <c r="E14505">
        <v>250</v>
      </c>
      <c r="F14505">
        <v>3</v>
      </c>
      <c r="G14505">
        <v>1.0638303E-2</v>
      </c>
      <c r="H14505">
        <v>3.5461009999999999E-3</v>
      </c>
    </row>
    <row r="14506" spans="1:8" x14ac:dyDescent="0.25">
      <c r="A14506">
        <v>42105</v>
      </c>
      <c r="B14506">
        <v>2310021302</v>
      </c>
      <c r="C14506" s="2" t="str">
        <f>VLOOKUP(B14506,sccdesc!$A$1:$B$80000,2,FALSE)</f>
        <v>Industrial Processes;Oil and Gas Exploration and Production;On-Shore Gas Production;Natural Gas Fired 4Cycle Rich Burn Compressor Engines 50 To 499 HP</v>
      </c>
      <c r="D14506" s="2" t="str">
        <f>VLOOKUP(B14506,sccxref!$A$1:$D$200,4,FALSE)</f>
        <v>PRODUCTION</v>
      </c>
      <c r="E14506">
        <v>50000</v>
      </c>
      <c r="F14506">
        <v>3</v>
      </c>
      <c r="G14506">
        <v>1.5467377</v>
      </c>
      <c r="H14506">
        <v>0.51557923329999999</v>
      </c>
    </row>
    <row r="14507" spans="1:8" x14ac:dyDescent="0.25">
      <c r="A14507">
        <v>42105</v>
      </c>
      <c r="B14507">
        <v>2310021302</v>
      </c>
      <c r="C14507" s="2" t="str">
        <f>VLOOKUP(B14507,sccdesc!$A$1:$B$80000,2,FALSE)</f>
        <v>Industrial Processes;Oil and Gas Exploration and Production;On-Shore Gas Production;Natural Gas Fired 4Cycle Rich Burn Compressor Engines 50 To 499 HP</v>
      </c>
      <c r="D14507" s="2" t="str">
        <f>VLOOKUP(B14507,sccxref!$A$1:$D$200,4,FALSE)</f>
        <v>PRODUCTION</v>
      </c>
      <c r="E14507">
        <v>542756</v>
      </c>
      <c r="F14507">
        <v>3</v>
      </c>
      <c r="G14507">
        <v>9.5820200000000001E-4</v>
      </c>
      <c r="H14507">
        <v>3.1940069999999998E-4</v>
      </c>
    </row>
    <row r="14508" spans="1:8" x14ac:dyDescent="0.25">
      <c r="A14508">
        <v>42105</v>
      </c>
      <c r="B14508">
        <v>2310021302</v>
      </c>
      <c r="C14508" s="2" t="str">
        <f>VLOOKUP(B14508,sccdesc!$A$1:$B$80000,2,FALSE)</f>
        <v>Industrial Processes;Oil and Gas Exploration and Production;On-Shore Gas Production;Natural Gas Fired 4Cycle Rich Burn Compressor Engines 50 To 499 HP</v>
      </c>
      <c r="D14508" s="2" t="str">
        <f>VLOOKUP(B14508,sccxref!$A$1:$D$200,4,FALSE)</f>
        <v>PRODUCTION</v>
      </c>
      <c r="E14508">
        <v>67561</v>
      </c>
      <c r="F14508">
        <v>3</v>
      </c>
      <c r="G14508">
        <v>0.23087376000000001</v>
      </c>
      <c r="H14508">
        <v>7.6957919999999999E-2</v>
      </c>
    </row>
    <row r="14509" spans="1:8" x14ac:dyDescent="0.25">
      <c r="A14509">
        <v>42105</v>
      </c>
      <c r="B14509">
        <v>2310021302</v>
      </c>
      <c r="C14509" s="2" t="str">
        <f>VLOOKUP(B14509,sccdesc!$A$1:$B$80000,2,FALSE)</f>
        <v>Industrial Processes;Oil and Gas Exploration and Production;On-Shore Gas Production;Natural Gas Fired 4Cycle Rich Burn Compressor Engines 50 To 499 HP</v>
      </c>
      <c r="D14509" s="2" t="str">
        <f>VLOOKUP(B14509,sccxref!$A$1:$D$200,4,FALSE)</f>
        <v>PRODUCTION</v>
      </c>
      <c r="E14509">
        <v>67663</v>
      </c>
      <c r="F14509">
        <v>3</v>
      </c>
      <c r="G14509">
        <v>1.033651E-3</v>
      </c>
      <c r="H14509">
        <v>3.4455029999999999E-4</v>
      </c>
    </row>
    <row r="14510" spans="1:8" x14ac:dyDescent="0.25">
      <c r="A14510">
        <v>42105</v>
      </c>
      <c r="B14510">
        <v>2310021302</v>
      </c>
      <c r="C14510" s="2" t="str">
        <f>VLOOKUP(B14510,sccdesc!$A$1:$B$80000,2,FALSE)</f>
        <v>Industrial Processes;Oil and Gas Exploration and Production;On-Shore Gas Production;Natural Gas Fired 4Cycle Rich Burn Compressor Engines 50 To 499 HP</v>
      </c>
      <c r="D14510" s="2" t="str">
        <f>VLOOKUP(B14510,sccxref!$A$1:$D$200,4,FALSE)</f>
        <v>PRODUCTION</v>
      </c>
      <c r="E14510">
        <v>71432</v>
      </c>
      <c r="F14510">
        <v>3</v>
      </c>
      <c r="G14510">
        <v>0.11921198</v>
      </c>
      <c r="H14510">
        <v>3.9737326699999999E-2</v>
      </c>
    </row>
    <row r="14511" spans="1:8" x14ac:dyDescent="0.25">
      <c r="A14511">
        <v>42105</v>
      </c>
      <c r="B14511">
        <v>2310021302</v>
      </c>
      <c r="C14511" s="2" t="str">
        <f>VLOOKUP(B14511,sccdesc!$A$1:$B$80000,2,FALSE)</f>
        <v>Industrial Processes;Oil and Gas Exploration and Production;On-Shore Gas Production;Natural Gas Fired 4Cycle Rich Burn Compressor Engines 50 To 499 HP</v>
      </c>
      <c r="D14511" s="2" t="str">
        <f>VLOOKUP(B14511,sccxref!$A$1:$D$200,4,FALSE)</f>
        <v>PRODUCTION</v>
      </c>
      <c r="E14511">
        <v>75014</v>
      </c>
      <c r="F14511">
        <v>3</v>
      </c>
      <c r="G14511">
        <v>5.4172300000000003E-4</v>
      </c>
      <c r="H14511">
        <v>1.8057429999999999E-4</v>
      </c>
    </row>
    <row r="14512" spans="1:8" x14ac:dyDescent="0.25">
      <c r="A14512">
        <v>42105</v>
      </c>
      <c r="B14512">
        <v>2310021302</v>
      </c>
      <c r="C14512" s="2" t="str">
        <f>VLOOKUP(B14512,sccdesc!$A$1:$B$80000,2,FALSE)</f>
        <v>Industrial Processes;Oil and Gas Exploration and Production;On-Shore Gas Production;Natural Gas Fired 4Cycle Rich Burn Compressor Engines 50 To 499 HP</v>
      </c>
      <c r="D14512" s="2" t="str">
        <f>VLOOKUP(B14512,sccxref!$A$1:$D$200,4,FALSE)</f>
        <v>PRODUCTION</v>
      </c>
      <c r="E14512">
        <v>75070</v>
      </c>
      <c r="F14512">
        <v>3</v>
      </c>
      <c r="G14512">
        <v>0.21050260000000001</v>
      </c>
      <c r="H14512">
        <v>7.0167533300000001E-2</v>
      </c>
    </row>
    <row r="14513" spans="1:8" x14ac:dyDescent="0.25">
      <c r="A14513">
        <v>42105</v>
      </c>
      <c r="B14513">
        <v>2310021302</v>
      </c>
      <c r="C14513" s="2" t="str">
        <f>VLOOKUP(B14513,sccdesc!$A$1:$B$80000,2,FALSE)</f>
        <v>Industrial Processes;Oil and Gas Exploration and Production;On-Shore Gas Production;Natural Gas Fired 4Cycle Rich Burn Compressor Engines 50 To 499 HP</v>
      </c>
      <c r="D14513" s="2" t="str">
        <f>VLOOKUP(B14513,sccxref!$A$1:$D$200,4,FALSE)</f>
        <v>PRODUCTION</v>
      </c>
      <c r="E14513">
        <v>75092</v>
      </c>
      <c r="F14513">
        <v>3</v>
      </c>
      <c r="G14513">
        <v>3.4007880000000001E-3</v>
      </c>
      <c r="H14513">
        <v>1.133596E-3</v>
      </c>
    </row>
    <row r="14514" spans="1:8" x14ac:dyDescent="0.25">
      <c r="A14514">
        <v>42105</v>
      </c>
      <c r="B14514">
        <v>2310021302</v>
      </c>
      <c r="C14514" s="2" t="str">
        <f>VLOOKUP(B14514,sccdesc!$A$1:$B$80000,2,FALSE)</f>
        <v>Industrial Processes;Oil and Gas Exploration and Production;On-Shore Gas Production;Natural Gas Fired 4Cycle Rich Burn Compressor Engines 50 To 499 HP</v>
      </c>
      <c r="D14514" s="2" t="str">
        <f>VLOOKUP(B14514,sccxref!$A$1:$D$200,4,FALSE)</f>
        <v>PRODUCTION</v>
      </c>
      <c r="E14514">
        <v>75343</v>
      </c>
      <c r="F14514">
        <v>3</v>
      </c>
      <c r="G14514">
        <v>8.5257400000000004E-4</v>
      </c>
      <c r="H14514">
        <v>2.8419129999999998E-4</v>
      </c>
    </row>
    <row r="14515" spans="1:8" x14ac:dyDescent="0.25">
      <c r="A14515">
        <v>42105</v>
      </c>
      <c r="B14515">
        <v>2310021302</v>
      </c>
      <c r="C14515" s="2" t="str">
        <f>VLOOKUP(B14515,sccdesc!$A$1:$B$80000,2,FALSE)</f>
        <v>Industrial Processes;Oil and Gas Exploration and Production;On-Shore Gas Production;Natural Gas Fired 4Cycle Rich Burn Compressor Engines 50 To 499 HP</v>
      </c>
      <c r="D14515" s="2" t="str">
        <f>VLOOKUP(B14515,sccxref!$A$1:$D$200,4,FALSE)</f>
        <v>PRODUCTION</v>
      </c>
      <c r="E14515">
        <v>78875</v>
      </c>
      <c r="F14515">
        <v>3</v>
      </c>
      <c r="G14515">
        <v>9.8083700000000003E-4</v>
      </c>
      <c r="H14515">
        <v>3.269457E-4</v>
      </c>
    </row>
    <row r="14516" spans="1:8" x14ac:dyDescent="0.25">
      <c r="A14516">
        <v>42105</v>
      </c>
      <c r="B14516">
        <v>2310021302</v>
      </c>
      <c r="C14516" s="2" t="str">
        <f>VLOOKUP(B14516,sccdesc!$A$1:$B$80000,2,FALSE)</f>
        <v>Industrial Processes;Oil and Gas Exploration and Production;On-Shore Gas Production;Natural Gas Fired 4Cycle Rich Burn Compressor Engines 50 To 499 HP</v>
      </c>
      <c r="D14516" s="2" t="str">
        <f>VLOOKUP(B14516,sccxref!$A$1:$D$200,4,FALSE)</f>
        <v>PRODUCTION</v>
      </c>
      <c r="E14516">
        <v>79005</v>
      </c>
      <c r="F14516">
        <v>3</v>
      </c>
      <c r="G14516">
        <v>1.15437E-3</v>
      </c>
      <c r="H14516">
        <v>3.8478999999999998E-4</v>
      </c>
    </row>
    <row r="14517" spans="1:8" x14ac:dyDescent="0.25">
      <c r="A14517">
        <v>42105</v>
      </c>
      <c r="B14517">
        <v>2310021302</v>
      </c>
      <c r="C14517" s="2" t="str">
        <f>VLOOKUP(B14517,sccdesc!$A$1:$B$80000,2,FALSE)</f>
        <v>Industrial Processes;Oil and Gas Exploration and Production;On-Shore Gas Production;Natural Gas Fired 4Cycle Rich Burn Compressor Engines 50 To 499 HP</v>
      </c>
      <c r="D14517" s="2" t="str">
        <f>VLOOKUP(B14517,sccxref!$A$1:$D$200,4,FALSE)</f>
        <v>PRODUCTION</v>
      </c>
      <c r="E14517">
        <v>79345</v>
      </c>
      <c r="F14517">
        <v>3</v>
      </c>
      <c r="G14517">
        <v>1.908858E-3</v>
      </c>
      <c r="H14517">
        <v>6.3628600000000001E-4</v>
      </c>
    </row>
    <row r="14518" spans="1:8" x14ac:dyDescent="0.25">
      <c r="A14518">
        <v>42105</v>
      </c>
      <c r="B14518">
        <v>2310021302</v>
      </c>
      <c r="C14518" s="2" t="str">
        <f>VLOOKUP(B14518,sccdesc!$A$1:$B$80000,2,FALSE)</f>
        <v>Industrial Processes;Oil and Gas Exploration and Production;On-Shore Gas Production;Natural Gas Fired 4Cycle Rich Burn Compressor Engines 50 To 499 HP</v>
      </c>
      <c r="D14518" s="2" t="str">
        <f>VLOOKUP(B14518,sccxref!$A$1:$D$200,4,FALSE)</f>
        <v>PRODUCTION</v>
      </c>
      <c r="E14518">
        <v>91203</v>
      </c>
      <c r="F14518">
        <v>3</v>
      </c>
      <c r="G14518">
        <v>7.3260929999999997E-3</v>
      </c>
      <c r="H14518">
        <v>2.4420309999999999E-3</v>
      </c>
    </row>
    <row r="14519" spans="1:8" x14ac:dyDescent="0.25">
      <c r="A14519">
        <v>42105</v>
      </c>
      <c r="B14519">
        <v>2310021302</v>
      </c>
      <c r="C14519" s="2" t="str">
        <f>VLOOKUP(B14519,sccdesc!$A$1:$B$80000,2,FALSE)</f>
        <v>Industrial Processes;Oil and Gas Exploration and Production;On-Shore Gas Production;Natural Gas Fired 4Cycle Rich Burn Compressor Engines 50 To 499 HP</v>
      </c>
      <c r="D14519" s="2" t="str">
        <f>VLOOKUP(B14519,sccxref!$A$1:$D$200,4,FALSE)</f>
        <v>PRODUCTION</v>
      </c>
      <c r="E14519" t="s">
        <v>6</v>
      </c>
      <c r="F14519">
        <v>3</v>
      </c>
      <c r="G14519">
        <v>22.467912999999999</v>
      </c>
      <c r="H14519">
        <v>7.4893043332999998</v>
      </c>
    </row>
    <row r="14520" spans="1:8" x14ac:dyDescent="0.25">
      <c r="A14520">
        <v>42105</v>
      </c>
      <c r="B14520">
        <v>2310021302</v>
      </c>
      <c r="C14520" s="2" t="str">
        <f>VLOOKUP(B14520,sccdesc!$A$1:$B$80000,2,FALSE)</f>
        <v>Industrial Processes;Oil and Gas Exploration and Production;On-Shore Gas Production;Natural Gas Fired 4Cycle Rich Burn Compressor Engines 50 To 499 HP</v>
      </c>
      <c r="D14520" s="2" t="str">
        <f>VLOOKUP(B14520,sccxref!$A$1:$D$200,4,FALSE)</f>
        <v>PRODUCTION</v>
      </c>
      <c r="E14520" t="s">
        <v>9</v>
      </c>
      <c r="F14520">
        <v>3</v>
      </c>
      <c r="G14520">
        <v>247.2165</v>
      </c>
      <c r="H14520">
        <v>82.405500000000004</v>
      </c>
    </row>
    <row r="14521" spans="1:8" x14ac:dyDescent="0.25">
      <c r="A14521">
        <v>42105</v>
      </c>
      <c r="B14521">
        <v>2310021302</v>
      </c>
      <c r="C14521" s="2" t="str">
        <f>VLOOKUP(B14521,sccdesc!$A$1:$B$80000,2,FALSE)</f>
        <v>Industrial Processes;Oil and Gas Exploration and Production;On-Shore Gas Production;Natural Gas Fired 4Cycle Rich Burn Compressor Engines 50 To 499 HP</v>
      </c>
      <c r="D14521" s="2" t="str">
        <f>VLOOKUP(B14521,sccxref!$A$1:$D$200,4,FALSE)</f>
        <v>PRODUCTION</v>
      </c>
      <c r="E14521" t="s">
        <v>7</v>
      </c>
      <c r="F14521">
        <v>3</v>
      </c>
      <c r="G14521">
        <v>10745.526</v>
      </c>
      <c r="H14521">
        <v>3581.8420000000001</v>
      </c>
    </row>
    <row r="14522" spans="1:8" x14ac:dyDescent="0.25">
      <c r="A14522">
        <v>42105</v>
      </c>
      <c r="B14522">
        <v>2310021302</v>
      </c>
      <c r="C14522" s="2" t="str">
        <f>VLOOKUP(B14522,sccdesc!$A$1:$B$80000,2,FALSE)</f>
        <v>Industrial Processes;Oil and Gas Exploration and Production;On-Shore Gas Production;Natural Gas Fired 4Cycle Rich Burn Compressor Engines 50 To 499 HP</v>
      </c>
      <c r="D14522" s="2" t="str">
        <f>VLOOKUP(B14522,sccxref!$A$1:$D$200,4,FALSE)</f>
        <v>PRODUCTION</v>
      </c>
      <c r="E14522" t="s">
        <v>18</v>
      </c>
      <c r="F14522">
        <v>3</v>
      </c>
      <c r="G14522">
        <v>2.0459056999999999E-2</v>
      </c>
      <c r="H14522">
        <v>6.8196856999999996E-3</v>
      </c>
    </row>
    <row r="14523" spans="1:8" x14ac:dyDescent="0.25">
      <c r="A14523">
        <v>42105</v>
      </c>
      <c r="B14523">
        <v>2310021302</v>
      </c>
      <c r="C14523" s="2" t="str">
        <f>VLOOKUP(B14523,sccdesc!$A$1:$B$80000,2,FALSE)</f>
        <v>Industrial Processes;Oil and Gas Exploration and Production;On-Shore Gas Production;Natural Gas Fired 4Cycle Rich Burn Compressor Engines 50 To 499 HP</v>
      </c>
      <c r="D14523" s="2" t="str">
        <f>VLOOKUP(B14523,sccxref!$A$1:$D$200,4,FALSE)</f>
        <v>PRODUCTION</v>
      </c>
      <c r="E14523" t="s">
        <v>11</v>
      </c>
      <c r="F14523">
        <v>3</v>
      </c>
      <c r="G14523">
        <v>159.88074</v>
      </c>
      <c r="H14523">
        <v>53.293579999999999</v>
      </c>
    </row>
    <row r="14524" spans="1:8" x14ac:dyDescent="0.25">
      <c r="A14524">
        <v>42105</v>
      </c>
      <c r="B14524">
        <v>2310021302</v>
      </c>
      <c r="C14524" s="2" t="str">
        <f>VLOOKUP(B14524,sccdesc!$A$1:$B$80000,2,FALSE)</f>
        <v>Industrial Processes;Oil and Gas Exploration and Production;On-Shore Gas Production;Natural Gas Fired 4Cycle Rich Burn Compressor Engines 50 To 499 HP</v>
      </c>
      <c r="D14524" s="2" t="str">
        <f>VLOOKUP(B14524,sccxref!$A$1:$D$200,4,FALSE)</f>
        <v>PRODUCTION</v>
      </c>
      <c r="E14524" t="s">
        <v>12</v>
      </c>
      <c r="F14524">
        <v>3</v>
      </c>
      <c r="G14524">
        <v>0.9680742</v>
      </c>
      <c r="H14524">
        <v>0.32269140000000002</v>
      </c>
    </row>
    <row r="14525" spans="1:8" x14ac:dyDescent="0.25">
      <c r="A14525">
        <v>42105</v>
      </c>
      <c r="B14525">
        <v>2310021302</v>
      </c>
      <c r="C14525" s="2" t="str">
        <f>VLOOKUP(B14525,sccdesc!$A$1:$B$80000,2,FALSE)</f>
        <v>Industrial Processes;Oil and Gas Exploration and Production;On-Shore Gas Production;Natural Gas Fired 4Cycle Rich Burn Compressor Engines 50 To 499 HP</v>
      </c>
      <c r="D14525" s="2" t="str">
        <f>VLOOKUP(B14525,sccxref!$A$1:$D$200,4,FALSE)</f>
        <v>PRODUCTION</v>
      </c>
      <c r="E14525" t="s">
        <v>13</v>
      </c>
      <c r="F14525">
        <v>3</v>
      </c>
      <c r="G14525">
        <v>0.92802289999999998</v>
      </c>
      <c r="H14525">
        <v>0.3093409667</v>
      </c>
    </row>
    <row r="14526" spans="1:8" x14ac:dyDescent="0.25">
      <c r="A14526">
        <v>42105</v>
      </c>
      <c r="B14526">
        <v>2310021302</v>
      </c>
      <c r="C14526" s="2" t="str">
        <f>VLOOKUP(B14526,sccdesc!$A$1:$B$80000,2,FALSE)</f>
        <v>Industrial Processes;Oil and Gas Exploration and Production;On-Shore Gas Production;Natural Gas Fired 4Cycle Rich Burn Compressor Engines 50 To 499 HP</v>
      </c>
      <c r="D14526" s="2" t="str">
        <f>VLOOKUP(B14526,sccxref!$A$1:$D$200,4,FALSE)</f>
        <v>PRODUCTION</v>
      </c>
      <c r="E14526" t="s">
        <v>14</v>
      </c>
      <c r="F14526">
        <v>3</v>
      </c>
      <c r="G14526">
        <v>1.8960971</v>
      </c>
      <c r="H14526">
        <v>0.63203236669999996</v>
      </c>
    </row>
    <row r="14527" spans="1:8" x14ac:dyDescent="0.25">
      <c r="A14527">
        <v>42105</v>
      </c>
      <c r="B14527">
        <v>2310021302</v>
      </c>
      <c r="C14527" s="2" t="str">
        <f>VLOOKUP(B14527,sccdesc!$A$1:$B$80000,2,FALSE)</f>
        <v>Industrial Processes;Oil and Gas Exploration and Production;On-Shore Gas Production;Natural Gas Fired 4Cycle Rich Burn Compressor Engines 50 To 499 HP</v>
      </c>
      <c r="D14527" s="2" t="str">
        <f>VLOOKUP(B14527,sccxref!$A$1:$D$200,4,FALSE)</f>
        <v>PRODUCTION</v>
      </c>
      <c r="E14527" t="s">
        <v>15</v>
      </c>
      <c r="F14527">
        <v>3</v>
      </c>
      <c r="G14527">
        <v>0.92802289999999998</v>
      </c>
      <c r="H14527">
        <v>0.3093409667</v>
      </c>
    </row>
    <row r="14528" spans="1:8" x14ac:dyDescent="0.25">
      <c r="A14528">
        <v>42105</v>
      </c>
      <c r="B14528">
        <v>2310021302</v>
      </c>
      <c r="C14528" s="2" t="str">
        <f>VLOOKUP(B14528,sccdesc!$A$1:$B$80000,2,FALSE)</f>
        <v>Industrial Processes;Oil and Gas Exploration and Production;On-Shore Gas Production;Natural Gas Fired 4Cycle Rich Burn Compressor Engines 50 To 499 HP</v>
      </c>
      <c r="D14528" s="2" t="str">
        <f>VLOOKUP(B14528,sccxref!$A$1:$D$200,4,FALSE)</f>
        <v>PRODUCTION</v>
      </c>
      <c r="E14528" t="s">
        <v>16</v>
      </c>
      <c r="F14528">
        <v>3</v>
      </c>
      <c r="G14528">
        <v>1.8960971</v>
      </c>
      <c r="H14528">
        <v>0.63203236669999996</v>
      </c>
    </row>
    <row r="14529" spans="1:8" x14ac:dyDescent="0.25">
      <c r="A14529">
        <v>42105</v>
      </c>
      <c r="B14529">
        <v>2310021302</v>
      </c>
      <c r="C14529" s="2" t="str">
        <f>VLOOKUP(B14529,sccdesc!$A$1:$B$80000,2,FALSE)</f>
        <v>Industrial Processes;Oil and Gas Exploration and Production;On-Shore Gas Production;Natural Gas Fired 4Cycle Rich Burn Compressor Engines 50 To 499 HP</v>
      </c>
      <c r="D14529" s="2" t="str">
        <f>VLOOKUP(B14529,sccxref!$A$1:$D$200,4,FALSE)</f>
        <v>PRODUCTION</v>
      </c>
      <c r="E14529" t="s">
        <v>17</v>
      </c>
      <c r="F14529">
        <v>3</v>
      </c>
      <c r="G14529">
        <v>5.743972E-2</v>
      </c>
      <c r="H14529">
        <v>1.9146573300000001E-2</v>
      </c>
    </row>
    <row r="14530" spans="1:8" x14ac:dyDescent="0.25">
      <c r="A14530">
        <v>42105</v>
      </c>
      <c r="B14530">
        <v>2310021302</v>
      </c>
      <c r="C14530" s="2" t="str">
        <f>VLOOKUP(B14530,sccdesc!$A$1:$B$80000,2,FALSE)</f>
        <v>Industrial Processes;Oil and Gas Exploration and Production;On-Shore Gas Production;Natural Gas Fired 4Cycle Rich Burn Compressor Engines 50 To 499 HP</v>
      </c>
      <c r="D14530" s="2" t="str">
        <f>VLOOKUP(B14530,sccxref!$A$1:$D$200,4,FALSE)</f>
        <v>PRODUCTION</v>
      </c>
      <c r="E14530" t="s">
        <v>8</v>
      </c>
      <c r="F14530">
        <v>3</v>
      </c>
      <c r="G14530">
        <v>2.4433376999999998</v>
      </c>
      <c r="H14530">
        <v>0.81444589999999994</v>
      </c>
    </row>
    <row r="14531" spans="1:8" x14ac:dyDescent="0.25">
      <c r="A14531">
        <v>42105</v>
      </c>
      <c r="B14531">
        <v>2310021310</v>
      </c>
      <c r="C14531" s="2" t="str">
        <f>VLOOKUP(B14531,sccdesc!$A$1:$B$80000,2,FALSE)</f>
        <v>Industrial Processes;Oil and Gas Exploration and Production;On-Shore Gas Production;Gas Well Pneumatic Pumps</v>
      </c>
      <c r="D14531" s="2" t="str">
        <f>VLOOKUP(B14531,sccxref!$A$1:$D$200,4,FALSE)</f>
        <v>PRODUCTION</v>
      </c>
      <c r="E14531" t="s">
        <v>8</v>
      </c>
      <c r="F14531">
        <v>3</v>
      </c>
      <c r="G14531">
        <v>11.657999999999999</v>
      </c>
      <c r="H14531">
        <v>3.8860000000000001</v>
      </c>
    </row>
    <row r="14532" spans="1:8" x14ac:dyDescent="0.25">
      <c r="A14532">
        <v>42105</v>
      </c>
      <c r="B14532">
        <v>2310021351</v>
      </c>
      <c r="C14532" s="2" t="str">
        <f>VLOOKUP(B14532,sccdesc!$A$1:$B$80000,2,FALSE)</f>
        <v>Industrial Processes;Oil and Gas Exploration and Production;On-Shore Gas Production;Lateral Compressors 4 Cycle Rich Burn</v>
      </c>
      <c r="D14532" s="2" t="str">
        <f>VLOOKUP(B14532,sccxref!$A$1:$D$200,4,FALSE)</f>
        <v>PRODUCTION</v>
      </c>
      <c r="E14532">
        <v>100414</v>
      </c>
      <c r="F14532">
        <v>3</v>
      </c>
      <c r="G14532">
        <v>4.9649309999999997E-3</v>
      </c>
      <c r="H14532">
        <v>1.654977E-3</v>
      </c>
    </row>
    <row r="14533" spans="1:8" x14ac:dyDescent="0.25">
      <c r="A14533">
        <v>42105</v>
      </c>
      <c r="B14533">
        <v>2310021351</v>
      </c>
      <c r="C14533" s="2" t="str">
        <f>VLOOKUP(B14533,sccdesc!$A$1:$B$80000,2,FALSE)</f>
        <v>Industrial Processes;Oil and Gas Exploration and Production;On-Shore Gas Production;Lateral Compressors 4 Cycle Rich Burn</v>
      </c>
      <c r="D14533" s="2" t="str">
        <f>VLOOKUP(B14533,sccxref!$A$1:$D$200,4,FALSE)</f>
        <v>PRODUCTION</v>
      </c>
      <c r="E14533">
        <v>100425</v>
      </c>
      <c r="F14533">
        <v>3</v>
      </c>
      <c r="G14533">
        <v>2.382314E-3</v>
      </c>
      <c r="H14533">
        <v>7.9410470000000003E-4</v>
      </c>
    </row>
    <row r="14534" spans="1:8" x14ac:dyDescent="0.25">
      <c r="A14534">
        <v>42105</v>
      </c>
      <c r="B14534">
        <v>2310021351</v>
      </c>
      <c r="C14534" s="2" t="str">
        <f>VLOOKUP(B14534,sccdesc!$A$1:$B$80000,2,FALSE)</f>
        <v>Industrial Processes;Oil and Gas Exploration and Production;On-Shore Gas Production;Lateral Compressors 4 Cycle Rich Burn</v>
      </c>
      <c r="D14534" s="2" t="str">
        <f>VLOOKUP(B14534,sccxref!$A$1:$D$200,4,FALSE)</f>
        <v>PRODUCTION</v>
      </c>
      <c r="E14534">
        <v>106934</v>
      </c>
      <c r="F14534">
        <v>3</v>
      </c>
      <c r="G14534">
        <v>4.2641409999999999E-3</v>
      </c>
      <c r="H14534">
        <v>1.4213803E-3</v>
      </c>
    </row>
    <row r="14535" spans="1:8" x14ac:dyDescent="0.25">
      <c r="A14535">
        <v>42105</v>
      </c>
      <c r="B14535">
        <v>2310021351</v>
      </c>
      <c r="C14535" s="2" t="str">
        <f>VLOOKUP(B14535,sccdesc!$A$1:$B$80000,2,FALSE)</f>
        <v>Industrial Processes;Oil and Gas Exploration and Production;On-Shore Gas Production;Lateral Compressors 4 Cycle Rich Burn</v>
      </c>
      <c r="D14535" s="2" t="str">
        <f>VLOOKUP(B14535,sccxref!$A$1:$D$200,4,FALSE)</f>
        <v>PRODUCTION</v>
      </c>
      <c r="E14535">
        <v>106990</v>
      </c>
      <c r="F14535">
        <v>3</v>
      </c>
      <c r="G14535">
        <v>0.13272887999999999</v>
      </c>
      <c r="H14535">
        <v>4.4242959999999998E-2</v>
      </c>
    </row>
    <row r="14536" spans="1:8" x14ac:dyDescent="0.25">
      <c r="A14536">
        <v>42105</v>
      </c>
      <c r="B14536">
        <v>2310021351</v>
      </c>
      <c r="C14536" s="2" t="str">
        <f>VLOOKUP(B14536,sccdesc!$A$1:$B$80000,2,FALSE)</f>
        <v>Industrial Processes;Oil and Gas Exploration and Production;On-Shore Gas Production;Lateral Compressors 4 Cycle Rich Burn</v>
      </c>
      <c r="D14536" s="2" t="str">
        <f>VLOOKUP(B14536,sccxref!$A$1:$D$200,4,FALSE)</f>
        <v>PRODUCTION</v>
      </c>
      <c r="E14536">
        <v>107028</v>
      </c>
      <c r="F14536">
        <v>3</v>
      </c>
      <c r="G14536">
        <v>0.52651139999999996</v>
      </c>
      <c r="H14536">
        <v>0.17550379999999999</v>
      </c>
    </row>
    <row r="14537" spans="1:8" x14ac:dyDescent="0.25">
      <c r="A14537">
        <v>42105</v>
      </c>
      <c r="B14537">
        <v>2310021351</v>
      </c>
      <c r="C14537" s="2" t="str">
        <f>VLOOKUP(B14537,sccdesc!$A$1:$B$80000,2,FALSE)</f>
        <v>Industrial Processes;Oil and Gas Exploration and Production;On-Shore Gas Production;Lateral Compressors 4 Cycle Rich Burn</v>
      </c>
      <c r="D14537" s="2" t="str">
        <f>VLOOKUP(B14537,sccxref!$A$1:$D$200,4,FALSE)</f>
        <v>PRODUCTION</v>
      </c>
      <c r="E14537">
        <v>108883</v>
      </c>
      <c r="F14537">
        <v>3</v>
      </c>
      <c r="G14537">
        <v>0.11171093999999999</v>
      </c>
      <c r="H14537">
        <v>3.7236980000000003E-2</v>
      </c>
    </row>
    <row r="14538" spans="1:8" x14ac:dyDescent="0.25">
      <c r="A14538">
        <v>42105</v>
      </c>
      <c r="B14538">
        <v>2310021351</v>
      </c>
      <c r="C14538" s="2" t="str">
        <f>VLOOKUP(B14538,sccdesc!$A$1:$B$80000,2,FALSE)</f>
        <v>Industrial Processes;Oil and Gas Exploration and Production;On-Shore Gas Production;Lateral Compressors 4 Cycle Rich Burn</v>
      </c>
      <c r="D14538" s="2" t="str">
        <f>VLOOKUP(B14538,sccxref!$A$1:$D$200,4,FALSE)</f>
        <v>PRODUCTION</v>
      </c>
      <c r="E14538">
        <v>108907</v>
      </c>
      <c r="F14538">
        <v>3</v>
      </c>
      <c r="G14538">
        <v>2.5825090000000002E-3</v>
      </c>
      <c r="H14538">
        <v>8.6083630000000002E-4</v>
      </c>
    </row>
    <row r="14539" spans="1:8" x14ac:dyDescent="0.25">
      <c r="A14539">
        <v>42105</v>
      </c>
      <c r="B14539">
        <v>2310021351</v>
      </c>
      <c r="C14539" s="2" t="str">
        <f>VLOOKUP(B14539,sccdesc!$A$1:$B$80000,2,FALSE)</f>
        <v>Industrial Processes;Oil and Gas Exploration and Production;On-Shore Gas Production;Lateral Compressors 4 Cycle Rich Burn</v>
      </c>
      <c r="D14539" s="2" t="str">
        <f>VLOOKUP(B14539,sccxref!$A$1:$D$200,4,FALSE)</f>
        <v>PRODUCTION</v>
      </c>
      <c r="E14539">
        <v>1330207</v>
      </c>
      <c r="F14539">
        <v>3</v>
      </c>
      <c r="G14539">
        <v>3.903877E-2</v>
      </c>
      <c r="H14539">
        <v>1.30129233E-2</v>
      </c>
    </row>
    <row r="14540" spans="1:8" x14ac:dyDescent="0.25">
      <c r="A14540">
        <v>42105</v>
      </c>
      <c r="B14540">
        <v>2310021351</v>
      </c>
      <c r="C14540" s="2" t="str">
        <f>VLOOKUP(B14540,sccdesc!$A$1:$B$80000,2,FALSE)</f>
        <v>Industrial Processes;Oil and Gas Exploration and Production;On-Shore Gas Production;Lateral Compressors 4 Cycle Rich Burn</v>
      </c>
      <c r="D14540" s="2" t="str">
        <f>VLOOKUP(B14540,sccxref!$A$1:$D$200,4,FALSE)</f>
        <v>PRODUCTION</v>
      </c>
      <c r="E14540">
        <v>250</v>
      </c>
      <c r="F14540">
        <v>3</v>
      </c>
      <c r="G14540">
        <v>2.8227407999999999E-2</v>
      </c>
      <c r="H14540">
        <v>9.4091360000000002E-3</v>
      </c>
    </row>
    <row r="14541" spans="1:8" x14ac:dyDescent="0.25">
      <c r="A14541">
        <v>42105</v>
      </c>
      <c r="B14541">
        <v>2310021351</v>
      </c>
      <c r="C14541" s="2" t="str">
        <f>VLOOKUP(B14541,sccdesc!$A$1:$B$80000,2,FALSE)</f>
        <v>Industrial Processes;Oil and Gas Exploration and Production;On-Shore Gas Production;Lateral Compressors 4 Cycle Rich Burn</v>
      </c>
      <c r="D14541" s="2" t="str">
        <f>VLOOKUP(B14541,sccxref!$A$1:$D$200,4,FALSE)</f>
        <v>PRODUCTION</v>
      </c>
      <c r="E14541">
        <v>50000</v>
      </c>
      <c r="F14541">
        <v>3</v>
      </c>
      <c r="G14541">
        <v>4.1040760000000001</v>
      </c>
      <c r="H14541">
        <v>1.3680253333000001</v>
      </c>
    </row>
    <row r="14542" spans="1:8" x14ac:dyDescent="0.25">
      <c r="A14542">
        <v>42105</v>
      </c>
      <c r="B14542">
        <v>2310021351</v>
      </c>
      <c r="C14542" s="2" t="str">
        <f>VLOOKUP(B14542,sccdesc!$A$1:$B$80000,2,FALSE)</f>
        <v>Industrial Processes;Oil and Gas Exploration and Production;On-Shore Gas Production;Lateral Compressors 4 Cycle Rich Burn</v>
      </c>
      <c r="D14542" s="2" t="str">
        <f>VLOOKUP(B14542,sccxref!$A$1:$D$200,4,FALSE)</f>
        <v>PRODUCTION</v>
      </c>
      <c r="E14542">
        <v>542756</v>
      </c>
      <c r="F14542">
        <v>3</v>
      </c>
      <c r="G14542">
        <v>2.5424689999999999E-3</v>
      </c>
      <c r="H14542">
        <v>8.4748970000000001E-4</v>
      </c>
    </row>
    <row r="14543" spans="1:8" x14ac:dyDescent="0.25">
      <c r="A14543">
        <v>42105</v>
      </c>
      <c r="B14543">
        <v>2310021351</v>
      </c>
      <c r="C14543" s="2" t="str">
        <f>VLOOKUP(B14543,sccdesc!$A$1:$B$80000,2,FALSE)</f>
        <v>Industrial Processes;Oil and Gas Exploration and Production;On-Shore Gas Production;Lateral Compressors 4 Cycle Rich Burn</v>
      </c>
      <c r="D14543" s="2" t="str">
        <f>VLOOKUP(B14543,sccxref!$A$1:$D$200,4,FALSE)</f>
        <v>PRODUCTION</v>
      </c>
      <c r="E14543">
        <v>67561</v>
      </c>
      <c r="F14543">
        <v>3</v>
      </c>
      <c r="G14543">
        <v>0.61259479999999999</v>
      </c>
      <c r="H14543">
        <v>0.20419826669999999</v>
      </c>
    </row>
    <row r="14544" spans="1:8" x14ac:dyDescent="0.25">
      <c r="A14544">
        <v>42105</v>
      </c>
      <c r="B14544">
        <v>2310021351</v>
      </c>
      <c r="C14544" s="2" t="str">
        <f>VLOOKUP(B14544,sccdesc!$A$1:$B$80000,2,FALSE)</f>
        <v>Industrial Processes;Oil and Gas Exploration and Production;On-Shore Gas Production;Lateral Compressors 4 Cycle Rich Burn</v>
      </c>
      <c r="D14544" s="2" t="str">
        <f>VLOOKUP(B14544,sccxref!$A$1:$D$200,4,FALSE)</f>
        <v>PRODUCTION</v>
      </c>
      <c r="E14544">
        <v>67663</v>
      </c>
      <c r="F14544">
        <v>3</v>
      </c>
      <c r="G14544">
        <v>2.7426640000000001E-3</v>
      </c>
      <c r="H14544">
        <v>9.1422129999999999E-4</v>
      </c>
    </row>
    <row r="14545" spans="1:8" x14ac:dyDescent="0.25">
      <c r="A14545">
        <v>42105</v>
      </c>
      <c r="B14545">
        <v>2310021351</v>
      </c>
      <c r="C14545" s="2" t="str">
        <f>VLOOKUP(B14545,sccdesc!$A$1:$B$80000,2,FALSE)</f>
        <v>Industrial Processes;Oil and Gas Exploration and Production;On-Shore Gas Production;Lateral Compressors 4 Cycle Rich Burn</v>
      </c>
      <c r="D14545" s="2" t="str">
        <f>VLOOKUP(B14545,sccxref!$A$1:$D$200,4,FALSE)</f>
        <v>PRODUCTION</v>
      </c>
      <c r="E14545">
        <v>71432</v>
      </c>
      <c r="F14545">
        <v>3</v>
      </c>
      <c r="G14545">
        <v>0.31631415000000002</v>
      </c>
      <c r="H14545">
        <v>0.10543805000000001</v>
      </c>
    </row>
    <row r="14546" spans="1:8" x14ac:dyDescent="0.25">
      <c r="A14546">
        <v>42105</v>
      </c>
      <c r="B14546">
        <v>2310021351</v>
      </c>
      <c r="C14546" s="2" t="str">
        <f>VLOOKUP(B14546,sccdesc!$A$1:$B$80000,2,FALSE)</f>
        <v>Industrial Processes;Oil and Gas Exploration and Production;On-Shore Gas Production;Lateral Compressors 4 Cycle Rich Burn</v>
      </c>
      <c r="D14546" s="2" t="str">
        <f>VLOOKUP(B14546,sccxref!$A$1:$D$200,4,FALSE)</f>
        <v>PRODUCTION</v>
      </c>
      <c r="E14546">
        <v>75014</v>
      </c>
      <c r="F14546">
        <v>3</v>
      </c>
      <c r="G14546">
        <v>1.4373960000000001E-3</v>
      </c>
      <c r="H14546">
        <v>4.7913200000000001E-4</v>
      </c>
    </row>
    <row r="14547" spans="1:8" x14ac:dyDescent="0.25">
      <c r="A14547">
        <v>42105</v>
      </c>
      <c r="B14547">
        <v>2310021351</v>
      </c>
      <c r="C14547" s="2" t="str">
        <f>VLOOKUP(B14547,sccdesc!$A$1:$B$80000,2,FALSE)</f>
        <v>Industrial Processes;Oil and Gas Exploration and Production;On-Shore Gas Production;Lateral Compressors 4 Cycle Rich Burn</v>
      </c>
      <c r="D14547" s="2" t="str">
        <f>VLOOKUP(B14547,sccxref!$A$1:$D$200,4,FALSE)</f>
        <v>PRODUCTION</v>
      </c>
      <c r="E14547">
        <v>75070</v>
      </c>
      <c r="F14547">
        <v>3</v>
      </c>
      <c r="G14547">
        <v>0.55854250000000005</v>
      </c>
      <c r="H14547">
        <v>0.18618083329999999</v>
      </c>
    </row>
    <row r="14548" spans="1:8" x14ac:dyDescent="0.25">
      <c r="A14548">
        <v>42105</v>
      </c>
      <c r="B14548">
        <v>2310021351</v>
      </c>
      <c r="C14548" s="2" t="str">
        <f>VLOOKUP(B14548,sccdesc!$A$1:$B$80000,2,FALSE)</f>
        <v>Industrial Processes;Oil and Gas Exploration and Production;On-Shore Gas Production;Lateral Compressors 4 Cycle Rich Burn</v>
      </c>
      <c r="D14548" s="2" t="str">
        <f>VLOOKUP(B14548,sccxref!$A$1:$D$200,4,FALSE)</f>
        <v>PRODUCTION</v>
      </c>
      <c r="E14548">
        <v>75092</v>
      </c>
      <c r="F14548">
        <v>3</v>
      </c>
      <c r="G14548">
        <v>9.0235669999999997E-3</v>
      </c>
      <c r="H14548">
        <v>3.0078557000000001E-3</v>
      </c>
    </row>
    <row r="14549" spans="1:8" x14ac:dyDescent="0.25">
      <c r="A14549">
        <v>42105</v>
      </c>
      <c r="B14549">
        <v>2310021351</v>
      </c>
      <c r="C14549" s="2" t="str">
        <f>VLOOKUP(B14549,sccdesc!$A$1:$B$80000,2,FALSE)</f>
        <v>Industrial Processes;Oil and Gas Exploration and Production;On-Shore Gas Production;Lateral Compressors 4 Cycle Rich Burn</v>
      </c>
      <c r="D14549" s="2" t="str">
        <f>VLOOKUP(B14549,sccxref!$A$1:$D$200,4,FALSE)</f>
        <v>PRODUCTION</v>
      </c>
      <c r="E14549">
        <v>75343</v>
      </c>
      <c r="F14549">
        <v>3</v>
      </c>
      <c r="G14549">
        <v>2.2621970000000001E-3</v>
      </c>
      <c r="H14549">
        <v>7.5406569999999997E-4</v>
      </c>
    </row>
    <row r="14550" spans="1:8" x14ac:dyDescent="0.25">
      <c r="A14550">
        <v>42105</v>
      </c>
      <c r="B14550">
        <v>2310021351</v>
      </c>
      <c r="C14550" s="2" t="str">
        <f>VLOOKUP(B14550,sccdesc!$A$1:$B$80000,2,FALSE)</f>
        <v>Industrial Processes;Oil and Gas Exploration and Production;On-Shore Gas Production;Lateral Compressors 4 Cycle Rich Burn</v>
      </c>
      <c r="D14550" s="2" t="str">
        <f>VLOOKUP(B14550,sccxref!$A$1:$D$200,4,FALSE)</f>
        <v>PRODUCTION</v>
      </c>
      <c r="E14550">
        <v>78875</v>
      </c>
      <c r="F14550">
        <v>3</v>
      </c>
      <c r="G14550">
        <v>2.6025279999999998E-3</v>
      </c>
      <c r="H14550">
        <v>8.6750930000000003E-4</v>
      </c>
    </row>
    <row r="14551" spans="1:8" x14ac:dyDescent="0.25">
      <c r="A14551">
        <v>42105</v>
      </c>
      <c r="B14551">
        <v>2310021351</v>
      </c>
      <c r="C14551" s="2" t="str">
        <f>VLOOKUP(B14551,sccdesc!$A$1:$B$80000,2,FALSE)</f>
        <v>Industrial Processes;Oil and Gas Exploration and Production;On-Shore Gas Production;Lateral Compressors 4 Cycle Rich Burn</v>
      </c>
      <c r="D14551" s="2" t="str">
        <f>VLOOKUP(B14551,sccxref!$A$1:$D$200,4,FALSE)</f>
        <v>PRODUCTION</v>
      </c>
      <c r="E14551">
        <v>79005</v>
      </c>
      <c r="F14551">
        <v>3</v>
      </c>
      <c r="G14551">
        <v>3.0629749999999999E-3</v>
      </c>
      <c r="H14551">
        <v>1.0209917E-3</v>
      </c>
    </row>
    <row r="14552" spans="1:8" x14ac:dyDescent="0.25">
      <c r="A14552">
        <v>42105</v>
      </c>
      <c r="B14552">
        <v>2310021351</v>
      </c>
      <c r="C14552" s="2" t="str">
        <f>VLOOKUP(B14552,sccdesc!$A$1:$B$80000,2,FALSE)</f>
        <v>Industrial Processes;Oil and Gas Exploration and Production;On-Shore Gas Production;Lateral Compressors 4 Cycle Rich Burn</v>
      </c>
      <c r="D14552" s="2" t="str">
        <f>VLOOKUP(B14552,sccxref!$A$1:$D$200,4,FALSE)</f>
        <v>PRODUCTION</v>
      </c>
      <c r="E14552">
        <v>79345</v>
      </c>
      <c r="F14552">
        <v>3</v>
      </c>
      <c r="G14552">
        <v>5.0649190000000002E-3</v>
      </c>
      <c r="H14552">
        <v>1.6883063E-3</v>
      </c>
    </row>
    <row r="14553" spans="1:8" x14ac:dyDescent="0.25">
      <c r="A14553">
        <v>42105</v>
      </c>
      <c r="B14553">
        <v>2310021351</v>
      </c>
      <c r="C14553" s="2" t="str">
        <f>VLOOKUP(B14553,sccdesc!$A$1:$B$80000,2,FALSE)</f>
        <v>Industrial Processes;Oil and Gas Exploration and Production;On-Shore Gas Production;Lateral Compressors 4 Cycle Rich Burn</v>
      </c>
      <c r="D14553" s="2" t="str">
        <f>VLOOKUP(B14553,sccxref!$A$1:$D$200,4,FALSE)</f>
        <v>PRODUCTION</v>
      </c>
      <c r="E14553">
        <v>91203</v>
      </c>
      <c r="F14553">
        <v>3</v>
      </c>
      <c r="G14553">
        <v>1.9438877E-2</v>
      </c>
      <c r="H14553">
        <v>6.4796256999999999E-3</v>
      </c>
    </row>
    <row r="14554" spans="1:8" x14ac:dyDescent="0.25">
      <c r="A14554">
        <v>42105</v>
      </c>
      <c r="B14554">
        <v>2310021351</v>
      </c>
      <c r="C14554" s="2" t="str">
        <f>VLOOKUP(B14554,sccdesc!$A$1:$B$80000,2,FALSE)</f>
        <v>Industrial Processes;Oil and Gas Exploration and Production;On-Shore Gas Production;Lateral Compressors 4 Cycle Rich Burn</v>
      </c>
      <c r="D14554" s="2" t="str">
        <f>VLOOKUP(B14554,sccxref!$A$1:$D$200,4,FALSE)</f>
        <v>PRODUCTION</v>
      </c>
      <c r="E14554" t="s">
        <v>6</v>
      </c>
      <c r="F14554">
        <v>3</v>
      </c>
      <c r="G14554">
        <v>56.064720000000001</v>
      </c>
      <c r="H14554">
        <v>18.68824</v>
      </c>
    </row>
    <row r="14555" spans="1:8" x14ac:dyDescent="0.25">
      <c r="A14555">
        <v>42105</v>
      </c>
      <c r="B14555">
        <v>2310021351</v>
      </c>
      <c r="C14555" s="2" t="str">
        <f>VLOOKUP(B14555,sccdesc!$A$1:$B$80000,2,FALSE)</f>
        <v>Industrial Processes;Oil and Gas Exploration and Production;On-Shore Gas Production;Lateral Compressors 4 Cycle Rich Burn</v>
      </c>
      <c r="D14555" s="2" t="str">
        <f>VLOOKUP(B14555,sccxref!$A$1:$D$200,4,FALSE)</f>
        <v>PRODUCTION</v>
      </c>
      <c r="E14555" t="s">
        <v>9</v>
      </c>
      <c r="F14555">
        <v>3</v>
      </c>
      <c r="G14555">
        <v>699.31259999999997</v>
      </c>
      <c r="H14555">
        <v>233.10419999999999</v>
      </c>
    </row>
    <row r="14556" spans="1:8" x14ac:dyDescent="0.25">
      <c r="A14556">
        <v>42105</v>
      </c>
      <c r="B14556">
        <v>2310021351</v>
      </c>
      <c r="C14556" s="2" t="str">
        <f>VLOOKUP(B14556,sccdesc!$A$1:$B$80000,2,FALSE)</f>
        <v>Industrial Processes;Oil and Gas Exploration and Production;On-Shore Gas Production;Lateral Compressors 4 Cycle Rich Burn</v>
      </c>
      <c r="D14556" s="2" t="str">
        <f>VLOOKUP(B14556,sccxref!$A$1:$D$200,4,FALSE)</f>
        <v>PRODUCTION</v>
      </c>
      <c r="E14556" t="s">
        <v>7</v>
      </c>
      <c r="F14556">
        <v>3</v>
      </c>
      <c r="G14556">
        <v>26813.562999999998</v>
      </c>
      <c r="H14556">
        <v>8937.8543332999998</v>
      </c>
    </row>
    <row r="14557" spans="1:8" x14ac:dyDescent="0.25">
      <c r="A14557">
        <v>42105</v>
      </c>
      <c r="B14557">
        <v>2310021351</v>
      </c>
      <c r="C14557" s="2" t="str">
        <f>VLOOKUP(B14557,sccdesc!$A$1:$B$80000,2,FALSE)</f>
        <v>Industrial Processes;Oil and Gas Exploration and Production;On-Shore Gas Production;Lateral Compressors 4 Cycle Rich Burn</v>
      </c>
      <c r="D14557" s="2" t="str">
        <f>VLOOKUP(B14557,sccxref!$A$1:$D$200,4,FALSE)</f>
        <v>PRODUCTION</v>
      </c>
      <c r="E14557" t="s">
        <v>18</v>
      </c>
      <c r="F14557">
        <v>3</v>
      </c>
      <c r="G14557">
        <v>5.105196E-2</v>
      </c>
      <c r="H14557">
        <v>1.7017319999999999E-2</v>
      </c>
    </row>
    <row r="14558" spans="1:8" x14ac:dyDescent="0.25">
      <c r="A14558">
        <v>42105</v>
      </c>
      <c r="B14558">
        <v>2310021351</v>
      </c>
      <c r="C14558" s="2" t="str">
        <f>VLOOKUP(B14558,sccdesc!$A$1:$B$80000,2,FALSE)</f>
        <v>Industrial Processes;Oil and Gas Exploration and Production;On-Shore Gas Production;Lateral Compressors 4 Cycle Rich Burn</v>
      </c>
      <c r="D14558" s="2" t="str">
        <f>VLOOKUP(B14558,sccxref!$A$1:$D$200,4,FALSE)</f>
        <v>PRODUCTION</v>
      </c>
      <c r="E14558" t="s">
        <v>11</v>
      </c>
      <c r="F14558">
        <v>3</v>
      </c>
      <c r="G14558">
        <v>452.26190000000003</v>
      </c>
      <c r="H14558">
        <v>150.75396667000001</v>
      </c>
    </row>
    <row r="14559" spans="1:8" x14ac:dyDescent="0.25">
      <c r="A14559">
        <v>42105</v>
      </c>
      <c r="B14559">
        <v>2310021351</v>
      </c>
      <c r="C14559" s="2" t="str">
        <f>VLOOKUP(B14559,sccdesc!$A$1:$B$80000,2,FALSE)</f>
        <v>Industrial Processes;Oil and Gas Exploration and Production;On-Shore Gas Production;Lateral Compressors 4 Cycle Rich Burn</v>
      </c>
      <c r="D14559" s="2" t="str">
        <f>VLOOKUP(B14559,sccxref!$A$1:$D$200,4,FALSE)</f>
        <v>PRODUCTION</v>
      </c>
      <c r="E14559" t="s">
        <v>12</v>
      </c>
      <c r="F14559">
        <v>3</v>
      </c>
      <c r="G14559">
        <v>2.4156582000000002</v>
      </c>
      <c r="H14559">
        <v>0.80521940000000003</v>
      </c>
    </row>
    <row r="14560" spans="1:8" x14ac:dyDescent="0.25">
      <c r="A14560">
        <v>42105</v>
      </c>
      <c r="B14560">
        <v>2310021351</v>
      </c>
      <c r="C14560" s="2" t="str">
        <f>VLOOKUP(B14560,sccdesc!$A$1:$B$80000,2,FALSE)</f>
        <v>Industrial Processes;Oil and Gas Exploration and Production;On-Shore Gas Production;Lateral Compressors 4 Cycle Rich Burn</v>
      </c>
      <c r="D14560" s="2" t="str">
        <f>VLOOKUP(B14560,sccxref!$A$1:$D$200,4,FALSE)</f>
        <v>PRODUCTION</v>
      </c>
      <c r="E14560" t="s">
        <v>13</v>
      </c>
      <c r="F14560">
        <v>3</v>
      </c>
      <c r="G14560">
        <v>2.3157169</v>
      </c>
      <c r="H14560">
        <v>0.77190563329999995</v>
      </c>
    </row>
    <row r="14561" spans="1:8" x14ac:dyDescent="0.25">
      <c r="A14561">
        <v>42105</v>
      </c>
      <c r="B14561">
        <v>2310021351</v>
      </c>
      <c r="C14561" s="2" t="str">
        <f>VLOOKUP(B14561,sccdesc!$A$1:$B$80000,2,FALSE)</f>
        <v>Industrial Processes;Oil and Gas Exploration and Production;On-Shore Gas Production;Lateral Compressors 4 Cycle Rich Burn</v>
      </c>
      <c r="D14561" s="2" t="str">
        <f>VLOOKUP(B14561,sccxref!$A$1:$D$200,4,FALSE)</f>
        <v>PRODUCTION</v>
      </c>
      <c r="E14561" t="s">
        <v>14</v>
      </c>
      <c r="F14561">
        <v>3</v>
      </c>
      <c r="G14561">
        <v>4.7313749999999999</v>
      </c>
      <c r="H14561">
        <v>1.5771250000000001</v>
      </c>
    </row>
    <row r="14562" spans="1:8" x14ac:dyDescent="0.25">
      <c r="A14562">
        <v>42105</v>
      </c>
      <c r="B14562">
        <v>2310021351</v>
      </c>
      <c r="C14562" s="2" t="str">
        <f>VLOOKUP(B14562,sccdesc!$A$1:$B$80000,2,FALSE)</f>
        <v>Industrial Processes;Oil and Gas Exploration and Production;On-Shore Gas Production;Lateral Compressors 4 Cycle Rich Burn</v>
      </c>
      <c r="D14562" s="2" t="str">
        <f>VLOOKUP(B14562,sccxref!$A$1:$D$200,4,FALSE)</f>
        <v>PRODUCTION</v>
      </c>
      <c r="E14562" t="s">
        <v>15</v>
      </c>
      <c r="F14562">
        <v>3</v>
      </c>
      <c r="G14562">
        <v>2.3157169</v>
      </c>
      <c r="H14562">
        <v>0.77190563329999995</v>
      </c>
    </row>
    <row r="14563" spans="1:8" x14ac:dyDescent="0.25">
      <c r="A14563">
        <v>42105</v>
      </c>
      <c r="B14563">
        <v>2310021351</v>
      </c>
      <c r="C14563" s="2" t="str">
        <f>VLOOKUP(B14563,sccdesc!$A$1:$B$80000,2,FALSE)</f>
        <v>Industrial Processes;Oil and Gas Exploration and Production;On-Shore Gas Production;Lateral Compressors 4 Cycle Rich Burn</v>
      </c>
      <c r="D14563" s="2" t="str">
        <f>VLOOKUP(B14563,sccxref!$A$1:$D$200,4,FALSE)</f>
        <v>PRODUCTION</v>
      </c>
      <c r="E14563" t="s">
        <v>16</v>
      </c>
      <c r="F14563">
        <v>3</v>
      </c>
      <c r="G14563">
        <v>4.7313749999999999</v>
      </c>
      <c r="H14563">
        <v>1.5771250000000001</v>
      </c>
    </row>
    <row r="14564" spans="1:8" x14ac:dyDescent="0.25">
      <c r="A14564">
        <v>42105</v>
      </c>
      <c r="B14564">
        <v>2310021351</v>
      </c>
      <c r="C14564" s="2" t="str">
        <f>VLOOKUP(B14564,sccdesc!$A$1:$B$80000,2,FALSE)</f>
        <v>Industrial Processes;Oil and Gas Exploration and Production;On-Shore Gas Production;Lateral Compressors 4 Cycle Rich Burn</v>
      </c>
      <c r="D14564" s="2" t="str">
        <f>VLOOKUP(B14564,sccxref!$A$1:$D$200,4,FALSE)</f>
        <v>PRODUCTION</v>
      </c>
      <c r="E14564" t="s">
        <v>17</v>
      </c>
      <c r="F14564">
        <v>3</v>
      </c>
      <c r="G14564">
        <v>0.14333065</v>
      </c>
      <c r="H14564">
        <v>4.7776883300000003E-2</v>
      </c>
    </row>
    <row r="14565" spans="1:8" x14ac:dyDescent="0.25">
      <c r="A14565">
        <v>42105</v>
      </c>
      <c r="B14565">
        <v>2310021351</v>
      </c>
      <c r="C14565" s="2" t="str">
        <f>VLOOKUP(B14565,sccdesc!$A$1:$B$80000,2,FALSE)</f>
        <v>Industrial Processes;Oil and Gas Exploration and Production;On-Shore Gas Production;Lateral Compressors 4 Cycle Rich Burn</v>
      </c>
      <c r="D14565" s="2" t="str">
        <f>VLOOKUP(B14565,sccxref!$A$1:$D$200,4,FALSE)</f>
        <v>PRODUCTION</v>
      </c>
      <c r="E14565" t="s">
        <v>8</v>
      </c>
      <c r="F14565">
        <v>3</v>
      </c>
      <c r="G14565">
        <v>6.4830930000000002</v>
      </c>
      <c r="H14565">
        <v>2.1610309999999999</v>
      </c>
    </row>
    <row r="14566" spans="1:8" x14ac:dyDescent="0.25">
      <c r="A14566">
        <v>42105</v>
      </c>
      <c r="B14566">
        <v>2310021500</v>
      </c>
      <c r="C14566" s="2" t="str">
        <f>VLOOKUP(B14566,sccdesc!$A$1:$B$80000,2,FALSE)</f>
        <v>Industrial Processes;Oil and Gas Exploration and Production;On-Shore Gas Production;Gas Well Completion - Flaring</v>
      </c>
      <c r="D14566" s="2" t="str">
        <f>VLOOKUP(B14566,sccxref!$A$1:$D$200,4,FALSE)</f>
        <v>EXPLORATION</v>
      </c>
      <c r="E14566">
        <v>108883</v>
      </c>
      <c r="F14566">
        <v>2</v>
      </c>
      <c r="G14566">
        <v>2.8580000000000001E-2</v>
      </c>
      <c r="H14566">
        <v>9.5266667000000003E-3</v>
      </c>
    </row>
    <row r="14567" spans="1:8" x14ac:dyDescent="0.25">
      <c r="A14567">
        <v>42105</v>
      </c>
      <c r="B14567">
        <v>2310021500</v>
      </c>
      <c r="C14567" s="2" t="str">
        <f>VLOOKUP(B14567,sccdesc!$A$1:$B$80000,2,FALSE)</f>
        <v>Industrial Processes;Oil and Gas Exploration and Production;On-Shore Gas Production;Gas Well Completion - Flaring</v>
      </c>
      <c r="D14567" s="2" t="str">
        <f>VLOOKUP(B14567,sccxref!$A$1:$D$200,4,FALSE)</f>
        <v>EXPLORATION</v>
      </c>
      <c r="E14567">
        <v>110543</v>
      </c>
      <c r="F14567">
        <v>2</v>
      </c>
      <c r="G14567">
        <v>1.82E-3</v>
      </c>
      <c r="H14567">
        <v>6.0666669999999998E-4</v>
      </c>
    </row>
    <row r="14568" spans="1:8" x14ac:dyDescent="0.25">
      <c r="A14568">
        <v>42105</v>
      </c>
      <c r="B14568">
        <v>2310021500</v>
      </c>
      <c r="C14568" s="2" t="str">
        <f>VLOOKUP(B14568,sccdesc!$A$1:$B$80000,2,FALSE)</f>
        <v>Industrial Processes;Oil and Gas Exploration and Production;On-Shore Gas Production;Gas Well Completion - Flaring</v>
      </c>
      <c r="D14568" s="2" t="str">
        <f>VLOOKUP(B14568,sccxref!$A$1:$D$200,4,FALSE)</f>
        <v>EXPLORATION</v>
      </c>
      <c r="E14568">
        <v>1330207</v>
      </c>
      <c r="F14568">
        <v>2</v>
      </c>
      <c r="G14568">
        <v>1.9619999999999999E-2</v>
      </c>
      <c r="H14568">
        <v>6.5399999999999998E-3</v>
      </c>
    </row>
    <row r="14569" spans="1:8" x14ac:dyDescent="0.25">
      <c r="A14569">
        <v>42105</v>
      </c>
      <c r="B14569">
        <v>2310021500</v>
      </c>
      <c r="C14569" s="2" t="str">
        <f>VLOOKUP(B14569,sccdesc!$A$1:$B$80000,2,FALSE)</f>
        <v>Industrial Processes;Oil and Gas Exploration and Production;On-Shore Gas Production;Gas Well Completion - Flaring</v>
      </c>
      <c r="D14569" s="2" t="str">
        <f>VLOOKUP(B14569,sccxref!$A$1:$D$200,4,FALSE)</f>
        <v>EXPLORATION</v>
      </c>
      <c r="E14569">
        <v>50000</v>
      </c>
      <c r="F14569">
        <v>2</v>
      </c>
      <c r="G14569">
        <v>8.09E-3</v>
      </c>
      <c r="H14569">
        <v>2.6966667000000001E-3</v>
      </c>
    </row>
    <row r="14570" spans="1:8" x14ac:dyDescent="0.25">
      <c r="A14570">
        <v>42105</v>
      </c>
      <c r="B14570">
        <v>2310021500</v>
      </c>
      <c r="C14570" s="2" t="str">
        <f>VLOOKUP(B14570,sccdesc!$A$1:$B$80000,2,FALSE)</f>
        <v>Industrial Processes;Oil and Gas Exploration and Production;On-Shore Gas Production;Gas Well Completion - Flaring</v>
      </c>
      <c r="D14570" s="2" t="str">
        <f>VLOOKUP(B14570,sccxref!$A$1:$D$200,4,FALSE)</f>
        <v>EXPLORATION</v>
      </c>
      <c r="E14570">
        <v>71432</v>
      </c>
      <c r="F14570">
        <v>2</v>
      </c>
      <c r="G14570">
        <v>7.8850000000000003E-2</v>
      </c>
      <c r="H14570">
        <v>2.62833333E-2</v>
      </c>
    </row>
    <row r="14571" spans="1:8" x14ac:dyDescent="0.25">
      <c r="A14571">
        <v>42105</v>
      </c>
      <c r="B14571">
        <v>2310021500</v>
      </c>
      <c r="C14571" s="2" t="str">
        <f>VLOOKUP(B14571,sccdesc!$A$1:$B$80000,2,FALSE)</f>
        <v>Industrial Processes;Oil and Gas Exploration and Production;On-Shore Gas Production;Gas Well Completion - Flaring</v>
      </c>
      <c r="D14571" s="2" t="str">
        <f>VLOOKUP(B14571,sccxref!$A$1:$D$200,4,FALSE)</f>
        <v>EXPLORATION</v>
      </c>
      <c r="E14571" t="s">
        <v>9</v>
      </c>
      <c r="F14571">
        <v>3</v>
      </c>
      <c r="G14571">
        <v>26.238579999999999</v>
      </c>
      <c r="H14571">
        <v>8.7461933333000008</v>
      </c>
    </row>
    <row r="14572" spans="1:8" x14ac:dyDescent="0.25">
      <c r="A14572">
        <v>42105</v>
      </c>
      <c r="B14572">
        <v>2310021500</v>
      </c>
      <c r="C14572" s="2" t="str">
        <f>VLOOKUP(B14572,sccdesc!$A$1:$B$80000,2,FALSE)</f>
        <v>Industrial Processes;Oil and Gas Exploration and Production;On-Shore Gas Production;Gas Well Completion - Flaring</v>
      </c>
      <c r="D14572" s="2" t="str">
        <f>VLOOKUP(B14572,sccxref!$A$1:$D$200,4,FALSE)</f>
        <v>EXPLORATION</v>
      </c>
      <c r="E14572" t="s">
        <v>11</v>
      </c>
      <c r="F14572">
        <v>3</v>
      </c>
      <c r="G14572">
        <v>135.34715</v>
      </c>
      <c r="H14572">
        <v>45.115716667000001</v>
      </c>
    </row>
    <row r="14573" spans="1:8" x14ac:dyDescent="0.25">
      <c r="A14573">
        <v>42105</v>
      </c>
      <c r="B14573">
        <v>2310021500</v>
      </c>
      <c r="C14573" s="2" t="str">
        <f>VLOOKUP(B14573,sccdesc!$A$1:$B$80000,2,FALSE)</f>
        <v>Industrial Processes;Oil and Gas Exploration and Production;On-Shore Gas Production;Gas Well Completion - Flaring</v>
      </c>
      <c r="D14573" s="2" t="str">
        <f>VLOOKUP(B14573,sccxref!$A$1:$D$200,4,FALSE)</f>
        <v>EXPLORATION</v>
      </c>
      <c r="E14573" t="s">
        <v>14</v>
      </c>
      <c r="F14573">
        <v>3</v>
      </c>
      <c r="G14573">
        <v>4.3614699999999997</v>
      </c>
      <c r="H14573">
        <v>1.4538233332999999</v>
      </c>
    </row>
    <row r="14574" spans="1:8" x14ac:dyDescent="0.25">
      <c r="A14574">
        <v>42105</v>
      </c>
      <c r="B14574">
        <v>2310021500</v>
      </c>
      <c r="C14574" s="2" t="str">
        <f>VLOOKUP(B14574,sccdesc!$A$1:$B$80000,2,FALSE)</f>
        <v>Industrial Processes;Oil and Gas Exploration and Production;On-Shore Gas Production;Gas Well Completion - Flaring</v>
      </c>
      <c r="D14574" s="2" t="str">
        <f>VLOOKUP(B14574,sccxref!$A$1:$D$200,4,FALSE)</f>
        <v>EXPLORATION</v>
      </c>
      <c r="E14574" t="s">
        <v>16</v>
      </c>
      <c r="F14574">
        <v>3</v>
      </c>
      <c r="G14574">
        <v>4.22776</v>
      </c>
      <c r="H14574">
        <v>1.4092533332999999</v>
      </c>
    </row>
    <row r="14575" spans="1:8" x14ac:dyDescent="0.25">
      <c r="A14575">
        <v>42105</v>
      </c>
      <c r="B14575">
        <v>2310021500</v>
      </c>
      <c r="C14575" s="2" t="str">
        <f>VLOOKUP(B14575,sccdesc!$A$1:$B$80000,2,FALSE)</f>
        <v>Industrial Processes;Oil and Gas Exploration and Production;On-Shore Gas Production;Gas Well Completion - Flaring</v>
      </c>
      <c r="D14575" s="2" t="str">
        <f>VLOOKUP(B14575,sccxref!$A$1:$D$200,4,FALSE)</f>
        <v>EXPLORATION</v>
      </c>
      <c r="E14575" t="s">
        <v>17</v>
      </c>
      <c r="F14575">
        <v>3</v>
      </c>
      <c r="G14575">
        <v>0.16539000000000001</v>
      </c>
      <c r="H14575">
        <v>5.5129999999999998E-2</v>
      </c>
    </row>
    <row r="14576" spans="1:8" x14ac:dyDescent="0.25">
      <c r="A14576">
        <v>42105</v>
      </c>
      <c r="B14576">
        <v>2310021500</v>
      </c>
      <c r="C14576" s="2" t="str">
        <f>VLOOKUP(B14576,sccdesc!$A$1:$B$80000,2,FALSE)</f>
        <v>Industrial Processes;Oil and Gas Exploration and Production;On-Shore Gas Production;Gas Well Completion - Flaring</v>
      </c>
      <c r="D14576" s="2" t="str">
        <f>VLOOKUP(B14576,sccxref!$A$1:$D$200,4,FALSE)</f>
        <v>EXPLORATION</v>
      </c>
      <c r="E14576" t="s">
        <v>8</v>
      </c>
      <c r="F14576">
        <v>3</v>
      </c>
      <c r="G14576">
        <v>5.4774200000000004</v>
      </c>
      <c r="H14576">
        <v>1.8258066666999999</v>
      </c>
    </row>
    <row r="14577" spans="1:8" x14ac:dyDescent="0.25">
      <c r="A14577">
        <v>42105</v>
      </c>
      <c r="B14577">
        <v>2310021501</v>
      </c>
      <c r="C14577" s="2" t="str">
        <f>VLOOKUP(B14577,sccdesc!$A$1:$B$80000,2,FALSE)</f>
        <v>Industrial Processes;Oil and Gas Exploration and Production;On-Shore Gas Production;Fugitives: Connectors</v>
      </c>
      <c r="D14577" s="2" t="str">
        <f>VLOOKUP(B14577,sccxref!$A$1:$D$200,4,FALSE)</f>
        <v>PRODUCTION</v>
      </c>
      <c r="E14577">
        <v>100414</v>
      </c>
      <c r="F14577">
        <v>3</v>
      </c>
      <c r="G14577">
        <v>1.5325349E-2</v>
      </c>
      <c r="H14577">
        <v>5.1084497E-3</v>
      </c>
    </row>
    <row r="14578" spans="1:8" x14ac:dyDescent="0.25">
      <c r="A14578">
        <v>42105</v>
      </c>
      <c r="B14578">
        <v>2310021501</v>
      </c>
      <c r="C14578" s="2" t="str">
        <f>VLOOKUP(B14578,sccdesc!$A$1:$B$80000,2,FALSE)</f>
        <v>Industrial Processes;Oil and Gas Exploration and Production;On-Shore Gas Production;Fugitives: Connectors</v>
      </c>
      <c r="D14578" s="2" t="str">
        <f>VLOOKUP(B14578,sccxref!$A$1:$D$200,4,FALSE)</f>
        <v>PRODUCTION</v>
      </c>
      <c r="E14578">
        <v>108883</v>
      </c>
      <c r="F14578">
        <v>3</v>
      </c>
      <c r="G14578">
        <v>0.20437294</v>
      </c>
      <c r="H14578">
        <v>6.8124313300000003E-2</v>
      </c>
    </row>
    <row r="14579" spans="1:8" x14ac:dyDescent="0.25">
      <c r="A14579">
        <v>42105</v>
      </c>
      <c r="B14579">
        <v>2310021501</v>
      </c>
      <c r="C14579" s="2" t="str">
        <f>VLOOKUP(B14579,sccdesc!$A$1:$B$80000,2,FALSE)</f>
        <v>Industrial Processes;Oil and Gas Exploration and Production;On-Shore Gas Production;Fugitives: Connectors</v>
      </c>
      <c r="D14579" s="2" t="str">
        <f>VLOOKUP(B14579,sccxref!$A$1:$D$200,4,FALSE)</f>
        <v>PRODUCTION</v>
      </c>
      <c r="E14579">
        <v>1330207</v>
      </c>
      <c r="F14579">
        <v>3</v>
      </c>
      <c r="G14579">
        <v>5.9012589999999997E-2</v>
      </c>
      <c r="H14579">
        <v>1.9670863300000001E-2</v>
      </c>
    </row>
    <row r="14580" spans="1:8" x14ac:dyDescent="0.25">
      <c r="A14580">
        <v>42105</v>
      </c>
      <c r="B14580">
        <v>2310021501</v>
      </c>
      <c r="C14580" s="2" t="str">
        <f>VLOOKUP(B14580,sccdesc!$A$1:$B$80000,2,FALSE)</f>
        <v>Industrial Processes;Oil and Gas Exploration and Production;On-Shore Gas Production;Fugitives: Connectors</v>
      </c>
      <c r="D14580" s="2" t="str">
        <f>VLOOKUP(B14580,sccxref!$A$1:$D$200,4,FALSE)</f>
        <v>PRODUCTION</v>
      </c>
      <c r="E14580">
        <v>71432</v>
      </c>
      <c r="F14580">
        <v>3</v>
      </c>
      <c r="G14580">
        <v>0.23341126000000001</v>
      </c>
      <c r="H14580">
        <v>7.78037533E-2</v>
      </c>
    </row>
    <row r="14581" spans="1:8" x14ac:dyDescent="0.25">
      <c r="A14581">
        <v>42105</v>
      </c>
      <c r="B14581">
        <v>2310021501</v>
      </c>
      <c r="C14581" s="2" t="str">
        <f>VLOOKUP(B14581,sccdesc!$A$1:$B$80000,2,FALSE)</f>
        <v>Industrial Processes;Oil and Gas Exploration and Production;On-Shore Gas Production;Fugitives: Connectors</v>
      </c>
      <c r="D14581" s="2" t="str">
        <f>VLOOKUP(B14581,sccxref!$A$1:$D$200,4,FALSE)</f>
        <v>PRODUCTION</v>
      </c>
      <c r="E14581">
        <v>7783064</v>
      </c>
      <c r="F14581">
        <v>3</v>
      </c>
      <c r="G14581">
        <v>6.2995601999999998E-2</v>
      </c>
      <c r="H14581">
        <v>2.0998533999999999E-2</v>
      </c>
    </row>
    <row r="14582" spans="1:8" x14ac:dyDescent="0.25">
      <c r="A14582">
        <v>42105</v>
      </c>
      <c r="B14582">
        <v>2310021501</v>
      </c>
      <c r="C14582" s="2" t="str">
        <f>VLOOKUP(B14582,sccdesc!$A$1:$B$80000,2,FALSE)</f>
        <v>Industrial Processes;Oil and Gas Exploration and Production;On-Shore Gas Production;Fugitives: Connectors</v>
      </c>
      <c r="D14582" s="2" t="str">
        <f>VLOOKUP(B14582,sccxref!$A$1:$D$200,4,FALSE)</f>
        <v>PRODUCTION</v>
      </c>
      <c r="E14582" t="s">
        <v>6</v>
      </c>
      <c r="F14582">
        <v>3</v>
      </c>
      <c r="G14582">
        <v>183.31675999999999</v>
      </c>
      <c r="H14582">
        <v>61.105586666999997</v>
      </c>
    </row>
    <row r="14583" spans="1:8" x14ac:dyDescent="0.25">
      <c r="A14583">
        <v>42105</v>
      </c>
      <c r="B14583">
        <v>2310021501</v>
      </c>
      <c r="C14583" s="2" t="str">
        <f>VLOOKUP(B14583,sccdesc!$A$1:$B$80000,2,FALSE)</f>
        <v>Industrial Processes;Oil and Gas Exploration and Production;On-Shore Gas Production;Fugitives: Connectors</v>
      </c>
      <c r="D14583" s="2" t="str">
        <f>VLOOKUP(B14583,sccxref!$A$1:$D$200,4,FALSE)</f>
        <v>PRODUCTION</v>
      </c>
      <c r="E14583" t="s">
        <v>7</v>
      </c>
      <c r="F14583">
        <v>3</v>
      </c>
      <c r="G14583">
        <v>9.006081</v>
      </c>
      <c r="H14583">
        <v>3.002027</v>
      </c>
    </row>
    <row r="14584" spans="1:8" x14ac:dyDescent="0.25">
      <c r="A14584">
        <v>42105</v>
      </c>
      <c r="B14584">
        <v>2310021501</v>
      </c>
      <c r="C14584" s="2" t="str">
        <f>VLOOKUP(B14584,sccdesc!$A$1:$B$80000,2,FALSE)</f>
        <v>Industrial Processes;Oil and Gas Exploration and Production;On-Shore Gas Production;Fugitives: Connectors</v>
      </c>
      <c r="D14584" s="2" t="str">
        <f>VLOOKUP(B14584,sccxref!$A$1:$D$200,4,FALSE)</f>
        <v>PRODUCTION</v>
      </c>
      <c r="E14584" t="s">
        <v>8</v>
      </c>
      <c r="F14584">
        <v>3</v>
      </c>
      <c r="G14584">
        <v>52.166110000000003</v>
      </c>
      <c r="H14584">
        <v>17.388703332999999</v>
      </c>
    </row>
    <row r="14585" spans="1:8" x14ac:dyDescent="0.25">
      <c r="A14585">
        <v>42105</v>
      </c>
      <c r="B14585">
        <v>2310021502</v>
      </c>
      <c r="C14585" s="2" t="str">
        <f>VLOOKUP(B14585,sccdesc!$A$1:$B$80000,2,FALSE)</f>
        <v>Industrial Processes;Oil and Gas Exploration and Production;On-Shore Gas Production;Fugitives: Flanges</v>
      </c>
      <c r="D14585" s="2" t="str">
        <f>VLOOKUP(B14585,sccxref!$A$1:$D$200,4,FALSE)</f>
        <v>PRODUCTION</v>
      </c>
      <c r="E14585">
        <v>100414</v>
      </c>
      <c r="F14585">
        <v>3</v>
      </c>
      <c r="G14585">
        <v>8.2160559999999994E-3</v>
      </c>
      <c r="H14585">
        <v>2.7386852999999999E-3</v>
      </c>
    </row>
    <row r="14586" spans="1:8" x14ac:dyDescent="0.25">
      <c r="A14586">
        <v>42105</v>
      </c>
      <c r="B14586">
        <v>2310021502</v>
      </c>
      <c r="C14586" s="2" t="str">
        <f>VLOOKUP(B14586,sccdesc!$A$1:$B$80000,2,FALSE)</f>
        <v>Industrial Processes;Oil and Gas Exploration and Production;On-Shore Gas Production;Fugitives: Flanges</v>
      </c>
      <c r="D14586" s="2" t="str">
        <f>VLOOKUP(B14586,sccxref!$A$1:$D$200,4,FALSE)</f>
        <v>PRODUCTION</v>
      </c>
      <c r="E14586">
        <v>108883</v>
      </c>
      <c r="F14586">
        <v>3</v>
      </c>
      <c r="G14586">
        <v>9.3910540000000001E-2</v>
      </c>
      <c r="H14586">
        <v>3.1303513300000002E-2</v>
      </c>
    </row>
    <row r="14587" spans="1:8" x14ac:dyDescent="0.25">
      <c r="A14587">
        <v>42105</v>
      </c>
      <c r="B14587">
        <v>2310021502</v>
      </c>
      <c r="C14587" s="2" t="str">
        <f>VLOOKUP(B14587,sccdesc!$A$1:$B$80000,2,FALSE)</f>
        <v>Industrial Processes;Oil and Gas Exploration and Production;On-Shore Gas Production;Fugitives: Flanges</v>
      </c>
      <c r="D14587" s="2" t="str">
        <f>VLOOKUP(B14587,sccxref!$A$1:$D$200,4,FALSE)</f>
        <v>PRODUCTION</v>
      </c>
      <c r="E14587">
        <v>1330207</v>
      </c>
      <c r="F14587">
        <v>3</v>
      </c>
      <c r="G14587">
        <v>2.7615911999999999E-2</v>
      </c>
      <c r="H14587">
        <v>9.2053039999999992E-3</v>
      </c>
    </row>
    <row r="14588" spans="1:8" x14ac:dyDescent="0.25">
      <c r="A14588">
        <v>42105</v>
      </c>
      <c r="B14588">
        <v>2310021502</v>
      </c>
      <c r="C14588" s="2" t="str">
        <f>VLOOKUP(B14588,sccdesc!$A$1:$B$80000,2,FALSE)</f>
        <v>Industrial Processes;Oil and Gas Exploration and Production;On-Shore Gas Production;Fugitives: Flanges</v>
      </c>
      <c r="D14588" s="2" t="str">
        <f>VLOOKUP(B14588,sccxref!$A$1:$D$200,4,FALSE)</f>
        <v>PRODUCTION</v>
      </c>
      <c r="E14588">
        <v>71432</v>
      </c>
      <c r="F14588">
        <v>3</v>
      </c>
      <c r="G14588">
        <v>0.10923807000000001</v>
      </c>
      <c r="H14588">
        <v>3.6412689999999998E-2</v>
      </c>
    </row>
    <row r="14589" spans="1:8" x14ac:dyDescent="0.25">
      <c r="A14589">
        <v>42105</v>
      </c>
      <c r="B14589">
        <v>2310021502</v>
      </c>
      <c r="C14589" s="2" t="str">
        <f>VLOOKUP(B14589,sccdesc!$A$1:$B$80000,2,FALSE)</f>
        <v>Industrial Processes;Oil and Gas Exploration and Production;On-Shore Gas Production;Fugitives: Flanges</v>
      </c>
      <c r="D14589" s="2" t="str">
        <f>VLOOKUP(B14589,sccxref!$A$1:$D$200,4,FALSE)</f>
        <v>PRODUCTION</v>
      </c>
      <c r="E14589">
        <v>7783064</v>
      </c>
      <c r="F14589">
        <v>3</v>
      </c>
      <c r="G14589">
        <v>5.8996758000000003E-2</v>
      </c>
      <c r="H14589">
        <v>1.9665585999999999E-2</v>
      </c>
    </row>
    <row r="14590" spans="1:8" x14ac:dyDescent="0.25">
      <c r="A14590">
        <v>42105</v>
      </c>
      <c r="B14590">
        <v>2310021502</v>
      </c>
      <c r="C14590" s="2" t="str">
        <f>VLOOKUP(B14590,sccdesc!$A$1:$B$80000,2,FALSE)</f>
        <v>Industrial Processes;Oil and Gas Exploration and Production;On-Shore Gas Production;Fugitives: Flanges</v>
      </c>
      <c r="D14590" s="2" t="str">
        <f>VLOOKUP(B14590,sccxref!$A$1:$D$200,4,FALSE)</f>
        <v>PRODUCTION</v>
      </c>
      <c r="E14590" t="s">
        <v>6</v>
      </c>
      <c r="F14590">
        <v>3</v>
      </c>
      <c r="G14590">
        <v>85.079740000000001</v>
      </c>
      <c r="H14590">
        <v>28.359913333000002</v>
      </c>
    </row>
    <row r="14591" spans="1:8" x14ac:dyDescent="0.25">
      <c r="A14591">
        <v>42105</v>
      </c>
      <c r="B14591">
        <v>2310021502</v>
      </c>
      <c r="C14591" s="2" t="str">
        <f>VLOOKUP(B14591,sccdesc!$A$1:$B$80000,2,FALSE)</f>
        <v>Industrial Processes;Oil and Gas Exploration and Production;On-Shore Gas Production;Fugitives: Flanges</v>
      </c>
      <c r="D14591" s="2" t="str">
        <f>VLOOKUP(B14591,sccxref!$A$1:$D$200,4,FALSE)</f>
        <v>PRODUCTION</v>
      </c>
      <c r="E14591" t="s">
        <v>7</v>
      </c>
      <c r="F14591">
        <v>3</v>
      </c>
      <c r="G14591">
        <v>4.2211169999999996</v>
      </c>
      <c r="H14591">
        <v>1.4070389999999999</v>
      </c>
    </row>
    <row r="14592" spans="1:8" x14ac:dyDescent="0.25">
      <c r="A14592">
        <v>42105</v>
      </c>
      <c r="B14592">
        <v>2310021502</v>
      </c>
      <c r="C14592" s="2" t="str">
        <f>VLOOKUP(B14592,sccdesc!$A$1:$B$80000,2,FALSE)</f>
        <v>Industrial Processes;Oil and Gas Exploration and Production;On-Shore Gas Production;Fugitives: Flanges</v>
      </c>
      <c r="D14592" s="2" t="str">
        <f>VLOOKUP(B14592,sccxref!$A$1:$D$200,4,FALSE)</f>
        <v>PRODUCTION</v>
      </c>
      <c r="E14592" t="s">
        <v>8</v>
      </c>
      <c r="F14592">
        <v>3</v>
      </c>
      <c r="G14592">
        <v>24.837996</v>
      </c>
      <c r="H14592">
        <v>8.2793320000000001</v>
      </c>
    </row>
    <row r="14593" spans="1:8" x14ac:dyDescent="0.25">
      <c r="A14593">
        <v>42105</v>
      </c>
      <c r="B14593">
        <v>2310021503</v>
      </c>
      <c r="C14593" s="2" t="str">
        <f>VLOOKUP(B14593,sccdesc!$A$1:$B$80000,2,FALSE)</f>
        <v>Industrial Processes;Oil and Gas Exploration and Production;On-Shore Gas Production;Fugitives: Open Ended Lines</v>
      </c>
      <c r="D14593" s="2" t="str">
        <f>VLOOKUP(B14593,sccxref!$A$1:$D$200,4,FALSE)</f>
        <v>PRODUCTION</v>
      </c>
      <c r="E14593">
        <v>100414</v>
      </c>
      <c r="F14593">
        <v>3</v>
      </c>
      <c r="G14593">
        <v>1.0366539999999999E-3</v>
      </c>
      <c r="H14593">
        <v>3.4555129999999998E-4</v>
      </c>
    </row>
    <row r="14594" spans="1:8" x14ac:dyDescent="0.25">
      <c r="A14594">
        <v>42105</v>
      </c>
      <c r="B14594">
        <v>2310021503</v>
      </c>
      <c r="C14594" s="2" t="str">
        <f>VLOOKUP(B14594,sccdesc!$A$1:$B$80000,2,FALSE)</f>
        <v>Industrial Processes;Oil and Gas Exploration and Production;On-Shore Gas Production;Fugitives: Open Ended Lines</v>
      </c>
      <c r="D14594" s="2" t="str">
        <f>VLOOKUP(B14594,sccxref!$A$1:$D$200,4,FALSE)</f>
        <v>PRODUCTION</v>
      </c>
      <c r="E14594">
        <v>108883</v>
      </c>
      <c r="F14594">
        <v>3</v>
      </c>
      <c r="G14594">
        <v>1.5746053999999999E-2</v>
      </c>
      <c r="H14594">
        <v>5.2486846999999998E-3</v>
      </c>
    </row>
    <row r="14595" spans="1:8" x14ac:dyDescent="0.25">
      <c r="A14595">
        <v>42105</v>
      </c>
      <c r="B14595">
        <v>2310021503</v>
      </c>
      <c r="C14595" s="2" t="str">
        <f>VLOOKUP(B14595,sccdesc!$A$1:$B$80000,2,FALSE)</f>
        <v>Industrial Processes;Oil and Gas Exploration and Production;On-Shore Gas Production;Fugitives: Open Ended Lines</v>
      </c>
      <c r="D14595" s="2" t="str">
        <f>VLOOKUP(B14595,sccxref!$A$1:$D$200,4,FALSE)</f>
        <v>PRODUCTION</v>
      </c>
      <c r="E14595">
        <v>1330207</v>
      </c>
      <c r="F14595">
        <v>3</v>
      </c>
      <c r="G14595">
        <v>4.4853820000000004E-3</v>
      </c>
      <c r="H14595">
        <v>1.4951273000000001E-3</v>
      </c>
    </row>
    <row r="14596" spans="1:8" x14ac:dyDescent="0.25">
      <c r="A14596">
        <v>42105</v>
      </c>
      <c r="B14596">
        <v>2310021503</v>
      </c>
      <c r="C14596" s="2" t="str">
        <f>VLOOKUP(B14596,sccdesc!$A$1:$B$80000,2,FALSE)</f>
        <v>Industrial Processes;Oil and Gas Exploration and Production;On-Shore Gas Production;Fugitives: Open Ended Lines</v>
      </c>
      <c r="D14596" s="2" t="str">
        <f>VLOOKUP(B14596,sccxref!$A$1:$D$200,4,FALSE)</f>
        <v>PRODUCTION</v>
      </c>
      <c r="E14596">
        <v>71432</v>
      </c>
      <c r="F14596">
        <v>3</v>
      </c>
      <c r="G14596">
        <v>1.7739775999999999E-2</v>
      </c>
      <c r="H14596">
        <v>5.9132587E-3</v>
      </c>
    </row>
    <row r="14597" spans="1:8" x14ac:dyDescent="0.25">
      <c r="A14597">
        <v>42105</v>
      </c>
      <c r="B14597">
        <v>2310021503</v>
      </c>
      <c r="C14597" s="2" t="str">
        <f>VLOOKUP(B14597,sccdesc!$A$1:$B$80000,2,FALSE)</f>
        <v>Industrial Processes;Oil and Gas Exploration and Production;On-Shore Gas Production;Fugitives: Open Ended Lines</v>
      </c>
      <c r="D14597" s="2" t="str">
        <f>VLOOKUP(B14597,sccxref!$A$1:$D$200,4,FALSE)</f>
        <v>PRODUCTION</v>
      </c>
      <c r="E14597">
        <v>7783064</v>
      </c>
      <c r="F14597">
        <v>3</v>
      </c>
      <c r="G14597">
        <v>1.1650719E-3</v>
      </c>
      <c r="H14597">
        <v>3.8835729999999998E-4</v>
      </c>
    </row>
    <row r="14598" spans="1:8" x14ac:dyDescent="0.25">
      <c r="A14598">
        <v>42105</v>
      </c>
      <c r="B14598">
        <v>2310021503</v>
      </c>
      <c r="C14598" s="2" t="str">
        <f>VLOOKUP(B14598,sccdesc!$A$1:$B$80000,2,FALSE)</f>
        <v>Industrial Processes;Oil and Gas Exploration and Production;On-Shore Gas Production;Fugitives: Open Ended Lines</v>
      </c>
      <c r="D14598" s="2" t="str">
        <f>VLOOKUP(B14598,sccxref!$A$1:$D$200,4,FALSE)</f>
        <v>PRODUCTION</v>
      </c>
      <c r="E14598" t="s">
        <v>6</v>
      </c>
      <c r="F14598">
        <v>3</v>
      </c>
      <c r="G14598">
        <v>14.020095</v>
      </c>
      <c r="H14598">
        <v>4.6733650000000004</v>
      </c>
    </row>
    <row r="14599" spans="1:8" x14ac:dyDescent="0.25">
      <c r="A14599">
        <v>42105</v>
      </c>
      <c r="B14599">
        <v>2310021503</v>
      </c>
      <c r="C14599" s="2" t="str">
        <f>VLOOKUP(B14599,sccdesc!$A$1:$B$80000,2,FALSE)</f>
        <v>Industrial Processes;Oil and Gas Exploration and Production;On-Shore Gas Production;Fugitives: Open Ended Lines</v>
      </c>
      <c r="D14599" s="2" t="str">
        <f>VLOOKUP(B14599,sccxref!$A$1:$D$200,4,FALSE)</f>
        <v>PRODUCTION</v>
      </c>
      <c r="E14599" t="s">
        <v>7</v>
      </c>
      <c r="F14599">
        <v>3</v>
      </c>
      <c r="G14599">
        <v>0.68372010000000005</v>
      </c>
      <c r="H14599">
        <v>0.22790669999999999</v>
      </c>
    </row>
    <row r="14600" spans="1:8" x14ac:dyDescent="0.25">
      <c r="A14600">
        <v>42105</v>
      </c>
      <c r="B14600">
        <v>2310021503</v>
      </c>
      <c r="C14600" s="2" t="str">
        <f>VLOOKUP(B14600,sccdesc!$A$1:$B$80000,2,FALSE)</f>
        <v>Industrial Processes;Oil and Gas Exploration and Production;On-Shore Gas Production;Fugitives: Open Ended Lines</v>
      </c>
      <c r="D14600" s="2" t="str">
        <f>VLOOKUP(B14600,sccxref!$A$1:$D$200,4,FALSE)</f>
        <v>PRODUCTION</v>
      </c>
      <c r="E14600" t="s">
        <v>8</v>
      </c>
      <c r="F14600">
        <v>3</v>
      </c>
      <c r="G14600">
        <v>3.9127079999999999</v>
      </c>
      <c r="H14600">
        <v>1.304236</v>
      </c>
    </row>
    <row r="14601" spans="1:8" x14ac:dyDescent="0.25">
      <c r="A14601">
        <v>42105</v>
      </c>
      <c r="B14601">
        <v>2310021505</v>
      </c>
      <c r="C14601" s="2" t="str">
        <f>VLOOKUP(B14601,sccdesc!$A$1:$B$80000,2,FALSE)</f>
        <v>Industrial Processes;Oil and Gas Exploration and Production;On-Shore Gas Production;Fugitives: Valves</v>
      </c>
      <c r="D14601" s="2" t="str">
        <f>VLOOKUP(B14601,sccxref!$A$1:$D$200,4,FALSE)</f>
        <v>PRODUCTION</v>
      </c>
      <c r="E14601">
        <v>100414</v>
      </c>
      <c r="F14601">
        <v>3</v>
      </c>
      <c r="G14601">
        <v>9.6493800000000005E-2</v>
      </c>
      <c r="H14601">
        <v>3.2164600000000002E-2</v>
      </c>
    </row>
    <row r="14602" spans="1:8" x14ac:dyDescent="0.25">
      <c r="A14602">
        <v>42105</v>
      </c>
      <c r="B14602">
        <v>2310021505</v>
      </c>
      <c r="C14602" s="2" t="str">
        <f>VLOOKUP(B14602,sccdesc!$A$1:$B$80000,2,FALSE)</f>
        <v>Industrial Processes;Oil and Gas Exploration and Production;On-Shore Gas Production;Fugitives: Valves</v>
      </c>
      <c r="D14602" s="2" t="str">
        <f>VLOOKUP(B14602,sccxref!$A$1:$D$200,4,FALSE)</f>
        <v>PRODUCTION</v>
      </c>
      <c r="E14602">
        <v>108883</v>
      </c>
      <c r="F14602">
        <v>3</v>
      </c>
      <c r="G14602">
        <v>1.1159616999999999</v>
      </c>
      <c r="H14602">
        <v>0.3719872333</v>
      </c>
    </row>
    <row r="14603" spans="1:8" x14ac:dyDescent="0.25">
      <c r="A14603">
        <v>42105</v>
      </c>
      <c r="B14603">
        <v>2310021505</v>
      </c>
      <c r="C14603" s="2" t="str">
        <f>VLOOKUP(B14603,sccdesc!$A$1:$B$80000,2,FALSE)</f>
        <v>Industrial Processes;Oil and Gas Exploration and Production;On-Shore Gas Production;Fugitives: Valves</v>
      </c>
      <c r="D14603" s="2" t="str">
        <f>VLOOKUP(B14603,sccxref!$A$1:$D$200,4,FALSE)</f>
        <v>PRODUCTION</v>
      </c>
      <c r="E14603">
        <v>1330207</v>
      </c>
      <c r="F14603">
        <v>3</v>
      </c>
      <c r="G14603">
        <v>0.32768199999999997</v>
      </c>
      <c r="H14603">
        <v>0.10922733330000001</v>
      </c>
    </row>
    <row r="14604" spans="1:8" x14ac:dyDescent="0.25">
      <c r="A14604">
        <v>42105</v>
      </c>
      <c r="B14604">
        <v>2310021505</v>
      </c>
      <c r="C14604" s="2" t="str">
        <f>VLOOKUP(B14604,sccdesc!$A$1:$B$80000,2,FALSE)</f>
        <v>Industrial Processes;Oil and Gas Exploration and Production;On-Shore Gas Production;Fugitives: Valves</v>
      </c>
      <c r="D14604" s="2" t="str">
        <f>VLOOKUP(B14604,sccxref!$A$1:$D$200,4,FALSE)</f>
        <v>PRODUCTION</v>
      </c>
      <c r="E14604">
        <v>71432</v>
      </c>
      <c r="F14604">
        <v>3</v>
      </c>
      <c r="G14604">
        <v>1.2961762999999999</v>
      </c>
      <c r="H14604">
        <v>0.43205876669999999</v>
      </c>
    </row>
    <row r="14605" spans="1:8" x14ac:dyDescent="0.25">
      <c r="A14605">
        <v>42105</v>
      </c>
      <c r="B14605">
        <v>2310021505</v>
      </c>
      <c r="C14605" s="2" t="str">
        <f>VLOOKUP(B14605,sccdesc!$A$1:$B$80000,2,FALSE)</f>
        <v>Industrial Processes;Oil and Gas Exploration and Production;On-Shore Gas Production;Fugitives: Valves</v>
      </c>
      <c r="D14605" s="2" t="str">
        <f>VLOOKUP(B14605,sccxref!$A$1:$D$200,4,FALSE)</f>
        <v>PRODUCTION</v>
      </c>
      <c r="E14605">
        <v>7783064</v>
      </c>
      <c r="F14605">
        <v>3</v>
      </c>
      <c r="G14605">
        <v>0.67190282999999995</v>
      </c>
      <c r="H14605">
        <v>0.22396761000000001</v>
      </c>
    </row>
    <row r="14606" spans="1:8" x14ac:dyDescent="0.25">
      <c r="A14606">
        <v>42105</v>
      </c>
      <c r="B14606">
        <v>2310021505</v>
      </c>
      <c r="C14606" s="2" t="str">
        <f>VLOOKUP(B14606,sccdesc!$A$1:$B$80000,2,FALSE)</f>
        <v>Industrial Processes;Oil and Gas Exploration and Production;On-Shore Gas Production;Fugitives: Valves</v>
      </c>
      <c r="D14606" s="2" t="str">
        <f>VLOOKUP(B14606,sccxref!$A$1:$D$200,4,FALSE)</f>
        <v>PRODUCTION</v>
      </c>
      <c r="E14606" t="s">
        <v>6</v>
      </c>
      <c r="F14606">
        <v>3</v>
      </c>
      <c r="G14606">
        <v>1010.2033</v>
      </c>
      <c r="H14606">
        <v>336.73443333</v>
      </c>
    </row>
    <row r="14607" spans="1:8" x14ac:dyDescent="0.25">
      <c r="A14607">
        <v>42105</v>
      </c>
      <c r="B14607">
        <v>2310021505</v>
      </c>
      <c r="C14607" s="2" t="str">
        <f>VLOOKUP(B14607,sccdesc!$A$1:$B$80000,2,FALSE)</f>
        <v>Industrial Processes;Oil and Gas Exploration and Production;On-Shore Gas Production;Fugitives: Valves</v>
      </c>
      <c r="D14607" s="2" t="str">
        <f>VLOOKUP(B14607,sccxref!$A$1:$D$200,4,FALSE)</f>
        <v>PRODUCTION</v>
      </c>
      <c r="E14607" t="s">
        <v>7</v>
      </c>
      <c r="F14607">
        <v>3</v>
      </c>
      <c r="G14607">
        <v>50.080210000000001</v>
      </c>
      <c r="H14607">
        <v>16.693403332999999</v>
      </c>
    </row>
    <row r="14608" spans="1:8" x14ac:dyDescent="0.25">
      <c r="A14608">
        <v>42105</v>
      </c>
      <c r="B14608">
        <v>2310021505</v>
      </c>
      <c r="C14608" s="2" t="str">
        <f>VLOOKUP(B14608,sccdesc!$A$1:$B$80000,2,FALSE)</f>
        <v>Industrial Processes;Oil and Gas Exploration and Production;On-Shore Gas Production;Fugitives: Valves</v>
      </c>
      <c r="D14608" s="2" t="str">
        <f>VLOOKUP(B14608,sccxref!$A$1:$D$200,4,FALSE)</f>
        <v>PRODUCTION</v>
      </c>
      <c r="E14608" t="s">
        <v>8</v>
      </c>
      <c r="F14608">
        <v>3</v>
      </c>
      <c r="G14608">
        <v>294.31398999999999</v>
      </c>
      <c r="H14608">
        <v>98.104663333000005</v>
      </c>
    </row>
    <row r="14609" spans="1:8" x14ac:dyDescent="0.25">
      <c r="A14609">
        <v>42105</v>
      </c>
      <c r="B14609">
        <v>2310021506</v>
      </c>
      <c r="C14609" s="2" t="str">
        <f>VLOOKUP(B14609,sccdesc!$A$1:$B$80000,2,FALSE)</f>
        <v>Industrial Processes;Oil and Gas Exploration and Production;On-Shore Gas Production;Fugitives: Other</v>
      </c>
      <c r="D14609" s="2" t="str">
        <f>VLOOKUP(B14609,sccxref!$A$1:$D$200,4,FALSE)</f>
        <v>PRODUCTION</v>
      </c>
      <c r="E14609">
        <v>7783064</v>
      </c>
      <c r="F14609">
        <v>3</v>
      </c>
      <c r="G14609">
        <v>2.617772E-3</v>
      </c>
      <c r="H14609">
        <v>8.7259070000000004E-4</v>
      </c>
    </row>
    <row r="14610" spans="1:8" x14ac:dyDescent="0.25">
      <c r="A14610">
        <v>42105</v>
      </c>
      <c r="B14610">
        <v>2310021506</v>
      </c>
      <c r="C14610" s="2" t="str">
        <f>VLOOKUP(B14610,sccdesc!$A$1:$B$80000,2,FALSE)</f>
        <v>Industrial Processes;Oil and Gas Exploration and Production;On-Shore Gas Production;Fugitives: Other</v>
      </c>
      <c r="D14610" s="2" t="str">
        <f>VLOOKUP(B14610,sccxref!$A$1:$D$200,4,FALSE)</f>
        <v>PRODUCTION</v>
      </c>
      <c r="E14610" t="s">
        <v>6</v>
      </c>
      <c r="F14610">
        <v>3</v>
      </c>
      <c r="G14610">
        <v>161.35042999999999</v>
      </c>
      <c r="H14610">
        <v>53.783476667000002</v>
      </c>
    </row>
    <row r="14611" spans="1:8" x14ac:dyDescent="0.25">
      <c r="A14611">
        <v>42105</v>
      </c>
      <c r="B14611">
        <v>2310021506</v>
      </c>
      <c r="C14611" s="2" t="str">
        <f>VLOOKUP(B14611,sccdesc!$A$1:$B$80000,2,FALSE)</f>
        <v>Industrial Processes;Oil and Gas Exploration and Production;On-Shore Gas Production;Fugitives: Other</v>
      </c>
      <c r="D14611" s="2" t="str">
        <f>VLOOKUP(B14611,sccxref!$A$1:$D$200,4,FALSE)</f>
        <v>PRODUCTION</v>
      </c>
      <c r="E14611" t="s">
        <v>7</v>
      </c>
      <c r="F14611">
        <v>3</v>
      </c>
      <c r="G14611">
        <v>3.4426429999999999</v>
      </c>
      <c r="H14611">
        <v>1.1475476667</v>
      </c>
    </row>
    <row r="14612" spans="1:8" x14ac:dyDescent="0.25">
      <c r="A14612">
        <v>42105</v>
      </c>
      <c r="B14612">
        <v>2310021506</v>
      </c>
      <c r="C14612" s="2" t="str">
        <f>VLOOKUP(B14612,sccdesc!$A$1:$B$80000,2,FALSE)</f>
        <v>Industrial Processes;Oil and Gas Exploration and Production;On-Shore Gas Production;Fugitives: Other</v>
      </c>
      <c r="D14612" s="2" t="str">
        <f>VLOOKUP(B14612,sccxref!$A$1:$D$200,4,FALSE)</f>
        <v>PRODUCTION</v>
      </c>
      <c r="E14612" t="s">
        <v>8</v>
      </c>
      <c r="F14612">
        <v>3</v>
      </c>
      <c r="G14612">
        <v>18.028582400000001</v>
      </c>
      <c r="H14612">
        <v>6.0095274666999998</v>
      </c>
    </row>
    <row r="14613" spans="1:8" x14ac:dyDescent="0.25">
      <c r="A14613">
        <v>42105</v>
      </c>
      <c r="B14613">
        <v>2310021509</v>
      </c>
      <c r="C14613" s="2" t="str">
        <f>VLOOKUP(B14613,sccdesc!$A$1:$B$80000,2,FALSE)</f>
        <v>Industrial Processes;Oil and Gas Exploration and Production;On-Shore Gas Production;Fugitives: All Processes</v>
      </c>
      <c r="D14613" s="2" t="str">
        <f>VLOOKUP(B14613,sccxref!$A$1:$D$200,4,FALSE)</f>
        <v>PRODUCTION</v>
      </c>
      <c r="E14613">
        <v>108883</v>
      </c>
      <c r="F14613">
        <v>2</v>
      </c>
      <c r="G14613">
        <v>7.0260000000000003E-2</v>
      </c>
      <c r="H14613">
        <v>2.342E-2</v>
      </c>
    </row>
    <row r="14614" spans="1:8" x14ac:dyDescent="0.25">
      <c r="A14614">
        <v>42105</v>
      </c>
      <c r="B14614">
        <v>2310021509</v>
      </c>
      <c r="C14614" s="2" t="str">
        <f>VLOOKUP(B14614,sccdesc!$A$1:$B$80000,2,FALSE)</f>
        <v>Industrial Processes;Oil and Gas Exploration and Production;On-Shore Gas Production;Fugitives: All Processes</v>
      </c>
      <c r="D14614" s="2" t="str">
        <f>VLOOKUP(B14614,sccxref!$A$1:$D$200,4,FALSE)</f>
        <v>PRODUCTION</v>
      </c>
      <c r="E14614">
        <v>110543</v>
      </c>
      <c r="F14614">
        <v>2</v>
      </c>
      <c r="G14614">
        <v>0.10037</v>
      </c>
      <c r="H14614">
        <v>3.3456666699999998E-2</v>
      </c>
    </row>
    <row r="14615" spans="1:8" x14ac:dyDescent="0.25">
      <c r="A14615">
        <v>42105</v>
      </c>
      <c r="B14615">
        <v>2310021509</v>
      </c>
      <c r="C14615" s="2" t="str">
        <f>VLOOKUP(B14615,sccdesc!$A$1:$B$80000,2,FALSE)</f>
        <v>Industrial Processes;Oil and Gas Exploration and Production;On-Shore Gas Production;Fugitives: All Processes</v>
      </c>
      <c r="D14615" s="2" t="str">
        <f>VLOOKUP(B14615,sccxref!$A$1:$D$200,4,FALSE)</f>
        <v>PRODUCTION</v>
      </c>
      <c r="E14615">
        <v>1330207</v>
      </c>
      <c r="F14615">
        <v>2</v>
      </c>
      <c r="G14615">
        <v>4.5130000000000003E-2</v>
      </c>
      <c r="H14615">
        <v>1.50433333E-2</v>
      </c>
    </row>
    <row r="14616" spans="1:8" x14ac:dyDescent="0.25">
      <c r="A14616">
        <v>42105</v>
      </c>
      <c r="B14616">
        <v>2310021509</v>
      </c>
      <c r="C14616" s="2" t="str">
        <f>VLOOKUP(B14616,sccdesc!$A$1:$B$80000,2,FALSE)</f>
        <v>Industrial Processes;Oil and Gas Exploration and Production;On-Shore Gas Production;Fugitives: All Processes</v>
      </c>
      <c r="D14616" s="2" t="str">
        <f>VLOOKUP(B14616,sccxref!$A$1:$D$200,4,FALSE)</f>
        <v>PRODUCTION</v>
      </c>
      <c r="E14616">
        <v>540841</v>
      </c>
      <c r="F14616">
        <v>2</v>
      </c>
      <c r="G14616">
        <v>1.005E-2</v>
      </c>
      <c r="H14616">
        <v>3.3500000000000001E-3</v>
      </c>
    </row>
    <row r="14617" spans="1:8" x14ac:dyDescent="0.25">
      <c r="A14617">
        <v>42105</v>
      </c>
      <c r="B14617">
        <v>2310021509</v>
      </c>
      <c r="C14617" s="2" t="str">
        <f>VLOOKUP(B14617,sccdesc!$A$1:$B$80000,2,FALSE)</f>
        <v>Industrial Processes;Oil and Gas Exploration and Production;On-Shore Gas Production;Fugitives: All Processes</v>
      </c>
      <c r="D14617" s="2" t="str">
        <f>VLOOKUP(B14617,sccxref!$A$1:$D$200,4,FALSE)</f>
        <v>PRODUCTION</v>
      </c>
      <c r="E14617">
        <v>71432</v>
      </c>
      <c r="F14617">
        <v>2</v>
      </c>
      <c r="G14617">
        <v>3.0079999999999999E-2</v>
      </c>
      <c r="H14617">
        <v>1.0026666700000001E-2</v>
      </c>
    </row>
    <row r="14618" spans="1:8" x14ac:dyDescent="0.25">
      <c r="A14618">
        <v>42105</v>
      </c>
      <c r="B14618">
        <v>2310021509</v>
      </c>
      <c r="C14618" s="2" t="str">
        <f>VLOOKUP(B14618,sccdesc!$A$1:$B$80000,2,FALSE)</f>
        <v>Industrial Processes;Oil and Gas Exploration and Production;On-Shore Gas Production;Fugitives: All Processes</v>
      </c>
      <c r="D14618" s="2" t="str">
        <f>VLOOKUP(B14618,sccxref!$A$1:$D$200,4,FALSE)</f>
        <v>PRODUCTION</v>
      </c>
      <c r="E14618" t="s">
        <v>8</v>
      </c>
      <c r="F14618">
        <v>3</v>
      </c>
      <c r="G14618">
        <v>9.3322900000000004</v>
      </c>
      <c r="H14618">
        <v>3.1107633333</v>
      </c>
    </row>
    <row r="14619" spans="1:8" x14ac:dyDescent="0.25">
      <c r="A14619">
        <v>42105</v>
      </c>
      <c r="B14619">
        <v>2310111401</v>
      </c>
      <c r="C14619" s="2" t="str">
        <f>VLOOKUP(B14619,sccdesc!$A$1:$B$80000,2,FALSE)</f>
        <v>Industrial Processes;Oil and Gas Exploration and Production;On-Shore Oil Exploration;Oil Well Pneumatic Pumps</v>
      </c>
      <c r="D14619" s="2" t="str">
        <f>VLOOKUP(B14619,sccxref!$A$1:$D$200,4,FALSE)</f>
        <v>PRODUCTION</v>
      </c>
      <c r="E14619">
        <v>100414</v>
      </c>
      <c r="F14619">
        <v>3</v>
      </c>
      <c r="G14619">
        <v>5.8519749999999997E-3</v>
      </c>
      <c r="H14619">
        <v>1.9506583E-3</v>
      </c>
    </row>
    <row r="14620" spans="1:8" x14ac:dyDescent="0.25">
      <c r="A14620">
        <v>42105</v>
      </c>
      <c r="B14620">
        <v>2310111401</v>
      </c>
      <c r="C14620" s="2" t="str">
        <f>VLOOKUP(B14620,sccdesc!$A$1:$B$80000,2,FALSE)</f>
        <v>Industrial Processes;Oil and Gas Exploration and Production;On-Shore Oil Exploration;Oil Well Pneumatic Pumps</v>
      </c>
      <c r="D14620" s="2" t="str">
        <f>VLOOKUP(B14620,sccxref!$A$1:$D$200,4,FALSE)</f>
        <v>PRODUCTION</v>
      </c>
      <c r="E14620">
        <v>108883</v>
      </c>
      <c r="F14620">
        <v>3</v>
      </c>
      <c r="G14620">
        <v>4.718112E-3</v>
      </c>
      <c r="H14620">
        <v>1.5727040000000001E-3</v>
      </c>
    </row>
    <row r="14621" spans="1:8" x14ac:dyDescent="0.25">
      <c r="A14621">
        <v>42105</v>
      </c>
      <c r="B14621">
        <v>2310111401</v>
      </c>
      <c r="C14621" s="2" t="str">
        <f>VLOOKUP(B14621,sccdesc!$A$1:$B$80000,2,FALSE)</f>
        <v>Industrial Processes;Oil and Gas Exploration and Production;On-Shore Oil Exploration;Oil Well Pneumatic Pumps</v>
      </c>
      <c r="D14621" s="2" t="str">
        <f>VLOOKUP(B14621,sccxref!$A$1:$D$200,4,FALSE)</f>
        <v>PRODUCTION</v>
      </c>
      <c r="E14621">
        <v>1330207</v>
      </c>
      <c r="F14621">
        <v>3</v>
      </c>
      <c r="G14621">
        <v>3.5056699999999998E-3</v>
      </c>
      <c r="H14621">
        <v>1.1685567000000001E-3</v>
      </c>
    </row>
    <row r="14622" spans="1:8" x14ac:dyDescent="0.25">
      <c r="A14622">
        <v>42105</v>
      </c>
      <c r="B14622">
        <v>2310111401</v>
      </c>
      <c r="C14622" s="2" t="str">
        <f>VLOOKUP(B14622,sccdesc!$A$1:$B$80000,2,FALSE)</f>
        <v>Industrial Processes;Oil and Gas Exploration and Production;On-Shore Oil Exploration;Oil Well Pneumatic Pumps</v>
      </c>
      <c r="D14622" s="2" t="str">
        <f>VLOOKUP(B14622,sccxref!$A$1:$D$200,4,FALSE)</f>
        <v>PRODUCTION</v>
      </c>
      <c r="E14622">
        <v>71432</v>
      </c>
      <c r="F14622">
        <v>3</v>
      </c>
      <c r="G14622">
        <v>1.3889017E-2</v>
      </c>
      <c r="H14622">
        <v>4.6296723000000001E-3</v>
      </c>
    </row>
    <row r="14623" spans="1:8" x14ac:dyDescent="0.25">
      <c r="A14623">
        <v>42105</v>
      </c>
      <c r="B14623">
        <v>2310111401</v>
      </c>
      <c r="C14623" s="2" t="str">
        <f>VLOOKUP(B14623,sccdesc!$A$1:$B$80000,2,FALSE)</f>
        <v>Industrial Processes;Oil and Gas Exploration and Production;On-Shore Oil Exploration;Oil Well Pneumatic Pumps</v>
      </c>
      <c r="D14623" s="2" t="str">
        <f>VLOOKUP(B14623,sccxref!$A$1:$D$200,4,FALSE)</f>
        <v>PRODUCTION</v>
      </c>
      <c r="E14623">
        <v>7783064</v>
      </c>
      <c r="F14623">
        <v>3</v>
      </c>
      <c r="G14623">
        <v>0.102928984</v>
      </c>
      <c r="H14623">
        <v>3.4309661300000002E-2</v>
      </c>
    </row>
    <row r="14624" spans="1:8" x14ac:dyDescent="0.25">
      <c r="A14624">
        <v>42105</v>
      </c>
      <c r="B14624">
        <v>2310111401</v>
      </c>
      <c r="C14624" s="2" t="str">
        <f>VLOOKUP(B14624,sccdesc!$A$1:$B$80000,2,FALSE)</f>
        <v>Industrial Processes;Oil and Gas Exploration and Production;On-Shore Oil Exploration;Oil Well Pneumatic Pumps</v>
      </c>
      <c r="D14624" s="2" t="str">
        <f>VLOOKUP(B14624,sccxref!$A$1:$D$200,4,FALSE)</f>
        <v>PRODUCTION</v>
      </c>
      <c r="E14624" t="s">
        <v>6</v>
      </c>
      <c r="F14624">
        <v>3</v>
      </c>
      <c r="G14624">
        <v>8.0177405000000004</v>
      </c>
      <c r="H14624">
        <v>2.6725801667</v>
      </c>
    </row>
    <row r="14625" spans="1:8" x14ac:dyDescent="0.25">
      <c r="A14625">
        <v>42105</v>
      </c>
      <c r="B14625">
        <v>2310111401</v>
      </c>
      <c r="C14625" s="2" t="str">
        <f>VLOOKUP(B14625,sccdesc!$A$1:$B$80000,2,FALSE)</f>
        <v>Industrial Processes;Oil and Gas Exploration and Production;On-Shore Oil Exploration;Oil Well Pneumatic Pumps</v>
      </c>
      <c r="D14625" s="2" t="str">
        <f>VLOOKUP(B14625,sccxref!$A$1:$D$200,4,FALSE)</f>
        <v>PRODUCTION</v>
      </c>
      <c r="E14625" t="s">
        <v>7</v>
      </c>
      <c r="F14625">
        <v>3</v>
      </c>
      <c r="G14625">
        <v>0.53105804999999995</v>
      </c>
      <c r="H14625">
        <v>0.17701934999999999</v>
      </c>
    </row>
    <row r="14626" spans="1:8" x14ac:dyDescent="0.25">
      <c r="A14626">
        <v>42105</v>
      </c>
      <c r="B14626">
        <v>2310111401</v>
      </c>
      <c r="C14626" s="2" t="str">
        <f>VLOOKUP(B14626,sccdesc!$A$1:$B$80000,2,FALSE)</f>
        <v>Industrial Processes;Oil and Gas Exploration and Production;On-Shore Oil Exploration;Oil Well Pneumatic Pumps</v>
      </c>
      <c r="D14626" s="2" t="str">
        <f>VLOOKUP(B14626,sccxref!$A$1:$D$200,4,FALSE)</f>
        <v>PRODUCTION</v>
      </c>
      <c r="E14626" t="s">
        <v>8</v>
      </c>
      <c r="F14626">
        <v>3</v>
      </c>
      <c r="G14626">
        <v>5.1910734999999999</v>
      </c>
      <c r="H14626">
        <v>1.7303578333</v>
      </c>
    </row>
    <row r="14627" spans="1:8" x14ac:dyDescent="0.25">
      <c r="A14627">
        <v>42105</v>
      </c>
      <c r="B14627">
        <v>2310111700</v>
      </c>
      <c r="C14627" s="2" t="str">
        <f>VLOOKUP(B14627,sccdesc!$A$1:$B$80000,2,FALSE)</f>
        <v>Industrial Processes;Oil and Gas Exploration and Production;On-Shore Oil Exploration;Oil Well Completion: All Processes</v>
      </c>
      <c r="D14627" s="2" t="str">
        <f>VLOOKUP(B14627,sccxref!$A$1:$D$200,4,FALSE)</f>
        <v>EXPLORATION</v>
      </c>
      <c r="E14627">
        <v>100414</v>
      </c>
      <c r="F14627">
        <v>2</v>
      </c>
      <c r="G14627">
        <v>3.5775E-4</v>
      </c>
      <c r="H14627">
        <v>1.1925E-4</v>
      </c>
    </row>
    <row r="14628" spans="1:8" x14ac:dyDescent="0.25">
      <c r="A14628">
        <v>42105</v>
      </c>
      <c r="B14628">
        <v>2310111700</v>
      </c>
      <c r="C14628" s="2" t="str">
        <f>VLOOKUP(B14628,sccdesc!$A$1:$B$80000,2,FALSE)</f>
        <v>Industrial Processes;Oil and Gas Exploration and Production;On-Shore Oil Exploration;Oil Well Completion: All Processes</v>
      </c>
      <c r="D14628" s="2" t="str">
        <f>VLOOKUP(B14628,sccxref!$A$1:$D$200,4,FALSE)</f>
        <v>EXPLORATION</v>
      </c>
      <c r="E14628">
        <v>108883</v>
      </c>
      <c r="F14628">
        <v>2</v>
      </c>
      <c r="G14628">
        <v>1.5554300000000001E-4</v>
      </c>
      <c r="H14628">
        <v>5.1847700000000002E-5</v>
      </c>
    </row>
    <row r="14629" spans="1:8" x14ac:dyDescent="0.25">
      <c r="A14629">
        <v>42105</v>
      </c>
      <c r="B14629">
        <v>2310111700</v>
      </c>
      <c r="C14629" s="2" t="str">
        <f>VLOOKUP(B14629,sccdesc!$A$1:$B$80000,2,FALSE)</f>
        <v>Industrial Processes;Oil and Gas Exploration and Production;On-Shore Oil Exploration;Oil Well Completion: All Processes</v>
      </c>
      <c r="D14629" s="2" t="str">
        <f>VLOOKUP(B14629,sccxref!$A$1:$D$200,4,FALSE)</f>
        <v>EXPLORATION</v>
      </c>
      <c r="E14629">
        <v>1330207</v>
      </c>
      <c r="F14629">
        <v>2</v>
      </c>
      <c r="G14629">
        <v>3.8043640000000002E-3</v>
      </c>
      <c r="H14629">
        <v>1.2681213E-3</v>
      </c>
    </row>
    <row r="14630" spans="1:8" x14ac:dyDescent="0.25">
      <c r="A14630">
        <v>42105</v>
      </c>
      <c r="B14630">
        <v>2310111700</v>
      </c>
      <c r="C14630" s="2" t="str">
        <f>VLOOKUP(B14630,sccdesc!$A$1:$B$80000,2,FALSE)</f>
        <v>Industrial Processes;Oil and Gas Exploration and Production;On-Shore Oil Exploration;Oil Well Completion: All Processes</v>
      </c>
      <c r="D14630" s="2" t="str">
        <f>VLOOKUP(B14630,sccxref!$A$1:$D$200,4,FALSE)</f>
        <v>EXPLORATION</v>
      </c>
      <c r="E14630">
        <v>50000</v>
      </c>
      <c r="F14630">
        <v>2</v>
      </c>
      <c r="G14630">
        <v>2.2356460000000002E-2</v>
      </c>
      <c r="H14630">
        <v>7.4521533000000001E-3</v>
      </c>
    </row>
    <row r="14631" spans="1:8" x14ac:dyDescent="0.25">
      <c r="A14631">
        <v>42105</v>
      </c>
      <c r="B14631">
        <v>2310111700</v>
      </c>
      <c r="C14631" s="2" t="str">
        <f>VLOOKUP(B14631,sccdesc!$A$1:$B$80000,2,FALSE)</f>
        <v>Industrial Processes;Oil and Gas Exploration and Production;On-Shore Oil Exploration;Oil Well Completion: All Processes</v>
      </c>
      <c r="D14631" s="2" t="str">
        <f>VLOOKUP(B14631,sccxref!$A$1:$D$200,4,FALSE)</f>
        <v>EXPLORATION</v>
      </c>
      <c r="E14631">
        <v>71432</v>
      </c>
      <c r="F14631">
        <v>2</v>
      </c>
      <c r="G14631">
        <v>3.6552669999999998E-3</v>
      </c>
      <c r="H14631">
        <v>1.2184222999999999E-3</v>
      </c>
    </row>
    <row r="14632" spans="1:8" x14ac:dyDescent="0.25">
      <c r="A14632">
        <v>42105</v>
      </c>
      <c r="B14632">
        <v>2310111700</v>
      </c>
      <c r="C14632" s="2" t="str">
        <f>VLOOKUP(B14632,sccdesc!$A$1:$B$80000,2,FALSE)</f>
        <v>Industrial Processes;Oil and Gas Exploration and Production;On-Shore Oil Exploration;Oil Well Completion: All Processes</v>
      </c>
      <c r="D14632" s="2" t="str">
        <f>VLOOKUP(B14632,sccxref!$A$1:$D$200,4,FALSE)</f>
        <v>EXPLORATION</v>
      </c>
      <c r="E14632">
        <v>7783064</v>
      </c>
      <c r="F14632">
        <v>2</v>
      </c>
      <c r="G14632">
        <v>0.1827828</v>
      </c>
      <c r="H14632">
        <v>6.0927599999999998E-2</v>
      </c>
    </row>
    <row r="14633" spans="1:8" x14ac:dyDescent="0.25">
      <c r="A14633">
        <v>42105</v>
      </c>
      <c r="B14633">
        <v>2310111700</v>
      </c>
      <c r="C14633" s="2" t="str">
        <f>VLOOKUP(B14633,sccdesc!$A$1:$B$80000,2,FALSE)</f>
        <v>Industrial Processes;Oil and Gas Exploration and Production;On-Shore Oil Exploration;Oil Well Completion: All Processes</v>
      </c>
      <c r="D14633" s="2" t="str">
        <f>VLOOKUP(B14633,sccxref!$A$1:$D$200,4,FALSE)</f>
        <v>EXPLORATION</v>
      </c>
      <c r="E14633" t="s">
        <v>6</v>
      </c>
      <c r="F14633">
        <v>2</v>
      </c>
      <c r="G14633">
        <v>5.6881000000000004</v>
      </c>
      <c r="H14633">
        <v>1.8960333332999999</v>
      </c>
    </row>
    <row r="14634" spans="1:8" x14ac:dyDescent="0.25">
      <c r="A14634">
        <v>42105</v>
      </c>
      <c r="B14634">
        <v>2310111700</v>
      </c>
      <c r="C14634" s="2" t="str">
        <f>VLOOKUP(B14634,sccdesc!$A$1:$B$80000,2,FALSE)</f>
        <v>Industrial Processes;Oil and Gas Exploration and Production;On-Shore Oil Exploration;Oil Well Completion: All Processes</v>
      </c>
      <c r="D14634" s="2" t="str">
        <f>VLOOKUP(B14634,sccxref!$A$1:$D$200,4,FALSE)</f>
        <v>EXPLORATION</v>
      </c>
      <c r="E14634" t="s">
        <v>9</v>
      </c>
      <c r="F14634">
        <v>2</v>
      </c>
      <c r="G14634">
        <v>9.9637329999999996E-2</v>
      </c>
      <c r="H14634">
        <v>3.3212443299999998E-2</v>
      </c>
    </row>
    <row r="14635" spans="1:8" x14ac:dyDescent="0.25">
      <c r="A14635">
        <v>42105</v>
      </c>
      <c r="B14635">
        <v>2310111700</v>
      </c>
      <c r="C14635" s="2" t="str">
        <f>VLOOKUP(B14635,sccdesc!$A$1:$B$80000,2,FALSE)</f>
        <v>Industrial Processes;Oil and Gas Exploration and Production;On-Shore Oil Exploration;Oil Well Completion: All Processes</v>
      </c>
      <c r="D14635" s="2" t="str">
        <f>VLOOKUP(B14635,sccxref!$A$1:$D$200,4,FALSE)</f>
        <v>EXPLORATION</v>
      </c>
      <c r="E14635" t="s">
        <v>7</v>
      </c>
      <c r="F14635">
        <v>2</v>
      </c>
      <c r="G14635">
        <v>27.801030000000001</v>
      </c>
      <c r="H14635">
        <v>9.2670100000000009</v>
      </c>
    </row>
    <row r="14636" spans="1:8" x14ac:dyDescent="0.25">
      <c r="A14636">
        <v>42105</v>
      </c>
      <c r="B14636">
        <v>2310111700</v>
      </c>
      <c r="C14636" s="2" t="str">
        <f>VLOOKUP(B14636,sccdesc!$A$1:$B$80000,2,FALSE)</f>
        <v>Industrial Processes;Oil and Gas Exploration and Production;On-Shore Oil Exploration;Oil Well Completion: All Processes</v>
      </c>
      <c r="D14636" s="2" t="str">
        <f>VLOOKUP(B14636,sccxref!$A$1:$D$200,4,FALSE)</f>
        <v>EXPLORATION</v>
      </c>
      <c r="E14636" t="s">
        <v>18</v>
      </c>
      <c r="F14636">
        <v>2</v>
      </c>
      <c r="G14636">
        <v>2.8908900000000002E-4</v>
      </c>
      <c r="H14636">
        <v>9.6362999999999999E-5</v>
      </c>
    </row>
    <row r="14637" spans="1:8" x14ac:dyDescent="0.25">
      <c r="A14637">
        <v>42105</v>
      </c>
      <c r="B14637">
        <v>2310111700</v>
      </c>
      <c r="C14637" s="2" t="str">
        <f>VLOOKUP(B14637,sccdesc!$A$1:$B$80000,2,FALSE)</f>
        <v>Industrial Processes;Oil and Gas Exploration and Production;On-Shore Oil Exploration;Oil Well Completion: All Processes</v>
      </c>
      <c r="D14637" s="2" t="str">
        <f>VLOOKUP(B14637,sccxref!$A$1:$D$200,4,FALSE)</f>
        <v>EXPLORATION</v>
      </c>
      <c r="E14637" t="s">
        <v>11</v>
      </c>
      <c r="F14637">
        <v>2</v>
      </c>
      <c r="G14637">
        <v>1.8850309999999999E-2</v>
      </c>
      <c r="H14637">
        <v>6.2834366999999997E-3</v>
      </c>
    </row>
    <row r="14638" spans="1:8" x14ac:dyDescent="0.25">
      <c r="A14638">
        <v>42105</v>
      </c>
      <c r="B14638">
        <v>2310111700</v>
      </c>
      <c r="C14638" s="2" t="str">
        <f>VLOOKUP(B14638,sccdesc!$A$1:$B$80000,2,FALSE)</f>
        <v>Industrial Processes;Oil and Gas Exploration and Production;On-Shore Oil Exploration;Oil Well Completion: All Processes</v>
      </c>
      <c r="D14638" s="2" t="str">
        <f>VLOOKUP(B14638,sccxref!$A$1:$D$200,4,FALSE)</f>
        <v>EXPLORATION</v>
      </c>
      <c r="E14638" t="s">
        <v>17</v>
      </c>
      <c r="F14638">
        <v>2</v>
      </c>
      <c r="G14638">
        <v>0.23095360000000001</v>
      </c>
      <c r="H14638">
        <v>7.6984533300000005E-2</v>
      </c>
    </row>
    <row r="14639" spans="1:8" x14ac:dyDescent="0.25">
      <c r="A14639">
        <v>42105</v>
      </c>
      <c r="B14639">
        <v>2310111700</v>
      </c>
      <c r="C14639" s="2" t="str">
        <f>VLOOKUP(B14639,sccdesc!$A$1:$B$80000,2,FALSE)</f>
        <v>Industrial Processes;Oil and Gas Exploration and Production;On-Shore Oil Exploration;Oil Well Completion: All Processes</v>
      </c>
      <c r="D14639" s="2" t="str">
        <f>VLOOKUP(B14639,sccxref!$A$1:$D$200,4,FALSE)</f>
        <v>EXPLORATION</v>
      </c>
      <c r="E14639" t="s">
        <v>8</v>
      </c>
      <c r="F14639">
        <v>2</v>
      </c>
      <c r="G14639">
        <v>4.9218010000000003</v>
      </c>
      <c r="H14639">
        <v>1.6406003333000001</v>
      </c>
    </row>
    <row r="14640" spans="1:8" x14ac:dyDescent="0.25">
      <c r="A14640">
        <v>42105</v>
      </c>
      <c r="B14640">
        <v>2310121100</v>
      </c>
      <c r="C14640" s="2" t="str">
        <f>VLOOKUP(B14640,sccdesc!$A$1:$B$80000,2,FALSE)</f>
        <v>Industrial Processes;Oil and Gas Exploration and Production;On-Shore Gas Exploration;Mud Degassing</v>
      </c>
      <c r="D14640" s="2" t="str">
        <f>VLOOKUP(B14640,sccxref!$A$1:$D$200,4,FALSE)</f>
        <v>EXPLORATION</v>
      </c>
      <c r="E14640">
        <v>100414</v>
      </c>
      <c r="F14640">
        <v>3</v>
      </c>
      <c r="G14640">
        <v>1.895522E-3</v>
      </c>
      <c r="H14640">
        <v>6.3184069999999996E-4</v>
      </c>
    </row>
    <row r="14641" spans="1:8" x14ac:dyDescent="0.25">
      <c r="A14641">
        <v>42105</v>
      </c>
      <c r="B14641">
        <v>2310121100</v>
      </c>
      <c r="C14641" s="2" t="str">
        <f>VLOOKUP(B14641,sccdesc!$A$1:$B$80000,2,FALSE)</f>
        <v>Industrial Processes;Oil and Gas Exploration and Production;On-Shore Gas Exploration;Mud Degassing</v>
      </c>
      <c r="D14641" s="2" t="str">
        <f>VLOOKUP(B14641,sccxref!$A$1:$D$200,4,FALSE)</f>
        <v>EXPLORATION</v>
      </c>
      <c r="E14641">
        <v>108883</v>
      </c>
      <c r="F14641">
        <v>3</v>
      </c>
      <c r="G14641">
        <v>5.0330239999999998E-2</v>
      </c>
      <c r="H14641">
        <v>1.6776746700000001E-2</v>
      </c>
    </row>
    <row r="14642" spans="1:8" x14ac:dyDescent="0.25">
      <c r="A14642">
        <v>42105</v>
      </c>
      <c r="B14642">
        <v>2310121100</v>
      </c>
      <c r="C14642" s="2" t="str">
        <f>VLOOKUP(B14642,sccdesc!$A$1:$B$80000,2,FALSE)</f>
        <v>Industrial Processes;Oil and Gas Exploration and Production;On-Shore Gas Exploration;Mud Degassing</v>
      </c>
      <c r="D14642" s="2" t="str">
        <f>VLOOKUP(B14642,sccxref!$A$1:$D$200,4,FALSE)</f>
        <v>EXPLORATION</v>
      </c>
      <c r="E14642">
        <v>1330207</v>
      </c>
      <c r="F14642">
        <v>3</v>
      </c>
      <c r="G14642">
        <v>1.5234226999999999E-2</v>
      </c>
      <c r="H14642">
        <v>5.0780757000000003E-3</v>
      </c>
    </row>
    <row r="14643" spans="1:8" x14ac:dyDescent="0.25">
      <c r="A14643">
        <v>42105</v>
      </c>
      <c r="B14643">
        <v>2310121100</v>
      </c>
      <c r="C14643" s="2" t="str">
        <f>VLOOKUP(B14643,sccdesc!$A$1:$B$80000,2,FALSE)</f>
        <v>Industrial Processes;Oil and Gas Exploration and Production;On-Shore Gas Exploration;Mud Degassing</v>
      </c>
      <c r="D14643" s="2" t="str">
        <f>VLOOKUP(B14643,sccxref!$A$1:$D$200,4,FALSE)</f>
        <v>EXPLORATION</v>
      </c>
      <c r="E14643">
        <v>71432</v>
      </c>
      <c r="F14643">
        <v>3</v>
      </c>
      <c r="G14643">
        <v>5.7953049999999999E-2</v>
      </c>
      <c r="H14643">
        <v>1.9317683299999999E-2</v>
      </c>
    </row>
    <row r="14644" spans="1:8" x14ac:dyDescent="0.25">
      <c r="A14644">
        <v>42105</v>
      </c>
      <c r="B14644">
        <v>2310121100</v>
      </c>
      <c r="C14644" s="2" t="str">
        <f>VLOOKUP(B14644,sccdesc!$A$1:$B$80000,2,FALSE)</f>
        <v>Industrial Processes;Oil and Gas Exploration and Production;On-Shore Gas Exploration;Mud Degassing</v>
      </c>
      <c r="D14644" s="2" t="str">
        <f>VLOOKUP(B14644,sccxref!$A$1:$D$200,4,FALSE)</f>
        <v>EXPLORATION</v>
      </c>
      <c r="E14644">
        <v>7783064</v>
      </c>
      <c r="F14644">
        <v>3</v>
      </c>
      <c r="G14644">
        <v>11.263913000000001</v>
      </c>
      <c r="H14644">
        <v>3.7546376666999999</v>
      </c>
    </row>
    <row r="14645" spans="1:8" x14ac:dyDescent="0.25">
      <c r="A14645">
        <v>42105</v>
      </c>
      <c r="B14645">
        <v>2310121100</v>
      </c>
      <c r="C14645" s="2" t="str">
        <f>VLOOKUP(B14645,sccdesc!$A$1:$B$80000,2,FALSE)</f>
        <v>Industrial Processes;Oil and Gas Exploration and Production;On-Shore Gas Exploration;Mud Degassing</v>
      </c>
      <c r="D14645" s="2" t="str">
        <f>VLOOKUP(B14645,sccxref!$A$1:$D$200,4,FALSE)</f>
        <v>EXPLORATION</v>
      </c>
      <c r="E14645" t="s">
        <v>6</v>
      </c>
      <c r="F14645">
        <v>3</v>
      </c>
      <c r="G14645">
        <v>217.37468999999999</v>
      </c>
      <c r="H14645">
        <v>72.45823</v>
      </c>
    </row>
    <row r="14646" spans="1:8" x14ac:dyDescent="0.25">
      <c r="A14646">
        <v>42105</v>
      </c>
      <c r="B14646">
        <v>2310121100</v>
      </c>
      <c r="C14646" s="2" t="str">
        <f>VLOOKUP(B14646,sccdesc!$A$1:$B$80000,2,FALSE)</f>
        <v>Industrial Processes;Oil and Gas Exploration and Production;On-Shore Gas Exploration;Mud Degassing</v>
      </c>
      <c r="D14646" s="2" t="str">
        <f>VLOOKUP(B14646,sccxref!$A$1:$D$200,4,FALSE)</f>
        <v>EXPLORATION</v>
      </c>
      <c r="E14646" t="s">
        <v>7</v>
      </c>
      <c r="F14646">
        <v>3</v>
      </c>
      <c r="G14646">
        <v>11.704189</v>
      </c>
      <c r="H14646">
        <v>3.9013963333000001</v>
      </c>
    </row>
    <row r="14647" spans="1:8" x14ac:dyDescent="0.25">
      <c r="A14647">
        <v>42105</v>
      </c>
      <c r="B14647">
        <v>2310121100</v>
      </c>
      <c r="C14647" s="2" t="str">
        <f>VLOOKUP(B14647,sccdesc!$A$1:$B$80000,2,FALSE)</f>
        <v>Industrial Processes;Oil and Gas Exploration and Production;On-Shore Gas Exploration;Mud Degassing</v>
      </c>
      <c r="D14647" s="2" t="str">
        <f>VLOOKUP(B14647,sccxref!$A$1:$D$200,4,FALSE)</f>
        <v>EXPLORATION</v>
      </c>
      <c r="E14647" t="s">
        <v>8</v>
      </c>
      <c r="F14647">
        <v>3</v>
      </c>
      <c r="G14647">
        <v>33.000979999999998</v>
      </c>
      <c r="H14647">
        <v>11.000326667</v>
      </c>
    </row>
    <row r="14648" spans="1:8" x14ac:dyDescent="0.25">
      <c r="A14648">
        <v>42105</v>
      </c>
      <c r="B14648">
        <v>2310121401</v>
      </c>
      <c r="C14648" s="2" t="str">
        <f>VLOOKUP(B14648,sccdesc!$A$1:$B$80000,2,FALSE)</f>
        <v>Industrial Processes;Oil and Gas Exploration and Production;On-Shore Gas Exploration;Gas Well Pneumatic Pumps</v>
      </c>
      <c r="D14648" s="2" t="str">
        <f>VLOOKUP(B14648,sccxref!$A$1:$D$200,4,FALSE)</f>
        <v>PRODUCTION</v>
      </c>
      <c r="E14648">
        <v>100414</v>
      </c>
      <c r="F14648">
        <v>3</v>
      </c>
      <c r="G14648">
        <v>5.6788917000000001E-2</v>
      </c>
      <c r="H14648">
        <v>1.8929639000000002E-2</v>
      </c>
    </row>
    <row r="14649" spans="1:8" x14ac:dyDescent="0.25">
      <c r="A14649">
        <v>42105</v>
      </c>
      <c r="B14649">
        <v>2310121401</v>
      </c>
      <c r="C14649" s="2" t="str">
        <f>VLOOKUP(B14649,sccdesc!$A$1:$B$80000,2,FALSE)</f>
        <v>Industrial Processes;Oil and Gas Exploration and Production;On-Shore Gas Exploration;Gas Well Pneumatic Pumps</v>
      </c>
      <c r="D14649" s="2" t="str">
        <f>VLOOKUP(B14649,sccxref!$A$1:$D$200,4,FALSE)</f>
        <v>PRODUCTION</v>
      </c>
      <c r="E14649">
        <v>108883</v>
      </c>
      <c r="F14649">
        <v>3</v>
      </c>
      <c r="G14649">
        <v>0.89448088599999998</v>
      </c>
      <c r="H14649">
        <v>0.29816029529999999</v>
      </c>
    </row>
    <row r="14650" spans="1:8" x14ac:dyDescent="0.25">
      <c r="A14650">
        <v>42105</v>
      </c>
      <c r="B14650">
        <v>2310121401</v>
      </c>
      <c r="C14650" s="2" t="str">
        <f>VLOOKUP(B14650,sccdesc!$A$1:$B$80000,2,FALSE)</f>
        <v>Industrial Processes;Oil and Gas Exploration and Production;On-Shore Gas Exploration;Gas Well Pneumatic Pumps</v>
      </c>
      <c r="D14650" s="2" t="str">
        <f>VLOOKUP(B14650,sccxref!$A$1:$D$200,4,FALSE)</f>
        <v>PRODUCTION</v>
      </c>
      <c r="E14650">
        <v>1330207</v>
      </c>
      <c r="F14650">
        <v>3</v>
      </c>
      <c r="G14650">
        <v>0.25389293299999999</v>
      </c>
      <c r="H14650">
        <v>8.4630977699999999E-2</v>
      </c>
    </row>
    <row r="14651" spans="1:8" x14ac:dyDescent="0.25">
      <c r="A14651">
        <v>42105</v>
      </c>
      <c r="B14651">
        <v>2310121401</v>
      </c>
      <c r="C14651" s="2" t="str">
        <f>VLOOKUP(B14651,sccdesc!$A$1:$B$80000,2,FALSE)</f>
        <v>Industrial Processes;Oil and Gas Exploration and Production;On-Shore Gas Exploration;Gas Well Pneumatic Pumps</v>
      </c>
      <c r="D14651" s="2" t="str">
        <f>VLOOKUP(B14651,sccxref!$A$1:$D$200,4,FALSE)</f>
        <v>PRODUCTION</v>
      </c>
      <c r="E14651">
        <v>71432</v>
      </c>
      <c r="F14651">
        <v>3</v>
      </c>
      <c r="G14651">
        <v>1.0031973359999999</v>
      </c>
      <c r="H14651">
        <v>0.334399112</v>
      </c>
    </row>
    <row r="14652" spans="1:8" x14ac:dyDescent="0.25">
      <c r="A14652">
        <v>42105</v>
      </c>
      <c r="B14652">
        <v>2310121401</v>
      </c>
      <c r="C14652" s="2" t="str">
        <f>VLOOKUP(B14652,sccdesc!$A$1:$B$80000,2,FALSE)</f>
        <v>Industrial Processes;Oil and Gas Exploration and Production;On-Shore Gas Exploration;Gas Well Pneumatic Pumps</v>
      </c>
      <c r="D14652" s="2" t="str">
        <f>VLOOKUP(B14652,sccxref!$A$1:$D$200,4,FALSE)</f>
        <v>PRODUCTION</v>
      </c>
      <c r="E14652">
        <v>7783064</v>
      </c>
      <c r="F14652">
        <v>3</v>
      </c>
      <c r="G14652">
        <v>2.8055916E-2</v>
      </c>
      <c r="H14652">
        <v>9.3519720000000001E-3</v>
      </c>
    </row>
    <row r="14653" spans="1:8" x14ac:dyDescent="0.25">
      <c r="A14653">
        <v>42105</v>
      </c>
      <c r="B14653">
        <v>2310121401</v>
      </c>
      <c r="C14653" s="2" t="str">
        <f>VLOOKUP(B14653,sccdesc!$A$1:$B$80000,2,FALSE)</f>
        <v>Industrial Processes;Oil and Gas Exploration and Production;On-Shore Gas Exploration;Gas Well Pneumatic Pumps</v>
      </c>
      <c r="D14653" s="2" t="str">
        <f>VLOOKUP(B14653,sccxref!$A$1:$D$200,4,FALSE)</f>
        <v>PRODUCTION</v>
      </c>
      <c r="E14653" t="s">
        <v>6</v>
      </c>
      <c r="F14653">
        <v>3</v>
      </c>
      <c r="G14653">
        <v>1709.2327</v>
      </c>
      <c r="H14653">
        <v>569.74423333000004</v>
      </c>
    </row>
    <row r="14654" spans="1:8" x14ac:dyDescent="0.25">
      <c r="A14654">
        <v>42105</v>
      </c>
      <c r="B14654">
        <v>2310121401</v>
      </c>
      <c r="C14654" s="2" t="str">
        <f>VLOOKUP(B14654,sccdesc!$A$1:$B$80000,2,FALSE)</f>
        <v>Industrial Processes;Oil and Gas Exploration and Production;On-Shore Gas Exploration;Gas Well Pneumatic Pumps</v>
      </c>
      <c r="D14654" s="2" t="str">
        <f>VLOOKUP(B14654,sccxref!$A$1:$D$200,4,FALSE)</f>
        <v>PRODUCTION</v>
      </c>
      <c r="E14654" t="s">
        <v>7</v>
      </c>
      <c r="F14654">
        <v>3</v>
      </c>
      <c r="G14654">
        <v>36.902209999999997</v>
      </c>
      <c r="H14654">
        <v>12.300736667000001</v>
      </c>
    </row>
    <row r="14655" spans="1:8" x14ac:dyDescent="0.25">
      <c r="A14655">
        <v>42105</v>
      </c>
      <c r="B14655">
        <v>2310121401</v>
      </c>
      <c r="C14655" s="2" t="str">
        <f>VLOOKUP(B14655,sccdesc!$A$1:$B$80000,2,FALSE)</f>
        <v>Industrial Processes;Oil and Gas Exploration and Production;On-Shore Gas Exploration;Gas Well Pneumatic Pumps</v>
      </c>
      <c r="D14655" s="2" t="str">
        <f>VLOOKUP(B14655,sccxref!$A$1:$D$200,4,FALSE)</f>
        <v>PRODUCTION</v>
      </c>
      <c r="E14655" t="s">
        <v>8</v>
      </c>
      <c r="F14655">
        <v>3</v>
      </c>
      <c r="G14655">
        <v>220.96863999999999</v>
      </c>
      <c r="H14655">
        <v>73.656213332999997</v>
      </c>
    </row>
    <row r="14656" spans="1:8" x14ac:dyDescent="0.25">
      <c r="A14656">
        <v>42105</v>
      </c>
      <c r="B14656">
        <v>2310121700</v>
      </c>
      <c r="C14656" s="2" t="str">
        <f>VLOOKUP(B14656,sccdesc!$A$1:$B$80000,2,FALSE)</f>
        <v>Industrial Processes;Oil and Gas Exploration and Production;On-Shore Gas Exploration;Gas Well Completion: All Processes</v>
      </c>
      <c r="D14656" s="2" t="str">
        <f>VLOOKUP(B14656,sccxref!$A$1:$D$200,4,FALSE)</f>
        <v>EXPLORATION</v>
      </c>
      <c r="E14656">
        <v>100414</v>
      </c>
      <c r="F14656">
        <v>3</v>
      </c>
      <c r="G14656">
        <v>1.9183431000000001E-2</v>
      </c>
      <c r="H14656">
        <v>6.394477E-3</v>
      </c>
    </row>
    <row r="14657" spans="1:8" x14ac:dyDescent="0.25">
      <c r="A14657">
        <v>42105</v>
      </c>
      <c r="B14657">
        <v>2310121700</v>
      </c>
      <c r="C14657" s="2" t="str">
        <f>VLOOKUP(B14657,sccdesc!$A$1:$B$80000,2,FALSE)</f>
        <v>Industrial Processes;Oil and Gas Exploration and Production;On-Shore Gas Exploration;Gas Well Completion: All Processes</v>
      </c>
      <c r="D14657" s="2" t="str">
        <f>VLOOKUP(B14657,sccxref!$A$1:$D$200,4,FALSE)</f>
        <v>EXPLORATION</v>
      </c>
      <c r="E14657">
        <v>108883</v>
      </c>
      <c r="F14657">
        <v>3</v>
      </c>
      <c r="G14657">
        <v>0.55457559999999995</v>
      </c>
      <c r="H14657">
        <v>0.18485853329999999</v>
      </c>
    </row>
    <row r="14658" spans="1:8" x14ac:dyDescent="0.25">
      <c r="A14658">
        <v>42105</v>
      </c>
      <c r="B14658">
        <v>2310121700</v>
      </c>
      <c r="C14658" s="2" t="str">
        <f>VLOOKUP(B14658,sccdesc!$A$1:$B$80000,2,FALSE)</f>
        <v>Industrial Processes;Oil and Gas Exploration and Production;On-Shore Gas Exploration;Gas Well Completion: All Processes</v>
      </c>
      <c r="D14658" s="2" t="str">
        <f>VLOOKUP(B14658,sccxref!$A$1:$D$200,4,FALSE)</f>
        <v>EXPLORATION</v>
      </c>
      <c r="E14658">
        <v>1330207</v>
      </c>
      <c r="F14658">
        <v>3</v>
      </c>
      <c r="G14658">
        <v>0.16811661</v>
      </c>
      <c r="H14658">
        <v>5.6038869999999998E-2</v>
      </c>
    </row>
    <row r="14659" spans="1:8" x14ac:dyDescent="0.25">
      <c r="A14659">
        <v>42105</v>
      </c>
      <c r="B14659">
        <v>2310121700</v>
      </c>
      <c r="C14659" s="2" t="str">
        <f>VLOOKUP(B14659,sccdesc!$A$1:$B$80000,2,FALSE)</f>
        <v>Industrial Processes;Oil and Gas Exploration and Production;On-Shore Gas Exploration;Gas Well Completion: All Processes</v>
      </c>
      <c r="D14659" s="2" t="str">
        <f>VLOOKUP(B14659,sccxref!$A$1:$D$200,4,FALSE)</f>
        <v>EXPLORATION</v>
      </c>
      <c r="E14659">
        <v>50000</v>
      </c>
      <c r="F14659">
        <v>3</v>
      </c>
      <c r="G14659">
        <v>3.3819137000000001</v>
      </c>
      <c r="H14659">
        <v>1.1273045666999999</v>
      </c>
    </row>
    <row r="14660" spans="1:8" x14ac:dyDescent="0.25">
      <c r="A14660">
        <v>42105</v>
      </c>
      <c r="B14660">
        <v>2310121700</v>
      </c>
      <c r="C14660" s="2" t="str">
        <f>VLOOKUP(B14660,sccdesc!$A$1:$B$80000,2,FALSE)</f>
        <v>Industrial Processes;Oil and Gas Exploration and Production;On-Shore Gas Exploration;Gas Well Completion: All Processes</v>
      </c>
      <c r="D14660" s="2" t="str">
        <f>VLOOKUP(B14660,sccxref!$A$1:$D$200,4,FALSE)</f>
        <v>EXPLORATION</v>
      </c>
      <c r="E14660">
        <v>71432</v>
      </c>
      <c r="F14660">
        <v>3</v>
      </c>
      <c r="G14660">
        <v>0.63828510000000005</v>
      </c>
      <c r="H14660">
        <v>0.2127617</v>
      </c>
    </row>
    <row r="14661" spans="1:8" x14ac:dyDescent="0.25">
      <c r="A14661">
        <v>42105</v>
      </c>
      <c r="B14661">
        <v>2310121700</v>
      </c>
      <c r="C14661" s="2" t="str">
        <f>VLOOKUP(B14661,sccdesc!$A$1:$B$80000,2,FALSE)</f>
        <v>Industrial Processes;Oil and Gas Exploration and Production;On-Shore Gas Exploration;Gas Well Completion: All Processes</v>
      </c>
      <c r="D14661" s="2" t="str">
        <f>VLOOKUP(B14661,sccxref!$A$1:$D$200,4,FALSE)</f>
        <v>EXPLORATION</v>
      </c>
      <c r="E14661">
        <v>7783064</v>
      </c>
      <c r="F14661">
        <v>3</v>
      </c>
      <c r="G14661">
        <v>123.92497</v>
      </c>
      <c r="H14661">
        <v>41.308323332999997</v>
      </c>
    </row>
    <row r="14662" spans="1:8" x14ac:dyDescent="0.25">
      <c r="A14662">
        <v>42105</v>
      </c>
      <c r="B14662">
        <v>2310121700</v>
      </c>
      <c r="C14662" s="2" t="str">
        <f>VLOOKUP(B14662,sccdesc!$A$1:$B$80000,2,FALSE)</f>
        <v>Industrial Processes;Oil and Gas Exploration and Production;On-Shore Gas Exploration;Gas Well Completion: All Processes</v>
      </c>
      <c r="D14662" s="2" t="str">
        <f>VLOOKUP(B14662,sccxref!$A$1:$D$200,4,FALSE)</f>
        <v>EXPLORATION</v>
      </c>
      <c r="E14662" t="s">
        <v>6</v>
      </c>
      <c r="F14662">
        <v>3</v>
      </c>
      <c r="G14662">
        <v>2394.3262</v>
      </c>
      <c r="H14662">
        <v>798.10873332999995</v>
      </c>
    </row>
    <row r="14663" spans="1:8" x14ac:dyDescent="0.25">
      <c r="A14663">
        <v>42105</v>
      </c>
      <c r="B14663">
        <v>2310121700</v>
      </c>
      <c r="C14663" s="2" t="str">
        <f>VLOOKUP(B14663,sccdesc!$A$1:$B$80000,2,FALSE)</f>
        <v>Industrial Processes;Oil and Gas Exploration and Production;On-Shore Gas Exploration;Gas Well Completion: All Processes</v>
      </c>
      <c r="D14663" s="2" t="str">
        <f>VLOOKUP(B14663,sccxref!$A$1:$D$200,4,FALSE)</f>
        <v>EXPLORATION</v>
      </c>
      <c r="E14663" t="s">
        <v>9</v>
      </c>
      <c r="F14663">
        <v>3</v>
      </c>
      <c r="G14663">
        <v>15.072373000000001</v>
      </c>
      <c r="H14663">
        <v>5.0241243332999996</v>
      </c>
    </row>
    <row r="14664" spans="1:8" x14ac:dyDescent="0.25">
      <c r="A14664">
        <v>42105</v>
      </c>
      <c r="B14664">
        <v>2310121700</v>
      </c>
      <c r="C14664" s="2" t="str">
        <f>VLOOKUP(B14664,sccdesc!$A$1:$B$80000,2,FALSE)</f>
        <v>Industrial Processes;Oil and Gas Exploration and Production;On-Shore Gas Exploration;Gas Well Completion: All Processes</v>
      </c>
      <c r="D14664" s="2" t="str">
        <f>VLOOKUP(B14664,sccxref!$A$1:$D$200,4,FALSE)</f>
        <v>EXPLORATION</v>
      </c>
      <c r="E14664" t="s">
        <v>7</v>
      </c>
      <c r="F14664">
        <v>3</v>
      </c>
      <c r="G14664">
        <v>4283.8590000000004</v>
      </c>
      <c r="H14664">
        <v>1427.953</v>
      </c>
    </row>
    <row r="14665" spans="1:8" x14ac:dyDescent="0.25">
      <c r="A14665">
        <v>42105</v>
      </c>
      <c r="B14665">
        <v>2310121700</v>
      </c>
      <c r="C14665" s="2" t="str">
        <f>VLOOKUP(B14665,sccdesc!$A$1:$B$80000,2,FALSE)</f>
        <v>Industrial Processes;Oil and Gas Exploration and Production;On-Shore Gas Exploration;Gas Well Completion: All Processes</v>
      </c>
      <c r="D14665" s="2" t="str">
        <f>VLOOKUP(B14665,sccxref!$A$1:$D$200,4,FALSE)</f>
        <v>EXPLORATION</v>
      </c>
      <c r="E14665" t="s">
        <v>18</v>
      </c>
      <c r="F14665">
        <v>3</v>
      </c>
      <c r="G14665">
        <v>5.1860209999999997E-2</v>
      </c>
      <c r="H14665">
        <v>1.7286736699999999E-2</v>
      </c>
    </row>
    <row r="14666" spans="1:8" x14ac:dyDescent="0.25">
      <c r="A14666">
        <v>42105</v>
      </c>
      <c r="B14666">
        <v>2310121700</v>
      </c>
      <c r="C14666" s="2" t="str">
        <f>VLOOKUP(B14666,sccdesc!$A$1:$B$80000,2,FALSE)</f>
        <v>Industrial Processes;Oil and Gas Exploration and Production;On-Shore Gas Exploration;Gas Well Completion: All Processes</v>
      </c>
      <c r="D14666" s="2" t="str">
        <f>VLOOKUP(B14666,sccxref!$A$1:$D$200,4,FALSE)</f>
        <v>EXPLORATION</v>
      </c>
      <c r="E14666" t="s">
        <v>11</v>
      </c>
      <c r="F14666">
        <v>3</v>
      </c>
      <c r="G14666">
        <v>2.8515297999999998</v>
      </c>
      <c r="H14666">
        <v>0.9505099333</v>
      </c>
    </row>
    <row r="14667" spans="1:8" x14ac:dyDescent="0.25">
      <c r="A14667">
        <v>42105</v>
      </c>
      <c r="B14667">
        <v>2310121700</v>
      </c>
      <c r="C14667" s="2" t="str">
        <f>VLOOKUP(B14667,sccdesc!$A$1:$B$80000,2,FALSE)</f>
        <v>Industrial Processes;Oil and Gas Exploration and Production;On-Shore Gas Exploration;Gas Well Completion: All Processes</v>
      </c>
      <c r="D14667" s="2" t="str">
        <f>VLOOKUP(B14667,sccxref!$A$1:$D$200,4,FALSE)</f>
        <v>EXPLORATION</v>
      </c>
      <c r="E14667" t="s">
        <v>17</v>
      </c>
      <c r="F14667">
        <v>3</v>
      </c>
      <c r="G14667">
        <v>129.61371</v>
      </c>
      <c r="H14667">
        <v>43.204569999999997</v>
      </c>
    </row>
    <row r="14668" spans="1:8" x14ac:dyDescent="0.25">
      <c r="A14668">
        <v>42105</v>
      </c>
      <c r="B14668">
        <v>2310121700</v>
      </c>
      <c r="C14668" s="2" t="str">
        <f>VLOOKUP(B14668,sccdesc!$A$1:$B$80000,2,FALSE)</f>
        <v>Industrial Processes;Oil and Gas Exploration and Production;On-Shore Gas Exploration;Gas Well Completion: All Processes</v>
      </c>
      <c r="D14668" s="2" t="str">
        <f>VLOOKUP(B14668,sccxref!$A$1:$D$200,4,FALSE)</f>
        <v>EXPLORATION</v>
      </c>
      <c r="E14668" t="s">
        <v>8</v>
      </c>
      <c r="F14668">
        <v>3</v>
      </c>
      <c r="G14668">
        <v>375.6755</v>
      </c>
      <c r="H14668">
        <v>125.22516666999999</v>
      </c>
    </row>
    <row r="14669" spans="1:8" x14ac:dyDescent="0.25">
      <c r="A14669">
        <v>42105</v>
      </c>
      <c r="B14669">
        <v>2310300220</v>
      </c>
      <c r="C14669" s="2" t="str">
        <f>VLOOKUP(B14669,sccdesc!$A$1:$B$80000,2,FALSE)</f>
        <v>Industrial Processes;Oil and Gas Exploration and Production;All Processes - Conventional;Drill Rigs</v>
      </c>
      <c r="D14669" s="2" t="str">
        <f>VLOOKUP(B14669,sccxref!$A$1:$D$200,4,FALSE)</f>
        <v>EXPLORATION</v>
      </c>
      <c r="E14669">
        <v>100414</v>
      </c>
      <c r="F14669">
        <v>3</v>
      </c>
      <c r="G14669">
        <v>1.0577665999999999E-2</v>
      </c>
      <c r="H14669">
        <v>3.5258886999999998E-3</v>
      </c>
    </row>
    <row r="14670" spans="1:8" x14ac:dyDescent="0.25">
      <c r="A14670">
        <v>42105</v>
      </c>
      <c r="B14670">
        <v>2310300220</v>
      </c>
      <c r="C14670" s="2" t="str">
        <f>VLOOKUP(B14670,sccdesc!$A$1:$B$80000,2,FALSE)</f>
        <v>Industrial Processes;Oil and Gas Exploration and Production;All Processes - Conventional;Drill Rigs</v>
      </c>
      <c r="D14670" s="2" t="str">
        <f>VLOOKUP(B14670,sccxref!$A$1:$D$200,4,FALSE)</f>
        <v>EXPLORATION</v>
      </c>
      <c r="E14670">
        <v>106990</v>
      </c>
      <c r="F14670">
        <v>3</v>
      </c>
      <c r="G14670">
        <v>4.4935210000000003E-3</v>
      </c>
      <c r="H14670">
        <v>1.4978403E-3</v>
      </c>
    </row>
    <row r="14671" spans="1:8" x14ac:dyDescent="0.25">
      <c r="A14671">
        <v>42105</v>
      </c>
      <c r="B14671">
        <v>2310300220</v>
      </c>
      <c r="C14671" s="2" t="str">
        <f>VLOOKUP(B14671,sccdesc!$A$1:$B$80000,2,FALSE)</f>
        <v>Industrial Processes;Oil and Gas Exploration and Production;All Processes - Conventional;Drill Rigs</v>
      </c>
      <c r="D14671" s="2" t="str">
        <f>VLOOKUP(B14671,sccxref!$A$1:$D$200,4,FALSE)</f>
        <v>EXPLORATION</v>
      </c>
      <c r="E14671">
        <v>108883</v>
      </c>
      <c r="F14671">
        <v>3</v>
      </c>
      <c r="G14671">
        <v>8.2481609999999997E-2</v>
      </c>
      <c r="H14671">
        <v>2.749387E-2</v>
      </c>
    </row>
    <row r="14672" spans="1:8" x14ac:dyDescent="0.25">
      <c r="A14672">
        <v>42105</v>
      </c>
      <c r="B14672">
        <v>2310300220</v>
      </c>
      <c r="C14672" s="2" t="str">
        <f>VLOOKUP(B14672,sccdesc!$A$1:$B$80000,2,FALSE)</f>
        <v>Industrial Processes;Oil and Gas Exploration and Production;All Processes - Conventional;Drill Rigs</v>
      </c>
      <c r="D14672" s="2" t="str">
        <f>VLOOKUP(B14672,sccxref!$A$1:$D$200,4,FALSE)</f>
        <v>EXPLORATION</v>
      </c>
      <c r="E14672">
        <v>110543</v>
      </c>
      <c r="F14672">
        <v>3</v>
      </c>
      <c r="G14672">
        <v>1.573446E-3</v>
      </c>
      <c r="H14672">
        <v>5.2448200000000005E-4</v>
      </c>
    </row>
    <row r="14673" spans="1:8" x14ac:dyDescent="0.25">
      <c r="A14673">
        <v>42105</v>
      </c>
      <c r="B14673">
        <v>2310300220</v>
      </c>
      <c r="C14673" s="2" t="str">
        <f>VLOOKUP(B14673,sccdesc!$A$1:$B$80000,2,FALSE)</f>
        <v>Industrial Processes;Oil and Gas Exploration and Production;All Processes - Conventional;Drill Rigs</v>
      </c>
      <c r="D14673" s="2" t="str">
        <f>VLOOKUP(B14673,sccxref!$A$1:$D$200,4,FALSE)</f>
        <v>EXPLORATION</v>
      </c>
      <c r="E14673">
        <v>123386</v>
      </c>
      <c r="F14673">
        <v>3</v>
      </c>
      <c r="G14673">
        <v>6.1524599999999999E-2</v>
      </c>
      <c r="H14673">
        <v>2.0508200000000001E-2</v>
      </c>
    </row>
    <row r="14674" spans="1:8" x14ac:dyDescent="0.25">
      <c r="A14674">
        <v>42105</v>
      </c>
      <c r="B14674">
        <v>2310300220</v>
      </c>
      <c r="C14674" s="2" t="str">
        <f>VLOOKUP(B14674,sccdesc!$A$1:$B$80000,2,FALSE)</f>
        <v>Industrial Processes;Oil and Gas Exploration and Production;All Processes - Conventional;Drill Rigs</v>
      </c>
      <c r="D14674" s="2" t="str">
        <f>VLOOKUP(B14674,sccxref!$A$1:$D$200,4,FALSE)</f>
        <v>EXPLORATION</v>
      </c>
      <c r="E14674">
        <v>1330207</v>
      </c>
      <c r="F14674">
        <v>3</v>
      </c>
      <c r="G14674">
        <v>3.1884759999999998E-2</v>
      </c>
      <c r="H14674">
        <v>1.06282533E-2</v>
      </c>
    </row>
    <row r="14675" spans="1:8" x14ac:dyDescent="0.25">
      <c r="A14675">
        <v>42105</v>
      </c>
      <c r="B14675">
        <v>2310300220</v>
      </c>
      <c r="C14675" s="2" t="str">
        <f>VLOOKUP(B14675,sccdesc!$A$1:$B$80000,2,FALSE)</f>
        <v>Industrial Processes;Oil and Gas Exploration and Production;All Processes - Conventional;Drill Rigs</v>
      </c>
      <c r="D14675" s="2" t="str">
        <f>VLOOKUP(B14675,sccxref!$A$1:$D$200,4,FALSE)</f>
        <v>EXPLORATION</v>
      </c>
      <c r="E14675">
        <v>50000</v>
      </c>
      <c r="F14675">
        <v>3</v>
      </c>
      <c r="G14675">
        <v>0.66855359999999997</v>
      </c>
      <c r="H14675">
        <v>0.2228512</v>
      </c>
    </row>
    <row r="14676" spans="1:8" x14ac:dyDescent="0.25">
      <c r="A14676">
        <v>42105</v>
      </c>
      <c r="B14676">
        <v>2310300220</v>
      </c>
      <c r="C14676" s="2" t="str">
        <f>VLOOKUP(B14676,sccdesc!$A$1:$B$80000,2,FALSE)</f>
        <v>Industrial Processes;Oil and Gas Exploration and Production;All Processes - Conventional;Drill Rigs</v>
      </c>
      <c r="D14676" s="2" t="str">
        <f>VLOOKUP(B14676,sccxref!$A$1:$D$200,4,FALSE)</f>
        <v>EXPLORATION</v>
      </c>
      <c r="E14676">
        <v>540841</v>
      </c>
      <c r="F14676">
        <v>3</v>
      </c>
      <c r="G14676">
        <v>1.8638149999999999E-2</v>
      </c>
      <c r="H14676">
        <v>6.2127166999999999E-3</v>
      </c>
    </row>
    <row r="14677" spans="1:8" x14ac:dyDescent="0.25">
      <c r="A14677">
        <v>42105</v>
      </c>
      <c r="B14677">
        <v>2310300220</v>
      </c>
      <c r="C14677" s="2" t="str">
        <f>VLOOKUP(B14677,sccdesc!$A$1:$B$80000,2,FALSE)</f>
        <v>Industrial Processes;Oil and Gas Exploration and Production;All Processes - Conventional;Drill Rigs</v>
      </c>
      <c r="D14677" s="2" t="str">
        <f>VLOOKUP(B14677,sccxref!$A$1:$D$200,4,FALSE)</f>
        <v>EXPLORATION</v>
      </c>
      <c r="E14677">
        <v>67561</v>
      </c>
      <c r="F14677">
        <v>3</v>
      </c>
      <c r="G14677">
        <v>7.8642100000000004E-4</v>
      </c>
      <c r="H14677">
        <v>2.621403E-4</v>
      </c>
    </row>
    <row r="14678" spans="1:8" x14ac:dyDescent="0.25">
      <c r="A14678">
        <v>42105</v>
      </c>
      <c r="B14678">
        <v>2310300220</v>
      </c>
      <c r="C14678" s="2" t="str">
        <f>VLOOKUP(B14678,sccdesc!$A$1:$B$80000,2,FALSE)</f>
        <v>Industrial Processes;Oil and Gas Exploration and Production;All Processes - Conventional;Drill Rigs</v>
      </c>
      <c r="D14678" s="2" t="str">
        <f>VLOOKUP(B14678,sccxref!$A$1:$D$200,4,FALSE)</f>
        <v>EXPLORATION</v>
      </c>
      <c r="E14678">
        <v>71432</v>
      </c>
      <c r="F14678">
        <v>3</v>
      </c>
      <c r="G14678">
        <v>0.11327395</v>
      </c>
      <c r="H14678">
        <v>3.7757983299999999E-2</v>
      </c>
    </row>
    <row r="14679" spans="1:8" x14ac:dyDescent="0.25">
      <c r="A14679">
        <v>42105</v>
      </c>
      <c r="B14679">
        <v>2310300220</v>
      </c>
      <c r="C14679" s="2" t="str">
        <f>VLOOKUP(B14679,sccdesc!$A$1:$B$80000,2,FALSE)</f>
        <v>Industrial Processes;Oil and Gas Exploration and Production;All Processes - Conventional;Drill Rigs</v>
      </c>
      <c r="D14679" s="2" t="str">
        <f>VLOOKUP(B14679,sccxref!$A$1:$D$200,4,FALSE)</f>
        <v>EXPLORATION</v>
      </c>
      <c r="E14679">
        <v>7439921</v>
      </c>
      <c r="F14679">
        <v>3</v>
      </c>
      <c r="G14679">
        <v>6.4263299999999998E-5</v>
      </c>
      <c r="H14679">
        <v>2.1421100000000001E-5</v>
      </c>
    </row>
    <row r="14680" spans="1:8" x14ac:dyDescent="0.25">
      <c r="A14680">
        <v>42105</v>
      </c>
      <c r="B14680">
        <v>2310300220</v>
      </c>
      <c r="C14680" s="2" t="str">
        <f>VLOOKUP(B14680,sccdesc!$A$1:$B$80000,2,FALSE)</f>
        <v>Industrial Processes;Oil and Gas Exploration and Production;All Processes - Conventional;Drill Rigs</v>
      </c>
      <c r="D14680" s="2" t="str">
        <f>VLOOKUP(B14680,sccxref!$A$1:$D$200,4,FALSE)</f>
        <v>EXPLORATION</v>
      </c>
      <c r="E14680">
        <v>7439965</v>
      </c>
      <c r="F14680">
        <v>3</v>
      </c>
      <c r="G14680">
        <v>3.02579E-5</v>
      </c>
      <c r="H14680">
        <v>1.0086E-5</v>
      </c>
    </row>
    <row r="14681" spans="1:8" x14ac:dyDescent="0.25">
      <c r="A14681">
        <v>42105</v>
      </c>
      <c r="B14681">
        <v>2310300220</v>
      </c>
      <c r="C14681" s="2" t="str">
        <f>VLOOKUP(B14681,sccdesc!$A$1:$B$80000,2,FALSE)</f>
        <v>Industrial Processes;Oil and Gas Exploration and Production;All Processes - Conventional;Drill Rigs</v>
      </c>
      <c r="D14681" s="2" t="str">
        <f>VLOOKUP(B14681,sccxref!$A$1:$D$200,4,FALSE)</f>
        <v>EXPLORATION</v>
      </c>
      <c r="E14681">
        <v>7439976</v>
      </c>
      <c r="F14681">
        <v>3</v>
      </c>
      <c r="G14681" s="1">
        <v>2.121585E-7</v>
      </c>
      <c r="H14681" s="1">
        <v>7.07195E-8</v>
      </c>
    </row>
    <row r="14682" spans="1:8" x14ac:dyDescent="0.25">
      <c r="A14682">
        <v>42105</v>
      </c>
      <c r="B14682">
        <v>2310300220</v>
      </c>
      <c r="C14682" s="2" t="str">
        <f>VLOOKUP(B14682,sccdesc!$A$1:$B$80000,2,FALSE)</f>
        <v>Industrial Processes;Oil and Gas Exploration and Production;All Processes - Conventional;Drill Rigs</v>
      </c>
      <c r="D14682" s="2" t="str">
        <f>VLOOKUP(B14682,sccxref!$A$1:$D$200,4,FALSE)</f>
        <v>EXPLORATION</v>
      </c>
      <c r="E14682">
        <v>7440020</v>
      </c>
      <c r="F14682">
        <v>3</v>
      </c>
      <c r="G14682">
        <v>5.2632300000000001E-5</v>
      </c>
      <c r="H14682">
        <v>1.75441E-5</v>
      </c>
    </row>
    <row r="14683" spans="1:8" x14ac:dyDescent="0.25">
      <c r="A14683">
        <v>42105</v>
      </c>
      <c r="B14683">
        <v>2310300220</v>
      </c>
      <c r="C14683" s="2" t="str">
        <f>VLOOKUP(B14683,sccdesc!$A$1:$B$80000,2,FALSE)</f>
        <v>Industrial Processes;Oil and Gas Exploration and Production;All Processes - Conventional;Drill Rigs</v>
      </c>
      <c r="D14683" s="2" t="str">
        <f>VLOOKUP(B14683,sccxref!$A$1:$D$200,4,FALSE)</f>
        <v>EXPLORATION</v>
      </c>
      <c r="E14683">
        <v>7440360</v>
      </c>
      <c r="F14683">
        <v>3</v>
      </c>
      <c r="G14683">
        <v>5.5082800000000001E-5</v>
      </c>
      <c r="H14683">
        <v>1.8360899999999999E-5</v>
      </c>
    </row>
    <row r="14684" spans="1:8" x14ac:dyDescent="0.25">
      <c r="A14684">
        <v>42105</v>
      </c>
      <c r="B14684">
        <v>2310300220</v>
      </c>
      <c r="C14684" s="2" t="str">
        <f>VLOOKUP(B14684,sccdesc!$A$1:$B$80000,2,FALSE)</f>
        <v>Industrial Processes;Oil and Gas Exploration and Production;All Processes - Conventional;Drill Rigs</v>
      </c>
      <c r="D14684" s="2" t="str">
        <f>VLOOKUP(B14684,sccxref!$A$1:$D$200,4,FALSE)</f>
        <v>EXPLORATION</v>
      </c>
      <c r="E14684">
        <v>7440382</v>
      </c>
      <c r="F14684">
        <v>3</v>
      </c>
      <c r="G14684">
        <v>1.5961399999999999E-5</v>
      </c>
      <c r="H14684" s="1">
        <v>5.3204733000000003E-6</v>
      </c>
    </row>
    <row r="14685" spans="1:8" x14ac:dyDescent="0.25">
      <c r="A14685">
        <v>42105</v>
      </c>
      <c r="B14685">
        <v>2310300220</v>
      </c>
      <c r="C14685" s="2" t="str">
        <f>VLOOKUP(B14685,sccdesc!$A$1:$B$80000,2,FALSE)</f>
        <v>Industrial Processes;Oil and Gas Exploration and Production;All Processes - Conventional;Drill Rigs</v>
      </c>
      <c r="D14685" s="2" t="str">
        <f>VLOOKUP(B14685,sccxref!$A$1:$D$200,4,FALSE)</f>
        <v>EXPLORATION</v>
      </c>
      <c r="E14685">
        <v>7440439</v>
      </c>
      <c r="F14685">
        <v>3</v>
      </c>
      <c r="G14685">
        <v>6.1203099999999997E-5</v>
      </c>
      <c r="H14685">
        <v>2.0401E-5</v>
      </c>
    </row>
    <row r="14686" spans="1:8" x14ac:dyDescent="0.25">
      <c r="A14686">
        <v>42105</v>
      </c>
      <c r="B14686">
        <v>2310300220</v>
      </c>
      <c r="C14686" s="2" t="str">
        <f>VLOOKUP(B14686,sccdesc!$A$1:$B$80000,2,FALSE)</f>
        <v>Industrial Processes;Oil and Gas Exploration and Production;All Processes - Conventional;Drill Rigs</v>
      </c>
      <c r="D14686" s="2" t="str">
        <f>VLOOKUP(B14686,sccxref!$A$1:$D$200,4,FALSE)</f>
        <v>EXPLORATION</v>
      </c>
      <c r="E14686">
        <v>7440484</v>
      </c>
      <c r="F14686">
        <v>3</v>
      </c>
      <c r="G14686">
        <v>1.6830899999999998E-5</v>
      </c>
      <c r="H14686" s="1">
        <v>5.6102933000000001E-6</v>
      </c>
    </row>
    <row r="14687" spans="1:8" x14ac:dyDescent="0.25">
      <c r="A14687">
        <v>42105</v>
      </c>
      <c r="B14687">
        <v>2310300220</v>
      </c>
      <c r="C14687" s="2" t="str">
        <f>VLOOKUP(B14687,sccdesc!$A$1:$B$80000,2,FALSE)</f>
        <v>Industrial Processes;Oil and Gas Exploration and Production;All Processes - Conventional;Drill Rigs</v>
      </c>
      <c r="D14687" s="2" t="str">
        <f>VLOOKUP(B14687,sccxref!$A$1:$D$200,4,FALSE)</f>
        <v>EXPLORATION</v>
      </c>
      <c r="E14687">
        <v>75070</v>
      </c>
      <c r="F14687">
        <v>3</v>
      </c>
      <c r="G14687">
        <v>0.23774094000000001</v>
      </c>
      <c r="H14687">
        <v>7.9246979999999995E-2</v>
      </c>
    </row>
    <row r="14688" spans="1:8" x14ac:dyDescent="0.25">
      <c r="A14688">
        <v>42105</v>
      </c>
      <c r="B14688">
        <v>2310300220</v>
      </c>
      <c r="C14688" s="2" t="str">
        <f>VLOOKUP(B14688,sccdesc!$A$1:$B$80000,2,FALSE)</f>
        <v>Industrial Processes;Oil and Gas Exploration and Production;All Processes - Conventional;Drill Rigs</v>
      </c>
      <c r="D14688" s="2" t="str">
        <f>VLOOKUP(B14688,sccxref!$A$1:$D$200,4,FALSE)</f>
        <v>EXPLORATION</v>
      </c>
      <c r="E14688">
        <v>7723140</v>
      </c>
      <c r="F14688">
        <v>3</v>
      </c>
      <c r="G14688">
        <v>1.9431980000000001E-4</v>
      </c>
      <c r="H14688">
        <v>6.4773300000000005E-5</v>
      </c>
    </row>
    <row r="14689" spans="1:8" x14ac:dyDescent="0.25">
      <c r="A14689">
        <v>42105</v>
      </c>
      <c r="B14689">
        <v>2310300220</v>
      </c>
      <c r="C14689" s="2" t="str">
        <f>VLOOKUP(B14689,sccdesc!$A$1:$B$80000,2,FALSE)</f>
        <v>Industrial Processes;Oil and Gas Exploration and Production;All Processes - Conventional;Drill Rigs</v>
      </c>
      <c r="D14689" s="2" t="str">
        <f>VLOOKUP(B14689,sccxref!$A$1:$D$200,4,FALSE)</f>
        <v>EXPLORATION</v>
      </c>
      <c r="E14689">
        <v>7782492</v>
      </c>
      <c r="F14689">
        <v>3</v>
      </c>
      <c r="G14689">
        <v>1.5300800000000001E-5</v>
      </c>
      <c r="H14689" s="1">
        <v>5.1002599999999999E-6</v>
      </c>
    </row>
    <row r="14690" spans="1:8" x14ac:dyDescent="0.25">
      <c r="A14690">
        <v>42105</v>
      </c>
      <c r="B14690">
        <v>2310300220</v>
      </c>
      <c r="C14690" s="2" t="str">
        <f>VLOOKUP(B14690,sccdesc!$A$1:$B$80000,2,FALSE)</f>
        <v>Industrial Processes;Oil and Gas Exploration and Production;All Processes - Conventional;Drill Rigs</v>
      </c>
      <c r="D14690" s="2" t="str">
        <f>VLOOKUP(B14690,sccxref!$A$1:$D$200,4,FALSE)</f>
        <v>EXPLORATION</v>
      </c>
      <c r="E14690">
        <v>7782505</v>
      </c>
      <c r="F14690">
        <v>3</v>
      </c>
      <c r="G14690">
        <v>5.2634700000000003E-4</v>
      </c>
      <c r="H14690">
        <v>1.7544899999999999E-4</v>
      </c>
    </row>
    <row r="14691" spans="1:8" x14ac:dyDescent="0.25">
      <c r="A14691">
        <v>42105</v>
      </c>
      <c r="B14691">
        <v>2310300220</v>
      </c>
      <c r="C14691" s="2" t="str">
        <f>VLOOKUP(B14691,sccdesc!$A$1:$B$80000,2,FALSE)</f>
        <v>Industrial Processes;Oil and Gas Exploration and Production;All Processes - Conventional;Drill Rigs</v>
      </c>
      <c r="D14691" s="2" t="str">
        <f>VLOOKUP(B14691,sccxref!$A$1:$D$200,4,FALSE)</f>
        <v>EXPLORATION</v>
      </c>
      <c r="E14691">
        <v>91203</v>
      </c>
      <c r="F14691">
        <v>3</v>
      </c>
      <c r="G14691">
        <v>1.0333514E-2</v>
      </c>
      <c r="H14691">
        <v>3.4445046999999999E-3</v>
      </c>
    </row>
    <row r="14692" spans="1:8" x14ac:dyDescent="0.25">
      <c r="A14692">
        <v>42105</v>
      </c>
      <c r="B14692">
        <v>2310300220</v>
      </c>
      <c r="C14692" s="2" t="str">
        <f>VLOOKUP(B14692,sccdesc!$A$1:$B$80000,2,FALSE)</f>
        <v>Industrial Processes;Oil and Gas Exploration and Production;All Processes - Conventional;Drill Rigs</v>
      </c>
      <c r="D14692" s="2" t="str">
        <f>VLOOKUP(B14692,sccxref!$A$1:$D$200,4,FALSE)</f>
        <v>EXPLORATION</v>
      </c>
      <c r="E14692">
        <v>98828</v>
      </c>
      <c r="F14692">
        <v>3</v>
      </c>
      <c r="G14692">
        <v>3.9321000000000001E-4</v>
      </c>
      <c r="H14692">
        <v>1.3107E-4</v>
      </c>
    </row>
    <row r="14693" spans="1:8" x14ac:dyDescent="0.25">
      <c r="A14693">
        <v>42105</v>
      </c>
      <c r="B14693">
        <v>2310300220</v>
      </c>
      <c r="C14693" s="2" t="str">
        <f>VLOOKUP(B14693,sccdesc!$A$1:$B$80000,2,FALSE)</f>
        <v>Industrial Processes;Oil and Gas Exploration and Production;All Processes - Conventional;Drill Rigs</v>
      </c>
      <c r="D14693" s="2" t="str">
        <f>VLOOKUP(B14693,sccxref!$A$1:$D$200,4,FALSE)</f>
        <v>EXPLORATION</v>
      </c>
      <c r="E14693" t="s">
        <v>6</v>
      </c>
      <c r="F14693">
        <v>3</v>
      </c>
      <c r="G14693">
        <v>0.18669416999999999</v>
      </c>
      <c r="H14693">
        <v>6.2231389999999998E-2</v>
      </c>
    </row>
    <row r="14694" spans="1:8" x14ac:dyDescent="0.25">
      <c r="A14694">
        <v>42105</v>
      </c>
      <c r="B14694">
        <v>2310300220</v>
      </c>
      <c r="C14694" s="2" t="str">
        <f>VLOOKUP(B14694,sccdesc!$A$1:$B$80000,2,FALSE)</f>
        <v>Industrial Processes;Oil and Gas Exploration and Production;All Processes - Conventional;Drill Rigs</v>
      </c>
      <c r="D14694" s="2" t="str">
        <f>VLOOKUP(B14694,sccxref!$A$1:$D$200,4,FALSE)</f>
        <v>EXPLORATION</v>
      </c>
      <c r="E14694" t="s">
        <v>9</v>
      </c>
      <c r="F14694">
        <v>3</v>
      </c>
      <c r="G14694">
        <v>9.2358250000000002</v>
      </c>
      <c r="H14694">
        <v>3.0786083333000001</v>
      </c>
    </row>
    <row r="14695" spans="1:8" x14ac:dyDescent="0.25">
      <c r="A14695">
        <v>42105</v>
      </c>
      <c r="B14695">
        <v>2310300220</v>
      </c>
      <c r="C14695" s="2" t="str">
        <f>VLOOKUP(B14695,sccdesc!$A$1:$B$80000,2,FALSE)</f>
        <v>Industrial Processes;Oil and Gas Exploration and Production;All Processes - Conventional;Drill Rigs</v>
      </c>
      <c r="D14695" s="2" t="str">
        <f>VLOOKUP(B14695,sccxref!$A$1:$D$200,4,FALSE)</f>
        <v>EXPLORATION</v>
      </c>
      <c r="E14695" t="s">
        <v>7</v>
      </c>
      <c r="F14695">
        <v>3</v>
      </c>
      <c r="G14695">
        <v>10178.225</v>
      </c>
      <c r="H14695">
        <v>3392.7416667000002</v>
      </c>
    </row>
    <row r="14696" spans="1:8" x14ac:dyDescent="0.25">
      <c r="A14696">
        <v>42105</v>
      </c>
      <c r="B14696">
        <v>2310300220</v>
      </c>
      <c r="C14696" s="2" t="str">
        <f>VLOOKUP(B14696,sccdesc!$A$1:$B$80000,2,FALSE)</f>
        <v>Industrial Processes;Oil and Gas Exploration and Production;All Processes - Conventional;Drill Rigs</v>
      </c>
      <c r="D14696" s="2" t="str">
        <f>VLOOKUP(B14696,sccxref!$A$1:$D$200,4,FALSE)</f>
        <v>EXPLORATION</v>
      </c>
      <c r="E14696" t="s">
        <v>11</v>
      </c>
      <c r="F14696">
        <v>3</v>
      </c>
      <c r="G14696">
        <v>53.406770000000002</v>
      </c>
      <c r="H14696">
        <v>17.802256667000002</v>
      </c>
    </row>
    <row r="14697" spans="1:8" x14ac:dyDescent="0.25">
      <c r="A14697">
        <v>42105</v>
      </c>
      <c r="B14697">
        <v>2310300220</v>
      </c>
      <c r="C14697" s="2" t="str">
        <f>VLOOKUP(B14697,sccdesc!$A$1:$B$80000,2,FALSE)</f>
        <v>Industrial Processes;Oil and Gas Exploration and Production;All Processes - Conventional;Drill Rigs</v>
      </c>
      <c r="D14697" s="2" t="str">
        <f>VLOOKUP(B14697,sccxref!$A$1:$D$200,4,FALSE)</f>
        <v>EXPLORATION</v>
      </c>
      <c r="E14697" t="s">
        <v>12</v>
      </c>
      <c r="F14697">
        <v>3</v>
      </c>
      <c r="G14697">
        <v>1.5300775</v>
      </c>
      <c r="H14697">
        <v>0.51002583329999995</v>
      </c>
    </row>
    <row r="14698" spans="1:8" x14ac:dyDescent="0.25">
      <c r="A14698">
        <v>42105</v>
      </c>
      <c r="B14698">
        <v>2310300220</v>
      </c>
      <c r="C14698" s="2" t="str">
        <f>VLOOKUP(B14698,sccdesc!$A$1:$B$80000,2,FALSE)</f>
        <v>Industrial Processes;Oil and Gas Exploration and Production;All Processes - Conventional;Drill Rigs</v>
      </c>
      <c r="D14698" s="2" t="str">
        <f>VLOOKUP(B14698,sccxref!$A$1:$D$200,4,FALSE)</f>
        <v>EXPLORATION</v>
      </c>
      <c r="E14698" t="s">
        <v>13</v>
      </c>
      <c r="F14698">
        <v>3</v>
      </c>
      <c r="G14698">
        <v>1.5300775</v>
      </c>
      <c r="H14698">
        <v>0.51002583329999995</v>
      </c>
    </row>
    <row r="14699" spans="1:8" x14ac:dyDescent="0.25">
      <c r="A14699">
        <v>42105</v>
      </c>
      <c r="B14699">
        <v>2310300220</v>
      </c>
      <c r="C14699" s="2" t="str">
        <f>VLOOKUP(B14699,sccdesc!$A$1:$B$80000,2,FALSE)</f>
        <v>Industrial Processes;Oil and Gas Exploration and Production;All Processes - Conventional;Drill Rigs</v>
      </c>
      <c r="D14699" s="2" t="str">
        <f>VLOOKUP(B14699,sccxref!$A$1:$D$200,4,FALSE)</f>
        <v>EXPLORATION</v>
      </c>
      <c r="E14699" t="s">
        <v>14</v>
      </c>
      <c r="F14699">
        <v>3</v>
      </c>
      <c r="G14699">
        <v>1.5300775</v>
      </c>
      <c r="H14699">
        <v>0.51002583329999995</v>
      </c>
    </row>
    <row r="14700" spans="1:8" x14ac:dyDescent="0.25">
      <c r="A14700">
        <v>42105</v>
      </c>
      <c r="B14700">
        <v>2310300220</v>
      </c>
      <c r="C14700" s="2" t="str">
        <f>VLOOKUP(B14700,sccdesc!$A$1:$B$80000,2,FALSE)</f>
        <v>Industrial Processes;Oil and Gas Exploration and Production;All Processes - Conventional;Drill Rigs</v>
      </c>
      <c r="D14700" s="2" t="str">
        <f>VLOOKUP(B14700,sccxref!$A$1:$D$200,4,FALSE)</f>
        <v>EXPLORATION</v>
      </c>
      <c r="E14700" t="s">
        <v>15</v>
      </c>
      <c r="F14700">
        <v>3</v>
      </c>
      <c r="G14700">
        <v>1.4841742</v>
      </c>
      <c r="H14700">
        <v>0.4947247333</v>
      </c>
    </row>
    <row r="14701" spans="1:8" x14ac:dyDescent="0.25">
      <c r="A14701">
        <v>42105</v>
      </c>
      <c r="B14701">
        <v>2310300220</v>
      </c>
      <c r="C14701" s="2" t="str">
        <f>VLOOKUP(B14701,sccdesc!$A$1:$B$80000,2,FALSE)</f>
        <v>Industrial Processes;Oil and Gas Exploration and Production;All Processes - Conventional;Drill Rigs</v>
      </c>
      <c r="D14701" s="2" t="str">
        <f>VLOOKUP(B14701,sccxref!$A$1:$D$200,4,FALSE)</f>
        <v>EXPLORATION</v>
      </c>
      <c r="E14701" t="s">
        <v>16</v>
      </c>
      <c r="F14701">
        <v>3</v>
      </c>
      <c r="G14701">
        <v>1.4841742</v>
      </c>
      <c r="H14701">
        <v>0.4947247333</v>
      </c>
    </row>
    <row r="14702" spans="1:8" x14ac:dyDescent="0.25">
      <c r="A14702">
        <v>42105</v>
      </c>
      <c r="B14702">
        <v>2310300220</v>
      </c>
      <c r="C14702" s="2" t="str">
        <f>VLOOKUP(B14702,sccdesc!$A$1:$B$80000,2,FALSE)</f>
        <v>Industrial Processes;Oil and Gas Exploration and Production;All Processes - Conventional;Drill Rigs</v>
      </c>
      <c r="D14702" s="2" t="str">
        <f>VLOOKUP(B14702,sccxref!$A$1:$D$200,4,FALSE)</f>
        <v>EXPLORATION</v>
      </c>
      <c r="E14702" t="s">
        <v>17</v>
      </c>
      <c r="F14702">
        <v>3</v>
      </c>
      <c r="G14702">
        <v>7.9349509999999998E-2</v>
      </c>
      <c r="H14702">
        <v>2.64498367E-2</v>
      </c>
    </row>
    <row r="14703" spans="1:8" x14ac:dyDescent="0.25">
      <c r="A14703">
        <v>42105</v>
      </c>
      <c r="B14703">
        <v>2310300220</v>
      </c>
      <c r="C14703" s="2" t="str">
        <f>VLOOKUP(B14703,sccdesc!$A$1:$B$80000,2,FALSE)</f>
        <v>Industrial Processes;Oil and Gas Exploration and Production;All Processes - Conventional;Drill Rigs</v>
      </c>
      <c r="D14703" s="2" t="str">
        <f>VLOOKUP(B14703,sccxref!$A$1:$D$200,4,FALSE)</f>
        <v>EXPLORATION</v>
      </c>
      <c r="E14703" t="s">
        <v>8</v>
      </c>
      <c r="F14703">
        <v>3</v>
      </c>
      <c r="G14703">
        <v>2.4302568</v>
      </c>
      <c r="H14703">
        <v>0.81008559999999996</v>
      </c>
    </row>
    <row r="14704" spans="1:8" x14ac:dyDescent="0.25">
      <c r="A14704">
        <v>42105</v>
      </c>
      <c r="B14704">
        <v>2310321010</v>
      </c>
      <c r="C14704" s="2" t="str">
        <f>VLOOKUP(B14704,sccdesc!$A$1:$B$80000,2,FALSE)</f>
        <v>Industrial Processes;Oil and Gas Exploration and Production;On-Shore Gas Production - Conventional;Storage Tanks: Condensate</v>
      </c>
      <c r="D14704" s="2" t="str">
        <f>VLOOKUP(B14704,sccxref!$A$1:$D$200,4,FALSE)</f>
        <v>PRODUCTION</v>
      </c>
      <c r="E14704">
        <v>100414</v>
      </c>
      <c r="F14704">
        <v>1</v>
      </c>
      <c r="G14704" s="1">
        <v>1.73383E-6</v>
      </c>
      <c r="H14704" s="1">
        <v>5.7794332999999996E-7</v>
      </c>
    </row>
    <row r="14705" spans="1:8" x14ac:dyDescent="0.25">
      <c r="A14705">
        <v>42105</v>
      </c>
      <c r="B14705">
        <v>2310321010</v>
      </c>
      <c r="C14705" s="2" t="str">
        <f>VLOOKUP(B14705,sccdesc!$A$1:$B$80000,2,FALSE)</f>
        <v>Industrial Processes;Oil and Gas Exploration and Production;On-Shore Gas Production - Conventional;Storage Tanks: Condensate</v>
      </c>
      <c r="D14705" s="2" t="str">
        <f>VLOOKUP(B14705,sccxref!$A$1:$D$200,4,FALSE)</f>
        <v>PRODUCTION</v>
      </c>
      <c r="E14705">
        <v>108883</v>
      </c>
      <c r="F14705">
        <v>1</v>
      </c>
      <c r="G14705">
        <v>1.10775E-5</v>
      </c>
      <c r="H14705" s="1">
        <v>3.6924999999999998E-6</v>
      </c>
    </row>
    <row r="14706" spans="1:8" x14ac:dyDescent="0.25">
      <c r="A14706">
        <v>42105</v>
      </c>
      <c r="B14706">
        <v>2310321010</v>
      </c>
      <c r="C14706" s="2" t="str">
        <f>VLOOKUP(B14706,sccdesc!$A$1:$B$80000,2,FALSE)</f>
        <v>Industrial Processes;Oil and Gas Exploration and Production;On-Shore Gas Production - Conventional;Storage Tanks: Condensate</v>
      </c>
      <c r="D14706" s="2" t="str">
        <f>VLOOKUP(B14706,sccxref!$A$1:$D$200,4,FALSE)</f>
        <v>PRODUCTION</v>
      </c>
      <c r="E14706">
        <v>1330207</v>
      </c>
      <c r="F14706">
        <v>1</v>
      </c>
      <c r="G14706" s="1">
        <v>6.6102699999999996E-6</v>
      </c>
      <c r="H14706" s="1">
        <v>2.2034233000000002E-6</v>
      </c>
    </row>
    <row r="14707" spans="1:8" x14ac:dyDescent="0.25">
      <c r="A14707">
        <v>42105</v>
      </c>
      <c r="B14707">
        <v>2310321010</v>
      </c>
      <c r="C14707" s="2" t="str">
        <f>VLOOKUP(B14707,sccdesc!$A$1:$B$80000,2,FALSE)</f>
        <v>Industrial Processes;Oil and Gas Exploration and Production;On-Shore Gas Production - Conventional;Storage Tanks: Condensate</v>
      </c>
      <c r="D14707" s="2" t="str">
        <f>VLOOKUP(B14707,sccxref!$A$1:$D$200,4,FALSE)</f>
        <v>PRODUCTION</v>
      </c>
      <c r="E14707">
        <v>50000</v>
      </c>
      <c r="F14707">
        <v>1</v>
      </c>
      <c r="G14707">
        <v>4.51376E-5</v>
      </c>
      <c r="H14707">
        <v>1.5045899999999999E-5</v>
      </c>
    </row>
    <row r="14708" spans="1:8" x14ac:dyDescent="0.25">
      <c r="A14708">
        <v>42105</v>
      </c>
      <c r="B14708">
        <v>2310321010</v>
      </c>
      <c r="C14708" s="2" t="str">
        <f>VLOOKUP(B14708,sccdesc!$A$1:$B$80000,2,FALSE)</f>
        <v>Industrial Processes;Oil and Gas Exploration and Production;On-Shore Gas Production - Conventional;Storage Tanks: Condensate</v>
      </c>
      <c r="D14708" s="2" t="str">
        <f>VLOOKUP(B14708,sccxref!$A$1:$D$200,4,FALSE)</f>
        <v>PRODUCTION</v>
      </c>
      <c r="E14708">
        <v>71432</v>
      </c>
      <c r="F14708">
        <v>1</v>
      </c>
      <c r="G14708" s="1">
        <v>8.8077899999999999E-6</v>
      </c>
      <c r="H14708" s="1">
        <v>2.9359300000000001E-6</v>
      </c>
    </row>
    <row r="14709" spans="1:8" x14ac:dyDescent="0.25">
      <c r="A14709">
        <v>42105</v>
      </c>
      <c r="B14709">
        <v>2310321010</v>
      </c>
      <c r="C14709" s="2" t="str">
        <f>VLOOKUP(B14709,sccdesc!$A$1:$B$80000,2,FALSE)</f>
        <v>Industrial Processes;Oil and Gas Exploration and Production;On-Shore Gas Production - Conventional;Storage Tanks: Condensate</v>
      </c>
      <c r="D14709" s="2" t="str">
        <f>VLOOKUP(B14709,sccxref!$A$1:$D$200,4,FALSE)</f>
        <v>PRODUCTION</v>
      </c>
      <c r="E14709" t="s">
        <v>6</v>
      </c>
      <c r="F14709">
        <v>1</v>
      </c>
      <c r="G14709">
        <v>1.167272E-3</v>
      </c>
      <c r="H14709">
        <v>3.890907E-4</v>
      </c>
    </row>
    <row r="14710" spans="1:8" x14ac:dyDescent="0.25">
      <c r="A14710">
        <v>42105</v>
      </c>
      <c r="B14710">
        <v>2310321010</v>
      </c>
      <c r="C14710" s="2" t="str">
        <f>VLOOKUP(B14710,sccdesc!$A$1:$B$80000,2,FALSE)</f>
        <v>Industrial Processes;Oil and Gas Exploration and Production;On-Shore Gas Production - Conventional;Storage Tanks: Condensate</v>
      </c>
      <c r="D14710" s="2" t="str">
        <f>VLOOKUP(B14710,sccxref!$A$1:$D$200,4,FALSE)</f>
        <v>PRODUCTION</v>
      </c>
      <c r="E14710" t="s">
        <v>9</v>
      </c>
      <c r="F14710">
        <v>1</v>
      </c>
      <c r="G14710">
        <v>1.68546E-4</v>
      </c>
      <c r="H14710">
        <v>5.6181999999999998E-5</v>
      </c>
    </row>
    <row r="14711" spans="1:8" x14ac:dyDescent="0.25">
      <c r="A14711">
        <v>42105</v>
      </c>
      <c r="B14711">
        <v>2310321010</v>
      </c>
      <c r="C14711" s="2" t="str">
        <f>VLOOKUP(B14711,sccdesc!$A$1:$B$80000,2,FALSE)</f>
        <v>Industrial Processes;Oil and Gas Exploration and Production;On-Shore Gas Production - Conventional;Storage Tanks: Condensate</v>
      </c>
      <c r="D14711" s="2" t="str">
        <f>VLOOKUP(B14711,sccxref!$A$1:$D$200,4,FALSE)</f>
        <v>PRODUCTION</v>
      </c>
      <c r="E14711" t="s">
        <v>7</v>
      </c>
      <c r="F14711">
        <v>1</v>
      </c>
      <c r="G14711">
        <v>5.5456930000000002E-2</v>
      </c>
      <c r="H14711">
        <v>1.84856433E-2</v>
      </c>
    </row>
    <row r="14712" spans="1:8" x14ac:dyDescent="0.25">
      <c r="A14712">
        <v>42105</v>
      </c>
      <c r="B14712">
        <v>2310321010</v>
      </c>
      <c r="C14712" s="2" t="str">
        <f>VLOOKUP(B14712,sccdesc!$A$1:$B$80000,2,FALSE)</f>
        <v>Industrial Processes;Oil and Gas Exploration and Production;On-Shore Gas Production - Conventional;Storage Tanks: Condensate</v>
      </c>
      <c r="D14712" s="2" t="str">
        <f>VLOOKUP(B14712,sccxref!$A$1:$D$200,4,FALSE)</f>
        <v>PRODUCTION</v>
      </c>
      <c r="E14712" t="s">
        <v>18</v>
      </c>
      <c r="F14712">
        <v>1</v>
      </c>
      <c r="G14712" s="1">
        <v>3.3725900000000002E-7</v>
      </c>
      <c r="H14712" s="1">
        <v>1.1241967E-7</v>
      </c>
    </row>
    <row r="14713" spans="1:8" x14ac:dyDescent="0.25">
      <c r="A14713">
        <v>42105</v>
      </c>
      <c r="B14713">
        <v>2310321010</v>
      </c>
      <c r="C14713" s="2" t="str">
        <f>VLOOKUP(B14713,sccdesc!$A$1:$B$80000,2,FALSE)</f>
        <v>Industrial Processes;Oil and Gas Exploration and Production;On-Shore Gas Production - Conventional;Storage Tanks: Condensate</v>
      </c>
      <c r="D14713" s="2" t="str">
        <f>VLOOKUP(B14713,sccxref!$A$1:$D$200,4,FALSE)</f>
        <v>PRODUCTION</v>
      </c>
      <c r="E14713" t="s">
        <v>11</v>
      </c>
      <c r="F14713">
        <v>1</v>
      </c>
      <c r="G14713">
        <v>3.8058700000000002E-5</v>
      </c>
      <c r="H14713">
        <v>1.2686200000000001E-5</v>
      </c>
    </row>
    <row r="14714" spans="1:8" x14ac:dyDescent="0.25">
      <c r="A14714">
        <v>42105</v>
      </c>
      <c r="B14714">
        <v>2310321010</v>
      </c>
      <c r="C14714" s="2" t="str">
        <f>VLOOKUP(B14714,sccdesc!$A$1:$B$80000,2,FALSE)</f>
        <v>Industrial Processes;Oil and Gas Exploration and Production;On-Shore Gas Production - Conventional;Storage Tanks: Condensate</v>
      </c>
      <c r="D14714" s="2" t="str">
        <f>VLOOKUP(B14714,sccxref!$A$1:$D$200,4,FALSE)</f>
        <v>PRODUCTION</v>
      </c>
      <c r="E14714" t="s">
        <v>8</v>
      </c>
      <c r="F14714">
        <v>1</v>
      </c>
      <c r="G14714">
        <v>3.2075350000000001E-3</v>
      </c>
      <c r="H14714">
        <v>1.0691782999999999E-3</v>
      </c>
    </row>
    <row r="14715" spans="1:8" x14ac:dyDescent="0.25">
      <c r="A14715">
        <v>42105</v>
      </c>
      <c r="B14715">
        <v>2310321100</v>
      </c>
      <c r="C14715" s="2" t="str">
        <f>VLOOKUP(B14715,sccdesc!$A$1:$B$80000,2,FALSE)</f>
        <v>Industrial Processes;Oil and Gas Exploration and Production;On-Shore Gas Production - Conventional;Gas Well Heaters</v>
      </c>
      <c r="D14715" s="2" t="str">
        <f>VLOOKUP(B14715,sccxref!$A$1:$D$200,4,FALSE)</f>
        <v>PRODUCTION</v>
      </c>
      <c r="E14715">
        <v>107028</v>
      </c>
      <c r="F14715">
        <v>3</v>
      </c>
      <c r="G14715">
        <v>1.6082361999999999E-2</v>
      </c>
      <c r="H14715">
        <v>5.3607873000000002E-3</v>
      </c>
    </row>
    <row r="14716" spans="1:8" x14ac:dyDescent="0.25">
      <c r="A14716">
        <v>42105</v>
      </c>
      <c r="B14716">
        <v>2310321100</v>
      </c>
      <c r="C14716" s="2" t="str">
        <f>VLOOKUP(B14716,sccdesc!$A$1:$B$80000,2,FALSE)</f>
        <v>Industrial Processes;Oil and Gas Exploration and Production;On-Shore Gas Production - Conventional;Gas Well Heaters</v>
      </c>
      <c r="D14716" s="2" t="str">
        <f>VLOOKUP(B14716,sccxref!$A$1:$D$200,4,FALSE)</f>
        <v>PRODUCTION</v>
      </c>
      <c r="E14716">
        <v>108883</v>
      </c>
      <c r="F14716">
        <v>3</v>
      </c>
      <c r="G14716">
        <v>2.9782150000000002E-3</v>
      </c>
      <c r="H14716">
        <v>9.9273830000000006E-4</v>
      </c>
    </row>
    <row r="14717" spans="1:8" x14ac:dyDescent="0.25">
      <c r="A14717">
        <v>42105</v>
      </c>
      <c r="B14717">
        <v>2310321100</v>
      </c>
      <c r="C14717" s="2" t="str">
        <f>VLOOKUP(B14717,sccdesc!$A$1:$B$80000,2,FALSE)</f>
        <v>Industrial Processes;Oil and Gas Exploration and Production;On-Shore Gas Production - Conventional;Gas Well Heaters</v>
      </c>
      <c r="D14717" s="2" t="str">
        <f>VLOOKUP(B14717,sccxref!$A$1:$D$200,4,FALSE)</f>
        <v>PRODUCTION</v>
      </c>
      <c r="E14717">
        <v>110543</v>
      </c>
      <c r="F14717">
        <v>3</v>
      </c>
      <c r="G14717">
        <v>1.5767021000000001</v>
      </c>
      <c r="H14717">
        <v>0.52556736670000004</v>
      </c>
    </row>
    <row r="14718" spans="1:8" x14ac:dyDescent="0.25">
      <c r="A14718">
        <v>42105</v>
      </c>
      <c r="B14718">
        <v>2310321100</v>
      </c>
      <c r="C14718" s="2" t="str">
        <f>VLOOKUP(B14718,sccdesc!$A$1:$B$80000,2,FALSE)</f>
        <v>Industrial Processes;Oil and Gas Exploration and Production;On-Shore Gas Production - Conventional;Gas Well Heaters</v>
      </c>
      <c r="D14718" s="2" t="str">
        <f>VLOOKUP(B14718,sccxref!$A$1:$D$200,4,FALSE)</f>
        <v>PRODUCTION</v>
      </c>
      <c r="E14718">
        <v>50000</v>
      </c>
      <c r="F14718">
        <v>3</v>
      </c>
      <c r="G14718">
        <v>6.5695920000000005E-2</v>
      </c>
      <c r="H14718">
        <v>2.189864E-2</v>
      </c>
    </row>
    <row r="14719" spans="1:8" x14ac:dyDescent="0.25">
      <c r="A14719">
        <v>42105</v>
      </c>
      <c r="B14719">
        <v>2310321100</v>
      </c>
      <c r="C14719" s="2" t="str">
        <f>VLOOKUP(B14719,sccdesc!$A$1:$B$80000,2,FALSE)</f>
        <v>Industrial Processes;Oil and Gas Exploration and Production;On-Shore Gas Production - Conventional;Gas Well Heaters</v>
      </c>
      <c r="D14719" s="2" t="str">
        <f>VLOOKUP(B14719,sccxref!$A$1:$D$200,4,FALSE)</f>
        <v>PRODUCTION</v>
      </c>
      <c r="E14719">
        <v>71432</v>
      </c>
      <c r="F14719">
        <v>3</v>
      </c>
      <c r="G14719">
        <v>1.839486E-3</v>
      </c>
      <c r="H14719">
        <v>6.13162E-4</v>
      </c>
    </row>
    <row r="14720" spans="1:8" x14ac:dyDescent="0.25">
      <c r="A14720">
        <v>42105</v>
      </c>
      <c r="B14720">
        <v>2310321100</v>
      </c>
      <c r="C14720" s="2" t="str">
        <f>VLOOKUP(B14720,sccdesc!$A$1:$B$80000,2,FALSE)</f>
        <v>Industrial Processes;Oil and Gas Exploration and Production;On-Shore Gas Production - Conventional;Gas Well Heaters</v>
      </c>
      <c r="D14720" s="2" t="str">
        <f>VLOOKUP(B14720,sccxref!$A$1:$D$200,4,FALSE)</f>
        <v>PRODUCTION</v>
      </c>
      <c r="E14720">
        <v>75070</v>
      </c>
      <c r="F14720">
        <v>3</v>
      </c>
      <c r="G14720">
        <v>1.4206085E-2</v>
      </c>
      <c r="H14720">
        <v>4.7353617000000002E-3</v>
      </c>
    </row>
    <row r="14721" spans="1:8" x14ac:dyDescent="0.25">
      <c r="A14721">
        <v>42105</v>
      </c>
      <c r="B14721">
        <v>2310321100</v>
      </c>
      <c r="C14721" s="2" t="str">
        <f>VLOOKUP(B14721,sccdesc!$A$1:$B$80000,2,FALSE)</f>
        <v>Industrial Processes;Oil and Gas Exploration and Production;On-Shore Gas Production - Conventional;Gas Well Heaters</v>
      </c>
      <c r="D14721" s="2" t="str">
        <f>VLOOKUP(B14721,sccxref!$A$1:$D$200,4,FALSE)</f>
        <v>PRODUCTION</v>
      </c>
      <c r="E14721">
        <v>91203</v>
      </c>
      <c r="F14721">
        <v>3</v>
      </c>
      <c r="G14721">
        <v>5.3432700000000002E-4</v>
      </c>
      <c r="H14721">
        <v>1.78109E-4</v>
      </c>
    </row>
    <row r="14722" spans="1:8" x14ac:dyDescent="0.25">
      <c r="A14722">
        <v>42105</v>
      </c>
      <c r="B14722">
        <v>2310321100</v>
      </c>
      <c r="C14722" s="2" t="str">
        <f>VLOOKUP(B14722,sccdesc!$A$1:$B$80000,2,FALSE)</f>
        <v>Industrial Processes;Oil and Gas Exploration and Production;On-Shore Gas Production - Conventional;Gas Well Heaters</v>
      </c>
      <c r="D14722" s="2" t="str">
        <f>VLOOKUP(B14722,sccxref!$A$1:$D$200,4,FALSE)</f>
        <v>PRODUCTION</v>
      </c>
      <c r="E14722" t="s">
        <v>6</v>
      </c>
      <c r="F14722">
        <v>3</v>
      </c>
      <c r="G14722">
        <v>2.0146749000000002</v>
      </c>
      <c r="H14722">
        <v>0.67155830000000005</v>
      </c>
    </row>
    <row r="14723" spans="1:8" x14ac:dyDescent="0.25">
      <c r="A14723">
        <v>42105</v>
      </c>
      <c r="B14723">
        <v>2310321100</v>
      </c>
      <c r="C14723" s="2" t="str">
        <f>VLOOKUP(B14723,sccdesc!$A$1:$B$80000,2,FALSE)</f>
        <v>Industrial Processes;Oil and Gas Exploration and Production;On-Shore Gas Production - Conventional;Gas Well Heaters</v>
      </c>
      <c r="D14723" s="2" t="str">
        <f>VLOOKUP(B14723,sccxref!$A$1:$D$200,4,FALSE)</f>
        <v>PRODUCTION</v>
      </c>
      <c r="E14723" t="s">
        <v>9</v>
      </c>
      <c r="F14723">
        <v>3</v>
      </c>
      <c r="G14723">
        <v>73.579440000000005</v>
      </c>
      <c r="H14723">
        <v>24.526479999999999</v>
      </c>
    </row>
    <row r="14724" spans="1:8" x14ac:dyDescent="0.25">
      <c r="A14724">
        <v>42105</v>
      </c>
      <c r="B14724">
        <v>2310321100</v>
      </c>
      <c r="C14724" s="2" t="str">
        <f>VLOOKUP(B14724,sccdesc!$A$1:$B$80000,2,FALSE)</f>
        <v>Industrial Processes;Oil and Gas Exploration and Production;On-Shore Gas Production - Conventional;Gas Well Heaters</v>
      </c>
      <c r="D14724" s="2" t="str">
        <f>VLOOKUP(B14724,sccxref!$A$1:$D$200,4,FALSE)</f>
        <v>PRODUCTION</v>
      </c>
      <c r="E14724" t="s">
        <v>7</v>
      </c>
      <c r="F14724">
        <v>3</v>
      </c>
      <c r="G14724">
        <v>105113.48</v>
      </c>
      <c r="H14724">
        <v>35037.826667000001</v>
      </c>
    </row>
    <row r="14725" spans="1:8" x14ac:dyDescent="0.25">
      <c r="A14725">
        <v>42105</v>
      </c>
      <c r="B14725">
        <v>2310321100</v>
      </c>
      <c r="C14725" s="2" t="str">
        <f>VLOOKUP(B14725,sccdesc!$A$1:$B$80000,2,FALSE)</f>
        <v>Industrial Processes;Oil and Gas Exploration and Production;On-Shore Gas Production - Conventional;Gas Well Heaters</v>
      </c>
      <c r="D14725" s="2" t="str">
        <f>VLOOKUP(B14725,sccxref!$A$1:$D$200,4,FALSE)</f>
        <v>PRODUCTION</v>
      </c>
      <c r="E14725" t="s">
        <v>18</v>
      </c>
      <c r="F14725">
        <v>3</v>
      </c>
      <c r="G14725">
        <v>1.9270805</v>
      </c>
      <c r="H14725">
        <v>0.64236016669999996</v>
      </c>
    </row>
    <row r="14726" spans="1:8" x14ac:dyDescent="0.25">
      <c r="A14726">
        <v>42105</v>
      </c>
      <c r="B14726">
        <v>2310321100</v>
      </c>
      <c r="C14726" s="2" t="str">
        <f>VLOOKUP(B14726,sccdesc!$A$1:$B$80000,2,FALSE)</f>
        <v>Industrial Processes;Oil and Gas Exploration and Production;On-Shore Gas Production - Conventional;Gas Well Heaters</v>
      </c>
      <c r="D14726" s="2" t="str">
        <f>VLOOKUP(B14726,sccxref!$A$1:$D$200,4,FALSE)</f>
        <v>PRODUCTION</v>
      </c>
      <c r="E14726" t="s">
        <v>11</v>
      </c>
      <c r="F14726">
        <v>3</v>
      </c>
      <c r="G14726">
        <v>50.980029999999999</v>
      </c>
      <c r="H14726">
        <v>16.993343332999999</v>
      </c>
    </row>
    <row r="14727" spans="1:8" x14ac:dyDescent="0.25">
      <c r="A14727">
        <v>42105</v>
      </c>
      <c r="B14727">
        <v>2310321100</v>
      </c>
      <c r="C14727" s="2" t="str">
        <f>VLOOKUP(B14727,sccdesc!$A$1:$B$80000,2,FALSE)</f>
        <v>Industrial Processes;Oil and Gas Exploration and Production;On-Shore Gas Production - Conventional;Gas Well Heaters</v>
      </c>
      <c r="D14727" s="2" t="str">
        <f>VLOOKUP(B14727,sccxref!$A$1:$D$200,4,FALSE)</f>
        <v>PRODUCTION</v>
      </c>
      <c r="E14727" t="s">
        <v>12</v>
      </c>
      <c r="F14727">
        <v>3</v>
      </c>
      <c r="G14727">
        <v>4.9928900000000001</v>
      </c>
      <c r="H14727">
        <v>1.6642966667000001</v>
      </c>
    </row>
    <row r="14728" spans="1:8" x14ac:dyDescent="0.25">
      <c r="A14728">
        <v>42105</v>
      </c>
      <c r="B14728">
        <v>2310321100</v>
      </c>
      <c r="C14728" s="2" t="str">
        <f>VLOOKUP(B14728,sccdesc!$A$1:$B$80000,2,FALSE)</f>
        <v>Industrial Processes;Oil and Gas Exploration and Production;On-Shore Gas Production - Conventional;Gas Well Heaters</v>
      </c>
      <c r="D14728" s="2" t="str">
        <f>VLOOKUP(B14728,sccxref!$A$1:$D$200,4,FALSE)</f>
        <v>PRODUCTION</v>
      </c>
      <c r="E14728" t="s">
        <v>13</v>
      </c>
      <c r="F14728">
        <v>3</v>
      </c>
      <c r="G14728">
        <v>1.6642967</v>
      </c>
      <c r="H14728">
        <v>0.55476556669999999</v>
      </c>
    </row>
    <row r="14729" spans="1:8" x14ac:dyDescent="0.25">
      <c r="A14729">
        <v>42105</v>
      </c>
      <c r="B14729">
        <v>2310321100</v>
      </c>
      <c r="C14729" s="2" t="str">
        <f>VLOOKUP(B14729,sccdesc!$A$1:$B$80000,2,FALSE)</f>
        <v>Industrial Processes;Oil and Gas Exploration and Production;On-Shore Gas Production - Conventional;Gas Well Heaters</v>
      </c>
      <c r="D14729" s="2" t="str">
        <f>VLOOKUP(B14729,sccxref!$A$1:$D$200,4,FALSE)</f>
        <v>PRODUCTION</v>
      </c>
      <c r="E14729" t="s">
        <v>14</v>
      </c>
      <c r="F14729">
        <v>3</v>
      </c>
      <c r="G14729">
        <v>6.6571879999999997</v>
      </c>
      <c r="H14729">
        <v>2.2190626667000002</v>
      </c>
    </row>
    <row r="14730" spans="1:8" x14ac:dyDescent="0.25">
      <c r="A14730">
        <v>42105</v>
      </c>
      <c r="B14730">
        <v>2310321100</v>
      </c>
      <c r="C14730" s="2" t="str">
        <f>VLOOKUP(B14730,sccdesc!$A$1:$B$80000,2,FALSE)</f>
        <v>Industrial Processes;Oil and Gas Exploration and Production;On-Shore Gas Production - Conventional;Gas Well Heaters</v>
      </c>
      <c r="D14730" s="2" t="str">
        <f>VLOOKUP(B14730,sccxref!$A$1:$D$200,4,FALSE)</f>
        <v>PRODUCTION</v>
      </c>
      <c r="E14730" t="s">
        <v>15</v>
      </c>
      <c r="F14730">
        <v>3</v>
      </c>
      <c r="G14730">
        <v>1.6642967</v>
      </c>
      <c r="H14730">
        <v>0.55476556669999999</v>
      </c>
    </row>
    <row r="14731" spans="1:8" x14ac:dyDescent="0.25">
      <c r="A14731">
        <v>42105</v>
      </c>
      <c r="B14731">
        <v>2310321100</v>
      </c>
      <c r="C14731" s="2" t="str">
        <f>VLOOKUP(B14731,sccdesc!$A$1:$B$80000,2,FALSE)</f>
        <v>Industrial Processes;Oil and Gas Exploration and Production;On-Shore Gas Production - Conventional;Gas Well Heaters</v>
      </c>
      <c r="D14731" s="2" t="str">
        <f>VLOOKUP(B14731,sccxref!$A$1:$D$200,4,FALSE)</f>
        <v>PRODUCTION</v>
      </c>
      <c r="E14731" t="s">
        <v>16</v>
      </c>
      <c r="F14731">
        <v>3</v>
      </c>
      <c r="G14731">
        <v>6.6571879999999997</v>
      </c>
      <c r="H14731">
        <v>2.2190626667000002</v>
      </c>
    </row>
    <row r="14732" spans="1:8" x14ac:dyDescent="0.25">
      <c r="A14732">
        <v>42105</v>
      </c>
      <c r="B14732">
        <v>2310321100</v>
      </c>
      <c r="C14732" s="2" t="str">
        <f>VLOOKUP(B14732,sccdesc!$A$1:$B$80000,2,FALSE)</f>
        <v>Industrial Processes;Oil and Gas Exploration and Production;On-Shore Gas Production - Conventional;Gas Well Heaters</v>
      </c>
      <c r="D14732" s="2" t="str">
        <f>VLOOKUP(B14732,sccxref!$A$1:$D$200,4,FALSE)</f>
        <v>PRODUCTION</v>
      </c>
      <c r="E14732" t="s">
        <v>17</v>
      </c>
      <c r="F14732">
        <v>3</v>
      </c>
      <c r="G14732" s="1">
        <v>9.8814599999999991E-7</v>
      </c>
      <c r="H14732" s="1">
        <v>3.29382E-7</v>
      </c>
    </row>
    <row r="14733" spans="1:8" x14ac:dyDescent="0.25">
      <c r="A14733">
        <v>42105</v>
      </c>
      <c r="B14733">
        <v>2310321100</v>
      </c>
      <c r="C14733" s="2" t="str">
        <f>VLOOKUP(B14733,sccdesc!$A$1:$B$80000,2,FALSE)</f>
        <v>Industrial Processes;Oil and Gas Exploration and Production;On-Shore Gas Production - Conventional;Gas Well Heaters</v>
      </c>
      <c r="D14733" s="2" t="str">
        <f>VLOOKUP(B14733,sccxref!$A$1:$D$200,4,FALSE)</f>
        <v>PRODUCTION</v>
      </c>
      <c r="E14733" t="s">
        <v>8</v>
      </c>
      <c r="F14733">
        <v>3</v>
      </c>
      <c r="G14733">
        <v>4.8177009999999996</v>
      </c>
      <c r="H14733">
        <v>1.6059003332999999</v>
      </c>
    </row>
    <row r="14734" spans="1:8" x14ac:dyDescent="0.25">
      <c r="A14734">
        <v>42105</v>
      </c>
      <c r="B14734">
        <v>2310321400</v>
      </c>
      <c r="C14734" s="2" t="str">
        <f>VLOOKUP(B14734,sccdesc!$A$1:$B$80000,2,FALSE)</f>
        <v>Industrial Processes;Oil and Gas Exploration and Production;On-Shore Gas Production - Conventional;Gas Well Dehydrators</v>
      </c>
      <c r="D14734" s="2" t="str">
        <f>VLOOKUP(B14734,sccxref!$A$1:$D$200,4,FALSE)</f>
        <v>PRODUCTION</v>
      </c>
      <c r="E14734">
        <v>100414</v>
      </c>
      <c r="F14734">
        <v>3</v>
      </c>
      <c r="G14734">
        <v>3.6264916</v>
      </c>
      <c r="H14734">
        <v>1.2088305333</v>
      </c>
    </row>
    <row r="14735" spans="1:8" x14ac:dyDescent="0.25">
      <c r="A14735">
        <v>42105</v>
      </c>
      <c r="B14735">
        <v>2310321400</v>
      </c>
      <c r="C14735" s="2" t="str">
        <f>VLOOKUP(B14735,sccdesc!$A$1:$B$80000,2,FALSE)</f>
        <v>Industrial Processes;Oil and Gas Exploration and Production;On-Shore Gas Production - Conventional;Gas Well Dehydrators</v>
      </c>
      <c r="D14735" s="2" t="str">
        <f>VLOOKUP(B14735,sccxref!$A$1:$D$200,4,FALSE)</f>
        <v>PRODUCTION</v>
      </c>
      <c r="E14735">
        <v>107028</v>
      </c>
      <c r="F14735">
        <v>3</v>
      </c>
      <c r="G14735">
        <v>1.1203809999999999E-4</v>
      </c>
      <c r="H14735">
        <v>3.7345999999999998E-5</v>
      </c>
    </row>
    <row r="14736" spans="1:8" x14ac:dyDescent="0.25">
      <c r="A14736">
        <v>42105</v>
      </c>
      <c r="B14736">
        <v>2310321400</v>
      </c>
      <c r="C14736" s="2" t="str">
        <f>VLOOKUP(B14736,sccdesc!$A$1:$B$80000,2,FALSE)</f>
        <v>Industrial Processes;Oil and Gas Exploration and Production;On-Shore Gas Production - Conventional;Gas Well Dehydrators</v>
      </c>
      <c r="D14736" s="2" t="str">
        <f>VLOOKUP(B14736,sccxref!$A$1:$D$200,4,FALSE)</f>
        <v>PRODUCTION</v>
      </c>
      <c r="E14736">
        <v>108883</v>
      </c>
      <c r="F14736">
        <v>3</v>
      </c>
      <c r="G14736">
        <v>43.517910000000001</v>
      </c>
      <c r="H14736">
        <v>14.50597</v>
      </c>
    </row>
    <row r="14737" spans="1:8" x14ac:dyDescent="0.25">
      <c r="A14737">
        <v>42105</v>
      </c>
      <c r="B14737">
        <v>2310321400</v>
      </c>
      <c r="C14737" s="2" t="str">
        <f>VLOOKUP(B14737,sccdesc!$A$1:$B$80000,2,FALSE)</f>
        <v>Industrial Processes;Oil and Gas Exploration and Production;On-Shore Gas Production - Conventional;Gas Well Dehydrators</v>
      </c>
      <c r="D14737" s="2" t="str">
        <f>VLOOKUP(B14737,sccxref!$A$1:$D$200,4,FALSE)</f>
        <v>PRODUCTION</v>
      </c>
      <c r="E14737">
        <v>110543</v>
      </c>
      <c r="F14737">
        <v>3</v>
      </c>
      <c r="G14737">
        <v>1.0984127999999999E-2</v>
      </c>
      <c r="H14737">
        <v>3.661376E-3</v>
      </c>
    </row>
    <row r="14738" spans="1:8" x14ac:dyDescent="0.25">
      <c r="A14738">
        <v>42105</v>
      </c>
      <c r="B14738">
        <v>2310321400</v>
      </c>
      <c r="C14738" s="2" t="str">
        <f>VLOOKUP(B14738,sccdesc!$A$1:$B$80000,2,FALSE)</f>
        <v>Industrial Processes;Oil and Gas Exploration and Production;On-Shore Gas Production - Conventional;Gas Well Dehydrators</v>
      </c>
      <c r="D14738" s="2" t="str">
        <f>VLOOKUP(B14738,sccxref!$A$1:$D$200,4,FALSE)</f>
        <v>PRODUCTION</v>
      </c>
      <c r="E14738">
        <v>1330207</v>
      </c>
      <c r="F14738">
        <v>3</v>
      </c>
      <c r="G14738">
        <v>166.81861000000001</v>
      </c>
      <c r="H14738">
        <v>55.606203333000003</v>
      </c>
    </row>
    <row r="14739" spans="1:8" x14ac:dyDescent="0.25">
      <c r="A14739">
        <v>42105</v>
      </c>
      <c r="B14739">
        <v>2310321400</v>
      </c>
      <c r="C14739" s="2" t="str">
        <f>VLOOKUP(B14739,sccdesc!$A$1:$B$80000,2,FALSE)</f>
        <v>Industrial Processes;Oil and Gas Exploration and Production;On-Shore Gas Production - Conventional;Gas Well Dehydrators</v>
      </c>
      <c r="D14739" s="2" t="str">
        <f>VLOOKUP(B14739,sccxref!$A$1:$D$200,4,FALSE)</f>
        <v>PRODUCTION</v>
      </c>
      <c r="E14739">
        <v>50000</v>
      </c>
      <c r="F14739">
        <v>3</v>
      </c>
      <c r="G14739">
        <v>4.5767209999999998E-4</v>
      </c>
      <c r="H14739">
        <v>1.525574E-4</v>
      </c>
    </row>
    <row r="14740" spans="1:8" x14ac:dyDescent="0.25">
      <c r="A14740">
        <v>42105</v>
      </c>
      <c r="B14740">
        <v>2310321400</v>
      </c>
      <c r="C14740" s="2" t="str">
        <f>VLOOKUP(B14740,sccdesc!$A$1:$B$80000,2,FALSE)</f>
        <v>Industrial Processes;Oil and Gas Exploration and Production;On-Shore Gas Production - Conventional;Gas Well Dehydrators</v>
      </c>
      <c r="D14740" s="2" t="str">
        <f>VLOOKUP(B14740,sccxref!$A$1:$D$200,4,FALSE)</f>
        <v>PRODUCTION</v>
      </c>
      <c r="E14740">
        <v>71432</v>
      </c>
      <c r="F14740">
        <v>3</v>
      </c>
      <c r="G14740">
        <v>83.409310000000005</v>
      </c>
      <c r="H14740">
        <v>27.803103332999999</v>
      </c>
    </row>
    <row r="14741" spans="1:8" x14ac:dyDescent="0.25">
      <c r="A14741">
        <v>42105</v>
      </c>
      <c r="B14741">
        <v>2310321400</v>
      </c>
      <c r="C14741" s="2" t="str">
        <f>VLOOKUP(B14741,sccdesc!$A$1:$B$80000,2,FALSE)</f>
        <v>Industrial Processes;Oil and Gas Exploration and Production;On-Shore Gas Production - Conventional;Gas Well Dehydrators</v>
      </c>
      <c r="D14741" s="2" t="str">
        <f>VLOOKUP(B14741,sccxref!$A$1:$D$200,4,FALSE)</f>
        <v>PRODUCTION</v>
      </c>
      <c r="E14741">
        <v>75070</v>
      </c>
      <c r="F14741">
        <v>3</v>
      </c>
      <c r="G14741">
        <v>9.8967000000000003E-5</v>
      </c>
      <c r="H14741">
        <v>3.2988999999999999E-5</v>
      </c>
    </row>
    <row r="14742" spans="1:8" x14ac:dyDescent="0.25">
      <c r="A14742">
        <v>42105</v>
      </c>
      <c r="B14742">
        <v>2310321400</v>
      </c>
      <c r="C14742" s="2" t="str">
        <f>VLOOKUP(B14742,sccdesc!$A$1:$B$80000,2,FALSE)</f>
        <v>Industrial Processes;Oil and Gas Exploration and Production;On-Shore Gas Production - Conventional;Gas Well Dehydrators</v>
      </c>
      <c r="D14742" s="2" t="str">
        <f>VLOOKUP(B14742,sccxref!$A$1:$D$200,4,FALSE)</f>
        <v>PRODUCTION</v>
      </c>
      <c r="E14742">
        <v>91203</v>
      </c>
      <c r="F14742">
        <v>3</v>
      </c>
      <c r="G14742" s="1">
        <v>3.722401E-6</v>
      </c>
      <c r="H14742" s="1">
        <v>1.2408003000000001E-6</v>
      </c>
    </row>
    <row r="14743" spans="1:8" x14ac:dyDescent="0.25">
      <c r="A14743">
        <v>42105</v>
      </c>
      <c r="B14743">
        <v>2310321400</v>
      </c>
      <c r="C14743" s="2" t="str">
        <f>VLOOKUP(B14743,sccdesc!$A$1:$B$80000,2,FALSE)</f>
        <v>Industrial Processes;Oil and Gas Exploration and Production;On-Shore Gas Production - Conventional;Gas Well Dehydrators</v>
      </c>
      <c r="D14743" s="2" t="str">
        <f>VLOOKUP(B14743,sccxref!$A$1:$D$200,4,FALSE)</f>
        <v>PRODUCTION</v>
      </c>
      <c r="E14743" t="s">
        <v>6</v>
      </c>
      <c r="F14743">
        <v>3</v>
      </c>
      <c r="G14743">
        <v>373.54266999999999</v>
      </c>
      <c r="H14743">
        <v>124.51422332999999</v>
      </c>
    </row>
    <row r="14744" spans="1:8" x14ac:dyDescent="0.25">
      <c r="A14744">
        <v>42105</v>
      </c>
      <c r="B14744">
        <v>2310321400</v>
      </c>
      <c r="C14744" s="2" t="str">
        <f>VLOOKUP(B14744,sccdesc!$A$1:$B$80000,2,FALSE)</f>
        <v>Industrial Processes;Oil and Gas Exploration and Production;On-Shore Gas Production - Conventional;Gas Well Dehydrators</v>
      </c>
      <c r="D14744" s="2" t="str">
        <f>VLOOKUP(B14744,sccxref!$A$1:$D$200,4,FALSE)</f>
        <v>PRODUCTION</v>
      </c>
      <c r="E14744" t="s">
        <v>9</v>
      </c>
      <c r="F14744">
        <v>3</v>
      </c>
      <c r="G14744">
        <v>0.51259273000000005</v>
      </c>
      <c r="H14744">
        <v>0.1708642433</v>
      </c>
    </row>
    <row r="14745" spans="1:8" x14ac:dyDescent="0.25">
      <c r="A14745">
        <v>42105</v>
      </c>
      <c r="B14745">
        <v>2310321400</v>
      </c>
      <c r="C14745" s="2" t="str">
        <f>VLOOKUP(B14745,sccdesc!$A$1:$B$80000,2,FALSE)</f>
        <v>Industrial Processes;Oil and Gas Exploration and Production;On-Shore Gas Production - Conventional;Gas Well Dehydrators</v>
      </c>
      <c r="D14745" s="2" t="str">
        <f>VLOOKUP(B14745,sccxref!$A$1:$D$200,4,FALSE)</f>
        <v>PRODUCTION</v>
      </c>
      <c r="E14745" t="s">
        <v>7</v>
      </c>
      <c r="F14745">
        <v>3</v>
      </c>
      <c r="G14745">
        <v>732.27530000000002</v>
      </c>
      <c r="H14745">
        <v>244.09176667</v>
      </c>
    </row>
    <row r="14746" spans="1:8" x14ac:dyDescent="0.25">
      <c r="A14746">
        <v>42105</v>
      </c>
      <c r="B14746">
        <v>2310321400</v>
      </c>
      <c r="C14746" s="2" t="str">
        <f>VLOOKUP(B14746,sccdesc!$A$1:$B$80000,2,FALSE)</f>
        <v>Industrial Processes;Oil and Gas Exploration and Production;On-Shore Gas Production - Conventional;Gas Well Dehydrators</v>
      </c>
      <c r="D14746" s="2" t="str">
        <f>VLOOKUP(B14746,sccxref!$A$1:$D$200,4,FALSE)</f>
        <v>PRODUCTION</v>
      </c>
      <c r="E14746" t="s">
        <v>18</v>
      </c>
      <c r="F14746">
        <v>3</v>
      </c>
      <c r="G14746">
        <v>1.3425046E-2</v>
      </c>
      <c r="H14746">
        <v>4.4750153000000003E-3</v>
      </c>
    </row>
    <row r="14747" spans="1:8" x14ac:dyDescent="0.25">
      <c r="A14747">
        <v>42105</v>
      </c>
      <c r="B14747">
        <v>2310321400</v>
      </c>
      <c r="C14747" s="2" t="str">
        <f>VLOOKUP(B14747,sccdesc!$A$1:$B$80000,2,FALSE)</f>
        <v>Industrial Processes;Oil and Gas Exploration and Production;On-Shore Gas Production - Conventional;Gas Well Dehydrators</v>
      </c>
      <c r="D14747" s="2" t="str">
        <f>VLOOKUP(B14747,sccxref!$A$1:$D$200,4,FALSE)</f>
        <v>PRODUCTION</v>
      </c>
      <c r="E14747" t="s">
        <v>11</v>
      </c>
      <c r="F14747">
        <v>3</v>
      </c>
      <c r="G14747">
        <v>0.35515350000000001</v>
      </c>
      <c r="H14747">
        <v>0.1183845</v>
      </c>
    </row>
    <row r="14748" spans="1:8" x14ac:dyDescent="0.25">
      <c r="A14748">
        <v>42105</v>
      </c>
      <c r="B14748">
        <v>2310321400</v>
      </c>
      <c r="C14748" s="2" t="str">
        <f>VLOOKUP(B14748,sccdesc!$A$1:$B$80000,2,FALSE)</f>
        <v>Industrial Processes;Oil and Gas Exploration and Production;On-Shore Gas Production - Conventional;Gas Well Dehydrators</v>
      </c>
      <c r="D14748" s="2" t="str">
        <f>VLOOKUP(B14748,sccxref!$A$1:$D$200,4,FALSE)</f>
        <v>PRODUCTION</v>
      </c>
      <c r="E14748" t="s">
        <v>12</v>
      </c>
      <c r="F14748">
        <v>3</v>
      </c>
      <c r="G14748">
        <v>3.4783078000000002E-2</v>
      </c>
      <c r="H14748">
        <v>1.1594359300000001E-2</v>
      </c>
    </row>
    <row r="14749" spans="1:8" x14ac:dyDescent="0.25">
      <c r="A14749">
        <v>42105</v>
      </c>
      <c r="B14749">
        <v>2310321400</v>
      </c>
      <c r="C14749" s="2" t="str">
        <f>VLOOKUP(B14749,sccdesc!$A$1:$B$80000,2,FALSE)</f>
        <v>Industrial Processes;Oil and Gas Exploration and Production;On-Shore Gas Production - Conventional;Gas Well Dehydrators</v>
      </c>
      <c r="D14749" s="2" t="str">
        <f>VLOOKUP(B14749,sccxref!$A$1:$D$200,4,FALSE)</f>
        <v>PRODUCTION</v>
      </c>
      <c r="E14749" t="s">
        <v>13</v>
      </c>
      <c r="F14749">
        <v>3</v>
      </c>
      <c r="G14749">
        <v>1.1594357E-2</v>
      </c>
      <c r="H14749">
        <v>3.8647857000000002E-3</v>
      </c>
    </row>
    <row r="14750" spans="1:8" x14ac:dyDescent="0.25">
      <c r="A14750">
        <v>42105</v>
      </c>
      <c r="B14750">
        <v>2310321400</v>
      </c>
      <c r="C14750" s="2" t="str">
        <f>VLOOKUP(B14750,sccdesc!$A$1:$B$80000,2,FALSE)</f>
        <v>Industrial Processes;Oil and Gas Exploration and Production;On-Shore Gas Production - Conventional;Gas Well Dehydrators</v>
      </c>
      <c r="D14750" s="2" t="str">
        <f>VLOOKUP(B14750,sccxref!$A$1:$D$200,4,FALSE)</f>
        <v>PRODUCTION</v>
      </c>
      <c r="E14750" t="s">
        <v>14</v>
      </c>
      <c r="F14750">
        <v>3</v>
      </c>
      <c r="G14750">
        <v>4.6377429999999997E-2</v>
      </c>
      <c r="H14750">
        <v>1.54591433E-2</v>
      </c>
    </row>
    <row r="14751" spans="1:8" x14ac:dyDescent="0.25">
      <c r="A14751">
        <v>42105</v>
      </c>
      <c r="B14751">
        <v>2310321400</v>
      </c>
      <c r="C14751" s="2" t="str">
        <f>VLOOKUP(B14751,sccdesc!$A$1:$B$80000,2,FALSE)</f>
        <v>Industrial Processes;Oil and Gas Exploration and Production;On-Shore Gas Production - Conventional;Gas Well Dehydrators</v>
      </c>
      <c r="D14751" s="2" t="str">
        <f>VLOOKUP(B14751,sccxref!$A$1:$D$200,4,FALSE)</f>
        <v>PRODUCTION</v>
      </c>
      <c r="E14751" t="s">
        <v>15</v>
      </c>
      <c r="F14751">
        <v>3</v>
      </c>
      <c r="G14751">
        <v>1.1594357E-2</v>
      </c>
      <c r="H14751">
        <v>3.8647857000000002E-3</v>
      </c>
    </row>
    <row r="14752" spans="1:8" x14ac:dyDescent="0.25">
      <c r="A14752">
        <v>42105</v>
      </c>
      <c r="B14752">
        <v>2310321400</v>
      </c>
      <c r="C14752" s="2" t="str">
        <f>VLOOKUP(B14752,sccdesc!$A$1:$B$80000,2,FALSE)</f>
        <v>Industrial Processes;Oil and Gas Exploration and Production;On-Shore Gas Production - Conventional;Gas Well Dehydrators</v>
      </c>
      <c r="D14752" s="2" t="str">
        <f>VLOOKUP(B14752,sccxref!$A$1:$D$200,4,FALSE)</f>
        <v>PRODUCTION</v>
      </c>
      <c r="E14752" t="s">
        <v>16</v>
      </c>
      <c r="F14752">
        <v>3</v>
      </c>
      <c r="G14752">
        <v>4.6377429999999997E-2</v>
      </c>
      <c r="H14752">
        <v>1.54591433E-2</v>
      </c>
    </row>
    <row r="14753" spans="1:8" x14ac:dyDescent="0.25">
      <c r="A14753">
        <v>42105</v>
      </c>
      <c r="B14753">
        <v>2310321400</v>
      </c>
      <c r="C14753" s="2" t="str">
        <f>VLOOKUP(B14753,sccdesc!$A$1:$B$80000,2,FALSE)</f>
        <v>Industrial Processes;Oil and Gas Exploration and Production;On-Shore Gas Production - Conventional;Gas Well Dehydrators</v>
      </c>
      <c r="D14753" s="2" t="str">
        <f>VLOOKUP(B14753,sccxref!$A$1:$D$200,4,FALSE)</f>
        <v>PRODUCTION</v>
      </c>
      <c r="E14753" t="s">
        <v>17</v>
      </c>
      <c r="F14753">
        <v>3</v>
      </c>
      <c r="G14753">
        <v>3.6613750000000001E-3</v>
      </c>
      <c r="H14753">
        <v>1.2204583000000001E-3</v>
      </c>
    </row>
    <row r="14754" spans="1:8" x14ac:dyDescent="0.25">
      <c r="A14754">
        <v>42105</v>
      </c>
      <c r="B14754">
        <v>2310321400</v>
      </c>
      <c r="C14754" s="2" t="str">
        <f>VLOOKUP(B14754,sccdesc!$A$1:$B$80000,2,FALSE)</f>
        <v>Industrial Processes;Oil and Gas Exploration and Production;On-Shore Gas Production - Conventional;Gas Well Dehydrators</v>
      </c>
      <c r="D14754" s="2" t="str">
        <f>VLOOKUP(B14754,sccxref!$A$1:$D$200,4,FALSE)</f>
        <v>PRODUCTION</v>
      </c>
      <c r="E14754" t="s">
        <v>8</v>
      </c>
      <c r="F14754">
        <v>3</v>
      </c>
      <c r="G14754">
        <v>362.68270999999999</v>
      </c>
      <c r="H14754">
        <v>120.89423667</v>
      </c>
    </row>
    <row r="14755" spans="1:8" x14ac:dyDescent="0.25">
      <c r="A14755">
        <v>42105</v>
      </c>
      <c r="B14755">
        <v>2310321603</v>
      </c>
      <c r="C14755" s="2" t="str">
        <f>VLOOKUP(B14755,sccdesc!$A$1:$B$80000,2,FALSE)</f>
        <v>Industrial Processes;Oil and Gas Exploration and Production;On-Shore Gas Production - Conventional;Gas Well Venting - Blowdowns</v>
      </c>
      <c r="D14755" s="2" t="str">
        <f>VLOOKUP(B14755,sccxref!$A$1:$D$200,4,FALSE)</f>
        <v>PRODUCTION</v>
      </c>
      <c r="E14755">
        <v>100414</v>
      </c>
      <c r="F14755">
        <v>3</v>
      </c>
      <c r="G14755">
        <v>6.0283660000000003E-3</v>
      </c>
      <c r="H14755">
        <v>2.0094552999999999E-3</v>
      </c>
    </row>
    <row r="14756" spans="1:8" x14ac:dyDescent="0.25">
      <c r="A14756">
        <v>42105</v>
      </c>
      <c r="B14756">
        <v>2310321603</v>
      </c>
      <c r="C14756" s="2" t="str">
        <f>VLOOKUP(B14756,sccdesc!$A$1:$B$80000,2,FALSE)</f>
        <v>Industrial Processes;Oil and Gas Exploration and Production;On-Shore Gas Production - Conventional;Gas Well Venting - Blowdowns</v>
      </c>
      <c r="D14756" s="2" t="str">
        <f>VLOOKUP(B14756,sccxref!$A$1:$D$200,4,FALSE)</f>
        <v>PRODUCTION</v>
      </c>
      <c r="E14756">
        <v>108883</v>
      </c>
      <c r="F14756">
        <v>3</v>
      </c>
      <c r="G14756">
        <v>0.17427459000000001</v>
      </c>
      <c r="H14756">
        <v>5.8091530000000002E-2</v>
      </c>
    </row>
    <row r="14757" spans="1:8" x14ac:dyDescent="0.25">
      <c r="A14757">
        <v>42105</v>
      </c>
      <c r="B14757">
        <v>2310321603</v>
      </c>
      <c r="C14757" s="2" t="str">
        <f>VLOOKUP(B14757,sccdesc!$A$1:$B$80000,2,FALSE)</f>
        <v>Industrial Processes;Oil and Gas Exploration and Production;On-Shore Gas Production - Conventional;Gas Well Venting - Blowdowns</v>
      </c>
      <c r="D14757" s="2" t="str">
        <f>VLOOKUP(B14757,sccxref!$A$1:$D$200,4,FALSE)</f>
        <v>PRODUCTION</v>
      </c>
      <c r="E14757">
        <v>1330207</v>
      </c>
      <c r="F14757">
        <v>3</v>
      </c>
      <c r="G14757">
        <v>5.2830410000000001E-2</v>
      </c>
      <c r="H14757">
        <v>1.7610136700000001E-2</v>
      </c>
    </row>
    <row r="14758" spans="1:8" x14ac:dyDescent="0.25">
      <c r="A14758">
        <v>42105</v>
      </c>
      <c r="B14758">
        <v>2310321603</v>
      </c>
      <c r="C14758" s="2" t="str">
        <f>VLOOKUP(B14758,sccdesc!$A$1:$B$80000,2,FALSE)</f>
        <v>Industrial Processes;Oil and Gas Exploration and Production;On-Shore Gas Production - Conventional;Gas Well Venting - Blowdowns</v>
      </c>
      <c r="D14758" s="2" t="str">
        <f>VLOOKUP(B14758,sccxref!$A$1:$D$200,4,FALSE)</f>
        <v>PRODUCTION</v>
      </c>
      <c r="E14758">
        <v>71432</v>
      </c>
      <c r="F14758">
        <v>3</v>
      </c>
      <c r="G14758">
        <v>0.20058018</v>
      </c>
      <c r="H14758">
        <v>6.6860059999999999E-2</v>
      </c>
    </row>
    <row r="14759" spans="1:8" x14ac:dyDescent="0.25">
      <c r="A14759">
        <v>42105</v>
      </c>
      <c r="B14759">
        <v>2310321603</v>
      </c>
      <c r="C14759" s="2" t="str">
        <f>VLOOKUP(B14759,sccdesc!$A$1:$B$80000,2,FALSE)</f>
        <v>Industrial Processes;Oil and Gas Exploration and Production;On-Shore Gas Production - Conventional;Gas Well Venting - Blowdowns</v>
      </c>
      <c r="D14759" s="2" t="str">
        <f>VLOOKUP(B14759,sccxref!$A$1:$D$200,4,FALSE)</f>
        <v>PRODUCTION</v>
      </c>
      <c r="E14759">
        <v>7783064</v>
      </c>
      <c r="F14759">
        <v>3</v>
      </c>
      <c r="G14759">
        <v>38.943249999999999</v>
      </c>
      <c r="H14759">
        <v>12.981083333000001</v>
      </c>
    </row>
    <row r="14760" spans="1:8" x14ac:dyDescent="0.25">
      <c r="A14760">
        <v>42105</v>
      </c>
      <c r="B14760">
        <v>2310321603</v>
      </c>
      <c r="C14760" s="2" t="str">
        <f>VLOOKUP(B14760,sccdesc!$A$1:$B$80000,2,FALSE)</f>
        <v>Industrial Processes;Oil and Gas Exploration and Production;On-Shore Gas Production - Conventional;Gas Well Venting - Blowdowns</v>
      </c>
      <c r="D14760" s="2" t="str">
        <f>VLOOKUP(B14760,sccxref!$A$1:$D$200,4,FALSE)</f>
        <v>PRODUCTION</v>
      </c>
      <c r="E14760" t="s">
        <v>6</v>
      </c>
      <c r="F14760">
        <v>3</v>
      </c>
      <c r="G14760">
        <v>844.19979999999998</v>
      </c>
      <c r="H14760">
        <v>281.39993333000001</v>
      </c>
    </row>
    <row r="14761" spans="1:8" x14ac:dyDescent="0.25">
      <c r="A14761">
        <v>42105</v>
      </c>
      <c r="B14761">
        <v>2310321603</v>
      </c>
      <c r="C14761" s="2" t="str">
        <f>VLOOKUP(B14761,sccdesc!$A$1:$B$80000,2,FALSE)</f>
        <v>Industrial Processes;Oil and Gas Exploration and Production;On-Shore Gas Production - Conventional;Gas Well Venting - Blowdowns</v>
      </c>
      <c r="D14761" s="2" t="str">
        <f>VLOOKUP(B14761,sccxref!$A$1:$D$200,4,FALSE)</f>
        <v>PRODUCTION</v>
      </c>
      <c r="E14761" t="s">
        <v>7</v>
      </c>
      <c r="F14761">
        <v>3</v>
      </c>
      <c r="G14761">
        <v>40.46678</v>
      </c>
      <c r="H14761">
        <v>13.488926666999999</v>
      </c>
    </row>
    <row r="14762" spans="1:8" x14ac:dyDescent="0.25">
      <c r="A14762">
        <v>42105</v>
      </c>
      <c r="B14762">
        <v>2310321603</v>
      </c>
      <c r="C14762" s="2" t="str">
        <f>VLOOKUP(B14762,sccdesc!$A$1:$B$80000,2,FALSE)</f>
        <v>Industrial Processes;Oil and Gas Exploration and Production;On-Shore Gas Production - Conventional;Gas Well Venting - Blowdowns</v>
      </c>
      <c r="D14762" s="2" t="str">
        <f>VLOOKUP(B14762,sccxref!$A$1:$D$200,4,FALSE)</f>
        <v>PRODUCTION</v>
      </c>
      <c r="E14762" t="s">
        <v>8</v>
      </c>
      <c r="F14762">
        <v>3</v>
      </c>
      <c r="G14762">
        <v>75.184033999999997</v>
      </c>
      <c r="H14762">
        <v>25.061344667</v>
      </c>
    </row>
    <row r="14763" spans="1:8" x14ac:dyDescent="0.25">
      <c r="A14763">
        <v>42105</v>
      </c>
      <c r="B14763">
        <v>2310400220</v>
      </c>
      <c r="C14763" s="2" t="str">
        <f>VLOOKUP(B14763,sccdesc!$A$1:$B$80000,2,FALSE)</f>
        <v>Industrial Processes;Oil and Gas Exploration and Production;All Processes - Unconventional;Drill Rigs</v>
      </c>
      <c r="D14763" s="2" t="str">
        <f>VLOOKUP(B14763,sccxref!$A$1:$D$200,4,FALSE)</f>
        <v>EXPLORATION</v>
      </c>
      <c r="E14763">
        <v>108883</v>
      </c>
      <c r="F14763">
        <v>2</v>
      </c>
      <c r="G14763">
        <v>7.6829999999999996E-2</v>
      </c>
      <c r="H14763">
        <v>2.5610000000000001E-2</v>
      </c>
    </row>
    <row r="14764" spans="1:8" x14ac:dyDescent="0.25">
      <c r="A14764">
        <v>42105</v>
      </c>
      <c r="B14764">
        <v>2310400220</v>
      </c>
      <c r="C14764" s="2" t="str">
        <f>VLOOKUP(B14764,sccdesc!$A$1:$B$80000,2,FALSE)</f>
        <v>Industrial Processes;Oil and Gas Exploration and Production;All Processes - Unconventional;Drill Rigs</v>
      </c>
      <c r="D14764" s="2" t="str">
        <f>VLOOKUP(B14764,sccxref!$A$1:$D$200,4,FALSE)</f>
        <v>EXPLORATION</v>
      </c>
      <c r="E14764">
        <v>1330207</v>
      </c>
      <c r="F14764">
        <v>2</v>
      </c>
      <c r="G14764">
        <v>5.2769999999999997E-2</v>
      </c>
      <c r="H14764">
        <v>1.7590000000000001E-2</v>
      </c>
    </row>
    <row r="14765" spans="1:8" x14ac:dyDescent="0.25">
      <c r="A14765">
        <v>42105</v>
      </c>
      <c r="B14765">
        <v>2310400220</v>
      </c>
      <c r="C14765" s="2" t="str">
        <f>VLOOKUP(B14765,sccdesc!$A$1:$B$80000,2,FALSE)</f>
        <v>Industrial Processes;Oil and Gas Exploration and Production;All Processes - Unconventional;Drill Rigs</v>
      </c>
      <c r="D14765" s="2" t="str">
        <f>VLOOKUP(B14765,sccxref!$A$1:$D$200,4,FALSE)</f>
        <v>EXPLORATION</v>
      </c>
      <c r="E14765">
        <v>50000</v>
      </c>
      <c r="F14765">
        <v>2</v>
      </c>
      <c r="G14765">
        <v>2.1579999999999998E-2</v>
      </c>
      <c r="H14765">
        <v>7.1933333000000002E-3</v>
      </c>
    </row>
    <row r="14766" spans="1:8" x14ac:dyDescent="0.25">
      <c r="A14766">
        <v>42105</v>
      </c>
      <c r="B14766">
        <v>2310400220</v>
      </c>
      <c r="C14766" s="2" t="str">
        <f>VLOOKUP(B14766,sccdesc!$A$1:$B$80000,2,FALSE)</f>
        <v>Industrial Processes;Oil and Gas Exploration and Production;All Processes - Unconventional;Drill Rigs</v>
      </c>
      <c r="D14766" s="2" t="str">
        <f>VLOOKUP(B14766,sccxref!$A$1:$D$200,4,FALSE)</f>
        <v>EXPLORATION</v>
      </c>
      <c r="E14766">
        <v>71432</v>
      </c>
      <c r="F14766">
        <v>2</v>
      </c>
      <c r="G14766">
        <v>0.21217</v>
      </c>
      <c r="H14766">
        <v>7.0723333299999996E-2</v>
      </c>
    </row>
    <row r="14767" spans="1:8" x14ac:dyDescent="0.25">
      <c r="A14767">
        <v>42105</v>
      </c>
      <c r="B14767">
        <v>2310400220</v>
      </c>
      <c r="C14767" s="2" t="str">
        <f>VLOOKUP(B14767,sccdesc!$A$1:$B$80000,2,FALSE)</f>
        <v>Industrial Processes;Oil and Gas Exploration and Production;All Processes - Unconventional;Drill Rigs</v>
      </c>
      <c r="D14767" s="2" t="str">
        <f>VLOOKUP(B14767,sccxref!$A$1:$D$200,4,FALSE)</f>
        <v>EXPLORATION</v>
      </c>
      <c r="E14767" t="s">
        <v>9</v>
      </c>
      <c r="F14767">
        <v>2</v>
      </c>
      <c r="G14767">
        <v>50.665880000000001</v>
      </c>
      <c r="H14767">
        <v>16.888626667</v>
      </c>
    </row>
    <row r="14768" spans="1:8" x14ac:dyDescent="0.25">
      <c r="A14768">
        <v>42105</v>
      </c>
      <c r="B14768">
        <v>2310400220</v>
      </c>
      <c r="C14768" s="2" t="str">
        <f>VLOOKUP(B14768,sccdesc!$A$1:$B$80000,2,FALSE)</f>
        <v>Industrial Processes;Oil and Gas Exploration and Production;All Processes - Unconventional;Drill Rigs</v>
      </c>
      <c r="D14768" s="2" t="str">
        <f>VLOOKUP(B14768,sccxref!$A$1:$D$200,4,FALSE)</f>
        <v>EXPLORATION</v>
      </c>
      <c r="E14768" t="s">
        <v>11</v>
      </c>
      <c r="F14768">
        <v>2</v>
      </c>
      <c r="G14768">
        <v>270.93995000000001</v>
      </c>
      <c r="H14768">
        <v>90.313316666999995</v>
      </c>
    </row>
    <row r="14769" spans="1:8" x14ac:dyDescent="0.25">
      <c r="A14769">
        <v>42105</v>
      </c>
      <c r="B14769">
        <v>2310400220</v>
      </c>
      <c r="C14769" s="2" t="str">
        <f>VLOOKUP(B14769,sccdesc!$A$1:$B$80000,2,FALSE)</f>
        <v>Industrial Processes;Oil and Gas Exploration and Production;All Processes - Unconventional;Drill Rigs</v>
      </c>
      <c r="D14769" s="2" t="str">
        <f>VLOOKUP(B14769,sccxref!$A$1:$D$200,4,FALSE)</f>
        <v>EXPLORATION</v>
      </c>
      <c r="E14769" t="s">
        <v>14</v>
      </c>
      <c r="F14769">
        <v>2</v>
      </c>
      <c r="G14769">
        <v>8.7400300000000009</v>
      </c>
      <c r="H14769">
        <v>2.9133433332999998</v>
      </c>
    </row>
    <row r="14770" spans="1:8" x14ac:dyDescent="0.25">
      <c r="A14770">
        <v>42105</v>
      </c>
      <c r="B14770">
        <v>2310400220</v>
      </c>
      <c r="C14770" s="2" t="str">
        <f>VLOOKUP(B14770,sccdesc!$A$1:$B$80000,2,FALSE)</f>
        <v>Industrial Processes;Oil and Gas Exploration and Production;All Processes - Unconventional;Drill Rigs</v>
      </c>
      <c r="D14770" s="2" t="str">
        <f>VLOOKUP(B14770,sccxref!$A$1:$D$200,4,FALSE)</f>
        <v>EXPLORATION</v>
      </c>
      <c r="E14770" t="s">
        <v>16</v>
      </c>
      <c r="F14770">
        <v>2</v>
      </c>
      <c r="G14770">
        <v>8.4778300000000009</v>
      </c>
      <c r="H14770">
        <v>2.8259433333000001</v>
      </c>
    </row>
    <row r="14771" spans="1:8" x14ac:dyDescent="0.25">
      <c r="A14771">
        <v>42105</v>
      </c>
      <c r="B14771">
        <v>2310400220</v>
      </c>
      <c r="C14771" s="2" t="str">
        <f>VLOOKUP(B14771,sccdesc!$A$1:$B$80000,2,FALSE)</f>
        <v>Industrial Processes;Oil and Gas Exploration and Production;All Processes - Unconventional;Drill Rigs</v>
      </c>
      <c r="D14771" s="2" t="str">
        <f>VLOOKUP(B14771,sccxref!$A$1:$D$200,4,FALSE)</f>
        <v>EXPLORATION</v>
      </c>
      <c r="E14771" t="s">
        <v>17</v>
      </c>
      <c r="F14771">
        <v>2</v>
      </c>
      <c r="G14771">
        <v>0.33079999999999998</v>
      </c>
      <c r="H14771">
        <v>0.1102666667</v>
      </c>
    </row>
    <row r="14772" spans="1:8" x14ac:dyDescent="0.25">
      <c r="A14772">
        <v>42105</v>
      </c>
      <c r="B14772">
        <v>2310400220</v>
      </c>
      <c r="C14772" s="2" t="str">
        <f>VLOOKUP(B14772,sccdesc!$A$1:$B$80000,2,FALSE)</f>
        <v>Industrial Processes;Oil and Gas Exploration and Production;All Processes - Unconventional;Drill Rigs</v>
      </c>
      <c r="D14772" s="2" t="str">
        <f>VLOOKUP(B14772,sccxref!$A$1:$D$200,4,FALSE)</f>
        <v>EXPLORATION</v>
      </c>
      <c r="E14772" t="s">
        <v>8</v>
      </c>
      <c r="F14772">
        <v>2</v>
      </c>
      <c r="G14772">
        <v>10.869579999999999</v>
      </c>
      <c r="H14772">
        <v>3.6231933333000002</v>
      </c>
    </row>
    <row r="14773" spans="1:8" x14ac:dyDescent="0.25">
      <c r="A14773">
        <v>42105</v>
      </c>
      <c r="B14773">
        <v>2310421010</v>
      </c>
      <c r="C14773" s="2" t="str">
        <f>VLOOKUP(B14773,sccdesc!$A$1:$B$80000,2,FALSE)</f>
        <v>Industrial Processes;Oil and Gas Exploration and Production;On-Shore Gas Production - Unconventional;Storage Tanks: Condensate</v>
      </c>
      <c r="D14773" s="2" t="str">
        <f>VLOOKUP(B14773,sccxref!$A$1:$D$200,4,FALSE)</f>
        <v>PRODUCTION</v>
      </c>
      <c r="E14773">
        <v>100414</v>
      </c>
      <c r="F14773">
        <v>1</v>
      </c>
      <c r="G14773">
        <v>1.8E-3</v>
      </c>
      <c r="H14773">
        <v>5.9999999999999995E-4</v>
      </c>
    </row>
    <row r="14774" spans="1:8" x14ac:dyDescent="0.25">
      <c r="A14774">
        <v>42105</v>
      </c>
      <c r="B14774">
        <v>2310421010</v>
      </c>
      <c r="C14774" s="2" t="str">
        <f>VLOOKUP(B14774,sccdesc!$A$1:$B$80000,2,FALSE)</f>
        <v>Industrial Processes;Oil and Gas Exploration and Production;On-Shore Gas Production - Unconventional;Storage Tanks: Condensate</v>
      </c>
      <c r="D14774" s="2" t="str">
        <f>VLOOKUP(B14774,sccxref!$A$1:$D$200,4,FALSE)</f>
        <v>PRODUCTION</v>
      </c>
      <c r="E14774">
        <v>108883</v>
      </c>
      <c r="F14774">
        <v>1</v>
      </c>
      <c r="G14774">
        <v>1.7700000000000001E-3</v>
      </c>
      <c r="H14774">
        <v>5.9000000000000003E-4</v>
      </c>
    </row>
    <row r="14775" spans="1:8" x14ac:dyDescent="0.25">
      <c r="A14775">
        <v>42105</v>
      </c>
      <c r="B14775">
        <v>2310421010</v>
      </c>
      <c r="C14775" s="2" t="str">
        <f>VLOOKUP(B14775,sccdesc!$A$1:$B$80000,2,FALSE)</f>
        <v>Industrial Processes;Oil and Gas Exploration and Production;On-Shore Gas Production - Unconventional;Storage Tanks: Condensate</v>
      </c>
      <c r="D14775" s="2" t="str">
        <f>VLOOKUP(B14775,sccxref!$A$1:$D$200,4,FALSE)</f>
        <v>PRODUCTION</v>
      </c>
      <c r="E14775">
        <v>110543</v>
      </c>
      <c r="F14775">
        <v>1</v>
      </c>
      <c r="G14775">
        <v>1.5086599999999999</v>
      </c>
      <c r="H14775">
        <v>0.50288666670000004</v>
      </c>
    </row>
    <row r="14776" spans="1:8" x14ac:dyDescent="0.25">
      <c r="A14776">
        <v>42105</v>
      </c>
      <c r="B14776">
        <v>2310421010</v>
      </c>
      <c r="C14776" s="2" t="str">
        <f>VLOOKUP(B14776,sccdesc!$A$1:$B$80000,2,FALSE)</f>
        <v>Industrial Processes;Oil and Gas Exploration and Production;On-Shore Gas Production - Unconventional;Storage Tanks: Condensate</v>
      </c>
      <c r="D14776" s="2" t="str">
        <f>VLOOKUP(B14776,sccxref!$A$1:$D$200,4,FALSE)</f>
        <v>PRODUCTION</v>
      </c>
      <c r="E14776">
        <v>1330207</v>
      </c>
      <c r="F14776">
        <v>1</v>
      </c>
      <c r="G14776">
        <v>1.5E-3</v>
      </c>
      <c r="H14776">
        <v>5.0000000000000001E-4</v>
      </c>
    </row>
    <row r="14777" spans="1:8" x14ac:dyDescent="0.25">
      <c r="A14777">
        <v>42105</v>
      </c>
      <c r="B14777">
        <v>2310421010</v>
      </c>
      <c r="C14777" s="2" t="str">
        <f>VLOOKUP(B14777,sccdesc!$A$1:$B$80000,2,FALSE)</f>
        <v>Industrial Processes;Oil and Gas Exploration and Production;On-Shore Gas Production - Unconventional;Storage Tanks: Condensate</v>
      </c>
      <c r="D14777" s="2" t="str">
        <f>VLOOKUP(B14777,sccxref!$A$1:$D$200,4,FALSE)</f>
        <v>PRODUCTION</v>
      </c>
      <c r="E14777">
        <v>71432</v>
      </c>
      <c r="F14777">
        <v>1</v>
      </c>
      <c r="G14777">
        <v>1.7600000000000001E-3</v>
      </c>
      <c r="H14777">
        <v>5.8666670000000003E-4</v>
      </c>
    </row>
    <row r="14778" spans="1:8" x14ac:dyDescent="0.25">
      <c r="A14778">
        <v>42105</v>
      </c>
      <c r="B14778">
        <v>2310421010</v>
      </c>
      <c r="C14778" s="2" t="str">
        <f>VLOOKUP(B14778,sccdesc!$A$1:$B$80000,2,FALSE)</f>
        <v>Industrial Processes;Oil and Gas Exploration and Production;On-Shore Gas Production - Unconventional;Storage Tanks: Condensate</v>
      </c>
      <c r="D14778" s="2" t="str">
        <f>VLOOKUP(B14778,sccxref!$A$1:$D$200,4,FALSE)</f>
        <v>PRODUCTION</v>
      </c>
      <c r="E14778" t="s">
        <v>8</v>
      </c>
      <c r="F14778">
        <v>3</v>
      </c>
      <c r="G14778">
        <v>1.65534</v>
      </c>
      <c r="H14778">
        <v>0.55178000000000005</v>
      </c>
    </row>
    <row r="14779" spans="1:8" x14ac:dyDescent="0.25">
      <c r="A14779">
        <v>42105</v>
      </c>
      <c r="B14779">
        <v>2310421100</v>
      </c>
      <c r="C14779" s="2" t="str">
        <f>VLOOKUP(B14779,sccdesc!$A$1:$B$80000,2,FALSE)</f>
        <v>Industrial Processes;Oil and Gas Exploration and Production;On-Shore Gas Production - Unconventional;Gas Well Heaters</v>
      </c>
      <c r="D14779" s="2" t="str">
        <f>VLOOKUP(B14779,sccxref!$A$1:$D$200,4,FALSE)</f>
        <v>PRODUCTION</v>
      </c>
      <c r="E14779">
        <v>108883</v>
      </c>
      <c r="F14779">
        <v>2</v>
      </c>
      <c r="G14779">
        <v>6.6E-4</v>
      </c>
      <c r="H14779">
        <v>2.2000000000000001E-4</v>
      </c>
    </row>
    <row r="14780" spans="1:8" x14ac:dyDescent="0.25">
      <c r="A14780">
        <v>42105</v>
      </c>
      <c r="B14780">
        <v>2310421100</v>
      </c>
      <c r="C14780" s="2" t="str">
        <f>VLOOKUP(B14780,sccdesc!$A$1:$B$80000,2,FALSE)</f>
        <v>Industrial Processes;Oil and Gas Exploration and Production;On-Shore Gas Production - Unconventional;Gas Well Heaters</v>
      </c>
      <c r="D14780" s="2" t="str">
        <f>VLOOKUP(B14780,sccxref!$A$1:$D$200,4,FALSE)</f>
        <v>PRODUCTION</v>
      </c>
      <c r="E14780">
        <v>110543</v>
      </c>
      <c r="F14780">
        <v>3</v>
      </c>
      <c r="G14780">
        <v>0.49188999999999999</v>
      </c>
      <c r="H14780">
        <v>0.16396333330000001</v>
      </c>
    </row>
    <row r="14781" spans="1:8" x14ac:dyDescent="0.25">
      <c r="A14781">
        <v>42105</v>
      </c>
      <c r="B14781">
        <v>2310421100</v>
      </c>
      <c r="C14781" s="2" t="str">
        <f>VLOOKUP(B14781,sccdesc!$A$1:$B$80000,2,FALSE)</f>
        <v>Industrial Processes;Oil and Gas Exploration and Production;On-Shore Gas Production - Unconventional;Gas Well Heaters</v>
      </c>
      <c r="D14781" s="2" t="str">
        <f>VLOOKUP(B14781,sccxref!$A$1:$D$200,4,FALSE)</f>
        <v>PRODUCTION</v>
      </c>
      <c r="E14781">
        <v>50000</v>
      </c>
      <c r="F14781">
        <v>2</v>
      </c>
      <c r="G14781">
        <v>1.593E-2</v>
      </c>
      <c r="H14781">
        <v>5.3099999999999996E-3</v>
      </c>
    </row>
    <row r="14782" spans="1:8" x14ac:dyDescent="0.25">
      <c r="A14782">
        <v>42105</v>
      </c>
      <c r="B14782">
        <v>2310421100</v>
      </c>
      <c r="C14782" s="2" t="str">
        <f>VLOOKUP(B14782,sccdesc!$A$1:$B$80000,2,FALSE)</f>
        <v>Industrial Processes;Oil and Gas Exploration and Production;On-Shore Gas Production - Unconventional;Gas Well Heaters</v>
      </c>
      <c r="D14782" s="2" t="str">
        <f>VLOOKUP(B14782,sccxref!$A$1:$D$200,4,FALSE)</f>
        <v>PRODUCTION</v>
      </c>
      <c r="E14782">
        <v>71432</v>
      </c>
      <c r="F14782">
        <v>2</v>
      </c>
      <c r="G14782">
        <v>3.8999999999999999E-4</v>
      </c>
      <c r="H14782">
        <v>1.2999999999999999E-4</v>
      </c>
    </row>
    <row r="14783" spans="1:8" x14ac:dyDescent="0.25">
      <c r="A14783">
        <v>42105</v>
      </c>
      <c r="B14783">
        <v>2310421100</v>
      </c>
      <c r="C14783" s="2" t="str">
        <f>VLOOKUP(B14783,sccdesc!$A$1:$B$80000,2,FALSE)</f>
        <v>Industrial Processes;Oil and Gas Exploration and Production;On-Shore Gas Production - Unconventional;Gas Well Heaters</v>
      </c>
      <c r="D14783" s="2" t="str">
        <f>VLOOKUP(B14783,sccxref!$A$1:$D$200,4,FALSE)</f>
        <v>PRODUCTION</v>
      </c>
      <c r="E14783" t="s">
        <v>9</v>
      </c>
      <c r="F14783">
        <v>3</v>
      </c>
      <c r="G14783">
        <v>22.983499999999999</v>
      </c>
      <c r="H14783">
        <v>7.6611666666999998</v>
      </c>
    </row>
    <row r="14784" spans="1:8" x14ac:dyDescent="0.25">
      <c r="A14784">
        <v>42105</v>
      </c>
      <c r="B14784">
        <v>2310421100</v>
      </c>
      <c r="C14784" s="2" t="str">
        <f>VLOOKUP(B14784,sccdesc!$A$1:$B$80000,2,FALSE)</f>
        <v>Industrial Processes;Oil and Gas Exploration and Production;On-Shore Gas Production - Unconventional;Gas Well Heaters</v>
      </c>
      <c r="D14784" s="2" t="str">
        <f>VLOOKUP(B14784,sccxref!$A$1:$D$200,4,FALSE)</f>
        <v>PRODUCTION</v>
      </c>
      <c r="E14784" t="s">
        <v>11</v>
      </c>
      <c r="F14784">
        <v>3</v>
      </c>
      <c r="G14784">
        <v>27.380279999999999</v>
      </c>
      <c r="H14784">
        <v>9.1267600000000009</v>
      </c>
    </row>
    <row r="14785" spans="1:8" x14ac:dyDescent="0.25">
      <c r="A14785">
        <v>42105</v>
      </c>
      <c r="B14785">
        <v>2310421100</v>
      </c>
      <c r="C14785" s="2" t="str">
        <f>VLOOKUP(B14785,sccdesc!$A$1:$B$80000,2,FALSE)</f>
        <v>Industrial Processes;Oil and Gas Exploration and Production;On-Shore Gas Production - Unconventional;Gas Well Heaters</v>
      </c>
      <c r="D14785" s="2" t="str">
        <f>VLOOKUP(B14785,sccxref!$A$1:$D$200,4,FALSE)</f>
        <v>PRODUCTION</v>
      </c>
      <c r="E14785" t="s">
        <v>14</v>
      </c>
      <c r="F14785">
        <v>3</v>
      </c>
      <c r="G14785">
        <v>2.0051000000000001</v>
      </c>
      <c r="H14785">
        <v>0.6683666667</v>
      </c>
    </row>
    <row r="14786" spans="1:8" x14ac:dyDescent="0.25">
      <c r="A14786">
        <v>42105</v>
      </c>
      <c r="B14786">
        <v>2310421100</v>
      </c>
      <c r="C14786" s="2" t="str">
        <f>VLOOKUP(B14786,sccdesc!$A$1:$B$80000,2,FALSE)</f>
        <v>Industrial Processes;Oil and Gas Exploration and Production;On-Shore Gas Production - Unconventional;Gas Well Heaters</v>
      </c>
      <c r="D14786" s="2" t="str">
        <f>VLOOKUP(B14786,sccxref!$A$1:$D$200,4,FALSE)</f>
        <v>PRODUCTION</v>
      </c>
      <c r="E14786" t="s">
        <v>16</v>
      </c>
      <c r="F14786">
        <v>3</v>
      </c>
      <c r="G14786">
        <v>2.0051000000000001</v>
      </c>
      <c r="H14786">
        <v>0.6683666667</v>
      </c>
    </row>
    <row r="14787" spans="1:8" x14ac:dyDescent="0.25">
      <c r="A14787">
        <v>42105</v>
      </c>
      <c r="B14787">
        <v>2310421100</v>
      </c>
      <c r="C14787" s="2" t="str">
        <f>VLOOKUP(B14787,sccdesc!$A$1:$B$80000,2,FALSE)</f>
        <v>Industrial Processes;Oil and Gas Exploration and Production;On-Shore Gas Production - Unconventional;Gas Well Heaters</v>
      </c>
      <c r="D14787" s="2" t="str">
        <f>VLOOKUP(B14787,sccxref!$A$1:$D$200,4,FALSE)</f>
        <v>PRODUCTION</v>
      </c>
      <c r="E14787" t="s">
        <v>17</v>
      </c>
      <c r="F14787">
        <v>3</v>
      </c>
      <c r="G14787">
        <v>0.13739999999999999</v>
      </c>
      <c r="H14787">
        <v>4.58E-2</v>
      </c>
    </row>
    <row r="14788" spans="1:8" x14ac:dyDescent="0.25">
      <c r="A14788">
        <v>42105</v>
      </c>
      <c r="B14788">
        <v>2310421100</v>
      </c>
      <c r="C14788" s="2" t="str">
        <f>VLOOKUP(B14788,sccdesc!$A$1:$B$80000,2,FALSE)</f>
        <v>Industrial Processes;Oil and Gas Exploration and Production;On-Shore Gas Production - Unconventional;Gas Well Heaters</v>
      </c>
      <c r="D14788" s="2" t="str">
        <f>VLOOKUP(B14788,sccxref!$A$1:$D$200,4,FALSE)</f>
        <v>PRODUCTION</v>
      </c>
      <c r="E14788" t="s">
        <v>8</v>
      </c>
      <c r="F14788">
        <v>3</v>
      </c>
      <c r="G14788">
        <v>1.4976499999999999</v>
      </c>
      <c r="H14788">
        <v>0.49921666669999998</v>
      </c>
    </row>
    <row r="14789" spans="1:8" x14ac:dyDescent="0.25">
      <c r="A14789">
        <v>42105</v>
      </c>
      <c r="B14789">
        <v>2310421400</v>
      </c>
      <c r="C14789" s="2" t="str">
        <f>VLOOKUP(B14789,sccdesc!$A$1:$B$80000,2,FALSE)</f>
        <v>Industrial Processes;Oil and Gas Exploration and Production;On-Shore Gas Production - Unconventional;Gas Well Dehydrators</v>
      </c>
      <c r="D14789" s="2" t="str">
        <f>VLOOKUP(B14789,sccxref!$A$1:$D$200,4,FALSE)</f>
        <v>PRODUCTION</v>
      </c>
      <c r="E14789">
        <v>110543</v>
      </c>
      <c r="F14789">
        <v>1</v>
      </c>
      <c r="G14789">
        <v>0.13</v>
      </c>
      <c r="H14789">
        <v>4.3333333299999999E-2</v>
      </c>
    </row>
    <row r="14790" spans="1:8" x14ac:dyDescent="0.25">
      <c r="A14790">
        <v>42105</v>
      </c>
      <c r="B14790">
        <v>2310421400</v>
      </c>
      <c r="C14790" s="2" t="str">
        <f>VLOOKUP(B14790,sccdesc!$A$1:$B$80000,2,FALSE)</f>
        <v>Industrial Processes;Oil and Gas Exploration and Production;On-Shore Gas Production - Unconventional;Gas Well Dehydrators</v>
      </c>
      <c r="D14790" s="2" t="str">
        <f>VLOOKUP(B14790,sccxref!$A$1:$D$200,4,FALSE)</f>
        <v>PRODUCTION</v>
      </c>
      <c r="E14790" t="s">
        <v>8</v>
      </c>
      <c r="F14790">
        <v>3</v>
      </c>
      <c r="G14790">
        <v>9.5851000000000006</v>
      </c>
      <c r="H14790">
        <v>3.1950333333000001</v>
      </c>
    </row>
    <row r="14791" spans="1:8" x14ac:dyDescent="0.25">
      <c r="A14791">
        <v>42105</v>
      </c>
      <c r="B14791">
        <v>2310421603</v>
      </c>
      <c r="C14791" s="2" t="str">
        <f>VLOOKUP(B14791,sccdesc!$A$1:$B$80000,2,FALSE)</f>
        <v>Industrial Processes;Oil and Gas Exploration and Production;On-Shore Gas Production - Unconventional;Gas Well Venting - Blowdowns</v>
      </c>
      <c r="D14791" s="2" t="str">
        <f>VLOOKUP(B14791,sccxref!$A$1:$D$200,4,FALSE)</f>
        <v>PRODUCTION</v>
      </c>
      <c r="E14791" t="s">
        <v>8</v>
      </c>
      <c r="F14791">
        <v>3</v>
      </c>
      <c r="G14791">
        <v>1.0618099999999999</v>
      </c>
      <c r="H14791">
        <v>0.35393666670000001</v>
      </c>
    </row>
    <row r="14792" spans="1:8" x14ac:dyDescent="0.25">
      <c r="A14792">
        <v>42111</v>
      </c>
      <c r="B14792">
        <v>2310000552</v>
      </c>
      <c r="C14792" s="2" t="str">
        <f>VLOOKUP(B14792,sccdesc!$A$1:$B$80000,2,FALSE)</f>
        <v>Industrial Processes;Oil and Gas Exploration and Production;All Processes;Produced Water from Gas Wells</v>
      </c>
      <c r="D14792" s="2" t="str">
        <f>VLOOKUP(B14792,sccxref!$A$1:$D$200,4,FALSE)</f>
        <v>PRODUCTION</v>
      </c>
      <c r="E14792">
        <v>100414</v>
      </c>
      <c r="F14792">
        <v>3</v>
      </c>
      <c r="G14792">
        <v>3.7399800000000001E-5</v>
      </c>
      <c r="H14792">
        <v>1.24666E-5</v>
      </c>
    </row>
    <row r="14793" spans="1:8" x14ac:dyDescent="0.25">
      <c r="A14793">
        <v>42111</v>
      </c>
      <c r="B14793">
        <v>2310000552</v>
      </c>
      <c r="C14793" s="2" t="str">
        <f>VLOOKUP(B14793,sccdesc!$A$1:$B$80000,2,FALSE)</f>
        <v>Industrial Processes;Oil and Gas Exploration and Production;All Processes;Produced Water from Gas Wells</v>
      </c>
      <c r="D14793" s="2" t="str">
        <f>VLOOKUP(B14793,sccxref!$A$1:$D$200,4,FALSE)</f>
        <v>PRODUCTION</v>
      </c>
      <c r="E14793">
        <v>108883</v>
      </c>
      <c r="F14793">
        <v>3</v>
      </c>
      <c r="G14793">
        <v>6.1586699999999998E-4</v>
      </c>
      <c r="H14793">
        <v>2.0528899999999999E-4</v>
      </c>
    </row>
    <row r="14794" spans="1:8" x14ac:dyDescent="0.25">
      <c r="A14794">
        <v>42111</v>
      </c>
      <c r="B14794">
        <v>2310000552</v>
      </c>
      <c r="C14794" s="2" t="str">
        <f>VLOOKUP(B14794,sccdesc!$A$1:$B$80000,2,FALSE)</f>
        <v>Industrial Processes;Oil and Gas Exploration and Production;All Processes;Produced Water from Gas Wells</v>
      </c>
      <c r="D14794" s="2" t="str">
        <f>VLOOKUP(B14794,sccxref!$A$1:$D$200,4,FALSE)</f>
        <v>PRODUCTION</v>
      </c>
      <c r="E14794">
        <v>1330207</v>
      </c>
      <c r="F14794">
        <v>3</v>
      </c>
      <c r="G14794">
        <v>5.0976549999999998E-4</v>
      </c>
      <c r="H14794">
        <v>1.6992179999999999E-4</v>
      </c>
    </row>
    <row r="14795" spans="1:8" x14ac:dyDescent="0.25">
      <c r="A14795">
        <v>42111</v>
      </c>
      <c r="B14795">
        <v>2310000552</v>
      </c>
      <c r="C14795" s="2" t="str">
        <f>VLOOKUP(B14795,sccdesc!$A$1:$B$80000,2,FALSE)</f>
        <v>Industrial Processes;Oil and Gas Exploration and Production;All Processes;Produced Water from Gas Wells</v>
      </c>
      <c r="D14795" s="2" t="str">
        <f>VLOOKUP(B14795,sccxref!$A$1:$D$200,4,FALSE)</f>
        <v>PRODUCTION</v>
      </c>
      <c r="E14795">
        <v>71432</v>
      </c>
      <c r="F14795">
        <v>3</v>
      </c>
      <c r="G14795">
        <v>1.519243E-3</v>
      </c>
      <c r="H14795">
        <v>5.0641429999999995E-4</v>
      </c>
    </row>
    <row r="14796" spans="1:8" x14ac:dyDescent="0.25">
      <c r="A14796">
        <v>42111</v>
      </c>
      <c r="B14796">
        <v>2310000552</v>
      </c>
      <c r="C14796" s="2" t="str">
        <f>VLOOKUP(B14796,sccdesc!$A$1:$B$80000,2,FALSE)</f>
        <v>Industrial Processes;Oil and Gas Exploration and Production;All Processes;Produced Water from Gas Wells</v>
      </c>
      <c r="D14796" s="2" t="str">
        <f>VLOOKUP(B14796,sccxref!$A$1:$D$200,4,FALSE)</f>
        <v>PRODUCTION</v>
      </c>
      <c r="E14796">
        <v>7783064</v>
      </c>
      <c r="F14796">
        <v>3</v>
      </c>
      <c r="G14796">
        <v>8.4059400000000004E-5</v>
      </c>
      <c r="H14796">
        <v>2.8019799999999999E-5</v>
      </c>
    </row>
    <row r="14797" spans="1:8" x14ac:dyDescent="0.25">
      <c r="A14797">
        <v>42111</v>
      </c>
      <c r="B14797">
        <v>2310000552</v>
      </c>
      <c r="C14797" s="2" t="str">
        <f>VLOOKUP(B14797,sccdesc!$A$1:$B$80000,2,FALSE)</f>
        <v>Industrial Processes;Oil and Gas Exploration and Production;All Processes;Produced Water from Gas Wells</v>
      </c>
      <c r="D14797" s="2" t="str">
        <f>VLOOKUP(B14797,sccxref!$A$1:$D$200,4,FALSE)</f>
        <v>PRODUCTION</v>
      </c>
      <c r="E14797" t="s">
        <v>6</v>
      </c>
      <c r="F14797">
        <v>3</v>
      </c>
      <c r="G14797">
        <v>4.8545109999999996</v>
      </c>
      <c r="H14797">
        <v>1.6181703332999999</v>
      </c>
    </row>
    <row r="14798" spans="1:8" x14ac:dyDescent="0.25">
      <c r="A14798">
        <v>42111</v>
      </c>
      <c r="B14798">
        <v>2310000552</v>
      </c>
      <c r="C14798" s="2" t="str">
        <f>VLOOKUP(B14798,sccdesc!$A$1:$B$80000,2,FALSE)</f>
        <v>Industrial Processes;Oil and Gas Exploration and Production;All Processes;Produced Water from Gas Wells</v>
      </c>
      <c r="D14798" s="2" t="str">
        <f>VLOOKUP(B14798,sccxref!$A$1:$D$200,4,FALSE)</f>
        <v>PRODUCTION</v>
      </c>
      <c r="E14798" t="s">
        <v>7</v>
      </c>
      <c r="F14798">
        <v>3</v>
      </c>
      <c r="G14798">
        <v>0.17083332000000001</v>
      </c>
      <c r="H14798">
        <v>5.6944439999999999E-2</v>
      </c>
    </row>
    <row r="14799" spans="1:8" x14ac:dyDescent="0.25">
      <c r="A14799">
        <v>42111</v>
      </c>
      <c r="B14799">
        <v>2310000552</v>
      </c>
      <c r="C14799" s="2" t="str">
        <f>VLOOKUP(B14799,sccdesc!$A$1:$B$80000,2,FALSE)</f>
        <v>Industrial Processes;Oil and Gas Exploration and Production;All Processes;Produced Water from Gas Wells</v>
      </c>
      <c r="D14799" s="2" t="str">
        <f>VLOOKUP(B14799,sccxref!$A$1:$D$200,4,FALSE)</f>
        <v>PRODUCTION</v>
      </c>
      <c r="E14799" t="s">
        <v>8</v>
      </c>
      <c r="F14799">
        <v>3</v>
      </c>
      <c r="G14799">
        <v>1.0496002</v>
      </c>
      <c r="H14799">
        <v>0.34986673330000001</v>
      </c>
    </row>
    <row r="14800" spans="1:8" x14ac:dyDescent="0.25">
      <c r="A14800">
        <v>42111</v>
      </c>
      <c r="B14800">
        <v>2310000553</v>
      </c>
      <c r="C14800" s="2" t="str">
        <f>VLOOKUP(B14800,sccdesc!$A$1:$B$80000,2,FALSE)</f>
        <v>Industrial Processes;Oil and Gas Exploration and Production;All Processes;Produced Water from Oil Wells</v>
      </c>
      <c r="D14800" s="2" t="str">
        <f>VLOOKUP(B14800,sccxref!$A$1:$D$200,4,FALSE)</f>
        <v>PRODUCTION</v>
      </c>
      <c r="E14800">
        <v>100414</v>
      </c>
      <c r="F14800">
        <v>2</v>
      </c>
      <c r="G14800" s="1">
        <v>5.7392600000000001E-8</v>
      </c>
      <c r="H14800" s="1">
        <v>1.9130866999999998E-8</v>
      </c>
    </row>
    <row r="14801" spans="1:8" x14ac:dyDescent="0.25">
      <c r="A14801">
        <v>42111</v>
      </c>
      <c r="B14801">
        <v>2310000553</v>
      </c>
      <c r="C14801" s="2" t="str">
        <f>VLOOKUP(B14801,sccdesc!$A$1:$B$80000,2,FALSE)</f>
        <v>Industrial Processes;Oil and Gas Exploration and Production;All Processes;Produced Water from Oil Wells</v>
      </c>
      <c r="D14801" s="2" t="str">
        <f>VLOOKUP(B14801,sccxref!$A$1:$D$200,4,FALSE)</f>
        <v>PRODUCTION</v>
      </c>
      <c r="E14801">
        <v>108883</v>
      </c>
      <c r="F14801">
        <v>2</v>
      </c>
      <c r="G14801" s="1">
        <v>4.15302E-8</v>
      </c>
      <c r="H14801" s="1">
        <v>1.38434E-8</v>
      </c>
    </row>
    <row r="14802" spans="1:8" x14ac:dyDescent="0.25">
      <c r="A14802">
        <v>42111</v>
      </c>
      <c r="B14802">
        <v>2310000553</v>
      </c>
      <c r="C14802" s="2" t="str">
        <f>VLOOKUP(B14802,sccdesc!$A$1:$B$80000,2,FALSE)</f>
        <v>Industrial Processes;Oil and Gas Exploration and Production;All Processes;Produced Water from Oil Wells</v>
      </c>
      <c r="D14802" s="2" t="str">
        <f>VLOOKUP(B14802,sccxref!$A$1:$D$200,4,FALSE)</f>
        <v>PRODUCTION</v>
      </c>
      <c r="E14802">
        <v>1330207</v>
      </c>
      <c r="F14802">
        <v>2</v>
      </c>
      <c r="G14802" s="1">
        <v>3.1119899999999998E-8</v>
      </c>
      <c r="H14802" s="1">
        <v>1.0373299999999999E-8</v>
      </c>
    </row>
    <row r="14803" spans="1:8" x14ac:dyDescent="0.25">
      <c r="A14803">
        <v>42111</v>
      </c>
      <c r="B14803">
        <v>2310000553</v>
      </c>
      <c r="C14803" s="2" t="str">
        <f>VLOOKUP(B14803,sccdesc!$A$1:$B$80000,2,FALSE)</f>
        <v>Industrial Processes;Oil and Gas Exploration and Production;All Processes;Produced Water from Oil Wells</v>
      </c>
      <c r="D14803" s="2" t="str">
        <f>VLOOKUP(B14803,sccxref!$A$1:$D$200,4,FALSE)</f>
        <v>PRODUCTION</v>
      </c>
      <c r="E14803">
        <v>71432</v>
      </c>
      <c r="F14803">
        <v>2</v>
      </c>
      <c r="G14803" s="1">
        <v>1.2337900000000001E-7</v>
      </c>
      <c r="H14803" s="1">
        <v>4.1126332999999997E-8</v>
      </c>
    </row>
    <row r="14804" spans="1:8" x14ac:dyDescent="0.25">
      <c r="A14804">
        <v>42111</v>
      </c>
      <c r="B14804">
        <v>2310000553</v>
      </c>
      <c r="C14804" s="2" t="str">
        <f>VLOOKUP(B14804,sccdesc!$A$1:$B$80000,2,FALSE)</f>
        <v>Industrial Processes;Oil and Gas Exploration and Production;All Processes;Produced Water from Oil Wells</v>
      </c>
      <c r="D14804" s="2" t="str">
        <f>VLOOKUP(B14804,sccxref!$A$1:$D$200,4,FALSE)</f>
        <v>PRODUCTION</v>
      </c>
      <c r="E14804">
        <v>7783064</v>
      </c>
      <c r="F14804">
        <v>2</v>
      </c>
      <c r="G14804" s="1">
        <v>9.8155300000000003E-7</v>
      </c>
      <c r="H14804" s="1">
        <v>3.2718432999999998E-7</v>
      </c>
    </row>
    <row r="14805" spans="1:8" x14ac:dyDescent="0.25">
      <c r="A14805">
        <v>42111</v>
      </c>
      <c r="B14805">
        <v>2310000553</v>
      </c>
      <c r="C14805" s="2" t="str">
        <f>VLOOKUP(B14805,sccdesc!$A$1:$B$80000,2,FALSE)</f>
        <v>Industrial Processes;Oil and Gas Exploration and Production;All Processes;Produced Water from Oil Wells</v>
      </c>
      <c r="D14805" s="2" t="str">
        <f>VLOOKUP(B14805,sccxref!$A$1:$D$200,4,FALSE)</f>
        <v>PRODUCTION</v>
      </c>
      <c r="E14805" t="s">
        <v>6</v>
      </c>
      <c r="F14805">
        <v>2</v>
      </c>
      <c r="G14805">
        <v>7.4933999999999998E-5</v>
      </c>
      <c r="H14805">
        <v>2.4978E-5</v>
      </c>
    </row>
    <row r="14806" spans="1:8" x14ac:dyDescent="0.25">
      <c r="A14806">
        <v>42111</v>
      </c>
      <c r="B14806">
        <v>2310000553</v>
      </c>
      <c r="C14806" s="2" t="str">
        <f>VLOOKUP(B14806,sccdesc!$A$1:$B$80000,2,FALSE)</f>
        <v>Industrial Processes;Oil and Gas Exploration and Production;All Processes;Produced Water from Oil Wells</v>
      </c>
      <c r="D14806" s="2" t="str">
        <f>VLOOKUP(B14806,sccxref!$A$1:$D$200,4,FALSE)</f>
        <v>PRODUCTION</v>
      </c>
      <c r="E14806" t="s">
        <v>7</v>
      </c>
      <c r="F14806">
        <v>2</v>
      </c>
      <c r="G14806" s="1">
        <v>5.1003299999999997E-6</v>
      </c>
      <c r="H14806" s="1">
        <v>1.7001100000000001E-6</v>
      </c>
    </row>
    <row r="14807" spans="1:8" x14ac:dyDescent="0.25">
      <c r="A14807">
        <v>42111</v>
      </c>
      <c r="B14807">
        <v>2310000553</v>
      </c>
      <c r="C14807" s="2" t="str">
        <f>VLOOKUP(B14807,sccdesc!$A$1:$B$80000,2,FALSE)</f>
        <v>Industrial Processes;Oil and Gas Exploration and Production;All Processes;Produced Water from Oil Wells</v>
      </c>
      <c r="D14807" s="2" t="str">
        <f>VLOOKUP(B14807,sccxref!$A$1:$D$200,4,FALSE)</f>
        <v>PRODUCTION</v>
      </c>
      <c r="E14807" t="s">
        <v>8</v>
      </c>
      <c r="F14807">
        <v>2</v>
      </c>
      <c r="G14807">
        <v>5.0618999999999998E-5</v>
      </c>
      <c r="H14807">
        <v>1.6872999999999999E-5</v>
      </c>
    </row>
    <row r="14808" spans="1:8" x14ac:dyDescent="0.25">
      <c r="A14808">
        <v>42111</v>
      </c>
      <c r="B14808">
        <v>2310010100</v>
      </c>
      <c r="C14808" s="2" t="str">
        <f>VLOOKUP(B14808,sccdesc!$A$1:$B$80000,2,FALSE)</f>
        <v>Industrial Processes;Oil and Gas Exploration and Production;Crude Petroleum;Oil Well Heaters</v>
      </c>
      <c r="D14808" s="2" t="str">
        <f>VLOOKUP(B14808,sccxref!$A$1:$D$200,4,FALSE)</f>
        <v>PRODUCTION</v>
      </c>
      <c r="E14808">
        <v>107028</v>
      </c>
      <c r="F14808">
        <v>2</v>
      </c>
      <c r="G14808">
        <v>2.8032199999999999E-5</v>
      </c>
      <c r="H14808" s="1">
        <v>9.3440667000000008E-6</v>
      </c>
    </row>
    <row r="14809" spans="1:8" x14ac:dyDescent="0.25">
      <c r="A14809">
        <v>42111</v>
      </c>
      <c r="B14809">
        <v>2310010100</v>
      </c>
      <c r="C14809" s="2" t="str">
        <f>VLOOKUP(B14809,sccdesc!$A$1:$B$80000,2,FALSE)</f>
        <v>Industrial Processes;Oil and Gas Exploration and Production;Crude Petroleum;Oil Well Heaters</v>
      </c>
      <c r="D14809" s="2" t="str">
        <f>VLOOKUP(B14809,sccxref!$A$1:$D$200,4,FALSE)</f>
        <v>PRODUCTION</v>
      </c>
      <c r="E14809">
        <v>108883</v>
      </c>
      <c r="F14809">
        <v>2</v>
      </c>
      <c r="G14809" s="1">
        <v>5.1911500000000003E-6</v>
      </c>
      <c r="H14809" s="1">
        <v>1.7303833E-6</v>
      </c>
    </row>
    <row r="14810" spans="1:8" x14ac:dyDescent="0.25">
      <c r="A14810">
        <v>42111</v>
      </c>
      <c r="B14810">
        <v>2310010100</v>
      </c>
      <c r="C14810" s="2" t="str">
        <f>VLOOKUP(B14810,sccdesc!$A$1:$B$80000,2,FALSE)</f>
        <v>Industrial Processes;Oil and Gas Exploration and Production;Crude Petroleum;Oil Well Heaters</v>
      </c>
      <c r="D14810" s="2" t="str">
        <f>VLOOKUP(B14810,sccxref!$A$1:$D$200,4,FALSE)</f>
        <v>PRODUCTION</v>
      </c>
      <c r="E14810">
        <v>110543</v>
      </c>
      <c r="F14810">
        <v>2</v>
      </c>
      <c r="G14810">
        <v>2.7482539999999999E-3</v>
      </c>
      <c r="H14810">
        <v>9.1608469999999997E-4</v>
      </c>
    </row>
    <row r="14811" spans="1:8" x14ac:dyDescent="0.25">
      <c r="A14811">
        <v>42111</v>
      </c>
      <c r="B14811">
        <v>2310010100</v>
      </c>
      <c r="C14811" s="2" t="str">
        <f>VLOOKUP(B14811,sccdesc!$A$1:$B$80000,2,FALSE)</f>
        <v>Industrial Processes;Oil and Gas Exploration and Production;Crude Petroleum;Oil Well Heaters</v>
      </c>
      <c r="D14811" s="2" t="str">
        <f>VLOOKUP(B14811,sccxref!$A$1:$D$200,4,FALSE)</f>
        <v>PRODUCTION</v>
      </c>
      <c r="E14811">
        <v>50000</v>
      </c>
      <c r="F14811">
        <v>2</v>
      </c>
      <c r="G14811">
        <v>1.14511E-4</v>
      </c>
      <c r="H14811">
        <v>3.8170300000000003E-5</v>
      </c>
    </row>
    <row r="14812" spans="1:8" x14ac:dyDescent="0.25">
      <c r="A14812">
        <v>42111</v>
      </c>
      <c r="B14812">
        <v>2310010100</v>
      </c>
      <c r="C14812" s="2" t="str">
        <f>VLOOKUP(B14812,sccdesc!$A$1:$B$80000,2,FALSE)</f>
        <v>Industrial Processes;Oil and Gas Exploration and Production;Crude Petroleum;Oil Well Heaters</v>
      </c>
      <c r="D14812" s="2" t="str">
        <f>VLOOKUP(B14812,sccxref!$A$1:$D$200,4,FALSE)</f>
        <v>PRODUCTION</v>
      </c>
      <c r="E14812">
        <v>71432</v>
      </c>
      <c r="F14812">
        <v>2</v>
      </c>
      <c r="G14812" s="1">
        <v>3.2063000000000001E-6</v>
      </c>
      <c r="H14812" s="1">
        <v>1.0687666999999999E-6</v>
      </c>
    </row>
    <row r="14813" spans="1:8" x14ac:dyDescent="0.25">
      <c r="A14813">
        <v>42111</v>
      </c>
      <c r="B14813">
        <v>2310010100</v>
      </c>
      <c r="C14813" s="2" t="str">
        <f>VLOOKUP(B14813,sccdesc!$A$1:$B$80000,2,FALSE)</f>
        <v>Industrial Processes;Oil and Gas Exploration and Production;Crude Petroleum;Oil Well Heaters</v>
      </c>
      <c r="D14813" s="2" t="str">
        <f>VLOOKUP(B14813,sccxref!$A$1:$D$200,4,FALSE)</f>
        <v>PRODUCTION</v>
      </c>
      <c r="E14813">
        <v>75070</v>
      </c>
      <c r="F14813">
        <v>2</v>
      </c>
      <c r="G14813">
        <v>2.4761800000000001E-5</v>
      </c>
      <c r="H14813" s="1">
        <v>8.2539333000000008E-6</v>
      </c>
    </row>
    <row r="14814" spans="1:8" x14ac:dyDescent="0.25">
      <c r="A14814">
        <v>42111</v>
      </c>
      <c r="B14814">
        <v>2310010100</v>
      </c>
      <c r="C14814" s="2" t="str">
        <f>VLOOKUP(B14814,sccdesc!$A$1:$B$80000,2,FALSE)</f>
        <v>Industrial Processes;Oil and Gas Exploration and Production;Crude Petroleum;Oil Well Heaters</v>
      </c>
      <c r="D14814" s="2" t="str">
        <f>VLOOKUP(B14814,sccxref!$A$1:$D$200,4,FALSE)</f>
        <v>PRODUCTION</v>
      </c>
      <c r="E14814">
        <v>91203</v>
      </c>
      <c r="F14814">
        <v>2</v>
      </c>
      <c r="G14814" s="1">
        <v>9.3135299999999996E-7</v>
      </c>
      <c r="H14814" s="1">
        <v>3.1045100000000001E-7</v>
      </c>
    </row>
    <row r="14815" spans="1:8" x14ac:dyDescent="0.25">
      <c r="A14815">
        <v>42111</v>
      </c>
      <c r="B14815">
        <v>2310010100</v>
      </c>
      <c r="C14815" s="2" t="str">
        <f>VLOOKUP(B14815,sccdesc!$A$1:$B$80000,2,FALSE)</f>
        <v>Industrial Processes;Oil and Gas Exploration and Production;Crude Petroleum;Oil Well Heaters</v>
      </c>
      <c r="D14815" s="2" t="str">
        <f>VLOOKUP(B14815,sccxref!$A$1:$D$200,4,FALSE)</f>
        <v>PRODUCTION</v>
      </c>
      <c r="E14815" t="s">
        <v>6</v>
      </c>
      <c r="F14815">
        <v>2</v>
      </c>
      <c r="G14815">
        <v>3.511658E-3</v>
      </c>
      <c r="H14815">
        <v>1.1705527000000001E-3</v>
      </c>
    </row>
    <row r="14816" spans="1:8" x14ac:dyDescent="0.25">
      <c r="A14816">
        <v>42111</v>
      </c>
      <c r="B14816">
        <v>2310010100</v>
      </c>
      <c r="C14816" s="2" t="str">
        <f>VLOOKUP(B14816,sccdesc!$A$1:$B$80000,2,FALSE)</f>
        <v>Industrial Processes;Oil and Gas Exploration and Production;Crude Petroleum;Oil Well Heaters</v>
      </c>
      <c r="D14816" s="2" t="str">
        <f>VLOOKUP(B14816,sccxref!$A$1:$D$200,4,FALSE)</f>
        <v>PRODUCTION</v>
      </c>
      <c r="E14816" t="s">
        <v>9</v>
      </c>
      <c r="F14816">
        <v>2</v>
      </c>
      <c r="G14816">
        <v>0.1282519</v>
      </c>
      <c r="H14816">
        <v>4.27506333E-2</v>
      </c>
    </row>
    <row r="14817" spans="1:8" x14ac:dyDescent="0.25">
      <c r="A14817">
        <v>42111</v>
      </c>
      <c r="B14817">
        <v>2310010100</v>
      </c>
      <c r="C14817" s="2" t="str">
        <f>VLOOKUP(B14817,sccdesc!$A$1:$B$80000,2,FALSE)</f>
        <v>Industrial Processes;Oil and Gas Exploration and Production;Crude Petroleum;Oil Well Heaters</v>
      </c>
      <c r="D14817" s="2" t="str">
        <f>VLOOKUP(B14817,sccxref!$A$1:$D$200,4,FALSE)</f>
        <v>PRODUCTION</v>
      </c>
      <c r="E14817" t="s">
        <v>7</v>
      </c>
      <c r="F14817">
        <v>2</v>
      </c>
      <c r="G14817">
        <v>183.21690000000001</v>
      </c>
      <c r="H14817">
        <v>61.072299999999998</v>
      </c>
    </row>
    <row r="14818" spans="1:8" x14ac:dyDescent="0.25">
      <c r="A14818">
        <v>42111</v>
      </c>
      <c r="B14818">
        <v>2310010100</v>
      </c>
      <c r="C14818" s="2" t="str">
        <f>VLOOKUP(B14818,sccdesc!$A$1:$B$80000,2,FALSE)</f>
        <v>Industrial Processes;Oil and Gas Exploration and Production;Crude Petroleum;Oil Well Heaters</v>
      </c>
      <c r="D14818" s="2" t="str">
        <f>VLOOKUP(B14818,sccxref!$A$1:$D$200,4,FALSE)</f>
        <v>PRODUCTION</v>
      </c>
      <c r="E14818" t="s">
        <v>18</v>
      </c>
      <c r="F14818">
        <v>2</v>
      </c>
      <c r="G14818">
        <v>3.3589779999999999E-3</v>
      </c>
      <c r="H14818">
        <v>1.1196592999999999E-3</v>
      </c>
    </row>
    <row r="14819" spans="1:8" x14ac:dyDescent="0.25">
      <c r="A14819">
        <v>42111</v>
      </c>
      <c r="B14819">
        <v>2310010100</v>
      </c>
      <c r="C14819" s="2" t="str">
        <f>VLOOKUP(B14819,sccdesc!$A$1:$B$80000,2,FALSE)</f>
        <v>Industrial Processes;Oil and Gas Exploration and Production;Crude Petroleum;Oil Well Heaters</v>
      </c>
      <c r="D14819" s="2" t="str">
        <f>VLOOKUP(B14819,sccxref!$A$1:$D$200,4,FALSE)</f>
        <v>PRODUCTION</v>
      </c>
      <c r="E14819" t="s">
        <v>11</v>
      </c>
      <c r="F14819">
        <v>2</v>
      </c>
      <c r="G14819">
        <v>8.8860220000000004E-2</v>
      </c>
      <c r="H14819">
        <v>2.9620073300000001E-2</v>
      </c>
    </row>
    <row r="14820" spans="1:8" x14ac:dyDescent="0.25">
      <c r="A14820">
        <v>42111</v>
      </c>
      <c r="B14820">
        <v>2310010100</v>
      </c>
      <c r="C14820" s="2" t="str">
        <f>VLOOKUP(B14820,sccdesc!$A$1:$B$80000,2,FALSE)</f>
        <v>Industrial Processes;Oil and Gas Exploration and Production;Crude Petroleum;Oil Well Heaters</v>
      </c>
      <c r="D14820" s="2" t="str">
        <f>VLOOKUP(B14820,sccxref!$A$1:$D$200,4,FALSE)</f>
        <v>PRODUCTION</v>
      </c>
      <c r="E14820" t="s">
        <v>12</v>
      </c>
      <c r="F14820">
        <v>2</v>
      </c>
      <c r="G14820">
        <v>8.7028039999999997E-3</v>
      </c>
      <c r="H14820">
        <v>2.9009347000000002E-3</v>
      </c>
    </row>
    <row r="14821" spans="1:8" x14ac:dyDescent="0.25">
      <c r="A14821">
        <v>42111</v>
      </c>
      <c r="B14821">
        <v>2310010100</v>
      </c>
      <c r="C14821" s="2" t="str">
        <f>VLOOKUP(B14821,sccdesc!$A$1:$B$80000,2,FALSE)</f>
        <v>Industrial Processes;Oil and Gas Exploration and Production;Crude Petroleum;Oil Well Heaters</v>
      </c>
      <c r="D14821" s="2" t="str">
        <f>VLOOKUP(B14821,sccxref!$A$1:$D$200,4,FALSE)</f>
        <v>PRODUCTION</v>
      </c>
      <c r="E14821" t="s">
        <v>13</v>
      </c>
      <c r="F14821">
        <v>2</v>
      </c>
      <c r="G14821">
        <v>2.9009349999999999E-3</v>
      </c>
      <c r="H14821">
        <v>9.6697829999999995E-4</v>
      </c>
    </row>
    <row r="14822" spans="1:8" x14ac:dyDescent="0.25">
      <c r="A14822">
        <v>42111</v>
      </c>
      <c r="B14822">
        <v>2310010100</v>
      </c>
      <c r="C14822" s="2" t="str">
        <f>VLOOKUP(B14822,sccdesc!$A$1:$B$80000,2,FALSE)</f>
        <v>Industrial Processes;Oil and Gas Exploration and Production;Crude Petroleum;Oil Well Heaters</v>
      </c>
      <c r="D14822" s="2" t="str">
        <f>VLOOKUP(B14822,sccxref!$A$1:$D$200,4,FALSE)</f>
        <v>PRODUCTION</v>
      </c>
      <c r="E14822" t="s">
        <v>14</v>
      </c>
      <c r="F14822">
        <v>2</v>
      </c>
      <c r="G14822">
        <v>1.160374E-2</v>
      </c>
      <c r="H14822">
        <v>3.8679132999999998E-3</v>
      </c>
    </row>
    <row r="14823" spans="1:8" x14ac:dyDescent="0.25">
      <c r="A14823">
        <v>42111</v>
      </c>
      <c r="B14823">
        <v>2310010100</v>
      </c>
      <c r="C14823" s="2" t="str">
        <f>VLOOKUP(B14823,sccdesc!$A$1:$B$80000,2,FALSE)</f>
        <v>Industrial Processes;Oil and Gas Exploration and Production;Crude Petroleum;Oil Well Heaters</v>
      </c>
      <c r="D14823" s="2" t="str">
        <f>VLOOKUP(B14823,sccxref!$A$1:$D$200,4,FALSE)</f>
        <v>PRODUCTION</v>
      </c>
      <c r="E14823" t="s">
        <v>15</v>
      </c>
      <c r="F14823">
        <v>2</v>
      </c>
      <c r="G14823">
        <v>2.9009349999999999E-3</v>
      </c>
      <c r="H14823">
        <v>9.6697829999999995E-4</v>
      </c>
    </row>
    <row r="14824" spans="1:8" x14ac:dyDescent="0.25">
      <c r="A14824">
        <v>42111</v>
      </c>
      <c r="B14824">
        <v>2310010100</v>
      </c>
      <c r="C14824" s="2" t="str">
        <f>VLOOKUP(B14824,sccdesc!$A$1:$B$80000,2,FALSE)</f>
        <v>Industrial Processes;Oil and Gas Exploration and Production;Crude Petroleum;Oil Well Heaters</v>
      </c>
      <c r="D14824" s="2" t="str">
        <f>VLOOKUP(B14824,sccxref!$A$1:$D$200,4,FALSE)</f>
        <v>PRODUCTION</v>
      </c>
      <c r="E14824" t="s">
        <v>16</v>
      </c>
      <c r="F14824">
        <v>2</v>
      </c>
      <c r="G14824">
        <v>1.160374E-2</v>
      </c>
      <c r="H14824">
        <v>3.8679132999999998E-3</v>
      </c>
    </row>
    <row r="14825" spans="1:8" x14ac:dyDescent="0.25">
      <c r="A14825">
        <v>42111</v>
      </c>
      <c r="B14825">
        <v>2310010100</v>
      </c>
      <c r="C14825" s="2" t="str">
        <f>VLOOKUP(B14825,sccdesc!$A$1:$B$80000,2,FALSE)</f>
        <v>Industrial Processes;Oil and Gas Exploration and Production;Crude Petroleum;Oil Well Heaters</v>
      </c>
      <c r="D14825" s="2" t="str">
        <f>VLOOKUP(B14825,sccxref!$A$1:$D$200,4,FALSE)</f>
        <v>PRODUCTION</v>
      </c>
      <c r="E14825" t="s">
        <v>8</v>
      </c>
      <c r="F14825">
        <v>2</v>
      </c>
      <c r="G14825">
        <v>8.3974440000000004E-3</v>
      </c>
      <c r="H14825">
        <v>2.799148E-3</v>
      </c>
    </row>
    <row r="14826" spans="1:8" x14ac:dyDescent="0.25">
      <c r="A14826">
        <v>42111</v>
      </c>
      <c r="B14826">
        <v>2310010200</v>
      </c>
      <c r="C14826" s="2" t="str">
        <f>VLOOKUP(B14826,sccdesc!$A$1:$B$80000,2,FALSE)</f>
        <v>Industrial Processes;Oil and Gas Exploration and Production;Crude Petroleum;Oil Well Tanks - Flashing &amp; Standing/Working/Breathing</v>
      </c>
      <c r="D14826" s="2" t="str">
        <f>VLOOKUP(B14826,sccxref!$A$1:$D$200,4,FALSE)</f>
        <v>PRODUCTION</v>
      </c>
      <c r="E14826">
        <v>100414</v>
      </c>
      <c r="F14826">
        <v>2</v>
      </c>
      <c r="G14826">
        <v>2.5003399999999998E-5</v>
      </c>
      <c r="H14826" s="1">
        <v>8.3344666999999995E-6</v>
      </c>
    </row>
    <row r="14827" spans="1:8" x14ac:dyDescent="0.25">
      <c r="A14827">
        <v>42111</v>
      </c>
      <c r="B14827">
        <v>2310010200</v>
      </c>
      <c r="C14827" s="2" t="str">
        <f>VLOOKUP(B14827,sccdesc!$A$1:$B$80000,2,FALSE)</f>
        <v>Industrial Processes;Oil and Gas Exploration and Production;Crude Petroleum;Oil Well Tanks - Flashing &amp; Standing/Working/Breathing</v>
      </c>
      <c r="D14827" s="2" t="str">
        <f>VLOOKUP(B14827,sccxref!$A$1:$D$200,4,FALSE)</f>
        <v>PRODUCTION</v>
      </c>
      <c r="E14827">
        <v>108883</v>
      </c>
      <c r="F14827">
        <v>2</v>
      </c>
      <c r="G14827">
        <v>4.3280800000000002E-4</v>
      </c>
      <c r="H14827">
        <v>1.442693E-4</v>
      </c>
    </row>
    <row r="14828" spans="1:8" x14ac:dyDescent="0.25">
      <c r="A14828">
        <v>42111</v>
      </c>
      <c r="B14828">
        <v>2310010200</v>
      </c>
      <c r="C14828" s="2" t="str">
        <f>VLOOKUP(B14828,sccdesc!$A$1:$B$80000,2,FALSE)</f>
        <v>Industrial Processes;Oil and Gas Exploration and Production;Crude Petroleum;Oil Well Tanks - Flashing &amp; Standing/Working/Breathing</v>
      </c>
      <c r="D14828" s="2" t="str">
        <f>VLOOKUP(B14828,sccxref!$A$1:$D$200,4,FALSE)</f>
        <v>PRODUCTION</v>
      </c>
      <c r="E14828">
        <v>1330207</v>
      </c>
      <c r="F14828">
        <v>2</v>
      </c>
      <c r="G14828">
        <v>8.2352699999999995E-5</v>
      </c>
      <c r="H14828">
        <v>2.7450899999999998E-5</v>
      </c>
    </row>
    <row r="14829" spans="1:8" x14ac:dyDescent="0.25">
      <c r="A14829">
        <v>42111</v>
      </c>
      <c r="B14829">
        <v>2310010200</v>
      </c>
      <c r="C14829" s="2" t="str">
        <f>VLOOKUP(B14829,sccdesc!$A$1:$B$80000,2,FALSE)</f>
        <v>Industrial Processes;Oil and Gas Exploration and Production;Crude Petroleum;Oil Well Tanks - Flashing &amp; Standing/Working/Breathing</v>
      </c>
      <c r="D14829" s="2" t="str">
        <f>VLOOKUP(B14829,sccxref!$A$1:$D$200,4,FALSE)</f>
        <v>PRODUCTION</v>
      </c>
      <c r="E14829">
        <v>50000</v>
      </c>
      <c r="F14829">
        <v>2</v>
      </c>
      <c r="G14829">
        <v>4.2882400000000001E-4</v>
      </c>
      <c r="H14829">
        <v>1.4294129999999999E-4</v>
      </c>
    </row>
    <row r="14830" spans="1:8" x14ac:dyDescent="0.25">
      <c r="A14830">
        <v>42111</v>
      </c>
      <c r="B14830">
        <v>2310010200</v>
      </c>
      <c r="C14830" s="2" t="str">
        <f>VLOOKUP(B14830,sccdesc!$A$1:$B$80000,2,FALSE)</f>
        <v>Industrial Processes;Oil and Gas Exploration and Production;Crude Petroleum;Oil Well Tanks - Flashing &amp; Standing/Working/Breathing</v>
      </c>
      <c r="D14830" s="2" t="str">
        <f>VLOOKUP(B14830,sccxref!$A$1:$D$200,4,FALSE)</f>
        <v>PRODUCTION</v>
      </c>
      <c r="E14830">
        <v>71432</v>
      </c>
      <c r="F14830">
        <v>2</v>
      </c>
      <c r="G14830">
        <v>6.6419600000000004E-4</v>
      </c>
      <c r="H14830">
        <v>2.2139870000000001E-4</v>
      </c>
    </row>
    <row r="14831" spans="1:8" x14ac:dyDescent="0.25">
      <c r="A14831">
        <v>42111</v>
      </c>
      <c r="B14831">
        <v>2310010200</v>
      </c>
      <c r="C14831" s="2" t="str">
        <f>VLOOKUP(B14831,sccdesc!$A$1:$B$80000,2,FALSE)</f>
        <v>Industrial Processes;Oil and Gas Exploration and Production;Crude Petroleum;Oil Well Tanks - Flashing &amp; Standing/Working/Breathing</v>
      </c>
      <c r="D14831" s="2" t="str">
        <f>VLOOKUP(B14831,sccxref!$A$1:$D$200,4,FALSE)</f>
        <v>PRODUCTION</v>
      </c>
      <c r="E14831">
        <v>7783064</v>
      </c>
      <c r="F14831">
        <v>2</v>
      </c>
      <c r="G14831">
        <v>1.304096E-3</v>
      </c>
      <c r="H14831">
        <v>4.3469869999999999E-4</v>
      </c>
    </row>
    <row r="14832" spans="1:8" x14ac:dyDescent="0.25">
      <c r="A14832">
        <v>42111</v>
      </c>
      <c r="B14832">
        <v>2310010200</v>
      </c>
      <c r="C14832" s="2" t="str">
        <f>VLOOKUP(B14832,sccdesc!$A$1:$B$80000,2,FALSE)</f>
        <v>Industrial Processes;Oil and Gas Exploration and Production;Crude Petroleum;Oil Well Tanks - Flashing &amp; Standing/Working/Breathing</v>
      </c>
      <c r="D14832" s="2" t="str">
        <f>VLOOKUP(B14832,sccxref!$A$1:$D$200,4,FALSE)</f>
        <v>PRODUCTION</v>
      </c>
      <c r="E14832" t="s">
        <v>6</v>
      </c>
      <c r="F14832">
        <v>2</v>
      </c>
      <c r="G14832">
        <v>7.181771E-3</v>
      </c>
      <c r="H14832">
        <v>2.3939236999999999E-3</v>
      </c>
    </row>
    <row r="14833" spans="1:8" x14ac:dyDescent="0.25">
      <c r="A14833">
        <v>42111</v>
      </c>
      <c r="B14833">
        <v>2310010200</v>
      </c>
      <c r="C14833" s="2" t="str">
        <f>VLOOKUP(B14833,sccdesc!$A$1:$B$80000,2,FALSE)</f>
        <v>Industrial Processes;Oil and Gas Exploration and Production;Crude Petroleum;Oil Well Tanks - Flashing &amp; Standing/Working/Breathing</v>
      </c>
      <c r="D14833" s="2" t="str">
        <f>VLOOKUP(B14833,sccxref!$A$1:$D$200,4,FALSE)</f>
        <v>PRODUCTION</v>
      </c>
      <c r="E14833" t="s">
        <v>9</v>
      </c>
      <c r="F14833">
        <v>2</v>
      </c>
      <c r="G14833">
        <v>1.9111620000000001E-3</v>
      </c>
      <c r="H14833">
        <v>6.3705399999999996E-4</v>
      </c>
    </row>
    <row r="14834" spans="1:8" x14ac:dyDescent="0.25">
      <c r="A14834">
        <v>42111</v>
      </c>
      <c r="B14834">
        <v>2310010200</v>
      </c>
      <c r="C14834" s="2" t="str">
        <f>VLOOKUP(B14834,sccdesc!$A$1:$B$80000,2,FALSE)</f>
        <v>Industrial Processes;Oil and Gas Exploration and Production;Crude Petroleum;Oil Well Tanks - Flashing &amp; Standing/Working/Breathing</v>
      </c>
      <c r="D14834" s="2" t="str">
        <f>VLOOKUP(B14834,sccxref!$A$1:$D$200,4,FALSE)</f>
        <v>PRODUCTION</v>
      </c>
      <c r="E14834" t="s">
        <v>7</v>
      </c>
      <c r="F14834">
        <v>2</v>
      </c>
      <c r="G14834">
        <v>0.52686100000000002</v>
      </c>
      <c r="H14834">
        <v>0.17562033329999999</v>
      </c>
    </row>
    <row r="14835" spans="1:8" x14ac:dyDescent="0.25">
      <c r="A14835">
        <v>42111</v>
      </c>
      <c r="B14835">
        <v>2310010200</v>
      </c>
      <c r="C14835" s="2" t="str">
        <f>VLOOKUP(B14835,sccdesc!$A$1:$B$80000,2,FALSE)</f>
        <v>Industrial Processes;Oil and Gas Exploration and Production;Crude Petroleum;Oil Well Tanks - Flashing &amp; Standing/Working/Breathing</v>
      </c>
      <c r="D14835" s="2" t="str">
        <f>VLOOKUP(B14835,sccxref!$A$1:$D$200,4,FALSE)</f>
        <v>PRODUCTION</v>
      </c>
      <c r="E14835" t="s">
        <v>18</v>
      </c>
      <c r="F14835">
        <v>2</v>
      </c>
      <c r="G14835" s="1">
        <v>4.1327000000000003E-6</v>
      </c>
      <c r="H14835" s="1">
        <v>1.3775667000000001E-6</v>
      </c>
    </row>
    <row r="14836" spans="1:8" x14ac:dyDescent="0.25">
      <c r="A14836">
        <v>42111</v>
      </c>
      <c r="B14836">
        <v>2310010200</v>
      </c>
      <c r="C14836" s="2" t="str">
        <f>VLOOKUP(B14836,sccdesc!$A$1:$B$80000,2,FALSE)</f>
        <v>Industrial Processes;Oil and Gas Exploration and Production;Crude Petroleum;Oil Well Tanks - Flashing &amp; Standing/Working/Breathing</v>
      </c>
      <c r="D14836" s="2" t="str">
        <f>VLOOKUP(B14836,sccxref!$A$1:$D$200,4,FALSE)</f>
        <v>PRODUCTION</v>
      </c>
      <c r="E14836" t="s">
        <v>11</v>
      </c>
      <c r="F14836">
        <v>2</v>
      </c>
      <c r="G14836">
        <v>3.6157099999999998E-4</v>
      </c>
      <c r="H14836">
        <v>1.2052370000000001E-4</v>
      </c>
    </row>
    <row r="14837" spans="1:8" x14ac:dyDescent="0.25">
      <c r="A14837">
        <v>42111</v>
      </c>
      <c r="B14837">
        <v>2310010200</v>
      </c>
      <c r="C14837" s="2" t="str">
        <f>VLOOKUP(B14837,sccdesc!$A$1:$B$80000,2,FALSE)</f>
        <v>Industrial Processes;Oil and Gas Exploration and Production;Crude Petroleum;Oil Well Tanks - Flashing &amp; Standing/Working/Breathing</v>
      </c>
      <c r="D14837" s="2" t="str">
        <f>VLOOKUP(B14837,sccxref!$A$1:$D$200,4,FALSE)</f>
        <v>PRODUCTION</v>
      </c>
      <c r="E14837" t="s">
        <v>17</v>
      </c>
      <c r="F14837">
        <v>2</v>
      </c>
      <c r="G14837">
        <v>7.1246119999999998E-3</v>
      </c>
      <c r="H14837">
        <v>2.3748707000000001E-3</v>
      </c>
    </row>
    <row r="14838" spans="1:8" x14ac:dyDescent="0.25">
      <c r="A14838">
        <v>42111</v>
      </c>
      <c r="B14838">
        <v>2310010200</v>
      </c>
      <c r="C14838" s="2" t="str">
        <f>VLOOKUP(B14838,sccdesc!$A$1:$B$80000,2,FALSE)</f>
        <v>Industrial Processes;Oil and Gas Exploration and Production;Crude Petroleum;Oil Well Tanks - Flashing &amp; Standing/Working/Breathing</v>
      </c>
      <c r="D14838" s="2" t="str">
        <f>VLOOKUP(B14838,sccxref!$A$1:$D$200,4,FALSE)</f>
        <v>PRODUCTION</v>
      </c>
      <c r="E14838" t="s">
        <v>8</v>
      </c>
      <c r="F14838">
        <v>2</v>
      </c>
      <c r="G14838">
        <v>5.3251529999999998E-2</v>
      </c>
      <c r="H14838">
        <v>1.7750510000000001E-2</v>
      </c>
    </row>
    <row r="14839" spans="1:8" x14ac:dyDescent="0.25">
      <c r="A14839">
        <v>42111</v>
      </c>
      <c r="B14839">
        <v>2310010300</v>
      </c>
      <c r="C14839" s="2" t="str">
        <f>VLOOKUP(B14839,sccdesc!$A$1:$B$80000,2,FALSE)</f>
        <v>Industrial Processes;Oil and Gas Exploration and Production;Crude Petroleum;Oil Well Pneumatic Devices</v>
      </c>
      <c r="D14839" s="2" t="str">
        <f>VLOOKUP(B14839,sccxref!$A$1:$D$200,4,FALSE)</f>
        <v>PRODUCTION</v>
      </c>
      <c r="E14839">
        <v>100414</v>
      </c>
      <c r="F14839">
        <v>2</v>
      </c>
      <c r="G14839">
        <v>6.7845800000000001E-3</v>
      </c>
      <c r="H14839">
        <v>2.2615267000000001E-3</v>
      </c>
    </row>
    <row r="14840" spans="1:8" x14ac:dyDescent="0.25">
      <c r="A14840">
        <v>42111</v>
      </c>
      <c r="B14840">
        <v>2310010300</v>
      </c>
      <c r="C14840" s="2" t="str">
        <f>VLOOKUP(B14840,sccdesc!$A$1:$B$80000,2,FALSE)</f>
        <v>Industrial Processes;Oil and Gas Exploration and Production;Crude Petroleum;Oil Well Pneumatic Devices</v>
      </c>
      <c r="D14840" s="2" t="str">
        <f>VLOOKUP(B14840,sccxref!$A$1:$D$200,4,FALSE)</f>
        <v>PRODUCTION</v>
      </c>
      <c r="E14840">
        <v>108883</v>
      </c>
      <c r="F14840">
        <v>2</v>
      </c>
      <c r="G14840">
        <v>5.4700180000000001E-3</v>
      </c>
      <c r="H14840">
        <v>1.8233393000000001E-3</v>
      </c>
    </row>
    <row r="14841" spans="1:8" x14ac:dyDescent="0.25">
      <c r="A14841">
        <v>42111</v>
      </c>
      <c r="B14841">
        <v>2310010300</v>
      </c>
      <c r="C14841" s="2" t="str">
        <f>VLOOKUP(B14841,sccdesc!$A$1:$B$80000,2,FALSE)</f>
        <v>Industrial Processes;Oil and Gas Exploration and Production;Crude Petroleum;Oil Well Pneumatic Devices</v>
      </c>
      <c r="D14841" s="2" t="str">
        <f>VLOOKUP(B14841,sccxref!$A$1:$D$200,4,FALSE)</f>
        <v>PRODUCTION</v>
      </c>
      <c r="E14841">
        <v>1330207</v>
      </c>
      <c r="F14841">
        <v>2</v>
      </c>
      <c r="G14841">
        <v>4.0643540000000001E-3</v>
      </c>
      <c r="H14841">
        <v>1.3547847E-3</v>
      </c>
    </row>
    <row r="14842" spans="1:8" x14ac:dyDescent="0.25">
      <c r="A14842">
        <v>42111</v>
      </c>
      <c r="B14842">
        <v>2310010300</v>
      </c>
      <c r="C14842" s="2" t="str">
        <f>VLOOKUP(B14842,sccdesc!$A$1:$B$80000,2,FALSE)</f>
        <v>Industrial Processes;Oil and Gas Exploration and Production;Crude Petroleum;Oil Well Pneumatic Devices</v>
      </c>
      <c r="D14842" s="2" t="str">
        <f>VLOOKUP(B14842,sccxref!$A$1:$D$200,4,FALSE)</f>
        <v>PRODUCTION</v>
      </c>
      <c r="E14842">
        <v>71432</v>
      </c>
      <c r="F14842">
        <v>2</v>
      </c>
      <c r="G14842">
        <v>1.6102450000000001E-2</v>
      </c>
      <c r="H14842">
        <v>5.3674832999999998E-3</v>
      </c>
    </row>
    <row r="14843" spans="1:8" x14ac:dyDescent="0.25">
      <c r="A14843">
        <v>42111</v>
      </c>
      <c r="B14843">
        <v>2310010300</v>
      </c>
      <c r="C14843" s="2" t="str">
        <f>VLOOKUP(B14843,sccdesc!$A$1:$B$80000,2,FALSE)</f>
        <v>Industrial Processes;Oil and Gas Exploration and Production;Crude Petroleum;Oil Well Pneumatic Devices</v>
      </c>
      <c r="D14843" s="2" t="str">
        <f>VLOOKUP(B14843,sccxref!$A$1:$D$200,4,FALSE)</f>
        <v>PRODUCTION</v>
      </c>
      <c r="E14843">
        <v>7783064</v>
      </c>
      <c r="F14843">
        <v>2</v>
      </c>
      <c r="G14843">
        <v>0.1313616</v>
      </c>
      <c r="H14843">
        <v>4.3787199999999998E-2</v>
      </c>
    </row>
    <row r="14844" spans="1:8" x14ac:dyDescent="0.25">
      <c r="A14844">
        <v>42111</v>
      </c>
      <c r="B14844">
        <v>2310010300</v>
      </c>
      <c r="C14844" s="2" t="str">
        <f>VLOOKUP(B14844,sccdesc!$A$1:$B$80000,2,FALSE)</f>
        <v>Industrial Processes;Oil and Gas Exploration and Production;Crude Petroleum;Oil Well Pneumatic Devices</v>
      </c>
      <c r="D14844" s="2" t="str">
        <f>VLOOKUP(B14844,sccxref!$A$1:$D$200,4,FALSE)</f>
        <v>PRODUCTION</v>
      </c>
      <c r="E14844" t="s">
        <v>6</v>
      </c>
      <c r="F14844">
        <v>2</v>
      </c>
      <c r="G14844">
        <v>10.654949999999999</v>
      </c>
      <c r="H14844">
        <v>3.55165</v>
      </c>
    </row>
    <row r="14845" spans="1:8" x14ac:dyDescent="0.25">
      <c r="A14845">
        <v>42111</v>
      </c>
      <c r="B14845">
        <v>2310010300</v>
      </c>
      <c r="C14845" s="2" t="str">
        <f>VLOOKUP(B14845,sccdesc!$A$1:$B$80000,2,FALSE)</f>
        <v>Industrial Processes;Oil and Gas Exploration and Production;Crude Petroleum;Oil Well Pneumatic Devices</v>
      </c>
      <c r="D14845" s="2" t="str">
        <f>VLOOKUP(B14845,sccxref!$A$1:$D$200,4,FALSE)</f>
        <v>PRODUCTION</v>
      </c>
      <c r="E14845" t="s">
        <v>7</v>
      </c>
      <c r="F14845">
        <v>2</v>
      </c>
      <c r="G14845">
        <v>0.68713489999999999</v>
      </c>
      <c r="H14845">
        <v>0.22904496669999999</v>
      </c>
    </row>
    <row r="14846" spans="1:8" x14ac:dyDescent="0.25">
      <c r="A14846">
        <v>42111</v>
      </c>
      <c r="B14846">
        <v>2310010300</v>
      </c>
      <c r="C14846" s="2" t="str">
        <f>VLOOKUP(B14846,sccdesc!$A$1:$B$80000,2,FALSE)</f>
        <v>Industrial Processes;Oil and Gas Exploration and Production;Crude Petroleum;Oil Well Pneumatic Devices</v>
      </c>
      <c r="D14846" s="2" t="str">
        <f>VLOOKUP(B14846,sccxref!$A$1:$D$200,4,FALSE)</f>
        <v>PRODUCTION</v>
      </c>
      <c r="E14846" t="s">
        <v>8</v>
      </c>
      <c r="F14846">
        <v>2</v>
      </c>
      <c r="G14846">
        <v>6.0183530000000003</v>
      </c>
      <c r="H14846">
        <v>2.0061176666999998</v>
      </c>
    </row>
    <row r="14847" spans="1:8" x14ac:dyDescent="0.25">
      <c r="A14847">
        <v>42111</v>
      </c>
      <c r="B14847">
        <v>2310011001</v>
      </c>
      <c r="C14847" s="2" t="str">
        <f>VLOOKUP(B14847,sccdesc!$A$1:$B$80000,2,FALSE)</f>
        <v>Industrial Processes;Oil and Gas Exploration and Production;On-Shore Oil Production;Associated Gas Venting</v>
      </c>
      <c r="D14847" s="2" t="str">
        <f>VLOOKUP(B14847,sccxref!$A$1:$D$200,4,FALSE)</f>
        <v>PRODUCTION</v>
      </c>
      <c r="E14847">
        <v>100414</v>
      </c>
      <c r="F14847">
        <v>2</v>
      </c>
      <c r="G14847" s="1">
        <v>7.9104699999999995E-7</v>
      </c>
      <c r="H14847" s="1">
        <v>2.6368233000000002E-7</v>
      </c>
    </row>
    <row r="14848" spans="1:8" x14ac:dyDescent="0.25">
      <c r="A14848">
        <v>42111</v>
      </c>
      <c r="B14848">
        <v>2310011001</v>
      </c>
      <c r="C14848" s="2" t="str">
        <f>VLOOKUP(B14848,sccdesc!$A$1:$B$80000,2,FALSE)</f>
        <v>Industrial Processes;Oil and Gas Exploration and Production;On-Shore Oil Production;Associated Gas Venting</v>
      </c>
      <c r="D14848" s="2" t="str">
        <f>VLOOKUP(B14848,sccxref!$A$1:$D$200,4,FALSE)</f>
        <v>PRODUCTION</v>
      </c>
      <c r="E14848">
        <v>108883</v>
      </c>
      <c r="F14848">
        <v>2</v>
      </c>
      <c r="G14848" s="1">
        <v>3.4393399999999999E-7</v>
      </c>
      <c r="H14848" s="1">
        <v>1.1464467E-7</v>
      </c>
    </row>
    <row r="14849" spans="1:8" x14ac:dyDescent="0.25">
      <c r="A14849">
        <v>42111</v>
      </c>
      <c r="B14849">
        <v>2310011001</v>
      </c>
      <c r="C14849" s="2" t="str">
        <f>VLOOKUP(B14849,sccdesc!$A$1:$B$80000,2,FALSE)</f>
        <v>Industrial Processes;Oil and Gas Exploration and Production;On-Shore Oil Production;Associated Gas Venting</v>
      </c>
      <c r="D14849" s="2" t="str">
        <f>VLOOKUP(B14849,sccxref!$A$1:$D$200,4,FALSE)</f>
        <v>PRODUCTION</v>
      </c>
      <c r="E14849">
        <v>1330207</v>
      </c>
      <c r="F14849">
        <v>2</v>
      </c>
      <c r="G14849" s="1">
        <v>8.41212E-6</v>
      </c>
      <c r="H14849" s="1">
        <v>2.80404E-6</v>
      </c>
    </row>
    <row r="14850" spans="1:8" x14ac:dyDescent="0.25">
      <c r="A14850">
        <v>42111</v>
      </c>
      <c r="B14850">
        <v>2310011001</v>
      </c>
      <c r="C14850" s="2" t="str">
        <f>VLOOKUP(B14850,sccdesc!$A$1:$B$80000,2,FALSE)</f>
        <v>Industrial Processes;Oil and Gas Exploration and Production;On-Shore Oil Production;Associated Gas Venting</v>
      </c>
      <c r="D14850" s="2" t="str">
        <f>VLOOKUP(B14850,sccxref!$A$1:$D$200,4,FALSE)</f>
        <v>PRODUCTION</v>
      </c>
      <c r="E14850">
        <v>50000</v>
      </c>
      <c r="F14850">
        <v>2</v>
      </c>
      <c r="G14850">
        <v>2.57844E-5</v>
      </c>
      <c r="H14850" s="1">
        <v>8.5947999999999994E-6</v>
      </c>
    </row>
    <row r="14851" spans="1:8" x14ac:dyDescent="0.25">
      <c r="A14851">
        <v>42111</v>
      </c>
      <c r="B14851">
        <v>2310011001</v>
      </c>
      <c r="C14851" s="2" t="str">
        <f>VLOOKUP(B14851,sccdesc!$A$1:$B$80000,2,FALSE)</f>
        <v>Industrial Processes;Oil and Gas Exploration and Production;On-Shore Oil Production;Associated Gas Venting</v>
      </c>
      <c r="D14851" s="2" t="str">
        <f>VLOOKUP(B14851,sccxref!$A$1:$D$200,4,FALSE)</f>
        <v>PRODUCTION</v>
      </c>
      <c r="E14851">
        <v>71432</v>
      </c>
      <c r="F14851">
        <v>2</v>
      </c>
      <c r="G14851" s="1">
        <v>8.0824400000000002E-6</v>
      </c>
      <c r="H14851" s="1">
        <v>2.6941467000000002E-6</v>
      </c>
    </row>
    <row r="14852" spans="1:8" x14ac:dyDescent="0.25">
      <c r="A14852">
        <v>42111</v>
      </c>
      <c r="B14852">
        <v>2310011001</v>
      </c>
      <c r="C14852" s="2" t="str">
        <f>VLOOKUP(B14852,sccdesc!$A$1:$B$80000,2,FALSE)</f>
        <v>Industrial Processes;Oil and Gas Exploration and Production;On-Shore Oil Production;Associated Gas Venting</v>
      </c>
      <c r="D14852" s="2" t="str">
        <f>VLOOKUP(B14852,sccxref!$A$1:$D$200,4,FALSE)</f>
        <v>PRODUCTION</v>
      </c>
      <c r="E14852" t="s">
        <v>6</v>
      </c>
      <c r="F14852">
        <v>2</v>
      </c>
      <c r="G14852">
        <v>1.2565990000000001E-2</v>
      </c>
      <c r="H14852">
        <v>4.1886633000000001E-3</v>
      </c>
    </row>
    <row r="14853" spans="1:8" x14ac:dyDescent="0.25">
      <c r="A14853">
        <v>42111</v>
      </c>
      <c r="B14853">
        <v>2310011001</v>
      </c>
      <c r="C14853" s="2" t="str">
        <f>VLOOKUP(B14853,sccdesc!$A$1:$B$80000,2,FALSE)</f>
        <v>Industrial Processes;Oil and Gas Exploration and Production;On-Shore Oil Production;Associated Gas Venting</v>
      </c>
      <c r="D14853" s="2" t="str">
        <f>VLOOKUP(B14853,sccxref!$A$1:$D$200,4,FALSE)</f>
        <v>PRODUCTION</v>
      </c>
      <c r="E14853" t="s">
        <v>9</v>
      </c>
      <c r="F14853">
        <v>2</v>
      </c>
      <c r="G14853">
        <v>1.1491499999999999E-4</v>
      </c>
      <c r="H14853">
        <v>3.8305E-5</v>
      </c>
    </row>
    <row r="14854" spans="1:8" x14ac:dyDescent="0.25">
      <c r="A14854">
        <v>42111</v>
      </c>
      <c r="B14854">
        <v>2310011001</v>
      </c>
      <c r="C14854" s="2" t="str">
        <f>VLOOKUP(B14854,sccdesc!$A$1:$B$80000,2,FALSE)</f>
        <v>Industrial Processes;Oil and Gas Exploration and Production;On-Shore Oil Production;Associated Gas Venting</v>
      </c>
      <c r="D14854" s="2" t="str">
        <f>VLOOKUP(B14854,sccxref!$A$1:$D$200,4,FALSE)</f>
        <v>PRODUCTION</v>
      </c>
      <c r="E14854" t="s">
        <v>7</v>
      </c>
      <c r="F14854">
        <v>2</v>
      </c>
      <c r="G14854">
        <v>3.2416479999999998E-2</v>
      </c>
      <c r="H14854">
        <v>1.08054933E-2</v>
      </c>
    </row>
    <row r="14855" spans="1:8" x14ac:dyDescent="0.25">
      <c r="A14855">
        <v>42111</v>
      </c>
      <c r="B14855">
        <v>2310011001</v>
      </c>
      <c r="C14855" s="2" t="str">
        <f>VLOOKUP(B14855,sccdesc!$A$1:$B$80000,2,FALSE)</f>
        <v>Industrial Processes;Oil and Gas Exploration and Production;On-Shore Oil Production;Associated Gas Venting</v>
      </c>
      <c r="D14855" s="2" t="str">
        <f>VLOOKUP(B14855,sccxref!$A$1:$D$200,4,FALSE)</f>
        <v>PRODUCTION</v>
      </c>
      <c r="E14855" t="s">
        <v>18</v>
      </c>
      <c r="F14855">
        <v>2</v>
      </c>
      <c r="G14855" s="1">
        <v>3.21793E-7</v>
      </c>
      <c r="H14855" s="1">
        <v>1.0726433000000001E-7</v>
      </c>
    </row>
    <row r="14856" spans="1:8" x14ac:dyDescent="0.25">
      <c r="A14856">
        <v>42111</v>
      </c>
      <c r="B14856">
        <v>2310011001</v>
      </c>
      <c r="C14856" s="2" t="str">
        <f>VLOOKUP(B14856,sccdesc!$A$1:$B$80000,2,FALSE)</f>
        <v>Industrial Processes;Oil and Gas Exploration and Production;On-Shore Oil Production;Associated Gas Venting</v>
      </c>
      <c r="D14856" s="2" t="str">
        <f>VLOOKUP(B14856,sccxref!$A$1:$D$200,4,FALSE)</f>
        <v>PRODUCTION</v>
      </c>
      <c r="E14856" t="s">
        <v>11</v>
      </c>
      <c r="F14856">
        <v>2</v>
      </c>
      <c r="G14856">
        <v>2.17406E-5</v>
      </c>
      <c r="H14856" s="1">
        <v>7.2468666999999999E-6</v>
      </c>
    </row>
    <row r="14857" spans="1:8" x14ac:dyDescent="0.25">
      <c r="A14857">
        <v>42111</v>
      </c>
      <c r="B14857">
        <v>2310011001</v>
      </c>
      <c r="C14857" s="2" t="str">
        <f>VLOOKUP(B14857,sccdesc!$A$1:$B$80000,2,FALSE)</f>
        <v>Industrial Processes;Oil and Gas Exploration and Production;On-Shore Oil Production;Associated Gas Venting</v>
      </c>
      <c r="D14857" s="2" t="str">
        <f>VLOOKUP(B14857,sccxref!$A$1:$D$200,4,FALSE)</f>
        <v>PRODUCTION</v>
      </c>
      <c r="E14857" t="s">
        <v>17</v>
      </c>
      <c r="F14857">
        <v>2</v>
      </c>
      <c r="G14857">
        <v>2.7224900000000002E-4</v>
      </c>
      <c r="H14857">
        <v>9.0749700000000003E-5</v>
      </c>
    </row>
    <row r="14858" spans="1:8" x14ac:dyDescent="0.25">
      <c r="A14858">
        <v>42111</v>
      </c>
      <c r="B14858">
        <v>2310011001</v>
      </c>
      <c r="C14858" s="2" t="str">
        <f>VLOOKUP(B14858,sccdesc!$A$1:$B$80000,2,FALSE)</f>
        <v>Industrial Processes;Oil and Gas Exploration and Production;On-Shore Oil Production;Associated Gas Venting</v>
      </c>
      <c r="D14858" s="2" t="str">
        <f>VLOOKUP(B14858,sccxref!$A$1:$D$200,4,FALSE)</f>
        <v>PRODUCTION</v>
      </c>
      <c r="E14858" t="s">
        <v>8</v>
      </c>
      <c r="F14858">
        <v>2</v>
      </c>
      <c r="G14858">
        <v>1.069495E-2</v>
      </c>
      <c r="H14858">
        <v>3.5649833E-3</v>
      </c>
    </row>
    <row r="14859" spans="1:8" x14ac:dyDescent="0.25">
      <c r="A14859">
        <v>42111</v>
      </c>
      <c r="B14859">
        <v>2310011201</v>
      </c>
      <c r="C14859" s="2" t="str">
        <f>VLOOKUP(B14859,sccdesc!$A$1:$B$80000,2,FALSE)</f>
        <v>Industrial Processes;Oil and Gas Exploration and Production;On-Shore Oil Production;Tank Truck/Railcar Loading: Crude Oil</v>
      </c>
      <c r="D14859" s="2" t="str">
        <f>VLOOKUP(B14859,sccxref!$A$1:$D$200,4,FALSE)</f>
        <v>PRODUCTION</v>
      </c>
      <c r="E14859">
        <v>100414</v>
      </c>
      <c r="F14859">
        <v>2</v>
      </c>
      <c r="G14859" s="1">
        <v>4.8433500000000002E-8</v>
      </c>
      <c r="H14859" s="1">
        <v>1.6144499999999999E-8</v>
      </c>
    </row>
    <row r="14860" spans="1:8" x14ac:dyDescent="0.25">
      <c r="A14860">
        <v>42111</v>
      </c>
      <c r="B14860">
        <v>2310011201</v>
      </c>
      <c r="C14860" s="2" t="str">
        <f>VLOOKUP(B14860,sccdesc!$A$1:$B$80000,2,FALSE)</f>
        <v>Industrial Processes;Oil and Gas Exploration and Production;On-Shore Oil Production;Tank Truck/Railcar Loading: Crude Oil</v>
      </c>
      <c r="D14860" s="2" t="str">
        <f>VLOOKUP(B14860,sccxref!$A$1:$D$200,4,FALSE)</f>
        <v>PRODUCTION</v>
      </c>
      <c r="E14860">
        <v>108883</v>
      </c>
      <c r="F14860">
        <v>2</v>
      </c>
      <c r="G14860" s="1">
        <v>2.1693999999999999E-6</v>
      </c>
      <c r="H14860" s="1">
        <v>7.2313333E-7</v>
      </c>
    </row>
    <row r="14861" spans="1:8" x14ac:dyDescent="0.25">
      <c r="A14861">
        <v>42111</v>
      </c>
      <c r="B14861">
        <v>2310011201</v>
      </c>
      <c r="C14861" s="2" t="str">
        <f>VLOOKUP(B14861,sccdesc!$A$1:$B$80000,2,FALSE)</f>
        <v>Industrial Processes;Oil and Gas Exploration and Production;On-Shore Oil Production;Tank Truck/Railcar Loading: Crude Oil</v>
      </c>
      <c r="D14861" s="2" t="str">
        <f>VLOOKUP(B14861,sccxref!$A$1:$D$200,4,FALSE)</f>
        <v>PRODUCTION</v>
      </c>
      <c r="E14861">
        <v>1330207</v>
      </c>
      <c r="F14861">
        <v>2</v>
      </c>
      <c r="G14861" s="1">
        <v>2.7061800000000002E-7</v>
      </c>
      <c r="H14861" s="1">
        <v>9.0205999999999994E-8</v>
      </c>
    </row>
    <row r="14862" spans="1:8" x14ac:dyDescent="0.25">
      <c r="A14862">
        <v>42111</v>
      </c>
      <c r="B14862">
        <v>2310011201</v>
      </c>
      <c r="C14862" s="2" t="str">
        <f>VLOOKUP(B14862,sccdesc!$A$1:$B$80000,2,FALSE)</f>
        <v>Industrial Processes;Oil and Gas Exploration and Production;On-Shore Oil Production;Tank Truck/Railcar Loading: Crude Oil</v>
      </c>
      <c r="D14862" s="2" t="str">
        <f>VLOOKUP(B14862,sccxref!$A$1:$D$200,4,FALSE)</f>
        <v>PRODUCTION</v>
      </c>
      <c r="E14862">
        <v>71432</v>
      </c>
      <c r="F14862">
        <v>2</v>
      </c>
      <c r="G14862" s="1">
        <v>2.5749300000000001E-6</v>
      </c>
      <c r="H14862" s="1">
        <v>8.5830999999999996E-7</v>
      </c>
    </row>
    <row r="14863" spans="1:8" x14ac:dyDescent="0.25">
      <c r="A14863">
        <v>42111</v>
      </c>
      <c r="B14863">
        <v>2310011201</v>
      </c>
      <c r="C14863" s="2" t="str">
        <f>VLOOKUP(B14863,sccdesc!$A$1:$B$80000,2,FALSE)</f>
        <v>Industrial Processes;Oil and Gas Exploration and Production;On-Shore Oil Production;Tank Truck/Railcar Loading: Crude Oil</v>
      </c>
      <c r="D14863" s="2" t="str">
        <f>VLOOKUP(B14863,sccxref!$A$1:$D$200,4,FALSE)</f>
        <v>PRODUCTION</v>
      </c>
      <c r="E14863">
        <v>7783064</v>
      </c>
      <c r="F14863">
        <v>2</v>
      </c>
      <c r="G14863" s="1">
        <v>8.6674899999999995E-8</v>
      </c>
      <c r="H14863" s="1">
        <v>2.8891633E-8</v>
      </c>
    </row>
    <row r="14864" spans="1:8" x14ac:dyDescent="0.25">
      <c r="A14864">
        <v>42111</v>
      </c>
      <c r="B14864">
        <v>2310011201</v>
      </c>
      <c r="C14864" s="2" t="str">
        <f>VLOOKUP(B14864,sccdesc!$A$1:$B$80000,2,FALSE)</f>
        <v>Industrial Processes;Oil and Gas Exploration and Production;On-Shore Oil Production;Tank Truck/Railcar Loading: Crude Oil</v>
      </c>
      <c r="D14864" s="2" t="str">
        <f>VLOOKUP(B14864,sccxref!$A$1:$D$200,4,FALSE)</f>
        <v>PRODUCTION</v>
      </c>
      <c r="E14864" t="s">
        <v>6</v>
      </c>
      <c r="F14864">
        <v>2</v>
      </c>
      <c r="G14864" s="1">
        <v>1.7887299999999999E-7</v>
      </c>
      <c r="H14864" s="1">
        <v>5.9624332999999995E-8</v>
      </c>
    </row>
    <row r="14865" spans="1:8" x14ac:dyDescent="0.25">
      <c r="A14865">
        <v>42111</v>
      </c>
      <c r="B14865">
        <v>2310011201</v>
      </c>
      <c r="C14865" s="2" t="str">
        <f>VLOOKUP(B14865,sccdesc!$A$1:$B$80000,2,FALSE)</f>
        <v>Industrial Processes;Oil and Gas Exploration and Production;On-Shore Oil Production;Tank Truck/Railcar Loading: Crude Oil</v>
      </c>
      <c r="D14865" s="2" t="str">
        <f>VLOOKUP(B14865,sccxref!$A$1:$D$200,4,FALSE)</f>
        <v>PRODUCTION</v>
      </c>
      <c r="E14865" t="s">
        <v>7</v>
      </c>
      <c r="F14865">
        <v>2</v>
      </c>
      <c r="G14865">
        <v>5.5470699999999997E-5</v>
      </c>
      <c r="H14865">
        <v>1.8490200000000001E-5</v>
      </c>
    </row>
    <row r="14866" spans="1:8" x14ac:dyDescent="0.25">
      <c r="A14866">
        <v>42111</v>
      </c>
      <c r="B14866">
        <v>2310011201</v>
      </c>
      <c r="C14866" s="2" t="str">
        <f>VLOOKUP(B14866,sccdesc!$A$1:$B$80000,2,FALSE)</f>
        <v>Industrial Processes;Oil and Gas Exploration and Production;On-Shore Oil Production;Tank Truck/Railcar Loading: Crude Oil</v>
      </c>
      <c r="D14866" s="2" t="str">
        <f>VLOOKUP(B14866,sccxref!$A$1:$D$200,4,FALSE)</f>
        <v>PRODUCTION</v>
      </c>
      <c r="E14866" t="s">
        <v>8</v>
      </c>
      <c r="F14866">
        <v>2</v>
      </c>
      <c r="G14866">
        <v>1.07315E-4</v>
      </c>
      <c r="H14866">
        <v>3.5771700000000002E-5</v>
      </c>
    </row>
    <row r="14867" spans="1:8" x14ac:dyDescent="0.25">
      <c r="A14867">
        <v>42111</v>
      </c>
      <c r="B14867">
        <v>2310011501</v>
      </c>
      <c r="C14867" s="2" t="str">
        <f>VLOOKUP(B14867,sccdesc!$A$1:$B$80000,2,FALSE)</f>
        <v>Industrial Processes;Oil and Gas Exploration and Production;On-Shore Oil Production;Fugitives: Connectors</v>
      </c>
      <c r="D14867" s="2" t="str">
        <f>VLOOKUP(B14867,sccxref!$A$1:$D$200,4,FALSE)</f>
        <v>PRODUCTION</v>
      </c>
      <c r="E14867">
        <v>100414</v>
      </c>
      <c r="F14867">
        <v>2</v>
      </c>
      <c r="G14867">
        <v>3.2632400000000003E-5</v>
      </c>
      <c r="H14867">
        <v>1.08775E-5</v>
      </c>
    </row>
    <row r="14868" spans="1:8" x14ac:dyDescent="0.25">
      <c r="A14868">
        <v>42111</v>
      </c>
      <c r="B14868">
        <v>2310011501</v>
      </c>
      <c r="C14868" s="2" t="str">
        <f>VLOOKUP(B14868,sccdesc!$A$1:$B$80000,2,FALSE)</f>
        <v>Industrial Processes;Oil and Gas Exploration and Production;On-Shore Oil Production;Fugitives: Connectors</v>
      </c>
      <c r="D14868" s="2" t="str">
        <f>VLOOKUP(B14868,sccxref!$A$1:$D$200,4,FALSE)</f>
        <v>PRODUCTION</v>
      </c>
      <c r="E14868">
        <v>108883</v>
      </c>
      <c r="F14868">
        <v>2</v>
      </c>
      <c r="G14868">
        <v>4.0666200000000002E-4</v>
      </c>
      <c r="H14868">
        <v>1.35554E-4</v>
      </c>
    </row>
    <row r="14869" spans="1:8" x14ac:dyDescent="0.25">
      <c r="A14869">
        <v>42111</v>
      </c>
      <c r="B14869">
        <v>2310011501</v>
      </c>
      <c r="C14869" s="2" t="str">
        <f>VLOOKUP(B14869,sccdesc!$A$1:$B$80000,2,FALSE)</f>
        <v>Industrial Processes;Oil and Gas Exploration and Production;On-Shore Oil Production;Fugitives: Connectors</v>
      </c>
      <c r="D14869" s="2" t="str">
        <f>VLOOKUP(B14869,sccxref!$A$1:$D$200,4,FALSE)</f>
        <v>PRODUCTION</v>
      </c>
      <c r="E14869">
        <v>1330207</v>
      </c>
      <c r="F14869">
        <v>2</v>
      </c>
      <c r="G14869">
        <v>1.1833299999999999E-4</v>
      </c>
      <c r="H14869">
        <v>3.9444299999999998E-5</v>
      </c>
    </row>
    <row r="14870" spans="1:8" x14ac:dyDescent="0.25">
      <c r="A14870">
        <v>42111</v>
      </c>
      <c r="B14870">
        <v>2310011501</v>
      </c>
      <c r="C14870" s="2" t="str">
        <f>VLOOKUP(B14870,sccdesc!$A$1:$B$80000,2,FALSE)</f>
        <v>Industrial Processes;Oil and Gas Exploration and Production;On-Shore Oil Production;Fugitives: Connectors</v>
      </c>
      <c r="D14870" s="2" t="str">
        <f>VLOOKUP(B14870,sccxref!$A$1:$D$200,4,FALSE)</f>
        <v>PRODUCTION</v>
      </c>
      <c r="E14870">
        <v>71432</v>
      </c>
      <c r="F14870">
        <v>2</v>
      </c>
      <c r="G14870">
        <v>4.6805600000000001E-4</v>
      </c>
      <c r="H14870">
        <v>1.560187E-4</v>
      </c>
    </row>
    <row r="14871" spans="1:8" x14ac:dyDescent="0.25">
      <c r="A14871">
        <v>42111</v>
      </c>
      <c r="B14871">
        <v>2310011501</v>
      </c>
      <c r="C14871" s="2" t="str">
        <f>VLOOKUP(B14871,sccdesc!$A$1:$B$80000,2,FALSE)</f>
        <v>Industrial Processes;Oil and Gas Exploration and Production;On-Shore Oil Production;Fugitives: Connectors</v>
      </c>
      <c r="D14871" s="2" t="str">
        <f>VLOOKUP(B14871,sccxref!$A$1:$D$200,4,FALSE)</f>
        <v>PRODUCTION</v>
      </c>
      <c r="E14871">
        <v>7783064</v>
      </c>
      <c r="F14871">
        <v>2</v>
      </c>
      <c r="G14871">
        <v>1.8007400000000001E-4</v>
      </c>
      <c r="H14871">
        <v>6.0024700000000001E-5</v>
      </c>
    </row>
    <row r="14872" spans="1:8" x14ac:dyDescent="0.25">
      <c r="A14872">
        <v>42111</v>
      </c>
      <c r="B14872">
        <v>2310011501</v>
      </c>
      <c r="C14872" s="2" t="str">
        <f>VLOOKUP(B14872,sccdesc!$A$1:$B$80000,2,FALSE)</f>
        <v>Industrial Processes;Oil and Gas Exploration and Production;On-Shore Oil Production;Fugitives: Connectors</v>
      </c>
      <c r="D14872" s="2" t="str">
        <f>VLOOKUP(B14872,sccxref!$A$1:$D$200,4,FALSE)</f>
        <v>PRODUCTION</v>
      </c>
      <c r="E14872" t="s">
        <v>6</v>
      </c>
      <c r="F14872">
        <v>2</v>
      </c>
      <c r="G14872">
        <v>0.36630210000000002</v>
      </c>
      <c r="H14872">
        <v>0.12210070000000001</v>
      </c>
    </row>
    <row r="14873" spans="1:8" x14ac:dyDescent="0.25">
      <c r="A14873">
        <v>42111</v>
      </c>
      <c r="B14873">
        <v>2310011501</v>
      </c>
      <c r="C14873" s="2" t="str">
        <f>VLOOKUP(B14873,sccdesc!$A$1:$B$80000,2,FALSE)</f>
        <v>Industrial Processes;Oil and Gas Exploration and Production;On-Shore Oil Production;Fugitives: Connectors</v>
      </c>
      <c r="D14873" s="2" t="str">
        <f>VLOOKUP(B14873,sccxref!$A$1:$D$200,4,FALSE)</f>
        <v>PRODUCTION</v>
      </c>
      <c r="E14873" t="s">
        <v>7</v>
      </c>
      <c r="F14873">
        <v>2</v>
      </c>
      <c r="G14873">
        <v>1.8071050000000002E-2</v>
      </c>
      <c r="H14873">
        <v>6.0236832999999998E-3</v>
      </c>
    </row>
    <row r="14874" spans="1:8" x14ac:dyDescent="0.25">
      <c r="A14874">
        <v>42111</v>
      </c>
      <c r="B14874">
        <v>2310011501</v>
      </c>
      <c r="C14874" s="2" t="str">
        <f>VLOOKUP(B14874,sccdesc!$A$1:$B$80000,2,FALSE)</f>
        <v>Industrial Processes;Oil and Gas Exploration and Production;On-Shore Oil Production;Fugitives: Connectors</v>
      </c>
      <c r="D14874" s="2" t="str">
        <f>VLOOKUP(B14874,sccxref!$A$1:$D$200,4,FALSE)</f>
        <v>PRODUCTION</v>
      </c>
      <c r="E14874" t="s">
        <v>8</v>
      </c>
      <c r="F14874">
        <v>2</v>
      </c>
      <c r="G14874">
        <v>0.1053798</v>
      </c>
      <c r="H14874">
        <v>3.5126600000000001E-2</v>
      </c>
    </row>
    <row r="14875" spans="1:8" x14ac:dyDescent="0.25">
      <c r="A14875">
        <v>42111</v>
      </c>
      <c r="B14875">
        <v>2310011502</v>
      </c>
      <c r="C14875" s="2" t="str">
        <f>VLOOKUP(B14875,sccdesc!$A$1:$B$80000,2,FALSE)</f>
        <v>Industrial Processes;Oil and Gas Exploration and Production;On-Shore Oil Production;Fugitives: Flanges</v>
      </c>
      <c r="D14875" s="2" t="str">
        <f>VLOOKUP(B14875,sccxref!$A$1:$D$200,4,FALSE)</f>
        <v>PRODUCTION</v>
      </c>
      <c r="E14875">
        <v>100414</v>
      </c>
      <c r="F14875">
        <v>2</v>
      </c>
      <c r="G14875">
        <v>1.9239999999999999E-5</v>
      </c>
      <c r="H14875" s="1">
        <v>6.4133333000000002E-6</v>
      </c>
    </row>
    <row r="14876" spans="1:8" x14ac:dyDescent="0.25">
      <c r="A14876">
        <v>42111</v>
      </c>
      <c r="B14876">
        <v>2310011502</v>
      </c>
      <c r="C14876" s="2" t="str">
        <f>VLOOKUP(B14876,sccdesc!$A$1:$B$80000,2,FALSE)</f>
        <v>Industrial Processes;Oil and Gas Exploration and Production;On-Shore Oil Production;Fugitives: Flanges</v>
      </c>
      <c r="D14876" s="2" t="str">
        <f>VLOOKUP(B14876,sccxref!$A$1:$D$200,4,FALSE)</f>
        <v>PRODUCTION</v>
      </c>
      <c r="E14876">
        <v>108883</v>
      </c>
      <c r="F14876">
        <v>2</v>
      </c>
      <c r="G14876">
        <v>2.0053900000000001E-4</v>
      </c>
      <c r="H14876">
        <v>6.6846299999999997E-5</v>
      </c>
    </row>
    <row r="14877" spans="1:8" x14ac:dyDescent="0.25">
      <c r="A14877">
        <v>42111</v>
      </c>
      <c r="B14877">
        <v>2310011502</v>
      </c>
      <c r="C14877" s="2" t="str">
        <f>VLOOKUP(B14877,sccdesc!$A$1:$B$80000,2,FALSE)</f>
        <v>Industrial Processes;Oil and Gas Exploration and Production;On-Shore Oil Production;Fugitives: Flanges</v>
      </c>
      <c r="D14877" s="2" t="str">
        <f>VLOOKUP(B14877,sccxref!$A$1:$D$200,4,FALSE)</f>
        <v>PRODUCTION</v>
      </c>
      <c r="E14877">
        <v>1330207</v>
      </c>
      <c r="F14877">
        <v>2</v>
      </c>
      <c r="G14877">
        <v>5.9692599999999998E-5</v>
      </c>
      <c r="H14877">
        <v>1.98975E-5</v>
      </c>
    </row>
    <row r="14878" spans="1:8" x14ac:dyDescent="0.25">
      <c r="A14878">
        <v>42111</v>
      </c>
      <c r="B14878">
        <v>2310011502</v>
      </c>
      <c r="C14878" s="2" t="str">
        <f>VLOOKUP(B14878,sccdesc!$A$1:$B$80000,2,FALSE)</f>
        <v>Industrial Processes;Oil and Gas Exploration and Production;On-Shore Oil Production;Fugitives: Flanges</v>
      </c>
      <c r="D14878" s="2" t="str">
        <f>VLOOKUP(B14878,sccxref!$A$1:$D$200,4,FALSE)</f>
        <v>PRODUCTION</v>
      </c>
      <c r="E14878">
        <v>71432</v>
      </c>
      <c r="F14878">
        <v>2</v>
      </c>
      <c r="G14878">
        <v>2.36135E-4</v>
      </c>
      <c r="H14878">
        <v>7.8711699999999994E-5</v>
      </c>
    </row>
    <row r="14879" spans="1:8" x14ac:dyDescent="0.25">
      <c r="A14879">
        <v>42111</v>
      </c>
      <c r="B14879">
        <v>2310011502</v>
      </c>
      <c r="C14879" s="2" t="str">
        <f>VLOOKUP(B14879,sccdesc!$A$1:$B$80000,2,FALSE)</f>
        <v>Industrial Processes;Oil and Gas Exploration and Production;On-Shore Oil Production;Fugitives: Flanges</v>
      </c>
      <c r="D14879" s="2" t="str">
        <f>VLOOKUP(B14879,sccxref!$A$1:$D$200,4,FALSE)</f>
        <v>PRODUCTION</v>
      </c>
      <c r="E14879">
        <v>7783064</v>
      </c>
      <c r="F14879">
        <v>2</v>
      </c>
      <c r="G14879">
        <v>1.69376E-4</v>
      </c>
      <c r="H14879">
        <v>5.6458700000000002E-5</v>
      </c>
    </row>
    <row r="14880" spans="1:8" x14ac:dyDescent="0.25">
      <c r="A14880">
        <v>42111</v>
      </c>
      <c r="B14880">
        <v>2310011502</v>
      </c>
      <c r="C14880" s="2" t="str">
        <f>VLOOKUP(B14880,sccdesc!$A$1:$B$80000,2,FALSE)</f>
        <v>Industrial Processes;Oil and Gas Exploration and Production;On-Shore Oil Production;Fugitives: Flanges</v>
      </c>
      <c r="D14880" s="2" t="str">
        <f>VLOOKUP(B14880,sccxref!$A$1:$D$200,4,FALSE)</f>
        <v>PRODUCTION</v>
      </c>
      <c r="E14880" t="s">
        <v>6</v>
      </c>
      <c r="F14880">
        <v>2</v>
      </c>
      <c r="G14880">
        <v>0.18290090000000001</v>
      </c>
      <c r="H14880">
        <v>6.09669667E-2</v>
      </c>
    </row>
    <row r="14881" spans="1:8" x14ac:dyDescent="0.25">
      <c r="A14881">
        <v>42111</v>
      </c>
      <c r="B14881">
        <v>2310011502</v>
      </c>
      <c r="C14881" s="2" t="str">
        <f>VLOOKUP(B14881,sccdesc!$A$1:$B$80000,2,FALSE)</f>
        <v>Industrial Processes;Oil and Gas Exploration and Production;On-Shore Oil Production;Fugitives: Flanges</v>
      </c>
      <c r="D14881" s="2" t="str">
        <f>VLOOKUP(B14881,sccxref!$A$1:$D$200,4,FALSE)</f>
        <v>PRODUCTION</v>
      </c>
      <c r="E14881" t="s">
        <v>7</v>
      </c>
      <c r="F14881">
        <v>2</v>
      </c>
      <c r="G14881">
        <v>9.1333939999999995E-3</v>
      </c>
      <c r="H14881">
        <v>3.0444647E-3</v>
      </c>
    </row>
    <row r="14882" spans="1:8" x14ac:dyDescent="0.25">
      <c r="A14882">
        <v>42111</v>
      </c>
      <c r="B14882">
        <v>2310011502</v>
      </c>
      <c r="C14882" s="2" t="str">
        <f>VLOOKUP(B14882,sccdesc!$A$1:$B$80000,2,FALSE)</f>
        <v>Industrial Processes;Oil and Gas Exploration and Production;On-Shore Oil Production;Fugitives: Flanges</v>
      </c>
      <c r="D14882" s="2" t="str">
        <f>VLOOKUP(B14882,sccxref!$A$1:$D$200,4,FALSE)</f>
        <v>PRODUCTION</v>
      </c>
      <c r="E14882" t="s">
        <v>8</v>
      </c>
      <c r="F14882">
        <v>2</v>
      </c>
      <c r="G14882">
        <v>5.4292140000000003E-2</v>
      </c>
      <c r="H14882">
        <v>1.809738E-2</v>
      </c>
    </row>
    <row r="14883" spans="1:8" x14ac:dyDescent="0.25">
      <c r="A14883">
        <v>42111</v>
      </c>
      <c r="B14883">
        <v>2310011503</v>
      </c>
      <c r="C14883" s="2" t="str">
        <f>VLOOKUP(B14883,sccdesc!$A$1:$B$80000,2,FALSE)</f>
        <v>Industrial Processes;Oil and Gas Exploration and Production;On-Shore Oil Production;Fugitives: Open Ended Lines</v>
      </c>
      <c r="D14883" s="2" t="str">
        <f>VLOOKUP(B14883,sccxref!$A$1:$D$200,4,FALSE)</f>
        <v>PRODUCTION</v>
      </c>
      <c r="E14883">
        <v>100414</v>
      </c>
      <c r="F14883">
        <v>2</v>
      </c>
      <c r="G14883" s="1">
        <v>2.1650699999999998E-6</v>
      </c>
      <c r="H14883" s="1">
        <v>7.2169000000000005E-7</v>
      </c>
    </row>
    <row r="14884" spans="1:8" x14ac:dyDescent="0.25">
      <c r="A14884">
        <v>42111</v>
      </c>
      <c r="B14884">
        <v>2310011503</v>
      </c>
      <c r="C14884" s="2" t="str">
        <f>VLOOKUP(B14884,sccdesc!$A$1:$B$80000,2,FALSE)</f>
        <v>Industrial Processes;Oil and Gas Exploration and Production;On-Shore Oil Production;Fugitives: Open Ended Lines</v>
      </c>
      <c r="D14884" s="2" t="str">
        <f>VLOOKUP(B14884,sccxref!$A$1:$D$200,4,FALSE)</f>
        <v>PRODUCTION</v>
      </c>
      <c r="E14884">
        <v>108883</v>
      </c>
      <c r="F14884">
        <v>2</v>
      </c>
      <c r="G14884">
        <v>3.2385999999999998E-5</v>
      </c>
      <c r="H14884">
        <v>1.07953E-5</v>
      </c>
    </row>
    <row r="14885" spans="1:8" x14ac:dyDescent="0.25">
      <c r="A14885">
        <v>42111</v>
      </c>
      <c r="B14885">
        <v>2310011503</v>
      </c>
      <c r="C14885" s="2" t="str">
        <f>VLOOKUP(B14885,sccdesc!$A$1:$B$80000,2,FALSE)</f>
        <v>Industrial Processes;Oil and Gas Exploration and Production;On-Shore Oil Production;Fugitives: Open Ended Lines</v>
      </c>
      <c r="D14885" s="2" t="str">
        <f>VLOOKUP(B14885,sccxref!$A$1:$D$200,4,FALSE)</f>
        <v>PRODUCTION</v>
      </c>
      <c r="E14885">
        <v>1330207</v>
      </c>
      <c r="F14885">
        <v>2</v>
      </c>
      <c r="G14885" s="1">
        <v>9.2394E-6</v>
      </c>
      <c r="H14885" s="1">
        <v>3.0798000000000001E-6</v>
      </c>
    </row>
    <row r="14886" spans="1:8" x14ac:dyDescent="0.25">
      <c r="A14886">
        <v>42111</v>
      </c>
      <c r="B14886">
        <v>2310011503</v>
      </c>
      <c r="C14886" s="2" t="str">
        <f>VLOOKUP(B14886,sccdesc!$A$1:$B$80000,2,FALSE)</f>
        <v>Industrial Processes;Oil and Gas Exploration and Production;On-Shore Oil Production;Fugitives: Open Ended Lines</v>
      </c>
      <c r="D14886" s="2" t="str">
        <f>VLOOKUP(B14886,sccxref!$A$1:$D$200,4,FALSE)</f>
        <v>PRODUCTION</v>
      </c>
      <c r="E14886">
        <v>71432</v>
      </c>
      <c r="F14886">
        <v>2</v>
      </c>
      <c r="G14886">
        <v>3.6542299999999997E-5</v>
      </c>
      <c r="H14886">
        <v>1.21808E-5</v>
      </c>
    </row>
    <row r="14887" spans="1:8" x14ac:dyDescent="0.25">
      <c r="A14887">
        <v>42111</v>
      </c>
      <c r="B14887">
        <v>2310011503</v>
      </c>
      <c r="C14887" s="2" t="str">
        <f>VLOOKUP(B14887,sccdesc!$A$1:$B$80000,2,FALSE)</f>
        <v>Industrial Processes;Oil and Gas Exploration and Production;On-Shore Oil Production;Fugitives: Open Ended Lines</v>
      </c>
      <c r="D14887" s="2" t="str">
        <f>VLOOKUP(B14887,sccxref!$A$1:$D$200,4,FALSE)</f>
        <v>PRODUCTION</v>
      </c>
      <c r="E14887">
        <v>7783064</v>
      </c>
      <c r="F14887">
        <v>2</v>
      </c>
      <c r="G14887" s="1">
        <v>3.23876E-6</v>
      </c>
      <c r="H14887" s="1">
        <v>1.0795867E-6</v>
      </c>
    </row>
    <row r="14888" spans="1:8" x14ac:dyDescent="0.25">
      <c r="A14888">
        <v>42111</v>
      </c>
      <c r="B14888">
        <v>2310011503</v>
      </c>
      <c r="C14888" s="2" t="str">
        <f>VLOOKUP(B14888,sccdesc!$A$1:$B$80000,2,FALSE)</f>
        <v>Industrial Processes;Oil and Gas Exploration and Production;On-Shore Oil Production;Fugitives: Open Ended Lines</v>
      </c>
      <c r="D14888" s="2" t="str">
        <f>VLOOKUP(B14888,sccxref!$A$1:$D$200,4,FALSE)</f>
        <v>PRODUCTION</v>
      </c>
      <c r="E14888" t="s">
        <v>6</v>
      </c>
      <c r="F14888">
        <v>2</v>
      </c>
      <c r="G14888">
        <v>2.885979E-2</v>
      </c>
      <c r="H14888">
        <v>9.6199300000000005E-3</v>
      </c>
    </row>
    <row r="14889" spans="1:8" x14ac:dyDescent="0.25">
      <c r="A14889">
        <v>42111</v>
      </c>
      <c r="B14889">
        <v>2310011503</v>
      </c>
      <c r="C14889" s="2" t="str">
        <f>VLOOKUP(B14889,sccdesc!$A$1:$B$80000,2,FALSE)</f>
        <v>Industrial Processes;Oil and Gas Exploration and Production;On-Shore Oil Production;Fugitives: Open Ended Lines</v>
      </c>
      <c r="D14889" s="2" t="str">
        <f>VLOOKUP(B14889,sccxref!$A$1:$D$200,4,FALSE)</f>
        <v>PRODUCTION</v>
      </c>
      <c r="E14889" t="s">
        <v>7</v>
      </c>
      <c r="F14889">
        <v>2</v>
      </c>
      <c r="G14889">
        <v>1.408575E-3</v>
      </c>
      <c r="H14889">
        <v>4.6952499999999999E-4</v>
      </c>
    </row>
    <row r="14890" spans="1:8" x14ac:dyDescent="0.25">
      <c r="A14890">
        <v>42111</v>
      </c>
      <c r="B14890">
        <v>2310011503</v>
      </c>
      <c r="C14890" s="2" t="str">
        <f>VLOOKUP(B14890,sccdesc!$A$1:$B$80000,2,FALSE)</f>
        <v>Industrial Processes;Oil and Gas Exploration and Production;On-Shore Oil Production;Fugitives: Open Ended Lines</v>
      </c>
      <c r="D14890" s="2" t="str">
        <f>VLOOKUP(B14890,sccxref!$A$1:$D$200,4,FALSE)</f>
        <v>PRODUCTION</v>
      </c>
      <c r="E14890" t="s">
        <v>8</v>
      </c>
      <c r="F14890">
        <v>2</v>
      </c>
      <c r="G14890">
        <v>8.0718590000000007E-3</v>
      </c>
      <c r="H14890">
        <v>2.6906196999999998E-3</v>
      </c>
    </row>
    <row r="14891" spans="1:8" x14ac:dyDescent="0.25">
      <c r="A14891">
        <v>42111</v>
      </c>
      <c r="B14891">
        <v>2310011505</v>
      </c>
      <c r="C14891" s="2" t="str">
        <f>VLOOKUP(B14891,sccdesc!$A$1:$B$80000,2,FALSE)</f>
        <v>Industrial Processes;Oil and Gas Exploration and Production;On-Shore Oil Production;Fugitives: Valves</v>
      </c>
      <c r="D14891" s="2" t="str">
        <f>VLOOKUP(B14891,sccxref!$A$1:$D$200,4,FALSE)</f>
        <v>PRODUCTION</v>
      </c>
      <c r="E14891">
        <v>100414</v>
      </c>
      <c r="F14891">
        <v>2</v>
      </c>
      <c r="G14891">
        <v>2.1578299999999999E-4</v>
      </c>
      <c r="H14891">
        <v>7.1927699999999999E-5</v>
      </c>
    </row>
    <row r="14892" spans="1:8" x14ac:dyDescent="0.25">
      <c r="A14892">
        <v>42111</v>
      </c>
      <c r="B14892">
        <v>2310011505</v>
      </c>
      <c r="C14892" s="2" t="str">
        <f>VLOOKUP(B14892,sccdesc!$A$1:$B$80000,2,FALSE)</f>
        <v>Industrial Processes;Oil and Gas Exploration and Production;On-Shore Oil Production;Fugitives: Valves</v>
      </c>
      <c r="D14892" s="2" t="str">
        <f>VLOOKUP(B14892,sccxref!$A$1:$D$200,4,FALSE)</f>
        <v>PRODUCTION</v>
      </c>
      <c r="E14892">
        <v>108883</v>
      </c>
      <c r="F14892">
        <v>2</v>
      </c>
      <c r="G14892">
        <v>2.2328259999999998E-3</v>
      </c>
      <c r="H14892">
        <v>7.4427529999999997E-4</v>
      </c>
    </row>
    <row r="14893" spans="1:8" x14ac:dyDescent="0.25">
      <c r="A14893">
        <v>42111</v>
      </c>
      <c r="B14893">
        <v>2310011505</v>
      </c>
      <c r="C14893" s="2" t="str">
        <f>VLOOKUP(B14893,sccdesc!$A$1:$B$80000,2,FALSE)</f>
        <v>Industrial Processes;Oil and Gas Exploration and Production;On-Shore Oil Production;Fugitives: Valves</v>
      </c>
      <c r="D14893" s="2" t="str">
        <f>VLOOKUP(B14893,sccxref!$A$1:$D$200,4,FALSE)</f>
        <v>PRODUCTION</v>
      </c>
      <c r="E14893">
        <v>1330207</v>
      </c>
      <c r="F14893">
        <v>2</v>
      </c>
      <c r="G14893">
        <v>6.6529100000000004E-4</v>
      </c>
      <c r="H14893">
        <v>2.2176370000000001E-4</v>
      </c>
    </row>
    <row r="14894" spans="1:8" x14ac:dyDescent="0.25">
      <c r="A14894">
        <v>42111</v>
      </c>
      <c r="B14894">
        <v>2310011505</v>
      </c>
      <c r="C14894" s="2" t="str">
        <f>VLOOKUP(B14894,sccdesc!$A$1:$B$80000,2,FALSE)</f>
        <v>Industrial Processes;Oil and Gas Exploration and Production;On-Shore Oil Production;Fugitives: Valves</v>
      </c>
      <c r="D14894" s="2" t="str">
        <f>VLOOKUP(B14894,sccxref!$A$1:$D$200,4,FALSE)</f>
        <v>PRODUCTION</v>
      </c>
      <c r="E14894">
        <v>71432</v>
      </c>
      <c r="F14894">
        <v>2</v>
      </c>
      <c r="G14894">
        <v>2.6317979999999999E-3</v>
      </c>
      <c r="H14894">
        <v>8.7726600000000003E-4</v>
      </c>
    </row>
    <row r="14895" spans="1:8" x14ac:dyDescent="0.25">
      <c r="A14895">
        <v>42111</v>
      </c>
      <c r="B14895">
        <v>2310011505</v>
      </c>
      <c r="C14895" s="2" t="str">
        <f>VLOOKUP(B14895,sccdesc!$A$1:$B$80000,2,FALSE)</f>
        <v>Industrial Processes;Oil and Gas Exploration and Production;On-Shore Oil Production;Fugitives: Valves</v>
      </c>
      <c r="D14895" s="2" t="str">
        <f>VLOOKUP(B14895,sccxref!$A$1:$D$200,4,FALSE)</f>
        <v>PRODUCTION</v>
      </c>
      <c r="E14895">
        <v>7783064</v>
      </c>
      <c r="F14895">
        <v>2</v>
      </c>
      <c r="G14895">
        <v>1.925848E-3</v>
      </c>
      <c r="H14895">
        <v>6.4194930000000005E-4</v>
      </c>
    </row>
    <row r="14896" spans="1:8" x14ac:dyDescent="0.25">
      <c r="A14896">
        <v>42111</v>
      </c>
      <c r="B14896">
        <v>2310011505</v>
      </c>
      <c r="C14896" s="2" t="str">
        <f>VLOOKUP(B14896,sccdesc!$A$1:$B$80000,2,FALSE)</f>
        <v>Industrial Processes;Oil and Gas Exploration and Production;On-Shore Oil Production;Fugitives: Valves</v>
      </c>
      <c r="D14896" s="2" t="str">
        <f>VLOOKUP(B14896,sccxref!$A$1:$D$200,4,FALSE)</f>
        <v>PRODUCTION</v>
      </c>
      <c r="E14896" t="s">
        <v>6</v>
      </c>
      <c r="F14896">
        <v>2</v>
      </c>
      <c r="G14896">
        <v>2.0375679999999998</v>
      </c>
      <c r="H14896">
        <v>0.67918933329999998</v>
      </c>
    </row>
    <row r="14897" spans="1:8" x14ac:dyDescent="0.25">
      <c r="A14897">
        <v>42111</v>
      </c>
      <c r="B14897">
        <v>2310011505</v>
      </c>
      <c r="C14897" s="2" t="str">
        <f>VLOOKUP(B14897,sccdesc!$A$1:$B$80000,2,FALSE)</f>
        <v>Industrial Processes;Oil and Gas Exploration and Production;On-Shore Oil Production;Fugitives: Valves</v>
      </c>
      <c r="D14897" s="2" t="str">
        <f>VLOOKUP(B14897,sccxref!$A$1:$D$200,4,FALSE)</f>
        <v>PRODUCTION</v>
      </c>
      <c r="E14897" t="s">
        <v>7</v>
      </c>
      <c r="F14897">
        <v>2</v>
      </c>
      <c r="G14897">
        <v>0.10180259999999999</v>
      </c>
      <c r="H14897">
        <v>3.3934199999999998E-2</v>
      </c>
    </row>
    <row r="14898" spans="1:8" x14ac:dyDescent="0.25">
      <c r="A14898">
        <v>42111</v>
      </c>
      <c r="B14898">
        <v>2310011505</v>
      </c>
      <c r="C14898" s="2" t="str">
        <f>VLOOKUP(B14898,sccdesc!$A$1:$B$80000,2,FALSE)</f>
        <v>Industrial Processes;Oil and Gas Exploration and Production;On-Shore Oil Production;Fugitives: Valves</v>
      </c>
      <c r="D14898" s="2" t="str">
        <f>VLOOKUP(B14898,sccxref!$A$1:$D$200,4,FALSE)</f>
        <v>PRODUCTION</v>
      </c>
      <c r="E14898" t="s">
        <v>8</v>
      </c>
      <c r="F14898">
        <v>2</v>
      </c>
      <c r="G14898">
        <v>0.60565060000000004</v>
      </c>
      <c r="H14898">
        <v>0.2018835333</v>
      </c>
    </row>
    <row r="14899" spans="1:8" x14ac:dyDescent="0.25">
      <c r="A14899">
        <v>42111</v>
      </c>
      <c r="B14899">
        <v>2310011600</v>
      </c>
      <c r="C14899" s="2" t="str">
        <f>VLOOKUP(B14899,sccdesc!$A$1:$B$80000,2,FALSE)</f>
        <v>Industrial Processes;Oil and Gas Exploration and Production;On-Shore Oil Production;Artificial Lift Engines</v>
      </c>
      <c r="D14899" s="2" t="str">
        <f>VLOOKUP(B14899,sccxref!$A$1:$D$200,4,FALSE)</f>
        <v>PRODUCTION</v>
      </c>
      <c r="E14899">
        <v>100414</v>
      </c>
      <c r="F14899">
        <v>2</v>
      </c>
      <c r="G14899">
        <v>1.2930300000000001E-5</v>
      </c>
      <c r="H14899" s="1">
        <v>4.3100999999999996E-6</v>
      </c>
    </row>
    <row r="14900" spans="1:8" x14ac:dyDescent="0.25">
      <c r="A14900">
        <v>42111</v>
      </c>
      <c r="B14900">
        <v>2310011600</v>
      </c>
      <c r="C14900" s="2" t="str">
        <f>VLOOKUP(B14900,sccdesc!$A$1:$B$80000,2,FALSE)</f>
        <v>Industrial Processes;Oil and Gas Exploration and Production;On-Shore Oil Production;Artificial Lift Engines</v>
      </c>
      <c r="D14900" s="2" t="str">
        <f>VLOOKUP(B14900,sccxref!$A$1:$D$200,4,FALSE)</f>
        <v>PRODUCTION</v>
      </c>
      <c r="E14900">
        <v>100425</v>
      </c>
      <c r="F14900">
        <v>2</v>
      </c>
      <c r="G14900" s="1">
        <v>6.2043199999999997E-6</v>
      </c>
      <c r="H14900" s="1">
        <v>2.0681066999999999E-6</v>
      </c>
    </row>
    <row r="14901" spans="1:8" x14ac:dyDescent="0.25">
      <c r="A14901">
        <v>42111</v>
      </c>
      <c r="B14901">
        <v>2310011600</v>
      </c>
      <c r="C14901" s="2" t="str">
        <f>VLOOKUP(B14901,sccdesc!$A$1:$B$80000,2,FALSE)</f>
        <v>Industrial Processes;Oil and Gas Exploration and Production;On-Shore Oil Production;Artificial Lift Engines</v>
      </c>
      <c r="D14901" s="2" t="str">
        <f>VLOOKUP(B14901,sccxref!$A$1:$D$200,4,FALSE)</f>
        <v>PRODUCTION</v>
      </c>
      <c r="E14901">
        <v>106934</v>
      </c>
      <c r="F14901">
        <v>2</v>
      </c>
      <c r="G14901">
        <v>1.11052E-5</v>
      </c>
      <c r="H14901" s="1">
        <v>3.7017333000000002E-6</v>
      </c>
    </row>
    <row r="14902" spans="1:8" x14ac:dyDescent="0.25">
      <c r="A14902">
        <v>42111</v>
      </c>
      <c r="B14902">
        <v>2310011600</v>
      </c>
      <c r="C14902" s="2" t="str">
        <f>VLOOKUP(B14902,sccdesc!$A$1:$B$80000,2,FALSE)</f>
        <v>Industrial Processes;Oil and Gas Exploration and Production;On-Shore Oil Production;Artificial Lift Engines</v>
      </c>
      <c r="D14902" s="2" t="str">
        <f>VLOOKUP(B14902,sccxref!$A$1:$D$200,4,FALSE)</f>
        <v>PRODUCTION</v>
      </c>
      <c r="E14902">
        <v>106990</v>
      </c>
      <c r="F14902">
        <v>2</v>
      </c>
      <c r="G14902">
        <v>3.45669E-4</v>
      </c>
      <c r="H14902">
        <v>1.15223E-4</v>
      </c>
    </row>
    <row r="14903" spans="1:8" x14ac:dyDescent="0.25">
      <c r="A14903">
        <v>42111</v>
      </c>
      <c r="B14903">
        <v>2310011600</v>
      </c>
      <c r="C14903" s="2" t="str">
        <f>VLOOKUP(B14903,sccdesc!$A$1:$B$80000,2,FALSE)</f>
        <v>Industrial Processes;Oil and Gas Exploration and Production;On-Shore Oil Production;Artificial Lift Engines</v>
      </c>
      <c r="D14903" s="2" t="str">
        <f>VLOOKUP(B14903,sccxref!$A$1:$D$200,4,FALSE)</f>
        <v>PRODUCTION</v>
      </c>
      <c r="E14903">
        <v>107028</v>
      </c>
      <c r="F14903">
        <v>2</v>
      </c>
      <c r="G14903">
        <v>1.3712069999999999E-3</v>
      </c>
      <c r="H14903">
        <v>4.57069E-4</v>
      </c>
    </row>
    <row r="14904" spans="1:8" x14ac:dyDescent="0.25">
      <c r="A14904">
        <v>42111</v>
      </c>
      <c r="B14904">
        <v>2310011600</v>
      </c>
      <c r="C14904" s="2" t="str">
        <f>VLOOKUP(B14904,sccdesc!$A$1:$B$80000,2,FALSE)</f>
        <v>Industrial Processes;Oil and Gas Exploration and Production;On-Shore Oil Production;Artificial Lift Engines</v>
      </c>
      <c r="D14904" s="2" t="str">
        <f>VLOOKUP(B14904,sccxref!$A$1:$D$200,4,FALSE)</f>
        <v>PRODUCTION</v>
      </c>
      <c r="E14904">
        <v>108883</v>
      </c>
      <c r="F14904">
        <v>2</v>
      </c>
      <c r="G14904">
        <v>2.9093199999999999E-4</v>
      </c>
      <c r="H14904">
        <v>9.6977299999999997E-5</v>
      </c>
    </row>
    <row r="14905" spans="1:8" x14ac:dyDescent="0.25">
      <c r="A14905">
        <v>42111</v>
      </c>
      <c r="B14905">
        <v>2310011600</v>
      </c>
      <c r="C14905" s="2" t="str">
        <f>VLOOKUP(B14905,sccdesc!$A$1:$B$80000,2,FALSE)</f>
        <v>Industrial Processes;Oil and Gas Exploration and Production;On-Shore Oil Production;Artificial Lift Engines</v>
      </c>
      <c r="D14905" s="2" t="str">
        <f>VLOOKUP(B14905,sccxref!$A$1:$D$200,4,FALSE)</f>
        <v>PRODUCTION</v>
      </c>
      <c r="E14905">
        <v>108907</v>
      </c>
      <c r="F14905">
        <v>2</v>
      </c>
      <c r="G14905" s="1">
        <v>6.72569E-6</v>
      </c>
      <c r="H14905" s="1">
        <v>2.2418967E-6</v>
      </c>
    </row>
    <row r="14906" spans="1:8" x14ac:dyDescent="0.25">
      <c r="A14906">
        <v>42111</v>
      </c>
      <c r="B14906">
        <v>2310011600</v>
      </c>
      <c r="C14906" s="2" t="str">
        <f>VLOOKUP(B14906,sccdesc!$A$1:$B$80000,2,FALSE)</f>
        <v>Industrial Processes;Oil and Gas Exploration and Production;On-Shore Oil Production;Artificial Lift Engines</v>
      </c>
      <c r="D14906" s="2" t="str">
        <f>VLOOKUP(B14906,sccxref!$A$1:$D$200,4,FALSE)</f>
        <v>PRODUCTION</v>
      </c>
      <c r="E14906">
        <v>1330207</v>
      </c>
      <c r="F14906">
        <v>2</v>
      </c>
      <c r="G14906">
        <v>1.0166999999999999E-4</v>
      </c>
      <c r="H14906">
        <v>3.3890000000000002E-5</v>
      </c>
    </row>
    <row r="14907" spans="1:8" x14ac:dyDescent="0.25">
      <c r="A14907">
        <v>42111</v>
      </c>
      <c r="B14907">
        <v>2310011600</v>
      </c>
      <c r="C14907" s="2" t="str">
        <f>VLOOKUP(B14907,sccdesc!$A$1:$B$80000,2,FALSE)</f>
        <v>Industrial Processes;Oil and Gas Exploration and Production;On-Shore Oil Production;Artificial Lift Engines</v>
      </c>
      <c r="D14907" s="2" t="str">
        <f>VLOOKUP(B14907,sccxref!$A$1:$D$200,4,FALSE)</f>
        <v>PRODUCTION</v>
      </c>
      <c r="E14907">
        <v>250</v>
      </c>
      <c r="F14907">
        <v>2</v>
      </c>
      <c r="G14907">
        <v>7.35134E-5</v>
      </c>
      <c r="H14907">
        <v>2.4504499999999999E-5</v>
      </c>
    </row>
    <row r="14908" spans="1:8" x14ac:dyDescent="0.25">
      <c r="A14908">
        <v>42111</v>
      </c>
      <c r="B14908">
        <v>2310011600</v>
      </c>
      <c r="C14908" s="2" t="str">
        <f>VLOOKUP(B14908,sccdesc!$A$1:$B$80000,2,FALSE)</f>
        <v>Industrial Processes;Oil and Gas Exploration and Production;On-Shore Oil Production;Artificial Lift Engines</v>
      </c>
      <c r="D14908" s="2" t="str">
        <f>VLOOKUP(B14908,sccxref!$A$1:$D$200,4,FALSE)</f>
        <v>PRODUCTION</v>
      </c>
      <c r="E14908">
        <v>50000</v>
      </c>
      <c r="F14908">
        <v>2</v>
      </c>
      <c r="G14908">
        <v>1.0688349999999999E-2</v>
      </c>
      <c r="H14908">
        <v>3.5627833E-3</v>
      </c>
    </row>
    <row r="14909" spans="1:8" x14ac:dyDescent="0.25">
      <c r="A14909">
        <v>42111</v>
      </c>
      <c r="B14909">
        <v>2310011600</v>
      </c>
      <c r="C14909" s="2" t="str">
        <f>VLOOKUP(B14909,sccdesc!$A$1:$B$80000,2,FALSE)</f>
        <v>Industrial Processes;Oil and Gas Exploration and Production;On-Shore Oil Production;Artificial Lift Engines</v>
      </c>
      <c r="D14909" s="2" t="str">
        <f>VLOOKUP(B14909,sccxref!$A$1:$D$200,4,FALSE)</f>
        <v>PRODUCTION</v>
      </c>
      <c r="E14909">
        <v>542756</v>
      </c>
      <c r="F14909">
        <v>2</v>
      </c>
      <c r="G14909" s="1">
        <v>6.6214200000000004E-6</v>
      </c>
      <c r="H14909" s="1">
        <v>2.2071399999999998E-6</v>
      </c>
    </row>
    <row r="14910" spans="1:8" x14ac:dyDescent="0.25">
      <c r="A14910">
        <v>42111</v>
      </c>
      <c r="B14910">
        <v>2310011600</v>
      </c>
      <c r="C14910" s="2" t="str">
        <f>VLOOKUP(B14910,sccdesc!$A$1:$B$80000,2,FALSE)</f>
        <v>Industrial Processes;Oil and Gas Exploration and Production;On-Shore Oil Production;Artificial Lift Engines</v>
      </c>
      <c r="D14910" s="2" t="str">
        <f>VLOOKUP(B14910,sccxref!$A$1:$D$200,4,FALSE)</f>
        <v>PRODUCTION</v>
      </c>
      <c r="E14910">
        <v>67561</v>
      </c>
      <c r="F14910">
        <v>2</v>
      </c>
      <c r="G14910">
        <v>1.5953969999999999E-3</v>
      </c>
      <c r="H14910">
        <v>5.3179900000000001E-4</v>
      </c>
    </row>
    <row r="14911" spans="1:8" x14ac:dyDescent="0.25">
      <c r="A14911">
        <v>42111</v>
      </c>
      <c r="B14911">
        <v>2310011600</v>
      </c>
      <c r="C14911" s="2" t="str">
        <f>VLOOKUP(B14911,sccdesc!$A$1:$B$80000,2,FALSE)</f>
        <v>Industrial Processes;Oil and Gas Exploration and Production;On-Shore Oil Production;Artificial Lift Engines</v>
      </c>
      <c r="D14911" s="2" t="str">
        <f>VLOOKUP(B14911,sccxref!$A$1:$D$200,4,FALSE)</f>
        <v>PRODUCTION</v>
      </c>
      <c r="E14911">
        <v>67663</v>
      </c>
      <c r="F14911">
        <v>2</v>
      </c>
      <c r="G14911" s="1">
        <v>7.1427899999999998E-6</v>
      </c>
      <c r="H14911" s="1">
        <v>2.3809299999999999E-6</v>
      </c>
    </row>
    <row r="14912" spans="1:8" x14ac:dyDescent="0.25">
      <c r="A14912">
        <v>42111</v>
      </c>
      <c r="B14912">
        <v>2310011600</v>
      </c>
      <c r="C14912" s="2" t="str">
        <f>VLOOKUP(B14912,sccdesc!$A$1:$B$80000,2,FALSE)</f>
        <v>Industrial Processes;Oil and Gas Exploration and Production;On-Shore Oil Production;Artificial Lift Engines</v>
      </c>
      <c r="D14912" s="2" t="str">
        <f>VLOOKUP(B14912,sccxref!$A$1:$D$200,4,FALSE)</f>
        <v>PRODUCTION</v>
      </c>
      <c r="E14912">
        <v>71432</v>
      </c>
      <c r="F14912">
        <v>2</v>
      </c>
      <c r="G14912">
        <v>8.2378499999999995E-4</v>
      </c>
      <c r="H14912">
        <v>2.7459499999999998E-4</v>
      </c>
    </row>
    <row r="14913" spans="1:8" x14ac:dyDescent="0.25">
      <c r="A14913">
        <v>42111</v>
      </c>
      <c r="B14913">
        <v>2310011600</v>
      </c>
      <c r="C14913" s="2" t="str">
        <f>VLOOKUP(B14913,sccdesc!$A$1:$B$80000,2,FALSE)</f>
        <v>Industrial Processes;Oil and Gas Exploration and Production;On-Shore Oil Production;Artificial Lift Engines</v>
      </c>
      <c r="D14913" s="2" t="str">
        <f>VLOOKUP(B14913,sccxref!$A$1:$D$200,4,FALSE)</f>
        <v>PRODUCTION</v>
      </c>
      <c r="E14913">
        <v>75014</v>
      </c>
      <c r="F14913">
        <v>2</v>
      </c>
      <c r="G14913" s="1">
        <v>3.7434500000000001E-6</v>
      </c>
      <c r="H14913" s="1">
        <v>1.2478167E-6</v>
      </c>
    </row>
    <row r="14914" spans="1:8" x14ac:dyDescent="0.25">
      <c r="A14914">
        <v>42111</v>
      </c>
      <c r="B14914">
        <v>2310011600</v>
      </c>
      <c r="C14914" s="2" t="str">
        <f>VLOOKUP(B14914,sccdesc!$A$1:$B$80000,2,FALSE)</f>
        <v>Industrial Processes;Oil and Gas Exploration and Production;On-Shore Oil Production;Artificial Lift Engines</v>
      </c>
      <c r="D14914" s="2" t="str">
        <f>VLOOKUP(B14914,sccxref!$A$1:$D$200,4,FALSE)</f>
        <v>PRODUCTION</v>
      </c>
      <c r="E14914">
        <v>75070</v>
      </c>
      <c r="F14914">
        <v>2</v>
      </c>
      <c r="G14914">
        <v>1.454627E-3</v>
      </c>
      <c r="H14914">
        <v>4.8487569999999998E-4</v>
      </c>
    </row>
    <row r="14915" spans="1:8" x14ac:dyDescent="0.25">
      <c r="A14915">
        <v>42111</v>
      </c>
      <c r="B14915">
        <v>2310011600</v>
      </c>
      <c r="C14915" s="2" t="str">
        <f>VLOOKUP(B14915,sccdesc!$A$1:$B$80000,2,FALSE)</f>
        <v>Industrial Processes;Oil and Gas Exploration and Production;On-Shore Oil Production;Artificial Lift Engines</v>
      </c>
      <c r="D14915" s="2" t="str">
        <f>VLOOKUP(B14915,sccxref!$A$1:$D$200,4,FALSE)</f>
        <v>PRODUCTION</v>
      </c>
      <c r="E14915">
        <v>75092</v>
      </c>
      <c r="F14915">
        <v>2</v>
      </c>
      <c r="G14915">
        <v>2.3500299999999999E-5</v>
      </c>
      <c r="H14915" s="1">
        <v>7.8334333000000003E-6</v>
      </c>
    </row>
    <row r="14916" spans="1:8" x14ac:dyDescent="0.25">
      <c r="A14916">
        <v>42111</v>
      </c>
      <c r="B14916">
        <v>2310011600</v>
      </c>
      <c r="C14916" s="2" t="str">
        <f>VLOOKUP(B14916,sccdesc!$A$1:$B$80000,2,FALSE)</f>
        <v>Industrial Processes;Oil and Gas Exploration and Production;On-Shore Oil Production;Artificial Lift Engines</v>
      </c>
      <c r="D14916" s="2" t="str">
        <f>VLOOKUP(B14916,sccxref!$A$1:$D$200,4,FALSE)</f>
        <v>PRODUCTION</v>
      </c>
      <c r="E14916">
        <v>75343</v>
      </c>
      <c r="F14916">
        <v>2</v>
      </c>
      <c r="G14916" s="1">
        <v>5.8915000000000003E-6</v>
      </c>
      <c r="H14916" s="1">
        <v>1.9638332999999998E-6</v>
      </c>
    </row>
    <row r="14917" spans="1:8" x14ac:dyDescent="0.25">
      <c r="A14917">
        <v>42111</v>
      </c>
      <c r="B14917">
        <v>2310011600</v>
      </c>
      <c r="C14917" s="2" t="str">
        <f>VLOOKUP(B14917,sccdesc!$A$1:$B$80000,2,FALSE)</f>
        <v>Industrial Processes;Oil and Gas Exploration and Production;On-Shore Oil Production;Artificial Lift Engines</v>
      </c>
      <c r="D14917" s="2" t="str">
        <f>VLOOKUP(B14917,sccxref!$A$1:$D$200,4,FALSE)</f>
        <v>PRODUCTION</v>
      </c>
      <c r="E14917">
        <v>78875</v>
      </c>
      <c r="F14917">
        <v>2</v>
      </c>
      <c r="G14917" s="1">
        <v>6.7778300000000001E-6</v>
      </c>
      <c r="H14917" s="1">
        <v>2.2592766999999999E-6</v>
      </c>
    </row>
    <row r="14918" spans="1:8" x14ac:dyDescent="0.25">
      <c r="A14918">
        <v>42111</v>
      </c>
      <c r="B14918">
        <v>2310011600</v>
      </c>
      <c r="C14918" s="2" t="str">
        <f>VLOOKUP(B14918,sccdesc!$A$1:$B$80000,2,FALSE)</f>
        <v>Industrial Processes;Oil and Gas Exploration and Production;On-Shore Oil Production;Artificial Lift Engines</v>
      </c>
      <c r="D14918" s="2" t="str">
        <f>VLOOKUP(B14918,sccxref!$A$1:$D$200,4,FALSE)</f>
        <v>PRODUCTION</v>
      </c>
      <c r="E14918">
        <v>79005</v>
      </c>
      <c r="F14918">
        <v>2</v>
      </c>
      <c r="G14918" s="1">
        <v>7.9769899999999993E-6</v>
      </c>
      <c r="H14918" s="1">
        <v>2.6589967000000002E-6</v>
      </c>
    </row>
    <row r="14919" spans="1:8" x14ac:dyDescent="0.25">
      <c r="A14919">
        <v>42111</v>
      </c>
      <c r="B14919">
        <v>2310011600</v>
      </c>
      <c r="C14919" s="2" t="str">
        <f>VLOOKUP(B14919,sccdesc!$A$1:$B$80000,2,FALSE)</f>
        <v>Industrial Processes;Oil and Gas Exploration and Production;On-Shore Oil Production;Artificial Lift Engines</v>
      </c>
      <c r="D14919" s="2" t="str">
        <f>VLOOKUP(B14919,sccxref!$A$1:$D$200,4,FALSE)</f>
        <v>PRODUCTION</v>
      </c>
      <c r="E14919">
        <v>79345</v>
      </c>
      <c r="F14919">
        <v>2</v>
      </c>
      <c r="G14919">
        <v>1.3190700000000001E-5</v>
      </c>
      <c r="H14919" s="1">
        <v>4.3969000000000002E-6</v>
      </c>
    </row>
    <row r="14920" spans="1:8" x14ac:dyDescent="0.25">
      <c r="A14920">
        <v>42111</v>
      </c>
      <c r="B14920">
        <v>2310011600</v>
      </c>
      <c r="C14920" s="2" t="str">
        <f>VLOOKUP(B14920,sccdesc!$A$1:$B$80000,2,FALSE)</f>
        <v>Industrial Processes;Oil and Gas Exploration and Production;On-Shore Oil Production;Artificial Lift Engines</v>
      </c>
      <c r="D14920" s="2" t="str">
        <f>VLOOKUP(B14920,sccxref!$A$1:$D$200,4,FALSE)</f>
        <v>PRODUCTION</v>
      </c>
      <c r="E14920">
        <v>91203</v>
      </c>
      <c r="F14920">
        <v>2</v>
      </c>
      <c r="G14920">
        <v>5.0625199999999998E-5</v>
      </c>
      <c r="H14920">
        <v>1.68751E-5</v>
      </c>
    </row>
    <row r="14921" spans="1:8" x14ac:dyDescent="0.25">
      <c r="A14921">
        <v>42111</v>
      </c>
      <c r="B14921">
        <v>2310011600</v>
      </c>
      <c r="C14921" s="2" t="str">
        <f>VLOOKUP(B14921,sccdesc!$A$1:$B$80000,2,FALSE)</f>
        <v>Industrial Processes;Oil and Gas Exploration and Production;On-Shore Oil Production;Artificial Lift Engines</v>
      </c>
      <c r="D14921" s="2" t="str">
        <f>VLOOKUP(B14921,sccxref!$A$1:$D$200,4,FALSE)</f>
        <v>PRODUCTION</v>
      </c>
      <c r="E14921" t="s">
        <v>6</v>
      </c>
      <c r="F14921">
        <v>2</v>
      </c>
      <c r="G14921">
        <v>0.1311939</v>
      </c>
      <c r="H14921">
        <v>4.3731300000000001E-2</v>
      </c>
    </row>
    <row r="14922" spans="1:8" x14ac:dyDescent="0.25">
      <c r="A14922">
        <v>42111</v>
      </c>
      <c r="B14922">
        <v>2310011600</v>
      </c>
      <c r="C14922" s="2" t="str">
        <f>VLOOKUP(B14922,sccdesc!$A$1:$B$80000,2,FALSE)</f>
        <v>Industrial Processes;Oil and Gas Exploration and Production;On-Shore Oil Production;Artificial Lift Engines</v>
      </c>
      <c r="D14922" s="2" t="str">
        <f>VLOOKUP(B14922,sccxref!$A$1:$D$200,4,FALSE)</f>
        <v>PRODUCTION</v>
      </c>
      <c r="E14922" t="s">
        <v>9</v>
      </c>
      <c r="F14922">
        <v>2</v>
      </c>
      <c r="G14922">
        <v>2.0021339999999999</v>
      </c>
      <c r="H14922">
        <v>0.66737800000000003</v>
      </c>
    </row>
    <row r="14923" spans="1:8" x14ac:dyDescent="0.25">
      <c r="A14923">
        <v>42111</v>
      </c>
      <c r="B14923">
        <v>2310011600</v>
      </c>
      <c r="C14923" s="2" t="str">
        <f>VLOOKUP(B14923,sccdesc!$A$1:$B$80000,2,FALSE)</f>
        <v>Industrial Processes;Oil and Gas Exploration and Production;On-Shore Oil Production;Artificial Lift Engines</v>
      </c>
      <c r="D14923" s="2" t="str">
        <f>VLOOKUP(B14923,sccxref!$A$1:$D$200,4,FALSE)</f>
        <v>PRODUCTION</v>
      </c>
      <c r="E14923" t="s">
        <v>7</v>
      </c>
      <c r="F14923">
        <v>2</v>
      </c>
      <c r="G14923">
        <v>62.74492</v>
      </c>
      <c r="H14923">
        <v>20.914973332999999</v>
      </c>
    </row>
    <row r="14924" spans="1:8" x14ac:dyDescent="0.25">
      <c r="A14924">
        <v>42111</v>
      </c>
      <c r="B14924">
        <v>2310011600</v>
      </c>
      <c r="C14924" s="2" t="str">
        <f>VLOOKUP(B14924,sccdesc!$A$1:$B$80000,2,FALSE)</f>
        <v>Industrial Processes;Oil and Gas Exploration and Production;On-Shore Oil Production;Artificial Lift Engines</v>
      </c>
      <c r="D14924" s="2" t="str">
        <f>VLOOKUP(B14924,sccxref!$A$1:$D$200,4,FALSE)</f>
        <v>PRODUCTION</v>
      </c>
      <c r="E14924" t="s">
        <v>18</v>
      </c>
      <c r="F14924">
        <v>2</v>
      </c>
      <c r="G14924">
        <v>1.1946399999999999E-4</v>
      </c>
      <c r="H14924">
        <v>3.9821299999999998E-5</v>
      </c>
    </row>
    <row r="14925" spans="1:8" x14ac:dyDescent="0.25">
      <c r="A14925">
        <v>42111</v>
      </c>
      <c r="B14925">
        <v>2310011600</v>
      </c>
      <c r="C14925" s="2" t="str">
        <f>VLOOKUP(B14925,sccdesc!$A$1:$B$80000,2,FALSE)</f>
        <v>Industrial Processes;Oil and Gas Exploration and Production;On-Shore Oil Production;Artificial Lift Engines</v>
      </c>
      <c r="D14925" s="2" t="str">
        <f>VLOOKUP(B14925,sccxref!$A$1:$D$200,4,FALSE)</f>
        <v>PRODUCTION</v>
      </c>
      <c r="E14925" t="s">
        <v>11</v>
      </c>
      <c r="F14925">
        <v>2</v>
      </c>
      <c r="G14925">
        <v>1.294827</v>
      </c>
      <c r="H14925">
        <v>0.43160900000000002</v>
      </c>
    </row>
    <row r="14926" spans="1:8" x14ac:dyDescent="0.25">
      <c r="A14926">
        <v>42111</v>
      </c>
      <c r="B14926">
        <v>2310011600</v>
      </c>
      <c r="C14926" s="2" t="str">
        <f>VLOOKUP(B14926,sccdesc!$A$1:$B$80000,2,FALSE)</f>
        <v>Industrial Processes;Oil and Gas Exploration and Production;On-Shore Oil Production;Artificial Lift Engines</v>
      </c>
      <c r="D14926" s="2" t="str">
        <f>VLOOKUP(B14926,sccxref!$A$1:$D$200,4,FALSE)</f>
        <v>PRODUCTION</v>
      </c>
      <c r="E14926" t="s">
        <v>12</v>
      </c>
      <c r="F14926">
        <v>2</v>
      </c>
      <c r="G14926">
        <v>5.6527469999999996E-3</v>
      </c>
      <c r="H14926">
        <v>1.8842489999999999E-3</v>
      </c>
    </row>
    <row r="14927" spans="1:8" x14ac:dyDescent="0.25">
      <c r="A14927">
        <v>42111</v>
      </c>
      <c r="B14927">
        <v>2310011600</v>
      </c>
      <c r="C14927" s="2" t="str">
        <f>VLOOKUP(B14927,sccdesc!$A$1:$B$80000,2,FALSE)</f>
        <v>Industrial Processes;Oil and Gas Exploration and Production;On-Shore Oil Production;Artificial Lift Engines</v>
      </c>
      <c r="D14927" s="2" t="str">
        <f>VLOOKUP(B14927,sccxref!$A$1:$D$200,4,FALSE)</f>
        <v>PRODUCTION</v>
      </c>
      <c r="E14927" t="s">
        <v>13</v>
      </c>
      <c r="F14927">
        <v>2</v>
      </c>
      <c r="G14927">
        <v>5.4188789999999997E-3</v>
      </c>
      <c r="H14927">
        <v>1.806293E-3</v>
      </c>
    </row>
    <row r="14928" spans="1:8" x14ac:dyDescent="0.25">
      <c r="A14928">
        <v>42111</v>
      </c>
      <c r="B14928">
        <v>2310011600</v>
      </c>
      <c r="C14928" s="2" t="str">
        <f>VLOOKUP(B14928,sccdesc!$A$1:$B$80000,2,FALSE)</f>
        <v>Industrial Processes;Oil and Gas Exploration and Production;On-Shore Oil Production;Artificial Lift Engines</v>
      </c>
      <c r="D14928" s="2" t="str">
        <f>VLOOKUP(B14928,sccxref!$A$1:$D$200,4,FALSE)</f>
        <v>PRODUCTION</v>
      </c>
      <c r="E14928" t="s">
        <v>14</v>
      </c>
      <c r="F14928">
        <v>2</v>
      </c>
      <c r="G14928">
        <v>1.1071630000000001E-2</v>
      </c>
      <c r="H14928">
        <v>3.6905432999999998E-3</v>
      </c>
    </row>
    <row r="14929" spans="1:8" x14ac:dyDescent="0.25">
      <c r="A14929">
        <v>42111</v>
      </c>
      <c r="B14929">
        <v>2310011600</v>
      </c>
      <c r="C14929" s="2" t="str">
        <f>VLOOKUP(B14929,sccdesc!$A$1:$B$80000,2,FALSE)</f>
        <v>Industrial Processes;Oil and Gas Exploration and Production;On-Shore Oil Production;Artificial Lift Engines</v>
      </c>
      <c r="D14929" s="2" t="str">
        <f>VLOOKUP(B14929,sccxref!$A$1:$D$200,4,FALSE)</f>
        <v>PRODUCTION</v>
      </c>
      <c r="E14929" t="s">
        <v>15</v>
      </c>
      <c r="F14929">
        <v>2</v>
      </c>
      <c r="G14929">
        <v>5.4188789999999997E-3</v>
      </c>
      <c r="H14929">
        <v>1.806293E-3</v>
      </c>
    </row>
    <row r="14930" spans="1:8" x14ac:dyDescent="0.25">
      <c r="A14930">
        <v>42111</v>
      </c>
      <c r="B14930">
        <v>2310011600</v>
      </c>
      <c r="C14930" s="2" t="str">
        <f>VLOOKUP(B14930,sccdesc!$A$1:$B$80000,2,FALSE)</f>
        <v>Industrial Processes;Oil and Gas Exploration and Production;On-Shore Oil Production;Artificial Lift Engines</v>
      </c>
      <c r="D14930" s="2" t="str">
        <f>VLOOKUP(B14930,sccxref!$A$1:$D$200,4,FALSE)</f>
        <v>PRODUCTION</v>
      </c>
      <c r="E14930" t="s">
        <v>16</v>
      </c>
      <c r="F14930">
        <v>2</v>
      </c>
      <c r="G14930">
        <v>1.1071630000000001E-2</v>
      </c>
      <c r="H14930">
        <v>3.6905432999999998E-3</v>
      </c>
    </row>
    <row r="14931" spans="1:8" x14ac:dyDescent="0.25">
      <c r="A14931">
        <v>42111</v>
      </c>
      <c r="B14931">
        <v>2310011600</v>
      </c>
      <c r="C14931" s="2" t="str">
        <f>VLOOKUP(B14931,sccdesc!$A$1:$B$80000,2,FALSE)</f>
        <v>Industrial Processes;Oil and Gas Exploration and Production;On-Shore Oil Production;Artificial Lift Engines</v>
      </c>
      <c r="D14931" s="2" t="str">
        <f>VLOOKUP(B14931,sccxref!$A$1:$D$200,4,FALSE)</f>
        <v>PRODUCTION</v>
      </c>
      <c r="E14931" t="s">
        <v>17</v>
      </c>
      <c r="F14931">
        <v>2</v>
      </c>
      <c r="G14931">
        <v>3.3540000000000002E-4</v>
      </c>
      <c r="H14931">
        <v>1.1179999999999999E-4</v>
      </c>
    </row>
    <row r="14932" spans="1:8" x14ac:dyDescent="0.25">
      <c r="A14932">
        <v>42111</v>
      </c>
      <c r="B14932">
        <v>2310011600</v>
      </c>
      <c r="C14932" s="2" t="str">
        <f>VLOOKUP(B14932,sccdesc!$A$1:$B$80000,2,FALSE)</f>
        <v>Industrial Processes;Oil and Gas Exploration and Production;On-Shore Oil Production;Artificial Lift Engines</v>
      </c>
      <c r="D14932" s="2" t="str">
        <f>VLOOKUP(B14932,sccxref!$A$1:$D$200,4,FALSE)</f>
        <v>PRODUCTION</v>
      </c>
      <c r="E14932" t="s">
        <v>8</v>
      </c>
      <c r="F14932">
        <v>2</v>
      </c>
      <c r="G14932">
        <v>1.6884090000000001E-2</v>
      </c>
      <c r="H14932">
        <v>5.62803E-3</v>
      </c>
    </row>
    <row r="14933" spans="1:8" x14ac:dyDescent="0.25">
      <c r="A14933">
        <v>42111</v>
      </c>
      <c r="B14933">
        <v>2310020600</v>
      </c>
      <c r="C14933" s="2" t="str">
        <f>VLOOKUP(B14933,sccdesc!$A$1:$B$80000,2,FALSE)</f>
        <v>Industrial Processes;Oil and Gas Exploration and Production;Natural Gas;Compressor Engines</v>
      </c>
      <c r="D14933" s="2" t="str">
        <f>VLOOKUP(B14933,sccxref!$A$1:$D$200,4,FALSE)</f>
        <v>PRODUCTION</v>
      </c>
      <c r="E14933">
        <v>100414</v>
      </c>
      <c r="F14933">
        <v>1</v>
      </c>
      <c r="G14933">
        <v>3.2000000000000003E-4</v>
      </c>
      <c r="H14933">
        <v>1.0666670000000001E-4</v>
      </c>
    </row>
    <row r="14934" spans="1:8" x14ac:dyDescent="0.25">
      <c r="A14934">
        <v>42111</v>
      </c>
      <c r="B14934">
        <v>2310020600</v>
      </c>
      <c r="C14934" s="2" t="str">
        <f>VLOOKUP(B14934,sccdesc!$A$1:$B$80000,2,FALSE)</f>
        <v>Industrial Processes;Oil and Gas Exploration and Production;Natural Gas;Compressor Engines</v>
      </c>
      <c r="D14934" s="2" t="str">
        <f>VLOOKUP(B14934,sccxref!$A$1:$D$200,4,FALSE)</f>
        <v>PRODUCTION</v>
      </c>
      <c r="E14934">
        <v>108883</v>
      </c>
      <c r="F14934">
        <v>2</v>
      </c>
      <c r="G14934">
        <v>2.6890000000000001E-2</v>
      </c>
      <c r="H14934">
        <v>8.9633332999999992E-3</v>
      </c>
    </row>
    <row r="14935" spans="1:8" x14ac:dyDescent="0.25">
      <c r="A14935">
        <v>42111</v>
      </c>
      <c r="B14935">
        <v>2310020600</v>
      </c>
      <c r="C14935" s="2" t="str">
        <f>VLOOKUP(B14935,sccdesc!$A$1:$B$80000,2,FALSE)</f>
        <v>Industrial Processes;Oil and Gas Exploration and Production;Natural Gas;Compressor Engines</v>
      </c>
      <c r="D14935" s="2" t="str">
        <f>VLOOKUP(B14935,sccxref!$A$1:$D$200,4,FALSE)</f>
        <v>PRODUCTION</v>
      </c>
      <c r="E14935">
        <v>1330207</v>
      </c>
      <c r="F14935">
        <v>1</v>
      </c>
      <c r="G14935">
        <v>2.5200000000000001E-3</v>
      </c>
      <c r="H14935">
        <v>8.4000000000000003E-4</v>
      </c>
    </row>
    <row r="14936" spans="1:8" x14ac:dyDescent="0.25">
      <c r="A14936">
        <v>42111</v>
      </c>
      <c r="B14936">
        <v>2310020600</v>
      </c>
      <c r="C14936" s="2" t="str">
        <f>VLOOKUP(B14936,sccdesc!$A$1:$B$80000,2,FALSE)</f>
        <v>Industrial Processes;Oil and Gas Exploration and Production;Natural Gas;Compressor Engines</v>
      </c>
      <c r="D14936" s="2" t="str">
        <f>VLOOKUP(B14936,sccxref!$A$1:$D$200,4,FALSE)</f>
        <v>PRODUCTION</v>
      </c>
      <c r="E14936">
        <v>50000</v>
      </c>
      <c r="F14936">
        <v>2</v>
      </c>
      <c r="G14936">
        <v>0.89363000000000004</v>
      </c>
      <c r="H14936">
        <v>0.29787666670000001</v>
      </c>
    </row>
    <row r="14937" spans="1:8" x14ac:dyDescent="0.25">
      <c r="A14937">
        <v>42111</v>
      </c>
      <c r="B14937">
        <v>2310020600</v>
      </c>
      <c r="C14937" s="2" t="str">
        <f>VLOOKUP(B14937,sccdesc!$A$1:$B$80000,2,FALSE)</f>
        <v>Industrial Processes;Oil and Gas Exploration and Production;Natural Gas;Compressor Engines</v>
      </c>
      <c r="D14937" s="2" t="str">
        <f>VLOOKUP(B14937,sccxref!$A$1:$D$200,4,FALSE)</f>
        <v>PRODUCTION</v>
      </c>
      <c r="E14937">
        <v>71432</v>
      </c>
      <c r="F14937">
        <v>2</v>
      </c>
      <c r="G14937">
        <v>4.045E-2</v>
      </c>
      <c r="H14937">
        <v>1.3483333300000001E-2</v>
      </c>
    </row>
    <row r="14938" spans="1:8" x14ac:dyDescent="0.25">
      <c r="A14938">
        <v>42111</v>
      </c>
      <c r="B14938">
        <v>2310020600</v>
      </c>
      <c r="C14938" s="2" t="str">
        <f>VLOOKUP(B14938,sccdesc!$A$1:$B$80000,2,FALSE)</f>
        <v>Industrial Processes;Oil and Gas Exploration and Production;Natural Gas;Compressor Engines</v>
      </c>
      <c r="D14938" s="2" t="str">
        <f>VLOOKUP(B14938,sccxref!$A$1:$D$200,4,FALSE)</f>
        <v>PRODUCTION</v>
      </c>
      <c r="E14938" t="s">
        <v>9</v>
      </c>
      <c r="F14938">
        <v>2</v>
      </c>
      <c r="G14938">
        <v>11.05</v>
      </c>
      <c r="H14938">
        <v>3.6833333332999998</v>
      </c>
    </row>
    <row r="14939" spans="1:8" x14ac:dyDescent="0.25">
      <c r="A14939">
        <v>42111</v>
      </c>
      <c r="B14939">
        <v>2310020600</v>
      </c>
      <c r="C14939" s="2" t="str">
        <f>VLOOKUP(B14939,sccdesc!$A$1:$B$80000,2,FALSE)</f>
        <v>Industrial Processes;Oil and Gas Exploration and Production;Natural Gas;Compressor Engines</v>
      </c>
      <c r="D14939" s="2" t="str">
        <f>VLOOKUP(B14939,sccxref!$A$1:$D$200,4,FALSE)</f>
        <v>PRODUCTION</v>
      </c>
      <c r="E14939" t="s">
        <v>11</v>
      </c>
      <c r="F14939">
        <v>2</v>
      </c>
      <c r="G14939">
        <v>81.44</v>
      </c>
      <c r="H14939">
        <v>27.146666667000002</v>
      </c>
    </row>
    <row r="14940" spans="1:8" x14ac:dyDescent="0.25">
      <c r="A14940">
        <v>42111</v>
      </c>
      <c r="B14940">
        <v>2310020600</v>
      </c>
      <c r="C14940" s="2" t="str">
        <f>VLOOKUP(B14940,sccdesc!$A$1:$B$80000,2,FALSE)</f>
        <v>Industrial Processes;Oil and Gas Exploration and Production;Natural Gas;Compressor Engines</v>
      </c>
      <c r="D14940" s="2" t="str">
        <f>VLOOKUP(B14940,sccxref!$A$1:$D$200,4,FALSE)</f>
        <v>PRODUCTION</v>
      </c>
      <c r="E14940" t="s">
        <v>14</v>
      </c>
      <c r="F14940">
        <v>2</v>
      </c>
      <c r="G14940">
        <v>0.22298000000000001</v>
      </c>
      <c r="H14940">
        <v>7.4326666700000002E-2</v>
      </c>
    </row>
    <row r="14941" spans="1:8" x14ac:dyDescent="0.25">
      <c r="A14941">
        <v>42111</v>
      </c>
      <c r="B14941">
        <v>2310020600</v>
      </c>
      <c r="C14941" s="2" t="str">
        <f>VLOOKUP(B14941,sccdesc!$A$1:$B$80000,2,FALSE)</f>
        <v>Industrial Processes;Oil and Gas Exploration and Production;Natural Gas;Compressor Engines</v>
      </c>
      <c r="D14941" s="2" t="str">
        <f>VLOOKUP(B14941,sccxref!$A$1:$D$200,4,FALSE)</f>
        <v>PRODUCTION</v>
      </c>
      <c r="E14941" t="s">
        <v>16</v>
      </c>
      <c r="F14941">
        <v>2</v>
      </c>
      <c r="G14941">
        <v>0.22298000000000001</v>
      </c>
      <c r="H14941">
        <v>7.4326666700000002E-2</v>
      </c>
    </row>
    <row r="14942" spans="1:8" x14ac:dyDescent="0.25">
      <c r="A14942">
        <v>42111</v>
      </c>
      <c r="B14942">
        <v>2310020600</v>
      </c>
      <c r="C14942" s="2" t="str">
        <f>VLOOKUP(B14942,sccdesc!$A$1:$B$80000,2,FALSE)</f>
        <v>Industrial Processes;Oil and Gas Exploration and Production;Natural Gas;Compressor Engines</v>
      </c>
      <c r="D14942" s="2" t="str">
        <f>VLOOKUP(B14942,sccxref!$A$1:$D$200,4,FALSE)</f>
        <v>PRODUCTION</v>
      </c>
      <c r="E14942" t="s">
        <v>17</v>
      </c>
      <c r="F14942">
        <v>2</v>
      </c>
      <c r="G14942">
        <v>1.7610000000000001E-2</v>
      </c>
      <c r="H14942">
        <v>5.8700000000000002E-3</v>
      </c>
    </row>
    <row r="14943" spans="1:8" x14ac:dyDescent="0.25">
      <c r="A14943">
        <v>42111</v>
      </c>
      <c r="B14943">
        <v>2310020600</v>
      </c>
      <c r="C14943" s="2" t="str">
        <f>VLOOKUP(B14943,sccdesc!$A$1:$B$80000,2,FALSE)</f>
        <v>Industrial Processes;Oil and Gas Exploration and Production;Natural Gas;Compressor Engines</v>
      </c>
      <c r="D14943" s="2" t="str">
        <f>VLOOKUP(B14943,sccxref!$A$1:$D$200,4,FALSE)</f>
        <v>PRODUCTION</v>
      </c>
      <c r="E14943" t="s">
        <v>8</v>
      </c>
      <c r="F14943">
        <v>2</v>
      </c>
      <c r="G14943">
        <v>3.1119500000000002</v>
      </c>
      <c r="H14943">
        <v>1.0373166667</v>
      </c>
    </row>
    <row r="14944" spans="1:8" x14ac:dyDescent="0.25">
      <c r="A14944">
        <v>42111</v>
      </c>
      <c r="B14944">
        <v>2310021202</v>
      </c>
      <c r="C14944" s="2" t="str">
        <f>VLOOKUP(B14944,sccdesc!$A$1:$B$80000,2,FALSE)</f>
        <v>Industrial Processes;Oil and Gas Exploration and Production;On-Shore Gas Production;Natural Gas Fired 4Cycle Lean Burn Compressor Engines 50 To 499 HP</v>
      </c>
      <c r="D14944" s="2" t="str">
        <f>VLOOKUP(B14944,sccxref!$A$1:$D$200,4,FALSE)</f>
        <v>PRODUCTION</v>
      </c>
      <c r="E14944">
        <v>100414</v>
      </c>
      <c r="F14944">
        <v>3</v>
      </c>
      <c r="G14944">
        <v>1.3832760000000001E-4</v>
      </c>
      <c r="H14944">
        <v>4.6109200000000002E-5</v>
      </c>
    </row>
    <row r="14945" spans="1:8" x14ac:dyDescent="0.25">
      <c r="A14945">
        <v>42111</v>
      </c>
      <c r="B14945">
        <v>2310021202</v>
      </c>
      <c r="C14945" s="2" t="str">
        <f>VLOOKUP(B14945,sccdesc!$A$1:$B$80000,2,FALSE)</f>
        <v>Industrial Processes;Oil and Gas Exploration and Production;On-Shore Gas Production;Natural Gas Fired 4Cycle Lean Burn Compressor Engines 50 To 499 HP</v>
      </c>
      <c r="D14945" s="2" t="str">
        <f>VLOOKUP(B14945,sccxref!$A$1:$D$200,4,FALSE)</f>
        <v>PRODUCTION</v>
      </c>
      <c r="E14945">
        <v>100425</v>
      </c>
      <c r="F14945">
        <v>3</v>
      </c>
      <c r="G14945">
        <v>8.2230000000000004E-5</v>
      </c>
      <c r="H14945">
        <v>2.741E-5</v>
      </c>
    </row>
    <row r="14946" spans="1:8" x14ac:dyDescent="0.25">
      <c r="A14946">
        <v>42111</v>
      </c>
      <c r="B14946">
        <v>2310021202</v>
      </c>
      <c r="C14946" s="2" t="str">
        <f>VLOOKUP(B14946,sccdesc!$A$1:$B$80000,2,FALSE)</f>
        <v>Industrial Processes;Oil and Gas Exploration and Production;On-Shore Gas Production;Natural Gas Fired 4Cycle Lean Burn Compressor Engines 50 To 499 HP</v>
      </c>
      <c r="D14946" s="2" t="str">
        <f>VLOOKUP(B14946,sccxref!$A$1:$D$200,4,FALSE)</f>
        <v>PRODUCTION</v>
      </c>
      <c r="E14946">
        <v>106934</v>
      </c>
      <c r="F14946">
        <v>3</v>
      </c>
      <c r="G14946">
        <v>1.5435540000000001E-4</v>
      </c>
      <c r="H14946">
        <v>5.1451800000000001E-5</v>
      </c>
    </row>
    <row r="14947" spans="1:8" x14ac:dyDescent="0.25">
      <c r="A14947">
        <v>42111</v>
      </c>
      <c r="B14947">
        <v>2310021202</v>
      </c>
      <c r="C14947" s="2" t="str">
        <f>VLOOKUP(B14947,sccdesc!$A$1:$B$80000,2,FALSE)</f>
        <v>Industrial Processes;Oil and Gas Exploration and Production;On-Shore Gas Production;Natural Gas Fired 4Cycle Lean Burn Compressor Engines 50 To 499 HP</v>
      </c>
      <c r="D14947" s="2" t="str">
        <f>VLOOKUP(B14947,sccxref!$A$1:$D$200,4,FALSE)</f>
        <v>PRODUCTION</v>
      </c>
      <c r="E14947">
        <v>106990</v>
      </c>
      <c r="F14947">
        <v>3</v>
      </c>
      <c r="G14947">
        <v>9.3031400000000001E-4</v>
      </c>
      <c r="H14947">
        <v>3.1010469999999998E-4</v>
      </c>
    </row>
    <row r="14948" spans="1:8" x14ac:dyDescent="0.25">
      <c r="A14948">
        <v>42111</v>
      </c>
      <c r="B14948">
        <v>2310021202</v>
      </c>
      <c r="C14948" s="2" t="str">
        <f>VLOOKUP(B14948,sccdesc!$A$1:$B$80000,2,FALSE)</f>
        <v>Industrial Processes;Oil and Gas Exploration and Production;On-Shore Gas Production;Natural Gas Fired 4Cycle Lean Burn Compressor Engines 50 To 499 HP</v>
      </c>
      <c r="D14948" s="2" t="str">
        <f>VLOOKUP(B14948,sccxref!$A$1:$D$200,4,FALSE)</f>
        <v>PRODUCTION</v>
      </c>
      <c r="E14948">
        <v>107028</v>
      </c>
      <c r="F14948">
        <v>3</v>
      </c>
      <c r="G14948">
        <v>1.7909404E-2</v>
      </c>
      <c r="H14948">
        <v>5.9698012999999999E-3</v>
      </c>
    </row>
    <row r="14949" spans="1:8" x14ac:dyDescent="0.25">
      <c r="A14949">
        <v>42111</v>
      </c>
      <c r="B14949">
        <v>2310021202</v>
      </c>
      <c r="C14949" s="2" t="str">
        <f>VLOOKUP(B14949,sccdesc!$A$1:$B$80000,2,FALSE)</f>
        <v>Industrial Processes;Oil and Gas Exploration and Production;On-Shore Gas Production;Natural Gas Fired 4Cycle Lean Burn Compressor Engines 50 To 499 HP</v>
      </c>
      <c r="D14949" s="2" t="str">
        <f>VLOOKUP(B14949,sccxref!$A$1:$D$200,4,FALSE)</f>
        <v>PRODUCTION</v>
      </c>
      <c r="E14949">
        <v>108883</v>
      </c>
      <c r="F14949">
        <v>3</v>
      </c>
      <c r="G14949">
        <v>1.4216039999999999E-3</v>
      </c>
      <c r="H14949">
        <v>4.7386800000000001E-4</v>
      </c>
    </row>
    <row r="14950" spans="1:8" x14ac:dyDescent="0.25">
      <c r="A14950">
        <v>42111</v>
      </c>
      <c r="B14950">
        <v>2310021202</v>
      </c>
      <c r="C14950" s="2" t="str">
        <f>VLOOKUP(B14950,sccdesc!$A$1:$B$80000,2,FALSE)</f>
        <v>Industrial Processes;Oil and Gas Exploration and Production;On-Shore Gas Production;Natural Gas Fired 4Cycle Lean Burn Compressor Engines 50 To 499 HP</v>
      </c>
      <c r="D14950" s="2" t="str">
        <f>VLOOKUP(B14950,sccxref!$A$1:$D$200,4,FALSE)</f>
        <v>PRODUCTION</v>
      </c>
      <c r="E14950">
        <v>108907</v>
      </c>
      <c r="F14950">
        <v>3</v>
      </c>
      <c r="G14950">
        <v>1.059234E-4</v>
      </c>
      <c r="H14950">
        <v>3.5307800000000001E-5</v>
      </c>
    </row>
    <row r="14951" spans="1:8" x14ac:dyDescent="0.25">
      <c r="A14951">
        <v>42111</v>
      </c>
      <c r="B14951">
        <v>2310021202</v>
      </c>
      <c r="C14951" s="2" t="str">
        <f>VLOOKUP(B14951,sccdesc!$A$1:$B$80000,2,FALSE)</f>
        <v>Industrial Processes;Oil and Gas Exploration and Production;On-Shore Gas Production;Natural Gas Fired 4Cycle Lean Burn Compressor Engines 50 To 499 HP</v>
      </c>
      <c r="D14951" s="2" t="str">
        <f>VLOOKUP(B14951,sccxref!$A$1:$D$200,4,FALSE)</f>
        <v>PRODUCTION</v>
      </c>
      <c r="E14951">
        <v>108952</v>
      </c>
      <c r="F14951">
        <v>3</v>
      </c>
      <c r="G14951">
        <v>8.3623700000000004E-5</v>
      </c>
      <c r="H14951">
        <v>2.7874599999999999E-5</v>
      </c>
    </row>
    <row r="14952" spans="1:8" x14ac:dyDescent="0.25">
      <c r="A14952">
        <v>42111</v>
      </c>
      <c r="B14952">
        <v>2310021202</v>
      </c>
      <c r="C14952" s="2" t="str">
        <f>VLOOKUP(B14952,sccdesc!$A$1:$B$80000,2,FALSE)</f>
        <v>Industrial Processes;Oil and Gas Exploration and Production;On-Shore Gas Production;Natural Gas Fired 4Cycle Lean Burn Compressor Engines 50 To 499 HP</v>
      </c>
      <c r="D14952" s="2" t="str">
        <f>VLOOKUP(B14952,sccxref!$A$1:$D$200,4,FALSE)</f>
        <v>PRODUCTION</v>
      </c>
      <c r="E14952">
        <v>110543</v>
      </c>
      <c r="F14952">
        <v>3</v>
      </c>
      <c r="G14952">
        <v>3.8408259999999999E-3</v>
      </c>
      <c r="H14952">
        <v>1.2802753000000001E-3</v>
      </c>
    </row>
    <row r="14953" spans="1:8" x14ac:dyDescent="0.25">
      <c r="A14953">
        <v>42111</v>
      </c>
      <c r="B14953">
        <v>2310021202</v>
      </c>
      <c r="C14953" s="2" t="str">
        <f>VLOOKUP(B14953,sccdesc!$A$1:$B$80000,2,FALSE)</f>
        <v>Industrial Processes;Oil and Gas Exploration and Production;On-Shore Gas Production;Natural Gas Fired 4Cycle Lean Burn Compressor Engines 50 To 499 HP</v>
      </c>
      <c r="D14953" s="2" t="str">
        <f>VLOOKUP(B14953,sccxref!$A$1:$D$200,4,FALSE)</f>
        <v>PRODUCTION</v>
      </c>
      <c r="E14953">
        <v>1330207</v>
      </c>
      <c r="F14953">
        <v>3</v>
      </c>
      <c r="G14953">
        <v>6.4111400000000003E-4</v>
      </c>
      <c r="H14953">
        <v>2.1370469999999999E-4</v>
      </c>
    </row>
    <row r="14954" spans="1:8" x14ac:dyDescent="0.25">
      <c r="A14954">
        <v>42111</v>
      </c>
      <c r="B14954">
        <v>2310021202</v>
      </c>
      <c r="C14954" s="2" t="str">
        <f>VLOOKUP(B14954,sccdesc!$A$1:$B$80000,2,FALSE)</f>
        <v>Industrial Processes;Oil and Gas Exploration and Production;On-Shore Gas Production;Natural Gas Fired 4Cycle Lean Burn Compressor Engines 50 To 499 HP</v>
      </c>
      <c r="D14954" s="2" t="str">
        <f>VLOOKUP(B14954,sccxref!$A$1:$D$200,4,FALSE)</f>
        <v>PRODUCTION</v>
      </c>
      <c r="E14954">
        <v>250</v>
      </c>
      <c r="F14954">
        <v>3</v>
      </c>
      <c r="G14954">
        <v>9.3728199999999995E-5</v>
      </c>
      <c r="H14954">
        <v>3.1242699999999998E-5</v>
      </c>
    </row>
    <row r="14955" spans="1:8" x14ac:dyDescent="0.25">
      <c r="A14955">
        <v>42111</v>
      </c>
      <c r="B14955">
        <v>2310021202</v>
      </c>
      <c r="C14955" s="2" t="str">
        <f>VLOOKUP(B14955,sccdesc!$A$1:$B$80000,2,FALSE)</f>
        <v>Industrial Processes;Oil and Gas Exploration and Production;On-Shore Gas Production;Natural Gas Fired 4Cycle Lean Burn Compressor Engines 50 To 499 HP</v>
      </c>
      <c r="D14955" s="2" t="str">
        <f>VLOOKUP(B14955,sccxref!$A$1:$D$200,4,FALSE)</f>
        <v>PRODUCTION</v>
      </c>
      <c r="E14955">
        <v>50000</v>
      </c>
      <c r="F14955">
        <v>3</v>
      </c>
      <c r="G14955">
        <v>0.18397211999999999</v>
      </c>
      <c r="H14955">
        <v>6.1324040000000003E-2</v>
      </c>
    </row>
    <row r="14956" spans="1:8" x14ac:dyDescent="0.25">
      <c r="A14956">
        <v>42111</v>
      </c>
      <c r="B14956">
        <v>2310021202</v>
      </c>
      <c r="C14956" s="2" t="str">
        <f>VLOOKUP(B14956,sccdesc!$A$1:$B$80000,2,FALSE)</f>
        <v>Industrial Processes;Oil and Gas Exploration and Production;On-Shore Gas Production;Natural Gas Fired 4Cycle Lean Burn Compressor Engines 50 To 499 HP</v>
      </c>
      <c r="D14956" s="2" t="str">
        <f>VLOOKUP(B14956,sccxref!$A$1:$D$200,4,FALSE)</f>
        <v>PRODUCTION</v>
      </c>
      <c r="E14956">
        <v>540841</v>
      </c>
      <c r="F14956">
        <v>3</v>
      </c>
      <c r="G14956">
        <v>8.7107999999999999E-4</v>
      </c>
      <c r="H14956">
        <v>2.9035999999999998E-4</v>
      </c>
    </row>
    <row r="14957" spans="1:8" x14ac:dyDescent="0.25">
      <c r="A14957">
        <v>42111</v>
      </c>
      <c r="B14957">
        <v>2310021202</v>
      </c>
      <c r="C14957" s="2" t="str">
        <f>VLOOKUP(B14957,sccdesc!$A$1:$B$80000,2,FALSE)</f>
        <v>Industrial Processes;Oil and Gas Exploration and Production;On-Shore Gas Production;Natural Gas Fired 4Cycle Lean Burn Compressor Engines 50 To 499 HP</v>
      </c>
      <c r="D14957" s="2" t="str">
        <f>VLOOKUP(B14957,sccxref!$A$1:$D$200,4,FALSE)</f>
        <v>PRODUCTION</v>
      </c>
      <c r="E14957">
        <v>542756</v>
      </c>
      <c r="F14957">
        <v>3</v>
      </c>
      <c r="G14957">
        <v>9.1986100000000003E-5</v>
      </c>
      <c r="H14957">
        <v>3.0661999999999999E-5</v>
      </c>
    </row>
    <row r="14958" spans="1:8" x14ac:dyDescent="0.25">
      <c r="A14958">
        <v>42111</v>
      </c>
      <c r="B14958">
        <v>2310021202</v>
      </c>
      <c r="C14958" s="2" t="str">
        <f>VLOOKUP(B14958,sccdesc!$A$1:$B$80000,2,FALSE)</f>
        <v>Industrial Processes;Oil and Gas Exploration and Production;On-Shore Gas Production;Natural Gas Fired 4Cycle Lean Burn Compressor Engines 50 To 499 HP</v>
      </c>
      <c r="D14958" s="2" t="str">
        <f>VLOOKUP(B14958,sccxref!$A$1:$D$200,4,FALSE)</f>
        <v>PRODUCTION</v>
      </c>
      <c r="E14958">
        <v>67561</v>
      </c>
      <c r="F14958">
        <v>3</v>
      </c>
      <c r="G14958">
        <v>8.7108010000000007E-3</v>
      </c>
      <c r="H14958">
        <v>2.9036003000000002E-3</v>
      </c>
    </row>
    <row r="14959" spans="1:8" x14ac:dyDescent="0.25">
      <c r="A14959">
        <v>42111</v>
      </c>
      <c r="B14959">
        <v>2310021202</v>
      </c>
      <c r="C14959" s="2" t="str">
        <f>VLOOKUP(B14959,sccdesc!$A$1:$B$80000,2,FALSE)</f>
        <v>Industrial Processes;Oil and Gas Exploration and Production;On-Shore Gas Production;Natural Gas Fired 4Cycle Lean Burn Compressor Engines 50 To 499 HP</v>
      </c>
      <c r="D14959" s="2" t="str">
        <f>VLOOKUP(B14959,sccxref!$A$1:$D$200,4,FALSE)</f>
        <v>PRODUCTION</v>
      </c>
      <c r="E14959">
        <v>67663</v>
      </c>
      <c r="F14959">
        <v>3</v>
      </c>
      <c r="G14959">
        <v>9.9303100000000001E-5</v>
      </c>
      <c r="H14959">
        <v>3.3101E-5</v>
      </c>
    </row>
    <row r="14960" spans="1:8" x14ac:dyDescent="0.25">
      <c r="A14960">
        <v>42111</v>
      </c>
      <c r="B14960">
        <v>2310021202</v>
      </c>
      <c r="C14960" s="2" t="str">
        <f>VLOOKUP(B14960,sccdesc!$A$1:$B$80000,2,FALSE)</f>
        <v>Industrial Processes;Oil and Gas Exploration and Production;On-Shore Gas Production;Natural Gas Fired 4Cycle Lean Burn Compressor Engines 50 To 499 HP</v>
      </c>
      <c r="D14960" s="2" t="str">
        <f>VLOOKUP(B14960,sccxref!$A$1:$D$200,4,FALSE)</f>
        <v>PRODUCTION</v>
      </c>
      <c r="E14960">
        <v>71432</v>
      </c>
      <c r="F14960">
        <v>3</v>
      </c>
      <c r="G14960">
        <v>1.5331019999999999E-3</v>
      </c>
      <c r="H14960">
        <v>5.1103400000000005E-4</v>
      </c>
    </row>
    <row r="14961" spans="1:8" x14ac:dyDescent="0.25">
      <c r="A14961">
        <v>42111</v>
      </c>
      <c r="B14961">
        <v>2310021202</v>
      </c>
      <c r="C14961" s="2" t="str">
        <f>VLOOKUP(B14961,sccdesc!$A$1:$B$80000,2,FALSE)</f>
        <v>Industrial Processes;Oil and Gas Exploration and Production;On-Shore Gas Production;Natural Gas Fired 4Cycle Lean Burn Compressor Engines 50 To 499 HP</v>
      </c>
      <c r="D14961" s="2" t="str">
        <f>VLOOKUP(B14961,sccxref!$A$1:$D$200,4,FALSE)</f>
        <v>PRODUCTION</v>
      </c>
      <c r="E14961">
        <v>75003</v>
      </c>
      <c r="F14961">
        <v>3</v>
      </c>
      <c r="G14961" s="1">
        <v>6.5156900000000003E-6</v>
      </c>
      <c r="H14961" s="1">
        <v>2.1718966999999998E-6</v>
      </c>
    </row>
    <row r="14962" spans="1:8" x14ac:dyDescent="0.25">
      <c r="A14962">
        <v>42111</v>
      </c>
      <c r="B14962">
        <v>2310021202</v>
      </c>
      <c r="C14962" s="2" t="str">
        <f>VLOOKUP(B14962,sccdesc!$A$1:$B$80000,2,FALSE)</f>
        <v>Industrial Processes;Oil and Gas Exploration and Production;On-Shore Gas Production;Natural Gas Fired 4Cycle Lean Burn Compressor Engines 50 To 499 HP</v>
      </c>
      <c r="D14962" s="2" t="str">
        <f>VLOOKUP(B14962,sccxref!$A$1:$D$200,4,FALSE)</f>
        <v>PRODUCTION</v>
      </c>
      <c r="E14962">
        <v>75014</v>
      </c>
      <c r="F14962">
        <v>3</v>
      </c>
      <c r="G14962">
        <v>5.1916400000000003E-5</v>
      </c>
      <c r="H14962">
        <v>1.7305499999999999E-5</v>
      </c>
    </row>
    <row r="14963" spans="1:8" x14ac:dyDescent="0.25">
      <c r="A14963">
        <v>42111</v>
      </c>
      <c r="B14963">
        <v>2310021202</v>
      </c>
      <c r="C14963" s="2" t="str">
        <f>VLOOKUP(B14963,sccdesc!$A$1:$B$80000,2,FALSE)</f>
        <v>Industrial Processes;Oil and Gas Exploration and Production;On-Shore Gas Production;Natural Gas Fired 4Cycle Lean Burn Compressor Engines 50 To 499 HP</v>
      </c>
      <c r="D14963" s="2" t="str">
        <f>VLOOKUP(B14963,sccxref!$A$1:$D$200,4,FALSE)</f>
        <v>PRODUCTION</v>
      </c>
      <c r="E14963">
        <v>75070</v>
      </c>
      <c r="F14963">
        <v>3</v>
      </c>
      <c r="G14963">
        <v>2.9128919999999999E-2</v>
      </c>
      <c r="H14963">
        <v>9.7096400000000003E-3</v>
      </c>
    </row>
    <row r="14964" spans="1:8" x14ac:dyDescent="0.25">
      <c r="A14964">
        <v>42111</v>
      </c>
      <c r="B14964">
        <v>2310021202</v>
      </c>
      <c r="C14964" s="2" t="str">
        <f>VLOOKUP(B14964,sccdesc!$A$1:$B$80000,2,FALSE)</f>
        <v>Industrial Processes;Oil and Gas Exploration and Production;On-Shore Gas Production;Natural Gas Fired 4Cycle Lean Burn Compressor Engines 50 To 499 HP</v>
      </c>
      <c r="D14964" s="2" t="str">
        <f>VLOOKUP(B14964,sccxref!$A$1:$D$200,4,FALSE)</f>
        <v>PRODUCTION</v>
      </c>
      <c r="E14964">
        <v>75092</v>
      </c>
      <c r="F14964">
        <v>3</v>
      </c>
      <c r="G14964">
        <v>6.9686500000000004E-5</v>
      </c>
      <c r="H14964">
        <v>2.32288E-5</v>
      </c>
    </row>
    <row r="14965" spans="1:8" x14ac:dyDescent="0.25">
      <c r="A14965">
        <v>42111</v>
      </c>
      <c r="B14965">
        <v>2310021202</v>
      </c>
      <c r="C14965" s="2" t="str">
        <f>VLOOKUP(B14965,sccdesc!$A$1:$B$80000,2,FALSE)</f>
        <v>Industrial Processes;Oil and Gas Exploration and Production;On-Shore Gas Production;Natural Gas Fired 4Cycle Lean Burn Compressor Engines 50 To 499 HP</v>
      </c>
      <c r="D14965" s="2" t="str">
        <f>VLOOKUP(B14965,sccxref!$A$1:$D$200,4,FALSE)</f>
        <v>PRODUCTION</v>
      </c>
      <c r="E14965">
        <v>75343</v>
      </c>
      <c r="F14965">
        <v>3</v>
      </c>
      <c r="G14965">
        <v>8.2230000000000004E-5</v>
      </c>
      <c r="H14965">
        <v>2.741E-5</v>
      </c>
    </row>
    <row r="14966" spans="1:8" x14ac:dyDescent="0.25">
      <c r="A14966">
        <v>42111</v>
      </c>
      <c r="B14966">
        <v>2310021202</v>
      </c>
      <c r="C14966" s="2" t="str">
        <f>VLOOKUP(B14966,sccdesc!$A$1:$B$80000,2,FALSE)</f>
        <v>Industrial Processes;Oil and Gas Exploration and Production;On-Shore Gas Production;Natural Gas Fired 4Cycle Lean Burn Compressor Engines 50 To 499 HP</v>
      </c>
      <c r="D14966" s="2" t="str">
        <f>VLOOKUP(B14966,sccxref!$A$1:$D$200,4,FALSE)</f>
        <v>PRODUCTION</v>
      </c>
      <c r="E14966">
        <v>78875</v>
      </c>
      <c r="F14966">
        <v>3</v>
      </c>
      <c r="G14966">
        <v>9.3728199999999995E-5</v>
      </c>
      <c r="H14966">
        <v>3.1242699999999998E-5</v>
      </c>
    </row>
    <row r="14967" spans="1:8" x14ac:dyDescent="0.25">
      <c r="A14967">
        <v>42111</v>
      </c>
      <c r="B14967">
        <v>2310021202</v>
      </c>
      <c r="C14967" s="2" t="str">
        <f>VLOOKUP(B14967,sccdesc!$A$1:$B$80000,2,FALSE)</f>
        <v>Industrial Processes;Oil and Gas Exploration and Production;On-Shore Gas Production;Natural Gas Fired 4Cycle Lean Burn Compressor Engines 50 To 499 HP</v>
      </c>
      <c r="D14967" s="2" t="str">
        <f>VLOOKUP(B14967,sccxref!$A$1:$D$200,4,FALSE)</f>
        <v>PRODUCTION</v>
      </c>
      <c r="E14967">
        <v>79005</v>
      </c>
      <c r="F14967">
        <v>3</v>
      </c>
      <c r="G14967">
        <v>1.1080150000000001E-4</v>
      </c>
      <c r="H14967">
        <v>3.6933800000000002E-5</v>
      </c>
    </row>
    <row r="14968" spans="1:8" x14ac:dyDescent="0.25">
      <c r="A14968">
        <v>42111</v>
      </c>
      <c r="B14968">
        <v>2310021202</v>
      </c>
      <c r="C14968" s="2" t="str">
        <f>VLOOKUP(B14968,sccdesc!$A$1:$B$80000,2,FALSE)</f>
        <v>Industrial Processes;Oil and Gas Exploration and Production;On-Shore Gas Production;Natural Gas Fired 4Cycle Lean Burn Compressor Engines 50 To 499 HP</v>
      </c>
      <c r="D14968" s="2" t="str">
        <f>VLOOKUP(B14968,sccxref!$A$1:$D$200,4,FALSE)</f>
        <v>PRODUCTION</v>
      </c>
      <c r="E14968">
        <v>79345</v>
      </c>
      <c r="F14968">
        <v>3</v>
      </c>
      <c r="G14968">
        <v>1.3937279999999999E-4</v>
      </c>
      <c r="H14968">
        <v>4.6457600000000001E-5</v>
      </c>
    </row>
    <row r="14969" spans="1:8" x14ac:dyDescent="0.25">
      <c r="A14969">
        <v>42111</v>
      </c>
      <c r="B14969">
        <v>2310021202</v>
      </c>
      <c r="C14969" s="2" t="str">
        <f>VLOOKUP(B14969,sccdesc!$A$1:$B$80000,2,FALSE)</f>
        <v>Industrial Processes;Oil and Gas Exploration and Production;On-Shore Gas Production;Natural Gas Fired 4Cycle Lean Burn Compressor Engines 50 To 499 HP</v>
      </c>
      <c r="D14969" s="2" t="str">
        <f>VLOOKUP(B14969,sccxref!$A$1:$D$200,4,FALSE)</f>
        <v>PRODUCTION</v>
      </c>
      <c r="E14969">
        <v>91203</v>
      </c>
      <c r="F14969">
        <v>3</v>
      </c>
      <c r="G14969">
        <v>2.5923299999999999E-4</v>
      </c>
      <c r="H14969">
        <v>8.6410999999999996E-5</v>
      </c>
    </row>
    <row r="14970" spans="1:8" x14ac:dyDescent="0.25">
      <c r="A14970">
        <v>42111</v>
      </c>
      <c r="B14970">
        <v>2310021202</v>
      </c>
      <c r="C14970" s="2" t="str">
        <f>VLOOKUP(B14970,sccdesc!$A$1:$B$80000,2,FALSE)</f>
        <v>Industrial Processes;Oil and Gas Exploration and Production;On-Shore Gas Production;Natural Gas Fired 4Cycle Lean Burn Compressor Engines 50 To 499 HP</v>
      </c>
      <c r="D14970" s="2" t="str">
        <f>VLOOKUP(B14970,sccxref!$A$1:$D$200,4,FALSE)</f>
        <v>PRODUCTION</v>
      </c>
      <c r="E14970">
        <v>92524</v>
      </c>
      <c r="F14970">
        <v>3</v>
      </c>
      <c r="G14970">
        <v>7.3867500000000005E-4</v>
      </c>
      <c r="H14970">
        <v>2.4622499999999998E-4</v>
      </c>
    </row>
    <row r="14971" spans="1:8" x14ac:dyDescent="0.25">
      <c r="A14971">
        <v>42111</v>
      </c>
      <c r="B14971">
        <v>2310021202</v>
      </c>
      <c r="C14971" s="2" t="str">
        <f>VLOOKUP(B14971,sccdesc!$A$1:$B$80000,2,FALSE)</f>
        <v>Industrial Processes;Oil and Gas Exploration and Production;On-Shore Gas Production;Natural Gas Fired 4Cycle Lean Burn Compressor Engines 50 To 499 HP</v>
      </c>
      <c r="D14971" s="2" t="str">
        <f>VLOOKUP(B14971,sccxref!$A$1:$D$200,4,FALSE)</f>
        <v>PRODUCTION</v>
      </c>
      <c r="E14971" t="s">
        <v>6</v>
      </c>
      <c r="F14971">
        <v>3</v>
      </c>
      <c r="G14971">
        <v>4.7862593999999996</v>
      </c>
      <c r="H14971">
        <v>1.5954197999999999</v>
      </c>
    </row>
    <row r="14972" spans="1:8" x14ac:dyDescent="0.25">
      <c r="A14972">
        <v>42111</v>
      </c>
      <c r="B14972">
        <v>2310021202</v>
      </c>
      <c r="C14972" s="2" t="str">
        <f>VLOOKUP(B14972,sccdesc!$A$1:$B$80000,2,FALSE)</f>
        <v>Industrial Processes;Oil and Gas Exploration and Production;On-Shore Gas Production;Natural Gas Fired 4Cycle Lean Burn Compressor Engines 50 To 499 HP</v>
      </c>
      <c r="D14972" s="2" t="str">
        <f>VLOOKUP(B14972,sccxref!$A$1:$D$200,4,FALSE)</f>
        <v>PRODUCTION</v>
      </c>
      <c r="E14972" t="s">
        <v>9</v>
      </c>
      <c r="F14972">
        <v>3</v>
      </c>
      <c r="G14972">
        <v>1.8640300000000001</v>
      </c>
      <c r="H14972">
        <v>0.62134333330000002</v>
      </c>
    </row>
    <row r="14973" spans="1:8" x14ac:dyDescent="0.25">
      <c r="A14973">
        <v>42111</v>
      </c>
      <c r="B14973">
        <v>2310021202</v>
      </c>
      <c r="C14973" s="2" t="str">
        <f>VLOOKUP(B14973,sccdesc!$A$1:$B$80000,2,FALSE)</f>
        <v>Industrial Processes;Oil and Gas Exploration and Production;On-Shore Gas Production;Natural Gas Fired 4Cycle Lean Burn Compressor Engines 50 To 499 HP</v>
      </c>
      <c r="D14973" s="2" t="str">
        <f>VLOOKUP(B14973,sccxref!$A$1:$D$200,4,FALSE)</f>
        <v>PRODUCTION</v>
      </c>
      <c r="E14973" t="s">
        <v>7</v>
      </c>
      <c r="F14973">
        <v>3</v>
      </c>
      <c r="G14973">
        <v>421.19081999999997</v>
      </c>
      <c r="H14973">
        <v>140.39694</v>
      </c>
    </row>
    <row r="14974" spans="1:8" x14ac:dyDescent="0.25">
      <c r="A14974">
        <v>42111</v>
      </c>
      <c r="B14974">
        <v>2310021202</v>
      </c>
      <c r="C14974" s="2" t="str">
        <f>VLOOKUP(B14974,sccdesc!$A$1:$B$80000,2,FALSE)</f>
        <v>Industrial Processes;Oil and Gas Exploration and Production;On-Shore Gas Production;Natural Gas Fired 4Cycle Lean Burn Compressor Engines 50 To 499 HP</v>
      </c>
      <c r="D14974" s="2" t="str">
        <f>VLOOKUP(B14974,sccxref!$A$1:$D$200,4,FALSE)</f>
        <v>PRODUCTION</v>
      </c>
      <c r="E14974" t="s">
        <v>18</v>
      </c>
      <c r="F14974">
        <v>3</v>
      </c>
      <c r="G14974">
        <v>8.0193099999999998E-4</v>
      </c>
      <c r="H14974">
        <v>2.6731029999999998E-4</v>
      </c>
    </row>
    <row r="14975" spans="1:8" x14ac:dyDescent="0.25">
      <c r="A14975">
        <v>42111</v>
      </c>
      <c r="B14975">
        <v>2310021202</v>
      </c>
      <c r="C14975" s="2" t="str">
        <f>VLOOKUP(B14975,sccdesc!$A$1:$B$80000,2,FALSE)</f>
        <v>Industrial Processes;Oil and Gas Exploration and Production;On-Shore Gas Production;Natural Gas Fired 4Cycle Lean Burn Compressor Engines 50 To 499 HP</v>
      </c>
      <c r="D14975" s="2" t="str">
        <f>VLOOKUP(B14975,sccxref!$A$1:$D$200,4,FALSE)</f>
        <v>PRODUCTION</v>
      </c>
      <c r="E14975" t="s">
        <v>11</v>
      </c>
      <c r="F14975">
        <v>3</v>
      </c>
      <c r="G14975">
        <v>3.2431701999999998</v>
      </c>
      <c r="H14975">
        <v>1.0810567333000001</v>
      </c>
    </row>
    <row r="14976" spans="1:8" x14ac:dyDescent="0.25">
      <c r="A14976">
        <v>42111</v>
      </c>
      <c r="B14976">
        <v>2310021202</v>
      </c>
      <c r="C14976" s="2" t="str">
        <f>VLOOKUP(B14976,sccdesc!$A$1:$B$80000,2,FALSE)</f>
        <v>Industrial Processes;Oil and Gas Exploration and Production;On-Shore Gas Production;Natural Gas Fired 4Cycle Lean Burn Compressor Engines 50 To 499 HP</v>
      </c>
      <c r="D14976" s="2" t="str">
        <f>VLOOKUP(B14976,sccxref!$A$1:$D$200,4,FALSE)</f>
        <v>PRODUCTION</v>
      </c>
      <c r="E14976" t="s">
        <v>12</v>
      </c>
      <c r="F14976">
        <v>3</v>
      </c>
      <c r="G14976">
        <v>3.7945470000000002E-2</v>
      </c>
      <c r="H14976">
        <v>1.264849E-2</v>
      </c>
    </row>
    <row r="14977" spans="1:8" x14ac:dyDescent="0.25">
      <c r="A14977">
        <v>42111</v>
      </c>
      <c r="B14977">
        <v>2310021202</v>
      </c>
      <c r="C14977" s="2" t="str">
        <f>VLOOKUP(B14977,sccdesc!$A$1:$B$80000,2,FALSE)</f>
        <v>Industrial Processes;Oil and Gas Exploration and Production;On-Shore Gas Production;Natural Gas Fired 4Cycle Lean Burn Compressor Engines 50 To 499 HP</v>
      </c>
      <c r="D14977" s="2" t="str">
        <f>VLOOKUP(B14977,sccxref!$A$1:$D$200,4,FALSE)</f>
        <v>PRODUCTION</v>
      </c>
      <c r="E14977" t="s">
        <v>13</v>
      </c>
      <c r="F14977">
        <v>3</v>
      </c>
      <c r="G14977">
        <v>2.952168E-4</v>
      </c>
      <c r="H14977">
        <v>9.8405600000000005E-5</v>
      </c>
    </row>
    <row r="14978" spans="1:8" x14ac:dyDescent="0.25">
      <c r="A14978">
        <v>42111</v>
      </c>
      <c r="B14978">
        <v>2310021202</v>
      </c>
      <c r="C14978" s="2" t="str">
        <f>VLOOKUP(B14978,sccdesc!$A$1:$B$80000,2,FALSE)</f>
        <v>Industrial Processes;Oil and Gas Exploration and Production;On-Shore Gas Production;Natural Gas Fired 4Cycle Lean Burn Compressor Engines 50 To 499 HP</v>
      </c>
      <c r="D14978" s="2" t="str">
        <f>VLOOKUP(B14978,sccxref!$A$1:$D$200,4,FALSE)</f>
        <v>PRODUCTION</v>
      </c>
      <c r="E14978" t="s">
        <v>14</v>
      </c>
      <c r="F14978">
        <v>3</v>
      </c>
      <c r="G14978">
        <v>3.8240686000000003E-2</v>
      </c>
      <c r="H14978">
        <v>1.27468953E-2</v>
      </c>
    </row>
    <row r="14979" spans="1:8" x14ac:dyDescent="0.25">
      <c r="A14979">
        <v>42111</v>
      </c>
      <c r="B14979">
        <v>2310021202</v>
      </c>
      <c r="C14979" s="2" t="str">
        <f>VLOOKUP(B14979,sccdesc!$A$1:$B$80000,2,FALSE)</f>
        <v>Industrial Processes;Oil and Gas Exploration and Production;On-Shore Gas Production;Natural Gas Fired 4Cycle Lean Burn Compressor Engines 50 To 499 HP</v>
      </c>
      <c r="D14979" s="2" t="str">
        <f>VLOOKUP(B14979,sccxref!$A$1:$D$200,4,FALSE)</f>
        <v>PRODUCTION</v>
      </c>
      <c r="E14979" t="s">
        <v>15</v>
      </c>
      <c r="F14979">
        <v>3</v>
      </c>
      <c r="G14979">
        <v>2.952168E-4</v>
      </c>
      <c r="H14979">
        <v>9.8405600000000005E-5</v>
      </c>
    </row>
    <row r="14980" spans="1:8" x14ac:dyDescent="0.25">
      <c r="A14980">
        <v>42111</v>
      </c>
      <c r="B14980">
        <v>2310021202</v>
      </c>
      <c r="C14980" s="2" t="str">
        <f>VLOOKUP(B14980,sccdesc!$A$1:$B$80000,2,FALSE)</f>
        <v>Industrial Processes;Oil and Gas Exploration and Production;On-Shore Gas Production;Natural Gas Fired 4Cycle Lean Burn Compressor Engines 50 To 499 HP</v>
      </c>
      <c r="D14980" s="2" t="str">
        <f>VLOOKUP(B14980,sccxref!$A$1:$D$200,4,FALSE)</f>
        <v>PRODUCTION</v>
      </c>
      <c r="E14980" t="s">
        <v>16</v>
      </c>
      <c r="F14980">
        <v>3</v>
      </c>
      <c r="G14980">
        <v>3.8240686000000003E-2</v>
      </c>
      <c r="H14980">
        <v>1.27468953E-2</v>
      </c>
    </row>
    <row r="14981" spans="1:8" x14ac:dyDescent="0.25">
      <c r="A14981">
        <v>42111</v>
      </c>
      <c r="B14981">
        <v>2310021202</v>
      </c>
      <c r="C14981" s="2" t="str">
        <f>VLOOKUP(B14981,sccdesc!$A$1:$B$80000,2,FALSE)</f>
        <v>Industrial Processes;Oil and Gas Exploration and Production;On-Shore Gas Production;Natural Gas Fired 4Cycle Lean Burn Compressor Engines 50 To 499 HP</v>
      </c>
      <c r="D14981" s="2" t="str">
        <f>VLOOKUP(B14981,sccxref!$A$1:$D$200,4,FALSE)</f>
        <v>PRODUCTION</v>
      </c>
      <c r="E14981" t="s">
        <v>17</v>
      </c>
      <c r="F14981">
        <v>3</v>
      </c>
      <c r="G14981">
        <v>2.2514560000000002E-3</v>
      </c>
      <c r="H14981">
        <v>7.5048529999999995E-4</v>
      </c>
    </row>
    <row r="14982" spans="1:8" x14ac:dyDescent="0.25">
      <c r="A14982">
        <v>42111</v>
      </c>
      <c r="B14982">
        <v>2310021202</v>
      </c>
      <c r="C14982" s="2" t="str">
        <f>VLOOKUP(B14982,sccdesc!$A$1:$B$80000,2,FALSE)</f>
        <v>Industrial Processes;Oil and Gas Exploration and Production;On-Shore Gas Production;Natural Gas Fired 4Cycle Lean Burn Compressor Engines 50 To 499 HP</v>
      </c>
      <c r="D14982" s="2" t="str">
        <f>VLOOKUP(B14982,sccxref!$A$1:$D$200,4,FALSE)</f>
        <v>PRODUCTION</v>
      </c>
      <c r="E14982" t="s">
        <v>8</v>
      </c>
      <c r="F14982">
        <v>3</v>
      </c>
      <c r="G14982">
        <v>0.41096835999999998</v>
      </c>
      <c r="H14982">
        <v>0.13698945330000001</v>
      </c>
    </row>
    <row r="14983" spans="1:8" x14ac:dyDescent="0.25">
      <c r="A14983">
        <v>42111</v>
      </c>
      <c r="B14983">
        <v>2310021251</v>
      </c>
      <c r="C14983" s="2" t="str">
        <f>VLOOKUP(B14983,sccdesc!$A$1:$B$80000,2,FALSE)</f>
        <v>Industrial Processes;Oil and Gas Exploration and Production;On-Shore Gas Production;Lateral Compressors 4 Cycle Lean Burn</v>
      </c>
      <c r="D14983" s="2" t="str">
        <f>VLOOKUP(B14983,sccxref!$A$1:$D$200,4,FALSE)</f>
        <v>PRODUCTION</v>
      </c>
      <c r="E14983">
        <v>100414</v>
      </c>
      <c r="F14983">
        <v>3</v>
      </c>
      <c r="G14983">
        <v>2.018473E-4</v>
      </c>
      <c r="H14983">
        <v>6.7282399999999998E-5</v>
      </c>
    </row>
    <row r="14984" spans="1:8" x14ac:dyDescent="0.25">
      <c r="A14984">
        <v>42111</v>
      </c>
      <c r="B14984">
        <v>2310021251</v>
      </c>
      <c r="C14984" s="2" t="str">
        <f>VLOOKUP(B14984,sccdesc!$A$1:$B$80000,2,FALSE)</f>
        <v>Industrial Processes;Oil and Gas Exploration and Production;On-Shore Gas Production;Lateral Compressors 4 Cycle Lean Burn</v>
      </c>
      <c r="D14984" s="2" t="str">
        <f>VLOOKUP(B14984,sccxref!$A$1:$D$200,4,FALSE)</f>
        <v>PRODUCTION</v>
      </c>
      <c r="E14984">
        <v>100425</v>
      </c>
      <c r="F14984">
        <v>3</v>
      </c>
      <c r="G14984">
        <v>1.199901E-4</v>
      </c>
      <c r="H14984">
        <v>3.9996700000000003E-5</v>
      </c>
    </row>
    <row r="14985" spans="1:8" x14ac:dyDescent="0.25">
      <c r="A14985">
        <v>42111</v>
      </c>
      <c r="B14985">
        <v>2310021251</v>
      </c>
      <c r="C14985" s="2" t="str">
        <f>VLOOKUP(B14985,sccdesc!$A$1:$B$80000,2,FALSE)</f>
        <v>Industrial Processes;Oil and Gas Exploration and Production;On-Shore Gas Production;Lateral Compressors 4 Cycle Lean Burn</v>
      </c>
      <c r="D14985" s="2" t="str">
        <f>VLOOKUP(B14985,sccxref!$A$1:$D$200,4,FALSE)</f>
        <v>PRODUCTION</v>
      </c>
      <c r="E14985">
        <v>106934</v>
      </c>
      <c r="F14985">
        <v>3</v>
      </c>
      <c r="G14985">
        <v>2.252356E-4</v>
      </c>
      <c r="H14985">
        <v>7.5078499999999996E-5</v>
      </c>
    </row>
    <row r="14986" spans="1:8" x14ac:dyDescent="0.25">
      <c r="A14986">
        <v>42111</v>
      </c>
      <c r="B14986">
        <v>2310021251</v>
      </c>
      <c r="C14986" s="2" t="str">
        <f>VLOOKUP(B14986,sccdesc!$A$1:$B$80000,2,FALSE)</f>
        <v>Industrial Processes;Oil and Gas Exploration and Production;On-Shore Gas Production;Lateral Compressors 4 Cycle Lean Burn</v>
      </c>
      <c r="D14986" s="2" t="str">
        <f>VLOOKUP(B14986,sccxref!$A$1:$D$200,4,FALSE)</f>
        <v>PRODUCTION</v>
      </c>
      <c r="E14986">
        <v>106990</v>
      </c>
      <c r="F14986">
        <v>3</v>
      </c>
      <c r="G14986">
        <v>1.3575149999999999E-3</v>
      </c>
      <c r="H14986">
        <v>4.5250500000000002E-4</v>
      </c>
    </row>
    <row r="14987" spans="1:8" x14ac:dyDescent="0.25">
      <c r="A14987">
        <v>42111</v>
      </c>
      <c r="B14987">
        <v>2310021251</v>
      </c>
      <c r="C14987" s="2" t="str">
        <f>VLOOKUP(B14987,sccdesc!$A$1:$B$80000,2,FALSE)</f>
        <v>Industrial Processes;Oil and Gas Exploration and Production;On-Shore Gas Production;Lateral Compressors 4 Cycle Lean Burn</v>
      </c>
      <c r="D14987" s="2" t="str">
        <f>VLOOKUP(B14987,sccxref!$A$1:$D$200,4,FALSE)</f>
        <v>PRODUCTION</v>
      </c>
      <c r="E14987">
        <v>107028</v>
      </c>
      <c r="F14987">
        <v>3</v>
      </c>
      <c r="G14987">
        <v>2.6133416999999999E-2</v>
      </c>
      <c r="H14987">
        <v>8.7111389999999997E-3</v>
      </c>
    </row>
    <row r="14988" spans="1:8" x14ac:dyDescent="0.25">
      <c r="A14988">
        <v>42111</v>
      </c>
      <c r="B14988">
        <v>2310021251</v>
      </c>
      <c r="C14988" s="2" t="str">
        <f>VLOOKUP(B14988,sccdesc!$A$1:$B$80000,2,FALSE)</f>
        <v>Industrial Processes;Oil and Gas Exploration and Production;On-Shore Gas Production;Lateral Compressors 4 Cycle Lean Burn</v>
      </c>
      <c r="D14988" s="2" t="str">
        <f>VLOOKUP(B14988,sccxref!$A$1:$D$200,4,FALSE)</f>
        <v>PRODUCTION</v>
      </c>
      <c r="E14988">
        <v>108883</v>
      </c>
      <c r="F14988">
        <v>3</v>
      </c>
      <c r="G14988">
        <v>2.0744050000000001E-3</v>
      </c>
      <c r="H14988">
        <v>6.9146829999999998E-4</v>
      </c>
    </row>
    <row r="14989" spans="1:8" x14ac:dyDescent="0.25">
      <c r="A14989">
        <v>42111</v>
      </c>
      <c r="B14989">
        <v>2310021251</v>
      </c>
      <c r="C14989" s="2" t="str">
        <f>VLOOKUP(B14989,sccdesc!$A$1:$B$80000,2,FALSE)</f>
        <v>Industrial Processes;Oil and Gas Exploration and Production;On-Shore Gas Production;Lateral Compressors 4 Cycle Lean Burn</v>
      </c>
      <c r="D14989" s="2" t="str">
        <f>VLOOKUP(B14989,sccxref!$A$1:$D$200,4,FALSE)</f>
        <v>PRODUCTION</v>
      </c>
      <c r="E14989">
        <v>108907</v>
      </c>
      <c r="F14989">
        <v>3</v>
      </c>
      <c r="G14989">
        <v>1.5456350000000001E-4</v>
      </c>
      <c r="H14989">
        <v>5.1521199999999997E-5</v>
      </c>
    </row>
    <row r="14990" spans="1:8" x14ac:dyDescent="0.25">
      <c r="A14990">
        <v>42111</v>
      </c>
      <c r="B14990">
        <v>2310021251</v>
      </c>
      <c r="C14990" s="2" t="str">
        <f>VLOOKUP(B14990,sccdesc!$A$1:$B$80000,2,FALSE)</f>
        <v>Industrial Processes;Oil and Gas Exploration and Production;On-Shore Gas Production;Lateral Compressors 4 Cycle Lean Burn</v>
      </c>
      <c r="D14990" s="2" t="str">
        <f>VLOOKUP(B14990,sccxref!$A$1:$D$200,4,FALSE)</f>
        <v>PRODUCTION</v>
      </c>
      <c r="E14990">
        <v>108952</v>
      </c>
      <c r="F14990">
        <v>3</v>
      </c>
      <c r="G14990">
        <v>1.220238E-4</v>
      </c>
      <c r="H14990">
        <v>4.0674599999999998E-5</v>
      </c>
    </row>
    <row r="14991" spans="1:8" x14ac:dyDescent="0.25">
      <c r="A14991">
        <v>42111</v>
      </c>
      <c r="B14991">
        <v>2310021251</v>
      </c>
      <c r="C14991" s="2" t="str">
        <f>VLOOKUP(B14991,sccdesc!$A$1:$B$80000,2,FALSE)</f>
        <v>Industrial Processes;Oil and Gas Exploration and Production;On-Shore Gas Production;Lateral Compressors 4 Cycle Lean Burn</v>
      </c>
      <c r="D14991" s="2" t="str">
        <f>VLOOKUP(B14991,sccxref!$A$1:$D$200,4,FALSE)</f>
        <v>PRODUCTION</v>
      </c>
      <c r="E14991">
        <v>1330207</v>
      </c>
      <c r="F14991">
        <v>3</v>
      </c>
      <c r="G14991">
        <v>9.3551599999999995E-4</v>
      </c>
      <c r="H14991">
        <v>3.1183870000000001E-4</v>
      </c>
    </row>
    <row r="14992" spans="1:8" x14ac:dyDescent="0.25">
      <c r="A14992">
        <v>42111</v>
      </c>
      <c r="B14992">
        <v>2310021251</v>
      </c>
      <c r="C14992" s="2" t="str">
        <f>VLOOKUP(B14992,sccdesc!$A$1:$B$80000,2,FALSE)</f>
        <v>Industrial Processes;Oil and Gas Exploration and Production;On-Shore Gas Production;Lateral Compressors 4 Cycle Lean Burn</v>
      </c>
      <c r="D14992" s="2" t="str">
        <f>VLOOKUP(B14992,sccxref!$A$1:$D$200,4,FALSE)</f>
        <v>PRODUCTION</v>
      </c>
      <c r="E14992">
        <v>250</v>
      </c>
      <c r="F14992">
        <v>3</v>
      </c>
      <c r="G14992">
        <v>1.3676819999999999E-4</v>
      </c>
      <c r="H14992">
        <v>4.5589400000000001E-5</v>
      </c>
    </row>
    <row r="14993" spans="1:8" x14ac:dyDescent="0.25">
      <c r="A14993">
        <v>42111</v>
      </c>
      <c r="B14993">
        <v>2310021251</v>
      </c>
      <c r="C14993" s="2" t="str">
        <f>VLOOKUP(B14993,sccdesc!$A$1:$B$80000,2,FALSE)</f>
        <v>Industrial Processes;Oil and Gas Exploration and Production;On-Shore Gas Production;Lateral Compressors 4 Cycle Lean Burn</v>
      </c>
      <c r="D14993" s="2" t="str">
        <f>VLOOKUP(B14993,sccxref!$A$1:$D$200,4,FALSE)</f>
        <v>PRODUCTION</v>
      </c>
      <c r="E14993">
        <v>50000</v>
      </c>
      <c r="F14993">
        <v>3</v>
      </c>
      <c r="G14993">
        <v>0.26845221000000002</v>
      </c>
      <c r="H14993">
        <v>8.9484069999999999E-2</v>
      </c>
    </row>
    <row r="14994" spans="1:8" x14ac:dyDescent="0.25">
      <c r="A14994">
        <v>42111</v>
      </c>
      <c r="B14994">
        <v>2310021251</v>
      </c>
      <c r="C14994" s="2" t="str">
        <f>VLOOKUP(B14994,sccdesc!$A$1:$B$80000,2,FALSE)</f>
        <v>Industrial Processes;Oil and Gas Exploration and Production;On-Shore Gas Production;Lateral Compressors 4 Cycle Lean Burn</v>
      </c>
      <c r="D14994" s="2" t="str">
        <f>VLOOKUP(B14994,sccxref!$A$1:$D$200,4,FALSE)</f>
        <v>PRODUCTION</v>
      </c>
      <c r="E14994">
        <v>540841</v>
      </c>
      <c r="F14994">
        <v>3</v>
      </c>
      <c r="G14994">
        <v>1.2710810000000001E-3</v>
      </c>
      <c r="H14994">
        <v>4.2369370000000002E-4</v>
      </c>
    </row>
    <row r="14995" spans="1:8" x14ac:dyDescent="0.25">
      <c r="A14995">
        <v>42111</v>
      </c>
      <c r="B14995">
        <v>2310021251</v>
      </c>
      <c r="C14995" s="2" t="str">
        <f>VLOOKUP(B14995,sccdesc!$A$1:$B$80000,2,FALSE)</f>
        <v>Industrial Processes;Oil and Gas Exploration and Production;On-Shore Gas Production;Lateral Compressors 4 Cycle Lean Burn</v>
      </c>
      <c r="D14995" s="2" t="str">
        <f>VLOOKUP(B14995,sccxref!$A$1:$D$200,4,FALSE)</f>
        <v>PRODUCTION</v>
      </c>
      <c r="E14995">
        <v>542756</v>
      </c>
      <c r="F14995">
        <v>3</v>
      </c>
      <c r="G14995">
        <v>1.342262E-4</v>
      </c>
      <c r="H14995">
        <v>4.47421E-5</v>
      </c>
    </row>
    <row r="14996" spans="1:8" x14ac:dyDescent="0.25">
      <c r="A14996">
        <v>42111</v>
      </c>
      <c r="B14996">
        <v>2310021251</v>
      </c>
      <c r="C14996" s="2" t="str">
        <f>VLOOKUP(B14996,sccdesc!$A$1:$B$80000,2,FALSE)</f>
        <v>Industrial Processes;Oil and Gas Exploration and Production;On-Shore Gas Production;Lateral Compressors 4 Cycle Lean Burn</v>
      </c>
      <c r="D14996" s="2" t="str">
        <f>VLOOKUP(B14996,sccxref!$A$1:$D$200,4,FALSE)</f>
        <v>PRODUCTION</v>
      </c>
      <c r="E14996">
        <v>67561</v>
      </c>
      <c r="F14996">
        <v>3</v>
      </c>
      <c r="G14996">
        <v>1.2710806E-2</v>
      </c>
      <c r="H14996">
        <v>4.2369353000000004E-3</v>
      </c>
    </row>
    <row r="14997" spans="1:8" x14ac:dyDescent="0.25">
      <c r="A14997">
        <v>42111</v>
      </c>
      <c r="B14997">
        <v>2310021251</v>
      </c>
      <c r="C14997" s="2" t="str">
        <f>VLOOKUP(B14997,sccdesc!$A$1:$B$80000,2,FALSE)</f>
        <v>Industrial Processes;Oil and Gas Exploration and Production;On-Shore Gas Production;Lateral Compressors 4 Cycle Lean Burn</v>
      </c>
      <c r="D14997" s="2" t="str">
        <f>VLOOKUP(B14997,sccxref!$A$1:$D$200,4,FALSE)</f>
        <v>PRODUCTION</v>
      </c>
      <c r="E14997">
        <v>67663</v>
      </c>
      <c r="F14997">
        <v>3</v>
      </c>
      <c r="G14997">
        <v>1.449031E-4</v>
      </c>
      <c r="H14997">
        <v>4.8300999999999997E-5</v>
      </c>
    </row>
    <row r="14998" spans="1:8" x14ac:dyDescent="0.25">
      <c r="A14998">
        <v>42111</v>
      </c>
      <c r="B14998">
        <v>2310021251</v>
      </c>
      <c r="C14998" s="2" t="str">
        <f>VLOOKUP(B14998,sccdesc!$A$1:$B$80000,2,FALSE)</f>
        <v>Industrial Processes;Oil and Gas Exploration and Production;On-Shore Gas Production;Lateral Compressors 4 Cycle Lean Burn</v>
      </c>
      <c r="D14998" s="2" t="str">
        <f>VLOOKUP(B14998,sccxref!$A$1:$D$200,4,FALSE)</f>
        <v>PRODUCTION</v>
      </c>
      <c r="E14998">
        <v>71432</v>
      </c>
      <c r="F14998">
        <v>3</v>
      </c>
      <c r="G14998">
        <v>2.2371019999999999E-3</v>
      </c>
      <c r="H14998">
        <v>7.4570069999999999E-4</v>
      </c>
    </row>
    <row r="14999" spans="1:8" x14ac:dyDescent="0.25">
      <c r="A14999">
        <v>42111</v>
      </c>
      <c r="B14999">
        <v>2310021251</v>
      </c>
      <c r="C14999" s="2" t="str">
        <f>VLOOKUP(B14999,sccdesc!$A$1:$B$80000,2,FALSE)</f>
        <v>Industrial Processes;Oil and Gas Exploration and Production;On-Shore Gas Production;Lateral Compressors 4 Cycle Lean Burn</v>
      </c>
      <c r="D14999" s="2" t="str">
        <f>VLOOKUP(B14999,sccxref!$A$1:$D$200,4,FALSE)</f>
        <v>PRODUCTION</v>
      </c>
      <c r="E14999">
        <v>75003</v>
      </c>
      <c r="F14999">
        <v>3</v>
      </c>
      <c r="G14999" s="1">
        <v>9.5076899999999998E-6</v>
      </c>
      <c r="H14999" s="1">
        <v>3.1692300000000001E-6</v>
      </c>
    </row>
    <row r="15000" spans="1:8" x14ac:dyDescent="0.25">
      <c r="A15000">
        <v>42111</v>
      </c>
      <c r="B15000">
        <v>2310021251</v>
      </c>
      <c r="C15000" s="2" t="str">
        <f>VLOOKUP(B15000,sccdesc!$A$1:$B$80000,2,FALSE)</f>
        <v>Industrial Processes;Oil and Gas Exploration and Production;On-Shore Gas Production;Lateral Compressors 4 Cycle Lean Burn</v>
      </c>
      <c r="D15000" s="2" t="str">
        <f>VLOOKUP(B15000,sccxref!$A$1:$D$200,4,FALSE)</f>
        <v>PRODUCTION</v>
      </c>
      <c r="E15000">
        <v>75014</v>
      </c>
      <c r="F15000">
        <v>3</v>
      </c>
      <c r="G15000">
        <v>7.5756500000000006E-5</v>
      </c>
      <c r="H15000">
        <v>2.5252199999999999E-5</v>
      </c>
    </row>
    <row r="15001" spans="1:8" x14ac:dyDescent="0.25">
      <c r="A15001">
        <v>42111</v>
      </c>
      <c r="B15001">
        <v>2310021251</v>
      </c>
      <c r="C15001" s="2" t="str">
        <f>VLOOKUP(B15001,sccdesc!$A$1:$B$80000,2,FALSE)</f>
        <v>Industrial Processes;Oil and Gas Exploration and Production;On-Shore Gas Production;Lateral Compressors 4 Cycle Lean Burn</v>
      </c>
      <c r="D15001" s="2" t="str">
        <f>VLOOKUP(B15001,sccxref!$A$1:$D$200,4,FALSE)</f>
        <v>PRODUCTION</v>
      </c>
      <c r="E15001">
        <v>75070</v>
      </c>
      <c r="F15001">
        <v>3</v>
      </c>
      <c r="G15001">
        <v>4.2504939999999998E-2</v>
      </c>
      <c r="H15001">
        <v>1.4168313300000001E-2</v>
      </c>
    </row>
    <row r="15002" spans="1:8" x14ac:dyDescent="0.25">
      <c r="A15002">
        <v>42111</v>
      </c>
      <c r="B15002">
        <v>2310021251</v>
      </c>
      <c r="C15002" s="2" t="str">
        <f>VLOOKUP(B15002,sccdesc!$A$1:$B$80000,2,FALSE)</f>
        <v>Industrial Processes;Oil and Gas Exploration and Production;On-Shore Gas Production;Lateral Compressors 4 Cycle Lean Burn</v>
      </c>
      <c r="D15002" s="2" t="str">
        <f>VLOOKUP(B15002,sccxref!$A$1:$D$200,4,FALSE)</f>
        <v>PRODUCTION</v>
      </c>
      <c r="E15002">
        <v>75092</v>
      </c>
      <c r="F15002">
        <v>3</v>
      </c>
      <c r="G15002">
        <v>1.016865E-4</v>
      </c>
      <c r="H15002">
        <v>3.3895500000000001E-5</v>
      </c>
    </row>
    <row r="15003" spans="1:8" x14ac:dyDescent="0.25">
      <c r="A15003">
        <v>42111</v>
      </c>
      <c r="B15003">
        <v>2310021251</v>
      </c>
      <c r="C15003" s="2" t="str">
        <f>VLOOKUP(B15003,sccdesc!$A$1:$B$80000,2,FALSE)</f>
        <v>Industrial Processes;Oil and Gas Exploration and Production;On-Shore Gas Production;Lateral Compressors 4 Cycle Lean Burn</v>
      </c>
      <c r="D15003" s="2" t="str">
        <f>VLOOKUP(B15003,sccxref!$A$1:$D$200,4,FALSE)</f>
        <v>PRODUCTION</v>
      </c>
      <c r="E15003">
        <v>75343</v>
      </c>
      <c r="F15003">
        <v>3</v>
      </c>
      <c r="G15003">
        <v>1.199901E-4</v>
      </c>
      <c r="H15003">
        <v>3.9996700000000003E-5</v>
      </c>
    </row>
    <row r="15004" spans="1:8" x14ac:dyDescent="0.25">
      <c r="A15004">
        <v>42111</v>
      </c>
      <c r="B15004">
        <v>2310021251</v>
      </c>
      <c r="C15004" s="2" t="str">
        <f>VLOOKUP(B15004,sccdesc!$A$1:$B$80000,2,FALSE)</f>
        <v>Industrial Processes;Oil and Gas Exploration and Production;On-Shore Gas Production;Lateral Compressors 4 Cycle Lean Burn</v>
      </c>
      <c r="D15004" s="2" t="str">
        <f>VLOOKUP(B15004,sccxref!$A$1:$D$200,4,FALSE)</f>
        <v>PRODUCTION</v>
      </c>
      <c r="E15004">
        <v>78875</v>
      </c>
      <c r="F15004">
        <v>3</v>
      </c>
      <c r="G15004">
        <v>1.3676819999999999E-4</v>
      </c>
      <c r="H15004">
        <v>4.5589400000000001E-5</v>
      </c>
    </row>
    <row r="15005" spans="1:8" x14ac:dyDescent="0.25">
      <c r="A15005">
        <v>42111</v>
      </c>
      <c r="B15005">
        <v>2310021251</v>
      </c>
      <c r="C15005" s="2" t="str">
        <f>VLOOKUP(B15005,sccdesc!$A$1:$B$80000,2,FALSE)</f>
        <v>Industrial Processes;Oil and Gas Exploration and Production;On-Shore Gas Production;Lateral Compressors 4 Cycle Lean Burn</v>
      </c>
      <c r="D15005" s="2" t="str">
        <f>VLOOKUP(B15005,sccxref!$A$1:$D$200,4,FALSE)</f>
        <v>PRODUCTION</v>
      </c>
      <c r="E15005">
        <v>79005</v>
      </c>
      <c r="F15005">
        <v>3</v>
      </c>
      <c r="G15005">
        <v>1.6168150000000001E-4</v>
      </c>
      <c r="H15005">
        <v>5.3893800000000002E-5</v>
      </c>
    </row>
    <row r="15006" spans="1:8" x14ac:dyDescent="0.25">
      <c r="A15006">
        <v>42111</v>
      </c>
      <c r="B15006">
        <v>2310021251</v>
      </c>
      <c r="C15006" s="2" t="str">
        <f>VLOOKUP(B15006,sccdesc!$A$1:$B$80000,2,FALSE)</f>
        <v>Industrial Processes;Oil and Gas Exploration and Production;On-Shore Gas Production;Lateral Compressors 4 Cycle Lean Burn</v>
      </c>
      <c r="D15006" s="2" t="str">
        <f>VLOOKUP(B15006,sccxref!$A$1:$D$200,4,FALSE)</f>
        <v>PRODUCTION</v>
      </c>
      <c r="E15006">
        <v>79345</v>
      </c>
      <c r="F15006">
        <v>3</v>
      </c>
      <c r="G15006">
        <v>2.0337299999999999E-4</v>
      </c>
      <c r="H15006">
        <v>6.7791000000000002E-5</v>
      </c>
    </row>
    <row r="15007" spans="1:8" x14ac:dyDescent="0.25">
      <c r="A15007">
        <v>42111</v>
      </c>
      <c r="B15007">
        <v>2310021251</v>
      </c>
      <c r="C15007" s="2" t="str">
        <f>VLOOKUP(B15007,sccdesc!$A$1:$B$80000,2,FALSE)</f>
        <v>Industrial Processes;Oil and Gas Exploration and Production;On-Shore Gas Production;Lateral Compressors 4 Cycle Lean Burn</v>
      </c>
      <c r="D15007" s="2" t="str">
        <f>VLOOKUP(B15007,sccxref!$A$1:$D$200,4,FALSE)</f>
        <v>PRODUCTION</v>
      </c>
      <c r="E15007">
        <v>91203</v>
      </c>
      <c r="F15007">
        <v>3</v>
      </c>
      <c r="G15007">
        <v>3.78274E-4</v>
      </c>
      <c r="H15007">
        <v>1.2609129999999999E-4</v>
      </c>
    </row>
    <row r="15008" spans="1:8" x14ac:dyDescent="0.25">
      <c r="A15008">
        <v>42111</v>
      </c>
      <c r="B15008">
        <v>2310021251</v>
      </c>
      <c r="C15008" s="2" t="str">
        <f>VLOOKUP(B15008,sccdesc!$A$1:$B$80000,2,FALSE)</f>
        <v>Industrial Processes;Oil and Gas Exploration and Production;On-Shore Gas Production;Lateral Compressors 4 Cycle Lean Burn</v>
      </c>
      <c r="D15008" s="2" t="str">
        <f>VLOOKUP(B15008,sccxref!$A$1:$D$200,4,FALSE)</f>
        <v>PRODUCTION</v>
      </c>
      <c r="E15008">
        <v>92524</v>
      </c>
      <c r="F15008">
        <v>3</v>
      </c>
      <c r="G15008">
        <v>1.0778770000000001E-3</v>
      </c>
      <c r="H15008">
        <v>3.5929229999999998E-4</v>
      </c>
    </row>
    <row r="15009" spans="1:8" x14ac:dyDescent="0.25">
      <c r="A15009">
        <v>42111</v>
      </c>
      <c r="B15009">
        <v>2310021251</v>
      </c>
      <c r="C15009" s="2" t="str">
        <f>VLOOKUP(B15009,sccdesc!$A$1:$B$80000,2,FALSE)</f>
        <v>Industrial Processes;Oil and Gas Exploration and Production;On-Shore Gas Production;Lateral Compressors 4 Cycle Lean Burn</v>
      </c>
      <c r="D15009" s="2" t="str">
        <f>VLOOKUP(B15009,sccxref!$A$1:$D$200,4,FALSE)</f>
        <v>PRODUCTION</v>
      </c>
      <c r="E15009" t="s">
        <v>6</v>
      </c>
      <c r="F15009">
        <v>3</v>
      </c>
      <c r="G15009">
        <v>6.9931890000000001</v>
      </c>
      <c r="H15009">
        <v>2.3310629999999999</v>
      </c>
    </row>
    <row r="15010" spans="1:8" x14ac:dyDescent="0.25">
      <c r="A15010">
        <v>42111</v>
      </c>
      <c r="B15010">
        <v>2310021251</v>
      </c>
      <c r="C15010" s="2" t="str">
        <f>VLOOKUP(B15010,sccdesc!$A$1:$B$80000,2,FALSE)</f>
        <v>Industrial Processes;Oil and Gas Exploration and Production;On-Shore Gas Production;Lateral Compressors 4 Cycle Lean Burn</v>
      </c>
      <c r="D15010" s="2" t="str">
        <f>VLOOKUP(B15010,sccxref!$A$1:$D$200,4,FALSE)</f>
        <v>PRODUCTION</v>
      </c>
      <c r="E15010" t="s">
        <v>9</v>
      </c>
      <c r="F15010">
        <v>3</v>
      </c>
      <c r="G15010">
        <v>2.7183771000000001</v>
      </c>
      <c r="H15010">
        <v>0.90612570000000003</v>
      </c>
    </row>
    <row r="15011" spans="1:8" x14ac:dyDescent="0.25">
      <c r="A15011">
        <v>42111</v>
      </c>
      <c r="B15011">
        <v>2310021251</v>
      </c>
      <c r="C15011" s="2" t="str">
        <f>VLOOKUP(B15011,sccdesc!$A$1:$B$80000,2,FALSE)</f>
        <v>Industrial Processes;Oil and Gas Exploration and Production;On-Shore Gas Production;Lateral Compressors 4 Cycle Lean Burn</v>
      </c>
      <c r="D15011" s="2" t="str">
        <f>VLOOKUP(B15011,sccxref!$A$1:$D$200,4,FALSE)</f>
        <v>PRODUCTION</v>
      </c>
      <c r="E15011" t="s">
        <v>7</v>
      </c>
      <c r="F15011">
        <v>3</v>
      </c>
      <c r="G15011">
        <v>615.40060000000005</v>
      </c>
      <c r="H15011">
        <v>205.13353333000001</v>
      </c>
    </row>
    <row r="15012" spans="1:8" x14ac:dyDescent="0.25">
      <c r="A15012">
        <v>42111</v>
      </c>
      <c r="B15012">
        <v>2310021251</v>
      </c>
      <c r="C15012" s="2" t="str">
        <f>VLOOKUP(B15012,sccdesc!$A$1:$B$80000,2,FALSE)</f>
        <v>Industrial Processes;Oil and Gas Exploration and Production;On-Shore Gas Production;Lateral Compressors 4 Cycle Lean Burn</v>
      </c>
      <c r="D15012" s="2" t="str">
        <f>VLOOKUP(B15012,sccxref!$A$1:$D$200,4,FALSE)</f>
        <v>PRODUCTION</v>
      </c>
      <c r="E15012" t="s">
        <v>18</v>
      </c>
      <c r="F15012">
        <v>3</v>
      </c>
      <c r="G15012">
        <v>1.171699E-3</v>
      </c>
      <c r="H15012">
        <v>3.9056630000000001E-4</v>
      </c>
    </row>
    <row r="15013" spans="1:8" x14ac:dyDescent="0.25">
      <c r="A15013">
        <v>42111</v>
      </c>
      <c r="B15013">
        <v>2310021251</v>
      </c>
      <c r="C15013" s="2" t="str">
        <f>VLOOKUP(B15013,sccdesc!$A$1:$B$80000,2,FALSE)</f>
        <v>Industrial Processes;Oil and Gas Exploration and Production;On-Shore Gas Production;Lateral Compressors 4 Cycle Lean Burn</v>
      </c>
      <c r="D15013" s="2" t="str">
        <f>VLOOKUP(B15013,sccxref!$A$1:$D$200,4,FALSE)</f>
        <v>PRODUCTION</v>
      </c>
      <c r="E15013" t="s">
        <v>11</v>
      </c>
      <c r="F15013">
        <v>3</v>
      </c>
      <c r="G15013">
        <v>4.7385859999999997</v>
      </c>
      <c r="H15013">
        <v>1.5795286666999999</v>
      </c>
    </row>
    <row r="15014" spans="1:8" x14ac:dyDescent="0.25">
      <c r="A15014">
        <v>42111</v>
      </c>
      <c r="B15014">
        <v>2310021251</v>
      </c>
      <c r="C15014" s="2" t="str">
        <f>VLOOKUP(B15014,sccdesc!$A$1:$B$80000,2,FALSE)</f>
        <v>Industrial Processes;Oil and Gas Exploration and Production;On-Shore Gas Production;Lateral Compressors 4 Cycle Lean Burn</v>
      </c>
      <c r="D15014" s="2" t="str">
        <f>VLOOKUP(B15014,sccxref!$A$1:$D$200,4,FALSE)</f>
        <v>PRODUCTION</v>
      </c>
      <c r="E15014" t="s">
        <v>12</v>
      </c>
      <c r="F15014">
        <v>3</v>
      </c>
      <c r="G15014">
        <v>5.544201E-2</v>
      </c>
      <c r="H15014">
        <v>1.8480670000000001E-2</v>
      </c>
    </row>
    <row r="15015" spans="1:8" x14ac:dyDescent="0.25">
      <c r="A15015">
        <v>42111</v>
      </c>
      <c r="B15015">
        <v>2310021251</v>
      </c>
      <c r="C15015" s="2" t="str">
        <f>VLOOKUP(B15015,sccdesc!$A$1:$B$80000,2,FALSE)</f>
        <v>Industrial Processes;Oil and Gas Exploration and Production;On-Shore Gas Production;Lateral Compressors 4 Cycle Lean Burn</v>
      </c>
      <c r="D15015" s="2" t="str">
        <f>VLOOKUP(B15015,sccxref!$A$1:$D$200,4,FALSE)</f>
        <v>PRODUCTION</v>
      </c>
      <c r="E15015" t="s">
        <v>13</v>
      </c>
      <c r="F15015">
        <v>3</v>
      </c>
      <c r="G15015">
        <v>4.3134E-4</v>
      </c>
      <c r="H15015">
        <v>1.4378000000000001E-4</v>
      </c>
    </row>
    <row r="15016" spans="1:8" x14ac:dyDescent="0.25">
      <c r="A15016">
        <v>42111</v>
      </c>
      <c r="B15016">
        <v>2310021251</v>
      </c>
      <c r="C15016" s="2" t="str">
        <f>VLOOKUP(B15016,sccdesc!$A$1:$B$80000,2,FALSE)</f>
        <v>Industrial Processes;Oil and Gas Exploration and Production;On-Shore Gas Production;Lateral Compressors 4 Cycle Lean Burn</v>
      </c>
      <c r="D15016" s="2" t="str">
        <f>VLOOKUP(B15016,sccxref!$A$1:$D$200,4,FALSE)</f>
        <v>PRODUCTION</v>
      </c>
      <c r="E15016" t="s">
        <v>14</v>
      </c>
      <c r="F15016">
        <v>3</v>
      </c>
      <c r="G15016">
        <v>5.5873340000000001E-2</v>
      </c>
      <c r="H15016">
        <v>1.8624446699999998E-2</v>
      </c>
    </row>
    <row r="15017" spans="1:8" x14ac:dyDescent="0.25">
      <c r="A15017">
        <v>42111</v>
      </c>
      <c r="B15017">
        <v>2310021251</v>
      </c>
      <c r="C15017" s="2" t="str">
        <f>VLOOKUP(B15017,sccdesc!$A$1:$B$80000,2,FALSE)</f>
        <v>Industrial Processes;Oil and Gas Exploration and Production;On-Shore Gas Production;Lateral Compressors 4 Cycle Lean Burn</v>
      </c>
      <c r="D15017" s="2" t="str">
        <f>VLOOKUP(B15017,sccxref!$A$1:$D$200,4,FALSE)</f>
        <v>PRODUCTION</v>
      </c>
      <c r="E15017" t="s">
        <v>15</v>
      </c>
      <c r="F15017">
        <v>3</v>
      </c>
      <c r="G15017">
        <v>4.3134E-4</v>
      </c>
      <c r="H15017">
        <v>1.4378000000000001E-4</v>
      </c>
    </row>
    <row r="15018" spans="1:8" x14ac:dyDescent="0.25">
      <c r="A15018">
        <v>42111</v>
      </c>
      <c r="B15018">
        <v>2310021251</v>
      </c>
      <c r="C15018" s="2" t="str">
        <f>VLOOKUP(B15018,sccdesc!$A$1:$B$80000,2,FALSE)</f>
        <v>Industrial Processes;Oil and Gas Exploration and Production;On-Shore Gas Production;Lateral Compressors 4 Cycle Lean Burn</v>
      </c>
      <c r="D15018" s="2" t="str">
        <f>VLOOKUP(B15018,sccxref!$A$1:$D$200,4,FALSE)</f>
        <v>PRODUCTION</v>
      </c>
      <c r="E15018" t="s">
        <v>16</v>
      </c>
      <c r="F15018">
        <v>3</v>
      </c>
      <c r="G15018">
        <v>5.5873340000000001E-2</v>
      </c>
      <c r="H15018">
        <v>1.8624446699999998E-2</v>
      </c>
    </row>
    <row r="15019" spans="1:8" x14ac:dyDescent="0.25">
      <c r="A15019">
        <v>42111</v>
      </c>
      <c r="B15019">
        <v>2310021251</v>
      </c>
      <c r="C15019" s="2" t="str">
        <f>VLOOKUP(B15019,sccdesc!$A$1:$B$80000,2,FALSE)</f>
        <v>Industrial Processes;Oil and Gas Exploration and Production;On-Shore Gas Production;Lateral Compressors 4 Cycle Lean Burn</v>
      </c>
      <c r="D15019" s="2" t="str">
        <f>VLOOKUP(B15019,sccxref!$A$1:$D$200,4,FALSE)</f>
        <v>PRODUCTION</v>
      </c>
      <c r="E15019" t="s">
        <v>17</v>
      </c>
      <c r="F15019">
        <v>3</v>
      </c>
      <c r="G15019">
        <v>3.2895950000000002E-3</v>
      </c>
      <c r="H15019">
        <v>1.0965317E-3</v>
      </c>
    </row>
    <row r="15020" spans="1:8" x14ac:dyDescent="0.25">
      <c r="A15020">
        <v>42111</v>
      </c>
      <c r="B15020">
        <v>2310021251</v>
      </c>
      <c r="C15020" s="2" t="str">
        <f>VLOOKUP(B15020,sccdesc!$A$1:$B$80000,2,FALSE)</f>
        <v>Industrial Processes;Oil and Gas Exploration and Production;On-Shore Gas Production;Lateral Compressors 4 Cycle Lean Burn</v>
      </c>
      <c r="D15020" s="2" t="str">
        <f>VLOOKUP(B15020,sccxref!$A$1:$D$200,4,FALSE)</f>
        <v>PRODUCTION</v>
      </c>
      <c r="E15020" t="s">
        <v>8</v>
      </c>
      <c r="F15020">
        <v>3</v>
      </c>
      <c r="G15020">
        <v>0.59968540000000004</v>
      </c>
      <c r="H15020">
        <v>0.1998951333</v>
      </c>
    </row>
    <row r="15021" spans="1:8" x14ac:dyDescent="0.25">
      <c r="A15021">
        <v>42111</v>
      </c>
      <c r="B15021">
        <v>2310021300</v>
      </c>
      <c r="C15021" s="2" t="str">
        <f>VLOOKUP(B15021,sccdesc!$A$1:$B$80000,2,FALSE)</f>
        <v>Industrial Processes;Oil and Gas Exploration and Production;On-Shore Gas Production;Gas Well Pneumatic Devices</v>
      </c>
      <c r="D15021" s="2" t="str">
        <f>VLOOKUP(B15021,sccxref!$A$1:$D$200,4,FALSE)</f>
        <v>PRODUCTION</v>
      </c>
      <c r="E15021">
        <v>100414</v>
      </c>
      <c r="F15021">
        <v>3</v>
      </c>
      <c r="G15021">
        <v>8.4297109999999995E-3</v>
      </c>
      <c r="H15021">
        <v>2.8099037000000001E-3</v>
      </c>
    </row>
    <row r="15022" spans="1:8" x14ac:dyDescent="0.25">
      <c r="A15022">
        <v>42111</v>
      </c>
      <c r="B15022">
        <v>2310021300</v>
      </c>
      <c r="C15022" s="2" t="str">
        <f>VLOOKUP(B15022,sccdesc!$A$1:$B$80000,2,FALSE)</f>
        <v>Industrial Processes;Oil and Gas Exploration and Production;On-Shore Gas Production;Gas Well Pneumatic Devices</v>
      </c>
      <c r="D15022" s="2" t="str">
        <f>VLOOKUP(B15022,sccxref!$A$1:$D$200,4,FALSE)</f>
        <v>PRODUCTION</v>
      </c>
      <c r="E15022">
        <v>108883</v>
      </c>
      <c r="F15022">
        <v>3</v>
      </c>
      <c r="G15022">
        <v>0.13277614600000001</v>
      </c>
      <c r="H15022">
        <v>4.4258715300000001E-2</v>
      </c>
    </row>
    <row r="15023" spans="1:8" x14ac:dyDescent="0.25">
      <c r="A15023">
        <v>42111</v>
      </c>
      <c r="B15023">
        <v>2310021300</v>
      </c>
      <c r="C15023" s="2" t="str">
        <f>VLOOKUP(B15023,sccdesc!$A$1:$B$80000,2,FALSE)</f>
        <v>Industrial Processes;Oil and Gas Exploration and Production;On-Shore Gas Production;Gas Well Pneumatic Devices</v>
      </c>
      <c r="D15023" s="2" t="str">
        <f>VLOOKUP(B15023,sccxref!$A$1:$D$200,4,FALSE)</f>
        <v>PRODUCTION</v>
      </c>
      <c r="E15023">
        <v>1330207</v>
      </c>
      <c r="F15023">
        <v>3</v>
      </c>
      <c r="G15023">
        <v>3.7687696E-2</v>
      </c>
      <c r="H15023">
        <v>1.25625653E-2</v>
      </c>
    </row>
    <row r="15024" spans="1:8" x14ac:dyDescent="0.25">
      <c r="A15024">
        <v>42111</v>
      </c>
      <c r="B15024">
        <v>2310021300</v>
      </c>
      <c r="C15024" s="2" t="str">
        <f>VLOOKUP(B15024,sccdesc!$A$1:$B$80000,2,FALSE)</f>
        <v>Industrial Processes;Oil and Gas Exploration and Production;On-Shore Gas Production;Gas Well Pneumatic Devices</v>
      </c>
      <c r="D15024" s="2" t="str">
        <f>VLOOKUP(B15024,sccxref!$A$1:$D$200,4,FALSE)</f>
        <v>PRODUCTION</v>
      </c>
      <c r="E15024">
        <v>71432</v>
      </c>
      <c r="F15024">
        <v>3</v>
      </c>
      <c r="G15024">
        <v>0.14891395900000001</v>
      </c>
      <c r="H15024">
        <v>4.9637986299999999E-2</v>
      </c>
    </row>
    <row r="15025" spans="1:8" x14ac:dyDescent="0.25">
      <c r="A15025">
        <v>42111</v>
      </c>
      <c r="B15025">
        <v>2310021300</v>
      </c>
      <c r="C15025" s="2" t="str">
        <f>VLOOKUP(B15025,sccdesc!$A$1:$B$80000,2,FALSE)</f>
        <v>Industrial Processes;Oil and Gas Exploration and Production;On-Shore Gas Production;Gas Well Pneumatic Devices</v>
      </c>
      <c r="D15025" s="2" t="str">
        <f>VLOOKUP(B15025,sccxref!$A$1:$D$200,4,FALSE)</f>
        <v>PRODUCTION</v>
      </c>
      <c r="E15025">
        <v>7783064</v>
      </c>
      <c r="F15025">
        <v>3</v>
      </c>
      <c r="G15025">
        <v>3.9496740000000002E-3</v>
      </c>
      <c r="H15025">
        <v>1.316558E-3</v>
      </c>
    </row>
    <row r="15026" spans="1:8" x14ac:dyDescent="0.25">
      <c r="A15026">
        <v>42111</v>
      </c>
      <c r="B15026">
        <v>2310021300</v>
      </c>
      <c r="C15026" s="2" t="str">
        <f>VLOOKUP(B15026,sccdesc!$A$1:$B$80000,2,FALSE)</f>
        <v>Industrial Processes;Oil and Gas Exploration and Production;On-Shore Gas Production;Gas Well Pneumatic Devices</v>
      </c>
      <c r="D15026" s="2" t="str">
        <f>VLOOKUP(B15026,sccxref!$A$1:$D$200,4,FALSE)</f>
        <v>PRODUCTION</v>
      </c>
      <c r="E15026" t="s">
        <v>6</v>
      </c>
      <c r="F15026">
        <v>3</v>
      </c>
      <c r="G15026">
        <v>276.452</v>
      </c>
      <c r="H15026">
        <v>92.150666666999996</v>
      </c>
    </row>
    <row r="15027" spans="1:8" x14ac:dyDescent="0.25">
      <c r="A15027">
        <v>42111</v>
      </c>
      <c r="B15027">
        <v>2310021300</v>
      </c>
      <c r="C15027" s="2" t="str">
        <f>VLOOKUP(B15027,sccdesc!$A$1:$B$80000,2,FALSE)</f>
        <v>Industrial Processes;Oil and Gas Exploration and Production;On-Shore Gas Production;Gas Well Pneumatic Devices</v>
      </c>
      <c r="D15027" s="2" t="str">
        <f>VLOOKUP(B15027,sccxref!$A$1:$D$200,4,FALSE)</f>
        <v>PRODUCTION</v>
      </c>
      <c r="E15027" t="s">
        <v>7</v>
      </c>
      <c r="F15027">
        <v>3</v>
      </c>
      <c r="G15027">
        <v>6.0290730000000003</v>
      </c>
      <c r="H15027">
        <v>2.0096910000000001</v>
      </c>
    </row>
    <row r="15028" spans="1:8" x14ac:dyDescent="0.25">
      <c r="A15028">
        <v>42111</v>
      </c>
      <c r="B15028">
        <v>2310021300</v>
      </c>
      <c r="C15028" s="2" t="str">
        <f>VLOOKUP(B15028,sccdesc!$A$1:$B$80000,2,FALSE)</f>
        <v>Industrial Processes;Oil and Gas Exploration and Production;On-Shore Gas Production;Gas Well Pneumatic Devices</v>
      </c>
      <c r="D15028" s="2" t="str">
        <f>VLOOKUP(B15028,sccxref!$A$1:$D$200,4,FALSE)</f>
        <v>PRODUCTION</v>
      </c>
      <c r="E15028" t="s">
        <v>8</v>
      </c>
      <c r="F15028">
        <v>3</v>
      </c>
      <c r="G15028">
        <v>32.800423100000003</v>
      </c>
      <c r="H15028">
        <v>10.933474367000001</v>
      </c>
    </row>
    <row r="15029" spans="1:8" x14ac:dyDescent="0.25">
      <c r="A15029">
        <v>42111</v>
      </c>
      <c r="B15029">
        <v>2310021302</v>
      </c>
      <c r="C15029" s="2" t="str">
        <f>VLOOKUP(B15029,sccdesc!$A$1:$B$80000,2,FALSE)</f>
        <v>Industrial Processes;Oil and Gas Exploration and Production;On-Shore Gas Production;Natural Gas Fired 4Cycle Rich Burn Compressor Engines 50 To 499 HP</v>
      </c>
      <c r="D15029" s="2" t="str">
        <f>VLOOKUP(B15029,sccxref!$A$1:$D$200,4,FALSE)</f>
        <v>PRODUCTION</v>
      </c>
      <c r="E15029">
        <v>100414</v>
      </c>
      <c r="F15029">
        <v>3</v>
      </c>
      <c r="G15029">
        <v>1.5392690000000001E-4</v>
      </c>
      <c r="H15029">
        <v>5.1309E-5</v>
      </c>
    </row>
    <row r="15030" spans="1:8" x14ac:dyDescent="0.25">
      <c r="A15030">
        <v>42111</v>
      </c>
      <c r="B15030">
        <v>2310021302</v>
      </c>
      <c r="C15030" s="2" t="str">
        <f>VLOOKUP(B15030,sccdesc!$A$1:$B$80000,2,FALSE)</f>
        <v>Industrial Processes;Oil and Gas Exploration and Production;On-Shore Gas Production;Natural Gas Fired 4Cycle Rich Burn Compressor Engines 50 To 499 HP</v>
      </c>
      <c r="D15030" s="2" t="str">
        <f>VLOOKUP(B15030,sccxref!$A$1:$D$200,4,FALSE)</f>
        <v>PRODUCTION</v>
      </c>
      <c r="E15030">
        <v>100425</v>
      </c>
      <c r="F15030">
        <v>3</v>
      </c>
      <c r="G15030">
        <v>7.3858500000000004E-5</v>
      </c>
      <c r="H15030">
        <v>2.46195E-5</v>
      </c>
    </row>
    <row r="15031" spans="1:8" x14ac:dyDescent="0.25">
      <c r="A15031">
        <v>42111</v>
      </c>
      <c r="B15031">
        <v>2310021302</v>
      </c>
      <c r="C15031" s="2" t="str">
        <f>VLOOKUP(B15031,sccdesc!$A$1:$B$80000,2,FALSE)</f>
        <v>Industrial Processes;Oil and Gas Exploration and Production;On-Shore Gas Production;Natural Gas Fired 4Cycle Rich Burn Compressor Engines 50 To 499 HP</v>
      </c>
      <c r="D15031" s="2" t="str">
        <f>VLOOKUP(B15031,sccxref!$A$1:$D$200,4,FALSE)</f>
        <v>PRODUCTION</v>
      </c>
      <c r="E15031">
        <v>106934</v>
      </c>
      <c r="F15031">
        <v>3</v>
      </c>
      <c r="G15031">
        <v>1.3220039999999999E-4</v>
      </c>
      <c r="H15031">
        <v>4.4066800000000003E-5</v>
      </c>
    </row>
    <row r="15032" spans="1:8" x14ac:dyDescent="0.25">
      <c r="A15032">
        <v>42111</v>
      </c>
      <c r="B15032">
        <v>2310021302</v>
      </c>
      <c r="C15032" s="2" t="str">
        <f>VLOOKUP(B15032,sccdesc!$A$1:$B$80000,2,FALSE)</f>
        <v>Industrial Processes;Oil and Gas Exploration and Production;On-Shore Gas Production;Natural Gas Fired 4Cycle Rich Burn Compressor Engines 50 To 499 HP</v>
      </c>
      <c r="D15032" s="2" t="str">
        <f>VLOOKUP(B15032,sccxref!$A$1:$D$200,4,FALSE)</f>
        <v>PRODUCTION</v>
      </c>
      <c r="E15032">
        <v>106990</v>
      </c>
      <c r="F15032">
        <v>3</v>
      </c>
      <c r="G15032">
        <v>4.1149689999999996E-3</v>
      </c>
      <c r="H15032">
        <v>1.3716563000000001E-3</v>
      </c>
    </row>
    <row r="15033" spans="1:8" x14ac:dyDescent="0.25">
      <c r="A15033">
        <v>42111</v>
      </c>
      <c r="B15033">
        <v>2310021302</v>
      </c>
      <c r="C15033" s="2" t="str">
        <f>VLOOKUP(B15033,sccdesc!$A$1:$B$80000,2,FALSE)</f>
        <v>Industrial Processes;Oil and Gas Exploration and Production;On-Shore Gas Production;Natural Gas Fired 4Cycle Rich Burn Compressor Engines 50 To 499 HP</v>
      </c>
      <c r="D15033" s="2" t="str">
        <f>VLOOKUP(B15033,sccxref!$A$1:$D$200,4,FALSE)</f>
        <v>PRODUCTION</v>
      </c>
      <c r="E15033">
        <v>107028</v>
      </c>
      <c r="F15033">
        <v>3</v>
      </c>
      <c r="G15033">
        <v>1.6323331999999999E-2</v>
      </c>
      <c r="H15033">
        <v>5.4411106999999997E-3</v>
      </c>
    </row>
    <row r="15034" spans="1:8" x14ac:dyDescent="0.25">
      <c r="A15034">
        <v>42111</v>
      </c>
      <c r="B15034">
        <v>2310021302</v>
      </c>
      <c r="C15034" s="2" t="str">
        <f>VLOOKUP(B15034,sccdesc!$A$1:$B$80000,2,FALSE)</f>
        <v>Industrial Processes;Oil and Gas Exploration and Production;On-Shore Gas Production;Natural Gas Fired 4Cycle Rich Burn Compressor Engines 50 To 499 HP</v>
      </c>
      <c r="D15034" s="2" t="str">
        <f>VLOOKUP(B15034,sccxref!$A$1:$D$200,4,FALSE)</f>
        <v>PRODUCTION</v>
      </c>
      <c r="E15034">
        <v>108883</v>
      </c>
      <c r="F15034">
        <v>3</v>
      </c>
      <c r="G15034">
        <v>3.463355E-3</v>
      </c>
      <c r="H15034">
        <v>1.1544516999999999E-3</v>
      </c>
    </row>
    <row r="15035" spans="1:8" x14ac:dyDescent="0.25">
      <c r="A15035">
        <v>42111</v>
      </c>
      <c r="B15035">
        <v>2310021302</v>
      </c>
      <c r="C15035" s="2" t="str">
        <f>VLOOKUP(B15035,sccdesc!$A$1:$B$80000,2,FALSE)</f>
        <v>Industrial Processes;Oil and Gas Exploration and Production;On-Shore Gas Production;Natural Gas Fired 4Cycle Rich Burn Compressor Engines 50 To 499 HP</v>
      </c>
      <c r="D15035" s="2" t="str">
        <f>VLOOKUP(B15035,sccxref!$A$1:$D$200,4,FALSE)</f>
        <v>PRODUCTION</v>
      </c>
      <c r="E15035">
        <v>108907</v>
      </c>
      <c r="F15035">
        <v>3</v>
      </c>
      <c r="G15035">
        <v>8.0065099999999993E-5</v>
      </c>
      <c r="H15035">
        <v>2.66884E-5</v>
      </c>
    </row>
    <row r="15036" spans="1:8" x14ac:dyDescent="0.25">
      <c r="A15036">
        <v>42111</v>
      </c>
      <c r="B15036">
        <v>2310021302</v>
      </c>
      <c r="C15036" s="2" t="str">
        <f>VLOOKUP(B15036,sccdesc!$A$1:$B$80000,2,FALSE)</f>
        <v>Industrial Processes;Oil and Gas Exploration and Production;On-Shore Gas Production;Natural Gas Fired 4Cycle Rich Burn Compressor Engines 50 To 499 HP</v>
      </c>
      <c r="D15036" s="2" t="str">
        <f>VLOOKUP(B15036,sccxref!$A$1:$D$200,4,FALSE)</f>
        <v>PRODUCTION</v>
      </c>
      <c r="E15036">
        <v>1330207</v>
      </c>
      <c r="F15036">
        <v>3</v>
      </c>
      <c r="G15036">
        <v>1.2103109999999999E-3</v>
      </c>
      <c r="H15036">
        <v>4.0343699999999998E-4</v>
      </c>
    </row>
    <row r="15037" spans="1:8" x14ac:dyDescent="0.25">
      <c r="A15037">
        <v>42111</v>
      </c>
      <c r="B15037">
        <v>2310021302</v>
      </c>
      <c r="C15037" s="2" t="str">
        <f>VLOOKUP(B15037,sccdesc!$A$1:$B$80000,2,FALSE)</f>
        <v>Industrial Processes;Oil and Gas Exploration and Production;On-Shore Gas Production;Natural Gas Fired 4Cycle Rich Burn Compressor Engines 50 To 499 HP</v>
      </c>
      <c r="D15037" s="2" t="str">
        <f>VLOOKUP(B15037,sccxref!$A$1:$D$200,4,FALSE)</f>
        <v>PRODUCTION</v>
      </c>
      <c r="E15037">
        <v>250</v>
      </c>
      <c r="F15037">
        <v>3</v>
      </c>
      <c r="G15037">
        <v>8.7513000000000001E-4</v>
      </c>
      <c r="H15037">
        <v>2.9170999999999998E-4</v>
      </c>
    </row>
    <row r="15038" spans="1:8" x14ac:dyDescent="0.25">
      <c r="A15038">
        <v>42111</v>
      </c>
      <c r="B15038">
        <v>2310021302</v>
      </c>
      <c r="C15038" s="2" t="str">
        <f>VLOOKUP(B15038,sccdesc!$A$1:$B$80000,2,FALSE)</f>
        <v>Industrial Processes;Oil and Gas Exploration and Production;On-Shore Gas Production;Natural Gas Fired 4Cycle Rich Burn Compressor Engines 50 To 499 HP</v>
      </c>
      <c r="D15038" s="2" t="str">
        <f>VLOOKUP(B15038,sccxref!$A$1:$D$200,4,FALSE)</f>
        <v>PRODUCTION</v>
      </c>
      <c r="E15038">
        <v>50000</v>
      </c>
      <c r="F15038">
        <v>3</v>
      </c>
      <c r="G15038">
        <v>0.12723793</v>
      </c>
      <c r="H15038">
        <v>4.2412643299999997E-2</v>
      </c>
    </row>
    <row r="15039" spans="1:8" x14ac:dyDescent="0.25">
      <c r="A15039">
        <v>42111</v>
      </c>
      <c r="B15039">
        <v>2310021302</v>
      </c>
      <c r="C15039" s="2" t="str">
        <f>VLOOKUP(B15039,sccdesc!$A$1:$B$80000,2,FALSE)</f>
        <v>Industrial Processes;Oil and Gas Exploration and Production;On-Shore Gas Production;Natural Gas Fired 4Cycle Rich Burn Compressor Engines 50 To 499 HP</v>
      </c>
      <c r="D15039" s="2" t="str">
        <f>VLOOKUP(B15039,sccxref!$A$1:$D$200,4,FALSE)</f>
        <v>PRODUCTION</v>
      </c>
      <c r="E15039">
        <v>542756</v>
      </c>
      <c r="F15039">
        <v>3</v>
      </c>
      <c r="G15039">
        <v>7.8823600000000002E-5</v>
      </c>
      <c r="H15039">
        <v>2.6274500000000001E-5</v>
      </c>
    </row>
    <row r="15040" spans="1:8" x14ac:dyDescent="0.25">
      <c r="A15040">
        <v>42111</v>
      </c>
      <c r="B15040">
        <v>2310021302</v>
      </c>
      <c r="C15040" s="2" t="str">
        <f>VLOOKUP(B15040,sccdesc!$A$1:$B$80000,2,FALSE)</f>
        <v>Industrial Processes;Oil and Gas Exploration and Production;On-Shore Gas Production;Natural Gas Fired 4Cycle Rich Burn Compressor Engines 50 To 499 HP</v>
      </c>
      <c r="D15040" s="2" t="str">
        <f>VLOOKUP(B15040,sccxref!$A$1:$D$200,4,FALSE)</f>
        <v>PRODUCTION</v>
      </c>
      <c r="E15040">
        <v>67561</v>
      </c>
      <c r="F15040">
        <v>3</v>
      </c>
      <c r="G15040">
        <v>1.8992162E-2</v>
      </c>
      <c r="H15040">
        <v>6.3307207000000004E-3</v>
      </c>
    </row>
    <row r="15041" spans="1:8" x14ac:dyDescent="0.25">
      <c r="A15041">
        <v>42111</v>
      </c>
      <c r="B15041">
        <v>2310021302</v>
      </c>
      <c r="C15041" s="2" t="str">
        <f>VLOOKUP(B15041,sccdesc!$A$1:$B$80000,2,FALSE)</f>
        <v>Industrial Processes;Oil and Gas Exploration and Production;On-Shore Gas Production;Natural Gas Fired 4Cycle Rich Burn Compressor Engines 50 To 499 HP</v>
      </c>
      <c r="D15041" s="2" t="str">
        <f>VLOOKUP(B15041,sccxref!$A$1:$D$200,4,FALSE)</f>
        <v>PRODUCTION</v>
      </c>
      <c r="E15041">
        <v>67663</v>
      </c>
      <c r="F15041">
        <v>3</v>
      </c>
      <c r="G15041">
        <v>8.5030299999999998E-5</v>
      </c>
      <c r="H15041">
        <v>2.83434E-5</v>
      </c>
    </row>
    <row r="15042" spans="1:8" x14ac:dyDescent="0.25">
      <c r="A15042">
        <v>42111</v>
      </c>
      <c r="B15042">
        <v>2310021302</v>
      </c>
      <c r="C15042" s="2" t="str">
        <f>VLOOKUP(B15042,sccdesc!$A$1:$B$80000,2,FALSE)</f>
        <v>Industrial Processes;Oil and Gas Exploration and Production;On-Shore Gas Production;Natural Gas Fired 4Cycle Rich Burn Compressor Engines 50 To 499 HP</v>
      </c>
      <c r="D15042" s="2" t="str">
        <f>VLOOKUP(B15042,sccxref!$A$1:$D$200,4,FALSE)</f>
        <v>PRODUCTION</v>
      </c>
      <c r="E15042">
        <v>71432</v>
      </c>
      <c r="F15042">
        <v>3</v>
      </c>
      <c r="G15042">
        <v>9.8066300000000002E-3</v>
      </c>
      <c r="H15042">
        <v>3.2688766999999998E-3</v>
      </c>
    </row>
    <row r="15043" spans="1:8" x14ac:dyDescent="0.25">
      <c r="A15043">
        <v>42111</v>
      </c>
      <c r="B15043">
        <v>2310021302</v>
      </c>
      <c r="C15043" s="2" t="str">
        <f>VLOOKUP(B15043,sccdesc!$A$1:$B$80000,2,FALSE)</f>
        <v>Industrial Processes;Oil and Gas Exploration and Production;On-Shore Gas Production;Natural Gas Fired 4Cycle Rich Burn Compressor Engines 50 To 499 HP</v>
      </c>
      <c r="D15043" s="2" t="str">
        <f>VLOOKUP(B15043,sccxref!$A$1:$D$200,4,FALSE)</f>
        <v>PRODUCTION</v>
      </c>
      <c r="E15043">
        <v>75014</v>
      </c>
      <c r="F15043">
        <v>3</v>
      </c>
      <c r="G15043">
        <v>4.4563300000000001E-5</v>
      </c>
      <c r="H15043">
        <v>1.48544E-5</v>
      </c>
    </row>
    <row r="15044" spans="1:8" x14ac:dyDescent="0.25">
      <c r="A15044">
        <v>42111</v>
      </c>
      <c r="B15044">
        <v>2310021302</v>
      </c>
      <c r="C15044" s="2" t="str">
        <f>VLOOKUP(B15044,sccdesc!$A$1:$B$80000,2,FALSE)</f>
        <v>Industrial Processes;Oil and Gas Exploration and Production;On-Shore Gas Production;Natural Gas Fired 4Cycle Rich Burn Compressor Engines 50 To 499 HP</v>
      </c>
      <c r="D15044" s="2" t="str">
        <f>VLOOKUP(B15044,sccxref!$A$1:$D$200,4,FALSE)</f>
        <v>PRODUCTION</v>
      </c>
      <c r="E15044">
        <v>75070</v>
      </c>
      <c r="F15044">
        <v>3</v>
      </c>
      <c r="G15044">
        <v>1.7316390000000001E-2</v>
      </c>
      <c r="H15044">
        <v>5.7721300000000003E-3</v>
      </c>
    </row>
    <row r="15045" spans="1:8" x14ac:dyDescent="0.25">
      <c r="A15045">
        <v>42111</v>
      </c>
      <c r="B15045">
        <v>2310021302</v>
      </c>
      <c r="C15045" s="2" t="str">
        <f>VLOOKUP(B15045,sccdesc!$A$1:$B$80000,2,FALSE)</f>
        <v>Industrial Processes;Oil and Gas Exploration and Production;On-Shore Gas Production;Natural Gas Fired 4Cycle Rich Burn Compressor Engines 50 To 499 HP</v>
      </c>
      <c r="D15045" s="2" t="str">
        <f>VLOOKUP(B15045,sccxref!$A$1:$D$200,4,FALSE)</f>
        <v>PRODUCTION</v>
      </c>
      <c r="E15045">
        <v>75092</v>
      </c>
      <c r="F15045">
        <v>3</v>
      </c>
      <c r="G15045">
        <v>2.7975640000000001E-4</v>
      </c>
      <c r="H15045">
        <v>9.3252100000000001E-5</v>
      </c>
    </row>
    <row r="15046" spans="1:8" x14ac:dyDescent="0.25">
      <c r="A15046">
        <v>42111</v>
      </c>
      <c r="B15046">
        <v>2310021302</v>
      </c>
      <c r="C15046" s="2" t="str">
        <f>VLOOKUP(B15046,sccdesc!$A$1:$B$80000,2,FALSE)</f>
        <v>Industrial Processes;Oil and Gas Exploration and Production;On-Shore Gas Production;Natural Gas Fired 4Cycle Rich Burn Compressor Engines 50 To 499 HP</v>
      </c>
      <c r="D15046" s="2" t="str">
        <f>VLOOKUP(B15046,sccxref!$A$1:$D$200,4,FALSE)</f>
        <v>PRODUCTION</v>
      </c>
      <c r="E15046">
        <v>75343</v>
      </c>
      <c r="F15046">
        <v>3</v>
      </c>
      <c r="G15046">
        <v>7.0134499999999997E-5</v>
      </c>
      <c r="H15046">
        <v>2.3378199999999999E-5</v>
      </c>
    </row>
    <row r="15047" spans="1:8" x14ac:dyDescent="0.25">
      <c r="A15047">
        <v>42111</v>
      </c>
      <c r="B15047">
        <v>2310021302</v>
      </c>
      <c r="C15047" s="2" t="str">
        <f>VLOOKUP(B15047,sccdesc!$A$1:$B$80000,2,FALSE)</f>
        <v>Industrial Processes;Oil and Gas Exploration and Production;On-Shore Gas Production;Natural Gas Fired 4Cycle Rich Burn Compressor Engines 50 To 499 HP</v>
      </c>
      <c r="D15047" s="2" t="str">
        <f>VLOOKUP(B15047,sccxref!$A$1:$D$200,4,FALSE)</f>
        <v>PRODUCTION</v>
      </c>
      <c r="E15047">
        <v>78875</v>
      </c>
      <c r="F15047">
        <v>3</v>
      </c>
      <c r="G15047">
        <v>8.0685699999999999E-5</v>
      </c>
      <c r="H15047">
        <v>2.68952E-5</v>
      </c>
    </row>
    <row r="15048" spans="1:8" x14ac:dyDescent="0.25">
      <c r="A15048">
        <v>42111</v>
      </c>
      <c r="B15048">
        <v>2310021302</v>
      </c>
      <c r="C15048" s="2" t="str">
        <f>VLOOKUP(B15048,sccdesc!$A$1:$B$80000,2,FALSE)</f>
        <v>Industrial Processes;Oil and Gas Exploration and Production;On-Shore Gas Production;Natural Gas Fired 4Cycle Rich Burn Compressor Engines 50 To 499 HP</v>
      </c>
      <c r="D15048" s="2" t="str">
        <f>VLOOKUP(B15048,sccxref!$A$1:$D$200,4,FALSE)</f>
        <v>PRODUCTION</v>
      </c>
      <c r="E15048">
        <v>79005</v>
      </c>
      <c r="F15048">
        <v>3</v>
      </c>
      <c r="G15048">
        <v>9.4960899999999994E-5</v>
      </c>
      <c r="H15048">
        <v>3.1653599999999998E-5</v>
      </c>
    </row>
    <row r="15049" spans="1:8" x14ac:dyDescent="0.25">
      <c r="A15049">
        <v>42111</v>
      </c>
      <c r="B15049">
        <v>2310021302</v>
      </c>
      <c r="C15049" s="2" t="str">
        <f>VLOOKUP(B15049,sccdesc!$A$1:$B$80000,2,FALSE)</f>
        <v>Industrial Processes;Oil and Gas Exploration and Production;On-Shore Gas Production;Natural Gas Fired 4Cycle Rich Burn Compressor Engines 50 To 499 HP</v>
      </c>
      <c r="D15049" s="2" t="str">
        <f>VLOOKUP(B15049,sccxref!$A$1:$D$200,4,FALSE)</f>
        <v>PRODUCTION</v>
      </c>
      <c r="E15049">
        <v>79345</v>
      </c>
      <c r="F15049">
        <v>3</v>
      </c>
      <c r="G15049">
        <v>1.5702669999999999E-4</v>
      </c>
      <c r="H15049">
        <v>5.2342200000000002E-5</v>
      </c>
    </row>
    <row r="15050" spans="1:8" x14ac:dyDescent="0.25">
      <c r="A15050">
        <v>42111</v>
      </c>
      <c r="B15050">
        <v>2310021302</v>
      </c>
      <c r="C15050" s="2" t="str">
        <f>VLOOKUP(B15050,sccdesc!$A$1:$B$80000,2,FALSE)</f>
        <v>Industrial Processes;Oil and Gas Exploration and Production;On-Shore Gas Production;Natural Gas Fired 4Cycle Rich Burn Compressor Engines 50 To 499 HP</v>
      </c>
      <c r="D15050" s="2" t="str">
        <f>VLOOKUP(B15050,sccxref!$A$1:$D$200,4,FALSE)</f>
        <v>PRODUCTION</v>
      </c>
      <c r="E15050">
        <v>91203</v>
      </c>
      <c r="F15050">
        <v>3</v>
      </c>
      <c r="G15050">
        <v>6.0265999999999998E-4</v>
      </c>
      <c r="H15050">
        <v>2.008867E-4</v>
      </c>
    </row>
    <row r="15051" spans="1:8" x14ac:dyDescent="0.25">
      <c r="A15051">
        <v>42111</v>
      </c>
      <c r="B15051">
        <v>2310021302</v>
      </c>
      <c r="C15051" s="2" t="str">
        <f>VLOOKUP(B15051,sccdesc!$A$1:$B$80000,2,FALSE)</f>
        <v>Industrial Processes;Oil and Gas Exploration and Production;On-Shore Gas Production;Natural Gas Fired 4Cycle Rich Burn Compressor Engines 50 To 499 HP</v>
      </c>
      <c r="D15051" s="2" t="str">
        <f>VLOOKUP(B15051,sccxref!$A$1:$D$200,4,FALSE)</f>
        <v>PRODUCTION</v>
      </c>
      <c r="E15051" t="s">
        <v>6</v>
      </c>
      <c r="F15051">
        <v>3</v>
      </c>
      <c r="G15051">
        <v>1.8482590000000001</v>
      </c>
      <c r="H15051">
        <v>0.61608633329999996</v>
      </c>
    </row>
    <row r="15052" spans="1:8" x14ac:dyDescent="0.25">
      <c r="A15052">
        <v>42111</v>
      </c>
      <c r="B15052">
        <v>2310021302</v>
      </c>
      <c r="C15052" s="2" t="str">
        <f>VLOOKUP(B15052,sccdesc!$A$1:$B$80000,2,FALSE)</f>
        <v>Industrial Processes;Oil and Gas Exploration and Production;On-Shore Gas Production;Natural Gas Fired 4Cycle Rich Burn Compressor Engines 50 To 499 HP</v>
      </c>
      <c r="D15052" s="2" t="str">
        <f>VLOOKUP(B15052,sccxref!$A$1:$D$200,4,FALSE)</f>
        <v>PRODUCTION</v>
      </c>
      <c r="E15052" t="s">
        <v>9</v>
      </c>
      <c r="F15052">
        <v>3</v>
      </c>
      <c r="G15052">
        <v>20.336549999999999</v>
      </c>
      <c r="H15052">
        <v>6.7788500000000003</v>
      </c>
    </row>
    <row r="15053" spans="1:8" x14ac:dyDescent="0.25">
      <c r="A15053">
        <v>42111</v>
      </c>
      <c r="B15053">
        <v>2310021302</v>
      </c>
      <c r="C15053" s="2" t="str">
        <f>VLOOKUP(B15053,sccdesc!$A$1:$B$80000,2,FALSE)</f>
        <v>Industrial Processes;Oil and Gas Exploration and Production;On-Shore Gas Production;Natural Gas Fired 4Cycle Rich Burn Compressor Engines 50 To 499 HP</v>
      </c>
      <c r="D15053" s="2" t="str">
        <f>VLOOKUP(B15053,sccxref!$A$1:$D$200,4,FALSE)</f>
        <v>PRODUCTION</v>
      </c>
      <c r="E15053" t="s">
        <v>7</v>
      </c>
      <c r="F15053">
        <v>3</v>
      </c>
      <c r="G15053">
        <v>883.94989999999996</v>
      </c>
      <c r="H15053">
        <v>294.64996667000003</v>
      </c>
    </row>
    <row r="15054" spans="1:8" x14ac:dyDescent="0.25">
      <c r="A15054">
        <v>42111</v>
      </c>
      <c r="B15054">
        <v>2310021302</v>
      </c>
      <c r="C15054" s="2" t="str">
        <f>VLOOKUP(B15054,sccdesc!$A$1:$B$80000,2,FALSE)</f>
        <v>Industrial Processes;Oil and Gas Exploration and Production;On-Shore Gas Production;Natural Gas Fired 4Cycle Rich Burn Compressor Engines 50 To 499 HP</v>
      </c>
      <c r="D15054" s="2" t="str">
        <f>VLOOKUP(B15054,sccxref!$A$1:$D$200,4,FALSE)</f>
        <v>PRODUCTION</v>
      </c>
      <c r="E15054" t="s">
        <v>18</v>
      </c>
      <c r="F15054">
        <v>3</v>
      </c>
      <c r="G15054">
        <v>1.6830059999999999E-3</v>
      </c>
      <c r="H15054">
        <v>5.6100200000000001E-4</v>
      </c>
    </row>
    <row r="15055" spans="1:8" x14ac:dyDescent="0.25">
      <c r="A15055">
        <v>42111</v>
      </c>
      <c r="B15055">
        <v>2310021302</v>
      </c>
      <c r="C15055" s="2" t="str">
        <f>VLOOKUP(B15055,sccdesc!$A$1:$B$80000,2,FALSE)</f>
        <v>Industrial Processes;Oil and Gas Exploration and Production;On-Shore Gas Production;Natural Gas Fired 4Cycle Rich Burn Compressor Engines 50 To 499 HP</v>
      </c>
      <c r="D15055" s="2" t="str">
        <f>VLOOKUP(B15055,sccxref!$A$1:$D$200,4,FALSE)</f>
        <v>PRODUCTION</v>
      </c>
      <c r="E15055" t="s">
        <v>11</v>
      </c>
      <c r="F15055">
        <v>3</v>
      </c>
      <c r="G15055">
        <v>13.152129</v>
      </c>
      <c r="H15055">
        <v>4.3840430000000001</v>
      </c>
    </row>
    <row r="15056" spans="1:8" x14ac:dyDescent="0.25">
      <c r="A15056">
        <v>42111</v>
      </c>
      <c r="B15056">
        <v>2310021302</v>
      </c>
      <c r="C15056" s="2" t="str">
        <f>VLOOKUP(B15056,sccdesc!$A$1:$B$80000,2,FALSE)</f>
        <v>Industrial Processes;Oil and Gas Exploration and Production;On-Shore Gas Production;Natural Gas Fired 4Cycle Rich Burn Compressor Engines 50 To 499 HP</v>
      </c>
      <c r="D15056" s="2" t="str">
        <f>VLOOKUP(B15056,sccxref!$A$1:$D$200,4,FALSE)</f>
        <v>PRODUCTION</v>
      </c>
      <c r="E15056" t="s">
        <v>12</v>
      </c>
      <c r="F15056">
        <v>3</v>
      </c>
      <c r="G15056">
        <v>7.9635839999999999E-2</v>
      </c>
      <c r="H15056">
        <v>2.6545280000000001E-2</v>
      </c>
    </row>
    <row r="15057" spans="1:8" x14ac:dyDescent="0.25">
      <c r="A15057">
        <v>42111</v>
      </c>
      <c r="B15057">
        <v>2310021302</v>
      </c>
      <c r="C15057" s="2" t="str">
        <f>VLOOKUP(B15057,sccdesc!$A$1:$B$80000,2,FALSE)</f>
        <v>Industrial Processes;Oil and Gas Exploration and Production;On-Shore Gas Production;Natural Gas Fired 4Cycle Rich Burn Compressor Engines 50 To 499 HP</v>
      </c>
      <c r="D15057" s="2" t="str">
        <f>VLOOKUP(B15057,sccxref!$A$1:$D$200,4,FALSE)</f>
        <v>PRODUCTION</v>
      </c>
      <c r="E15057" t="s">
        <v>13</v>
      </c>
      <c r="F15057">
        <v>3</v>
      </c>
      <c r="G15057">
        <v>7.6341110000000004E-2</v>
      </c>
      <c r="H15057">
        <v>2.5447036700000002E-2</v>
      </c>
    </row>
    <row r="15058" spans="1:8" x14ac:dyDescent="0.25">
      <c r="A15058">
        <v>42111</v>
      </c>
      <c r="B15058">
        <v>2310021302</v>
      </c>
      <c r="C15058" s="2" t="str">
        <f>VLOOKUP(B15058,sccdesc!$A$1:$B$80000,2,FALSE)</f>
        <v>Industrial Processes;Oil and Gas Exploration and Production;On-Shore Gas Production;Natural Gas Fired 4Cycle Rich Burn Compressor Engines 50 To 499 HP</v>
      </c>
      <c r="D15058" s="2" t="str">
        <f>VLOOKUP(B15058,sccxref!$A$1:$D$200,4,FALSE)</f>
        <v>PRODUCTION</v>
      </c>
      <c r="E15058" t="s">
        <v>14</v>
      </c>
      <c r="F15058">
        <v>3</v>
      </c>
      <c r="G15058">
        <v>0.15597695</v>
      </c>
      <c r="H15058">
        <v>5.1992316699999999E-2</v>
      </c>
    </row>
    <row r="15059" spans="1:8" x14ac:dyDescent="0.25">
      <c r="A15059">
        <v>42111</v>
      </c>
      <c r="B15059">
        <v>2310021302</v>
      </c>
      <c r="C15059" s="2" t="str">
        <f>VLOOKUP(B15059,sccdesc!$A$1:$B$80000,2,FALSE)</f>
        <v>Industrial Processes;Oil and Gas Exploration and Production;On-Shore Gas Production;Natural Gas Fired 4Cycle Rich Burn Compressor Engines 50 To 499 HP</v>
      </c>
      <c r="D15059" s="2" t="str">
        <f>VLOOKUP(B15059,sccxref!$A$1:$D$200,4,FALSE)</f>
        <v>PRODUCTION</v>
      </c>
      <c r="E15059" t="s">
        <v>15</v>
      </c>
      <c r="F15059">
        <v>3</v>
      </c>
      <c r="G15059">
        <v>7.6341110000000004E-2</v>
      </c>
      <c r="H15059">
        <v>2.5447036700000002E-2</v>
      </c>
    </row>
    <row r="15060" spans="1:8" x14ac:dyDescent="0.25">
      <c r="A15060">
        <v>42111</v>
      </c>
      <c r="B15060">
        <v>2310021302</v>
      </c>
      <c r="C15060" s="2" t="str">
        <f>VLOOKUP(B15060,sccdesc!$A$1:$B$80000,2,FALSE)</f>
        <v>Industrial Processes;Oil and Gas Exploration and Production;On-Shore Gas Production;Natural Gas Fired 4Cycle Rich Burn Compressor Engines 50 To 499 HP</v>
      </c>
      <c r="D15060" s="2" t="str">
        <f>VLOOKUP(B15060,sccxref!$A$1:$D$200,4,FALSE)</f>
        <v>PRODUCTION</v>
      </c>
      <c r="E15060" t="s">
        <v>16</v>
      </c>
      <c r="F15060">
        <v>3</v>
      </c>
      <c r="G15060">
        <v>0.15597695</v>
      </c>
      <c r="H15060">
        <v>5.1992316699999999E-2</v>
      </c>
    </row>
    <row r="15061" spans="1:8" x14ac:dyDescent="0.25">
      <c r="A15061">
        <v>42111</v>
      </c>
      <c r="B15061">
        <v>2310021302</v>
      </c>
      <c r="C15061" s="2" t="str">
        <f>VLOOKUP(B15061,sccdesc!$A$1:$B$80000,2,FALSE)</f>
        <v>Industrial Processes;Oil and Gas Exploration and Production;On-Shore Gas Production;Natural Gas Fired 4Cycle Rich Burn Compressor Engines 50 To 499 HP</v>
      </c>
      <c r="D15061" s="2" t="str">
        <f>VLOOKUP(B15061,sccxref!$A$1:$D$200,4,FALSE)</f>
        <v>PRODUCTION</v>
      </c>
      <c r="E15061" t="s">
        <v>17</v>
      </c>
      <c r="F15061">
        <v>3</v>
      </c>
      <c r="G15061">
        <v>4.7251139999999999E-3</v>
      </c>
      <c r="H15061">
        <v>1.575038E-3</v>
      </c>
    </row>
    <row r="15062" spans="1:8" x14ac:dyDescent="0.25">
      <c r="A15062">
        <v>42111</v>
      </c>
      <c r="B15062">
        <v>2310021302</v>
      </c>
      <c r="C15062" s="2" t="str">
        <f>VLOOKUP(B15062,sccdesc!$A$1:$B$80000,2,FALSE)</f>
        <v>Industrial Processes;Oil and Gas Exploration and Production;On-Shore Gas Production;Natural Gas Fired 4Cycle Rich Burn Compressor Engines 50 To 499 HP</v>
      </c>
      <c r="D15062" s="2" t="str">
        <f>VLOOKUP(B15062,sccxref!$A$1:$D$200,4,FALSE)</f>
        <v>PRODUCTION</v>
      </c>
      <c r="E15062" t="s">
        <v>8</v>
      </c>
      <c r="F15062">
        <v>3</v>
      </c>
      <c r="G15062">
        <v>0.20099412</v>
      </c>
      <c r="H15062">
        <v>6.6998039999999995E-2</v>
      </c>
    </row>
    <row r="15063" spans="1:8" x14ac:dyDescent="0.25">
      <c r="A15063">
        <v>42111</v>
      </c>
      <c r="B15063">
        <v>2310021310</v>
      </c>
      <c r="C15063" s="2" t="str">
        <f>VLOOKUP(B15063,sccdesc!$A$1:$B$80000,2,FALSE)</f>
        <v>Industrial Processes;Oil and Gas Exploration and Production;On-Shore Gas Production;Gas Well Pneumatic Pumps</v>
      </c>
      <c r="D15063" s="2" t="str">
        <f>VLOOKUP(B15063,sccxref!$A$1:$D$200,4,FALSE)</f>
        <v>PRODUCTION</v>
      </c>
      <c r="E15063" t="s">
        <v>8</v>
      </c>
      <c r="F15063">
        <v>3</v>
      </c>
      <c r="G15063">
        <v>0.24901000000000001</v>
      </c>
      <c r="H15063">
        <v>8.3003333299999996E-2</v>
      </c>
    </row>
    <row r="15064" spans="1:8" x14ac:dyDescent="0.25">
      <c r="A15064">
        <v>42111</v>
      </c>
      <c r="B15064">
        <v>2310021351</v>
      </c>
      <c r="C15064" s="2" t="str">
        <f>VLOOKUP(B15064,sccdesc!$A$1:$B$80000,2,FALSE)</f>
        <v>Industrial Processes;Oil and Gas Exploration and Production;On-Shore Gas Production;Lateral Compressors 4 Cycle Rich Burn</v>
      </c>
      <c r="D15064" s="2" t="str">
        <f>VLOOKUP(B15064,sccxref!$A$1:$D$200,4,FALSE)</f>
        <v>PRODUCTION</v>
      </c>
      <c r="E15064">
        <v>100414</v>
      </c>
      <c r="F15064">
        <v>3</v>
      </c>
      <c r="G15064">
        <v>4.0509500000000001E-4</v>
      </c>
      <c r="H15064">
        <v>1.350317E-4</v>
      </c>
    </row>
    <row r="15065" spans="1:8" x14ac:dyDescent="0.25">
      <c r="A15065">
        <v>42111</v>
      </c>
      <c r="B15065">
        <v>2310021351</v>
      </c>
      <c r="C15065" s="2" t="str">
        <f>VLOOKUP(B15065,sccdesc!$A$1:$B$80000,2,FALSE)</f>
        <v>Industrial Processes;Oil and Gas Exploration and Production;On-Shore Gas Production;Lateral Compressors 4 Cycle Rich Burn</v>
      </c>
      <c r="D15065" s="2" t="str">
        <f>VLOOKUP(B15065,sccxref!$A$1:$D$200,4,FALSE)</f>
        <v>PRODUCTION</v>
      </c>
      <c r="E15065">
        <v>100425</v>
      </c>
      <c r="F15065">
        <v>3</v>
      </c>
      <c r="G15065">
        <v>1.943763E-4</v>
      </c>
      <c r="H15065">
        <v>6.4792100000000006E-5</v>
      </c>
    </row>
    <row r="15066" spans="1:8" x14ac:dyDescent="0.25">
      <c r="A15066">
        <v>42111</v>
      </c>
      <c r="B15066">
        <v>2310021351</v>
      </c>
      <c r="C15066" s="2" t="str">
        <f>VLOOKUP(B15066,sccdesc!$A$1:$B$80000,2,FALSE)</f>
        <v>Industrial Processes;Oil and Gas Exploration and Production;On-Shore Gas Production;Lateral Compressors 4 Cycle Rich Burn</v>
      </c>
      <c r="D15066" s="2" t="str">
        <f>VLOOKUP(B15066,sccxref!$A$1:$D$200,4,FALSE)</f>
        <v>PRODUCTION</v>
      </c>
      <c r="E15066">
        <v>106934</v>
      </c>
      <c r="F15066">
        <v>3</v>
      </c>
      <c r="G15066">
        <v>3.4791800000000001E-4</v>
      </c>
      <c r="H15066">
        <v>1.159727E-4</v>
      </c>
    </row>
    <row r="15067" spans="1:8" x14ac:dyDescent="0.25">
      <c r="A15067">
        <v>42111</v>
      </c>
      <c r="B15067">
        <v>2310021351</v>
      </c>
      <c r="C15067" s="2" t="str">
        <f>VLOOKUP(B15067,sccdesc!$A$1:$B$80000,2,FALSE)</f>
        <v>Industrial Processes;Oil and Gas Exploration and Production;On-Shore Gas Production;Lateral Compressors 4 Cycle Rich Burn</v>
      </c>
      <c r="D15067" s="2" t="str">
        <f>VLOOKUP(B15067,sccxref!$A$1:$D$200,4,FALSE)</f>
        <v>PRODUCTION</v>
      </c>
      <c r="E15067">
        <v>106990</v>
      </c>
      <c r="F15067">
        <v>3</v>
      </c>
      <c r="G15067">
        <v>1.082953E-2</v>
      </c>
      <c r="H15067">
        <v>3.6098432999999998E-3</v>
      </c>
    </row>
    <row r="15068" spans="1:8" x14ac:dyDescent="0.25">
      <c r="A15068">
        <v>42111</v>
      </c>
      <c r="B15068">
        <v>2310021351</v>
      </c>
      <c r="C15068" s="2" t="str">
        <f>VLOOKUP(B15068,sccdesc!$A$1:$B$80000,2,FALSE)</f>
        <v>Industrial Processes;Oil and Gas Exploration and Production;On-Shore Gas Production;Lateral Compressors 4 Cycle Rich Burn</v>
      </c>
      <c r="D15068" s="2" t="str">
        <f>VLOOKUP(B15068,sccxref!$A$1:$D$200,4,FALSE)</f>
        <v>PRODUCTION</v>
      </c>
      <c r="E15068">
        <v>107028</v>
      </c>
      <c r="F15068">
        <v>3</v>
      </c>
      <c r="G15068">
        <v>4.2958789999999997E-2</v>
      </c>
      <c r="H15068">
        <v>1.4319596699999999E-2</v>
      </c>
    </row>
    <row r="15069" spans="1:8" x14ac:dyDescent="0.25">
      <c r="A15069">
        <v>42111</v>
      </c>
      <c r="B15069">
        <v>2310021351</v>
      </c>
      <c r="C15069" s="2" t="str">
        <f>VLOOKUP(B15069,sccdesc!$A$1:$B$80000,2,FALSE)</f>
        <v>Industrial Processes;Oil and Gas Exploration and Production;On-Shore Gas Production;Lateral Compressors 4 Cycle Rich Burn</v>
      </c>
      <c r="D15069" s="2" t="str">
        <f>VLOOKUP(B15069,sccxref!$A$1:$D$200,4,FALSE)</f>
        <v>PRODUCTION</v>
      </c>
      <c r="E15069">
        <v>108883</v>
      </c>
      <c r="F15069">
        <v>3</v>
      </c>
      <c r="G15069">
        <v>9.1146479999999995E-3</v>
      </c>
      <c r="H15069">
        <v>3.0382159999999998E-3</v>
      </c>
    </row>
    <row r="15070" spans="1:8" x14ac:dyDescent="0.25">
      <c r="A15070">
        <v>42111</v>
      </c>
      <c r="B15070">
        <v>2310021351</v>
      </c>
      <c r="C15070" s="2" t="str">
        <f>VLOOKUP(B15070,sccdesc!$A$1:$B$80000,2,FALSE)</f>
        <v>Industrial Processes;Oil and Gas Exploration and Production;On-Shore Gas Production;Lateral Compressors 4 Cycle Rich Burn</v>
      </c>
      <c r="D15070" s="2" t="str">
        <f>VLOOKUP(B15070,sccxref!$A$1:$D$200,4,FALSE)</f>
        <v>PRODUCTION</v>
      </c>
      <c r="E15070">
        <v>108907</v>
      </c>
      <c r="F15070">
        <v>3</v>
      </c>
      <c r="G15070">
        <v>2.1071039999999999E-4</v>
      </c>
      <c r="H15070">
        <v>7.0236799999999998E-5</v>
      </c>
    </row>
    <row r="15071" spans="1:8" x14ac:dyDescent="0.25">
      <c r="A15071">
        <v>42111</v>
      </c>
      <c r="B15071">
        <v>2310021351</v>
      </c>
      <c r="C15071" s="2" t="str">
        <f>VLOOKUP(B15071,sccdesc!$A$1:$B$80000,2,FALSE)</f>
        <v>Industrial Processes;Oil and Gas Exploration and Production;On-Shore Gas Production;Lateral Compressors 4 Cycle Rich Burn</v>
      </c>
      <c r="D15071" s="2" t="str">
        <f>VLOOKUP(B15071,sccxref!$A$1:$D$200,4,FALSE)</f>
        <v>PRODUCTION</v>
      </c>
      <c r="E15071">
        <v>1330207</v>
      </c>
      <c r="F15071">
        <v>3</v>
      </c>
      <c r="G15071">
        <v>3.1852270000000001E-3</v>
      </c>
      <c r="H15071">
        <v>1.0617423E-3</v>
      </c>
    </row>
    <row r="15072" spans="1:8" x14ac:dyDescent="0.25">
      <c r="A15072">
        <v>42111</v>
      </c>
      <c r="B15072">
        <v>2310021351</v>
      </c>
      <c r="C15072" s="2" t="str">
        <f>VLOOKUP(B15072,sccdesc!$A$1:$B$80000,2,FALSE)</f>
        <v>Industrial Processes;Oil and Gas Exploration and Production;On-Shore Gas Production;Lateral Compressors 4 Cycle Rich Burn</v>
      </c>
      <c r="D15072" s="2" t="str">
        <f>VLOOKUP(B15072,sccxref!$A$1:$D$200,4,FALSE)</f>
        <v>PRODUCTION</v>
      </c>
      <c r="E15072">
        <v>250</v>
      </c>
      <c r="F15072">
        <v>3</v>
      </c>
      <c r="G15072">
        <v>2.3031140000000002E-3</v>
      </c>
      <c r="H15072">
        <v>7.6770470000000004E-4</v>
      </c>
    </row>
    <row r="15073" spans="1:8" x14ac:dyDescent="0.25">
      <c r="A15073">
        <v>42111</v>
      </c>
      <c r="B15073">
        <v>2310021351</v>
      </c>
      <c r="C15073" s="2" t="str">
        <f>VLOOKUP(B15073,sccdesc!$A$1:$B$80000,2,FALSE)</f>
        <v>Industrial Processes;Oil and Gas Exploration and Production;On-Shore Gas Production;Lateral Compressors 4 Cycle Rich Burn</v>
      </c>
      <c r="D15073" s="2" t="str">
        <f>VLOOKUP(B15073,sccxref!$A$1:$D$200,4,FALSE)</f>
        <v>PRODUCTION</v>
      </c>
      <c r="E15073">
        <v>50000</v>
      </c>
      <c r="F15073">
        <v>3</v>
      </c>
      <c r="G15073">
        <v>0.33485720000000002</v>
      </c>
      <c r="H15073">
        <v>0.11161906670000001</v>
      </c>
    </row>
    <row r="15074" spans="1:8" x14ac:dyDescent="0.25">
      <c r="A15074">
        <v>42111</v>
      </c>
      <c r="B15074">
        <v>2310021351</v>
      </c>
      <c r="C15074" s="2" t="str">
        <f>VLOOKUP(B15074,sccdesc!$A$1:$B$80000,2,FALSE)</f>
        <v>Industrial Processes;Oil and Gas Exploration and Production;On-Shore Gas Production;Lateral Compressors 4 Cycle Rich Burn</v>
      </c>
      <c r="D15074" s="2" t="str">
        <f>VLOOKUP(B15074,sccxref!$A$1:$D$200,4,FALSE)</f>
        <v>PRODUCTION</v>
      </c>
      <c r="E15074">
        <v>542756</v>
      </c>
      <c r="F15074">
        <v>3</v>
      </c>
      <c r="G15074">
        <v>2.0744350000000001E-4</v>
      </c>
      <c r="H15074">
        <v>6.9147799999999995E-5</v>
      </c>
    </row>
    <row r="15075" spans="1:8" x14ac:dyDescent="0.25">
      <c r="A15075">
        <v>42111</v>
      </c>
      <c r="B15075">
        <v>2310021351</v>
      </c>
      <c r="C15075" s="2" t="str">
        <f>VLOOKUP(B15075,sccdesc!$A$1:$B$80000,2,FALSE)</f>
        <v>Industrial Processes;Oil and Gas Exploration and Production;On-Shore Gas Production;Lateral Compressors 4 Cycle Rich Burn</v>
      </c>
      <c r="D15075" s="2" t="str">
        <f>VLOOKUP(B15075,sccxref!$A$1:$D$200,4,FALSE)</f>
        <v>PRODUCTION</v>
      </c>
      <c r="E15075">
        <v>67561</v>
      </c>
      <c r="F15075">
        <v>3</v>
      </c>
      <c r="G15075">
        <v>4.9982440000000003E-2</v>
      </c>
      <c r="H15075">
        <v>1.6660813300000001E-2</v>
      </c>
    </row>
    <row r="15076" spans="1:8" x14ac:dyDescent="0.25">
      <c r="A15076">
        <v>42111</v>
      </c>
      <c r="B15076">
        <v>2310021351</v>
      </c>
      <c r="C15076" s="2" t="str">
        <f>VLOOKUP(B15076,sccdesc!$A$1:$B$80000,2,FALSE)</f>
        <v>Industrial Processes;Oil and Gas Exploration and Production;On-Shore Gas Production;Lateral Compressors 4 Cycle Rich Burn</v>
      </c>
      <c r="D15076" s="2" t="str">
        <f>VLOOKUP(B15076,sccxref!$A$1:$D$200,4,FALSE)</f>
        <v>PRODUCTION</v>
      </c>
      <c r="E15076">
        <v>67663</v>
      </c>
      <c r="F15076">
        <v>3</v>
      </c>
      <c r="G15076">
        <v>2.237777E-4</v>
      </c>
      <c r="H15076">
        <v>7.4592599999999995E-5</v>
      </c>
    </row>
    <row r="15077" spans="1:8" x14ac:dyDescent="0.25">
      <c r="A15077">
        <v>42111</v>
      </c>
      <c r="B15077">
        <v>2310021351</v>
      </c>
      <c r="C15077" s="2" t="str">
        <f>VLOOKUP(B15077,sccdesc!$A$1:$B$80000,2,FALSE)</f>
        <v>Industrial Processes;Oil and Gas Exploration and Production;On-Shore Gas Production;Lateral Compressors 4 Cycle Rich Burn</v>
      </c>
      <c r="D15077" s="2" t="str">
        <f>VLOOKUP(B15077,sccxref!$A$1:$D$200,4,FALSE)</f>
        <v>PRODUCTION</v>
      </c>
      <c r="E15077">
        <v>71432</v>
      </c>
      <c r="F15077">
        <v>3</v>
      </c>
      <c r="G15077">
        <v>2.5808505999999998E-2</v>
      </c>
      <c r="H15077">
        <v>8.6028353000000002E-3</v>
      </c>
    </row>
    <row r="15078" spans="1:8" x14ac:dyDescent="0.25">
      <c r="A15078">
        <v>42111</v>
      </c>
      <c r="B15078">
        <v>2310021351</v>
      </c>
      <c r="C15078" s="2" t="str">
        <f>VLOOKUP(B15078,sccdesc!$A$1:$B$80000,2,FALSE)</f>
        <v>Industrial Processes;Oil and Gas Exploration and Production;On-Shore Gas Production;Lateral Compressors 4 Cycle Rich Burn</v>
      </c>
      <c r="D15078" s="2" t="str">
        <f>VLOOKUP(B15078,sccxref!$A$1:$D$200,4,FALSE)</f>
        <v>PRODUCTION</v>
      </c>
      <c r="E15078">
        <v>75014</v>
      </c>
      <c r="F15078">
        <v>3</v>
      </c>
      <c r="G15078">
        <v>1.1727910000000001E-4</v>
      </c>
      <c r="H15078">
        <v>3.9093E-5</v>
      </c>
    </row>
    <row r="15079" spans="1:8" x14ac:dyDescent="0.25">
      <c r="A15079">
        <v>42111</v>
      </c>
      <c r="B15079">
        <v>2310021351</v>
      </c>
      <c r="C15079" s="2" t="str">
        <f>VLOOKUP(B15079,sccdesc!$A$1:$B$80000,2,FALSE)</f>
        <v>Industrial Processes;Oil and Gas Exploration and Production;On-Shore Gas Production;Lateral Compressors 4 Cycle Rich Burn</v>
      </c>
      <c r="D15079" s="2" t="str">
        <f>VLOOKUP(B15079,sccxref!$A$1:$D$200,4,FALSE)</f>
        <v>PRODUCTION</v>
      </c>
      <c r="E15079">
        <v>75070</v>
      </c>
      <c r="F15079">
        <v>3</v>
      </c>
      <c r="G15079">
        <v>4.5572260000000003E-2</v>
      </c>
      <c r="H15079">
        <v>1.51907533E-2</v>
      </c>
    </row>
    <row r="15080" spans="1:8" x14ac:dyDescent="0.25">
      <c r="A15080">
        <v>42111</v>
      </c>
      <c r="B15080">
        <v>2310021351</v>
      </c>
      <c r="C15080" s="2" t="str">
        <f>VLOOKUP(B15080,sccdesc!$A$1:$B$80000,2,FALSE)</f>
        <v>Industrial Processes;Oil and Gas Exploration and Production;On-Shore Gas Production;Lateral Compressors 4 Cycle Rich Burn</v>
      </c>
      <c r="D15080" s="2" t="str">
        <f>VLOOKUP(B15080,sccxref!$A$1:$D$200,4,FALSE)</f>
        <v>PRODUCTION</v>
      </c>
      <c r="E15080">
        <v>75092</v>
      </c>
      <c r="F15080">
        <v>3</v>
      </c>
      <c r="G15080">
        <v>7.3624499999999996E-4</v>
      </c>
      <c r="H15080">
        <v>2.4541500000000002E-4</v>
      </c>
    </row>
    <row r="15081" spans="1:8" x14ac:dyDescent="0.25">
      <c r="A15081">
        <v>42111</v>
      </c>
      <c r="B15081">
        <v>2310021351</v>
      </c>
      <c r="C15081" s="2" t="str">
        <f>VLOOKUP(B15081,sccdesc!$A$1:$B$80000,2,FALSE)</f>
        <v>Industrial Processes;Oil and Gas Exploration and Production;On-Shore Gas Production;Lateral Compressors 4 Cycle Rich Burn</v>
      </c>
      <c r="D15081" s="2" t="str">
        <f>VLOOKUP(B15081,sccxref!$A$1:$D$200,4,FALSE)</f>
        <v>PRODUCTION</v>
      </c>
      <c r="E15081">
        <v>75343</v>
      </c>
      <c r="F15081">
        <v>3</v>
      </c>
      <c r="G15081">
        <v>1.845758E-4</v>
      </c>
      <c r="H15081">
        <v>6.1525299999999999E-5</v>
      </c>
    </row>
    <row r="15082" spans="1:8" x14ac:dyDescent="0.25">
      <c r="A15082">
        <v>42111</v>
      </c>
      <c r="B15082">
        <v>2310021351</v>
      </c>
      <c r="C15082" s="2" t="str">
        <f>VLOOKUP(B15082,sccdesc!$A$1:$B$80000,2,FALSE)</f>
        <v>Industrial Processes;Oil and Gas Exploration and Production;On-Shore Gas Production;Lateral Compressors 4 Cycle Rich Burn</v>
      </c>
      <c r="D15082" s="2" t="str">
        <f>VLOOKUP(B15082,sccxref!$A$1:$D$200,4,FALSE)</f>
        <v>PRODUCTION</v>
      </c>
      <c r="E15082">
        <v>78875</v>
      </c>
      <c r="F15082">
        <v>3</v>
      </c>
      <c r="G15082">
        <v>2.1234380000000001E-4</v>
      </c>
      <c r="H15082">
        <v>7.0781300000000006E-5</v>
      </c>
    </row>
    <row r="15083" spans="1:8" x14ac:dyDescent="0.25">
      <c r="A15083">
        <v>42111</v>
      </c>
      <c r="B15083">
        <v>2310021351</v>
      </c>
      <c r="C15083" s="2" t="str">
        <f>VLOOKUP(B15083,sccdesc!$A$1:$B$80000,2,FALSE)</f>
        <v>Industrial Processes;Oil and Gas Exploration and Production;On-Shore Gas Production;Lateral Compressors 4 Cycle Rich Burn</v>
      </c>
      <c r="D15083" s="2" t="str">
        <f>VLOOKUP(B15083,sccxref!$A$1:$D$200,4,FALSE)</f>
        <v>PRODUCTION</v>
      </c>
      <c r="E15083">
        <v>79005</v>
      </c>
      <c r="F15083">
        <v>3</v>
      </c>
      <c r="G15083">
        <v>2.499124E-4</v>
      </c>
      <c r="H15083">
        <v>8.3304099999999994E-5</v>
      </c>
    </row>
    <row r="15084" spans="1:8" x14ac:dyDescent="0.25">
      <c r="A15084">
        <v>42111</v>
      </c>
      <c r="B15084">
        <v>2310021351</v>
      </c>
      <c r="C15084" s="2" t="str">
        <f>VLOOKUP(B15084,sccdesc!$A$1:$B$80000,2,FALSE)</f>
        <v>Industrial Processes;Oil and Gas Exploration and Production;On-Shore Gas Production;Lateral Compressors 4 Cycle Rich Burn</v>
      </c>
      <c r="D15084" s="2" t="str">
        <f>VLOOKUP(B15084,sccxref!$A$1:$D$200,4,FALSE)</f>
        <v>PRODUCTION</v>
      </c>
      <c r="E15084">
        <v>79345</v>
      </c>
      <c r="F15084">
        <v>3</v>
      </c>
      <c r="G15084">
        <v>4.13254E-4</v>
      </c>
      <c r="H15084">
        <v>1.377513E-4</v>
      </c>
    </row>
    <row r="15085" spans="1:8" x14ac:dyDescent="0.25">
      <c r="A15085">
        <v>42111</v>
      </c>
      <c r="B15085">
        <v>2310021351</v>
      </c>
      <c r="C15085" s="2" t="str">
        <f>VLOOKUP(B15085,sccdesc!$A$1:$B$80000,2,FALSE)</f>
        <v>Industrial Processes;Oil and Gas Exploration and Production;On-Shore Gas Production;Lateral Compressors 4 Cycle Rich Burn</v>
      </c>
      <c r="D15085" s="2" t="str">
        <f>VLOOKUP(B15085,sccxref!$A$1:$D$200,4,FALSE)</f>
        <v>PRODUCTION</v>
      </c>
      <c r="E15085">
        <v>91203</v>
      </c>
      <c r="F15085">
        <v>3</v>
      </c>
      <c r="G15085">
        <v>1.5860449999999999E-3</v>
      </c>
      <c r="H15085">
        <v>5.2868170000000005E-4</v>
      </c>
    </row>
    <row r="15086" spans="1:8" x14ac:dyDescent="0.25">
      <c r="A15086">
        <v>42111</v>
      </c>
      <c r="B15086">
        <v>2310021351</v>
      </c>
      <c r="C15086" s="2" t="str">
        <f>VLOOKUP(B15086,sccdesc!$A$1:$B$80000,2,FALSE)</f>
        <v>Industrial Processes;Oil and Gas Exploration and Production;On-Shore Gas Production;Lateral Compressors 4 Cycle Rich Burn</v>
      </c>
      <c r="D15086" s="2" t="str">
        <f>VLOOKUP(B15086,sccxref!$A$1:$D$200,4,FALSE)</f>
        <v>PRODUCTION</v>
      </c>
      <c r="E15086" t="s">
        <v>6</v>
      </c>
      <c r="F15086">
        <v>3</v>
      </c>
      <c r="G15086">
        <v>4.5743980000000004</v>
      </c>
      <c r="H15086">
        <v>1.5247993333000001</v>
      </c>
    </row>
    <row r="15087" spans="1:8" x14ac:dyDescent="0.25">
      <c r="A15087">
        <v>42111</v>
      </c>
      <c r="B15087">
        <v>2310021351</v>
      </c>
      <c r="C15087" s="2" t="str">
        <f>VLOOKUP(B15087,sccdesc!$A$1:$B$80000,2,FALSE)</f>
        <v>Industrial Processes;Oil and Gas Exploration and Production;On-Shore Gas Production;Lateral Compressors 4 Cycle Rich Burn</v>
      </c>
      <c r="D15087" s="2" t="str">
        <f>VLOOKUP(B15087,sccxref!$A$1:$D$200,4,FALSE)</f>
        <v>PRODUCTION</v>
      </c>
      <c r="E15087" t="s">
        <v>9</v>
      </c>
      <c r="F15087">
        <v>3</v>
      </c>
      <c r="G15087">
        <v>57.057870000000001</v>
      </c>
      <c r="H15087">
        <v>19.019290000000002</v>
      </c>
    </row>
    <row r="15088" spans="1:8" x14ac:dyDescent="0.25">
      <c r="A15088">
        <v>42111</v>
      </c>
      <c r="B15088">
        <v>2310021351</v>
      </c>
      <c r="C15088" s="2" t="str">
        <f>VLOOKUP(B15088,sccdesc!$A$1:$B$80000,2,FALSE)</f>
        <v>Industrial Processes;Oil and Gas Exploration and Production;On-Shore Gas Production;Lateral Compressors 4 Cycle Rich Burn</v>
      </c>
      <c r="D15088" s="2" t="str">
        <f>VLOOKUP(B15088,sccxref!$A$1:$D$200,4,FALSE)</f>
        <v>PRODUCTION</v>
      </c>
      <c r="E15088" t="s">
        <v>7</v>
      </c>
      <c r="F15088">
        <v>3</v>
      </c>
      <c r="G15088">
        <v>2187.7552999999998</v>
      </c>
      <c r="H15088">
        <v>729.25176667000005</v>
      </c>
    </row>
    <row r="15089" spans="1:8" x14ac:dyDescent="0.25">
      <c r="A15089">
        <v>42111</v>
      </c>
      <c r="B15089">
        <v>2310021351</v>
      </c>
      <c r="C15089" s="2" t="str">
        <f>VLOOKUP(B15089,sccdesc!$A$1:$B$80000,2,FALSE)</f>
        <v>Industrial Processes;Oil and Gas Exploration and Production;On-Shore Gas Production;Lateral Compressors 4 Cycle Rich Burn</v>
      </c>
      <c r="D15089" s="2" t="str">
        <f>VLOOKUP(B15089,sccxref!$A$1:$D$200,4,FALSE)</f>
        <v>PRODUCTION</v>
      </c>
      <c r="E15089" t="s">
        <v>18</v>
      </c>
      <c r="F15089">
        <v>3</v>
      </c>
      <c r="G15089">
        <v>4.1653990000000002E-3</v>
      </c>
      <c r="H15089">
        <v>1.3884663E-3</v>
      </c>
    </row>
    <row r="15090" spans="1:8" x14ac:dyDescent="0.25">
      <c r="A15090">
        <v>42111</v>
      </c>
      <c r="B15090">
        <v>2310021351</v>
      </c>
      <c r="C15090" s="2" t="str">
        <f>VLOOKUP(B15090,sccdesc!$A$1:$B$80000,2,FALSE)</f>
        <v>Industrial Processes;Oil and Gas Exploration and Production;On-Shore Gas Production;Lateral Compressors 4 Cycle Rich Burn</v>
      </c>
      <c r="D15090" s="2" t="str">
        <f>VLOOKUP(B15090,sccxref!$A$1:$D$200,4,FALSE)</f>
        <v>PRODUCTION</v>
      </c>
      <c r="E15090" t="s">
        <v>11</v>
      </c>
      <c r="F15090">
        <v>3</v>
      </c>
      <c r="G15090">
        <v>36.900680000000001</v>
      </c>
      <c r="H15090">
        <v>12.300226667</v>
      </c>
    </row>
    <row r="15091" spans="1:8" x14ac:dyDescent="0.25">
      <c r="A15091">
        <v>42111</v>
      </c>
      <c r="B15091">
        <v>2310021351</v>
      </c>
      <c r="C15091" s="2" t="str">
        <f>VLOOKUP(B15091,sccdesc!$A$1:$B$80000,2,FALSE)</f>
        <v>Industrial Processes;Oil and Gas Exploration and Production;On-Shore Gas Production;Lateral Compressors 4 Cycle Rich Burn</v>
      </c>
      <c r="D15091" s="2" t="str">
        <f>VLOOKUP(B15091,sccxref!$A$1:$D$200,4,FALSE)</f>
        <v>PRODUCTION</v>
      </c>
      <c r="E15091" t="s">
        <v>12</v>
      </c>
      <c r="F15091">
        <v>3</v>
      </c>
      <c r="G15091">
        <v>0.19709687000000001</v>
      </c>
      <c r="H15091">
        <v>6.5698956700000005E-2</v>
      </c>
    </row>
    <row r="15092" spans="1:8" x14ac:dyDescent="0.25">
      <c r="A15092">
        <v>42111</v>
      </c>
      <c r="B15092">
        <v>2310021351</v>
      </c>
      <c r="C15092" s="2" t="str">
        <f>VLOOKUP(B15092,sccdesc!$A$1:$B$80000,2,FALSE)</f>
        <v>Industrial Processes;Oil and Gas Exploration and Production;On-Shore Gas Production;Lateral Compressors 4 Cycle Rich Burn</v>
      </c>
      <c r="D15092" s="2" t="str">
        <f>VLOOKUP(B15092,sccxref!$A$1:$D$200,4,FALSE)</f>
        <v>PRODUCTION</v>
      </c>
      <c r="E15092" t="s">
        <v>13</v>
      </c>
      <c r="F15092">
        <v>3</v>
      </c>
      <c r="G15092">
        <v>0.18894252</v>
      </c>
      <c r="H15092">
        <v>6.2980839999999996E-2</v>
      </c>
    </row>
    <row r="15093" spans="1:8" x14ac:dyDescent="0.25">
      <c r="A15093">
        <v>42111</v>
      </c>
      <c r="B15093">
        <v>2310021351</v>
      </c>
      <c r="C15093" s="2" t="str">
        <f>VLOOKUP(B15093,sccdesc!$A$1:$B$80000,2,FALSE)</f>
        <v>Industrial Processes;Oil and Gas Exploration and Production;On-Shore Gas Production;Lateral Compressors 4 Cycle Rich Burn</v>
      </c>
      <c r="D15093" s="2" t="str">
        <f>VLOOKUP(B15093,sccxref!$A$1:$D$200,4,FALSE)</f>
        <v>PRODUCTION</v>
      </c>
      <c r="E15093" t="s">
        <v>14</v>
      </c>
      <c r="F15093">
        <v>3</v>
      </c>
      <c r="G15093">
        <v>0.38603939999999998</v>
      </c>
      <c r="H15093">
        <v>0.12867980000000001</v>
      </c>
    </row>
    <row r="15094" spans="1:8" x14ac:dyDescent="0.25">
      <c r="A15094">
        <v>42111</v>
      </c>
      <c r="B15094">
        <v>2310021351</v>
      </c>
      <c r="C15094" s="2" t="str">
        <f>VLOOKUP(B15094,sccdesc!$A$1:$B$80000,2,FALSE)</f>
        <v>Industrial Processes;Oil and Gas Exploration and Production;On-Shore Gas Production;Lateral Compressors 4 Cycle Rich Burn</v>
      </c>
      <c r="D15094" s="2" t="str">
        <f>VLOOKUP(B15094,sccxref!$A$1:$D$200,4,FALSE)</f>
        <v>PRODUCTION</v>
      </c>
      <c r="E15094" t="s">
        <v>15</v>
      </c>
      <c r="F15094">
        <v>3</v>
      </c>
      <c r="G15094">
        <v>0.18894252</v>
      </c>
      <c r="H15094">
        <v>6.2980839999999996E-2</v>
      </c>
    </row>
    <row r="15095" spans="1:8" x14ac:dyDescent="0.25">
      <c r="A15095">
        <v>42111</v>
      </c>
      <c r="B15095">
        <v>2310021351</v>
      </c>
      <c r="C15095" s="2" t="str">
        <f>VLOOKUP(B15095,sccdesc!$A$1:$B$80000,2,FALSE)</f>
        <v>Industrial Processes;Oil and Gas Exploration and Production;On-Shore Gas Production;Lateral Compressors 4 Cycle Rich Burn</v>
      </c>
      <c r="D15095" s="2" t="str">
        <f>VLOOKUP(B15095,sccxref!$A$1:$D$200,4,FALSE)</f>
        <v>PRODUCTION</v>
      </c>
      <c r="E15095" t="s">
        <v>16</v>
      </c>
      <c r="F15095">
        <v>3</v>
      </c>
      <c r="G15095">
        <v>0.38603939999999998</v>
      </c>
      <c r="H15095">
        <v>0.12867980000000001</v>
      </c>
    </row>
    <row r="15096" spans="1:8" x14ac:dyDescent="0.25">
      <c r="A15096">
        <v>42111</v>
      </c>
      <c r="B15096">
        <v>2310021351</v>
      </c>
      <c r="C15096" s="2" t="str">
        <f>VLOOKUP(B15096,sccdesc!$A$1:$B$80000,2,FALSE)</f>
        <v>Industrial Processes;Oil and Gas Exploration and Production;On-Shore Gas Production;Lateral Compressors 4 Cycle Rich Burn</v>
      </c>
      <c r="D15096" s="2" t="str">
        <f>VLOOKUP(B15096,sccxref!$A$1:$D$200,4,FALSE)</f>
        <v>PRODUCTION</v>
      </c>
      <c r="E15096" t="s">
        <v>17</v>
      </c>
      <c r="F15096">
        <v>3</v>
      </c>
      <c r="G15096">
        <v>1.1694545000000001E-2</v>
      </c>
      <c r="H15096">
        <v>3.8981816999999999E-3</v>
      </c>
    </row>
    <row r="15097" spans="1:8" x14ac:dyDescent="0.25">
      <c r="A15097">
        <v>42111</v>
      </c>
      <c r="B15097">
        <v>2310021351</v>
      </c>
      <c r="C15097" s="2" t="str">
        <f>VLOOKUP(B15097,sccdesc!$A$1:$B$80000,2,FALSE)</f>
        <v>Industrial Processes;Oil and Gas Exploration and Production;On-Shore Gas Production;Lateral Compressors 4 Cycle Rich Burn</v>
      </c>
      <c r="D15097" s="2" t="str">
        <f>VLOOKUP(B15097,sccxref!$A$1:$D$200,4,FALSE)</f>
        <v>PRODUCTION</v>
      </c>
      <c r="E15097" t="s">
        <v>8</v>
      </c>
      <c r="F15097">
        <v>3</v>
      </c>
      <c r="G15097">
        <v>0.52896449999999995</v>
      </c>
      <c r="H15097">
        <v>0.17632149999999999</v>
      </c>
    </row>
    <row r="15098" spans="1:8" x14ac:dyDescent="0.25">
      <c r="A15098">
        <v>42111</v>
      </c>
      <c r="B15098">
        <v>2310021501</v>
      </c>
      <c r="C15098" s="2" t="str">
        <f>VLOOKUP(B15098,sccdesc!$A$1:$B$80000,2,FALSE)</f>
        <v>Industrial Processes;Oil and Gas Exploration and Production;On-Shore Gas Production;Fugitives: Connectors</v>
      </c>
      <c r="D15098" s="2" t="str">
        <f>VLOOKUP(B15098,sccxref!$A$1:$D$200,4,FALSE)</f>
        <v>PRODUCTION</v>
      </c>
      <c r="E15098">
        <v>100414</v>
      </c>
      <c r="F15098">
        <v>3</v>
      </c>
      <c r="G15098">
        <v>1.150786E-3</v>
      </c>
      <c r="H15098">
        <v>3.8359530000000002E-4</v>
      </c>
    </row>
    <row r="15099" spans="1:8" x14ac:dyDescent="0.25">
      <c r="A15099">
        <v>42111</v>
      </c>
      <c r="B15099">
        <v>2310021501</v>
      </c>
      <c r="C15099" s="2" t="str">
        <f>VLOOKUP(B15099,sccdesc!$A$1:$B$80000,2,FALSE)</f>
        <v>Industrial Processes;Oil and Gas Exploration and Production;On-Shore Gas Production;Fugitives: Connectors</v>
      </c>
      <c r="D15099" s="2" t="str">
        <f>VLOOKUP(B15099,sccxref!$A$1:$D$200,4,FALSE)</f>
        <v>PRODUCTION</v>
      </c>
      <c r="E15099">
        <v>108883</v>
      </c>
      <c r="F15099">
        <v>3</v>
      </c>
      <c r="G15099">
        <v>1.5572987999999999E-2</v>
      </c>
      <c r="H15099">
        <v>5.1909959999999998E-3</v>
      </c>
    </row>
    <row r="15100" spans="1:8" x14ac:dyDescent="0.25">
      <c r="A15100">
        <v>42111</v>
      </c>
      <c r="B15100">
        <v>2310021501</v>
      </c>
      <c r="C15100" s="2" t="str">
        <f>VLOOKUP(B15100,sccdesc!$A$1:$B$80000,2,FALSE)</f>
        <v>Industrial Processes;Oil and Gas Exploration and Production;On-Shore Gas Production;Fugitives: Connectors</v>
      </c>
      <c r="D15100" s="2" t="str">
        <f>VLOOKUP(B15100,sccxref!$A$1:$D$200,4,FALSE)</f>
        <v>PRODUCTION</v>
      </c>
      <c r="E15100">
        <v>1330207</v>
      </c>
      <c r="F15100">
        <v>3</v>
      </c>
      <c r="G15100">
        <v>4.4894690000000003E-3</v>
      </c>
      <c r="H15100">
        <v>1.4964897E-3</v>
      </c>
    </row>
    <row r="15101" spans="1:8" x14ac:dyDescent="0.25">
      <c r="A15101">
        <v>42111</v>
      </c>
      <c r="B15101">
        <v>2310021501</v>
      </c>
      <c r="C15101" s="2" t="str">
        <f>VLOOKUP(B15101,sccdesc!$A$1:$B$80000,2,FALSE)</f>
        <v>Industrial Processes;Oil and Gas Exploration and Production;On-Shore Gas Production;Fugitives: Connectors</v>
      </c>
      <c r="D15101" s="2" t="str">
        <f>VLOOKUP(B15101,sccxref!$A$1:$D$200,4,FALSE)</f>
        <v>PRODUCTION</v>
      </c>
      <c r="E15101">
        <v>71432</v>
      </c>
      <c r="F15101">
        <v>3</v>
      </c>
      <c r="G15101">
        <v>1.7756962000000001E-2</v>
      </c>
      <c r="H15101">
        <v>5.9189873000000002E-3</v>
      </c>
    </row>
    <row r="15102" spans="1:8" x14ac:dyDescent="0.25">
      <c r="A15102">
        <v>42111</v>
      </c>
      <c r="B15102">
        <v>2310021501</v>
      </c>
      <c r="C15102" s="2" t="str">
        <f>VLOOKUP(B15102,sccdesc!$A$1:$B$80000,2,FALSE)</f>
        <v>Industrial Processes;Oil and Gas Exploration and Production;On-Shore Gas Production;Fugitives: Connectors</v>
      </c>
      <c r="D15102" s="2" t="str">
        <f>VLOOKUP(B15102,sccxref!$A$1:$D$200,4,FALSE)</f>
        <v>PRODUCTION</v>
      </c>
      <c r="E15102">
        <v>7783064</v>
      </c>
      <c r="F15102">
        <v>3</v>
      </c>
      <c r="G15102">
        <v>4.3653490000000001E-3</v>
      </c>
      <c r="H15102">
        <v>1.4551163000000001E-3</v>
      </c>
    </row>
    <row r="15103" spans="1:8" x14ac:dyDescent="0.25">
      <c r="A15103">
        <v>42111</v>
      </c>
      <c r="B15103">
        <v>2310021501</v>
      </c>
      <c r="C15103" s="2" t="str">
        <f>VLOOKUP(B15103,sccdesc!$A$1:$B$80000,2,FALSE)</f>
        <v>Industrial Processes;Oil and Gas Exploration and Production;On-Shore Gas Production;Fugitives: Connectors</v>
      </c>
      <c r="D15103" s="2" t="str">
        <f>VLOOKUP(B15103,sccxref!$A$1:$D$200,4,FALSE)</f>
        <v>PRODUCTION</v>
      </c>
      <c r="E15103" t="s">
        <v>6</v>
      </c>
      <c r="F15103">
        <v>3</v>
      </c>
      <c r="G15103">
        <v>13.956308999999999</v>
      </c>
      <c r="H15103">
        <v>4.6521030000000003</v>
      </c>
    </row>
    <row r="15104" spans="1:8" x14ac:dyDescent="0.25">
      <c r="A15104">
        <v>42111</v>
      </c>
      <c r="B15104">
        <v>2310021501</v>
      </c>
      <c r="C15104" s="2" t="str">
        <f>VLOOKUP(B15104,sccdesc!$A$1:$B$80000,2,FALSE)</f>
        <v>Industrial Processes;Oil and Gas Exploration and Production;On-Shore Gas Production;Fugitives: Connectors</v>
      </c>
      <c r="D15104" s="2" t="str">
        <f>VLOOKUP(B15104,sccxref!$A$1:$D$200,4,FALSE)</f>
        <v>PRODUCTION</v>
      </c>
      <c r="E15104" t="s">
        <v>7</v>
      </c>
      <c r="F15104">
        <v>3</v>
      </c>
      <c r="G15104">
        <v>0.68505550000000004</v>
      </c>
      <c r="H15104">
        <v>0.2283518333</v>
      </c>
    </row>
    <row r="15105" spans="1:8" x14ac:dyDescent="0.25">
      <c r="A15105">
        <v>42111</v>
      </c>
      <c r="B15105">
        <v>2310021501</v>
      </c>
      <c r="C15105" s="2" t="str">
        <f>VLOOKUP(B15105,sccdesc!$A$1:$B$80000,2,FALSE)</f>
        <v>Industrial Processes;Oil and Gas Exploration and Production;On-Shore Gas Production;Fugitives: Connectors</v>
      </c>
      <c r="D15105" s="2" t="str">
        <f>VLOOKUP(B15105,sccxref!$A$1:$D$200,4,FALSE)</f>
        <v>PRODUCTION</v>
      </c>
      <c r="E15105" t="s">
        <v>8</v>
      </c>
      <c r="F15105">
        <v>3</v>
      </c>
      <c r="G15105">
        <v>3.9624470000000001</v>
      </c>
      <c r="H15105">
        <v>1.3208156666999999</v>
      </c>
    </row>
    <row r="15106" spans="1:8" x14ac:dyDescent="0.25">
      <c r="A15106">
        <v>42111</v>
      </c>
      <c r="B15106">
        <v>2310021502</v>
      </c>
      <c r="C15106" s="2" t="str">
        <f>VLOOKUP(B15106,sccdesc!$A$1:$B$80000,2,FALSE)</f>
        <v>Industrial Processes;Oil and Gas Exploration and Production;On-Shore Gas Production;Fugitives: Flanges</v>
      </c>
      <c r="D15106" s="2" t="str">
        <f>VLOOKUP(B15106,sccxref!$A$1:$D$200,4,FALSE)</f>
        <v>PRODUCTION</v>
      </c>
      <c r="E15106">
        <v>100414</v>
      </c>
      <c r="F15106">
        <v>3</v>
      </c>
      <c r="G15106">
        <v>6.0307799999999995E-4</v>
      </c>
      <c r="H15106">
        <v>2.0102600000000001E-4</v>
      </c>
    </row>
    <row r="15107" spans="1:8" x14ac:dyDescent="0.25">
      <c r="A15107">
        <v>42111</v>
      </c>
      <c r="B15107">
        <v>2310021502</v>
      </c>
      <c r="C15107" s="2" t="str">
        <f>VLOOKUP(B15107,sccdesc!$A$1:$B$80000,2,FALSE)</f>
        <v>Industrial Processes;Oil and Gas Exploration and Production;On-Shore Gas Production;Fugitives: Flanges</v>
      </c>
      <c r="D15107" s="2" t="str">
        <f>VLOOKUP(B15107,sccxref!$A$1:$D$200,4,FALSE)</f>
        <v>PRODUCTION</v>
      </c>
      <c r="E15107">
        <v>108883</v>
      </c>
      <c r="F15107">
        <v>3</v>
      </c>
      <c r="G15107">
        <v>7.0472140000000004E-3</v>
      </c>
      <c r="H15107">
        <v>2.3490713E-3</v>
      </c>
    </row>
    <row r="15108" spans="1:8" x14ac:dyDescent="0.25">
      <c r="A15108">
        <v>42111</v>
      </c>
      <c r="B15108">
        <v>2310021502</v>
      </c>
      <c r="C15108" s="2" t="str">
        <f>VLOOKUP(B15108,sccdesc!$A$1:$B$80000,2,FALSE)</f>
        <v>Industrial Processes;Oil and Gas Exploration and Production;On-Shore Gas Production;Fugitives: Flanges</v>
      </c>
      <c r="D15108" s="2" t="str">
        <f>VLOOKUP(B15108,sccxref!$A$1:$D$200,4,FALSE)</f>
        <v>PRODUCTION</v>
      </c>
      <c r="E15108">
        <v>1330207</v>
      </c>
      <c r="F15108">
        <v>3</v>
      </c>
      <c r="G15108">
        <v>2.066619E-3</v>
      </c>
      <c r="H15108">
        <v>6.88873E-4</v>
      </c>
    </row>
    <row r="15109" spans="1:8" x14ac:dyDescent="0.25">
      <c r="A15109">
        <v>42111</v>
      </c>
      <c r="B15109">
        <v>2310021502</v>
      </c>
      <c r="C15109" s="2" t="str">
        <f>VLOOKUP(B15109,sccdesc!$A$1:$B$80000,2,FALSE)</f>
        <v>Industrial Processes;Oil and Gas Exploration and Production;On-Shore Gas Production;Fugitives: Flanges</v>
      </c>
      <c r="D15109" s="2" t="str">
        <f>VLOOKUP(B15109,sccxref!$A$1:$D$200,4,FALSE)</f>
        <v>PRODUCTION</v>
      </c>
      <c r="E15109">
        <v>71432</v>
      </c>
      <c r="F15109">
        <v>3</v>
      </c>
      <c r="G15109">
        <v>8.1746509999999998E-3</v>
      </c>
      <c r="H15109">
        <v>2.7248836999999998E-3</v>
      </c>
    </row>
    <row r="15110" spans="1:8" x14ac:dyDescent="0.25">
      <c r="A15110">
        <v>42111</v>
      </c>
      <c r="B15110">
        <v>2310021502</v>
      </c>
      <c r="C15110" s="2" t="str">
        <f>VLOOKUP(B15110,sccdesc!$A$1:$B$80000,2,FALSE)</f>
        <v>Industrial Processes;Oil and Gas Exploration and Production;On-Shore Gas Production;Fugitives: Flanges</v>
      </c>
      <c r="D15110" s="2" t="str">
        <f>VLOOKUP(B15110,sccxref!$A$1:$D$200,4,FALSE)</f>
        <v>PRODUCTION</v>
      </c>
      <c r="E15110">
        <v>7783064</v>
      </c>
      <c r="F15110">
        <v>3</v>
      </c>
      <c r="G15110">
        <v>4.0824219999999996E-3</v>
      </c>
      <c r="H15110">
        <v>1.3608073E-3</v>
      </c>
    </row>
    <row r="15111" spans="1:8" x14ac:dyDescent="0.25">
      <c r="A15111">
        <v>42111</v>
      </c>
      <c r="B15111">
        <v>2310021502</v>
      </c>
      <c r="C15111" s="2" t="str">
        <f>VLOOKUP(B15111,sccdesc!$A$1:$B$80000,2,FALSE)</f>
        <v>Industrial Processes;Oil and Gas Exploration and Production;On-Shore Gas Production;Fugitives: Flanges</v>
      </c>
      <c r="D15111" s="2" t="str">
        <f>VLOOKUP(B15111,sccxref!$A$1:$D$200,4,FALSE)</f>
        <v>PRODUCTION</v>
      </c>
      <c r="E15111" t="s">
        <v>6</v>
      </c>
      <c r="F15111">
        <v>3</v>
      </c>
      <c r="G15111">
        <v>6.3748440000000004</v>
      </c>
      <c r="H15111">
        <v>2.1249479999999998</v>
      </c>
    </row>
    <row r="15112" spans="1:8" x14ac:dyDescent="0.25">
      <c r="A15112">
        <v>42111</v>
      </c>
      <c r="B15112">
        <v>2310021502</v>
      </c>
      <c r="C15112" s="2" t="str">
        <f>VLOOKUP(B15112,sccdesc!$A$1:$B$80000,2,FALSE)</f>
        <v>Industrial Processes;Oil and Gas Exploration and Production;On-Shore Gas Production;Fugitives: Flanges</v>
      </c>
      <c r="D15112" s="2" t="str">
        <f>VLOOKUP(B15112,sccxref!$A$1:$D$200,4,FALSE)</f>
        <v>PRODUCTION</v>
      </c>
      <c r="E15112" t="s">
        <v>7</v>
      </c>
      <c r="F15112">
        <v>3</v>
      </c>
      <c r="G15112">
        <v>0.31581035000000002</v>
      </c>
      <c r="H15112">
        <v>0.1052701167</v>
      </c>
    </row>
    <row r="15113" spans="1:8" x14ac:dyDescent="0.25">
      <c r="A15113">
        <v>42111</v>
      </c>
      <c r="B15113">
        <v>2310021502</v>
      </c>
      <c r="C15113" s="2" t="str">
        <f>VLOOKUP(B15113,sccdesc!$A$1:$B$80000,2,FALSE)</f>
        <v>Industrial Processes;Oil and Gas Exploration and Production;On-Shore Gas Production;Fugitives: Flanges</v>
      </c>
      <c r="D15113" s="2" t="str">
        <f>VLOOKUP(B15113,sccxref!$A$1:$D$200,4,FALSE)</f>
        <v>PRODUCTION</v>
      </c>
      <c r="E15113" t="s">
        <v>8</v>
      </c>
      <c r="F15113">
        <v>3</v>
      </c>
      <c r="G15113">
        <v>1.8539350999999999</v>
      </c>
      <c r="H15113">
        <v>0.61797836669999995</v>
      </c>
    </row>
    <row r="15114" spans="1:8" x14ac:dyDescent="0.25">
      <c r="A15114">
        <v>42111</v>
      </c>
      <c r="B15114">
        <v>2310021503</v>
      </c>
      <c r="C15114" s="2" t="str">
        <f>VLOOKUP(B15114,sccdesc!$A$1:$B$80000,2,FALSE)</f>
        <v>Industrial Processes;Oil and Gas Exploration and Production;On-Shore Gas Production;Fugitives: Open Ended Lines</v>
      </c>
      <c r="D15114" s="2" t="str">
        <f>VLOOKUP(B15114,sccxref!$A$1:$D$200,4,FALSE)</f>
        <v>PRODUCTION</v>
      </c>
      <c r="E15114">
        <v>100414</v>
      </c>
      <c r="F15114">
        <v>3</v>
      </c>
      <c r="G15114">
        <v>7.8178599999999997E-5</v>
      </c>
      <c r="H15114">
        <v>2.60595E-5</v>
      </c>
    </row>
    <row r="15115" spans="1:8" x14ac:dyDescent="0.25">
      <c r="A15115">
        <v>42111</v>
      </c>
      <c r="B15115">
        <v>2310021503</v>
      </c>
      <c r="C15115" s="2" t="str">
        <f>VLOOKUP(B15115,sccdesc!$A$1:$B$80000,2,FALSE)</f>
        <v>Industrial Processes;Oil and Gas Exploration and Production;On-Shore Gas Production;Fugitives: Open Ended Lines</v>
      </c>
      <c r="D15115" s="2" t="str">
        <f>VLOOKUP(B15115,sccxref!$A$1:$D$200,4,FALSE)</f>
        <v>PRODUCTION</v>
      </c>
      <c r="E15115">
        <v>108883</v>
      </c>
      <c r="F15115">
        <v>3</v>
      </c>
      <c r="G15115">
        <v>1.191454E-3</v>
      </c>
      <c r="H15115">
        <v>3.9715129999999999E-4</v>
      </c>
    </row>
    <row r="15116" spans="1:8" x14ac:dyDescent="0.25">
      <c r="A15116">
        <v>42111</v>
      </c>
      <c r="B15116">
        <v>2310021503</v>
      </c>
      <c r="C15116" s="2" t="str">
        <f>VLOOKUP(B15116,sccdesc!$A$1:$B$80000,2,FALSE)</f>
        <v>Industrial Processes;Oil and Gas Exploration and Production;On-Shore Gas Production;Fugitives: Open Ended Lines</v>
      </c>
      <c r="D15116" s="2" t="str">
        <f>VLOOKUP(B15116,sccxref!$A$1:$D$200,4,FALSE)</f>
        <v>PRODUCTION</v>
      </c>
      <c r="E15116">
        <v>1330207</v>
      </c>
      <c r="F15116">
        <v>3</v>
      </c>
      <c r="G15116">
        <v>3.392836E-4</v>
      </c>
      <c r="H15116">
        <v>1.1309450000000001E-4</v>
      </c>
    </row>
    <row r="15117" spans="1:8" x14ac:dyDescent="0.25">
      <c r="A15117">
        <v>42111</v>
      </c>
      <c r="B15117">
        <v>2310021503</v>
      </c>
      <c r="C15117" s="2" t="str">
        <f>VLOOKUP(B15117,sccdesc!$A$1:$B$80000,2,FALSE)</f>
        <v>Industrial Processes;Oil and Gas Exploration and Production;On-Shore Gas Production;Fugitives: Open Ended Lines</v>
      </c>
      <c r="D15117" s="2" t="str">
        <f>VLOOKUP(B15117,sccxref!$A$1:$D$200,4,FALSE)</f>
        <v>PRODUCTION</v>
      </c>
      <c r="E15117">
        <v>71432</v>
      </c>
      <c r="F15117">
        <v>3</v>
      </c>
      <c r="G15117">
        <v>1.3418690000000001E-3</v>
      </c>
      <c r="H15117">
        <v>4.4728969999999999E-4</v>
      </c>
    </row>
    <row r="15118" spans="1:8" x14ac:dyDescent="0.25">
      <c r="A15118">
        <v>42111</v>
      </c>
      <c r="B15118">
        <v>2310021503</v>
      </c>
      <c r="C15118" s="2" t="str">
        <f>VLOOKUP(B15118,sccdesc!$A$1:$B$80000,2,FALSE)</f>
        <v>Industrial Processes;Oil and Gas Exploration and Production;On-Shore Gas Production;Fugitives: Open Ended Lines</v>
      </c>
      <c r="D15118" s="2" t="str">
        <f>VLOOKUP(B15118,sccxref!$A$1:$D$200,4,FALSE)</f>
        <v>PRODUCTION</v>
      </c>
      <c r="E15118">
        <v>7783064</v>
      </c>
      <c r="F15118">
        <v>3</v>
      </c>
      <c r="G15118">
        <v>8.1463000000000003E-5</v>
      </c>
      <c r="H15118">
        <v>2.7154299999999999E-5</v>
      </c>
    </row>
    <row r="15119" spans="1:8" x14ac:dyDescent="0.25">
      <c r="A15119">
        <v>42111</v>
      </c>
      <c r="B15119">
        <v>2310021503</v>
      </c>
      <c r="C15119" s="2" t="str">
        <f>VLOOKUP(B15119,sccdesc!$A$1:$B$80000,2,FALSE)</f>
        <v>Industrial Processes;Oil and Gas Exploration and Production;On-Shore Gas Production;Fugitives: Open Ended Lines</v>
      </c>
      <c r="D15119" s="2" t="str">
        <f>VLOOKUP(B15119,sccxref!$A$1:$D$200,4,FALSE)</f>
        <v>PRODUCTION</v>
      </c>
      <c r="E15119" t="s">
        <v>6</v>
      </c>
      <c r="F15119">
        <v>3</v>
      </c>
      <c r="G15119">
        <v>1.0606667999999999</v>
      </c>
      <c r="H15119">
        <v>0.35355560000000003</v>
      </c>
    </row>
    <row r="15120" spans="1:8" x14ac:dyDescent="0.25">
      <c r="A15120">
        <v>42111</v>
      </c>
      <c r="B15120">
        <v>2310021503</v>
      </c>
      <c r="C15120" s="2" t="str">
        <f>VLOOKUP(B15120,sccdesc!$A$1:$B$80000,2,FALSE)</f>
        <v>Industrial Processes;Oil and Gas Exploration and Production;On-Shore Gas Production;Fugitives: Open Ended Lines</v>
      </c>
      <c r="D15120" s="2" t="str">
        <f>VLOOKUP(B15120,sccxref!$A$1:$D$200,4,FALSE)</f>
        <v>PRODUCTION</v>
      </c>
      <c r="E15120" t="s">
        <v>7</v>
      </c>
      <c r="F15120">
        <v>3</v>
      </c>
      <c r="G15120">
        <v>5.1716430000000001E-2</v>
      </c>
      <c r="H15120">
        <v>1.723881E-2</v>
      </c>
    </row>
    <row r="15121" spans="1:8" x14ac:dyDescent="0.25">
      <c r="A15121">
        <v>42111</v>
      </c>
      <c r="B15121">
        <v>2310021503</v>
      </c>
      <c r="C15121" s="2" t="str">
        <f>VLOOKUP(B15121,sccdesc!$A$1:$B$80000,2,FALSE)</f>
        <v>Industrial Processes;Oil and Gas Exploration and Production;On-Shore Gas Production;Fugitives: Open Ended Lines</v>
      </c>
      <c r="D15121" s="2" t="str">
        <f>VLOOKUP(B15121,sccxref!$A$1:$D$200,4,FALSE)</f>
        <v>PRODUCTION</v>
      </c>
      <c r="E15121" t="s">
        <v>8</v>
      </c>
      <c r="F15121">
        <v>3</v>
      </c>
      <c r="G15121">
        <v>0.29586875000000001</v>
      </c>
      <c r="H15121">
        <v>9.8622916699999993E-2</v>
      </c>
    </row>
    <row r="15122" spans="1:8" x14ac:dyDescent="0.25">
      <c r="A15122">
        <v>42111</v>
      </c>
      <c r="B15122">
        <v>2310021505</v>
      </c>
      <c r="C15122" s="2" t="str">
        <f>VLOOKUP(B15122,sccdesc!$A$1:$B$80000,2,FALSE)</f>
        <v>Industrial Processes;Oil and Gas Exploration and Production;On-Shore Gas Production;Fugitives: Valves</v>
      </c>
      <c r="D15122" s="2" t="str">
        <f>VLOOKUP(B15122,sccxref!$A$1:$D$200,4,FALSE)</f>
        <v>PRODUCTION</v>
      </c>
      <c r="E15122">
        <v>100414</v>
      </c>
      <c r="F15122">
        <v>3</v>
      </c>
      <c r="G15122">
        <v>7.1637660000000002E-3</v>
      </c>
      <c r="H15122">
        <v>2.3879219999999998E-3</v>
      </c>
    </row>
    <row r="15123" spans="1:8" x14ac:dyDescent="0.25">
      <c r="A15123">
        <v>42111</v>
      </c>
      <c r="B15123">
        <v>2310021505</v>
      </c>
      <c r="C15123" s="2" t="str">
        <f>VLOOKUP(B15123,sccdesc!$A$1:$B$80000,2,FALSE)</f>
        <v>Industrial Processes;Oil and Gas Exploration and Production;On-Shore Gas Production;Fugitives: Valves</v>
      </c>
      <c r="D15123" s="2" t="str">
        <f>VLOOKUP(B15123,sccxref!$A$1:$D$200,4,FALSE)</f>
        <v>PRODUCTION</v>
      </c>
      <c r="E15123">
        <v>108883</v>
      </c>
      <c r="F15123">
        <v>3</v>
      </c>
      <c r="G15123">
        <v>8.493742E-2</v>
      </c>
      <c r="H15123">
        <v>2.8312473300000002E-2</v>
      </c>
    </row>
    <row r="15124" spans="1:8" x14ac:dyDescent="0.25">
      <c r="A15124">
        <v>42111</v>
      </c>
      <c r="B15124">
        <v>2310021505</v>
      </c>
      <c r="C15124" s="2" t="str">
        <f>VLOOKUP(B15124,sccdesc!$A$1:$B$80000,2,FALSE)</f>
        <v>Industrial Processes;Oil and Gas Exploration and Production;On-Shore Gas Production;Fugitives: Valves</v>
      </c>
      <c r="D15124" s="2" t="str">
        <f>VLOOKUP(B15124,sccxref!$A$1:$D$200,4,FALSE)</f>
        <v>PRODUCTION</v>
      </c>
      <c r="E15124">
        <v>1330207</v>
      </c>
      <c r="F15124">
        <v>3</v>
      </c>
      <c r="G15124">
        <v>2.4863565000000001E-2</v>
      </c>
      <c r="H15124">
        <v>8.2878550000000002E-3</v>
      </c>
    </row>
    <row r="15125" spans="1:8" x14ac:dyDescent="0.25">
      <c r="A15125">
        <v>42111</v>
      </c>
      <c r="B15125">
        <v>2310021505</v>
      </c>
      <c r="C15125" s="2" t="str">
        <f>VLOOKUP(B15125,sccdesc!$A$1:$B$80000,2,FALSE)</f>
        <v>Industrial Processes;Oil and Gas Exploration and Production;On-Shore Gas Production;Fugitives: Valves</v>
      </c>
      <c r="D15125" s="2" t="str">
        <f>VLOOKUP(B15125,sccxref!$A$1:$D$200,4,FALSE)</f>
        <v>PRODUCTION</v>
      </c>
      <c r="E15125">
        <v>71432</v>
      </c>
      <c r="F15125">
        <v>3</v>
      </c>
      <c r="G15125">
        <v>9.8348710000000006E-2</v>
      </c>
      <c r="H15125">
        <v>3.2782903299999999E-2</v>
      </c>
    </row>
    <row r="15126" spans="1:8" x14ac:dyDescent="0.25">
      <c r="A15126">
        <v>42111</v>
      </c>
      <c r="B15126">
        <v>2310021505</v>
      </c>
      <c r="C15126" s="2" t="str">
        <f>VLOOKUP(B15126,sccdesc!$A$1:$B$80000,2,FALSE)</f>
        <v>Industrial Processes;Oil and Gas Exploration and Production;On-Shore Gas Production;Fugitives: Valves</v>
      </c>
      <c r="D15126" s="2" t="str">
        <f>VLOOKUP(B15126,sccxref!$A$1:$D$200,4,FALSE)</f>
        <v>PRODUCTION</v>
      </c>
      <c r="E15126">
        <v>7783064</v>
      </c>
      <c r="F15126">
        <v>3</v>
      </c>
      <c r="G15126">
        <v>4.651893E-2</v>
      </c>
      <c r="H15126">
        <v>1.5506310000000001E-2</v>
      </c>
    </row>
    <row r="15127" spans="1:8" x14ac:dyDescent="0.25">
      <c r="A15127">
        <v>42111</v>
      </c>
      <c r="B15127">
        <v>2310021505</v>
      </c>
      <c r="C15127" s="2" t="str">
        <f>VLOOKUP(B15127,sccdesc!$A$1:$B$80000,2,FALSE)</f>
        <v>Industrial Processes;Oil and Gas Exploration and Production;On-Shore Gas Production;Fugitives: Valves</v>
      </c>
      <c r="D15127" s="2" t="str">
        <f>VLOOKUP(B15127,sccxref!$A$1:$D$200,4,FALSE)</f>
        <v>PRODUCTION</v>
      </c>
      <c r="E15127" t="s">
        <v>6</v>
      </c>
      <c r="F15127">
        <v>3</v>
      </c>
      <c r="G15127">
        <v>76.758129999999994</v>
      </c>
      <c r="H15127">
        <v>25.586043332999999</v>
      </c>
    </row>
    <row r="15128" spans="1:8" x14ac:dyDescent="0.25">
      <c r="A15128">
        <v>42111</v>
      </c>
      <c r="B15128">
        <v>2310021505</v>
      </c>
      <c r="C15128" s="2" t="str">
        <f>VLOOKUP(B15128,sccdesc!$A$1:$B$80000,2,FALSE)</f>
        <v>Industrial Processes;Oil and Gas Exploration and Production;On-Shore Gas Production;Fugitives: Valves</v>
      </c>
      <c r="D15128" s="2" t="str">
        <f>VLOOKUP(B15128,sccxref!$A$1:$D$200,4,FALSE)</f>
        <v>PRODUCTION</v>
      </c>
      <c r="E15128" t="s">
        <v>7</v>
      </c>
      <c r="F15128">
        <v>3</v>
      </c>
      <c r="G15128">
        <v>3.7989489999999999</v>
      </c>
      <c r="H15128">
        <v>1.2663163333</v>
      </c>
    </row>
    <row r="15129" spans="1:8" x14ac:dyDescent="0.25">
      <c r="A15129">
        <v>42111</v>
      </c>
      <c r="B15129">
        <v>2310021505</v>
      </c>
      <c r="C15129" s="2" t="str">
        <f>VLOOKUP(B15129,sccdesc!$A$1:$B$80000,2,FALSE)</f>
        <v>Industrial Processes;Oil and Gas Exploration and Production;On-Shore Gas Production;Fugitives: Valves</v>
      </c>
      <c r="D15129" s="2" t="str">
        <f>VLOOKUP(B15129,sccxref!$A$1:$D$200,4,FALSE)</f>
        <v>PRODUCTION</v>
      </c>
      <c r="E15129" t="s">
        <v>8</v>
      </c>
      <c r="F15129">
        <v>3</v>
      </c>
      <c r="G15129">
        <v>22.267282000000002</v>
      </c>
      <c r="H15129">
        <v>7.4224273332999999</v>
      </c>
    </row>
    <row r="15130" spans="1:8" x14ac:dyDescent="0.25">
      <c r="A15130">
        <v>42111</v>
      </c>
      <c r="B15130">
        <v>2310021506</v>
      </c>
      <c r="C15130" s="2" t="str">
        <f>VLOOKUP(B15130,sccdesc!$A$1:$B$80000,2,FALSE)</f>
        <v>Industrial Processes;Oil and Gas Exploration and Production;On-Shore Gas Production;Fugitives: Other</v>
      </c>
      <c r="D15130" s="2" t="str">
        <f>VLOOKUP(B15130,sccxref!$A$1:$D$200,4,FALSE)</f>
        <v>PRODUCTION</v>
      </c>
      <c r="E15130">
        <v>7783064</v>
      </c>
      <c r="F15130">
        <v>3</v>
      </c>
      <c r="G15130">
        <v>2.0258280000000001E-4</v>
      </c>
      <c r="H15130">
        <v>6.7527599999999994E-5</v>
      </c>
    </row>
    <row r="15131" spans="1:8" x14ac:dyDescent="0.25">
      <c r="A15131">
        <v>42111</v>
      </c>
      <c r="B15131">
        <v>2310021506</v>
      </c>
      <c r="C15131" s="2" t="str">
        <f>VLOOKUP(B15131,sccdesc!$A$1:$B$80000,2,FALSE)</f>
        <v>Industrial Processes;Oil and Gas Exploration and Production;On-Shore Gas Production;Fugitives: Other</v>
      </c>
      <c r="D15131" s="2" t="str">
        <f>VLOOKUP(B15131,sccxref!$A$1:$D$200,4,FALSE)</f>
        <v>PRODUCTION</v>
      </c>
      <c r="E15131" t="s">
        <v>6</v>
      </c>
      <c r="F15131">
        <v>3</v>
      </c>
      <c r="G15131">
        <v>12.516873</v>
      </c>
      <c r="H15131">
        <v>4.1722910000000004</v>
      </c>
    </row>
    <row r="15132" spans="1:8" x14ac:dyDescent="0.25">
      <c r="A15132">
        <v>42111</v>
      </c>
      <c r="B15132">
        <v>2310021506</v>
      </c>
      <c r="C15132" s="2" t="str">
        <f>VLOOKUP(B15132,sccdesc!$A$1:$B$80000,2,FALSE)</f>
        <v>Industrial Processes;Oil and Gas Exploration and Production;On-Shore Gas Production;Fugitives: Other</v>
      </c>
      <c r="D15132" s="2" t="str">
        <f>VLOOKUP(B15132,sccxref!$A$1:$D$200,4,FALSE)</f>
        <v>PRODUCTION</v>
      </c>
      <c r="E15132" t="s">
        <v>7</v>
      </c>
      <c r="F15132">
        <v>3</v>
      </c>
      <c r="G15132">
        <v>0.26641737999999998</v>
      </c>
      <c r="H15132">
        <v>8.8805793300000005E-2</v>
      </c>
    </row>
    <row r="15133" spans="1:8" x14ac:dyDescent="0.25">
      <c r="A15133">
        <v>42111</v>
      </c>
      <c r="B15133">
        <v>2310021506</v>
      </c>
      <c r="C15133" s="2" t="str">
        <f>VLOOKUP(B15133,sccdesc!$A$1:$B$80000,2,FALSE)</f>
        <v>Industrial Processes;Oil and Gas Exploration and Production;On-Shore Gas Production;Fugitives: Other</v>
      </c>
      <c r="D15133" s="2" t="str">
        <f>VLOOKUP(B15133,sccxref!$A$1:$D$200,4,FALSE)</f>
        <v>PRODUCTION</v>
      </c>
      <c r="E15133" t="s">
        <v>8</v>
      </c>
      <c r="F15133">
        <v>3</v>
      </c>
      <c r="G15133">
        <v>1.30202514</v>
      </c>
      <c r="H15133">
        <v>0.43400838000000003</v>
      </c>
    </row>
    <row r="15134" spans="1:8" x14ac:dyDescent="0.25">
      <c r="A15134">
        <v>42111</v>
      </c>
      <c r="B15134">
        <v>2310021509</v>
      </c>
      <c r="C15134" s="2" t="str">
        <f>VLOOKUP(B15134,sccdesc!$A$1:$B$80000,2,FALSE)</f>
        <v>Industrial Processes;Oil and Gas Exploration and Production;On-Shore Gas Production;Fugitives: All Processes</v>
      </c>
      <c r="D15134" s="2" t="str">
        <f>VLOOKUP(B15134,sccxref!$A$1:$D$200,4,FALSE)</f>
        <v>PRODUCTION</v>
      </c>
      <c r="E15134">
        <v>100414</v>
      </c>
      <c r="F15134">
        <v>1</v>
      </c>
      <c r="G15134">
        <v>1.0399999999999999E-3</v>
      </c>
      <c r="H15134">
        <v>3.466667E-4</v>
      </c>
    </row>
    <row r="15135" spans="1:8" x14ac:dyDescent="0.25">
      <c r="A15135">
        <v>42111</v>
      </c>
      <c r="B15135">
        <v>2310021509</v>
      </c>
      <c r="C15135" s="2" t="str">
        <f>VLOOKUP(B15135,sccdesc!$A$1:$B$80000,2,FALSE)</f>
        <v>Industrial Processes;Oil and Gas Exploration and Production;On-Shore Gas Production;Fugitives: All Processes</v>
      </c>
      <c r="D15135" s="2" t="str">
        <f>VLOOKUP(B15135,sccxref!$A$1:$D$200,4,FALSE)</f>
        <v>PRODUCTION</v>
      </c>
      <c r="E15135">
        <v>108883</v>
      </c>
      <c r="F15135">
        <v>2</v>
      </c>
      <c r="G15135">
        <v>2.4199999999999998E-3</v>
      </c>
      <c r="H15135">
        <v>8.0666669999999996E-4</v>
      </c>
    </row>
    <row r="15136" spans="1:8" x14ac:dyDescent="0.25">
      <c r="A15136">
        <v>42111</v>
      </c>
      <c r="B15136">
        <v>2310021509</v>
      </c>
      <c r="C15136" s="2" t="str">
        <f>VLOOKUP(B15136,sccdesc!$A$1:$B$80000,2,FALSE)</f>
        <v>Industrial Processes;Oil and Gas Exploration and Production;On-Shore Gas Production;Fugitives: All Processes</v>
      </c>
      <c r="D15136" s="2" t="str">
        <f>VLOOKUP(B15136,sccxref!$A$1:$D$200,4,FALSE)</f>
        <v>PRODUCTION</v>
      </c>
      <c r="E15136">
        <v>110543</v>
      </c>
      <c r="F15136">
        <v>2</v>
      </c>
      <c r="G15136">
        <v>1.4659999999999999E-2</v>
      </c>
      <c r="H15136">
        <v>4.8866667000000003E-3</v>
      </c>
    </row>
    <row r="15137" spans="1:8" x14ac:dyDescent="0.25">
      <c r="A15137">
        <v>42111</v>
      </c>
      <c r="B15137">
        <v>2310021509</v>
      </c>
      <c r="C15137" s="2" t="str">
        <f>VLOOKUP(B15137,sccdesc!$A$1:$B$80000,2,FALSE)</f>
        <v>Industrial Processes;Oil and Gas Exploration and Production;On-Shore Gas Production;Fugitives: All Processes</v>
      </c>
      <c r="D15137" s="2" t="str">
        <f>VLOOKUP(B15137,sccxref!$A$1:$D$200,4,FALSE)</f>
        <v>PRODUCTION</v>
      </c>
      <c r="E15137">
        <v>1330207</v>
      </c>
      <c r="F15137">
        <v>2</v>
      </c>
      <c r="G15137">
        <v>8.5999999999999998E-4</v>
      </c>
      <c r="H15137">
        <v>2.866667E-4</v>
      </c>
    </row>
    <row r="15138" spans="1:8" x14ac:dyDescent="0.25">
      <c r="A15138">
        <v>42111</v>
      </c>
      <c r="B15138">
        <v>2310021509</v>
      </c>
      <c r="C15138" s="2" t="str">
        <f>VLOOKUP(B15138,sccdesc!$A$1:$B$80000,2,FALSE)</f>
        <v>Industrial Processes;Oil and Gas Exploration and Production;On-Shore Gas Production;Fugitives: All Processes</v>
      </c>
      <c r="D15138" s="2" t="str">
        <f>VLOOKUP(B15138,sccxref!$A$1:$D$200,4,FALSE)</f>
        <v>PRODUCTION</v>
      </c>
      <c r="E15138">
        <v>540841</v>
      </c>
      <c r="F15138">
        <v>2</v>
      </c>
      <c r="G15138">
        <v>1.06E-3</v>
      </c>
      <c r="H15138">
        <v>3.5333329999999999E-4</v>
      </c>
    </row>
    <row r="15139" spans="1:8" x14ac:dyDescent="0.25">
      <c r="A15139">
        <v>42111</v>
      </c>
      <c r="B15139">
        <v>2310021509</v>
      </c>
      <c r="C15139" s="2" t="str">
        <f>VLOOKUP(B15139,sccdesc!$A$1:$B$80000,2,FALSE)</f>
        <v>Industrial Processes;Oil and Gas Exploration and Production;On-Shore Gas Production;Fugitives: All Processes</v>
      </c>
      <c r="D15139" s="2" t="str">
        <f>VLOOKUP(B15139,sccxref!$A$1:$D$200,4,FALSE)</f>
        <v>PRODUCTION</v>
      </c>
      <c r="E15139">
        <v>71432</v>
      </c>
      <c r="F15139">
        <v>2</v>
      </c>
      <c r="G15139">
        <v>1.8600000000000001E-3</v>
      </c>
      <c r="H15139">
        <v>6.2E-4</v>
      </c>
    </row>
    <row r="15140" spans="1:8" x14ac:dyDescent="0.25">
      <c r="A15140">
        <v>42111</v>
      </c>
      <c r="B15140">
        <v>2310021509</v>
      </c>
      <c r="C15140" s="2" t="str">
        <f>VLOOKUP(B15140,sccdesc!$A$1:$B$80000,2,FALSE)</f>
        <v>Industrial Processes;Oil and Gas Exploration and Production;On-Shore Gas Production;Fugitives: All Processes</v>
      </c>
      <c r="D15140" s="2" t="str">
        <f>VLOOKUP(B15140,sccxref!$A$1:$D$200,4,FALSE)</f>
        <v>PRODUCTION</v>
      </c>
      <c r="E15140" t="s">
        <v>8</v>
      </c>
      <c r="F15140">
        <v>3</v>
      </c>
      <c r="G15140">
        <v>0.82321999999999995</v>
      </c>
      <c r="H15140">
        <v>0.27440666670000002</v>
      </c>
    </row>
    <row r="15141" spans="1:8" x14ac:dyDescent="0.25">
      <c r="A15141">
        <v>42111</v>
      </c>
      <c r="B15141">
        <v>2310111401</v>
      </c>
      <c r="C15141" s="2" t="str">
        <f>VLOOKUP(B15141,sccdesc!$A$1:$B$80000,2,FALSE)</f>
        <v>Industrial Processes;Oil and Gas Exploration and Production;On-Shore Oil Exploration;Oil Well Pneumatic Pumps</v>
      </c>
      <c r="D15141" s="2" t="str">
        <f>VLOOKUP(B15141,sccxref!$A$1:$D$200,4,FALSE)</f>
        <v>PRODUCTION</v>
      </c>
      <c r="E15141">
        <v>100414</v>
      </c>
      <c r="F15141">
        <v>2</v>
      </c>
      <c r="G15141">
        <v>2.1944900000000001E-4</v>
      </c>
      <c r="H15141">
        <v>7.3149699999999995E-5</v>
      </c>
    </row>
    <row r="15142" spans="1:8" x14ac:dyDescent="0.25">
      <c r="A15142">
        <v>42111</v>
      </c>
      <c r="B15142">
        <v>2310111401</v>
      </c>
      <c r="C15142" s="2" t="str">
        <f>VLOOKUP(B15142,sccdesc!$A$1:$B$80000,2,FALSE)</f>
        <v>Industrial Processes;Oil and Gas Exploration and Production;On-Shore Oil Exploration;Oil Well Pneumatic Pumps</v>
      </c>
      <c r="D15142" s="2" t="str">
        <f>VLOOKUP(B15142,sccxref!$A$1:$D$200,4,FALSE)</f>
        <v>PRODUCTION</v>
      </c>
      <c r="E15142">
        <v>108883</v>
      </c>
      <c r="F15142">
        <v>2</v>
      </c>
      <c r="G15142">
        <v>1.7692900000000001E-4</v>
      </c>
      <c r="H15142">
        <v>5.89763E-5</v>
      </c>
    </row>
    <row r="15143" spans="1:8" x14ac:dyDescent="0.25">
      <c r="A15143">
        <v>42111</v>
      </c>
      <c r="B15143">
        <v>2310111401</v>
      </c>
      <c r="C15143" s="2" t="str">
        <f>VLOOKUP(B15143,sccdesc!$A$1:$B$80000,2,FALSE)</f>
        <v>Industrial Processes;Oil and Gas Exploration and Production;On-Shore Oil Exploration;Oil Well Pneumatic Pumps</v>
      </c>
      <c r="D15143" s="2" t="str">
        <f>VLOOKUP(B15143,sccxref!$A$1:$D$200,4,FALSE)</f>
        <v>PRODUCTION</v>
      </c>
      <c r="E15143">
        <v>1330207</v>
      </c>
      <c r="F15143">
        <v>2</v>
      </c>
      <c r="G15143">
        <v>1.3146300000000001E-4</v>
      </c>
      <c r="H15143">
        <v>4.3820999999999999E-5</v>
      </c>
    </row>
    <row r="15144" spans="1:8" x14ac:dyDescent="0.25">
      <c r="A15144">
        <v>42111</v>
      </c>
      <c r="B15144">
        <v>2310111401</v>
      </c>
      <c r="C15144" s="2" t="str">
        <f>VLOOKUP(B15144,sccdesc!$A$1:$B$80000,2,FALSE)</f>
        <v>Industrial Processes;Oil and Gas Exploration and Production;On-Shore Oil Exploration;Oil Well Pneumatic Pumps</v>
      </c>
      <c r="D15144" s="2" t="str">
        <f>VLOOKUP(B15144,sccxref!$A$1:$D$200,4,FALSE)</f>
        <v>PRODUCTION</v>
      </c>
      <c r="E15144">
        <v>71432</v>
      </c>
      <c r="F15144">
        <v>2</v>
      </c>
      <c r="G15144">
        <v>5.2083800000000003E-4</v>
      </c>
      <c r="H15144">
        <v>1.7361270000000001E-4</v>
      </c>
    </row>
    <row r="15145" spans="1:8" x14ac:dyDescent="0.25">
      <c r="A15145">
        <v>42111</v>
      </c>
      <c r="B15145">
        <v>2310111401</v>
      </c>
      <c r="C15145" s="2" t="str">
        <f>VLOOKUP(B15145,sccdesc!$A$1:$B$80000,2,FALSE)</f>
        <v>Industrial Processes;Oil and Gas Exploration and Production;On-Shore Oil Exploration;Oil Well Pneumatic Pumps</v>
      </c>
      <c r="D15145" s="2" t="str">
        <f>VLOOKUP(B15145,sccxref!$A$1:$D$200,4,FALSE)</f>
        <v>PRODUCTION</v>
      </c>
      <c r="E15145">
        <v>7783064</v>
      </c>
      <c r="F15145">
        <v>2</v>
      </c>
      <c r="G15145">
        <v>3.8598370000000001E-3</v>
      </c>
      <c r="H15145">
        <v>1.2866123E-3</v>
      </c>
    </row>
    <row r="15146" spans="1:8" x14ac:dyDescent="0.25">
      <c r="A15146">
        <v>42111</v>
      </c>
      <c r="B15146">
        <v>2310111401</v>
      </c>
      <c r="C15146" s="2" t="str">
        <f>VLOOKUP(B15146,sccdesc!$A$1:$B$80000,2,FALSE)</f>
        <v>Industrial Processes;Oil and Gas Exploration and Production;On-Shore Oil Exploration;Oil Well Pneumatic Pumps</v>
      </c>
      <c r="D15146" s="2" t="str">
        <f>VLOOKUP(B15146,sccxref!$A$1:$D$200,4,FALSE)</f>
        <v>PRODUCTION</v>
      </c>
      <c r="E15146" t="s">
        <v>6</v>
      </c>
      <c r="F15146">
        <v>2</v>
      </c>
      <c r="G15146">
        <v>0.30066530000000002</v>
      </c>
      <c r="H15146">
        <v>0.10022176670000001</v>
      </c>
    </row>
    <row r="15147" spans="1:8" x14ac:dyDescent="0.25">
      <c r="A15147">
        <v>42111</v>
      </c>
      <c r="B15147">
        <v>2310111401</v>
      </c>
      <c r="C15147" s="2" t="str">
        <f>VLOOKUP(B15147,sccdesc!$A$1:$B$80000,2,FALSE)</f>
        <v>Industrial Processes;Oil and Gas Exploration and Production;On-Shore Oil Exploration;Oil Well Pneumatic Pumps</v>
      </c>
      <c r="D15147" s="2" t="str">
        <f>VLOOKUP(B15147,sccxref!$A$1:$D$200,4,FALSE)</f>
        <v>PRODUCTION</v>
      </c>
      <c r="E15147" t="s">
        <v>7</v>
      </c>
      <c r="F15147">
        <v>2</v>
      </c>
      <c r="G15147">
        <v>1.9914669999999999E-2</v>
      </c>
      <c r="H15147">
        <v>6.6382233000000001E-3</v>
      </c>
    </row>
    <row r="15148" spans="1:8" x14ac:dyDescent="0.25">
      <c r="A15148">
        <v>42111</v>
      </c>
      <c r="B15148">
        <v>2310111401</v>
      </c>
      <c r="C15148" s="2" t="str">
        <f>VLOOKUP(B15148,sccdesc!$A$1:$B$80000,2,FALSE)</f>
        <v>Industrial Processes;Oil and Gas Exploration and Production;On-Shore Oil Exploration;Oil Well Pneumatic Pumps</v>
      </c>
      <c r="D15148" s="2" t="str">
        <f>VLOOKUP(B15148,sccxref!$A$1:$D$200,4,FALSE)</f>
        <v>PRODUCTION</v>
      </c>
      <c r="E15148" t="s">
        <v>8</v>
      </c>
      <c r="F15148">
        <v>2</v>
      </c>
      <c r="G15148">
        <v>0.19466530000000001</v>
      </c>
      <c r="H15148">
        <v>6.4888433300000006E-2</v>
      </c>
    </row>
    <row r="15149" spans="1:8" x14ac:dyDescent="0.25">
      <c r="A15149">
        <v>42111</v>
      </c>
      <c r="B15149">
        <v>2310121401</v>
      </c>
      <c r="C15149" s="2" t="str">
        <f>VLOOKUP(B15149,sccdesc!$A$1:$B$80000,2,FALSE)</f>
        <v>Industrial Processes;Oil and Gas Exploration and Production;On-Shore Gas Exploration;Gas Well Pneumatic Pumps</v>
      </c>
      <c r="D15149" s="2" t="str">
        <f>VLOOKUP(B15149,sccxref!$A$1:$D$200,4,FALSE)</f>
        <v>PRODUCTION</v>
      </c>
      <c r="E15149">
        <v>100414</v>
      </c>
      <c r="F15149">
        <v>3</v>
      </c>
      <c r="G15149">
        <v>4.0065780000000002E-3</v>
      </c>
      <c r="H15149">
        <v>1.3355260000000001E-3</v>
      </c>
    </row>
    <row r="15150" spans="1:8" x14ac:dyDescent="0.25">
      <c r="A15150">
        <v>42111</v>
      </c>
      <c r="B15150">
        <v>2310121401</v>
      </c>
      <c r="C15150" s="2" t="str">
        <f>VLOOKUP(B15150,sccdesc!$A$1:$B$80000,2,FALSE)</f>
        <v>Industrial Processes;Oil and Gas Exploration and Production;On-Shore Gas Exploration;Gas Well Pneumatic Pumps</v>
      </c>
      <c r="D15150" s="2" t="str">
        <f>VLOOKUP(B15150,sccxref!$A$1:$D$200,4,FALSE)</f>
        <v>PRODUCTION</v>
      </c>
      <c r="E15150">
        <v>108883</v>
      </c>
      <c r="F15150">
        <v>3</v>
      </c>
      <c r="G15150">
        <v>6.3107508000000007E-2</v>
      </c>
      <c r="H15150">
        <v>2.1035835999999999E-2</v>
      </c>
    </row>
    <row r="15151" spans="1:8" x14ac:dyDescent="0.25">
      <c r="A15151">
        <v>42111</v>
      </c>
      <c r="B15151">
        <v>2310121401</v>
      </c>
      <c r="C15151" s="2" t="str">
        <f>VLOOKUP(B15151,sccdesc!$A$1:$B$80000,2,FALSE)</f>
        <v>Industrial Processes;Oil and Gas Exploration and Production;On-Shore Gas Exploration;Gas Well Pneumatic Pumps</v>
      </c>
      <c r="D15151" s="2" t="str">
        <f>VLOOKUP(B15151,sccxref!$A$1:$D$200,4,FALSE)</f>
        <v>PRODUCTION</v>
      </c>
      <c r="E15151">
        <v>1330207</v>
      </c>
      <c r="F15151">
        <v>3</v>
      </c>
      <c r="G15151">
        <v>1.7912678000000001E-2</v>
      </c>
      <c r="H15151">
        <v>5.9708927E-3</v>
      </c>
    </row>
    <row r="15152" spans="1:8" x14ac:dyDescent="0.25">
      <c r="A15152">
        <v>42111</v>
      </c>
      <c r="B15152">
        <v>2310121401</v>
      </c>
      <c r="C15152" s="2" t="str">
        <f>VLOOKUP(B15152,sccdesc!$A$1:$B$80000,2,FALSE)</f>
        <v>Industrial Processes;Oil and Gas Exploration and Production;On-Shore Gas Exploration;Gas Well Pneumatic Pumps</v>
      </c>
      <c r="D15152" s="2" t="str">
        <f>VLOOKUP(B15152,sccxref!$A$1:$D$200,4,FALSE)</f>
        <v>PRODUCTION</v>
      </c>
      <c r="E15152">
        <v>71432</v>
      </c>
      <c r="F15152">
        <v>3</v>
      </c>
      <c r="G15152">
        <v>7.0777677999999997E-2</v>
      </c>
      <c r="H15152">
        <v>2.35925593E-2</v>
      </c>
    </row>
    <row r="15153" spans="1:8" x14ac:dyDescent="0.25">
      <c r="A15153">
        <v>42111</v>
      </c>
      <c r="B15153">
        <v>2310121401</v>
      </c>
      <c r="C15153" s="2" t="str">
        <f>VLOOKUP(B15153,sccdesc!$A$1:$B$80000,2,FALSE)</f>
        <v>Industrial Processes;Oil and Gas Exploration and Production;On-Shore Gas Exploration;Gas Well Pneumatic Pumps</v>
      </c>
      <c r="D15153" s="2" t="str">
        <f>VLOOKUP(B15153,sccxref!$A$1:$D$200,4,FALSE)</f>
        <v>PRODUCTION</v>
      </c>
      <c r="E15153">
        <v>7783064</v>
      </c>
      <c r="F15153">
        <v>3</v>
      </c>
      <c r="G15153">
        <v>2.0497739999999999E-3</v>
      </c>
      <c r="H15153">
        <v>6.8325799999999996E-4</v>
      </c>
    </row>
    <row r="15154" spans="1:8" x14ac:dyDescent="0.25">
      <c r="A15154">
        <v>42111</v>
      </c>
      <c r="B15154">
        <v>2310121401</v>
      </c>
      <c r="C15154" s="2" t="str">
        <f>VLOOKUP(B15154,sccdesc!$A$1:$B$80000,2,FALSE)</f>
        <v>Industrial Processes;Oil and Gas Exploration and Production;On-Shore Gas Exploration;Gas Well Pneumatic Pumps</v>
      </c>
      <c r="D15154" s="2" t="str">
        <f>VLOOKUP(B15154,sccxref!$A$1:$D$200,4,FALSE)</f>
        <v>PRODUCTION</v>
      </c>
      <c r="E15154" t="s">
        <v>6</v>
      </c>
      <c r="F15154">
        <v>3</v>
      </c>
      <c r="G15154">
        <v>125.00718999999999</v>
      </c>
      <c r="H15154">
        <v>41.669063332999997</v>
      </c>
    </row>
    <row r="15155" spans="1:8" x14ac:dyDescent="0.25">
      <c r="A15155">
        <v>42111</v>
      </c>
      <c r="B15155">
        <v>2310121401</v>
      </c>
      <c r="C15155" s="2" t="str">
        <f>VLOOKUP(B15155,sccdesc!$A$1:$B$80000,2,FALSE)</f>
        <v>Industrial Processes;Oil and Gas Exploration and Production;On-Shore Gas Exploration;Gas Well Pneumatic Pumps</v>
      </c>
      <c r="D15155" s="2" t="str">
        <f>VLOOKUP(B15155,sccxref!$A$1:$D$200,4,FALSE)</f>
        <v>PRODUCTION</v>
      </c>
      <c r="E15155" t="s">
        <v>7</v>
      </c>
      <c r="F15155">
        <v>3</v>
      </c>
      <c r="G15155">
        <v>2.6960858999999999</v>
      </c>
      <c r="H15155">
        <v>0.89869529999999997</v>
      </c>
    </row>
    <row r="15156" spans="1:8" x14ac:dyDescent="0.25">
      <c r="A15156">
        <v>42111</v>
      </c>
      <c r="B15156">
        <v>2310121401</v>
      </c>
      <c r="C15156" s="2" t="str">
        <f>VLOOKUP(B15156,sccdesc!$A$1:$B$80000,2,FALSE)</f>
        <v>Industrial Processes;Oil and Gas Exploration and Production;On-Shore Gas Exploration;Gas Well Pneumatic Pumps</v>
      </c>
      <c r="D15156" s="2" t="str">
        <f>VLOOKUP(B15156,sccxref!$A$1:$D$200,4,FALSE)</f>
        <v>PRODUCTION</v>
      </c>
      <c r="E15156" t="s">
        <v>8</v>
      </c>
      <c r="F15156">
        <v>3</v>
      </c>
      <c r="G15156">
        <v>15.5897969</v>
      </c>
      <c r="H15156">
        <v>5.1965989666999999</v>
      </c>
    </row>
    <row r="15157" spans="1:8" x14ac:dyDescent="0.25">
      <c r="A15157">
        <v>42111</v>
      </c>
      <c r="B15157">
        <v>2310321100</v>
      </c>
      <c r="C15157" s="2" t="str">
        <f>VLOOKUP(B15157,sccdesc!$A$1:$B$80000,2,FALSE)</f>
        <v>Industrial Processes;Oil and Gas Exploration and Production;On-Shore Gas Production - Conventional;Gas Well Heaters</v>
      </c>
      <c r="D15157" s="2" t="str">
        <f>VLOOKUP(B15157,sccxref!$A$1:$D$200,4,FALSE)</f>
        <v>PRODUCTION</v>
      </c>
      <c r="E15157">
        <v>107028</v>
      </c>
      <c r="F15157">
        <v>3</v>
      </c>
      <c r="G15157">
        <v>1.153477E-3</v>
      </c>
      <c r="H15157">
        <v>3.844923E-4</v>
      </c>
    </row>
    <row r="15158" spans="1:8" x14ac:dyDescent="0.25">
      <c r="A15158">
        <v>42111</v>
      </c>
      <c r="B15158">
        <v>2310321100</v>
      </c>
      <c r="C15158" s="2" t="str">
        <f>VLOOKUP(B15158,sccdesc!$A$1:$B$80000,2,FALSE)</f>
        <v>Industrial Processes;Oil and Gas Exploration and Production;On-Shore Gas Production - Conventional;Gas Well Heaters</v>
      </c>
      <c r="D15158" s="2" t="str">
        <f>VLOOKUP(B15158,sccxref!$A$1:$D$200,4,FALSE)</f>
        <v>PRODUCTION</v>
      </c>
      <c r="E15158">
        <v>108883</v>
      </c>
      <c r="F15158">
        <v>3</v>
      </c>
      <c r="G15158">
        <v>2.136068E-4</v>
      </c>
      <c r="H15158">
        <v>7.1202299999999994E-5</v>
      </c>
    </row>
    <row r="15159" spans="1:8" x14ac:dyDescent="0.25">
      <c r="A15159">
        <v>42111</v>
      </c>
      <c r="B15159">
        <v>2310321100</v>
      </c>
      <c r="C15159" s="2" t="str">
        <f>VLOOKUP(B15159,sccdesc!$A$1:$B$80000,2,FALSE)</f>
        <v>Industrial Processes;Oil and Gas Exploration and Production;On-Shore Gas Production - Conventional;Gas Well Heaters</v>
      </c>
      <c r="D15159" s="2" t="str">
        <f>VLOOKUP(B15159,sccxref!$A$1:$D$200,4,FALSE)</f>
        <v>PRODUCTION</v>
      </c>
      <c r="E15159">
        <v>110543</v>
      </c>
      <c r="F15159">
        <v>3</v>
      </c>
      <c r="G15159">
        <v>0.11308592000000001</v>
      </c>
      <c r="H15159">
        <v>3.76953067E-2</v>
      </c>
    </row>
    <row r="15160" spans="1:8" x14ac:dyDescent="0.25">
      <c r="A15160">
        <v>42111</v>
      </c>
      <c r="B15160">
        <v>2310321100</v>
      </c>
      <c r="C15160" s="2" t="str">
        <f>VLOOKUP(B15160,sccdesc!$A$1:$B$80000,2,FALSE)</f>
        <v>Industrial Processes;Oil and Gas Exploration and Production;On-Shore Gas Production - Conventional;Gas Well Heaters</v>
      </c>
      <c r="D15160" s="2" t="str">
        <f>VLOOKUP(B15160,sccxref!$A$1:$D$200,4,FALSE)</f>
        <v>PRODUCTION</v>
      </c>
      <c r="E15160">
        <v>50000</v>
      </c>
      <c r="F15160">
        <v>3</v>
      </c>
      <c r="G15160">
        <v>4.7119129999999999E-3</v>
      </c>
      <c r="H15160">
        <v>1.5706377E-3</v>
      </c>
    </row>
    <row r="15161" spans="1:8" x14ac:dyDescent="0.25">
      <c r="A15161">
        <v>42111</v>
      </c>
      <c r="B15161">
        <v>2310321100</v>
      </c>
      <c r="C15161" s="2" t="str">
        <f>VLOOKUP(B15161,sccdesc!$A$1:$B$80000,2,FALSE)</f>
        <v>Industrial Processes;Oil and Gas Exploration and Production;On-Shore Gas Production - Conventional;Gas Well Heaters</v>
      </c>
      <c r="D15161" s="2" t="str">
        <f>VLOOKUP(B15161,sccxref!$A$1:$D$200,4,FALSE)</f>
        <v>PRODUCTION</v>
      </c>
      <c r="E15161">
        <v>71432</v>
      </c>
      <c r="F15161">
        <v>3</v>
      </c>
      <c r="G15161">
        <v>1.319336E-4</v>
      </c>
      <c r="H15161">
        <v>4.3977899999999998E-5</v>
      </c>
    </row>
    <row r="15162" spans="1:8" x14ac:dyDescent="0.25">
      <c r="A15162">
        <v>42111</v>
      </c>
      <c r="B15162">
        <v>2310321100</v>
      </c>
      <c r="C15162" s="2" t="str">
        <f>VLOOKUP(B15162,sccdesc!$A$1:$B$80000,2,FALSE)</f>
        <v>Industrial Processes;Oil and Gas Exploration and Production;On-Shore Gas Production - Conventional;Gas Well Heaters</v>
      </c>
      <c r="D15162" s="2" t="str">
        <f>VLOOKUP(B15162,sccxref!$A$1:$D$200,4,FALSE)</f>
        <v>PRODUCTION</v>
      </c>
      <c r="E15162">
        <v>75070</v>
      </c>
      <c r="F15162">
        <v>3</v>
      </c>
      <c r="G15162">
        <v>1.0189050000000001E-3</v>
      </c>
      <c r="H15162">
        <v>3.3963500000000002E-4</v>
      </c>
    </row>
    <row r="15163" spans="1:8" x14ac:dyDescent="0.25">
      <c r="A15163">
        <v>42111</v>
      </c>
      <c r="B15163">
        <v>2310321100</v>
      </c>
      <c r="C15163" s="2" t="str">
        <f>VLOOKUP(B15163,sccdesc!$A$1:$B$80000,2,FALSE)</f>
        <v>Industrial Processes;Oil and Gas Exploration and Production;On-Shore Gas Production - Conventional;Gas Well Heaters</v>
      </c>
      <c r="D15163" s="2" t="str">
        <f>VLOOKUP(B15163,sccxref!$A$1:$D$200,4,FALSE)</f>
        <v>PRODUCTION</v>
      </c>
      <c r="E15163">
        <v>91203</v>
      </c>
      <c r="F15163">
        <v>3</v>
      </c>
      <c r="G15163">
        <v>3.83236E-5</v>
      </c>
      <c r="H15163">
        <v>1.2774499999999999E-5</v>
      </c>
    </row>
    <row r="15164" spans="1:8" x14ac:dyDescent="0.25">
      <c r="A15164">
        <v>42111</v>
      </c>
      <c r="B15164">
        <v>2310321100</v>
      </c>
      <c r="C15164" s="2" t="str">
        <f>VLOOKUP(B15164,sccdesc!$A$1:$B$80000,2,FALSE)</f>
        <v>Industrial Processes;Oil and Gas Exploration and Production;On-Shore Gas Production - Conventional;Gas Well Heaters</v>
      </c>
      <c r="D15164" s="2" t="str">
        <f>VLOOKUP(B15164,sccxref!$A$1:$D$200,4,FALSE)</f>
        <v>PRODUCTION</v>
      </c>
      <c r="E15164" t="s">
        <v>6</v>
      </c>
      <c r="F15164">
        <v>3</v>
      </c>
      <c r="G15164">
        <v>0.14449867</v>
      </c>
      <c r="H15164">
        <v>4.8166223299999998E-2</v>
      </c>
    </row>
    <row r="15165" spans="1:8" x14ac:dyDescent="0.25">
      <c r="A15165">
        <v>42111</v>
      </c>
      <c r="B15165">
        <v>2310321100</v>
      </c>
      <c r="C15165" s="2" t="str">
        <f>VLOOKUP(B15165,sccdesc!$A$1:$B$80000,2,FALSE)</f>
        <v>Industrial Processes;Oil and Gas Exploration and Production;On-Shore Gas Production - Conventional;Gas Well Heaters</v>
      </c>
      <c r="D15165" s="2" t="str">
        <f>VLOOKUP(B15165,sccxref!$A$1:$D$200,4,FALSE)</f>
        <v>PRODUCTION</v>
      </c>
      <c r="E15165" t="s">
        <v>9</v>
      </c>
      <c r="F15165">
        <v>3</v>
      </c>
      <c r="G15165">
        <v>5.277342</v>
      </c>
      <c r="H15165">
        <v>1.7591140000000001</v>
      </c>
    </row>
    <row r="15166" spans="1:8" x14ac:dyDescent="0.25">
      <c r="A15166">
        <v>42111</v>
      </c>
      <c r="B15166">
        <v>2310321100</v>
      </c>
      <c r="C15166" s="2" t="str">
        <f>VLOOKUP(B15166,sccdesc!$A$1:$B$80000,2,FALSE)</f>
        <v>Industrial Processes;Oil and Gas Exploration and Production;On-Shore Gas Production - Conventional;Gas Well Heaters</v>
      </c>
      <c r="D15166" s="2" t="str">
        <f>VLOOKUP(B15166,sccxref!$A$1:$D$200,4,FALSE)</f>
        <v>PRODUCTION</v>
      </c>
      <c r="E15166" t="s">
        <v>7</v>
      </c>
      <c r="F15166">
        <v>3</v>
      </c>
      <c r="G15166">
        <v>7539.0630000000001</v>
      </c>
      <c r="H15166">
        <v>2513.0210000000002</v>
      </c>
    </row>
    <row r="15167" spans="1:8" x14ac:dyDescent="0.25">
      <c r="A15167">
        <v>42111</v>
      </c>
      <c r="B15167">
        <v>2310321100</v>
      </c>
      <c r="C15167" s="2" t="str">
        <f>VLOOKUP(B15167,sccdesc!$A$1:$B$80000,2,FALSE)</f>
        <v>Industrial Processes;Oil and Gas Exploration and Production;On-Shore Gas Production - Conventional;Gas Well Heaters</v>
      </c>
      <c r="D15167" s="2" t="str">
        <f>VLOOKUP(B15167,sccxref!$A$1:$D$200,4,FALSE)</f>
        <v>PRODUCTION</v>
      </c>
      <c r="E15167" t="s">
        <v>18</v>
      </c>
      <c r="F15167">
        <v>3</v>
      </c>
      <c r="G15167">
        <v>0.13821612999999999</v>
      </c>
      <c r="H15167">
        <v>4.6072043299999997E-2</v>
      </c>
    </row>
    <row r="15168" spans="1:8" x14ac:dyDescent="0.25">
      <c r="A15168">
        <v>42111</v>
      </c>
      <c r="B15168">
        <v>2310321100</v>
      </c>
      <c r="C15168" s="2" t="str">
        <f>VLOOKUP(B15168,sccdesc!$A$1:$B$80000,2,FALSE)</f>
        <v>Industrial Processes;Oil and Gas Exploration and Production;On-Shore Gas Production - Conventional;Gas Well Heaters</v>
      </c>
      <c r="D15168" s="2" t="str">
        <f>VLOOKUP(B15168,sccxref!$A$1:$D$200,4,FALSE)</f>
        <v>PRODUCTION</v>
      </c>
      <c r="E15168" t="s">
        <v>11</v>
      </c>
      <c r="F15168">
        <v>3</v>
      </c>
      <c r="G15168">
        <v>3.6564450000000002</v>
      </c>
      <c r="H15168">
        <v>1.218815</v>
      </c>
    </row>
    <row r="15169" spans="1:8" x14ac:dyDescent="0.25">
      <c r="A15169">
        <v>42111</v>
      </c>
      <c r="B15169">
        <v>2310321100</v>
      </c>
      <c r="C15169" s="2" t="str">
        <f>VLOOKUP(B15169,sccdesc!$A$1:$B$80000,2,FALSE)</f>
        <v>Industrial Processes;Oil and Gas Exploration and Production;On-Shore Gas Production - Conventional;Gas Well Heaters</v>
      </c>
      <c r="D15169" s="2" t="str">
        <f>VLOOKUP(B15169,sccxref!$A$1:$D$200,4,FALSE)</f>
        <v>PRODUCTION</v>
      </c>
      <c r="E15169" t="s">
        <v>12</v>
      </c>
      <c r="F15169">
        <v>3</v>
      </c>
      <c r="G15169">
        <v>0.35810550000000002</v>
      </c>
      <c r="H15169">
        <v>0.1193685</v>
      </c>
    </row>
    <row r="15170" spans="1:8" x14ac:dyDescent="0.25">
      <c r="A15170">
        <v>42111</v>
      </c>
      <c r="B15170">
        <v>2310321100</v>
      </c>
      <c r="C15170" s="2" t="str">
        <f>VLOOKUP(B15170,sccdesc!$A$1:$B$80000,2,FALSE)</f>
        <v>Industrial Processes;Oil and Gas Exploration and Production;On-Shore Gas Production - Conventional;Gas Well Heaters</v>
      </c>
      <c r="D15170" s="2" t="str">
        <f>VLOOKUP(B15170,sccxref!$A$1:$D$200,4,FALSE)</f>
        <v>PRODUCTION</v>
      </c>
      <c r="E15170" t="s">
        <v>13</v>
      </c>
      <c r="F15170">
        <v>3</v>
      </c>
      <c r="G15170">
        <v>0.11936848</v>
      </c>
      <c r="H15170">
        <v>3.9789493299999999E-2</v>
      </c>
    </row>
    <row r="15171" spans="1:8" x14ac:dyDescent="0.25">
      <c r="A15171">
        <v>42111</v>
      </c>
      <c r="B15171">
        <v>2310321100</v>
      </c>
      <c r="C15171" s="2" t="str">
        <f>VLOOKUP(B15171,sccdesc!$A$1:$B$80000,2,FALSE)</f>
        <v>Industrial Processes;Oil and Gas Exploration and Production;On-Shore Gas Production - Conventional;Gas Well Heaters</v>
      </c>
      <c r="D15171" s="2" t="str">
        <f>VLOOKUP(B15171,sccxref!$A$1:$D$200,4,FALSE)</f>
        <v>PRODUCTION</v>
      </c>
      <c r="E15171" t="s">
        <v>14</v>
      </c>
      <c r="F15171">
        <v>3</v>
      </c>
      <c r="G15171">
        <v>0.4774738</v>
      </c>
      <c r="H15171">
        <v>0.1591579333</v>
      </c>
    </row>
    <row r="15172" spans="1:8" x14ac:dyDescent="0.25">
      <c r="A15172">
        <v>42111</v>
      </c>
      <c r="B15172">
        <v>2310321100</v>
      </c>
      <c r="C15172" s="2" t="str">
        <f>VLOOKUP(B15172,sccdesc!$A$1:$B$80000,2,FALSE)</f>
        <v>Industrial Processes;Oil and Gas Exploration and Production;On-Shore Gas Production - Conventional;Gas Well Heaters</v>
      </c>
      <c r="D15172" s="2" t="str">
        <f>VLOOKUP(B15172,sccxref!$A$1:$D$200,4,FALSE)</f>
        <v>PRODUCTION</v>
      </c>
      <c r="E15172" t="s">
        <v>15</v>
      </c>
      <c r="F15172">
        <v>3</v>
      </c>
      <c r="G15172">
        <v>0.11936848</v>
      </c>
      <c r="H15172">
        <v>3.9789493299999999E-2</v>
      </c>
    </row>
    <row r="15173" spans="1:8" x14ac:dyDescent="0.25">
      <c r="A15173">
        <v>42111</v>
      </c>
      <c r="B15173">
        <v>2310321100</v>
      </c>
      <c r="C15173" s="2" t="str">
        <f>VLOOKUP(B15173,sccdesc!$A$1:$B$80000,2,FALSE)</f>
        <v>Industrial Processes;Oil and Gas Exploration and Production;On-Shore Gas Production - Conventional;Gas Well Heaters</v>
      </c>
      <c r="D15173" s="2" t="str">
        <f>VLOOKUP(B15173,sccxref!$A$1:$D$200,4,FALSE)</f>
        <v>PRODUCTION</v>
      </c>
      <c r="E15173" t="s">
        <v>16</v>
      </c>
      <c r="F15173">
        <v>3</v>
      </c>
      <c r="G15173">
        <v>0.4774738</v>
      </c>
      <c r="H15173">
        <v>0.1591579333</v>
      </c>
    </row>
    <row r="15174" spans="1:8" x14ac:dyDescent="0.25">
      <c r="A15174">
        <v>42111</v>
      </c>
      <c r="B15174">
        <v>2310321100</v>
      </c>
      <c r="C15174" s="2" t="str">
        <f>VLOOKUP(B15174,sccdesc!$A$1:$B$80000,2,FALSE)</f>
        <v>Industrial Processes;Oil and Gas Exploration and Production;On-Shore Gas Production - Conventional;Gas Well Heaters</v>
      </c>
      <c r="D15174" s="2" t="str">
        <f>VLOOKUP(B15174,sccxref!$A$1:$D$200,4,FALSE)</f>
        <v>PRODUCTION</v>
      </c>
      <c r="E15174" t="s">
        <v>17</v>
      </c>
      <c r="F15174">
        <v>3</v>
      </c>
      <c r="G15174" s="1">
        <v>7.0872800000000004E-8</v>
      </c>
      <c r="H15174" s="1">
        <v>2.3624266999999999E-8</v>
      </c>
    </row>
    <row r="15175" spans="1:8" x14ac:dyDescent="0.25">
      <c r="A15175">
        <v>42111</v>
      </c>
      <c r="B15175">
        <v>2310321100</v>
      </c>
      <c r="C15175" s="2" t="str">
        <f>VLOOKUP(B15175,sccdesc!$A$1:$B$80000,2,FALSE)</f>
        <v>Industrial Processes;Oil and Gas Exploration and Production;On-Shore Gas Production - Conventional;Gas Well Heaters</v>
      </c>
      <c r="D15175" s="2" t="str">
        <f>VLOOKUP(B15175,sccxref!$A$1:$D$200,4,FALSE)</f>
        <v>PRODUCTION</v>
      </c>
      <c r="E15175" t="s">
        <v>8</v>
      </c>
      <c r="F15175">
        <v>3</v>
      </c>
      <c r="G15175">
        <v>0.34554030000000002</v>
      </c>
      <c r="H15175">
        <v>0.11518009999999999</v>
      </c>
    </row>
    <row r="15176" spans="1:8" x14ac:dyDescent="0.25">
      <c r="A15176">
        <v>42111</v>
      </c>
      <c r="B15176">
        <v>2310321400</v>
      </c>
      <c r="C15176" s="2" t="str">
        <f>VLOOKUP(B15176,sccdesc!$A$1:$B$80000,2,FALSE)</f>
        <v>Industrial Processes;Oil and Gas Exploration and Production;On-Shore Gas Production - Conventional;Gas Well Dehydrators</v>
      </c>
      <c r="D15176" s="2" t="str">
        <f>VLOOKUP(B15176,sccxref!$A$1:$D$200,4,FALSE)</f>
        <v>PRODUCTION</v>
      </c>
      <c r="E15176">
        <v>100414</v>
      </c>
      <c r="F15176">
        <v>3</v>
      </c>
      <c r="G15176">
        <v>0.27346243999999997</v>
      </c>
      <c r="H15176">
        <v>9.1154146699999994E-2</v>
      </c>
    </row>
    <row r="15177" spans="1:8" x14ac:dyDescent="0.25">
      <c r="A15177">
        <v>42111</v>
      </c>
      <c r="B15177">
        <v>2310321400</v>
      </c>
      <c r="C15177" s="2" t="str">
        <f>VLOOKUP(B15177,sccdesc!$A$1:$B$80000,2,FALSE)</f>
        <v>Industrial Processes;Oil and Gas Exploration and Production;On-Shore Gas Production - Conventional;Gas Well Dehydrators</v>
      </c>
      <c r="D15177" s="2" t="str">
        <f>VLOOKUP(B15177,sccxref!$A$1:$D$200,4,FALSE)</f>
        <v>PRODUCTION</v>
      </c>
      <c r="E15177">
        <v>107028</v>
      </c>
      <c r="F15177">
        <v>3</v>
      </c>
      <c r="G15177" s="1">
        <v>8.5261699999999994E-6</v>
      </c>
      <c r="H15177" s="1">
        <v>2.8420566999999999E-6</v>
      </c>
    </row>
    <row r="15178" spans="1:8" x14ac:dyDescent="0.25">
      <c r="A15178">
        <v>42111</v>
      </c>
      <c r="B15178">
        <v>2310321400</v>
      </c>
      <c r="C15178" s="2" t="str">
        <f>VLOOKUP(B15178,sccdesc!$A$1:$B$80000,2,FALSE)</f>
        <v>Industrial Processes;Oil and Gas Exploration and Production;On-Shore Gas Production - Conventional;Gas Well Dehydrators</v>
      </c>
      <c r="D15178" s="2" t="str">
        <f>VLOOKUP(B15178,sccxref!$A$1:$D$200,4,FALSE)</f>
        <v>PRODUCTION</v>
      </c>
      <c r="E15178">
        <v>108883</v>
      </c>
      <c r="F15178">
        <v>3</v>
      </c>
      <c r="G15178">
        <v>3.2815514000000001</v>
      </c>
      <c r="H15178">
        <v>1.0938504667</v>
      </c>
    </row>
    <row r="15179" spans="1:8" x14ac:dyDescent="0.25">
      <c r="A15179">
        <v>42111</v>
      </c>
      <c r="B15179">
        <v>2310321400</v>
      </c>
      <c r="C15179" s="2" t="str">
        <f>VLOOKUP(B15179,sccdesc!$A$1:$B$80000,2,FALSE)</f>
        <v>Industrial Processes;Oil and Gas Exploration and Production;On-Shore Gas Production - Conventional;Gas Well Dehydrators</v>
      </c>
      <c r="D15179" s="2" t="str">
        <f>VLOOKUP(B15179,sccxref!$A$1:$D$200,4,FALSE)</f>
        <v>PRODUCTION</v>
      </c>
      <c r="E15179">
        <v>110543</v>
      </c>
      <c r="F15179">
        <v>3</v>
      </c>
      <c r="G15179">
        <v>8.3589899999999997E-4</v>
      </c>
      <c r="H15179">
        <v>2.7863299999999997E-4</v>
      </c>
    </row>
    <row r="15180" spans="1:8" x14ac:dyDescent="0.25">
      <c r="A15180">
        <v>42111</v>
      </c>
      <c r="B15180">
        <v>2310321400</v>
      </c>
      <c r="C15180" s="2" t="str">
        <f>VLOOKUP(B15180,sccdesc!$A$1:$B$80000,2,FALSE)</f>
        <v>Industrial Processes;Oil and Gas Exploration and Production;On-Shore Gas Production - Conventional;Gas Well Dehydrators</v>
      </c>
      <c r="D15180" s="2" t="str">
        <f>VLOOKUP(B15180,sccxref!$A$1:$D$200,4,FALSE)</f>
        <v>PRODUCTION</v>
      </c>
      <c r="E15180">
        <v>1330207</v>
      </c>
      <c r="F15180">
        <v>3</v>
      </c>
      <c r="G15180">
        <v>12.579274</v>
      </c>
      <c r="H15180">
        <v>4.1930913332999999</v>
      </c>
    </row>
    <row r="15181" spans="1:8" x14ac:dyDescent="0.25">
      <c r="A15181">
        <v>42111</v>
      </c>
      <c r="B15181">
        <v>2310321400</v>
      </c>
      <c r="C15181" s="2" t="str">
        <f>VLOOKUP(B15181,sccdesc!$A$1:$B$80000,2,FALSE)</f>
        <v>Industrial Processes;Oil and Gas Exploration and Production;On-Shore Gas Production - Conventional;Gas Well Dehydrators</v>
      </c>
      <c r="D15181" s="2" t="str">
        <f>VLOOKUP(B15181,sccxref!$A$1:$D$200,4,FALSE)</f>
        <v>PRODUCTION</v>
      </c>
      <c r="E15181">
        <v>50000</v>
      </c>
      <c r="F15181">
        <v>3</v>
      </c>
      <c r="G15181">
        <v>3.4829100000000002E-5</v>
      </c>
      <c r="H15181">
        <v>1.16097E-5</v>
      </c>
    </row>
    <row r="15182" spans="1:8" x14ac:dyDescent="0.25">
      <c r="A15182">
        <v>42111</v>
      </c>
      <c r="B15182">
        <v>2310321400</v>
      </c>
      <c r="C15182" s="2" t="str">
        <f>VLOOKUP(B15182,sccdesc!$A$1:$B$80000,2,FALSE)</f>
        <v>Industrial Processes;Oil and Gas Exploration and Production;On-Shore Gas Production - Conventional;Gas Well Dehydrators</v>
      </c>
      <c r="D15182" s="2" t="str">
        <f>VLOOKUP(B15182,sccxref!$A$1:$D$200,4,FALSE)</f>
        <v>PRODUCTION</v>
      </c>
      <c r="E15182">
        <v>71432</v>
      </c>
      <c r="F15182">
        <v>3</v>
      </c>
      <c r="G15182">
        <v>6.2896380000000001</v>
      </c>
      <c r="H15182">
        <v>2.096546</v>
      </c>
    </row>
    <row r="15183" spans="1:8" x14ac:dyDescent="0.25">
      <c r="A15183">
        <v>42111</v>
      </c>
      <c r="B15183">
        <v>2310321400</v>
      </c>
      <c r="C15183" s="2" t="str">
        <f>VLOOKUP(B15183,sccdesc!$A$1:$B$80000,2,FALSE)</f>
        <v>Industrial Processes;Oil and Gas Exploration and Production;On-Shore Gas Production - Conventional;Gas Well Dehydrators</v>
      </c>
      <c r="D15183" s="2" t="str">
        <f>VLOOKUP(B15183,sccxref!$A$1:$D$200,4,FALSE)</f>
        <v>PRODUCTION</v>
      </c>
      <c r="E15183">
        <v>75070</v>
      </c>
      <c r="F15183">
        <v>3</v>
      </c>
      <c r="G15183" s="1">
        <v>7.5314399999999998E-6</v>
      </c>
      <c r="H15183" s="1">
        <v>2.5104799999999998E-6</v>
      </c>
    </row>
    <row r="15184" spans="1:8" x14ac:dyDescent="0.25">
      <c r="A15184">
        <v>42111</v>
      </c>
      <c r="B15184">
        <v>2310321400</v>
      </c>
      <c r="C15184" s="2" t="str">
        <f>VLOOKUP(B15184,sccdesc!$A$1:$B$80000,2,FALSE)</f>
        <v>Industrial Processes;Oil and Gas Exploration and Production;On-Shore Gas Production - Conventional;Gas Well Dehydrators</v>
      </c>
      <c r="D15184" s="2" t="str">
        <f>VLOOKUP(B15184,sccxref!$A$1:$D$200,4,FALSE)</f>
        <v>PRODUCTION</v>
      </c>
      <c r="E15184">
        <v>91203</v>
      </c>
      <c r="F15184">
        <v>3</v>
      </c>
      <c r="G15184" s="1">
        <v>2.8327760000000001E-7</v>
      </c>
      <c r="H15184" s="1">
        <v>9.4425866999999995E-8</v>
      </c>
    </row>
    <row r="15185" spans="1:8" x14ac:dyDescent="0.25">
      <c r="A15185">
        <v>42111</v>
      </c>
      <c r="B15185">
        <v>2310321400</v>
      </c>
      <c r="C15185" s="2" t="str">
        <f>VLOOKUP(B15185,sccdesc!$A$1:$B$80000,2,FALSE)</f>
        <v>Industrial Processes;Oil and Gas Exploration and Production;On-Shore Gas Production - Conventional;Gas Well Dehydrators</v>
      </c>
      <c r="D15185" s="2" t="str">
        <f>VLOOKUP(B15185,sccxref!$A$1:$D$200,4,FALSE)</f>
        <v>PRODUCTION</v>
      </c>
      <c r="E15185" t="s">
        <v>6</v>
      </c>
      <c r="F15185">
        <v>3</v>
      </c>
      <c r="G15185">
        <v>28.1677</v>
      </c>
      <c r="H15185">
        <v>9.3892333333</v>
      </c>
    </row>
    <row r="15186" spans="1:8" x14ac:dyDescent="0.25">
      <c r="A15186">
        <v>42111</v>
      </c>
      <c r="B15186">
        <v>2310321400</v>
      </c>
      <c r="C15186" s="2" t="str">
        <f>VLOOKUP(B15186,sccdesc!$A$1:$B$80000,2,FALSE)</f>
        <v>Industrial Processes;Oil and Gas Exploration and Production;On-Shore Gas Production - Conventional;Gas Well Dehydrators</v>
      </c>
      <c r="D15186" s="2" t="str">
        <f>VLOOKUP(B15186,sccxref!$A$1:$D$200,4,FALSE)</f>
        <v>PRODUCTION</v>
      </c>
      <c r="E15186" t="s">
        <v>9</v>
      </c>
      <c r="F15186">
        <v>3</v>
      </c>
      <c r="G15186">
        <v>3.9008609E-2</v>
      </c>
      <c r="H15186">
        <v>1.3002869699999999E-2</v>
      </c>
    </row>
    <row r="15187" spans="1:8" x14ac:dyDescent="0.25">
      <c r="A15187">
        <v>42111</v>
      </c>
      <c r="B15187">
        <v>2310321400</v>
      </c>
      <c r="C15187" s="2" t="str">
        <f>VLOOKUP(B15187,sccdesc!$A$1:$B$80000,2,FALSE)</f>
        <v>Industrial Processes;Oil and Gas Exploration and Production;On-Shore Gas Production - Conventional;Gas Well Dehydrators</v>
      </c>
      <c r="D15187" s="2" t="str">
        <f>VLOOKUP(B15187,sccxref!$A$1:$D$200,4,FALSE)</f>
        <v>PRODUCTION</v>
      </c>
      <c r="E15187" t="s">
        <v>7</v>
      </c>
      <c r="F15187">
        <v>3</v>
      </c>
      <c r="G15187">
        <v>55.726590000000002</v>
      </c>
      <c r="H15187">
        <v>18.575530000000001</v>
      </c>
    </row>
    <row r="15188" spans="1:8" x14ac:dyDescent="0.25">
      <c r="A15188">
        <v>42111</v>
      </c>
      <c r="B15188">
        <v>2310321400</v>
      </c>
      <c r="C15188" s="2" t="str">
        <f>VLOOKUP(B15188,sccdesc!$A$1:$B$80000,2,FALSE)</f>
        <v>Industrial Processes;Oil and Gas Exploration and Production;On-Shore Gas Production - Conventional;Gas Well Dehydrators</v>
      </c>
      <c r="D15188" s="2" t="str">
        <f>VLOOKUP(B15188,sccxref!$A$1:$D$200,4,FALSE)</f>
        <v>PRODUCTION</v>
      </c>
      <c r="E15188" t="s">
        <v>18</v>
      </c>
      <c r="F15188">
        <v>3</v>
      </c>
      <c r="G15188">
        <v>1.0216540000000001E-3</v>
      </c>
      <c r="H15188">
        <v>3.4055130000000002E-4</v>
      </c>
    </row>
    <row r="15189" spans="1:8" x14ac:dyDescent="0.25">
      <c r="A15189">
        <v>42111</v>
      </c>
      <c r="B15189">
        <v>2310321400</v>
      </c>
      <c r="C15189" s="2" t="str">
        <f>VLOOKUP(B15189,sccdesc!$A$1:$B$80000,2,FALSE)</f>
        <v>Industrial Processes;Oil and Gas Exploration and Production;On-Shore Gas Production - Conventional;Gas Well Dehydrators</v>
      </c>
      <c r="D15189" s="2" t="str">
        <f>VLOOKUP(B15189,sccxref!$A$1:$D$200,4,FALSE)</f>
        <v>PRODUCTION</v>
      </c>
      <c r="E15189" t="s">
        <v>11</v>
      </c>
      <c r="F15189">
        <v>3</v>
      </c>
      <c r="G15189">
        <v>2.7027393E-2</v>
      </c>
      <c r="H15189">
        <v>9.0091310000000001E-3</v>
      </c>
    </row>
    <row r="15190" spans="1:8" x14ac:dyDescent="0.25">
      <c r="A15190">
        <v>42111</v>
      </c>
      <c r="B15190">
        <v>2310321400</v>
      </c>
      <c r="C15190" s="2" t="str">
        <f>VLOOKUP(B15190,sccdesc!$A$1:$B$80000,2,FALSE)</f>
        <v>Industrial Processes;Oil and Gas Exploration and Production;On-Shore Gas Production - Conventional;Gas Well Dehydrators</v>
      </c>
      <c r="D15190" s="2" t="str">
        <f>VLOOKUP(B15190,sccxref!$A$1:$D$200,4,FALSE)</f>
        <v>PRODUCTION</v>
      </c>
      <c r="E15190" t="s">
        <v>12</v>
      </c>
      <c r="F15190">
        <v>3</v>
      </c>
      <c r="G15190">
        <v>2.6470130000000001E-3</v>
      </c>
      <c r="H15190">
        <v>8.8233769999999999E-4</v>
      </c>
    </row>
    <row r="15191" spans="1:8" x14ac:dyDescent="0.25">
      <c r="A15191">
        <v>42111</v>
      </c>
      <c r="B15191">
        <v>2310321400</v>
      </c>
      <c r="C15191" s="2" t="str">
        <f>VLOOKUP(B15191,sccdesc!$A$1:$B$80000,2,FALSE)</f>
        <v>Industrial Processes;Oil and Gas Exploration and Production;On-Shore Gas Production - Conventional;Gas Well Dehydrators</v>
      </c>
      <c r="D15191" s="2" t="str">
        <f>VLOOKUP(B15191,sccxref!$A$1:$D$200,4,FALSE)</f>
        <v>PRODUCTION</v>
      </c>
      <c r="E15191" t="s">
        <v>13</v>
      </c>
      <c r="F15191">
        <v>3</v>
      </c>
      <c r="G15191">
        <v>8.8233799999999998E-4</v>
      </c>
      <c r="H15191">
        <v>2.9411269999999999E-4</v>
      </c>
    </row>
    <row r="15192" spans="1:8" x14ac:dyDescent="0.25">
      <c r="A15192">
        <v>42111</v>
      </c>
      <c r="B15192">
        <v>2310321400</v>
      </c>
      <c r="C15192" s="2" t="str">
        <f>VLOOKUP(B15192,sccdesc!$A$1:$B$80000,2,FALSE)</f>
        <v>Industrial Processes;Oil and Gas Exploration and Production;On-Shore Gas Production - Conventional;Gas Well Dehydrators</v>
      </c>
      <c r="D15192" s="2" t="str">
        <f>VLOOKUP(B15192,sccxref!$A$1:$D$200,4,FALSE)</f>
        <v>PRODUCTION</v>
      </c>
      <c r="E15192" t="s">
        <v>14</v>
      </c>
      <c r="F15192">
        <v>3</v>
      </c>
      <c r="G15192">
        <v>3.529351E-3</v>
      </c>
      <c r="H15192">
        <v>1.1764503E-3</v>
      </c>
    </row>
    <row r="15193" spans="1:8" x14ac:dyDescent="0.25">
      <c r="A15193">
        <v>42111</v>
      </c>
      <c r="B15193">
        <v>2310321400</v>
      </c>
      <c r="C15193" s="2" t="str">
        <f>VLOOKUP(B15193,sccdesc!$A$1:$B$80000,2,FALSE)</f>
        <v>Industrial Processes;Oil and Gas Exploration and Production;On-Shore Gas Production - Conventional;Gas Well Dehydrators</v>
      </c>
      <c r="D15193" s="2" t="str">
        <f>VLOOKUP(B15193,sccxref!$A$1:$D$200,4,FALSE)</f>
        <v>PRODUCTION</v>
      </c>
      <c r="E15193" t="s">
        <v>15</v>
      </c>
      <c r="F15193">
        <v>3</v>
      </c>
      <c r="G15193">
        <v>8.8233799999999998E-4</v>
      </c>
      <c r="H15193">
        <v>2.9411269999999999E-4</v>
      </c>
    </row>
    <row r="15194" spans="1:8" x14ac:dyDescent="0.25">
      <c r="A15194">
        <v>42111</v>
      </c>
      <c r="B15194">
        <v>2310321400</v>
      </c>
      <c r="C15194" s="2" t="str">
        <f>VLOOKUP(B15194,sccdesc!$A$1:$B$80000,2,FALSE)</f>
        <v>Industrial Processes;Oil and Gas Exploration and Production;On-Shore Gas Production - Conventional;Gas Well Dehydrators</v>
      </c>
      <c r="D15194" s="2" t="str">
        <f>VLOOKUP(B15194,sccxref!$A$1:$D$200,4,FALSE)</f>
        <v>PRODUCTION</v>
      </c>
      <c r="E15194" t="s">
        <v>16</v>
      </c>
      <c r="F15194">
        <v>3</v>
      </c>
      <c r="G15194">
        <v>3.529351E-3</v>
      </c>
      <c r="H15194">
        <v>1.1764503E-3</v>
      </c>
    </row>
    <row r="15195" spans="1:8" x14ac:dyDescent="0.25">
      <c r="A15195">
        <v>42111</v>
      </c>
      <c r="B15195">
        <v>2310321400</v>
      </c>
      <c r="C15195" s="2" t="str">
        <f>VLOOKUP(B15195,sccdesc!$A$1:$B$80000,2,FALSE)</f>
        <v>Industrial Processes;Oil and Gas Exploration and Production;On-Shore Gas Production - Conventional;Gas Well Dehydrators</v>
      </c>
      <c r="D15195" s="2" t="str">
        <f>VLOOKUP(B15195,sccxref!$A$1:$D$200,4,FALSE)</f>
        <v>PRODUCTION</v>
      </c>
      <c r="E15195" t="s">
        <v>17</v>
      </c>
      <c r="F15195">
        <v>3</v>
      </c>
      <c r="G15195">
        <v>2.7863310000000001E-4</v>
      </c>
      <c r="H15195">
        <v>9.2877699999999993E-5</v>
      </c>
    </row>
    <row r="15196" spans="1:8" x14ac:dyDescent="0.25">
      <c r="A15196">
        <v>42111</v>
      </c>
      <c r="B15196">
        <v>2310321400</v>
      </c>
      <c r="C15196" s="2" t="str">
        <f>VLOOKUP(B15196,sccdesc!$A$1:$B$80000,2,FALSE)</f>
        <v>Industrial Processes;Oil and Gas Exploration and Production;On-Shore Gas Production - Conventional;Gas Well Dehydrators</v>
      </c>
      <c r="D15196" s="2" t="str">
        <f>VLOOKUP(B15196,sccxref!$A$1:$D$200,4,FALSE)</f>
        <v>PRODUCTION</v>
      </c>
      <c r="E15196" t="s">
        <v>8</v>
      </c>
      <c r="F15196">
        <v>3</v>
      </c>
      <c r="G15196">
        <v>27.348796</v>
      </c>
      <c r="H15196">
        <v>9.1162653332999994</v>
      </c>
    </row>
    <row r="15197" spans="1:8" x14ac:dyDescent="0.25">
      <c r="A15197">
        <v>42111</v>
      </c>
      <c r="B15197">
        <v>2310321603</v>
      </c>
      <c r="C15197" s="2" t="str">
        <f>VLOOKUP(B15197,sccdesc!$A$1:$B$80000,2,FALSE)</f>
        <v>Industrial Processes;Oil and Gas Exploration and Production;On-Shore Gas Production - Conventional;Gas Well Venting - Blowdowns</v>
      </c>
      <c r="D15197" s="2" t="str">
        <f>VLOOKUP(B15197,sccxref!$A$1:$D$200,4,FALSE)</f>
        <v>PRODUCTION</v>
      </c>
      <c r="E15197">
        <v>100414</v>
      </c>
      <c r="F15197">
        <v>2</v>
      </c>
      <c r="G15197">
        <v>3.2512600000000002E-4</v>
      </c>
      <c r="H15197">
        <v>1.083753E-4</v>
      </c>
    </row>
    <row r="15198" spans="1:8" x14ac:dyDescent="0.25">
      <c r="A15198">
        <v>42111</v>
      </c>
      <c r="B15198">
        <v>2310321603</v>
      </c>
      <c r="C15198" s="2" t="str">
        <f>VLOOKUP(B15198,sccdesc!$A$1:$B$80000,2,FALSE)</f>
        <v>Industrial Processes;Oil and Gas Exploration and Production;On-Shore Gas Production - Conventional;Gas Well Venting - Blowdowns</v>
      </c>
      <c r="D15198" s="2" t="str">
        <f>VLOOKUP(B15198,sccxref!$A$1:$D$200,4,FALSE)</f>
        <v>PRODUCTION</v>
      </c>
      <c r="E15198">
        <v>108883</v>
      </c>
      <c r="F15198">
        <v>2</v>
      </c>
      <c r="G15198">
        <v>9.3990800000000006E-3</v>
      </c>
      <c r="H15198">
        <v>3.1330266999999999E-3</v>
      </c>
    </row>
    <row r="15199" spans="1:8" x14ac:dyDescent="0.25">
      <c r="A15199">
        <v>42111</v>
      </c>
      <c r="B15199">
        <v>2310321603</v>
      </c>
      <c r="C15199" s="2" t="str">
        <f>VLOOKUP(B15199,sccdesc!$A$1:$B$80000,2,FALSE)</f>
        <v>Industrial Processes;Oil and Gas Exploration and Production;On-Shore Gas Production - Conventional;Gas Well Venting - Blowdowns</v>
      </c>
      <c r="D15199" s="2" t="str">
        <f>VLOOKUP(B15199,sccxref!$A$1:$D$200,4,FALSE)</f>
        <v>PRODUCTION</v>
      </c>
      <c r="E15199">
        <v>1330207</v>
      </c>
      <c r="F15199">
        <v>2</v>
      </c>
      <c r="G15199">
        <v>2.84928E-3</v>
      </c>
      <c r="H15199">
        <v>9.4976000000000001E-4</v>
      </c>
    </row>
    <row r="15200" spans="1:8" x14ac:dyDescent="0.25">
      <c r="A15200">
        <v>42111</v>
      </c>
      <c r="B15200">
        <v>2310321603</v>
      </c>
      <c r="C15200" s="2" t="str">
        <f>VLOOKUP(B15200,sccdesc!$A$1:$B$80000,2,FALSE)</f>
        <v>Industrial Processes;Oil and Gas Exploration and Production;On-Shore Gas Production - Conventional;Gas Well Venting - Blowdowns</v>
      </c>
      <c r="D15200" s="2" t="str">
        <f>VLOOKUP(B15200,sccxref!$A$1:$D$200,4,FALSE)</f>
        <v>PRODUCTION</v>
      </c>
      <c r="E15200">
        <v>71432</v>
      </c>
      <c r="F15200">
        <v>2</v>
      </c>
      <c r="G15200">
        <v>1.0817808E-2</v>
      </c>
      <c r="H15200">
        <v>3.6059360000000001E-3</v>
      </c>
    </row>
    <row r="15201" spans="1:8" x14ac:dyDescent="0.25">
      <c r="A15201">
        <v>42111</v>
      </c>
      <c r="B15201">
        <v>2310321603</v>
      </c>
      <c r="C15201" s="2" t="str">
        <f>VLOOKUP(B15201,sccdesc!$A$1:$B$80000,2,FALSE)</f>
        <v>Industrial Processes;Oil and Gas Exploration and Production;On-Shore Gas Production - Conventional;Gas Well Venting - Blowdowns</v>
      </c>
      <c r="D15201" s="2" t="str">
        <f>VLOOKUP(B15201,sccxref!$A$1:$D$200,4,FALSE)</f>
        <v>PRODUCTION</v>
      </c>
      <c r="E15201">
        <v>7783064</v>
      </c>
      <c r="F15201">
        <v>2</v>
      </c>
      <c r="G15201">
        <v>2.1003099999999999</v>
      </c>
      <c r="H15201">
        <v>0.70010333329999996</v>
      </c>
    </row>
    <row r="15202" spans="1:8" x14ac:dyDescent="0.25">
      <c r="A15202">
        <v>42111</v>
      </c>
      <c r="B15202">
        <v>2310321603</v>
      </c>
      <c r="C15202" s="2" t="str">
        <f>VLOOKUP(B15202,sccdesc!$A$1:$B$80000,2,FALSE)</f>
        <v>Industrial Processes;Oil and Gas Exploration and Production;On-Shore Gas Production - Conventional;Gas Well Venting - Blowdowns</v>
      </c>
      <c r="D15202" s="2" t="str">
        <f>VLOOKUP(B15202,sccxref!$A$1:$D$200,4,FALSE)</f>
        <v>PRODUCTION</v>
      </c>
      <c r="E15202" t="s">
        <v>6</v>
      </c>
      <c r="F15202">
        <v>2</v>
      </c>
      <c r="G15202">
        <v>47.550330000000002</v>
      </c>
      <c r="H15202">
        <v>15.850110000000001</v>
      </c>
    </row>
    <row r="15203" spans="1:8" x14ac:dyDescent="0.25">
      <c r="A15203">
        <v>42111</v>
      </c>
      <c r="B15203">
        <v>2310321603</v>
      </c>
      <c r="C15203" s="2" t="str">
        <f>VLOOKUP(B15203,sccdesc!$A$1:$B$80000,2,FALSE)</f>
        <v>Industrial Processes;Oil and Gas Exploration and Production;On-Shore Gas Production - Conventional;Gas Well Venting - Blowdowns</v>
      </c>
      <c r="D15203" s="2" t="str">
        <f>VLOOKUP(B15203,sccxref!$A$1:$D$200,4,FALSE)</f>
        <v>PRODUCTION</v>
      </c>
      <c r="E15203" t="s">
        <v>7</v>
      </c>
      <c r="F15203">
        <v>2</v>
      </c>
      <c r="G15203">
        <v>2.1824780000000001</v>
      </c>
      <c r="H15203">
        <v>0.72749266670000001</v>
      </c>
    </row>
    <row r="15204" spans="1:8" x14ac:dyDescent="0.25">
      <c r="A15204">
        <v>42111</v>
      </c>
      <c r="B15204">
        <v>2310321603</v>
      </c>
      <c r="C15204" s="2" t="str">
        <f>VLOOKUP(B15204,sccdesc!$A$1:$B$80000,2,FALSE)</f>
        <v>Industrial Processes;Oil and Gas Exploration and Production;On-Shore Gas Production - Conventional;Gas Well Venting - Blowdowns</v>
      </c>
      <c r="D15204" s="2" t="str">
        <f>VLOOKUP(B15204,sccxref!$A$1:$D$200,4,FALSE)</f>
        <v>PRODUCTION</v>
      </c>
      <c r="E15204" t="s">
        <v>8</v>
      </c>
      <c r="F15204">
        <v>2</v>
      </c>
      <c r="G15204">
        <v>3.2330835000000002</v>
      </c>
      <c r="H15204">
        <v>1.0776945</v>
      </c>
    </row>
    <row r="15205" spans="1:8" x14ac:dyDescent="0.25">
      <c r="A15205">
        <v>42111</v>
      </c>
      <c r="B15205">
        <v>2310421010</v>
      </c>
      <c r="C15205" s="2" t="str">
        <f>VLOOKUP(B15205,sccdesc!$A$1:$B$80000,2,FALSE)</f>
        <v>Industrial Processes;Oil and Gas Exploration and Production;On-Shore Gas Production - Unconventional;Storage Tanks: Condensate</v>
      </c>
      <c r="D15205" s="2" t="str">
        <f>VLOOKUP(B15205,sccxref!$A$1:$D$200,4,FALSE)</f>
        <v>PRODUCTION</v>
      </c>
      <c r="E15205">
        <v>108883</v>
      </c>
      <c r="F15205">
        <v>1</v>
      </c>
      <c r="G15205">
        <v>5.0499999999999998E-3</v>
      </c>
      <c r="H15205">
        <v>1.6833333000000001E-3</v>
      </c>
    </row>
    <row r="15206" spans="1:8" x14ac:dyDescent="0.25">
      <c r="A15206">
        <v>42111</v>
      </c>
      <c r="B15206">
        <v>2310421010</v>
      </c>
      <c r="C15206" s="2" t="str">
        <f>VLOOKUP(B15206,sccdesc!$A$1:$B$80000,2,FALSE)</f>
        <v>Industrial Processes;Oil and Gas Exploration and Production;On-Shore Gas Production - Unconventional;Storage Tanks: Condensate</v>
      </c>
      <c r="D15206" s="2" t="str">
        <f>VLOOKUP(B15206,sccxref!$A$1:$D$200,4,FALSE)</f>
        <v>PRODUCTION</v>
      </c>
      <c r="E15206">
        <v>110543</v>
      </c>
      <c r="F15206">
        <v>1</v>
      </c>
      <c r="G15206">
        <v>3.2320000000000002E-2</v>
      </c>
      <c r="H15206">
        <v>1.07733333E-2</v>
      </c>
    </row>
    <row r="15207" spans="1:8" x14ac:dyDescent="0.25">
      <c r="A15207">
        <v>42111</v>
      </c>
      <c r="B15207">
        <v>2310421010</v>
      </c>
      <c r="C15207" s="2" t="str">
        <f>VLOOKUP(B15207,sccdesc!$A$1:$B$80000,2,FALSE)</f>
        <v>Industrial Processes;Oil and Gas Exploration and Production;On-Shore Gas Production - Unconventional;Storage Tanks: Condensate</v>
      </c>
      <c r="D15207" s="2" t="str">
        <f>VLOOKUP(B15207,sccxref!$A$1:$D$200,4,FALSE)</f>
        <v>PRODUCTION</v>
      </c>
      <c r="E15207">
        <v>1330207</v>
      </c>
      <c r="F15207">
        <v>1</v>
      </c>
      <c r="G15207">
        <v>2.0200000000000001E-3</v>
      </c>
      <c r="H15207">
        <v>6.7333330000000002E-4</v>
      </c>
    </row>
    <row r="15208" spans="1:8" x14ac:dyDescent="0.25">
      <c r="A15208">
        <v>42111</v>
      </c>
      <c r="B15208">
        <v>2310421010</v>
      </c>
      <c r="C15208" s="2" t="str">
        <f>VLOOKUP(B15208,sccdesc!$A$1:$B$80000,2,FALSE)</f>
        <v>Industrial Processes;Oil and Gas Exploration and Production;On-Shore Gas Production - Unconventional;Storage Tanks: Condensate</v>
      </c>
      <c r="D15208" s="2" t="str">
        <f>VLOOKUP(B15208,sccxref!$A$1:$D$200,4,FALSE)</f>
        <v>PRODUCTION</v>
      </c>
      <c r="E15208">
        <v>71432</v>
      </c>
      <c r="F15208">
        <v>1</v>
      </c>
      <c r="G15208">
        <v>6.0600000000000003E-3</v>
      </c>
      <c r="H15208">
        <v>2.0200000000000001E-3</v>
      </c>
    </row>
    <row r="15209" spans="1:8" x14ac:dyDescent="0.25">
      <c r="A15209">
        <v>42111</v>
      </c>
      <c r="B15209">
        <v>2310421010</v>
      </c>
      <c r="C15209" s="2" t="str">
        <f>VLOOKUP(B15209,sccdesc!$A$1:$B$80000,2,FALSE)</f>
        <v>Industrial Processes;Oil and Gas Exploration and Production;On-Shore Gas Production - Unconventional;Storage Tanks: Condensate</v>
      </c>
      <c r="D15209" s="2" t="str">
        <f>VLOOKUP(B15209,sccxref!$A$1:$D$200,4,FALSE)</f>
        <v>PRODUCTION</v>
      </c>
      <c r="E15209" t="s">
        <v>8</v>
      </c>
      <c r="F15209">
        <v>2</v>
      </c>
      <c r="G15209">
        <v>0.70167000000000002</v>
      </c>
      <c r="H15209">
        <v>0.23388999999999999</v>
      </c>
    </row>
    <row r="15210" spans="1:8" x14ac:dyDescent="0.25">
      <c r="A15210">
        <v>42111</v>
      </c>
      <c r="B15210">
        <v>2310421100</v>
      </c>
      <c r="C15210" s="2" t="str">
        <f>VLOOKUP(B15210,sccdesc!$A$1:$B$80000,2,FALSE)</f>
        <v>Industrial Processes;Oil and Gas Exploration and Production;On-Shore Gas Production - Unconventional;Gas Well Heaters</v>
      </c>
      <c r="D15210" s="2" t="str">
        <f>VLOOKUP(B15210,sccxref!$A$1:$D$200,4,FALSE)</f>
        <v>PRODUCTION</v>
      </c>
      <c r="E15210">
        <v>108883</v>
      </c>
      <c r="F15210">
        <v>2</v>
      </c>
      <c r="G15210">
        <v>2.2000000000000001E-4</v>
      </c>
      <c r="H15210">
        <v>7.3333300000000005E-5</v>
      </c>
    </row>
    <row r="15211" spans="1:8" x14ac:dyDescent="0.25">
      <c r="A15211">
        <v>42111</v>
      </c>
      <c r="B15211">
        <v>2310421100</v>
      </c>
      <c r="C15211" s="2" t="str">
        <f>VLOOKUP(B15211,sccdesc!$A$1:$B$80000,2,FALSE)</f>
        <v>Industrial Processes;Oil and Gas Exploration and Production;On-Shore Gas Production - Unconventional;Gas Well Heaters</v>
      </c>
      <c r="D15211" s="2" t="str">
        <f>VLOOKUP(B15211,sccxref!$A$1:$D$200,4,FALSE)</f>
        <v>PRODUCTION</v>
      </c>
      <c r="E15211">
        <v>110543</v>
      </c>
      <c r="F15211">
        <v>3</v>
      </c>
      <c r="G15211">
        <v>0.15273999999999999</v>
      </c>
      <c r="H15211">
        <v>5.0913333300000002E-2</v>
      </c>
    </row>
    <row r="15212" spans="1:8" x14ac:dyDescent="0.25">
      <c r="A15212">
        <v>42111</v>
      </c>
      <c r="B15212">
        <v>2310421100</v>
      </c>
      <c r="C15212" s="2" t="str">
        <f>VLOOKUP(B15212,sccdesc!$A$1:$B$80000,2,FALSE)</f>
        <v>Industrial Processes;Oil and Gas Exploration and Production;On-Shore Gas Production - Unconventional;Gas Well Heaters</v>
      </c>
      <c r="D15212" s="2" t="str">
        <f>VLOOKUP(B15212,sccxref!$A$1:$D$200,4,FALSE)</f>
        <v>PRODUCTION</v>
      </c>
      <c r="E15212">
        <v>50000</v>
      </c>
      <c r="F15212">
        <v>2</v>
      </c>
      <c r="G15212">
        <v>4.6800000000000001E-3</v>
      </c>
      <c r="H15212">
        <v>1.56E-3</v>
      </c>
    </row>
    <row r="15213" spans="1:8" x14ac:dyDescent="0.25">
      <c r="A15213">
        <v>42111</v>
      </c>
      <c r="B15213">
        <v>2310421100</v>
      </c>
      <c r="C15213" s="2" t="str">
        <f>VLOOKUP(B15213,sccdesc!$A$1:$B$80000,2,FALSE)</f>
        <v>Industrial Processes;Oil and Gas Exploration and Production;On-Shore Gas Production - Unconventional;Gas Well Heaters</v>
      </c>
      <c r="D15213" s="2" t="str">
        <f>VLOOKUP(B15213,sccxref!$A$1:$D$200,4,FALSE)</f>
        <v>PRODUCTION</v>
      </c>
      <c r="E15213">
        <v>71432</v>
      </c>
      <c r="F15213">
        <v>2</v>
      </c>
      <c r="G15213">
        <v>1.3999999999999999E-4</v>
      </c>
      <c r="H15213">
        <v>4.6666699999999998E-5</v>
      </c>
    </row>
    <row r="15214" spans="1:8" x14ac:dyDescent="0.25">
      <c r="A15214">
        <v>42111</v>
      </c>
      <c r="B15214">
        <v>2310421100</v>
      </c>
      <c r="C15214" s="2" t="str">
        <f>VLOOKUP(B15214,sccdesc!$A$1:$B$80000,2,FALSE)</f>
        <v>Industrial Processes;Oil and Gas Exploration and Production;On-Shore Gas Production - Unconventional;Gas Well Heaters</v>
      </c>
      <c r="D15214" s="2" t="str">
        <f>VLOOKUP(B15214,sccxref!$A$1:$D$200,4,FALSE)</f>
        <v>PRODUCTION</v>
      </c>
      <c r="E15214" t="s">
        <v>9</v>
      </c>
      <c r="F15214">
        <v>3</v>
      </c>
      <c r="G15214">
        <v>7.4610300000000001</v>
      </c>
      <c r="H15214">
        <v>2.4870100000000002</v>
      </c>
    </row>
    <row r="15215" spans="1:8" x14ac:dyDescent="0.25">
      <c r="A15215">
        <v>42111</v>
      </c>
      <c r="B15215">
        <v>2310421100</v>
      </c>
      <c r="C15215" s="2" t="str">
        <f>VLOOKUP(B15215,sccdesc!$A$1:$B$80000,2,FALSE)</f>
        <v>Industrial Processes;Oil and Gas Exploration and Production;On-Shore Gas Production - Unconventional;Gas Well Heaters</v>
      </c>
      <c r="D15215" s="2" t="str">
        <f>VLOOKUP(B15215,sccxref!$A$1:$D$200,4,FALSE)</f>
        <v>PRODUCTION</v>
      </c>
      <c r="E15215" t="s">
        <v>11</v>
      </c>
      <c r="F15215">
        <v>3</v>
      </c>
      <c r="G15215">
        <v>8.8831900000000008</v>
      </c>
      <c r="H15215">
        <v>2.9610633332999998</v>
      </c>
    </row>
    <row r="15216" spans="1:8" x14ac:dyDescent="0.25">
      <c r="A15216">
        <v>42111</v>
      </c>
      <c r="B15216">
        <v>2310421100</v>
      </c>
      <c r="C15216" s="2" t="str">
        <f>VLOOKUP(B15216,sccdesc!$A$1:$B$80000,2,FALSE)</f>
        <v>Industrial Processes;Oil and Gas Exploration and Production;On-Shore Gas Production - Unconventional;Gas Well Heaters</v>
      </c>
      <c r="D15216" s="2" t="str">
        <f>VLOOKUP(B15216,sccxref!$A$1:$D$200,4,FALSE)</f>
        <v>PRODUCTION</v>
      </c>
      <c r="E15216" t="s">
        <v>14</v>
      </c>
      <c r="F15216">
        <v>3</v>
      </c>
      <c r="G15216">
        <v>0.17372000000000001</v>
      </c>
      <c r="H15216">
        <v>5.7906666699999998E-2</v>
      </c>
    </row>
    <row r="15217" spans="1:8" x14ac:dyDescent="0.25">
      <c r="A15217">
        <v>42111</v>
      </c>
      <c r="B15217">
        <v>2310421100</v>
      </c>
      <c r="C15217" s="2" t="str">
        <f>VLOOKUP(B15217,sccdesc!$A$1:$B$80000,2,FALSE)</f>
        <v>Industrial Processes;Oil and Gas Exploration and Production;On-Shore Gas Production - Unconventional;Gas Well Heaters</v>
      </c>
      <c r="D15217" s="2" t="str">
        <f>VLOOKUP(B15217,sccxref!$A$1:$D$200,4,FALSE)</f>
        <v>PRODUCTION</v>
      </c>
      <c r="E15217" t="s">
        <v>16</v>
      </c>
      <c r="F15217">
        <v>3</v>
      </c>
      <c r="G15217">
        <v>0.17372000000000001</v>
      </c>
      <c r="H15217">
        <v>5.7906666699999998E-2</v>
      </c>
    </row>
    <row r="15218" spans="1:8" x14ac:dyDescent="0.25">
      <c r="A15218">
        <v>42111</v>
      </c>
      <c r="B15218">
        <v>2310421100</v>
      </c>
      <c r="C15218" s="2" t="str">
        <f>VLOOKUP(B15218,sccdesc!$A$1:$B$80000,2,FALSE)</f>
        <v>Industrial Processes;Oil and Gas Exploration and Production;On-Shore Gas Production - Unconventional;Gas Well Heaters</v>
      </c>
      <c r="D15218" s="2" t="str">
        <f>VLOOKUP(B15218,sccxref!$A$1:$D$200,4,FALSE)</f>
        <v>PRODUCTION</v>
      </c>
      <c r="E15218" t="s">
        <v>17</v>
      </c>
      <c r="F15218">
        <v>3</v>
      </c>
      <c r="G15218">
        <v>4.7579999999999997E-2</v>
      </c>
      <c r="H15218">
        <v>1.5859999999999999E-2</v>
      </c>
    </row>
    <row r="15219" spans="1:8" x14ac:dyDescent="0.25">
      <c r="A15219">
        <v>42111</v>
      </c>
      <c r="B15219">
        <v>2310421100</v>
      </c>
      <c r="C15219" s="2" t="str">
        <f>VLOOKUP(B15219,sccdesc!$A$1:$B$80000,2,FALSE)</f>
        <v>Industrial Processes;Oil and Gas Exploration and Production;On-Shore Gas Production - Unconventional;Gas Well Heaters</v>
      </c>
      <c r="D15219" s="2" t="str">
        <f>VLOOKUP(B15219,sccxref!$A$1:$D$200,4,FALSE)</f>
        <v>PRODUCTION</v>
      </c>
      <c r="E15219" t="s">
        <v>8</v>
      </c>
      <c r="F15219">
        <v>3</v>
      </c>
      <c r="G15219">
        <v>0.48448000000000002</v>
      </c>
      <c r="H15219">
        <v>0.16149333330000001</v>
      </c>
    </row>
    <row r="15220" spans="1:8" x14ac:dyDescent="0.25">
      <c r="A15220">
        <v>42111</v>
      </c>
      <c r="B15220">
        <v>2310421400</v>
      </c>
      <c r="C15220" s="2" t="str">
        <f>VLOOKUP(B15220,sccdesc!$A$1:$B$80000,2,FALSE)</f>
        <v>Industrial Processes;Oil and Gas Exploration and Production;On-Shore Gas Production - Unconventional;Gas Well Dehydrators</v>
      </c>
      <c r="D15220" s="2" t="str">
        <f>VLOOKUP(B15220,sccxref!$A$1:$D$200,4,FALSE)</f>
        <v>PRODUCTION</v>
      </c>
      <c r="E15220">
        <v>110543</v>
      </c>
      <c r="F15220">
        <v>1</v>
      </c>
      <c r="G15220">
        <v>0.02</v>
      </c>
      <c r="H15220">
        <v>6.6666666999999997E-3</v>
      </c>
    </row>
    <row r="15221" spans="1:8" x14ac:dyDescent="0.25">
      <c r="A15221">
        <v>42111</v>
      </c>
      <c r="B15221">
        <v>2310421400</v>
      </c>
      <c r="C15221" s="2" t="str">
        <f>VLOOKUP(B15221,sccdesc!$A$1:$B$80000,2,FALSE)</f>
        <v>Industrial Processes;Oil and Gas Exploration and Production;On-Shore Gas Production - Unconventional;Gas Well Dehydrators</v>
      </c>
      <c r="D15221" s="2" t="str">
        <f>VLOOKUP(B15221,sccxref!$A$1:$D$200,4,FALSE)</f>
        <v>PRODUCTION</v>
      </c>
      <c r="E15221" t="s">
        <v>9</v>
      </c>
      <c r="F15221">
        <v>1</v>
      </c>
      <c r="G15221">
        <v>0.8</v>
      </c>
      <c r="H15221">
        <v>0.2666666667</v>
      </c>
    </row>
    <row r="15222" spans="1:8" x14ac:dyDescent="0.25">
      <c r="A15222">
        <v>42111</v>
      </c>
      <c r="B15222">
        <v>2310421400</v>
      </c>
      <c r="C15222" s="2" t="str">
        <f>VLOOKUP(B15222,sccdesc!$A$1:$B$80000,2,FALSE)</f>
        <v>Industrial Processes;Oil and Gas Exploration and Production;On-Shore Gas Production - Unconventional;Gas Well Dehydrators</v>
      </c>
      <c r="D15222" s="2" t="str">
        <f>VLOOKUP(B15222,sccxref!$A$1:$D$200,4,FALSE)</f>
        <v>PRODUCTION</v>
      </c>
      <c r="E15222" t="s">
        <v>11</v>
      </c>
      <c r="F15222">
        <v>1</v>
      </c>
      <c r="G15222">
        <v>0.96</v>
      </c>
      <c r="H15222">
        <v>0.32</v>
      </c>
    </row>
    <row r="15223" spans="1:8" x14ac:dyDescent="0.25">
      <c r="A15223">
        <v>42111</v>
      </c>
      <c r="B15223">
        <v>2310421400</v>
      </c>
      <c r="C15223" s="2" t="str">
        <f>VLOOKUP(B15223,sccdesc!$A$1:$B$80000,2,FALSE)</f>
        <v>Industrial Processes;Oil and Gas Exploration and Production;On-Shore Gas Production - Unconventional;Gas Well Dehydrators</v>
      </c>
      <c r="D15223" s="2" t="str">
        <f>VLOOKUP(B15223,sccxref!$A$1:$D$200,4,FALSE)</f>
        <v>PRODUCTION</v>
      </c>
      <c r="E15223" t="s">
        <v>14</v>
      </c>
      <c r="F15223">
        <v>1</v>
      </c>
      <c r="G15223">
        <v>0.04</v>
      </c>
      <c r="H15223">
        <v>1.33333333E-2</v>
      </c>
    </row>
    <row r="15224" spans="1:8" x14ac:dyDescent="0.25">
      <c r="A15224">
        <v>42111</v>
      </c>
      <c r="B15224">
        <v>2310421400</v>
      </c>
      <c r="C15224" s="2" t="str">
        <f>VLOOKUP(B15224,sccdesc!$A$1:$B$80000,2,FALSE)</f>
        <v>Industrial Processes;Oil and Gas Exploration and Production;On-Shore Gas Production - Unconventional;Gas Well Dehydrators</v>
      </c>
      <c r="D15224" s="2" t="str">
        <f>VLOOKUP(B15224,sccxref!$A$1:$D$200,4,FALSE)</f>
        <v>PRODUCTION</v>
      </c>
      <c r="E15224" t="s">
        <v>16</v>
      </c>
      <c r="F15224">
        <v>1</v>
      </c>
      <c r="G15224">
        <v>0.04</v>
      </c>
      <c r="H15224">
        <v>1.33333333E-2</v>
      </c>
    </row>
    <row r="15225" spans="1:8" x14ac:dyDescent="0.25">
      <c r="A15225">
        <v>42111</v>
      </c>
      <c r="B15225">
        <v>2310421400</v>
      </c>
      <c r="C15225" s="2" t="str">
        <f>VLOOKUP(B15225,sccdesc!$A$1:$B$80000,2,FALSE)</f>
        <v>Industrial Processes;Oil and Gas Exploration and Production;On-Shore Gas Production - Unconventional;Gas Well Dehydrators</v>
      </c>
      <c r="D15225" s="2" t="str">
        <f>VLOOKUP(B15225,sccxref!$A$1:$D$200,4,FALSE)</f>
        <v>PRODUCTION</v>
      </c>
      <c r="E15225" t="s">
        <v>8</v>
      </c>
      <c r="F15225">
        <v>1</v>
      </c>
      <c r="G15225">
        <v>0.16</v>
      </c>
      <c r="H15225">
        <v>5.3333333300000001E-2</v>
      </c>
    </row>
    <row r="15226" spans="1:8" x14ac:dyDescent="0.25">
      <c r="A15226">
        <v>42113</v>
      </c>
      <c r="B15226">
        <v>2310000552</v>
      </c>
      <c r="C15226" s="2" t="str">
        <f>VLOOKUP(B15226,sccdesc!$A$1:$B$80000,2,FALSE)</f>
        <v>Industrial Processes;Oil and Gas Exploration and Production;All Processes;Produced Water from Gas Wells</v>
      </c>
      <c r="D15226" s="2" t="str">
        <f>VLOOKUP(B15226,sccxref!$A$1:$D$200,4,FALSE)</f>
        <v>PRODUCTION</v>
      </c>
      <c r="E15226">
        <v>100414</v>
      </c>
      <c r="F15226">
        <v>3</v>
      </c>
      <c r="G15226">
        <v>4.8929310000000005E-4</v>
      </c>
      <c r="H15226">
        <v>1.6309770000000001E-4</v>
      </c>
    </row>
    <row r="15227" spans="1:8" x14ac:dyDescent="0.25">
      <c r="A15227">
        <v>42113</v>
      </c>
      <c r="B15227">
        <v>2310000552</v>
      </c>
      <c r="C15227" s="2" t="str">
        <f>VLOOKUP(B15227,sccdesc!$A$1:$B$80000,2,FALSE)</f>
        <v>Industrial Processes;Oil and Gas Exploration and Production;All Processes;Produced Water from Gas Wells</v>
      </c>
      <c r="D15227" s="2" t="str">
        <f>VLOOKUP(B15227,sccxref!$A$1:$D$200,4,FALSE)</f>
        <v>PRODUCTION</v>
      </c>
      <c r="E15227">
        <v>108883</v>
      </c>
      <c r="F15227">
        <v>3</v>
      </c>
      <c r="G15227">
        <v>8.057214E-3</v>
      </c>
      <c r="H15227">
        <v>2.685738E-3</v>
      </c>
    </row>
    <row r="15228" spans="1:8" x14ac:dyDescent="0.25">
      <c r="A15228">
        <v>42113</v>
      </c>
      <c r="B15228">
        <v>2310000552</v>
      </c>
      <c r="C15228" s="2" t="str">
        <f>VLOOKUP(B15228,sccdesc!$A$1:$B$80000,2,FALSE)</f>
        <v>Industrial Processes;Oil and Gas Exploration and Production;All Processes;Produced Water from Gas Wells</v>
      </c>
      <c r="D15228" s="2" t="str">
        <f>VLOOKUP(B15228,sccxref!$A$1:$D$200,4,FALSE)</f>
        <v>PRODUCTION</v>
      </c>
      <c r="E15228">
        <v>1330207</v>
      </c>
      <c r="F15228">
        <v>3</v>
      </c>
      <c r="G15228">
        <v>6.6691340000000002E-3</v>
      </c>
      <c r="H15228">
        <v>2.2230447000000002E-3</v>
      </c>
    </row>
    <row r="15229" spans="1:8" x14ac:dyDescent="0.25">
      <c r="A15229">
        <v>42113</v>
      </c>
      <c r="B15229">
        <v>2310000552</v>
      </c>
      <c r="C15229" s="2" t="str">
        <f>VLOOKUP(B15229,sccdesc!$A$1:$B$80000,2,FALSE)</f>
        <v>Industrial Processes;Oil and Gas Exploration and Production;All Processes;Produced Water from Gas Wells</v>
      </c>
      <c r="D15229" s="2" t="str">
        <f>VLOOKUP(B15229,sccxref!$A$1:$D$200,4,FALSE)</f>
        <v>PRODUCTION</v>
      </c>
      <c r="E15229">
        <v>71432</v>
      </c>
      <c r="F15229">
        <v>3</v>
      </c>
      <c r="G15229">
        <v>1.9875856000000001E-2</v>
      </c>
      <c r="H15229">
        <v>6.6252853000000004E-3</v>
      </c>
    </row>
    <row r="15230" spans="1:8" x14ac:dyDescent="0.25">
      <c r="A15230">
        <v>42113</v>
      </c>
      <c r="B15230">
        <v>2310000552</v>
      </c>
      <c r="C15230" s="2" t="str">
        <f>VLOOKUP(B15230,sccdesc!$A$1:$B$80000,2,FALSE)</f>
        <v>Industrial Processes;Oil and Gas Exploration and Production;All Processes;Produced Water from Gas Wells</v>
      </c>
      <c r="D15230" s="2" t="str">
        <f>VLOOKUP(B15230,sccxref!$A$1:$D$200,4,FALSE)</f>
        <v>PRODUCTION</v>
      </c>
      <c r="E15230">
        <v>7783064</v>
      </c>
      <c r="F15230">
        <v>3</v>
      </c>
      <c r="G15230">
        <v>1.0997279999999999E-3</v>
      </c>
      <c r="H15230">
        <v>3.6657600000000002E-4</v>
      </c>
    </row>
    <row r="15231" spans="1:8" x14ac:dyDescent="0.25">
      <c r="A15231">
        <v>42113</v>
      </c>
      <c r="B15231">
        <v>2310000552</v>
      </c>
      <c r="C15231" s="2" t="str">
        <f>VLOOKUP(B15231,sccdesc!$A$1:$B$80000,2,FALSE)</f>
        <v>Industrial Processes;Oil and Gas Exploration and Production;All Processes;Produced Water from Gas Wells</v>
      </c>
      <c r="D15231" s="2" t="str">
        <f>VLOOKUP(B15231,sccxref!$A$1:$D$200,4,FALSE)</f>
        <v>PRODUCTION</v>
      </c>
      <c r="E15231" t="s">
        <v>6</v>
      </c>
      <c r="F15231">
        <v>3</v>
      </c>
      <c r="G15231">
        <v>63.510289999999998</v>
      </c>
      <c r="H15231">
        <v>21.170096666999999</v>
      </c>
    </row>
    <row r="15232" spans="1:8" x14ac:dyDescent="0.25">
      <c r="A15232">
        <v>42113</v>
      </c>
      <c r="B15232">
        <v>2310000552</v>
      </c>
      <c r="C15232" s="2" t="str">
        <f>VLOOKUP(B15232,sccdesc!$A$1:$B$80000,2,FALSE)</f>
        <v>Industrial Processes;Oil and Gas Exploration and Production;All Processes;Produced Water from Gas Wells</v>
      </c>
      <c r="D15232" s="2" t="str">
        <f>VLOOKUP(B15232,sccxref!$A$1:$D$200,4,FALSE)</f>
        <v>PRODUCTION</v>
      </c>
      <c r="E15232" t="s">
        <v>7</v>
      </c>
      <c r="F15232">
        <v>3</v>
      </c>
      <c r="G15232">
        <v>2.2349668</v>
      </c>
      <c r="H15232">
        <v>0.74498893330000004</v>
      </c>
    </row>
    <row r="15233" spans="1:8" x14ac:dyDescent="0.25">
      <c r="A15233">
        <v>42113</v>
      </c>
      <c r="B15233">
        <v>2310000552</v>
      </c>
      <c r="C15233" s="2" t="str">
        <f>VLOOKUP(B15233,sccdesc!$A$1:$B$80000,2,FALSE)</f>
        <v>Industrial Processes;Oil and Gas Exploration and Production;All Processes;Produced Water from Gas Wells</v>
      </c>
      <c r="D15233" s="2" t="str">
        <f>VLOOKUP(B15233,sccxref!$A$1:$D$200,4,FALSE)</f>
        <v>PRODUCTION</v>
      </c>
      <c r="E15233" t="s">
        <v>8</v>
      </c>
      <c r="F15233">
        <v>3</v>
      </c>
      <c r="G15233">
        <v>13.731643</v>
      </c>
      <c r="H15233">
        <v>4.5772143332999997</v>
      </c>
    </row>
    <row r="15234" spans="1:8" x14ac:dyDescent="0.25">
      <c r="A15234">
        <v>42113</v>
      </c>
      <c r="B15234">
        <v>2310000660</v>
      </c>
      <c r="C15234" s="2" t="str">
        <f>VLOOKUP(B15234,sccdesc!$A$1:$B$80000,2,FALSE)</f>
        <v>Industrial Processes;Oil and Gas Exploration and Production;All Processes;Hydraulic Fracturing Engines</v>
      </c>
      <c r="D15234" s="2" t="str">
        <f>VLOOKUP(B15234,sccxref!$A$1:$D$200,4,FALSE)</f>
        <v>EXPLORATION</v>
      </c>
      <c r="E15234">
        <v>100414</v>
      </c>
      <c r="F15234">
        <v>3</v>
      </c>
      <c r="G15234">
        <v>1.234522E-3</v>
      </c>
      <c r="H15234">
        <v>4.1150730000000002E-4</v>
      </c>
    </row>
    <row r="15235" spans="1:8" x14ac:dyDescent="0.25">
      <c r="A15235">
        <v>42113</v>
      </c>
      <c r="B15235">
        <v>2310000660</v>
      </c>
      <c r="C15235" s="2" t="str">
        <f>VLOOKUP(B15235,sccdesc!$A$1:$B$80000,2,FALSE)</f>
        <v>Industrial Processes;Oil and Gas Exploration and Production;All Processes;Hydraulic Fracturing Engines</v>
      </c>
      <c r="D15235" s="2" t="str">
        <f>VLOOKUP(B15235,sccxref!$A$1:$D$200,4,FALSE)</f>
        <v>EXPLORATION</v>
      </c>
      <c r="E15235">
        <v>106990</v>
      </c>
      <c r="F15235">
        <v>3</v>
      </c>
      <c r="G15235">
        <v>5.3452169999999995E-4</v>
      </c>
      <c r="H15235">
        <v>1.7817390000000001E-4</v>
      </c>
    </row>
    <row r="15236" spans="1:8" x14ac:dyDescent="0.25">
      <c r="A15236">
        <v>42113</v>
      </c>
      <c r="B15236">
        <v>2310000660</v>
      </c>
      <c r="C15236" s="2" t="str">
        <f>VLOOKUP(B15236,sccdesc!$A$1:$B$80000,2,FALSE)</f>
        <v>Industrial Processes;Oil and Gas Exploration and Production;All Processes;Hydraulic Fracturing Engines</v>
      </c>
      <c r="D15236" s="2" t="str">
        <f>VLOOKUP(B15236,sccxref!$A$1:$D$200,4,FALSE)</f>
        <v>EXPLORATION</v>
      </c>
      <c r="E15236">
        <v>107028</v>
      </c>
      <c r="F15236">
        <v>3</v>
      </c>
      <c r="G15236">
        <v>5.221659E-3</v>
      </c>
      <c r="H15236">
        <v>1.7405529999999999E-3</v>
      </c>
    </row>
    <row r="15237" spans="1:8" x14ac:dyDescent="0.25">
      <c r="A15237">
        <v>42113</v>
      </c>
      <c r="B15237">
        <v>2310000660</v>
      </c>
      <c r="C15237" s="2" t="str">
        <f>VLOOKUP(B15237,sccdesc!$A$1:$B$80000,2,FALSE)</f>
        <v>Industrial Processes;Oil and Gas Exploration and Production;All Processes;Hydraulic Fracturing Engines</v>
      </c>
      <c r="D15237" s="2" t="str">
        <f>VLOOKUP(B15237,sccxref!$A$1:$D$200,4,FALSE)</f>
        <v>EXPLORATION</v>
      </c>
      <c r="E15237">
        <v>108883</v>
      </c>
      <c r="F15237">
        <v>3</v>
      </c>
      <c r="G15237">
        <v>9.7289070000000002E-3</v>
      </c>
      <c r="H15237">
        <v>3.2429690000000001E-3</v>
      </c>
    </row>
    <row r="15238" spans="1:8" x14ac:dyDescent="0.25">
      <c r="A15238">
        <v>42113</v>
      </c>
      <c r="B15238">
        <v>2310000660</v>
      </c>
      <c r="C15238" s="2" t="str">
        <f>VLOOKUP(B15238,sccdesc!$A$1:$B$80000,2,FALSE)</f>
        <v>Industrial Processes;Oil and Gas Exploration and Production;All Processes;Hydraulic Fracturing Engines</v>
      </c>
      <c r="D15238" s="2" t="str">
        <f>VLOOKUP(B15238,sccxref!$A$1:$D$200,4,FALSE)</f>
        <v>EXPLORATION</v>
      </c>
      <c r="E15238">
        <v>110543</v>
      </c>
      <c r="F15238">
        <v>3</v>
      </c>
      <c r="G15238">
        <v>1.894644E-4</v>
      </c>
      <c r="H15238">
        <v>6.3154800000000001E-5</v>
      </c>
    </row>
    <row r="15239" spans="1:8" x14ac:dyDescent="0.25">
      <c r="A15239">
        <v>42113</v>
      </c>
      <c r="B15239">
        <v>2310000660</v>
      </c>
      <c r="C15239" s="2" t="str">
        <f>VLOOKUP(B15239,sccdesc!$A$1:$B$80000,2,FALSE)</f>
        <v>Industrial Processes;Oil and Gas Exploration and Production;All Processes;Hydraulic Fracturing Engines</v>
      </c>
      <c r="D15239" s="2" t="str">
        <f>VLOOKUP(B15239,sccxref!$A$1:$D$200,4,FALSE)</f>
        <v>EXPLORATION</v>
      </c>
      <c r="E15239">
        <v>120127</v>
      </c>
      <c r="F15239">
        <v>3</v>
      </c>
      <c r="G15239">
        <v>2.7073899999999998E-5</v>
      </c>
      <c r="H15239" s="1">
        <v>9.0246433000000008E-6</v>
      </c>
    </row>
    <row r="15240" spans="1:8" x14ac:dyDescent="0.25">
      <c r="A15240">
        <v>42113</v>
      </c>
      <c r="B15240">
        <v>2310000660</v>
      </c>
      <c r="C15240" s="2" t="str">
        <f>VLOOKUP(B15240,sccdesc!$A$1:$B$80000,2,FALSE)</f>
        <v>Industrial Processes;Oil and Gas Exploration and Production;All Processes;Hydraulic Fracturing Engines</v>
      </c>
      <c r="D15240" s="2" t="str">
        <f>VLOOKUP(B15240,sccxref!$A$1:$D$200,4,FALSE)</f>
        <v>EXPLORATION</v>
      </c>
      <c r="E15240">
        <v>123386</v>
      </c>
      <c r="F15240">
        <v>3</v>
      </c>
      <c r="G15240">
        <v>7.4004910000000004E-3</v>
      </c>
      <c r="H15240">
        <v>2.4668302999999998E-3</v>
      </c>
    </row>
    <row r="15241" spans="1:8" x14ac:dyDescent="0.25">
      <c r="A15241">
        <v>42113</v>
      </c>
      <c r="B15241">
        <v>2310000660</v>
      </c>
      <c r="C15241" s="2" t="str">
        <f>VLOOKUP(B15241,sccdesc!$A$1:$B$80000,2,FALSE)</f>
        <v>Industrial Processes;Oil and Gas Exploration and Production;All Processes;Hydraulic Fracturing Engines</v>
      </c>
      <c r="D15241" s="2" t="str">
        <f>VLOOKUP(B15241,sccxref!$A$1:$D$200,4,FALSE)</f>
        <v>EXPLORATION</v>
      </c>
      <c r="E15241">
        <v>129000</v>
      </c>
      <c r="F15241">
        <v>3</v>
      </c>
      <c r="G15241">
        <v>4.2196800000000002E-5</v>
      </c>
      <c r="H15241">
        <v>1.40656E-5</v>
      </c>
    </row>
    <row r="15242" spans="1:8" x14ac:dyDescent="0.25">
      <c r="A15242">
        <v>42113</v>
      </c>
      <c r="B15242">
        <v>2310000660</v>
      </c>
      <c r="C15242" s="2" t="str">
        <f>VLOOKUP(B15242,sccdesc!$A$1:$B$80000,2,FALSE)</f>
        <v>Industrial Processes;Oil and Gas Exploration and Production;All Processes;Hydraulic Fracturing Engines</v>
      </c>
      <c r="D15242" s="2" t="str">
        <f>VLOOKUP(B15242,sccxref!$A$1:$D$200,4,FALSE)</f>
        <v>EXPLORATION</v>
      </c>
      <c r="E15242">
        <v>1330207</v>
      </c>
      <c r="F15242">
        <v>3</v>
      </c>
      <c r="G15242">
        <v>3.6782099999999999E-3</v>
      </c>
      <c r="H15242">
        <v>1.2260699999999999E-3</v>
      </c>
    </row>
    <row r="15243" spans="1:8" x14ac:dyDescent="0.25">
      <c r="A15243">
        <v>42113</v>
      </c>
      <c r="B15243">
        <v>2310000660</v>
      </c>
      <c r="C15243" s="2" t="str">
        <f>VLOOKUP(B15243,sccdesc!$A$1:$B$80000,2,FALSE)</f>
        <v>Industrial Processes;Oil and Gas Exploration and Production;All Processes;Hydraulic Fracturing Engines</v>
      </c>
      <c r="D15243" s="2" t="str">
        <f>VLOOKUP(B15243,sccxref!$A$1:$D$200,4,FALSE)</f>
        <v>EXPLORATION</v>
      </c>
      <c r="E15243">
        <v>18540299</v>
      </c>
      <c r="F15243">
        <v>3</v>
      </c>
      <c r="G15243" s="1">
        <v>9.2313299999999994E-9</v>
      </c>
      <c r="H15243" s="1">
        <v>3.0771099999999999E-9</v>
      </c>
    </row>
    <row r="15244" spans="1:8" x14ac:dyDescent="0.25">
      <c r="A15244">
        <v>42113</v>
      </c>
      <c r="B15244">
        <v>2310000660</v>
      </c>
      <c r="C15244" s="2" t="str">
        <f>VLOOKUP(B15244,sccdesc!$A$1:$B$80000,2,FALSE)</f>
        <v>Industrial Processes;Oil and Gas Exploration and Production;All Processes;Hydraulic Fracturing Engines</v>
      </c>
      <c r="D15244" s="2" t="str">
        <f>VLOOKUP(B15244,sccxref!$A$1:$D$200,4,FALSE)</f>
        <v>EXPLORATION</v>
      </c>
      <c r="E15244">
        <v>191242</v>
      </c>
      <c r="F15244">
        <v>3</v>
      </c>
      <c r="G15244" s="1">
        <v>2.358012E-6</v>
      </c>
      <c r="H15244" s="1">
        <v>7.8600399999999998E-7</v>
      </c>
    </row>
    <row r="15245" spans="1:8" x14ac:dyDescent="0.25">
      <c r="A15245">
        <v>42113</v>
      </c>
      <c r="B15245">
        <v>2310000660</v>
      </c>
      <c r="C15245" s="2" t="str">
        <f>VLOOKUP(B15245,sccdesc!$A$1:$B$80000,2,FALSE)</f>
        <v>Industrial Processes;Oil and Gas Exploration and Production;All Processes;Hydraulic Fracturing Engines</v>
      </c>
      <c r="D15245" s="2" t="str">
        <f>VLOOKUP(B15245,sccxref!$A$1:$D$200,4,FALSE)</f>
        <v>EXPLORATION</v>
      </c>
      <c r="E15245">
        <v>193395</v>
      </c>
      <c r="F15245">
        <v>3</v>
      </c>
      <c r="G15245" s="1">
        <v>9.1816000000000001E-7</v>
      </c>
      <c r="H15245" s="1">
        <v>3.0605332999999997E-7</v>
      </c>
    </row>
    <row r="15246" spans="1:8" x14ac:dyDescent="0.25">
      <c r="A15246">
        <v>42113</v>
      </c>
      <c r="B15246">
        <v>2310000660</v>
      </c>
      <c r="C15246" s="2" t="str">
        <f>VLOOKUP(B15246,sccdesc!$A$1:$B$80000,2,FALSE)</f>
        <v>Industrial Processes;Oil and Gas Exploration and Production;All Processes;Hydraulic Fracturing Engines</v>
      </c>
      <c r="D15246" s="2" t="str">
        <f>VLOOKUP(B15246,sccxref!$A$1:$D$200,4,FALSE)</f>
        <v>EXPLORATION</v>
      </c>
      <c r="E15246">
        <v>205992</v>
      </c>
      <c r="F15246">
        <v>3</v>
      </c>
      <c r="G15246" s="1">
        <v>1.4668840000000001E-6</v>
      </c>
      <c r="H15246" s="1">
        <v>4.8896133000000001E-7</v>
      </c>
    </row>
    <row r="15247" spans="1:8" x14ac:dyDescent="0.25">
      <c r="A15247">
        <v>42113</v>
      </c>
      <c r="B15247">
        <v>2310000660</v>
      </c>
      <c r="C15247" s="2" t="str">
        <f>VLOOKUP(B15247,sccdesc!$A$1:$B$80000,2,FALSE)</f>
        <v>Industrial Processes;Oil and Gas Exploration and Production;All Processes;Hydraulic Fracturing Engines</v>
      </c>
      <c r="D15247" s="2" t="str">
        <f>VLOOKUP(B15247,sccxref!$A$1:$D$200,4,FALSE)</f>
        <v>EXPLORATION</v>
      </c>
      <c r="E15247">
        <v>206440</v>
      </c>
      <c r="F15247">
        <v>3</v>
      </c>
      <c r="G15247">
        <v>4.30952E-5</v>
      </c>
      <c r="H15247">
        <v>1.4365100000000001E-5</v>
      </c>
    </row>
    <row r="15248" spans="1:8" x14ac:dyDescent="0.25">
      <c r="A15248">
        <v>42113</v>
      </c>
      <c r="B15248">
        <v>2310000660</v>
      </c>
      <c r="C15248" s="2" t="str">
        <f>VLOOKUP(B15248,sccdesc!$A$1:$B$80000,2,FALSE)</f>
        <v>Industrial Processes;Oil and Gas Exploration and Production;All Processes;Hydraulic Fracturing Engines</v>
      </c>
      <c r="D15248" s="2" t="str">
        <f>VLOOKUP(B15248,sccxref!$A$1:$D$200,4,FALSE)</f>
        <v>EXPLORATION</v>
      </c>
      <c r="E15248">
        <v>207089</v>
      </c>
      <c r="F15248">
        <v>3</v>
      </c>
      <c r="G15248" s="1">
        <v>1.113025E-6</v>
      </c>
      <c r="H15248" s="1">
        <v>3.7100833000000002E-7</v>
      </c>
    </row>
    <row r="15249" spans="1:8" x14ac:dyDescent="0.25">
      <c r="A15249">
        <v>42113</v>
      </c>
      <c r="B15249">
        <v>2310000660</v>
      </c>
      <c r="C15249" s="2" t="str">
        <f>VLOOKUP(B15249,sccdesc!$A$1:$B$80000,2,FALSE)</f>
        <v>Industrial Processes;Oil and Gas Exploration and Production;All Processes;Hydraulic Fracturing Engines</v>
      </c>
      <c r="D15249" s="2" t="str">
        <f>VLOOKUP(B15249,sccxref!$A$1:$D$200,4,FALSE)</f>
        <v>EXPLORATION</v>
      </c>
      <c r="E15249">
        <v>208968</v>
      </c>
      <c r="F15249">
        <v>3</v>
      </c>
      <c r="G15249">
        <v>3.0539990000000002E-4</v>
      </c>
      <c r="H15249">
        <v>1.0179999999999999E-4</v>
      </c>
    </row>
    <row r="15250" spans="1:8" x14ac:dyDescent="0.25">
      <c r="A15250">
        <v>42113</v>
      </c>
      <c r="B15250">
        <v>2310000660</v>
      </c>
      <c r="C15250" s="2" t="str">
        <f>VLOOKUP(B15250,sccdesc!$A$1:$B$80000,2,FALSE)</f>
        <v>Industrial Processes;Oil and Gas Exploration and Production;All Processes;Hydraulic Fracturing Engines</v>
      </c>
      <c r="D15250" s="2" t="str">
        <f>VLOOKUP(B15250,sccxref!$A$1:$D$200,4,FALSE)</f>
        <v>EXPLORATION</v>
      </c>
      <c r="E15250">
        <v>218019</v>
      </c>
      <c r="F15250">
        <v>3</v>
      </c>
      <c r="G15250" s="1">
        <v>3.8568680000000003E-6</v>
      </c>
      <c r="H15250" s="1">
        <v>1.2856227E-6</v>
      </c>
    </row>
    <row r="15251" spans="1:8" x14ac:dyDescent="0.25">
      <c r="A15251">
        <v>42113</v>
      </c>
      <c r="B15251">
        <v>2310000660</v>
      </c>
      <c r="C15251" s="2" t="str">
        <f>VLOOKUP(B15251,sccdesc!$A$1:$B$80000,2,FALSE)</f>
        <v>Industrial Processes;Oil and Gas Exploration and Production;All Processes;Hydraulic Fracturing Engines</v>
      </c>
      <c r="D15251" s="2" t="str">
        <f>VLOOKUP(B15251,sccxref!$A$1:$D$200,4,FALSE)</f>
        <v>EXPLORATION</v>
      </c>
      <c r="E15251">
        <v>50000</v>
      </c>
      <c r="F15251">
        <v>3</v>
      </c>
      <c r="G15251">
        <v>7.9167150000000006E-2</v>
      </c>
      <c r="H15251">
        <v>2.6389050000000001E-2</v>
      </c>
    </row>
    <row r="15252" spans="1:8" x14ac:dyDescent="0.25">
      <c r="A15252">
        <v>42113</v>
      </c>
      <c r="B15252">
        <v>2310000660</v>
      </c>
      <c r="C15252" s="2" t="str">
        <f>VLOOKUP(B15252,sccdesc!$A$1:$B$80000,2,FALSE)</f>
        <v>Industrial Processes;Oil and Gas Exploration and Production;All Processes;Hydraulic Fracturing Engines</v>
      </c>
      <c r="D15252" s="2" t="str">
        <f>VLOOKUP(B15252,sccxref!$A$1:$D$200,4,FALSE)</f>
        <v>EXPLORATION</v>
      </c>
      <c r="E15252">
        <v>50328</v>
      </c>
      <c r="F15252">
        <v>3</v>
      </c>
      <c r="G15252" s="1">
        <v>9.33928E-7</v>
      </c>
      <c r="H15252" s="1">
        <v>3.1130933E-7</v>
      </c>
    </row>
    <row r="15253" spans="1:8" x14ac:dyDescent="0.25">
      <c r="A15253">
        <v>42113</v>
      </c>
      <c r="B15253">
        <v>2310000660</v>
      </c>
      <c r="C15253" s="2" t="str">
        <f>VLOOKUP(B15253,sccdesc!$A$1:$B$80000,2,FALSE)</f>
        <v>Industrial Processes;Oil and Gas Exploration and Production;All Processes;Hydraulic Fracturing Engines</v>
      </c>
      <c r="D15253" s="2" t="str">
        <f>VLOOKUP(B15253,sccxref!$A$1:$D$200,4,FALSE)</f>
        <v>EXPLORATION</v>
      </c>
      <c r="E15253">
        <v>53703</v>
      </c>
      <c r="F15253">
        <v>3</v>
      </c>
      <c r="G15253" s="1">
        <v>1.597596E-7</v>
      </c>
      <c r="H15253" s="1">
        <v>5.3253199999999998E-8</v>
      </c>
    </row>
    <row r="15254" spans="1:8" x14ac:dyDescent="0.25">
      <c r="A15254">
        <v>42113</v>
      </c>
      <c r="B15254">
        <v>2310000660</v>
      </c>
      <c r="C15254" s="2" t="str">
        <f>VLOOKUP(B15254,sccdesc!$A$1:$B$80000,2,FALSE)</f>
        <v>Industrial Processes;Oil and Gas Exploration and Production;All Processes;Hydraulic Fracturing Engines</v>
      </c>
      <c r="D15254" s="2" t="str">
        <f>VLOOKUP(B15254,sccxref!$A$1:$D$200,4,FALSE)</f>
        <v>EXPLORATION</v>
      </c>
      <c r="E15254">
        <v>540841</v>
      </c>
      <c r="F15254">
        <v>3</v>
      </c>
      <c r="G15254">
        <v>2.2038679999999999E-3</v>
      </c>
      <c r="H15254">
        <v>7.3462270000000001E-4</v>
      </c>
    </row>
    <row r="15255" spans="1:8" x14ac:dyDescent="0.25">
      <c r="A15255">
        <v>42113</v>
      </c>
      <c r="B15255">
        <v>2310000660</v>
      </c>
      <c r="C15255" s="2" t="str">
        <f>VLOOKUP(B15255,sccdesc!$A$1:$B$80000,2,FALSE)</f>
        <v>Industrial Processes;Oil and Gas Exploration and Production;All Processes;Hydraulic Fracturing Engines</v>
      </c>
      <c r="D15255" s="2" t="str">
        <f>VLOOKUP(B15255,sccxref!$A$1:$D$200,4,FALSE)</f>
        <v>EXPLORATION</v>
      </c>
      <c r="E15255">
        <v>56553</v>
      </c>
      <c r="F15255">
        <v>3</v>
      </c>
      <c r="G15255" s="1">
        <v>3.0468350000000001E-6</v>
      </c>
      <c r="H15255" s="1">
        <v>1.0156116999999999E-6</v>
      </c>
    </row>
    <row r="15256" spans="1:8" x14ac:dyDescent="0.25">
      <c r="A15256">
        <v>42113</v>
      </c>
      <c r="B15256">
        <v>2310000660</v>
      </c>
      <c r="C15256" s="2" t="str">
        <f>VLOOKUP(B15256,sccdesc!$A$1:$B$80000,2,FALSE)</f>
        <v>Industrial Processes;Oil and Gas Exploration and Production;All Processes;Hydraulic Fracturing Engines</v>
      </c>
      <c r="D15256" s="2" t="str">
        <f>VLOOKUP(B15256,sccxref!$A$1:$D$200,4,FALSE)</f>
        <v>EXPLORATION</v>
      </c>
      <c r="E15256">
        <v>67561</v>
      </c>
      <c r="F15256">
        <v>3</v>
      </c>
      <c r="G15256">
        <v>9.2524399999999998E-5</v>
      </c>
      <c r="H15256">
        <v>3.0841499999999999E-5</v>
      </c>
    </row>
    <row r="15257" spans="1:8" x14ac:dyDescent="0.25">
      <c r="A15257">
        <v>42113</v>
      </c>
      <c r="B15257">
        <v>2310000660</v>
      </c>
      <c r="C15257" s="2" t="str">
        <f>VLOOKUP(B15257,sccdesc!$A$1:$B$80000,2,FALSE)</f>
        <v>Industrial Processes;Oil and Gas Exploration and Production;All Processes;Hydraulic Fracturing Engines</v>
      </c>
      <c r="D15257" s="2" t="str">
        <f>VLOOKUP(B15257,sccxref!$A$1:$D$200,4,FALSE)</f>
        <v>EXPLORATION</v>
      </c>
      <c r="E15257">
        <v>71432</v>
      </c>
      <c r="F15257">
        <v>3</v>
      </c>
      <c r="G15257">
        <v>1.3382595000000001E-2</v>
      </c>
      <c r="H15257">
        <v>4.4608649999999996E-3</v>
      </c>
    </row>
    <row r="15258" spans="1:8" x14ac:dyDescent="0.25">
      <c r="A15258">
        <v>42113</v>
      </c>
      <c r="B15258">
        <v>2310000660</v>
      </c>
      <c r="C15258" s="2" t="str">
        <f>VLOOKUP(B15258,sccdesc!$A$1:$B$80000,2,FALSE)</f>
        <v>Industrial Processes;Oil and Gas Exploration and Production;All Processes;Hydraulic Fracturing Engines</v>
      </c>
      <c r="D15258" s="2" t="str">
        <f>VLOOKUP(B15258,sccxref!$A$1:$D$200,4,FALSE)</f>
        <v>EXPLORATION</v>
      </c>
      <c r="E15258">
        <v>7439921</v>
      </c>
      <c r="F15258">
        <v>3</v>
      </c>
      <c r="G15258" s="1">
        <v>7.1849600000000004E-6</v>
      </c>
      <c r="H15258" s="1">
        <v>2.3949867E-6</v>
      </c>
    </row>
    <row r="15259" spans="1:8" x14ac:dyDescent="0.25">
      <c r="A15259">
        <v>42113</v>
      </c>
      <c r="B15259">
        <v>2310000660</v>
      </c>
      <c r="C15259" s="2" t="str">
        <f>VLOOKUP(B15259,sccdesc!$A$1:$B$80000,2,FALSE)</f>
        <v>Industrial Processes;Oil and Gas Exploration and Production;All Processes;Hydraulic Fracturing Engines</v>
      </c>
      <c r="D15259" s="2" t="str">
        <f>VLOOKUP(B15259,sccxref!$A$1:$D$200,4,FALSE)</f>
        <v>EXPLORATION</v>
      </c>
      <c r="E15259">
        <v>7439965</v>
      </c>
      <c r="F15259">
        <v>3</v>
      </c>
      <c r="G15259" s="1">
        <v>4.1041469999999996E-6</v>
      </c>
      <c r="H15259" s="1">
        <v>1.3680489999999999E-6</v>
      </c>
    </row>
    <row r="15260" spans="1:8" x14ac:dyDescent="0.25">
      <c r="A15260">
        <v>42113</v>
      </c>
      <c r="B15260">
        <v>2310000660</v>
      </c>
      <c r="C15260" s="2" t="str">
        <f>VLOOKUP(B15260,sccdesc!$A$1:$B$80000,2,FALSE)</f>
        <v>Industrial Processes;Oil and Gas Exploration and Production;All Processes;Hydraulic Fracturing Engines</v>
      </c>
      <c r="D15260" s="2" t="str">
        <f>VLOOKUP(B15260,sccxref!$A$1:$D$200,4,FALSE)</f>
        <v>EXPLORATION</v>
      </c>
      <c r="E15260">
        <v>7439976</v>
      </c>
      <c r="F15260">
        <v>3</v>
      </c>
      <c r="G15260" s="1">
        <v>2.5408350000000001E-8</v>
      </c>
      <c r="H15260" s="1">
        <v>8.4694500000000008E-9</v>
      </c>
    </row>
    <row r="15261" spans="1:8" x14ac:dyDescent="0.25">
      <c r="A15261">
        <v>42113</v>
      </c>
      <c r="B15261">
        <v>2310000660</v>
      </c>
      <c r="C15261" s="2" t="str">
        <f>VLOOKUP(B15261,sccdesc!$A$1:$B$80000,2,FALSE)</f>
        <v>Industrial Processes;Oil and Gas Exploration and Production;All Processes;Hydraulic Fracturing Engines</v>
      </c>
      <c r="D15261" s="2" t="str">
        <f>VLOOKUP(B15261,sccxref!$A$1:$D$200,4,FALSE)</f>
        <v>EXPLORATION</v>
      </c>
      <c r="E15261">
        <v>7440020</v>
      </c>
      <c r="F15261">
        <v>3</v>
      </c>
      <c r="G15261" s="1">
        <v>7.1759469999999996E-6</v>
      </c>
      <c r="H15261" s="1">
        <v>2.3919822999999999E-6</v>
      </c>
    </row>
    <row r="15262" spans="1:8" x14ac:dyDescent="0.25">
      <c r="A15262">
        <v>42113</v>
      </c>
      <c r="B15262">
        <v>2310000660</v>
      </c>
      <c r="C15262" s="2" t="str">
        <f>VLOOKUP(B15262,sccdesc!$A$1:$B$80000,2,FALSE)</f>
        <v>Industrial Processes;Oil and Gas Exploration and Production;All Processes;Hydraulic Fracturing Engines</v>
      </c>
      <c r="D15262" s="2" t="str">
        <f>VLOOKUP(B15262,sccxref!$A$1:$D$200,4,FALSE)</f>
        <v>EXPLORATION</v>
      </c>
      <c r="E15262">
        <v>7440360</v>
      </c>
      <c r="F15262">
        <v>3</v>
      </c>
      <c r="G15262" s="1">
        <v>6.1585289999999997E-6</v>
      </c>
      <c r="H15262" s="1">
        <v>2.0528430000000002E-6</v>
      </c>
    </row>
    <row r="15263" spans="1:8" x14ac:dyDescent="0.25">
      <c r="A15263">
        <v>42113</v>
      </c>
      <c r="B15263">
        <v>2310000660</v>
      </c>
      <c r="C15263" s="2" t="str">
        <f>VLOOKUP(B15263,sccdesc!$A$1:$B$80000,2,FALSE)</f>
        <v>Industrial Processes;Oil and Gas Exploration and Production;All Processes;Hydraulic Fracturing Engines</v>
      </c>
      <c r="D15263" s="2" t="str">
        <f>VLOOKUP(B15263,sccxref!$A$1:$D$200,4,FALSE)</f>
        <v>EXPLORATION</v>
      </c>
      <c r="E15263">
        <v>7440382</v>
      </c>
      <c r="F15263">
        <v>3</v>
      </c>
      <c r="G15263" s="1">
        <v>1.9115709999999999E-6</v>
      </c>
      <c r="H15263" s="1">
        <v>6.3719032999999998E-7</v>
      </c>
    </row>
    <row r="15264" spans="1:8" x14ac:dyDescent="0.25">
      <c r="A15264">
        <v>42113</v>
      </c>
      <c r="B15264">
        <v>2310000660</v>
      </c>
      <c r="C15264" s="2" t="str">
        <f>VLOOKUP(B15264,sccdesc!$A$1:$B$80000,2,FALSE)</f>
        <v>Industrial Processes;Oil and Gas Exploration and Production;All Processes;Hydraulic Fracturing Engines</v>
      </c>
      <c r="D15264" s="2" t="str">
        <f>VLOOKUP(B15264,sccxref!$A$1:$D$200,4,FALSE)</f>
        <v>EXPLORATION</v>
      </c>
      <c r="E15264">
        <v>7440439</v>
      </c>
      <c r="F15264">
        <v>3</v>
      </c>
      <c r="G15264" s="1">
        <v>6.8428099999999998E-6</v>
      </c>
      <c r="H15264" s="1">
        <v>2.2809367000000002E-6</v>
      </c>
    </row>
    <row r="15265" spans="1:8" x14ac:dyDescent="0.25">
      <c r="A15265">
        <v>42113</v>
      </c>
      <c r="B15265">
        <v>2310000660</v>
      </c>
      <c r="C15265" s="2" t="str">
        <f>VLOOKUP(B15265,sccdesc!$A$1:$B$80000,2,FALSE)</f>
        <v>Industrial Processes;Oil and Gas Exploration and Production;All Processes;Hydraulic Fracturing Engines</v>
      </c>
      <c r="D15265" s="2" t="str">
        <f>VLOOKUP(B15265,sccxref!$A$1:$D$200,4,FALSE)</f>
        <v>EXPLORATION</v>
      </c>
      <c r="E15265">
        <v>7440484</v>
      </c>
      <c r="F15265">
        <v>3</v>
      </c>
      <c r="G15265" s="1">
        <v>1.881772E-6</v>
      </c>
      <c r="H15265" s="1">
        <v>6.2725733000000002E-7</v>
      </c>
    </row>
    <row r="15266" spans="1:8" x14ac:dyDescent="0.25">
      <c r="A15266">
        <v>42113</v>
      </c>
      <c r="B15266">
        <v>2310000660</v>
      </c>
      <c r="C15266" s="2" t="str">
        <f>VLOOKUP(B15266,sccdesc!$A$1:$B$80000,2,FALSE)</f>
        <v>Industrial Processes;Oil and Gas Exploration and Production;All Processes;Hydraulic Fracturing Engines</v>
      </c>
      <c r="D15266" s="2" t="str">
        <f>VLOOKUP(B15266,sccxref!$A$1:$D$200,4,FALSE)</f>
        <v>EXPLORATION</v>
      </c>
      <c r="E15266">
        <v>75070</v>
      </c>
      <c r="F15266">
        <v>3</v>
      </c>
      <c r="G15266">
        <v>2.8124145E-2</v>
      </c>
      <c r="H15266">
        <v>9.3747150000000005E-3</v>
      </c>
    </row>
    <row r="15267" spans="1:8" x14ac:dyDescent="0.25">
      <c r="A15267">
        <v>42113</v>
      </c>
      <c r="B15267">
        <v>2310000660</v>
      </c>
      <c r="C15267" s="2" t="str">
        <f>VLOOKUP(B15267,sccdesc!$A$1:$B$80000,2,FALSE)</f>
        <v>Industrial Processes;Oil and Gas Exploration and Production;All Processes;Hydraulic Fracturing Engines</v>
      </c>
      <c r="D15267" s="2" t="str">
        <f>VLOOKUP(B15267,sccxref!$A$1:$D$200,4,FALSE)</f>
        <v>EXPLORATION</v>
      </c>
      <c r="E15267">
        <v>7723140</v>
      </c>
      <c r="F15267">
        <v>3</v>
      </c>
      <c r="G15267">
        <v>2.1725900000000001E-5</v>
      </c>
      <c r="H15267" s="1">
        <v>7.2419799999999997E-6</v>
      </c>
    </row>
    <row r="15268" spans="1:8" x14ac:dyDescent="0.25">
      <c r="A15268">
        <v>42113</v>
      </c>
      <c r="B15268">
        <v>2310000660</v>
      </c>
      <c r="C15268" s="2" t="str">
        <f>VLOOKUP(B15268,sccdesc!$A$1:$B$80000,2,FALSE)</f>
        <v>Industrial Processes;Oil and Gas Exploration and Production;All Processes;Hydraulic Fracturing Engines</v>
      </c>
      <c r="D15268" s="2" t="str">
        <f>VLOOKUP(B15268,sccxref!$A$1:$D$200,4,FALSE)</f>
        <v>EXPLORATION</v>
      </c>
      <c r="E15268">
        <v>7782492</v>
      </c>
      <c r="F15268">
        <v>3</v>
      </c>
      <c r="G15268" s="1">
        <v>1.7107030000000001E-6</v>
      </c>
      <c r="H15268" s="1">
        <v>5.7023432999999998E-7</v>
      </c>
    </row>
    <row r="15269" spans="1:8" x14ac:dyDescent="0.25">
      <c r="A15269">
        <v>42113</v>
      </c>
      <c r="B15269">
        <v>2310000660</v>
      </c>
      <c r="C15269" s="2" t="str">
        <f>VLOOKUP(B15269,sccdesc!$A$1:$B$80000,2,FALSE)</f>
        <v>Industrial Processes;Oil and Gas Exploration and Production;All Processes;Hydraulic Fracturing Engines</v>
      </c>
      <c r="D15269" s="2" t="str">
        <f>VLOOKUP(B15269,sccxref!$A$1:$D$200,4,FALSE)</f>
        <v>EXPLORATION</v>
      </c>
      <c r="E15269">
        <v>7782505</v>
      </c>
      <c r="F15269">
        <v>3</v>
      </c>
      <c r="G15269">
        <v>5.8848199999999997E-5</v>
      </c>
      <c r="H15269">
        <v>1.96161E-5</v>
      </c>
    </row>
    <row r="15270" spans="1:8" x14ac:dyDescent="0.25">
      <c r="A15270">
        <v>42113</v>
      </c>
      <c r="B15270">
        <v>2310000660</v>
      </c>
      <c r="C15270" s="2" t="str">
        <f>VLOOKUP(B15270,sccdesc!$A$1:$B$80000,2,FALSE)</f>
        <v>Industrial Processes;Oil and Gas Exploration and Production;All Processes;Hydraulic Fracturing Engines</v>
      </c>
      <c r="D15270" s="2" t="str">
        <f>VLOOKUP(B15270,sccxref!$A$1:$D$200,4,FALSE)</f>
        <v>EXPLORATION</v>
      </c>
      <c r="E15270">
        <v>83329</v>
      </c>
      <c r="F15270">
        <v>3</v>
      </c>
      <c r="G15270">
        <v>1.5995690000000001E-4</v>
      </c>
      <c r="H15270">
        <v>5.3319000000000002E-5</v>
      </c>
    </row>
    <row r="15271" spans="1:8" x14ac:dyDescent="0.25">
      <c r="A15271">
        <v>42113</v>
      </c>
      <c r="B15271">
        <v>2310000660</v>
      </c>
      <c r="C15271" s="2" t="str">
        <f>VLOOKUP(B15271,sccdesc!$A$1:$B$80000,2,FALSE)</f>
        <v>Industrial Processes;Oil and Gas Exploration and Production;All Processes;Hydraulic Fracturing Engines</v>
      </c>
      <c r="D15271" s="2" t="str">
        <f>VLOOKUP(B15271,sccxref!$A$1:$D$200,4,FALSE)</f>
        <v>EXPLORATION</v>
      </c>
      <c r="E15271">
        <v>85018</v>
      </c>
      <c r="F15271">
        <v>3</v>
      </c>
      <c r="G15271">
        <v>3.9068659999999999E-4</v>
      </c>
      <c r="H15271">
        <v>1.3022890000000001E-4</v>
      </c>
    </row>
    <row r="15272" spans="1:8" x14ac:dyDescent="0.25">
      <c r="A15272">
        <v>42113</v>
      </c>
      <c r="B15272">
        <v>2310000660</v>
      </c>
      <c r="C15272" s="2" t="str">
        <f>VLOOKUP(B15272,sccdesc!$A$1:$B$80000,2,FALSE)</f>
        <v>Industrial Processes;Oil and Gas Exploration and Production;All Processes;Hydraulic Fracturing Engines</v>
      </c>
      <c r="D15272" s="2" t="str">
        <f>VLOOKUP(B15272,sccxref!$A$1:$D$200,4,FALSE)</f>
        <v>EXPLORATION</v>
      </c>
      <c r="E15272">
        <v>86737</v>
      </c>
      <c r="F15272">
        <v>3</v>
      </c>
      <c r="G15272">
        <v>2.213901E-4</v>
      </c>
      <c r="H15272">
        <v>7.3796700000000004E-5</v>
      </c>
    </row>
    <row r="15273" spans="1:8" x14ac:dyDescent="0.25">
      <c r="A15273">
        <v>42113</v>
      </c>
      <c r="B15273">
        <v>2310000660</v>
      </c>
      <c r="C15273" s="2" t="str">
        <f>VLOOKUP(B15273,sccdesc!$A$1:$B$80000,2,FALSE)</f>
        <v>Industrial Processes;Oil and Gas Exploration and Production;All Processes;Hydraulic Fracturing Engines</v>
      </c>
      <c r="D15273" s="2" t="str">
        <f>VLOOKUP(B15273,sccxref!$A$1:$D$200,4,FALSE)</f>
        <v>EXPLORATION</v>
      </c>
      <c r="E15273">
        <v>91203</v>
      </c>
      <c r="F15273">
        <v>3</v>
      </c>
      <c r="G15273">
        <v>1.2041510000000001E-3</v>
      </c>
      <c r="H15273">
        <v>4.0138370000000002E-4</v>
      </c>
    </row>
    <row r="15274" spans="1:8" x14ac:dyDescent="0.25">
      <c r="A15274">
        <v>42113</v>
      </c>
      <c r="B15274">
        <v>2310000660</v>
      </c>
      <c r="C15274" s="2" t="str">
        <f>VLOOKUP(B15274,sccdesc!$A$1:$B$80000,2,FALSE)</f>
        <v>Industrial Processes;Oil and Gas Exploration and Production;All Processes;Hydraulic Fracturing Engines</v>
      </c>
      <c r="D15274" s="2" t="str">
        <f>VLOOKUP(B15274,sccxref!$A$1:$D$200,4,FALSE)</f>
        <v>EXPLORATION</v>
      </c>
      <c r="E15274">
        <v>98828</v>
      </c>
      <c r="F15274">
        <v>3</v>
      </c>
      <c r="G15274">
        <v>4.6262299999999999E-5</v>
      </c>
      <c r="H15274">
        <v>1.54208E-5</v>
      </c>
    </row>
    <row r="15275" spans="1:8" x14ac:dyDescent="0.25">
      <c r="A15275">
        <v>42113</v>
      </c>
      <c r="B15275">
        <v>2310000660</v>
      </c>
      <c r="C15275" s="2" t="str">
        <f>VLOOKUP(B15275,sccdesc!$A$1:$B$80000,2,FALSE)</f>
        <v>Industrial Processes;Oil and Gas Exploration and Production;All Processes;Hydraulic Fracturing Engines</v>
      </c>
      <c r="D15275" s="2" t="str">
        <f>VLOOKUP(B15275,sccxref!$A$1:$D$200,4,FALSE)</f>
        <v>EXPLORATION</v>
      </c>
      <c r="E15275" t="s">
        <v>6</v>
      </c>
      <c r="F15275">
        <v>3</v>
      </c>
      <c r="G15275">
        <v>2.0664273E-2</v>
      </c>
      <c r="H15275">
        <v>6.8880909999999998E-3</v>
      </c>
    </row>
    <row r="15276" spans="1:8" x14ac:dyDescent="0.25">
      <c r="A15276">
        <v>42113</v>
      </c>
      <c r="B15276">
        <v>2310000660</v>
      </c>
      <c r="C15276" s="2" t="str">
        <f>VLOOKUP(B15276,sccdesc!$A$1:$B$80000,2,FALSE)</f>
        <v>Industrial Processes;Oil and Gas Exploration and Production;All Processes;Hydraulic Fracturing Engines</v>
      </c>
      <c r="D15276" s="2" t="str">
        <f>VLOOKUP(B15276,sccxref!$A$1:$D$200,4,FALSE)</f>
        <v>EXPLORATION</v>
      </c>
      <c r="E15276" t="s">
        <v>9</v>
      </c>
      <c r="F15276">
        <v>3</v>
      </c>
      <c r="G15276">
        <v>0.95517750000000001</v>
      </c>
      <c r="H15276">
        <v>0.31839250000000002</v>
      </c>
    </row>
    <row r="15277" spans="1:8" x14ac:dyDescent="0.25">
      <c r="A15277">
        <v>42113</v>
      </c>
      <c r="B15277">
        <v>2310000660</v>
      </c>
      <c r="C15277" s="2" t="str">
        <f>VLOOKUP(B15277,sccdesc!$A$1:$B$80000,2,FALSE)</f>
        <v>Industrial Processes;Oil and Gas Exploration and Production;All Processes;Hydraulic Fracturing Engines</v>
      </c>
      <c r="D15277" s="2" t="str">
        <f>VLOOKUP(B15277,sccxref!$A$1:$D$200,4,FALSE)</f>
        <v>EXPLORATION</v>
      </c>
      <c r="E15277" t="s">
        <v>7</v>
      </c>
      <c r="F15277">
        <v>3</v>
      </c>
      <c r="G15277">
        <v>1218.9737</v>
      </c>
      <c r="H15277">
        <v>406.32456667000002</v>
      </c>
    </row>
    <row r="15278" spans="1:8" x14ac:dyDescent="0.25">
      <c r="A15278">
        <v>42113</v>
      </c>
      <c r="B15278">
        <v>2310000660</v>
      </c>
      <c r="C15278" s="2" t="str">
        <f>VLOOKUP(B15278,sccdesc!$A$1:$B$80000,2,FALSE)</f>
        <v>Industrial Processes;Oil and Gas Exploration and Production;All Processes;Hydraulic Fracturing Engines</v>
      </c>
      <c r="D15278" s="2" t="str">
        <f>VLOOKUP(B15278,sccxref!$A$1:$D$200,4,FALSE)</f>
        <v>EXPLORATION</v>
      </c>
      <c r="E15278" t="s">
        <v>10</v>
      </c>
      <c r="F15278">
        <v>3</v>
      </c>
      <c r="G15278">
        <v>9.8902850000000004E-3</v>
      </c>
      <c r="H15278">
        <v>3.2967616999999999E-3</v>
      </c>
    </row>
    <row r="15279" spans="1:8" x14ac:dyDescent="0.25">
      <c r="A15279">
        <v>42113</v>
      </c>
      <c r="B15279">
        <v>2310000660</v>
      </c>
      <c r="C15279" s="2" t="str">
        <f>VLOOKUP(B15279,sccdesc!$A$1:$B$80000,2,FALSE)</f>
        <v>Industrial Processes;Oil and Gas Exploration and Production;All Processes;Hydraulic Fracturing Engines</v>
      </c>
      <c r="D15279" s="2" t="str">
        <f>VLOOKUP(B15279,sccxref!$A$1:$D$200,4,FALSE)</f>
        <v>EXPLORATION</v>
      </c>
      <c r="E15279" t="s">
        <v>11</v>
      </c>
      <c r="F15279">
        <v>3</v>
      </c>
      <c r="G15279">
        <v>7.2528259999999998</v>
      </c>
      <c r="H15279">
        <v>2.4176086667000001</v>
      </c>
    </row>
    <row r="15280" spans="1:8" x14ac:dyDescent="0.25">
      <c r="A15280">
        <v>42113</v>
      </c>
      <c r="B15280">
        <v>2310000660</v>
      </c>
      <c r="C15280" s="2" t="str">
        <f>VLOOKUP(B15280,sccdesc!$A$1:$B$80000,2,FALSE)</f>
        <v>Industrial Processes;Oil and Gas Exploration and Production;All Processes;Hydraulic Fracturing Engines</v>
      </c>
      <c r="D15280" s="2" t="str">
        <f>VLOOKUP(B15280,sccxref!$A$1:$D$200,4,FALSE)</f>
        <v>EXPLORATION</v>
      </c>
      <c r="E15280" t="s">
        <v>12</v>
      </c>
      <c r="F15280">
        <v>3</v>
      </c>
      <c r="G15280">
        <v>9.1760960000000003E-2</v>
      </c>
      <c r="H15280">
        <v>3.0586986699999999E-2</v>
      </c>
    </row>
    <row r="15281" spans="1:8" x14ac:dyDescent="0.25">
      <c r="A15281">
        <v>42113</v>
      </c>
      <c r="B15281">
        <v>2310000660</v>
      </c>
      <c r="C15281" s="2" t="str">
        <f>VLOOKUP(B15281,sccdesc!$A$1:$B$80000,2,FALSE)</f>
        <v>Industrial Processes;Oil and Gas Exploration and Production;All Processes;Hydraulic Fracturing Engines</v>
      </c>
      <c r="D15281" s="2" t="str">
        <f>VLOOKUP(B15281,sccxref!$A$1:$D$200,4,FALSE)</f>
        <v>EXPLORATION</v>
      </c>
      <c r="E15281" t="s">
        <v>13</v>
      </c>
      <c r="F15281">
        <v>3</v>
      </c>
      <c r="G15281">
        <v>0.17107024000000001</v>
      </c>
      <c r="H15281">
        <v>5.7023413299999999E-2</v>
      </c>
    </row>
    <row r="15282" spans="1:8" x14ac:dyDescent="0.25">
      <c r="A15282">
        <v>42113</v>
      </c>
      <c r="B15282">
        <v>2310000660</v>
      </c>
      <c r="C15282" s="2" t="str">
        <f>VLOOKUP(B15282,sccdesc!$A$1:$B$80000,2,FALSE)</f>
        <v>Industrial Processes;Oil and Gas Exploration and Production;All Processes;Hydraulic Fracturing Engines</v>
      </c>
      <c r="D15282" s="2" t="str">
        <f>VLOOKUP(B15282,sccxref!$A$1:$D$200,4,FALSE)</f>
        <v>EXPLORATION</v>
      </c>
      <c r="E15282" t="s">
        <v>14</v>
      </c>
      <c r="F15282">
        <v>3</v>
      </c>
      <c r="G15282">
        <v>0.17107024000000001</v>
      </c>
      <c r="H15282">
        <v>5.7023413299999999E-2</v>
      </c>
    </row>
    <row r="15283" spans="1:8" x14ac:dyDescent="0.25">
      <c r="A15283">
        <v>42113</v>
      </c>
      <c r="B15283">
        <v>2310000660</v>
      </c>
      <c r="C15283" s="2" t="str">
        <f>VLOOKUP(B15283,sccdesc!$A$1:$B$80000,2,FALSE)</f>
        <v>Industrial Processes;Oil and Gas Exploration and Production;All Processes;Hydraulic Fracturing Engines</v>
      </c>
      <c r="D15283" s="2" t="str">
        <f>VLOOKUP(B15283,sccxref!$A$1:$D$200,4,FALSE)</f>
        <v>EXPLORATION</v>
      </c>
      <c r="E15283" t="s">
        <v>15</v>
      </c>
      <c r="F15283">
        <v>3</v>
      </c>
      <c r="G15283">
        <v>0.16593799000000001</v>
      </c>
      <c r="H15283">
        <v>5.5312663300000002E-2</v>
      </c>
    </row>
    <row r="15284" spans="1:8" x14ac:dyDescent="0.25">
      <c r="A15284">
        <v>42113</v>
      </c>
      <c r="B15284">
        <v>2310000660</v>
      </c>
      <c r="C15284" s="2" t="str">
        <f>VLOOKUP(B15284,sccdesc!$A$1:$B$80000,2,FALSE)</f>
        <v>Industrial Processes;Oil and Gas Exploration and Production;All Processes;Hydraulic Fracturing Engines</v>
      </c>
      <c r="D15284" s="2" t="str">
        <f>VLOOKUP(B15284,sccxref!$A$1:$D$200,4,FALSE)</f>
        <v>EXPLORATION</v>
      </c>
      <c r="E15284" t="s">
        <v>16</v>
      </c>
      <c r="F15284">
        <v>3</v>
      </c>
      <c r="G15284">
        <v>0.16593799000000001</v>
      </c>
      <c r="H15284">
        <v>5.5312663300000002E-2</v>
      </c>
    </row>
    <row r="15285" spans="1:8" x14ac:dyDescent="0.25">
      <c r="A15285">
        <v>42113</v>
      </c>
      <c r="B15285">
        <v>2310000660</v>
      </c>
      <c r="C15285" s="2" t="str">
        <f>VLOOKUP(B15285,sccdesc!$A$1:$B$80000,2,FALSE)</f>
        <v>Industrial Processes;Oil and Gas Exploration and Production;All Processes;Hydraulic Fracturing Engines</v>
      </c>
      <c r="D15285" s="2" t="str">
        <f>VLOOKUP(B15285,sccxref!$A$1:$D$200,4,FALSE)</f>
        <v>EXPLORATION</v>
      </c>
      <c r="E15285" t="s">
        <v>17</v>
      </c>
      <c r="F15285">
        <v>3</v>
      </c>
      <c r="G15285">
        <v>6.3592229999999998E-3</v>
      </c>
      <c r="H15285">
        <v>2.1197410000000001E-3</v>
      </c>
    </row>
    <row r="15286" spans="1:8" x14ac:dyDescent="0.25">
      <c r="A15286">
        <v>42113</v>
      </c>
      <c r="B15286">
        <v>2310000660</v>
      </c>
      <c r="C15286" s="2" t="str">
        <f>VLOOKUP(B15286,sccdesc!$A$1:$B$80000,2,FALSE)</f>
        <v>Industrial Processes;Oil and Gas Exploration and Production;All Processes;Hydraulic Fracturing Engines</v>
      </c>
      <c r="D15286" s="2" t="str">
        <f>VLOOKUP(B15286,sccxref!$A$1:$D$200,4,FALSE)</f>
        <v>EXPLORATION</v>
      </c>
      <c r="E15286" t="s">
        <v>8</v>
      </c>
      <c r="F15286">
        <v>3</v>
      </c>
      <c r="G15286">
        <v>0.28738275000000002</v>
      </c>
      <c r="H15286">
        <v>9.5794249999999997E-2</v>
      </c>
    </row>
    <row r="15287" spans="1:8" x14ac:dyDescent="0.25">
      <c r="A15287">
        <v>42113</v>
      </c>
      <c r="B15287">
        <v>2310020600</v>
      </c>
      <c r="C15287" s="2" t="str">
        <f>VLOOKUP(B15287,sccdesc!$A$1:$B$80000,2,FALSE)</f>
        <v>Industrial Processes;Oil and Gas Exploration and Production;Natural Gas;Compressor Engines</v>
      </c>
      <c r="D15287" s="2" t="str">
        <f>VLOOKUP(B15287,sccxref!$A$1:$D$200,4,FALSE)</f>
        <v>PRODUCTION</v>
      </c>
      <c r="E15287">
        <v>100414</v>
      </c>
      <c r="F15287">
        <v>2</v>
      </c>
      <c r="G15287">
        <v>7.1399999999999996E-3</v>
      </c>
      <c r="H15287">
        <v>2.3800000000000002E-3</v>
      </c>
    </row>
    <row r="15288" spans="1:8" x14ac:dyDescent="0.25">
      <c r="A15288">
        <v>42113</v>
      </c>
      <c r="B15288">
        <v>2310020600</v>
      </c>
      <c r="C15288" s="2" t="str">
        <f>VLOOKUP(B15288,sccdesc!$A$1:$B$80000,2,FALSE)</f>
        <v>Industrial Processes;Oil and Gas Exploration and Production;Natural Gas;Compressor Engines</v>
      </c>
      <c r="D15288" s="2" t="str">
        <f>VLOOKUP(B15288,sccxref!$A$1:$D$200,4,FALSE)</f>
        <v>PRODUCTION</v>
      </c>
      <c r="E15288">
        <v>108883</v>
      </c>
      <c r="F15288">
        <v>3</v>
      </c>
      <c r="G15288">
        <v>0.38418999999999998</v>
      </c>
      <c r="H15288">
        <v>0.1280633333</v>
      </c>
    </row>
    <row r="15289" spans="1:8" x14ac:dyDescent="0.25">
      <c r="A15289">
        <v>42113</v>
      </c>
      <c r="B15289">
        <v>2310020600</v>
      </c>
      <c r="C15289" s="2" t="str">
        <f>VLOOKUP(B15289,sccdesc!$A$1:$B$80000,2,FALSE)</f>
        <v>Industrial Processes;Oil and Gas Exploration and Production;Natural Gas;Compressor Engines</v>
      </c>
      <c r="D15289" s="2" t="str">
        <f>VLOOKUP(B15289,sccxref!$A$1:$D$200,4,FALSE)</f>
        <v>PRODUCTION</v>
      </c>
      <c r="E15289">
        <v>110543</v>
      </c>
      <c r="F15289">
        <v>3</v>
      </c>
      <c r="G15289">
        <v>0.12358</v>
      </c>
      <c r="H15289">
        <v>4.1193333300000003E-2</v>
      </c>
    </row>
    <row r="15290" spans="1:8" x14ac:dyDescent="0.25">
      <c r="A15290">
        <v>42113</v>
      </c>
      <c r="B15290">
        <v>2310020600</v>
      </c>
      <c r="C15290" s="2" t="str">
        <f>VLOOKUP(B15290,sccdesc!$A$1:$B$80000,2,FALSE)</f>
        <v>Industrial Processes;Oil and Gas Exploration and Production;Natural Gas;Compressor Engines</v>
      </c>
      <c r="D15290" s="2" t="str">
        <f>VLOOKUP(B15290,sccxref!$A$1:$D$200,4,FALSE)</f>
        <v>PRODUCTION</v>
      </c>
      <c r="E15290">
        <v>1330207</v>
      </c>
      <c r="F15290">
        <v>3</v>
      </c>
      <c r="G15290">
        <v>0.10650999999999999</v>
      </c>
      <c r="H15290">
        <v>3.5503333300000002E-2</v>
      </c>
    </row>
    <row r="15291" spans="1:8" x14ac:dyDescent="0.25">
      <c r="A15291">
        <v>42113</v>
      </c>
      <c r="B15291">
        <v>2310020600</v>
      </c>
      <c r="C15291" s="2" t="str">
        <f>VLOOKUP(B15291,sccdesc!$A$1:$B$80000,2,FALSE)</f>
        <v>Industrial Processes;Oil and Gas Exploration and Production;Natural Gas;Compressor Engines</v>
      </c>
      <c r="D15291" s="2" t="str">
        <f>VLOOKUP(B15291,sccxref!$A$1:$D$200,4,FALSE)</f>
        <v>PRODUCTION</v>
      </c>
      <c r="E15291">
        <v>50000</v>
      </c>
      <c r="F15291">
        <v>3</v>
      </c>
      <c r="G15291">
        <v>13.980079999999999</v>
      </c>
      <c r="H15291">
        <v>4.6600266667000003</v>
      </c>
    </row>
    <row r="15292" spans="1:8" x14ac:dyDescent="0.25">
      <c r="A15292">
        <v>42113</v>
      </c>
      <c r="B15292">
        <v>2310020600</v>
      </c>
      <c r="C15292" s="2" t="str">
        <f>VLOOKUP(B15292,sccdesc!$A$1:$B$80000,2,FALSE)</f>
        <v>Industrial Processes;Oil and Gas Exploration and Production;Natural Gas;Compressor Engines</v>
      </c>
      <c r="D15292" s="2" t="str">
        <f>VLOOKUP(B15292,sccxref!$A$1:$D$200,4,FALSE)</f>
        <v>PRODUCTION</v>
      </c>
      <c r="E15292">
        <v>540841</v>
      </c>
      <c r="F15292">
        <v>2</v>
      </c>
      <c r="G15292">
        <v>1.883E-2</v>
      </c>
      <c r="H15292">
        <v>6.2766667E-3</v>
      </c>
    </row>
    <row r="15293" spans="1:8" x14ac:dyDescent="0.25">
      <c r="A15293">
        <v>42113</v>
      </c>
      <c r="B15293">
        <v>2310020600</v>
      </c>
      <c r="C15293" s="2" t="str">
        <f>VLOOKUP(B15293,sccdesc!$A$1:$B$80000,2,FALSE)</f>
        <v>Industrial Processes;Oil and Gas Exploration and Production;Natural Gas;Compressor Engines</v>
      </c>
      <c r="D15293" s="2" t="str">
        <f>VLOOKUP(B15293,sccxref!$A$1:$D$200,4,FALSE)</f>
        <v>PRODUCTION</v>
      </c>
      <c r="E15293">
        <v>71432</v>
      </c>
      <c r="F15293">
        <v>3</v>
      </c>
      <c r="G15293">
        <v>1.04779</v>
      </c>
      <c r="H15293">
        <v>0.34926333329999998</v>
      </c>
    </row>
    <row r="15294" spans="1:8" x14ac:dyDescent="0.25">
      <c r="A15294">
        <v>42113</v>
      </c>
      <c r="B15294">
        <v>2310020600</v>
      </c>
      <c r="C15294" s="2" t="str">
        <f>VLOOKUP(B15294,sccdesc!$A$1:$B$80000,2,FALSE)</f>
        <v>Industrial Processes;Oil and Gas Exploration and Production;Natural Gas;Compressor Engines</v>
      </c>
      <c r="D15294" s="2" t="str">
        <f>VLOOKUP(B15294,sccxref!$A$1:$D$200,4,FALSE)</f>
        <v>PRODUCTION</v>
      </c>
      <c r="E15294" t="s">
        <v>9</v>
      </c>
      <c r="F15294">
        <v>3</v>
      </c>
      <c r="G15294">
        <v>167.36760000000001</v>
      </c>
      <c r="H15294">
        <v>55.789200000000001</v>
      </c>
    </row>
    <row r="15295" spans="1:8" x14ac:dyDescent="0.25">
      <c r="A15295">
        <v>42113</v>
      </c>
      <c r="B15295">
        <v>2310020600</v>
      </c>
      <c r="C15295" s="2" t="str">
        <f>VLOOKUP(B15295,sccdesc!$A$1:$B$80000,2,FALSE)</f>
        <v>Industrial Processes;Oil and Gas Exploration and Production;Natural Gas;Compressor Engines</v>
      </c>
      <c r="D15295" s="2" t="str">
        <f>VLOOKUP(B15295,sccxref!$A$1:$D$200,4,FALSE)</f>
        <v>PRODUCTION</v>
      </c>
      <c r="E15295" t="s">
        <v>11</v>
      </c>
      <c r="F15295">
        <v>3</v>
      </c>
      <c r="G15295">
        <v>84.877520000000004</v>
      </c>
      <c r="H15295">
        <v>28.292506667000001</v>
      </c>
    </row>
    <row r="15296" spans="1:8" x14ac:dyDescent="0.25">
      <c r="A15296">
        <v>42113</v>
      </c>
      <c r="B15296">
        <v>2310020600</v>
      </c>
      <c r="C15296" s="2" t="str">
        <f>VLOOKUP(B15296,sccdesc!$A$1:$B$80000,2,FALSE)</f>
        <v>Industrial Processes;Oil and Gas Exploration and Production;Natural Gas;Compressor Engines</v>
      </c>
      <c r="D15296" s="2" t="str">
        <f>VLOOKUP(B15296,sccxref!$A$1:$D$200,4,FALSE)</f>
        <v>PRODUCTION</v>
      </c>
      <c r="E15296" t="s">
        <v>14</v>
      </c>
      <c r="F15296">
        <v>3</v>
      </c>
      <c r="G15296">
        <v>7.4190300000000002</v>
      </c>
      <c r="H15296">
        <v>2.4730099999999999</v>
      </c>
    </row>
    <row r="15297" spans="1:8" x14ac:dyDescent="0.25">
      <c r="A15297">
        <v>42113</v>
      </c>
      <c r="B15297">
        <v>2310020600</v>
      </c>
      <c r="C15297" s="2" t="str">
        <f>VLOOKUP(B15297,sccdesc!$A$1:$B$80000,2,FALSE)</f>
        <v>Industrial Processes;Oil and Gas Exploration and Production;Natural Gas;Compressor Engines</v>
      </c>
      <c r="D15297" s="2" t="str">
        <f>VLOOKUP(B15297,sccxref!$A$1:$D$200,4,FALSE)</f>
        <v>PRODUCTION</v>
      </c>
      <c r="E15297" t="s">
        <v>16</v>
      </c>
      <c r="F15297">
        <v>3</v>
      </c>
      <c r="G15297">
        <v>7.4190300000000002</v>
      </c>
      <c r="H15297">
        <v>2.4730099999999999</v>
      </c>
    </row>
    <row r="15298" spans="1:8" x14ac:dyDescent="0.25">
      <c r="A15298">
        <v>42113</v>
      </c>
      <c r="B15298">
        <v>2310020600</v>
      </c>
      <c r="C15298" s="2" t="str">
        <f>VLOOKUP(B15298,sccdesc!$A$1:$B$80000,2,FALSE)</f>
        <v>Industrial Processes;Oil and Gas Exploration and Production;Natural Gas;Compressor Engines</v>
      </c>
      <c r="D15298" s="2" t="str">
        <f>VLOOKUP(B15298,sccxref!$A$1:$D$200,4,FALSE)</f>
        <v>PRODUCTION</v>
      </c>
      <c r="E15298" t="s">
        <v>17</v>
      </c>
      <c r="F15298">
        <v>3</v>
      </c>
      <c r="G15298">
        <v>0.37879000000000002</v>
      </c>
      <c r="H15298">
        <v>0.1262633333</v>
      </c>
    </row>
    <row r="15299" spans="1:8" x14ac:dyDescent="0.25">
      <c r="A15299">
        <v>42113</v>
      </c>
      <c r="B15299">
        <v>2310020600</v>
      </c>
      <c r="C15299" s="2" t="str">
        <f>VLOOKUP(B15299,sccdesc!$A$1:$B$80000,2,FALSE)</f>
        <v>Industrial Processes;Oil and Gas Exploration and Production;Natural Gas;Compressor Engines</v>
      </c>
      <c r="D15299" s="2" t="str">
        <f>VLOOKUP(B15299,sccxref!$A$1:$D$200,4,FALSE)</f>
        <v>PRODUCTION</v>
      </c>
      <c r="E15299" t="s">
        <v>8</v>
      </c>
      <c r="F15299">
        <v>3</v>
      </c>
      <c r="G15299">
        <v>54.192590000000003</v>
      </c>
      <c r="H15299">
        <v>18.064196667000001</v>
      </c>
    </row>
    <row r="15300" spans="1:8" x14ac:dyDescent="0.25">
      <c r="A15300">
        <v>42113</v>
      </c>
      <c r="B15300">
        <v>2310021202</v>
      </c>
      <c r="C15300" s="2" t="str">
        <f>VLOOKUP(B15300,sccdesc!$A$1:$B$80000,2,FALSE)</f>
        <v>Industrial Processes;Oil and Gas Exploration and Production;On-Shore Gas Production;Natural Gas Fired 4Cycle Lean Burn Compressor Engines 50 To 499 HP</v>
      </c>
      <c r="D15300" s="2" t="str">
        <f>VLOOKUP(B15300,sccxref!$A$1:$D$200,4,FALSE)</f>
        <v>PRODUCTION</v>
      </c>
      <c r="E15300">
        <v>100414</v>
      </c>
      <c r="F15300">
        <v>3</v>
      </c>
      <c r="G15300">
        <v>2.7317310000000002E-4</v>
      </c>
      <c r="H15300">
        <v>9.1057700000000001E-5</v>
      </c>
    </row>
    <row r="15301" spans="1:8" x14ac:dyDescent="0.25">
      <c r="A15301">
        <v>42113</v>
      </c>
      <c r="B15301">
        <v>2310021202</v>
      </c>
      <c r="C15301" s="2" t="str">
        <f>VLOOKUP(B15301,sccdesc!$A$1:$B$80000,2,FALSE)</f>
        <v>Industrial Processes;Oil and Gas Exploration and Production;On-Shore Gas Production;Natural Gas Fired 4Cycle Lean Burn Compressor Engines 50 To 499 HP</v>
      </c>
      <c r="D15301" s="2" t="str">
        <f>VLOOKUP(B15301,sccxref!$A$1:$D$200,4,FALSE)</f>
        <v>PRODUCTION</v>
      </c>
      <c r="E15301">
        <v>100425</v>
      </c>
      <c r="F15301">
        <v>3</v>
      </c>
      <c r="G15301">
        <v>1.6239020000000001E-4</v>
      </c>
      <c r="H15301">
        <v>5.4130099999999999E-5</v>
      </c>
    </row>
    <row r="15302" spans="1:8" x14ac:dyDescent="0.25">
      <c r="A15302">
        <v>42113</v>
      </c>
      <c r="B15302">
        <v>2310021202</v>
      </c>
      <c r="C15302" s="2" t="str">
        <f>VLOOKUP(B15302,sccdesc!$A$1:$B$80000,2,FALSE)</f>
        <v>Industrial Processes;Oil and Gas Exploration and Production;On-Shore Gas Production;Natural Gas Fired 4Cycle Lean Burn Compressor Engines 50 To 499 HP</v>
      </c>
      <c r="D15302" s="2" t="str">
        <f>VLOOKUP(B15302,sccxref!$A$1:$D$200,4,FALSE)</f>
        <v>PRODUCTION</v>
      </c>
      <c r="E15302">
        <v>106934</v>
      </c>
      <c r="F15302">
        <v>3</v>
      </c>
      <c r="G15302">
        <v>3.0482630000000001E-4</v>
      </c>
      <c r="H15302">
        <v>1.016088E-4</v>
      </c>
    </row>
    <row r="15303" spans="1:8" x14ac:dyDescent="0.25">
      <c r="A15303">
        <v>42113</v>
      </c>
      <c r="B15303">
        <v>2310021202</v>
      </c>
      <c r="C15303" s="2" t="str">
        <f>VLOOKUP(B15303,sccdesc!$A$1:$B$80000,2,FALSE)</f>
        <v>Industrial Processes;Oil and Gas Exploration and Production;On-Shore Gas Production;Natural Gas Fired 4Cycle Lean Burn Compressor Engines 50 To 499 HP</v>
      </c>
      <c r="D15303" s="2" t="str">
        <f>VLOOKUP(B15303,sccxref!$A$1:$D$200,4,FALSE)</f>
        <v>PRODUCTION</v>
      </c>
      <c r="E15303">
        <v>106990</v>
      </c>
      <c r="F15303">
        <v>3</v>
      </c>
      <c r="G15303">
        <v>1.8372115E-3</v>
      </c>
      <c r="H15303">
        <v>6.1240380000000003E-4</v>
      </c>
    </row>
    <row r="15304" spans="1:8" x14ac:dyDescent="0.25">
      <c r="A15304">
        <v>42113</v>
      </c>
      <c r="B15304">
        <v>2310021202</v>
      </c>
      <c r="C15304" s="2" t="str">
        <f>VLOOKUP(B15304,sccdesc!$A$1:$B$80000,2,FALSE)</f>
        <v>Industrial Processes;Oil and Gas Exploration and Production;On-Shore Gas Production;Natural Gas Fired 4Cycle Lean Burn Compressor Engines 50 To 499 HP</v>
      </c>
      <c r="D15304" s="2" t="str">
        <f>VLOOKUP(B15304,sccxref!$A$1:$D$200,4,FALSE)</f>
        <v>PRODUCTION</v>
      </c>
      <c r="E15304">
        <v>107028</v>
      </c>
      <c r="F15304">
        <v>3</v>
      </c>
      <c r="G15304">
        <v>3.5368046E-2</v>
      </c>
      <c r="H15304">
        <v>1.1789348700000001E-2</v>
      </c>
    </row>
    <row r="15305" spans="1:8" x14ac:dyDescent="0.25">
      <c r="A15305">
        <v>42113</v>
      </c>
      <c r="B15305">
        <v>2310021202</v>
      </c>
      <c r="C15305" s="2" t="str">
        <f>VLOOKUP(B15305,sccdesc!$A$1:$B$80000,2,FALSE)</f>
        <v>Industrial Processes;Oil and Gas Exploration and Production;On-Shore Gas Production;Natural Gas Fired 4Cycle Lean Burn Compressor Engines 50 To 499 HP</v>
      </c>
      <c r="D15305" s="2" t="str">
        <f>VLOOKUP(B15305,sccxref!$A$1:$D$200,4,FALSE)</f>
        <v>PRODUCTION</v>
      </c>
      <c r="E15305">
        <v>108883</v>
      </c>
      <c r="F15305">
        <v>3</v>
      </c>
      <c r="G15305">
        <v>2.8074244999999999E-3</v>
      </c>
      <c r="H15305">
        <v>9.3580819999999996E-4</v>
      </c>
    </row>
    <row r="15306" spans="1:8" x14ac:dyDescent="0.25">
      <c r="A15306">
        <v>42113</v>
      </c>
      <c r="B15306">
        <v>2310021202</v>
      </c>
      <c r="C15306" s="2" t="str">
        <f>VLOOKUP(B15306,sccdesc!$A$1:$B$80000,2,FALSE)</f>
        <v>Industrial Processes;Oil and Gas Exploration and Production;On-Shore Gas Production;Natural Gas Fired 4Cycle Lean Burn Compressor Engines 50 To 499 HP</v>
      </c>
      <c r="D15306" s="2" t="str">
        <f>VLOOKUP(B15306,sccxref!$A$1:$D$200,4,FALSE)</f>
        <v>PRODUCTION</v>
      </c>
      <c r="E15306">
        <v>108907</v>
      </c>
      <c r="F15306">
        <v>3</v>
      </c>
      <c r="G15306">
        <v>2.0918069999999999E-4</v>
      </c>
      <c r="H15306">
        <v>6.9726899999999998E-5</v>
      </c>
    </row>
    <row r="15307" spans="1:8" x14ac:dyDescent="0.25">
      <c r="A15307">
        <v>42113</v>
      </c>
      <c r="B15307">
        <v>2310021202</v>
      </c>
      <c r="C15307" s="2" t="str">
        <f>VLOOKUP(B15307,sccdesc!$A$1:$B$80000,2,FALSE)</f>
        <v>Industrial Processes;Oil and Gas Exploration and Production;On-Shore Gas Production;Natural Gas Fired 4Cycle Lean Burn Compressor Engines 50 To 499 HP</v>
      </c>
      <c r="D15307" s="2" t="str">
        <f>VLOOKUP(B15307,sccxref!$A$1:$D$200,4,FALSE)</f>
        <v>PRODUCTION</v>
      </c>
      <c r="E15307">
        <v>108952</v>
      </c>
      <c r="F15307">
        <v>3</v>
      </c>
      <c r="G15307">
        <v>1.6514249999999999E-4</v>
      </c>
      <c r="H15307">
        <v>5.5047499999999998E-5</v>
      </c>
    </row>
    <row r="15308" spans="1:8" x14ac:dyDescent="0.25">
      <c r="A15308">
        <v>42113</v>
      </c>
      <c r="B15308">
        <v>2310021202</v>
      </c>
      <c r="C15308" s="2" t="str">
        <f>VLOOKUP(B15308,sccdesc!$A$1:$B$80000,2,FALSE)</f>
        <v>Industrial Processes;Oil and Gas Exploration and Production;On-Shore Gas Production;Natural Gas Fired 4Cycle Lean Burn Compressor Engines 50 To 499 HP</v>
      </c>
      <c r="D15308" s="2" t="str">
        <f>VLOOKUP(B15308,sccxref!$A$1:$D$200,4,FALSE)</f>
        <v>PRODUCTION</v>
      </c>
      <c r="E15308">
        <v>110543</v>
      </c>
      <c r="F15308">
        <v>3</v>
      </c>
      <c r="G15308">
        <v>7.5849810000000002E-3</v>
      </c>
      <c r="H15308">
        <v>2.5283269999999999E-3</v>
      </c>
    </row>
    <row r="15309" spans="1:8" x14ac:dyDescent="0.25">
      <c r="A15309">
        <v>42113</v>
      </c>
      <c r="B15309">
        <v>2310021202</v>
      </c>
      <c r="C15309" s="2" t="str">
        <f>VLOOKUP(B15309,sccdesc!$A$1:$B$80000,2,FALSE)</f>
        <v>Industrial Processes;Oil and Gas Exploration and Production;On-Shore Gas Production;Natural Gas Fired 4Cycle Lean Burn Compressor Engines 50 To 499 HP</v>
      </c>
      <c r="D15309" s="2" t="str">
        <f>VLOOKUP(B15309,sccxref!$A$1:$D$200,4,FALSE)</f>
        <v>PRODUCTION</v>
      </c>
      <c r="E15309">
        <v>1330207</v>
      </c>
      <c r="F15309">
        <v>3</v>
      </c>
      <c r="G15309">
        <v>1.2660932999999999E-3</v>
      </c>
      <c r="H15309">
        <v>4.2203109999999999E-4</v>
      </c>
    </row>
    <row r="15310" spans="1:8" x14ac:dyDescent="0.25">
      <c r="A15310">
        <v>42113</v>
      </c>
      <c r="B15310">
        <v>2310021202</v>
      </c>
      <c r="C15310" s="2" t="str">
        <f>VLOOKUP(B15310,sccdesc!$A$1:$B$80000,2,FALSE)</f>
        <v>Industrial Processes;Oil and Gas Exploration and Production;On-Shore Gas Production;Natural Gas Fired 4Cycle Lean Burn Compressor Engines 50 To 499 HP</v>
      </c>
      <c r="D15310" s="2" t="str">
        <f>VLOOKUP(B15310,sccxref!$A$1:$D$200,4,FALSE)</f>
        <v>PRODUCTION</v>
      </c>
      <c r="E15310">
        <v>250</v>
      </c>
      <c r="F15310">
        <v>3</v>
      </c>
      <c r="G15310">
        <v>1.8509759999999999E-4</v>
      </c>
      <c r="H15310">
        <v>6.1699199999999994E-5</v>
      </c>
    </row>
    <row r="15311" spans="1:8" x14ac:dyDescent="0.25">
      <c r="A15311">
        <v>42113</v>
      </c>
      <c r="B15311">
        <v>2310021202</v>
      </c>
      <c r="C15311" s="2" t="str">
        <f>VLOOKUP(B15311,sccdesc!$A$1:$B$80000,2,FALSE)</f>
        <v>Industrial Processes;Oil and Gas Exploration and Production;On-Shore Gas Production;Natural Gas Fired 4Cycle Lean Burn Compressor Engines 50 To 499 HP</v>
      </c>
      <c r="D15311" s="2" t="str">
        <f>VLOOKUP(B15311,sccxref!$A$1:$D$200,4,FALSE)</f>
        <v>PRODUCTION</v>
      </c>
      <c r="E15311">
        <v>50000</v>
      </c>
      <c r="F15311">
        <v>3</v>
      </c>
      <c r="G15311">
        <v>0.36331369400000002</v>
      </c>
      <c r="H15311">
        <v>0.1211045647</v>
      </c>
    </row>
    <row r="15312" spans="1:8" x14ac:dyDescent="0.25">
      <c r="A15312">
        <v>42113</v>
      </c>
      <c r="B15312">
        <v>2310021202</v>
      </c>
      <c r="C15312" s="2" t="str">
        <f>VLOOKUP(B15312,sccdesc!$A$1:$B$80000,2,FALSE)</f>
        <v>Industrial Processes;Oil and Gas Exploration and Production;On-Shore Gas Production;Natural Gas Fired 4Cycle Lean Burn Compressor Engines 50 To 499 HP</v>
      </c>
      <c r="D15312" s="2" t="str">
        <f>VLOOKUP(B15312,sccxref!$A$1:$D$200,4,FALSE)</f>
        <v>PRODUCTION</v>
      </c>
      <c r="E15312">
        <v>540841</v>
      </c>
      <c r="F15312">
        <v>3</v>
      </c>
      <c r="G15312">
        <v>1.7202348E-3</v>
      </c>
      <c r="H15312">
        <v>5.734116E-4</v>
      </c>
    </row>
    <row r="15313" spans="1:8" x14ac:dyDescent="0.25">
      <c r="A15313">
        <v>42113</v>
      </c>
      <c r="B15313">
        <v>2310021202</v>
      </c>
      <c r="C15313" s="2" t="str">
        <f>VLOOKUP(B15313,sccdesc!$A$1:$B$80000,2,FALSE)</f>
        <v>Industrial Processes;Oil and Gas Exploration and Production;On-Shore Gas Production;Natural Gas Fired 4Cycle Lean Burn Compressor Engines 50 To 499 HP</v>
      </c>
      <c r="D15313" s="2" t="str">
        <f>VLOOKUP(B15313,sccxref!$A$1:$D$200,4,FALSE)</f>
        <v>PRODUCTION</v>
      </c>
      <c r="E15313">
        <v>542756</v>
      </c>
      <c r="F15313">
        <v>3</v>
      </c>
      <c r="G15313">
        <v>1.8165640000000001E-4</v>
      </c>
      <c r="H15313">
        <v>6.0552099999999999E-5</v>
      </c>
    </row>
    <row r="15314" spans="1:8" x14ac:dyDescent="0.25">
      <c r="A15314">
        <v>42113</v>
      </c>
      <c r="B15314">
        <v>2310021202</v>
      </c>
      <c r="C15314" s="2" t="str">
        <f>VLOOKUP(B15314,sccdesc!$A$1:$B$80000,2,FALSE)</f>
        <v>Industrial Processes;Oil and Gas Exploration and Production;On-Shore Gas Production;Natural Gas Fired 4Cycle Lean Burn Compressor Engines 50 To 499 HP</v>
      </c>
      <c r="D15314" s="2" t="str">
        <f>VLOOKUP(B15314,sccxref!$A$1:$D$200,4,FALSE)</f>
        <v>PRODUCTION</v>
      </c>
      <c r="E15314">
        <v>67561</v>
      </c>
      <c r="F15314">
        <v>3</v>
      </c>
      <c r="G15314">
        <v>1.7202351000000001E-2</v>
      </c>
      <c r="H15314">
        <v>5.7341170000000004E-3</v>
      </c>
    </row>
    <row r="15315" spans="1:8" x14ac:dyDescent="0.25">
      <c r="A15315">
        <v>42113</v>
      </c>
      <c r="B15315">
        <v>2310021202</v>
      </c>
      <c r="C15315" s="2" t="str">
        <f>VLOOKUP(B15315,sccdesc!$A$1:$B$80000,2,FALSE)</f>
        <v>Industrial Processes;Oil and Gas Exploration and Production;On-Shore Gas Production;Natural Gas Fired 4Cycle Lean Burn Compressor Engines 50 To 499 HP</v>
      </c>
      <c r="D15315" s="2" t="str">
        <f>VLOOKUP(B15315,sccxref!$A$1:$D$200,4,FALSE)</f>
        <v>PRODUCTION</v>
      </c>
      <c r="E15315">
        <v>67663</v>
      </c>
      <c r="F15315">
        <v>3</v>
      </c>
      <c r="G15315">
        <v>1.9610689999999999E-4</v>
      </c>
      <c r="H15315">
        <v>6.5369000000000004E-5</v>
      </c>
    </row>
    <row r="15316" spans="1:8" x14ac:dyDescent="0.25">
      <c r="A15316">
        <v>42113</v>
      </c>
      <c r="B15316">
        <v>2310021202</v>
      </c>
      <c r="C15316" s="2" t="str">
        <f>VLOOKUP(B15316,sccdesc!$A$1:$B$80000,2,FALSE)</f>
        <v>Industrial Processes;Oil and Gas Exploration and Production;On-Shore Gas Production;Natural Gas Fired 4Cycle Lean Burn Compressor Engines 50 To 499 HP</v>
      </c>
      <c r="D15316" s="2" t="str">
        <f>VLOOKUP(B15316,sccxref!$A$1:$D$200,4,FALSE)</f>
        <v>PRODUCTION</v>
      </c>
      <c r="E15316">
        <v>71432</v>
      </c>
      <c r="F15316">
        <v>3</v>
      </c>
      <c r="G15316">
        <v>3.0276146999999999E-3</v>
      </c>
      <c r="H15316">
        <v>1.0092049E-3</v>
      </c>
    </row>
    <row r="15317" spans="1:8" x14ac:dyDescent="0.25">
      <c r="A15317">
        <v>42113</v>
      </c>
      <c r="B15317">
        <v>2310021202</v>
      </c>
      <c r="C15317" s="2" t="str">
        <f>VLOOKUP(B15317,sccdesc!$A$1:$B$80000,2,FALSE)</f>
        <v>Industrial Processes;Oil and Gas Exploration and Production;On-Shore Gas Production;Natural Gas Fired 4Cycle Lean Burn Compressor Engines 50 To 499 HP</v>
      </c>
      <c r="D15317" s="2" t="str">
        <f>VLOOKUP(B15317,sccxref!$A$1:$D$200,4,FALSE)</f>
        <v>PRODUCTION</v>
      </c>
      <c r="E15317">
        <v>75003</v>
      </c>
      <c r="F15317">
        <v>3</v>
      </c>
      <c r="G15317">
        <v>1.28674E-5</v>
      </c>
      <c r="H15317" s="1">
        <v>4.2891220000000003E-6</v>
      </c>
    </row>
    <row r="15318" spans="1:8" x14ac:dyDescent="0.25">
      <c r="A15318">
        <v>42113</v>
      </c>
      <c r="B15318">
        <v>2310021202</v>
      </c>
      <c r="C15318" s="2" t="str">
        <f>VLOOKUP(B15318,sccdesc!$A$1:$B$80000,2,FALSE)</f>
        <v>Industrial Processes;Oil and Gas Exploration and Production;On-Shore Gas Production;Natural Gas Fired 4Cycle Lean Burn Compressor Engines 50 To 499 HP</v>
      </c>
      <c r="D15318" s="2" t="str">
        <f>VLOOKUP(B15318,sccxref!$A$1:$D$200,4,FALSE)</f>
        <v>PRODUCTION</v>
      </c>
      <c r="E15318">
        <v>75014</v>
      </c>
      <c r="F15318">
        <v>3</v>
      </c>
      <c r="G15318">
        <v>1.0252609999999999E-4</v>
      </c>
      <c r="H15318">
        <v>3.4175399999999998E-5</v>
      </c>
    </row>
    <row r="15319" spans="1:8" x14ac:dyDescent="0.25">
      <c r="A15319">
        <v>42113</v>
      </c>
      <c r="B15319">
        <v>2310021202</v>
      </c>
      <c r="C15319" s="2" t="str">
        <f>VLOOKUP(B15319,sccdesc!$A$1:$B$80000,2,FALSE)</f>
        <v>Industrial Processes;Oil and Gas Exploration and Production;On-Shore Gas Production;Natural Gas Fired 4Cycle Lean Burn Compressor Engines 50 To 499 HP</v>
      </c>
      <c r="D15319" s="2" t="str">
        <f>VLOOKUP(B15319,sccxref!$A$1:$D$200,4,FALSE)</f>
        <v>PRODUCTION</v>
      </c>
      <c r="E15319">
        <v>75070</v>
      </c>
      <c r="F15319">
        <v>3</v>
      </c>
      <c r="G15319">
        <v>5.7524681000000001E-2</v>
      </c>
      <c r="H15319">
        <v>1.9174893700000001E-2</v>
      </c>
    </row>
    <row r="15320" spans="1:8" x14ac:dyDescent="0.25">
      <c r="A15320">
        <v>42113</v>
      </c>
      <c r="B15320">
        <v>2310021202</v>
      </c>
      <c r="C15320" s="2" t="str">
        <f>VLOOKUP(B15320,sccdesc!$A$1:$B$80000,2,FALSE)</f>
        <v>Industrial Processes;Oil and Gas Exploration and Production;On-Shore Gas Production;Natural Gas Fired 4Cycle Lean Burn Compressor Engines 50 To 499 HP</v>
      </c>
      <c r="D15320" s="2" t="str">
        <f>VLOOKUP(B15320,sccxref!$A$1:$D$200,4,FALSE)</f>
        <v>PRODUCTION</v>
      </c>
      <c r="E15320">
        <v>75092</v>
      </c>
      <c r="F15320">
        <v>3</v>
      </c>
      <c r="G15320">
        <v>1.376189E-4</v>
      </c>
      <c r="H15320">
        <v>4.5872999999999999E-5</v>
      </c>
    </row>
    <row r="15321" spans="1:8" x14ac:dyDescent="0.25">
      <c r="A15321">
        <v>42113</v>
      </c>
      <c r="B15321">
        <v>2310021202</v>
      </c>
      <c r="C15321" s="2" t="str">
        <f>VLOOKUP(B15321,sccdesc!$A$1:$B$80000,2,FALSE)</f>
        <v>Industrial Processes;Oil and Gas Exploration and Production;On-Shore Gas Production;Natural Gas Fired 4Cycle Lean Burn Compressor Engines 50 To 499 HP</v>
      </c>
      <c r="D15321" s="2" t="str">
        <f>VLOOKUP(B15321,sccxref!$A$1:$D$200,4,FALSE)</f>
        <v>PRODUCTION</v>
      </c>
      <c r="E15321">
        <v>75343</v>
      </c>
      <c r="F15321">
        <v>3</v>
      </c>
      <c r="G15321">
        <v>1.6239020000000001E-4</v>
      </c>
      <c r="H15321">
        <v>5.4130099999999999E-5</v>
      </c>
    </row>
    <row r="15322" spans="1:8" x14ac:dyDescent="0.25">
      <c r="A15322">
        <v>42113</v>
      </c>
      <c r="B15322">
        <v>2310021202</v>
      </c>
      <c r="C15322" s="2" t="str">
        <f>VLOOKUP(B15322,sccdesc!$A$1:$B$80000,2,FALSE)</f>
        <v>Industrial Processes;Oil and Gas Exploration and Production;On-Shore Gas Production;Natural Gas Fired 4Cycle Lean Burn Compressor Engines 50 To 499 HP</v>
      </c>
      <c r="D15322" s="2" t="str">
        <f>VLOOKUP(B15322,sccxref!$A$1:$D$200,4,FALSE)</f>
        <v>PRODUCTION</v>
      </c>
      <c r="E15322">
        <v>78875</v>
      </c>
      <c r="F15322">
        <v>3</v>
      </c>
      <c r="G15322">
        <v>1.8509759999999999E-4</v>
      </c>
      <c r="H15322">
        <v>6.1699199999999994E-5</v>
      </c>
    </row>
    <row r="15323" spans="1:8" x14ac:dyDescent="0.25">
      <c r="A15323">
        <v>42113</v>
      </c>
      <c r="B15323">
        <v>2310021202</v>
      </c>
      <c r="C15323" s="2" t="str">
        <f>VLOOKUP(B15323,sccdesc!$A$1:$B$80000,2,FALSE)</f>
        <v>Industrial Processes;Oil and Gas Exploration and Production;On-Shore Gas Production;Natural Gas Fired 4Cycle Lean Burn Compressor Engines 50 To 499 HP</v>
      </c>
      <c r="D15323" s="2" t="str">
        <f>VLOOKUP(B15323,sccxref!$A$1:$D$200,4,FALSE)</f>
        <v>PRODUCTION</v>
      </c>
      <c r="E15323">
        <v>79005</v>
      </c>
      <c r="F15323">
        <v>3</v>
      </c>
      <c r="G15323">
        <v>2.1881440000000001E-4</v>
      </c>
      <c r="H15323">
        <v>7.2938100000000006E-5</v>
      </c>
    </row>
    <row r="15324" spans="1:8" x14ac:dyDescent="0.25">
      <c r="A15324">
        <v>42113</v>
      </c>
      <c r="B15324">
        <v>2310021202</v>
      </c>
      <c r="C15324" s="2" t="str">
        <f>VLOOKUP(B15324,sccdesc!$A$1:$B$80000,2,FALSE)</f>
        <v>Industrial Processes;Oil and Gas Exploration and Production;On-Shore Gas Production;Natural Gas Fired 4Cycle Lean Burn Compressor Engines 50 To 499 HP</v>
      </c>
      <c r="D15324" s="2" t="str">
        <f>VLOOKUP(B15324,sccxref!$A$1:$D$200,4,FALSE)</f>
        <v>PRODUCTION</v>
      </c>
      <c r="E15324">
        <v>79345</v>
      </c>
      <c r="F15324">
        <v>3</v>
      </c>
      <c r="G15324">
        <v>2.7523750000000002E-4</v>
      </c>
      <c r="H15324">
        <v>9.1745799999999998E-5</v>
      </c>
    </row>
    <row r="15325" spans="1:8" x14ac:dyDescent="0.25">
      <c r="A15325">
        <v>42113</v>
      </c>
      <c r="B15325">
        <v>2310021202</v>
      </c>
      <c r="C15325" s="2" t="str">
        <f>VLOOKUP(B15325,sccdesc!$A$1:$B$80000,2,FALSE)</f>
        <v>Industrial Processes;Oil and Gas Exploration and Production;On-Shore Gas Production;Natural Gas Fired 4Cycle Lean Burn Compressor Engines 50 To 499 HP</v>
      </c>
      <c r="D15325" s="2" t="str">
        <f>VLOOKUP(B15325,sccxref!$A$1:$D$200,4,FALSE)</f>
        <v>PRODUCTION</v>
      </c>
      <c r="E15325">
        <v>91203</v>
      </c>
      <c r="F15325">
        <v>3</v>
      </c>
      <c r="G15325">
        <v>5.1194279999999999E-4</v>
      </c>
      <c r="H15325">
        <v>1.706476E-4</v>
      </c>
    </row>
    <row r="15326" spans="1:8" x14ac:dyDescent="0.25">
      <c r="A15326">
        <v>42113</v>
      </c>
      <c r="B15326">
        <v>2310021202</v>
      </c>
      <c r="C15326" s="2" t="str">
        <f>VLOOKUP(B15326,sccdesc!$A$1:$B$80000,2,FALSE)</f>
        <v>Industrial Processes;Oil and Gas Exploration and Production;On-Shore Gas Production;Natural Gas Fired 4Cycle Lean Burn Compressor Engines 50 To 499 HP</v>
      </c>
      <c r="D15326" s="2" t="str">
        <f>VLOOKUP(B15326,sccxref!$A$1:$D$200,4,FALSE)</f>
        <v>PRODUCTION</v>
      </c>
      <c r="E15326">
        <v>92524</v>
      </c>
      <c r="F15326">
        <v>3</v>
      </c>
      <c r="G15326">
        <v>1.4587591E-3</v>
      </c>
      <c r="H15326">
        <v>4.8625300000000002E-4</v>
      </c>
    </row>
    <row r="15327" spans="1:8" x14ac:dyDescent="0.25">
      <c r="A15327">
        <v>42113</v>
      </c>
      <c r="B15327">
        <v>2310021202</v>
      </c>
      <c r="C15327" s="2" t="str">
        <f>VLOOKUP(B15327,sccdesc!$A$1:$B$80000,2,FALSE)</f>
        <v>Industrial Processes;Oil and Gas Exploration and Production;On-Shore Gas Production;Natural Gas Fired 4Cycle Lean Burn Compressor Engines 50 To 499 HP</v>
      </c>
      <c r="D15327" s="2" t="str">
        <f>VLOOKUP(B15327,sccxref!$A$1:$D$200,4,FALSE)</f>
        <v>PRODUCTION</v>
      </c>
      <c r="E15327" t="s">
        <v>6</v>
      </c>
      <c r="F15327">
        <v>3</v>
      </c>
      <c r="G15327">
        <v>9.4520513000000008</v>
      </c>
      <c r="H15327">
        <v>3.1506837666999998</v>
      </c>
    </row>
    <row r="15328" spans="1:8" x14ac:dyDescent="0.25">
      <c r="A15328">
        <v>42113</v>
      </c>
      <c r="B15328">
        <v>2310021202</v>
      </c>
      <c r="C15328" s="2" t="str">
        <f>VLOOKUP(B15328,sccdesc!$A$1:$B$80000,2,FALSE)</f>
        <v>Industrial Processes;Oil and Gas Exploration and Production;On-Shore Gas Production;Natural Gas Fired 4Cycle Lean Burn Compressor Engines 50 To 499 HP</v>
      </c>
      <c r="D15328" s="2" t="str">
        <f>VLOOKUP(B15328,sccxref!$A$1:$D$200,4,FALSE)</f>
        <v>PRODUCTION</v>
      </c>
      <c r="E15328" t="s">
        <v>9</v>
      </c>
      <c r="F15328">
        <v>3</v>
      </c>
      <c r="G15328">
        <v>3.6811439300000002</v>
      </c>
      <c r="H15328">
        <v>1.2270479767</v>
      </c>
    </row>
    <row r="15329" spans="1:8" x14ac:dyDescent="0.25">
      <c r="A15329">
        <v>42113</v>
      </c>
      <c r="B15329">
        <v>2310021202</v>
      </c>
      <c r="C15329" s="2" t="str">
        <f>VLOOKUP(B15329,sccdesc!$A$1:$B$80000,2,FALSE)</f>
        <v>Industrial Processes;Oil and Gas Exploration and Production;On-Shore Gas Production;Natural Gas Fired 4Cycle Lean Burn Compressor Engines 50 To 499 HP</v>
      </c>
      <c r="D15329" s="2" t="str">
        <f>VLOOKUP(B15329,sccxref!$A$1:$D$200,4,FALSE)</f>
        <v>PRODUCTION</v>
      </c>
      <c r="E15329" t="s">
        <v>7</v>
      </c>
      <c r="F15329">
        <v>3</v>
      </c>
      <c r="G15329">
        <v>831.78051000000005</v>
      </c>
      <c r="H15329">
        <v>277.26017000000002</v>
      </c>
    </row>
    <row r="15330" spans="1:8" x14ac:dyDescent="0.25">
      <c r="A15330">
        <v>42113</v>
      </c>
      <c r="B15330">
        <v>2310021202</v>
      </c>
      <c r="C15330" s="2" t="str">
        <f>VLOOKUP(B15330,sccdesc!$A$1:$B$80000,2,FALSE)</f>
        <v>Industrial Processes;Oil and Gas Exploration and Production;On-Shore Gas Production;Natural Gas Fired 4Cycle Lean Burn Compressor Engines 50 To 499 HP</v>
      </c>
      <c r="D15330" s="2" t="str">
        <f>VLOOKUP(B15330,sccxref!$A$1:$D$200,4,FALSE)</f>
        <v>PRODUCTION</v>
      </c>
      <c r="E15330" t="s">
        <v>18</v>
      </c>
      <c r="F15330">
        <v>3</v>
      </c>
      <c r="G15330">
        <v>1.5836778E-3</v>
      </c>
      <c r="H15330">
        <v>5.2789259999999995E-4</v>
      </c>
    </row>
    <row r="15331" spans="1:8" x14ac:dyDescent="0.25">
      <c r="A15331">
        <v>42113</v>
      </c>
      <c r="B15331">
        <v>2310021202</v>
      </c>
      <c r="C15331" s="2" t="str">
        <f>VLOOKUP(B15331,sccdesc!$A$1:$B$80000,2,FALSE)</f>
        <v>Industrial Processes;Oil and Gas Exploration and Production;On-Shore Gas Production;Natural Gas Fired 4Cycle Lean Burn Compressor Engines 50 To 499 HP</v>
      </c>
      <c r="D15331" s="2" t="str">
        <f>VLOOKUP(B15331,sccxref!$A$1:$D$200,4,FALSE)</f>
        <v>PRODUCTION</v>
      </c>
      <c r="E15331" t="s">
        <v>11</v>
      </c>
      <c r="F15331">
        <v>3</v>
      </c>
      <c r="G15331">
        <v>6.4047114000000001</v>
      </c>
      <c r="H15331">
        <v>2.1349038</v>
      </c>
    </row>
    <row r="15332" spans="1:8" x14ac:dyDescent="0.25">
      <c r="A15332">
        <v>42113</v>
      </c>
      <c r="B15332">
        <v>2310021202</v>
      </c>
      <c r="C15332" s="2" t="str">
        <f>VLOOKUP(B15332,sccdesc!$A$1:$B$80000,2,FALSE)</f>
        <v>Industrial Processes;Oil and Gas Exploration and Production;On-Shore Gas Production;Natural Gas Fired 4Cycle Lean Burn Compressor Engines 50 To 499 HP</v>
      </c>
      <c r="D15332" s="2" t="str">
        <f>VLOOKUP(B15332,sccxref!$A$1:$D$200,4,FALSE)</f>
        <v>PRODUCTION</v>
      </c>
      <c r="E15332" t="s">
        <v>12</v>
      </c>
      <c r="F15332">
        <v>3</v>
      </c>
      <c r="G15332">
        <v>7.4935874999999999E-2</v>
      </c>
      <c r="H15332">
        <v>2.4978625000000001E-2</v>
      </c>
    </row>
    <row r="15333" spans="1:8" x14ac:dyDescent="0.25">
      <c r="A15333">
        <v>42113</v>
      </c>
      <c r="B15333">
        <v>2310021202</v>
      </c>
      <c r="C15333" s="2" t="str">
        <f>VLOOKUP(B15333,sccdesc!$A$1:$B$80000,2,FALSE)</f>
        <v>Industrial Processes;Oil and Gas Exploration and Production;On-Shore Gas Production;Natural Gas Fired 4Cycle Lean Burn Compressor Engines 50 To 499 HP</v>
      </c>
      <c r="D15333" s="2" t="str">
        <f>VLOOKUP(B15333,sccxref!$A$1:$D$200,4,FALSE)</f>
        <v>PRODUCTION</v>
      </c>
      <c r="E15333" t="s">
        <v>13</v>
      </c>
      <c r="F15333">
        <v>3</v>
      </c>
      <c r="G15333">
        <v>5.83002E-4</v>
      </c>
      <c r="H15333">
        <v>1.94334E-4</v>
      </c>
    </row>
    <row r="15334" spans="1:8" x14ac:dyDescent="0.25">
      <c r="A15334">
        <v>42113</v>
      </c>
      <c r="B15334">
        <v>2310021202</v>
      </c>
      <c r="C15334" s="2" t="str">
        <f>VLOOKUP(B15334,sccdesc!$A$1:$B$80000,2,FALSE)</f>
        <v>Industrial Processes;Oil and Gas Exploration and Production;On-Shore Gas Production;Natural Gas Fired 4Cycle Lean Burn Compressor Engines 50 To 499 HP</v>
      </c>
      <c r="D15334" s="2" t="str">
        <f>VLOOKUP(B15334,sccxref!$A$1:$D$200,4,FALSE)</f>
        <v>PRODUCTION</v>
      </c>
      <c r="E15334" t="s">
        <v>14</v>
      </c>
      <c r="F15334">
        <v>3</v>
      </c>
      <c r="G15334">
        <v>7.5518878999999997E-2</v>
      </c>
      <c r="H15334">
        <v>2.5172959700000001E-2</v>
      </c>
    </row>
    <row r="15335" spans="1:8" x14ac:dyDescent="0.25">
      <c r="A15335">
        <v>42113</v>
      </c>
      <c r="B15335">
        <v>2310021202</v>
      </c>
      <c r="C15335" s="2" t="str">
        <f>VLOOKUP(B15335,sccdesc!$A$1:$B$80000,2,FALSE)</f>
        <v>Industrial Processes;Oil and Gas Exploration and Production;On-Shore Gas Production;Natural Gas Fired 4Cycle Lean Burn Compressor Engines 50 To 499 HP</v>
      </c>
      <c r="D15335" s="2" t="str">
        <f>VLOOKUP(B15335,sccxref!$A$1:$D$200,4,FALSE)</f>
        <v>PRODUCTION</v>
      </c>
      <c r="E15335" t="s">
        <v>15</v>
      </c>
      <c r="F15335">
        <v>3</v>
      </c>
      <c r="G15335">
        <v>5.83002E-4</v>
      </c>
      <c r="H15335">
        <v>1.94334E-4</v>
      </c>
    </row>
    <row r="15336" spans="1:8" x14ac:dyDescent="0.25">
      <c r="A15336">
        <v>42113</v>
      </c>
      <c r="B15336">
        <v>2310021202</v>
      </c>
      <c r="C15336" s="2" t="str">
        <f>VLOOKUP(B15336,sccdesc!$A$1:$B$80000,2,FALSE)</f>
        <v>Industrial Processes;Oil and Gas Exploration and Production;On-Shore Gas Production;Natural Gas Fired 4Cycle Lean Burn Compressor Engines 50 To 499 HP</v>
      </c>
      <c r="D15336" s="2" t="str">
        <f>VLOOKUP(B15336,sccxref!$A$1:$D$200,4,FALSE)</f>
        <v>PRODUCTION</v>
      </c>
      <c r="E15336" t="s">
        <v>16</v>
      </c>
      <c r="F15336">
        <v>3</v>
      </c>
      <c r="G15336">
        <v>7.5518878999999997E-2</v>
      </c>
      <c r="H15336">
        <v>2.5172959700000001E-2</v>
      </c>
    </row>
    <row r="15337" spans="1:8" x14ac:dyDescent="0.25">
      <c r="A15337">
        <v>42113</v>
      </c>
      <c r="B15337">
        <v>2310021202</v>
      </c>
      <c r="C15337" s="2" t="str">
        <f>VLOOKUP(B15337,sccdesc!$A$1:$B$80000,2,FALSE)</f>
        <v>Industrial Processes;Oil and Gas Exploration and Production;On-Shore Gas Production;Natural Gas Fired 4Cycle Lean Burn Compressor Engines 50 To 499 HP</v>
      </c>
      <c r="D15337" s="2" t="str">
        <f>VLOOKUP(B15337,sccxref!$A$1:$D$200,4,FALSE)</f>
        <v>PRODUCTION</v>
      </c>
      <c r="E15337" t="s">
        <v>17</v>
      </c>
      <c r="F15337">
        <v>3</v>
      </c>
      <c r="G15337">
        <v>4.4462449999999997E-3</v>
      </c>
      <c r="H15337">
        <v>1.4820816999999999E-3</v>
      </c>
    </row>
    <row r="15338" spans="1:8" x14ac:dyDescent="0.25">
      <c r="A15338">
        <v>42113</v>
      </c>
      <c r="B15338">
        <v>2310021202</v>
      </c>
      <c r="C15338" s="2" t="str">
        <f>VLOOKUP(B15338,sccdesc!$A$1:$B$80000,2,FALSE)</f>
        <v>Industrial Processes;Oil and Gas Exploration and Production;On-Shore Gas Production;Natural Gas Fired 4Cycle Lean Burn Compressor Engines 50 To 499 HP</v>
      </c>
      <c r="D15338" s="2" t="str">
        <f>VLOOKUP(B15338,sccxref!$A$1:$D$200,4,FALSE)</f>
        <v>PRODUCTION</v>
      </c>
      <c r="E15338" t="s">
        <v>8</v>
      </c>
      <c r="F15338">
        <v>3</v>
      </c>
      <c r="G15338">
        <v>0.81159289000000001</v>
      </c>
      <c r="H15338">
        <v>0.27053096329999998</v>
      </c>
    </row>
    <row r="15339" spans="1:8" x14ac:dyDescent="0.25">
      <c r="A15339">
        <v>42113</v>
      </c>
      <c r="B15339">
        <v>2310021251</v>
      </c>
      <c r="C15339" s="2" t="str">
        <f>VLOOKUP(B15339,sccdesc!$A$1:$B$80000,2,FALSE)</f>
        <v>Industrial Processes;Oil and Gas Exploration and Production;On-Shore Gas Production;Lateral Compressors 4 Cycle Lean Burn</v>
      </c>
      <c r="D15339" s="2" t="str">
        <f>VLOOKUP(B15339,sccxref!$A$1:$D$200,4,FALSE)</f>
        <v>PRODUCTION</v>
      </c>
      <c r="E15339">
        <v>100414</v>
      </c>
      <c r="F15339">
        <v>3</v>
      </c>
      <c r="G15339">
        <v>5.8218799999999998E-4</v>
      </c>
      <c r="H15339">
        <v>1.9406269999999999E-4</v>
      </c>
    </row>
    <row r="15340" spans="1:8" x14ac:dyDescent="0.25">
      <c r="A15340">
        <v>42113</v>
      </c>
      <c r="B15340">
        <v>2310021251</v>
      </c>
      <c r="C15340" s="2" t="str">
        <f>VLOOKUP(B15340,sccdesc!$A$1:$B$80000,2,FALSE)</f>
        <v>Industrial Processes;Oil and Gas Exploration and Production;On-Shore Gas Production;Lateral Compressors 4 Cycle Lean Burn</v>
      </c>
      <c r="D15340" s="2" t="str">
        <f>VLOOKUP(B15340,sccxref!$A$1:$D$200,4,FALSE)</f>
        <v>PRODUCTION</v>
      </c>
      <c r="E15340">
        <v>100425</v>
      </c>
      <c r="F15340">
        <v>3</v>
      </c>
      <c r="G15340">
        <v>3.4608799999999998E-4</v>
      </c>
      <c r="H15340">
        <v>1.1536270000000001E-4</v>
      </c>
    </row>
    <row r="15341" spans="1:8" x14ac:dyDescent="0.25">
      <c r="A15341">
        <v>42113</v>
      </c>
      <c r="B15341">
        <v>2310021251</v>
      </c>
      <c r="C15341" s="2" t="str">
        <f>VLOOKUP(B15341,sccdesc!$A$1:$B$80000,2,FALSE)</f>
        <v>Industrial Processes;Oil and Gas Exploration and Production;On-Shore Gas Production;Lateral Compressors 4 Cycle Lean Burn</v>
      </c>
      <c r="D15341" s="2" t="str">
        <f>VLOOKUP(B15341,sccxref!$A$1:$D$200,4,FALSE)</f>
        <v>PRODUCTION</v>
      </c>
      <c r="E15341">
        <v>106934</v>
      </c>
      <c r="F15341">
        <v>3</v>
      </c>
      <c r="G15341">
        <v>6.4964600000000003E-4</v>
      </c>
      <c r="H15341">
        <v>2.165487E-4</v>
      </c>
    </row>
    <row r="15342" spans="1:8" x14ac:dyDescent="0.25">
      <c r="A15342">
        <v>42113</v>
      </c>
      <c r="B15342">
        <v>2310021251</v>
      </c>
      <c r="C15342" s="2" t="str">
        <f>VLOOKUP(B15342,sccdesc!$A$1:$B$80000,2,FALSE)</f>
        <v>Industrial Processes;Oil and Gas Exploration and Production;On-Shore Gas Production;Lateral Compressors 4 Cycle Lean Burn</v>
      </c>
      <c r="D15342" s="2" t="str">
        <f>VLOOKUP(B15342,sccxref!$A$1:$D$200,4,FALSE)</f>
        <v>PRODUCTION</v>
      </c>
      <c r="E15342">
        <v>106990</v>
      </c>
      <c r="F15342">
        <v>3</v>
      </c>
      <c r="G15342">
        <v>3.9154749999999999E-3</v>
      </c>
      <c r="H15342">
        <v>1.3051582999999999E-3</v>
      </c>
    </row>
    <row r="15343" spans="1:8" x14ac:dyDescent="0.25">
      <c r="A15343">
        <v>42113</v>
      </c>
      <c r="B15343">
        <v>2310021251</v>
      </c>
      <c r="C15343" s="2" t="str">
        <f>VLOOKUP(B15343,sccdesc!$A$1:$B$80000,2,FALSE)</f>
        <v>Industrial Processes;Oil and Gas Exploration and Production;On-Shore Gas Production;Lateral Compressors 4 Cycle Lean Burn</v>
      </c>
      <c r="D15343" s="2" t="str">
        <f>VLOOKUP(B15343,sccxref!$A$1:$D$200,4,FALSE)</f>
        <v>PRODUCTION</v>
      </c>
      <c r="E15343">
        <v>107028</v>
      </c>
      <c r="F15343">
        <v>3</v>
      </c>
      <c r="G15343">
        <v>7.537655E-2</v>
      </c>
      <c r="H15343">
        <v>2.5125516699999999E-2</v>
      </c>
    </row>
    <row r="15344" spans="1:8" x14ac:dyDescent="0.25">
      <c r="A15344">
        <v>42113</v>
      </c>
      <c r="B15344">
        <v>2310021251</v>
      </c>
      <c r="C15344" s="2" t="str">
        <f>VLOOKUP(B15344,sccdesc!$A$1:$B$80000,2,FALSE)</f>
        <v>Industrial Processes;Oil and Gas Exploration and Production;On-Shore Gas Production;Lateral Compressors 4 Cycle Lean Burn</v>
      </c>
      <c r="D15344" s="2" t="str">
        <f>VLOOKUP(B15344,sccxref!$A$1:$D$200,4,FALSE)</f>
        <v>PRODUCTION</v>
      </c>
      <c r="E15344">
        <v>108883</v>
      </c>
      <c r="F15344">
        <v>3</v>
      </c>
      <c r="G15344">
        <v>5.9831980000000003E-3</v>
      </c>
      <c r="H15344">
        <v>1.9943993000000001E-3</v>
      </c>
    </row>
    <row r="15345" spans="1:8" x14ac:dyDescent="0.25">
      <c r="A15345">
        <v>42113</v>
      </c>
      <c r="B15345">
        <v>2310021251</v>
      </c>
      <c r="C15345" s="2" t="str">
        <f>VLOOKUP(B15345,sccdesc!$A$1:$B$80000,2,FALSE)</f>
        <v>Industrial Processes;Oil and Gas Exploration and Production;On-Shore Gas Production;Lateral Compressors 4 Cycle Lean Burn</v>
      </c>
      <c r="D15345" s="2" t="str">
        <f>VLOOKUP(B15345,sccxref!$A$1:$D$200,4,FALSE)</f>
        <v>PRODUCTION</v>
      </c>
      <c r="E15345">
        <v>108907</v>
      </c>
      <c r="F15345">
        <v>3</v>
      </c>
      <c r="G15345">
        <v>4.45807E-4</v>
      </c>
      <c r="H15345">
        <v>1.4860230000000001E-4</v>
      </c>
    </row>
    <row r="15346" spans="1:8" x14ac:dyDescent="0.25">
      <c r="A15346">
        <v>42113</v>
      </c>
      <c r="B15346">
        <v>2310021251</v>
      </c>
      <c r="C15346" s="2" t="str">
        <f>VLOOKUP(B15346,sccdesc!$A$1:$B$80000,2,FALSE)</f>
        <v>Industrial Processes;Oil and Gas Exploration and Production;On-Shore Gas Production;Lateral Compressors 4 Cycle Lean Burn</v>
      </c>
      <c r="D15346" s="2" t="str">
        <f>VLOOKUP(B15346,sccxref!$A$1:$D$200,4,FALSE)</f>
        <v>PRODUCTION</v>
      </c>
      <c r="E15346">
        <v>108952</v>
      </c>
      <c r="F15346">
        <v>3</v>
      </c>
      <c r="G15346">
        <v>3.5195400000000003E-4</v>
      </c>
      <c r="H15346">
        <v>1.17318E-4</v>
      </c>
    </row>
    <row r="15347" spans="1:8" x14ac:dyDescent="0.25">
      <c r="A15347">
        <v>42113</v>
      </c>
      <c r="B15347">
        <v>2310021251</v>
      </c>
      <c r="C15347" s="2" t="str">
        <f>VLOOKUP(B15347,sccdesc!$A$1:$B$80000,2,FALSE)</f>
        <v>Industrial Processes;Oil and Gas Exploration and Production;On-Shore Gas Production;Lateral Compressors 4 Cycle Lean Burn</v>
      </c>
      <c r="D15347" s="2" t="str">
        <f>VLOOKUP(B15347,sccxref!$A$1:$D$200,4,FALSE)</f>
        <v>PRODUCTION</v>
      </c>
      <c r="E15347">
        <v>1330207</v>
      </c>
      <c r="F15347">
        <v>3</v>
      </c>
      <c r="G15347">
        <v>2.698303E-3</v>
      </c>
      <c r="H15347">
        <v>8.9943429999999995E-4</v>
      </c>
    </row>
    <row r="15348" spans="1:8" x14ac:dyDescent="0.25">
      <c r="A15348">
        <v>42113</v>
      </c>
      <c r="B15348">
        <v>2310021251</v>
      </c>
      <c r="C15348" s="2" t="str">
        <f>VLOOKUP(B15348,sccdesc!$A$1:$B$80000,2,FALSE)</f>
        <v>Industrial Processes;Oil and Gas Exploration and Production;On-Shore Gas Production;Lateral Compressors 4 Cycle Lean Burn</v>
      </c>
      <c r="D15348" s="2" t="str">
        <f>VLOOKUP(B15348,sccxref!$A$1:$D$200,4,FALSE)</f>
        <v>PRODUCTION</v>
      </c>
      <c r="E15348">
        <v>250</v>
      </c>
      <c r="F15348">
        <v>3</v>
      </c>
      <c r="G15348">
        <v>3.9448100000000002E-4</v>
      </c>
      <c r="H15348">
        <v>1.3149369999999999E-4</v>
      </c>
    </row>
    <row r="15349" spans="1:8" x14ac:dyDescent="0.25">
      <c r="A15349">
        <v>42113</v>
      </c>
      <c r="B15349">
        <v>2310021251</v>
      </c>
      <c r="C15349" s="2" t="str">
        <f>VLOOKUP(B15349,sccdesc!$A$1:$B$80000,2,FALSE)</f>
        <v>Industrial Processes;Oil and Gas Exploration and Production;On-Shore Gas Production;Lateral Compressors 4 Cycle Lean Burn</v>
      </c>
      <c r="D15349" s="2" t="str">
        <f>VLOOKUP(B15349,sccxref!$A$1:$D$200,4,FALSE)</f>
        <v>PRODUCTION</v>
      </c>
      <c r="E15349">
        <v>50000</v>
      </c>
      <c r="F15349">
        <v>3</v>
      </c>
      <c r="G15349">
        <v>0.77429610000000004</v>
      </c>
      <c r="H15349">
        <v>0.25809870000000001</v>
      </c>
    </row>
    <row r="15350" spans="1:8" x14ac:dyDescent="0.25">
      <c r="A15350">
        <v>42113</v>
      </c>
      <c r="B15350">
        <v>2310021251</v>
      </c>
      <c r="C15350" s="2" t="str">
        <f>VLOOKUP(B15350,sccdesc!$A$1:$B$80000,2,FALSE)</f>
        <v>Industrial Processes;Oil and Gas Exploration and Production;On-Shore Gas Production;Lateral Compressors 4 Cycle Lean Burn</v>
      </c>
      <c r="D15350" s="2" t="str">
        <f>VLOOKUP(B15350,sccxref!$A$1:$D$200,4,FALSE)</f>
        <v>PRODUCTION</v>
      </c>
      <c r="E15350">
        <v>540841</v>
      </c>
      <c r="F15350">
        <v>3</v>
      </c>
      <c r="G15350">
        <v>3.6661749999999998E-3</v>
      </c>
      <c r="H15350">
        <v>1.2220582999999999E-3</v>
      </c>
    </row>
    <row r="15351" spans="1:8" x14ac:dyDescent="0.25">
      <c r="A15351">
        <v>42113</v>
      </c>
      <c r="B15351">
        <v>2310021251</v>
      </c>
      <c r="C15351" s="2" t="str">
        <f>VLOOKUP(B15351,sccdesc!$A$1:$B$80000,2,FALSE)</f>
        <v>Industrial Processes;Oil and Gas Exploration and Production;On-Shore Gas Production;Lateral Compressors 4 Cycle Lean Burn</v>
      </c>
      <c r="D15351" s="2" t="str">
        <f>VLOOKUP(B15351,sccxref!$A$1:$D$200,4,FALSE)</f>
        <v>PRODUCTION</v>
      </c>
      <c r="E15351">
        <v>542756</v>
      </c>
      <c r="F15351">
        <v>3</v>
      </c>
      <c r="G15351">
        <v>3.8714799999999997E-4</v>
      </c>
      <c r="H15351">
        <v>1.290493E-4</v>
      </c>
    </row>
    <row r="15352" spans="1:8" x14ac:dyDescent="0.25">
      <c r="A15352">
        <v>42113</v>
      </c>
      <c r="B15352">
        <v>2310021251</v>
      </c>
      <c r="C15352" s="2" t="str">
        <f>VLOOKUP(B15352,sccdesc!$A$1:$B$80000,2,FALSE)</f>
        <v>Industrial Processes;Oil and Gas Exploration and Production;On-Shore Gas Production;Lateral Compressors 4 Cycle Lean Burn</v>
      </c>
      <c r="D15352" s="2" t="str">
        <f>VLOOKUP(B15352,sccxref!$A$1:$D$200,4,FALSE)</f>
        <v>PRODUCTION</v>
      </c>
      <c r="E15352">
        <v>67561</v>
      </c>
      <c r="F15352">
        <v>3</v>
      </c>
      <c r="G15352">
        <v>3.666175E-2</v>
      </c>
      <c r="H15352">
        <v>1.2220583300000001E-2</v>
      </c>
    </row>
    <row r="15353" spans="1:8" x14ac:dyDescent="0.25">
      <c r="A15353">
        <v>42113</v>
      </c>
      <c r="B15353">
        <v>2310021251</v>
      </c>
      <c r="C15353" s="2" t="str">
        <f>VLOOKUP(B15353,sccdesc!$A$1:$B$80000,2,FALSE)</f>
        <v>Industrial Processes;Oil and Gas Exploration and Production;On-Shore Gas Production;Lateral Compressors 4 Cycle Lean Burn</v>
      </c>
      <c r="D15353" s="2" t="str">
        <f>VLOOKUP(B15353,sccxref!$A$1:$D$200,4,FALSE)</f>
        <v>PRODUCTION</v>
      </c>
      <c r="E15353">
        <v>67663</v>
      </c>
      <c r="F15353">
        <v>3</v>
      </c>
      <c r="G15353">
        <v>4.1794299999999999E-4</v>
      </c>
      <c r="H15353">
        <v>1.393143E-4</v>
      </c>
    </row>
    <row r="15354" spans="1:8" x14ac:dyDescent="0.25">
      <c r="A15354">
        <v>42113</v>
      </c>
      <c r="B15354">
        <v>2310021251</v>
      </c>
      <c r="C15354" s="2" t="str">
        <f>VLOOKUP(B15354,sccdesc!$A$1:$B$80000,2,FALSE)</f>
        <v>Industrial Processes;Oil and Gas Exploration and Production;On-Shore Gas Production;Lateral Compressors 4 Cycle Lean Burn</v>
      </c>
      <c r="D15354" s="2" t="str">
        <f>VLOOKUP(B15354,sccxref!$A$1:$D$200,4,FALSE)</f>
        <v>PRODUCTION</v>
      </c>
      <c r="E15354">
        <v>71432</v>
      </c>
      <c r="F15354">
        <v>3</v>
      </c>
      <c r="G15354">
        <v>6.4524680000000003E-3</v>
      </c>
      <c r="H15354">
        <v>2.1508227E-3</v>
      </c>
    </row>
    <row r="15355" spans="1:8" x14ac:dyDescent="0.25">
      <c r="A15355">
        <v>42113</v>
      </c>
      <c r="B15355">
        <v>2310021251</v>
      </c>
      <c r="C15355" s="2" t="str">
        <f>VLOOKUP(B15355,sccdesc!$A$1:$B$80000,2,FALSE)</f>
        <v>Industrial Processes;Oil and Gas Exploration and Production;On-Shore Gas Production;Lateral Compressors 4 Cycle Lean Burn</v>
      </c>
      <c r="D15355" s="2" t="str">
        <f>VLOOKUP(B15355,sccxref!$A$1:$D$200,4,FALSE)</f>
        <v>PRODUCTION</v>
      </c>
      <c r="E15355">
        <v>75003</v>
      </c>
      <c r="F15355">
        <v>3</v>
      </c>
      <c r="G15355">
        <v>2.7423000000000002E-5</v>
      </c>
      <c r="H15355" s="1">
        <v>9.1409966999999997E-6</v>
      </c>
    </row>
    <row r="15356" spans="1:8" x14ac:dyDescent="0.25">
      <c r="A15356">
        <v>42113</v>
      </c>
      <c r="B15356">
        <v>2310021251</v>
      </c>
      <c r="C15356" s="2" t="str">
        <f>VLOOKUP(B15356,sccdesc!$A$1:$B$80000,2,FALSE)</f>
        <v>Industrial Processes;Oil and Gas Exploration and Production;On-Shore Gas Production;Lateral Compressors 4 Cycle Lean Burn</v>
      </c>
      <c r="D15356" s="2" t="str">
        <f>VLOOKUP(B15356,sccxref!$A$1:$D$200,4,FALSE)</f>
        <v>PRODUCTION</v>
      </c>
      <c r="E15356">
        <v>75014</v>
      </c>
      <c r="F15356">
        <v>3</v>
      </c>
      <c r="G15356">
        <v>2.1850409999999999E-4</v>
      </c>
      <c r="H15356">
        <v>7.2834699999999996E-5</v>
      </c>
    </row>
    <row r="15357" spans="1:8" x14ac:dyDescent="0.25">
      <c r="A15357">
        <v>42113</v>
      </c>
      <c r="B15357">
        <v>2310021251</v>
      </c>
      <c r="C15357" s="2" t="str">
        <f>VLOOKUP(B15357,sccdesc!$A$1:$B$80000,2,FALSE)</f>
        <v>Industrial Processes;Oil and Gas Exploration and Production;On-Shore Gas Production;Lateral Compressors 4 Cycle Lean Burn</v>
      </c>
      <c r="D15357" s="2" t="str">
        <f>VLOOKUP(B15357,sccxref!$A$1:$D$200,4,FALSE)</f>
        <v>PRODUCTION</v>
      </c>
      <c r="E15357">
        <v>75070</v>
      </c>
      <c r="F15357">
        <v>3</v>
      </c>
      <c r="G15357">
        <v>0.12259689</v>
      </c>
      <c r="H15357">
        <v>4.086563E-2</v>
      </c>
    </row>
    <row r="15358" spans="1:8" x14ac:dyDescent="0.25">
      <c r="A15358">
        <v>42113</v>
      </c>
      <c r="B15358">
        <v>2310021251</v>
      </c>
      <c r="C15358" s="2" t="str">
        <f>VLOOKUP(B15358,sccdesc!$A$1:$B$80000,2,FALSE)</f>
        <v>Industrial Processes;Oil and Gas Exploration and Production;On-Shore Gas Production;Lateral Compressors 4 Cycle Lean Burn</v>
      </c>
      <c r="D15358" s="2" t="str">
        <f>VLOOKUP(B15358,sccxref!$A$1:$D$200,4,FALSE)</f>
        <v>PRODUCTION</v>
      </c>
      <c r="E15358">
        <v>75092</v>
      </c>
      <c r="F15358">
        <v>3</v>
      </c>
      <c r="G15358">
        <v>2.9329399999999999E-4</v>
      </c>
      <c r="H15358">
        <v>9.7764700000000003E-5</v>
      </c>
    </row>
    <row r="15359" spans="1:8" x14ac:dyDescent="0.25">
      <c r="A15359">
        <v>42113</v>
      </c>
      <c r="B15359">
        <v>2310021251</v>
      </c>
      <c r="C15359" s="2" t="str">
        <f>VLOOKUP(B15359,sccdesc!$A$1:$B$80000,2,FALSE)</f>
        <v>Industrial Processes;Oil and Gas Exploration and Production;On-Shore Gas Production;Lateral Compressors 4 Cycle Lean Burn</v>
      </c>
      <c r="D15359" s="2" t="str">
        <f>VLOOKUP(B15359,sccxref!$A$1:$D$200,4,FALSE)</f>
        <v>PRODUCTION</v>
      </c>
      <c r="E15359">
        <v>75343</v>
      </c>
      <c r="F15359">
        <v>3</v>
      </c>
      <c r="G15359">
        <v>3.4608799999999998E-4</v>
      </c>
      <c r="H15359">
        <v>1.1536270000000001E-4</v>
      </c>
    </row>
    <row r="15360" spans="1:8" x14ac:dyDescent="0.25">
      <c r="A15360">
        <v>42113</v>
      </c>
      <c r="B15360">
        <v>2310021251</v>
      </c>
      <c r="C15360" s="2" t="str">
        <f>VLOOKUP(B15360,sccdesc!$A$1:$B$80000,2,FALSE)</f>
        <v>Industrial Processes;Oil and Gas Exploration and Production;On-Shore Gas Production;Lateral Compressors 4 Cycle Lean Burn</v>
      </c>
      <c r="D15360" s="2" t="str">
        <f>VLOOKUP(B15360,sccxref!$A$1:$D$200,4,FALSE)</f>
        <v>PRODUCTION</v>
      </c>
      <c r="E15360">
        <v>78875</v>
      </c>
      <c r="F15360">
        <v>3</v>
      </c>
      <c r="G15360">
        <v>3.9448100000000002E-4</v>
      </c>
      <c r="H15360">
        <v>1.3149369999999999E-4</v>
      </c>
    </row>
    <row r="15361" spans="1:8" x14ac:dyDescent="0.25">
      <c r="A15361">
        <v>42113</v>
      </c>
      <c r="B15361">
        <v>2310021251</v>
      </c>
      <c r="C15361" s="2" t="str">
        <f>VLOOKUP(B15361,sccdesc!$A$1:$B$80000,2,FALSE)</f>
        <v>Industrial Processes;Oil and Gas Exploration and Production;On-Shore Gas Production;Lateral Compressors 4 Cycle Lean Burn</v>
      </c>
      <c r="D15361" s="2" t="str">
        <f>VLOOKUP(B15361,sccxref!$A$1:$D$200,4,FALSE)</f>
        <v>PRODUCTION</v>
      </c>
      <c r="E15361">
        <v>79005</v>
      </c>
      <c r="F15361">
        <v>3</v>
      </c>
      <c r="G15361">
        <v>4.6633699999999999E-4</v>
      </c>
      <c r="H15361">
        <v>1.5544570000000001E-4</v>
      </c>
    </row>
    <row r="15362" spans="1:8" x14ac:dyDescent="0.25">
      <c r="A15362">
        <v>42113</v>
      </c>
      <c r="B15362">
        <v>2310021251</v>
      </c>
      <c r="C15362" s="2" t="str">
        <f>VLOOKUP(B15362,sccdesc!$A$1:$B$80000,2,FALSE)</f>
        <v>Industrial Processes;Oil and Gas Exploration and Production;On-Shore Gas Production;Lateral Compressors 4 Cycle Lean Burn</v>
      </c>
      <c r="D15362" s="2" t="str">
        <f>VLOOKUP(B15362,sccxref!$A$1:$D$200,4,FALSE)</f>
        <v>PRODUCTION</v>
      </c>
      <c r="E15362">
        <v>79345</v>
      </c>
      <c r="F15362">
        <v>3</v>
      </c>
      <c r="G15362">
        <v>5.8658899999999999E-4</v>
      </c>
      <c r="H15362">
        <v>1.955297E-4</v>
      </c>
    </row>
    <row r="15363" spans="1:8" x14ac:dyDescent="0.25">
      <c r="A15363">
        <v>42113</v>
      </c>
      <c r="B15363">
        <v>2310021251</v>
      </c>
      <c r="C15363" s="2" t="str">
        <f>VLOOKUP(B15363,sccdesc!$A$1:$B$80000,2,FALSE)</f>
        <v>Industrial Processes;Oil and Gas Exploration and Production;On-Shore Gas Production;Lateral Compressors 4 Cycle Lean Burn</v>
      </c>
      <c r="D15363" s="2" t="str">
        <f>VLOOKUP(B15363,sccxref!$A$1:$D$200,4,FALSE)</f>
        <v>PRODUCTION</v>
      </c>
      <c r="E15363">
        <v>91203</v>
      </c>
      <c r="F15363">
        <v>3</v>
      </c>
      <c r="G15363">
        <v>1.0910539999999999E-3</v>
      </c>
      <c r="H15363">
        <v>3.6368469999999999E-4</v>
      </c>
    </row>
    <row r="15364" spans="1:8" x14ac:dyDescent="0.25">
      <c r="A15364">
        <v>42113</v>
      </c>
      <c r="B15364">
        <v>2310021251</v>
      </c>
      <c r="C15364" s="2" t="str">
        <f>VLOOKUP(B15364,sccdesc!$A$1:$B$80000,2,FALSE)</f>
        <v>Industrial Processes;Oil and Gas Exploration and Production;On-Shore Gas Production;Lateral Compressors 4 Cycle Lean Burn</v>
      </c>
      <c r="D15364" s="2" t="str">
        <f>VLOOKUP(B15364,sccxref!$A$1:$D$200,4,FALSE)</f>
        <v>PRODUCTION</v>
      </c>
      <c r="E15364">
        <v>92524</v>
      </c>
      <c r="F15364">
        <v>3</v>
      </c>
      <c r="G15364">
        <v>3.1089170000000001E-3</v>
      </c>
      <c r="H15364">
        <v>1.0363057E-3</v>
      </c>
    </row>
    <row r="15365" spans="1:8" x14ac:dyDescent="0.25">
      <c r="A15365">
        <v>42113</v>
      </c>
      <c r="B15365">
        <v>2310021251</v>
      </c>
      <c r="C15365" s="2" t="str">
        <f>VLOOKUP(B15365,sccdesc!$A$1:$B$80000,2,FALSE)</f>
        <v>Industrial Processes;Oil and Gas Exploration and Production;On-Shore Gas Production;Lateral Compressors 4 Cycle Lean Burn</v>
      </c>
      <c r="D15365" s="2" t="str">
        <f>VLOOKUP(B15365,sccxref!$A$1:$D$200,4,FALSE)</f>
        <v>PRODUCTION</v>
      </c>
      <c r="E15365" t="s">
        <v>6</v>
      </c>
      <c r="F15365">
        <v>3</v>
      </c>
      <c r="G15365">
        <v>20.170437</v>
      </c>
      <c r="H15365">
        <v>6.7234790000000002</v>
      </c>
    </row>
    <row r="15366" spans="1:8" x14ac:dyDescent="0.25">
      <c r="A15366">
        <v>42113</v>
      </c>
      <c r="B15366">
        <v>2310021251</v>
      </c>
      <c r="C15366" s="2" t="str">
        <f>VLOOKUP(B15366,sccdesc!$A$1:$B$80000,2,FALSE)</f>
        <v>Industrial Processes;Oil and Gas Exploration and Production;On-Shore Gas Production;Lateral Compressors 4 Cycle Lean Burn</v>
      </c>
      <c r="D15366" s="2" t="str">
        <f>VLOOKUP(B15366,sccxref!$A$1:$D$200,4,FALSE)</f>
        <v>PRODUCTION</v>
      </c>
      <c r="E15366" t="s">
        <v>9</v>
      </c>
      <c r="F15366">
        <v>3</v>
      </c>
      <c r="G15366">
        <v>7.8406060000000002</v>
      </c>
      <c r="H15366">
        <v>2.6135353333000002</v>
      </c>
    </row>
    <row r="15367" spans="1:8" x14ac:dyDescent="0.25">
      <c r="A15367">
        <v>42113</v>
      </c>
      <c r="B15367">
        <v>2310021251</v>
      </c>
      <c r="C15367" s="2" t="str">
        <f>VLOOKUP(B15367,sccdesc!$A$1:$B$80000,2,FALSE)</f>
        <v>Industrial Processes;Oil and Gas Exploration and Production;On-Shore Gas Production;Lateral Compressors 4 Cycle Lean Burn</v>
      </c>
      <c r="D15367" s="2" t="str">
        <f>VLOOKUP(B15367,sccxref!$A$1:$D$200,4,FALSE)</f>
        <v>PRODUCTION</v>
      </c>
      <c r="E15367" t="s">
        <v>7</v>
      </c>
      <c r="F15367">
        <v>3</v>
      </c>
      <c r="G15367">
        <v>1774.9984999999999</v>
      </c>
      <c r="H15367">
        <v>591.66616667000005</v>
      </c>
    </row>
    <row r="15368" spans="1:8" x14ac:dyDescent="0.25">
      <c r="A15368">
        <v>42113</v>
      </c>
      <c r="B15368">
        <v>2310021251</v>
      </c>
      <c r="C15368" s="2" t="str">
        <f>VLOOKUP(B15368,sccdesc!$A$1:$B$80000,2,FALSE)</f>
        <v>Industrial Processes;Oil and Gas Exploration and Production;On-Shore Gas Production;Lateral Compressors 4 Cycle Lean Burn</v>
      </c>
      <c r="D15368" s="2" t="str">
        <f>VLOOKUP(B15368,sccxref!$A$1:$D$200,4,FALSE)</f>
        <v>PRODUCTION</v>
      </c>
      <c r="E15368" t="s">
        <v>18</v>
      </c>
      <c r="F15368">
        <v>3</v>
      </c>
      <c r="G15368">
        <v>3.3795259999999999E-3</v>
      </c>
      <c r="H15368">
        <v>1.1265087E-3</v>
      </c>
    </row>
    <row r="15369" spans="1:8" x14ac:dyDescent="0.25">
      <c r="A15369">
        <v>42113</v>
      </c>
      <c r="B15369">
        <v>2310021251</v>
      </c>
      <c r="C15369" s="2" t="str">
        <f>VLOOKUP(B15369,sccdesc!$A$1:$B$80000,2,FALSE)</f>
        <v>Industrial Processes;Oil and Gas Exploration and Production;On-Shore Gas Production;Lateral Compressors 4 Cycle Lean Burn</v>
      </c>
      <c r="D15369" s="2" t="str">
        <f>VLOOKUP(B15369,sccxref!$A$1:$D$200,4,FALSE)</f>
        <v>PRODUCTION</v>
      </c>
      <c r="E15369" t="s">
        <v>11</v>
      </c>
      <c r="F15369">
        <v>3</v>
      </c>
      <c r="G15369">
        <v>13.667491</v>
      </c>
      <c r="H15369">
        <v>4.5558303333000003</v>
      </c>
    </row>
    <row r="15370" spans="1:8" x14ac:dyDescent="0.25">
      <c r="A15370">
        <v>42113</v>
      </c>
      <c r="B15370">
        <v>2310021251</v>
      </c>
      <c r="C15370" s="2" t="str">
        <f>VLOOKUP(B15370,sccdesc!$A$1:$B$80000,2,FALSE)</f>
        <v>Industrial Processes;Oil and Gas Exploration and Production;On-Shore Gas Production;Lateral Compressors 4 Cycle Lean Burn</v>
      </c>
      <c r="D15370" s="2" t="str">
        <f>VLOOKUP(B15370,sccxref!$A$1:$D$200,4,FALSE)</f>
        <v>PRODUCTION</v>
      </c>
      <c r="E15370" t="s">
        <v>12</v>
      </c>
      <c r="F15370">
        <v>3</v>
      </c>
      <c r="G15370">
        <v>0.15991124000000001</v>
      </c>
      <c r="H15370">
        <v>5.3303746700000001E-2</v>
      </c>
    </row>
    <row r="15371" spans="1:8" x14ac:dyDescent="0.25">
      <c r="A15371">
        <v>42113</v>
      </c>
      <c r="B15371">
        <v>2310021251</v>
      </c>
      <c r="C15371" s="2" t="str">
        <f>VLOOKUP(B15371,sccdesc!$A$1:$B$80000,2,FALSE)</f>
        <v>Industrial Processes;Oil and Gas Exploration and Production;On-Shore Gas Production;Lateral Compressors 4 Cycle Lean Burn</v>
      </c>
      <c r="D15371" s="2" t="str">
        <f>VLOOKUP(B15371,sccxref!$A$1:$D$200,4,FALSE)</f>
        <v>PRODUCTION</v>
      </c>
      <c r="E15371" t="s">
        <v>13</v>
      </c>
      <c r="F15371">
        <v>3</v>
      </c>
      <c r="G15371">
        <v>1.2441119999999999E-3</v>
      </c>
      <c r="H15371">
        <v>4.1470400000000001E-4</v>
      </c>
    </row>
    <row r="15372" spans="1:8" x14ac:dyDescent="0.25">
      <c r="A15372">
        <v>42113</v>
      </c>
      <c r="B15372">
        <v>2310021251</v>
      </c>
      <c r="C15372" s="2" t="str">
        <f>VLOOKUP(B15372,sccdesc!$A$1:$B$80000,2,FALSE)</f>
        <v>Industrial Processes;Oil and Gas Exploration and Production;On-Shore Gas Production;Lateral Compressors 4 Cycle Lean Burn</v>
      </c>
      <c r="D15372" s="2" t="str">
        <f>VLOOKUP(B15372,sccxref!$A$1:$D$200,4,FALSE)</f>
        <v>PRODUCTION</v>
      </c>
      <c r="E15372" t="s">
        <v>14</v>
      </c>
      <c r="F15372">
        <v>3</v>
      </c>
      <c r="G15372">
        <v>0.16115535</v>
      </c>
      <c r="H15372">
        <v>5.3718450000000001E-2</v>
      </c>
    </row>
    <row r="15373" spans="1:8" x14ac:dyDescent="0.25">
      <c r="A15373">
        <v>42113</v>
      </c>
      <c r="B15373">
        <v>2310021251</v>
      </c>
      <c r="C15373" s="2" t="str">
        <f>VLOOKUP(B15373,sccdesc!$A$1:$B$80000,2,FALSE)</f>
        <v>Industrial Processes;Oil and Gas Exploration and Production;On-Shore Gas Production;Lateral Compressors 4 Cycle Lean Burn</v>
      </c>
      <c r="D15373" s="2" t="str">
        <f>VLOOKUP(B15373,sccxref!$A$1:$D$200,4,FALSE)</f>
        <v>PRODUCTION</v>
      </c>
      <c r="E15373" t="s">
        <v>15</v>
      </c>
      <c r="F15373">
        <v>3</v>
      </c>
      <c r="G15373">
        <v>1.2441119999999999E-3</v>
      </c>
      <c r="H15373">
        <v>4.1470400000000001E-4</v>
      </c>
    </row>
    <row r="15374" spans="1:8" x14ac:dyDescent="0.25">
      <c r="A15374">
        <v>42113</v>
      </c>
      <c r="B15374">
        <v>2310021251</v>
      </c>
      <c r="C15374" s="2" t="str">
        <f>VLOOKUP(B15374,sccdesc!$A$1:$B$80000,2,FALSE)</f>
        <v>Industrial Processes;Oil and Gas Exploration and Production;On-Shore Gas Production;Lateral Compressors 4 Cycle Lean Burn</v>
      </c>
      <c r="D15374" s="2" t="str">
        <f>VLOOKUP(B15374,sccxref!$A$1:$D$200,4,FALSE)</f>
        <v>PRODUCTION</v>
      </c>
      <c r="E15374" t="s">
        <v>16</v>
      </c>
      <c r="F15374">
        <v>3</v>
      </c>
      <c r="G15374">
        <v>0.16115535</v>
      </c>
      <c r="H15374">
        <v>5.3718450000000001E-2</v>
      </c>
    </row>
    <row r="15375" spans="1:8" x14ac:dyDescent="0.25">
      <c r="A15375">
        <v>42113</v>
      </c>
      <c r="B15375">
        <v>2310021251</v>
      </c>
      <c r="C15375" s="2" t="str">
        <f>VLOOKUP(B15375,sccdesc!$A$1:$B$80000,2,FALSE)</f>
        <v>Industrial Processes;Oil and Gas Exploration and Production;On-Shore Gas Production;Lateral Compressors 4 Cycle Lean Burn</v>
      </c>
      <c r="D15375" s="2" t="str">
        <f>VLOOKUP(B15375,sccxref!$A$1:$D$200,4,FALSE)</f>
        <v>PRODUCTION</v>
      </c>
      <c r="E15375" t="s">
        <v>17</v>
      </c>
      <c r="F15375">
        <v>3</v>
      </c>
      <c r="G15375">
        <v>9.4881740000000003E-3</v>
      </c>
      <c r="H15375">
        <v>3.1627246999999998E-3</v>
      </c>
    </row>
    <row r="15376" spans="1:8" x14ac:dyDescent="0.25">
      <c r="A15376">
        <v>42113</v>
      </c>
      <c r="B15376">
        <v>2310021251</v>
      </c>
      <c r="C15376" s="2" t="str">
        <f>VLOOKUP(B15376,sccdesc!$A$1:$B$80000,2,FALSE)</f>
        <v>Industrial Processes;Oil and Gas Exploration and Production;On-Shore Gas Production;Lateral Compressors 4 Cycle Lean Burn</v>
      </c>
      <c r="D15376" s="2" t="str">
        <f>VLOOKUP(B15376,sccxref!$A$1:$D$200,4,FALSE)</f>
        <v>PRODUCTION</v>
      </c>
      <c r="E15376" t="s">
        <v>8</v>
      </c>
      <c r="F15376">
        <v>3</v>
      </c>
      <c r="G15376">
        <v>1.7296708999999999</v>
      </c>
      <c r="H15376">
        <v>0.57655696670000001</v>
      </c>
    </row>
    <row r="15377" spans="1:8" x14ac:dyDescent="0.25">
      <c r="A15377">
        <v>42113</v>
      </c>
      <c r="B15377">
        <v>2310021300</v>
      </c>
      <c r="C15377" s="2" t="str">
        <f>VLOOKUP(B15377,sccdesc!$A$1:$B$80000,2,FALSE)</f>
        <v>Industrial Processes;Oil and Gas Exploration and Production;On-Shore Gas Production;Gas Well Pneumatic Devices</v>
      </c>
      <c r="D15377" s="2" t="str">
        <f>VLOOKUP(B15377,sccxref!$A$1:$D$200,4,FALSE)</f>
        <v>PRODUCTION</v>
      </c>
      <c r="E15377">
        <v>100414</v>
      </c>
      <c r="F15377">
        <v>3</v>
      </c>
      <c r="G15377">
        <v>2.4091834999999999E-2</v>
      </c>
      <c r="H15377">
        <v>8.0306117000000007E-3</v>
      </c>
    </row>
    <row r="15378" spans="1:8" x14ac:dyDescent="0.25">
      <c r="A15378">
        <v>42113</v>
      </c>
      <c r="B15378">
        <v>2310021300</v>
      </c>
      <c r="C15378" s="2" t="str">
        <f>VLOOKUP(B15378,sccdesc!$A$1:$B$80000,2,FALSE)</f>
        <v>Industrial Processes;Oil and Gas Exploration and Production;On-Shore Gas Production;Gas Well Pneumatic Devices</v>
      </c>
      <c r="D15378" s="2" t="str">
        <f>VLOOKUP(B15378,sccxref!$A$1:$D$200,4,FALSE)</f>
        <v>PRODUCTION</v>
      </c>
      <c r="E15378">
        <v>108883</v>
      </c>
      <c r="F15378">
        <v>3</v>
      </c>
      <c r="G15378">
        <v>0.37946988500000001</v>
      </c>
      <c r="H15378">
        <v>0.12648996169999999</v>
      </c>
    </row>
    <row r="15379" spans="1:8" x14ac:dyDescent="0.25">
      <c r="A15379">
        <v>42113</v>
      </c>
      <c r="B15379">
        <v>2310021300</v>
      </c>
      <c r="C15379" s="2" t="str">
        <f>VLOOKUP(B15379,sccdesc!$A$1:$B$80000,2,FALSE)</f>
        <v>Industrial Processes;Oil and Gas Exploration and Production;On-Shore Gas Production;Gas Well Pneumatic Devices</v>
      </c>
      <c r="D15379" s="2" t="str">
        <f>VLOOKUP(B15379,sccxref!$A$1:$D$200,4,FALSE)</f>
        <v>PRODUCTION</v>
      </c>
      <c r="E15379">
        <v>1330207</v>
      </c>
      <c r="F15379">
        <v>3</v>
      </c>
      <c r="G15379">
        <v>0.107710183</v>
      </c>
      <c r="H15379">
        <v>3.5903394300000002E-2</v>
      </c>
    </row>
    <row r="15380" spans="1:8" x14ac:dyDescent="0.25">
      <c r="A15380">
        <v>42113</v>
      </c>
      <c r="B15380">
        <v>2310021300</v>
      </c>
      <c r="C15380" s="2" t="str">
        <f>VLOOKUP(B15380,sccdesc!$A$1:$B$80000,2,FALSE)</f>
        <v>Industrial Processes;Oil and Gas Exploration and Production;On-Shore Gas Production;Gas Well Pneumatic Devices</v>
      </c>
      <c r="D15380" s="2" t="str">
        <f>VLOOKUP(B15380,sccxref!$A$1:$D$200,4,FALSE)</f>
        <v>PRODUCTION</v>
      </c>
      <c r="E15380">
        <v>71432</v>
      </c>
      <c r="F15380">
        <v>3</v>
      </c>
      <c r="G15380">
        <v>0.42559123700000001</v>
      </c>
      <c r="H15380">
        <v>0.14186374569999999</v>
      </c>
    </row>
    <row r="15381" spans="1:8" x14ac:dyDescent="0.25">
      <c r="A15381">
        <v>42113</v>
      </c>
      <c r="B15381">
        <v>2310021300</v>
      </c>
      <c r="C15381" s="2" t="str">
        <f>VLOOKUP(B15381,sccdesc!$A$1:$B$80000,2,FALSE)</f>
        <v>Industrial Processes;Oil and Gas Exploration and Production;On-Shore Gas Production;Gas Well Pneumatic Devices</v>
      </c>
      <c r="D15381" s="2" t="str">
        <f>VLOOKUP(B15381,sccxref!$A$1:$D$200,4,FALSE)</f>
        <v>PRODUCTION</v>
      </c>
      <c r="E15381">
        <v>7783064</v>
      </c>
      <c r="F15381">
        <v>3</v>
      </c>
      <c r="G15381">
        <v>1.1402766999999999E-2</v>
      </c>
      <c r="H15381">
        <v>3.8009223000000001E-3</v>
      </c>
    </row>
    <row r="15382" spans="1:8" x14ac:dyDescent="0.25">
      <c r="A15382">
        <v>42113</v>
      </c>
      <c r="B15382">
        <v>2310021300</v>
      </c>
      <c r="C15382" s="2" t="str">
        <f>VLOOKUP(B15382,sccdesc!$A$1:$B$80000,2,FALSE)</f>
        <v>Industrial Processes;Oil and Gas Exploration and Production;On-Shore Gas Production;Gas Well Pneumatic Devices</v>
      </c>
      <c r="D15382" s="2" t="str">
        <f>VLOOKUP(B15382,sccxref!$A$1:$D$200,4,FALSE)</f>
        <v>PRODUCTION</v>
      </c>
      <c r="E15382" t="s">
        <v>6</v>
      </c>
      <c r="F15382">
        <v>3</v>
      </c>
      <c r="G15382">
        <v>803.69420000000002</v>
      </c>
      <c r="H15382">
        <v>267.89806666999999</v>
      </c>
    </row>
    <row r="15383" spans="1:8" x14ac:dyDescent="0.25">
      <c r="A15383">
        <v>42113</v>
      </c>
      <c r="B15383">
        <v>2310021300</v>
      </c>
      <c r="C15383" s="2" t="str">
        <f>VLOOKUP(B15383,sccdesc!$A$1:$B$80000,2,FALSE)</f>
        <v>Industrial Processes;Oil and Gas Exploration and Production;On-Shore Gas Production;Gas Well Pneumatic Devices</v>
      </c>
      <c r="D15383" s="2" t="str">
        <f>VLOOKUP(B15383,sccxref!$A$1:$D$200,4,FALSE)</f>
        <v>PRODUCTION</v>
      </c>
      <c r="E15383" t="s">
        <v>7</v>
      </c>
      <c r="F15383">
        <v>3</v>
      </c>
      <c r="G15383">
        <v>17.406023000000001</v>
      </c>
      <c r="H15383">
        <v>5.8020076666999998</v>
      </c>
    </row>
    <row r="15384" spans="1:8" x14ac:dyDescent="0.25">
      <c r="A15384">
        <v>42113</v>
      </c>
      <c r="B15384">
        <v>2310021300</v>
      </c>
      <c r="C15384" s="2" t="str">
        <f>VLOOKUP(B15384,sccdesc!$A$1:$B$80000,2,FALSE)</f>
        <v>Industrial Processes;Oil and Gas Exploration and Production;On-Shore Gas Production;Gas Well Pneumatic Devices</v>
      </c>
      <c r="D15384" s="2" t="str">
        <f>VLOOKUP(B15384,sccxref!$A$1:$D$200,4,FALSE)</f>
        <v>PRODUCTION</v>
      </c>
      <c r="E15384" t="s">
        <v>8</v>
      </c>
      <c r="F15384">
        <v>3</v>
      </c>
      <c r="G15384">
        <v>93.742543900000001</v>
      </c>
      <c r="H15384">
        <v>31.247514633000002</v>
      </c>
    </row>
    <row r="15385" spans="1:8" x14ac:dyDescent="0.25">
      <c r="A15385">
        <v>42113</v>
      </c>
      <c r="B15385">
        <v>2310021302</v>
      </c>
      <c r="C15385" s="2" t="str">
        <f>VLOOKUP(B15385,sccdesc!$A$1:$B$80000,2,FALSE)</f>
        <v>Industrial Processes;Oil and Gas Exploration and Production;On-Shore Gas Production;Natural Gas Fired 4Cycle Rich Burn Compressor Engines 50 To 499 HP</v>
      </c>
      <c r="D15385" s="2" t="str">
        <f>VLOOKUP(B15385,sccxref!$A$1:$D$200,4,FALSE)</f>
        <v>PRODUCTION</v>
      </c>
      <c r="E15385">
        <v>100414</v>
      </c>
      <c r="F15385">
        <v>3</v>
      </c>
      <c r="G15385">
        <v>3.0397980000000001E-4</v>
      </c>
      <c r="H15385">
        <v>1.013266E-4</v>
      </c>
    </row>
    <row r="15386" spans="1:8" x14ac:dyDescent="0.25">
      <c r="A15386">
        <v>42113</v>
      </c>
      <c r="B15386">
        <v>2310021302</v>
      </c>
      <c r="C15386" s="2" t="str">
        <f>VLOOKUP(B15386,sccdesc!$A$1:$B$80000,2,FALSE)</f>
        <v>Industrial Processes;Oil and Gas Exploration and Production;On-Shore Gas Production;Natural Gas Fired 4Cycle Rich Burn Compressor Engines 50 To 499 HP</v>
      </c>
      <c r="D15386" s="2" t="str">
        <f>VLOOKUP(B15386,sccxref!$A$1:$D$200,4,FALSE)</f>
        <v>PRODUCTION</v>
      </c>
      <c r="E15386">
        <v>100425</v>
      </c>
      <c r="F15386">
        <v>3</v>
      </c>
      <c r="G15386">
        <v>1.458579E-4</v>
      </c>
      <c r="H15386">
        <v>4.8619299999999997E-5</v>
      </c>
    </row>
    <row r="15387" spans="1:8" x14ac:dyDescent="0.25">
      <c r="A15387">
        <v>42113</v>
      </c>
      <c r="B15387">
        <v>2310021302</v>
      </c>
      <c r="C15387" s="2" t="str">
        <f>VLOOKUP(B15387,sccdesc!$A$1:$B$80000,2,FALSE)</f>
        <v>Industrial Processes;Oil and Gas Exploration and Production;On-Shore Gas Production;Natural Gas Fired 4Cycle Rich Burn Compressor Engines 50 To 499 HP</v>
      </c>
      <c r="D15387" s="2" t="str">
        <f>VLOOKUP(B15387,sccxref!$A$1:$D$200,4,FALSE)</f>
        <v>PRODUCTION</v>
      </c>
      <c r="E15387">
        <v>106934</v>
      </c>
      <c r="F15387">
        <v>3</v>
      </c>
      <c r="G15387">
        <v>2.6107330000000001E-4</v>
      </c>
      <c r="H15387">
        <v>8.70244E-5</v>
      </c>
    </row>
    <row r="15388" spans="1:8" x14ac:dyDescent="0.25">
      <c r="A15388">
        <v>42113</v>
      </c>
      <c r="B15388">
        <v>2310021302</v>
      </c>
      <c r="C15388" s="2" t="str">
        <f>VLOOKUP(B15388,sccdesc!$A$1:$B$80000,2,FALSE)</f>
        <v>Industrial Processes;Oil and Gas Exploration and Production;On-Shore Gas Production;Natural Gas Fired 4Cycle Rich Burn Compressor Engines 50 To 499 HP</v>
      </c>
      <c r="D15388" s="2" t="str">
        <f>VLOOKUP(B15388,sccxref!$A$1:$D$200,4,FALSE)</f>
        <v>PRODUCTION</v>
      </c>
      <c r="E15388">
        <v>106990</v>
      </c>
      <c r="F15388">
        <v>3</v>
      </c>
      <c r="G15388">
        <v>8.1263670000000007E-3</v>
      </c>
      <c r="H15388">
        <v>2.7087890000000001E-3</v>
      </c>
    </row>
    <row r="15389" spans="1:8" x14ac:dyDescent="0.25">
      <c r="A15389">
        <v>42113</v>
      </c>
      <c r="B15389">
        <v>2310021302</v>
      </c>
      <c r="C15389" s="2" t="str">
        <f>VLOOKUP(B15389,sccdesc!$A$1:$B$80000,2,FALSE)</f>
        <v>Industrial Processes;Oil and Gas Exploration and Production;On-Shore Gas Production;Natural Gas Fired 4Cycle Rich Burn Compressor Engines 50 To 499 HP</v>
      </c>
      <c r="D15389" s="2" t="str">
        <f>VLOOKUP(B15389,sccxref!$A$1:$D$200,4,FALSE)</f>
        <v>PRODUCTION</v>
      </c>
      <c r="E15389">
        <v>107028</v>
      </c>
      <c r="F15389">
        <v>3</v>
      </c>
      <c r="G15389">
        <v>3.2235824000000003E-2</v>
      </c>
      <c r="H15389">
        <v>1.07452747E-2</v>
      </c>
    </row>
    <row r="15390" spans="1:8" x14ac:dyDescent="0.25">
      <c r="A15390">
        <v>42113</v>
      </c>
      <c r="B15390">
        <v>2310021302</v>
      </c>
      <c r="C15390" s="2" t="str">
        <f>VLOOKUP(B15390,sccdesc!$A$1:$B$80000,2,FALSE)</f>
        <v>Industrial Processes;Oil and Gas Exploration and Production;On-Shore Gas Production;Natural Gas Fired 4Cycle Rich Burn Compressor Engines 50 To 499 HP</v>
      </c>
      <c r="D15390" s="2" t="str">
        <f>VLOOKUP(B15390,sccxref!$A$1:$D$200,4,FALSE)</f>
        <v>PRODUCTION</v>
      </c>
      <c r="E15390">
        <v>108883</v>
      </c>
      <c r="F15390">
        <v>3</v>
      </c>
      <c r="G15390">
        <v>6.8395369999999997E-3</v>
      </c>
      <c r="H15390">
        <v>2.2798457000000002E-3</v>
      </c>
    </row>
    <row r="15391" spans="1:8" x14ac:dyDescent="0.25">
      <c r="A15391">
        <v>42113</v>
      </c>
      <c r="B15391">
        <v>2310021302</v>
      </c>
      <c r="C15391" s="2" t="str">
        <f>VLOOKUP(B15391,sccdesc!$A$1:$B$80000,2,FALSE)</f>
        <v>Industrial Processes;Oil and Gas Exploration and Production;On-Shore Gas Production;Natural Gas Fired 4Cycle Rich Burn Compressor Engines 50 To 499 HP</v>
      </c>
      <c r="D15391" s="2" t="str">
        <f>VLOOKUP(B15391,sccxref!$A$1:$D$200,4,FALSE)</f>
        <v>PRODUCTION</v>
      </c>
      <c r="E15391">
        <v>108907</v>
      </c>
      <c r="F15391">
        <v>3</v>
      </c>
      <c r="G15391">
        <v>1.5811490000000001E-4</v>
      </c>
      <c r="H15391">
        <v>5.2704999999999998E-5</v>
      </c>
    </row>
    <row r="15392" spans="1:8" x14ac:dyDescent="0.25">
      <c r="A15392">
        <v>42113</v>
      </c>
      <c r="B15392">
        <v>2310021302</v>
      </c>
      <c r="C15392" s="2" t="str">
        <f>VLOOKUP(B15392,sccdesc!$A$1:$B$80000,2,FALSE)</f>
        <v>Industrial Processes;Oil and Gas Exploration and Production;On-Shore Gas Production;Natural Gas Fired 4Cycle Rich Burn Compressor Engines 50 To 499 HP</v>
      </c>
      <c r="D15392" s="2" t="str">
        <f>VLOOKUP(B15392,sccxref!$A$1:$D$200,4,FALSE)</f>
        <v>PRODUCTION</v>
      </c>
      <c r="E15392">
        <v>1330207</v>
      </c>
      <c r="F15392">
        <v>3</v>
      </c>
      <c r="G15392">
        <v>2.3901605999999999E-3</v>
      </c>
      <c r="H15392">
        <v>7.9672019999999996E-4</v>
      </c>
    </row>
    <row r="15393" spans="1:8" x14ac:dyDescent="0.25">
      <c r="A15393">
        <v>42113</v>
      </c>
      <c r="B15393">
        <v>2310021302</v>
      </c>
      <c r="C15393" s="2" t="str">
        <f>VLOOKUP(B15393,sccdesc!$A$1:$B$80000,2,FALSE)</f>
        <v>Industrial Processes;Oil and Gas Exploration and Production;On-Shore Gas Production;Natural Gas Fired 4Cycle Rich Burn Compressor Engines 50 To 499 HP</v>
      </c>
      <c r="D15393" s="2" t="str">
        <f>VLOOKUP(B15393,sccxref!$A$1:$D$200,4,FALSE)</f>
        <v>PRODUCTION</v>
      </c>
      <c r="E15393">
        <v>250</v>
      </c>
      <c r="F15393">
        <v>3</v>
      </c>
      <c r="G15393">
        <v>1.7282323E-3</v>
      </c>
      <c r="H15393">
        <v>5.7607739999999995E-4</v>
      </c>
    </row>
    <row r="15394" spans="1:8" x14ac:dyDescent="0.25">
      <c r="A15394">
        <v>42113</v>
      </c>
      <c r="B15394">
        <v>2310021302</v>
      </c>
      <c r="C15394" s="2" t="str">
        <f>VLOOKUP(B15394,sccdesc!$A$1:$B$80000,2,FALSE)</f>
        <v>Industrial Processes;Oil and Gas Exploration and Production;On-Shore Gas Production;Natural Gas Fired 4Cycle Rich Burn Compressor Engines 50 To 499 HP</v>
      </c>
      <c r="D15394" s="2" t="str">
        <f>VLOOKUP(B15394,sccxref!$A$1:$D$200,4,FALSE)</f>
        <v>PRODUCTION</v>
      </c>
      <c r="E15394">
        <v>50000</v>
      </c>
      <c r="F15394">
        <v>3</v>
      </c>
      <c r="G15394">
        <v>0.25127337599999999</v>
      </c>
      <c r="H15394">
        <v>8.3757791999999998E-2</v>
      </c>
    </row>
    <row r="15395" spans="1:8" x14ac:dyDescent="0.25">
      <c r="A15395">
        <v>42113</v>
      </c>
      <c r="B15395">
        <v>2310021302</v>
      </c>
      <c r="C15395" s="2" t="str">
        <f>VLOOKUP(B15395,sccdesc!$A$1:$B$80000,2,FALSE)</f>
        <v>Industrial Processes;Oil and Gas Exploration and Production;On-Shore Gas Production;Natural Gas Fired 4Cycle Rich Burn Compressor Engines 50 To 499 HP</v>
      </c>
      <c r="D15395" s="2" t="str">
        <f>VLOOKUP(B15395,sccxref!$A$1:$D$200,4,FALSE)</f>
        <v>PRODUCTION</v>
      </c>
      <c r="E15395">
        <v>542756</v>
      </c>
      <c r="F15395">
        <v>3</v>
      </c>
      <c r="G15395">
        <v>1.556633E-4</v>
      </c>
      <c r="H15395">
        <v>5.1887800000000001E-5</v>
      </c>
    </row>
    <row r="15396" spans="1:8" x14ac:dyDescent="0.25">
      <c r="A15396">
        <v>42113</v>
      </c>
      <c r="B15396">
        <v>2310021302</v>
      </c>
      <c r="C15396" s="2" t="str">
        <f>VLOOKUP(B15396,sccdesc!$A$1:$B$80000,2,FALSE)</f>
        <v>Industrial Processes;Oil and Gas Exploration and Production;On-Shore Gas Production;Natural Gas Fired 4Cycle Rich Burn Compressor Engines 50 To 499 HP</v>
      </c>
      <c r="D15396" s="2" t="str">
        <f>VLOOKUP(B15396,sccxref!$A$1:$D$200,4,FALSE)</f>
        <v>PRODUCTION</v>
      </c>
      <c r="E15396">
        <v>67561</v>
      </c>
      <c r="F15396">
        <v>3</v>
      </c>
      <c r="G15396">
        <v>3.7506307000000003E-2</v>
      </c>
      <c r="H15396">
        <v>1.25021023E-2</v>
      </c>
    </row>
    <row r="15397" spans="1:8" x14ac:dyDescent="0.25">
      <c r="A15397">
        <v>42113</v>
      </c>
      <c r="B15397">
        <v>2310021302</v>
      </c>
      <c r="C15397" s="2" t="str">
        <f>VLOOKUP(B15397,sccdesc!$A$1:$B$80000,2,FALSE)</f>
        <v>Industrial Processes;Oil and Gas Exploration and Production;On-Shore Gas Production;Natural Gas Fired 4Cycle Rich Burn Compressor Engines 50 To 499 HP</v>
      </c>
      <c r="D15397" s="2" t="str">
        <f>VLOOKUP(B15397,sccxref!$A$1:$D$200,4,FALSE)</f>
        <v>PRODUCTION</v>
      </c>
      <c r="E15397">
        <v>67663</v>
      </c>
      <c r="F15397">
        <v>3</v>
      </c>
      <c r="G15397">
        <v>1.679203E-4</v>
      </c>
      <c r="H15397">
        <v>5.5973400000000002E-5</v>
      </c>
    </row>
    <row r="15398" spans="1:8" x14ac:dyDescent="0.25">
      <c r="A15398">
        <v>42113</v>
      </c>
      <c r="B15398">
        <v>2310021302</v>
      </c>
      <c r="C15398" s="2" t="str">
        <f>VLOOKUP(B15398,sccdesc!$A$1:$B$80000,2,FALSE)</f>
        <v>Industrial Processes;Oil and Gas Exploration and Production;On-Shore Gas Production;Natural Gas Fired 4Cycle Rich Burn Compressor Engines 50 To 499 HP</v>
      </c>
      <c r="D15398" s="2" t="str">
        <f>VLOOKUP(B15398,sccxref!$A$1:$D$200,4,FALSE)</f>
        <v>PRODUCTION</v>
      </c>
      <c r="E15398">
        <v>71432</v>
      </c>
      <c r="F15398">
        <v>3</v>
      </c>
      <c r="G15398">
        <v>1.9366431999999999E-2</v>
      </c>
      <c r="H15398">
        <v>6.4554772999999999E-3</v>
      </c>
    </row>
    <row r="15399" spans="1:8" x14ac:dyDescent="0.25">
      <c r="A15399">
        <v>42113</v>
      </c>
      <c r="B15399">
        <v>2310021302</v>
      </c>
      <c r="C15399" s="2" t="str">
        <f>VLOOKUP(B15399,sccdesc!$A$1:$B$80000,2,FALSE)</f>
        <v>Industrial Processes;Oil and Gas Exploration and Production;On-Shore Gas Production;Natural Gas Fired 4Cycle Rich Burn Compressor Engines 50 To 499 HP</v>
      </c>
      <c r="D15399" s="2" t="str">
        <f>VLOOKUP(B15399,sccxref!$A$1:$D$200,4,FALSE)</f>
        <v>PRODUCTION</v>
      </c>
      <c r="E15399">
        <v>75014</v>
      </c>
      <c r="F15399">
        <v>3</v>
      </c>
      <c r="G15399">
        <v>8.8005100000000002E-5</v>
      </c>
      <c r="H15399">
        <v>2.9335E-5</v>
      </c>
    </row>
    <row r="15400" spans="1:8" x14ac:dyDescent="0.25">
      <c r="A15400">
        <v>42113</v>
      </c>
      <c r="B15400">
        <v>2310021302</v>
      </c>
      <c r="C15400" s="2" t="str">
        <f>VLOOKUP(B15400,sccdesc!$A$1:$B$80000,2,FALSE)</f>
        <v>Industrial Processes;Oil and Gas Exploration and Production;On-Shore Gas Production;Natural Gas Fired 4Cycle Rich Burn Compressor Engines 50 To 499 HP</v>
      </c>
      <c r="D15400" s="2" t="str">
        <f>VLOOKUP(B15400,sccxref!$A$1:$D$200,4,FALSE)</f>
        <v>PRODUCTION</v>
      </c>
      <c r="E15400">
        <v>75070</v>
      </c>
      <c r="F15400">
        <v>3</v>
      </c>
      <c r="G15400">
        <v>3.4196936999999997E-2</v>
      </c>
      <c r="H15400">
        <v>1.1398979E-2</v>
      </c>
    </row>
    <row r="15401" spans="1:8" x14ac:dyDescent="0.25">
      <c r="A15401">
        <v>42113</v>
      </c>
      <c r="B15401">
        <v>2310021302</v>
      </c>
      <c r="C15401" s="2" t="str">
        <f>VLOOKUP(B15401,sccdesc!$A$1:$B$80000,2,FALSE)</f>
        <v>Industrial Processes;Oil and Gas Exploration and Production;On-Shore Gas Production;Natural Gas Fired 4Cycle Rich Burn Compressor Engines 50 To 499 HP</v>
      </c>
      <c r="D15401" s="2" t="str">
        <f>VLOOKUP(B15401,sccxref!$A$1:$D$200,4,FALSE)</f>
        <v>PRODUCTION</v>
      </c>
      <c r="E15401">
        <v>75092</v>
      </c>
      <c r="F15401">
        <v>3</v>
      </c>
      <c r="G15401">
        <v>5.5247149999999997E-4</v>
      </c>
      <c r="H15401">
        <v>1.8415719999999999E-4</v>
      </c>
    </row>
    <row r="15402" spans="1:8" x14ac:dyDescent="0.25">
      <c r="A15402">
        <v>42113</v>
      </c>
      <c r="B15402">
        <v>2310021302</v>
      </c>
      <c r="C15402" s="2" t="str">
        <f>VLOOKUP(B15402,sccdesc!$A$1:$B$80000,2,FALSE)</f>
        <v>Industrial Processes;Oil and Gas Exploration and Production;On-Shore Gas Production;Natural Gas Fired 4Cycle Rich Burn Compressor Engines 50 To 499 HP</v>
      </c>
      <c r="D15402" s="2" t="str">
        <f>VLOOKUP(B15402,sccxref!$A$1:$D$200,4,FALSE)</f>
        <v>PRODUCTION</v>
      </c>
      <c r="E15402">
        <v>75343</v>
      </c>
      <c r="F15402">
        <v>3</v>
      </c>
      <c r="G15402">
        <v>1.3850369999999999E-4</v>
      </c>
      <c r="H15402">
        <v>4.6167900000000002E-5</v>
      </c>
    </row>
    <row r="15403" spans="1:8" x14ac:dyDescent="0.25">
      <c r="A15403">
        <v>42113</v>
      </c>
      <c r="B15403">
        <v>2310021302</v>
      </c>
      <c r="C15403" s="2" t="str">
        <f>VLOOKUP(B15403,sccdesc!$A$1:$B$80000,2,FALSE)</f>
        <v>Industrial Processes;Oil and Gas Exploration and Production;On-Shore Gas Production;Natural Gas Fired 4Cycle Rich Burn Compressor Engines 50 To 499 HP</v>
      </c>
      <c r="D15403" s="2" t="str">
        <f>VLOOKUP(B15403,sccxref!$A$1:$D$200,4,FALSE)</f>
        <v>PRODUCTION</v>
      </c>
      <c r="E15403">
        <v>78875</v>
      </c>
      <c r="F15403">
        <v>3</v>
      </c>
      <c r="G15403">
        <v>1.5934019999999999E-4</v>
      </c>
      <c r="H15403">
        <v>5.3113399999999999E-5</v>
      </c>
    </row>
    <row r="15404" spans="1:8" x14ac:dyDescent="0.25">
      <c r="A15404">
        <v>42113</v>
      </c>
      <c r="B15404">
        <v>2310021302</v>
      </c>
      <c r="C15404" s="2" t="str">
        <f>VLOOKUP(B15404,sccdesc!$A$1:$B$80000,2,FALSE)</f>
        <v>Industrial Processes;Oil and Gas Exploration and Production;On-Shore Gas Production;Natural Gas Fired 4Cycle Rich Burn Compressor Engines 50 To 499 HP</v>
      </c>
      <c r="D15404" s="2" t="str">
        <f>VLOOKUP(B15404,sccxref!$A$1:$D$200,4,FALSE)</f>
        <v>PRODUCTION</v>
      </c>
      <c r="E15404">
        <v>79005</v>
      </c>
      <c r="F15404">
        <v>3</v>
      </c>
      <c r="G15404">
        <v>1.8753110000000001E-4</v>
      </c>
      <c r="H15404">
        <v>6.2510399999999997E-5</v>
      </c>
    </row>
    <row r="15405" spans="1:8" x14ac:dyDescent="0.25">
      <c r="A15405">
        <v>42113</v>
      </c>
      <c r="B15405">
        <v>2310021302</v>
      </c>
      <c r="C15405" s="2" t="str">
        <f>VLOOKUP(B15405,sccdesc!$A$1:$B$80000,2,FALSE)</f>
        <v>Industrial Processes;Oil and Gas Exploration and Production;On-Shore Gas Production;Natural Gas Fired 4Cycle Rich Burn Compressor Engines 50 To 499 HP</v>
      </c>
      <c r="D15405" s="2" t="str">
        <f>VLOOKUP(B15405,sccxref!$A$1:$D$200,4,FALSE)</f>
        <v>PRODUCTION</v>
      </c>
      <c r="E15405">
        <v>79345</v>
      </c>
      <c r="F15405">
        <v>3</v>
      </c>
      <c r="G15405">
        <v>3.1010139999999999E-4</v>
      </c>
      <c r="H15405">
        <v>1.0336709999999999E-4</v>
      </c>
    </row>
    <row r="15406" spans="1:8" x14ac:dyDescent="0.25">
      <c r="A15406">
        <v>42113</v>
      </c>
      <c r="B15406">
        <v>2310021302</v>
      </c>
      <c r="C15406" s="2" t="str">
        <f>VLOOKUP(B15406,sccdesc!$A$1:$B$80000,2,FALSE)</f>
        <v>Industrial Processes;Oil and Gas Exploration and Production;On-Shore Gas Production;Natural Gas Fired 4Cycle Rich Burn Compressor Engines 50 To 499 HP</v>
      </c>
      <c r="D15406" s="2" t="str">
        <f>VLOOKUP(B15406,sccxref!$A$1:$D$200,4,FALSE)</f>
        <v>PRODUCTION</v>
      </c>
      <c r="E15406">
        <v>91203</v>
      </c>
      <c r="F15406">
        <v>3</v>
      </c>
      <c r="G15406">
        <v>1.1901506E-3</v>
      </c>
      <c r="H15406">
        <v>3.9671690000000001E-4</v>
      </c>
    </row>
    <row r="15407" spans="1:8" x14ac:dyDescent="0.25">
      <c r="A15407">
        <v>42113</v>
      </c>
      <c r="B15407">
        <v>2310021302</v>
      </c>
      <c r="C15407" s="2" t="str">
        <f>VLOOKUP(B15407,sccdesc!$A$1:$B$80000,2,FALSE)</f>
        <v>Industrial Processes;Oil and Gas Exploration and Production;On-Shore Gas Production;Natural Gas Fired 4Cycle Rich Burn Compressor Engines 50 To 499 HP</v>
      </c>
      <c r="D15407" s="2" t="str">
        <f>VLOOKUP(B15407,sccxref!$A$1:$D$200,4,FALSE)</f>
        <v>PRODUCTION</v>
      </c>
      <c r="E15407" t="s">
        <v>6</v>
      </c>
      <c r="F15407">
        <v>3</v>
      </c>
      <c r="G15407">
        <v>3.6499978899999999</v>
      </c>
      <c r="H15407">
        <v>1.2166659633000001</v>
      </c>
    </row>
    <row r="15408" spans="1:8" x14ac:dyDescent="0.25">
      <c r="A15408">
        <v>42113</v>
      </c>
      <c r="B15408">
        <v>2310021302</v>
      </c>
      <c r="C15408" s="2" t="str">
        <f>VLOOKUP(B15408,sccdesc!$A$1:$B$80000,2,FALSE)</f>
        <v>Industrial Processes;Oil and Gas Exploration and Production;On-Shore Gas Production;Natural Gas Fired 4Cycle Rich Burn Compressor Engines 50 To 499 HP</v>
      </c>
      <c r="D15408" s="2" t="str">
        <f>VLOOKUP(B15408,sccxref!$A$1:$D$200,4,FALSE)</f>
        <v>PRODUCTION</v>
      </c>
      <c r="E15408" t="s">
        <v>9</v>
      </c>
      <c r="F15408">
        <v>3</v>
      </c>
      <c r="G15408">
        <v>40.161242999999999</v>
      </c>
      <c r="H15408">
        <v>13.387081</v>
      </c>
    </row>
    <row r="15409" spans="1:8" x14ac:dyDescent="0.25">
      <c r="A15409">
        <v>42113</v>
      </c>
      <c r="B15409">
        <v>2310021302</v>
      </c>
      <c r="C15409" s="2" t="str">
        <f>VLOOKUP(B15409,sccdesc!$A$1:$B$80000,2,FALSE)</f>
        <v>Industrial Processes;Oil and Gas Exploration and Production;On-Shore Gas Production;Natural Gas Fired 4Cycle Rich Burn Compressor Engines 50 To 499 HP</v>
      </c>
      <c r="D15409" s="2" t="str">
        <f>VLOOKUP(B15409,sccxref!$A$1:$D$200,4,FALSE)</f>
        <v>PRODUCTION</v>
      </c>
      <c r="E15409" t="s">
        <v>7</v>
      </c>
      <c r="F15409">
        <v>3</v>
      </c>
      <c r="G15409">
        <v>1745.65094</v>
      </c>
      <c r="H15409">
        <v>581.88364666999996</v>
      </c>
    </row>
    <row r="15410" spans="1:8" x14ac:dyDescent="0.25">
      <c r="A15410">
        <v>42113</v>
      </c>
      <c r="B15410">
        <v>2310021302</v>
      </c>
      <c r="C15410" s="2" t="str">
        <f>VLOOKUP(B15410,sccdesc!$A$1:$B$80000,2,FALSE)</f>
        <v>Industrial Processes;Oil and Gas Exploration and Production;On-Shore Gas Production;Natural Gas Fired 4Cycle Rich Burn Compressor Engines 50 To 499 HP</v>
      </c>
      <c r="D15410" s="2" t="str">
        <f>VLOOKUP(B15410,sccxref!$A$1:$D$200,4,FALSE)</f>
        <v>PRODUCTION</v>
      </c>
      <c r="E15410" t="s">
        <v>18</v>
      </c>
      <c r="F15410">
        <v>3</v>
      </c>
      <c r="G15410">
        <v>3.3236501000000001E-3</v>
      </c>
      <c r="H15410">
        <v>1.1078834E-3</v>
      </c>
    </row>
    <row r="15411" spans="1:8" x14ac:dyDescent="0.25">
      <c r="A15411">
        <v>42113</v>
      </c>
      <c r="B15411">
        <v>2310021302</v>
      </c>
      <c r="C15411" s="2" t="str">
        <f>VLOOKUP(B15411,sccdesc!$A$1:$B$80000,2,FALSE)</f>
        <v>Industrial Processes;Oil and Gas Exploration and Production;On-Shore Gas Production;Natural Gas Fired 4Cycle Rich Burn Compressor Engines 50 To 499 HP</v>
      </c>
      <c r="D15411" s="2" t="str">
        <f>VLOOKUP(B15411,sccxref!$A$1:$D$200,4,FALSE)</f>
        <v>PRODUCTION</v>
      </c>
      <c r="E15411" t="s">
        <v>11</v>
      </c>
      <c r="F15411">
        <v>3</v>
      </c>
      <c r="G15411">
        <v>25.9732226</v>
      </c>
      <c r="H15411">
        <v>8.6577408666999993</v>
      </c>
    </row>
    <row r="15412" spans="1:8" x14ac:dyDescent="0.25">
      <c r="A15412">
        <v>42113</v>
      </c>
      <c r="B15412">
        <v>2310021302</v>
      </c>
      <c r="C15412" s="2" t="str">
        <f>VLOOKUP(B15412,sccdesc!$A$1:$B$80000,2,FALSE)</f>
        <v>Industrial Processes;Oil and Gas Exploration and Production;On-Shore Gas Production;Natural Gas Fired 4Cycle Rich Burn Compressor Engines 50 To 499 HP</v>
      </c>
      <c r="D15412" s="2" t="str">
        <f>VLOOKUP(B15412,sccxref!$A$1:$D$200,4,FALSE)</f>
        <v>PRODUCTION</v>
      </c>
      <c r="E15412" t="s">
        <v>12</v>
      </c>
      <c r="F15412">
        <v>3</v>
      </c>
      <c r="G15412">
        <v>0.15726727300000001</v>
      </c>
      <c r="H15412">
        <v>5.2422424299999999E-2</v>
      </c>
    </row>
    <row r="15413" spans="1:8" x14ac:dyDescent="0.25">
      <c r="A15413">
        <v>42113</v>
      </c>
      <c r="B15413">
        <v>2310021302</v>
      </c>
      <c r="C15413" s="2" t="str">
        <f>VLOOKUP(B15413,sccdesc!$A$1:$B$80000,2,FALSE)</f>
        <v>Industrial Processes;Oil and Gas Exploration and Production;On-Shore Gas Production;Natural Gas Fired 4Cycle Rich Burn Compressor Engines 50 To 499 HP</v>
      </c>
      <c r="D15413" s="2" t="str">
        <f>VLOOKUP(B15413,sccxref!$A$1:$D$200,4,FALSE)</f>
        <v>PRODUCTION</v>
      </c>
      <c r="E15413" t="s">
        <v>13</v>
      </c>
      <c r="F15413">
        <v>3</v>
      </c>
      <c r="G15413">
        <v>0.15076072900000001</v>
      </c>
      <c r="H15413">
        <v>5.0253576299999998E-2</v>
      </c>
    </row>
    <row r="15414" spans="1:8" x14ac:dyDescent="0.25">
      <c r="A15414">
        <v>42113</v>
      </c>
      <c r="B15414">
        <v>2310021302</v>
      </c>
      <c r="C15414" s="2" t="str">
        <f>VLOOKUP(B15414,sccdesc!$A$1:$B$80000,2,FALSE)</f>
        <v>Industrial Processes;Oil and Gas Exploration and Production;On-Shore Gas Production;Natural Gas Fired 4Cycle Rich Burn Compressor Engines 50 To 499 HP</v>
      </c>
      <c r="D15414" s="2" t="str">
        <f>VLOOKUP(B15414,sccxref!$A$1:$D$200,4,FALSE)</f>
        <v>PRODUCTION</v>
      </c>
      <c r="E15414" t="s">
        <v>14</v>
      </c>
      <c r="F15414">
        <v>3</v>
      </c>
      <c r="G15414">
        <v>0.30802810200000003</v>
      </c>
      <c r="H15414">
        <v>0.102676034</v>
      </c>
    </row>
    <row r="15415" spans="1:8" x14ac:dyDescent="0.25">
      <c r="A15415">
        <v>42113</v>
      </c>
      <c r="B15415">
        <v>2310021302</v>
      </c>
      <c r="C15415" s="2" t="str">
        <f>VLOOKUP(B15415,sccdesc!$A$1:$B$80000,2,FALSE)</f>
        <v>Industrial Processes;Oil and Gas Exploration and Production;On-Shore Gas Production;Natural Gas Fired 4Cycle Rich Burn Compressor Engines 50 To 499 HP</v>
      </c>
      <c r="D15415" s="2" t="str">
        <f>VLOOKUP(B15415,sccxref!$A$1:$D$200,4,FALSE)</f>
        <v>PRODUCTION</v>
      </c>
      <c r="E15415" t="s">
        <v>15</v>
      </c>
      <c r="F15415">
        <v>3</v>
      </c>
      <c r="G15415">
        <v>0.15076072900000001</v>
      </c>
      <c r="H15415">
        <v>5.0253576299999998E-2</v>
      </c>
    </row>
    <row r="15416" spans="1:8" x14ac:dyDescent="0.25">
      <c r="A15416">
        <v>42113</v>
      </c>
      <c r="B15416">
        <v>2310021302</v>
      </c>
      <c r="C15416" s="2" t="str">
        <f>VLOOKUP(B15416,sccdesc!$A$1:$B$80000,2,FALSE)</f>
        <v>Industrial Processes;Oil and Gas Exploration and Production;On-Shore Gas Production;Natural Gas Fired 4Cycle Rich Burn Compressor Engines 50 To 499 HP</v>
      </c>
      <c r="D15416" s="2" t="str">
        <f>VLOOKUP(B15416,sccxref!$A$1:$D$200,4,FALSE)</f>
        <v>PRODUCTION</v>
      </c>
      <c r="E15416" t="s">
        <v>16</v>
      </c>
      <c r="F15416">
        <v>3</v>
      </c>
      <c r="G15416">
        <v>0.30802810200000003</v>
      </c>
      <c r="H15416">
        <v>0.102676034</v>
      </c>
    </row>
    <row r="15417" spans="1:8" x14ac:dyDescent="0.25">
      <c r="A15417">
        <v>42113</v>
      </c>
      <c r="B15417">
        <v>2310021302</v>
      </c>
      <c r="C15417" s="2" t="str">
        <f>VLOOKUP(B15417,sccdesc!$A$1:$B$80000,2,FALSE)</f>
        <v>Industrial Processes;Oil and Gas Exploration and Production;On-Shore Gas Production;Natural Gas Fired 4Cycle Rich Burn Compressor Engines 50 To 499 HP</v>
      </c>
      <c r="D15417" s="2" t="str">
        <f>VLOOKUP(B15417,sccxref!$A$1:$D$200,4,FALSE)</f>
        <v>PRODUCTION</v>
      </c>
      <c r="E15417" t="s">
        <v>17</v>
      </c>
      <c r="F15417">
        <v>3</v>
      </c>
      <c r="G15417">
        <v>9.3312970000000005E-3</v>
      </c>
      <c r="H15417">
        <v>3.1104322999999999E-3</v>
      </c>
    </row>
    <row r="15418" spans="1:8" x14ac:dyDescent="0.25">
      <c r="A15418">
        <v>42113</v>
      </c>
      <c r="B15418">
        <v>2310021302</v>
      </c>
      <c r="C15418" s="2" t="str">
        <f>VLOOKUP(B15418,sccdesc!$A$1:$B$80000,2,FALSE)</f>
        <v>Industrial Processes;Oil and Gas Exploration and Production;On-Shore Gas Production;Natural Gas Fired 4Cycle Rich Burn Compressor Engines 50 To 499 HP</v>
      </c>
      <c r="D15418" s="2" t="str">
        <f>VLOOKUP(B15418,sccxref!$A$1:$D$200,4,FALSE)</f>
        <v>PRODUCTION</v>
      </c>
      <c r="E15418" t="s">
        <v>8</v>
      </c>
      <c r="F15418">
        <v>3</v>
      </c>
      <c r="G15418">
        <v>0.39692937</v>
      </c>
      <c r="H15418">
        <v>0.13230979000000001</v>
      </c>
    </row>
    <row r="15419" spans="1:8" x14ac:dyDescent="0.25">
      <c r="A15419">
        <v>42113</v>
      </c>
      <c r="B15419">
        <v>2310021310</v>
      </c>
      <c r="C15419" s="2" t="str">
        <f>VLOOKUP(B15419,sccdesc!$A$1:$B$80000,2,FALSE)</f>
        <v>Industrial Processes;Oil and Gas Exploration and Production;On-Shore Gas Production;Gas Well Pneumatic Pumps</v>
      </c>
      <c r="D15419" s="2" t="str">
        <f>VLOOKUP(B15419,sccxref!$A$1:$D$200,4,FALSE)</f>
        <v>PRODUCTION</v>
      </c>
      <c r="E15419">
        <v>100414</v>
      </c>
      <c r="F15419">
        <v>2</v>
      </c>
      <c r="G15419">
        <v>8.4200000000000004E-3</v>
      </c>
      <c r="H15419">
        <v>2.8066667E-3</v>
      </c>
    </row>
    <row r="15420" spans="1:8" x14ac:dyDescent="0.25">
      <c r="A15420">
        <v>42113</v>
      </c>
      <c r="B15420">
        <v>2310021310</v>
      </c>
      <c r="C15420" s="2" t="str">
        <f>VLOOKUP(B15420,sccdesc!$A$1:$B$80000,2,FALSE)</f>
        <v>Industrial Processes;Oil and Gas Exploration and Production;On-Shore Gas Production;Gas Well Pneumatic Pumps</v>
      </c>
      <c r="D15420" s="2" t="str">
        <f>VLOOKUP(B15420,sccxref!$A$1:$D$200,4,FALSE)</f>
        <v>PRODUCTION</v>
      </c>
      <c r="E15420">
        <v>108883</v>
      </c>
      <c r="F15420">
        <v>2</v>
      </c>
      <c r="G15420">
        <v>7.3099999999999997E-3</v>
      </c>
      <c r="H15420">
        <v>2.4366666999999999E-3</v>
      </c>
    </row>
    <row r="15421" spans="1:8" x14ac:dyDescent="0.25">
      <c r="A15421">
        <v>42113</v>
      </c>
      <c r="B15421">
        <v>2310021310</v>
      </c>
      <c r="C15421" s="2" t="str">
        <f>VLOOKUP(B15421,sccdesc!$A$1:$B$80000,2,FALSE)</f>
        <v>Industrial Processes;Oil and Gas Exploration and Production;On-Shore Gas Production;Gas Well Pneumatic Pumps</v>
      </c>
      <c r="D15421" s="2" t="str">
        <f>VLOOKUP(B15421,sccxref!$A$1:$D$200,4,FALSE)</f>
        <v>PRODUCTION</v>
      </c>
      <c r="E15421">
        <v>110543</v>
      </c>
      <c r="F15421">
        <v>2</v>
      </c>
      <c r="G15421">
        <v>6.8799999999999998E-3</v>
      </c>
      <c r="H15421">
        <v>2.2933332999999999E-3</v>
      </c>
    </row>
    <row r="15422" spans="1:8" x14ac:dyDescent="0.25">
      <c r="A15422">
        <v>42113</v>
      </c>
      <c r="B15422">
        <v>2310021310</v>
      </c>
      <c r="C15422" s="2" t="str">
        <f>VLOOKUP(B15422,sccdesc!$A$1:$B$80000,2,FALSE)</f>
        <v>Industrial Processes;Oil and Gas Exploration and Production;On-Shore Gas Production;Gas Well Pneumatic Pumps</v>
      </c>
      <c r="D15422" s="2" t="str">
        <f>VLOOKUP(B15422,sccxref!$A$1:$D$200,4,FALSE)</f>
        <v>PRODUCTION</v>
      </c>
      <c r="E15422">
        <v>1330207</v>
      </c>
      <c r="F15422">
        <v>2</v>
      </c>
      <c r="G15422">
        <v>8.4200000000000004E-3</v>
      </c>
      <c r="H15422">
        <v>2.8066667E-3</v>
      </c>
    </row>
    <row r="15423" spans="1:8" x14ac:dyDescent="0.25">
      <c r="A15423">
        <v>42113</v>
      </c>
      <c r="B15423">
        <v>2310021310</v>
      </c>
      <c r="C15423" s="2" t="str">
        <f>VLOOKUP(B15423,sccdesc!$A$1:$B$80000,2,FALSE)</f>
        <v>Industrial Processes;Oil and Gas Exploration and Production;On-Shore Gas Production;Gas Well Pneumatic Pumps</v>
      </c>
      <c r="D15423" s="2" t="str">
        <f>VLOOKUP(B15423,sccxref!$A$1:$D$200,4,FALSE)</f>
        <v>PRODUCTION</v>
      </c>
      <c r="E15423">
        <v>540841</v>
      </c>
      <c r="F15423">
        <v>2</v>
      </c>
      <c r="G15423">
        <v>9.0600000000000003E-3</v>
      </c>
      <c r="H15423">
        <v>3.0200000000000001E-3</v>
      </c>
    </row>
    <row r="15424" spans="1:8" x14ac:dyDescent="0.25">
      <c r="A15424">
        <v>42113</v>
      </c>
      <c r="B15424">
        <v>2310021310</v>
      </c>
      <c r="C15424" s="2" t="str">
        <f>VLOOKUP(B15424,sccdesc!$A$1:$B$80000,2,FALSE)</f>
        <v>Industrial Processes;Oil and Gas Exploration and Production;On-Shore Gas Production;Gas Well Pneumatic Pumps</v>
      </c>
      <c r="D15424" s="2" t="str">
        <f>VLOOKUP(B15424,sccxref!$A$1:$D$200,4,FALSE)</f>
        <v>PRODUCTION</v>
      </c>
      <c r="E15424">
        <v>71432</v>
      </c>
      <c r="F15424">
        <v>2</v>
      </c>
      <c r="G15424">
        <v>6.1999999999999998E-3</v>
      </c>
      <c r="H15424">
        <v>2.0666666999999998E-3</v>
      </c>
    </row>
    <row r="15425" spans="1:8" x14ac:dyDescent="0.25">
      <c r="A15425">
        <v>42113</v>
      </c>
      <c r="B15425">
        <v>2310021310</v>
      </c>
      <c r="C15425" s="2" t="str">
        <f>VLOOKUP(B15425,sccdesc!$A$1:$B$80000,2,FALSE)</f>
        <v>Industrial Processes;Oil and Gas Exploration and Production;On-Shore Gas Production;Gas Well Pneumatic Pumps</v>
      </c>
      <c r="D15425" s="2" t="str">
        <f>VLOOKUP(B15425,sccxref!$A$1:$D$200,4,FALSE)</f>
        <v>PRODUCTION</v>
      </c>
      <c r="E15425" t="s">
        <v>8</v>
      </c>
      <c r="F15425">
        <v>3</v>
      </c>
      <c r="G15425">
        <v>4.2501100000000003</v>
      </c>
      <c r="H15425">
        <v>1.4167033333000001</v>
      </c>
    </row>
    <row r="15426" spans="1:8" x14ac:dyDescent="0.25">
      <c r="A15426">
        <v>42113</v>
      </c>
      <c r="B15426">
        <v>2310021351</v>
      </c>
      <c r="C15426" s="2" t="str">
        <f>VLOOKUP(B15426,sccdesc!$A$1:$B$80000,2,FALSE)</f>
        <v>Industrial Processes;Oil and Gas Exploration and Production;On-Shore Gas Production;Lateral Compressors 4 Cycle Rich Burn</v>
      </c>
      <c r="D15426" s="2" t="str">
        <f>VLOOKUP(B15426,sccxref!$A$1:$D$200,4,FALSE)</f>
        <v>PRODUCTION</v>
      </c>
      <c r="E15426">
        <v>100414</v>
      </c>
      <c r="F15426">
        <v>3</v>
      </c>
      <c r="G15426">
        <v>1.168416E-3</v>
      </c>
      <c r="H15426">
        <v>3.8947199999999997E-4</v>
      </c>
    </row>
    <row r="15427" spans="1:8" x14ac:dyDescent="0.25">
      <c r="A15427">
        <v>42113</v>
      </c>
      <c r="B15427">
        <v>2310021351</v>
      </c>
      <c r="C15427" s="2" t="str">
        <f>VLOOKUP(B15427,sccdesc!$A$1:$B$80000,2,FALSE)</f>
        <v>Industrial Processes;Oil and Gas Exploration and Production;On-Shore Gas Production;Lateral Compressors 4 Cycle Rich Burn</v>
      </c>
      <c r="D15427" s="2" t="str">
        <f>VLOOKUP(B15427,sccxref!$A$1:$D$200,4,FALSE)</f>
        <v>PRODUCTION</v>
      </c>
      <c r="E15427">
        <v>100425</v>
      </c>
      <c r="F15427">
        <v>3</v>
      </c>
      <c r="G15427">
        <v>5.6063900000000004E-4</v>
      </c>
      <c r="H15427">
        <v>1.8687970000000001E-4</v>
      </c>
    </row>
    <row r="15428" spans="1:8" x14ac:dyDescent="0.25">
      <c r="A15428">
        <v>42113</v>
      </c>
      <c r="B15428">
        <v>2310021351</v>
      </c>
      <c r="C15428" s="2" t="str">
        <f>VLOOKUP(B15428,sccdesc!$A$1:$B$80000,2,FALSE)</f>
        <v>Industrial Processes;Oil and Gas Exploration and Production;On-Shore Gas Production;Lateral Compressors 4 Cycle Rich Burn</v>
      </c>
      <c r="D15428" s="2" t="str">
        <f>VLOOKUP(B15428,sccxref!$A$1:$D$200,4,FALSE)</f>
        <v>PRODUCTION</v>
      </c>
      <c r="E15428">
        <v>106934</v>
      </c>
      <c r="F15428">
        <v>3</v>
      </c>
      <c r="G15428">
        <v>1.0034969999999999E-3</v>
      </c>
      <c r="H15428">
        <v>3.3449899999999998E-4</v>
      </c>
    </row>
    <row r="15429" spans="1:8" x14ac:dyDescent="0.25">
      <c r="A15429">
        <v>42113</v>
      </c>
      <c r="B15429">
        <v>2310021351</v>
      </c>
      <c r="C15429" s="2" t="str">
        <f>VLOOKUP(B15429,sccdesc!$A$1:$B$80000,2,FALSE)</f>
        <v>Industrial Processes;Oil and Gas Exploration and Production;On-Shore Gas Production;Lateral Compressors 4 Cycle Rich Burn</v>
      </c>
      <c r="D15429" s="2" t="str">
        <f>VLOOKUP(B15429,sccxref!$A$1:$D$200,4,FALSE)</f>
        <v>PRODUCTION</v>
      </c>
      <c r="E15429">
        <v>106990</v>
      </c>
      <c r="F15429">
        <v>3</v>
      </c>
      <c r="G15429">
        <v>3.1235589000000001E-2</v>
      </c>
      <c r="H15429">
        <v>1.0411863E-2</v>
      </c>
    </row>
    <row r="15430" spans="1:8" x14ac:dyDescent="0.25">
      <c r="A15430">
        <v>42113</v>
      </c>
      <c r="B15430">
        <v>2310021351</v>
      </c>
      <c r="C15430" s="2" t="str">
        <f>VLOOKUP(B15430,sccdesc!$A$1:$B$80000,2,FALSE)</f>
        <v>Industrial Processes;Oil and Gas Exploration and Production;On-Shore Gas Production;Lateral Compressors 4 Cycle Rich Burn</v>
      </c>
      <c r="D15430" s="2" t="str">
        <f>VLOOKUP(B15430,sccxref!$A$1:$D$200,4,FALSE)</f>
        <v>PRODUCTION</v>
      </c>
      <c r="E15430">
        <v>107028</v>
      </c>
      <c r="F15430">
        <v>3</v>
      </c>
      <c r="G15430">
        <v>0.1239059</v>
      </c>
      <c r="H15430">
        <v>4.1301966699999998E-2</v>
      </c>
    </row>
    <row r="15431" spans="1:8" x14ac:dyDescent="0.25">
      <c r="A15431">
        <v>42113</v>
      </c>
      <c r="B15431">
        <v>2310021351</v>
      </c>
      <c r="C15431" s="2" t="str">
        <f>VLOOKUP(B15431,sccdesc!$A$1:$B$80000,2,FALSE)</f>
        <v>Industrial Processes;Oil and Gas Exploration and Production;On-Shore Gas Production;Lateral Compressors 4 Cycle Rich Burn</v>
      </c>
      <c r="D15431" s="2" t="str">
        <f>VLOOKUP(B15431,sccxref!$A$1:$D$200,4,FALSE)</f>
        <v>PRODUCTION</v>
      </c>
      <c r="E15431">
        <v>108883</v>
      </c>
      <c r="F15431">
        <v>3</v>
      </c>
      <c r="G15431">
        <v>2.6289357999999999E-2</v>
      </c>
      <c r="H15431">
        <v>8.7631193000000003E-3</v>
      </c>
    </row>
    <row r="15432" spans="1:8" x14ac:dyDescent="0.25">
      <c r="A15432">
        <v>42113</v>
      </c>
      <c r="B15432">
        <v>2310021351</v>
      </c>
      <c r="C15432" s="2" t="str">
        <f>VLOOKUP(B15432,sccdesc!$A$1:$B$80000,2,FALSE)</f>
        <v>Industrial Processes;Oil and Gas Exploration and Production;On-Shore Gas Production;Lateral Compressors 4 Cycle Rich Burn</v>
      </c>
      <c r="D15432" s="2" t="str">
        <f>VLOOKUP(B15432,sccxref!$A$1:$D$200,4,FALSE)</f>
        <v>PRODUCTION</v>
      </c>
      <c r="E15432">
        <v>108907</v>
      </c>
      <c r="F15432">
        <v>3</v>
      </c>
      <c r="G15432">
        <v>6.0775200000000003E-4</v>
      </c>
      <c r="H15432">
        <v>2.0258400000000001E-4</v>
      </c>
    </row>
    <row r="15433" spans="1:8" x14ac:dyDescent="0.25">
      <c r="A15433">
        <v>42113</v>
      </c>
      <c r="B15433">
        <v>2310021351</v>
      </c>
      <c r="C15433" s="2" t="str">
        <f>VLOOKUP(B15433,sccdesc!$A$1:$B$80000,2,FALSE)</f>
        <v>Industrial Processes;Oil and Gas Exploration and Production;On-Shore Gas Production;Lateral Compressors 4 Cycle Rich Burn</v>
      </c>
      <c r="D15433" s="2" t="str">
        <f>VLOOKUP(B15433,sccxref!$A$1:$D$200,4,FALSE)</f>
        <v>PRODUCTION</v>
      </c>
      <c r="E15433">
        <v>1330207</v>
      </c>
      <c r="F15433">
        <v>3</v>
      </c>
      <c r="G15433">
        <v>9.187143E-3</v>
      </c>
      <c r="H15433">
        <v>3.0623809999999999E-3</v>
      </c>
    </row>
    <row r="15434" spans="1:8" x14ac:dyDescent="0.25">
      <c r="A15434">
        <v>42113</v>
      </c>
      <c r="B15434">
        <v>2310021351</v>
      </c>
      <c r="C15434" s="2" t="str">
        <f>VLOOKUP(B15434,sccdesc!$A$1:$B$80000,2,FALSE)</f>
        <v>Industrial Processes;Oil and Gas Exploration and Production;On-Shore Gas Production;Lateral Compressors 4 Cycle Rich Burn</v>
      </c>
      <c r="D15434" s="2" t="str">
        <f>VLOOKUP(B15434,sccxref!$A$1:$D$200,4,FALSE)</f>
        <v>PRODUCTION</v>
      </c>
      <c r="E15434">
        <v>250</v>
      </c>
      <c r="F15434">
        <v>3</v>
      </c>
      <c r="G15434">
        <v>6.6428629999999997E-3</v>
      </c>
      <c r="H15434">
        <v>2.2142876999999999E-3</v>
      </c>
    </row>
    <row r="15435" spans="1:8" x14ac:dyDescent="0.25">
      <c r="A15435">
        <v>42113</v>
      </c>
      <c r="B15435">
        <v>2310021351</v>
      </c>
      <c r="C15435" s="2" t="str">
        <f>VLOOKUP(B15435,sccdesc!$A$1:$B$80000,2,FALSE)</f>
        <v>Industrial Processes;Oil and Gas Exploration and Production;On-Shore Gas Production;Lateral Compressors 4 Cycle Rich Burn</v>
      </c>
      <c r="D15435" s="2" t="str">
        <f>VLOOKUP(B15435,sccxref!$A$1:$D$200,4,FALSE)</f>
        <v>PRODUCTION</v>
      </c>
      <c r="E15435">
        <v>50000</v>
      </c>
      <c r="F15435">
        <v>3</v>
      </c>
      <c r="G15435">
        <v>0.96582780000000001</v>
      </c>
      <c r="H15435">
        <v>0.32194260000000002</v>
      </c>
    </row>
    <row r="15436" spans="1:8" x14ac:dyDescent="0.25">
      <c r="A15436">
        <v>42113</v>
      </c>
      <c r="B15436">
        <v>2310021351</v>
      </c>
      <c r="C15436" s="2" t="str">
        <f>VLOOKUP(B15436,sccdesc!$A$1:$B$80000,2,FALSE)</f>
        <v>Industrial Processes;Oil and Gas Exploration and Production;On-Shore Gas Production;Lateral Compressors 4 Cycle Rich Burn</v>
      </c>
      <c r="D15436" s="2" t="str">
        <f>VLOOKUP(B15436,sccxref!$A$1:$D$200,4,FALSE)</f>
        <v>PRODUCTION</v>
      </c>
      <c r="E15436">
        <v>542756</v>
      </c>
      <c r="F15436">
        <v>3</v>
      </c>
      <c r="G15436">
        <v>5.9832899999999998E-4</v>
      </c>
      <c r="H15436">
        <v>1.9944299999999999E-4</v>
      </c>
    </row>
    <row r="15437" spans="1:8" x14ac:dyDescent="0.25">
      <c r="A15437">
        <v>42113</v>
      </c>
      <c r="B15437">
        <v>2310021351</v>
      </c>
      <c r="C15437" s="2" t="str">
        <f>VLOOKUP(B15437,sccdesc!$A$1:$B$80000,2,FALSE)</f>
        <v>Industrial Processes;Oil and Gas Exploration and Production;On-Shore Gas Production;Lateral Compressors 4 Cycle Rich Burn</v>
      </c>
      <c r="D15437" s="2" t="str">
        <f>VLOOKUP(B15437,sccxref!$A$1:$D$200,4,FALSE)</f>
        <v>PRODUCTION</v>
      </c>
      <c r="E15437">
        <v>67561</v>
      </c>
      <c r="F15437">
        <v>3</v>
      </c>
      <c r="G15437">
        <v>0.14416424999999999</v>
      </c>
      <c r="H15437">
        <v>4.805475E-2</v>
      </c>
    </row>
    <row r="15438" spans="1:8" x14ac:dyDescent="0.25">
      <c r="A15438">
        <v>42113</v>
      </c>
      <c r="B15438">
        <v>2310021351</v>
      </c>
      <c r="C15438" s="2" t="str">
        <f>VLOOKUP(B15438,sccdesc!$A$1:$B$80000,2,FALSE)</f>
        <v>Industrial Processes;Oil and Gas Exploration and Production;On-Shore Gas Production;Lateral Compressors 4 Cycle Rich Burn</v>
      </c>
      <c r="D15438" s="2" t="str">
        <f>VLOOKUP(B15438,sccxref!$A$1:$D$200,4,FALSE)</f>
        <v>PRODUCTION</v>
      </c>
      <c r="E15438">
        <v>67663</v>
      </c>
      <c r="F15438">
        <v>3</v>
      </c>
      <c r="G15438">
        <v>6.4544099999999996E-4</v>
      </c>
      <c r="H15438">
        <v>2.1514700000000001E-4</v>
      </c>
    </row>
    <row r="15439" spans="1:8" x14ac:dyDescent="0.25">
      <c r="A15439">
        <v>42113</v>
      </c>
      <c r="B15439">
        <v>2310021351</v>
      </c>
      <c r="C15439" s="2" t="str">
        <f>VLOOKUP(B15439,sccdesc!$A$1:$B$80000,2,FALSE)</f>
        <v>Industrial Processes;Oil and Gas Exploration and Production;On-Shore Gas Production;Lateral Compressors 4 Cycle Rich Burn</v>
      </c>
      <c r="D15439" s="2" t="str">
        <f>VLOOKUP(B15439,sccxref!$A$1:$D$200,4,FALSE)</f>
        <v>PRODUCTION</v>
      </c>
      <c r="E15439">
        <v>71432</v>
      </c>
      <c r="F15439">
        <v>3</v>
      </c>
      <c r="G15439">
        <v>7.4439409999999998E-2</v>
      </c>
      <c r="H15439">
        <v>2.4813136699999998E-2</v>
      </c>
    </row>
    <row r="15440" spans="1:8" x14ac:dyDescent="0.25">
      <c r="A15440">
        <v>42113</v>
      </c>
      <c r="B15440">
        <v>2310021351</v>
      </c>
      <c r="C15440" s="2" t="str">
        <f>VLOOKUP(B15440,sccdesc!$A$1:$B$80000,2,FALSE)</f>
        <v>Industrial Processes;Oil and Gas Exploration and Production;On-Shore Gas Production;Lateral Compressors 4 Cycle Rich Burn</v>
      </c>
      <c r="D15440" s="2" t="str">
        <f>VLOOKUP(B15440,sccxref!$A$1:$D$200,4,FALSE)</f>
        <v>PRODUCTION</v>
      </c>
      <c r="E15440">
        <v>75014</v>
      </c>
      <c r="F15440">
        <v>3</v>
      </c>
      <c r="G15440">
        <v>3.3826700000000001E-4</v>
      </c>
      <c r="H15440">
        <v>1.127557E-4</v>
      </c>
    </row>
    <row r="15441" spans="1:8" x14ac:dyDescent="0.25">
      <c r="A15441">
        <v>42113</v>
      </c>
      <c r="B15441">
        <v>2310021351</v>
      </c>
      <c r="C15441" s="2" t="str">
        <f>VLOOKUP(B15441,sccdesc!$A$1:$B$80000,2,FALSE)</f>
        <v>Industrial Processes;Oil and Gas Exploration and Production;On-Shore Gas Production;Lateral Compressors 4 Cycle Rich Burn</v>
      </c>
      <c r="D15441" s="2" t="str">
        <f>VLOOKUP(B15441,sccxref!$A$1:$D$200,4,FALSE)</f>
        <v>PRODUCTION</v>
      </c>
      <c r="E15441">
        <v>75070</v>
      </c>
      <c r="F15441">
        <v>3</v>
      </c>
      <c r="G15441">
        <v>0.13144392999999999</v>
      </c>
      <c r="H15441">
        <v>4.3814643299999997E-2</v>
      </c>
    </row>
    <row r="15442" spans="1:8" x14ac:dyDescent="0.25">
      <c r="A15442">
        <v>42113</v>
      </c>
      <c r="B15442">
        <v>2310021351</v>
      </c>
      <c r="C15442" s="2" t="str">
        <f>VLOOKUP(B15442,sccdesc!$A$1:$B$80000,2,FALSE)</f>
        <v>Industrial Processes;Oil and Gas Exploration and Production;On-Shore Gas Production;Lateral Compressors 4 Cycle Rich Burn</v>
      </c>
      <c r="D15442" s="2" t="str">
        <f>VLOOKUP(B15442,sccxref!$A$1:$D$200,4,FALSE)</f>
        <v>PRODUCTION</v>
      </c>
      <c r="E15442">
        <v>75092</v>
      </c>
      <c r="F15442">
        <v>3</v>
      </c>
      <c r="G15442">
        <v>2.1235500000000001E-3</v>
      </c>
      <c r="H15442">
        <v>7.0784999999999999E-4</v>
      </c>
    </row>
    <row r="15443" spans="1:8" x14ac:dyDescent="0.25">
      <c r="A15443">
        <v>42113</v>
      </c>
      <c r="B15443">
        <v>2310021351</v>
      </c>
      <c r="C15443" s="2" t="str">
        <f>VLOOKUP(B15443,sccdesc!$A$1:$B$80000,2,FALSE)</f>
        <v>Industrial Processes;Oil and Gas Exploration and Production;On-Shore Gas Production;Lateral Compressors 4 Cycle Rich Burn</v>
      </c>
      <c r="D15443" s="2" t="str">
        <f>VLOOKUP(B15443,sccxref!$A$1:$D$200,4,FALSE)</f>
        <v>PRODUCTION</v>
      </c>
      <c r="E15443">
        <v>75343</v>
      </c>
      <c r="F15443">
        <v>3</v>
      </c>
      <c r="G15443">
        <v>5.3237100000000002E-4</v>
      </c>
      <c r="H15443">
        <v>1.7745700000000001E-4</v>
      </c>
    </row>
    <row r="15444" spans="1:8" x14ac:dyDescent="0.25">
      <c r="A15444">
        <v>42113</v>
      </c>
      <c r="B15444">
        <v>2310021351</v>
      </c>
      <c r="C15444" s="2" t="str">
        <f>VLOOKUP(B15444,sccdesc!$A$1:$B$80000,2,FALSE)</f>
        <v>Industrial Processes;Oil and Gas Exploration and Production;On-Shore Gas Production;Lateral Compressors 4 Cycle Rich Burn</v>
      </c>
      <c r="D15444" s="2" t="str">
        <f>VLOOKUP(B15444,sccxref!$A$1:$D$200,4,FALSE)</f>
        <v>PRODUCTION</v>
      </c>
      <c r="E15444">
        <v>78875</v>
      </c>
      <c r="F15444">
        <v>3</v>
      </c>
      <c r="G15444">
        <v>6.1246200000000003E-4</v>
      </c>
      <c r="H15444">
        <v>2.0415400000000001E-4</v>
      </c>
    </row>
    <row r="15445" spans="1:8" x14ac:dyDescent="0.25">
      <c r="A15445">
        <v>42113</v>
      </c>
      <c r="B15445">
        <v>2310021351</v>
      </c>
      <c r="C15445" s="2" t="str">
        <f>VLOOKUP(B15445,sccdesc!$A$1:$B$80000,2,FALSE)</f>
        <v>Industrial Processes;Oil and Gas Exploration and Production;On-Shore Gas Production;Lateral Compressors 4 Cycle Rich Burn</v>
      </c>
      <c r="D15445" s="2" t="str">
        <f>VLOOKUP(B15445,sccxref!$A$1:$D$200,4,FALSE)</f>
        <v>PRODUCTION</v>
      </c>
      <c r="E15445">
        <v>79005</v>
      </c>
      <c r="F15445">
        <v>3</v>
      </c>
      <c r="G15445">
        <v>7.2082199999999998E-4</v>
      </c>
      <c r="H15445">
        <v>2.4027400000000001E-4</v>
      </c>
    </row>
    <row r="15446" spans="1:8" x14ac:dyDescent="0.25">
      <c r="A15446">
        <v>42113</v>
      </c>
      <c r="B15446">
        <v>2310021351</v>
      </c>
      <c r="C15446" s="2" t="str">
        <f>VLOOKUP(B15446,sccdesc!$A$1:$B$80000,2,FALSE)</f>
        <v>Industrial Processes;Oil and Gas Exploration and Production;On-Shore Gas Production;Lateral Compressors 4 Cycle Rich Burn</v>
      </c>
      <c r="D15446" s="2" t="str">
        <f>VLOOKUP(B15446,sccxref!$A$1:$D$200,4,FALSE)</f>
        <v>PRODUCTION</v>
      </c>
      <c r="E15446">
        <v>79345</v>
      </c>
      <c r="F15446">
        <v>3</v>
      </c>
      <c r="G15446">
        <v>1.1919459999999999E-3</v>
      </c>
      <c r="H15446">
        <v>3.9731530000000002E-4</v>
      </c>
    </row>
    <row r="15447" spans="1:8" x14ac:dyDescent="0.25">
      <c r="A15447">
        <v>42113</v>
      </c>
      <c r="B15447">
        <v>2310021351</v>
      </c>
      <c r="C15447" s="2" t="str">
        <f>VLOOKUP(B15447,sccdesc!$A$1:$B$80000,2,FALSE)</f>
        <v>Industrial Processes;Oil and Gas Exploration and Production;On-Shore Gas Production;Lateral Compressors 4 Cycle Rich Burn</v>
      </c>
      <c r="D15447" s="2" t="str">
        <f>VLOOKUP(B15447,sccxref!$A$1:$D$200,4,FALSE)</f>
        <v>PRODUCTION</v>
      </c>
      <c r="E15447">
        <v>91203</v>
      </c>
      <c r="F15447">
        <v>3</v>
      </c>
      <c r="G15447">
        <v>4.5746249999999997E-3</v>
      </c>
      <c r="H15447">
        <v>1.524875E-3</v>
      </c>
    </row>
    <row r="15448" spans="1:8" x14ac:dyDescent="0.25">
      <c r="A15448">
        <v>42113</v>
      </c>
      <c r="B15448">
        <v>2310021351</v>
      </c>
      <c r="C15448" s="2" t="str">
        <f>VLOOKUP(B15448,sccdesc!$A$1:$B$80000,2,FALSE)</f>
        <v>Industrial Processes;Oil and Gas Exploration and Production;On-Shore Gas Production;Lateral Compressors 4 Cycle Rich Burn</v>
      </c>
      <c r="D15448" s="2" t="str">
        <f>VLOOKUP(B15448,sccxref!$A$1:$D$200,4,FALSE)</f>
        <v>PRODUCTION</v>
      </c>
      <c r="E15448" t="s">
        <v>6</v>
      </c>
      <c r="F15448">
        <v>3</v>
      </c>
      <c r="G15448">
        <v>13.193923</v>
      </c>
      <c r="H15448">
        <v>4.3979743332999996</v>
      </c>
    </row>
    <row r="15449" spans="1:8" x14ac:dyDescent="0.25">
      <c r="A15449">
        <v>42113</v>
      </c>
      <c r="B15449">
        <v>2310021351</v>
      </c>
      <c r="C15449" s="2" t="str">
        <f>VLOOKUP(B15449,sccdesc!$A$1:$B$80000,2,FALSE)</f>
        <v>Industrial Processes;Oil and Gas Exploration and Production;On-Shore Gas Production;Lateral Compressors 4 Cycle Rich Burn</v>
      </c>
      <c r="D15449" s="2" t="str">
        <f>VLOOKUP(B15449,sccxref!$A$1:$D$200,4,FALSE)</f>
        <v>PRODUCTION</v>
      </c>
      <c r="E15449" t="s">
        <v>9</v>
      </c>
      <c r="F15449">
        <v>3</v>
      </c>
      <c r="G15449">
        <v>164.57189</v>
      </c>
      <c r="H15449">
        <v>54.857296667</v>
      </c>
    </row>
    <row r="15450" spans="1:8" x14ac:dyDescent="0.25">
      <c r="A15450">
        <v>42113</v>
      </c>
      <c r="B15450">
        <v>2310021351</v>
      </c>
      <c r="C15450" s="2" t="str">
        <f>VLOOKUP(B15450,sccdesc!$A$1:$B$80000,2,FALSE)</f>
        <v>Industrial Processes;Oil and Gas Exploration and Production;On-Shore Gas Production;Lateral Compressors 4 Cycle Rich Burn</v>
      </c>
      <c r="D15450" s="2" t="str">
        <f>VLOOKUP(B15450,sccxref!$A$1:$D$200,4,FALSE)</f>
        <v>PRODUCTION</v>
      </c>
      <c r="E15450" t="s">
        <v>7</v>
      </c>
      <c r="F15450">
        <v>3</v>
      </c>
      <c r="G15450">
        <v>6310.1379999999999</v>
      </c>
      <c r="H15450">
        <v>2103.3793332999999</v>
      </c>
    </row>
    <row r="15451" spans="1:8" x14ac:dyDescent="0.25">
      <c r="A15451">
        <v>42113</v>
      </c>
      <c r="B15451">
        <v>2310021351</v>
      </c>
      <c r="C15451" s="2" t="str">
        <f>VLOOKUP(B15451,sccdesc!$A$1:$B$80000,2,FALSE)</f>
        <v>Industrial Processes;Oil and Gas Exploration and Production;On-Shore Gas Production;Lateral Compressors 4 Cycle Rich Burn</v>
      </c>
      <c r="D15451" s="2" t="str">
        <f>VLOOKUP(B15451,sccxref!$A$1:$D$200,4,FALSE)</f>
        <v>PRODUCTION</v>
      </c>
      <c r="E15451" t="s">
        <v>18</v>
      </c>
      <c r="F15451">
        <v>3</v>
      </c>
      <c r="G15451">
        <v>1.2014251E-2</v>
      </c>
      <c r="H15451">
        <v>4.0047503000000002E-3</v>
      </c>
    </row>
    <row r="15452" spans="1:8" x14ac:dyDescent="0.25">
      <c r="A15452">
        <v>42113</v>
      </c>
      <c r="B15452">
        <v>2310021351</v>
      </c>
      <c r="C15452" s="2" t="str">
        <f>VLOOKUP(B15452,sccdesc!$A$1:$B$80000,2,FALSE)</f>
        <v>Industrial Processes;Oil and Gas Exploration and Production;On-Shore Gas Production;Lateral Compressors 4 Cycle Rich Burn</v>
      </c>
      <c r="D15452" s="2" t="str">
        <f>VLOOKUP(B15452,sccxref!$A$1:$D$200,4,FALSE)</f>
        <v>PRODUCTION</v>
      </c>
      <c r="E15452" t="s">
        <v>11</v>
      </c>
      <c r="F15452">
        <v>3</v>
      </c>
      <c r="G15452">
        <v>106.43252</v>
      </c>
      <c r="H15452">
        <v>35.477506667</v>
      </c>
    </row>
    <row r="15453" spans="1:8" x14ac:dyDescent="0.25">
      <c r="A15453">
        <v>42113</v>
      </c>
      <c r="B15453">
        <v>2310021351</v>
      </c>
      <c r="C15453" s="2" t="str">
        <f>VLOOKUP(B15453,sccdesc!$A$1:$B$80000,2,FALSE)</f>
        <v>Industrial Processes;Oil and Gas Exploration and Production;On-Shore Gas Production;Lateral Compressors 4 Cycle Rich Burn</v>
      </c>
      <c r="D15453" s="2" t="str">
        <f>VLOOKUP(B15453,sccxref!$A$1:$D$200,4,FALSE)</f>
        <v>PRODUCTION</v>
      </c>
      <c r="E15453" t="s">
        <v>12</v>
      </c>
      <c r="F15453">
        <v>3</v>
      </c>
      <c r="G15453">
        <v>0.56848609999999999</v>
      </c>
      <c r="H15453">
        <v>0.1894953667</v>
      </c>
    </row>
    <row r="15454" spans="1:8" x14ac:dyDescent="0.25">
      <c r="A15454">
        <v>42113</v>
      </c>
      <c r="B15454">
        <v>2310021351</v>
      </c>
      <c r="C15454" s="2" t="str">
        <f>VLOOKUP(B15454,sccdesc!$A$1:$B$80000,2,FALSE)</f>
        <v>Industrial Processes;Oil and Gas Exploration and Production;On-Shore Gas Production;Lateral Compressors 4 Cycle Rich Burn</v>
      </c>
      <c r="D15454" s="2" t="str">
        <f>VLOOKUP(B15454,sccxref!$A$1:$D$200,4,FALSE)</f>
        <v>PRODUCTION</v>
      </c>
      <c r="E15454" t="s">
        <v>13</v>
      </c>
      <c r="F15454">
        <v>3</v>
      </c>
      <c r="G15454">
        <v>0.54496650000000002</v>
      </c>
      <c r="H15454">
        <v>0.1816555</v>
      </c>
    </row>
    <row r="15455" spans="1:8" x14ac:dyDescent="0.25">
      <c r="A15455">
        <v>42113</v>
      </c>
      <c r="B15455">
        <v>2310021351</v>
      </c>
      <c r="C15455" s="2" t="str">
        <f>VLOOKUP(B15455,sccdesc!$A$1:$B$80000,2,FALSE)</f>
        <v>Industrial Processes;Oil and Gas Exploration and Production;On-Shore Gas Production;Lateral Compressors 4 Cycle Rich Burn</v>
      </c>
      <c r="D15455" s="2" t="str">
        <f>VLOOKUP(B15455,sccxref!$A$1:$D$200,4,FALSE)</f>
        <v>PRODUCTION</v>
      </c>
      <c r="E15455" t="s">
        <v>14</v>
      </c>
      <c r="F15455">
        <v>3</v>
      </c>
      <c r="G15455">
        <v>1.1134523999999999</v>
      </c>
      <c r="H15455">
        <v>0.3711508</v>
      </c>
    </row>
    <row r="15456" spans="1:8" x14ac:dyDescent="0.25">
      <c r="A15456">
        <v>42113</v>
      </c>
      <c r="B15456">
        <v>2310021351</v>
      </c>
      <c r="C15456" s="2" t="str">
        <f>VLOOKUP(B15456,sccdesc!$A$1:$B$80000,2,FALSE)</f>
        <v>Industrial Processes;Oil and Gas Exploration and Production;On-Shore Gas Production;Lateral Compressors 4 Cycle Rich Burn</v>
      </c>
      <c r="D15456" s="2" t="str">
        <f>VLOOKUP(B15456,sccxref!$A$1:$D$200,4,FALSE)</f>
        <v>PRODUCTION</v>
      </c>
      <c r="E15456" t="s">
        <v>15</v>
      </c>
      <c r="F15456">
        <v>3</v>
      </c>
      <c r="G15456">
        <v>0.54496650000000002</v>
      </c>
      <c r="H15456">
        <v>0.1816555</v>
      </c>
    </row>
    <row r="15457" spans="1:8" x14ac:dyDescent="0.25">
      <c r="A15457">
        <v>42113</v>
      </c>
      <c r="B15457">
        <v>2310021351</v>
      </c>
      <c r="C15457" s="2" t="str">
        <f>VLOOKUP(B15457,sccdesc!$A$1:$B$80000,2,FALSE)</f>
        <v>Industrial Processes;Oil and Gas Exploration and Production;On-Shore Gas Production;Lateral Compressors 4 Cycle Rich Burn</v>
      </c>
      <c r="D15457" s="2" t="str">
        <f>VLOOKUP(B15457,sccxref!$A$1:$D$200,4,FALSE)</f>
        <v>PRODUCTION</v>
      </c>
      <c r="E15457" t="s">
        <v>16</v>
      </c>
      <c r="F15457">
        <v>3</v>
      </c>
      <c r="G15457">
        <v>1.1134523999999999</v>
      </c>
      <c r="H15457">
        <v>0.3711508</v>
      </c>
    </row>
    <row r="15458" spans="1:8" x14ac:dyDescent="0.25">
      <c r="A15458">
        <v>42113</v>
      </c>
      <c r="B15458">
        <v>2310021351</v>
      </c>
      <c r="C15458" s="2" t="str">
        <f>VLOOKUP(B15458,sccdesc!$A$1:$B$80000,2,FALSE)</f>
        <v>Industrial Processes;Oil and Gas Exploration and Production;On-Shore Gas Production;Lateral Compressors 4 Cycle Rich Burn</v>
      </c>
      <c r="D15458" s="2" t="str">
        <f>VLOOKUP(B15458,sccxref!$A$1:$D$200,4,FALSE)</f>
        <v>PRODUCTION</v>
      </c>
      <c r="E15458" t="s">
        <v>17</v>
      </c>
      <c r="F15458">
        <v>3</v>
      </c>
      <c r="G15458">
        <v>3.3730540000000003E-2</v>
      </c>
      <c r="H15458">
        <v>1.1243513300000001E-2</v>
      </c>
    </row>
    <row r="15459" spans="1:8" x14ac:dyDescent="0.25">
      <c r="A15459">
        <v>42113</v>
      </c>
      <c r="B15459">
        <v>2310021351</v>
      </c>
      <c r="C15459" s="2" t="str">
        <f>VLOOKUP(B15459,sccdesc!$A$1:$B$80000,2,FALSE)</f>
        <v>Industrial Processes;Oil and Gas Exploration and Production;On-Shore Gas Production;Lateral Compressors 4 Cycle Rich Burn</v>
      </c>
      <c r="D15459" s="2" t="str">
        <f>VLOOKUP(B15459,sccxref!$A$1:$D$200,4,FALSE)</f>
        <v>PRODUCTION</v>
      </c>
      <c r="E15459" t="s">
        <v>8</v>
      </c>
      <c r="F15459">
        <v>3</v>
      </c>
      <c r="G15459">
        <v>1.5256909000000001</v>
      </c>
      <c r="H15459">
        <v>0.50856363329999998</v>
      </c>
    </row>
    <row r="15460" spans="1:8" x14ac:dyDescent="0.25">
      <c r="A15460">
        <v>42113</v>
      </c>
      <c r="B15460">
        <v>2310021500</v>
      </c>
      <c r="C15460" s="2" t="str">
        <f>VLOOKUP(B15460,sccdesc!$A$1:$B$80000,2,FALSE)</f>
        <v>Industrial Processes;Oil and Gas Exploration and Production;On-Shore Gas Production;Gas Well Completion - Flaring</v>
      </c>
      <c r="D15460" s="2" t="str">
        <f>VLOOKUP(B15460,sccxref!$A$1:$D$200,4,FALSE)</f>
        <v>EXPLORATION</v>
      </c>
      <c r="E15460">
        <v>100414</v>
      </c>
      <c r="F15460">
        <v>2</v>
      </c>
      <c r="G15460">
        <v>6.7400000000000003E-3</v>
      </c>
      <c r="H15460">
        <v>2.2466666999999998E-3</v>
      </c>
    </row>
    <row r="15461" spans="1:8" x14ac:dyDescent="0.25">
      <c r="A15461">
        <v>42113</v>
      </c>
      <c r="B15461">
        <v>2310021500</v>
      </c>
      <c r="C15461" s="2" t="str">
        <f>VLOOKUP(B15461,sccdesc!$A$1:$B$80000,2,FALSE)</f>
        <v>Industrial Processes;Oil and Gas Exploration and Production;On-Shore Gas Production;Gas Well Completion - Flaring</v>
      </c>
      <c r="D15461" s="2" t="str">
        <f>VLOOKUP(B15461,sccxref!$A$1:$D$200,4,FALSE)</f>
        <v>EXPLORATION</v>
      </c>
      <c r="E15461">
        <v>108883</v>
      </c>
      <c r="F15461">
        <v>2</v>
      </c>
      <c r="G15461">
        <v>1.2840000000000001E-2</v>
      </c>
      <c r="H15461">
        <v>4.28E-3</v>
      </c>
    </row>
    <row r="15462" spans="1:8" x14ac:dyDescent="0.25">
      <c r="A15462">
        <v>42113</v>
      </c>
      <c r="B15462">
        <v>2310021500</v>
      </c>
      <c r="C15462" s="2" t="str">
        <f>VLOOKUP(B15462,sccdesc!$A$1:$B$80000,2,FALSE)</f>
        <v>Industrial Processes;Oil and Gas Exploration and Production;On-Shore Gas Production;Gas Well Completion - Flaring</v>
      </c>
      <c r="D15462" s="2" t="str">
        <f>VLOOKUP(B15462,sccxref!$A$1:$D$200,4,FALSE)</f>
        <v>EXPLORATION</v>
      </c>
      <c r="E15462">
        <v>110543</v>
      </c>
      <c r="F15462">
        <v>2</v>
      </c>
      <c r="G15462">
        <v>1.3610000000000001E-2</v>
      </c>
      <c r="H15462">
        <v>4.5366666999999998E-3</v>
      </c>
    </row>
    <row r="15463" spans="1:8" x14ac:dyDescent="0.25">
      <c r="A15463">
        <v>42113</v>
      </c>
      <c r="B15463">
        <v>2310021500</v>
      </c>
      <c r="C15463" s="2" t="str">
        <f>VLOOKUP(B15463,sccdesc!$A$1:$B$80000,2,FALSE)</f>
        <v>Industrial Processes;Oil and Gas Exploration and Production;On-Shore Gas Production;Gas Well Completion - Flaring</v>
      </c>
      <c r="D15463" s="2" t="str">
        <f>VLOOKUP(B15463,sccxref!$A$1:$D$200,4,FALSE)</f>
        <v>EXPLORATION</v>
      </c>
      <c r="E15463">
        <v>1330207</v>
      </c>
      <c r="F15463">
        <v>2</v>
      </c>
      <c r="G15463">
        <v>8.9700000000000005E-3</v>
      </c>
      <c r="H15463">
        <v>2.99E-3</v>
      </c>
    </row>
    <row r="15464" spans="1:8" x14ac:dyDescent="0.25">
      <c r="A15464">
        <v>42113</v>
      </c>
      <c r="B15464">
        <v>2310021500</v>
      </c>
      <c r="C15464" s="2" t="str">
        <f>VLOOKUP(B15464,sccdesc!$A$1:$B$80000,2,FALSE)</f>
        <v>Industrial Processes;Oil and Gas Exploration and Production;On-Shore Gas Production;Gas Well Completion - Flaring</v>
      </c>
      <c r="D15464" s="2" t="str">
        <f>VLOOKUP(B15464,sccxref!$A$1:$D$200,4,FALSE)</f>
        <v>EXPLORATION</v>
      </c>
      <c r="E15464">
        <v>50000</v>
      </c>
      <c r="F15464">
        <v>2</v>
      </c>
      <c r="G15464">
        <v>5.3800000000000002E-3</v>
      </c>
      <c r="H15464">
        <v>1.7933332999999999E-3</v>
      </c>
    </row>
    <row r="15465" spans="1:8" x14ac:dyDescent="0.25">
      <c r="A15465">
        <v>42113</v>
      </c>
      <c r="B15465">
        <v>2310021500</v>
      </c>
      <c r="C15465" s="2" t="str">
        <f>VLOOKUP(B15465,sccdesc!$A$1:$B$80000,2,FALSE)</f>
        <v>Industrial Processes;Oil and Gas Exploration and Production;On-Shore Gas Production;Gas Well Completion - Flaring</v>
      </c>
      <c r="D15465" s="2" t="str">
        <f>VLOOKUP(B15465,sccxref!$A$1:$D$200,4,FALSE)</f>
        <v>EXPLORATION</v>
      </c>
      <c r="E15465">
        <v>540841</v>
      </c>
      <c r="F15465">
        <v>1</v>
      </c>
      <c r="G15465">
        <v>1.5559999999999999E-2</v>
      </c>
      <c r="H15465">
        <v>5.1866667000000002E-3</v>
      </c>
    </row>
    <row r="15466" spans="1:8" x14ac:dyDescent="0.25">
      <c r="A15466">
        <v>42113</v>
      </c>
      <c r="B15466">
        <v>2310021500</v>
      </c>
      <c r="C15466" s="2" t="str">
        <f>VLOOKUP(B15466,sccdesc!$A$1:$B$80000,2,FALSE)</f>
        <v>Industrial Processes;Oil and Gas Exploration and Production;On-Shore Gas Production;Gas Well Completion - Flaring</v>
      </c>
      <c r="D15466" s="2" t="str">
        <f>VLOOKUP(B15466,sccxref!$A$1:$D$200,4,FALSE)</f>
        <v>EXPLORATION</v>
      </c>
      <c r="E15466">
        <v>71432</v>
      </c>
      <c r="F15466">
        <v>2</v>
      </c>
      <c r="G15466">
        <v>3.5779999999999999E-2</v>
      </c>
      <c r="H15466">
        <v>1.19266667E-2</v>
      </c>
    </row>
    <row r="15467" spans="1:8" x14ac:dyDescent="0.25">
      <c r="A15467">
        <v>42113</v>
      </c>
      <c r="B15467">
        <v>2310021500</v>
      </c>
      <c r="C15467" s="2" t="str">
        <f>VLOOKUP(B15467,sccdesc!$A$1:$B$80000,2,FALSE)</f>
        <v>Industrial Processes;Oil and Gas Exploration and Production;On-Shore Gas Production;Gas Well Completion - Flaring</v>
      </c>
      <c r="D15467" s="2" t="str">
        <f>VLOOKUP(B15467,sccxref!$A$1:$D$200,4,FALSE)</f>
        <v>EXPLORATION</v>
      </c>
      <c r="E15467" t="s">
        <v>9</v>
      </c>
      <c r="F15467">
        <v>3</v>
      </c>
      <c r="G15467">
        <v>35.596089999999997</v>
      </c>
      <c r="H15467">
        <v>11.865363332999999</v>
      </c>
    </row>
    <row r="15468" spans="1:8" x14ac:dyDescent="0.25">
      <c r="A15468">
        <v>42113</v>
      </c>
      <c r="B15468">
        <v>2310021500</v>
      </c>
      <c r="C15468" s="2" t="str">
        <f>VLOOKUP(B15468,sccdesc!$A$1:$B$80000,2,FALSE)</f>
        <v>Industrial Processes;Oil and Gas Exploration and Production;On-Shore Gas Production;Gas Well Completion - Flaring</v>
      </c>
      <c r="D15468" s="2" t="str">
        <f>VLOOKUP(B15468,sccxref!$A$1:$D$200,4,FALSE)</f>
        <v>EXPLORATION</v>
      </c>
      <c r="E15468" t="s">
        <v>11</v>
      </c>
      <c r="F15468">
        <v>3</v>
      </c>
      <c r="G15468">
        <v>130.61241000000001</v>
      </c>
      <c r="H15468">
        <v>43.537469999999999</v>
      </c>
    </row>
    <row r="15469" spans="1:8" x14ac:dyDescent="0.25">
      <c r="A15469">
        <v>42113</v>
      </c>
      <c r="B15469">
        <v>2310021500</v>
      </c>
      <c r="C15469" s="2" t="str">
        <f>VLOOKUP(B15469,sccdesc!$A$1:$B$80000,2,FALSE)</f>
        <v>Industrial Processes;Oil and Gas Exploration and Production;On-Shore Gas Production;Gas Well Completion - Flaring</v>
      </c>
      <c r="D15469" s="2" t="str">
        <f>VLOOKUP(B15469,sccxref!$A$1:$D$200,4,FALSE)</f>
        <v>EXPLORATION</v>
      </c>
      <c r="E15469" t="s">
        <v>14</v>
      </c>
      <c r="F15469">
        <v>3</v>
      </c>
      <c r="G15469">
        <v>3.97777</v>
      </c>
      <c r="H15469">
        <v>1.3259233333</v>
      </c>
    </row>
    <row r="15470" spans="1:8" x14ac:dyDescent="0.25">
      <c r="A15470">
        <v>42113</v>
      </c>
      <c r="B15470">
        <v>2310021500</v>
      </c>
      <c r="C15470" s="2" t="str">
        <f>VLOOKUP(B15470,sccdesc!$A$1:$B$80000,2,FALSE)</f>
        <v>Industrial Processes;Oil and Gas Exploration and Production;On-Shore Gas Production;Gas Well Completion - Flaring</v>
      </c>
      <c r="D15470" s="2" t="str">
        <f>VLOOKUP(B15470,sccxref!$A$1:$D$200,4,FALSE)</f>
        <v>EXPLORATION</v>
      </c>
      <c r="E15470" t="s">
        <v>16</v>
      </c>
      <c r="F15470">
        <v>3</v>
      </c>
      <c r="G15470">
        <v>3.97777</v>
      </c>
      <c r="H15470">
        <v>1.3259233333</v>
      </c>
    </row>
    <row r="15471" spans="1:8" x14ac:dyDescent="0.25">
      <c r="A15471">
        <v>42113</v>
      </c>
      <c r="B15471">
        <v>2310021500</v>
      </c>
      <c r="C15471" s="2" t="str">
        <f>VLOOKUP(B15471,sccdesc!$A$1:$B$80000,2,FALSE)</f>
        <v>Industrial Processes;Oil and Gas Exploration and Production;On-Shore Gas Production;Gas Well Completion - Flaring</v>
      </c>
      <c r="D15471" s="2" t="str">
        <f>VLOOKUP(B15471,sccxref!$A$1:$D$200,4,FALSE)</f>
        <v>EXPLORATION</v>
      </c>
      <c r="E15471" t="s">
        <v>17</v>
      </c>
      <c r="F15471">
        <v>2</v>
      </c>
      <c r="G15471">
        <v>0.3609</v>
      </c>
      <c r="H15471">
        <v>0.1203</v>
      </c>
    </row>
    <row r="15472" spans="1:8" x14ac:dyDescent="0.25">
      <c r="A15472">
        <v>42113</v>
      </c>
      <c r="B15472">
        <v>2310021500</v>
      </c>
      <c r="C15472" s="2" t="str">
        <f>VLOOKUP(B15472,sccdesc!$A$1:$B$80000,2,FALSE)</f>
        <v>Industrial Processes;Oil and Gas Exploration and Production;On-Shore Gas Production;Gas Well Completion - Flaring</v>
      </c>
      <c r="D15472" s="2" t="str">
        <f>VLOOKUP(B15472,sccxref!$A$1:$D$200,4,FALSE)</f>
        <v>EXPLORATION</v>
      </c>
      <c r="E15472" t="s">
        <v>8</v>
      </c>
      <c r="F15472">
        <v>3</v>
      </c>
      <c r="G15472">
        <v>5.8327200000000001</v>
      </c>
      <c r="H15472">
        <v>1.94424</v>
      </c>
    </row>
    <row r="15473" spans="1:8" x14ac:dyDescent="0.25">
      <c r="A15473">
        <v>42113</v>
      </c>
      <c r="B15473">
        <v>2310021501</v>
      </c>
      <c r="C15473" s="2" t="str">
        <f>VLOOKUP(B15473,sccdesc!$A$1:$B$80000,2,FALSE)</f>
        <v>Industrial Processes;Oil and Gas Exploration and Production;On-Shore Gas Production;Fugitives: Connectors</v>
      </c>
      <c r="D15473" s="2" t="str">
        <f>VLOOKUP(B15473,sccxref!$A$1:$D$200,4,FALSE)</f>
        <v>PRODUCTION</v>
      </c>
      <c r="E15473">
        <v>100414</v>
      </c>
      <c r="F15473">
        <v>3</v>
      </c>
      <c r="G15473">
        <v>9.6778299999999995E-4</v>
      </c>
      <c r="H15473">
        <v>3.2259429999999999E-4</v>
      </c>
    </row>
    <row r="15474" spans="1:8" x14ac:dyDescent="0.25">
      <c r="A15474">
        <v>42113</v>
      </c>
      <c r="B15474">
        <v>2310021501</v>
      </c>
      <c r="C15474" s="2" t="str">
        <f>VLOOKUP(B15474,sccdesc!$A$1:$B$80000,2,FALSE)</f>
        <v>Industrial Processes;Oil and Gas Exploration and Production;On-Shore Gas Production;Fugitives: Connectors</v>
      </c>
      <c r="D15474" s="2" t="str">
        <f>VLOOKUP(B15474,sccxref!$A$1:$D$200,4,FALSE)</f>
        <v>PRODUCTION</v>
      </c>
      <c r="E15474">
        <v>108883</v>
      </c>
      <c r="F15474">
        <v>3</v>
      </c>
      <c r="G15474">
        <v>1.4135363E-2</v>
      </c>
      <c r="H15474">
        <v>4.7117877000000001E-3</v>
      </c>
    </row>
    <row r="15475" spans="1:8" x14ac:dyDescent="0.25">
      <c r="A15475">
        <v>42113</v>
      </c>
      <c r="B15475">
        <v>2310021501</v>
      </c>
      <c r="C15475" s="2" t="str">
        <f>VLOOKUP(B15475,sccdesc!$A$1:$B$80000,2,FALSE)</f>
        <v>Industrial Processes;Oil and Gas Exploration and Production;On-Shore Gas Production;Fugitives: Connectors</v>
      </c>
      <c r="D15475" s="2" t="str">
        <f>VLOOKUP(B15475,sccxref!$A$1:$D$200,4,FALSE)</f>
        <v>PRODUCTION</v>
      </c>
      <c r="E15475">
        <v>1330207</v>
      </c>
      <c r="F15475">
        <v>3</v>
      </c>
      <c r="G15475">
        <v>4.0423719999999998E-3</v>
      </c>
      <c r="H15475">
        <v>1.3474572999999999E-3</v>
      </c>
    </row>
    <row r="15476" spans="1:8" x14ac:dyDescent="0.25">
      <c r="A15476">
        <v>42113</v>
      </c>
      <c r="B15476">
        <v>2310021501</v>
      </c>
      <c r="C15476" s="2" t="str">
        <f>VLOOKUP(B15476,sccdesc!$A$1:$B$80000,2,FALSE)</f>
        <v>Industrial Processes;Oil and Gas Exploration and Production;On-Shore Gas Production;Fugitives: Connectors</v>
      </c>
      <c r="D15476" s="2" t="str">
        <f>VLOOKUP(B15476,sccxref!$A$1:$D$200,4,FALSE)</f>
        <v>PRODUCTION</v>
      </c>
      <c r="E15476">
        <v>71432</v>
      </c>
      <c r="F15476">
        <v>3</v>
      </c>
      <c r="G15476">
        <v>1.5987959999999999E-2</v>
      </c>
      <c r="H15476">
        <v>5.3293200000000002E-3</v>
      </c>
    </row>
    <row r="15477" spans="1:8" x14ac:dyDescent="0.25">
      <c r="A15477">
        <v>42113</v>
      </c>
      <c r="B15477">
        <v>2310021501</v>
      </c>
      <c r="C15477" s="2" t="str">
        <f>VLOOKUP(B15477,sccdesc!$A$1:$B$80000,2,FALSE)</f>
        <v>Industrial Processes;Oil and Gas Exploration and Production;On-Shore Gas Production;Fugitives: Connectors</v>
      </c>
      <c r="D15477" s="2" t="str">
        <f>VLOOKUP(B15477,sccxref!$A$1:$D$200,4,FALSE)</f>
        <v>PRODUCTION</v>
      </c>
      <c r="E15477">
        <v>7783064</v>
      </c>
      <c r="F15477">
        <v>3</v>
      </c>
      <c r="G15477">
        <v>1.997324E-3</v>
      </c>
      <c r="H15477">
        <v>6.6577469999999997E-4</v>
      </c>
    </row>
    <row r="15478" spans="1:8" x14ac:dyDescent="0.25">
      <c r="A15478">
        <v>42113</v>
      </c>
      <c r="B15478">
        <v>2310021501</v>
      </c>
      <c r="C15478" s="2" t="str">
        <f>VLOOKUP(B15478,sccdesc!$A$1:$B$80000,2,FALSE)</f>
        <v>Industrial Processes;Oil and Gas Exploration and Production;On-Shore Gas Production;Fugitives: Connectors</v>
      </c>
      <c r="D15478" s="2" t="str">
        <f>VLOOKUP(B15478,sccxref!$A$1:$D$200,4,FALSE)</f>
        <v>PRODUCTION</v>
      </c>
      <c r="E15478" t="s">
        <v>6</v>
      </c>
      <c r="F15478">
        <v>3</v>
      </c>
      <c r="G15478">
        <v>12.612691999999999</v>
      </c>
      <c r="H15478">
        <v>4.2042306667</v>
      </c>
    </row>
    <row r="15479" spans="1:8" x14ac:dyDescent="0.25">
      <c r="A15479">
        <v>42113</v>
      </c>
      <c r="B15479">
        <v>2310021501</v>
      </c>
      <c r="C15479" s="2" t="str">
        <f>VLOOKUP(B15479,sccdesc!$A$1:$B$80000,2,FALSE)</f>
        <v>Industrial Processes;Oil and Gas Exploration and Production;On-Shore Gas Production;Fugitives: Connectors</v>
      </c>
      <c r="D15479" s="2" t="str">
        <f>VLOOKUP(B15479,sccxref!$A$1:$D$200,4,FALSE)</f>
        <v>PRODUCTION</v>
      </c>
      <c r="E15479" t="s">
        <v>7</v>
      </c>
      <c r="F15479">
        <v>3</v>
      </c>
      <c r="G15479">
        <v>0.61640163000000003</v>
      </c>
      <c r="H15479">
        <v>0.20546721000000001</v>
      </c>
    </row>
    <row r="15480" spans="1:8" x14ac:dyDescent="0.25">
      <c r="A15480">
        <v>42113</v>
      </c>
      <c r="B15480">
        <v>2310021501</v>
      </c>
      <c r="C15480" s="2" t="str">
        <f>VLOOKUP(B15480,sccdesc!$A$1:$B$80000,2,FALSE)</f>
        <v>Industrial Processes;Oil and Gas Exploration and Production;On-Shore Gas Production;Fugitives: Connectors</v>
      </c>
      <c r="D15480" s="2" t="str">
        <f>VLOOKUP(B15480,sccxref!$A$1:$D$200,4,FALSE)</f>
        <v>PRODUCTION</v>
      </c>
      <c r="E15480" t="s">
        <v>8</v>
      </c>
      <c r="F15480">
        <v>3</v>
      </c>
      <c r="G15480">
        <v>3.5399322</v>
      </c>
      <c r="H15480">
        <v>1.1799774000000001</v>
      </c>
    </row>
    <row r="15481" spans="1:8" x14ac:dyDescent="0.25">
      <c r="A15481">
        <v>42113</v>
      </c>
      <c r="B15481">
        <v>2310021502</v>
      </c>
      <c r="C15481" s="2" t="str">
        <f>VLOOKUP(B15481,sccdesc!$A$1:$B$80000,2,FALSE)</f>
        <v>Industrial Processes;Oil and Gas Exploration and Production;On-Shore Gas Production;Fugitives: Flanges</v>
      </c>
      <c r="D15481" s="2" t="str">
        <f>VLOOKUP(B15481,sccxref!$A$1:$D$200,4,FALSE)</f>
        <v>PRODUCTION</v>
      </c>
      <c r="E15481">
        <v>100414</v>
      </c>
      <c r="F15481">
        <v>3</v>
      </c>
      <c r="G15481">
        <v>4.4357240000000002E-4</v>
      </c>
      <c r="H15481">
        <v>1.478575E-4</v>
      </c>
    </row>
    <row r="15482" spans="1:8" x14ac:dyDescent="0.25">
      <c r="A15482">
        <v>42113</v>
      </c>
      <c r="B15482">
        <v>2310021502</v>
      </c>
      <c r="C15482" s="2" t="str">
        <f>VLOOKUP(B15482,sccdesc!$A$1:$B$80000,2,FALSE)</f>
        <v>Industrial Processes;Oil and Gas Exploration and Production;On-Shore Gas Production;Fugitives: Flanges</v>
      </c>
      <c r="D15482" s="2" t="str">
        <f>VLOOKUP(B15482,sccxref!$A$1:$D$200,4,FALSE)</f>
        <v>PRODUCTION</v>
      </c>
      <c r="E15482">
        <v>108883</v>
      </c>
      <c r="F15482">
        <v>3</v>
      </c>
      <c r="G15482">
        <v>5.9056029999999997E-3</v>
      </c>
      <c r="H15482">
        <v>1.9685343000000002E-3</v>
      </c>
    </row>
    <row r="15483" spans="1:8" x14ac:dyDescent="0.25">
      <c r="A15483">
        <v>42113</v>
      </c>
      <c r="B15483">
        <v>2310021502</v>
      </c>
      <c r="C15483" s="2" t="str">
        <f>VLOOKUP(B15483,sccdesc!$A$1:$B$80000,2,FALSE)</f>
        <v>Industrial Processes;Oil and Gas Exploration and Production;On-Shore Gas Production;Fugitives: Flanges</v>
      </c>
      <c r="D15483" s="2" t="str">
        <f>VLOOKUP(B15483,sccxref!$A$1:$D$200,4,FALSE)</f>
        <v>PRODUCTION</v>
      </c>
      <c r="E15483">
        <v>1330207</v>
      </c>
      <c r="F15483">
        <v>3</v>
      </c>
      <c r="G15483">
        <v>1.7055499999999999E-3</v>
      </c>
      <c r="H15483">
        <v>5.6851670000000005E-4</v>
      </c>
    </row>
    <row r="15484" spans="1:8" x14ac:dyDescent="0.25">
      <c r="A15484">
        <v>42113</v>
      </c>
      <c r="B15484">
        <v>2310021502</v>
      </c>
      <c r="C15484" s="2" t="str">
        <f>VLOOKUP(B15484,sccdesc!$A$1:$B$80000,2,FALSE)</f>
        <v>Industrial Processes;Oil and Gas Exploration and Production;On-Shore Gas Production;Fugitives: Flanges</v>
      </c>
      <c r="D15484" s="2" t="str">
        <f>VLOOKUP(B15484,sccxref!$A$1:$D$200,4,FALSE)</f>
        <v>PRODUCTION</v>
      </c>
      <c r="E15484">
        <v>71432</v>
      </c>
      <c r="F15484">
        <v>3</v>
      </c>
      <c r="G15484">
        <v>6.7459299999999998E-3</v>
      </c>
      <c r="H15484">
        <v>2.2486432999999999E-3</v>
      </c>
    </row>
    <row r="15485" spans="1:8" x14ac:dyDescent="0.25">
      <c r="A15485">
        <v>42113</v>
      </c>
      <c r="B15485">
        <v>2310021502</v>
      </c>
      <c r="C15485" s="2" t="str">
        <f>VLOOKUP(B15485,sccdesc!$A$1:$B$80000,2,FALSE)</f>
        <v>Industrial Processes;Oil and Gas Exploration and Production;On-Shore Gas Production;Fugitives: Flanges</v>
      </c>
      <c r="D15485" s="2" t="str">
        <f>VLOOKUP(B15485,sccxref!$A$1:$D$200,4,FALSE)</f>
        <v>PRODUCTION</v>
      </c>
      <c r="E15485">
        <v>7783064</v>
      </c>
      <c r="F15485">
        <v>3</v>
      </c>
      <c r="G15485">
        <v>1.838945E-3</v>
      </c>
      <c r="H15485">
        <v>6.1298169999999999E-4</v>
      </c>
    </row>
    <row r="15486" spans="1:8" x14ac:dyDescent="0.25">
      <c r="A15486">
        <v>42113</v>
      </c>
      <c r="B15486">
        <v>2310021502</v>
      </c>
      <c r="C15486" s="2" t="str">
        <f>VLOOKUP(B15486,sccdesc!$A$1:$B$80000,2,FALSE)</f>
        <v>Industrial Processes;Oil and Gas Exploration and Production;On-Shore Gas Production;Fugitives: Flanges</v>
      </c>
      <c r="D15486" s="2" t="str">
        <f>VLOOKUP(B15486,sccxref!$A$1:$D$200,4,FALSE)</f>
        <v>PRODUCTION</v>
      </c>
      <c r="E15486" t="s">
        <v>6</v>
      </c>
      <c r="F15486">
        <v>3</v>
      </c>
      <c r="G15486">
        <v>5.2976825999999999</v>
      </c>
      <c r="H15486">
        <v>1.7658942</v>
      </c>
    </row>
    <row r="15487" spans="1:8" x14ac:dyDescent="0.25">
      <c r="A15487">
        <v>42113</v>
      </c>
      <c r="B15487">
        <v>2310021502</v>
      </c>
      <c r="C15487" s="2" t="str">
        <f>VLOOKUP(B15487,sccdesc!$A$1:$B$80000,2,FALSE)</f>
        <v>Industrial Processes;Oil and Gas Exploration and Production;On-Shore Gas Production;Fugitives: Flanges</v>
      </c>
      <c r="D15487" s="2" t="str">
        <f>VLOOKUP(B15487,sccxref!$A$1:$D$200,4,FALSE)</f>
        <v>PRODUCTION</v>
      </c>
      <c r="E15487" t="s">
        <v>7</v>
      </c>
      <c r="F15487">
        <v>3</v>
      </c>
      <c r="G15487">
        <v>0.26029284000000003</v>
      </c>
      <c r="H15487">
        <v>8.6764279999999999E-2</v>
      </c>
    </row>
    <row r="15488" spans="1:8" x14ac:dyDescent="0.25">
      <c r="A15488">
        <v>42113</v>
      </c>
      <c r="B15488">
        <v>2310021502</v>
      </c>
      <c r="C15488" s="2" t="str">
        <f>VLOOKUP(B15488,sccdesc!$A$1:$B$80000,2,FALSE)</f>
        <v>Industrial Processes;Oil and Gas Exploration and Production;On-Shore Gas Production;Fugitives: Flanges</v>
      </c>
      <c r="D15488" s="2" t="str">
        <f>VLOOKUP(B15488,sccxref!$A$1:$D$200,4,FALSE)</f>
        <v>PRODUCTION</v>
      </c>
      <c r="E15488" t="s">
        <v>8</v>
      </c>
      <c r="F15488">
        <v>3</v>
      </c>
      <c r="G15488">
        <v>1.5079403</v>
      </c>
      <c r="H15488">
        <v>0.50264676669999997</v>
      </c>
    </row>
    <row r="15489" spans="1:8" x14ac:dyDescent="0.25">
      <c r="A15489">
        <v>42113</v>
      </c>
      <c r="B15489">
        <v>2310021503</v>
      </c>
      <c r="C15489" s="2" t="str">
        <f>VLOOKUP(B15489,sccdesc!$A$1:$B$80000,2,FALSE)</f>
        <v>Industrial Processes;Oil and Gas Exploration and Production;On-Shore Gas Production;Fugitives: Open Ended Lines</v>
      </c>
      <c r="D15489" s="2" t="str">
        <f>VLOOKUP(B15489,sccxref!$A$1:$D$200,4,FALSE)</f>
        <v>PRODUCTION</v>
      </c>
      <c r="E15489">
        <v>100414</v>
      </c>
      <c r="F15489">
        <v>3</v>
      </c>
      <c r="G15489">
        <v>6.7286900000000001E-5</v>
      </c>
      <c r="H15489">
        <v>2.2429000000000002E-5</v>
      </c>
    </row>
    <row r="15490" spans="1:8" x14ac:dyDescent="0.25">
      <c r="A15490">
        <v>42113</v>
      </c>
      <c r="B15490">
        <v>2310021503</v>
      </c>
      <c r="C15490" s="2" t="str">
        <f>VLOOKUP(B15490,sccdesc!$A$1:$B$80000,2,FALSE)</f>
        <v>Industrial Processes;Oil and Gas Exploration and Production;On-Shore Gas Production;Fugitives: Open Ended Lines</v>
      </c>
      <c r="D15490" s="2" t="str">
        <f>VLOOKUP(B15490,sccxref!$A$1:$D$200,4,FALSE)</f>
        <v>PRODUCTION</v>
      </c>
      <c r="E15490">
        <v>108883</v>
      </c>
      <c r="F15490">
        <v>3</v>
      </c>
      <c r="G15490">
        <v>1.0435990000000001E-3</v>
      </c>
      <c r="H15490">
        <v>3.478663E-4</v>
      </c>
    </row>
    <row r="15491" spans="1:8" x14ac:dyDescent="0.25">
      <c r="A15491">
        <v>42113</v>
      </c>
      <c r="B15491">
        <v>2310021503</v>
      </c>
      <c r="C15491" s="2" t="str">
        <f>VLOOKUP(B15491,sccdesc!$A$1:$B$80000,2,FALSE)</f>
        <v>Industrial Processes;Oil and Gas Exploration and Production;On-Shore Gas Production;Fugitives: Open Ended Lines</v>
      </c>
      <c r="D15491" s="2" t="str">
        <f>VLOOKUP(B15491,sccxref!$A$1:$D$200,4,FALSE)</f>
        <v>PRODUCTION</v>
      </c>
      <c r="E15491">
        <v>1330207</v>
      </c>
      <c r="F15491">
        <v>3</v>
      </c>
      <c r="G15491">
        <v>2.966736E-4</v>
      </c>
      <c r="H15491">
        <v>9.8891199999999999E-5</v>
      </c>
    </row>
    <row r="15492" spans="1:8" x14ac:dyDescent="0.25">
      <c r="A15492">
        <v>42113</v>
      </c>
      <c r="B15492">
        <v>2310021503</v>
      </c>
      <c r="C15492" s="2" t="str">
        <f>VLOOKUP(B15492,sccdesc!$A$1:$B$80000,2,FALSE)</f>
        <v>Industrial Processes;Oil and Gas Exploration and Production;On-Shore Gas Production;Fugitives: Open Ended Lines</v>
      </c>
      <c r="D15492" s="2" t="str">
        <f>VLOOKUP(B15492,sccxref!$A$1:$D$200,4,FALSE)</f>
        <v>PRODUCTION</v>
      </c>
      <c r="E15492">
        <v>71432</v>
      </c>
      <c r="F15492">
        <v>3</v>
      </c>
      <c r="G15492">
        <v>1.173339E-3</v>
      </c>
      <c r="H15492">
        <v>3.9111300000000001E-4</v>
      </c>
    </row>
    <row r="15493" spans="1:8" x14ac:dyDescent="0.25">
      <c r="A15493">
        <v>42113</v>
      </c>
      <c r="B15493">
        <v>2310021503</v>
      </c>
      <c r="C15493" s="2" t="str">
        <f>VLOOKUP(B15493,sccdesc!$A$1:$B$80000,2,FALSE)</f>
        <v>Industrial Processes;Oil and Gas Exploration and Production;On-Shore Gas Production;Fugitives: Open Ended Lines</v>
      </c>
      <c r="D15493" s="2" t="str">
        <f>VLOOKUP(B15493,sccxref!$A$1:$D$200,4,FALSE)</f>
        <v>PRODUCTION</v>
      </c>
      <c r="E15493">
        <v>7783064</v>
      </c>
      <c r="F15493">
        <v>3</v>
      </c>
      <c r="G15493">
        <v>4.0890299999999997E-5</v>
      </c>
      <c r="H15493">
        <v>1.36301E-5</v>
      </c>
    </row>
    <row r="15494" spans="1:8" x14ac:dyDescent="0.25">
      <c r="A15494">
        <v>42113</v>
      </c>
      <c r="B15494">
        <v>2310021503</v>
      </c>
      <c r="C15494" s="2" t="str">
        <f>VLOOKUP(B15494,sccdesc!$A$1:$B$80000,2,FALSE)</f>
        <v>Industrial Processes;Oil and Gas Exploration and Production;On-Shore Gas Production;Fugitives: Open Ended Lines</v>
      </c>
      <c r="D15494" s="2" t="str">
        <f>VLOOKUP(B15494,sccxref!$A$1:$D$200,4,FALSE)</f>
        <v>PRODUCTION</v>
      </c>
      <c r="E15494" t="s">
        <v>6</v>
      </c>
      <c r="F15494">
        <v>3</v>
      </c>
      <c r="G15494">
        <v>0.92818719999999999</v>
      </c>
      <c r="H15494">
        <v>0.30939573329999998</v>
      </c>
    </row>
    <row r="15495" spans="1:8" x14ac:dyDescent="0.25">
      <c r="A15495">
        <v>42113</v>
      </c>
      <c r="B15495">
        <v>2310021503</v>
      </c>
      <c r="C15495" s="2" t="str">
        <f>VLOOKUP(B15495,sccdesc!$A$1:$B$80000,2,FALSE)</f>
        <v>Industrial Processes;Oil and Gas Exploration and Production;On-Shore Gas Production;Fugitives: Open Ended Lines</v>
      </c>
      <c r="D15495" s="2" t="str">
        <f>VLOOKUP(B15495,sccxref!$A$1:$D$200,4,FALSE)</f>
        <v>PRODUCTION</v>
      </c>
      <c r="E15495" t="s">
        <v>7</v>
      </c>
      <c r="F15495">
        <v>3</v>
      </c>
      <c r="G15495">
        <v>4.5214778999999997E-2</v>
      </c>
      <c r="H15495">
        <v>1.5071592999999999E-2</v>
      </c>
    </row>
    <row r="15496" spans="1:8" x14ac:dyDescent="0.25">
      <c r="A15496">
        <v>42113</v>
      </c>
      <c r="B15496">
        <v>2310021503</v>
      </c>
      <c r="C15496" s="2" t="str">
        <f>VLOOKUP(B15496,sccdesc!$A$1:$B$80000,2,FALSE)</f>
        <v>Industrial Processes;Oil and Gas Exploration and Production;On-Shore Gas Production;Fugitives: Open Ended Lines</v>
      </c>
      <c r="D15496" s="2" t="str">
        <f>VLOOKUP(B15496,sccxref!$A$1:$D$200,4,FALSE)</f>
        <v>PRODUCTION</v>
      </c>
      <c r="E15496" t="s">
        <v>8</v>
      </c>
      <c r="F15496">
        <v>3</v>
      </c>
      <c r="G15496">
        <v>0.25827362999999998</v>
      </c>
      <c r="H15496">
        <v>8.6091210000000001E-2</v>
      </c>
    </row>
    <row r="15497" spans="1:8" x14ac:dyDescent="0.25">
      <c r="A15497">
        <v>42113</v>
      </c>
      <c r="B15497">
        <v>2310021505</v>
      </c>
      <c r="C15497" s="2" t="str">
        <f>VLOOKUP(B15497,sccdesc!$A$1:$B$80000,2,FALSE)</f>
        <v>Industrial Processes;Oil and Gas Exploration and Production;On-Shore Gas Production;Fugitives: Valves</v>
      </c>
      <c r="D15497" s="2" t="str">
        <f>VLOOKUP(B15497,sccxref!$A$1:$D$200,4,FALSE)</f>
        <v>PRODUCTION</v>
      </c>
      <c r="E15497">
        <v>100414</v>
      </c>
      <c r="F15497">
        <v>3</v>
      </c>
      <c r="G15497">
        <v>5.6485779999999996E-3</v>
      </c>
      <c r="H15497">
        <v>1.8828593000000001E-3</v>
      </c>
    </row>
    <row r="15498" spans="1:8" x14ac:dyDescent="0.25">
      <c r="A15498">
        <v>42113</v>
      </c>
      <c r="B15498">
        <v>2310021505</v>
      </c>
      <c r="C15498" s="2" t="str">
        <f>VLOOKUP(B15498,sccdesc!$A$1:$B$80000,2,FALSE)</f>
        <v>Industrial Processes;Oil and Gas Exploration and Production;On-Shore Gas Production;Fugitives: Valves</v>
      </c>
      <c r="D15498" s="2" t="str">
        <f>VLOOKUP(B15498,sccxref!$A$1:$D$200,4,FALSE)</f>
        <v>PRODUCTION</v>
      </c>
      <c r="E15498">
        <v>108883</v>
      </c>
      <c r="F15498">
        <v>3</v>
      </c>
      <c r="G15498">
        <v>7.6655292999999999E-2</v>
      </c>
      <c r="H15498">
        <v>2.5551764300000002E-2</v>
      </c>
    </row>
    <row r="15499" spans="1:8" x14ac:dyDescent="0.25">
      <c r="A15499">
        <v>42113</v>
      </c>
      <c r="B15499">
        <v>2310021505</v>
      </c>
      <c r="C15499" s="2" t="str">
        <f>VLOOKUP(B15499,sccdesc!$A$1:$B$80000,2,FALSE)</f>
        <v>Industrial Processes;Oil and Gas Exploration and Production;On-Shore Gas Production;Fugitives: Valves</v>
      </c>
      <c r="D15499" s="2" t="str">
        <f>VLOOKUP(B15499,sccxref!$A$1:$D$200,4,FALSE)</f>
        <v>PRODUCTION</v>
      </c>
      <c r="E15499">
        <v>1330207</v>
      </c>
      <c r="F15499">
        <v>3</v>
      </c>
      <c r="G15499">
        <v>2.2091827000000001E-2</v>
      </c>
      <c r="H15499">
        <v>7.3639422999999997E-3</v>
      </c>
    </row>
    <row r="15500" spans="1:8" x14ac:dyDescent="0.25">
      <c r="A15500">
        <v>42113</v>
      </c>
      <c r="B15500">
        <v>2310021505</v>
      </c>
      <c r="C15500" s="2" t="str">
        <f>VLOOKUP(B15500,sccdesc!$A$1:$B$80000,2,FALSE)</f>
        <v>Industrial Processes;Oil and Gas Exploration and Production;On-Shore Gas Production;Fugitives: Valves</v>
      </c>
      <c r="D15500" s="2" t="str">
        <f>VLOOKUP(B15500,sccxref!$A$1:$D$200,4,FALSE)</f>
        <v>PRODUCTION</v>
      </c>
      <c r="E15500">
        <v>71432</v>
      </c>
      <c r="F15500">
        <v>3</v>
      </c>
      <c r="G15500">
        <v>8.7378542000000003E-2</v>
      </c>
      <c r="H15500">
        <v>2.91261807E-2</v>
      </c>
    </row>
    <row r="15501" spans="1:8" x14ac:dyDescent="0.25">
      <c r="A15501">
        <v>42113</v>
      </c>
      <c r="B15501">
        <v>2310021505</v>
      </c>
      <c r="C15501" s="2" t="str">
        <f>VLOOKUP(B15501,sccdesc!$A$1:$B$80000,2,FALSE)</f>
        <v>Industrial Processes;Oil and Gas Exploration and Production;On-Shore Gas Production;Fugitives: Valves</v>
      </c>
      <c r="D15501" s="2" t="str">
        <f>VLOOKUP(B15501,sccxref!$A$1:$D$200,4,FALSE)</f>
        <v>PRODUCTION</v>
      </c>
      <c r="E15501">
        <v>7783064</v>
      </c>
      <c r="F15501">
        <v>3</v>
      </c>
      <c r="G15501">
        <v>2.1079026000000001E-2</v>
      </c>
      <c r="H15501">
        <v>7.0263419999999997E-3</v>
      </c>
    </row>
    <row r="15502" spans="1:8" x14ac:dyDescent="0.25">
      <c r="A15502">
        <v>42113</v>
      </c>
      <c r="B15502">
        <v>2310021505</v>
      </c>
      <c r="C15502" s="2" t="str">
        <f>VLOOKUP(B15502,sccdesc!$A$1:$B$80000,2,FALSE)</f>
        <v>Industrial Processes;Oil and Gas Exploration and Production;On-Shore Gas Production;Fugitives: Valves</v>
      </c>
      <c r="D15502" s="2" t="str">
        <f>VLOOKUP(B15502,sccxref!$A$1:$D$200,4,FALSE)</f>
        <v>PRODUCTION</v>
      </c>
      <c r="E15502" t="s">
        <v>6</v>
      </c>
      <c r="F15502">
        <v>3</v>
      </c>
      <c r="G15502">
        <v>68.685993999999994</v>
      </c>
      <c r="H15502">
        <v>22.895331333000001</v>
      </c>
    </row>
    <row r="15503" spans="1:8" x14ac:dyDescent="0.25">
      <c r="A15503">
        <v>42113</v>
      </c>
      <c r="B15503">
        <v>2310021505</v>
      </c>
      <c r="C15503" s="2" t="str">
        <f>VLOOKUP(B15503,sccdesc!$A$1:$B$80000,2,FALSE)</f>
        <v>Industrial Processes;Oil and Gas Exploration and Production;On-Shore Gas Production;Fugitives: Valves</v>
      </c>
      <c r="D15503" s="2" t="str">
        <f>VLOOKUP(B15503,sccxref!$A$1:$D$200,4,FALSE)</f>
        <v>PRODUCTION</v>
      </c>
      <c r="E15503" t="s">
        <v>7</v>
      </c>
      <c r="F15503">
        <v>3</v>
      </c>
      <c r="G15503">
        <v>3.3709397000000001</v>
      </c>
      <c r="H15503">
        <v>1.1236465667</v>
      </c>
    </row>
    <row r="15504" spans="1:8" x14ac:dyDescent="0.25">
      <c r="A15504">
        <v>42113</v>
      </c>
      <c r="B15504">
        <v>2310021505</v>
      </c>
      <c r="C15504" s="2" t="str">
        <f>VLOOKUP(B15504,sccdesc!$A$1:$B$80000,2,FALSE)</f>
        <v>Industrial Processes;Oil and Gas Exploration and Production;On-Shore Gas Production;Fugitives: Valves</v>
      </c>
      <c r="D15504" s="2" t="str">
        <f>VLOOKUP(B15504,sccxref!$A$1:$D$200,4,FALSE)</f>
        <v>PRODUCTION</v>
      </c>
      <c r="E15504" t="s">
        <v>8</v>
      </c>
      <c r="F15504">
        <v>3</v>
      </c>
      <c r="G15504">
        <v>19.492654999999999</v>
      </c>
      <c r="H15504">
        <v>6.4975516666999997</v>
      </c>
    </row>
    <row r="15505" spans="1:8" x14ac:dyDescent="0.25">
      <c r="A15505">
        <v>42113</v>
      </c>
      <c r="B15505">
        <v>2310021506</v>
      </c>
      <c r="C15505" s="2" t="str">
        <f>VLOOKUP(B15505,sccdesc!$A$1:$B$80000,2,FALSE)</f>
        <v>Industrial Processes;Oil and Gas Exploration and Production;On-Shore Gas Production;Fugitives: Other</v>
      </c>
      <c r="D15505" s="2" t="str">
        <f>VLOOKUP(B15505,sccxref!$A$1:$D$200,4,FALSE)</f>
        <v>PRODUCTION</v>
      </c>
      <c r="E15505">
        <v>7783064</v>
      </c>
      <c r="F15505">
        <v>3</v>
      </c>
      <c r="G15505">
        <v>1.9104119999999999E-4</v>
      </c>
      <c r="H15505">
        <v>6.3680400000000001E-5</v>
      </c>
    </row>
    <row r="15506" spans="1:8" x14ac:dyDescent="0.25">
      <c r="A15506">
        <v>42113</v>
      </c>
      <c r="B15506">
        <v>2310021506</v>
      </c>
      <c r="C15506" s="2" t="str">
        <f>VLOOKUP(B15506,sccdesc!$A$1:$B$80000,2,FALSE)</f>
        <v>Industrial Processes;Oil and Gas Exploration and Production;On-Shore Gas Production;Fugitives: Other</v>
      </c>
      <c r="D15506" s="2" t="str">
        <f>VLOOKUP(B15506,sccxref!$A$1:$D$200,4,FALSE)</f>
        <v>PRODUCTION</v>
      </c>
      <c r="E15506" t="s">
        <v>6</v>
      </c>
      <c r="F15506">
        <v>3</v>
      </c>
      <c r="G15506">
        <v>12.365261200000001</v>
      </c>
      <c r="H15506">
        <v>4.1217537333000003</v>
      </c>
    </row>
    <row r="15507" spans="1:8" x14ac:dyDescent="0.25">
      <c r="A15507">
        <v>42113</v>
      </c>
      <c r="B15507">
        <v>2310021506</v>
      </c>
      <c r="C15507" s="2" t="str">
        <f>VLOOKUP(B15507,sccdesc!$A$1:$B$80000,2,FALSE)</f>
        <v>Industrial Processes;Oil and Gas Exploration and Production;On-Shore Gas Production;Fugitives: Other</v>
      </c>
      <c r="D15507" s="2" t="str">
        <f>VLOOKUP(B15507,sccxref!$A$1:$D$200,4,FALSE)</f>
        <v>PRODUCTION</v>
      </c>
      <c r="E15507" t="s">
        <v>7</v>
      </c>
      <c r="F15507">
        <v>3</v>
      </c>
      <c r="G15507">
        <v>0.25123855</v>
      </c>
      <c r="H15507">
        <v>8.3746183299999999E-2</v>
      </c>
    </row>
    <row r="15508" spans="1:8" x14ac:dyDescent="0.25">
      <c r="A15508">
        <v>42113</v>
      </c>
      <c r="B15508">
        <v>2310021506</v>
      </c>
      <c r="C15508" s="2" t="str">
        <f>VLOOKUP(B15508,sccdesc!$A$1:$B$80000,2,FALSE)</f>
        <v>Industrial Processes;Oil and Gas Exploration and Production;On-Shore Gas Production;Fugitives: Other</v>
      </c>
      <c r="D15508" s="2" t="str">
        <f>VLOOKUP(B15508,sccxref!$A$1:$D$200,4,FALSE)</f>
        <v>PRODUCTION</v>
      </c>
      <c r="E15508" t="s">
        <v>8</v>
      </c>
      <c r="F15508">
        <v>3</v>
      </c>
      <c r="G15508">
        <v>0.51806160000000001</v>
      </c>
      <c r="H15508">
        <v>0.17268720000000001</v>
      </c>
    </row>
    <row r="15509" spans="1:8" x14ac:dyDescent="0.25">
      <c r="A15509">
        <v>42113</v>
      </c>
      <c r="B15509">
        <v>2310021509</v>
      </c>
      <c r="C15509" s="2" t="str">
        <f>VLOOKUP(B15509,sccdesc!$A$1:$B$80000,2,FALSE)</f>
        <v>Industrial Processes;Oil and Gas Exploration and Production;On-Shore Gas Production;Fugitives: All Processes</v>
      </c>
      <c r="D15509" s="2" t="str">
        <f>VLOOKUP(B15509,sccxref!$A$1:$D$200,4,FALSE)</f>
        <v>PRODUCTION</v>
      </c>
      <c r="E15509">
        <v>100414</v>
      </c>
      <c r="F15509">
        <v>2</v>
      </c>
      <c r="G15509">
        <v>9.2000000000000003E-4</v>
      </c>
      <c r="H15509">
        <v>3.066667E-4</v>
      </c>
    </row>
    <row r="15510" spans="1:8" x14ac:dyDescent="0.25">
      <c r="A15510">
        <v>42113</v>
      </c>
      <c r="B15510">
        <v>2310021509</v>
      </c>
      <c r="C15510" s="2" t="str">
        <f>VLOOKUP(B15510,sccdesc!$A$1:$B$80000,2,FALSE)</f>
        <v>Industrial Processes;Oil and Gas Exploration and Production;On-Shore Gas Production;Fugitives: All Processes</v>
      </c>
      <c r="D15510" s="2" t="str">
        <f>VLOOKUP(B15510,sccxref!$A$1:$D$200,4,FALSE)</f>
        <v>PRODUCTION</v>
      </c>
      <c r="E15510">
        <v>108883</v>
      </c>
      <c r="F15510">
        <v>2</v>
      </c>
      <c r="G15510">
        <v>6.4999999999999997E-4</v>
      </c>
      <c r="H15510">
        <v>2.1666670000000001E-4</v>
      </c>
    </row>
    <row r="15511" spans="1:8" x14ac:dyDescent="0.25">
      <c r="A15511">
        <v>42113</v>
      </c>
      <c r="B15511">
        <v>2310021509</v>
      </c>
      <c r="C15511" s="2" t="str">
        <f>VLOOKUP(B15511,sccdesc!$A$1:$B$80000,2,FALSE)</f>
        <v>Industrial Processes;Oil and Gas Exploration and Production;On-Shore Gas Production;Fugitives: All Processes</v>
      </c>
      <c r="D15511" s="2" t="str">
        <f>VLOOKUP(B15511,sccxref!$A$1:$D$200,4,FALSE)</f>
        <v>PRODUCTION</v>
      </c>
      <c r="E15511">
        <v>110543</v>
      </c>
      <c r="F15511">
        <v>2</v>
      </c>
      <c r="G15511">
        <v>6.6E-4</v>
      </c>
      <c r="H15511">
        <v>2.2000000000000001E-4</v>
      </c>
    </row>
    <row r="15512" spans="1:8" x14ac:dyDescent="0.25">
      <c r="A15512">
        <v>42113</v>
      </c>
      <c r="B15512">
        <v>2310021509</v>
      </c>
      <c r="C15512" s="2" t="str">
        <f>VLOOKUP(B15512,sccdesc!$A$1:$B$80000,2,FALSE)</f>
        <v>Industrial Processes;Oil and Gas Exploration and Production;On-Shore Gas Production;Fugitives: All Processes</v>
      </c>
      <c r="D15512" s="2" t="str">
        <f>VLOOKUP(B15512,sccxref!$A$1:$D$200,4,FALSE)</f>
        <v>PRODUCTION</v>
      </c>
      <c r="E15512">
        <v>1330207</v>
      </c>
      <c r="F15512">
        <v>2</v>
      </c>
      <c r="G15512">
        <v>9.2000000000000003E-4</v>
      </c>
      <c r="H15512">
        <v>3.066667E-4</v>
      </c>
    </row>
    <row r="15513" spans="1:8" x14ac:dyDescent="0.25">
      <c r="A15513">
        <v>42113</v>
      </c>
      <c r="B15513">
        <v>2310021509</v>
      </c>
      <c r="C15513" s="2" t="str">
        <f>VLOOKUP(B15513,sccdesc!$A$1:$B$80000,2,FALSE)</f>
        <v>Industrial Processes;Oil and Gas Exploration and Production;On-Shore Gas Production;Fugitives: All Processes</v>
      </c>
      <c r="D15513" s="2" t="str">
        <f>VLOOKUP(B15513,sccxref!$A$1:$D$200,4,FALSE)</f>
        <v>PRODUCTION</v>
      </c>
      <c r="E15513">
        <v>540841</v>
      </c>
      <c r="F15513">
        <v>2</v>
      </c>
      <c r="G15513">
        <v>9.2000000000000003E-4</v>
      </c>
      <c r="H15513">
        <v>3.066667E-4</v>
      </c>
    </row>
    <row r="15514" spans="1:8" x14ac:dyDescent="0.25">
      <c r="A15514">
        <v>42113</v>
      </c>
      <c r="B15514">
        <v>2310021509</v>
      </c>
      <c r="C15514" s="2" t="str">
        <f>VLOOKUP(B15514,sccdesc!$A$1:$B$80000,2,FALSE)</f>
        <v>Industrial Processes;Oil and Gas Exploration and Production;On-Shore Gas Production;Fugitives: All Processes</v>
      </c>
      <c r="D15514" s="2" t="str">
        <f>VLOOKUP(B15514,sccxref!$A$1:$D$200,4,FALSE)</f>
        <v>PRODUCTION</v>
      </c>
      <c r="E15514">
        <v>71432</v>
      </c>
      <c r="F15514">
        <v>2</v>
      </c>
      <c r="G15514">
        <v>5.0000000000000001E-4</v>
      </c>
      <c r="H15514">
        <v>1.6666669999999999E-4</v>
      </c>
    </row>
    <row r="15515" spans="1:8" x14ac:dyDescent="0.25">
      <c r="A15515">
        <v>42113</v>
      </c>
      <c r="B15515">
        <v>2310021509</v>
      </c>
      <c r="C15515" s="2" t="str">
        <f>VLOOKUP(B15515,sccdesc!$A$1:$B$80000,2,FALSE)</f>
        <v>Industrial Processes;Oil and Gas Exploration and Production;On-Shore Gas Production;Fugitives: All Processes</v>
      </c>
      <c r="D15515" s="2" t="str">
        <f>VLOOKUP(B15515,sccxref!$A$1:$D$200,4,FALSE)</f>
        <v>PRODUCTION</v>
      </c>
      <c r="E15515" t="s">
        <v>8</v>
      </c>
      <c r="F15515">
        <v>3</v>
      </c>
      <c r="G15515">
        <v>1.3404100000000001</v>
      </c>
      <c r="H15515">
        <v>0.44680333329999999</v>
      </c>
    </row>
    <row r="15516" spans="1:8" x14ac:dyDescent="0.25">
      <c r="A15516">
        <v>42113</v>
      </c>
      <c r="B15516">
        <v>2310121100</v>
      </c>
      <c r="C15516" s="2" t="str">
        <f>VLOOKUP(B15516,sccdesc!$A$1:$B$80000,2,FALSE)</f>
        <v>Industrial Processes;Oil and Gas Exploration and Production;On-Shore Gas Exploration;Mud Degassing</v>
      </c>
      <c r="D15516" s="2" t="str">
        <f>VLOOKUP(B15516,sccxref!$A$1:$D$200,4,FALSE)</f>
        <v>EXPLORATION</v>
      </c>
      <c r="E15516">
        <v>100414</v>
      </c>
      <c r="F15516">
        <v>3</v>
      </c>
      <c r="G15516">
        <v>2.0492129999999998E-3</v>
      </c>
      <c r="H15516">
        <v>6.8307100000000005E-4</v>
      </c>
    </row>
    <row r="15517" spans="1:8" x14ac:dyDescent="0.25">
      <c r="A15517">
        <v>42113</v>
      </c>
      <c r="B15517">
        <v>2310121100</v>
      </c>
      <c r="C15517" s="2" t="str">
        <f>VLOOKUP(B15517,sccdesc!$A$1:$B$80000,2,FALSE)</f>
        <v>Industrial Processes;Oil and Gas Exploration and Production;On-Shore Gas Exploration;Mud Degassing</v>
      </c>
      <c r="D15517" s="2" t="str">
        <f>VLOOKUP(B15517,sccxref!$A$1:$D$200,4,FALSE)</f>
        <v>EXPLORATION</v>
      </c>
      <c r="E15517">
        <v>108883</v>
      </c>
      <c r="F15517">
        <v>3</v>
      </c>
      <c r="G15517">
        <v>5.4411066000000001E-2</v>
      </c>
      <c r="H15517">
        <v>1.8137021999999999E-2</v>
      </c>
    </row>
    <row r="15518" spans="1:8" x14ac:dyDescent="0.25">
      <c r="A15518">
        <v>42113</v>
      </c>
      <c r="B15518">
        <v>2310121100</v>
      </c>
      <c r="C15518" s="2" t="str">
        <f>VLOOKUP(B15518,sccdesc!$A$1:$B$80000,2,FALSE)</f>
        <v>Industrial Processes;Oil and Gas Exploration and Production;On-Shore Gas Exploration;Mud Degassing</v>
      </c>
      <c r="D15518" s="2" t="str">
        <f>VLOOKUP(B15518,sccxref!$A$1:$D$200,4,FALSE)</f>
        <v>EXPLORATION</v>
      </c>
      <c r="E15518">
        <v>1330207</v>
      </c>
      <c r="F15518">
        <v>3</v>
      </c>
      <c r="G15518">
        <v>1.6469431999999999E-2</v>
      </c>
      <c r="H15518">
        <v>5.4898107000000002E-3</v>
      </c>
    </row>
    <row r="15519" spans="1:8" x14ac:dyDescent="0.25">
      <c r="A15519">
        <v>42113</v>
      </c>
      <c r="B15519">
        <v>2310121100</v>
      </c>
      <c r="C15519" s="2" t="str">
        <f>VLOOKUP(B15519,sccdesc!$A$1:$B$80000,2,FALSE)</f>
        <v>Industrial Processes;Oil and Gas Exploration and Production;On-Shore Gas Exploration;Mud Degassing</v>
      </c>
      <c r="D15519" s="2" t="str">
        <f>VLOOKUP(B15519,sccxref!$A$1:$D$200,4,FALSE)</f>
        <v>EXPLORATION</v>
      </c>
      <c r="E15519">
        <v>71432</v>
      </c>
      <c r="F15519">
        <v>3</v>
      </c>
      <c r="G15519">
        <v>6.2651940000000003E-2</v>
      </c>
      <c r="H15519">
        <v>2.088398E-2</v>
      </c>
    </row>
    <row r="15520" spans="1:8" x14ac:dyDescent="0.25">
      <c r="A15520">
        <v>42113</v>
      </c>
      <c r="B15520">
        <v>2310121100</v>
      </c>
      <c r="C15520" s="2" t="str">
        <f>VLOOKUP(B15520,sccdesc!$A$1:$B$80000,2,FALSE)</f>
        <v>Industrial Processes;Oil and Gas Exploration and Production;On-Shore Gas Exploration;Mud Degassing</v>
      </c>
      <c r="D15520" s="2" t="str">
        <f>VLOOKUP(B15520,sccxref!$A$1:$D$200,4,FALSE)</f>
        <v>EXPLORATION</v>
      </c>
      <c r="E15520">
        <v>7783064</v>
      </c>
      <c r="F15520">
        <v>3</v>
      </c>
      <c r="G15520">
        <v>12.177204</v>
      </c>
      <c r="H15520">
        <v>4.0590679999999999</v>
      </c>
    </row>
    <row r="15521" spans="1:8" x14ac:dyDescent="0.25">
      <c r="A15521">
        <v>42113</v>
      </c>
      <c r="B15521">
        <v>2310121100</v>
      </c>
      <c r="C15521" s="2" t="str">
        <f>VLOOKUP(B15521,sccdesc!$A$1:$B$80000,2,FALSE)</f>
        <v>Industrial Processes;Oil and Gas Exploration and Production;On-Shore Gas Exploration;Mud Degassing</v>
      </c>
      <c r="D15521" s="2" t="str">
        <f>VLOOKUP(B15521,sccxref!$A$1:$D$200,4,FALSE)</f>
        <v>EXPLORATION</v>
      </c>
      <c r="E15521" t="s">
        <v>6</v>
      </c>
      <c r="F15521">
        <v>3</v>
      </c>
      <c r="G15521">
        <v>260.77210000000002</v>
      </c>
      <c r="H15521">
        <v>86.924033332999997</v>
      </c>
    </row>
    <row r="15522" spans="1:8" x14ac:dyDescent="0.25">
      <c r="A15522">
        <v>42113</v>
      </c>
      <c r="B15522">
        <v>2310121100</v>
      </c>
      <c r="C15522" s="2" t="str">
        <f>VLOOKUP(B15522,sccdesc!$A$1:$B$80000,2,FALSE)</f>
        <v>Industrial Processes;Oil and Gas Exploration and Production;On-Shore Gas Exploration;Mud Degassing</v>
      </c>
      <c r="D15522" s="2" t="str">
        <f>VLOOKUP(B15522,sccxref!$A$1:$D$200,4,FALSE)</f>
        <v>EXPLORATION</v>
      </c>
      <c r="E15522" t="s">
        <v>7</v>
      </c>
      <c r="F15522">
        <v>3</v>
      </c>
      <c r="G15522">
        <v>12.653178</v>
      </c>
      <c r="H15522">
        <v>4.2177259999999999</v>
      </c>
    </row>
    <row r="15523" spans="1:8" x14ac:dyDescent="0.25">
      <c r="A15523">
        <v>42113</v>
      </c>
      <c r="B15523">
        <v>2310121100</v>
      </c>
      <c r="C15523" s="2" t="str">
        <f>VLOOKUP(B15523,sccdesc!$A$1:$B$80000,2,FALSE)</f>
        <v>Industrial Processes;Oil and Gas Exploration and Production;On-Shore Gas Exploration;Mud Degassing</v>
      </c>
      <c r="D15523" s="2" t="str">
        <f>VLOOKUP(B15523,sccxref!$A$1:$D$200,4,FALSE)</f>
        <v>EXPLORATION</v>
      </c>
      <c r="E15523" t="s">
        <v>8</v>
      </c>
      <c r="F15523">
        <v>3</v>
      </c>
      <c r="G15523">
        <v>13.258057600000001</v>
      </c>
      <c r="H15523">
        <v>4.4193525332999997</v>
      </c>
    </row>
    <row r="15524" spans="1:8" x14ac:dyDescent="0.25">
      <c r="A15524">
        <v>42113</v>
      </c>
      <c r="B15524">
        <v>2310121401</v>
      </c>
      <c r="C15524" s="2" t="str">
        <f>VLOOKUP(B15524,sccdesc!$A$1:$B$80000,2,FALSE)</f>
        <v>Industrial Processes;Oil and Gas Exploration and Production;On-Shore Gas Exploration;Gas Well Pneumatic Pumps</v>
      </c>
      <c r="D15524" s="2" t="str">
        <f>VLOOKUP(B15524,sccxref!$A$1:$D$200,4,FALSE)</f>
        <v>PRODUCTION</v>
      </c>
      <c r="E15524">
        <v>100414</v>
      </c>
      <c r="F15524">
        <v>3</v>
      </c>
      <c r="G15524">
        <v>1.7220950000000001E-3</v>
      </c>
      <c r="H15524">
        <v>5.7403170000000004E-4</v>
      </c>
    </row>
    <row r="15525" spans="1:8" x14ac:dyDescent="0.25">
      <c r="A15525">
        <v>42113</v>
      </c>
      <c r="B15525">
        <v>2310121401</v>
      </c>
      <c r="C15525" s="2" t="str">
        <f>VLOOKUP(B15525,sccdesc!$A$1:$B$80000,2,FALSE)</f>
        <v>Industrial Processes;Oil and Gas Exploration and Production;On-Shore Gas Exploration;Gas Well Pneumatic Pumps</v>
      </c>
      <c r="D15525" s="2" t="str">
        <f>VLOOKUP(B15525,sccxref!$A$1:$D$200,4,FALSE)</f>
        <v>PRODUCTION</v>
      </c>
      <c r="E15525">
        <v>108883</v>
      </c>
      <c r="F15525">
        <v>3</v>
      </c>
      <c r="G15525">
        <v>2.7124671E-2</v>
      </c>
      <c r="H15525">
        <v>9.0415570000000004E-3</v>
      </c>
    </row>
    <row r="15526" spans="1:8" x14ac:dyDescent="0.25">
      <c r="A15526">
        <v>42113</v>
      </c>
      <c r="B15526">
        <v>2310121401</v>
      </c>
      <c r="C15526" s="2" t="str">
        <f>VLOOKUP(B15526,sccdesc!$A$1:$B$80000,2,FALSE)</f>
        <v>Industrial Processes;Oil and Gas Exploration and Production;On-Shore Gas Exploration;Gas Well Pneumatic Pumps</v>
      </c>
      <c r="D15526" s="2" t="str">
        <f>VLOOKUP(B15526,sccxref!$A$1:$D$200,4,FALSE)</f>
        <v>PRODUCTION</v>
      </c>
      <c r="E15526">
        <v>1330207</v>
      </c>
      <c r="F15526">
        <v>3</v>
      </c>
      <c r="G15526">
        <v>7.6991719999999998E-3</v>
      </c>
      <c r="H15526">
        <v>2.5663906999999998E-3</v>
      </c>
    </row>
    <row r="15527" spans="1:8" x14ac:dyDescent="0.25">
      <c r="A15527">
        <v>42113</v>
      </c>
      <c r="B15527">
        <v>2310121401</v>
      </c>
      <c r="C15527" s="2" t="str">
        <f>VLOOKUP(B15527,sccdesc!$A$1:$B$80000,2,FALSE)</f>
        <v>Industrial Processes;Oil and Gas Exploration and Production;On-Shore Gas Exploration;Gas Well Pneumatic Pumps</v>
      </c>
      <c r="D15527" s="2" t="str">
        <f>VLOOKUP(B15527,sccxref!$A$1:$D$200,4,FALSE)</f>
        <v>PRODUCTION</v>
      </c>
      <c r="E15527">
        <v>71432</v>
      </c>
      <c r="F15527">
        <v>3</v>
      </c>
      <c r="G15527">
        <v>3.0421448E-2</v>
      </c>
      <c r="H15527">
        <v>1.01404827E-2</v>
      </c>
    </row>
    <row r="15528" spans="1:8" x14ac:dyDescent="0.25">
      <c r="A15528">
        <v>42113</v>
      </c>
      <c r="B15528">
        <v>2310121401</v>
      </c>
      <c r="C15528" s="2" t="str">
        <f>VLOOKUP(B15528,sccdesc!$A$1:$B$80000,2,FALSE)</f>
        <v>Industrial Processes;Oil and Gas Exploration and Production;On-Shore Gas Exploration;Gas Well Pneumatic Pumps</v>
      </c>
      <c r="D15528" s="2" t="str">
        <f>VLOOKUP(B15528,sccxref!$A$1:$D$200,4,FALSE)</f>
        <v>PRODUCTION</v>
      </c>
      <c r="E15528">
        <v>7783064</v>
      </c>
      <c r="F15528">
        <v>3</v>
      </c>
      <c r="G15528">
        <v>2.0192320000000001E-3</v>
      </c>
      <c r="H15528">
        <v>6.730773E-4</v>
      </c>
    </row>
    <row r="15529" spans="1:8" x14ac:dyDescent="0.25">
      <c r="A15529">
        <v>42113</v>
      </c>
      <c r="B15529">
        <v>2310121401</v>
      </c>
      <c r="C15529" s="2" t="str">
        <f>VLOOKUP(B15529,sccdesc!$A$1:$B$80000,2,FALSE)</f>
        <v>Industrial Processes;Oil and Gas Exploration and Production;On-Shore Gas Exploration;Gas Well Pneumatic Pumps</v>
      </c>
      <c r="D15529" s="2" t="str">
        <f>VLOOKUP(B15529,sccxref!$A$1:$D$200,4,FALSE)</f>
        <v>PRODUCTION</v>
      </c>
      <c r="E15529" t="s">
        <v>6</v>
      </c>
      <c r="F15529">
        <v>3</v>
      </c>
      <c r="G15529">
        <v>129.81514000000001</v>
      </c>
      <c r="H15529">
        <v>43.271713333000001</v>
      </c>
    </row>
    <row r="15530" spans="1:8" x14ac:dyDescent="0.25">
      <c r="A15530">
        <v>42113</v>
      </c>
      <c r="B15530">
        <v>2310121401</v>
      </c>
      <c r="C15530" s="2" t="str">
        <f>VLOOKUP(B15530,sccdesc!$A$1:$B$80000,2,FALSE)</f>
        <v>Industrial Processes;Oil and Gas Exploration and Production;On-Shore Gas Exploration;Gas Well Pneumatic Pumps</v>
      </c>
      <c r="D15530" s="2" t="str">
        <f>VLOOKUP(B15530,sccxref!$A$1:$D$200,4,FALSE)</f>
        <v>PRODUCTION</v>
      </c>
      <c r="E15530" t="s">
        <v>7</v>
      </c>
      <c r="F15530">
        <v>3</v>
      </c>
      <c r="G15530">
        <v>2.6559145000000002</v>
      </c>
      <c r="H15530">
        <v>0.88530483329999998</v>
      </c>
    </row>
    <row r="15531" spans="1:8" x14ac:dyDescent="0.25">
      <c r="A15531">
        <v>42113</v>
      </c>
      <c r="B15531">
        <v>2310121401</v>
      </c>
      <c r="C15531" s="2" t="str">
        <f>VLOOKUP(B15531,sccdesc!$A$1:$B$80000,2,FALSE)</f>
        <v>Industrial Processes;Oil and Gas Exploration and Production;On-Shore Gas Exploration;Gas Well Pneumatic Pumps</v>
      </c>
      <c r="D15531" s="2" t="str">
        <f>VLOOKUP(B15531,sccxref!$A$1:$D$200,4,FALSE)</f>
        <v>PRODUCTION</v>
      </c>
      <c r="E15531" t="s">
        <v>8</v>
      </c>
      <c r="F15531">
        <v>3</v>
      </c>
      <c r="G15531">
        <v>6.7007591</v>
      </c>
      <c r="H15531">
        <v>2.2335863667</v>
      </c>
    </row>
    <row r="15532" spans="1:8" x14ac:dyDescent="0.25">
      <c r="A15532">
        <v>42113</v>
      </c>
      <c r="B15532">
        <v>2310121700</v>
      </c>
      <c r="C15532" s="2" t="str">
        <f>VLOOKUP(B15532,sccdesc!$A$1:$B$80000,2,FALSE)</f>
        <v>Industrial Processes;Oil and Gas Exploration and Production;On-Shore Gas Exploration;Gas Well Completion: All Processes</v>
      </c>
      <c r="D15532" s="2" t="str">
        <f>VLOOKUP(B15532,sccxref!$A$1:$D$200,4,FALSE)</f>
        <v>EXPLORATION</v>
      </c>
      <c r="E15532">
        <v>100414</v>
      </c>
      <c r="F15532">
        <v>3</v>
      </c>
      <c r="G15532">
        <v>1.6821392000000001E-2</v>
      </c>
      <c r="H15532">
        <v>5.6071306999999999E-3</v>
      </c>
    </row>
    <row r="15533" spans="1:8" x14ac:dyDescent="0.25">
      <c r="A15533">
        <v>42113</v>
      </c>
      <c r="B15533">
        <v>2310121700</v>
      </c>
      <c r="C15533" s="2" t="str">
        <f>VLOOKUP(B15533,sccdesc!$A$1:$B$80000,2,FALSE)</f>
        <v>Industrial Processes;Oil and Gas Exploration and Production;On-Shore Gas Exploration;Gas Well Completion: All Processes</v>
      </c>
      <c r="D15533" s="2" t="str">
        <f>VLOOKUP(B15533,sccxref!$A$1:$D$200,4,FALSE)</f>
        <v>EXPLORATION</v>
      </c>
      <c r="E15533">
        <v>108883</v>
      </c>
      <c r="F15533">
        <v>3</v>
      </c>
      <c r="G15533">
        <v>0.48629127999999999</v>
      </c>
      <c r="H15533">
        <v>0.16209709329999999</v>
      </c>
    </row>
    <row r="15534" spans="1:8" x14ac:dyDescent="0.25">
      <c r="A15534">
        <v>42113</v>
      </c>
      <c r="B15534">
        <v>2310121700</v>
      </c>
      <c r="C15534" s="2" t="str">
        <f>VLOOKUP(B15534,sccdesc!$A$1:$B$80000,2,FALSE)</f>
        <v>Industrial Processes;Oil and Gas Exploration and Production;On-Shore Gas Exploration;Gas Well Completion: All Processes</v>
      </c>
      <c r="D15534" s="2" t="str">
        <f>VLOOKUP(B15534,sccxref!$A$1:$D$200,4,FALSE)</f>
        <v>EXPLORATION</v>
      </c>
      <c r="E15534">
        <v>1330207</v>
      </c>
      <c r="F15534">
        <v>3</v>
      </c>
      <c r="G15534">
        <v>0.14741662</v>
      </c>
      <c r="H15534">
        <v>4.9138873299999997E-2</v>
      </c>
    </row>
    <row r="15535" spans="1:8" x14ac:dyDescent="0.25">
      <c r="A15535">
        <v>42113</v>
      </c>
      <c r="B15535">
        <v>2310121700</v>
      </c>
      <c r="C15535" s="2" t="str">
        <f>VLOOKUP(B15535,sccdesc!$A$1:$B$80000,2,FALSE)</f>
        <v>Industrial Processes;Oil and Gas Exploration and Production;On-Shore Gas Exploration;Gas Well Completion: All Processes</v>
      </c>
      <c r="D15535" s="2" t="str">
        <f>VLOOKUP(B15535,sccxref!$A$1:$D$200,4,FALSE)</f>
        <v>EXPLORATION</v>
      </c>
      <c r="E15535">
        <v>50000</v>
      </c>
      <c r="F15535">
        <v>3</v>
      </c>
      <c r="G15535">
        <v>2.9655022999999998</v>
      </c>
      <c r="H15535">
        <v>0.98850076669999998</v>
      </c>
    </row>
    <row r="15536" spans="1:8" x14ac:dyDescent="0.25">
      <c r="A15536">
        <v>42113</v>
      </c>
      <c r="B15536">
        <v>2310121700</v>
      </c>
      <c r="C15536" s="2" t="str">
        <f>VLOOKUP(B15536,sccdesc!$A$1:$B$80000,2,FALSE)</f>
        <v>Industrial Processes;Oil and Gas Exploration and Production;On-Shore Gas Exploration;Gas Well Completion: All Processes</v>
      </c>
      <c r="D15536" s="2" t="str">
        <f>VLOOKUP(B15536,sccxref!$A$1:$D$200,4,FALSE)</f>
        <v>EXPLORATION</v>
      </c>
      <c r="E15536">
        <v>71432</v>
      </c>
      <c r="F15536">
        <v>3</v>
      </c>
      <c r="G15536">
        <v>0.55969371999999995</v>
      </c>
      <c r="H15536">
        <v>0.18656457330000001</v>
      </c>
    </row>
    <row r="15537" spans="1:8" x14ac:dyDescent="0.25">
      <c r="A15537">
        <v>42113</v>
      </c>
      <c r="B15537">
        <v>2310121700</v>
      </c>
      <c r="C15537" s="2" t="str">
        <f>VLOOKUP(B15537,sccdesc!$A$1:$B$80000,2,FALSE)</f>
        <v>Industrial Processes;Oil and Gas Exploration and Production;On-Shore Gas Exploration;Gas Well Completion: All Processes</v>
      </c>
      <c r="D15537" s="2" t="str">
        <f>VLOOKUP(B15537,sccxref!$A$1:$D$200,4,FALSE)</f>
        <v>EXPLORATION</v>
      </c>
      <c r="E15537">
        <v>7783064</v>
      </c>
      <c r="F15537">
        <v>3</v>
      </c>
      <c r="G15537">
        <v>108.666202</v>
      </c>
      <c r="H15537">
        <v>36.222067332999998</v>
      </c>
    </row>
    <row r="15538" spans="1:8" x14ac:dyDescent="0.25">
      <c r="A15538">
        <v>42113</v>
      </c>
      <c r="B15538">
        <v>2310121700</v>
      </c>
      <c r="C15538" s="2" t="str">
        <f>VLOOKUP(B15538,sccdesc!$A$1:$B$80000,2,FALSE)</f>
        <v>Industrial Processes;Oil and Gas Exploration and Production;On-Shore Gas Exploration;Gas Well Completion: All Processes</v>
      </c>
      <c r="D15538" s="2" t="str">
        <f>VLOOKUP(B15538,sccxref!$A$1:$D$200,4,FALSE)</f>
        <v>EXPLORATION</v>
      </c>
      <c r="E15538" t="s">
        <v>6</v>
      </c>
      <c r="F15538">
        <v>3</v>
      </c>
      <c r="G15538">
        <v>2668.6945000000001</v>
      </c>
      <c r="H15538">
        <v>889.56483333000006</v>
      </c>
    </row>
    <row r="15539" spans="1:8" x14ac:dyDescent="0.25">
      <c r="A15539">
        <v>42113</v>
      </c>
      <c r="B15539">
        <v>2310121700</v>
      </c>
      <c r="C15539" s="2" t="str">
        <f>VLOOKUP(B15539,sccdesc!$A$1:$B$80000,2,FALSE)</f>
        <v>Industrial Processes;Oil and Gas Exploration and Production;On-Shore Gas Exploration;Gas Well Completion: All Processes</v>
      </c>
      <c r="D15539" s="2" t="str">
        <f>VLOOKUP(B15539,sccxref!$A$1:$D$200,4,FALSE)</f>
        <v>EXPLORATION</v>
      </c>
      <c r="E15539" t="s">
        <v>9</v>
      </c>
      <c r="F15539">
        <v>3</v>
      </c>
      <c r="G15539">
        <v>11.685654400000001</v>
      </c>
      <c r="H15539">
        <v>3.8952181333000002</v>
      </c>
    </row>
    <row r="15540" spans="1:8" x14ac:dyDescent="0.25">
      <c r="A15540">
        <v>42113</v>
      </c>
      <c r="B15540">
        <v>2310121700</v>
      </c>
      <c r="C15540" s="2" t="str">
        <f>VLOOKUP(B15540,sccdesc!$A$1:$B$80000,2,FALSE)</f>
        <v>Industrial Processes;Oil and Gas Exploration and Production;On-Shore Gas Exploration;Gas Well Completion: All Processes</v>
      </c>
      <c r="D15540" s="2" t="str">
        <f>VLOOKUP(B15540,sccxref!$A$1:$D$200,4,FALSE)</f>
        <v>EXPLORATION</v>
      </c>
      <c r="E15540" t="s">
        <v>7</v>
      </c>
      <c r="F15540">
        <v>3</v>
      </c>
      <c r="G15540">
        <v>3756.3917000000001</v>
      </c>
      <c r="H15540">
        <v>1252.1305666999999</v>
      </c>
    </row>
    <row r="15541" spans="1:8" x14ac:dyDescent="0.25">
      <c r="A15541">
        <v>42113</v>
      </c>
      <c r="B15541">
        <v>2310121700</v>
      </c>
      <c r="C15541" s="2" t="str">
        <f>VLOOKUP(B15541,sccdesc!$A$1:$B$80000,2,FALSE)</f>
        <v>Industrial Processes;Oil and Gas Exploration and Production;On-Shore Gas Exploration;Gas Well Completion: All Processes</v>
      </c>
      <c r="D15541" s="2" t="str">
        <f>VLOOKUP(B15541,sccxref!$A$1:$D$200,4,FALSE)</f>
        <v>EXPLORATION</v>
      </c>
      <c r="E15541" t="s">
        <v>18</v>
      </c>
      <c r="F15541">
        <v>3</v>
      </c>
      <c r="G15541">
        <v>4.5474700999999999E-2</v>
      </c>
      <c r="H15541">
        <v>1.5158233700000001E-2</v>
      </c>
    </row>
    <row r="15542" spans="1:8" x14ac:dyDescent="0.25">
      <c r="A15542">
        <v>42113</v>
      </c>
      <c r="B15542">
        <v>2310121700</v>
      </c>
      <c r="C15542" s="2" t="str">
        <f>VLOOKUP(B15542,sccdesc!$A$1:$B$80000,2,FALSE)</f>
        <v>Industrial Processes;Oil and Gas Exploration and Production;On-Shore Gas Exploration;Gas Well Completion: All Processes</v>
      </c>
      <c r="D15542" s="2" t="str">
        <f>VLOOKUP(B15542,sccxref!$A$1:$D$200,4,FALSE)</f>
        <v>EXPLORATION</v>
      </c>
      <c r="E15542" t="s">
        <v>11</v>
      </c>
      <c r="F15542">
        <v>3</v>
      </c>
      <c r="G15542">
        <v>2.5004236999999998</v>
      </c>
      <c r="H15542">
        <v>0.83347456669999997</v>
      </c>
    </row>
    <row r="15543" spans="1:8" x14ac:dyDescent="0.25">
      <c r="A15543">
        <v>42113</v>
      </c>
      <c r="B15543">
        <v>2310121700</v>
      </c>
      <c r="C15543" s="2" t="str">
        <f>VLOOKUP(B15543,sccdesc!$A$1:$B$80000,2,FALSE)</f>
        <v>Industrial Processes;Oil and Gas Exploration and Production;On-Shore Gas Exploration;Gas Well Completion: All Processes</v>
      </c>
      <c r="D15543" s="2" t="str">
        <f>VLOOKUP(B15543,sccxref!$A$1:$D$200,4,FALSE)</f>
        <v>EXPLORATION</v>
      </c>
      <c r="E15543" t="s">
        <v>17</v>
      </c>
      <c r="F15543">
        <v>3</v>
      </c>
      <c r="G15543">
        <v>113.65449700000001</v>
      </c>
      <c r="H15543">
        <v>37.884832332999999</v>
      </c>
    </row>
    <row r="15544" spans="1:8" x14ac:dyDescent="0.25">
      <c r="A15544">
        <v>42113</v>
      </c>
      <c r="B15544">
        <v>2310121700</v>
      </c>
      <c r="C15544" s="2" t="str">
        <f>VLOOKUP(B15544,sccdesc!$A$1:$B$80000,2,FALSE)</f>
        <v>Industrial Processes;Oil and Gas Exploration and Production;On-Shore Gas Exploration;Gas Well Completion: All Processes</v>
      </c>
      <c r="D15544" s="2" t="str">
        <f>VLOOKUP(B15544,sccxref!$A$1:$D$200,4,FALSE)</f>
        <v>EXPLORATION</v>
      </c>
      <c r="E15544" t="s">
        <v>8</v>
      </c>
      <c r="F15544">
        <v>3</v>
      </c>
      <c r="G15544">
        <v>118.31322</v>
      </c>
      <c r="H15544">
        <v>39.437739999999998</v>
      </c>
    </row>
    <row r="15545" spans="1:8" x14ac:dyDescent="0.25">
      <c r="A15545">
        <v>42113</v>
      </c>
      <c r="B15545">
        <v>2310300220</v>
      </c>
      <c r="C15545" s="2" t="str">
        <f>VLOOKUP(B15545,sccdesc!$A$1:$B$80000,2,FALSE)</f>
        <v>Industrial Processes;Oil and Gas Exploration and Production;All Processes - Conventional;Drill Rigs</v>
      </c>
      <c r="D15545" s="2" t="str">
        <f>VLOOKUP(B15545,sccxref!$A$1:$D$200,4,FALSE)</f>
        <v>EXPLORATION</v>
      </c>
      <c r="E15545">
        <v>100414</v>
      </c>
      <c r="F15545">
        <v>2</v>
      </c>
      <c r="G15545">
        <v>1.1058923E-2</v>
      </c>
      <c r="H15545">
        <v>3.6863077E-3</v>
      </c>
    </row>
    <row r="15546" spans="1:8" x14ac:dyDescent="0.25">
      <c r="A15546">
        <v>42113</v>
      </c>
      <c r="B15546">
        <v>2310300220</v>
      </c>
      <c r="C15546" s="2" t="str">
        <f>VLOOKUP(B15546,sccdesc!$A$1:$B$80000,2,FALSE)</f>
        <v>Industrial Processes;Oil and Gas Exploration and Production;All Processes - Conventional;Drill Rigs</v>
      </c>
      <c r="D15546" s="2" t="str">
        <f>VLOOKUP(B15546,sccxref!$A$1:$D$200,4,FALSE)</f>
        <v>EXPLORATION</v>
      </c>
      <c r="E15546">
        <v>106990</v>
      </c>
      <c r="F15546">
        <v>2</v>
      </c>
      <c r="G15546">
        <v>4.6264690000000002E-3</v>
      </c>
      <c r="H15546">
        <v>1.5421562999999999E-3</v>
      </c>
    </row>
    <row r="15547" spans="1:8" x14ac:dyDescent="0.25">
      <c r="A15547">
        <v>42113</v>
      </c>
      <c r="B15547">
        <v>2310300220</v>
      </c>
      <c r="C15547" s="2" t="str">
        <f>VLOOKUP(B15547,sccdesc!$A$1:$B$80000,2,FALSE)</f>
        <v>Industrial Processes;Oil and Gas Exploration and Production;All Processes - Conventional;Drill Rigs</v>
      </c>
      <c r="D15547" s="2" t="str">
        <f>VLOOKUP(B15547,sccxref!$A$1:$D$200,4,FALSE)</f>
        <v>EXPLORATION</v>
      </c>
      <c r="E15547">
        <v>108883</v>
      </c>
      <c r="F15547">
        <v>2</v>
      </c>
      <c r="G15547">
        <v>8.8786519999999994E-2</v>
      </c>
      <c r="H15547">
        <v>2.95955067E-2</v>
      </c>
    </row>
    <row r="15548" spans="1:8" x14ac:dyDescent="0.25">
      <c r="A15548">
        <v>42113</v>
      </c>
      <c r="B15548">
        <v>2310300220</v>
      </c>
      <c r="C15548" s="2" t="str">
        <f>VLOOKUP(B15548,sccdesc!$A$1:$B$80000,2,FALSE)</f>
        <v>Industrial Processes;Oil and Gas Exploration and Production;All Processes - Conventional;Drill Rigs</v>
      </c>
      <c r="D15548" s="2" t="str">
        <f>VLOOKUP(B15548,sccxref!$A$1:$D$200,4,FALSE)</f>
        <v>EXPLORATION</v>
      </c>
      <c r="E15548">
        <v>110543</v>
      </c>
      <c r="F15548">
        <v>2</v>
      </c>
      <c r="G15548">
        <v>1.071743E-3</v>
      </c>
      <c r="H15548">
        <v>3.5724770000000001E-4</v>
      </c>
    </row>
    <row r="15549" spans="1:8" x14ac:dyDescent="0.25">
      <c r="A15549">
        <v>42113</v>
      </c>
      <c r="B15549">
        <v>2310300220</v>
      </c>
      <c r="C15549" s="2" t="str">
        <f>VLOOKUP(B15549,sccdesc!$A$1:$B$80000,2,FALSE)</f>
        <v>Industrial Processes;Oil and Gas Exploration and Production;All Processes - Conventional;Drill Rigs</v>
      </c>
      <c r="D15549" s="2" t="str">
        <f>VLOOKUP(B15549,sccxref!$A$1:$D$200,4,FALSE)</f>
        <v>EXPLORATION</v>
      </c>
      <c r="E15549">
        <v>123386</v>
      </c>
      <c r="F15549">
        <v>2</v>
      </c>
      <c r="G15549">
        <v>6.0367770000000001E-2</v>
      </c>
      <c r="H15549">
        <v>2.0122589999999999E-2</v>
      </c>
    </row>
    <row r="15550" spans="1:8" x14ac:dyDescent="0.25">
      <c r="A15550">
        <v>42113</v>
      </c>
      <c r="B15550">
        <v>2310300220</v>
      </c>
      <c r="C15550" s="2" t="str">
        <f>VLOOKUP(B15550,sccdesc!$A$1:$B$80000,2,FALSE)</f>
        <v>Industrial Processes;Oil and Gas Exploration and Production;All Processes - Conventional;Drill Rigs</v>
      </c>
      <c r="D15550" s="2" t="str">
        <f>VLOOKUP(B15550,sccxref!$A$1:$D$200,4,FALSE)</f>
        <v>EXPLORATION</v>
      </c>
      <c r="E15550">
        <v>1330207</v>
      </c>
      <c r="F15550">
        <v>2</v>
      </c>
      <c r="G15550">
        <v>3.2887372999999998E-2</v>
      </c>
      <c r="H15550">
        <v>1.0962457700000001E-2</v>
      </c>
    </row>
    <row r="15551" spans="1:8" x14ac:dyDescent="0.25">
      <c r="A15551">
        <v>42113</v>
      </c>
      <c r="B15551">
        <v>2310300220</v>
      </c>
      <c r="C15551" s="2" t="str">
        <f>VLOOKUP(B15551,sccdesc!$A$1:$B$80000,2,FALSE)</f>
        <v>Industrial Processes;Oil and Gas Exploration and Production;All Processes - Conventional;Drill Rigs</v>
      </c>
      <c r="D15551" s="2" t="str">
        <f>VLOOKUP(B15551,sccxref!$A$1:$D$200,4,FALSE)</f>
        <v>EXPLORATION</v>
      </c>
      <c r="E15551">
        <v>50000</v>
      </c>
      <c r="F15551">
        <v>2</v>
      </c>
      <c r="G15551">
        <v>0.7036675</v>
      </c>
      <c r="H15551">
        <v>0.23455583329999999</v>
      </c>
    </row>
    <row r="15552" spans="1:8" x14ac:dyDescent="0.25">
      <c r="A15552">
        <v>42113</v>
      </c>
      <c r="B15552">
        <v>2310300220</v>
      </c>
      <c r="C15552" s="2" t="str">
        <f>VLOOKUP(B15552,sccdesc!$A$1:$B$80000,2,FALSE)</f>
        <v>Industrial Processes;Oil and Gas Exploration and Production;All Processes - Conventional;Drill Rigs</v>
      </c>
      <c r="D15552" s="2" t="str">
        <f>VLOOKUP(B15552,sccxref!$A$1:$D$200,4,FALSE)</f>
        <v>EXPLORATION</v>
      </c>
      <c r="E15552">
        <v>540841</v>
      </c>
      <c r="F15552">
        <v>2</v>
      </c>
      <c r="G15552">
        <v>1.9390019000000001E-2</v>
      </c>
      <c r="H15552">
        <v>6.4633397E-3</v>
      </c>
    </row>
    <row r="15553" spans="1:8" x14ac:dyDescent="0.25">
      <c r="A15553">
        <v>42113</v>
      </c>
      <c r="B15553">
        <v>2310300220</v>
      </c>
      <c r="C15553" s="2" t="str">
        <f>VLOOKUP(B15553,sccdesc!$A$1:$B$80000,2,FALSE)</f>
        <v>Industrial Processes;Oil and Gas Exploration and Production;All Processes - Conventional;Drill Rigs</v>
      </c>
      <c r="D15553" s="2" t="str">
        <f>VLOOKUP(B15553,sccxref!$A$1:$D$200,4,FALSE)</f>
        <v>EXPLORATION</v>
      </c>
      <c r="E15553">
        <v>67561</v>
      </c>
      <c r="F15553">
        <v>2</v>
      </c>
      <c r="G15553">
        <v>8.1942799999999997E-4</v>
      </c>
      <c r="H15553">
        <v>2.731427E-4</v>
      </c>
    </row>
    <row r="15554" spans="1:8" x14ac:dyDescent="0.25">
      <c r="A15554">
        <v>42113</v>
      </c>
      <c r="B15554">
        <v>2310300220</v>
      </c>
      <c r="C15554" s="2" t="str">
        <f>VLOOKUP(B15554,sccdesc!$A$1:$B$80000,2,FALSE)</f>
        <v>Industrial Processes;Oil and Gas Exploration and Production;All Processes - Conventional;Drill Rigs</v>
      </c>
      <c r="D15554" s="2" t="str">
        <f>VLOOKUP(B15554,sccxref!$A$1:$D$200,4,FALSE)</f>
        <v>EXPLORATION</v>
      </c>
      <c r="E15554">
        <v>71432</v>
      </c>
      <c r="F15554">
        <v>2</v>
      </c>
      <c r="G15554">
        <v>0.12326547</v>
      </c>
      <c r="H15554">
        <v>4.1088489999999998E-2</v>
      </c>
    </row>
    <row r="15555" spans="1:8" x14ac:dyDescent="0.25">
      <c r="A15555">
        <v>42113</v>
      </c>
      <c r="B15555">
        <v>2310300220</v>
      </c>
      <c r="C15555" s="2" t="str">
        <f>VLOOKUP(B15555,sccdesc!$A$1:$B$80000,2,FALSE)</f>
        <v>Industrial Processes;Oil and Gas Exploration and Production;All Processes - Conventional;Drill Rigs</v>
      </c>
      <c r="D15555" s="2" t="str">
        <f>VLOOKUP(B15555,sccxref!$A$1:$D$200,4,FALSE)</f>
        <v>EXPLORATION</v>
      </c>
      <c r="E15555">
        <v>7439921</v>
      </c>
      <c r="F15555">
        <v>2</v>
      </c>
      <c r="G15555">
        <v>6.9433900000000006E-5</v>
      </c>
      <c r="H15555">
        <v>2.3144599999999999E-5</v>
      </c>
    </row>
    <row r="15556" spans="1:8" x14ac:dyDescent="0.25">
      <c r="A15556">
        <v>42113</v>
      </c>
      <c r="B15556">
        <v>2310300220</v>
      </c>
      <c r="C15556" s="2" t="str">
        <f>VLOOKUP(B15556,sccdesc!$A$1:$B$80000,2,FALSE)</f>
        <v>Industrial Processes;Oil and Gas Exploration and Production;All Processes - Conventional;Drill Rigs</v>
      </c>
      <c r="D15556" s="2" t="str">
        <f>VLOOKUP(B15556,sccxref!$A$1:$D$200,4,FALSE)</f>
        <v>EXPLORATION</v>
      </c>
      <c r="E15556">
        <v>7439965</v>
      </c>
      <c r="F15556">
        <v>2</v>
      </c>
      <c r="G15556">
        <v>4.1176300000000001E-5</v>
      </c>
      <c r="H15556">
        <v>1.3725400000000001E-5</v>
      </c>
    </row>
    <row r="15557" spans="1:8" x14ac:dyDescent="0.25">
      <c r="A15557">
        <v>42113</v>
      </c>
      <c r="B15557">
        <v>2310300220</v>
      </c>
      <c r="C15557" s="2" t="str">
        <f>VLOOKUP(B15557,sccdesc!$A$1:$B$80000,2,FALSE)</f>
        <v>Industrial Processes;Oil and Gas Exploration and Production;All Processes - Conventional;Drill Rigs</v>
      </c>
      <c r="D15557" s="2" t="str">
        <f>VLOOKUP(B15557,sccxref!$A$1:$D$200,4,FALSE)</f>
        <v>EXPLORATION</v>
      </c>
      <c r="E15557">
        <v>7439976</v>
      </c>
      <c r="F15557">
        <v>2</v>
      </c>
      <c r="G15557" s="1">
        <v>2.9861209999999999E-7</v>
      </c>
      <c r="H15557" s="1">
        <v>9.9537366999999994E-8</v>
      </c>
    </row>
    <row r="15558" spans="1:8" x14ac:dyDescent="0.25">
      <c r="A15558">
        <v>42113</v>
      </c>
      <c r="B15558">
        <v>2310300220</v>
      </c>
      <c r="C15558" s="2" t="str">
        <f>VLOOKUP(B15558,sccdesc!$A$1:$B$80000,2,FALSE)</f>
        <v>Industrial Processes;Oil and Gas Exploration and Production;All Processes - Conventional;Drill Rigs</v>
      </c>
      <c r="D15558" s="2" t="str">
        <f>VLOOKUP(B15558,sccxref!$A$1:$D$200,4,FALSE)</f>
        <v>EXPLORATION</v>
      </c>
      <c r="E15558">
        <v>7440020</v>
      </c>
      <c r="F15558">
        <v>2</v>
      </c>
      <c r="G15558">
        <v>7.1617200000000003E-5</v>
      </c>
      <c r="H15558">
        <v>2.3872399999999999E-5</v>
      </c>
    </row>
    <row r="15559" spans="1:8" x14ac:dyDescent="0.25">
      <c r="A15559">
        <v>42113</v>
      </c>
      <c r="B15559">
        <v>2310300220</v>
      </c>
      <c r="C15559" s="2" t="str">
        <f>VLOOKUP(B15559,sccdesc!$A$1:$B$80000,2,FALSE)</f>
        <v>Industrial Processes;Oil and Gas Exploration and Production;All Processes - Conventional;Drill Rigs</v>
      </c>
      <c r="D15559" s="2" t="str">
        <f>VLOOKUP(B15559,sccxref!$A$1:$D$200,4,FALSE)</f>
        <v>EXPLORATION</v>
      </c>
      <c r="E15559">
        <v>7440360</v>
      </c>
      <c r="F15559">
        <v>2</v>
      </c>
      <c r="G15559">
        <v>5.9514800000000001E-5</v>
      </c>
      <c r="H15559">
        <v>1.9838299999999999E-5</v>
      </c>
    </row>
    <row r="15560" spans="1:8" x14ac:dyDescent="0.25">
      <c r="A15560">
        <v>42113</v>
      </c>
      <c r="B15560">
        <v>2310300220</v>
      </c>
      <c r="C15560" s="2" t="str">
        <f>VLOOKUP(B15560,sccdesc!$A$1:$B$80000,2,FALSE)</f>
        <v>Industrial Processes;Oil and Gas Exploration and Production;All Processes - Conventional;Drill Rigs</v>
      </c>
      <c r="D15560" s="2" t="str">
        <f>VLOOKUP(B15560,sccxref!$A$1:$D$200,4,FALSE)</f>
        <v>EXPLORATION</v>
      </c>
      <c r="E15560">
        <v>7440382</v>
      </c>
      <c r="F15560">
        <v>2</v>
      </c>
      <c r="G15560">
        <v>2.2465700000000001E-5</v>
      </c>
      <c r="H15560" s="1">
        <v>7.4885767000000004E-6</v>
      </c>
    </row>
    <row r="15561" spans="1:8" x14ac:dyDescent="0.25">
      <c r="A15561">
        <v>42113</v>
      </c>
      <c r="B15561">
        <v>2310300220</v>
      </c>
      <c r="C15561" s="2" t="str">
        <f>VLOOKUP(B15561,sccdesc!$A$1:$B$80000,2,FALSE)</f>
        <v>Industrial Processes;Oil and Gas Exploration and Production;All Processes - Conventional;Drill Rigs</v>
      </c>
      <c r="D15561" s="2" t="str">
        <f>VLOOKUP(B15561,sccxref!$A$1:$D$200,4,FALSE)</f>
        <v>EXPLORATION</v>
      </c>
      <c r="E15561">
        <v>7440439</v>
      </c>
      <c r="F15561">
        <v>2</v>
      </c>
      <c r="G15561">
        <v>6.6127499999999993E-5</v>
      </c>
      <c r="H15561">
        <v>2.2042500000000001E-5</v>
      </c>
    </row>
    <row r="15562" spans="1:8" x14ac:dyDescent="0.25">
      <c r="A15562">
        <v>42113</v>
      </c>
      <c r="B15562">
        <v>2310300220</v>
      </c>
      <c r="C15562" s="2" t="str">
        <f>VLOOKUP(B15562,sccdesc!$A$1:$B$80000,2,FALSE)</f>
        <v>Industrial Processes;Oil and Gas Exploration and Production;All Processes - Conventional;Drill Rigs</v>
      </c>
      <c r="D15562" s="2" t="str">
        <f>VLOOKUP(B15562,sccxref!$A$1:$D$200,4,FALSE)</f>
        <v>EXPLORATION</v>
      </c>
      <c r="E15562">
        <v>7440484</v>
      </c>
      <c r="F15562">
        <v>2</v>
      </c>
      <c r="G15562">
        <v>1.81851E-5</v>
      </c>
      <c r="H15562" s="1">
        <v>6.0617067000000001E-6</v>
      </c>
    </row>
    <row r="15563" spans="1:8" x14ac:dyDescent="0.25">
      <c r="A15563">
        <v>42113</v>
      </c>
      <c r="B15563">
        <v>2310300220</v>
      </c>
      <c r="C15563" s="2" t="str">
        <f>VLOOKUP(B15563,sccdesc!$A$1:$B$80000,2,FALSE)</f>
        <v>Industrial Processes;Oil and Gas Exploration and Production;All Processes - Conventional;Drill Rigs</v>
      </c>
      <c r="D15563" s="2" t="str">
        <f>VLOOKUP(B15563,sccxref!$A$1:$D$200,4,FALSE)</f>
        <v>EXPLORATION</v>
      </c>
      <c r="E15563">
        <v>75070</v>
      </c>
      <c r="F15563">
        <v>2</v>
      </c>
      <c r="G15563">
        <v>0.25083091000000002</v>
      </c>
      <c r="H15563">
        <v>8.3610303299999994E-2</v>
      </c>
    </row>
    <row r="15564" spans="1:8" x14ac:dyDescent="0.25">
      <c r="A15564">
        <v>42113</v>
      </c>
      <c r="B15564">
        <v>2310300220</v>
      </c>
      <c r="C15564" s="2" t="str">
        <f>VLOOKUP(B15564,sccdesc!$A$1:$B$80000,2,FALSE)</f>
        <v>Industrial Processes;Oil and Gas Exploration and Production;All Processes - Conventional;Drill Rigs</v>
      </c>
      <c r="D15564" s="2" t="str">
        <f>VLOOKUP(B15564,sccxref!$A$1:$D$200,4,FALSE)</f>
        <v>EXPLORATION</v>
      </c>
      <c r="E15564">
        <v>7723140</v>
      </c>
      <c r="F15564">
        <v>2</v>
      </c>
      <c r="G15564">
        <v>2.0995470000000001E-4</v>
      </c>
      <c r="H15564">
        <v>6.9984899999999995E-5</v>
      </c>
    </row>
    <row r="15565" spans="1:8" x14ac:dyDescent="0.25">
      <c r="A15565">
        <v>42113</v>
      </c>
      <c r="B15565">
        <v>2310300220</v>
      </c>
      <c r="C15565" s="2" t="str">
        <f>VLOOKUP(B15565,sccdesc!$A$1:$B$80000,2,FALSE)</f>
        <v>Industrial Processes;Oil and Gas Exploration and Production;All Processes - Conventional;Drill Rigs</v>
      </c>
      <c r="D15565" s="2" t="str">
        <f>VLOOKUP(B15565,sccxref!$A$1:$D$200,4,FALSE)</f>
        <v>EXPLORATION</v>
      </c>
      <c r="E15565">
        <v>7782492</v>
      </c>
      <c r="F15565">
        <v>2</v>
      </c>
      <c r="G15565">
        <v>1.65319E-5</v>
      </c>
      <c r="H15565" s="1">
        <v>5.5106433000000002E-6</v>
      </c>
    </row>
    <row r="15566" spans="1:8" x14ac:dyDescent="0.25">
      <c r="A15566">
        <v>42113</v>
      </c>
      <c r="B15566">
        <v>2310300220</v>
      </c>
      <c r="C15566" s="2" t="str">
        <f>VLOOKUP(B15566,sccdesc!$A$1:$B$80000,2,FALSE)</f>
        <v>Industrial Processes;Oil and Gas Exploration and Production;All Processes - Conventional;Drill Rigs</v>
      </c>
      <c r="D15566" s="2" t="str">
        <f>VLOOKUP(B15566,sccxref!$A$1:$D$200,4,FALSE)</f>
        <v>EXPLORATION</v>
      </c>
      <c r="E15566">
        <v>7782505</v>
      </c>
      <c r="F15566">
        <v>2</v>
      </c>
      <c r="G15566">
        <v>5.6869699999999995E-4</v>
      </c>
      <c r="H15566">
        <v>1.8956569999999999E-4</v>
      </c>
    </row>
    <row r="15567" spans="1:8" x14ac:dyDescent="0.25">
      <c r="A15567">
        <v>42113</v>
      </c>
      <c r="B15567">
        <v>2310300220</v>
      </c>
      <c r="C15567" s="2" t="str">
        <f>VLOOKUP(B15567,sccdesc!$A$1:$B$80000,2,FALSE)</f>
        <v>Industrial Processes;Oil and Gas Exploration and Production;All Processes - Conventional;Drill Rigs</v>
      </c>
      <c r="D15567" s="2" t="str">
        <f>VLOOKUP(B15567,sccxref!$A$1:$D$200,4,FALSE)</f>
        <v>EXPLORATION</v>
      </c>
      <c r="E15567">
        <v>91203</v>
      </c>
      <c r="F15567">
        <v>2</v>
      </c>
      <c r="G15567">
        <v>1.1075408E-2</v>
      </c>
      <c r="H15567">
        <v>3.6918026999999999E-3</v>
      </c>
    </row>
    <row r="15568" spans="1:8" x14ac:dyDescent="0.25">
      <c r="A15568">
        <v>42113</v>
      </c>
      <c r="B15568">
        <v>2310300220</v>
      </c>
      <c r="C15568" s="2" t="str">
        <f>VLOOKUP(B15568,sccdesc!$A$1:$B$80000,2,FALSE)</f>
        <v>Industrial Processes;Oil and Gas Exploration and Production;All Processes - Conventional;Drill Rigs</v>
      </c>
      <c r="D15568" s="2" t="str">
        <f>VLOOKUP(B15568,sccxref!$A$1:$D$200,4,FALSE)</f>
        <v>EXPLORATION</v>
      </c>
      <c r="E15568">
        <v>98828</v>
      </c>
      <c r="F15568">
        <v>2</v>
      </c>
      <c r="G15568">
        <v>4.0971390000000001E-4</v>
      </c>
      <c r="H15568">
        <v>1.3657130000000001E-4</v>
      </c>
    </row>
    <row r="15569" spans="1:8" x14ac:dyDescent="0.25">
      <c r="A15569">
        <v>42113</v>
      </c>
      <c r="B15569">
        <v>2310300220</v>
      </c>
      <c r="C15569" s="2" t="str">
        <f>VLOOKUP(B15569,sccdesc!$A$1:$B$80000,2,FALSE)</f>
        <v>Industrial Processes;Oil and Gas Exploration and Production;All Processes - Conventional;Drill Rigs</v>
      </c>
      <c r="D15569" s="2" t="str">
        <f>VLOOKUP(B15569,sccxref!$A$1:$D$200,4,FALSE)</f>
        <v>EXPLORATION</v>
      </c>
      <c r="E15569" t="s">
        <v>6</v>
      </c>
      <c r="F15569">
        <v>2</v>
      </c>
      <c r="G15569">
        <v>0.20954956</v>
      </c>
      <c r="H15569">
        <v>6.98498533E-2</v>
      </c>
    </row>
    <row r="15570" spans="1:8" x14ac:dyDescent="0.25">
      <c r="A15570">
        <v>42113</v>
      </c>
      <c r="B15570">
        <v>2310300220</v>
      </c>
      <c r="C15570" s="2" t="str">
        <f>VLOOKUP(B15570,sccdesc!$A$1:$B$80000,2,FALSE)</f>
        <v>Industrial Processes;Oil and Gas Exploration and Production;All Processes - Conventional;Drill Rigs</v>
      </c>
      <c r="D15570" s="2" t="str">
        <f>VLOOKUP(B15570,sccxref!$A$1:$D$200,4,FALSE)</f>
        <v>EXPLORATION</v>
      </c>
      <c r="E15570" t="s">
        <v>9</v>
      </c>
      <c r="F15570">
        <v>2</v>
      </c>
      <c r="G15570">
        <v>9.5146110000000004</v>
      </c>
      <c r="H15570">
        <v>3.1715369999999998</v>
      </c>
    </row>
    <row r="15571" spans="1:8" x14ac:dyDescent="0.25">
      <c r="A15571">
        <v>42113</v>
      </c>
      <c r="B15571">
        <v>2310300220</v>
      </c>
      <c r="C15571" s="2" t="str">
        <f>VLOOKUP(B15571,sccdesc!$A$1:$B$80000,2,FALSE)</f>
        <v>Industrial Processes;Oil and Gas Exploration and Production;All Processes - Conventional;Drill Rigs</v>
      </c>
      <c r="D15571" s="2" t="str">
        <f>VLOOKUP(B15571,sccxref!$A$1:$D$200,4,FALSE)</f>
        <v>EXPLORATION</v>
      </c>
      <c r="E15571" t="s">
        <v>7</v>
      </c>
      <c r="F15571">
        <v>2</v>
      </c>
      <c r="G15571">
        <v>14328.411</v>
      </c>
      <c r="H15571">
        <v>4776.1369999999997</v>
      </c>
    </row>
    <row r="15572" spans="1:8" x14ac:dyDescent="0.25">
      <c r="A15572">
        <v>42113</v>
      </c>
      <c r="B15572">
        <v>2310300220</v>
      </c>
      <c r="C15572" s="2" t="str">
        <f>VLOOKUP(B15572,sccdesc!$A$1:$B$80000,2,FALSE)</f>
        <v>Industrial Processes;Oil and Gas Exploration and Production;All Processes - Conventional;Drill Rigs</v>
      </c>
      <c r="D15572" s="2" t="str">
        <f>VLOOKUP(B15572,sccxref!$A$1:$D$200,4,FALSE)</f>
        <v>EXPLORATION</v>
      </c>
      <c r="E15572" t="s">
        <v>11</v>
      </c>
      <c r="F15572">
        <v>2</v>
      </c>
      <c r="G15572">
        <v>62.588239999999999</v>
      </c>
      <c r="H15572">
        <v>20.862746667</v>
      </c>
    </row>
    <row r="15573" spans="1:8" x14ac:dyDescent="0.25">
      <c r="A15573">
        <v>42113</v>
      </c>
      <c r="B15573">
        <v>2310300220</v>
      </c>
      <c r="C15573" s="2" t="str">
        <f>VLOOKUP(B15573,sccdesc!$A$1:$B$80000,2,FALSE)</f>
        <v>Industrial Processes;Oil and Gas Exploration and Production;All Processes - Conventional;Drill Rigs</v>
      </c>
      <c r="D15573" s="2" t="str">
        <f>VLOOKUP(B15573,sccxref!$A$1:$D$200,4,FALSE)</f>
        <v>EXPLORATION</v>
      </c>
      <c r="E15573" t="s">
        <v>12</v>
      </c>
      <c r="F15573">
        <v>2</v>
      </c>
      <c r="G15573">
        <v>0.30638330000000003</v>
      </c>
      <c r="H15573">
        <v>0.1021277667</v>
      </c>
    </row>
    <row r="15574" spans="1:8" x14ac:dyDescent="0.25">
      <c r="A15574">
        <v>42113</v>
      </c>
      <c r="B15574">
        <v>2310300220</v>
      </c>
      <c r="C15574" s="2" t="str">
        <f>VLOOKUP(B15574,sccdesc!$A$1:$B$80000,2,FALSE)</f>
        <v>Industrial Processes;Oil and Gas Exploration and Production;All Processes - Conventional;Drill Rigs</v>
      </c>
      <c r="D15574" s="2" t="str">
        <f>VLOOKUP(B15574,sccxref!$A$1:$D$200,4,FALSE)</f>
        <v>EXPLORATION</v>
      </c>
      <c r="E15574" t="s">
        <v>13</v>
      </c>
      <c r="F15574">
        <v>2</v>
      </c>
      <c r="G15574">
        <v>1.6531883000000001</v>
      </c>
      <c r="H15574">
        <v>0.55106276669999998</v>
      </c>
    </row>
    <row r="15575" spans="1:8" x14ac:dyDescent="0.25">
      <c r="A15575">
        <v>42113</v>
      </c>
      <c r="B15575">
        <v>2310300220</v>
      </c>
      <c r="C15575" s="2" t="str">
        <f>VLOOKUP(B15575,sccdesc!$A$1:$B$80000,2,FALSE)</f>
        <v>Industrial Processes;Oil and Gas Exploration and Production;All Processes - Conventional;Drill Rigs</v>
      </c>
      <c r="D15575" s="2" t="str">
        <f>VLOOKUP(B15575,sccxref!$A$1:$D$200,4,FALSE)</f>
        <v>EXPLORATION</v>
      </c>
      <c r="E15575" t="s">
        <v>14</v>
      </c>
      <c r="F15575">
        <v>2</v>
      </c>
      <c r="G15575">
        <v>1.6531883000000001</v>
      </c>
      <c r="H15575">
        <v>0.55106276669999998</v>
      </c>
    </row>
    <row r="15576" spans="1:8" x14ac:dyDescent="0.25">
      <c r="A15576">
        <v>42113</v>
      </c>
      <c r="B15576">
        <v>2310300220</v>
      </c>
      <c r="C15576" s="2" t="str">
        <f>VLOOKUP(B15576,sccdesc!$A$1:$B$80000,2,FALSE)</f>
        <v>Industrial Processes;Oil and Gas Exploration and Production;All Processes - Conventional;Drill Rigs</v>
      </c>
      <c r="D15576" s="2" t="str">
        <f>VLOOKUP(B15576,sccxref!$A$1:$D$200,4,FALSE)</f>
        <v>EXPLORATION</v>
      </c>
      <c r="E15576" t="s">
        <v>15</v>
      </c>
      <c r="F15576">
        <v>2</v>
      </c>
      <c r="G15576">
        <v>1.6035917</v>
      </c>
      <c r="H15576">
        <v>0.53453056669999999</v>
      </c>
    </row>
    <row r="15577" spans="1:8" x14ac:dyDescent="0.25">
      <c r="A15577">
        <v>42113</v>
      </c>
      <c r="B15577">
        <v>2310300220</v>
      </c>
      <c r="C15577" s="2" t="str">
        <f>VLOOKUP(B15577,sccdesc!$A$1:$B$80000,2,FALSE)</f>
        <v>Industrial Processes;Oil and Gas Exploration and Production;All Processes - Conventional;Drill Rigs</v>
      </c>
      <c r="D15577" s="2" t="str">
        <f>VLOOKUP(B15577,sccxref!$A$1:$D$200,4,FALSE)</f>
        <v>EXPLORATION</v>
      </c>
      <c r="E15577" t="s">
        <v>16</v>
      </c>
      <c r="F15577">
        <v>2</v>
      </c>
      <c r="G15577">
        <v>1.6035917</v>
      </c>
      <c r="H15577">
        <v>0.53453056669999999</v>
      </c>
    </row>
    <row r="15578" spans="1:8" x14ac:dyDescent="0.25">
      <c r="A15578">
        <v>42113</v>
      </c>
      <c r="B15578">
        <v>2310300220</v>
      </c>
      <c r="C15578" s="2" t="str">
        <f>VLOOKUP(B15578,sccdesc!$A$1:$B$80000,2,FALSE)</f>
        <v>Industrial Processes;Oil and Gas Exploration and Production;All Processes - Conventional;Drill Rigs</v>
      </c>
      <c r="D15578" s="2" t="str">
        <f>VLOOKUP(B15578,sccxref!$A$1:$D$200,4,FALSE)</f>
        <v>EXPLORATION</v>
      </c>
      <c r="E15578" t="s">
        <v>17</v>
      </c>
      <c r="F15578">
        <v>2</v>
      </c>
      <c r="G15578">
        <v>5.2106449999999999E-2</v>
      </c>
      <c r="H15578">
        <v>1.7368816700000001E-2</v>
      </c>
    </row>
    <row r="15579" spans="1:8" x14ac:dyDescent="0.25">
      <c r="A15579">
        <v>42113</v>
      </c>
      <c r="B15579">
        <v>2310300220</v>
      </c>
      <c r="C15579" s="2" t="str">
        <f>VLOOKUP(B15579,sccdesc!$A$1:$B$80000,2,FALSE)</f>
        <v>Industrial Processes;Oil and Gas Exploration and Production;All Processes - Conventional;Drill Rigs</v>
      </c>
      <c r="D15579" s="2" t="str">
        <f>VLOOKUP(B15579,sccxref!$A$1:$D$200,4,FALSE)</f>
        <v>EXPLORATION</v>
      </c>
      <c r="E15579" t="s">
        <v>8</v>
      </c>
      <c r="F15579">
        <v>2</v>
      </c>
      <c r="G15579">
        <v>2.5166746999999998</v>
      </c>
      <c r="H15579">
        <v>0.83889156669999998</v>
      </c>
    </row>
    <row r="15580" spans="1:8" x14ac:dyDescent="0.25">
      <c r="A15580">
        <v>42113</v>
      </c>
      <c r="B15580">
        <v>2310321100</v>
      </c>
      <c r="C15580" s="2" t="str">
        <f>VLOOKUP(B15580,sccdesc!$A$1:$B$80000,2,FALSE)</f>
        <v>Industrial Processes;Oil and Gas Exploration and Production;On-Shore Gas Production - Conventional;Gas Well Heaters</v>
      </c>
      <c r="D15580" s="2" t="str">
        <f>VLOOKUP(B15580,sccxref!$A$1:$D$200,4,FALSE)</f>
        <v>PRODUCTION</v>
      </c>
      <c r="E15580">
        <v>107028</v>
      </c>
      <c r="F15580">
        <v>3</v>
      </c>
      <c r="G15580">
        <v>1.368761E-3</v>
      </c>
      <c r="H15580">
        <v>4.5625370000000002E-4</v>
      </c>
    </row>
    <row r="15581" spans="1:8" x14ac:dyDescent="0.25">
      <c r="A15581">
        <v>42113</v>
      </c>
      <c r="B15581">
        <v>2310321100</v>
      </c>
      <c r="C15581" s="2" t="str">
        <f>VLOOKUP(B15581,sccdesc!$A$1:$B$80000,2,FALSE)</f>
        <v>Industrial Processes;Oil and Gas Exploration and Production;On-Shore Gas Production - Conventional;Gas Well Heaters</v>
      </c>
      <c r="D15581" s="2" t="str">
        <f>VLOOKUP(B15581,sccxref!$A$1:$D$200,4,FALSE)</f>
        <v>PRODUCTION</v>
      </c>
      <c r="E15581">
        <v>108883</v>
      </c>
      <c r="F15581">
        <v>3</v>
      </c>
      <c r="G15581">
        <v>2.5347420000000002E-4</v>
      </c>
      <c r="H15581">
        <v>8.4491400000000002E-5</v>
      </c>
    </row>
    <row r="15582" spans="1:8" x14ac:dyDescent="0.25">
      <c r="A15582">
        <v>42113</v>
      </c>
      <c r="B15582">
        <v>2310321100</v>
      </c>
      <c r="C15582" s="2" t="str">
        <f>VLOOKUP(B15582,sccdesc!$A$1:$B$80000,2,FALSE)</f>
        <v>Industrial Processes;Oil and Gas Exploration and Production;On-Shore Gas Production - Conventional;Gas Well Heaters</v>
      </c>
      <c r="D15582" s="2" t="str">
        <f>VLOOKUP(B15582,sccxref!$A$1:$D$200,4,FALSE)</f>
        <v>PRODUCTION</v>
      </c>
      <c r="E15582">
        <v>110543</v>
      </c>
      <c r="F15582">
        <v>3</v>
      </c>
      <c r="G15582">
        <v>0.13419223</v>
      </c>
      <c r="H15582">
        <v>4.47307433E-2</v>
      </c>
    </row>
    <row r="15583" spans="1:8" x14ac:dyDescent="0.25">
      <c r="A15583">
        <v>42113</v>
      </c>
      <c r="B15583">
        <v>2310321100</v>
      </c>
      <c r="C15583" s="2" t="str">
        <f>VLOOKUP(B15583,sccdesc!$A$1:$B$80000,2,FALSE)</f>
        <v>Industrial Processes;Oil and Gas Exploration and Production;On-Shore Gas Production - Conventional;Gas Well Heaters</v>
      </c>
      <c r="D15583" s="2" t="str">
        <f>VLOOKUP(B15583,sccxref!$A$1:$D$200,4,FALSE)</f>
        <v>PRODUCTION</v>
      </c>
      <c r="E15583">
        <v>50000</v>
      </c>
      <c r="F15583">
        <v>3</v>
      </c>
      <c r="G15583">
        <v>5.5913430000000004E-3</v>
      </c>
      <c r="H15583">
        <v>1.8637809999999999E-3</v>
      </c>
    </row>
    <row r="15584" spans="1:8" x14ac:dyDescent="0.25">
      <c r="A15584">
        <v>42113</v>
      </c>
      <c r="B15584">
        <v>2310321100</v>
      </c>
      <c r="C15584" s="2" t="str">
        <f>VLOOKUP(B15584,sccdesc!$A$1:$B$80000,2,FALSE)</f>
        <v>Industrial Processes;Oil and Gas Exploration and Production;On-Shore Gas Production - Conventional;Gas Well Heaters</v>
      </c>
      <c r="D15584" s="2" t="str">
        <f>VLOOKUP(B15584,sccxref!$A$1:$D$200,4,FALSE)</f>
        <v>PRODUCTION</v>
      </c>
      <c r="E15584">
        <v>71432</v>
      </c>
      <c r="F15584">
        <v>3</v>
      </c>
      <c r="G15584">
        <v>1.5655740000000001E-4</v>
      </c>
      <c r="H15584">
        <v>5.2185799999999998E-5</v>
      </c>
    </row>
    <row r="15585" spans="1:8" x14ac:dyDescent="0.25">
      <c r="A15585">
        <v>42113</v>
      </c>
      <c r="B15585">
        <v>2310321100</v>
      </c>
      <c r="C15585" s="2" t="str">
        <f>VLOOKUP(B15585,sccdesc!$A$1:$B$80000,2,FALSE)</f>
        <v>Industrial Processes;Oil and Gas Exploration and Production;On-Shore Gas Production - Conventional;Gas Well Heaters</v>
      </c>
      <c r="D15585" s="2" t="str">
        <f>VLOOKUP(B15585,sccxref!$A$1:$D$200,4,FALSE)</f>
        <v>PRODUCTION</v>
      </c>
      <c r="E15585">
        <v>75070</v>
      </c>
      <c r="F15585">
        <v>3</v>
      </c>
      <c r="G15585">
        <v>1.2090711E-3</v>
      </c>
      <c r="H15585">
        <v>4.0302369999999999E-4</v>
      </c>
    </row>
    <row r="15586" spans="1:8" x14ac:dyDescent="0.25">
      <c r="A15586">
        <v>42113</v>
      </c>
      <c r="B15586">
        <v>2310321100</v>
      </c>
      <c r="C15586" s="2" t="str">
        <f>VLOOKUP(B15586,sccdesc!$A$1:$B$80000,2,FALSE)</f>
        <v>Industrial Processes;Oil and Gas Exploration and Production;On-Shore Gas Production - Conventional;Gas Well Heaters</v>
      </c>
      <c r="D15586" s="2" t="str">
        <f>VLOOKUP(B15586,sccxref!$A$1:$D$200,4,FALSE)</f>
        <v>PRODUCTION</v>
      </c>
      <c r="E15586">
        <v>91203</v>
      </c>
      <c r="F15586">
        <v>3</v>
      </c>
      <c r="G15586">
        <v>4.5476199999999997E-5</v>
      </c>
      <c r="H15586">
        <v>1.5158699999999999E-5</v>
      </c>
    </row>
    <row r="15587" spans="1:8" x14ac:dyDescent="0.25">
      <c r="A15587">
        <v>42113</v>
      </c>
      <c r="B15587">
        <v>2310321100</v>
      </c>
      <c r="C15587" s="2" t="str">
        <f>VLOOKUP(B15587,sccdesc!$A$1:$B$80000,2,FALSE)</f>
        <v>Industrial Processes;Oil and Gas Exploration and Production;On-Shore Gas Production - Conventional;Gas Well Heaters</v>
      </c>
      <c r="D15587" s="2" t="str">
        <f>VLOOKUP(B15587,sccxref!$A$1:$D$200,4,FALSE)</f>
        <v>PRODUCTION</v>
      </c>
      <c r="E15587" t="s">
        <v>6</v>
      </c>
      <c r="F15587">
        <v>3</v>
      </c>
      <c r="G15587">
        <v>0.1714678</v>
      </c>
      <c r="H15587">
        <v>5.7155933300000003E-2</v>
      </c>
    </row>
    <row r="15588" spans="1:8" x14ac:dyDescent="0.25">
      <c r="A15588">
        <v>42113</v>
      </c>
      <c r="B15588">
        <v>2310321100</v>
      </c>
      <c r="C15588" s="2" t="str">
        <f>VLOOKUP(B15588,sccdesc!$A$1:$B$80000,2,FALSE)</f>
        <v>Industrial Processes;Oil and Gas Exploration and Production;On-Shore Gas Production - Conventional;Gas Well Heaters</v>
      </c>
      <c r="D15588" s="2" t="str">
        <f>VLOOKUP(B15588,sccxref!$A$1:$D$200,4,FALSE)</f>
        <v>PRODUCTION</v>
      </c>
      <c r="E15588" t="s">
        <v>9</v>
      </c>
      <c r="F15588">
        <v>3</v>
      </c>
      <c r="G15588">
        <v>6.2623046000000002</v>
      </c>
      <c r="H15588">
        <v>2.0874348666999998</v>
      </c>
    </row>
    <row r="15589" spans="1:8" x14ac:dyDescent="0.25">
      <c r="A15589">
        <v>42113</v>
      </c>
      <c r="B15589">
        <v>2310321100</v>
      </c>
      <c r="C15589" s="2" t="str">
        <f>VLOOKUP(B15589,sccdesc!$A$1:$B$80000,2,FALSE)</f>
        <v>Industrial Processes;Oil and Gas Exploration and Production;On-Shore Gas Production - Conventional;Gas Well Heaters</v>
      </c>
      <c r="D15589" s="2" t="str">
        <f>VLOOKUP(B15589,sccxref!$A$1:$D$200,4,FALSE)</f>
        <v>PRODUCTION</v>
      </c>
      <c r="E15589" t="s">
        <v>7</v>
      </c>
      <c r="F15589">
        <v>3</v>
      </c>
      <c r="G15589">
        <v>8946.1478999999999</v>
      </c>
      <c r="H15589">
        <v>2982.0493000000001</v>
      </c>
    </row>
    <row r="15590" spans="1:8" x14ac:dyDescent="0.25">
      <c r="A15590">
        <v>42113</v>
      </c>
      <c r="B15590">
        <v>2310321100</v>
      </c>
      <c r="C15590" s="2" t="str">
        <f>VLOOKUP(B15590,sccdesc!$A$1:$B$80000,2,FALSE)</f>
        <v>Industrial Processes;Oil and Gas Exploration and Production;On-Shore Gas Production - Conventional;Gas Well Heaters</v>
      </c>
      <c r="D15590" s="2" t="str">
        <f>VLOOKUP(B15590,sccxref!$A$1:$D$200,4,FALSE)</f>
        <v>PRODUCTION</v>
      </c>
      <c r="E15590" t="s">
        <v>18</v>
      </c>
      <c r="F15590">
        <v>3</v>
      </c>
      <c r="G15590">
        <v>0.16401273</v>
      </c>
      <c r="H15590">
        <v>5.4670910000000003E-2</v>
      </c>
    </row>
    <row r="15591" spans="1:8" x14ac:dyDescent="0.25">
      <c r="A15591">
        <v>42113</v>
      </c>
      <c r="B15591">
        <v>2310321100</v>
      </c>
      <c r="C15591" s="2" t="str">
        <f>VLOOKUP(B15591,sccdesc!$A$1:$B$80000,2,FALSE)</f>
        <v>Industrial Processes;Oil and Gas Exploration and Production;On-Shore Gas Production - Conventional;Gas Well Heaters</v>
      </c>
      <c r="D15591" s="2" t="str">
        <f>VLOOKUP(B15591,sccxref!$A$1:$D$200,4,FALSE)</f>
        <v>PRODUCTION</v>
      </c>
      <c r="E15591" t="s">
        <v>11</v>
      </c>
      <c r="F15591">
        <v>3</v>
      </c>
      <c r="G15591">
        <v>4.3388817</v>
      </c>
      <c r="H15591">
        <v>1.4462938999999999</v>
      </c>
    </row>
    <row r="15592" spans="1:8" x14ac:dyDescent="0.25">
      <c r="A15592">
        <v>42113</v>
      </c>
      <c r="B15592">
        <v>2310321100</v>
      </c>
      <c r="C15592" s="2" t="str">
        <f>VLOOKUP(B15592,sccdesc!$A$1:$B$80000,2,FALSE)</f>
        <v>Industrial Processes;Oil and Gas Exploration and Production;On-Shore Gas Production - Conventional;Gas Well Heaters</v>
      </c>
      <c r="D15592" s="2" t="str">
        <f>VLOOKUP(B15592,sccxref!$A$1:$D$200,4,FALSE)</f>
        <v>PRODUCTION</v>
      </c>
      <c r="E15592" t="s">
        <v>12</v>
      </c>
      <c r="F15592">
        <v>3</v>
      </c>
      <c r="G15592">
        <v>0.42494199999999999</v>
      </c>
      <c r="H15592">
        <v>0.14164733330000001</v>
      </c>
    </row>
    <row r="15593" spans="1:8" x14ac:dyDescent="0.25">
      <c r="A15593">
        <v>42113</v>
      </c>
      <c r="B15593">
        <v>2310321100</v>
      </c>
      <c r="C15593" s="2" t="str">
        <f>VLOOKUP(B15593,sccdesc!$A$1:$B$80000,2,FALSE)</f>
        <v>Industrial Processes;Oil and Gas Exploration and Production;On-Shore Gas Production - Conventional;Gas Well Heaters</v>
      </c>
      <c r="D15593" s="2" t="str">
        <f>VLOOKUP(B15593,sccxref!$A$1:$D$200,4,FALSE)</f>
        <v>PRODUCTION</v>
      </c>
      <c r="E15593" t="s">
        <v>13</v>
      </c>
      <c r="F15593">
        <v>3</v>
      </c>
      <c r="G15593">
        <v>0.1416473</v>
      </c>
      <c r="H15593">
        <v>4.7215766700000002E-2</v>
      </c>
    </row>
    <row r="15594" spans="1:8" x14ac:dyDescent="0.25">
      <c r="A15594">
        <v>42113</v>
      </c>
      <c r="B15594">
        <v>2310321100</v>
      </c>
      <c r="C15594" s="2" t="str">
        <f>VLOOKUP(B15594,sccdesc!$A$1:$B$80000,2,FALSE)</f>
        <v>Industrial Processes;Oil and Gas Exploration and Production;On-Shore Gas Production - Conventional;Gas Well Heaters</v>
      </c>
      <c r="D15594" s="2" t="str">
        <f>VLOOKUP(B15594,sccxref!$A$1:$D$200,4,FALSE)</f>
        <v>PRODUCTION</v>
      </c>
      <c r="E15594" t="s">
        <v>14</v>
      </c>
      <c r="F15594">
        <v>3</v>
      </c>
      <c r="G15594">
        <v>0.56658929999999996</v>
      </c>
      <c r="H15594">
        <v>0.18886310000000001</v>
      </c>
    </row>
    <row r="15595" spans="1:8" x14ac:dyDescent="0.25">
      <c r="A15595">
        <v>42113</v>
      </c>
      <c r="B15595">
        <v>2310321100</v>
      </c>
      <c r="C15595" s="2" t="str">
        <f>VLOOKUP(B15595,sccdesc!$A$1:$B$80000,2,FALSE)</f>
        <v>Industrial Processes;Oil and Gas Exploration and Production;On-Shore Gas Production - Conventional;Gas Well Heaters</v>
      </c>
      <c r="D15595" s="2" t="str">
        <f>VLOOKUP(B15595,sccxref!$A$1:$D$200,4,FALSE)</f>
        <v>PRODUCTION</v>
      </c>
      <c r="E15595" t="s">
        <v>15</v>
      </c>
      <c r="F15595">
        <v>3</v>
      </c>
      <c r="G15595">
        <v>0.1416473</v>
      </c>
      <c r="H15595">
        <v>4.7215766700000002E-2</v>
      </c>
    </row>
    <row r="15596" spans="1:8" x14ac:dyDescent="0.25">
      <c r="A15596">
        <v>42113</v>
      </c>
      <c r="B15596">
        <v>2310321100</v>
      </c>
      <c r="C15596" s="2" t="str">
        <f>VLOOKUP(B15596,sccdesc!$A$1:$B$80000,2,FALSE)</f>
        <v>Industrial Processes;Oil and Gas Exploration and Production;On-Shore Gas Production - Conventional;Gas Well Heaters</v>
      </c>
      <c r="D15596" s="2" t="str">
        <f>VLOOKUP(B15596,sccxref!$A$1:$D$200,4,FALSE)</f>
        <v>PRODUCTION</v>
      </c>
      <c r="E15596" t="s">
        <v>16</v>
      </c>
      <c r="F15596">
        <v>3</v>
      </c>
      <c r="G15596">
        <v>0.56658929999999996</v>
      </c>
      <c r="H15596">
        <v>0.18886310000000001</v>
      </c>
    </row>
    <row r="15597" spans="1:8" x14ac:dyDescent="0.25">
      <c r="A15597">
        <v>42113</v>
      </c>
      <c r="B15597">
        <v>2310321100</v>
      </c>
      <c r="C15597" s="2" t="str">
        <f>VLOOKUP(B15597,sccdesc!$A$1:$B$80000,2,FALSE)</f>
        <v>Industrial Processes;Oil and Gas Exploration and Production;On-Shore Gas Production - Conventional;Gas Well Heaters</v>
      </c>
      <c r="D15597" s="2" t="str">
        <f>VLOOKUP(B15597,sccxref!$A$1:$D$200,4,FALSE)</f>
        <v>PRODUCTION</v>
      </c>
      <c r="E15597" t="s">
        <v>17</v>
      </c>
      <c r="F15597">
        <v>3</v>
      </c>
      <c r="G15597" s="1">
        <v>8.4100470000000003E-8</v>
      </c>
      <c r="H15597" s="1">
        <v>2.8033490000000001E-8</v>
      </c>
    </row>
    <row r="15598" spans="1:8" x14ac:dyDescent="0.25">
      <c r="A15598">
        <v>42113</v>
      </c>
      <c r="B15598">
        <v>2310321100</v>
      </c>
      <c r="C15598" s="2" t="str">
        <f>VLOOKUP(B15598,sccdesc!$A$1:$B$80000,2,FALSE)</f>
        <v>Industrial Processes;Oil and Gas Exploration and Production;On-Shore Gas Production - Conventional;Gas Well Heaters</v>
      </c>
      <c r="D15598" s="2" t="str">
        <f>VLOOKUP(B15598,sccxref!$A$1:$D$200,4,FALSE)</f>
        <v>PRODUCTION</v>
      </c>
      <c r="E15598" t="s">
        <v>8</v>
      </c>
      <c r="F15598">
        <v>3</v>
      </c>
      <c r="G15598">
        <v>0.41003176000000002</v>
      </c>
      <c r="H15598">
        <v>0.1366772533</v>
      </c>
    </row>
    <row r="15599" spans="1:8" x14ac:dyDescent="0.25">
      <c r="A15599">
        <v>42113</v>
      </c>
      <c r="B15599">
        <v>2310321400</v>
      </c>
      <c r="C15599" s="2" t="str">
        <f>VLOOKUP(B15599,sccdesc!$A$1:$B$80000,2,FALSE)</f>
        <v>Industrial Processes;Oil and Gas Exploration and Production;On-Shore Gas Production - Conventional;Gas Well Dehydrators</v>
      </c>
      <c r="D15599" s="2" t="str">
        <f>VLOOKUP(B15599,sccxref!$A$1:$D$200,4,FALSE)</f>
        <v>PRODUCTION</v>
      </c>
      <c r="E15599">
        <v>100414</v>
      </c>
      <c r="F15599">
        <v>3</v>
      </c>
      <c r="G15599">
        <v>13.4743491</v>
      </c>
      <c r="H15599">
        <v>4.4914497000000004</v>
      </c>
    </row>
    <row r="15600" spans="1:8" x14ac:dyDescent="0.25">
      <c r="A15600">
        <v>42113</v>
      </c>
      <c r="B15600">
        <v>2310321400</v>
      </c>
      <c r="C15600" s="2" t="str">
        <f>VLOOKUP(B15600,sccdesc!$A$1:$B$80000,2,FALSE)</f>
        <v>Industrial Processes;Oil and Gas Exploration and Production;On-Shore Gas Production - Conventional;Gas Well Dehydrators</v>
      </c>
      <c r="D15600" s="2" t="str">
        <f>VLOOKUP(B15600,sccxref!$A$1:$D$200,4,FALSE)</f>
        <v>PRODUCTION</v>
      </c>
      <c r="E15600">
        <v>107028</v>
      </c>
      <c r="F15600">
        <v>3</v>
      </c>
      <c r="G15600">
        <v>1.7450300000000001E-5</v>
      </c>
      <c r="H15600" s="1">
        <v>5.8167623E-6</v>
      </c>
    </row>
    <row r="15601" spans="1:8" x14ac:dyDescent="0.25">
      <c r="A15601">
        <v>42113</v>
      </c>
      <c r="B15601">
        <v>2310321400</v>
      </c>
      <c r="C15601" s="2" t="str">
        <f>VLOOKUP(B15601,sccdesc!$A$1:$B$80000,2,FALSE)</f>
        <v>Industrial Processes;Oil and Gas Exploration and Production;On-Shore Gas Production - Conventional;Gas Well Dehydrators</v>
      </c>
      <c r="D15601" s="2" t="str">
        <f>VLOOKUP(B15601,sccxref!$A$1:$D$200,4,FALSE)</f>
        <v>PRODUCTION</v>
      </c>
      <c r="E15601">
        <v>108883</v>
      </c>
      <c r="F15601">
        <v>3</v>
      </c>
      <c r="G15601">
        <v>161.69219000000001</v>
      </c>
      <c r="H15601">
        <v>53.897396667000002</v>
      </c>
    </row>
    <row r="15602" spans="1:8" x14ac:dyDescent="0.25">
      <c r="A15602">
        <v>42113</v>
      </c>
      <c r="B15602">
        <v>2310321400</v>
      </c>
      <c r="C15602" s="2" t="str">
        <f>VLOOKUP(B15602,sccdesc!$A$1:$B$80000,2,FALSE)</f>
        <v>Industrial Processes;Oil and Gas Exploration and Production;On-Shore Gas Production - Conventional;Gas Well Dehydrators</v>
      </c>
      <c r="D15602" s="2" t="str">
        <f>VLOOKUP(B15602,sccxref!$A$1:$D$200,4,FALSE)</f>
        <v>PRODUCTION</v>
      </c>
      <c r="E15602">
        <v>110543</v>
      </c>
      <c r="F15602">
        <v>3</v>
      </c>
      <c r="G15602">
        <v>1.7108126999999999E-3</v>
      </c>
      <c r="H15602">
        <v>5.7027089999999998E-4</v>
      </c>
    </row>
    <row r="15603" spans="1:8" x14ac:dyDescent="0.25">
      <c r="A15603">
        <v>42113</v>
      </c>
      <c r="B15603">
        <v>2310321400</v>
      </c>
      <c r="C15603" s="2" t="str">
        <f>VLOOKUP(B15603,sccdesc!$A$1:$B$80000,2,FALSE)</f>
        <v>Industrial Processes;Oil and Gas Exploration and Production;On-Shore Gas Production - Conventional;Gas Well Dehydrators</v>
      </c>
      <c r="D15603" s="2" t="str">
        <f>VLOOKUP(B15603,sccxref!$A$1:$D$200,4,FALSE)</f>
        <v>PRODUCTION</v>
      </c>
      <c r="E15603">
        <v>1330207</v>
      </c>
      <c r="F15603">
        <v>3</v>
      </c>
      <c r="G15603">
        <v>619.82015999999999</v>
      </c>
      <c r="H15603">
        <v>206.60672</v>
      </c>
    </row>
    <row r="15604" spans="1:8" x14ac:dyDescent="0.25">
      <c r="A15604">
        <v>42113</v>
      </c>
      <c r="B15604">
        <v>2310321400</v>
      </c>
      <c r="C15604" s="2" t="str">
        <f>VLOOKUP(B15604,sccdesc!$A$1:$B$80000,2,FALSE)</f>
        <v>Industrial Processes;Oil and Gas Exploration and Production;On-Shore Gas Production - Conventional;Gas Well Dehydrators</v>
      </c>
      <c r="D15604" s="2" t="str">
        <f>VLOOKUP(B15604,sccxref!$A$1:$D$200,4,FALSE)</f>
        <v>PRODUCTION</v>
      </c>
      <c r="E15604">
        <v>50000</v>
      </c>
      <c r="F15604">
        <v>3</v>
      </c>
      <c r="G15604">
        <v>7.1283800000000003E-5</v>
      </c>
      <c r="H15604">
        <v>2.3761299999999999E-5</v>
      </c>
    </row>
    <row r="15605" spans="1:8" x14ac:dyDescent="0.25">
      <c r="A15605">
        <v>42113</v>
      </c>
      <c r="B15605">
        <v>2310321400</v>
      </c>
      <c r="C15605" s="2" t="str">
        <f>VLOOKUP(B15605,sccdesc!$A$1:$B$80000,2,FALSE)</f>
        <v>Industrial Processes;Oil and Gas Exploration and Production;On-Shore Gas Production - Conventional;Gas Well Dehydrators</v>
      </c>
      <c r="D15605" s="2" t="str">
        <f>VLOOKUP(B15605,sccxref!$A$1:$D$200,4,FALSE)</f>
        <v>PRODUCTION</v>
      </c>
      <c r="E15605">
        <v>71432</v>
      </c>
      <c r="F15605">
        <v>3</v>
      </c>
      <c r="G15605">
        <v>309.91007999999999</v>
      </c>
      <c r="H15605">
        <v>103.30336</v>
      </c>
    </row>
    <row r="15606" spans="1:8" x14ac:dyDescent="0.25">
      <c r="A15606">
        <v>42113</v>
      </c>
      <c r="B15606">
        <v>2310321400</v>
      </c>
      <c r="C15606" s="2" t="str">
        <f>VLOOKUP(B15606,sccdesc!$A$1:$B$80000,2,FALSE)</f>
        <v>Industrial Processes;Oil and Gas Exploration and Production;On-Shore Gas Production - Conventional;Gas Well Dehydrators</v>
      </c>
      <c r="D15606" s="2" t="str">
        <f>VLOOKUP(B15606,sccxref!$A$1:$D$200,4,FALSE)</f>
        <v>PRODUCTION</v>
      </c>
      <c r="E15606">
        <v>75070</v>
      </c>
      <c r="F15606">
        <v>3</v>
      </c>
      <c r="G15606">
        <v>1.5414399999999999E-5</v>
      </c>
      <c r="H15606" s="1">
        <v>5.1381427000000003E-6</v>
      </c>
    </row>
    <row r="15607" spans="1:8" x14ac:dyDescent="0.25">
      <c r="A15607">
        <v>42113</v>
      </c>
      <c r="B15607">
        <v>2310321400</v>
      </c>
      <c r="C15607" s="2" t="str">
        <f>VLOOKUP(B15607,sccdesc!$A$1:$B$80000,2,FALSE)</f>
        <v>Industrial Processes;Oil and Gas Exploration and Production;On-Shore Gas Production - Conventional;Gas Well Dehydrators</v>
      </c>
      <c r="D15607" s="2" t="str">
        <f>VLOOKUP(B15607,sccxref!$A$1:$D$200,4,FALSE)</f>
        <v>PRODUCTION</v>
      </c>
      <c r="E15607">
        <v>91203</v>
      </c>
      <c r="F15607">
        <v>3</v>
      </c>
      <c r="G15607" s="1">
        <v>5.7977539999999996E-7</v>
      </c>
      <c r="H15607" s="1">
        <v>1.9325847000000001E-7</v>
      </c>
    </row>
    <row r="15608" spans="1:8" x14ac:dyDescent="0.25">
      <c r="A15608">
        <v>42113</v>
      </c>
      <c r="B15608">
        <v>2310321400</v>
      </c>
      <c r="C15608" s="2" t="str">
        <f>VLOOKUP(B15608,sccdesc!$A$1:$B$80000,2,FALSE)</f>
        <v>Industrial Processes;Oil and Gas Exploration and Production;On-Shore Gas Production - Conventional;Gas Well Dehydrators</v>
      </c>
      <c r="D15608" s="2" t="str">
        <f>VLOOKUP(B15608,sccxref!$A$1:$D$200,4,FALSE)</f>
        <v>PRODUCTION</v>
      </c>
      <c r="E15608" t="s">
        <v>6</v>
      </c>
      <c r="F15608">
        <v>3</v>
      </c>
      <c r="G15608">
        <v>1387.86016</v>
      </c>
      <c r="H15608">
        <v>462.62005333000002</v>
      </c>
    </row>
    <row r="15609" spans="1:8" x14ac:dyDescent="0.25">
      <c r="A15609">
        <v>42113</v>
      </c>
      <c r="B15609">
        <v>2310321400</v>
      </c>
      <c r="C15609" s="2" t="str">
        <f>VLOOKUP(B15609,sccdesc!$A$1:$B$80000,2,FALSE)</f>
        <v>Industrial Processes;Oil and Gas Exploration and Production;On-Shore Gas Production - Conventional;Gas Well Dehydrators</v>
      </c>
      <c r="D15609" s="2" t="str">
        <f>VLOOKUP(B15609,sccxref!$A$1:$D$200,4,FALSE)</f>
        <v>PRODUCTION</v>
      </c>
      <c r="E15609" t="s">
        <v>9</v>
      </c>
      <c r="F15609">
        <v>3</v>
      </c>
      <c r="G15609">
        <v>7.9837936999999998E-2</v>
      </c>
      <c r="H15609">
        <v>2.66126457E-2</v>
      </c>
    </row>
    <row r="15610" spans="1:8" x14ac:dyDescent="0.25">
      <c r="A15610">
        <v>42113</v>
      </c>
      <c r="B15610">
        <v>2310321400</v>
      </c>
      <c r="C15610" s="2" t="str">
        <f>VLOOKUP(B15610,sccdesc!$A$1:$B$80000,2,FALSE)</f>
        <v>Industrial Processes;Oil and Gas Exploration and Production;On-Shore Gas Production - Conventional;Gas Well Dehydrators</v>
      </c>
      <c r="D15610" s="2" t="str">
        <f>VLOOKUP(B15610,sccxref!$A$1:$D$200,4,FALSE)</f>
        <v>PRODUCTION</v>
      </c>
      <c r="E15610" t="s">
        <v>7</v>
      </c>
      <c r="F15610">
        <v>3</v>
      </c>
      <c r="G15610">
        <v>114.054202</v>
      </c>
      <c r="H15610">
        <v>38.018067332999998</v>
      </c>
    </row>
    <row r="15611" spans="1:8" x14ac:dyDescent="0.25">
      <c r="A15611">
        <v>42113</v>
      </c>
      <c r="B15611">
        <v>2310321400</v>
      </c>
      <c r="C15611" s="2" t="str">
        <f>VLOOKUP(B15611,sccdesc!$A$1:$B$80000,2,FALSE)</f>
        <v>Industrial Processes;Oil and Gas Exploration and Production;On-Shore Gas Production - Conventional;Gas Well Dehydrators</v>
      </c>
      <c r="D15611" s="2" t="str">
        <f>VLOOKUP(B15611,sccxref!$A$1:$D$200,4,FALSE)</f>
        <v>PRODUCTION</v>
      </c>
      <c r="E15611" t="s">
        <v>18</v>
      </c>
      <c r="F15611">
        <v>3</v>
      </c>
      <c r="G15611">
        <v>2.0909940000000001E-3</v>
      </c>
      <c r="H15611">
        <v>6.96998E-4</v>
      </c>
    </row>
    <row r="15612" spans="1:8" x14ac:dyDescent="0.25">
      <c r="A15612">
        <v>42113</v>
      </c>
      <c r="B15612">
        <v>2310321400</v>
      </c>
      <c r="C15612" s="2" t="str">
        <f>VLOOKUP(B15612,sccdesc!$A$1:$B$80000,2,FALSE)</f>
        <v>Industrial Processes;Oil and Gas Exploration and Production;On-Shore Gas Production - Conventional;Gas Well Dehydrators</v>
      </c>
      <c r="D15612" s="2" t="str">
        <f>VLOOKUP(B15612,sccxref!$A$1:$D$200,4,FALSE)</f>
        <v>PRODUCTION</v>
      </c>
      <c r="E15612" t="s">
        <v>11</v>
      </c>
      <c r="F15612">
        <v>3</v>
      </c>
      <c r="G15612">
        <v>5.5316284E-2</v>
      </c>
      <c r="H15612">
        <v>1.8438761299999998E-2</v>
      </c>
    </row>
    <row r="15613" spans="1:8" x14ac:dyDescent="0.25">
      <c r="A15613">
        <v>42113</v>
      </c>
      <c r="B15613">
        <v>2310321400</v>
      </c>
      <c r="C15613" s="2" t="str">
        <f>VLOOKUP(B15613,sccdesc!$A$1:$B$80000,2,FALSE)</f>
        <v>Industrial Processes;Oil and Gas Exploration and Production;On-Shore Gas Production - Conventional;Gas Well Dehydrators</v>
      </c>
      <c r="D15613" s="2" t="str">
        <f>VLOOKUP(B15613,sccxref!$A$1:$D$200,4,FALSE)</f>
        <v>PRODUCTION</v>
      </c>
      <c r="E15613" t="s">
        <v>12</v>
      </c>
      <c r="F15613">
        <v>3</v>
      </c>
      <c r="G15613">
        <v>5.417575E-3</v>
      </c>
      <c r="H15613">
        <v>1.8058582999999999E-3</v>
      </c>
    </row>
    <row r="15614" spans="1:8" x14ac:dyDescent="0.25">
      <c r="A15614">
        <v>42113</v>
      </c>
      <c r="B15614">
        <v>2310321400</v>
      </c>
      <c r="C15614" s="2" t="str">
        <f>VLOOKUP(B15614,sccdesc!$A$1:$B$80000,2,FALSE)</f>
        <v>Industrial Processes;Oil and Gas Exploration and Production;On-Shore Gas Production - Conventional;Gas Well Dehydrators</v>
      </c>
      <c r="D15614" s="2" t="str">
        <f>VLOOKUP(B15614,sccxref!$A$1:$D$200,4,FALSE)</f>
        <v>PRODUCTION</v>
      </c>
      <c r="E15614" t="s">
        <v>13</v>
      </c>
      <c r="F15614">
        <v>3</v>
      </c>
      <c r="G15614">
        <v>1.8058575999999999E-3</v>
      </c>
      <c r="H15614">
        <v>6.0195249999999995E-4</v>
      </c>
    </row>
    <row r="15615" spans="1:8" x14ac:dyDescent="0.25">
      <c r="A15615">
        <v>42113</v>
      </c>
      <c r="B15615">
        <v>2310321400</v>
      </c>
      <c r="C15615" s="2" t="str">
        <f>VLOOKUP(B15615,sccdesc!$A$1:$B$80000,2,FALSE)</f>
        <v>Industrial Processes;Oil and Gas Exploration and Production;On-Shore Gas Production - Conventional;Gas Well Dehydrators</v>
      </c>
      <c r="D15615" s="2" t="str">
        <f>VLOOKUP(B15615,sccxref!$A$1:$D$200,4,FALSE)</f>
        <v>PRODUCTION</v>
      </c>
      <c r="E15615" t="s">
        <v>14</v>
      </c>
      <c r="F15615">
        <v>3</v>
      </c>
      <c r="G15615">
        <v>7.2234320000000001E-3</v>
      </c>
      <c r="H15615">
        <v>2.4078107000000001E-3</v>
      </c>
    </row>
    <row r="15616" spans="1:8" x14ac:dyDescent="0.25">
      <c r="A15616">
        <v>42113</v>
      </c>
      <c r="B15616">
        <v>2310321400</v>
      </c>
      <c r="C15616" s="2" t="str">
        <f>VLOOKUP(B15616,sccdesc!$A$1:$B$80000,2,FALSE)</f>
        <v>Industrial Processes;Oil and Gas Exploration and Production;On-Shore Gas Production - Conventional;Gas Well Dehydrators</v>
      </c>
      <c r="D15616" s="2" t="str">
        <f>VLOOKUP(B15616,sccxref!$A$1:$D$200,4,FALSE)</f>
        <v>PRODUCTION</v>
      </c>
      <c r="E15616" t="s">
        <v>15</v>
      </c>
      <c r="F15616">
        <v>3</v>
      </c>
      <c r="G15616">
        <v>1.8058575999999999E-3</v>
      </c>
      <c r="H15616">
        <v>6.0195249999999995E-4</v>
      </c>
    </row>
    <row r="15617" spans="1:8" x14ac:dyDescent="0.25">
      <c r="A15617">
        <v>42113</v>
      </c>
      <c r="B15617">
        <v>2310321400</v>
      </c>
      <c r="C15617" s="2" t="str">
        <f>VLOOKUP(B15617,sccdesc!$A$1:$B$80000,2,FALSE)</f>
        <v>Industrial Processes;Oil and Gas Exploration and Production;On-Shore Gas Production - Conventional;Gas Well Dehydrators</v>
      </c>
      <c r="D15617" s="2" t="str">
        <f>VLOOKUP(B15617,sccxref!$A$1:$D$200,4,FALSE)</f>
        <v>PRODUCTION</v>
      </c>
      <c r="E15617" t="s">
        <v>16</v>
      </c>
      <c r="F15617">
        <v>3</v>
      </c>
      <c r="G15617">
        <v>7.2234320000000001E-3</v>
      </c>
      <c r="H15617">
        <v>2.4078107000000001E-3</v>
      </c>
    </row>
    <row r="15618" spans="1:8" x14ac:dyDescent="0.25">
      <c r="A15618">
        <v>42113</v>
      </c>
      <c r="B15618">
        <v>2310321400</v>
      </c>
      <c r="C15618" s="2" t="str">
        <f>VLOOKUP(B15618,sccdesc!$A$1:$B$80000,2,FALSE)</f>
        <v>Industrial Processes;Oil and Gas Exploration and Production;On-Shore Gas Production - Conventional;Gas Well Dehydrators</v>
      </c>
      <c r="D15618" s="2" t="str">
        <f>VLOOKUP(B15618,sccxref!$A$1:$D$200,4,FALSE)</f>
        <v>PRODUCTION</v>
      </c>
      <c r="E15618" t="s">
        <v>17</v>
      </c>
      <c r="F15618">
        <v>3</v>
      </c>
      <c r="G15618">
        <v>5.7027089999999998E-4</v>
      </c>
      <c r="H15618">
        <v>1.9009030000000001E-4</v>
      </c>
    </row>
    <row r="15619" spans="1:8" x14ac:dyDescent="0.25">
      <c r="A15619">
        <v>42113</v>
      </c>
      <c r="B15619">
        <v>2310321400</v>
      </c>
      <c r="C15619" s="2" t="str">
        <f>VLOOKUP(B15619,sccdesc!$A$1:$B$80000,2,FALSE)</f>
        <v>Industrial Processes;Oil and Gas Exploration and Production;On-Shore Gas Production - Conventional;Gas Well Dehydrators</v>
      </c>
      <c r="D15619" s="2" t="str">
        <f>VLOOKUP(B15619,sccxref!$A$1:$D$200,4,FALSE)</f>
        <v>PRODUCTION</v>
      </c>
      <c r="E15619" t="s">
        <v>8</v>
      </c>
      <c r="F15619">
        <v>3</v>
      </c>
      <c r="G15619">
        <v>1347.4401800000001</v>
      </c>
      <c r="H15619">
        <v>449.14672667000002</v>
      </c>
    </row>
    <row r="15620" spans="1:8" x14ac:dyDescent="0.25">
      <c r="A15620">
        <v>42113</v>
      </c>
      <c r="B15620">
        <v>2310321603</v>
      </c>
      <c r="C15620" s="2" t="str">
        <f>VLOOKUP(B15620,sccdesc!$A$1:$B$80000,2,FALSE)</f>
        <v>Industrial Processes;Oil and Gas Exploration and Production;On-Shore Gas Production - Conventional;Gas Well Venting - Blowdowns</v>
      </c>
      <c r="D15620" s="2" t="str">
        <f>VLOOKUP(B15620,sccxref!$A$1:$D$200,4,FALSE)</f>
        <v>PRODUCTION</v>
      </c>
      <c r="E15620">
        <v>100414</v>
      </c>
      <c r="F15620">
        <v>2</v>
      </c>
      <c r="G15620">
        <v>1.0431100000000001E-3</v>
      </c>
      <c r="H15620">
        <v>3.4770329999999998E-4</v>
      </c>
    </row>
    <row r="15621" spans="1:8" x14ac:dyDescent="0.25">
      <c r="A15621">
        <v>42113</v>
      </c>
      <c r="B15621">
        <v>2310321603</v>
      </c>
      <c r="C15621" s="2" t="str">
        <f>VLOOKUP(B15621,sccdesc!$A$1:$B$80000,2,FALSE)</f>
        <v>Industrial Processes;Oil and Gas Exploration and Production;On-Shore Gas Production - Conventional;Gas Well Venting - Blowdowns</v>
      </c>
      <c r="D15621" s="2" t="str">
        <f>VLOOKUP(B15621,sccxref!$A$1:$D$200,4,FALSE)</f>
        <v>PRODUCTION</v>
      </c>
      <c r="E15621">
        <v>108883</v>
      </c>
      <c r="F15621">
        <v>2</v>
      </c>
      <c r="G15621">
        <v>3.0155379999999999E-2</v>
      </c>
      <c r="H15621">
        <v>1.00517933E-2</v>
      </c>
    </row>
    <row r="15622" spans="1:8" x14ac:dyDescent="0.25">
      <c r="A15622">
        <v>42113</v>
      </c>
      <c r="B15622">
        <v>2310321603</v>
      </c>
      <c r="C15622" s="2" t="str">
        <f>VLOOKUP(B15622,sccdesc!$A$1:$B$80000,2,FALSE)</f>
        <v>Industrial Processes;Oil and Gas Exploration and Production;On-Shore Gas Production - Conventional;Gas Well Venting - Blowdowns</v>
      </c>
      <c r="D15622" s="2" t="str">
        <f>VLOOKUP(B15622,sccxref!$A$1:$D$200,4,FALSE)</f>
        <v>PRODUCTION</v>
      </c>
      <c r="E15622">
        <v>1330207</v>
      </c>
      <c r="F15622">
        <v>2</v>
      </c>
      <c r="G15622">
        <v>9.1414410000000001E-3</v>
      </c>
      <c r="H15622">
        <v>3.047147E-3</v>
      </c>
    </row>
    <row r="15623" spans="1:8" x14ac:dyDescent="0.25">
      <c r="A15623">
        <v>42113</v>
      </c>
      <c r="B15623">
        <v>2310321603</v>
      </c>
      <c r="C15623" s="2" t="str">
        <f>VLOOKUP(B15623,sccdesc!$A$1:$B$80000,2,FALSE)</f>
        <v>Industrial Processes;Oil and Gas Exploration and Production;On-Shore Gas Production - Conventional;Gas Well Venting - Blowdowns</v>
      </c>
      <c r="D15623" s="2" t="str">
        <f>VLOOKUP(B15623,sccxref!$A$1:$D$200,4,FALSE)</f>
        <v>PRODUCTION</v>
      </c>
      <c r="E15623">
        <v>71432</v>
      </c>
      <c r="F15623">
        <v>2</v>
      </c>
      <c r="G15623">
        <v>3.4707130000000003E-2</v>
      </c>
      <c r="H15623">
        <v>1.15690433E-2</v>
      </c>
    </row>
    <row r="15624" spans="1:8" x14ac:dyDescent="0.25">
      <c r="A15624">
        <v>42113</v>
      </c>
      <c r="B15624">
        <v>2310321603</v>
      </c>
      <c r="C15624" s="2" t="str">
        <f>VLOOKUP(B15624,sccdesc!$A$1:$B$80000,2,FALSE)</f>
        <v>Industrial Processes;Oil and Gas Exploration and Production;On-Shore Gas Production - Conventional;Gas Well Venting - Blowdowns</v>
      </c>
      <c r="D15624" s="2" t="str">
        <f>VLOOKUP(B15624,sccxref!$A$1:$D$200,4,FALSE)</f>
        <v>PRODUCTION</v>
      </c>
      <c r="E15624">
        <v>7783064</v>
      </c>
      <c r="F15624">
        <v>2</v>
      </c>
      <c r="G15624">
        <v>6.7384950000000003</v>
      </c>
      <c r="H15624">
        <v>2.246165</v>
      </c>
    </row>
    <row r="15625" spans="1:8" x14ac:dyDescent="0.25">
      <c r="A15625">
        <v>42113</v>
      </c>
      <c r="B15625">
        <v>2310321603</v>
      </c>
      <c r="C15625" s="2" t="str">
        <f>VLOOKUP(B15625,sccdesc!$A$1:$B$80000,2,FALSE)</f>
        <v>Industrial Processes;Oil and Gas Exploration and Production;On-Shore Gas Production - Conventional;Gas Well Venting - Blowdowns</v>
      </c>
      <c r="D15625" s="2" t="str">
        <f>VLOOKUP(B15625,sccxref!$A$1:$D$200,4,FALSE)</f>
        <v>PRODUCTION</v>
      </c>
      <c r="E15625" t="s">
        <v>6</v>
      </c>
      <c r="F15625">
        <v>2</v>
      </c>
      <c r="G15625">
        <v>152.99286000000001</v>
      </c>
      <c r="H15625">
        <v>50.997619999999998</v>
      </c>
    </row>
    <row r="15626" spans="1:8" x14ac:dyDescent="0.25">
      <c r="A15626">
        <v>42113</v>
      </c>
      <c r="B15626">
        <v>2310321603</v>
      </c>
      <c r="C15626" s="2" t="str">
        <f>VLOOKUP(B15626,sccdesc!$A$1:$B$80000,2,FALSE)</f>
        <v>Industrial Processes;Oil and Gas Exploration and Production;On-Shore Gas Production - Conventional;Gas Well Venting - Blowdowns</v>
      </c>
      <c r="D15626" s="2" t="str">
        <f>VLOOKUP(B15626,sccxref!$A$1:$D$200,4,FALSE)</f>
        <v>PRODUCTION</v>
      </c>
      <c r="E15626" t="s">
        <v>7</v>
      </c>
      <c r="F15626">
        <v>2</v>
      </c>
      <c r="G15626">
        <v>7.0021170000000001</v>
      </c>
      <c r="H15626">
        <v>2.3340390000000002</v>
      </c>
    </row>
    <row r="15627" spans="1:8" x14ac:dyDescent="0.25">
      <c r="A15627">
        <v>42113</v>
      </c>
      <c r="B15627">
        <v>2310321603</v>
      </c>
      <c r="C15627" s="2" t="str">
        <f>VLOOKUP(B15627,sccdesc!$A$1:$B$80000,2,FALSE)</f>
        <v>Industrial Processes;Oil and Gas Exploration and Production;On-Shore Gas Production - Conventional;Gas Well Venting - Blowdowns</v>
      </c>
      <c r="D15627" s="2" t="str">
        <f>VLOOKUP(B15627,sccxref!$A$1:$D$200,4,FALSE)</f>
        <v>PRODUCTION</v>
      </c>
      <c r="E15627" t="s">
        <v>8</v>
      </c>
      <c r="F15627">
        <v>2</v>
      </c>
      <c r="G15627">
        <v>10.4764152</v>
      </c>
      <c r="H15627">
        <v>3.4921384</v>
      </c>
    </row>
    <row r="15628" spans="1:8" x14ac:dyDescent="0.25">
      <c r="A15628">
        <v>42113</v>
      </c>
      <c r="B15628">
        <v>2310400220</v>
      </c>
      <c r="C15628" s="2" t="str">
        <f>VLOOKUP(B15628,sccdesc!$A$1:$B$80000,2,FALSE)</f>
        <v>Industrial Processes;Oil and Gas Exploration and Production;All Processes - Unconventional;Drill Rigs</v>
      </c>
      <c r="D15628" s="2" t="str">
        <f>VLOOKUP(B15628,sccxref!$A$1:$D$200,4,FALSE)</f>
        <v>EXPLORATION</v>
      </c>
      <c r="E15628">
        <v>100414</v>
      </c>
      <c r="F15628">
        <v>2</v>
      </c>
      <c r="G15628">
        <v>2.8800000000000002E-3</v>
      </c>
      <c r="H15628">
        <v>9.6000000000000002E-4</v>
      </c>
    </row>
    <row r="15629" spans="1:8" x14ac:dyDescent="0.25">
      <c r="A15629">
        <v>42113</v>
      </c>
      <c r="B15629">
        <v>2310400220</v>
      </c>
      <c r="C15629" s="2" t="str">
        <f>VLOOKUP(B15629,sccdesc!$A$1:$B$80000,2,FALSE)</f>
        <v>Industrial Processes;Oil and Gas Exploration and Production;All Processes - Unconventional;Drill Rigs</v>
      </c>
      <c r="D15629" s="2" t="str">
        <f>VLOOKUP(B15629,sccxref!$A$1:$D$200,4,FALSE)</f>
        <v>EXPLORATION</v>
      </c>
      <c r="E15629">
        <v>108883</v>
      </c>
      <c r="F15629">
        <v>2</v>
      </c>
      <c r="G15629">
        <v>9.5899999999999996E-3</v>
      </c>
      <c r="H15629">
        <v>3.1966667000000002E-3</v>
      </c>
    </row>
    <row r="15630" spans="1:8" x14ac:dyDescent="0.25">
      <c r="A15630">
        <v>42113</v>
      </c>
      <c r="B15630">
        <v>2310400220</v>
      </c>
      <c r="C15630" s="2" t="str">
        <f>VLOOKUP(B15630,sccdesc!$A$1:$B$80000,2,FALSE)</f>
        <v>Industrial Processes;Oil and Gas Exploration and Production;All Processes - Unconventional;Drill Rigs</v>
      </c>
      <c r="D15630" s="2" t="str">
        <f>VLOOKUP(B15630,sccxref!$A$1:$D$200,4,FALSE)</f>
        <v>EXPLORATION</v>
      </c>
      <c r="E15630">
        <v>110543</v>
      </c>
      <c r="F15630">
        <v>2</v>
      </c>
      <c r="G15630">
        <v>1.9300000000000001E-3</v>
      </c>
      <c r="H15630">
        <v>6.4333330000000005E-4</v>
      </c>
    </row>
    <row r="15631" spans="1:8" x14ac:dyDescent="0.25">
      <c r="A15631">
        <v>42113</v>
      </c>
      <c r="B15631">
        <v>2310400220</v>
      </c>
      <c r="C15631" s="2" t="str">
        <f>VLOOKUP(B15631,sccdesc!$A$1:$B$80000,2,FALSE)</f>
        <v>Industrial Processes;Oil and Gas Exploration and Production;All Processes - Unconventional;Drill Rigs</v>
      </c>
      <c r="D15631" s="2" t="str">
        <f>VLOOKUP(B15631,sccxref!$A$1:$D$200,4,FALSE)</f>
        <v>EXPLORATION</v>
      </c>
      <c r="E15631">
        <v>1330207</v>
      </c>
      <c r="F15631">
        <v>2</v>
      </c>
      <c r="G15631">
        <v>5.94E-3</v>
      </c>
      <c r="H15631">
        <v>1.98E-3</v>
      </c>
    </row>
    <row r="15632" spans="1:8" x14ac:dyDescent="0.25">
      <c r="A15632">
        <v>42113</v>
      </c>
      <c r="B15632">
        <v>2310400220</v>
      </c>
      <c r="C15632" s="2" t="str">
        <f>VLOOKUP(B15632,sccdesc!$A$1:$B$80000,2,FALSE)</f>
        <v>Industrial Processes;Oil and Gas Exploration and Production;All Processes - Unconventional;Drill Rigs</v>
      </c>
      <c r="D15632" s="2" t="str">
        <f>VLOOKUP(B15632,sccxref!$A$1:$D$200,4,FALSE)</f>
        <v>EXPLORATION</v>
      </c>
      <c r="E15632">
        <v>50000</v>
      </c>
      <c r="F15632">
        <v>2</v>
      </c>
      <c r="G15632">
        <v>7.1690000000000004E-2</v>
      </c>
      <c r="H15632">
        <v>2.3896666699999999E-2</v>
      </c>
    </row>
    <row r="15633" spans="1:8" x14ac:dyDescent="0.25">
      <c r="A15633">
        <v>42113</v>
      </c>
      <c r="B15633">
        <v>2310400220</v>
      </c>
      <c r="C15633" s="2" t="str">
        <f>VLOOKUP(B15633,sccdesc!$A$1:$B$80000,2,FALSE)</f>
        <v>Industrial Processes;Oil and Gas Exploration and Production;All Processes - Unconventional;Drill Rigs</v>
      </c>
      <c r="D15633" s="2" t="str">
        <f>VLOOKUP(B15633,sccxref!$A$1:$D$200,4,FALSE)</f>
        <v>EXPLORATION</v>
      </c>
      <c r="E15633">
        <v>540841</v>
      </c>
      <c r="F15633">
        <v>1</v>
      </c>
      <c r="G15633">
        <v>6.1000000000000004E-3</v>
      </c>
      <c r="H15633">
        <v>2.0333333000000001E-3</v>
      </c>
    </row>
    <row r="15634" spans="1:8" x14ac:dyDescent="0.25">
      <c r="A15634">
        <v>42113</v>
      </c>
      <c r="B15634">
        <v>2310400220</v>
      </c>
      <c r="C15634" s="2" t="str">
        <f>VLOOKUP(B15634,sccdesc!$A$1:$B$80000,2,FALSE)</f>
        <v>Industrial Processes;Oil and Gas Exploration and Production;All Processes - Unconventional;Drill Rigs</v>
      </c>
      <c r="D15634" s="2" t="str">
        <f>VLOOKUP(B15634,sccxref!$A$1:$D$200,4,FALSE)</f>
        <v>EXPLORATION</v>
      </c>
      <c r="E15634">
        <v>71432</v>
      </c>
      <c r="F15634">
        <v>3</v>
      </c>
      <c r="G15634">
        <v>5.6610000000000001E-2</v>
      </c>
      <c r="H15634">
        <v>1.8870000000000001E-2</v>
      </c>
    </row>
    <row r="15635" spans="1:8" x14ac:dyDescent="0.25">
      <c r="A15635">
        <v>42113</v>
      </c>
      <c r="B15635">
        <v>2310400220</v>
      </c>
      <c r="C15635" s="2" t="str">
        <f>VLOOKUP(B15635,sccdesc!$A$1:$B$80000,2,FALSE)</f>
        <v>Industrial Processes;Oil and Gas Exploration and Production;All Processes - Unconventional;Drill Rigs</v>
      </c>
      <c r="D15635" s="2" t="str">
        <f>VLOOKUP(B15635,sccxref!$A$1:$D$200,4,FALSE)</f>
        <v>EXPLORATION</v>
      </c>
      <c r="E15635" t="s">
        <v>9</v>
      </c>
      <c r="F15635">
        <v>3</v>
      </c>
      <c r="G15635">
        <v>79.230760000000004</v>
      </c>
      <c r="H15635">
        <v>26.410253333</v>
      </c>
    </row>
    <row r="15636" spans="1:8" x14ac:dyDescent="0.25">
      <c r="A15636">
        <v>42113</v>
      </c>
      <c r="B15636">
        <v>2310400220</v>
      </c>
      <c r="C15636" s="2" t="str">
        <f>VLOOKUP(B15636,sccdesc!$A$1:$B$80000,2,FALSE)</f>
        <v>Industrial Processes;Oil and Gas Exploration and Production;All Processes - Unconventional;Drill Rigs</v>
      </c>
      <c r="D15636" s="2" t="str">
        <f>VLOOKUP(B15636,sccxref!$A$1:$D$200,4,FALSE)</f>
        <v>EXPLORATION</v>
      </c>
      <c r="E15636" t="s">
        <v>11</v>
      </c>
      <c r="F15636">
        <v>3</v>
      </c>
      <c r="G15636">
        <v>234.83378999999999</v>
      </c>
      <c r="H15636">
        <v>78.277929999999998</v>
      </c>
    </row>
    <row r="15637" spans="1:8" x14ac:dyDescent="0.25">
      <c r="A15637">
        <v>42113</v>
      </c>
      <c r="B15637">
        <v>2310400220</v>
      </c>
      <c r="C15637" s="2" t="str">
        <f>VLOOKUP(B15637,sccdesc!$A$1:$B$80000,2,FALSE)</f>
        <v>Industrial Processes;Oil and Gas Exploration and Production;All Processes - Unconventional;Drill Rigs</v>
      </c>
      <c r="D15637" s="2" t="str">
        <f>VLOOKUP(B15637,sccxref!$A$1:$D$200,4,FALSE)</f>
        <v>EXPLORATION</v>
      </c>
      <c r="E15637" t="s">
        <v>14</v>
      </c>
      <c r="F15637">
        <v>3</v>
      </c>
      <c r="G15637">
        <v>9.23888</v>
      </c>
      <c r="H15637">
        <v>3.0796266666999998</v>
      </c>
    </row>
    <row r="15638" spans="1:8" x14ac:dyDescent="0.25">
      <c r="A15638">
        <v>42113</v>
      </c>
      <c r="B15638">
        <v>2310400220</v>
      </c>
      <c r="C15638" s="2" t="str">
        <f>VLOOKUP(B15638,sccdesc!$A$1:$B$80000,2,FALSE)</f>
        <v>Industrial Processes;Oil and Gas Exploration and Production;All Processes - Unconventional;Drill Rigs</v>
      </c>
      <c r="D15638" s="2" t="str">
        <f>VLOOKUP(B15638,sccxref!$A$1:$D$200,4,FALSE)</f>
        <v>EXPLORATION</v>
      </c>
      <c r="E15638" t="s">
        <v>16</v>
      </c>
      <c r="F15638">
        <v>3</v>
      </c>
      <c r="G15638">
        <v>9.23888</v>
      </c>
      <c r="H15638">
        <v>3.0796266666999998</v>
      </c>
    </row>
    <row r="15639" spans="1:8" x14ac:dyDescent="0.25">
      <c r="A15639">
        <v>42113</v>
      </c>
      <c r="B15639">
        <v>2310400220</v>
      </c>
      <c r="C15639" s="2" t="str">
        <f>VLOOKUP(B15639,sccdesc!$A$1:$B$80000,2,FALSE)</f>
        <v>Industrial Processes;Oil and Gas Exploration and Production;All Processes - Unconventional;Drill Rigs</v>
      </c>
      <c r="D15639" s="2" t="str">
        <f>VLOOKUP(B15639,sccxref!$A$1:$D$200,4,FALSE)</f>
        <v>EXPLORATION</v>
      </c>
      <c r="E15639" t="s">
        <v>17</v>
      </c>
      <c r="F15639">
        <v>3</v>
      </c>
      <c r="G15639">
        <v>0.16253999999999999</v>
      </c>
      <c r="H15639">
        <v>5.4179999999999999E-2</v>
      </c>
    </row>
    <row r="15640" spans="1:8" x14ac:dyDescent="0.25">
      <c r="A15640">
        <v>42113</v>
      </c>
      <c r="B15640">
        <v>2310400220</v>
      </c>
      <c r="C15640" s="2" t="str">
        <f>VLOOKUP(B15640,sccdesc!$A$1:$B$80000,2,FALSE)</f>
        <v>Industrial Processes;Oil and Gas Exploration and Production;All Processes - Unconventional;Drill Rigs</v>
      </c>
      <c r="D15640" s="2" t="str">
        <f>VLOOKUP(B15640,sccxref!$A$1:$D$200,4,FALSE)</f>
        <v>EXPLORATION</v>
      </c>
      <c r="E15640" t="s">
        <v>8</v>
      </c>
      <c r="F15640">
        <v>3</v>
      </c>
      <c r="G15640">
        <v>14.650779999999999</v>
      </c>
      <c r="H15640">
        <v>4.8835933333000003</v>
      </c>
    </row>
    <row r="15641" spans="1:8" x14ac:dyDescent="0.25">
      <c r="A15641">
        <v>42113</v>
      </c>
      <c r="B15641">
        <v>2310421010</v>
      </c>
      <c r="C15641" s="2" t="str">
        <f>VLOOKUP(B15641,sccdesc!$A$1:$B$80000,2,FALSE)</f>
        <v>Industrial Processes;Oil and Gas Exploration and Production;On-Shore Gas Production - Unconventional;Storage Tanks: Condensate</v>
      </c>
      <c r="D15641" s="2" t="str">
        <f>VLOOKUP(B15641,sccxref!$A$1:$D$200,4,FALSE)</f>
        <v>PRODUCTION</v>
      </c>
      <c r="E15641">
        <v>100414</v>
      </c>
      <c r="F15641">
        <v>2</v>
      </c>
      <c r="G15641">
        <v>2.9999999999999997E-4</v>
      </c>
      <c r="H15641">
        <v>1E-4</v>
      </c>
    </row>
    <row r="15642" spans="1:8" x14ac:dyDescent="0.25">
      <c r="A15642">
        <v>42113</v>
      </c>
      <c r="B15642">
        <v>2310421010</v>
      </c>
      <c r="C15642" s="2" t="str">
        <f>VLOOKUP(B15642,sccdesc!$A$1:$B$80000,2,FALSE)</f>
        <v>Industrial Processes;Oil and Gas Exploration and Production;On-Shore Gas Production - Unconventional;Storage Tanks: Condensate</v>
      </c>
      <c r="D15642" s="2" t="str">
        <f>VLOOKUP(B15642,sccxref!$A$1:$D$200,4,FALSE)</f>
        <v>PRODUCTION</v>
      </c>
      <c r="E15642">
        <v>108883</v>
      </c>
      <c r="F15642">
        <v>2</v>
      </c>
      <c r="G15642">
        <v>2.2000000000000001E-4</v>
      </c>
      <c r="H15642">
        <v>7.3333300000000005E-5</v>
      </c>
    </row>
    <row r="15643" spans="1:8" x14ac:dyDescent="0.25">
      <c r="A15643">
        <v>42113</v>
      </c>
      <c r="B15643">
        <v>2310421010</v>
      </c>
      <c r="C15643" s="2" t="str">
        <f>VLOOKUP(B15643,sccdesc!$A$1:$B$80000,2,FALSE)</f>
        <v>Industrial Processes;Oil and Gas Exploration and Production;On-Shore Gas Production - Unconventional;Storage Tanks: Condensate</v>
      </c>
      <c r="D15643" s="2" t="str">
        <f>VLOOKUP(B15643,sccxref!$A$1:$D$200,4,FALSE)</f>
        <v>PRODUCTION</v>
      </c>
      <c r="E15643">
        <v>110543</v>
      </c>
      <c r="F15643">
        <v>2</v>
      </c>
      <c r="G15643">
        <v>1.1199999999999999E-3</v>
      </c>
      <c r="H15643">
        <v>3.7333329999999999E-4</v>
      </c>
    </row>
    <row r="15644" spans="1:8" x14ac:dyDescent="0.25">
      <c r="A15644">
        <v>42113</v>
      </c>
      <c r="B15644">
        <v>2310421010</v>
      </c>
      <c r="C15644" s="2" t="str">
        <f>VLOOKUP(B15644,sccdesc!$A$1:$B$80000,2,FALSE)</f>
        <v>Industrial Processes;Oil and Gas Exploration and Production;On-Shore Gas Production - Unconventional;Storage Tanks: Condensate</v>
      </c>
      <c r="D15644" s="2" t="str">
        <f>VLOOKUP(B15644,sccxref!$A$1:$D$200,4,FALSE)</f>
        <v>PRODUCTION</v>
      </c>
      <c r="E15644">
        <v>1330207</v>
      </c>
      <c r="F15644">
        <v>2</v>
      </c>
      <c r="G15644">
        <v>2.9999999999999997E-4</v>
      </c>
      <c r="H15644">
        <v>1E-4</v>
      </c>
    </row>
    <row r="15645" spans="1:8" x14ac:dyDescent="0.25">
      <c r="A15645">
        <v>42113</v>
      </c>
      <c r="B15645">
        <v>2310421010</v>
      </c>
      <c r="C15645" s="2" t="str">
        <f>VLOOKUP(B15645,sccdesc!$A$1:$B$80000,2,FALSE)</f>
        <v>Industrial Processes;Oil and Gas Exploration and Production;On-Shore Gas Production - Unconventional;Storage Tanks: Condensate</v>
      </c>
      <c r="D15645" s="2" t="str">
        <f>VLOOKUP(B15645,sccxref!$A$1:$D$200,4,FALSE)</f>
        <v>PRODUCTION</v>
      </c>
      <c r="E15645">
        <v>540841</v>
      </c>
      <c r="F15645">
        <v>2</v>
      </c>
      <c r="G15645">
        <v>3.2000000000000003E-4</v>
      </c>
      <c r="H15645">
        <v>1.0666670000000001E-4</v>
      </c>
    </row>
    <row r="15646" spans="1:8" x14ac:dyDescent="0.25">
      <c r="A15646">
        <v>42113</v>
      </c>
      <c r="B15646">
        <v>2310421010</v>
      </c>
      <c r="C15646" s="2" t="str">
        <f>VLOOKUP(B15646,sccdesc!$A$1:$B$80000,2,FALSE)</f>
        <v>Industrial Processes;Oil and Gas Exploration and Production;On-Shore Gas Production - Unconventional;Storage Tanks: Condensate</v>
      </c>
      <c r="D15646" s="2" t="str">
        <f>VLOOKUP(B15646,sccxref!$A$1:$D$200,4,FALSE)</f>
        <v>PRODUCTION</v>
      </c>
      <c r="E15646">
        <v>71432</v>
      </c>
      <c r="F15646">
        <v>2</v>
      </c>
      <c r="G15646">
        <v>1.7000000000000001E-4</v>
      </c>
      <c r="H15646">
        <v>5.6666699999999997E-5</v>
      </c>
    </row>
    <row r="15647" spans="1:8" x14ac:dyDescent="0.25">
      <c r="A15647">
        <v>42113</v>
      </c>
      <c r="B15647">
        <v>2310421010</v>
      </c>
      <c r="C15647" s="2" t="str">
        <f>VLOOKUP(B15647,sccdesc!$A$1:$B$80000,2,FALSE)</f>
        <v>Industrial Processes;Oil and Gas Exploration and Production;On-Shore Gas Production - Unconventional;Storage Tanks: Condensate</v>
      </c>
      <c r="D15647" s="2" t="str">
        <f>VLOOKUP(B15647,sccxref!$A$1:$D$200,4,FALSE)</f>
        <v>PRODUCTION</v>
      </c>
      <c r="E15647" t="s">
        <v>8</v>
      </c>
      <c r="F15647">
        <v>3</v>
      </c>
      <c r="G15647">
        <v>0.39201999999999998</v>
      </c>
      <c r="H15647">
        <v>0.1306733333</v>
      </c>
    </row>
    <row r="15648" spans="1:8" x14ac:dyDescent="0.25">
      <c r="A15648">
        <v>42113</v>
      </c>
      <c r="B15648">
        <v>2310421100</v>
      </c>
      <c r="C15648" s="2" t="str">
        <f>VLOOKUP(B15648,sccdesc!$A$1:$B$80000,2,FALSE)</f>
        <v>Industrial Processes;Oil and Gas Exploration and Production;On-Shore Gas Production - Unconventional;Gas Well Heaters</v>
      </c>
      <c r="D15648" s="2" t="str">
        <f>VLOOKUP(B15648,sccxref!$A$1:$D$200,4,FALSE)</f>
        <v>PRODUCTION</v>
      </c>
      <c r="E15648">
        <v>100414</v>
      </c>
      <c r="F15648">
        <v>2</v>
      </c>
      <c r="G15648">
        <v>7.5399999999999998E-3</v>
      </c>
      <c r="H15648">
        <v>2.5133333000000001E-3</v>
      </c>
    </row>
    <row r="15649" spans="1:8" x14ac:dyDescent="0.25">
      <c r="A15649">
        <v>42113</v>
      </c>
      <c r="B15649">
        <v>2310421100</v>
      </c>
      <c r="C15649" s="2" t="str">
        <f>VLOOKUP(B15649,sccdesc!$A$1:$B$80000,2,FALSE)</f>
        <v>Industrial Processes;Oil and Gas Exploration and Production;On-Shore Gas Production - Unconventional;Gas Well Heaters</v>
      </c>
      <c r="D15649" s="2" t="str">
        <f>VLOOKUP(B15649,sccxref!$A$1:$D$200,4,FALSE)</f>
        <v>PRODUCTION</v>
      </c>
      <c r="E15649">
        <v>108883</v>
      </c>
      <c r="F15649">
        <v>2</v>
      </c>
      <c r="G15649">
        <v>2.33E-3</v>
      </c>
      <c r="H15649">
        <v>7.7666669999999999E-4</v>
      </c>
    </row>
    <row r="15650" spans="1:8" x14ac:dyDescent="0.25">
      <c r="A15650">
        <v>42113</v>
      </c>
      <c r="B15650">
        <v>2310421100</v>
      </c>
      <c r="C15650" s="2" t="str">
        <f>VLOOKUP(B15650,sccdesc!$A$1:$B$80000,2,FALSE)</f>
        <v>Industrial Processes;Oil and Gas Exploration and Production;On-Shore Gas Production - Unconventional;Gas Well Heaters</v>
      </c>
      <c r="D15650" s="2" t="str">
        <f>VLOOKUP(B15650,sccxref!$A$1:$D$200,4,FALSE)</f>
        <v>PRODUCTION</v>
      </c>
      <c r="E15650">
        <v>110543</v>
      </c>
      <c r="F15650">
        <v>3</v>
      </c>
      <c r="G15650">
        <v>0.57365999999999995</v>
      </c>
      <c r="H15650">
        <v>0.19122</v>
      </c>
    </row>
    <row r="15651" spans="1:8" x14ac:dyDescent="0.25">
      <c r="A15651">
        <v>42113</v>
      </c>
      <c r="B15651">
        <v>2310421100</v>
      </c>
      <c r="C15651" s="2" t="str">
        <f>VLOOKUP(B15651,sccdesc!$A$1:$B$80000,2,FALSE)</f>
        <v>Industrial Processes;Oil and Gas Exploration and Production;On-Shore Gas Production - Unconventional;Gas Well Heaters</v>
      </c>
      <c r="D15651" s="2" t="str">
        <f>VLOOKUP(B15651,sccxref!$A$1:$D$200,4,FALSE)</f>
        <v>PRODUCTION</v>
      </c>
      <c r="E15651">
        <v>1330207</v>
      </c>
      <c r="F15651">
        <v>2</v>
      </c>
      <c r="G15651">
        <v>1.308E-2</v>
      </c>
      <c r="H15651">
        <v>4.3600000000000002E-3</v>
      </c>
    </row>
    <row r="15652" spans="1:8" x14ac:dyDescent="0.25">
      <c r="A15652">
        <v>42113</v>
      </c>
      <c r="B15652">
        <v>2310421100</v>
      </c>
      <c r="C15652" s="2" t="str">
        <f>VLOOKUP(B15652,sccdesc!$A$1:$B$80000,2,FALSE)</f>
        <v>Industrial Processes;Oil and Gas Exploration and Production;On-Shore Gas Production - Unconventional;Gas Well Heaters</v>
      </c>
      <c r="D15652" s="2" t="str">
        <f>VLOOKUP(B15652,sccxref!$A$1:$D$200,4,FALSE)</f>
        <v>PRODUCTION</v>
      </c>
      <c r="E15652">
        <v>50000</v>
      </c>
      <c r="F15652">
        <v>2</v>
      </c>
      <c r="G15652">
        <v>3.9800000000000002E-2</v>
      </c>
      <c r="H15652">
        <v>1.3266666700000001E-2</v>
      </c>
    </row>
    <row r="15653" spans="1:8" x14ac:dyDescent="0.25">
      <c r="A15653">
        <v>42113</v>
      </c>
      <c r="B15653">
        <v>2310421100</v>
      </c>
      <c r="C15653" s="2" t="str">
        <f>VLOOKUP(B15653,sccdesc!$A$1:$B$80000,2,FALSE)</f>
        <v>Industrial Processes;Oil and Gas Exploration and Production;On-Shore Gas Production - Unconventional;Gas Well Heaters</v>
      </c>
      <c r="D15653" s="2" t="str">
        <f>VLOOKUP(B15653,sccxref!$A$1:$D$200,4,FALSE)</f>
        <v>PRODUCTION</v>
      </c>
      <c r="E15653">
        <v>71432</v>
      </c>
      <c r="F15653">
        <v>2</v>
      </c>
      <c r="G15653">
        <v>5.9999999999999995E-4</v>
      </c>
      <c r="H15653">
        <v>2.0000000000000001E-4</v>
      </c>
    </row>
    <row r="15654" spans="1:8" x14ac:dyDescent="0.25">
      <c r="A15654">
        <v>42113</v>
      </c>
      <c r="B15654">
        <v>2310421100</v>
      </c>
      <c r="C15654" s="2" t="str">
        <f>VLOOKUP(B15654,sccdesc!$A$1:$B$80000,2,FALSE)</f>
        <v>Industrial Processes;Oil and Gas Exploration and Production;On-Shore Gas Production - Unconventional;Gas Well Heaters</v>
      </c>
      <c r="D15654" s="2" t="str">
        <f>VLOOKUP(B15654,sccxref!$A$1:$D$200,4,FALSE)</f>
        <v>PRODUCTION</v>
      </c>
      <c r="E15654" t="s">
        <v>9</v>
      </c>
      <c r="F15654">
        <v>3</v>
      </c>
      <c r="G15654">
        <v>51.361229999999999</v>
      </c>
      <c r="H15654">
        <v>17.12041</v>
      </c>
    </row>
    <row r="15655" spans="1:8" x14ac:dyDescent="0.25">
      <c r="A15655">
        <v>42113</v>
      </c>
      <c r="B15655">
        <v>2310421100</v>
      </c>
      <c r="C15655" s="2" t="str">
        <f>VLOOKUP(B15655,sccdesc!$A$1:$B$80000,2,FALSE)</f>
        <v>Industrial Processes;Oil and Gas Exploration and Production;On-Shore Gas Production - Unconventional;Gas Well Heaters</v>
      </c>
      <c r="D15655" s="2" t="str">
        <f>VLOOKUP(B15655,sccxref!$A$1:$D$200,4,FALSE)</f>
        <v>PRODUCTION</v>
      </c>
      <c r="E15655" t="s">
        <v>11</v>
      </c>
      <c r="F15655">
        <v>3</v>
      </c>
      <c r="G15655">
        <v>61.164369999999998</v>
      </c>
      <c r="H15655">
        <v>20.388123332999999</v>
      </c>
    </row>
    <row r="15656" spans="1:8" x14ac:dyDescent="0.25">
      <c r="A15656">
        <v>42113</v>
      </c>
      <c r="B15656">
        <v>2310421100</v>
      </c>
      <c r="C15656" s="2" t="str">
        <f>VLOOKUP(B15656,sccdesc!$A$1:$B$80000,2,FALSE)</f>
        <v>Industrial Processes;Oil and Gas Exploration and Production;On-Shore Gas Production - Unconventional;Gas Well Heaters</v>
      </c>
      <c r="D15656" s="2" t="str">
        <f>VLOOKUP(B15656,sccxref!$A$1:$D$200,4,FALSE)</f>
        <v>PRODUCTION</v>
      </c>
      <c r="E15656" t="s">
        <v>14</v>
      </c>
      <c r="F15656">
        <v>3</v>
      </c>
      <c r="G15656">
        <v>2.94367</v>
      </c>
      <c r="H15656">
        <v>0.9812233333</v>
      </c>
    </row>
    <row r="15657" spans="1:8" x14ac:dyDescent="0.25">
      <c r="A15657">
        <v>42113</v>
      </c>
      <c r="B15657">
        <v>2310421100</v>
      </c>
      <c r="C15657" s="2" t="str">
        <f>VLOOKUP(B15657,sccdesc!$A$1:$B$80000,2,FALSE)</f>
        <v>Industrial Processes;Oil and Gas Exploration and Production;On-Shore Gas Production - Unconventional;Gas Well Heaters</v>
      </c>
      <c r="D15657" s="2" t="str">
        <f>VLOOKUP(B15657,sccxref!$A$1:$D$200,4,FALSE)</f>
        <v>PRODUCTION</v>
      </c>
      <c r="E15657" t="s">
        <v>16</v>
      </c>
      <c r="F15657">
        <v>3</v>
      </c>
      <c r="G15657">
        <v>2.94367</v>
      </c>
      <c r="H15657">
        <v>0.9812233333</v>
      </c>
    </row>
    <row r="15658" spans="1:8" x14ac:dyDescent="0.25">
      <c r="A15658">
        <v>42113</v>
      </c>
      <c r="B15658">
        <v>2310421100</v>
      </c>
      <c r="C15658" s="2" t="str">
        <f>VLOOKUP(B15658,sccdesc!$A$1:$B$80000,2,FALSE)</f>
        <v>Industrial Processes;Oil and Gas Exploration and Production;On-Shore Gas Production - Unconventional;Gas Well Heaters</v>
      </c>
      <c r="D15658" s="2" t="str">
        <f>VLOOKUP(B15658,sccxref!$A$1:$D$200,4,FALSE)</f>
        <v>PRODUCTION</v>
      </c>
      <c r="E15658" t="s">
        <v>17</v>
      </c>
      <c r="F15658">
        <v>2</v>
      </c>
      <c r="G15658">
        <v>0.18964</v>
      </c>
      <c r="H15658">
        <v>6.3213333299999994E-2</v>
      </c>
    </row>
    <row r="15659" spans="1:8" x14ac:dyDescent="0.25">
      <c r="A15659">
        <v>42113</v>
      </c>
      <c r="B15659">
        <v>2310421100</v>
      </c>
      <c r="C15659" s="2" t="str">
        <f>VLOOKUP(B15659,sccdesc!$A$1:$B$80000,2,FALSE)</f>
        <v>Industrial Processes;Oil and Gas Exploration and Production;On-Shore Gas Production - Unconventional;Gas Well Heaters</v>
      </c>
      <c r="D15659" s="2" t="str">
        <f>VLOOKUP(B15659,sccxref!$A$1:$D$200,4,FALSE)</f>
        <v>PRODUCTION</v>
      </c>
      <c r="E15659" t="s">
        <v>8</v>
      </c>
      <c r="F15659">
        <v>3</v>
      </c>
      <c r="G15659">
        <v>3.36985</v>
      </c>
      <c r="H15659">
        <v>1.1232833333000001</v>
      </c>
    </row>
    <row r="15660" spans="1:8" x14ac:dyDescent="0.25">
      <c r="A15660">
        <v>42113</v>
      </c>
      <c r="B15660">
        <v>2310421603</v>
      </c>
      <c r="C15660" s="2" t="str">
        <f>VLOOKUP(B15660,sccdesc!$A$1:$B$80000,2,FALSE)</f>
        <v>Industrial Processes;Oil and Gas Exploration and Production;On-Shore Gas Production - Unconventional;Gas Well Venting - Blowdowns</v>
      </c>
      <c r="D15660" s="2" t="str">
        <f>VLOOKUP(B15660,sccxref!$A$1:$D$200,4,FALSE)</f>
        <v>PRODUCTION</v>
      </c>
      <c r="E15660">
        <v>110543</v>
      </c>
      <c r="F15660">
        <v>1</v>
      </c>
      <c r="G15660">
        <v>2.0000000000000002E-5</v>
      </c>
      <c r="H15660" s="1">
        <v>6.6666667E-6</v>
      </c>
    </row>
    <row r="15661" spans="1:8" x14ac:dyDescent="0.25">
      <c r="A15661">
        <v>42113</v>
      </c>
      <c r="B15661">
        <v>2310421603</v>
      </c>
      <c r="C15661" s="2" t="str">
        <f>VLOOKUP(B15661,sccdesc!$A$1:$B$80000,2,FALSE)</f>
        <v>Industrial Processes;Oil and Gas Exploration and Production;On-Shore Gas Production - Unconventional;Gas Well Venting - Blowdowns</v>
      </c>
      <c r="D15661" s="2" t="str">
        <f>VLOOKUP(B15661,sccxref!$A$1:$D$200,4,FALSE)</f>
        <v>PRODUCTION</v>
      </c>
      <c r="E15661" t="s">
        <v>8</v>
      </c>
      <c r="F15661">
        <v>2</v>
      </c>
      <c r="G15661">
        <v>0.44812000000000002</v>
      </c>
      <c r="H15661">
        <v>0.14937333329999999</v>
      </c>
    </row>
    <row r="15662" spans="1:8" x14ac:dyDescent="0.25">
      <c r="A15662">
        <v>42115</v>
      </c>
      <c r="B15662">
        <v>2310000552</v>
      </c>
      <c r="C15662" s="2" t="str">
        <f>VLOOKUP(B15662,sccdesc!$A$1:$B$80000,2,FALSE)</f>
        <v>Industrial Processes;Oil and Gas Exploration and Production;All Processes;Produced Water from Gas Wells</v>
      </c>
      <c r="D15662" s="2" t="str">
        <f>VLOOKUP(B15662,sccxref!$A$1:$D$200,4,FALSE)</f>
        <v>PRODUCTION</v>
      </c>
      <c r="E15662">
        <v>100414</v>
      </c>
      <c r="F15662">
        <v>3</v>
      </c>
      <c r="G15662">
        <v>6.200171E-3</v>
      </c>
      <c r="H15662">
        <v>2.0667237000000001E-3</v>
      </c>
    </row>
    <row r="15663" spans="1:8" x14ac:dyDescent="0.25">
      <c r="A15663">
        <v>42115</v>
      </c>
      <c r="B15663">
        <v>2310000552</v>
      </c>
      <c r="C15663" s="2" t="str">
        <f>VLOOKUP(B15663,sccdesc!$A$1:$B$80000,2,FALSE)</f>
        <v>Industrial Processes;Oil and Gas Exploration and Production;All Processes;Produced Water from Gas Wells</v>
      </c>
      <c r="D15663" s="2" t="str">
        <f>VLOOKUP(B15663,sccxref!$A$1:$D$200,4,FALSE)</f>
        <v>PRODUCTION</v>
      </c>
      <c r="E15663">
        <v>108883</v>
      </c>
      <c r="F15663">
        <v>3</v>
      </c>
      <c r="G15663">
        <v>0.10209859</v>
      </c>
      <c r="H15663">
        <v>3.4032863300000001E-2</v>
      </c>
    </row>
    <row r="15664" spans="1:8" x14ac:dyDescent="0.25">
      <c r="A15664">
        <v>42115</v>
      </c>
      <c r="B15664">
        <v>2310000552</v>
      </c>
      <c r="C15664" s="2" t="str">
        <f>VLOOKUP(B15664,sccdesc!$A$1:$B$80000,2,FALSE)</f>
        <v>Industrial Processes;Oil and Gas Exploration and Production;All Processes;Produced Water from Gas Wells</v>
      </c>
      <c r="D15664" s="2" t="str">
        <f>VLOOKUP(B15664,sccxref!$A$1:$D$200,4,FALSE)</f>
        <v>PRODUCTION</v>
      </c>
      <c r="E15664">
        <v>1330207</v>
      </c>
      <c r="F15664">
        <v>3</v>
      </c>
      <c r="G15664">
        <v>8.4509269999999997E-2</v>
      </c>
      <c r="H15664">
        <v>2.81697567E-2</v>
      </c>
    </row>
    <row r="15665" spans="1:8" x14ac:dyDescent="0.25">
      <c r="A15665">
        <v>42115</v>
      </c>
      <c r="B15665">
        <v>2310000552</v>
      </c>
      <c r="C15665" s="2" t="str">
        <f>VLOOKUP(B15665,sccdesc!$A$1:$B$80000,2,FALSE)</f>
        <v>Industrial Processes;Oil and Gas Exploration and Production;All Processes;Produced Water from Gas Wells</v>
      </c>
      <c r="D15665" s="2" t="str">
        <f>VLOOKUP(B15665,sccxref!$A$1:$D$200,4,FALSE)</f>
        <v>PRODUCTION</v>
      </c>
      <c r="E15665">
        <v>71432</v>
      </c>
      <c r="F15665">
        <v>3</v>
      </c>
      <c r="G15665">
        <v>0.25186089</v>
      </c>
      <c r="H15665">
        <v>8.3953630000000001E-2</v>
      </c>
    </row>
    <row r="15666" spans="1:8" x14ac:dyDescent="0.25">
      <c r="A15666">
        <v>42115</v>
      </c>
      <c r="B15666">
        <v>2310000552</v>
      </c>
      <c r="C15666" s="2" t="str">
        <f>VLOOKUP(B15666,sccdesc!$A$1:$B$80000,2,FALSE)</f>
        <v>Industrial Processes;Oil and Gas Exploration and Production;All Processes;Produced Water from Gas Wells</v>
      </c>
      <c r="D15666" s="2" t="str">
        <f>VLOOKUP(B15666,sccxref!$A$1:$D$200,4,FALSE)</f>
        <v>PRODUCTION</v>
      </c>
      <c r="E15666">
        <v>7783064</v>
      </c>
      <c r="F15666">
        <v>3</v>
      </c>
      <c r="G15666">
        <v>1.3935418E-2</v>
      </c>
      <c r="H15666">
        <v>4.6451393000000001E-3</v>
      </c>
    </row>
    <row r="15667" spans="1:8" x14ac:dyDescent="0.25">
      <c r="A15667">
        <v>42115</v>
      </c>
      <c r="B15667">
        <v>2310000552</v>
      </c>
      <c r="C15667" s="2" t="str">
        <f>VLOOKUP(B15667,sccdesc!$A$1:$B$80000,2,FALSE)</f>
        <v>Industrial Processes;Oil and Gas Exploration and Production;All Processes;Produced Water from Gas Wells</v>
      </c>
      <c r="D15667" s="2" t="str">
        <f>VLOOKUP(B15667,sccxref!$A$1:$D$200,4,FALSE)</f>
        <v>PRODUCTION</v>
      </c>
      <c r="E15667" t="s">
        <v>6</v>
      </c>
      <c r="F15667">
        <v>3</v>
      </c>
      <c r="G15667">
        <v>804.78330000000005</v>
      </c>
      <c r="H15667">
        <v>268.2611</v>
      </c>
    </row>
    <row r="15668" spans="1:8" x14ac:dyDescent="0.25">
      <c r="A15668">
        <v>42115</v>
      </c>
      <c r="B15668">
        <v>2310000552</v>
      </c>
      <c r="C15668" s="2" t="str">
        <f>VLOOKUP(B15668,sccdesc!$A$1:$B$80000,2,FALSE)</f>
        <v>Industrial Processes;Oil and Gas Exploration and Production;All Processes;Produced Water from Gas Wells</v>
      </c>
      <c r="D15668" s="2" t="str">
        <f>VLOOKUP(B15668,sccxref!$A$1:$D$200,4,FALSE)</f>
        <v>PRODUCTION</v>
      </c>
      <c r="E15668" t="s">
        <v>7</v>
      </c>
      <c r="F15668">
        <v>3</v>
      </c>
      <c r="G15668">
        <v>28.320833</v>
      </c>
      <c r="H15668">
        <v>9.4402776667000001</v>
      </c>
    </row>
    <row r="15669" spans="1:8" x14ac:dyDescent="0.25">
      <c r="A15669">
        <v>42115</v>
      </c>
      <c r="B15669">
        <v>2310000552</v>
      </c>
      <c r="C15669" s="2" t="str">
        <f>VLOOKUP(B15669,sccdesc!$A$1:$B$80000,2,FALSE)</f>
        <v>Industrial Processes;Oil and Gas Exploration and Production;All Processes;Produced Water from Gas Wells</v>
      </c>
      <c r="D15669" s="2" t="str">
        <f>VLOOKUP(B15669,sccxref!$A$1:$D$200,4,FALSE)</f>
        <v>PRODUCTION</v>
      </c>
      <c r="E15669" t="s">
        <v>8</v>
      </c>
      <c r="F15669">
        <v>3</v>
      </c>
      <c r="G15669">
        <v>174.00324000000001</v>
      </c>
      <c r="H15669">
        <v>58.001080000000002</v>
      </c>
    </row>
    <row r="15670" spans="1:8" x14ac:dyDescent="0.25">
      <c r="A15670">
        <v>42115</v>
      </c>
      <c r="B15670">
        <v>2310000660</v>
      </c>
      <c r="C15670" s="2" t="str">
        <f>VLOOKUP(B15670,sccdesc!$A$1:$B$80000,2,FALSE)</f>
        <v>Industrial Processes;Oil and Gas Exploration and Production;All Processes;Hydraulic Fracturing Engines</v>
      </c>
      <c r="D15670" s="2" t="str">
        <f>VLOOKUP(B15670,sccxref!$A$1:$D$200,4,FALSE)</f>
        <v>EXPLORATION</v>
      </c>
      <c r="E15670">
        <v>100414</v>
      </c>
      <c r="F15670">
        <v>3</v>
      </c>
      <c r="G15670">
        <v>1.1309468E-2</v>
      </c>
      <c r="H15670">
        <v>3.7698227000000002E-3</v>
      </c>
    </row>
    <row r="15671" spans="1:8" x14ac:dyDescent="0.25">
      <c r="A15671">
        <v>42115</v>
      </c>
      <c r="B15671">
        <v>2310000660</v>
      </c>
      <c r="C15671" s="2" t="str">
        <f>VLOOKUP(B15671,sccdesc!$A$1:$B$80000,2,FALSE)</f>
        <v>Industrial Processes;Oil and Gas Exploration and Production;All Processes;Hydraulic Fracturing Engines</v>
      </c>
      <c r="D15671" s="2" t="str">
        <f>VLOOKUP(B15671,sccxref!$A$1:$D$200,4,FALSE)</f>
        <v>EXPLORATION</v>
      </c>
      <c r="E15671">
        <v>106990</v>
      </c>
      <c r="F15671">
        <v>3</v>
      </c>
      <c r="G15671">
        <v>4.9020089999999997E-3</v>
      </c>
      <c r="H15671">
        <v>1.634003E-3</v>
      </c>
    </row>
    <row r="15672" spans="1:8" x14ac:dyDescent="0.25">
      <c r="A15672">
        <v>42115</v>
      </c>
      <c r="B15672">
        <v>2310000660</v>
      </c>
      <c r="C15672" s="2" t="str">
        <f>VLOOKUP(B15672,sccdesc!$A$1:$B$80000,2,FALSE)</f>
        <v>Industrial Processes;Oil and Gas Exploration and Production;All Processes;Hydraulic Fracturing Engines</v>
      </c>
      <c r="D15672" s="2" t="str">
        <f>VLOOKUP(B15672,sccxref!$A$1:$D$200,4,FALSE)</f>
        <v>EXPLORATION</v>
      </c>
      <c r="E15672">
        <v>107028</v>
      </c>
      <c r="F15672">
        <v>3</v>
      </c>
      <c r="G15672">
        <v>4.7750457000000003E-2</v>
      </c>
      <c r="H15672">
        <v>1.5916818999999999E-2</v>
      </c>
    </row>
    <row r="15673" spans="1:8" x14ac:dyDescent="0.25">
      <c r="A15673">
        <v>42115</v>
      </c>
      <c r="B15673">
        <v>2310000660</v>
      </c>
      <c r="C15673" s="2" t="str">
        <f>VLOOKUP(B15673,sccdesc!$A$1:$B$80000,2,FALSE)</f>
        <v>Industrial Processes;Oil and Gas Exploration and Production;All Processes;Hydraulic Fracturing Engines</v>
      </c>
      <c r="D15673" s="2" t="str">
        <f>VLOOKUP(B15673,sccxref!$A$1:$D$200,4,FALSE)</f>
        <v>EXPLORATION</v>
      </c>
      <c r="E15673">
        <v>108883</v>
      </c>
      <c r="F15673">
        <v>3</v>
      </c>
      <c r="G15673">
        <v>8.7872439999999996E-2</v>
      </c>
      <c r="H15673">
        <v>2.9290813299999999E-2</v>
      </c>
    </row>
    <row r="15674" spans="1:8" x14ac:dyDescent="0.25">
      <c r="A15674">
        <v>42115</v>
      </c>
      <c r="B15674">
        <v>2310000660</v>
      </c>
      <c r="C15674" s="2" t="str">
        <f>VLOOKUP(B15674,sccdesc!$A$1:$B$80000,2,FALSE)</f>
        <v>Industrial Processes;Oil and Gas Exploration and Production;All Processes;Hydraulic Fracturing Engines</v>
      </c>
      <c r="D15674" s="2" t="str">
        <f>VLOOKUP(B15674,sccxref!$A$1:$D$200,4,FALSE)</f>
        <v>EXPLORATION</v>
      </c>
      <c r="E15674">
        <v>110543</v>
      </c>
      <c r="F15674">
        <v>3</v>
      </c>
      <c r="G15674">
        <v>1.9568770000000001E-3</v>
      </c>
      <c r="H15674">
        <v>6.5229229999999995E-4</v>
      </c>
    </row>
    <row r="15675" spans="1:8" x14ac:dyDescent="0.25">
      <c r="A15675">
        <v>42115</v>
      </c>
      <c r="B15675">
        <v>2310000660</v>
      </c>
      <c r="C15675" s="2" t="str">
        <f>VLOOKUP(B15675,sccdesc!$A$1:$B$80000,2,FALSE)</f>
        <v>Industrial Processes;Oil and Gas Exploration and Production;All Processes;Hydraulic Fracturing Engines</v>
      </c>
      <c r="D15675" s="2" t="str">
        <f>VLOOKUP(B15675,sccxref!$A$1:$D$200,4,FALSE)</f>
        <v>EXPLORATION</v>
      </c>
      <c r="E15675">
        <v>120127</v>
      </c>
      <c r="F15675">
        <v>3</v>
      </c>
      <c r="G15675">
        <v>2.4436210000000001E-4</v>
      </c>
      <c r="H15675">
        <v>8.1453999999999996E-5</v>
      </c>
    </row>
    <row r="15676" spans="1:8" x14ac:dyDescent="0.25">
      <c r="A15676">
        <v>42115</v>
      </c>
      <c r="B15676">
        <v>2310000660</v>
      </c>
      <c r="C15676" s="2" t="str">
        <f>VLOOKUP(B15676,sccdesc!$A$1:$B$80000,2,FALSE)</f>
        <v>Industrial Processes;Oil and Gas Exploration and Production;All Processes;Hydraulic Fracturing Engines</v>
      </c>
      <c r="D15676" s="2" t="str">
        <f>VLOOKUP(B15676,sccxref!$A$1:$D$200,4,FALSE)</f>
        <v>EXPLORATION</v>
      </c>
      <c r="E15676">
        <v>123386</v>
      </c>
      <c r="F15676">
        <v>3</v>
      </c>
      <c r="G15676">
        <v>6.9055099999999994E-2</v>
      </c>
      <c r="H15676">
        <v>2.3018366700000001E-2</v>
      </c>
    </row>
    <row r="15677" spans="1:8" x14ac:dyDescent="0.25">
      <c r="A15677">
        <v>42115</v>
      </c>
      <c r="B15677">
        <v>2310000660</v>
      </c>
      <c r="C15677" s="2" t="str">
        <f>VLOOKUP(B15677,sccdesc!$A$1:$B$80000,2,FALSE)</f>
        <v>Industrial Processes;Oil and Gas Exploration and Production;All Processes;Hydraulic Fracturing Engines</v>
      </c>
      <c r="D15677" s="2" t="str">
        <f>VLOOKUP(B15677,sccxref!$A$1:$D$200,4,FALSE)</f>
        <v>EXPLORATION</v>
      </c>
      <c r="E15677">
        <v>129000</v>
      </c>
      <c r="F15677">
        <v>3</v>
      </c>
      <c r="G15677">
        <v>3.796394E-4</v>
      </c>
      <c r="H15677">
        <v>1.2654650000000001E-4</v>
      </c>
    </row>
    <row r="15678" spans="1:8" x14ac:dyDescent="0.25">
      <c r="A15678">
        <v>42115</v>
      </c>
      <c r="B15678">
        <v>2310000660</v>
      </c>
      <c r="C15678" s="2" t="str">
        <f>VLOOKUP(B15678,sccdesc!$A$1:$B$80000,2,FALSE)</f>
        <v>Industrial Processes;Oil and Gas Exploration and Production;All Processes;Hydraulic Fracturing Engines</v>
      </c>
      <c r="D15678" s="2" t="str">
        <f>VLOOKUP(B15678,sccxref!$A$1:$D$200,4,FALSE)</f>
        <v>EXPLORATION</v>
      </c>
      <c r="E15678">
        <v>1330207</v>
      </c>
      <c r="F15678">
        <v>3</v>
      </c>
      <c r="G15678">
        <v>3.4150716999999997E-2</v>
      </c>
      <c r="H15678">
        <v>1.13835723E-2</v>
      </c>
    </row>
    <row r="15679" spans="1:8" x14ac:dyDescent="0.25">
      <c r="A15679">
        <v>42115</v>
      </c>
      <c r="B15679">
        <v>2310000660</v>
      </c>
      <c r="C15679" s="2" t="str">
        <f>VLOOKUP(B15679,sccdesc!$A$1:$B$80000,2,FALSE)</f>
        <v>Industrial Processes;Oil and Gas Exploration and Production;All Processes;Hydraulic Fracturing Engines</v>
      </c>
      <c r="D15679" s="2" t="str">
        <f>VLOOKUP(B15679,sccxref!$A$1:$D$200,4,FALSE)</f>
        <v>EXPLORATION</v>
      </c>
      <c r="E15679">
        <v>18540299</v>
      </c>
      <c r="F15679">
        <v>3</v>
      </c>
      <c r="G15679" s="1">
        <v>7.7944300000000003E-8</v>
      </c>
      <c r="H15679" s="1">
        <v>2.5981432999999999E-8</v>
      </c>
    </row>
    <row r="15680" spans="1:8" x14ac:dyDescent="0.25">
      <c r="A15680">
        <v>42115</v>
      </c>
      <c r="B15680">
        <v>2310000660</v>
      </c>
      <c r="C15680" s="2" t="str">
        <f>VLOOKUP(B15680,sccdesc!$A$1:$B$80000,2,FALSE)</f>
        <v>Industrial Processes;Oil and Gas Exploration and Production;All Processes;Hydraulic Fracturing Engines</v>
      </c>
      <c r="D15680" s="2" t="str">
        <f>VLOOKUP(B15680,sccxref!$A$1:$D$200,4,FALSE)</f>
        <v>EXPLORATION</v>
      </c>
      <c r="E15680">
        <v>191242</v>
      </c>
      <c r="F15680">
        <v>3</v>
      </c>
      <c r="G15680">
        <v>2.08569E-5</v>
      </c>
      <c r="H15680" s="1">
        <v>6.9522933000000002E-6</v>
      </c>
    </row>
    <row r="15681" spans="1:8" x14ac:dyDescent="0.25">
      <c r="A15681">
        <v>42115</v>
      </c>
      <c r="B15681">
        <v>2310000660</v>
      </c>
      <c r="C15681" s="2" t="str">
        <f>VLOOKUP(B15681,sccdesc!$A$1:$B$80000,2,FALSE)</f>
        <v>Industrial Processes;Oil and Gas Exploration and Production;All Processes;Hydraulic Fracturing Engines</v>
      </c>
      <c r="D15681" s="2" t="str">
        <f>VLOOKUP(B15681,sccxref!$A$1:$D$200,4,FALSE)</f>
        <v>EXPLORATION</v>
      </c>
      <c r="E15681">
        <v>193395</v>
      </c>
      <c r="F15681">
        <v>3</v>
      </c>
      <c r="G15681" s="1">
        <v>8.0620899999999996E-6</v>
      </c>
      <c r="H15681" s="1">
        <v>2.6873633000000002E-6</v>
      </c>
    </row>
    <row r="15682" spans="1:8" x14ac:dyDescent="0.25">
      <c r="A15682">
        <v>42115</v>
      </c>
      <c r="B15682">
        <v>2310000660</v>
      </c>
      <c r="C15682" s="2" t="str">
        <f>VLOOKUP(B15682,sccdesc!$A$1:$B$80000,2,FALSE)</f>
        <v>Industrial Processes;Oil and Gas Exploration and Production;All Processes;Hydraulic Fracturing Engines</v>
      </c>
      <c r="D15682" s="2" t="str">
        <f>VLOOKUP(B15682,sccxref!$A$1:$D$200,4,FALSE)</f>
        <v>EXPLORATION</v>
      </c>
      <c r="E15682">
        <v>205992</v>
      </c>
      <c r="F15682">
        <v>3</v>
      </c>
      <c r="G15682">
        <v>1.28861E-5</v>
      </c>
      <c r="H15682" s="1">
        <v>4.2953732999999997E-6</v>
      </c>
    </row>
    <row r="15683" spans="1:8" x14ac:dyDescent="0.25">
      <c r="A15683">
        <v>42115</v>
      </c>
      <c r="B15683">
        <v>2310000660</v>
      </c>
      <c r="C15683" s="2" t="str">
        <f>VLOOKUP(B15683,sccdesc!$A$1:$B$80000,2,FALSE)</f>
        <v>Industrial Processes;Oil and Gas Exploration and Production;All Processes;Hydraulic Fracturing Engines</v>
      </c>
      <c r="D15683" s="2" t="str">
        <f>VLOOKUP(B15683,sccxref!$A$1:$D$200,4,FALSE)</f>
        <v>EXPLORATION</v>
      </c>
      <c r="E15683">
        <v>206440</v>
      </c>
      <c r="F15683">
        <v>3</v>
      </c>
      <c r="G15683">
        <v>3.8490209999999999E-4</v>
      </c>
      <c r="H15683">
        <v>1.283007E-4</v>
      </c>
    </row>
    <row r="15684" spans="1:8" x14ac:dyDescent="0.25">
      <c r="A15684">
        <v>42115</v>
      </c>
      <c r="B15684">
        <v>2310000660</v>
      </c>
      <c r="C15684" s="2" t="str">
        <f>VLOOKUP(B15684,sccdesc!$A$1:$B$80000,2,FALSE)</f>
        <v>Industrial Processes;Oil and Gas Exploration and Production;All Processes;Hydraulic Fracturing Engines</v>
      </c>
      <c r="D15684" s="2" t="str">
        <f>VLOOKUP(B15684,sccxref!$A$1:$D$200,4,FALSE)</f>
        <v>EXPLORATION</v>
      </c>
      <c r="E15684">
        <v>207089</v>
      </c>
      <c r="F15684">
        <v>3</v>
      </c>
      <c r="G15684" s="1">
        <v>9.7818300000000005E-6</v>
      </c>
      <c r="H15684" s="1">
        <v>3.26061E-6</v>
      </c>
    </row>
    <row r="15685" spans="1:8" x14ac:dyDescent="0.25">
      <c r="A15685">
        <v>42115</v>
      </c>
      <c r="B15685">
        <v>2310000660</v>
      </c>
      <c r="C15685" s="2" t="str">
        <f>VLOOKUP(B15685,sccdesc!$A$1:$B$80000,2,FALSE)</f>
        <v>Industrial Processes;Oil and Gas Exploration and Production;All Processes;Hydraulic Fracturing Engines</v>
      </c>
      <c r="D15685" s="2" t="str">
        <f>VLOOKUP(B15685,sccxref!$A$1:$D$200,4,FALSE)</f>
        <v>EXPLORATION</v>
      </c>
      <c r="E15685">
        <v>208968</v>
      </c>
      <c r="F15685">
        <v>3</v>
      </c>
      <c r="G15685">
        <v>2.7412840000000001E-3</v>
      </c>
      <c r="H15685">
        <v>9.1376130000000002E-4</v>
      </c>
    </row>
    <row r="15686" spans="1:8" x14ac:dyDescent="0.25">
      <c r="A15686">
        <v>42115</v>
      </c>
      <c r="B15686">
        <v>2310000660</v>
      </c>
      <c r="C15686" s="2" t="str">
        <f>VLOOKUP(B15686,sccdesc!$A$1:$B$80000,2,FALSE)</f>
        <v>Industrial Processes;Oil and Gas Exploration and Production;All Processes;Hydraulic Fracturing Engines</v>
      </c>
      <c r="D15686" s="2" t="str">
        <f>VLOOKUP(B15686,sccxref!$A$1:$D$200,4,FALSE)</f>
        <v>EXPLORATION</v>
      </c>
      <c r="E15686">
        <v>218019</v>
      </c>
      <c r="F15686">
        <v>3</v>
      </c>
      <c r="G15686">
        <v>3.4502200000000003E-5</v>
      </c>
      <c r="H15686">
        <v>1.15007E-5</v>
      </c>
    </row>
    <row r="15687" spans="1:8" x14ac:dyDescent="0.25">
      <c r="A15687">
        <v>42115</v>
      </c>
      <c r="B15687">
        <v>2310000660</v>
      </c>
      <c r="C15687" s="2" t="str">
        <f>VLOOKUP(B15687,sccdesc!$A$1:$B$80000,2,FALSE)</f>
        <v>Industrial Processes;Oil and Gas Exploration and Production;All Processes;Hydraulic Fracturing Engines</v>
      </c>
      <c r="D15687" s="2" t="str">
        <f>VLOOKUP(B15687,sccxref!$A$1:$D$200,4,FALSE)</f>
        <v>EXPLORATION</v>
      </c>
      <c r="E15687">
        <v>50000</v>
      </c>
      <c r="F15687">
        <v>3</v>
      </c>
      <c r="G15687">
        <v>0.72044299999999994</v>
      </c>
      <c r="H15687">
        <v>0.24014766670000001</v>
      </c>
    </row>
    <row r="15688" spans="1:8" x14ac:dyDescent="0.25">
      <c r="A15688">
        <v>42115</v>
      </c>
      <c r="B15688">
        <v>2310000660</v>
      </c>
      <c r="C15688" s="2" t="str">
        <f>VLOOKUP(B15688,sccdesc!$A$1:$B$80000,2,FALSE)</f>
        <v>Industrial Processes;Oil and Gas Exploration and Production;All Processes;Hydraulic Fracturing Engines</v>
      </c>
      <c r="D15688" s="2" t="str">
        <f>VLOOKUP(B15688,sccxref!$A$1:$D$200,4,FALSE)</f>
        <v>EXPLORATION</v>
      </c>
      <c r="E15688">
        <v>50328</v>
      </c>
      <c r="F15688">
        <v>3</v>
      </c>
      <c r="G15688" s="1">
        <v>8.2343000000000001E-6</v>
      </c>
      <c r="H15688" s="1">
        <v>2.7447666999999999E-6</v>
      </c>
    </row>
    <row r="15689" spans="1:8" x14ac:dyDescent="0.25">
      <c r="A15689">
        <v>42115</v>
      </c>
      <c r="B15689">
        <v>2310000660</v>
      </c>
      <c r="C15689" s="2" t="str">
        <f>VLOOKUP(B15689,sccdesc!$A$1:$B$80000,2,FALSE)</f>
        <v>Industrial Processes;Oil and Gas Exploration and Production;All Processes;Hydraulic Fracturing Engines</v>
      </c>
      <c r="D15689" s="2" t="str">
        <f>VLOOKUP(B15689,sccxref!$A$1:$D$200,4,FALSE)</f>
        <v>EXPLORATION</v>
      </c>
      <c r="E15689">
        <v>53703</v>
      </c>
      <c r="F15689">
        <v>3</v>
      </c>
      <c r="G15689" s="1">
        <v>1.4499249999999999E-6</v>
      </c>
      <c r="H15689" s="1">
        <v>4.8330833000000003E-7</v>
      </c>
    </row>
    <row r="15690" spans="1:8" x14ac:dyDescent="0.25">
      <c r="A15690">
        <v>42115</v>
      </c>
      <c r="B15690">
        <v>2310000660</v>
      </c>
      <c r="C15690" s="2" t="str">
        <f>VLOOKUP(B15690,sccdesc!$A$1:$B$80000,2,FALSE)</f>
        <v>Industrial Processes;Oil and Gas Exploration and Production;All Processes;Hydraulic Fracturing Engines</v>
      </c>
      <c r="D15690" s="2" t="str">
        <f>VLOOKUP(B15690,sccxref!$A$1:$D$200,4,FALSE)</f>
        <v>EXPLORATION</v>
      </c>
      <c r="E15690">
        <v>540841</v>
      </c>
      <c r="F15690">
        <v>3</v>
      </c>
      <c r="G15690">
        <v>2.0159901000000001E-2</v>
      </c>
      <c r="H15690">
        <v>6.7199670000000003E-3</v>
      </c>
    </row>
    <row r="15691" spans="1:8" x14ac:dyDescent="0.25">
      <c r="A15691">
        <v>42115</v>
      </c>
      <c r="B15691">
        <v>2310000660</v>
      </c>
      <c r="C15691" s="2" t="str">
        <f>VLOOKUP(B15691,sccdesc!$A$1:$B$80000,2,FALSE)</f>
        <v>Industrial Processes;Oil and Gas Exploration and Production;All Processes;Hydraulic Fracturing Engines</v>
      </c>
      <c r="D15691" s="2" t="str">
        <f>VLOOKUP(B15691,sccxref!$A$1:$D$200,4,FALSE)</f>
        <v>EXPLORATION</v>
      </c>
      <c r="E15691">
        <v>56553</v>
      </c>
      <c r="F15691">
        <v>3</v>
      </c>
      <c r="G15691">
        <v>2.72259E-5</v>
      </c>
      <c r="H15691" s="1">
        <v>9.0753067000000003E-6</v>
      </c>
    </row>
    <row r="15692" spans="1:8" x14ac:dyDescent="0.25">
      <c r="A15692">
        <v>42115</v>
      </c>
      <c r="B15692">
        <v>2310000660</v>
      </c>
      <c r="C15692" s="2" t="str">
        <f>VLOOKUP(B15692,sccdesc!$A$1:$B$80000,2,FALSE)</f>
        <v>Industrial Processes;Oil and Gas Exploration and Production;All Processes;Hydraulic Fracturing Engines</v>
      </c>
      <c r="D15692" s="2" t="str">
        <f>VLOOKUP(B15692,sccxref!$A$1:$D$200,4,FALSE)</f>
        <v>EXPLORATION</v>
      </c>
      <c r="E15692">
        <v>67561</v>
      </c>
      <c r="F15692">
        <v>3</v>
      </c>
      <c r="G15692">
        <v>8.4699600000000003E-4</v>
      </c>
      <c r="H15692">
        <v>2.8233199999999999E-4</v>
      </c>
    </row>
    <row r="15693" spans="1:8" x14ac:dyDescent="0.25">
      <c r="A15693">
        <v>42115</v>
      </c>
      <c r="B15693">
        <v>2310000660</v>
      </c>
      <c r="C15693" s="2" t="str">
        <f>VLOOKUP(B15693,sccdesc!$A$1:$B$80000,2,FALSE)</f>
        <v>Industrial Processes;Oil and Gas Exploration and Production;All Processes;Hydraulic Fracturing Engines</v>
      </c>
      <c r="D15693" s="2" t="str">
        <f>VLOOKUP(B15693,sccxref!$A$1:$D$200,4,FALSE)</f>
        <v>EXPLORATION</v>
      </c>
      <c r="E15693">
        <v>71432</v>
      </c>
      <c r="F15693">
        <v>3</v>
      </c>
      <c r="G15693">
        <v>0.12019734999999999</v>
      </c>
      <c r="H15693">
        <v>4.0065783299999998E-2</v>
      </c>
    </row>
    <row r="15694" spans="1:8" x14ac:dyDescent="0.25">
      <c r="A15694">
        <v>42115</v>
      </c>
      <c r="B15694">
        <v>2310000660</v>
      </c>
      <c r="C15694" s="2" t="str">
        <f>VLOOKUP(B15694,sccdesc!$A$1:$B$80000,2,FALSE)</f>
        <v>Industrial Processes;Oil and Gas Exploration and Production;All Processes;Hydraulic Fracturing Engines</v>
      </c>
      <c r="D15694" s="2" t="str">
        <f>VLOOKUP(B15694,sccxref!$A$1:$D$200,4,FALSE)</f>
        <v>EXPLORATION</v>
      </c>
      <c r="E15694">
        <v>7439921</v>
      </c>
      <c r="F15694">
        <v>3</v>
      </c>
      <c r="G15694">
        <v>6.5028499999999996E-5</v>
      </c>
      <c r="H15694">
        <v>2.1676200000000001E-5</v>
      </c>
    </row>
    <row r="15695" spans="1:8" x14ac:dyDescent="0.25">
      <c r="A15695">
        <v>42115</v>
      </c>
      <c r="B15695">
        <v>2310000660</v>
      </c>
      <c r="C15695" s="2" t="str">
        <f>VLOOKUP(B15695,sccdesc!$A$1:$B$80000,2,FALSE)</f>
        <v>Industrial Processes;Oil and Gas Exploration and Production;All Processes;Hydraulic Fracturing Engines</v>
      </c>
      <c r="D15695" s="2" t="str">
        <f>VLOOKUP(B15695,sccxref!$A$1:$D$200,4,FALSE)</f>
        <v>EXPLORATION</v>
      </c>
      <c r="E15695">
        <v>7439965</v>
      </c>
      <c r="F15695">
        <v>3</v>
      </c>
      <c r="G15695">
        <v>3.46555E-5</v>
      </c>
      <c r="H15695">
        <v>1.15518E-5</v>
      </c>
    </row>
    <row r="15696" spans="1:8" x14ac:dyDescent="0.25">
      <c r="A15696">
        <v>42115</v>
      </c>
      <c r="B15696">
        <v>2310000660</v>
      </c>
      <c r="C15696" s="2" t="str">
        <f>VLOOKUP(B15696,sccdesc!$A$1:$B$80000,2,FALSE)</f>
        <v>Industrial Processes;Oil and Gas Exploration and Production;All Processes;Hydraulic Fracturing Engines</v>
      </c>
      <c r="D15696" s="2" t="str">
        <f>VLOOKUP(B15696,sccxref!$A$1:$D$200,4,FALSE)</f>
        <v>EXPLORATION</v>
      </c>
      <c r="E15696">
        <v>7439976</v>
      </c>
      <c r="F15696">
        <v>3</v>
      </c>
      <c r="G15696" s="1">
        <v>2.1450549999999999E-7</v>
      </c>
      <c r="H15696" s="1">
        <v>7.1501833000000004E-8</v>
      </c>
    </row>
    <row r="15697" spans="1:8" x14ac:dyDescent="0.25">
      <c r="A15697">
        <v>42115</v>
      </c>
      <c r="B15697">
        <v>2310000660</v>
      </c>
      <c r="C15697" s="2" t="str">
        <f>VLOOKUP(B15697,sccdesc!$A$1:$B$80000,2,FALSE)</f>
        <v>Industrial Processes;Oil and Gas Exploration and Production;All Processes;Hydraulic Fracturing Engines</v>
      </c>
      <c r="D15697" s="2" t="str">
        <f>VLOOKUP(B15697,sccxref!$A$1:$D$200,4,FALSE)</f>
        <v>EXPLORATION</v>
      </c>
      <c r="E15697">
        <v>7440020</v>
      </c>
      <c r="F15697">
        <v>3</v>
      </c>
      <c r="G15697">
        <v>6.0594399999999997E-5</v>
      </c>
      <c r="H15697">
        <v>2.0198099999999999E-5</v>
      </c>
    </row>
    <row r="15698" spans="1:8" x14ac:dyDescent="0.25">
      <c r="A15698">
        <v>42115</v>
      </c>
      <c r="B15698">
        <v>2310000660</v>
      </c>
      <c r="C15698" s="2" t="str">
        <f>VLOOKUP(B15698,sccdesc!$A$1:$B$80000,2,FALSE)</f>
        <v>Industrial Processes;Oil and Gas Exploration and Production;All Processes;Hydraulic Fracturing Engines</v>
      </c>
      <c r="D15698" s="2" t="str">
        <f>VLOOKUP(B15698,sccxref!$A$1:$D$200,4,FALSE)</f>
        <v>EXPLORATION</v>
      </c>
      <c r="E15698">
        <v>7440360</v>
      </c>
      <c r="F15698">
        <v>3</v>
      </c>
      <c r="G15698">
        <v>5.5738700000000002E-5</v>
      </c>
      <c r="H15698">
        <v>1.8579600000000001E-5</v>
      </c>
    </row>
    <row r="15699" spans="1:8" x14ac:dyDescent="0.25">
      <c r="A15699">
        <v>42115</v>
      </c>
      <c r="B15699">
        <v>2310000660</v>
      </c>
      <c r="C15699" s="2" t="str">
        <f>VLOOKUP(B15699,sccdesc!$A$1:$B$80000,2,FALSE)</f>
        <v>Industrial Processes;Oil and Gas Exploration and Production;All Processes;Hydraulic Fracturing Engines</v>
      </c>
      <c r="D15699" s="2" t="str">
        <f>VLOOKUP(B15699,sccxref!$A$1:$D$200,4,FALSE)</f>
        <v>EXPLORATION</v>
      </c>
      <c r="E15699">
        <v>7440382</v>
      </c>
      <c r="F15699">
        <v>3</v>
      </c>
      <c r="G15699">
        <v>1.6138100000000001E-5</v>
      </c>
      <c r="H15699" s="1">
        <v>5.3793499999999996E-6</v>
      </c>
    </row>
    <row r="15700" spans="1:8" x14ac:dyDescent="0.25">
      <c r="A15700">
        <v>42115</v>
      </c>
      <c r="B15700">
        <v>2310000660</v>
      </c>
      <c r="C15700" s="2" t="str">
        <f>VLOOKUP(B15700,sccdesc!$A$1:$B$80000,2,FALSE)</f>
        <v>Industrial Processes;Oil and Gas Exploration and Production;All Processes;Hydraulic Fracturing Engines</v>
      </c>
      <c r="D15700" s="2" t="str">
        <f>VLOOKUP(B15700,sccxref!$A$1:$D$200,4,FALSE)</f>
        <v>EXPLORATION</v>
      </c>
      <c r="E15700">
        <v>7440439</v>
      </c>
      <c r="F15700">
        <v>3</v>
      </c>
      <c r="G15700">
        <v>6.1931899999999996E-5</v>
      </c>
      <c r="H15700">
        <v>2.0644000000000001E-5</v>
      </c>
    </row>
    <row r="15701" spans="1:8" x14ac:dyDescent="0.25">
      <c r="A15701">
        <v>42115</v>
      </c>
      <c r="B15701">
        <v>2310000660</v>
      </c>
      <c r="C15701" s="2" t="str">
        <f>VLOOKUP(B15701,sccdesc!$A$1:$B$80000,2,FALSE)</f>
        <v>Industrial Processes;Oil and Gas Exploration and Production;All Processes;Hydraulic Fracturing Engines</v>
      </c>
      <c r="D15701" s="2" t="str">
        <f>VLOOKUP(B15701,sccxref!$A$1:$D$200,4,FALSE)</f>
        <v>EXPLORATION</v>
      </c>
      <c r="E15701">
        <v>7440484</v>
      </c>
      <c r="F15701">
        <v>3</v>
      </c>
      <c r="G15701">
        <v>1.7031300000000001E-5</v>
      </c>
      <c r="H15701" s="1">
        <v>5.6770866999999999E-6</v>
      </c>
    </row>
    <row r="15702" spans="1:8" x14ac:dyDescent="0.25">
      <c r="A15702">
        <v>42115</v>
      </c>
      <c r="B15702">
        <v>2310000660</v>
      </c>
      <c r="C15702" s="2" t="str">
        <f>VLOOKUP(B15702,sccdesc!$A$1:$B$80000,2,FALSE)</f>
        <v>Industrial Processes;Oil and Gas Exploration and Production;All Processes;Hydraulic Fracturing Engines</v>
      </c>
      <c r="D15702" s="2" t="str">
        <f>VLOOKUP(B15702,sccxref!$A$1:$D$200,4,FALSE)</f>
        <v>EXPLORATION</v>
      </c>
      <c r="E15702">
        <v>75070</v>
      </c>
      <c r="F15702">
        <v>3</v>
      </c>
      <c r="G15702">
        <v>0.25585414000000001</v>
      </c>
      <c r="H15702">
        <v>8.5284713299999995E-2</v>
      </c>
    </row>
    <row r="15703" spans="1:8" x14ac:dyDescent="0.25">
      <c r="A15703">
        <v>42115</v>
      </c>
      <c r="B15703">
        <v>2310000660</v>
      </c>
      <c r="C15703" s="2" t="str">
        <f>VLOOKUP(B15703,sccdesc!$A$1:$B$80000,2,FALSE)</f>
        <v>Industrial Processes;Oil and Gas Exploration and Production;All Processes;Hydraulic Fracturing Engines</v>
      </c>
      <c r="D15703" s="2" t="str">
        <f>VLOOKUP(B15703,sccxref!$A$1:$D$200,4,FALSE)</f>
        <v>EXPLORATION</v>
      </c>
      <c r="E15703">
        <v>7723140</v>
      </c>
      <c r="F15703">
        <v>3</v>
      </c>
      <c r="G15703">
        <v>1.966336E-4</v>
      </c>
      <c r="H15703">
        <v>6.5544500000000002E-5</v>
      </c>
    </row>
    <row r="15704" spans="1:8" x14ac:dyDescent="0.25">
      <c r="A15704">
        <v>42115</v>
      </c>
      <c r="B15704">
        <v>2310000660</v>
      </c>
      <c r="C15704" s="2" t="str">
        <f>VLOOKUP(B15704,sccdesc!$A$1:$B$80000,2,FALSE)</f>
        <v>Industrial Processes;Oil and Gas Exploration and Production;All Processes;Hydraulic Fracturing Engines</v>
      </c>
      <c r="D15704" s="2" t="str">
        <f>VLOOKUP(B15704,sccxref!$A$1:$D$200,4,FALSE)</f>
        <v>EXPLORATION</v>
      </c>
      <c r="E15704">
        <v>7782492</v>
      </c>
      <c r="F15704">
        <v>3</v>
      </c>
      <c r="G15704">
        <v>1.5483000000000001E-5</v>
      </c>
      <c r="H15704" s="1">
        <v>5.1609900000000004E-6</v>
      </c>
    </row>
    <row r="15705" spans="1:8" x14ac:dyDescent="0.25">
      <c r="A15705">
        <v>42115</v>
      </c>
      <c r="B15705">
        <v>2310000660</v>
      </c>
      <c r="C15705" s="2" t="str">
        <f>VLOOKUP(B15705,sccdesc!$A$1:$B$80000,2,FALSE)</f>
        <v>Industrial Processes;Oil and Gas Exploration and Production;All Processes;Hydraulic Fracturing Engines</v>
      </c>
      <c r="D15705" s="2" t="str">
        <f>VLOOKUP(B15705,sccxref!$A$1:$D$200,4,FALSE)</f>
        <v>EXPLORATION</v>
      </c>
      <c r="E15705">
        <v>7782505</v>
      </c>
      <c r="F15705">
        <v>3</v>
      </c>
      <c r="G15705">
        <v>5.3261400000000005E-4</v>
      </c>
      <c r="H15705">
        <v>1.7753800000000001E-4</v>
      </c>
    </row>
    <row r="15706" spans="1:8" x14ac:dyDescent="0.25">
      <c r="A15706">
        <v>42115</v>
      </c>
      <c r="B15706">
        <v>2310000660</v>
      </c>
      <c r="C15706" s="2" t="str">
        <f>VLOOKUP(B15706,sccdesc!$A$1:$B$80000,2,FALSE)</f>
        <v>Industrial Processes;Oil and Gas Exploration and Production;All Processes;Hydraulic Fracturing Engines</v>
      </c>
      <c r="D15706" s="2" t="str">
        <f>VLOOKUP(B15706,sccxref!$A$1:$D$200,4,FALSE)</f>
        <v>EXPLORATION</v>
      </c>
      <c r="E15706">
        <v>83329</v>
      </c>
      <c r="F15706">
        <v>3</v>
      </c>
      <c r="G15706">
        <v>1.4520749999999999E-3</v>
      </c>
      <c r="H15706">
        <v>4.8402500000000002E-4</v>
      </c>
    </row>
    <row r="15707" spans="1:8" x14ac:dyDescent="0.25">
      <c r="A15707">
        <v>42115</v>
      </c>
      <c r="B15707">
        <v>2310000660</v>
      </c>
      <c r="C15707" s="2" t="str">
        <f>VLOOKUP(B15707,sccdesc!$A$1:$B$80000,2,FALSE)</f>
        <v>Industrial Processes;Oil and Gas Exploration and Production;All Processes;Hydraulic Fracturing Engines</v>
      </c>
      <c r="D15707" s="2" t="str">
        <f>VLOOKUP(B15707,sccxref!$A$1:$D$200,4,FALSE)</f>
        <v>EXPLORATION</v>
      </c>
      <c r="E15707">
        <v>85018</v>
      </c>
      <c r="F15707">
        <v>3</v>
      </c>
      <c r="G15707">
        <v>3.561406E-3</v>
      </c>
      <c r="H15707">
        <v>1.1871353000000001E-3</v>
      </c>
    </row>
    <row r="15708" spans="1:8" x14ac:dyDescent="0.25">
      <c r="A15708">
        <v>42115</v>
      </c>
      <c r="B15708">
        <v>2310000660</v>
      </c>
      <c r="C15708" s="2" t="str">
        <f>VLOOKUP(B15708,sccdesc!$A$1:$B$80000,2,FALSE)</f>
        <v>Industrial Processes;Oil and Gas Exploration and Production;All Processes;Hydraulic Fracturing Engines</v>
      </c>
      <c r="D15708" s="2" t="str">
        <f>VLOOKUP(B15708,sccxref!$A$1:$D$200,4,FALSE)</f>
        <v>EXPLORATION</v>
      </c>
      <c r="E15708">
        <v>86737</v>
      </c>
      <c r="F15708">
        <v>3</v>
      </c>
      <c r="G15708">
        <v>2.009027E-3</v>
      </c>
      <c r="H15708">
        <v>6.6967570000000002E-4</v>
      </c>
    </row>
    <row r="15709" spans="1:8" x14ac:dyDescent="0.25">
      <c r="A15709">
        <v>42115</v>
      </c>
      <c r="B15709">
        <v>2310000660</v>
      </c>
      <c r="C15709" s="2" t="str">
        <f>VLOOKUP(B15709,sccdesc!$A$1:$B$80000,2,FALSE)</f>
        <v>Industrial Processes;Oil and Gas Exploration and Production;All Processes;Hydraulic Fracturing Engines</v>
      </c>
      <c r="D15709" s="2" t="str">
        <f>VLOOKUP(B15709,sccxref!$A$1:$D$200,4,FALSE)</f>
        <v>EXPLORATION</v>
      </c>
      <c r="E15709">
        <v>91203</v>
      </c>
      <c r="F15709">
        <v>3</v>
      </c>
      <c r="G15709">
        <v>1.0893122E-2</v>
      </c>
      <c r="H15709">
        <v>3.6310407000000001E-3</v>
      </c>
    </row>
    <row r="15710" spans="1:8" x14ac:dyDescent="0.25">
      <c r="A15710">
        <v>42115</v>
      </c>
      <c r="B15710">
        <v>2310000660</v>
      </c>
      <c r="C15710" s="2" t="str">
        <f>VLOOKUP(B15710,sccdesc!$A$1:$B$80000,2,FALSE)</f>
        <v>Industrial Processes;Oil and Gas Exploration and Production;All Processes;Hydraulic Fracturing Engines</v>
      </c>
      <c r="D15710" s="2" t="str">
        <f>VLOOKUP(B15710,sccxref!$A$1:$D$200,4,FALSE)</f>
        <v>EXPLORATION</v>
      </c>
      <c r="E15710">
        <v>98828</v>
      </c>
      <c r="F15710">
        <v>3</v>
      </c>
      <c r="G15710">
        <v>4.2349819999999998E-4</v>
      </c>
      <c r="H15710">
        <v>1.411661E-4</v>
      </c>
    </row>
    <row r="15711" spans="1:8" x14ac:dyDescent="0.25">
      <c r="A15711">
        <v>42115</v>
      </c>
      <c r="B15711">
        <v>2310000660</v>
      </c>
      <c r="C15711" s="2" t="str">
        <f>VLOOKUP(B15711,sccdesc!$A$1:$B$80000,2,FALSE)</f>
        <v>Industrial Processes;Oil and Gas Exploration and Production;All Processes;Hydraulic Fracturing Engines</v>
      </c>
      <c r="D15711" s="2" t="str">
        <f>VLOOKUP(B15711,sccxref!$A$1:$D$200,4,FALSE)</f>
        <v>EXPLORATION</v>
      </c>
      <c r="E15711" t="s">
        <v>6</v>
      </c>
      <c r="F15711">
        <v>3</v>
      </c>
      <c r="G15711">
        <v>0.18399439000000001</v>
      </c>
      <c r="H15711">
        <v>6.13314633E-2</v>
      </c>
    </row>
    <row r="15712" spans="1:8" x14ac:dyDescent="0.25">
      <c r="A15712">
        <v>42115</v>
      </c>
      <c r="B15712">
        <v>2310000660</v>
      </c>
      <c r="C15712" s="2" t="str">
        <f>VLOOKUP(B15712,sccdesc!$A$1:$B$80000,2,FALSE)</f>
        <v>Industrial Processes;Oil and Gas Exploration and Production;All Processes;Hydraulic Fracturing Engines</v>
      </c>
      <c r="D15712" s="2" t="str">
        <f>VLOOKUP(B15712,sccxref!$A$1:$D$200,4,FALSE)</f>
        <v>EXPLORATION</v>
      </c>
      <c r="E15712" t="s">
        <v>9</v>
      </c>
      <c r="F15712">
        <v>3</v>
      </c>
      <c r="G15712">
        <v>8.7703209999999991</v>
      </c>
      <c r="H15712">
        <v>2.9234403332999999</v>
      </c>
    </row>
    <row r="15713" spans="1:8" x14ac:dyDescent="0.25">
      <c r="A15713">
        <v>42115</v>
      </c>
      <c r="B15713">
        <v>2310000660</v>
      </c>
      <c r="C15713" s="2" t="str">
        <f>VLOOKUP(B15713,sccdesc!$A$1:$B$80000,2,FALSE)</f>
        <v>Industrial Processes;Oil and Gas Exploration and Production;All Processes;Hydraulic Fracturing Engines</v>
      </c>
      <c r="D15713" s="2" t="str">
        <f>VLOOKUP(B15713,sccxref!$A$1:$D$200,4,FALSE)</f>
        <v>EXPLORATION</v>
      </c>
      <c r="E15713" t="s">
        <v>7</v>
      </c>
      <c r="F15713">
        <v>3</v>
      </c>
      <c r="G15713">
        <v>10290.356</v>
      </c>
      <c r="H15713">
        <v>3430.1186667000002</v>
      </c>
    </row>
    <row r="15714" spans="1:8" x14ac:dyDescent="0.25">
      <c r="A15714">
        <v>42115</v>
      </c>
      <c r="B15714">
        <v>2310000660</v>
      </c>
      <c r="C15714" s="2" t="str">
        <f>VLOOKUP(B15714,sccdesc!$A$1:$B$80000,2,FALSE)</f>
        <v>Industrial Processes;Oil and Gas Exploration and Production;All Processes;Hydraulic Fracturing Engines</v>
      </c>
      <c r="D15714" s="2" t="str">
        <f>VLOOKUP(B15714,sccxref!$A$1:$D$200,4,FALSE)</f>
        <v>EXPLORATION</v>
      </c>
      <c r="E15714" t="s">
        <v>10</v>
      </c>
      <c r="F15714">
        <v>3</v>
      </c>
      <c r="G15714">
        <v>8.3496749999999995E-2</v>
      </c>
      <c r="H15714">
        <v>2.7832249999999999E-2</v>
      </c>
    </row>
    <row r="15715" spans="1:8" x14ac:dyDescent="0.25">
      <c r="A15715">
        <v>42115</v>
      </c>
      <c r="B15715">
        <v>2310000660</v>
      </c>
      <c r="C15715" s="2" t="str">
        <f>VLOOKUP(B15715,sccdesc!$A$1:$B$80000,2,FALSE)</f>
        <v>Industrial Processes;Oil and Gas Exploration and Production;All Processes;Hydraulic Fracturing Engines</v>
      </c>
      <c r="D15715" s="2" t="str">
        <f>VLOOKUP(B15715,sccxref!$A$1:$D$200,4,FALSE)</f>
        <v>EXPLORATION</v>
      </c>
      <c r="E15715" t="s">
        <v>11</v>
      </c>
      <c r="F15715">
        <v>3</v>
      </c>
      <c r="G15715">
        <v>63.814639999999997</v>
      </c>
      <c r="H15715">
        <v>21.271546666999999</v>
      </c>
    </row>
    <row r="15716" spans="1:8" x14ac:dyDescent="0.25">
      <c r="A15716">
        <v>42115</v>
      </c>
      <c r="B15716">
        <v>2310000660</v>
      </c>
      <c r="C15716" s="2" t="str">
        <f>VLOOKUP(B15716,sccdesc!$A$1:$B$80000,2,FALSE)</f>
        <v>Industrial Processes;Oil and Gas Exploration and Production;All Processes;Hydraulic Fracturing Engines</v>
      </c>
      <c r="D15716" s="2" t="str">
        <f>VLOOKUP(B15716,sccxref!$A$1:$D$200,4,FALSE)</f>
        <v>EXPLORATION</v>
      </c>
      <c r="E15716" t="s">
        <v>12</v>
      </c>
      <c r="F15716">
        <v>3</v>
      </c>
      <c r="G15716">
        <v>1.2168968</v>
      </c>
      <c r="H15716">
        <v>0.40563226670000002</v>
      </c>
    </row>
    <row r="15717" spans="1:8" x14ac:dyDescent="0.25">
      <c r="A15717">
        <v>42115</v>
      </c>
      <c r="B15717">
        <v>2310000660</v>
      </c>
      <c r="C15717" s="2" t="str">
        <f>VLOOKUP(B15717,sccdesc!$A$1:$B$80000,2,FALSE)</f>
        <v>Industrial Processes;Oil and Gas Exploration and Production;All Processes;Hydraulic Fracturing Engines</v>
      </c>
      <c r="D15717" s="2" t="str">
        <f>VLOOKUP(B15717,sccxref!$A$1:$D$200,4,FALSE)</f>
        <v>EXPLORATION</v>
      </c>
      <c r="E15717" t="s">
        <v>13</v>
      </c>
      <c r="F15717">
        <v>3</v>
      </c>
      <c r="G15717">
        <v>1.5482963000000001</v>
      </c>
      <c r="H15717">
        <v>0.51609876669999999</v>
      </c>
    </row>
    <row r="15718" spans="1:8" x14ac:dyDescent="0.25">
      <c r="A15718">
        <v>42115</v>
      </c>
      <c r="B15718">
        <v>2310000660</v>
      </c>
      <c r="C15718" s="2" t="str">
        <f>VLOOKUP(B15718,sccdesc!$A$1:$B$80000,2,FALSE)</f>
        <v>Industrial Processes;Oil and Gas Exploration and Production;All Processes;Hydraulic Fracturing Engines</v>
      </c>
      <c r="D15718" s="2" t="str">
        <f>VLOOKUP(B15718,sccxref!$A$1:$D$200,4,FALSE)</f>
        <v>EXPLORATION</v>
      </c>
      <c r="E15718" t="s">
        <v>14</v>
      </c>
      <c r="F15718">
        <v>3</v>
      </c>
      <c r="G15718">
        <v>1.5482963000000001</v>
      </c>
      <c r="H15718">
        <v>0.51609876669999999</v>
      </c>
    </row>
    <row r="15719" spans="1:8" x14ac:dyDescent="0.25">
      <c r="A15719">
        <v>42115</v>
      </c>
      <c r="B15719">
        <v>2310000660</v>
      </c>
      <c r="C15719" s="2" t="str">
        <f>VLOOKUP(B15719,sccdesc!$A$1:$B$80000,2,FALSE)</f>
        <v>Industrial Processes;Oil and Gas Exploration and Production;All Processes;Hydraulic Fracturing Engines</v>
      </c>
      <c r="D15719" s="2" t="str">
        <f>VLOOKUP(B15719,sccxref!$A$1:$D$200,4,FALSE)</f>
        <v>EXPLORATION</v>
      </c>
      <c r="E15719" t="s">
        <v>15</v>
      </c>
      <c r="F15719">
        <v>3</v>
      </c>
      <c r="G15719">
        <v>1.5018463</v>
      </c>
      <c r="H15719">
        <v>0.50061543330000002</v>
      </c>
    </row>
    <row r="15720" spans="1:8" x14ac:dyDescent="0.25">
      <c r="A15720">
        <v>42115</v>
      </c>
      <c r="B15720">
        <v>2310000660</v>
      </c>
      <c r="C15720" s="2" t="str">
        <f>VLOOKUP(B15720,sccdesc!$A$1:$B$80000,2,FALSE)</f>
        <v>Industrial Processes;Oil and Gas Exploration and Production;All Processes;Hydraulic Fracturing Engines</v>
      </c>
      <c r="D15720" s="2" t="str">
        <f>VLOOKUP(B15720,sccxref!$A$1:$D$200,4,FALSE)</f>
        <v>EXPLORATION</v>
      </c>
      <c r="E15720" t="s">
        <v>16</v>
      </c>
      <c r="F15720">
        <v>3</v>
      </c>
      <c r="G15720">
        <v>1.5018463</v>
      </c>
      <c r="H15720">
        <v>0.50061543330000002</v>
      </c>
    </row>
    <row r="15721" spans="1:8" x14ac:dyDescent="0.25">
      <c r="A15721">
        <v>42115</v>
      </c>
      <c r="B15721">
        <v>2310000660</v>
      </c>
      <c r="C15721" s="2" t="str">
        <f>VLOOKUP(B15721,sccdesc!$A$1:$B$80000,2,FALSE)</f>
        <v>Industrial Processes;Oil and Gas Exploration and Production;All Processes;Hydraulic Fracturing Engines</v>
      </c>
      <c r="D15721" s="2" t="str">
        <f>VLOOKUP(B15721,sccxref!$A$1:$D$200,4,FALSE)</f>
        <v>EXPLORATION</v>
      </c>
      <c r="E15721" t="s">
        <v>17</v>
      </c>
      <c r="F15721">
        <v>3</v>
      </c>
      <c r="G15721">
        <v>6.7296652999999998E-2</v>
      </c>
      <c r="H15721">
        <v>2.24322177E-2</v>
      </c>
    </row>
    <row r="15722" spans="1:8" x14ac:dyDescent="0.25">
      <c r="A15722">
        <v>42115</v>
      </c>
      <c r="B15722">
        <v>2310000660</v>
      </c>
      <c r="C15722" s="2" t="str">
        <f>VLOOKUP(B15722,sccdesc!$A$1:$B$80000,2,FALSE)</f>
        <v>Industrial Processes;Oil and Gas Exploration and Production;All Processes;Hydraulic Fracturing Engines</v>
      </c>
      <c r="D15722" s="2" t="str">
        <f>VLOOKUP(B15722,sccxref!$A$1:$D$200,4,FALSE)</f>
        <v>EXPLORATION</v>
      </c>
      <c r="E15722" t="s">
        <v>8</v>
      </c>
      <c r="F15722">
        <v>3</v>
      </c>
      <c r="G15722">
        <v>2.6355232000000002</v>
      </c>
      <c r="H15722">
        <v>0.87850773329999998</v>
      </c>
    </row>
    <row r="15723" spans="1:8" x14ac:dyDescent="0.25">
      <c r="A15723">
        <v>42115</v>
      </c>
      <c r="B15723">
        <v>2310020600</v>
      </c>
      <c r="C15723" s="2" t="str">
        <f>VLOOKUP(B15723,sccdesc!$A$1:$B$80000,2,FALSE)</f>
        <v>Industrial Processes;Oil and Gas Exploration and Production;Natural Gas;Compressor Engines</v>
      </c>
      <c r="D15723" s="2" t="str">
        <f>VLOOKUP(B15723,sccxref!$A$1:$D$200,4,FALSE)</f>
        <v>PRODUCTION</v>
      </c>
      <c r="E15723">
        <v>100414</v>
      </c>
      <c r="F15723">
        <v>2</v>
      </c>
      <c r="G15723">
        <v>2.681E-2</v>
      </c>
      <c r="H15723">
        <v>8.9366667E-3</v>
      </c>
    </row>
    <row r="15724" spans="1:8" x14ac:dyDescent="0.25">
      <c r="A15724">
        <v>42115</v>
      </c>
      <c r="B15724">
        <v>2310020600</v>
      </c>
      <c r="C15724" s="2" t="str">
        <f>VLOOKUP(B15724,sccdesc!$A$1:$B$80000,2,FALSE)</f>
        <v>Industrial Processes;Oil and Gas Exploration and Production;Natural Gas;Compressor Engines</v>
      </c>
      <c r="D15724" s="2" t="str">
        <f>VLOOKUP(B15724,sccxref!$A$1:$D$200,4,FALSE)</f>
        <v>PRODUCTION</v>
      </c>
      <c r="E15724">
        <v>108883</v>
      </c>
      <c r="F15724">
        <v>3</v>
      </c>
      <c r="G15724">
        <v>2.0339299999999998</v>
      </c>
      <c r="H15724">
        <v>0.67797666670000001</v>
      </c>
    </row>
    <row r="15725" spans="1:8" x14ac:dyDescent="0.25">
      <c r="A15725">
        <v>42115</v>
      </c>
      <c r="B15725">
        <v>2310020600</v>
      </c>
      <c r="C15725" s="2" t="str">
        <f>VLOOKUP(B15725,sccdesc!$A$1:$B$80000,2,FALSE)</f>
        <v>Industrial Processes;Oil and Gas Exploration and Production;Natural Gas;Compressor Engines</v>
      </c>
      <c r="D15725" s="2" t="str">
        <f>VLOOKUP(B15725,sccxref!$A$1:$D$200,4,FALSE)</f>
        <v>PRODUCTION</v>
      </c>
      <c r="E15725">
        <v>110543</v>
      </c>
      <c r="F15725">
        <v>3</v>
      </c>
      <c r="G15725">
        <v>2.09714</v>
      </c>
      <c r="H15725">
        <v>0.69904666670000004</v>
      </c>
    </row>
    <row r="15726" spans="1:8" x14ac:dyDescent="0.25">
      <c r="A15726">
        <v>42115</v>
      </c>
      <c r="B15726">
        <v>2310020600</v>
      </c>
      <c r="C15726" s="2" t="str">
        <f>VLOOKUP(B15726,sccdesc!$A$1:$B$80000,2,FALSE)</f>
        <v>Industrial Processes;Oil and Gas Exploration and Production;Natural Gas;Compressor Engines</v>
      </c>
      <c r="D15726" s="2" t="str">
        <f>VLOOKUP(B15726,sccxref!$A$1:$D$200,4,FALSE)</f>
        <v>PRODUCTION</v>
      </c>
      <c r="E15726">
        <v>1330207</v>
      </c>
      <c r="F15726">
        <v>3</v>
      </c>
      <c r="G15726">
        <v>0.68608999999999998</v>
      </c>
      <c r="H15726">
        <v>0.2286966667</v>
      </c>
    </row>
    <row r="15727" spans="1:8" x14ac:dyDescent="0.25">
      <c r="A15727">
        <v>42115</v>
      </c>
      <c r="B15727">
        <v>2310020600</v>
      </c>
      <c r="C15727" s="2" t="str">
        <f>VLOOKUP(B15727,sccdesc!$A$1:$B$80000,2,FALSE)</f>
        <v>Industrial Processes;Oil and Gas Exploration and Production;Natural Gas;Compressor Engines</v>
      </c>
      <c r="D15727" s="2" t="str">
        <f>VLOOKUP(B15727,sccxref!$A$1:$D$200,4,FALSE)</f>
        <v>PRODUCTION</v>
      </c>
      <c r="E15727">
        <v>50000</v>
      </c>
      <c r="F15727">
        <v>3</v>
      </c>
      <c r="G15727">
        <v>58.718260000000001</v>
      </c>
      <c r="H15727">
        <v>19.572753333000001</v>
      </c>
    </row>
    <row r="15728" spans="1:8" x14ac:dyDescent="0.25">
      <c r="A15728">
        <v>42115</v>
      </c>
      <c r="B15728">
        <v>2310020600</v>
      </c>
      <c r="C15728" s="2" t="str">
        <f>VLOOKUP(B15728,sccdesc!$A$1:$B$80000,2,FALSE)</f>
        <v>Industrial Processes;Oil and Gas Exploration and Production;Natural Gas;Compressor Engines</v>
      </c>
      <c r="D15728" s="2" t="str">
        <f>VLOOKUP(B15728,sccxref!$A$1:$D$200,4,FALSE)</f>
        <v>PRODUCTION</v>
      </c>
      <c r="E15728">
        <v>540841</v>
      </c>
      <c r="F15728">
        <v>3</v>
      </c>
      <c r="G15728">
        <v>0.4672</v>
      </c>
      <c r="H15728">
        <v>0.1557333333</v>
      </c>
    </row>
    <row r="15729" spans="1:8" x14ac:dyDescent="0.25">
      <c r="A15729">
        <v>42115</v>
      </c>
      <c r="B15729">
        <v>2310020600</v>
      </c>
      <c r="C15729" s="2" t="str">
        <f>VLOOKUP(B15729,sccdesc!$A$1:$B$80000,2,FALSE)</f>
        <v>Industrial Processes;Oil and Gas Exploration and Production;Natural Gas;Compressor Engines</v>
      </c>
      <c r="D15729" s="2" t="str">
        <f>VLOOKUP(B15729,sccxref!$A$1:$D$200,4,FALSE)</f>
        <v>PRODUCTION</v>
      </c>
      <c r="E15729">
        <v>71432</v>
      </c>
      <c r="F15729">
        <v>3</v>
      </c>
      <c r="G15729">
        <v>4.2705700000000002</v>
      </c>
      <c r="H15729">
        <v>1.4235233332999999</v>
      </c>
    </row>
    <row r="15730" spans="1:8" x14ac:dyDescent="0.25">
      <c r="A15730">
        <v>42115</v>
      </c>
      <c r="B15730">
        <v>2310020600</v>
      </c>
      <c r="C15730" s="2" t="str">
        <f>VLOOKUP(B15730,sccdesc!$A$1:$B$80000,2,FALSE)</f>
        <v>Industrial Processes;Oil and Gas Exploration and Production;Natural Gas;Compressor Engines</v>
      </c>
      <c r="D15730" s="2" t="str">
        <f>VLOOKUP(B15730,sccxref!$A$1:$D$200,4,FALSE)</f>
        <v>PRODUCTION</v>
      </c>
      <c r="E15730" t="s">
        <v>9</v>
      </c>
      <c r="F15730">
        <v>3</v>
      </c>
      <c r="G15730">
        <v>461.15983</v>
      </c>
      <c r="H15730">
        <v>153.71994333000001</v>
      </c>
    </row>
    <row r="15731" spans="1:8" x14ac:dyDescent="0.25">
      <c r="A15731">
        <v>42115</v>
      </c>
      <c r="B15731">
        <v>2310020600</v>
      </c>
      <c r="C15731" s="2" t="str">
        <f>VLOOKUP(B15731,sccdesc!$A$1:$B$80000,2,FALSE)</f>
        <v>Industrial Processes;Oil and Gas Exploration and Production;Natural Gas;Compressor Engines</v>
      </c>
      <c r="D15731" s="2" t="str">
        <f>VLOOKUP(B15731,sccxref!$A$1:$D$200,4,FALSE)</f>
        <v>PRODUCTION</v>
      </c>
      <c r="E15731" t="s">
        <v>11</v>
      </c>
      <c r="F15731">
        <v>3</v>
      </c>
      <c r="G15731">
        <v>488.76362</v>
      </c>
      <c r="H15731">
        <v>162.92120667</v>
      </c>
    </row>
    <row r="15732" spans="1:8" x14ac:dyDescent="0.25">
      <c r="A15732">
        <v>42115</v>
      </c>
      <c r="B15732">
        <v>2310020600</v>
      </c>
      <c r="C15732" s="2" t="str">
        <f>VLOOKUP(B15732,sccdesc!$A$1:$B$80000,2,FALSE)</f>
        <v>Industrial Processes;Oil and Gas Exploration and Production;Natural Gas;Compressor Engines</v>
      </c>
      <c r="D15732" s="2" t="str">
        <f>VLOOKUP(B15732,sccxref!$A$1:$D$200,4,FALSE)</f>
        <v>PRODUCTION</v>
      </c>
      <c r="E15732" t="s">
        <v>14</v>
      </c>
      <c r="F15732">
        <v>3</v>
      </c>
      <c r="G15732">
        <v>28.91919</v>
      </c>
      <c r="H15732">
        <v>9.6397300000000001</v>
      </c>
    </row>
    <row r="15733" spans="1:8" x14ac:dyDescent="0.25">
      <c r="A15733">
        <v>42115</v>
      </c>
      <c r="B15733">
        <v>2310020600</v>
      </c>
      <c r="C15733" s="2" t="str">
        <f>VLOOKUP(B15733,sccdesc!$A$1:$B$80000,2,FALSE)</f>
        <v>Industrial Processes;Oil and Gas Exploration and Production;Natural Gas;Compressor Engines</v>
      </c>
      <c r="D15733" s="2" t="str">
        <f>VLOOKUP(B15733,sccxref!$A$1:$D$200,4,FALSE)</f>
        <v>PRODUCTION</v>
      </c>
      <c r="E15733" t="s">
        <v>16</v>
      </c>
      <c r="F15733">
        <v>3</v>
      </c>
      <c r="G15733">
        <v>28.91919</v>
      </c>
      <c r="H15733">
        <v>9.6397300000000001</v>
      </c>
    </row>
    <row r="15734" spans="1:8" x14ac:dyDescent="0.25">
      <c r="A15734">
        <v>42115</v>
      </c>
      <c r="B15734">
        <v>2310020600</v>
      </c>
      <c r="C15734" s="2" t="str">
        <f>VLOOKUP(B15734,sccdesc!$A$1:$B$80000,2,FALSE)</f>
        <v>Industrial Processes;Oil and Gas Exploration and Production;Natural Gas;Compressor Engines</v>
      </c>
      <c r="D15734" s="2" t="str">
        <f>VLOOKUP(B15734,sccxref!$A$1:$D$200,4,FALSE)</f>
        <v>PRODUCTION</v>
      </c>
      <c r="E15734" t="s">
        <v>17</v>
      </c>
      <c r="F15734">
        <v>3</v>
      </c>
      <c r="G15734">
        <v>2.6950699999999999</v>
      </c>
      <c r="H15734">
        <v>0.89835666670000003</v>
      </c>
    </row>
    <row r="15735" spans="1:8" x14ac:dyDescent="0.25">
      <c r="A15735">
        <v>42115</v>
      </c>
      <c r="B15735">
        <v>2310020600</v>
      </c>
      <c r="C15735" s="2" t="str">
        <f>VLOOKUP(B15735,sccdesc!$A$1:$B$80000,2,FALSE)</f>
        <v>Industrial Processes;Oil and Gas Exploration and Production;Natural Gas;Compressor Engines</v>
      </c>
      <c r="D15735" s="2" t="str">
        <f>VLOOKUP(B15735,sccxref!$A$1:$D$200,4,FALSE)</f>
        <v>PRODUCTION</v>
      </c>
      <c r="E15735" t="s">
        <v>8</v>
      </c>
      <c r="F15735">
        <v>3</v>
      </c>
      <c r="G15735">
        <v>214.97377</v>
      </c>
      <c r="H15735">
        <v>71.657923332999999</v>
      </c>
    </row>
    <row r="15736" spans="1:8" x14ac:dyDescent="0.25">
      <c r="A15736">
        <v>42115</v>
      </c>
      <c r="B15736">
        <v>2310021202</v>
      </c>
      <c r="C15736" s="2" t="str">
        <f>VLOOKUP(B15736,sccdesc!$A$1:$B$80000,2,FALSE)</f>
        <v>Industrial Processes;Oil and Gas Exploration and Production;On-Shore Gas Production;Natural Gas Fired 4Cycle Lean Burn Compressor Engines 50 To 499 HP</v>
      </c>
      <c r="D15736" s="2" t="str">
        <f>VLOOKUP(B15736,sccxref!$A$1:$D$200,4,FALSE)</f>
        <v>PRODUCTION</v>
      </c>
      <c r="E15736">
        <v>100414</v>
      </c>
      <c r="F15736">
        <v>3</v>
      </c>
      <c r="G15736">
        <v>4.6953982999999996E-3</v>
      </c>
      <c r="H15736">
        <v>1.5651328E-3</v>
      </c>
    </row>
    <row r="15737" spans="1:8" x14ac:dyDescent="0.25">
      <c r="A15737">
        <v>42115</v>
      </c>
      <c r="B15737">
        <v>2310021202</v>
      </c>
      <c r="C15737" s="2" t="str">
        <f>VLOOKUP(B15737,sccdesc!$A$1:$B$80000,2,FALSE)</f>
        <v>Industrial Processes;Oil and Gas Exploration and Production;On-Shore Gas Production;Natural Gas Fired 4Cycle Lean Burn Compressor Engines 50 To 499 HP</v>
      </c>
      <c r="D15737" s="2" t="str">
        <f>VLOOKUP(B15737,sccxref!$A$1:$D$200,4,FALSE)</f>
        <v>PRODUCTION</v>
      </c>
      <c r="E15737">
        <v>100425</v>
      </c>
      <c r="F15737">
        <v>3</v>
      </c>
      <c r="G15737">
        <v>2.7912182999999999E-3</v>
      </c>
      <c r="H15737">
        <v>9.3040609999999998E-4</v>
      </c>
    </row>
    <row r="15738" spans="1:8" x14ac:dyDescent="0.25">
      <c r="A15738">
        <v>42115</v>
      </c>
      <c r="B15738">
        <v>2310021202</v>
      </c>
      <c r="C15738" s="2" t="str">
        <f>VLOOKUP(B15738,sccdesc!$A$1:$B$80000,2,FALSE)</f>
        <v>Industrial Processes;Oil and Gas Exploration and Production;On-Shore Gas Production;Natural Gas Fired 4Cycle Lean Burn Compressor Engines 50 To 499 HP</v>
      </c>
      <c r="D15738" s="2" t="str">
        <f>VLOOKUP(B15738,sccxref!$A$1:$D$200,4,FALSE)</f>
        <v>PRODUCTION</v>
      </c>
      <c r="E15738">
        <v>106934</v>
      </c>
      <c r="F15738">
        <v>3</v>
      </c>
      <c r="G15738">
        <v>5.2394492000000003E-3</v>
      </c>
      <c r="H15738">
        <v>1.7464831000000001E-3</v>
      </c>
    </row>
    <row r="15739" spans="1:8" x14ac:dyDescent="0.25">
      <c r="A15739">
        <v>42115</v>
      </c>
      <c r="B15739">
        <v>2310021202</v>
      </c>
      <c r="C15739" s="2" t="str">
        <f>VLOOKUP(B15739,sccdesc!$A$1:$B$80000,2,FALSE)</f>
        <v>Industrial Processes;Oil and Gas Exploration and Production;On-Shore Gas Production;Natural Gas Fired 4Cycle Lean Burn Compressor Engines 50 To 499 HP</v>
      </c>
      <c r="D15739" s="2" t="str">
        <f>VLOOKUP(B15739,sccxref!$A$1:$D$200,4,FALSE)</f>
        <v>PRODUCTION</v>
      </c>
      <c r="E15739">
        <v>106990</v>
      </c>
      <c r="F15739">
        <v>3</v>
      </c>
      <c r="G15739">
        <v>3.1578615999999997E-2</v>
      </c>
      <c r="H15739">
        <v>1.0526205300000001E-2</v>
      </c>
    </row>
    <row r="15740" spans="1:8" x14ac:dyDescent="0.25">
      <c r="A15740">
        <v>42115</v>
      </c>
      <c r="B15740">
        <v>2310021202</v>
      </c>
      <c r="C15740" s="2" t="str">
        <f>VLOOKUP(B15740,sccdesc!$A$1:$B$80000,2,FALSE)</f>
        <v>Industrial Processes;Oil and Gas Exploration and Production;On-Shore Gas Production;Natural Gas Fired 4Cycle Lean Burn Compressor Engines 50 To 499 HP</v>
      </c>
      <c r="D15740" s="2" t="str">
        <f>VLOOKUP(B15740,sccxref!$A$1:$D$200,4,FALSE)</f>
        <v>PRODUCTION</v>
      </c>
      <c r="E15740">
        <v>107028</v>
      </c>
      <c r="F15740">
        <v>3</v>
      </c>
      <c r="G15740">
        <v>0.60791796799999998</v>
      </c>
      <c r="H15740">
        <v>0.20263932270000001</v>
      </c>
    </row>
    <row r="15741" spans="1:8" x14ac:dyDescent="0.25">
      <c r="A15741">
        <v>42115</v>
      </c>
      <c r="B15741">
        <v>2310021202</v>
      </c>
      <c r="C15741" s="2" t="str">
        <f>VLOOKUP(B15741,sccdesc!$A$1:$B$80000,2,FALSE)</f>
        <v>Industrial Processes;Oil and Gas Exploration and Production;On-Shore Gas Production;Natural Gas Fired 4Cycle Lean Burn Compressor Engines 50 To 499 HP</v>
      </c>
      <c r="D15741" s="2" t="str">
        <f>VLOOKUP(B15741,sccxref!$A$1:$D$200,4,FALSE)</f>
        <v>PRODUCTION</v>
      </c>
      <c r="E15741">
        <v>108883</v>
      </c>
      <c r="F15741">
        <v>3</v>
      </c>
      <c r="G15741">
        <v>4.8254973999999999E-2</v>
      </c>
      <c r="H15741">
        <v>1.60849913E-2</v>
      </c>
    </row>
    <row r="15742" spans="1:8" x14ac:dyDescent="0.25">
      <c r="A15742">
        <v>42115</v>
      </c>
      <c r="B15742">
        <v>2310021202</v>
      </c>
      <c r="C15742" s="2" t="str">
        <f>VLOOKUP(B15742,sccdesc!$A$1:$B$80000,2,FALSE)</f>
        <v>Industrial Processes;Oil and Gas Exploration and Production;On-Shore Gas Production;Natural Gas Fired 4Cycle Lean Burn Compressor Engines 50 To 499 HP</v>
      </c>
      <c r="D15742" s="2" t="str">
        <f>VLOOKUP(B15742,sccxref!$A$1:$D$200,4,FALSE)</f>
        <v>PRODUCTION</v>
      </c>
      <c r="E15742">
        <v>108907</v>
      </c>
      <c r="F15742">
        <v>3</v>
      </c>
      <c r="G15742">
        <v>3.5954685999999999E-3</v>
      </c>
      <c r="H15742">
        <v>1.1984895E-3</v>
      </c>
    </row>
    <row r="15743" spans="1:8" x14ac:dyDescent="0.25">
      <c r="A15743">
        <v>42115</v>
      </c>
      <c r="B15743">
        <v>2310021202</v>
      </c>
      <c r="C15743" s="2" t="str">
        <f>VLOOKUP(B15743,sccdesc!$A$1:$B$80000,2,FALSE)</f>
        <v>Industrial Processes;Oil and Gas Exploration and Production;On-Shore Gas Production;Natural Gas Fired 4Cycle Lean Burn Compressor Engines 50 To 499 HP</v>
      </c>
      <c r="D15743" s="2" t="str">
        <f>VLOOKUP(B15743,sccxref!$A$1:$D$200,4,FALSE)</f>
        <v>PRODUCTION</v>
      </c>
      <c r="E15743">
        <v>108952</v>
      </c>
      <c r="F15743">
        <v>3</v>
      </c>
      <c r="G15743">
        <v>2.8385273000000001E-3</v>
      </c>
      <c r="H15743">
        <v>9.461758E-4</v>
      </c>
    </row>
    <row r="15744" spans="1:8" x14ac:dyDescent="0.25">
      <c r="A15744">
        <v>42115</v>
      </c>
      <c r="B15744">
        <v>2310021202</v>
      </c>
      <c r="C15744" s="2" t="str">
        <f>VLOOKUP(B15744,sccdesc!$A$1:$B$80000,2,FALSE)</f>
        <v>Industrial Processes;Oil and Gas Exploration and Production;On-Shore Gas Production;Natural Gas Fired 4Cycle Lean Burn Compressor Engines 50 To 499 HP</v>
      </c>
      <c r="D15744" s="2" t="str">
        <f>VLOOKUP(B15744,sccxref!$A$1:$D$200,4,FALSE)</f>
        <v>PRODUCTION</v>
      </c>
      <c r="E15744">
        <v>110543</v>
      </c>
      <c r="F15744">
        <v>3</v>
      </c>
      <c r="G15744">
        <v>0.13037323200000001</v>
      </c>
      <c r="H15744">
        <v>4.3457744E-2</v>
      </c>
    </row>
    <row r="15745" spans="1:8" x14ac:dyDescent="0.25">
      <c r="A15745">
        <v>42115</v>
      </c>
      <c r="B15745">
        <v>2310021202</v>
      </c>
      <c r="C15745" s="2" t="str">
        <f>VLOOKUP(B15745,sccdesc!$A$1:$B$80000,2,FALSE)</f>
        <v>Industrial Processes;Oil and Gas Exploration and Production;On-Shore Gas Production;Natural Gas Fired 4Cycle Lean Burn Compressor Engines 50 To 499 HP</v>
      </c>
      <c r="D15745" s="2" t="str">
        <f>VLOOKUP(B15745,sccxref!$A$1:$D$200,4,FALSE)</f>
        <v>PRODUCTION</v>
      </c>
      <c r="E15745">
        <v>1330207</v>
      </c>
      <c r="F15745">
        <v>3</v>
      </c>
      <c r="G15745">
        <v>2.1762047999999999E-2</v>
      </c>
      <c r="H15745">
        <v>7.2540160000000003E-3</v>
      </c>
    </row>
    <row r="15746" spans="1:8" x14ac:dyDescent="0.25">
      <c r="A15746">
        <v>42115</v>
      </c>
      <c r="B15746">
        <v>2310021202</v>
      </c>
      <c r="C15746" s="2" t="str">
        <f>VLOOKUP(B15746,sccdesc!$A$1:$B$80000,2,FALSE)</f>
        <v>Industrial Processes;Oil and Gas Exploration and Production;On-Shore Gas Production;Natural Gas Fired 4Cycle Lean Burn Compressor Engines 50 To 499 HP</v>
      </c>
      <c r="D15746" s="2" t="str">
        <f>VLOOKUP(B15746,sccxref!$A$1:$D$200,4,FALSE)</f>
        <v>PRODUCTION</v>
      </c>
      <c r="E15746">
        <v>250</v>
      </c>
      <c r="F15746">
        <v>3</v>
      </c>
      <c r="G15746">
        <v>3.1815157E-3</v>
      </c>
      <c r="H15746">
        <v>1.0605052000000001E-3</v>
      </c>
    </row>
    <row r="15747" spans="1:8" x14ac:dyDescent="0.25">
      <c r="A15747">
        <v>42115</v>
      </c>
      <c r="B15747">
        <v>2310021202</v>
      </c>
      <c r="C15747" s="2" t="str">
        <f>VLOOKUP(B15747,sccdesc!$A$1:$B$80000,2,FALSE)</f>
        <v>Industrial Processes;Oil and Gas Exploration and Production;On-Shore Gas Production;Natural Gas Fired 4Cycle Lean Burn Compressor Engines 50 To 499 HP</v>
      </c>
      <c r="D15747" s="2" t="str">
        <f>VLOOKUP(B15747,sccxref!$A$1:$D$200,4,FALSE)</f>
        <v>PRODUCTION</v>
      </c>
      <c r="E15747">
        <v>50000</v>
      </c>
      <c r="F15747">
        <v>3</v>
      </c>
      <c r="G15747">
        <v>6.2447600200000002</v>
      </c>
      <c r="H15747">
        <v>2.0815866732999999</v>
      </c>
    </row>
    <row r="15748" spans="1:8" x14ac:dyDescent="0.25">
      <c r="A15748">
        <v>42115</v>
      </c>
      <c r="B15748">
        <v>2310021202</v>
      </c>
      <c r="C15748" s="2" t="str">
        <f>VLOOKUP(B15748,sccdesc!$A$1:$B$80000,2,FALSE)</f>
        <v>Industrial Processes;Oil and Gas Exploration and Production;On-Shore Gas Production;Natural Gas Fired 4Cycle Lean Burn Compressor Engines 50 To 499 HP</v>
      </c>
      <c r="D15748" s="2" t="str">
        <f>VLOOKUP(B15748,sccxref!$A$1:$D$200,4,FALSE)</f>
        <v>PRODUCTION</v>
      </c>
      <c r="E15748">
        <v>540841</v>
      </c>
      <c r="F15748">
        <v>3</v>
      </c>
      <c r="G15748">
        <v>2.9567994E-2</v>
      </c>
      <c r="H15748">
        <v>9.8559979999999995E-3</v>
      </c>
    </row>
    <row r="15749" spans="1:8" x14ac:dyDescent="0.25">
      <c r="A15749">
        <v>42115</v>
      </c>
      <c r="B15749">
        <v>2310021202</v>
      </c>
      <c r="C15749" s="2" t="str">
        <f>VLOOKUP(B15749,sccdesc!$A$1:$B$80000,2,FALSE)</f>
        <v>Industrial Processes;Oil and Gas Exploration and Production;On-Shore Gas Production;Natural Gas Fired 4Cycle Lean Burn Compressor Engines 50 To 499 HP</v>
      </c>
      <c r="D15749" s="2" t="str">
        <f>VLOOKUP(B15749,sccxref!$A$1:$D$200,4,FALSE)</f>
        <v>PRODUCTION</v>
      </c>
      <c r="E15749">
        <v>542756</v>
      </c>
      <c r="F15749">
        <v>3</v>
      </c>
      <c r="G15749">
        <v>3.1223800000000001E-3</v>
      </c>
      <c r="H15749">
        <v>1.0407933E-3</v>
      </c>
    </row>
    <row r="15750" spans="1:8" x14ac:dyDescent="0.25">
      <c r="A15750">
        <v>42115</v>
      </c>
      <c r="B15750">
        <v>2310021202</v>
      </c>
      <c r="C15750" s="2" t="str">
        <f>VLOOKUP(B15750,sccdesc!$A$1:$B$80000,2,FALSE)</f>
        <v>Industrial Processes;Oil and Gas Exploration and Production;On-Shore Gas Production;Natural Gas Fired 4Cycle Lean Burn Compressor Engines 50 To 499 HP</v>
      </c>
      <c r="D15750" s="2" t="str">
        <f>VLOOKUP(B15750,sccxref!$A$1:$D$200,4,FALSE)</f>
        <v>PRODUCTION</v>
      </c>
      <c r="E15750">
        <v>67561</v>
      </c>
      <c r="F15750">
        <v>3</v>
      </c>
      <c r="G15750">
        <v>0.29567992700000001</v>
      </c>
      <c r="H15750">
        <v>9.8559975699999997E-2</v>
      </c>
    </row>
    <row r="15751" spans="1:8" x14ac:dyDescent="0.25">
      <c r="A15751">
        <v>42115</v>
      </c>
      <c r="B15751">
        <v>2310021202</v>
      </c>
      <c r="C15751" s="2" t="str">
        <f>VLOOKUP(B15751,sccdesc!$A$1:$B$80000,2,FALSE)</f>
        <v>Industrial Processes;Oil and Gas Exploration and Production;On-Shore Gas Production;Natural Gas Fired 4Cycle Lean Burn Compressor Engines 50 To 499 HP</v>
      </c>
      <c r="D15751" s="2" t="str">
        <f>VLOOKUP(B15751,sccxref!$A$1:$D$200,4,FALSE)</f>
        <v>PRODUCTION</v>
      </c>
      <c r="E15751">
        <v>67663</v>
      </c>
      <c r="F15751">
        <v>3</v>
      </c>
      <c r="G15751">
        <v>3.3707504999999998E-3</v>
      </c>
      <c r="H15751">
        <v>1.1235835E-3</v>
      </c>
    </row>
    <row r="15752" spans="1:8" x14ac:dyDescent="0.25">
      <c r="A15752">
        <v>42115</v>
      </c>
      <c r="B15752">
        <v>2310021202</v>
      </c>
      <c r="C15752" s="2" t="str">
        <f>VLOOKUP(B15752,sccdesc!$A$1:$B$80000,2,FALSE)</f>
        <v>Industrial Processes;Oil and Gas Exploration and Production;On-Shore Gas Production;Natural Gas Fired 4Cycle Lean Burn Compressor Engines 50 To 499 HP</v>
      </c>
      <c r="D15752" s="2" t="str">
        <f>VLOOKUP(B15752,sccxref!$A$1:$D$200,4,FALSE)</f>
        <v>PRODUCTION</v>
      </c>
      <c r="E15752">
        <v>71432</v>
      </c>
      <c r="F15752">
        <v>3</v>
      </c>
      <c r="G15752">
        <v>5.2039670000000003E-2</v>
      </c>
      <c r="H15752">
        <v>1.7346556700000001E-2</v>
      </c>
    </row>
    <row r="15753" spans="1:8" x14ac:dyDescent="0.25">
      <c r="A15753">
        <v>42115</v>
      </c>
      <c r="B15753">
        <v>2310021202</v>
      </c>
      <c r="C15753" s="2" t="str">
        <f>VLOOKUP(B15753,sccdesc!$A$1:$B$80000,2,FALSE)</f>
        <v>Industrial Processes;Oil and Gas Exploration and Production;On-Shore Gas Production;Natural Gas Fired 4Cycle Lean Burn Compressor Engines 50 To 499 HP</v>
      </c>
      <c r="D15753" s="2" t="str">
        <f>VLOOKUP(B15753,sccxref!$A$1:$D$200,4,FALSE)</f>
        <v>PRODUCTION</v>
      </c>
      <c r="E15753">
        <v>75003</v>
      </c>
      <c r="F15753">
        <v>3</v>
      </c>
      <c r="G15753">
        <v>2.2116820000000001E-4</v>
      </c>
      <c r="H15753">
        <v>7.3722700000000005E-5</v>
      </c>
    </row>
    <row r="15754" spans="1:8" x14ac:dyDescent="0.25">
      <c r="A15754">
        <v>42115</v>
      </c>
      <c r="B15754">
        <v>2310021202</v>
      </c>
      <c r="C15754" s="2" t="str">
        <f>VLOOKUP(B15754,sccdesc!$A$1:$B$80000,2,FALSE)</f>
        <v>Industrial Processes;Oil and Gas Exploration and Production;On-Shore Gas Production;Natural Gas Fired 4Cycle Lean Burn Compressor Engines 50 To 499 HP</v>
      </c>
      <c r="D15754" s="2" t="str">
        <f>VLOOKUP(B15754,sccxref!$A$1:$D$200,4,FALSE)</f>
        <v>PRODUCTION</v>
      </c>
      <c r="E15754">
        <v>75014</v>
      </c>
      <c r="F15754">
        <v>3</v>
      </c>
      <c r="G15754">
        <v>1.7622521E-3</v>
      </c>
      <c r="H15754">
        <v>5.8741740000000005E-4</v>
      </c>
    </row>
    <row r="15755" spans="1:8" x14ac:dyDescent="0.25">
      <c r="A15755">
        <v>42115</v>
      </c>
      <c r="B15755">
        <v>2310021202</v>
      </c>
      <c r="C15755" s="2" t="str">
        <f>VLOOKUP(B15755,sccdesc!$A$1:$B$80000,2,FALSE)</f>
        <v>Industrial Processes;Oil and Gas Exploration and Production;On-Shore Gas Production;Natural Gas Fired 4Cycle Lean Burn Compressor Engines 50 To 499 HP</v>
      </c>
      <c r="D15755" s="2" t="str">
        <f>VLOOKUP(B15755,sccxref!$A$1:$D$200,4,FALSE)</f>
        <v>PRODUCTION</v>
      </c>
      <c r="E15755">
        <v>75070</v>
      </c>
      <c r="F15755">
        <v>3</v>
      </c>
      <c r="G15755">
        <v>0.98875375399999998</v>
      </c>
      <c r="H15755">
        <v>0.32958458470000002</v>
      </c>
    </row>
    <row r="15756" spans="1:8" x14ac:dyDescent="0.25">
      <c r="A15756">
        <v>42115</v>
      </c>
      <c r="B15756">
        <v>2310021202</v>
      </c>
      <c r="C15756" s="2" t="str">
        <f>VLOOKUP(B15756,sccdesc!$A$1:$B$80000,2,FALSE)</f>
        <v>Industrial Processes;Oil and Gas Exploration and Production;On-Shore Gas Production;Natural Gas Fired 4Cycle Lean Burn Compressor Engines 50 To 499 HP</v>
      </c>
      <c r="D15756" s="2" t="str">
        <f>VLOOKUP(B15756,sccxref!$A$1:$D$200,4,FALSE)</f>
        <v>PRODUCTION</v>
      </c>
      <c r="E15756">
        <v>75092</v>
      </c>
      <c r="F15756">
        <v>3</v>
      </c>
      <c r="G15756">
        <v>2.3654396999999998E-3</v>
      </c>
      <c r="H15756">
        <v>7.8847990000000001E-4</v>
      </c>
    </row>
    <row r="15757" spans="1:8" x14ac:dyDescent="0.25">
      <c r="A15757">
        <v>42115</v>
      </c>
      <c r="B15757">
        <v>2310021202</v>
      </c>
      <c r="C15757" s="2" t="str">
        <f>VLOOKUP(B15757,sccdesc!$A$1:$B$80000,2,FALSE)</f>
        <v>Industrial Processes;Oil and Gas Exploration and Production;On-Shore Gas Production;Natural Gas Fired 4Cycle Lean Burn Compressor Engines 50 To 499 HP</v>
      </c>
      <c r="D15757" s="2" t="str">
        <f>VLOOKUP(B15757,sccxref!$A$1:$D$200,4,FALSE)</f>
        <v>PRODUCTION</v>
      </c>
      <c r="E15757">
        <v>75343</v>
      </c>
      <c r="F15757">
        <v>3</v>
      </c>
      <c r="G15757">
        <v>2.7912182999999999E-3</v>
      </c>
      <c r="H15757">
        <v>9.3040609999999998E-4</v>
      </c>
    </row>
    <row r="15758" spans="1:8" x14ac:dyDescent="0.25">
      <c r="A15758">
        <v>42115</v>
      </c>
      <c r="B15758">
        <v>2310021202</v>
      </c>
      <c r="C15758" s="2" t="str">
        <f>VLOOKUP(B15758,sccdesc!$A$1:$B$80000,2,FALSE)</f>
        <v>Industrial Processes;Oil and Gas Exploration and Production;On-Shore Gas Production;Natural Gas Fired 4Cycle Lean Burn Compressor Engines 50 To 499 HP</v>
      </c>
      <c r="D15758" s="2" t="str">
        <f>VLOOKUP(B15758,sccxref!$A$1:$D$200,4,FALSE)</f>
        <v>PRODUCTION</v>
      </c>
      <c r="E15758">
        <v>78875</v>
      </c>
      <c r="F15758">
        <v>3</v>
      </c>
      <c r="G15758">
        <v>3.1815157E-3</v>
      </c>
      <c r="H15758">
        <v>1.0605052000000001E-3</v>
      </c>
    </row>
    <row r="15759" spans="1:8" x14ac:dyDescent="0.25">
      <c r="A15759">
        <v>42115</v>
      </c>
      <c r="B15759">
        <v>2310021202</v>
      </c>
      <c r="C15759" s="2" t="str">
        <f>VLOOKUP(B15759,sccdesc!$A$1:$B$80000,2,FALSE)</f>
        <v>Industrial Processes;Oil and Gas Exploration and Production;On-Shore Gas Production;Natural Gas Fired 4Cycle Lean Burn Compressor Engines 50 To 499 HP</v>
      </c>
      <c r="D15759" s="2" t="str">
        <f>VLOOKUP(B15759,sccxref!$A$1:$D$200,4,FALSE)</f>
        <v>PRODUCTION</v>
      </c>
      <c r="E15759">
        <v>79005</v>
      </c>
      <c r="F15759">
        <v>3</v>
      </c>
      <c r="G15759">
        <v>3.7610489000000002E-3</v>
      </c>
      <c r="H15759">
        <v>1.253683E-3</v>
      </c>
    </row>
    <row r="15760" spans="1:8" x14ac:dyDescent="0.25">
      <c r="A15760">
        <v>42115</v>
      </c>
      <c r="B15760">
        <v>2310021202</v>
      </c>
      <c r="C15760" s="2" t="str">
        <f>VLOOKUP(B15760,sccdesc!$A$1:$B$80000,2,FALSE)</f>
        <v>Industrial Processes;Oil and Gas Exploration and Production;On-Shore Gas Production;Natural Gas Fired 4Cycle Lean Burn Compressor Engines 50 To 499 HP</v>
      </c>
      <c r="D15760" s="2" t="str">
        <f>VLOOKUP(B15760,sccxref!$A$1:$D$200,4,FALSE)</f>
        <v>PRODUCTION</v>
      </c>
      <c r="E15760">
        <v>79345</v>
      </c>
      <c r="F15760">
        <v>3</v>
      </c>
      <c r="G15760">
        <v>4.7308795000000001E-3</v>
      </c>
      <c r="H15760">
        <v>1.5769598E-3</v>
      </c>
    </row>
    <row r="15761" spans="1:8" x14ac:dyDescent="0.25">
      <c r="A15761">
        <v>42115</v>
      </c>
      <c r="B15761">
        <v>2310021202</v>
      </c>
      <c r="C15761" s="2" t="str">
        <f>VLOOKUP(B15761,sccdesc!$A$1:$B$80000,2,FALSE)</f>
        <v>Industrial Processes;Oil and Gas Exploration and Production;On-Shore Gas Production;Natural Gas Fired 4Cycle Lean Burn Compressor Engines 50 To 499 HP</v>
      </c>
      <c r="D15761" s="2" t="str">
        <f>VLOOKUP(B15761,sccxref!$A$1:$D$200,4,FALSE)</f>
        <v>PRODUCTION</v>
      </c>
      <c r="E15761">
        <v>91203</v>
      </c>
      <c r="F15761">
        <v>3</v>
      </c>
      <c r="G15761">
        <v>8.7994366000000001E-3</v>
      </c>
      <c r="H15761">
        <v>2.9331455E-3</v>
      </c>
    </row>
    <row r="15762" spans="1:8" x14ac:dyDescent="0.25">
      <c r="A15762">
        <v>42115</v>
      </c>
      <c r="B15762">
        <v>2310021202</v>
      </c>
      <c r="C15762" s="2" t="str">
        <f>VLOOKUP(B15762,sccdesc!$A$1:$B$80000,2,FALSE)</f>
        <v>Industrial Processes;Oil and Gas Exploration and Production;On-Shore Gas Production;Natural Gas Fired 4Cycle Lean Burn Compressor Engines 50 To 499 HP</v>
      </c>
      <c r="D15762" s="2" t="str">
        <f>VLOOKUP(B15762,sccxref!$A$1:$D$200,4,FALSE)</f>
        <v>PRODUCTION</v>
      </c>
      <c r="E15762">
        <v>92524</v>
      </c>
      <c r="F15762">
        <v>3</v>
      </c>
      <c r="G15762">
        <v>2.5073654000000001E-2</v>
      </c>
      <c r="H15762">
        <v>8.3578847000000001E-3</v>
      </c>
    </row>
    <row r="15763" spans="1:8" x14ac:dyDescent="0.25">
      <c r="A15763">
        <v>42115</v>
      </c>
      <c r="B15763">
        <v>2310021202</v>
      </c>
      <c r="C15763" s="2" t="str">
        <f>VLOOKUP(B15763,sccdesc!$A$1:$B$80000,2,FALSE)</f>
        <v>Industrial Processes;Oil and Gas Exploration and Production;On-Shore Gas Production;Natural Gas Fired 4Cycle Lean Burn Compressor Engines 50 To 499 HP</v>
      </c>
      <c r="D15763" s="2" t="str">
        <f>VLOOKUP(B15763,sccxref!$A$1:$D$200,4,FALSE)</f>
        <v>PRODUCTION</v>
      </c>
      <c r="E15763" t="s">
        <v>6</v>
      </c>
      <c r="F15763">
        <v>3</v>
      </c>
      <c r="G15763">
        <v>162.465125</v>
      </c>
      <c r="H15763">
        <v>54.155041666999999</v>
      </c>
    </row>
    <row r="15764" spans="1:8" x14ac:dyDescent="0.25">
      <c r="A15764">
        <v>42115</v>
      </c>
      <c r="B15764">
        <v>2310021202</v>
      </c>
      <c r="C15764" s="2" t="str">
        <f>VLOOKUP(B15764,sccdesc!$A$1:$B$80000,2,FALSE)</f>
        <v>Industrial Processes;Oil and Gas Exploration and Production;On-Shore Gas Production;Natural Gas Fired 4Cycle Lean Burn Compressor Engines 50 To 499 HP</v>
      </c>
      <c r="D15764" s="2" t="str">
        <f>VLOOKUP(B15764,sccxref!$A$1:$D$200,4,FALSE)</f>
        <v>PRODUCTION</v>
      </c>
      <c r="E15764" t="s">
        <v>9</v>
      </c>
      <c r="F15764">
        <v>3</v>
      </c>
      <c r="G15764">
        <v>63.272751300000003</v>
      </c>
      <c r="H15764">
        <v>21.090917099999999</v>
      </c>
    </row>
    <row r="15765" spans="1:8" x14ac:dyDescent="0.25">
      <c r="A15765">
        <v>42115</v>
      </c>
      <c r="B15765">
        <v>2310021202</v>
      </c>
      <c r="C15765" s="2" t="str">
        <f>VLOOKUP(B15765,sccdesc!$A$1:$B$80000,2,FALSE)</f>
        <v>Industrial Processes;Oil and Gas Exploration and Production;On-Shore Gas Production;Natural Gas Fired 4Cycle Lean Burn Compressor Engines 50 To 499 HP</v>
      </c>
      <c r="D15765" s="2" t="str">
        <f>VLOOKUP(B15765,sccxref!$A$1:$D$200,4,FALSE)</f>
        <v>PRODUCTION</v>
      </c>
      <c r="E15765" t="s">
        <v>7</v>
      </c>
      <c r="F15765">
        <v>3</v>
      </c>
      <c r="G15765">
        <v>14296.9249</v>
      </c>
      <c r="H15765">
        <v>4765.6416332999997</v>
      </c>
    </row>
    <row r="15766" spans="1:8" x14ac:dyDescent="0.25">
      <c r="A15766">
        <v>42115</v>
      </c>
      <c r="B15766">
        <v>2310021202</v>
      </c>
      <c r="C15766" s="2" t="str">
        <f>VLOOKUP(B15766,sccdesc!$A$1:$B$80000,2,FALSE)</f>
        <v>Industrial Processes;Oil and Gas Exploration and Production;On-Shore Gas Production;Natural Gas Fired 4Cycle Lean Burn Compressor Engines 50 To 499 HP</v>
      </c>
      <c r="D15766" s="2" t="str">
        <f>VLOOKUP(B15766,sccxref!$A$1:$D$200,4,FALSE)</f>
        <v>PRODUCTION</v>
      </c>
      <c r="E15766" t="s">
        <v>18</v>
      </c>
      <c r="F15766">
        <v>3</v>
      </c>
      <c r="G15766">
        <v>2.7220781999999999E-2</v>
      </c>
      <c r="H15766">
        <v>9.0735940000000008E-3</v>
      </c>
    </row>
    <row r="15767" spans="1:8" x14ac:dyDescent="0.25">
      <c r="A15767">
        <v>42115</v>
      </c>
      <c r="B15767">
        <v>2310021202</v>
      </c>
      <c r="C15767" s="2" t="str">
        <f>VLOOKUP(B15767,sccdesc!$A$1:$B$80000,2,FALSE)</f>
        <v>Industrial Processes;Oil and Gas Exploration and Production;On-Shore Gas Production;Natural Gas Fired 4Cycle Lean Burn Compressor Engines 50 To 499 HP</v>
      </c>
      <c r="D15767" s="2" t="str">
        <f>VLOOKUP(B15767,sccxref!$A$1:$D$200,4,FALSE)</f>
        <v>PRODUCTION</v>
      </c>
      <c r="E15767" t="s">
        <v>11</v>
      </c>
      <c r="F15767">
        <v>3</v>
      </c>
      <c r="G15767">
        <v>110.08636060000001</v>
      </c>
      <c r="H15767">
        <v>36.695453532999998</v>
      </c>
    </row>
    <row r="15768" spans="1:8" x14ac:dyDescent="0.25">
      <c r="A15768">
        <v>42115</v>
      </c>
      <c r="B15768">
        <v>2310021202</v>
      </c>
      <c r="C15768" s="2" t="str">
        <f>VLOOKUP(B15768,sccdesc!$A$1:$B$80000,2,FALSE)</f>
        <v>Industrial Processes;Oil and Gas Exploration and Production;On-Shore Gas Production;Natural Gas Fired 4Cycle Lean Burn Compressor Engines 50 To 499 HP</v>
      </c>
      <c r="D15768" s="2" t="str">
        <f>VLOOKUP(B15768,sccxref!$A$1:$D$200,4,FALSE)</f>
        <v>PRODUCTION</v>
      </c>
      <c r="E15768" t="s">
        <v>12</v>
      </c>
      <c r="F15768">
        <v>3</v>
      </c>
      <c r="G15768">
        <v>1.288022853</v>
      </c>
      <c r="H15768">
        <v>0.42934095100000003</v>
      </c>
    </row>
    <row r="15769" spans="1:8" x14ac:dyDescent="0.25">
      <c r="A15769">
        <v>42115</v>
      </c>
      <c r="B15769">
        <v>2310021202</v>
      </c>
      <c r="C15769" s="2" t="str">
        <f>VLOOKUP(B15769,sccdesc!$A$1:$B$80000,2,FALSE)</f>
        <v>Industrial Processes;Oil and Gas Exploration and Production;On-Shore Gas Production;Natural Gas Fired 4Cycle Lean Burn Compressor Engines 50 To 499 HP</v>
      </c>
      <c r="D15769" s="2" t="str">
        <f>VLOOKUP(B15769,sccxref!$A$1:$D$200,4,FALSE)</f>
        <v>PRODUCTION</v>
      </c>
      <c r="E15769" t="s">
        <v>13</v>
      </c>
      <c r="F15769">
        <v>3</v>
      </c>
      <c r="G15769">
        <v>1.0020846700000001E-2</v>
      </c>
      <c r="H15769">
        <v>3.3402822E-3</v>
      </c>
    </row>
    <row r="15770" spans="1:8" x14ac:dyDescent="0.25">
      <c r="A15770">
        <v>42115</v>
      </c>
      <c r="B15770">
        <v>2310021202</v>
      </c>
      <c r="C15770" s="2" t="str">
        <f>VLOOKUP(B15770,sccdesc!$A$1:$B$80000,2,FALSE)</f>
        <v>Industrial Processes;Oil and Gas Exploration and Production;On-Shore Gas Production;Natural Gas Fired 4Cycle Lean Burn Compressor Engines 50 To 499 HP</v>
      </c>
      <c r="D15770" s="2" t="str">
        <f>VLOOKUP(B15770,sccxref!$A$1:$D$200,4,FALSE)</f>
        <v>PRODUCTION</v>
      </c>
      <c r="E15770" t="s">
        <v>14</v>
      </c>
      <c r="F15770">
        <v>3</v>
      </c>
      <c r="G15770">
        <v>1.2980442379999999</v>
      </c>
      <c r="H15770">
        <v>0.43268141269999999</v>
      </c>
    </row>
    <row r="15771" spans="1:8" x14ac:dyDescent="0.25">
      <c r="A15771">
        <v>42115</v>
      </c>
      <c r="B15771">
        <v>2310021202</v>
      </c>
      <c r="C15771" s="2" t="str">
        <f>VLOOKUP(B15771,sccdesc!$A$1:$B$80000,2,FALSE)</f>
        <v>Industrial Processes;Oil and Gas Exploration and Production;On-Shore Gas Production;Natural Gas Fired 4Cycle Lean Burn Compressor Engines 50 To 499 HP</v>
      </c>
      <c r="D15771" s="2" t="str">
        <f>VLOOKUP(B15771,sccxref!$A$1:$D$200,4,FALSE)</f>
        <v>PRODUCTION</v>
      </c>
      <c r="E15771" t="s">
        <v>15</v>
      </c>
      <c r="F15771">
        <v>3</v>
      </c>
      <c r="G15771">
        <v>1.0020846700000001E-2</v>
      </c>
      <c r="H15771">
        <v>3.3402822E-3</v>
      </c>
    </row>
    <row r="15772" spans="1:8" x14ac:dyDescent="0.25">
      <c r="A15772">
        <v>42115</v>
      </c>
      <c r="B15772">
        <v>2310021202</v>
      </c>
      <c r="C15772" s="2" t="str">
        <f>VLOOKUP(B15772,sccdesc!$A$1:$B$80000,2,FALSE)</f>
        <v>Industrial Processes;Oil and Gas Exploration and Production;On-Shore Gas Production;Natural Gas Fired 4Cycle Lean Burn Compressor Engines 50 To 499 HP</v>
      </c>
      <c r="D15772" s="2" t="str">
        <f>VLOOKUP(B15772,sccxref!$A$1:$D$200,4,FALSE)</f>
        <v>PRODUCTION</v>
      </c>
      <c r="E15772" t="s">
        <v>16</v>
      </c>
      <c r="F15772">
        <v>3</v>
      </c>
      <c r="G15772">
        <v>1.2980442379999999</v>
      </c>
      <c r="H15772">
        <v>0.43268141269999999</v>
      </c>
    </row>
    <row r="15773" spans="1:8" x14ac:dyDescent="0.25">
      <c r="A15773">
        <v>42115</v>
      </c>
      <c r="B15773">
        <v>2310021202</v>
      </c>
      <c r="C15773" s="2" t="str">
        <f>VLOOKUP(B15773,sccdesc!$A$1:$B$80000,2,FALSE)</f>
        <v>Industrial Processes;Oil and Gas Exploration and Production;On-Shore Gas Production;Natural Gas Fired 4Cycle Lean Burn Compressor Engines 50 To 499 HP</v>
      </c>
      <c r="D15773" s="2" t="str">
        <f>VLOOKUP(B15773,sccxref!$A$1:$D$200,4,FALSE)</f>
        <v>PRODUCTION</v>
      </c>
      <c r="E15773" t="s">
        <v>17</v>
      </c>
      <c r="F15773">
        <v>3</v>
      </c>
      <c r="G15773">
        <v>7.6423561000000001E-2</v>
      </c>
      <c r="H15773">
        <v>2.5474520300000001E-2</v>
      </c>
    </row>
    <row r="15774" spans="1:8" x14ac:dyDescent="0.25">
      <c r="A15774">
        <v>42115</v>
      </c>
      <c r="B15774">
        <v>2310021202</v>
      </c>
      <c r="C15774" s="2" t="str">
        <f>VLOOKUP(B15774,sccdesc!$A$1:$B$80000,2,FALSE)</f>
        <v>Industrial Processes;Oil and Gas Exploration and Production;On-Shore Gas Production;Natural Gas Fired 4Cycle Lean Burn Compressor Engines 50 To 499 HP</v>
      </c>
      <c r="D15774" s="2" t="str">
        <f>VLOOKUP(B15774,sccxref!$A$1:$D$200,4,FALSE)</f>
        <v>PRODUCTION</v>
      </c>
      <c r="E15774" t="s">
        <v>8</v>
      </c>
      <c r="F15774">
        <v>3</v>
      </c>
      <c r="G15774">
        <v>13.9499364</v>
      </c>
      <c r="H15774">
        <v>4.6499788000000004</v>
      </c>
    </row>
    <row r="15775" spans="1:8" x14ac:dyDescent="0.25">
      <c r="A15775">
        <v>42115</v>
      </c>
      <c r="B15775">
        <v>2310021251</v>
      </c>
      <c r="C15775" s="2" t="str">
        <f>VLOOKUP(B15775,sccdesc!$A$1:$B$80000,2,FALSE)</f>
        <v>Industrial Processes;Oil and Gas Exploration and Production;On-Shore Gas Production;Lateral Compressors 4 Cycle Lean Burn</v>
      </c>
      <c r="D15775" s="2" t="str">
        <f>VLOOKUP(B15775,sccxref!$A$1:$D$200,4,FALSE)</f>
        <v>PRODUCTION</v>
      </c>
      <c r="E15775">
        <v>100414</v>
      </c>
      <c r="F15775">
        <v>3</v>
      </c>
      <c r="G15775">
        <v>7.480029E-3</v>
      </c>
      <c r="H15775">
        <v>2.4933429999999999E-3</v>
      </c>
    </row>
    <row r="15776" spans="1:8" x14ac:dyDescent="0.25">
      <c r="A15776">
        <v>42115</v>
      </c>
      <c r="B15776">
        <v>2310021251</v>
      </c>
      <c r="C15776" s="2" t="str">
        <f>VLOOKUP(B15776,sccdesc!$A$1:$B$80000,2,FALSE)</f>
        <v>Industrial Processes;Oil and Gas Exploration and Production;On-Shore Gas Production;Lateral Compressors 4 Cycle Lean Burn</v>
      </c>
      <c r="D15776" s="2" t="str">
        <f>VLOOKUP(B15776,sccxref!$A$1:$D$200,4,FALSE)</f>
        <v>PRODUCTION</v>
      </c>
      <c r="E15776">
        <v>100425</v>
      </c>
      <c r="F15776">
        <v>3</v>
      </c>
      <c r="G15776">
        <v>4.4465720000000002E-3</v>
      </c>
      <c r="H15776">
        <v>1.4821907E-3</v>
      </c>
    </row>
    <row r="15777" spans="1:8" x14ac:dyDescent="0.25">
      <c r="A15777">
        <v>42115</v>
      </c>
      <c r="B15777">
        <v>2310021251</v>
      </c>
      <c r="C15777" s="2" t="str">
        <f>VLOOKUP(B15777,sccdesc!$A$1:$B$80000,2,FALSE)</f>
        <v>Industrial Processes;Oil and Gas Exploration and Production;On-Shore Gas Production;Lateral Compressors 4 Cycle Lean Burn</v>
      </c>
      <c r="D15777" s="2" t="str">
        <f>VLOOKUP(B15777,sccxref!$A$1:$D$200,4,FALSE)</f>
        <v>PRODUCTION</v>
      </c>
      <c r="E15777">
        <v>106934</v>
      </c>
      <c r="F15777">
        <v>3</v>
      </c>
      <c r="G15777">
        <v>8.3467439999999997E-3</v>
      </c>
      <c r="H15777">
        <v>2.7822480000000002E-3</v>
      </c>
    </row>
    <row r="15778" spans="1:8" x14ac:dyDescent="0.25">
      <c r="A15778">
        <v>42115</v>
      </c>
      <c r="B15778">
        <v>2310021251</v>
      </c>
      <c r="C15778" s="2" t="str">
        <f>VLOOKUP(B15778,sccdesc!$A$1:$B$80000,2,FALSE)</f>
        <v>Industrial Processes;Oil and Gas Exploration and Production;On-Shore Gas Production;Lateral Compressors 4 Cycle Lean Burn</v>
      </c>
      <c r="D15778" s="2" t="str">
        <f>VLOOKUP(B15778,sccxref!$A$1:$D$200,4,FALSE)</f>
        <v>PRODUCTION</v>
      </c>
      <c r="E15778">
        <v>106990</v>
      </c>
      <c r="F15778">
        <v>3</v>
      </c>
      <c r="G15778">
        <v>5.0306570000000002E-2</v>
      </c>
      <c r="H15778">
        <v>1.6768856700000001E-2</v>
      </c>
    </row>
    <row r="15779" spans="1:8" x14ac:dyDescent="0.25">
      <c r="A15779">
        <v>42115</v>
      </c>
      <c r="B15779">
        <v>2310021251</v>
      </c>
      <c r="C15779" s="2" t="str">
        <f>VLOOKUP(B15779,sccdesc!$A$1:$B$80000,2,FALSE)</f>
        <v>Industrial Processes;Oil and Gas Exploration and Production;On-Shore Gas Production;Lateral Compressors 4 Cycle Lean Burn</v>
      </c>
      <c r="D15779" s="2" t="str">
        <f>VLOOKUP(B15779,sccxref!$A$1:$D$200,4,FALSE)</f>
        <v>PRODUCTION</v>
      </c>
      <c r="E15779">
        <v>107028</v>
      </c>
      <c r="F15779">
        <v>3</v>
      </c>
      <c r="G15779">
        <v>0.96844830000000004</v>
      </c>
      <c r="H15779">
        <v>0.32281609999999999</v>
      </c>
    </row>
    <row r="15780" spans="1:8" x14ac:dyDescent="0.25">
      <c r="A15780">
        <v>42115</v>
      </c>
      <c r="B15780">
        <v>2310021251</v>
      </c>
      <c r="C15780" s="2" t="str">
        <f>VLOOKUP(B15780,sccdesc!$A$1:$B$80000,2,FALSE)</f>
        <v>Industrial Processes;Oil and Gas Exploration and Production;On-Shore Gas Production;Lateral Compressors 4 Cycle Lean Burn</v>
      </c>
      <c r="D15780" s="2" t="str">
        <f>VLOOKUP(B15780,sccxref!$A$1:$D$200,4,FALSE)</f>
        <v>PRODUCTION</v>
      </c>
      <c r="E15780">
        <v>108883</v>
      </c>
      <c r="F15780">
        <v>3</v>
      </c>
      <c r="G15780">
        <v>7.6872960000000004E-2</v>
      </c>
      <c r="H15780">
        <v>2.5624319999999999E-2</v>
      </c>
    </row>
    <row r="15781" spans="1:8" x14ac:dyDescent="0.25">
      <c r="A15781">
        <v>42115</v>
      </c>
      <c r="B15781">
        <v>2310021251</v>
      </c>
      <c r="C15781" s="2" t="str">
        <f>VLOOKUP(B15781,sccdesc!$A$1:$B$80000,2,FALSE)</f>
        <v>Industrial Processes;Oil and Gas Exploration and Production;On-Shore Gas Production;Lateral Compressors 4 Cycle Lean Burn</v>
      </c>
      <c r="D15781" s="2" t="str">
        <f>VLOOKUP(B15781,sccxref!$A$1:$D$200,4,FALSE)</f>
        <v>PRODUCTION</v>
      </c>
      <c r="E15781">
        <v>108907</v>
      </c>
      <c r="F15781">
        <v>3</v>
      </c>
      <c r="G15781">
        <v>5.7277889999999996E-3</v>
      </c>
      <c r="H15781">
        <v>1.909263E-3</v>
      </c>
    </row>
    <row r="15782" spans="1:8" x14ac:dyDescent="0.25">
      <c r="A15782">
        <v>42115</v>
      </c>
      <c r="B15782">
        <v>2310021251</v>
      </c>
      <c r="C15782" s="2" t="str">
        <f>VLOOKUP(B15782,sccdesc!$A$1:$B$80000,2,FALSE)</f>
        <v>Industrial Processes;Oil and Gas Exploration and Production;On-Shore Gas Production;Lateral Compressors 4 Cycle Lean Burn</v>
      </c>
      <c r="D15782" s="2" t="str">
        <f>VLOOKUP(B15782,sccxref!$A$1:$D$200,4,FALSE)</f>
        <v>PRODUCTION</v>
      </c>
      <c r="E15782">
        <v>108952</v>
      </c>
      <c r="F15782">
        <v>3</v>
      </c>
      <c r="G15782">
        <v>4.5219379999999997E-3</v>
      </c>
      <c r="H15782">
        <v>1.5073127E-3</v>
      </c>
    </row>
    <row r="15783" spans="1:8" x14ac:dyDescent="0.25">
      <c r="A15783">
        <v>42115</v>
      </c>
      <c r="B15783">
        <v>2310021251</v>
      </c>
      <c r="C15783" s="2" t="str">
        <f>VLOOKUP(B15783,sccdesc!$A$1:$B$80000,2,FALSE)</f>
        <v>Industrial Processes;Oil and Gas Exploration and Production;On-Shore Gas Production;Lateral Compressors 4 Cycle Lean Burn</v>
      </c>
      <c r="D15783" s="2" t="str">
        <f>VLOOKUP(B15783,sccxref!$A$1:$D$200,4,FALSE)</f>
        <v>PRODUCTION</v>
      </c>
      <c r="E15783">
        <v>1330207</v>
      </c>
      <c r="F15783">
        <v>3</v>
      </c>
      <c r="G15783">
        <v>3.4668167E-2</v>
      </c>
      <c r="H15783">
        <v>1.15560557E-2</v>
      </c>
    </row>
    <row r="15784" spans="1:8" x14ac:dyDescent="0.25">
      <c r="A15784">
        <v>42115</v>
      </c>
      <c r="B15784">
        <v>2310021251</v>
      </c>
      <c r="C15784" s="2" t="str">
        <f>VLOOKUP(B15784,sccdesc!$A$1:$B$80000,2,FALSE)</f>
        <v>Industrial Processes;Oil and Gas Exploration and Production;On-Shore Gas Production;Lateral Compressors 4 Cycle Lean Burn</v>
      </c>
      <c r="D15784" s="2" t="str">
        <f>VLOOKUP(B15784,sccxref!$A$1:$D$200,4,FALSE)</f>
        <v>PRODUCTION</v>
      </c>
      <c r="E15784">
        <v>250</v>
      </c>
      <c r="F15784">
        <v>3</v>
      </c>
      <c r="G15784">
        <v>5.0683389999999998E-3</v>
      </c>
      <c r="H15784">
        <v>1.6894462999999999E-3</v>
      </c>
    </row>
    <row r="15785" spans="1:8" x14ac:dyDescent="0.25">
      <c r="A15785">
        <v>42115</v>
      </c>
      <c r="B15785">
        <v>2310021251</v>
      </c>
      <c r="C15785" s="2" t="str">
        <f>VLOOKUP(B15785,sccdesc!$A$1:$B$80000,2,FALSE)</f>
        <v>Industrial Processes;Oil and Gas Exploration and Production;On-Shore Gas Production;Lateral Compressors 4 Cycle Lean Burn</v>
      </c>
      <c r="D15785" s="2" t="str">
        <f>VLOOKUP(B15785,sccxref!$A$1:$D$200,4,FALSE)</f>
        <v>PRODUCTION</v>
      </c>
      <c r="E15785">
        <v>50000</v>
      </c>
      <c r="F15785">
        <v>3</v>
      </c>
      <c r="G15785">
        <v>9.9482619999999997</v>
      </c>
      <c r="H15785">
        <v>3.3160873333000001</v>
      </c>
    </row>
    <row r="15786" spans="1:8" x14ac:dyDescent="0.25">
      <c r="A15786">
        <v>42115</v>
      </c>
      <c r="B15786">
        <v>2310021251</v>
      </c>
      <c r="C15786" s="2" t="str">
        <f>VLOOKUP(B15786,sccdesc!$A$1:$B$80000,2,FALSE)</f>
        <v>Industrial Processes;Oil and Gas Exploration and Production;On-Shore Gas Production;Lateral Compressors 4 Cycle Lean Burn</v>
      </c>
      <c r="D15786" s="2" t="str">
        <f>VLOOKUP(B15786,sccxref!$A$1:$D$200,4,FALSE)</f>
        <v>PRODUCTION</v>
      </c>
      <c r="E15786">
        <v>540841</v>
      </c>
      <c r="F15786">
        <v>3</v>
      </c>
      <c r="G15786">
        <v>4.7103520000000003E-2</v>
      </c>
      <c r="H15786">
        <v>1.5701173299999999E-2</v>
      </c>
    </row>
    <row r="15787" spans="1:8" x14ac:dyDescent="0.25">
      <c r="A15787">
        <v>42115</v>
      </c>
      <c r="B15787">
        <v>2310021251</v>
      </c>
      <c r="C15787" s="2" t="str">
        <f>VLOOKUP(B15787,sccdesc!$A$1:$B$80000,2,FALSE)</f>
        <v>Industrial Processes;Oil and Gas Exploration and Production;On-Shore Gas Production;Lateral Compressors 4 Cycle Lean Burn</v>
      </c>
      <c r="D15787" s="2" t="str">
        <f>VLOOKUP(B15787,sccxref!$A$1:$D$200,4,FALSE)</f>
        <v>PRODUCTION</v>
      </c>
      <c r="E15787">
        <v>542756</v>
      </c>
      <c r="F15787">
        <v>3</v>
      </c>
      <c r="G15787">
        <v>4.974132E-3</v>
      </c>
      <c r="H15787">
        <v>1.658044E-3</v>
      </c>
    </row>
    <row r="15788" spans="1:8" x14ac:dyDescent="0.25">
      <c r="A15788">
        <v>42115</v>
      </c>
      <c r="B15788">
        <v>2310021251</v>
      </c>
      <c r="C15788" s="2" t="str">
        <f>VLOOKUP(B15788,sccdesc!$A$1:$B$80000,2,FALSE)</f>
        <v>Industrial Processes;Oil and Gas Exploration and Production;On-Shore Gas Production;Lateral Compressors 4 Cycle Lean Burn</v>
      </c>
      <c r="D15788" s="2" t="str">
        <f>VLOOKUP(B15788,sccxref!$A$1:$D$200,4,FALSE)</f>
        <v>PRODUCTION</v>
      </c>
      <c r="E15788">
        <v>67561</v>
      </c>
      <c r="F15788">
        <v>3</v>
      </c>
      <c r="G15788">
        <v>0.47103519999999999</v>
      </c>
      <c r="H15788">
        <v>0.15701173330000001</v>
      </c>
    </row>
    <row r="15789" spans="1:8" x14ac:dyDescent="0.25">
      <c r="A15789">
        <v>42115</v>
      </c>
      <c r="B15789">
        <v>2310021251</v>
      </c>
      <c r="C15789" s="2" t="str">
        <f>VLOOKUP(B15789,sccdesc!$A$1:$B$80000,2,FALSE)</f>
        <v>Industrial Processes;Oil and Gas Exploration and Production;On-Shore Gas Production;Lateral Compressors 4 Cycle Lean Burn</v>
      </c>
      <c r="D15789" s="2" t="str">
        <f>VLOOKUP(B15789,sccxref!$A$1:$D$200,4,FALSE)</f>
        <v>PRODUCTION</v>
      </c>
      <c r="E15789">
        <v>67663</v>
      </c>
      <c r="F15789">
        <v>3</v>
      </c>
      <c r="G15789">
        <v>5.3697989999999998E-3</v>
      </c>
      <c r="H15789">
        <v>1.7899330000000001E-3</v>
      </c>
    </row>
    <row r="15790" spans="1:8" x14ac:dyDescent="0.25">
      <c r="A15790">
        <v>42115</v>
      </c>
      <c r="B15790">
        <v>2310021251</v>
      </c>
      <c r="C15790" s="2" t="str">
        <f>VLOOKUP(B15790,sccdesc!$A$1:$B$80000,2,FALSE)</f>
        <v>Industrial Processes;Oil and Gas Exploration and Production;On-Shore Gas Production;Lateral Compressors 4 Cycle Lean Burn</v>
      </c>
      <c r="D15790" s="2" t="str">
        <f>VLOOKUP(B15790,sccxref!$A$1:$D$200,4,FALSE)</f>
        <v>PRODUCTION</v>
      </c>
      <c r="E15790">
        <v>71432</v>
      </c>
      <c r="F15790">
        <v>3</v>
      </c>
      <c r="G15790">
        <v>8.2902190000000001E-2</v>
      </c>
      <c r="H15790">
        <v>2.7634063300000001E-2</v>
      </c>
    </row>
    <row r="15791" spans="1:8" x14ac:dyDescent="0.25">
      <c r="A15791">
        <v>42115</v>
      </c>
      <c r="B15791">
        <v>2310021251</v>
      </c>
      <c r="C15791" s="2" t="str">
        <f>VLOOKUP(B15791,sccdesc!$A$1:$B$80000,2,FALSE)</f>
        <v>Industrial Processes;Oil and Gas Exploration and Production;On-Shore Gas Production;Lateral Compressors 4 Cycle Lean Burn</v>
      </c>
      <c r="D15791" s="2" t="str">
        <f>VLOOKUP(B15791,sccxref!$A$1:$D$200,4,FALSE)</f>
        <v>PRODUCTION</v>
      </c>
      <c r="E15791">
        <v>75003</v>
      </c>
      <c r="F15791">
        <v>3</v>
      </c>
      <c r="G15791">
        <v>3.5233399999999999E-4</v>
      </c>
      <c r="H15791">
        <v>1.174447E-4</v>
      </c>
    </row>
    <row r="15792" spans="1:8" x14ac:dyDescent="0.25">
      <c r="A15792">
        <v>42115</v>
      </c>
      <c r="B15792">
        <v>2310021251</v>
      </c>
      <c r="C15792" s="2" t="str">
        <f>VLOOKUP(B15792,sccdesc!$A$1:$B$80000,2,FALSE)</f>
        <v>Industrial Processes;Oil and Gas Exploration and Production;On-Shore Gas Production;Lateral Compressors 4 Cycle Lean Burn</v>
      </c>
      <c r="D15792" s="2" t="str">
        <f>VLOOKUP(B15792,sccxref!$A$1:$D$200,4,FALSE)</f>
        <v>PRODUCTION</v>
      </c>
      <c r="E15792">
        <v>75014</v>
      </c>
      <c r="F15792">
        <v>3</v>
      </c>
      <c r="G15792">
        <v>2.80737E-3</v>
      </c>
      <c r="H15792">
        <v>9.3579000000000004E-4</v>
      </c>
    </row>
    <row r="15793" spans="1:8" x14ac:dyDescent="0.25">
      <c r="A15793">
        <v>42115</v>
      </c>
      <c r="B15793">
        <v>2310021251</v>
      </c>
      <c r="C15793" s="2" t="str">
        <f>VLOOKUP(B15793,sccdesc!$A$1:$B$80000,2,FALSE)</f>
        <v>Industrial Processes;Oil and Gas Exploration and Production;On-Shore Gas Production;Lateral Compressors 4 Cycle Lean Burn</v>
      </c>
      <c r="D15793" s="2" t="str">
        <f>VLOOKUP(B15793,sccxref!$A$1:$D$200,4,FALSE)</f>
        <v>PRODUCTION</v>
      </c>
      <c r="E15793">
        <v>75070</v>
      </c>
      <c r="F15793">
        <v>3</v>
      </c>
      <c r="G15793">
        <v>1.5751417999999999</v>
      </c>
      <c r="H15793">
        <v>0.52504726670000001</v>
      </c>
    </row>
    <row r="15794" spans="1:8" x14ac:dyDescent="0.25">
      <c r="A15794">
        <v>42115</v>
      </c>
      <c r="B15794">
        <v>2310021251</v>
      </c>
      <c r="C15794" s="2" t="str">
        <f>VLOOKUP(B15794,sccdesc!$A$1:$B$80000,2,FALSE)</f>
        <v>Industrial Processes;Oil and Gas Exploration and Production;On-Shore Gas Production;Lateral Compressors 4 Cycle Lean Burn</v>
      </c>
      <c r="D15794" s="2" t="str">
        <f>VLOOKUP(B15794,sccxref!$A$1:$D$200,4,FALSE)</f>
        <v>PRODUCTION</v>
      </c>
      <c r="E15794">
        <v>75092</v>
      </c>
      <c r="F15794">
        <v>3</v>
      </c>
      <c r="G15794">
        <v>3.768282E-3</v>
      </c>
      <c r="H15794">
        <v>1.2560939999999999E-3</v>
      </c>
    </row>
    <row r="15795" spans="1:8" x14ac:dyDescent="0.25">
      <c r="A15795">
        <v>42115</v>
      </c>
      <c r="B15795">
        <v>2310021251</v>
      </c>
      <c r="C15795" s="2" t="str">
        <f>VLOOKUP(B15795,sccdesc!$A$1:$B$80000,2,FALSE)</f>
        <v>Industrial Processes;Oil and Gas Exploration and Production;On-Shore Gas Production;Lateral Compressors 4 Cycle Lean Burn</v>
      </c>
      <c r="D15795" s="2" t="str">
        <f>VLOOKUP(B15795,sccxref!$A$1:$D$200,4,FALSE)</f>
        <v>PRODUCTION</v>
      </c>
      <c r="E15795">
        <v>75343</v>
      </c>
      <c r="F15795">
        <v>3</v>
      </c>
      <c r="G15795">
        <v>4.4465720000000002E-3</v>
      </c>
      <c r="H15795">
        <v>1.4821907E-3</v>
      </c>
    </row>
    <row r="15796" spans="1:8" x14ac:dyDescent="0.25">
      <c r="A15796">
        <v>42115</v>
      </c>
      <c r="B15796">
        <v>2310021251</v>
      </c>
      <c r="C15796" s="2" t="str">
        <f>VLOOKUP(B15796,sccdesc!$A$1:$B$80000,2,FALSE)</f>
        <v>Industrial Processes;Oil and Gas Exploration and Production;On-Shore Gas Production;Lateral Compressors 4 Cycle Lean Burn</v>
      </c>
      <c r="D15796" s="2" t="str">
        <f>VLOOKUP(B15796,sccxref!$A$1:$D$200,4,FALSE)</f>
        <v>PRODUCTION</v>
      </c>
      <c r="E15796">
        <v>78875</v>
      </c>
      <c r="F15796">
        <v>3</v>
      </c>
      <c r="G15796">
        <v>5.0683389999999998E-3</v>
      </c>
      <c r="H15796">
        <v>1.6894462999999999E-3</v>
      </c>
    </row>
    <row r="15797" spans="1:8" x14ac:dyDescent="0.25">
      <c r="A15797">
        <v>42115</v>
      </c>
      <c r="B15797">
        <v>2310021251</v>
      </c>
      <c r="C15797" s="2" t="str">
        <f>VLOOKUP(B15797,sccdesc!$A$1:$B$80000,2,FALSE)</f>
        <v>Industrial Processes;Oil and Gas Exploration and Production;On-Shore Gas Production;Lateral Compressors 4 Cycle Lean Burn</v>
      </c>
      <c r="D15797" s="2" t="str">
        <f>VLOOKUP(B15797,sccxref!$A$1:$D$200,4,FALSE)</f>
        <v>PRODUCTION</v>
      </c>
      <c r="E15797">
        <v>79005</v>
      </c>
      <c r="F15797">
        <v>3</v>
      </c>
      <c r="G15797">
        <v>5.9915680000000001E-3</v>
      </c>
      <c r="H15797">
        <v>1.9971893E-3</v>
      </c>
    </row>
    <row r="15798" spans="1:8" x14ac:dyDescent="0.25">
      <c r="A15798">
        <v>42115</v>
      </c>
      <c r="B15798">
        <v>2310021251</v>
      </c>
      <c r="C15798" s="2" t="str">
        <f>VLOOKUP(B15798,sccdesc!$A$1:$B$80000,2,FALSE)</f>
        <v>Industrial Processes;Oil and Gas Exploration and Production;On-Shore Gas Production;Lateral Compressors 4 Cycle Lean Burn</v>
      </c>
      <c r="D15798" s="2" t="str">
        <f>VLOOKUP(B15798,sccxref!$A$1:$D$200,4,FALSE)</f>
        <v>PRODUCTION</v>
      </c>
      <c r="E15798">
        <v>79345</v>
      </c>
      <c r="F15798">
        <v>3</v>
      </c>
      <c r="G15798">
        <v>7.5365639999999999E-3</v>
      </c>
      <c r="H15798">
        <v>2.5121879999999998E-3</v>
      </c>
    </row>
    <row r="15799" spans="1:8" x14ac:dyDescent="0.25">
      <c r="A15799">
        <v>42115</v>
      </c>
      <c r="B15799">
        <v>2310021251</v>
      </c>
      <c r="C15799" s="2" t="str">
        <f>VLOOKUP(B15799,sccdesc!$A$1:$B$80000,2,FALSE)</f>
        <v>Industrial Processes;Oil and Gas Exploration and Production;On-Shore Gas Production;Lateral Compressors 4 Cycle Lean Burn</v>
      </c>
      <c r="D15799" s="2" t="str">
        <f>VLOOKUP(B15799,sccxref!$A$1:$D$200,4,FALSE)</f>
        <v>PRODUCTION</v>
      </c>
      <c r="E15799">
        <v>91203</v>
      </c>
      <c r="F15799">
        <v>3</v>
      </c>
      <c r="G15799">
        <v>1.4018009E-2</v>
      </c>
      <c r="H15799">
        <v>4.6726696999999998E-3</v>
      </c>
    </row>
    <row r="15800" spans="1:8" x14ac:dyDescent="0.25">
      <c r="A15800">
        <v>42115</v>
      </c>
      <c r="B15800">
        <v>2310021251</v>
      </c>
      <c r="C15800" s="2" t="str">
        <f>VLOOKUP(B15800,sccdesc!$A$1:$B$80000,2,FALSE)</f>
        <v>Industrial Processes;Oil and Gas Exploration and Production;On-Shore Gas Production;Lateral Compressors 4 Cycle Lean Burn</v>
      </c>
      <c r="D15800" s="2" t="str">
        <f>VLOOKUP(B15800,sccxref!$A$1:$D$200,4,FALSE)</f>
        <v>PRODUCTION</v>
      </c>
      <c r="E15800">
        <v>92524</v>
      </c>
      <c r="F15800">
        <v>3</v>
      </c>
      <c r="G15800">
        <v>3.9943779999999998E-2</v>
      </c>
      <c r="H15800">
        <v>1.33145933E-2</v>
      </c>
    </row>
    <row r="15801" spans="1:8" x14ac:dyDescent="0.25">
      <c r="A15801">
        <v>42115</v>
      </c>
      <c r="B15801">
        <v>2310021251</v>
      </c>
      <c r="C15801" s="2" t="str">
        <f>VLOOKUP(B15801,sccdesc!$A$1:$B$80000,2,FALSE)</f>
        <v>Industrial Processes;Oil and Gas Exploration and Production;On-Shore Gas Production;Lateral Compressors 4 Cycle Lean Burn</v>
      </c>
      <c r="D15801" s="2" t="str">
        <f>VLOOKUP(B15801,sccxref!$A$1:$D$200,4,FALSE)</f>
        <v>PRODUCTION</v>
      </c>
      <c r="E15801" t="s">
        <v>6</v>
      </c>
      <c r="F15801">
        <v>3</v>
      </c>
      <c r="G15801">
        <v>259.15251999999998</v>
      </c>
      <c r="H15801">
        <v>86.384173333000007</v>
      </c>
    </row>
    <row r="15802" spans="1:8" x14ac:dyDescent="0.25">
      <c r="A15802">
        <v>42115</v>
      </c>
      <c r="B15802">
        <v>2310021251</v>
      </c>
      <c r="C15802" s="2" t="str">
        <f>VLOOKUP(B15802,sccdesc!$A$1:$B$80000,2,FALSE)</f>
        <v>Industrial Processes;Oil and Gas Exploration and Production;On-Shore Gas Production;Lateral Compressors 4 Cycle Lean Burn</v>
      </c>
      <c r="D15802" s="2" t="str">
        <f>VLOOKUP(B15802,sccxref!$A$1:$D$200,4,FALSE)</f>
        <v>PRODUCTION</v>
      </c>
      <c r="E15802" t="s">
        <v>9</v>
      </c>
      <c r="F15802">
        <v>3</v>
      </c>
      <c r="G15802">
        <v>100.7372</v>
      </c>
      <c r="H15802">
        <v>33.579066666999999</v>
      </c>
    </row>
    <row r="15803" spans="1:8" x14ac:dyDescent="0.25">
      <c r="A15803">
        <v>42115</v>
      </c>
      <c r="B15803">
        <v>2310021251</v>
      </c>
      <c r="C15803" s="2" t="str">
        <f>VLOOKUP(B15803,sccdesc!$A$1:$B$80000,2,FALSE)</f>
        <v>Industrial Processes;Oil and Gas Exploration and Production;On-Shore Gas Production;Lateral Compressors 4 Cycle Lean Burn</v>
      </c>
      <c r="D15803" s="2" t="str">
        <f>VLOOKUP(B15803,sccxref!$A$1:$D$200,4,FALSE)</f>
        <v>PRODUCTION</v>
      </c>
      <c r="E15803" t="s">
        <v>7</v>
      </c>
      <c r="F15803">
        <v>3</v>
      </c>
      <c r="G15803">
        <v>22805.424999999999</v>
      </c>
      <c r="H15803">
        <v>7601.8083333000004</v>
      </c>
    </row>
    <row r="15804" spans="1:8" x14ac:dyDescent="0.25">
      <c r="A15804">
        <v>42115</v>
      </c>
      <c r="B15804">
        <v>2310021251</v>
      </c>
      <c r="C15804" s="2" t="str">
        <f>VLOOKUP(B15804,sccdesc!$A$1:$B$80000,2,FALSE)</f>
        <v>Industrial Processes;Oil and Gas Exploration and Production;On-Shore Gas Production;Lateral Compressors 4 Cycle Lean Burn</v>
      </c>
      <c r="D15804" s="2" t="str">
        <f>VLOOKUP(B15804,sccxref!$A$1:$D$200,4,FALSE)</f>
        <v>PRODUCTION</v>
      </c>
      <c r="E15804" t="s">
        <v>18</v>
      </c>
      <c r="F15804">
        <v>3</v>
      </c>
      <c r="G15804">
        <v>4.342062E-2</v>
      </c>
      <c r="H15804">
        <v>1.447354E-2</v>
      </c>
    </row>
    <row r="15805" spans="1:8" x14ac:dyDescent="0.25">
      <c r="A15805">
        <v>42115</v>
      </c>
      <c r="B15805">
        <v>2310021251</v>
      </c>
      <c r="C15805" s="2" t="str">
        <f>VLOOKUP(B15805,sccdesc!$A$1:$B$80000,2,FALSE)</f>
        <v>Industrial Processes;Oil and Gas Exploration and Production;On-Shore Gas Production;Lateral Compressors 4 Cycle Lean Burn</v>
      </c>
      <c r="D15805" s="2" t="str">
        <f>VLOOKUP(B15805,sccxref!$A$1:$D$200,4,FALSE)</f>
        <v>PRODUCTION</v>
      </c>
      <c r="E15805" t="s">
        <v>11</v>
      </c>
      <c r="F15805">
        <v>3</v>
      </c>
      <c r="G15805">
        <v>175.60178999999999</v>
      </c>
      <c r="H15805">
        <v>58.533929999999998</v>
      </c>
    </row>
    <row r="15806" spans="1:8" x14ac:dyDescent="0.25">
      <c r="A15806">
        <v>42115</v>
      </c>
      <c r="B15806">
        <v>2310021251</v>
      </c>
      <c r="C15806" s="2" t="str">
        <f>VLOOKUP(B15806,sccdesc!$A$1:$B$80000,2,FALSE)</f>
        <v>Industrial Processes;Oil and Gas Exploration and Production;On-Shore Gas Production;Lateral Compressors 4 Cycle Lean Burn</v>
      </c>
      <c r="D15806" s="2" t="str">
        <f>VLOOKUP(B15806,sccxref!$A$1:$D$200,4,FALSE)</f>
        <v>PRODUCTION</v>
      </c>
      <c r="E15806" t="s">
        <v>12</v>
      </c>
      <c r="F15806">
        <v>3</v>
      </c>
      <c r="G15806">
        <v>2.0545616</v>
      </c>
      <c r="H15806">
        <v>0.68485386670000004</v>
      </c>
    </row>
    <row r="15807" spans="1:8" x14ac:dyDescent="0.25">
      <c r="A15807">
        <v>42115</v>
      </c>
      <c r="B15807">
        <v>2310021251</v>
      </c>
      <c r="C15807" s="2" t="str">
        <f>VLOOKUP(B15807,sccdesc!$A$1:$B$80000,2,FALSE)</f>
        <v>Industrial Processes;Oil and Gas Exploration and Production;On-Shore Gas Production;Lateral Compressors 4 Cycle Lean Burn</v>
      </c>
      <c r="D15807" s="2" t="str">
        <f>VLOOKUP(B15807,sccxref!$A$1:$D$200,4,FALSE)</f>
        <v>PRODUCTION</v>
      </c>
      <c r="E15807" t="s">
        <v>13</v>
      </c>
      <c r="F15807">
        <v>3</v>
      </c>
      <c r="G15807">
        <v>1.598453E-2</v>
      </c>
      <c r="H15807">
        <v>5.3281767000000002E-3</v>
      </c>
    </row>
    <row r="15808" spans="1:8" x14ac:dyDescent="0.25">
      <c r="A15808">
        <v>42115</v>
      </c>
      <c r="B15808">
        <v>2310021251</v>
      </c>
      <c r="C15808" s="2" t="str">
        <f>VLOOKUP(B15808,sccdesc!$A$1:$B$80000,2,FALSE)</f>
        <v>Industrial Processes;Oil and Gas Exploration and Production;On-Shore Gas Production;Lateral Compressors 4 Cycle Lean Burn</v>
      </c>
      <c r="D15808" s="2" t="str">
        <f>VLOOKUP(B15808,sccxref!$A$1:$D$200,4,FALSE)</f>
        <v>PRODUCTION</v>
      </c>
      <c r="E15808" t="s">
        <v>14</v>
      </c>
      <c r="F15808">
        <v>3</v>
      </c>
      <c r="G15808">
        <v>2.0705461000000001</v>
      </c>
      <c r="H15808">
        <v>0.69018203330000005</v>
      </c>
    </row>
    <row r="15809" spans="1:8" x14ac:dyDescent="0.25">
      <c r="A15809">
        <v>42115</v>
      </c>
      <c r="B15809">
        <v>2310021251</v>
      </c>
      <c r="C15809" s="2" t="str">
        <f>VLOOKUP(B15809,sccdesc!$A$1:$B$80000,2,FALSE)</f>
        <v>Industrial Processes;Oil and Gas Exploration and Production;On-Shore Gas Production;Lateral Compressors 4 Cycle Lean Burn</v>
      </c>
      <c r="D15809" s="2" t="str">
        <f>VLOOKUP(B15809,sccxref!$A$1:$D$200,4,FALSE)</f>
        <v>PRODUCTION</v>
      </c>
      <c r="E15809" t="s">
        <v>15</v>
      </c>
      <c r="F15809">
        <v>3</v>
      </c>
      <c r="G15809">
        <v>1.598453E-2</v>
      </c>
      <c r="H15809">
        <v>5.3281767000000002E-3</v>
      </c>
    </row>
    <row r="15810" spans="1:8" x14ac:dyDescent="0.25">
      <c r="A15810">
        <v>42115</v>
      </c>
      <c r="B15810">
        <v>2310021251</v>
      </c>
      <c r="C15810" s="2" t="str">
        <f>VLOOKUP(B15810,sccdesc!$A$1:$B$80000,2,FALSE)</f>
        <v>Industrial Processes;Oil and Gas Exploration and Production;On-Shore Gas Production;Lateral Compressors 4 Cycle Lean Burn</v>
      </c>
      <c r="D15810" s="2" t="str">
        <f>VLOOKUP(B15810,sccxref!$A$1:$D$200,4,FALSE)</f>
        <v>PRODUCTION</v>
      </c>
      <c r="E15810" t="s">
        <v>16</v>
      </c>
      <c r="F15810">
        <v>3</v>
      </c>
      <c r="G15810">
        <v>2.0705461000000001</v>
      </c>
      <c r="H15810">
        <v>0.69018203330000005</v>
      </c>
    </row>
    <row r="15811" spans="1:8" x14ac:dyDescent="0.25">
      <c r="A15811">
        <v>42115</v>
      </c>
      <c r="B15811">
        <v>2310021251</v>
      </c>
      <c r="C15811" s="2" t="str">
        <f>VLOOKUP(B15811,sccdesc!$A$1:$B$80000,2,FALSE)</f>
        <v>Industrial Processes;Oil and Gas Exploration and Production;On-Shore Gas Production;Lateral Compressors 4 Cycle Lean Burn</v>
      </c>
      <c r="D15811" s="2" t="str">
        <f>VLOOKUP(B15811,sccxref!$A$1:$D$200,4,FALSE)</f>
        <v>PRODUCTION</v>
      </c>
      <c r="E15811" t="s">
        <v>17</v>
      </c>
      <c r="F15811">
        <v>3</v>
      </c>
      <c r="G15811">
        <v>0.12190535</v>
      </c>
      <c r="H15811">
        <v>4.0635116700000001E-2</v>
      </c>
    </row>
    <row r="15812" spans="1:8" x14ac:dyDescent="0.25">
      <c r="A15812">
        <v>42115</v>
      </c>
      <c r="B15812">
        <v>2310021251</v>
      </c>
      <c r="C15812" s="2" t="str">
        <f>VLOOKUP(B15812,sccdesc!$A$1:$B$80000,2,FALSE)</f>
        <v>Industrial Processes;Oil and Gas Exploration and Production;On-Shore Gas Production;Lateral Compressors 4 Cycle Lean Burn</v>
      </c>
      <c r="D15812" s="2" t="str">
        <f>VLOOKUP(B15812,sccxref!$A$1:$D$200,4,FALSE)</f>
        <v>PRODUCTION</v>
      </c>
      <c r="E15812" t="s">
        <v>8</v>
      </c>
      <c r="F15812">
        <v>3</v>
      </c>
      <c r="G15812">
        <v>22.223051000000002</v>
      </c>
      <c r="H15812">
        <v>7.4076836666999997</v>
      </c>
    </row>
    <row r="15813" spans="1:8" x14ac:dyDescent="0.25">
      <c r="A15813">
        <v>42115</v>
      </c>
      <c r="B15813">
        <v>2310021300</v>
      </c>
      <c r="C15813" s="2" t="str">
        <f>VLOOKUP(B15813,sccdesc!$A$1:$B$80000,2,FALSE)</f>
        <v>Industrial Processes;Oil and Gas Exploration and Production;On-Shore Gas Production;Gas Well Pneumatic Devices</v>
      </c>
      <c r="D15813" s="2" t="str">
        <f>VLOOKUP(B15813,sccxref!$A$1:$D$200,4,FALSE)</f>
        <v>PRODUCTION</v>
      </c>
      <c r="E15813">
        <v>100414</v>
      </c>
      <c r="F15813">
        <v>3</v>
      </c>
      <c r="G15813">
        <v>0.27524280299999998</v>
      </c>
      <c r="H15813">
        <v>9.1747600999999998E-2</v>
      </c>
    </row>
    <row r="15814" spans="1:8" x14ac:dyDescent="0.25">
      <c r="A15814">
        <v>42115</v>
      </c>
      <c r="B15814">
        <v>2310021300</v>
      </c>
      <c r="C15814" s="2" t="str">
        <f>VLOOKUP(B15814,sccdesc!$A$1:$B$80000,2,FALSE)</f>
        <v>Industrial Processes;Oil and Gas Exploration and Production;On-Shore Gas Production;Gas Well Pneumatic Devices</v>
      </c>
      <c r="D15814" s="2" t="str">
        <f>VLOOKUP(B15814,sccxref!$A$1:$D$200,4,FALSE)</f>
        <v>PRODUCTION</v>
      </c>
      <c r="E15814">
        <v>108883</v>
      </c>
      <c r="F15814">
        <v>3</v>
      </c>
      <c r="G15814">
        <v>4.33534139</v>
      </c>
      <c r="H15814">
        <v>1.4451137967000001</v>
      </c>
    </row>
    <row r="15815" spans="1:8" x14ac:dyDescent="0.25">
      <c r="A15815">
        <v>42115</v>
      </c>
      <c r="B15815">
        <v>2310021300</v>
      </c>
      <c r="C15815" s="2" t="str">
        <f>VLOOKUP(B15815,sccdesc!$A$1:$B$80000,2,FALSE)</f>
        <v>Industrial Processes;Oil and Gas Exploration and Production;On-Shore Gas Production;Gas Well Pneumatic Devices</v>
      </c>
      <c r="D15815" s="2" t="str">
        <f>VLOOKUP(B15815,sccxref!$A$1:$D$200,4,FALSE)</f>
        <v>PRODUCTION</v>
      </c>
      <c r="E15815">
        <v>1330207</v>
      </c>
      <c r="F15815">
        <v>3</v>
      </c>
      <c r="G15815">
        <v>1.23056009</v>
      </c>
      <c r="H15815">
        <v>0.41018669670000002</v>
      </c>
    </row>
    <row r="15816" spans="1:8" x14ac:dyDescent="0.25">
      <c r="A15816">
        <v>42115</v>
      </c>
      <c r="B15816">
        <v>2310021300</v>
      </c>
      <c r="C15816" s="2" t="str">
        <f>VLOOKUP(B15816,sccdesc!$A$1:$B$80000,2,FALSE)</f>
        <v>Industrial Processes;Oil and Gas Exploration and Production;On-Shore Gas Production;Gas Well Pneumatic Devices</v>
      </c>
      <c r="D15816" s="2" t="str">
        <f>VLOOKUP(B15816,sccxref!$A$1:$D$200,4,FALSE)</f>
        <v>PRODUCTION</v>
      </c>
      <c r="E15816">
        <v>71432</v>
      </c>
      <c r="F15816">
        <v>3</v>
      </c>
      <c r="G15816">
        <v>4.862266</v>
      </c>
      <c r="H15816">
        <v>1.6207553333</v>
      </c>
    </row>
    <row r="15817" spans="1:8" x14ac:dyDescent="0.25">
      <c r="A15817">
        <v>42115</v>
      </c>
      <c r="B15817">
        <v>2310021300</v>
      </c>
      <c r="C15817" s="2" t="str">
        <f>VLOOKUP(B15817,sccdesc!$A$1:$B$80000,2,FALSE)</f>
        <v>Industrial Processes;Oil and Gas Exploration and Production;On-Shore Gas Production;Gas Well Pneumatic Devices</v>
      </c>
      <c r="D15817" s="2" t="str">
        <f>VLOOKUP(B15817,sccxref!$A$1:$D$200,4,FALSE)</f>
        <v>PRODUCTION</v>
      </c>
      <c r="E15817">
        <v>7783064</v>
      </c>
      <c r="F15817">
        <v>3</v>
      </c>
      <c r="G15817">
        <v>0.14502587</v>
      </c>
      <c r="H15817">
        <v>4.8341956700000001E-2</v>
      </c>
    </row>
    <row r="15818" spans="1:8" x14ac:dyDescent="0.25">
      <c r="A15818">
        <v>42115</v>
      </c>
      <c r="B15818">
        <v>2310021300</v>
      </c>
      <c r="C15818" s="2" t="str">
        <f>VLOOKUP(B15818,sccdesc!$A$1:$B$80000,2,FALSE)</f>
        <v>Industrial Processes;Oil and Gas Exploration and Production;On-Shore Gas Production;Gas Well Pneumatic Devices</v>
      </c>
      <c r="D15818" s="2" t="str">
        <f>VLOOKUP(B15818,sccxref!$A$1:$D$200,4,FALSE)</f>
        <v>PRODUCTION</v>
      </c>
      <c r="E15818" t="s">
        <v>6</v>
      </c>
      <c r="F15818">
        <v>3</v>
      </c>
      <c r="G15818">
        <v>10449.205</v>
      </c>
      <c r="H15818">
        <v>3483.0683333000002</v>
      </c>
    </row>
    <row r="15819" spans="1:8" x14ac:dyDescent="0.25">
      <c r="A15819">
        <v>42115</v>
      </c>
      <c r="B15819">
        <v>2310021300</v>
      </c>
      <c r="C15819" s="2" t="str">
        <f>VLOOKUP(B15819,sccdesc!$A$1:$B$80000,2,FALSE)</f>
        <v>Industrial Processes;Oil and Gas Exploration and Production;On-Shore Gas Production;Gas Well Pneumatic Devices</v>
      </c>
      <c r="D15819" s="2" t="str">
        <f>VLOOKUP(B15819,sccxref!$A$1:$D$200,4,FALSE)</f>
        <v>PRODUCTION</v>
      </c>
      <c r="E15819" t="s">
        <v>7</v>
      </c>
      <c r="F15819">
        <v>3</v>
      </c>
      <c r="G15819">
        <v>221.37817999999999</v>
      </c>
      <c r="H15819">
        <v>73.792726666999997</v>
      </c>
    </row>
    <row r="15820" spans="1:8" x14ac:dyDescent="0.25">
      <c r="A15820">
        <v>42115</v>
      </c>
      <c r="B15820">
        <v>2310021300</v>
      </c>
      <c r="C15820" s="2" t="str">
        <f>VLOOKUP(B15820,sccdesc!$A$1:$B$80000,2,FALSE)</f>
        <v>Industrial Processes;Oil and Gas Exploration and Production;On-Shore Gas Production;Gas Well Pneumatic Devices</v>
      </c>
      <c r="D15820" s="2" t="str">
        <f>VLOOKUP(B15820,sccxref!$A$1:$D$200,4,FALSE)</f>
        <v>PRODUCTION</v>
      </c>
      <c r="E15820" t="s">
        <v>8</v>
      </c>
      <c r="F15820">
        <v>3</v>
      </c>
      <c r="G15820">
        <v>1070.9835399999999</v>
      </c>
      <c r="H15820">
        <v>356.99451333000002</v>
      </c>
    </row>
    <row r="15821" spans="1:8" x14ac:dyDescent="0.25">
      <c r="A15821">
        <v>42115</v>
      </c>
      <c r="B15821">
        <v>2310021302</v>
      </c>
      <c r="C15821" s="2" t="str">
        <f>VLOOKUP(B15821,sccdesc!$A$1:$B$80000,2,FALSE)</f>
        <v>Industrial Processes;Oil and Gas Exploration and Production;On-Shore Gas Production;Natural Gas Fired 4Cycle Rich Burn Compressor Engines 50 To 499 HP</v>
      </c>
      <c r="D15821" s="2" t="str">
        <f>VLOOKUP(B15821,sccxref!$A$1:$D$200,4,FALSE)</f>
        <v>PRODUCTION</v>
      </c>
      <c r="E15821">
        <v>100414</v>
      </c>
      <c r="F15821">
        <v>3</v>
      </c>
      <c r="G15821">
        <v>5.2249020999999996E-3</v>
      </c>
      <c r="H15821">
        <v>1.7416339999999999E-3</v>
      </c>
    </row>
    <row r="15822" spans="1:8" x14ac:dyDescent="0.25">
      <c r="A15822">
        <v>42115</v>
      </c>
      <c r="B15822">
        <v>2310021302</v>
      </c>
      <c r="C15822" s="2" t="str">
        <f>VLOOKUP(B15822,sccdesc!$A$1:$B$80000,2,FALSE)</f>
        <v>Industrial Processes;Oil and Gas Exploration and Production;On-Shore Gas Production;Natural Gas Fired 4Cycle Rich Burn Compressor Engines 50 To 499 HP</v>
      </c>
      <c r="D15822" s="2" t="str">
        <f>VLOOKUP(B15822,sccxref!$A$1:$D$200,4,FALSE)</f>
        <v>PRODUCTION</v>
      </c>
      <c r="E15822">
        <v>100425</v>
      </c>
      <c r="F15822">
        <v>3</v>
      </c>
      <c r="G15822">
        <v>2.5070552999999999E-3</v>
      </c>
      <c r="H15822">
        <v>8.356851E-4</v>
      </c>
    </row>
    <row r="15823" spans="1:8" x14ac:dyDescent="0.25">
      <c r="A15823">
        <v>42115</v>
      </c>
      <c r="B15823">
        <v>2310021302</v>
      </c>
      <c r="C15823" s="2" t="str">
        <f>VLOOKUP(B15823,sccdesc!$A$1:$B$80000,2,FALSE)</f>
        <v>Industrial Processes;Oil and Gas Exploration and Production;On-Shore Gas Production;Natural Gas Fired 4Cycle Rich Burn Compressor Engines 50 To 499 HP</v>
      </c>
      <c r="D15823" s="2" t="str">
        <f>VLOOKUP(B15823,sccxref!$A$1:$D$200,4,FALSE)</f>
        <v>PRODUCTION</v>
      </c>
      <c r="E15823">
        <v>106934</v>
      </c>
      <c r="F15823">
        <v>3</v>
      </c>
      <c r="G15823">
        <v>4.4874177999999999E-3</v>
      </c>
      <c r="H15823">
        <v>1.4958059000000001E-3</v>
      </c>
    </row>
    <row r="15824" spans="1:8" x14ac:dyDescent="0.25">
      <c r="A15824">
        <v>42115</v>
      </c>
      <c r="B15824">
        <v>2310021302</v>
      </c>
      <c r="C15824" s="2" t="str">
        <f>VLOOKUP(B15824,sccdesc!$A$1:$B$80000,2,FALSE)</f>
        <v>Industrial Processes;Oil and Gas Exploration and Production;On-Shore Gas Production;Natural Gas Fired 4Cycle Rich Burn Compressor Engines 50 To 499 HP</v>
      </c>
      <c r="D15824" s="2" t="str">
        <f>VLOOKUP(B15824,sccxref!$A$1:$D$200,4,FALSE)</f>
        <v>PRODUCTION</v>
      </c>
      <c r="E15824">
        <v>106990</v>
      </c>
      <c r="F15824">
        <v>3</v>
      </c>
      <c r="G15824">
        <v>0.13967877000000001</v>
      </c>
      <c r="H15824">
        <v>4.6559589999999998E-2</v>
      </c>
    </row>
    <row r="15825" spans="1:8" x14ac:dyDescent="0.25">
      <c r="A15825">
        <v>42115</v>
      </c>
      <c r="B15825">
        <v>2310021302</v>
      </c>
      <c r="C15825" s="2" t="str">
        <f>VLOOKUP(B15825,sccdesc!$A$1:$B$80000,2,FALSE)</f>
        <v>Industrial Processes;Oil and Gas Exploration and Production;On-Shore Gas Production;Natural Gas Fired 4Cycle Rich Burn Compressor Engines 50 To 499 HP</v>
      </c>
      <c r="D15825" s="2" t="str">
        <f>VLOOKUP(B15825,sccxref!$A$1:$D$200,4,FALSE)</f>
        <v>PRODUCTION</v>
      </c>
      <c r="E15825">
        <v>107028</v>
      </c>
      <c r="F15825">
        <v>3</v>
      </c>
      <c r="G15825">
        <v>0.55408022700000004</v>
      </c>
      <c r="H15825">
        <v>0.184693409</v>
      </c>
    </row>
    <row r="15826" spans="1:8" x14ac:dyDescent="0.25">
      <c r="A15826">
        <v>42115</v>
      </c>
      <c r="B15826">
        <v>2310021302</v>
      </c>
      <c r="C15826" s="2" t="str">
        <f>VLOOKUP(B15826,sccdesc!$A$1:$B$80000,2,FALSE)</f>
        <v>Industrial Processes;Oil and Gas Exploration and Production;On-Shore Gas Production;Natural Gas Fired 4Cycle Rich Burn Compressor Engines 50 To 499 HP</v>
      </c>
      <c r="D15826" s="2" t="str">
        <f>VLOOKUP(B15826,sccxref!$A$1:$D$200,4,FALSE)</f>
        <v>PRODUCTION</v>
      </c>
      <c r="E15826">
        <v>108883</v>
      </c>
      <c r="F15826">
        <v>3</v>
      </c>
      <c r="G15826">
        <v>0.117560277</v>
      </c>
      <c r="H15826">
        <v>3.9186759000000002E-2</v>
      </c>
    </row>
    <row r="15827" spans="1:8" x14ac:dyDescent="0.25">
      <c r="A15827">
        <v>42115</v>
      </c>
      <c r="B15827">
        <v>2310021302</v>
      </c>
      <c r="C15827" s="2" t="str">
        <f>VLOOKUP(B15827,sccdesc!$A$1:$B$80000,2,FALSE)</f>
        <v>Industrial Processes;Oil and Gas Exploration and Production;On-Shore Gas Production;Natural Gas Fired 4Cycle Rich Burn Compressor Engines 50 To 499 HP</v>
      </c>
      <c r="D15827" s="2" t="str">
        <f>VLOOKUP(B15827,sccxref!$A$1:$D$200,4,FALSE)</f>
        <v>PRODUCTION</v>
      </c>
      <c r="E15827">
        <v>108907</v>
      </c>
      <c r="F15827">
        <v>3</v>
      </c>
      <c r="G15827">
        <v>2.717732E-3</v>
      </c>
      <c r="H15827">
        <v>9.0591070000000003E-4</v>
      </c>
    </row>
    <row r="15828" spans="1:8" x14ac:dyDescent="0.25">
      <c r="A15828">
        <v>42115</v>
      </c>
      <c r="B15828">
        <v>2310021302</v>
      </c>
      <c r="C15828" s="2" t="str">
        <f>VLOOKUP(B15828,sccdesc!$A$1:$B$80000,2,FALSE)</f>
        <v>Industrial Processes;Oil and Gas Exploration and Production;On-Shore Gas Production;Natural Gas Fired 4Cycle Rich Burn Compressor Engines 50 To 499 HP</v>
      </c>
      <c r="D15828" s="2" t="str">
        <f>VLOOKUP(B15828,sccxref!$A$1:$D$200,4,FALSE)</f>
        <v>PRODUCTION</v>
      </c>
      <c r="E15828">
        <v>1330207</v>
      </c>
      <c r="F15828">
        <v>3</v>
      </c>
      <c r="G15828">
        <v>4.1082904000000003E-2</v>
      </c>
      <c r="H15828">
        <v>1.36943013E-2</v>
      </c>
    </row>
    <row r="15829" spans="1:8" x14ac:dyDescent="0.25">
      <c r="A15829">
        <v>42115</v>
      </c>
      <c r="B15829">
        <v>2310021302</v>
      </c>
      <c r="C15829" s="2" t="str">
        <f>VLOOKUP(B15829,sccdesc!$A$1:$B$80000,2,FALSE)</f>
        <v>Industrial Processes;Oil and Gas Exploration and Production;On-Shore Gas Production;Natural Gas Fired 4Cycle Rich Burn Compressor Engines 50 To 499 HP</v>
      </c>
      <c r="D15829" s="2" t="str">
        <f>VLOOKUP(B15829,sccxref!$A$1:$D$200,4,FALSE)</f>
        <v>PRODUCTION</v>
      </c>
      <c r="E15829">
        <v>250</v>
      </c>
      <c r="F15829">
        <v>3</v>
      </c>
      <c r="G15829">
        <v>2.970544E-2</v>
      </c>
      <c r="H15829">
        <v>9.9018132999999994E-3</v>
      </c>
    </row>
    <row r="15830" spans="1:8" x14ac:dyDescent="0.25">
      <c r="A15830">
        <v>42115</v>
      </c>
      <c r="B15830">
        <v>2310021302</v>
      </c>
      <c r="C15830" s="2" t="str">
        <f>VLOOKUP(B15830,sccdesc!$A$1:$B$80000,2,FALSE)</f>
        <v>Industrial Processes;Oil and Gas Exploration and Production;On-Shore Gas Production;Natural Gas Fired 4Cycle Rich Burn Compressor Engines 50 To 499 HP</v>
      </c>
      <c r="D15830" s="2" t="str">
        <f>VLOOKUP(B15830,sccxref!$A$1:$D$200,4,FALSE)</f>
        <v>PRODUCTION</v>
      </c>
      <c r="E15830">
        <v>50000</v>
      </c>
      <c r="F15830">
        <v>3</v>
      </c>
      <c r="G15830">
        <v>4.3189719599999998</v>
      </c>
      <c r="H15830">
        <v>1.43965732</v>
      </c>
    </row>
    <row r="15831" spans="1:8" x14ac:dyDescent="0.25">
      <c r="A15831">
        <v>42115</v>
      </c>
      <c r="B15831">
        <v>2310021302</v>
      </c>
      <c r="C15831" s="2" t="str">
        <f>VLOOKUP(B15831,sccdesc!$A$1:$B$80000,2,FALSE)</f>
        <v>Industrial Processes;Oil and Gas Exploration and Production;On-Shore Gas Production;Natural Gas Fired 4Cycle Rich Burn Compressor Engines 50 To 499 HP</v>
      </c>
      <c r="D15831" s="2" t="str">
        <f>VLOOKUP(B15831,sccxref!$A$1:$D$200,4,FALSE)</f>
        <v>PRODUCTION</v>
      </c>
      <c r="E15831">
        <v>542756</v>
      </c>
      <c r="F15831">
        <v>3</v>
      </c>
      <c r="G15831">
        <v>2.6755958000000001E-3</v>
      </c>
      <c r="H15831">
        <v>8.9186530000000003E-4</v>
      </c>
    </row>
    <row r="15832" spans="1:8" x14ac:dyDescent="0.25">
      <c r="A15832">
        <v>42115</v>
      </c>
      <c r="B15832">
        <v>2310021302</v>
      </c>
      <c r="C15832" s="2" t="str">
        <f>VLOOKUP(B15832,sccdesc!$A$1:$B$80000,2,FALSE)</f>
        <v>Industrial Processes;Oil and Gas Exploration and Production;On-Shore Gas Production;Natural Gas Fired 4Cycle Rich Burn Compressor Engines 50 To 499 HP</v>
      </c>
      <c r="D15832" s="2" t="str">
        <f>VLOOKUP(B15832,sccxref!$A$1:$D$200,4,FALSE)</f>
        <v>PRODUCTION</v>
      </c>
      <c r="E15832">
        <v>67561</v>
      </c>
      <c r="F15832">
        <v>3</v>
      </c>
      <c r="G15832">
        <v>0.64467122399999999</v>
      </c>
      <c r="H15832">
        <v>0.214890408</v>
      </c>
    </row>
    <row r="15833" spans="1:8" x14ac:dyDescent="0.25">
      <c r="A15833">
        <v>42115</v>
      </c>
      <c r="B15833">
        <v>2310021302</v>
      </c>
      <c r="C15833" s="2" t="str">
        <f>VLOOKUP(B15833,sccdesc!$A$1:$B$80000,2,FALSE)</f>
        <v>Industrial Processes;Oil and Gas Exploration and Production;On-Shore Gas Production;Natural Gas Fired 4Cycle Rich Burn Compressor Engines 50 To 499 HP</v>
      </c>
      <c r="D15833" s="2" t="str">
        <f>VLOOKUP(B15833,sccxref!$A$1:$D$200,4,FALSE)</f>
        <v>PRODUCTION</v>
      </c>
      <c r="E15833">
        <v>67663</v>
      </c>
      <c r="F15833">
        <v>3</v>
      </c>
      <c r="G15833">
        <v>2.8862735000000001E-3</v>
      </c>
      <c r="H15833">
        <v>9.6209119999999995E-4</v>
      </c>
    </row>
    <row r="15834" spans="1:8" x14ac:dyDescent="0.25">
      <c r="A15834">
        <v>42115</v>
      </c>
      <c r="B15834">
        <v>2310021302</v>
      </c>
      <c r="C15834" s="2" t="str">
        <f>VLOOKUP(B15834,sccdesc!$A$1:$B$80000,2,FALSE)</f>
        <v>Industrial Processes;Oil and Gas Exploration and Production;On-Shore Gas Production;Natural Gas Fired 4Cycle Rich Burn Compressor Engines 50 To 499 HP</v>
      </c>
      <c r="D15834" s="2" t="str">
        <f>VLOOKUP(B15834,sccxref!$A$1:$D$200,4,FALSE)</f>
        <v>PRODUCTION</v>
      </c>
      <c r="E15834">
        <v>71432</v>
      </c>
      <c r="F15834">
        <v>3</v>
      </c>
      <c r="G15834">
        <v>0.332876803</v>
      </c>
      <c r="H15834">
        <v>0.11095893430000001</v>
      </c>
    </row>
    <row r="15835" spans="1:8" x14ac:dyDescent="0.25">
      <c r="A15835">
        <v>42115</v>
      </c>
      <c r="B15835">
        <v>2310021302</v>
      </c>
      <c r="C15835" s="2" t="str">
        <f>VLOOKUP(B15835,sccdesc!$A$1:$B$80000,2,FALSE)</f>
        <v>Industrial Processes;Oil and Gas Exploration and Production;On-Shore Gas Production;Natural Gas Fired 4Cycle Rich Burn Compressor Engines 50 To 499 HP</v>
      </c>
      <c r="D15835" s="2" t="str">
        <f>VLOOKUP(B15835,sccxref!$A$1:$D$200,4,FALSE)</f>
        <v>PRODUCTION</v>
      </c>
      <c r="E15835">
        <v>75014</v>
      </c>
      <c r="F15835">
        <v>3</v>
      </c>
      <c r="G15835">
        <v>1.5126594000000001E-3</v>
      </c>
      <c r="H15835">
        <v>5.0421980000000003E-4</v>
      </c>
    </row>
    <row r="15836" spans="1:8" x14ac:dyDescent="0.25">
      <c r="A15836">
        <v>42115</v>
      </c>
      <c r="B15836">
        <v>2310021302</v>
      </c>
      <c r="C15836" s="2" t="str">
        <f>VLOOKUP(B15836,sccdesc!$A$1:$B$80000,2,FALSE)</f>
        <v>Industrial Processes;Oil and Gas Exploration and Production;On-Shore Gas Production;Natural Gas Fired 4Cycle Rich Burn Compressor Engines 50 To 499 HP</v>
      </c>
      <c r="D15836" s="2" t="str">
        <f>VLOOKUP(B15836,sccxref!$A$1:$D$200,4,FALSE)</f>
        <v>PRODUCTION</v>
      </c>
      <c r="E15836">
        <v>75070</v>
      </c>
      <c r="F15836">
        <v>3</v>
      </c>
      <c r="G15836">
        <v>0.58778863800000003</v>
      </c>
      <c r="H15836">
        <v>0.19592954600000001</v>
      </c>
    </row>
    <row r="15837" spans="1:8" x14ac:dyDescent="0.25">
      <c r="A15837">
        <v>42115</v>
      </c>
      <c r="B15837">
        <v>2310021302</v>
      </c>
      <c r="C15837" s="2" t="str">
        <f>VLOOKUP(B15837,sccdesc!$A$1:$B$80000,2,FALSE)</f>
        <v>Industrial Processes;Oil and Gas Exploration and Production;On-Shore Gas Production;Natural Gas Fired 4Cycle Rich Burn Compressor Engines 50 To 499 HP</v>
      </c>
      <c r="D15837" s="2" t="str">
        <f>VLOOKUP(B15837,sccxref!$A$1:$D$200,4,FALSE)</f>
        <v>PRODUCTION</v>
      </c>
      <c r="E15837">
        <v>75092</v>
      </c>
      <c r="F15837">
        <v>3</v>
      </c>
      <c r="G15837">
        <v>9.4960543000000008E-3</v>
      </c>
      <c r="H15837">
        <v>3.1653514E-3</v>
      </c>
    </row>
    <row r="15838" spans="1:8" x14ac:dyDescent="0.25">
      <c r="A15838">
        <v>42115</v>
      </c>
      <c r="B15838">
        <v>2310021302</v>
      </c>
      <c r="C15838" s="2" t="str">
        <f>VLOOKUP(B15838,sccdesc!$A$1:$B$80000,2,FALSE)</f>
        <v>Industrial Processes;Oil and Gas Exploration and Production;On-Shore Gas Production;Natural Gas Fired 4Cycle Rich Burn Compressor Engines 50 To 499 HP</v>
      </c>
      <c r="D15838" s="2" t="str">
        <f>VLOOKUP(B15838,sccxref!$A$1:$D$200,4,FALSE)</f>
        <v>PRODUCTION</v>
      </c>
      <c r="E15838">
        <v>75343</v>
      </c>
      <c r="F15838">
        <v>3</v>
      </c>
      <c r="G15838">
        <v>2.3806499000000002E-3</v>
      </c>
      <c r="H15838">
        <v>7.9354999999999996E-4</v>
      </c>
    </row>
    <row r="15839" spans="1:8" x14ac:dyDescent="0.25">
      <c r="A15839">
        <v>42115</v>
      </c>
      <c r="B15839">
        <v>2310021302</v>
      </c>
      <c r="C15839" s="2" t="str">
        <f>VLOOKUP(B15839,sccdesc!$A$1:$B$80000,2,FALSE)</f>
        <v>Industrial Processes;Oil and Gas Exploration and Production;On-Shore Gas Production;Natural Gas Fired 4Cycle Rich Burn Compressor Engines 50 To 499 HP</v>
      </c>
      <c r="D15839" s="2" t="str">
        <f>VLOOKUP(B15839,sccxref!$A$1:$D$200,4,FALSE)</f>
        <v>PRODUCTION</v>
      </c>
      <c r="E15839">
        <v>78875</v>
      </c>
      <c r="F15839">
        <v>3</v>
      </c>
      <c r="G15839">
        <v>2.7388E-3</v>
      </c>
      <c r="H15839">
        <v>9.1293329999999999E-4</v>
      </c>
    </row>
    <row r="15840" spans="1:8" x14ac:dyDescent="0.25">
      <c r="A15840">
        <v>42115</v>
      </c>
      <c r="B15840">
        <v>2310021302</v>
      </c>
      <c r="C15840" s="2" t="str">
        <f>VLOOKUP(B15840,sccdesc!$A$1:$B$80000,2,FALSE)</f>
        <v>Industrial Processes;Oil and Gas Exploration and Production;On-Shore Gas Production;Natural Gas Fired 4Cycle Rich Burn Compressor Engines 50 To 499 HP</v>
      </c>
      <c r="D15840" s="2" t="str">
        <f>VLOOKUP(B15840,sccxref!$A$1:$D$200,4,FALSE)</f>
        <v>PRODUCTION</v>
      </c>
      <c r="E15840">
        <v>79005</v>
      </c>
      <c r="F15840">
        <v>3</v>
      </c>
      <c r="G15840">
        <v>3.2233575999999998E-3</v>
      </c>
      <c r="H15840">
        <v>1.0744525E-3</v>
      </c>
    </row>
    <row r="15841" spans="1:8" x14ac:dyDescent="0.25">
      <c r="A15841">
        <v>42115</v>
      </c>
      <c r="B15841">
        <v>2310021302</v>
      </c>
      <c r="C15841" s="2" t="str">
        <f>VLOOKUP(B15841,sccdesc!$A$1:$B$80000,2,FALSE)</f>
        <v>Industrial Processes;Oil and Gas Exploration and Production;On-Shore Gas Production;Natural Gas Fired 4Cycle Rich Burn Compressor Engines 50 To 499 HP</v>
      </c>
      <c r="D15841" s="2" t="str">
        <f>VLOOKUP(B15841,sccxref!$A$1:$D$200,4,FALSE)</f>
        <v>PRODUCTION</v>
      </c>
      <c r="E15841">
        <v>79345</v>
      </c>
      <c r="F15841">
        <v>3</v>
      </c>
      <c r="G15841">
        <v>5.3301256E-3</v>
      </c>
      <c r="H15841">
        <v>1.7767085000000001E-3</v>
      </c>
    </row>
    <row r="15842" spans="1:8" x14ac:dyDescent="0.25">
      <c r="A15842">
        <v>42115</v>
      </c>
      <c r="B15842">
        <v>2310021302</v>
      </c>
      <c r="C15842" s="2" t="str">
        <f>VLOOKUP(B15842,sccdesc!$A$1:$B$80000,2,FALSE)</f>
        <v>Industrial Processes;Oil and Gas Exploration and Production;On-Shore Gas Production;Natural Gas Fired 4Cycle Rich Burn Compressor Engines 50 To 499 HP</v>
      </c>
      <c r="D15842" s="2" t="str">
        <f>VLOOKUP(B15842,sccxref!$A$1:$D$200,4,FALSE)</f>
        <v>PRODUCTION</v>
      </c>
      <c r="E15842">
        <v>91203</v>
      </c>
      <c r="F15842">
        <v>3</v>
      </c>
      <c r="G15842">
        <v>2.0456723999999999E-2</v>
      </c>
      <c r="H15842">
        <v>6.8189080000000003E-3</v>
      </c>
    </row>
    <row r="15843" spans="1:8" x14ac:dyDescent="0.25">
      <c r="A15843">
        <v>42115</v>
      </c>
      <c r="B15843">
        <v>2310021302</v>
      </c>
      <c r="C15843" s="2" t="str">
        <f>VLOOKUP(B15843,sccdesc!$A$1:$B$80000,2,FALSE)</f>
        <v>Industrial Processes;Oil and Gas Exploration and Production;On-Shore Gas Production;Natural Gas Fired 4Cycle Rich Burn Compressor Engines 50 To 499 HP</v>
      </c>
      <c r="D15843" s="2" t="str">
        <f>VLOOKUP(B15843,sccxref!$A$1:$D$200,4,FALSE)</f>
        <v>PRODUCTION</v>
      </c>
      <c r="E15843" t="s">
        <v>6</v>
      </c>
      <c r="F15843">
        <v>3</v>
      </c>
      <c r="G15843">
        <v>62.737404499999997</v>
      </c>
      <c r="H15843">
        <v>20.912468167</v>
      </c>
    </row>
    <row r="15844" spans="1:8" x14ac:dyDescent="0.25">
      <c r="A15844">
        <v>42115</v>
      </c>
      <c r="B15844">
        <v>2310021302</v>
      </c>
      <c r="C15844" s="2" t="str">
        <f>VLOOKUP(B15844,sccdesc!$A$1:$B$80000,2,FALSE)</f>
        <v>Industrial Processes;Oil and Gas Exploration and Production;On-Shore Gas Production;Natural Gas Fired 4Cycle Rich Burn Compressor Engines 50 To 499 HP</v>
      </c>
      <c r="D15844" s="2" t="str">
        <f>VLOOKUP(B15844,sccxref!$A$1:$D$200,4,FALSE)</f>
        <v>PRODUCTION</v>
      </c>
      <c r="E15844" t="s">
        <v>9</v>
      </c>
      <c r="F15844">
        <v>3</v>
      </c>
      <c r="G15844">
        <v>690.30521399999998</v>
      </c>
      <c r="H15844">
        <v>230.10173800000001</v>
      </c>
    </row>
    <row r="15845" spans="1:8" x14ac:dyDescent="0.25">
      <c r="A15845">
        <v>42115</v>
      </c>
      <c r="B15845">
        <v>2310021302</v>
      </c>
      <c r="C15845" s="2" t="str">
        <f>VLOOKUP(B15845,sccdesc!$A$1:$B$80000,2,FALSE)</f>
        <v>Industrial Processes;Oil and Gas Exploration and Production;On-Shore Gas Production;Natural Gas Fired 4Cycle Rich Burn Compressor Engines 50 To 499 HP</v>
      </c>
      <c r="D15845" s="2" t="str">
        <f>VLOOKUP(B15845,sccxref!$A$1:$D$200,4,FALSE)</f>
        <v>PRODUCTION</v>
      </c>
      <c r="E15845" t="s">
        <v>7</v>
      </c>
      <c r="F15845">
        <v>3</v>
      </c>
      <c r="G15845">
        <v>30004.849300000002</v>
      </c>
      <c r="H15845">
        <v>10001.616432999999</v>
      </c>
    </row>
    <row r="15846" spans="1:8" x14ac:dyDescent="0.25">
      <c r="A15846">
        <v>42115</v>
      </c>
      <c r="B15846">
        <v>2310021302</v>
      </c>
      <c r="C15846" s="2" t="str">
        <f>VLOOKUP(B15846,sccdesc!$A$1:$B$80000,2,FALSE)</f>
        <v>Industrial Processes;Oil and Gas Exploration and Production;On-Shore Gas Production;Natural Gas Fired 4Cycle Rich Burn Compressor Engines 50 To 499 HP</v>
      </c>
      <c r="D15846" s="2" t="str">
        <f>VLOOKUP(B15846,sccxref!$A$1:$D$200,4,FALSE)</f>
        <v>PRODUCTION</v>
      </c>
      <c r="E15846" t="s">
        <v>18</v>
      </c>
      <c r="F15846">
        <v>3</v>
      </c>
      <c r="G15846">
        <v>5.7128027999999997E-2</v>
      </c>
      <c r="H15846">
        <v>1.9042676000000001E-2</v>
      </c>
    </row>
    <row r="15847" spans="1:8" x14ac:dyDescent="0.25">
      <c r="A15847">
        <v>42115</v>
      </c>
      <c r="B15847">
        <v>2310021302</v>
      </c>
      <c r="C15847" s="2" t="str">
        <f>VLOOKUP(B15847,sccdesc!$A$1:$B$80000,2,FALSE)</f>
        <v>Industrial Processes;Oil and Gas Exploration and Production;On-Shore Gas Production;Natural Gas Fired 4Cycle Rich Burn Compressor Engines 50 To 499 HP</v>
      </c>
      <c r="D15847" s="2" t="str">
        <f>VLOOKUP(B15847,sccxref!$A$1:$D$200,4,FALSE)</f>
        <v>PRODUCTION</v>
      </c>
      <c r="E15847" t="s">
        <v>11</v>
      </c>
      <c r="F15847">
        <v>3</v>
      </c>
      <c r="G15847">
        <v>446.43660399999999</v>
      </c>
      <c r="H15847">
        <v>148.81220132999999</v>
      </c>
    </row>
    <row r="15848" spans="1:8" x14ac:dyDescent="0.25">
      <c r="A15848">
        <v>42115</v>
      </c>
      <c r="B15848">
        <v>2310021302</v>
      </c>
      <c r="C15848" s="2" t="str">
        <f>VLOOKUP(B15848,sccdesc!$A$1:$B$80000,2,FALSE)</f>
        <v>Industrial Processes;Oil and Gas Exploration and Production;On-Shore Gas Production;Natural Gas Fired 4Cycle Rich Burn Compressor Engines 50 To 499 HP</v>
      </c>
      <c r="D15848" s="2" t="str">
        <f>VLOOKUP(B15848,sccxref!$A$1:$D$200,4,FALSE)</f>
        <v>PRODUCTION</v>
      </c>
      <c r="E15848" t="s">
        <v>12</v>
      </c>
      <c r="F15848">
        <v>3</v>
      </c>
      <c r="G15848">
        <v>2.7031635600000001</v>
      </c>
      <c r="H15848">
        <v>0.90105451999999997</v>
      </c>
    </row>
    <row r="15849" spans="1:8" x14ac:dyDescent="0.25">
      <c r="A15849">
        <v>42115</v>
      </c>
      <c r="B15849">
        <v>2310021302</v>
      </c>
      <c r="C15849" s="2" t="str">
        <f>VLOOKUP(B15849,sccdesc!$A$1:$B$80000,2,FALSE)</f>
        <v>Industrial Processes;Oil and Gas Exploration and Production;On-Shore Gas Production;Natural Gas Fired 4Cycle Rich Burn Compressor Engines 50 To 499 HP</v>
      </c>
      <c r="D15849" s="2" t="str">
        <f>VLOOKUP(B15849,sccxref!$A$1:$D$200,4,FALSE)</f>
        <v>PRODUCTION</v>
      </c>
      <c r="E15849" t="s">
        <v>13</v>
      </c>
      <c r="F15849">
        <v>3</v>
      </c>
      <c r="G15849">
        <v>2.5913272599999999</v>
      </c>
      <c r="H15849">
        <v>0.8637757533</v>
      </c>
    </row>
    <row r="15850" spans="1:8" x14ac:dyDescent="0.25">
      <c r="A15850">
        <v>42115</v>
      </c>
      <c r="B15850">
        <v>2310021302</v>
      </c>
      <c r="C15850" s="2" t="str">
        <f>VLOOKUP(B15850,sccdesc!$A$1:$B$80000,2,FALSE)</f>
        <v>Industrial Processes;Oil and Gas Exploration and Production;On-Shore Gas Production;Natural Gas Fired 4Cycle Rich Burn Compressor Engines 50 To 499 HP</v>
      </c>
      <c r="D15850" s="2" t="str">
        <f>VLOOKUP(B15850,sccxref!$A$1:$D$200,4,FALSE)</f>
        <v>PRODUCTION</v>
      </c>
      <c r="E15850" t="s">
        <v>14</v>
      </c>
      <c r="F15850">
        <v>3</v>
      </c>
      <c r="G15850">
        <v>5.2944922099999996</v>
      </c>
      <c r="H15850">
        <v>1.7648307367</v>
      </c>
    </row>
    <row r="15851" spans="1:8" x14ac:dyDescent="0.25">
      <c r="A15851">
        <v>42115</v>
      </c>
      <c r="B15851">
        <v>2310021302</v>
      </c>
      <c r="C15851" s="2" t="str">
        <f>VLOOKUP(B15851,sccdesc!$A$1:$B$80000,2,FALSE)</f>
        <v>Industrial Processes;Oil and Gas Exploration and Production;On-Shore Gas Production;Natural Gas Fired 4Cycle Rich Burn Compressor Engines 50 To 499 HP</v>
      </c>
      <c r="D15851" s="2" t="str">
        <f>VLOOKUP(B15851,sccxref!$A$1:$D$200,4,FALSE)</f>
        <v>PRODUCTION</v>
      </c>
      <c r="E15851" t="s">
        <v>15</v>
      </c>
      <c r="F15851">
        <v>3</v>
      </c>
      <c r="G15851">
        <v>2.5913272599999999</v>
      </c>
      <c r="H15851">
        <v>0.8637757533</v>
      </c>
    </row>
    <row r="15852" spans="1:8" x14ac:dyDescent="0.25">
      <c r="A15852">
        <v>42115</v>
      </c>
      <c r="B15852">
        <v>2310021302</v>
      </c>
      <c r="C15852" s="2" t="str">
        <f>VLOOKUP(B15852,sccdesc!$A$1:$B$80000,2,FALSE)</f>
        <v>Industrial Processes;Oil and Gas Exploration and Production;On-Shore Gas Production;Natural Gas Fired 4Cycle Rich Burn Compressor Engines 50 To 499 HP</v>
      </c>
      <c r="D15852" s="2" t="str">
        <f>VLOOKUP(B15852,sccxref!$A$1:$D$200,4,FALSE)</f>
        <v>PRODUCTION</v>
      </c>
      <c r="E15852" t="s">
        <v>16</v>
      </c>
      <c r="F15852">
        <v>3</v>
      </c>
      <c r="G15852">
        <v>5.2944922099999996</v>
      </c>
      <c r="H15852">
        <v>1.7648307367</v>
      </c>
    </row>
    <row r="15853" spans="1:8" x14ac:dyDescent="0.25">
      <c r="A15853">
        <v>42115</v>
      </c>
      <c r="B15853">
        <v>2310021302</v>
      </c>
      <c r="C15853" s="2" t="str">
        <f>VLOOKUP(B15853,sccdesc!$A$1:$B$80000,2,FALSE)</f>
        <v>Industrial Processes;Oil and Gas Exploration and Production;On-Shore Gas Production;Natural Gas Fired 4Cycle Rich Burn Compressor Engines 50 To 499 HP</v>
      </c>
      <c r="D15853" s="2" t="str">
        <f>VLOOKUP(B15853,sccxref!$A$1:$D$200,4,FALSE)</f>
        <v>PRODUCTION</v>
      </c>
      <c r="E15853" t="s">
        <v>17</v>
      </c>
      <c r="F15853">
        <v>3</v>
      </c>
      <c r="G15853">
        <v>0.16038951200000001</v>
      </c>
      <c r="H15853">
        <v>5.34631707E-2</v>
      </c>
    </row>
    <row r="15854" spans="1:8" x14ac:dyDescent="0.25">
      <c r="A15854">
        <v>42115</v>
      </c>
      <c r="B15854">
        <v>2310021302</v>
      </c>
      <c r="C15854" s="2" t="str">
        <f>VLOOKUP(B15854,sccdesc!$A$1:$B$80000,2,FALSE)</f>
        <v>Industrial Processes;Oil and Gas Exploration and Production;On-Shore Gas Production;Natural Gas Fired 4Cycle Rich Burn Compressor Engines 50 To 499 HP</v>
      </c>
      <c r="D15854" s="2" t="str">
        <f>VLOOKUP(B15854,sccxref!$A$1:$D$200,4,FALSE)</f>
        <v>PRODUCTION</v>
      </c>
      <c r="E15854" t="s">
        <v>8</v>
      </c>
      <c r="F15854">
        <v>3</v>
      </c>
      <c r="G15854">
        <v>6.8225571900000004</v>
      </c>
      <c r="H15854">
        <v>2.2741857300000001</v>
      </c>
    </row>
    <row r="15855" spans="1:8" x14ac:dyDescent="0.25">
      <c r="A15855">
        <v>42115</v>
      </c>
      <c r="B15855">
        <v>2310021310</v>
      </c>
      <c r="C15855" s="2" t="str">
        <f>VLOOKUP(B15855,sccdesc!$A$1:$B$80000,2,FALSE)</f>
        <v>Industrial Processes;Oil and Gas Exploration and Production;On-Shore Gas Production;Gas Well Pneumatic Pumps</v>
      </c>
      <c r="D15855" s="2" t="str">
        <f>VLOOKUP(B15855,sccxref!$A$1:$D$200,4,FALSE)</f>
        <v>PRODUCTION</v>
      </c>
      <c r="E15855">
        <v>110543</v>
      </c>
      <c r="F15855">
        <v>2</v>
      </c>
      <c r="G15855">
        <v>0.49004999999999999</v>
      </c>
      <c r="H15855">
        <v>0.16335</v>
      </c>
    </row>
    <row r="15856" spans="1:8" x14ac:dyDescent="0.25">
      <c r="A15856">
        <v>42115</v>
      </c>
      <c r="B15856">
        <v>2310021310</v>
      </c>
      <c r="C15856" s="2" t="str">
        <f>VLOOKUP(B15856,sccdesc!$A$1:$B$80000,2,FALSE)</f>
        <v>Industrial Processes;Oil and Gas Exploration and Production;On-Shore Gas Production;Gas Well Pneumatic Pumps</v>
      </c>
      <c r="D15856" s="2" t="str">
        <f>VLOOKUP(B15856,sccxref!$A$1:$D$200,4,FALSE)</f>
        <v>PRODUCTION</v>
      </c>
      <c r="E15856">
        <v>71432</v>
      </c>
      <c r="F15856">
        <v>1</v>
      </c>
      <c r="G15856">
        <v>0.14471999999999999</v>
      </c>
      <c r="H15856">
        <v>4.8239999999999998E-2</v>
      </c>
    </row>
    <row r="15857" spans="1:8" x14ac:dyDescent="0.25">
      <c r="A15857">
        <v>42115</v>
      </c>
      <c r="B15857">
        <v>2310021310</v>
      </c>
      <c r="C15857" s="2" t="str">
        <f>VLOOKUP(B15857,sccdesc!$A$1:$B$80000,2,FALSE)</f>
        <v>Industrial Processes;Oil and Gas Exploration and Production;On-Shore Gas Production;Gas Well Pneumatic Pumps</v>
      </c>
      <c r="D15857" s="2" t="str">
        <f>VLOOKUP(B15857,sccxref!$A$1:$D$200,4,FALSE)</f>
        <v>PRODUCTION</v>
      </c>
      <c r="E15857" t="s">
        <v>8</v>
      </c>
      <c r="F15857">
        <v>3</v>
      </c>
      <c r="G15857">
        <v>19.451840000000001</v>
      </c>
      <c r="H15857">
        <v>6.4839466666999996</v>
      </c>
    </row>
    <row r="15858" spans="1:8" x14ac:dyDescent="0.25">
      <c r="A15858">
        <v>42115</v>
      </c>
      <c r="B15858">
        <v>2310021351</v>
      </c>
      <c r="C15858" s="2" t="str">
        <f>VLOOKUP(B15858,sccdesc!$A$1:$B$80000,2,FALSE)</f>
        <v>Industrial Processes;Oil and Gas Exploration and Production;On-Shore Gas Production;Lateral Compressors 4 Cycle Rich Burn</v>
      </c>
      <c r="D15858" s="2" t="str">
        <f>VLOOKUP(B15858,sccxref!$A$1:$D$200,4,FALSE)</f>
        <v>PRODUCTION</v>
      </c>
      <c r="E15858">
        <v>100414</v>
      </c>
      <c r="F15858">
        <v>3</v>
      </c>
      <c r="G15858">
        <v>1.5011969999999999E-2</v>
      </c>
      <c r="H15858">
        <v>5.0039899999999998E-3</v>
      </c>
    </row>
    <row r="15859" spans="1:8" x14ac:dyDescent="0.25">
      <c r="A15859">
        <v>42115</v>
      </c>
      <c r="B15859">
        <v>2310021351</v>
      </c>
      <c r="C15859" s="2" t="str">
        <f>VLOOKUP(B15859,sccdesc!$A$1:$B$80000,2,FALSE)</f>
        <v>Industrial Processes;Oil and Gas Exploration and Production;On-Shore Gas Production;Lateral Compressors 4 Cycle Rich Burn</v>
      </c>
      <c r="D15859" s="2" t="str">
        <f>VLOOKUP(B15859,sccxref!$A$1:$D$200,4,FALSE)</f>
        <v>PRODUCTION</v>
      </c>
      <c r="E15859">
        <v>100425</v>
      </c>
      <c r="F15859">
        <v>3</v>
      </c>
      <c r="G15859">
        <v>7.2031660000000004E-3</v>
      </c>
      <c r="H15859">
        <v>2.4010553000000001E-3</v>
      </c>
    </row>
    <row r="15860" spans="1:8" x14ac:dyDescent="0.25">
      <c r="A15860">
        <v>42115</v>
      </c>
      <c r="B15860">
        <v>2310021351</v>
      </c>
      <c r="C15860" s="2" t="str">
        <f>VLOOKUP(B15860,sccdesc!$A$1:$B$80000,2,FALSE)</f>
        <v>Industrial Processes;Oil and Gas Exploration and Production;On-Shore Gas Production;Lateral Compressors 4 Cycle Rich Burn</v>
      </c>
      <c r="D15860" s="2" t="str">
        <f>VLOOKUP(B15860,sccxref!$A$1:$D$200,4,FALSE)</f>
        <v>PRODUCTION</v>
      </c>
      <c r="E15860">
        <v>106934</v>
      </c>
      <c r="F15860">
        <v>3</v>
      </c>
      <c r="G15860">
        <v>1.289306E-2</v>
      </c>
      <c r="H15860">
        <v>4.2976867E-3</v>
      </c>
    </row>
    <row r="15861" spans="1:8" x14ac:dyDescent="0.25">
      <c r="A15861">
        <v>42115</v>
      </c>
      <c r="B15861">
        <v>2310021351</v>
      </c>
      <c r="C15861" s="2" t="str">
        <f>VLOOKUP(B15861,sccdesc!$A$1:$B$80000,2,FALSE)</f>
        <v>Industrial Processes;Oil and Gas Exploration and Production;On-Shore Gas Production;Lateral Compressors 4 Cycle Rich Burn</v>
      </c>
      <c r="D15861" s="2" t="str">
        <f>VLOOKUP(B15861,sccxref!$A$1:$D$200,4,FALSE)</f>
        <v>PRODUCTION</v>
      </c>
      <c r="E15861">
        <v>106990</v>
      </c>
      <c r="F15861">
        <v>3</v>
      </c>
      <c r="G15861">
        <v>0.40131919999999999</v>
      </c>
      <c r="H15861">
        <v>0.1337730667</v>
      </c>
    </row>
    <row r="15862" spans="1:8" x14ac:dyDescent="0.25">
      <c r="A15862">
        <v>42115</v>
      </c>
      <c r="B15862">
        <v>2310021351</v>
      </c>
      <c r="C15862" s="2" t="str">
        <f>VLOOKUP(B15862,sccdesc!$A$1:$B$80000,2,FALSE)</f>
        <v>Industrial Processes;Oil and Gas Exploration and Production;On-Shore Gas Production;Lateral Compressors 4 Cycle Rich Burn</v>
      </c>
      <c r="D15862" s="2" t="str">
        <f>VLOOKUP(B15862,sccxref!$A$1:$D$200,4,FALSE)</f>
        <v>PRODUCTION</v>
      </c>
      <c r="E15862">
        <v>107028</v>
      </c>
      <c r="F15862">
        <v>3</v>
      </c>
      <c r="G15862">
        <v>1.59196</v>
      </c>
      <c r="H15862">
        <v>0.53065333329999997</v>
      </c>
    </row>
    <row r="15863" spans="1:8" x14ac:dyDescent="0.25">
      <c r="A15863">
        <v>42115</v>
      </c>
      <c r="B15863">
        <v>2310021351</v>
      </c>
      <c r="C15863" s="2" t="str">
        <f>VLOOKUP(B15863,sccdesc!$A$1:$B$80000,2,FALSE)</f>
        <v>Industrial Processes;Oil and Gas Exploration and Production;On-Shore Gas Production;Lateral Compressors 4 Cycle Rich Burn</v>
      </c>
      <c r="D15863" s="2" t="str">
        <f>VLOOKUP(B15863,sccxref!$A$1:$D$200,4,FALSE)</f>
        <v>PRODUCTION</v>
      </c>
      <c r="E15863">
        <v>108883</v>
      </c>
      <c r="F15863">
        <v>3</v>
      </c>
      <c r="G15863">
        <v>0.33776922999999998</v>
      </c>
      <c r="H15863">
        <v>0.1125897433</v>
      </c>
    </row>
    <row r="15864" spans="1:8" x14ac:dyDescent="0.25">
      <c r="A15864">
        <v>42115</v>
      </c>
      <c r="B15864">
        <v>2310021351</v>
      </c>
      <c r="C15864" s="2" t="str">
        <f>VLOOKUP(B15864,sccdesc!$A$1:$B$80000,2,FALSE)</f>
        <v>Industrial Processes;Oil and Gas Exploration and Production;On-Shore Gas Production;Lateral Compressors 4 Cycle Rich Burn</v>
      </c>
      <c r="D15864" s="2" t="str">
        <f>VLOOKUP(B15864,sccxref!$A$1:$D$200,4,FALSE)</f>
        <v>PRODUCTION</v>
      </c>
      <c r="E15864">
        <v>108907</v>
      </c>
      <c r="F15864">
        <v>3</v>
      </c>
      <c r="G15864">
        <v>7.8084729999999998E-3</v>
      </c>
      <c r="H15864">
        <v>2.6028243000000002E-3</v>
      </c>
    </row>
    <row r="15865" spans="1:8" x14ac:dyDescent="0.25">
      <c r="A15865">
        <v>42115</v>
      </c>
      <c r="B15865">
        <v>2310021351</v>
      </c>
      <c r="C15865" s="2" t="str">
        <f>VLOOKUP(B15865,sccdesc!$A$1:$B$80000,2,FALSE)</f>
        <v>Industrial Processes;Oil and Gas Exploration and Production;On-Shore Gas Production;Lateral Compressors 4 Cycle Rich Burn</v>
      </c>
      <c r="D15865" s="2" t="str">
        <f>VLOOKUP(B15865,sccxref!$A$1:$D$200,4,FALSE)</f>
        <v>PRODUCTION</v>
      </c>
      <c r="E15865">
        <v>1330207</v>
      </c>
      <c r="F15865">
        <v>3</v>
      </c>
      <c r="G15865">
        <v>0.11803766</v>
      </c>
      <c r="H15865">
        <v>3.9345886699999999E-2</v>
      </c>
    </row>
    <row r="15866" spans="1:8" x14ac:dyDescent="0.25">
      <c r="A15866">
        <v>42115</v>
      </c>
      <c r="B15866">
        <v>2310021351</v>
      </c>
      <c r="C15866" s="2" t="str">
        <f>VLOOKUP(B15866,sccdesc!$A$1:$B$80000,2,FALSE)</f>
        <v>Industrial Processes;Oil and Gas Exploration and Production;On-Shore Gas Production;Lateral Compressors 4 Cycle Rich Burn</v>
      </c>
      <c r="D15866" s="2" t="str">
        <f>VLOOKUP(B15866,sccxref!$A$1:$D$200,4,FALSE)</f>
        <v>PRODUCTION</v>
      </c>
      <c r="E15866">
        <v>250</v>
      </c>
      <c r="F15866">
        <v>3</v>
      </c>
      <c r="G15866">
        <v>8.5348419999999994E-2</v>
      </c>
      <c r="H15866">
        <v>2.84494733E-2</v>
      </c>
    </row>
    <row r="15867" spans="1:8" x14ac:dyDescent="0.25">
      <c r="A15867">
        <v>42115</v>
      </c>
      <c r="B15867">
        <v>2310021351</v>
      </c>
      <c r="C15867" s="2" t="str">
        <f>VLOOKUP(B15867,sccdesc!$A$1:$B$80000,2,FALSE)</f>
        <v>Industrial Processes;Oil and Gas Exploration and Production;On-Shore Gas Production;Lateral Compressors 4 Cycle Rich Burn</v>
      </c>
      <c r="D15867" s="2" t="str">
        <f>VLOOKUP(B15867,sccxref!$A$1:$D$200,4,FALSE)</f>
        <v>PRODUCTION</v>
      </c>
      <c r="E15867">
        <v>50000</v>
      </c>
      <c r="F15867">
        <v>3</v>
      </c>
      <c r="G15867">
        <v>12.409088000000001</v>
      </c>
      <c r="H15867">
        <v>4.1363626667000002</v>
      </c>
    </row>
    <row r="15868" spans="1:8" x14ac:dyDescent="0.25">
      <c r="A15868">
        <v>42115</v>
      </c>
      <c r="B15868">
        <v>2310021351</v>
      </c>
      <c r="C15868" s="2" t="str">
        <f>VLOOKUP(B15868,sccdesc!$A$1:$B$80000,2,FALSE)</f>
        <v>Industrial Processes;Oil and Gas Exploration and Production;On-Shore Gas Production;Lateral Compressors 4 Cycle Rich Burn</v>
      </c>
      <c r="D15868" s="2" t="str">
        <f>VLOOKUP(B15868,sccxref!$A$1:$D$200,4,FALSE)</f>
        <v>PRODUCTION</v>
      </c>
      <c r="E15868">
        <v>542756</v>
      </c>
      <c r="F15868">
        <v>3</v>
      </c>
      <c r="G15868">
        <v>7.6874109999999999E-3</v>
      </c>
      <c r="H15868">
        <v>2.5624703E-3</v>
      </c>
    </row>
    <row r="15869" spans="1:8" x14ac:dyDescent="0.25">
      <c r="A15869">
        <v>42115</v>
      </c>
      <c r="B15869">
        <v>2310021351</v>
      </c>
      <c r="C15869" s="2" t="str">
        <f>VLOOKUP(B15869,sccdesc!$A$1:$B$80000,2,FALSE)</f>
        <v>Industrial Processes;Oil and Gas Exploration and Production;On-Shore Gas Production;Lateral Compressors 4 Cycle Rich Burn</v>
      </c>
      <c r="D15869" s="2" t="str">
        <f>VLOOKUP(B15869,sccxref!$A$1:$D$200,4,FALSE)</f>
        <v>PRODUCTION</v>
      </c>
      <c r="E15869">
        <v>67561</v>
      </c>
      <c r="F15869">
        <v>3</v>
      </c>
      <c r="G15869">
        <v>1.8522419999999999</v>
      </c>
      <c r="H15869">
        <v>0.61741400000000002</v>
      </c>
    </row>
    <row r="15870" spans="1:8" x14ac:dyDescent="0.25">
      <c r="A15870">
        <v>42115</v>
      </c>
      <c r="B15870">
        <v>2310021351</v>
      </c>
      <c r="C15870" s="2" t="str">
        <f>VLOOKUP(B15870,sccdesc!$A$1:$B$80000,2,FALSE)</f>
        <v>Industrial Processes;Oil and Gas Exploration and Production;On-Shore Gas Production;Lateral Compressors 4 Cycle Rich Burn</v>
      </c>
      <c r="D15870" s="2" t="str">
        <f>VLOOKUP(B15870,sccxref!$A$1:$D$200,4,FALSE)</f>
        <v>PRODUCTION</v>
      </c>
      <c r="E15870">
        <v>67663</v>
      </c>
      <c r="F15870">
        <v>3</v>
      </c>
      <c r="G15870">
        <v>8.2927190000000005E-3</v>
      </c>
      <c r="H15870">
        <v>2.7642397000000002E-3</v>
      </c>
    </row>
    <row r="15871" spans="1:8" x14ac:dyDescent="0.25">
      <c r="A15871">
        <v>42115</v>
      </c>
      <c r="B15871">
        <v>2310021351</v>
      </c>
      <c r="C15871" s="2" t="str">
        <f>VLOOKUP(B15871,sccdesc!$A$1:$B$80000,2,FALSE)</f>
        <v>Industrial Processes;Oil and Gas Exploration and Production;On-Shore Gas Production;Lateral Compressors 4 Cycle Rich Burn</v>
      </c>
      <c r="D15871" s="2" t="str">
        <f>VLOOKUP(B15871,sccxref!$A$1:$D$200,4,FALSE)</f>
        <v>PRODUCTION</v>
      </c>
      <c r="E15871">
        <v>71432</v>
      </c>
      <c r="F15871">
        <v>3</v>
      </c>
      <c r="G15871">
        <v>0.95640780000000003</v>
      </c>
      <c r="H15871">
        <v>0.31880259999999999</v>
      </c>
    </row>
    <row r="15872" spans="1:8" x14ac:dyDescent="0.25">
      <c r="A15872">
        <v>42115</v>
      </c>
      <c r="B15872">
        <v>2310021351</v>
      </c>
      <c r="C15872" s="2" t="str">
        <f>VLOOKUP(B15872,sccdesc!$A$1:$B$80000,2,FALSE)</f>
        <v>Industrial Processes;Oil and Gas Exploration and Production;On-Shore Gas Production;Lateral Compressors 4 Cycle Rich Burn</v>
      </c>
      <c r="D15872" s="2" t="str">
        <f>VLOOKUP(B15872,sccxref!$A$1:$D$200,4,FALSE)</f>
        <v>PRODUCTION</v>
      </c>
      <c r="E15872">
        <v>75014</v>
      </c>
      <c r="F15872">
        <v>3</v>
      </c>
      <c r="G15872">
        <v>4.3461109999999997E-3</v>
      </c>
      <c r="H15872">
        <v>1.4487037E-3</v>
      </c>
    </row>
    <row r="15873" spans="1:8" x14ac:dyDescent="0.25">
      <c r="A15873">
        <v>42115</v>
      </c>
      <c r="B15873">
        <v>2310021351</v>
      </c>
      <c r="C15873" s="2" t="str">
        <f>VLOOKUP(B15873,sccdesc!$A$1:$B$80000,2,FALSE)</f>
        <v>Industrial Processes;Oil and Gas Exploration and Production;On-Shore Gas Production;Lateral Compressors 4 Cycle Rich Burn</v>
      </c>
      <c r="D15873" s="2" t="str">
        <f>VLOOKUP(B15873,sccxref!$A$1:$D$200,4,FALSE)</f>
        <v>PRODUCTION</v>
      </c>
      <c r="E15873">
        <v>75070</v>
      </c>
      <c r="F15873">
        <v>3</v>
      </c>
      <c r="G15873">
        <v>1.6888095000000001</v>
      </c>
      <c r="H15873">
        <v>0.56293649999999995</v>
      </c>
    </row>
    <row r="15874" spans="1:8" x14ac:dyDescent="0.25">
      <c r="A15874">
        <v>42115</v>
      </c>
      <c r="B15874">
        <v>2310021351</v>
      </c>
      <c r="C15874" s="2" t="str">
        <f>VLOOKUP(B15874,sccdesc!$A$1:$B$80000,2,FALSE)</f>
        <v>Industrial Processes;Oil and Gas Exploration and Production;On-Shore Gas Production;Lateral Compressors 4 Cycle Rich Burn</v>
      </c>
      <c r="D15874" s="2" t="str">
        <f>VLOOKUP(B15874,sccxref!$A$1:$D$200,4,FALSE)</f>
        <v>PRODUCTION</v>
      </c>
      <c r="E15874">
        <v>75092</v>
      </c>
      <c r="F15874">
        <v>3</v>
      </c>
      <c r="G15874">
        <v>2.7283661000000001E-2</v>
      </c>
      <c r="H15874">
        <v>9.0945537000000007E-3</v>
      </c>
    </row>
    <row r="15875" spans="1:8" x14ac:dyDescent="0.25">
      <c r="A15875">
        <v>42115</v>
      </c>
      <c r="B15875">
        <v>2310021351</v>
      </c>
      <c r="C15875" s="2" t="str">
        <f>VLOOKUP(B15875,sccdesc!$A$1:$B$80000,2,FALSE)</f>
        <v>Industrial Processes;Oil and Gas Exploration and Production;On-Shore Gas Production;Lateral Compressors 4 Cycle Rich Burn</v>
      </c>
      <c r="D15875" s="2" t="str">
        <f>VLOOKUP(B15875,sccxref!$A$1:$D$200,4,FALSE)</f>
        <v>PRODUCTION</v>
      </c>
      <c r="E15875">
        <v>75343</v>
      </c>
      <c r="F15875">
        <v>3</v>
      </c>
      <c r="G15875">
        <v>6.8399810000000002E-3</v>
      </c>
      <c r="H15875">
        <v>2.2799936999999999E-3</v>
      </c>
    </row>
    <row r="15876" spans="1:8" x14ac:dyDescent="0.25">
      <c r="A15876">
        <v>42115</v>
      </c>
      <c r="B15876">
        <v>2310021351</v>
      </c>
      <c r="C15876" s="2" t="str">
        <f>VLOOKUP(B15876,sccdesc!$A$1:$B$80000,2,FALSE)</f>
        <v>Industrial Processes;Oil and Gas Exploration and Production;On-Shore Gas Production;Lateral Compressors 4 Cycle Rich Burn</v>
      </c>
      <c r="D15876" s="2" t="str">
        <f>VLOOKUP(B15876,sccxref!$A$1:$D$200,4,FALSE)</f>
        <v>PRODUCTION</v>
      </c>
      <c r="E15876">
        <v>78875</v>
      </c>
      <c r="F15876">
        <v>3</v>
      </c>
      <c r="G15876">
        <v>7.8690050000000001E-3</v>
      </c>
      <c r="H15876">
        <v>2.6230017E-3</v>
      </c>
    </row>
    <row r="15877" spans="1:8" x14ac:dyDescent="0.25">
      <c r="A15877">
        <v>42115</v>
      </c>
      <c r="B15877">
        <v>2310021351</v>
      </c>
      <c r="C15877" s="2" t="str">
        <f>VLOOKUP(B15877,sccdesc!$A$1:$B$80000,2,FALSE)</f>
        <v>Industrial Processes;Oil and Gas Exploration and Production;On-Shore Gas Production;Lateral Compressors 4 Cycle Rich Burn</v>
      </c>
      <c r="D15877" s="2" t="str">
        <f>VLOOKUP(B15877,sccxref!$A$1:$D$200,4,FALSE)</f>
        <v>PRODUCTION</v>
      </c>
      <c r="E15877">
        <v>79005</v>
      </c>
      <c r="F15877">
        <v>3</v>
      </c>
      <c r="G15877">
        <v>9.2612140000000003E-3</v>
      </c>
      <c r="H15877">
        <v>3.0870712999999999E-3</v>
      </c>
    </row>
    <row r="15878" spans="1:8" x14ac:dyDescent="0.25">
      <c r="A15878">
        <v>42115</v>
      </c>
      <c r="B15878">
        <v>2310021351</v>
      </c>
      <c r="C15878" s="2" t="str">
        <f>VLOOKUP(B15878,sccdesc!$A$1:$B$80000,2,FALSE)</f>
        <v>Industrial Processes;Oil and Gas Exploration and Production;On-Shore Gas Production;Lateral Compressors 4 Cycle Rich Burn</v>
      </c>
      <c r="D15878" s="2" t="str">
        <f>VLOOKUP(B15878,sccxref!$A$1:$D$200,4,FALSE)</f>
        <v>PRODUCTION</v>
      </c>
      <c r="E15878">
        <v>79345</v>
      </c>
      <c r="F15878">
        <v>3</v>
      </c>
      <c r="G15878">
        <v>1.5314292E-2</v>
      </c>
      <c r="H15878">
        <v>5.1047640000000003E-3</v>
      </c>
    </row>
    <row r="15879" spans="1:8" x14ac:dyDescent="0.25">
      <c r="A15879">
        <v>42115</v>
      </c>
      <c r="B15879">
        <v>2310021351</v>
      </c>
      <c r="C15879" s="2" t="str">
        <f>VLOOKUP(B15879,sccdesc!$A$1:$B$80000,2,FALSE)</f>
        <v>Industrial Processes;Oil and Gas Exploration and Production;On-Shore Gas Production;Lateral Compressors 4 Cycle Rich Burn</v>
      </c>
      <c r="D15879" s="2" t="str">
        <f>VLOOKUP(B15879,sccxref!$A$1:$D$200,4,FALSE)</f>
        <v>PRODUCTION</v>
      </c>
      <c r="E15879">
        <v>91203</v>
      </c>
      <c r="F15879">
        <v>3</v>
      </c>
      <c r="G15879">
        <v>5.877541E-2</v>
      </c>
      <c r="H15879">
        <v>1.9591803299999998E-2</v>
      </c>
    </row>
    <row r="15880" spans="1:8" x14ac:dyDescent="0.25">
      <c r="A15880">
        <v>42115</v>
      </c>
      <c r="B15880">
        <v>2310021351</v>
      </c>
      <c r="C15880" s="2" t="str">
        <f>VLOOKUP(B15880,sccdesc!$A$1:$B$80000,2,FALSE)</f>
        <v>Industrial Processes;Oil and Gas Exploration and Production;On-Shore Gas Production;Lateral Compressors 4 Cycle Rich Burn</v>
      </c>
      <c r="D15880" s="2" t="str">
        <f>VLOOKUP(B15880,sccxref!$A$1:$D$200,4,FALSE)</f>
        <v>PRODUCTION</v>
      </c>
      <c r="E15880" t="s">
        <v>6</v>
      </c>
      <c r="F15880">
        <v>3</v>
      </c>
      <c r="G15880">
        <v>169.51733999999999</v>
      </c>
      <c r="H15880">
        <v>56.505780000000001</v>
      </c>
    </row>
    <row r="15881" spans="1:8" x14ac:dyDescent="0.25">
      <c r="A15881">
        <v>42115</v>
      </c>
      <c r="B15881">
        <v>2310021351</v>
      </c>
      <c r="C15881" s="2" t="str">
        <f>VLOOKUP(B15881,sccdesc!$A$1:$B$80000,2,FALSE)</f>
        <v>Industrial Processes;Oil and Gas Exploration and Production;On-Shore Gas Production;Lateral Compressors 4 Cycle Rich Burn</v>
      </c>
      <c r="D15881" s="2" t="str">
        <f>VLOOKUP(B15881,sccxref!$A$1:$D$200,4,FALSE)</f>
        <v>PRODUCTION</v>
      </c>
      <c r="E15881" t="s">
        <v>9</v>
      </c>
      <c r="F15881">
        <v>3</v>
      </c>
      <c r="G15881">
        <v>2114.4423000000002</v>
      </c>
      <c r="H15881">
        <v>704.81410000000005</v>
      </c>
    </row>
    <row r="15882" spans="1:8" x14ac:dyDescent="0.25">
      <c r="A15882">
        <v>42115</v>
      </c>
      <c r="B15882">
        <v>2310021351</v>
      </c>
      <c r="C15882" s="2" t="str">
        <f>VLOOKUP(B15882,sccdesc!$A$1:$B$80000,2,FALSE)</f>
        <v>Industrial Processes;Oil and Gas Exploration and Production;On-Shore Gas Production;Lateral Compressors 4 Cycle Rich Burn</v>
      </c>
      <c r="D15882" s="2" t="str">
        <f>VLOOKUP(B15882,sccxref!$A$1:$D$200,4,FALSE)</f>
        <v>PRODUCTION</v>
      </c>
      <c r="E15882" t="s">
        <v>7</v>
      </c>
      <c r="F15882">
        <v>3</v>
      </c>
      <c r="G15882">
        <v>81073.509999999995</v>
      </c>
      <c r="H15882">
        <v>27024.503333000001</v>
      </c>
    </row>
    <row r="15883" spans="1:8" x14ac:dyDescent="0.25">
      <c r="A15883">
        <v>42115</v>
      </c>
      <c r="B15883">
        <v>2310021351</v>
      </c>
      <c r="C15883" s="2" t="str">
        <f>VLOOKUP(B15883,sccdesc!$A$1:$B$80000,2,FALSE)</f>
        <v>Industrial Processes;Oil and Gas Exploration and Production;On-Shore Gas Production;Lateral Compressors 4 Cycle Rich Burn</v>
      </c>
      <c r="D15883" s="2" t="str">
        <f>VLOOKUP(B15883,sccxref!$A$1:$D$200,4,FALSE)</f>
        <v>PRODUCTION</v>
      </c>
      <c r="E15883" t="s">
        <v>18</v>
      </c>
      <c r="F15883">
        <v>3</v>
      </c>
      <c r="G15883">
        <v>0.15436074</v>
      </c>
      <c r="H15883">
        <v>5.1453579999999999E-2</v>
      </c>
    </row>
    <row r="15884" spans="1:8" x14ac:dyDescent="0.25">
      <c r="A15884">
        <v>42115</v>
      </c>
      <c r="B15884">
        <v>2310021351</v>
      </c>
      <c r="C15884" s="2" t="str">
        <f>VLOOKUP(B15884,sccdesc!$A$1:$B$80000,2,FALSE)</f>
        <v>Industrial Processes;Oil and Gas Exploration and Production;On-Shore Gas Production;Lateral Compressors 4 Cycle Rich Burn</v>
      </c>
      <c r="D15884" s="2" t="str">
        <f>VLOOKUP(B15884,sccxref!$A$1:$D$200,4,FALSE)</f>
        <v>PRODUCTION</v>
      </c>
      <c r="E15884" t="s">
        <v>11</v>
      </c>
      <c r="F15884">
        <v>3</v>
      </c>
      <c r="G15884">
        <v>1367.4595999999999</v>
      </c>
      <c r="H15884">
        <v>455.81986667000001</v>
      </c>
    </row>
    <row r="15885" spans="1:8" x14ac:dyDescent="0.25">
      <c r="A15885">
        <v>42115</v>
      </c>
      <c r="B15885">
        <v>2310021351</v>
      </c>
      <c r="C15885" s="2" t="str">
        <f>VLOOKUP(B15885,sccdesc!$A$1:$B$80000,2,FALSE)</f>
        <v>Industrial Processes;Oil and Gas Exploration and Production;On-Shore Gas Production;Lateral Compressors 4 Cycle Rich Burn</v>
      </c>
      <c r="D15885" s="2" t="str">
        <f>VLOOKUP(B15885,sccxref!$A$1:$D$200,4,FALSE)</f>
        <v>PRODUCTION</v>
      </c>
      <c r="E15885" t="s">
        <v>12</v>
      </c>
      <c r="F15885">
        <v>3</v>
      </c>
      <c r="G15885">
        <v>7.3039870000000002</v>
      </c>
      <c r="H15885">
        <v>2.4346623332999999</v>
      </c>
    </row>
    <row r="15886" spans="1:8" x14ac:dyDescent="0.25">
      <c r="A15886">
        <v>42115</v>
      </c>
      <c r="B15886">
        <v>2310021351</v>
      </c>
      <c r="C15886" s="2" t="str">
        <f>VLOOKUP(B15886,sccdesc!$A$1:$B$80000,2,FALSE)</f>
        <v>Industrial Processes;Oil and Gas Exploration and Production;On-Shore Gas Production;Lateral Compressors 4 Cycle Rich Burn</v>
      </c>
      <c r="D15886" s="2" t="str">
        <f>VLOOKUP(B15886,sccxref!$A$1:$D$200,4,FALSE)</f>
        <v>PRODUCTION</v>
      </c>
      <c r="E15886" t="s">
        <v>13</v>
      </c>
      <c r="F15886">
        <v>3</v>
      </c>
      <c r="G15886">
        <v>7.0018039999999999</v>
      </c>
      <c r="H15886">
        <v>2.3339346666999998</v>
      </c>
    </row>
    <row r="15887" spans="1:8" x14ac:dyDescent="0.25">
      <c r="A15887">
        <v>42115</v>
      </c>
      <c r="B15887">
        <v>2310021351</v>
      </c>
      <c r="C15887" s="2" t="str">
        <f>VLOOKUP(B15887,sccdesc!$A$1:$B$80000,2,FALSE)</f>
        <v>Industrial Processes;Oil and Gas Exploration and Production;On-Shore Gas Production;Lateral Compressors 4 Cycle Rich Burn</v>
      </c>
      <c r="D15887" s="2" t="str">
        <f>VLOOKUP(B15887,sccxref!$A$1:$D$200,4,FALSE)</f>
        <v>PRODUCTION</v>
      </c>
      <c r="E15887" t="s">
        <v>14</v>
      </c>
      <c r="F15887">
        <v>3</v>
      </c>
      <c r="G15887">
        <v>14.30579</v>
      </c>
      <c r="H15887">
        <v>4.7685966666999997</v>
      </c>
    </row>
    <row r="15888" spans="1:8" x14ac:dyDescent="0.25">
      <c r="A15888">
        <v>42115</v>
      </c>
      <c r="B15888">
        <v>2310021351</v>
      </c>
      <c r="C15888" s="2" t="str">
        <f>VLOOKUP(B15888,sccdesc!$A$1:$B$80000,2,FALSE)</f>
        <v>Industrial Processes;Oil and Gas Exploration and Production;On-Shore Gas Production;Lateral Compressors 4 Cycle Rich Burn</v>
      </c>
      <c r="D15888" s="2" t="str">
        <f>VLOOKUP(B15888,sccxref!$A$1:$D$200,4,FALSE)</f>
        <v>PRODUCTION</v>
      </c>
      <c r="E15888" t="s">
        <v>15</v>
      </c>
      <c r="F15888">
        <v>3</v>
      </c>
      <c r="G15888">
        <v>7.0018039999999999</v>
      </c>
      <c r="H15888">
        <v>2.3339346666999998</v>
      </c>
    </row>
    <row r="15889" spans="1:8" x14ac:dyDescent="0.25">
      <c r="A15889">
        <v>42115</v>
      </c>
      <c r="B15889">
        <v>2310021351</v>
      </c>
      <c r="C15889" s="2" t="str">
        <f>VLOOKUP(B15889,sccdesc!$A$1:$B$80000,2,FALSE)</f>
        <v>Industrial Processes;Oil and Gas Exploration and Production;On-Shore Gas Production;Lateral Compressors 4 Cycle Rich Burn</v>
      </c>
      <c r="D15889" s="2" t="str">
        <f>VLOOKUP(B15889,sccxref!$A$1:$D$200,4,FALSE)</f>
        <v>PRODUCTION</v>
      </c>
      <c r="E15889" t="s">
        <v>16</v>
      </c>
      <c r="F15889">
        <v>3</v>
      </c>
      <c r="G15889">
        <v>14.30579</v>
      </c>
      <c r="H15889">
        <v>4.7685966666999997</v>
      </c>
    </row>
    <row r="15890" spans="1:8" x14ac:dyDescent="0.25">
      <c r="A15890">
        <v>42115</v>
      </c>
      <c r="B15890">
        <v>2310021351</v>
      </c>
      <c r="C15890" s="2" t="str">
        <f>VLOOKUP(B15890,sccdesc!$A$1:$B$80000,2,FALSE)</f>
        <v>Industrial Processes;Oil and Gas Exploration and Production;On-Shore Gas Production;Lateral Compressors 4 Cycle Rich Burn</v>
      </c>
      <c r="D15890" s="2" t="str">
        <f>VLOOKUP(B15890,sccxref!$A$1:$D$200,4,FALSE)</f>
        <v>PRODUCTION</v>
      </c>
      <c r="E15890" t="s">
        <v>17</v>
      </c>
      <c r="F15890">
        <v>3</v>
      </c>
      <c r="G15890">
        <v>0.4333747</v>
      </c>
      <c r="H15890">
        <v>0.14445823329999999</v>
      </c>
    </row>
    <row r="15891" spans="1:8" x14ac:dyDescent="0.25">
      <c r="A15891">
        <v>42115</v>
      </c>
      <c r="B15891">
        <v>2310021351</v>
      </c>
      <c r="C15891" s="2" t="str">
        <f>VLOOKUP(B15891,sccdesc!$A$1:$B$80000,2,FALSE)</f>
        <v>Industrial Processes;Oil and Gas Exploration and Production;On-Shore Gas Production;Lateral Compressors 4 Cycle Rich Burn</v>
      </c>
      <c r="D15891" s="2" t="str">
        <f>VLOOKUP(B15891,sccxref!$A$1:$D$200,4,FALSE)</f>
        <v>PRODUCTION</v>
      </c>
      <c r="E15891" t="s">
        <v>8</v>
      </c>
      <c r="F15891">
        <v>3</v>
      </c>
      <c r="G15891">
        <v>19.602285999999999</v>
      </c>
      <c r="H15891">
        <v>6.5340953332999998</v>
      </c>
    </row>
    <row r="15892" spans="1:8" x14ac:dyDescent="0.25">
      <c r="A15892">
        <v>42115</v>
      </c>
      <c r="B15892">
        <v>2310021500</v>
      </c>
      <c r="C15892" s="2" t="str">
        <f>VLOOKUP(B15892,sccdesc!$A$1:$B$80000,2,FALSE)</f>
        <v>Industrial Processes;Oil and Gas Exploration and Production;On-Shore Gas Production;Gas Well Completion - Flaring</v>
      </c>
      <c r="D15892" s="2" t="str">
        <f>VLOOKUP(B15892,sccxref!$A$1:$D$200,4,FALSE)</f>
        <v>EXPLORATION</v>
      </c>
      <c r="E15892">
        <v>100414</v>
      </c>
      <c r="F15892">
        <v>2</v>
      </c>
      <c r="G15892">
        <v>2.5400000000000002E-3</v>
      </c>
      <c r="H15892">
        <v>8.4666669999999996E-4</v>
      </c>
    </row>
    <row r="15893" spans="1:8" x14ac:dyDescent="0.25">
      <c r="A15893">
        <v>42115</v>
      </c>
      <c r="B15893">
        <v>2310021500</v>
      </c>
      <c r="C15893" s="2" t="str">
        <f>VLOOKUP(B15893,sccdesc!$A$1:$B$80000,2,FALSE)</f>
        <v>Industrial Processes;Oil and Gas Exploration and Production;On-Shore Gas Production;Gas Well Completion - Flaring</v>
      </c>
      <c r="D15893" s="2" t="str">
        <f>VLOOKUP(B15893,sccxref!$A$1:$D$200,4,FALSE)</f>
        <v>EXPLORATION</v>
      </c>
      <c r="E15893">
        <v>108883</v>
      </c>
      <c r="F15893">
        <v>3</v>
      </c>
      <c r="G15893">
        <v>0.56544000000000005</v>
      </c>
      <c r="H15893">
        <v>0.18848000000000001</v>
      </c>
    </row>
    <row r="15894" spans="1:8" x14ac:dyDescent="0.25">
      <c r="A15894">
        <v>42115</v>
      </c>
      <c r="B15894">
        <v>2310021500</v>
      </c>
      <c r="C15894" s="2" t="str">
        <f>VLOOKUP(B15894,sccdesc!$A$1:$B$80000,2,FALSE)</f>
        <v>Industrial Processes;Oil and Gas Exploration and Production;On-Shore Gas Production;Gas Well Completion - Flaring</v>
      </c>
      <c r="D15894" s="2" t="str">
        <f>VLOOKUP(B15894,sccxref!$A$1:$D$200,4,FALSE)</f>
        <v>EXPLORATION</v>
      </c>
      <c r="E15894">
        <v>110543</v>
      </c>
      <c r="F15894">
        <v>3</v>
      </c>
      <c r="G15894">
        <v>0.18128</v>
      </c>
      <c r="H15894">
        <v>6.0426666699999999E-2</v>
      </c>
    </row>
    <row r="15895" spans="1:8" x14ac:dyDescent="0.25">
      <c r="A15895">
        <v>42115</v>
      </c>
      <c r="B15895">
        <v>2310021500</v>
      </c>
      <c r="C15895" s="2" t="str">
        <f>VLOOKUP(B15895,sccdesc!$A$1:$B$80000,2,FALSE)</f>
        <v>Industrial Processes;Oil and Gas Exploration and Production;On-Shore Gas Production;Gas Well Completion - Flaring</v>
      </c>
      <c r="D15895" s="2" t="str">
        <f>VLOOKUP(B15895,sccxref!$A$1:$D$200,4,FALSE)</f>
        <v>EXPLORATION</v>
      </c>
      <c r="E15895">
        <v>1330207</v>
      </c>
      <c r="F15895">
        <v>3</v>
      </c>
      <c r="G15895">
        <v>0.34364</v>
      </c>
      <c r="H15895">
        <v>0.11454666669999999</v>
      </c>
    </row>
    <row r="15896" spans="1:8" x14ac:dyDescent="0.25">
      <c r="A15896">
        <v>42115</v>
      </c>
      <c r="B15896">
        <v>2310021500</v>
      </c>
      <c r="C15896" s="2" t="str">
        <f>VLOOKUP(B15896,sccdesc!$A$1:$B$80000,2,FALSE)</f>
        <v>Industrial Processes;Oil and Gas Exploration and Production;On-Shore Gas Production;Gas Well Completion - Flaring</v>
      </c>
      <c r="D15896" s="2" t="str">
        <f>VLOOKUP(B15896,sccxref!$A$1:$D$200,4,FALSE)</f>
        <v>EXPLORATION</v>
      </c>
      <c r="E15896">
        <v>50000</v>
      </c>
      <c r="F15896">
        <v>3</v>
      </c>
      <c r="G15896">
        <v>4.6763899999999996</v>
      </c>
      <c r="H15896">
        <v>1.5587966666999999</v>
      </c>
    </row>
    <row r="15897" spans="1:8" x14ac:dyDescent="0.25">
      <c r="A15897">
        <v>42115</v>
      </c>
      <c r="B15897">
        <v>2310021500</v>
      </c>
      <c r="C15897" s="2" t="str">
        <f>VLOOKUP(B15897,sccdesc!$A$1:$B$80000,2,FALSE)</f>
        <v>Industrial Processes;Oil and Gas Exploration and Production;On-Shore Gas Production;Gas Well Completion - Flaring</v>
      </c>
      <c r="D15897" s="2" t="str">
        <f>VLOOKUP(B15897,sccxref!$A$1:$D$200,4,FALSE)</f>
        <v>EXPLORATION</v>
      </c>
      <c r="E15897">
        <v>71432</v>
      </c>
      <c r="F15897">
        <v>3</v>
      </c>
      <c r="G15897">
        <v>1.8297399999999999</v>
      </c>
      <c r="H15897">
        <v>0.60991333329999997</v>
      </c>
    </row>
    <row r="15898" spans="1:8" x14ac:dyDescent="0.25">
      <c r="A15898">
        <v>42115</v>
      </c>
      <c r="B15898">
        <v>2310021500</v>
      </c>
      <c r="C15898" s="2" t="str">
        <f>VLOOKUP(B15898,sccdesc!$A$1:$B$80000,2,FALSE)</f>
        <v>Industrial Processes;Oil and Gas Exploration and Production;On-Shore Gas Production;Gas Well Completion - Flaring</v>
      </c>
      <c r="D15898" s="2" t="str">
        <f>VLOOKUP(B15898,sccxref!$A$1:$D$200,4,FALSE)</f>
        <v>EXPLORATION</v>
      </c>
      <c r="E15898" t="s">
        <v>9</v>
      </c>
      <c r="F15898">
        <v>3</v>
      </c>
      <c r="G15898">
        <v>1115.2315000000001</v>
      </c>
      <c r="H15898">
        <v>371.74383332999997</v>
      </c>
    </row>
    <row r="15899" spans="1:8" x14ac:dyDescent="0.25">
      <c r="A15899">
        <v>42115</v>
      </c>
      <c r="B15899">
        <v>2310021500</v>
      </c>
      <c r="C15899" s="2" t="str">
        <f>VLOOKUP(B15899,sccdesc!$A$1:$B$80000,2,FALSE)</f>
        <v>Industrial Processes;Oil and Gas Exploration and Production;On-Shore Gas Production;Gas Well Completion - Flaring</v>
      </c>
      <c r="D15899" s="2" t="str">
        <f>VLOOKUP(B15899,sccxref!$A$1:$D$200,4,FALSE)</f>
        <v>EXPLORATION</v>
      </c>
      <c r="E15899" t="s">
        <v>11</v>
      </c>
      <c r="F15899">
        <v>3</v>
      </c>
      <c r="G15899">
        <v>3583.9376000000002</v>
      </c>
      <c r="H15899">
        <v>1194.6458666999999</v>
      </c>
    </row>
    <row r="15900" spans="1:8" x14ac:dyDescent="0.25">
      <c r="A15900">
        <v>42115</v>
      </c>
      <c r="B15900">
        <v>2310021500</v>
      </c>
      <c r="C15900" s="2" t="str">
        <f>VLOOKUP(B15900,sccdesc!$A$1:$B$80000,2,FALSE)</f>
        <v>Industrial Processes;Oil and Gas Exploration and Production;On-Shore Gas Production;Gas Well Completion - Flaring</v>
      </c>
      <c r="D15900" s="2" t="str">
        <f>VLOOKUP(B15900,sccxref!$A$1:$D$200,4,FALSE)</f>
        <v>EXPLORATION</v>
      </c>
      <c r="E15900" t="s">
        <v>14</v>
      </c>
      <c r="F15900">
        <v>3</v>
      </c>
      <c r="G15900">
        <v>118.07859000000001</v>
      </c>
      <c r="H15900">
        <v>39.359529999999999</v>
      </c>
    </row>
    <row r="15901" spans="1:8" x14ac:dyDescent="0.25">
      <c r="A15901">
        <v>42115</v>
      </c>
      <c r="B15901">
        <v>2310021500</v>
      </c>
      <c r="C15901" s="2" t="str">
        <f>VLOOKUP(B15901,sccdesc!$A$1:$B$80000,2,FALSE)</f>
        <v>Industrial Processes;Oil and Gas Exploration and Production;On-Shore Gas Production;Gas Well Completion - Flaring</v>
      </c>
      <c r="D15901" s="2" t="str">
        <f>VLOOKUP(B15901,sccxref!$A$1:$D$200,4,FALSE)</f>
        <v>EXPLORATION</v>
      </c>
      <c r="E15901" t="s">
        <v>16</v>
      </c>
      <c r="F15901">
        <v>3</v>
      </c>
      <c r="G15901">
        <v>104.17915000000001</v>
      </c>
      <c r="H15901">
        <v>34.726383333000001</v>
      </c>
    </row>
    <row r="15902" spans="1:8" x14ac:dyDescent="0.25">
      <c r="A15902">
        <v>42115</v>
      </c>
      <c r="B15902">
        <v>2310021500</v>
      </c>
      <c r="C15902" s="2" t="str">
        <f>VLOOKUP(B15902,sccdesc!$A$1:$B$80000,2,FALSE)</f>
        <v>Industrial Processes;Oil and Gas Exploration and Production;On-Shore Gas Production;Gas Well Completion - Flaring</v>
      </c>
      <c r="D15902" s="2" t="str">
        <f>VLOOKUP(B15902,sccxref!$A$1:$D$200,4,FALSE)</f>
        <v>EXPLORATION</v>
      </c>
      <c r="E15902" t="s">
        <v>17</v>
      </c>
      <c r="F15902">
        <v>3</v>
      </c>
      <c r="G15902">
        <v>6.2331599999999998</v>
      </c>
      <c r="H15902">
        <v>2.0777199999999998</v>
      </c>
    </row>
    <row r="15903" spans="1:8" x14ac:dyDescent="0.25">
      <c r="A15903">
        <v>42115</v>
      </c>
      <c r="B15903">
        <v>2310021500</v>
      </c>
      <c r="C15903" s="2" t="str">
        <f>VLOOKUP(B15903,sccdesc!$A$1:$B$80000,2,FALSE)</f>
        <v>Industrial Processes;Oil and Gas Exploration and Production;On-Shore Gas Production;Gas Well Completion - Flaring</v>
      </c>
      <c r="D15903" s="2" t="str">
        <f>VLOOKUP(B15903,sccxref!$A$1:$D$200,4,FALSE)</f>
        <v>EXPLORATION</v>
      </c>
      <c r="E15903" t="s">
        <v>8</v>
      </c>
      <c r="F15903">
        <v>3</v>
      </c>
      <c r="G15903">
        <v>243.75542999999999</v>
      </c>
      <c r="H15903">
        <v>81.251810000000006</v>
      </c>
    </row>
    <row r="15904" spans="1:8" x14ac:dyDescent="0.25">
      <c r="A15904">
        <v>42115</v>
      </c>
      <c r="B15904">
        <v>2310021501</v>
      </c>
      <c r="C15904" s="2" t="str">
        <f>VLOOKUP(B15904,sccdesc!$A$1:$B$80000,2,FALSE)</f>
        <v>Industrial Processes;Oil and Gas Exploration and Production;On-Shore Gas Production;Fugitives: Connectors</v>
      </c>
      <c r="D15904" s="2" t="str">
        <f>VLOOKUP(B15904,sccxref!$A$1:$D$200,4,FALSE)</f>
        <v>PRODUCTION</v>
      </c>
      <c r="E15904">
        <v>100414</v>
      </c>
      <c r="F15904">
        <v>3</v>
      </c>
      <c r="G15904">
        <v>2.9817036000000002E-2</v>
      </c>
      <c r="H15904">
        <v>9.9390120000000005E-3</v>
      </c>
    </row>
    <row r="15905" spans="1:8" x14ac:dyDescent="0.25">
      <c r="A15905">
        <v>42115</v>
      </c>
      <c r="B15905">
        <v>2310021501</v>
      </c>
      <c r="C15905" s="2" t="str">
        <f>VLOOKUP(B15905,sccdesc!$A$1:$B$80000,2,FALSE)</f>
        <v>Industrial Processes;Oil and Gas Exploration and Production;On-Shore Gas Production;Fugitives: Connectors</v>
      </c>
      <c r="D15905" s="2" t="str">
        <f>VLOOKUP(B15905,sccxref!$A$1:$D$200,4,FALSE)</f>
        <v>PRODUCTION</v>
      </c>
      <c r="E15905">
        <v>108883</v>
      </c>
      <c r="F15905">
        <v>3</v>
      </c>
      <c r="G15905">
        <v>0.42662813799999999</v>
      </c>
      <c r="H15905">
        <v>0.14220937929999999</v>
      </c>
    </row>
    <row r="15906" spans="1:8" x14ac:dyDescent="0.25">
      <c r="A15906">
        <v>42115</v>
      </c>
      <c r="B15906">
        <v>2310021501</v>
      </c>
      <c r="C15906" s="2" t="str">
        <f>VLOOKUP(B15906,sccdesc!$A$1:$B$80000,2,FALSE)</f>
        <v>Industrial Processes;Oil and Gas Exploration and Production;On-Shore Gas Production;Fugitives: Connectors</v>
      </c>
      <c r="D15906" s="2" t="str">
        <f>VLOOKUP(B15906,sccxref!$A$1:$D$200,4,FALSE)</f>
        <v>PRODUCTION</v>
      </c>
      <c r="E15906">
        <v>1330207</v>
      </c>
      <c r="F15906">
        <v>3</v>
      </c>
      <c r="G15906">
        <v>0.122263846</v>
      </c>
      <c r="H15906">
        <v>4.0754615299999998E-2</v>
      </c>
    </row>
    <row r="15907" spans="1:8" x14ac:dyDescent="0.25">
      <c r="A15907">
        <v>42115</v>
      </c>
      <c r="B15907">
        <v>2310021501</v>
      </c>
      <c r="C15907" s="2" t="str">
        <f>VLOOKUP(B15907,sccdesc!$A$1:$B$80000,2,FALSE)</f>
        <v>Industrial Processes;Oil and Gas Exploration and Production;On-Shore Gas Production;Fugitives: Connectors</v>
      </c>
      <c r="D15907" s="2" t="str">
        <f>VLOOKUP(B15907,sccxref!$A$1:$D$200,4,FALSE)</f>
        <v>PRODUCTION</v>
      </c>
      <c r="E15907">
        <v>71432</v>
      </c>
      <c r="F15907">
        <v>3</v>
      </c>
      <c r="G15907">
        <v>0.48357000900000002</v>
      </c>
      <c r="H15907">
        <v>0.161190003</v>
      </c>
    </row>
    <row r="15908" spans="1:8" x14ac:dyDescent="0.25">
      <c r="A15908">
        <v>42115</v>
      </c>
      <c r="B15908">
        <v>2310021501</v>
      </c>
      <c r="C15908" s="2" t="str">
        <f>VLOOKUP(B15908,sccdesc!$A$1:$B$80000,2,FALSE)</f>
        <v>Industrial Processes;Oil and Gas Exploration and Production;On-Shore Gas Production;Fugitives: Connectors</v>
      </c>
      <c r="D15908" s="2" t="str">
        <f>VLOOKUP(B15908,sccxref!$A$1:$D$200,4,FALSE)</f>
        <v>PRODUCTION</v>
      </c>
      <c r="E15908">
        <v>7783064</v>
      </c>
      <c r="F15908">
        <v>3</v>
      </c>
      <c r="G15908">
        <v>7.5840310999999994E-2</v>
      </c>
      <c r="H15908">
        <v>2.5280103700000001E-2</v>
      </c>
    </row>
    <row r="15909" spans="1:8" x14ac:dyDescent="0.25">
      <c r="A15909">
        <v>42115</v>
      </c>
      <c r="B15909">
        <v>2310021501</v>
      </c>
      <c r="C15909" s="2" t="str">
        <f>VLOOKUP(B15909,sccdesc!$A$1:$B$80000,2,FALSE)</f>
        <v>Industrial Processes;Oil and Gas Exploration and Production;On-Shore Gas Production;Fugitives: Connectors</v>
      </c>
      <c r="D15909" s="2" t="str">
        <f>VLOOKUP(B15909,sccxref!$A$1:$D$200,4,FALSE)</f>
        <v>PRODUCTION</v>
      </c>
      <c r="E15909" t="s">
        <v>6</v>
      </c>
      <c r="F15909">
        <v>3</v>
      </c>
      <c r="G15909">
        <v>381.108834</v>
      </c>
      <c r="H15909">
        <v>127.036278</v>
      </c>
    </row>
    <row r="15910" spans="1:8" x14ac:dyDescent="0.25">
      <c r="A15910">
        <v>42115</v>
      </c>
      <c r="B15910">
        <v>2310021501</v>
      </c>
      <c r="C15910" s="2" t="str">
        <f>VLOOKUP(B15910,sccdesc!$A$1:$B$80000,2,FALSE)</f>
        <v>Industrial Processes;Oil and Gas Exploration and Production;On-Shore Gas Production;Fugitives: Connectors</v>
      </c>
      <c r="D15910" s="2" t="str">
        <f>VLOOKUP(B15910,sccxref!$A$1:$D$200,4,FALSE)</f>
        <v>PRODUCTION</v>
      </c>
      <c r="E15910" t="s">
        <v>7</v>
      </c>
      <c r="F15910">
        <v>3</v>
      </c>
      <c r="G15910">
        <v>18.6468594</v>
      </c>
      <c r="H15910">
        <v>6.2156197999999998</v>
      </c>
    </row>
    <row r="15911" spans="1:8" x14ac:dyDescent="0.25">
      <c r="A15911">
        <v>42115</v>
      </c>
      <c r="B15911">
        <v>2310021501</v>
      </c>
      <c r="C15911" s="2" t="str">
        <f>VLOOKUP(B15911,sccdesc!$A$1:$B$80000,2,FALSE)</f>
        <v>Industrial Processes;Oil and Gas Exploration and Production;On-Shore Gas Production;Fugitives: Connectors</v>
      </c>
      <c r="D15911" s="2" t="str">
        <f>VLOOKUP(B15911,sccxref!$A$1:$D$200,4,FALSE)</f>
        <v>PRODUCTION</v>
      </c>
      <c r="E15911" t="s">
        <v>8</v>
      </c>
      <c r="F15911">
        <v>3</v>
      </c>
      <c r="G15911">
        <v>107.28998300000001</v>
      </c>
      <c r="H15911">
        <v>35.763327666999999</v>
      </c>
    </row>
    <row r="15912" spans="1:8" x14ac:dyDescent="0.25">
      <c r="A15912">
        <v>42115</v>
      </c>
      <c r="B15912">
        <v>2310021502</v>
      </c>
      <c r="C15912" s="2" t="str">
        <f>VLOOKUP(B15912,sccdesc!$A$1:$B$80000,2,FALSE)</f>
        <v>Industrial Processes;Oil and Gas Exploration and Production;On-Shore Gas Production;Fugitives: Flanges</v>
      </c>
      <c r="D15912" s="2" t="str">
        <f>VLOOKUP(B15912,sccxref!$A$1:$D$200,4,FALSE)</f>
        <v>PRODUCTION</v>
      </c>
      <c r="E15912">
        <v>100414</v>
      </c>
      <c r="F15912">
        <v>3</v>
      </c>
      <c r="G15912">
        <v>1.4209786E-2</v>
      </c>
      <c r="H15912">
        <v>4.7365953000000002E-3</v>
      </c>
    </row>
    <row r="15913" spans="1:8" x14ac:dyDescent="0.25">
      <c r="A15913">
        <v>42115</v>
      </c>
      <c r="B15913">
        <v>2310021502</v>
      </c>
      <c r="C15913" s="2" t="str">
        <f>VLOOKUP(B15913,sccdesc!$A$1:$B$80000,2,FALSE)</f>
        <v>Industrial Processes;Oil and Gas Exploration and Production;On-Shore Gas Production;Fugitives: Flanges</v>
      </c>
      <c r="D15913" s="2" t="str">
        <f>VLOOKUP(B15913,sccxref!$A$1:$D$200,4,FALSE)</f>
        <v>PRODUCTION</v>
      </c>
      <c r="E15913">
        <v>108883</v>
      </c>
      <c r="F15913">
        <v>3</v>
      </c>
      <c r="G15913">
        <v>0.18212852500000001</v>
      </c>
      <c r="H15913">
        <v>6.0709508299999999E-2</v>
      </c>
    </row>
    <row r="15914" spans="1:8" x14ac:dyDescent="0.25">
      <c r="A15914">
        <v>42115</v>
      </c>
      <c r="B15914">
        <v>2310021502</v>
      </c>
      <c r="C15914" s="2" t="str">
        <f>VLOOKUP(B15914,sccdesc!$A$1:$B$80000,2,FALSE)</f>
        <v>Industrial Processes;Oil and Gas Exploration and Production;On-Shore Gas Production;Fugitives: Flanges</v>
      </c>
      <c r="D15914" s="2" t="str">
        <f>VLOOKUP(B15914,sccxref!$A$1:$D$200,4,FALSE)</f>
        <v>PRODUCTION</v>
      </c>
      <c r="E15914">
        <v>1330207</v>
      </c>
      <c r="F15914">
        <v>3</v>
      </c>
      <c r="G15914">
        <v>5.2824490000000002E-2</v>
      </c>
      <c r="H15914">
        <v>1.76081633E-2</v>
      </c>
    </row>
    <row r="15915" spans="1:8" x14ac:dyDescent="0.25">
      <c r="A15915">
        <v>42115</v>
      </c>
      <c r="B15915">
        <v>2310021502</v>
      </c>
      <c r="C15915" s="2" t="str">
        <f>VLOOKUP(B15915,sccdesc!$A$1:$B$80000,2,FALSE)</f>
        <v>Industrial Processes;Oil and Gas Exploration and Production;On-Shore Gas Production;Fugitives: Flanges</v>
      </c>
      <c r="D15915" s="2" t="str">
        <f>VLOOKUP(B15915,sccxref!$A$1:$D$200,4,FALSE)</f>
        <v>PRODUCTION</v>
      </c>
      <c r="E15915">
        <v>71432</v>
      </c>
      <c r="F15915">
        <v>3</v>
      </c>
      <c r="G15915">
        <v>0.208940028</v>
      </c>
      <c r="H15915">
        <v>6.9646676000000005E-2</v>
      </c>
    </row>
    <row r="15916" spans="1:8" x14ac:dyDescent="0.25">
      <c r="A15916">
        <v>42115</v>
      </c>
      <c r="B15916">
        <v>2310021502</v>
      </c>
      <c r="C15916" s="2" t="str">
        <f>VLOOKUP(B15916,sccdesc!$A$1:$B$80000,2,FALSE)</f>
        <v>Industrial Processes;Oil and Gas Exploration and Production;On-Shore Gas Production;Fugitives: Flanges</v>
      </c>
      <c r="D15916" s="2" t="str">
        <f>VLOOKUP(B15916,sccxref!$A$1:$D$200,4,FALSE)</f>
        <v>PRODUCTION</v>
      </c>
      <c r="E15916">
        <v>7783064</v>
      </c>
      <c r="F15916">
        <v>3</v>
      </c>
      <c r="G15916">
        <v>7.0280899999999993E-2</v>
      </c>
      <c r="H15916">
        <v>2.3426966699999999E-2</v>
      </c>
    </row>
    <row r="15917" spans="1:8" x14ac:dyDescent="0.25">
      <c r="A15917">
        <v>42115</v>
      </c>
      <c r="B15917">
        <v>2310021502</v>
      </c>
      <c r="C15917" s="2" t="str">
        <f>VLOOKUP(B15917,sccdesc!$A$1:$B$80000,2,FALSE)</f>
        <v>Industrial Processes;Oil and Gas Exploration and Production;On-Shore Gas Production;Fugitives: Flanges</v>
      </c>
      <c r="D15917" s="2" t="str">
        <f>VLOOKUP(B15917,sccxref!$A$1:$D$200,4,FALSE)</f>
        <v>PRODUCTION</v>
      </c>
      <c r="E15917" t="s">
        <v>6</v>
      </c>
      <c r="F15917">
        <v>3</v>
      </c>
      <c r="G15917">
        <v>163.76159100000001</v>
      </c>
      <c r="H15917">
        <v>54.587197000000003</v>
      </c>
    </row>
    <row r="15918" spans="1:8" x14ac:dyDescent="0.25">
      <c r="A15918">
        <v>42115</v>
      </c>
      <c r="B15918">
        <v>2310021502</v>
      </c>
      <c r="C15918" s="2" t="str">
        <f>VLOOKUP(B15918,sccdesc!$A$1:$B$80000,2,FALSE)</f>
        <v>Industrial Processes;Oil and Gas Exploration and Production;On-Shore Gas Production;Fugitives: Flanges</v>
      </c>
      <c r="D15918" s="2" t="str">
        <f>VLOOKUP(B15918,sccxref!$A$1:$D$200,4,FALSE)</f>
        <v>PRODUCTION</v>
      </c>
      <c r="E15918" t="s">
        <v>7</v>
      </c>
      <c r="F15918">
        <v>3</v>
      </c>
      <c r="G15918">
        <v>8.0647897999999998</v>
      </c>
      <c r="H15918">
        <v>2.6882632666999999</v>
      </c>
    </row>
    <row r="15919" spans="1:8" x14ac:dyDescent="0.25">
      <c r="A15919">
        <v>42115</v>
      </c>
      <c r="B15919">
        <v>2310021502</v>
      </c>
      <c r="C15919" s="2" t="str">
        <f>VLOOKUP(B15919,sccdesc!$A$1:$B$80000,2,FALSE)</f>
        <v>Industrial Processes;Oil and Gas Exploration and Production;On-Shore Gas Production;Fugitives: Flanges</v>
      </c>
      <c r="D15919" s="2" t="str">
        <f>VLOOKUP(B15919,sccxref!$A$1:$D$200,4,FALSE)</f>
        <v>PRODUCTION</v>
      </c>
      <c r="E15919" t="s">
        <v>8</v>
      </c>
      <c r="F15919">
        <v>3</v>
      </c>
      <c r="G15919">
        <v>46.896401699999998</v>
      </c>
      <c r="H15919">
        <v>15.632133899999999</v>
      </c>
    </row>
    <row r="15920" spans="1:8" x14ac:dyDescent="0.25">
      <c r="A15920">
        <v>42115</v>
      </c>
      <c r="B15920">
        <v>2310021503</v>
      </c>
      <c r="C15920" s="2" t="str">
        <f>VLOOKUP(B15920,sccdesc!$A$1:$B$80000,2,FALSE)</f>
        <v>Industrial Processes;Oil and Gas Exploration and Production;On-Shore Gas Production;Fugitives: Open Ended Lines</v>
      </c>
      <c r="D15920" s="2" t="str">
        <f>VLOOKUP(B15920,sccxref!$A$1:$D$200,4,FALSE)</f>
        <v>PRODUCTION</v>
      </c>
      <c r="E15920">
        <v>100414</v>
      </c>
      <c r="F15920">
        <v>3</v>
      </c>
      <c r="G15920">
        <v>2.0599227999999999E-3</v>
      </c>
      <c r="H15920">
        <v>6.8664089999999995E-4</v>
      </c>
    </row>
    <row r="15921" spans="1:8" x14ac:dyDescent="0.25">
      <c r="A15921">
        <v>42115</v>
      </c>
      <c r="B15921">
        <v>2310021503</v>
      </c>
      <c r="C15921" s="2" t="str">
        <f>VLOOKUP(B15921,sccdesc!$A$1:$B$80000,2,FALSE)</f>
        <v>Industrial Processes;Oil and Gas Exploration and Production;On-Shore Gas Production;Fugitives: Open Ended Lines</v>
      </c>
      <c r="D15921" s="2" t="str">
        <f>VLOOKUP(B15921,sccxref!$A$1:$D$200,4,FALSE)</f>
        <v>PRODUCTION</v>
      </c>
      <c r="E15921">
        <v>108883</v>
      </c>
      <c r="F15921">
        <v>3</v>
      </c>
      <c r="G15921">
        <v>3.1797312000000001E-2</v>
      </c>
      <c r="H15921">
        <v>1.0599104E-2</v>
      </c>
    </row>
    <row r="15922" spans="1:8" x14ac:dyDescent="0.25">
      <c r="A15922">
        <v>42115</v>
      </c>
      <c r="B15922">
        <v>2310021503</v>
      </c>
      <c r="C15922" s="2" t="str">
        <f>VLOOKUP(B15922,sccdesc!$A$1:$B$80000,2,FALSE)</f>
        <v>Industrial Processes;Oil and Gas Exploration and Production;On-Shore Gas Production;Fugitives: Open Ended Lines</v>
      </c>
      <c r="D15922" s="2" t="str">
        <f>VLOOKUP(B15922,sccxref!$A$1:$D$200,4,FALSE)</f>
        <v>PRODUCTION</v>
      </c>
      <c r="E15922">
        <v>1330207</v>
      </c>
      <c r="F15922">
        <v>3</v>
      </c>
      <c r="G15922">
        <v>9.0434650000000005E-3</v>
      </c>
      <c r="H15922">
        <v>3.0144883000000002E-3</v>
      </c>
    </row>
    <row r="15923" spans="1:8" x14ac:dyDescent="0.25">
      <c r="A15923">
        <v>42115</v>
      </c>
      <c r="B15923">
        <v>2310021503</v>
      </c>
      <c r="C15923" s="2" t="str">
        <f>VLOOKUP(B15923,sccdesc!$A$1:$B$80000,2,FALSE)</f>
        <v>Industrial Processes;Oil and Gas Exploration and Production;On-Shore Gas Production;Fugitives: Open Ended Lines</v>
      </c>
      <c r="D15923" s="2" t="str">
        <f>VLOOKUP(B15923,sccxref!$A$1:$D$200,4,FALSE)</f>
        <v>PRODUCTION</v>
      </c>
      <c r="E15923">
        <v>71432</v>
      </c>
      <c r="F15923">
        <v>3</v>
      </c>
      <c r="G15923">
        <v>3.5766806999999998E-2</v>
      </c>
      <c r="H15923">
        <v>1.1922268999999999E-2</v>
      </c>
    </row>
    <row r="15924" spans="1:8" x14ac:dyDescent="0.25">
      <c r="A15924">
        <v>42115</v>
      </c>
      <c r="B15924">
        <v>2310021503</v>
      </c>
      <c r="C15924" s="2" t="str">
        <f>VLOOKUP(B15924,sccdesc!$A$1:$B$80000,2,FALSE)</f>
        <v>Industrial Processes;Oil and Gas Exploration and Production;On-Shore Gas Production;Fugitives: Open Ended Lines</v>
      </c>
      <c r="D15924" s="2" t="str">
        <f>VLOOKUP(B15924,sccxref!$A$1:$D$200,4,FALSE)</f>
        <v>PRODUCTION</v>
      </c>
      <c r="E15924">
        <v>7783064</v>
      </c>
      <c r="F15924">
        <v>3</v>
      </c>
      <c r="G15924">
        <v>1.4958218000000001E-3</v>
      </c>
      <c r="H15924">
        <v>4.9860729999999997E-4</v>
      </c>
    </row>
    <row r="15925" spans="1:8" x14ac:dyDescent="0.25">
      <c r="A15925">
        <v>42115</v>
      </c>
      <c r="B15925">
        <v>2310021503</v>
      </c>
      <c r="C15925" s="2" t="str">
        <f>VLOOKUP(B15925,sccdesc!$A$1:$B$80000,2,FALSE)</f>
        <v>Industrial Processes;Oil and Gas Exploration and Production;On-Shore Gas Production;Fugitives: Open Ended Lines</v>
      </c>
      <c r="D15925" s="2" t="str">
        <f>VLOOKUP(B15925,sccxref!$A$1:$D$200,4,FALSE)</f>
        <v>PRODUCTION</v>
      </c>
      <c r="E15925" t="s">
        <v>6</v>
      </c>
      <c r="F15925">
        <v>3</v>
      </c>
      <c r="G15925">
        <v>28.287856600000001</v>
      </c>
      <c r="H15925">
        <v>9.4292855332999999</v>
      </c>
    </row>
    <row r="15926" spans="1:8" x14ac:dyDescent="0.25">
      <c r="A15926">
        <v>42115</v>
      </c>
      <c r="B15926">
        <v>2310021503</v>
      </c>
      <c r="C15926" s="2" t="str">
        <f>VLOOKUP(B15926,sccdesc!$A$1:$B$80000,2,FALSE)</f>
        <v>Industrial Processes;Oil and Gas Exploration and Production;On-Shore Gas Production;Fugitives: Open Ended Lines</v>
      </c>
      <c r="D15926" s="2" t="str">
        <f>VLOOKUP(B15926,sccxref!$A$1:$D$200,4,FALSE)</f>
        <v>PRODUCTION</v>
      </c>
      <c r="E15926" t="s">
        <v>7</v>
      </c>
      <c r="F15926">
        <v>3</v>
      </c>
      <c r="G15926">
        <v>1.37833224</v>
      </c>
      <c r="H15926">
        <v>0.45944407999999998</v>
      </c>
    </row>
    <row r="15927" spans="1:8" x14ac:dyDescent="0.25">
      <c r="A15927">
        <v>42115</v>
      </c>
      <c r="B15927">
        <v>2310021503</v>
      </c>
      <c r="C15927" s="2" t="str">
        <f>VLOOKUP(B15927,sccdesc!$A$1:$B$80000,2,FALSE)</f>
        <v>Industrial Processes;Oil and Gas Exploration and Production;On-Shore Gas Production;Fugitives: Open Ended Lines</v>
      </c>
      <c r="D15927" s="2" t="str">
        <f>VLOOKUP(B15927,sccxref!$A$1:$D$200,4,FALSE)</f>
        <v>PRODUCTION</v>
      </c>
      <c r="E15927" t="s">
        <v>8</v>
      </c>
      <c r="F15927">
        <v>3</v>
      </c>
      <c r="G15927">
        <v>7.8765223999999998</v>
      </c>
      <c r="H15927">
        <v>2.6255074666999998</v>
      </c>
    </row>
    <row r="15928" spans="1:8" x14ac:dyDescent="0.25">
      <c r="A15928">
        <v>42115</v>
      </c>
      <c r="B15928">
        <v>2310021505</v>
      </c>
      <c r="C15928" s="2" t="str">
        <f>VLOOKUP(B15928,sccdesc!$A$1:$B$80000,2,FALSE)</f>
        <v>Industrial Processes;Oil and Gas Exploration and Production;On-Shore Gas Production;Fugitives: Valves</v>
      </c>
      <c r="D15928" s="2" t="str">
        <f>VLOOKUP(B15928,sccxref!$A$1:$D$200,4,FALSE)</f>
        <v>PRODUCTION</v>
      </c>
      <c r="E15928">
        <v>100414</v>
      </c>
      <c r="F15928">
        <v>3</v>
      </c>
      <c r="G15928">
        <v>0.17724359000000001</v>
      </c>
      <c r="H15928">
        <v>5.9081196699999998E-2</v>
      </c>
    </row>
    <row r="15929" spans="1:8" x14ac:dyDescent="0.25">
      <c r="A15929">
        <v>42115</v>
      </c>
      <c r="B15929">
        <v>2310021505</v>
      </c>
      <c r="C15929" s="2" t="str">
        <f>VLOOKUP(B15929,sccdesc!$A$1:$B$80000,2,FALSE)</f>
        <v>Industrial Processes;Oil and Gas Exploration and Production;On-Shore Gas Production;Fugitives: Valves</v>
      </c>
      <c r="D15929" s="2" t="str">
        <f>VLOOKUP(B15929,sccxref!$A$1:$D$200,4,FALSE)</f>
        <v>PRODUCTION</v>
      </c>
      <c r="E15929">
        <v>108883</v>
      </c>
      <c r="F15929">
        <v>3</v>
      </c>
      <c r="G15929">
        <v>2.3170740900000002</v>
      </c>
      <c r="H15929">
        <v>0.77235803000000003</v>
      </c>
    </row>
    <row r="15930" spans="1:8" x14ac:dyDescent="0.25">
      <c r="A15930">
        <v>42115</v>
      </c>
      <c r="B15930">
        <v>2310021505</v>
      </c>
      <c r="C15930" s="2" t="str">
        <f>VLOOKUP(B15930,sccdesc!$A$1:$B$80000,2,FALSE)</f>
        <v>Industrial Processes;Oil and Gas Exploration and Production;On-Shore Gas Production;Fugitives: Valves</v>
      </c>
      <c r="D15930" s="2" t="str">
        <f>VLOOKUP(B15930,sccxref!$A$1:$D$200,4,FALSE)</f>
        <v>PRODUCTION</v>
      </c>
      <c r="E15930">
        <v>1330207</v>
      </c>
      <c r="F15930">
        <v>3</v>
      </c>
      <c r="G15930">
        <v>0.67053951000000001</v>
      </c>
      <c r="H15930">
        <v>0.22351317000000001</v>
      </c>
    </row>
    <row r="15931" spans="1:8" x14ac:dyDescent="0.25">
      <c r="A15931">
        <v>42115</v>
      </c>
      <c r="B15931">
        <v>2310021505</v>
      </c>
      <c r="C15931" s="2" t="str">
        <f>VLOOKUP(B15931,sccdesc!$A$1:$B$80000,2,FALSE)</f>
        <v>Industrial Processes;Oil and Gas Exploration and Production;On-Shore Gas Production;Fugitives: Valves</v>
      </c>
      <c r="D15931" s="2" t="str">
        <f>VLOOKUP(B15931,sccxref!$A$1:$D$200,4,FALSE)</f>
        <v>PRODUCTION</v>
      </c>
      <c r="E15931">
        <v>71432</v>
      </c>
      <c r="F15931">
        <v>3</v>
      </c>
      <c r="G15931">
        <v>2.6521979400000002</v>
      </c>
      <c r="H15931">
        <v>0.88406598000000003</v>
      </c>
    </row>
    <row r="15932" spans="1:8" x14ac:dyDescent="0.25">
      <c r="A15932">
        <v>42115</v>
      </c>
      <c r="B15932">
        <v>2310021505</v>
      </c>
      <c r="C15932" s="2" t="str">
        <f>VLOOKUP(B15932,sccdesc!$A$1:$B$80000,2,FALSE)</f>
        <v>Industrial Processes;Oil and Gas Exploration and Production;On-Shore Gas Production;Fugitives: Valves</v>
      </c>
      <c r="D15932" s="2" t="str">
        <f>VLOOKUP(B15932,sccxref!$A$1:$D$200,4,FALSE)</f>
        <v>PRODUCTION</v>
      </c>
      <c r="E15932">
        <v>7783064</v>
      </c>
      <c r="F15932">
        <v>3</v>
      </c>
      <c r="G15932">
        <v>0.80361497999999998</v>
      </c>
      <c r="H15932">
        <v>0.26787166000000001</v>
      </c>
    </row>
    <row r="15933" spans="1:8" x14ac:dyDescent="0.25">
      <c r="A15933">
        <v>42115</v>
      </c>
      <c r="B15933">
        <v>2310021505</v>
      </c>
      <c r="C15933" s="2" t="str">
        <f>VLOOKUP(B15933,sccdesc!$A$1:$B$80000,2,FALSE)</f>
        <v>Industrial Processes;Oil and Gas Exploration and Production;On-Shore Gas Production;Fugitives: Valves</v>
      </c>
      <c r="D15933" s="2" t="str">
        <f>VLOOKUP(B15933,sccxref!$A$1:$D$200,4,FALSE)</f>
        <v>PRODUCTION</v>
      </c>
      <c r="E15933" t="s">
        <v>6</v>
      </c>
      <c r="F15933">
        <v>3</v>
      </c>
      <c r="G15933">
        <v>2080.8627799999999</v>
      </c>
      <c r="H15933">
        <v>693.62092667000002</v>
      </c>
    </row>
    <row r="15934" spans="1:8" x14ac:dyDescent="0.25">
      <c r="A15934">
        <v>42115</v>
      </c>
      <c r="B15934">
        <v>2310021505</v>
      </c>
      <c r="C15934" s="2" t="str">
        <f>VLOOKUP(B15934,sccdesc!$A$1:$B$80000,2,FALSE)</f>
        <v>Industrial Processes;Oil and Gas Exploration and Production;On-Shore Gas Production;Fugitives: Valves</v>
      </c>
      <c r="D15934" s="2" t="str">
        <f>VLOOKUP(B15934,sccxref!$A$1:$D$200,4,FALSE)</f>
        <v>PRODUCTION</v>
      </c>
      <c r="E15934" t="s">
        <v>7</v>
      </c>
      <c r="F15934">
        <v>3</v>
      </c>
      <c r="G15934">
        <v>102.35250600000001</v>
      </c>
      <c r="H15934">
        <v>34.117502000000002</v>
      </c>
    </row>
    <row r="15935" spans="1:8" x14ac:dyDescent="0.25">
      <c r="A15935">
        <v>42115</v>
      </c>
      <c r="B15935">
        <v>2310021505</v>
      </c>
      <c r="C15935" s="2" t="str">
        <f>VLOOKUP(B15935,sccdesc!$A$1:$B$80000,2,FALSE)</f>
        <v>Industrial Processes;Oil and Gas Exploration and Production;On-Shore Gas Production;Fugitives: Valves</v>
      </c>
      <c r="D15935" s="2" t="str">
        <f>VLOOKUP(B15935,sccxref!$A$1:$D$200,4,FALSE)</f>
        <v>PRODUCTION</v>
      </c>
      <c r="E15935" t="s">
        <v>8</v>
      </c>
      <c r="F15935">
        <v>3</v>
      </c>
      <c r="G15935">
        <v>594.01259200000004</v>
      </c>
      <c r="H15935">
        <v>198.00419733000001</v>
      </c>
    </row>
    <row r="15936" spans="1:8" x14ac:dyDescent="0.25">
      <c r="A15936">
        <v>42115</v>
      </c>
      <c r="B15936">
        <v>2310021506</v>
      </c>
      <c r="C15936" s="2" t="str">
        <f>VLOOKUP(B15936,sccdesc!$A$1:$B$80000,2,FALSE)</f>
        <v>Industrial Processes;Oil and Gas Exploration and Production;On-Shore Gas Production;Fugitives: Other</v>
      </c>
      <c r="D15936" s="2" t="str">
        <f>VLOOKUP(B15936,sccxref!$A$1:$D$200,4,FALSE)</f>
        <v>PRODUCTION</v>
      </c>
      <c r="E15936">
        <v>7783064</v>
      </c>
      <c r="F15936">
        <v>3</v>
      </c>
      <c r="G15936">
        <v>5.6941911E-3</v>
      </c>
      <c r="H15936">
        <v>1.8980637E-3</v>
      </c>
    </row>
    <row r="15937" spans="1:8" x14ac:dyDescent="0.25">
      <c r="A15937">
        <v>42115</v>
      </c>
      <c r="B15937">
        <v>2310021506</v>
      </c>
      <c r="C15937" s="2" t="str">
        <f>VLOOKUP(B15937,sccdesc!$A$1:$B$80000,2,FALSE)</f>
        <v>Industrial Processes;Oil and Gas Exploration and Production;On-Shore Gas Production;Fugitives: Other</v>
      </c>
      <c r="D15937" s="2" t="str">
        <f>VLOOKUP(B15937,sccxref!$A$1:$D$200,4,FALSE)</f>
        <v>PRODUCTION</v>
      </c>
      <c r="E15937" t="s">
        <v>6</v>
      </c>
      <c r="F15937">
        <v>3</v>
      </c>
      <c r="G15937">
        <v>365.25565699999999</v>
      </c>
      <c r="H15937">
        <v>121.75188566999999</v>
      </c>
    </row>
    <row r="15938" spans="1:8" x14ac:dyDescent="0.25">
      <c r="A15938">
        <v>42115</v>
      </c>
      <c r="B15938">
        <v>2310021506</v>
      </c>
      <c r="C15938" s="2" t="str">
        <f>VLOOKUP(B15938,sccdesc!$A$1:$B$80000,2,FALSE)</f>
        <v>Industrial Processes;Oil and Gas Exploration and Production;On-Shore Gas Production;Fugitives: Other</v>
      </c>
      <c r="D15938" s="2" t="str">
        <f>VLOOKUP(B15938,sccxref!$A$1:$D$200,4,FALSE)</f>
        <v>PRODUCTION</v>
      </c>
      <c r="E15938" t="s">
        <v>7</v>
      </c>
      <c r="F15938">
        <v>3</v>
      </c>
      <c r="G15938">
        <v>7.4884539999999999</v>
      </c>
      <c r="H15938">
        <v>2.4961513332999998</v>
      </c>
    </row>
    <row r="15939" spans="1:8" x14ac:dyDescent="0.25">
      <c r="A15939">
        <v>42115</v>
      </c>
      <c r="B15939">
        <v>2310021506</v>
      </c>
      <c r="C15939" s="2" t="str">
        <f>VLOOKUP(B15939,sccdesc!$A$1:$B$80000,2,FALSE)</f>
        <v>Industrial Processes;Oil and Gas Exploration and Production;On-Shore Gas Production;Fugitives: Other</v>
      </c>
      <c r="D15939" s="2" t="str">
        <f>VLOOKUP(B15939,sccxref!$A$1:$D$200,4,FALSE)</f>
        <v>PRODUCTION</v>
      </c>
      <c r="E15939" t="s">
        <v>8</v>
      </c>
      <c r="F15939">
        <v>3</v>
      </c>
      <c r="G15939">
        <v>20.221915599999999</v>
      </c>
      <c r="H15939">
        <v>6.7406385333000003</v>
      </c>
    </row>
    <row r="15940" spans="1:8" x14ac:dyDescent="0.25">
      <c r="A15940">
        <v>42115</v>
      </c>
      <c r="B15940">
        <v>2310021509</v>
      </c>
      <c r="C15940" s="2" t="str">
        <f>VLOOKUP(B15940,sccdesc!$A$1:$B$80000,2,FALSE)</f>
        <v>Industrial Processes;Oil and Gas Exploration and Production;On-Shore Gas Production;Fugitives: All Processes</v>
      </c>
      <c r="D15940" s="2" t="str">
        <f>VLOOKUP(B15940,sccxref!$A$1:$D$200,4,FALSE)</f>
        <v>PRODUCTION</v>
      </c>
      <c r="E15940">
        <v>108883</v>
      </c>
      <c r="F15940">
        <v>1</v>
      </c>
      <c r="G15940">
        <v>1.11148</v>
      </c>
      <c r="H15940">
        <v>0.37049333330000001</v>
      </c>
    </row>
    <row r="15941" spans="1:8" x14ac:dyDescent="0.25">
      <c r="A15941">
        <v>42115</v>
      </c>
      <c r="B15941">
        <v>2310021509</v>
      </c>
      <c r="C15941" s="2" t="str">
        <f>VLOOKUP(B15941,sccdesc!$A$1:$B$80000,2,FALSE)</f>
        <v>Industrial Processes;Oil and Gas Exploration and Production;On-Shore Gas Production;Fugitives: All Processes</v>
      </c>
      <c r="D15941" s="2" t="str">
        <f>VLOOKUP(B15941,sccxref!$A$1:$D$200,4,FALSE)</f>
        <v>PRODUCTION</v>
      </c>
      <c r="E15941">
        <v>110543</v>
      </c>
      <c r="F15941">
        <v>2</v>
      </c>
      <c r="G15941">
        <v>1.6310800000000001</v>
      </c>
      <c r="H15941">
        <v>0.54369333330000003</v>
      </c>
    </row>
    <row r="15942" spans="1:8" x14ac:dyDescent="0.25">
      <c r="A15942">
        <v>42115</v>
      </c>
      <c r="B15942">
        <v>2310021509</v>
      </c>
      <c r="C15942" s="2" t="str">
        <f>VLOOKUP(B15942,sccdesc!$A$1:$B$80000,2,FALSE)</f>
        <v>Industrial Processes;Oil and Gas Exploration and Production;On-Shore Gas Production;Fugitives: All Processes</v>
      </c>
      <c r="D15942" s="2" t="str">
        <f>VLOOKUP(B15942,sccxref!$A$1:$D$200,4,FALSE)</f>
        <v>PRODUCTION</v>
      </c>
      <c r="E15942">
        <v>1330207</v>
      </c>
      <c r="F15942">
        <v>1</v>
      </c>
      <c r="G15942">
        <v>0.71286000000000005</v>
      </c>
      <c r="H15942">
        <v>0.23762</v>
      </c>
    </row>
    <row r="15943" spans="1:8" x14ac:dyDescent="0.25">
      <c r="A15943">
        <v>42115</v>
      </c>
      <c r="B15943">
        <v>2310021509</v>
      </c>
      <c r="C15943" s="2" t="str">
        <f>VLOOKUP(B15943,sccdesc!$A$1:$B$80000,2,FALSE)</f>
        <v>Industrial Processes;Oil and Gas Exploration and Production;On-Shore Gas Production;Fugitives: All Processes</v>
      </c>
      <c r="D15943" s="2" t="str">
        <f>VLOOKUP(B15943,sccxref!$A$1:$D$200,4,FALSE)</f>
        <v>PRODUCTION</v>
      </c>
      <c r="E15943">
        <v>540841</v>
      </c>
      <c r="F15943">
        <v>1</v>
      </c>
      <c r="G15943">
        <v>0.15714</v>
      </c>
      <c r="H15943">
        <v>5.2380000000000003E-2</v>
      </c>
    </row>
    <row r="15944" spans="1:8" x14ac:dyDescent="0.25">
      <c r="A15944">
        <v>42115</v>
      </c>
      <c r="B15944">
        <v>2310021509</v>
      </c>
      <c r="C15944" s="2" t="str">
        <f>VLOOKUP(B15944,sccdesc!$A$1:$B$80000,2,FALSE)</f>
        <v>Industrial Processes;Oil and Gas Exploration and Production;On-Shore Gas Production;Fugitives: All Processes</v>
      </c>
      <c r="D15944" s="2" t="str">
        <f>VLOOKUP(B15944,sccxref!$A$1:$D$200,4,FALSE)</f>
        <v>PRODUCTION</v>
      </c>
      <c r="E15944">
        <v>71432</v>
      </c>
      <c r="F15944">
        <v>1</v>
      </c>
      <c r="G15944">
        <v>0.47905999999999999</v>
      </c>
      <c r="H15944">
        <v>0.15968666670000001</v>
      </c>
    </row>
    <row r="15945" spans="1:8" x14ac:dyDescent="0.25">
      <c r="A15945">
        <v>42115</v>
      </c>
      <c r="B15945">
        <v>2310021509</v>
      </c>
      <c r="C15945" s="2" t="str">
        <f>VLOOKUP(B15945,sccdesc!$A$1:$B$80000,2,FALSE)</f>
        <v>Industrial Processes;Oil and Gas Exploration and Production;On-Shore Gas Production;Fugitives: All Processes</v>
      </c>
      <c r="D15945" s="2" t="str">
        <f>VLOOKUP(B15945,sccxref!$A$1:$D$200,4,FALSE)</f>
        <v>PRODUCTION</v>
      </c>
      <c r="E15945" t="s">
        <v>8</v>
      </c>
      <c r="F15945">
        <v>3</v>
      </c>
      <c r="G15945">
        <v>70.658010000000004</v>
      </c>
      <c r="H15945">
        <v>23.552669999999999</v>
      </c>
    </row>
    <row r="15946" spans="1:8" x14ac:dyDescent="0.25">
      <c r="A15946">
        <v>42115</v>
      </c>
      <c r="B15946">
        <v>2310121100</v>
      </c>
      <c r="C15946" s="2" t="str">
        <f>VLOOKUP(B15946,sccdesc!$A$1:$B$80000,2,FALSE)</f>
        <v>Industrial Processes;Oil and Gas Exploration and Production;On-Shore Gas Exploration;Mud Degassing</v>
      </c>
      <c r="D15946" s="2" t="str">
        <f>VLOOKUP(B15946,sccxref!$A$1:$D$200,4,FALSE)</f>
        <v>EXPLORATION</v>
      </c>
      <c r="E15946">
        <v>100414</v>
      </c>
      <c r="F15946">
        <v>3</v>
      </c>
      <c r="G15946">
        <v>2.1004439E-2</v>
      </c>
      <c r="H15946">
        <v>7.0014797000000004E-3</v>
      </c>
    </row>
    <row r="15947" spans="1:8" x14ac:dyDescent="0.25">
      <c r="A15947">
        <v>42115</v>
      </c>
      <c r="B15947">
        <v>2310121100</v>
      </c>
      <c r="C15947" s="2" t="str">
        <f>VLOOKUP(B15947,sccdesc!$A$1:$B$80000,2,FALSE)</f>
        <v>Industrial Processes;Oil and Gas Exploration and Production;On-Shore Gas Exploration;Mud Degassing</v>
      </c>
      <c r="D15947" s="2" t="str">
        <f>VLOOKUP(B15947,sccxref!$A$1:$D$200,4,FALSE)</f>
        <v>EXPLORATION</v>
      </c>
      <c r="E15947">
        <v>108883</v>
      </c>
      <c r="F15947">
        <v>3</v>
      </c>
      <c r="G15947">
        <v>0.55771349999999997</v>
      </c>
      <c r="H15947">
        <v>0.1859045</v>
      </c>
    </row>
    <row r="15948" spans="1:8" x14ac:dyDescent="0.25">
      <c r="A15948">
        <v>42115</v>
      </c>
      <c r="B15948">
        <v>2310121100</v>
      </c>
      <c r="C15948" s="2" t="str">
        <f>VLOOKUP(B15948,sccdesc!$A$1:$B$80000,2,FALSE)</f>
        <v>Industrial Processes;Oil and Gas Exploration and Production;On-Shore Gas Exploration;Mud Degassing</v>
      </c>
      <c r="D15948" s="2" t="str">
        <f>VLOOKUP(B15948,sccxref!$A$1:$D$200,4,FALSE)</f>
        <v>EXPLORATION</v>
      </c>
      <c r="E15948">
        <v>1330207</v>
      </c>
      <c r="F15948">
        <v>3</v>
      </c>
      <c r="G15948">
        <v>0.16881172</v>
      </c>
      <c r="H15948">
        <v>5.6270573300000001E-2</v>
      </c>
    </row>
    <row r="15949" spans="1:8" x14ac:dyDescent="0.25">
      <c r="A15949">
        <v>42115</v>
      </c>
      <c r="B15949">
        <v>2310121100</v>
      </c>
      <c r="C15949" s="2" t="str">
        <f>VLOOKUP(B15949,sccdesc!$A$1:$B$80000,2,FALSE)</f>
        <v>Industrial Processes;Oil and Gas Exploration and Production;On-Shore Gas Exploration;Mud Degassing</v>
      </c>
      <c r="D15949" s="2" t="str">
        <f>VLOOKUP(B15949,sccxref!$A$1:$D$200,4,FALSE)</f>
        <v>EXPLORATION</v>
      </c>
      <c r="E15949">
        <v>71432</v>
      </c>
      <c r="F15949">
        <v>3</v>
      </c>
      <c r="G15949">
        <v>0.64218240000000004</v>
      </c>
      <c r="H15949">
        <v>0.2140608</v>
      </c>
    </row>
    <row r="15950" spans="1:8" x14ac:dyDescent="0.25">
      <c r="A15950">
        <v>42115</v>
      </c>
      <c r="B15950">
        <v>2310121100</v>
      </c>
      <c r="C15950" s="2" t="str">
        <f>VLOOKUP(B15950,sccdesc!$A$1:$B$80000,2,FALSE)</f>
        <v>Industrial Processes;Oil and Gas Exploration and Production;On-Shore Gas Exploration;Mud Degassing</v>
      </c>
      <c r="D15950" s="2" t="str">
        <f>VLOOKUP(B15950,sccxref!$A$1:$D$200,4,FALSE)</f>
        <v>EXPLORATION</v>
      </c>
      <c r="E15950">
        <v>7783064</v>
      </c>
      <c r="F15950">
        <v>3</v>
      </c>
      <c r="G15950">
        <v>124.81632999999999</v>
      </c>
      <c r="H15950">
        <v>41.605443332999997</v>
      </c>
    </row>
    <row r="15951" spans="1:8" x14ac:dyDescent="0.25">
      <c r="A15951">
        <v>42115</v>
      </c>
      <c r="B15951">
        <v>2310121100</v>
      </c>
      <c r="C15951" s="2" t="str">
        <f>VLOOKUP(B15951,sccdesc!$A$1:$B$80000,2,FALSE)</f>
        <v>Industrial Processes;Oil and Gas Exploration and Production;On-Shore Gas Exploration;Mud Degassing</v>
      </c>
      <c r="D15951" s="2" t="str">
        <f>VLOOKUP(B15951,sccxref!$A$1:$D$200,4,FALSE)</f>
        <v>EXPLORATION</v>
      </c>
      <c r="E15951" t="s">
        <v>6</v>
      </c>
      <c r="F15951">
        <v>3</v>
      </c>
      <c r="G15951">
        <v>2594.0344</v>
      </c>
      <c r="H15951">
        <v>864.67813333000004</v>
      </c>
    </row>
    <row r="15952" spans="1:8" x14ac:dyDescent="0.25">
      <c r="A15952">
        <v>42115</v>
      </c>
      <c r="B15952">
        <v>2310121100</v>
      </c>
      <c r="C15952" s="2" t="str">
        <f>VLOOKUP(B15952,sccdesc!$A$1:$B$80000,2,FALSE)</f>
        <v>Industrial Processes;Oil and Gas Exploration and Production;On-Shore Gas Exploration;Mud Degassing</v>
      </c>
      <c r="D15952" s="2" t="str">
        <f>VLOOKUP(B15952,sccxref!$A$1:$D$200,4,FALSE)</f>
        <v>EXPLORATION</v>
      </c>
      <c r="E15952" t="s">
        <v>7</v>
      </c>
      <c r="F15952">
        <v>3</v>
      </c>
      <c r="G15952">
        <v>129.69506999999999</v>
      </c>
      <c r="H15952">
        <v>43.23169</v>
      </c>
    </row>
    <row r="15953" spans="1:8" x14ac:dyDescent="0.25">
      <c r="A15953">
        <v>42115</v>
      </c>
      <c r="B15953">
        <v>2310121100</v>
      </c>
      <c r="C15953" s="2" t="str">
        <f>VLOOKUP(B15953,sccdesc!$A$1:$B$80000,2,FALSE)</f>
        <v>Industrial Processes;Oil and Gas Exploration and Production;On-Shore Gas Exploration;Mud Degassing</v>
      </c>
      <c r="D15953" s="2" t="str">
        <f>VLOOKUP(B15953,sccxref!$A$1:$D$200,4,FALSE)</f>
        <v>EXPLORATION</v>
      </c>
      <c r="E15953" t="s">
        <v>8</v>
      </c>
      <c r="F15953">
        <v>3</v>
      </c>
      <c r="G15953">
        <v>205.022279</v>
      </c>
      <c r="H15953">
        <v>68.340759667</v>
      </c>
    </row>
    <row r="15954" spans="1:8" x14ac:dyDescent="0.25">
      <c r="A15954">
        <v>42115</v>
      </c>
      <c r="B15954">
        <v>2310121401</v>
      </c>
      <c r="C15954" s="2" t="str">
        <f>VLOOKUP(B15954,sccdesc!$A$1:$B$80000,2,FALSE)</f>
        <v>Industrial Processes;Oil and Gas Exploration and Production;On-Shore Gas Exploration;Gas Well Pneumatic Pumps</v>
      </c>
      <c r="D15954" s="2" t="str">
        <f>VLOOKUP(B15954,sccxref!$A$1:$D$200,4,FALSE)</f>
        <v>PRODUCTION</v>
      </c>
      <c r="E15954">
        <v>100414</v>
      </c>
      <c r="F15954">
        <v>3</v>
      </c>
      <c r="G15954">
        <v>4.0678515999999998E-2</v>
      </c>
      <c r="H15954">
        <v>1.35595053E-2</v>
      </c>
    </row>
    <row r="15955" spans="1:8" x14ac:dyDescent="0.25">
      <c r="A15955">
        <v>42115</v>
      </c>
      <c r="B15955">
        <v>2310121401</v>
      </c>
      <c r="C15955" s="2" t="str">
        <f>VLOOKUP(B15955,sccdesc!$A$1:$B$80000,2,FALSE)</f>
        <v>Industrial Processes;Oil and Gas Exploration and Production;On-Shore Gas Exploration;Gas Well Pneumatic Pumps</v>
      </c>
      <c r="D15955" s="2" t="str">
        <f>VLOOKUP(B15955,sccxref!$A$1:$D$200,4,FALSE)</f>
        <v>PRODUCTION</v>
      </c>
      <c r="E15955">
        <v>108883</v>
      </c>
      <c r="F15955">
        <v>3</v>
      </c>
      <c r="G15955">
        <v>0.64072622000000001</v>
      </c>
      <c r="H15955">
        <v>0.2135754067</v>
      </c>
    </row>
    <row r="15956" spans="1:8" x14ac:dyDescent="0.25">
      <c r="A15956">
        <v>42115</v>
      </c>
      <c r="B15956">
        <v>2310121401</v>
      </c>
      <c r="C15956" s="2" t="str">
        <f>VLOOKUP(B15956,sccdesc!$A$1:$B$80000,2,FALSE)</f>
        <v>Industrial Processes;Oil and Gas Exploration and Production;On-Shore Gas Exploration;Gas Well Pneumatic Pumps</v>
      </c>
      <c r="D15956" s="2" t="str">
        <f>VLOOKUP(B15956,sccxref!$A$1:$D$200,4,FALSE)</f>
        <v>PRODUCTION</v>
      </c>
      <c r="E15956">
        <v>1330207</v>
      </c>
      <c r="F15956">
        <v>3</v>
      </c>
      <c r="G15956">
        <v>0.18186623900000001</v>
      </c>
      <c r="H15956">
        <v>6.0622079699999998E-2</v>
      </c>
    </row>
    <row r="15957" spans="1:8" x14ac:dyDescent="0.25">
      <c r="A15957">
        <v>42115</v>
      </c>
      <c r="B15957">
        <v>2310121401</v>
      </c>
      <c r="C15957" s="2" t="str">
        <f>VLOOKUP(B15957,sccdesc!$A$1:$B$80000,2,FALSE)</f>
        <v>Industrial Processes;Oil and Gas Exploration and Production;On-Shore Gas Exploration;Gas Well Pneumatic Pumps</v>
      </c>
      <c r="D15957" s="2" t="str">
        <f>VLOOKUP(B15957,sccxref!$A$1:$D$200,4,FALSE)</f>
        <v>PRODUCTION</v>
      </c>
      <c r="E15957">
        <v>71432</v>
      </c>
      <c r="F15957">
        <v>3</v>
      </c>
      <c r="G15957">
        <v>0.71860113000000003</v>
      </c>
      <c r="H15957">
        <v>0.23953371000000001</v>
      </c>
    </row>
    <row r="15958" spans="1:8" x14ac:dyDescent="0.25">
      <c r="A15958">
        <v>42115</v>
      </c>
      <c r="B15958">
        <v>2310121401</v>
      </c>
      <c r="C15958" s="2" t="str">
        <f>VLOOKUP(B15958,sccdesc!$A$1:$B$80000,2,FALSE)</f>
        <v>Industrial Processes;Oil and Gas Exploration and Production;On-Shore Gas Exploration;Gas Well Pneumatic Pumps</v>
      </c>
      <c r="D15958" s="2" t="str">
        <f>VLOOKUP(B15958,sccxref!$A$1:$D$200,4,FALSE)</f>
        <v>PRODUCTION</v>
      </c>
      <c r="E15958">
        <v>7783064</v>
      </c>
      <c r="F15958">
        <v>3</v>
      </c>
      <c r="G15958">
        <v>3.8884872000000001E-2</v>
      </c>
      <c r="H15958">
        <v>1.2961624E-2</v>
      </c>
    </row>
    <row r="15959" spans="1:8" x14ac:dyDescent="0.25">
      <c r="A15959">
        <v>42115</v>
      </c>
      <c r="B15959">
        <v>2310121401</v>
      </c>
      <c r="C15959" s="2" t="str">
        <f>VLOOKUP(B15959,sccdesc!$A$1:$B$80000,2,FALSE)</f>
        <v>Industrial Processes;Oil and Gas Exploration and Production;On-Shore Gas Exploration;Gas Well Pneumatic Pumps</v>
      </c>
      <c r="D15959" s="2" t="str">
        <f>VLOOKUP(B15959,sccxref!$A$1:$D$200,4,FALSE)</f>
        <v>PRODUCTION</v>
      </c>
      <c r="E15959" t="s">
        <v>6</v>
      </c>
      <c r="F15959">
        <v>3</v>
      </c>
      <c r="G15959">
        <v>2479.7094099999999</v>
      </c>
      <c r="H15959">
        <v>826.56980333000001</v>
      </c>
    </row>
    <row r="15960" spans="1:8" x14ac:dyDescent="0.25">
      <c r="A15960">
        <v>42115</v>
      </c>
      <c r="B15960">
        <v>2310121401</v>
      </c>
      <c r="C15960" s="2" t="str">
        <f>VLOOKUP(B15960,sccdesc!$A$1:$B$80000,2,FALSE)</f>
        <v>Industrial Processes;Oil and Gas Exploration and Production;On-Shore Gas Exploration;Gas Well Pneumatic Pumps</v>
      </c>
      <c r="D15960" s="2" t="str">
        <f>VLOOKUP(B15960,sccxref!$A$1:$D$200,4,FALSE)</f>
        <v>PRODUCTION</v>
      </c>
      <c r="E15960" t="s">
        <v>7</v>
      </c>
      <c r="F15960">
        <v>3</v>
      </c>
      <c r="G15960">
        <v>51.145623999999998</v>
      </c>
      <c r="H15960">
        <v>17.048541332999999</v>
      </c>
    </row>
    <row r="15961" spans="1:8" x14ac:dyDescent="0.25">
      <c r="A15961">
        <v>42115</v>
      </c>
      <c r="B15961">
        <v>2310121401</v>
      </c>
      <c r="C15961" s="2" t="str">
        <f>VLOOKUP(B15961,sccdesc!$A$1:$B$80000,2,FALSE)</f>
        <v>Industrial Processes;Oil and Gas Exploration and Production;On-Shore Gas Exploration;Gas Well Pneumatic Pumps</v>
      </c>
      <c r="D15961" s="2" t="str">
        <f>VLOOKUP(B15961,sccxref!$A$1:$D$200,4,FALSE)</f>
        <v>PRODUCTION</v>
      </c>
      <c r="E15961" t="s">
        <v>8</v>
      </c>
      <c r="F15961">
        <v>3</v>
      </c>
      <c r="G15961">
        <v>158.28217100000001</v>
      </c>
      <c r="H15961">
        <v>52.760723667000001</v>
      </c>
    </row>
    <row r="15962" spans="1:8" x14ac:dyDescent="0.25">
      <c r="A15962">
        <v>42115</v>
      </c>
      <c r="B15962">
        <v>2310121700</v>
      </c>
      <c r="C15962" s="2" t="str">
        <f>VLOOKUP(B15962,sccdesc!$A$1:$B$80000,2,FALSE)</f>
        <v>Industrial Processes;Oil and Gas Exploration and Production;On-Shore Gas Exploration;Gas Well Completion: All Processes</v>
      </c>
      <c r="D15962" s="2" t="str">
        <f>VLOOKUP(B15962,sccxref!$A$1:$D$200,4,FALSE)</f>
        <v>EXPLORATION</v>
      </c>
      <c r="E15962">
        <v>100414</v>
      </c>
      <c r="F15962">
        <v>3</v>
      </c>
      <c r="G15962">
        <v>6.0076400000000002E-2</v>
      </c>
      <c r="H15962">
        <v>2.0025466700000001E-2</v>
      </c>
    </row>
    <row r="15963" spans="1:8" x14ac:dyDescent="0.25">
      <c r="A15963">
        <v>42115</v>
      </c>
      <c r="B15963">
        <v>2310121700</v>
      </c>
      <c r="C15963" s="2" t="str">
        <f>VLOOKUP(B15963,sccdesc!$A$1:$B$80000,2,FALSE)</f>
        <v>Industrial Processes;Oil and Gas Exploration and Production;On-Shore Gas Exploration;Gas Well Completion: All Processes</v>
      </c>
      <c r="D15963" s="2" t="str">
        <f>VLOOKUP(B15963,sccxref!$A$1:$D$200,4,FALSE)</f>
        <v>EXPLORATION</v>
      </c>
      <c r="E15963">
        <v>108883</v>
      </c>
      <c r="F15963">
        <v>3</v>
      </c>
      <c r="G15963">
        <v>1.7367541</v>
      </c>
      <c r="H15963">
        <v>0.57891803330000002</v>
      </c>
    </row>
    <row r="15964" spans="1:8" x14ac:dyDescent="0.25">
      <c r="A15964">
        <v>42115</v>
      </c>
      <c r="B15964">
        <v>2310121700</v>
      </c>
      <c r="C15964" s="2" t="str">
        <f>VLOOKUP(B15964,sccdesc!$A$1:$B$80000,2,FALSE)</f>
        <v>Industrial Processes;Oil and Gas Exploration and Production;On-Shore Gas Exploration;Gas Well Completion: All Processes</v>
      </c>
      <c r="D15964" s="2" t="str">
        <f>VLOOKUP(B15964,sccxref!$A$1:$D$200,4,FALSE)</f>
        <v>EXPLORATION</v>
      </c>
      <c r="E15964">
        <v>1330207</v>
      </c>
      <c r="F15964">
        <v>3</v>
      </c>
      <c r="G15964">
        <v>0.52648771999999999</v>
      </c>
      <c r="H15964">
        <v>0.17549590670000001</v>
      </c>
    </row>
    <row r="15965" spans="1:8" x14ac:dyDescent="0.25">
      <c r="A15965">
        <v>42115</v>
      </c>
      <c r="B15965">
        <v>2310121700</v>
      </c>
      <c r="C15965" s="2" t="str">
        <f>VLOOKUP(B15965,sccdesc!$A$1:$B$80000,2,FALSE)</f>
        <v>Industrial Processes;Oil and Gas Exploration and Production;On-Shore Gas Exploration;Gas Well Completion: All Processes</v>
      </c>
      <c r="D15965" s="2" t="str">
        <f>VLOOKUP(B15965,sccxref!$A$1:$D$200,4,FALSE)</f>
        <v>EXPLORATION</v>
      </c>
      <c r="E15965">
        <v>50000</v>
      </c>
      <c r="F15965">
        <v>3</v>
      </c>
      <c r="G15965">
        <v>10.591079000000001</v>
      </c>
      <c r="H15965">
        <v>3.5303596666999999</v>
      </c>
    </row>
    <row r="15966" spans="1:8" x14ac:dyDescent="0.25">
      <c r="A15966">
        <v>42115</v>
      </c>
      <c r="B15966">
        <v>2310121700</v>
      </c>
      <c r="C15966" s="2" t="str">
        <f>VLOOKUP(B15966,sccdesc!$A$1:$B$80000,2,FALSE)</f>
        <v>Industrial Processes;Oil and Gas Exploration and Production;On-Shore Gas Exploration;Gas Well Completion: All Processes</v>
      </c>
      <c r="D15966" s="2" t="str">
        <f>VLOOKUP(B15966,sccxref!$A$1:$D$200,4,FALSE)</f>
        <v>EXPLORATION</v>
      </c>
      <c r="E15966">
        <v>71432</v>
      </c>
      <c r="F15966">
        <v>3</v>
      </c>
      <c r="G15966">
        <v>1.9989053000000001</v>
      </c>
      <c r="H15966">
        <v>0.66630176669999996</v>
      </c>
    </row>
    <row r="15967" spans="1:8" x14ac:dyDescent="0.25">
      <c r="A15967">
        <v>42115</v>
      </c>
      <c r="B15967">
        <v>2310121700</v>
      </c>
      <c r="C15967" s="2" t="str">
        <f>VLOOKUP(B15967,sccdesc!$A$1:$B$80000,2,FALSE)</f>
        <v>Industrial Processes;Oil and Gas Exploration and Production;On-Shore Gas Exploration;Gas Well Completion: All Processes</v>
      </c>
      <c r="D15967" s="2" t="str">
        <f>VLOOKUP(B15967,sccxref!$A$1:$D$200,4,FALSE)</f>
        <v>EXPLORATION</v>
      </c>
      <c r="E15967">
        <v>7783064</v>
      </c>
      <c r="F15967">
        <v>3</v>
      </c>
      <c r="G15967">
        <v>388.09359000000001</v>
      </c>
      <c r="H15967">
        <v>129.36453</v>
      </c>
    </row>
    <row r="15968" spans="1:8" x14ac:dyDescent="0.25">
      <c r="A15968">
        <v>42115</v>
      </c>
      <c r="B15968">
        <v>2310121700</v>
      </c>
      <c r="C15968" s="2" t="str">
        <f>VLOOKUP(B15968,sccdesc!$A$1:$B$80000,2,FALSE)</f>
        <v>Industrial Processes;Oil and Gas Exploration and Production;On-Shore Gas Exploration;Gas Well Completion: All Processes</v>
      </c>
      <c r="D15968" s="2" t="str">
        <f>VLOOKUP(B15968,sccxref!$A$1:$D$200,4,FALSE)</f>
        <v>EXPLORATION</v>
      </c>
      <c r="E15968" t="s">
        <v>6</v>
      </c>
      <c r="F15968">
        <v>3</v>
      </c>
      <c r="G15968">
        <v>7986.6850000000004</v>
      </c>
      <c r="H15968">
        <v>2662.2283333</v>
      </c>
    </row>
    <row r="15969" spans="1:8" x14ac:dyDescent="0.25">
      <c r="A15969">
        <v>42115</v>
      </c>
      <c r="B15969">
        <v>2310121700</v>
      </c>
      <c r="C15969" s="2" t="str">
        <f>VLOOKUP(B15969,sccdesc!$A$1:$B$80000,2,FALSE)</f>
        <v>Industrial Processes;Oil and Gas Exploration and Production;On-Shore Gas Exploration;Gas Well Completion: All Processes</v>
      </c>
      <c r="D15969" s="2" t="str">
        <f>VLOOKUP(B15969,sccxref!$A$1:$D$200,4,FALSE)</f>
        <v>EXPLORATION</v>
      </c>
      <c r="E15969" t="s">
        <v>9</v>
      </c>
      <c r="F15969">
        <v>3</v>
      </c>
      <c r="G15969">
        <v>45.900629000000002</v>
      </c>
      <c r="H15969">
        <v>15.300209667000001</v>
      </c>
    </row>
    <row r="15970" spans="1:8" x14ac:dyDescent="0.25">
      <c r="A15970">
        <v>42115</v>
      </c>
      <c r="B15970">
        <v>2310121700</v>
      </c>
      <c r="C15970" s="2" t="str">
        <f>VLOOKUP(B15970,sccdesc!$A$1:$B$80000,2,FALSE)</f>
        <v>Industrial Processes;Oil and Gas Exploration and Production;On-Shore Gas Exploration;Gas Well Completion: All Processes</v>
      </c>
      <c r="D15970" s="2" t="str">
        <f>VLOOKUP(B15970,sccxref!$A$1:$D$200,4,FALSE)</f>
        <v>EXPLORATION</v>
      </c>
      <c r="E15970" t="s">
        <v>7</v>
      </c>
      <c r="F15970">
        <v>3</v>
      </c>
      <c r="G15970">
        <v>13415.683999999999</v>
      </c>
      <c r="H15970">
        <v>4471.8946667</v>
      </c>
    </row>
    <row r="15971" spans="1:8" x14ac:dyDescent="0.25">
      <c r="A15971">
        <v>42115</v>
      </c>
      <c r="B15971">
        <v>2310121700</v>
      </c>
      <c r="C15971" s="2" t="str">
        <f>VLOOKUP(B15971,sccdesc!$A$1:$B$80000,2,FALSE)</f>
        <v>Industrial Processes;Oil and Gas Exploration and Production;On-Shore Gas Exploration;Gas Well Completion: All Processes</v>
      </c>
      <c r="D15971" s="2" t="str">
        <f>VLOOKUP(B15971,sccxref!$A$1:$D$200,4,FALSE)</f>
        <v>EXPLORATION</v>
      </c>
      <c r="E15971" t="s">
        <v>18</v>
      </c>
      <c r="F15971">
        <v>3</v>
      </c>
      <c r="G15971">
        <v>0.16240963999999999</v>
      </c>
      <c r="H15971">
        <v>5.4136546700000003E-2</v>
      </c>
    </row>
    <row r="15972" spans="1:8" x14ac:dyDescent="0.25">
      <c r="A15972">
        <v>42115</v>
      </c>
      <c r="B15972">
        <v>2310121700</v>
      </c>
      <c r="C15972" s="2" t="str">
        <f>VLOOKUP(B15972,sccdesc!$A$1:$B$80000,2,FALSE)</f>
        <v>Industrial Processes;Oil and Gas Exploration and Production;On-Shore Gas Exploration;Gas Well Completion: All Processes</v>
      </c>
      <c r="D15972" s="2" t="str">
        <f>VLOOKUP(B15972,sccxref!$A$1:$D$200,4,FALSE)</f>
        <v>EXPLORATION</v>
      </c>
      <c r="E15972" t="s">
        <v>11</v>
      </c>
      <c r="F15972">
        <v>3</v>
      </c>
      <c r="G15972">
        <v>8.9300840000000008</v>
      </c>
      <c r="H15972">
        <v>2.9766946666999998</v>
      </c>
    </row>
    <row r="15973" spans="1:8" x14ac:dyDescent="0.25">
      <c r="A15973">
        <v>42115</v>
      </c>
      <c r="B15973">
        <v>2310121700</v>
      </c>
      <c r="C15973" s="2" t="str">
        <f>VLOOKUP(B15973,sccdesc!$A$1:$B$80000,2,FALSE)</f>
        <v>Industrial Processes;Oil and Gas Exploration and Production;On-Shore Gas Exploration;Gas Well Completion: All Processes</v>
      </c>
      <c r="D15973" s="2" t="str">
        <f>VLOOKUP(B15973,sccxref!$A$1:$D$200,4,FALSE)</f>
        <v>EXPLORATION</v>
      </c>
      <c r="E15973" t="s">
        <v>17</v>
      </c>
      <c r="F15973">
        <v>3</v>
      </c>
      <c r="G15973">
        <v>405.90888000000001</v>
      </c>
      <c r="H15973">
        <v>135.30296000000001</v>
      </c>
    </row>
    <row r="15974" spans="1:8" x14ac:dyDescent="0.25">
      <c r="A15974">
        <v>42115</v>
      </c>
      <c r="B15974">
        <v>2310121700</v>
      </c>
      <c r="C15974" s="2" t="str">
        <f>VLOOKUP(B15974,sccdesc!$A$1:$B$80000,2,FALSE)</f>
        <v>Industrial Processes;Oil and Gas Exploration and Production;On-Shore Gas Exploration;Gas Well Completion: All Processes</v>
      </c>
      <c r="D15974" s="2" t="str">
        <f>VLOOKUP(B15974,sccxref!$A$1:$D$200,4,FALSE)</f>
        <v>EXPLORATION</v>
      </c>
      <c r="E15974" t="s">
        <v>8</v>
      </c>
      <c r="F15974">
        <v>3</v>
      </c>
      <c r="G15974">
        <v>995.66529000000003</v>
      </c>
      <c r="H15974">
        <v>331.88843000000003</v>
      </c>
    </row>
    <row r="15975" spans="1:8" x14ac:dyDescent="0.25">
      <c r="A15975">
        <v>42115</v>
      </c>
      <c r="B15975">
        <v>2310300220</v>
      </c>
      <c r="C15975" s="2" t="str">
        <f>VLOOKUP(B15975,sccdesc!$A$1:$B$80000,2,FALSE)</f>
        <v>Industrial Processes;Oil and Gas Exploration and Production;All Processes - Conventional;Drill Rigs</v>
      </c>
      <c r="D15975" s="2" t="str">
        <f>VLOOKUP(B15975,sccxref!$A$1:$D$200,4,FALSE)</f>
        <v>EXPLORATION</v>
      </c>
      <c r="E15975">
        <v>100414</v>
      </c>
      <c r="F15975">
        <v>2</v>
      </c>
      <c r="G15975">
        <v>8.2667039999999997E-2</v>
      </c>
      <c r="H15975">
        <v>2.7555679999999999E-2</v>
      </c>
    </row>
    <row r="15976" spans="1:8" x14ac:dyDescent="0.25">
      <c r="A15976">
        <v>42115</v>
      </c>
      <c r="B15976">
        <v>2310300220</v>
      </c>
      <c r="C15976" s="2" t="str">
        <f>VLOOKUP(B15976,sccdesc!$A$1:$B$80000,2,FALSE)</f>
        <v>Industrial Processes;Oil and Gas Exploration and Production;All Processes - Conventional;Drill Rigs</v>
      </c>
      <c r="D15976" s="2" t="str">
        <f>VLOOKUP(B15976,sccxref!$A$1:$D$200,4,FALSE)</f>
        <v>EXPLORATION</v>
      </c>
      <c r="E15976">
        <v>106990</v>
      </c>
      <c r="F15976">
        <v>2</v>
      </c>
      <c r="G15976">
        <v>3.4678420000000001E-2</v>
      </c>
      <c r="H15976">
        <v>1.1559473299999999E-2</v>
      </c>
    </row>
    <row r="15977" spans="1:8" x14ac:dyDescent="0.25">
      <c r="A15977">
        <v>42115</v>
      </c>
      <c r="B15977">
        <v>2310300220</v>
      </c>
      <c r="C15977" s="2" t="str">
        <f>VLOOKUP(B15977,sccdesc!$A$1:$B$80000,2,FALSE)</f>
        <v>Industrial Processes;Oil and Gas Exploration and Production;All Processes - Conventional;Drill Rigs</v>
      </c>
      <c r="D15977" s="2" t="str">
        <f>VLOOKUP(B15977,sccxref!$A$1:$D$200,4,FALSE)</f>
        <v>EXPLORATION</v>
      </c>
      <c r="E15977">
        <v>108883</v>
      </c>
      <c r="F15977">
        <v>2</v>
      </c>
      <c r="G15977">
        <v>0.660748</v>
      </c>
      <c r="H15977">
        <v>0.22024933329999999</v>
      </c>
    </row>
    <row r="15978" spans="1:8" x14ac:dyDescent="0.25">
      <c r="A15978">
        <v>42115</v>
      </c>
      <c r="B15978">
        <v>2310300220</v>
      </c>
      <c r="C15978" s="2" t="str">
        <f>VLOOKUP(B15978,sccdesc!$A$1:$B$80000,2,FALSE)</f>
        <v>Industrial Processes;Oil and Gas Exploration and Production;All Processes - Conventional;Drill Rigs</v>
      </c>
      <c r="D15978" s="2" t="str">
        <f>VLOOKUP(B15978,sccxref!$A$1:$D$200,4,FALSE)</f>
        <v>EXPLORATION</v>
      </c>
      <c r="E15978">
        <v>110543</v>
      </c>
      <c r="F15978">
        <v>2</v>
      </c>
      <c r="G15978">
        <v>8.7044380000000001E-3</v>
      </c>
      <c r="H15978">
        <v>2.9014792999999999E-3</v>
      </c>
    </row>
    <row r="15979" spans="1:8" x14ac:dyDescent="0.25">
      <c r="A15979">
        <v>42115</v>
      </c>
      <c r="B15979">
        <v>2310300220</v>
      </c>
      <c r="C15979" s="2" t="str">
        <f>VLOOKUP(B15979,sccdesc!$A$1:$B$80000,2,FALSE)</f>
        <v>Industrial Processes;Oil and Gas Exploration and Production;All Processes - Conventional;Drill Rigs</v>
      </c>
      <c r="D15979" s="2" t="str">
        <f>VLOOKUP(B15979,sccxref!$A$1:$D$200,4,FALSE)</f>
        <v>EXPLORATION</v>
      </c>
      <c r="E15979">
        <v>123386</v>
      </c>
      <c r="F15979">
        <v>2</v>
      </c>
      <c r="G15979">
        <v>0.45616309999999999</v>
      </c>
      <c r="H15979">
        <v>0.1520543667</v>
      </c>
    </row>
    <row r="15980" spans="1:8" x14ac:dyDescent="0.25">
      <c r="A15980">
        <v>42115</v>
      </c>
      <c r="B15980">
        <v>2310300220</v>
      </c>
      <c r="C15980" s="2" t="str">
        <f>VLOOKUP(B15980,sccdesc!$A$1:$B$80000,2,FALSE)</f>
        <v>Industrial Processes;Oil and Gas Exploration and Production;All Processes - Conventional;Drill Rigs</v>
      </c>
      <c r="D15980" s="2" t="str">
        <f>VLOOKUP(B15980,sccxref!$A$1:$D$200,4,FALSE)</f>
        <v>EXPLORATION</v>
      </c>
      <c r="E15980">
        <v>1330207</v>
      </c>
      <c r="F15980">
        <v>2</v>
      </c>
      <c r="G15980">
        <v>0.24631436000000001</v>
      </c>
      <c r="H15980">
        <v>8.2104786700000001E-2</v>
      </c>
    </row>
    <row r="15981" spans="1:8" x14ac:dyDescent="0.25">
      <c r="A15981">
        <v>42115</v>
      </c>
      <c r="B15981">
        <v>2310300220</v>
      </c>
      <c r="C15981" s="2" t="str">
        <f>VLOOKUP(B15981,sccdesc!$A$1:$B$80000,2,FALSE)</f>
        <v>Industrial Processes;Oil and Gas Exploration and Production;All Processes - Conventional;Drill Rigs</v>
      </c>
      <c r="D15981" s="2" t="str">
        <f>VLOOKUP(B15981,sccxref!$A$1:$D$200,4,FALSE)</f>
        <v>EXPLORATION</v>
      </c>
      <c r="E15981">
        <v>50000</v>
      </c>
      <c r="F15981">
        <v>2</v>
      </c>
      <c r="G15981">
        <v>5.2555839999999998</v>
      </c>
      <c r="H15981">
        <v>1.7518613332999999</v>
      </c>
    </row>
    <row r="15982" spans="1:8" x14ac:dyDescent="0.25">
      <c r="A15982">
        <v>42115</v>
      </c>
      <c r="B15982">
        <v>2310300220</v>
      </c>
      <c r="C15982" s="2" t="str">
        <f>VLOOKUP(B15982,sccdesc!$A$1:$B$80000,2,FALSE)</f>
        <v>Industrial Processes;Oil and Gas Exploration and Production;All Processes - Conventional;Drill Rigs</v>
      </c>
      <c r="D15982" s="2" t="str">
        <f>VLOOKUP(B15982,sccxref!$A$1:$D$200,4,FALSE)</f>
        <v>EXPLORATION</v>
      </c>
      <c r="E15982">
        <v>540841</v>
      </c>
      <c r="F15982">
        <v>2</v>
      </c>
      <c r="G15982">
        <v>0.14508734000000001</v>
      </c>
      <c r="H15982">
        <v>4.8362446699999999E-2</v>
      </c>
    </row>
    <row r="15983" spans="1:8" x14ac:dyDescent="0.25">
      <c r="A15983">
        <v>42115</v>
      </c>
      <c r="B15983">
        <v>2310300220</v>
      </c>
      <c r="C15983" s="2" t="str">
        <f>VLOOKUP(B15983,sccdesc!$A$1:$B$80000,2,FALSE)</f>
        <v>Industrial Processes;Oil and Gas Exploration and Production;All Processes - Conventional;Drill Rigs</v>
      </c>
      <c r="D15983" s="2" t="str">
        <f>VLOOKUP(B15983,sccxref!$A$1:$D$200,4,FALSE)</f>
        <v>EXPLORATION</v>
      </c>
      <c r="E15983">
        <v>67561</v>
      </c>
      <c r="F15983">
        <v>2</v>
      </c>
      <c r="G15983">
        <v>6.1296420000000003E-3</v>
      </c>
      <c r="H15983">
        <v>2.0432139999999998E-3</v>
      </c>
    </row>
    <row r="15984" spans="1:8" x14ac:dyDescent="0.25">
      <c r="A15984">
        <v>42115</v>
      </c>
      <c r="B15984">
        <v>2310300220</v>
      </c>
      <c r="C15984" s="2" t="str">
        <f>VLOOKUP(B15984,sccdesc!$A$1:$B$80000,2,FALSE)</f>
        <v>Industrial Processes;Oil and Gas Exploration and Production;All Processes - Conventional;Drill Rigs</v>
      </c>
      <c r="D15984" s="2" t="str">
        <f>VLOOKUP(B15984,sccxref!$A$1:$D$200,4,FALSE)</f>
        <v>EXPLORATION</v>
      </c>
      <c r="E15984">
        <v>71432</v>
      </c>
      <c r="F15984">
        <v>2</v>
      </c>
      <c r="G15984">
        <v>0.91580839999999997</v>
      </c>
      <c r="H15984">
        <v>0.30526946669999999</v>
      </c>
    </row>
    <row r="15985" spans="1:8" x14ac:dyDescent="0.25">
      <c r="A15985">
        <v>42115</v>
      </c>
      <c r="B15985">
        <v>2310300220</v>
      </c>
      <c r="C15985" s="2" t="str">
        <f>VLOOKUP(B15985,sccdesc!$A$1:$B$80000,2,FALSE)</f>
        <v>Industrial Processes;Oil and Gas Exploration and Production;All Processes - Conventional;Drill Rigs</v>
      </c>
      <c r="D15985" s="2" t="str">
        <f>VLOOKUP(B15985,sccxref!$A$1:$D$200,4,FALSE)</f>
        <v>EXPLORATION</v>
      </c>
      <c r="E15985">
        <v>7439921</v>
      </c>
      <c r="F15985">
        <v>2</v>
      </c>
      <c r="G15985">
        <v>5.1652700000000002E-4</v>
      </c>
      <c r="H15985">
        <v>1.7217569999999999E-4</v>
      </c>
    </row>
    <row r="15986" spans="1:8" x14ac:dyDescent="0.25">
      <c r="A15986">
        <v>42115</v>
      </c>
      <c r="B15986">
        <v>2310300220</v>
      </c>
      <c r="C15986" s="2" t="str">
        <f>VLOOKUP(B15986,sccdesc!$A$1:$B$80000,2,FALSE)</f>
        <v>Industrial Processes;Oil and Gas Exploration and Production;All Processes - Conventional;Drill Rigs</v>
      </c>
      <c r="D15986" s="2" t="str">
        <f>VLOOKUP(B15986,sccxref!$A$1:$D$200,4,FALSE)</f>
        <v>EXPLORATION</v>
      </c>
      <c r="E15986">
        <v>7439965</v>
      </c>
      <c r="F15986">
        <v>2</v>
      </c>
      <c r="G15986">
        <v>2.9541460000000002E-4</v>
      </c>
      <c r="H15986">
        <v>9.8471499999999994E-5</v>
      </c>
    </row>
    <row r="15987" spans="1:8" x14ac:dyDescent="0.25">
      <c r="A15987">
        <v>42115</v>
      </c>
      <c r="B15987">
        <v>2310300220</v>
      </c>
      <c r="C15987" s="2" t="str">
        <f>VLOOKUP(B15987,sccdesc!$A$1:$B$80000,2,FALSE)</f>
        <v>Industrial Processes;Oil and Gas Exploration and Production;All Processes - Conventional;Drill Rigs</v>
      </c>
      <c r="D15987" s="2" t="str">
        <f>VLOOKUP(B15987,sccxref!$A$1:$D$200,4,FALSE)</f>
        <v>EXPLORATION</v>
      </c>
      <c r="E15987">
        <v>7439976</v>
      </c>
      <c r="F15987">
        <v>2</v>
      </c>
      <c r="G15987" s="1">
        <v>2.132387E-6</v>
      </c>
      <c r="H15987" s="1">
        <v>7.1079567E-7</v>
      </c>
    </row>
    <row r="15988" spans="1:8" x14ac:dyDescent="0.25">
      <c r="A15988">
        <v>42115</v>
      </c>
      <c r="B15988">
        <v>2310300220</v>
      </c>
      <c r="C15988" s="2" t="str">
        <f>VLOOKUP(B15988,sccdesc!$A$1:$B$80000,2,FALSE)</f>
        <v>Industrial Processes;Oil and Gas Exploration and Production;All Processes - Conventional;Drill Rigs</v>
      </c>
      <c r="D15988" s="2" t="str">
        <f>VLOOKUP(B15988,sccxref!$A$1:$D$200,4,FALSE)</f>
        <v>EXPLORATION</v>
      </c>
      <c r="E15988">
        <v>7440020</v>
      </c>
      <c r="F15988">
        <v>2</v>
      </c>
      <c r="G15988">
        <v>5.1381599999999995E-4</v>
      </c>
      <c r="H15988">
        <v>1.7127200000000001E-4</v>
      </c>
    </row>
    <row r="15989" spans="1:8" x14ac:dyDescent="0.25">
      <c r="A15989">
        <v>42115</v>
      </c>
      <c r="B15989">
        <v>2310300220</v>
      </c>
      <c r="C15989" s="2" t="str">
        <f>VLOOKUP(B15989,sccdesc!$A$1:$B$80000,2,FALSE)</f>
        <v>Industrial Processes;Oil and Gas Exploration and Production;All Processes - Conventional;Drill Rigs</v>
      </c>
      <c r="D15989" s="2" t="str">
        <f>VLOOKUP(B15989,sccxref!$A$1:$D$200,4,FALSE)</f>
        <v>EXPLORATION</v>
      </c>
      <c r="E15989">
        <v>7440360</v>
      </c>
      <c r="F15989">
        <v>2</v>
      </c>
      <c r="G15989">
        <v>4.4273799999999997E-4</v>
      </c>
      <c r="H15989">
        <v>1.475793E-4</v>
      </c>
    </row>
    <row r="15990" spans="1:8" x14ac:dyDescent="0.25">
      <c r="A15990">
        <v>42115</v>
      </c>
      <c r="B15990">
        <v>2310300220</v>
      </c>
      <c r="C15990" s="2" t="str">
        <f>VLOOKUP(B15990,sccdesc!$A$1:$B$80000,2,FALSE)</f>
        <v>Industrial Processes;Oil and Gas Exploration and Production;All Processes - Conventional;Drill Rigs</v>
      </c>
      <c r="D15990" s="2" t="str">
        <f>VLOOKUP(B15990,sccxref!$A$1:$D$200,4,FALSE)</f>
        <v>EXPLORATION</v>
      </c>
      <c r="E15990">
        <v>7440382</v>
      </c>
      <c r="F15990">
        <v>2</v>
      </c>
      <c r="G15990">
        <v>1.604275E-4</v>
      </c>
      <c r="H15990">
        <v>5.3475800000000001E-5</v>
      </c>
    </row>
    <row r="15991" spans="1:8" x14ac:dyDescent="0.25">
      <c r="A15991">
        <v>42115</v>
      </c>
      <c r="B15991">
        <v>2310300220</v>
      </c>
      <c r="C15991" s="2" t="str">
        <f>VLOOKUP(B15991,sccdesc!$A$1:$B$80000,2,FALSE)</f>
        <v>Industrial Processes;Oil and Gas Exploration and Production;All Processes - Conventional;Drill Rigs</v>
      </c>
      <c r="D15991" s="2" t="str">
        <f>VLOOKUP(B15991,sccxref!$A$1:$D$200,4,FALSE)</f>
        <v>EXPLORATION</v>
      </c>
      <c r="E15991">
        <v>7440439</v>
      </c>
      <c r="F15991">
        <v>2</v>
      </c>
      <c r="G15991">
        <v>4.9193100000000003E-4</v>
      </c>
      <c r="H15991">
        <v>1.6397699999999999E-4</v>
      </c>
    </row>
    <row r="15992" spans="1:8" x14ac:dyDescent="0.25">
      <c r="A15992">
        <v>42115</v>
      </c>
      <c r="B15992">
        <v>2310300220</v>
      </c>
      <c r="C15992" s="2" t="str">
        <f>VLOOKUP(B15992,sccdesc!$A$1:$B$80000,2,FALSE)</f>
        <v>Industrial Processes;Oil and Gas Exploration and Production;All Processes - Conventional;Drill Rigs</v>
      </c>
      <c r="D15992" s="2" t="str">
        <f>VLOOKUP(B15992,sccxref!$A$1:$D$200,4,FALSE)</f>
        <v>EXPLORATION</v>
      </c>
      <c r="E15992">
        <v>7440484</v>
      </c>
      <c r="F15992">
        <v>2</v>
      </c>
      <c r="G15992">
        <v>1.3528109999999999E-4</v>
      </c>
      <c r="H15992">
        <v>4.5093699999999998E-5</v>
      </c>
    </row>
    <row r="15993" spans="1:8" x14ac:dyDescent="0.25">
      <c r="A15993">
        <v>42115</v>
      </c>
      <c r="B15993">
        <v>2310300220</v>
      </c>
      <c r="C15993" s="2" t="str">
        <f>VLOOKUP(B15993,sccdesc!$A$1:$B$80000,2,FALSE)</f>
        <v>Industrial Processes;Oil and Gas Exploration and Production;All Processes - Conventional;Drill Rigs</v>
      </c>
      <c r="D15993" s="2" t="str">
        <f>VLOOKUP(B15993,sccxref!$A$1:$D$200,4,FALSE)</f>
        <v>EXPLORATION</v>
      </c>
      <c r="E15993">
        <v>75070</v>
      </c>
      <c r="F15993">
        <v>2</v>
      </c>
      <c r="G15993">
        <v>1.8726497</v>
      </c>
      <c r="H15993">
        <v>0.62421656670000003</v>
      </c>
    </row>
    <row r="15994" spans="1:8" x14ac:dyDescent="0.25">
      <c r="A15994">
        <v>42115</v>
      </c>
      <c r="B15994">
        <v>2310300220</v>
      </c>
      <c r="C15994" s="2" t="str">
        <f>VLOOKUP(B15994,sccdesc!$A$1:$B$80000,2,FALSE)</f>
        <v>Industrial Processes;Oil and Gas Exploration and Production;All Processes - Conventional;Drill Rigs</v>
      </c>
      <c r="D15994" s="2" t="str">
        <f>VLOOKUP(B15994,sccxref!$A$1:$D$200,4,FALSE)</f>
        <v>EXPLORATION</v>
      </c>
      <c r="E15994">
        <v>7723140</v>
      </c>
      <c r="F15994">
        <v>2</v>
      </c>
      <c r="G15994">
        <v>1.561881E-3</v>
      </c>
      <c r="H15994">
        <v>5.2062699999999996E-4</v>
      </c>
    </row>
    <row r="15995" spans="1:8" x14ac:dyDescent="0.25">
      <c r="A15995">
        <v>42115</v>
      </c>
      <c r="B15995">
        <v>2310300220</v>
      </c>
      <c r="C15995" s="2" t="str">
        <f>VLOOKUP(B15995,sccdesc!$A$1:$B$80000,2,FALSE)</f>
        <v>Industrial Processes;Oil and Gas Exploration and Production;All Processes - Conventional;Drill Rigs</v>
      </c>
      <c r="D15995" s="2" t="str">
        <f>VLOOKUP(B15995,sccxref!$A$1:$D$200,4,FALSE)</f>
        <v>EXPLORATION</v>
      </c>
      <c r="E15995">
        <v>7782492</v>
      </c>
      <c r="F15995">
        <v>2</v>
      </c>
      <c r="G15995">
        <v>1.2298269999999999E-4</v>
      </c>
      <c r="H15995">
        <v>4.0994200000000001E-5</v>
      </c>
    </row>
    <row r="15996" spans="1:8" x14ac:dyDescent="0.25">
      <c r="A15996">
        <v>42115</v>
      </c>
      <c r="B15996">
        <v>2310300220</v>
      </c>
      <c r="C15996" s="2" t="str">
        <f>VLOOKUP(B15996,sccdesc!$A$1:$B$80000,2,FALSE)</f>
        <v>Industrial Processes;Oil and Gas Exploration and Production;All Processes - Conventional;Drill Rigs</v>
      </c>
      <c r="D15996" s="2" t="str">
        <f>VLOOKUP(B15996,sccxref!$A$1:$D$200,4,FALSE)</f>
        <v>EXPLORATION</v>
      </c>
      <c r="E15996">
        <v>7782505</v>
      </c>
      <c r="F15996">
        <v>2</v>
      </c>
      <c r="G15996">
        <v>4.2306069999999999E-3</v>
      </c>
      <c r="H15996">
        <v>1.4102023E-3</v>
      </c>
    </row>
    <row r="15997" spans="1:8" x14ac:dyDescent="0.25">
      <c r="A15997">
        <v>42115</v>
      </c>
      <c r="B15997">
        <v>2310300220</v>
      </c>
      <c r="C15997" s="2" t="str">
        <f>VLOOKUP(B15997,sccdesc!$A$1:$B$80000,2,FALSE)</f>
        <v>Industrial Processes;Oil and Gas Exploration and Production;All Processes - Conventional;Drill Rigs</v>
      </c>
      <c r="D15997" s="2" t="str">
        <f>VLOOKUP(B15997,sccxref!$A$1:$D$200,4,FALSE)</f>
        <v>EXPLORATION</v>
      </c>
      <c r="E15997">
        <v>91203</v>
      </c>
      <c r="F15997">
        <v>2</v>
      </c>
      <c r="G15997">
        <v>8.2478239999999994E-2</v>
      </c>
      <c r="H15997">
        <v>2.7492746700000001E-2</v>
      </c>
    </row>
    <row r="15998" spans="1:8" x14ac:dyDescent="0.25">
      <c r="A15998">
        <v>42115</v>
      </c>
      <c r="B15998">
        <v>2310300220</v>
      </c>
      <c r="C15998" s="2" t="str">
        <f>VLOOKUP(B15998,sccdesc!$A$1:$B$80000,2,FALSE)</f>
        <v>Industrial Processes;Oil and Gas Exploration and Production;All Processes - Conventional;Drill Rigs</v>
      </c>
      <c r="D15998" s="2" t="str">
        <f>VLOOKUP(B15998,sccxref!$A$1:$D$200,4,FALSE)</f>
        <v>EXPLORATION</v>
      </c>
      <c r="E15998">
        <v>98828</v>
      </c>
      <c r="F15998">
        <v>2</v>
      </c>
      <c r="G15998">
        <v>3.0648210000000001E-3</v>
      </c>
      <c r="H15998">
        <v>1.0216069999999999E-3</v>
      </c>
    </row>
    <row r="15999" spans="1:8" x14ac:dyDescent="0.25">
      <c r="A15999">
        <v>42115</v>
      </c>
      <c r="B15999">
        <v>2310300220</v>
      </c>
      <c r="C15999" s="2" t="str">
        <f>VLOOKUP(B15999,sccdesc!$A$1:$B$80000,2,FALSE)</f>
        <v>Industrial Processes;Oil and Gas Exploration and Production;All Processes - Conventional;Drill Rigs</v>
      </c>
      <c r="D15999" s="2" t="str">
        <f>VLOOKUP(B15999,sccxref!$A$1:$D$200,4,FALSE)</f>
        <v>EXPLORATION</v>
      </c>
      <c r="E15999" t="s">
        <v>6</v>
      </c>
      <c r="F15999">
        <v>2</v>
      </c>
      <c r="G15999">
        <v>1.5492389</v>
      </c>
      <c r="H15999">
        <v>0.51641296670000003</v>
      </c>
    </row>
    <row r="16000" spans="1:8" x14ac:dyDescent="0.25">
      <c r="A16000">
        <v>42115</v>
      </c>
      <c r="B16000">
        <v>2310300220</v>
      </c>
      <c r="C16000" s="2" t="str">
        <f>VLOOKUP(B16000,sccdesc!$A$1:$B$80000,2,FALSE)</f>
        <v>Industrial Processes;Oil and Gas Exploration and Production;All Processes - Conventional;Drill Rigs</v>
      </c>
      <c r="D16000" s="2" t="str">
        <f>VLOOKUP(B16000,sccxref!$A$1:$D$200,4,FALSE)</f>
        <v>EXPLORATION</v>
      </c>
      <c r="E16000" t="s">
        <v>9</v>
      </c>
      <c r="F16000">
        <v>2</v>
      </c>
      <c r="G16000">
        <v>71.347329999999999</v>
      </c>
      <c r="H16000">
        <v>23.782443333</v>
      </c>
    </row>
    <row r="16001" spans="1:8" x14ac:dyDescent="0.25">
      <c r="A16001">
        <v>42115</v>
      </c>
      <c r="B16001">
        <v>2310300220</v>
      </c>
      <c r="C16001" s="2" t="str">
        <f>VLOOKUP(B16001,sccdesc!$A$1:$B$80000,2,FALSE)</f>
        <v>Industrial Processes;Oil and Gas Exploration and Production;All Processes - Conventional;Drill Rigs</v>
      </c>
      <c r="D16001" s="2" t="str">
        <f>VLOOKUP(B16001,sccxref!$A$1:$D$200,4,FALSE)</f>
        <v>EXPLORATION</v>
      </c>
      <c r="E16001" t="s">
        <v>7</v>
      </c>
      <c r="F16001">
        <v>2</v>
      </c>
      <c r="G16001">
        <v>102316.35</v>
      </c>
      <c r="H16001">
        <v>34105.449999999997</v>
      </c>
    </row>
    <row r="16002" spans="1:8" x14ac:dyDescent="0.25">
      <c r="A16002">
        <v>42115</v>
      </c>
      <c r="B16002">
        <v>2310300220</v>
      </c>
      <c r="C16002" s="2" t="str">
        <f>VLOOKUP(B16002,sccdesc!$A$1:$B$80000,2,FALSE)</f>
        <v>Industrial Processes;Oil and Gas Exploration and Production;All Processes - Conventional;Drill Rigs</v>
      </c>
      <c r="D16002" s="2" t="str">
        <f>VLOOKUP(B16002,sccxref!$A$1:$D$200,4,FALSE)</f>
        <v>EXPLORATION</v>
      </c>
      <c r="E16002" t="s">
        <v>11</v>
      </c>
      <c r="F16002">
        <v>2</v>
      </c>
      <c r="G16002">
        <v>458.99759999999998</v>
      </c>
      <c r="H16002">
        <v>152.9992</v>
      </c>
    </row>
    <row r="16003" spans="1:8" x14ac:dyDescent="0.25">
      <c r="A16003">
        <v>42115</v>
      </c>
      <c r="B16003">
        <v>2310300220</v>
      </c>
      <c r="C16003" s="2" t="str">
        <f>VLOOKUP(B16003,sccdesc!$A$1:$B$80000,2,FALSE)</f>
        <v>Industrial Processes;Oil and Gas Exploration and Production;All Processes - Conventional;Drill Rigs</v>
      </c>
      <c r="D16003" s="2" t="str">
        <f>VLOOKUP(B16003,sccxref!$A$1:$D$200,4,FALSE)</f>
        <v>EXPLORATION</v>
      </c>
      <c r="E16003" t="s">
        <v>12</v>
      </c>
      <c r="F16003">
        <v>2</v>
      </c>
      <c r="G16003">
        <v>4.1775520000000004</v>
      </c>
      <c r="H16003">
        <v>1.3925173333</v>
      </c>
    </row>
    <row r="16004" spans="1:8" x14ac:dyDescent="0.25">
      <c r="A16004">
        <v>42115</v>
      </c>
      <c r="B16004">
        <v>2310300220</v>
      </c>
      <c r="C16004" s="2" t="str">
        <f>VLOOKUP(B16004,sccdesc!$A$1:$B$80000,2,FALSE)</f>
        <v>Industrial Processes;Oil and Gas Exploration and Production;All Processes - Conventional;Drill Rigs</v>
      </c>
      <c r="D16004" s="2" t="str">
        <f>VLOOKUP(B16004,sccxref!$A$1:$D$200,4,FALSE)</f>
        <v>EXPLORATION</v>
      </c>
      <c r="E16004" t="s">
        <v>13</v>
      </c>
      <c r="F16004">
        <v>2</v>
      </c>
      <c r="G16004">
        <v>12.298277000000001</v>
      </c>
      <c r="H16004">
        <v>4.0994256667000002</v>
      </c>
    </row>
    <row r="16005" spans="1:8" x14ac:dyDescent="0.25">
      <c r="A16005">
        <v>42115</v>
      </c>
      <c r="B16005">
        <v>2310300220</v>
      </c>
      <c r="C16005" s="2" t="str">
        <f>VLOOKUP(B16005,sccdesc!$A$1:$B$80000,2,FALSE)</f>
        <v>Industrial Processes;Oil and Gas Exploration and Production;All Processes - Conventional;Drill Rigs</v>
      </c>
      <c r="D16005" s="2" t="str">
        <f>VLOOKUP(B16005,sccxref!$A$1:$D$200,4,FALSE)</f>
        <v>EXPLORATION</v>
      </c>
      <c r="E16005" t="s">
        <v>14</v>
      </c>
      <c r="F16005">
        <v>2</v>
      </c>
      <c r="G16005">
        <v>12.298277000000001</v>
      </c>
      <c r="H16005">
        <v>4.0994256667000002</v>
      </c>
    </row>
    <row r="16006" spans="1:8" x14ac:dyDescent="0.25">
      <c r="A16006">
        <v>42115</v>
      </c>
      <c r="B16006">
        <v>2310300220</v>
      </c>
      <c r="C16006" s="2" t="str">
        <f>VLOOKUP(B16006,sccdesc!$A$1:$B$80000,2,FALSE)</f>
        <v>Industrial Processes;Oil and Gas Exploration and Production;All Processes - Conventional;Drill Rigs</v>
      </c>
      <c r="D16006" s="2" t="str">
        <f>VLOOKUP(B16006,sccxref!$A$1:$D$200,4,FALSE)</f>
        <v>EXPLORATION</v>
      </c>
      <c r="E16006" t="s">
        <v>15</v>
      </c>
      <c r="F16006">
        <v>2</v>
      </c>
      <c r="G16006">
        <v>11.929321</v>
      </c>
      <c r="H16006">
        <v>3.9764403332999998</v>
      </c>
    </row>
    <row r="16007" spans="1:8" x14ac:dyDescent="0.25">
      <c r="A16007">
        <v>42115</v>
      </c>
      <c r="B16007">
        <v>2310300220</v>
      </c>
      <c r="C16007" s="2" t="str">
        <f>VLOOKUP(B16007,sccdesc!$A$1:$B$80000,2,FALSE)</f>
        <v>Industrial Processes;Oil and Gas Exploration and Production;All Processes - Conventional;Drill Rigs</v>
      </c>
      <c r="D16007" s="2" t="str">
        <f>VLOOKUP(B16007,sccxref!$A$1:$D$200,4,FALSE)</f>
        <v>EXPLORATION</v>
      </c>
      <c r="E16007" t="s">
        <v>16</v>
      </c>
      <c r="F16007">
        <v>2</v>
      </c>
      <c r="G16007">
        <v>11.929321</v>
      </c>
      <c r="H16007">
        <v>3.9764403332999998</v>
      </c>
    </row>
    <row r="16008" spans="1:8" x14ac:dyDescent="0.25">
      <c r="A16008">
        <v>42115</v>
      </c>
      <c r="B16008">
        <v>2310300220</v>
      </c>
      <c r="C16008" s="2" t="str">
        <f>VLOOKUP(B16008,sccdesc!$A$1:$B$80000,2,FALSE)</f>
        <v>Industrial Processes;Oil and Gas Exploration and Production;All Processes - Conventional;Drill Rigs</v>
      </c>
      <c r="D16008" s="2" t="str">
        <f>VLOOKUP(B16008,sccxref!$A$1:$D$200,4,FALSE)</f>
        <v>EXPLORATION</v>
      </c>
      <c r="E16008" t="s">
        <v>17</v>
      </c>
      <c r="F16008">
        <v>2</v>
      </c>
      <c r="G16008">
        <v>0.43752410000000003</v>
      </c>
      <c r="H16008">
        <v>0.1458413667</v>
      </c>
    </row>
    <row r="16009" spans="1:8" x14ac:dyDescent="0.25">
      <c r="A16009">
        <v>42115</v>
      </c>
      <c r="B16009">
        <v>2310300220</v>
      </c>
      <c r="C16009" s="2" t="str">
        <f>VLOOKUP(B16009,sccdesc!$A$1:$B$80000,2,FALSE)</f>
        <v>Industrial Processes;Oil and Gas Exploration and Production;All Processes - Conventional;Drill Rigs</v>
      </c>
      <c r="D16009" s="2" t="str">
        <f>VLOOKUP(B16009,sccxref!$A$1:$D$200,4,FALSE)</f>
        <v>EXPLORATION</v>
      </c>
      <c r="E16009" t="s">
        <v>8</v>
      </c>
      <c r="F16009">
        <v>2</v>
      </c>
      <c r="G16009">
        <v>18.844840000000001</v>
      </c>
      <c r="H16009">
        <v>6.2816133333000002</v>
      </c>
    </row>
    <row r="16010" spans="1:8" x14ac:dyDescent="0.25">
      <c r="A16010">
        <v>42115</v>
      </c>
      <c r="B16010">
        <v>2310321100</v>
      </c>
      <c r="C16010" s="2" t="str">
        <f>VLOOKUP(B16010,sccdesc!$A$1:$B$80000,2,FALSE)</f>
        <v>Industrial Processes;Oil and Gas Exploration and Production;On-Shore Gas Production - Conventional;Gas Well Heaters</v>
      </c>
      <c r="D16010" s="2" t="str">
        <f>VLOOKUP(B16010,sccxref!$A$1:$D$200,4,FALSE)</f>
        <v>PRODUCTION</v>
      </c>
      <c r="E16010">
        <v>107028</v>
      </c>
      <c r="F16010">
        <v>3</v>
      </c>
      <c r="G16010">
        <v>1.2856019999999999E-2</v>
      </c>
      <c r="H16010">
        <v>4.2853400000000003E-3</v>
      </c>
    </row>
    <row r="16011" spans="1:8" x14ac:dyDescent="0.25">
      <c r="A16011">
        <v>42115</v>
      </c>
      <c r="B16011">
        <v>2310321100</v>
      </c>
      <c r="C16011" s="2" t="str">
        <f>VLOOKUP(B16011,sccdesc!$A$1:$B$80000,2,FALSE)</f>
        <v>Industrial Processes;Oil and Gas Exploration and Production;On-Shore Gas Production - Conventional;Gas Well Heaters</v>
      </c>
      <c r="D16011" s="2" t="str">
        <f>VLOOKUP(B16011,sccxref!$A$1:$D$200,4,FALSE)</f>
        <v>PRODUCTION</v>
      </c>
      <c r="E16011">
        <v>108883</v>
      </c>
      <c r="F16011">
        <v>3</v>
      </c>
      <c r="G16011">
        <v>2.3807450000000001E-3</v>
      </c>
      <c r="H16011">
        <v>7.9358170000000004E-4</v>
      </c>
    </row>
    <row r="16012" spans="1:8" x14ac:dyDescent="0.25">
      <c r="A16012">
        <v>42115</v>
      </c>
      <c r="B16012">
        <v>2310321100</v>
      </c>
      <c r="C16012" s="2" t="str">
        <f>VLOOKUP(B16012,sccdesc!$A$1:$B$80000,2,FALSE)</f>
        <v>Industrial Processes;Oil and Gas Exploration and Production;On-Shore Gas Production - Conventional;Gas Well Heaters</v>
      </c>
      <c r="D16012" s="2" t="str">
        <f>VLOOKUP(B16012,sccxref!$A$1:$D$200,4,FALSE)</f>
        <v>PRODUCTION</v>
      </c>
      <c r="E16012">
        <v>110543</v>
      </c>
      <c r="F16012">
        <v>3</v>
      </c>
      <c r="G16012">
        <v>1.2603940199999999</v>
      </c>
      <c r="H16012">
        <v>0.42013134000000002</v>
      </c>
    </row>
    <row r="16013" spans="1:8" x14ac:dyDescent="0.25">
      <c r="A16013">
        <v>42115</v>
      </c>
      <c r="B16013">
        <v>2310321100</v>
      </c>
      <c r="C16013" s="2" t="str">
        <f>VLOOKUP(B16013,sccdesc!$A$1:$B$80000,2,FALSE)</f>
        <v>Industrial Processes;Oil and Gas Exploration and Production;On-Shore Gas Production - Conventional;Gas Well Heaters</v>
      </c>
      <c r="D16013" s="2" t="str">
        <f>VLOOKUP(B16013,sccxref!$A$1:$D$200,4,FALSE)</f>
        <v>PRODUCTION</v>
      </c>
      <c r="E16013">
        <v>50000</v>
      </c>
      <c r="F16013">
        <v>3</v>
      </c>
      <c r="G16013">
        <v>5.2516419000000002E-2</v>
      </c>
      <c r="H16013">
        <v>1.7505473000000001E-2</v>
      </c>
    </row>
    <row r="16014" spans="1:8" x14ac:dyDescent="0.25">
      <c r="A16014">
        <v>42115</v>
      </c>
      <c r="B16014">
        <v>2310321100</v>
      </c>
      <c r="C16014" s="2" t="str">
        <f>VLOOKUP(B16014,sccdesc!$A$1:$B$80000,2,FALSE)</f>
        <v>Industrial Processes;Oil and Gas Exploration and Production;On-Shore Gas Production - Conventional;Gas Well Heaters</v>
      </c>
      <c r="D16014" s="2" t="str">
        <f>VLOOKUP(B16014,sccxref!$A$1:$D$200,4,FALSE)</f>
        <v>PRODUCTION</v>
      </c>
      <c r="E16014">
        <v>71432</v>
      </c>
      <c r="F16014">
        <v>3</v>
      </c>
      <c r="G16014">
        <v>1.4704602999999999E-3</v>
      </c>
      <c r="H16014">
        <v>4.9015340000000004E-4</v>
      </c>
    </row>
    <row r="16015" spans="1:8" x14ac:dyDescent="0.25">
      <c r="A16015">
        <v>42115</v>
      </c>
      <c r="B16015">
        <v>2310321100</v>
      </c>
      <c r="C16015" s="2" t="str">
        <f>VLOOKUP(B16015,sccdesc!$A$1:$B$80000,2,FALSE)</f>
        <v>Industrial Processes;Oil and Gas Exploration and Production;On-Shore Gas Production - Conventional;Gas Well Heaters</v>
      </c>
      <c r="D16015" s="2" t="str">
        <f>VLOOKUP(B16015,sccxref!$A$1:$D$200,4,FALSE)</f>
        <v>PRODUCTION</v>
      </c>
      <c r="E16015">
        <v>75070</v>
      </c>
      <c r="F16015">
        <v>3</v>
      </c>
      <c r="G16015">
        <v>1.1356150000000001E-2</v>
      </c>
      <c r="H16015">
        <v>3.7853832999999999E-3</v>
      </c>
    </row>
    <row r="16016" spans="1:8" x14ac:dyDescent="0.25">
      <c r="A16016">
        <v>42115</v>
      </c>
      <c r="B16016">
        <v>2310321100</v>
      </c>
      <c r="C16016" s="2" t="str">
        <f>VLOOKUP(B16016,sccdesc!$A$1:$B$80000,2,FALSE)</f>
        <v>Industrial Processes;Oil and Gas Exploration and Production;On-Shore Gas Production - Conventional;Gas Well Heaters</v>
      </c>
      <c r="D16016" s="2" t="str">
        <f>VLOOKUP(B16016,sccxref!$A$1:$D$200,4,FALSE)</f>
        <v>PRODUCTION</v>
      </c>
      <c r="E16016">
        <v>91203</v>
      </c>
      <c r="F16016">
        <v>3</v>
      </c>
      <c r="G16016">
        <v>4.2713380000000001E-4</v>
      </c>
      <c r="H16016">
        <v>1.4237789999999999E-4</v>
      </c>
    </row>
    <row r="16017" spans="1:8" x14ac:dyDescent="0.25">
      <c r="A16017">
        <v>42115</v>
      </c>
      <c r="B16017">
        <v>2310321100</v>
      </c>
      <c r="C16017" s="2" t="str">
        <f>VLOOKUP(B16017,sccdesc!$A$1:$B$80000,2,FALSE)</f>
        <v>Industrial Processes;Oil and Gas Exploration and Production;On-Shore Gas Production - Conventional;Gas Well Heaters</v>
      </c>
      <c r="D16017" s="2" t="str">
        <f>VLOOKUP(B16017,sccxref!$A$1:$D$200,4,FALSE)</f>
        <v>PRODUCTION</v>
      </c>
      <c r="E16017" t="s">
        <v>6</v>
      </c>
      <c r="F16017">
        <v>3</v>
      </c>
      <c r="G16017">
        <v>1.61050355</v>
      </c>
      <c r="H16017">
        <v>0.53683451670000004</v>
      </c>
    </row>
    <row r="16018" spans="1:8" x14ac:dyDescent="0.25">
      <c r="A16018">
        <v>42115</v>
      </c>
      <c r="B16018">
        <v>2310321100</v>
      </c>
      <c r="C16018" s="2" t="str">
        <f>VLOOKUP(B16018,sccdesc!$A$1:$B$80000,2,FALSE)</f>
        <v>Industrial Processes;Oil and Gas Exploration and Production;On-Shore Gas Production - Conventional;Gas Well Heaters</v>
      </c>
      <c r="D16018" s="2" t="str">
        <f>VLOOKUP(B16018,sccxref!$A$1:$D$200,4,FALSE)</f>
        <v>PRODUCTION</v>
      </c>
      <c r="E16018" t="s">
        <v>9</v>
      </c>
      <c r="F16018">
        <v>3</v>
      </c>
      <c r="G16018">
        <v>58.818390000000001</v>
      </c>
      <c r="H16018">
        <v>19.60613</v>
      </c>
    </row>
    <row r="16019" spans="1:8" x14ac:dyDescent="0.25">
      <c r="A16019">
        <v>42115</v>
      </c>
      <c r="B16019">
        <v>2310321100</v>
      </c>
      <c r="C16019" s="2" t="str">
        <f>VLOOKUP(B16019,sccdesc!$A$1:$B$80000,2,FALSE)</f>
        <v>Industrial Processes;Oil and Gas Exploration and Production;On-Shore Gas Production - Conventional;Gas Well Heaters</v>
      </c>
      <c r="D16019" s="2" t="str">
        <f>VLOOKUP(B16019,sccxref!$A$1:$D$200,4,FALSE)</f>
        <v>PRODUCTION</v>
      </c>
      <c r="E16019" t="s">
        <v>7</v>
      </c>
      <c r="F16019">
        <v>3</v>
      </c>
      <c r="G16019">
        <v>84026.264999999999</v>
      </c>
      <c r="H16019">
        <v>28008.755000000001</v>
      </c>
    </row>
    <row r="16020" spans="1:8" x14ac:dyDescent="0.25">
      <c r="A16020">
        <v>42115</v>
      </c>
      <c r="B16020">
        <v>2310321100</v>
      </c>
      <c r="C16020" s="2" t="str">
        <f>VLOOKUP(B16020,sccdesc!$A$1:$B$80000,2,FALSE)</f>
        <v>Industrial Processes;Oil and Gas Exploration and Production;On-Shore Gas Production - Conventional;Gas Well Heaters</v>
      </c>
      <c r="D16020" s="2" t="str">
        <f>VLOOKUP(B16020,sccxref!$A$1:$D$200,4,FALSE)</f>
        <v>PRODUCTION</v>
      </c>
      <c r="E16020" t="s">
        <v>18</v>
      </c>
      <c r="F16020">
        <v>3</v>
      </c>
      <c r="G16020">
        <v>1.5404817099999999</v>
      </c>
      <c r="H16020">
        <v>0.5134939033</v>
      </c>
    </row>
    <row r="16021" spans="1:8" x14ac:dyDescent="0.25">
      <c r="A16021">
        <v>42115</v>
      </c>
      <c r="B16021">
        <v>2310321100</v>
      </c>
      <c r="C16021" s="2" t="str">
        <f>VLOOKUP(B16021,sccdesc!$A$1:$B$80000,2,FALSE)</f>
        <v>Industrial Processes;Oil and Gas Exploration and Production;On-Shore Gas Production - Conventional;Gas Well Heaters</v>
      </c>
      <c r="D16021" s="2" t="str">
        <f>VLOOKUP(B16021,sccxref!$A$1:$D$200,4,FALSE)</f>
        <v>PRODUCTION</v>
      </c>
      <c r="E16021" t="s">
        <v>11</v>
      </c>
      <c r="F16021">
        <v>3</v>
      </c>
      <c r="G16021">
        <v>40.752744999999997</v>
      </c>
      <c r="H16021">
        <v>13.584248333</v>
      </c>
    </row>
    <row r="16022" spans="1:8" x14ac:dyDescent="0.25">
      <c r="A16022">
        <v>42115</v>
      </c>
      <c r="B16022">
        <v>2310321100</v>
      </c>
      <c r="C16022" s="2" t="str">
        <f>VLOOKUP(B16022,sccdesc!$A$1:$B$80000,2,FALSE)</f>
        <v>Industrial Processes;Oil and Gas Exploration and Production;On-Shore Gas Production - Conventional;Gas Well Heaters</v>
      </c>
      <c r="D16022" s="2" t="str">
        <f>VLOOKUP(B16022,sccxref!$A$1:$D$200,4,FALSE)</f>
        <v>PRODUCTION</v>
      </c>
      <c r="E16022" t="s">
        <v>12</v>
      </c>
      <c r="F16022">
        <v>3</v>
      </c>
      <c r="G16022">
        <v>3.9912477000000002</v>
      </c>
      <c r="H16022">
        <v>1.3304159</v>
      </c>
    </row>
    <row r="16023" spans="1:8" x14ac:dyDescent="0.25">
      <c r="A16023">
        <v>42115</v>
      </c>
      <c r="B16023">
        <v>2310321100</v>
      </c>
      <c r="C16023" s="2" t="str">
        <f>VLOOKUP(B16023,sccdesc!$A$1:$B$80000,2,FALSE)</f>
        <v>Industrial Processes;Oil and Gas Exploration and Production;On-Shore Gas Production - Conventional;Gas Well Heaters</v>
      </c>
      <c r="D16023" s="2" t="str">
        <f>VLOOKUP(B16023,sccxref!$A$1:$D$200,4,FALSE)</f>
        <v>PRODUCTION</v>
      </c>
      <c r="E16023" t="s">
        <v>13</v>
      </c>
      <c r="F16023">
        <v>3</v>
      </c>
      <c r="G16023">
        <v>1.3304158699999999</v>
      </c>
      <c r="H16023">
        <v>0.4434719567</v>
      </c>
    </row>
    <row r="16024" spans="1:8" x14ac:dyDescent="0.25">
      <c r="A16024">
        <v>42115</v>
      </c>
      <c r="B16024">
        <v>2310321100</v>
      </c>
      <c r="C16024" s="2" t="str">
        <f>VLOOKUP(B16024,sccdesc!$A$1:$B$80000,2,FALSE)</f>
        <v>Industrial Processes;Oil and Gas Exploration and Production;On-Shore Gas Production - Conventional;Gas Well Heaters</v>
      </c>
      <c r="D16024" s="2" t="str">
        <f>VLOOKUP(B16024,sccxref!$A$1:$D$200,4,FALSE)</f>
        <v>PRODUCTION</v>
      </c>
      <c r="E16024" t="s">
        <v>14</v>
      </c>
      <c r="F16024">
        <v>3</v>
      </c>
      <c r="G16024">
        <v>5.3216643000000001</v>
      </c>
      <c r="H16024">
        <v>1.7738881</v>
      </c>
    </row>
    <row r="16025" spans="1:8" x14ac:dyDescent="0.25">
      <c r="A16025">
        <v>42115</v>
      </c>
      <c r="B16025">
        <v>2310321100</v>
      </c>
      <c r="C16025" s="2" t="str">
        <f>VLOOKUP(B16025,sccdesc!$A$1:$B$80000,2,FALSE)</f>
        <v>Industrial Processes;Oil and Gas Exploration and Production;On-Shore Gas Production - Conventional;Gas Well Heaters</v>
      </c>
      <c r="D16025" s="2" t="str">
        <f>VLOOKUP(B16025,sccxref!$A$1:$D$200,4,FALSE)</f>
        <v>PRODUCTION</v>
      </c>
      <c r="E16025" t="s">
        <v>15</v>
      </c>
      <c r="F16025">
        <v>3</v>
      </c>
      <c r="G16025">
        <v>1.3304158699999999</v>
      </c>
      <c r="H16025">
        <v>0.4434719567</v>
      </c>
    </row>
    <row r="16026" spans="1:8" x14ac:dyDescent="0.25">
      <c r="A16026">
        <v>42115</v>
      </c>
      <c r="B16026">
        <v>2310321100</v>
      </c>
      <c r="C16026" s="2" t="str">
        <f>VLOOKUP(B16026,sccdesc!$A$1:$B$80000,2,FALSE)</f>
        <v>Industrial Processes;Oil and Gas Exploration and Production;On-Shore Gas Production - Conventional;Gas Well Heaters</v>
      </c>
      <c r="D16026" s="2" t="str">
        <f>VLOOKUP(B16026,sccxref!$A$1:$D$200,4,FALSE)</f>
        <v>PRODUCTION</v>
      </c>
      <c r="E16026" t="s">
        <v>16</v>
      </c>
      <c r="F16026">
        <v>3</v>
      </c>
      <c r="G16026">
        <v>5.3216643000000001</v>
      </c>
      <c r="H16026">
        <v>1.7738881</v>
      </c>
    </row>
    <row r="16027" spans="1:8" x14ac:dyDescent="0.25">
      <c r="A16027">
        <v>42115</v>
      </c>
      <c r="B16027">
        <v>2310321100</v>
      </c>
      <c r="C16027" s="2" t="str">
        <f>VLOOKUP(B16027,sccdesc!$A$1:$B$80000,2,FALSE)</f>
        <v>Industrial Processes;Oil and Gas Exploration and Production;On-Shore Gas Production - Conventional;Gas Well Heaters</v>
      </c>
      <c r="D16027" s="2" t="str">
        <f>VLOOKUP(B16027,sccxref!$A$1:$D$200,4,FALSE)</f>
        <v>PRODUCTION</v>
      </c>
      <c r="E16027" t="s">
        <v>17</v>
      </c>
      <c r="F16027">
        <v>3</v>
      </c>
      <c r="G16027" s="1">
        <v>7.899095E-7</v>
      </c>
      <c r="H16027" s="1">
        <v>2.6330316999999999E-7</v>
      </c>
    </row>
    <row r="16028" spans="1:8" x14ac:dyDescent="0.25">
      <c r="A16028">
        <v>42115</v>
      </c>
      <c r="B16028">
        <v>2310321100</v>
      </c>
      <c r="C16028" s="2" t="str">
        <f>VLOOKUP(B16028,sccdesc!$A$1:$B$80000,2,FALSE)</f>
        <v>Industrial Processes;Oil and Gas Exploration and Production;On-Shore Gas Production - Conventional;Gas Well Heaters</v>
      </c>
      <c r="D16028" s="2" t="str">
        <f>VLOOKUP(B16028,sccxref!$A$1:$D$200,4,FALSE)</f>
        <v>PRODUCTION</v>
      </c>
      <c r="E16028" t="s">
        <v>8</v>
      </c>
      <c r="F16028">
        <v>3</v>
      </c>
      <c r="G16028">
        <v>3.8512040000000001</v>
      </c>
      <c r="H16028">
        <v>1.2837346667</v>
      </c>
    </row>
    <row r="16029" spans="1:8" x14ac:dyDescent="0.25">
      <c r="A16029">
        <v>42115</v>
      </c>
      <c r="B16029">
        <v>2310321400</v>
      </c>
      <c r="C16029" s="2" t="str">
        <f>VLOOKUP(B16029,sccdesc!$A$1:$B$80000,2,FALSE)</f>
        <v>Industrial Processes;Oil and Gas Exploration and Production;On-Shore Gas Production - Conventional;Gas Well Dehydrators</v>
      </c>
      <c r="D16029" s="2" t="str">
        <f>VLOOKUP(B16029,sccxref!$A$1:$D$200,4,FALSE)</f>
        <v>PRODUCTION</v>
      </c>
      <c r="E16029">
        <v>100414</v>
      </c>
      <c r="F16029">
        <v>3</v>
      </c>
      <c r="G16029">
        <v>133.69453200000001</v>
      </c>
      <c r="H16029">
        <v>44.564844000000001</v>
      </c>
    </row>
    <row r="16030" spans="1:8" x14ac:dyDescent="0.25">
      <c r="A16030">
        <v>42115</v>
      </c>
      <c r="B16030">
        <v>2310321400</v>
      </c>
      <c r="C16030" s="2" t="str">
        <f>VLOOKUP(B16030,sccdesc!$A$1:$B$80000,2,FALSE)</f>
        <v>Industrial Processes;Oil and Gas Exploration and Production;On-Shore Gas Production - Conventional;Gas Well Dehydrators</v>
      </c>
      <c r="D16030" s="2" t="str">
        <f>VLOOKUP(B16030,sccxref!$A$1:$D$200,4,FALSE)</f>
        <v>PRODUCTION</v>
      </c>
      <c r="E16030">
        <v>107028</v>
      </c>
      <c r="F16030">
        <v>3</v>
      </c>
      <c r="G16030">
        <v>2.1895350000000001E-4</v>
      </c>
      <c r="H16030">
        <v>7.2984499999999999E-5</v>
      </c>
    </row>
    <row r="16031" spans="1:8" x14ac:dyDescent="0.25">
      <c r="A16031">
        <v>42115</v>
      </c>
      <c r="B16031">
        <v>2310321400</v>
      </c>
      <c r="C16031" s="2" t="str">
        <f>VLOOKUP(B16031,sccdesc!$A$1:$B$80000,2,FALSE)</f>
        <v>Industrial Processes;Oil and Gas Exploration and Production;On-Shore Gas Production - Conventional;Gas Well Dehydrators</v>
      </c>
      <c r="D16031" s="2" t="str">
        <f>VLOOKUP(B16031,sccxref!$A$1:$D$200,4,FALSE)</f>
        <v>PRODUCTION</v>
      </c>
      <c r="E16031">
        <v>108883</v>
      </c>
      <c r="F16031">
        <v>3</v>
      </c>
      <c r="G16031">
        <v>1604.3345400000001</v>
      </c>
      <c r="H16031">
        <v>534.77818000000002</v>
      </c>
    </row>
    <row r="16032" spans="1:8" x14ac:dyDescent="0.25">
      <c r="A16032">
        <v>42115</v>
      </c>
      <c r="B16032">
        <v>2310321400</v>
      </c>
      <c r="C16032" s="2" t="str">
        <f>VLOOKUP(B16032,sccdesc!$A$1:$B$80000,2,FALSE)</f>
        <v>Industrial Processes;Oil and Gas Exploration and Production;On-Shore Gas Production - Conventional;Gas Well Dehydrators</v>
      </c>
      <c r="D16032" s="2" t="str">
        <f>VLOOKUP(B16032,sccxref!$A$1:$D$200,4,FALSE)</f>
        <v>PRODUCTION</v>
      </c>
      <c r="E16032">
        <v>110543</v>
      </c>
      <c r="F16032">
        <v>3</v>
      </c>
      <c r="G16032">
        <v>2.1466064999999999E-2</v>
      </c>
      <c r="H16032">
        <v>7.1553550000000004E-3</v>
      </c>
    </row>
    <row r="16033" spans="1:8" x14ac:dyDescent="0.25">
      <c r="A16033">
        <v>42115</v>
      </c>
      <c r="B16033">
        <v>2310321400</v>
      </c>
      <c r="C16033" s="2" t="str">
        <f>VLOOKUP(B16033,sccdesc!$A$1:$B$80000,2,FALSE)</f>
        <v>Industrial Processes;Oil and Gas Exploration and Production;On-Shore Gas Production - Conventional;Gas Well Dehydrators</v>
      </c>
      <c r="D16033" s="2" t="str">
        <f>VLOOKUP(B16033,sccxref!$A$1:$D$200,4,FALSE)</f>
        <v>PRODUCTION</v>
      </c>
      <c r="E16033">
        <v>1330207</v>
      </c>
      <c r="F16033">
        <v>3</v>
      </c>
      <c r="G16033">
        <v>6149.9485000000004</v>
      </c>
      <c r="H16033">
        <v>2049.9828333</v>
      </c>
    </row>
    <row r="16034" spans="1:8" x14ac:dyDescent="0.25">
      <c r="A16034">
        <v>42115</v>
      </c>
      <c r="B16034">
        <v>2310321400</v>
      </c>
      <c r="C16034" s="2" t="str">
        <f>VLOOKUP(B16034,sccdesc!$A$1:$B$80000,2,FALSE)</f>
        <v>Industrial Processes;Oil and Gas Exploration and Production;On-Shore Gas Production - Conventional;Gas Well Dehydrators</v>
      </c>
      <c r="D16034" s="2" t="str">
        <f>VLOOKUP(B16034,sccxref!$A$1:$D$200,4,FALSE)</f>
        <v>PRODUCTION</v>
      </c>
      <c r="E16034">
        <v>50000</v>
      </c>
      <c r="F16034">
        <v>3</v>
      </c>
      <c r="G16034">
        <v>8.9441900000000003E-4</v>
      </c>
      <c r="H16034">
        <v>2.9813970000000002E-4</v>
      </c>
    </row>
    <row r="16035" spans="1:8" x14ac:dyDescent="0.25">
      <c r="A16035">
        <v>42115</v>
      </c>
      <c r="B16035">
        <v>2310321400</v>
      </c>
      <c r="C16035" s="2" t="str">
        <f>VLOOKUP(B16035,sccdesc!$A$1:$B$80000,2,FALSE)</f>
        <v>Industrial Processes;Oil and Gas Exploration and Production;On-Shore Gas Production - Conventional;Gas Well Dehydrators</v>
      </c>
      <c r="D16035" s="2" t="str">
        <f>VLOOKUP(B16035,sccxref!$A$1:$D$200,4,FALSE)</f>
        <v>PRODUCTION</v>
      </c>
      <c r="E16035">
        <v>71432</v>
      </c>
      <c r="F16035">
        <v>3</v>
      </c>
      <c r="G16035">
        <v>3074.9751999999999</v>
      </c>
      <c r="H16035">
        <v>1024.9917333000001</v>
      </c>
    </row>
    <row r="16036" spans="1:8" x14ac:dyDescent="0.25">
      <c r="A16036">
        <v>42115</v>
      </c>
      <c r="B16036">
        <v>2310321400</v>
      </c>
      <c r="C16036" s="2" t="str">
        <f>VLOOKUP(B16036,sccdesc!$A$1:$B$80000,2,FALSE)</f>
        <v>Industrial Processes;Oil and Gas Exploration and Production;On-Shore Gas Production - Conventional;Gas Well Dehydrators</v>
      </c>
      <c r="D16036" s="2" t="str">
        <f>VLOOKUP(B16036,sccxref!$A$1:$D$200,4,FALSE)</f>
        <v>PRODUCTION</v>
      </c>
      <c r="E16036">
        <v>75070</v>
      </c>
      <c r="F16036">
        <v>3</v>
      </c>
      <c r="G16036">
        <v>1.934091E-4</v>
      </c>
      <c r="H16036">
        <v>6.4469700000000004E-5</v>
      </c>
    </row>
    <row r="16037" spans="1:8" x14ac:dyDescent="0.25">
      <c r="A16037">
        <v>42115</v>
      </c>
      <c r="B16037">
        <v>2310321400</v>
      </c>
      <c r="C16037" s="2" t="str">
        <f>VLOOKUP(B16037,sccdesc!$A$1:$B$80000,2,FALSE)</f>
        <v>Industrial Processes;Oil and Gas Exploration and Production;On-Shore Gas Production - Conventional;Gas Well Dehydrators</v>
      </c>
      <c r="D16037" s="2" t="str">
        <f>VLOOKUP(B16037,sccxref!$A$1:$D$200,4,FALSE)</f>
        <v>PRODUCTION</v>
      </c>
      <c r="E16037">
        <v>91203</v>
      </c>
      <c r="F16037">
        <v>3</v>
      </c>
      <c r="G16037" s="1">
        <v>7.274608E-6</v>
      </c>
      <c r="H16037" s="1">
        <v>2.4248692999999999E-6</v>
      </c>
    </row>
    <row r="16038" spans="1:8" x14ac:dyDescent="0.25">
      <c r="A16038">
        <v>42115</v>
      </c>
      <c r="B16038">
        <v>2310321400</v>
      </c>
      <c r="C16038" s="2" t="str">
        <f>VLOOKUP(B16038,sccdesc!$A$1:$B$80000,2,FALSE)</f>
        <v>Industrial Processes;Oil and Gas Exploration and Production;On-Shore Gas Production - Conventional;Gas Well Dehydrators</v>
      </c>
      <c r="D16038" s="2" t="str">
        <f>VLOOKUP(B16038,sccxref!$A$1:$D$200,4,FALSE)</f>
        <v>PRODUCTION</v>
      </c>
      <c r="E16038" t="s">
        <v>6</v>
      </c>
      <c r="F16038">
        <v>3</v>
      </c>
      <c r="G16038">
        <v>13770.564700000001</v>
      </c>
      <c r="H16038">
        <v>4590.1882333000003</v>
      </c>
    </row>
    <row r="16039" spans="1:8" x14ac:dyDescent="0.25">
      <c r="A16039">
        <v>42115</v>
      </c>
      <c r="B16039">
        <v>2310321400</v>
      </c>
      <c r="C16039" s="2" t="str">
        <f>VLOOKUP(B16039,sccdesc!$A$1:$B$80000,2,FALSE)</f>
        <v>Industrial Processes;Oil and Gas Exploration and Production;On-Shore Gas Production - Conventional;Gas Well Dehydrators</v>
      </c>
      <c r="D16039" s="2" t="str">
        <f>VLOOKUP(B16039,sccxref!$A$1:$D$200,4,FALSE)</f>
        <v>PRODUCTION</v>
      </c>
      <c r="E16039" t="s">
        <v>9</v>
      </c>
      <c r="F16039">
        <v>3</v>
      </c>
      <c r="G16039">
        <v>1.00174965</v>
      </c>
      <c r="H16039">
        <v>0.33391654999999998</v>
      </c>
    </row>
    <row r="16040" spans="1:8" x14ac:dyDescent="0.25">
      <c r="A16040">
        <v>42115</v>
      </c>
      <c r="B16040">
        <v>2310321400</v>
      </c>
      <c r="C16040" s="2" t="str">
        <f>VLOOKUP(B16040,sccdesc!$A$1:$B$80000,2,FALSE)</f>
        <v>Industrial Processes;Oil and Gas Exploration and Production;On-Shore Gas Production - Conventional;Gas Well Dehydrators</v>
      </c>
      <c r="D16040" s="2" t="str">
        <f>VLOOKUP(B16040,sccxref!$A$1:$D$200,4,FALSE)</f>
        <v>PRODUCTION</v>
      </c>
      <c r="E16040" t="s">
        <v>7</v>
      </c>
      <c r="F16040">
        <v>3</v>
      </c>
      <c r="G16040">
        <v>1431.0710300000001</v>
      </c>
      <c r="H16040">
        <v>477.02367666999999</v>
      </c>
    </row>
    <row r="16041" spans="1:8" x14ac:dyDescent="0.25">
      <c r="A16041">
        <v>42115</v>
      </c>
      <c r="B16041">
        <v>2310321400</v>
      </c>
      <c r="C16041" s="2" t="str">
        <f>VLOOKUP(B16041,sccdesc!$A$1:$B$80000,2,FALSE)</f>
        <v>Industrial Processes;Oil and Gas Exploration and Production;On-Shore Gas Production - Conventional;Gas Well Dehydrators</v>
      </c>
      <c r="D16041" s="2" t="str">
        <f>VLOOKUP(B16041,sccxref!$A$1:$D$200,4,FALSE)</f>
        <v>PRODUCTION</v>
      </c>
      <c r="E16041" t="s">
        <v>18</v>
      </c>
      <c r="F16041">
        <v>3</v>
      </c>
      <c r="G16041">
        <v>2.6236295E-2</v>
      </c>
      <c r="H16041">
        <v>8.7454317000000004E-3</v>
      </c>
    </row>
    <row r="16042" spans="1:8" x14ac:dyDescent="0.25">
      <c r="A16042">
        <v>42115</v>
      </c>
      <c r="B16042">
        <v>2310321400</v>
      </c>
      <c r="C16042" s="2" t="str">
        <f>VLOOKUP(B16042,sccdesc!$A$1:$B$80000,2,FALSE)</f>
        <v>Industrial Processes;Oil and Gas Exploration and Production;On-Shore Gas Production - Conventional;Gas Well Dehydrators</v>
      </c>
      <c r="D16042" s="2" t="str">
        <f>VLOOKUP(B16042,sccxref!$A$1:$D$200,4,FALSE)</f>
        <v>PRODUCTION</v>
      </c>
      <c r="E16042" t="s">
        <v>11</v>
      </c>
      <c r="F16042">
        <v>3</v>
      </c>
      <c r="G16042">
        <v>0.69406950999999995</v>
      </c>
      <c r="H16042">
        <v>0.23135650329999999</v>
      </c>
    </row>
    <row r="16043" spans="1:8" x14ac:dyDescent="0.25">
      <c r="A16043">
        <v>42115</v>
      </c>
      <c r="B16043">
        <v>2310321400</v>
      </c>
      <c r="C16043" s="2" t="str">
        <f>VLOOKUP(B16043,sccdesc!$A$1:$B$80000,2,FALSE)</f>
        <v>Industrial Processes;Oil and Gas Exploration and Production;On-Shore Gas Production - Conventional;Gas Well Dehydrators</v>
      </c>
      <c r="D16043" s="2" t="str">
        <f>VLOOKUP(B16043,sccxref!$A$1:$D$200,4,FALSE)</f>
        <v>PRODUCTION</v>
      </c>
      <c r="E16043" t="s">
        <v>12</v>
      </c>
      <c r="F16043">
        <v>3</v>
      </c>
      <c r="G16043">
        <v>6.7975857000000001E-2</v>
      </c>
      <c r="H16043">
        <v>2.2658619000000001E-2</v>
      </c>
    </row>
    <row r="16044" spans="1:8" x14ac:dyDescent="0.25">
      <c r="A16044">
        <v>42115</v>
      </c>
      <c r="B16044">
        <v>2310321400</v>
      </c>
      <c r="C16044" s="2" t="str">
        <f>VLOOKUP(B16044,sccdesc!$A$1:$B$80000,2,FALSE)</f>
        <v>Industrial Processes;Oil and Gas Exploration and Production;On-Shore Gas Production - Conventional;Gas Well Dehydrators</v>
      </c>
      <c r="D16044" s="2" t="str">
        <f>VLOOKUP(B16044,sccxref!$A$1:$D$200,4,FALSE)</f>
        <v>PRODUCTION</v>
      </c>
      <c r="E16044" t="s">
        <v>13</v>
      </c>
      <c r="F16044">
        <v>3</v>
      </c>
      <c r="G16044">
        <v>2.2658621E-2</v>
      </c>
      <c r="H16044">
        <v>7.5528736999999997E-3</v>
      </c>
    </row>
    <row r="16045" spans="1:8" x14ac:dyDescent="0.25">
      <c r="A16045">
        <v>42115</v>
      </c>
      <c r="B16045">
        <v>2310321400</v>
      </c>
      <c r="C16045" s="2" t="str">
        <f>VLOOKUP(B16045,sccdesc!$A$1:$B$80000,2,FALSE)</f>
        <v>Industrial Processes;Oil and Gas Exploration and Production;On-Shore Gas Production - Conventional;Gas Well Dehydrators</v>
      </c>
      <c r="D16045" s="2" t="str">
        <f>VLOOKUP(B16045,sccxref!$A$1:$D$200,4,FALSE)</f>
        <v>PRODUCTION</v>
      </c>
      <c r="E16045" t="s">
        <v>14</v>
      </c>
      <c r="F16045">
        <v>3</v>
      </c>
      <c r="G16045">
        <v>9.0634491999999997E-2</v>
      </c>
      <c r="H16045">
        <v>3.0211497300000001E-2</v>
      </c>
    </row>
    <row r="16046" spans="1:8" x14ac:dyDescent="0.25">
      <c r="A16046">
        <v>42115</v>
      </c>
      <c r="B16046">
        <v>2310321400</v>
      </c>
      <c r="C16046" s="2" t="str">
        <f>VLOOKUP(B16046,sccdesc!$A$1:$B$80000,2,FALSE)</f>
        <v>Industrial Processes;Oil and Gas Exploration and Production;On-Shore Gas Production - Conventional;Gas Well Dehydrators</v>
      </c>
      <c r="D16046" s="2" t="str">
        <f>VLOOKUP(B16046,sccxref!$A$1:$D$200,4,FALSE)</f>
        <v>PRODUCTION</v>
      </c>
      <c r="E16046" t="s">
        <v>15</v>
      </c>
      <c r="F16046">
        <v>3</v>
      </c>
      <c r="G16046">
        <v>2.2658621E-2</v>
      </c>
      <c r="H16046">
        <v>7.5528736999999997E-3</v>
      </c>
    </row>
    <row r="16047" spans="1:8" x14ac:dyDescent="0.25">
      <c r="A16047">
        <v>42115</v>
      </c>
      <c r="B16047">
        <v>2310321400</v>
      </c>
      <c r="C16047" s="2" t="str">
        <f>VLOOKUP(B16047,sccdesc!$A$1:$B$80000,2,FALSE)</f>
        <v>Industrial Processes;Oil and Gas Exploration and Production;On-Shore Gas Production - Conventional;Gas Well Dehydrators</v>
      </c>
      <c r="D16047" s="2" t="str">
        <f>VLOOKUP(B16047,sccxref!$A$1:$D$200,4,FALSE)</f>
        <v>PRODUCTION</v>
      </c>
      <c r="E16047" t="s">
        <v>16</v>
      </c>
      <c r="F16047">
        <v>3</v>
      </c>
      <c r="G16047">
        <v>9.0634491999999997E-2</v>
      </c>
      <c r="H16047">
        <v>3.0211497300000001E-2</v>
      </c>
    </row>
    <row r="16048" spans="1:8" x14ac:dyDescent="0.25">
      <c r="A16048">
        <v>42115</v>
      </c>
      <c r="B16048">
        <v>2310321400</v>
      </c>
      <c r="C16048" s="2" t="str">
        <f>VLOOKUP(B16048,sccdesc!$A$1:$B$80000,2,FALSE)</f>
        <v>Industrial Processes;Oil and Gas Exploration and Production;On-Shore Gas Production - Conventional;Gas Well Dehydrators</v>
      </c>
      <c r="D16048" s="2" t="str">
        <f>VLOOKUP(B16048,sccxref!$A$1:$D$200,4,FALSE)</f>
        <v>PRODUCTION</v>
      </c>
      <c r="E16048" t="s">
        <v>17</v>
      </c>
      <c r="F16048">
        <v>3</v>
      </c>
      <c r="G16048">
        <v>7.1553550000000004E-3</v>
      </c>
      <c r="H16048">
        <v>2.3851183E-3</v>
      </c>
    </row>
    <row r="16049" spans="1:8" x14ac:dyDescent="0.25">
      <c r="A16049">
        <v>42115</v>
      </c>
      <c r="B16049">
        <v>2310321400</v>
      </c>
      <c r="C16049" s="2" t="str">
        <f>VLOOKUP(B16049,sccdesc!$A$1:$B$80000,2,FALSE)</f>
        <v>Industrial Processes;Oil and Gas Exploration and Production;On-Shore Gas Production - Conventional;Gas Well Dehydrators</v>
      </c>
      <c r="D16049" s="2" t="str">
        <f>VLOOKUP(B16049,sccxref!$A$1:$D$200,4,FALSE)</f>
        <v>PRODUCTION</v>
      </c>
      <c r="E16049" t="s">
        <v>8</v>
      </c>
      <c r="F16049">
        <v>3</v>
      </c>
      <c r="G16049">
        <v>13369.5195</v>
      </c>
      <c r="H16049">
        <v>4456.5065000000004</v>
      </c>
    </row>
    <row r="16050" spans="1:8" x14ac:dyDescent="0.25">
      <c r="A16050">
        <v>42115</v>
      </c>
      <c r="B16050">
        <v>2310321603</v>
      </c>
      <c r="C16050" s="2" t="str">
        <f>VLOOKUP(B16050,sccdesc!$A$1:$B$80000,2,FALSE)</f>
        <v>Industrial Processes;Oil and Gas Exploration and Production;On-Shore Gas Production - Conventional;Gas Well Venting - Blowdowns</v>
      </c>
      <c r="D16050" s="2" t="str">
        <f>VLOOKUP(B16050,sccxref!$A$1:$D$200,4,FALSE)</f>
        <v>PRODUCTION</v>
      </c>
      <c r="E16050">
        <v>100414</v>
      </c>
      <c r="F16050">
        <v>3</v>
      </c>
      <c r="G16050">
        <v>1.9579771999999999E-2</v>
      </c>
      <c r="H16050">
        <v>6.5265907000000003E-3</v>
      </c>
    </row>
    <row r="16051" spans="1:8" x14ac:dyDescent="0.25">
      <c r="A16051">
        <v>42115</v>
      </c>
      <c r="B16051">
        <v>2310321603</v>
      </c>
      <c r="C16051" s="2" t="str">
        <f>VLOOKUP(B16051,sccdesc!$A$1:$B$80000,2,FALSE)</f>
        <v>Industrial Processes;Oil and Gas Exploration and Production;On-Shore Gas Production - Conventional;Gas Well Venting - Blowdowns</v>
      </c>
      <c r="D16051" s="2" t="str">
        <f>VLOOKUP(B16051,sccxref!$A$1:$D$200,4,FALSE)</f>
        <v>PRODUCTION</v>
      </c>
      <c r="E16051">
        <v>108883</v>
      </c>
      <c r="F16051">
        <v>3</v>
      </c>
      <c r="G16051">
        <v>0.56603349999999997</v>
      </c>
      <c r="H16051">
        <v>0.18867783329999999</v>
      </c>
    </row>
    <row r="16052" spans="1:8" x14ac:dyDescent="0.25">
      <c r="A16052">
        <v>42115</v>
      </c>
      <c r="B16052">
        <v>2310321603</v>
      </c>
      <c r="C16052" s="2" t="str">
        <f>VLOOKUP(B16052,sccdesc!$A$1:$B$80000,2,FALSE)</f>
        <v>Industrial Processes;Oil and Gas Exploration and Production;On-Shore Gas Production - Conventional;Gas Well Venting - Blowdowns</v>
      </c>
      <c r="D16052" s="2" t="str">
        <f>VLOOKUP(B16052,sccxref!$A$1:$D$200,4,FALSE)</f>
        <v>PRODUCTION</v>
      </c>
      <c r="E16052">
        <v>1330207</v>
      </c>
      <c r="F16052">
        <v>3</v>
      </c>
      <c r="G16052">
        <v>0.17158999999999999</v>
      </c>
      <c r="H16052">
        <v>5.7196666700000003E-2</v>
      </c>
    </row>
    <row r="16053" spans="1:8" x14ac:dyDescent="0.25">
      <c r="A16053">
        <v>42115</v>
      </c>
      <c r="B16053">
        <v>2310321603</v>
      </c>
      <c r="C16053" s="2" t="str">
        <f>VLOOKUP(B16053,sccdesc!$A$1:$B$80000,2,FALSE)</f>
        <v>Industrial Processes;Oil and Gas Exploration and Production;On-Shore Gas Production - Conventional;Gas Well Venting - Blowdowns</v>
      </c>
      <c r="D16053" s="2" t="str">
        <f>VLOOKUP(B16053,sccxref!$A$1:$D$200,4,FALSE)</f>
        <v>PRODUCTION</v>
      </c>
      <c r="E16053">
        <v>71432</v>
      </c>
      <c r="F16053">
        <v>3</v>
      </c>
      <c r="G16053">
        <v>0.65147239999999995</v>
      </c>
      <c r="H16053">
        <v>0.2171574667</v>
      </c>
    </row>
    <row r="16054" spans="1:8" x14ac:dyDescent="0.25">
      <c r="A16054">
        <v>42115</v>
      </c>
      <c r="B16054">
        <v>2310321603</v>
      </c>
      <c r="C16054" s="2" t="str">
        <f>VLOOKUP(B16054,sccdesc!$A$1:$B$80000,2,FALSE)</f>
        <v>Industrial Processes;Oil and Gas Exploration and Production;On-Shore Gas Production - Conventional;Gas Well Venting - Blowdowns</v>
      </c>
      <c r="D16054" s="2" t="str">
        <f>VLOOKUP(B16054,sccxref!$A$1:$D$200,4,FALSE)</f>
        <v>PRODUCTION</v>
      </c>
      <c r="E16054">
        <v>7783064</v>
      </c>
      <c r="F16054">
        <v>3</v>
      </c>
      <c r="G16054">
        <v>126.48533</v>
      </c>
      <c r="H16054">
        <v>42.161776666999998</v>
      </c>
    </row>
    <row r="16055" spans="1:8" x14ac:dyDescent="0.25">
      <c r="A16055">
        <v>42115</v>
      </c>
      <c r="B16055">
        <v>2310321603</v>
      </c>
      <c r="C16055" s="2" t="str">
        <f>VLOOKUP(B16055,sccdesc!$A$1:$B$80000,2,FALSE)</f>
        <v>Industrial Processes;Oil and Gas Exploration and Production;On-Shore Gas Production - Conventional;Gas Well Venting - Blowdowns</v>
      </c>
      <c r="D16055" s="2" t="str">
        <f>VLOOKUP(B16055,sccxref!$A$1:$D$200,4,FALSE)</f>
        <v>PRODUCTION</v>
      </c>
      <c r="E16055" t="s">
        <v>6</v>
      </c>
      <c r="F16055">
        <v>3</v>
      </c>
      <c r="G16055">
        <v>2820.694</v>
      </c>
      <c r="H16055">
        <v>940.23133332999998</v>
      </c>
    </row>
    <row r="16056" spans="1:8" x14ac:dyDescent="0.25">
      <c r="A16056">
        <v>42115</v>
      </c>
      <c r="B16056">
        <v>2310321603</v>
      </c>
      <c r="C16056" s="2" t="str">
        <f>VLOOKUP(B16056,sccdesc!$A$1:$B$80000,2,FALSE)</f>
        <v>Industrial Processes;Oil and Gas Exploration and Production;On-Shore Gas Production - Conventional;Gas Well Venting - Blowdowns</v>
      </c>
      <c r="D16056" s="2" t="str">
        <f>VLOOKUP(B16056,sccxref!$A$1:$D$200,4,FALSE)</f>
        <v>PRODUCTION</v>
      </c>
      <c r="E16056" t="s">
        <v>7</v>
      </c>
      <c r="F16056">
        <v>3</v>
      </c>
      <c r="G16056">
        <v>131.43367000000001</v>
      </c>
      <c r="H16056">
        <v>43.811223333000001</v>
      </c>
    </row>
    <row r="16057" spans="1:8" x14ac:dyDescent="0.25">
      <c r="A16057">
        <v>42115</v>
      </c>
      <c r="B16057">
        <v>2310321603</v>
      </c>
      <c r="C16057" s="2" t="str">
        <f>VLOOKUP(B16057,sccdesc!$A$1:$B$80000,2,FALSE)</f>
        <v>Industrial Processes;Oil and Gas Exploration and Production;On-Shore Gas Production - Conventional;Gas Well Venting - Blowdowns</v>
      </c>
      <c r="D16057" s="2" t="str">
        <f>VLOOKUP(B16057,sccxref!$A$1:$D$200,4,FALSE)</f>
        <v>PRODUCTION</v>
      </c>
      <c r="E16057" t="s">
        <v>8</v>
      </c>
      <c r="F16057">
        <v>3</v>
      </c>
      <c r="G16057">
        <v>215.83709899999999</v>
      </c>
      <c r="H16057">
        <v>71.945699667</v>
      </c>
    </row>
    <row r="16058" spans="1:8" x14ac:dyDescent="0.25">
      <c r="A16058">
        <v>42115</v>
      </c>
      <c r="B16058">
        <v>2310400220</v>
      </c>
      <c r="C16058" s="2" t="str">
        <f>VLOOKUP(B16058,sccdesc!$A$1:$B$80000,2,FALSE)</f>
        <v>Industrial Processes;Oil and Gas Exploration and Production;All Processes - Unconventional;Drill Rigs</v>
      </c>
      <c r="D16058" s="2" t="str">
        <f>VLOOKUP(B16058,sccxref!$A$1:$D$200,4,FALSE)</f>
        <v>EXPLORATION</v>
      </c>
      <c r="E16058">
        <v>100414</v>
      </c>
      <c r="F16058">
        <v>2</v>
      </c>
      <c r="G16058">
        <v>5.0400000000000002E-3</v>
      </c>
      <c r="H16058">
        <v>1.6800000000000001E-3</v>
      </c>
    </row>
    <row r="16059" spans="1:8" x14ac:dyDescent="0.25">
      <c r="A16059">
        <v>42115</v>
      </c>
      <c r="B16059">
        <v>2310400220</v>
      </c>
      <c r="C16059" s="2" t="str">
        <f>VLOOKUP(B16059,sccdesc!$A$1:$B$80000,2,FALSE)</f>
        <v>Industrial Processes;Oil and Gas Exploration and Production;All Processes - Unconventional;Drill Rigs</v>
      </c>
      <c r="D16059" s="2" t="str">
        <f>VLOOKUP(B16059,sccxref!$A$1:$D$200,4,FALSE)</f>
        <v>EXPLORATION</v>
      </c>
      <c r="E16059">
        <v>108883</v>
      </c>
      <c r="F16059">
        <v>2</v>
      </c>
      <c r="G16059">
        <v>0.159</v>
      </c>
      <c r="H16059">
        <v>5.2999999999999999E-2</v>
      </c>
    </row>
    <row r="16060" spans="1:8" x14ac:dyDescent="0.25">
      <c r="A16060">
        <v>42115</v>
      </c>
      <c r="B16060">
        <v>2310400220</v>
      </c>
      <c r="C16060" s="2" t="str">
        <f>VLOOKUP(B16060,sccdesc!$A$1:$B$80000,2,FALSE)</f>
        <v>Industrial Processes;Oil and Gas Exploration and Production;All Processes - Unconventional;Drill Rigs</v>
      </c>
      <c r="D16060" s="2" t="str">
        <f>VLOOKUP(B16060,sccxref!$A$1:$D$200,4,FALSE)</f>
        <v>EXPLORATION</v>
      </c>
      <c r="E16060">
        <v>110543</v>
      </c>
      <c r="F16060">
        <v>2</v>
      </c>
      <c r="G16060">
        <v>0.11272</v>
      </c>
      <c r="H16060">
        <v>3.7573333299999997E-2</v>
      </c>
    </row>
    <row r="16061" spans="1:8" x14ac:dyDescent="0.25">
      <c r="A16061">
        <v>42115</v>
      </c>
      <c r="B16061">
        <v>2310400220</v>
      </c>
      <c r="C16061" s="2" t="str">
        <f>VLOOKUP(B16061,sccdesc!$A$1:$B$80000,2,FALSE)</f>
        <v>Industrial Processes;Oil and Gas Exploration and Production;All Processes - Unconventional;Drill Rigs</v>
      </c>
      <c r="D16061" s="2" t="str">
        <f>VLOOKUP(B16061,sccxref!$A$1:$D$200,4,FALSE)</f>
        <v>EXPLORATION</v>
      </c>
      <c r="E16061">
        <v>1330207</v>
      </c>
      <c r="F16061">
        <v>2</v>
      </c>
      <c r="G16061">
        <v>9.9890000000000007E-2</v>
      </c>
      <c r="H16061">
        <v>3.3296666699999998E-2</v>
      </c>
    </row>
    <row r="16062" spans="1:8" x14ac:dyDescent="0.25">
      <c r="A16062">
        <v>42115</v>
      </c>
      <c r="B16062">
        <v>2310400220</v>
      </c>
      <c r="C16062" s="2" t="str">
        <f>VLOOKUP(B16062,sccdesc!$A$1:$B$80000,2,FALSE)</f>
        <v>Industrial Processes;Oil and Gas Exploration and Production;All Processes - Unconventional;Drill Rigs</v>
      </c>
      <c r="D16062" s="2" t="str">
        <f>VLOOKUP(B16062,sccxref!$A$1:$D$200,4,FALSE)</f>
        <v>EXPLORATION</v>
      </c>
      <c r="E16062">
        <v>50000</v>
      </c>
      <c r="F16062">
        <v>3</v>
      </c>
      <c r="G16062">
        <v>7.6056100000000004</v>
      </c>
      <c r="H16062">
        <v>2.5352033333000001</v>
      </c>
    </row>
    <row r="16063" spans="1:8" x14ac:dyDescent="0.25">
      <c r="A16063">
        <v>42115</v>
      </c>
      <c r="B16063">
        <v>2310400220</v>
      </c>
      <c r="C16063" s="2" t="str">
        <f>VLOOKUP(B16063,sccdesc!$A$1:$B$80000,2,FALSE)</f>
        <v>Industrial Processes;Oil and Gas Exploration and Production;All Processes - Unconventional;Drill Rigs</v>
      </c>
      <c r="D16063" s="2" t="str">
        <f>VLOOKUP(B16063,sccxref!$A$1:$D$200,4,FALSE)</f>
        <v>EXPLORATION</v>
      </c>
      <c r="E16063">
        <v>540841</v>
      </c>
      <c r="F16063">
        <v>2</v>
      </c>
      <c r="G16063">
        <v>2.4719999999999999E-2</v>
      </c>
      <c r="H16063">
        <v>8.2400000000000008E-3</v>
      </c>
    </row>
    <row r="16064" spans="1:8" x14ac:dyDescent="0.25">
      <c r="A16064">
        <v>42115</v>
      </c>
      <c r="B16064">
        <v>2310400220</v>
      </c>
      <c r="C16064" s="2" t="str">
        <f>VLOOKUP(B16064,sccdesc!$A$1:$B$80000,2,FALSE)</f>
        <v>Industrial Processes;Oil and Gas Exploration and Production;All Processes - Unconventional;Drill Rigs</v>
      </c>
      <c r="D16064" s="2" t="str">
        <f>VLOOKUP(B16064,sccxref!$A$1:$D$200,4,FALSE)</f>
        <v>EXPLORATION</v>
      </c>
      <c r="E16064">
        <v>71432</v>
      </c>
      <c r="F16064">
        <v>3</v>
      </c>
      <c r="G16064">
        <v>0.42171999999999998</v>
      </c>
      <c r="H16064">
        <v>0.14057333329999999</v>
      </c>
    </row>
    <row r="16065" spans="1:8" x14ac:dyDescent="0.25">
      <c r="A16065">
        <v>42115</v>
      </c>
      <c r="B16065">
        <v>2310400220</v>
      </c>
      <c r="C16065" s="2" t="str">
        <f>VLOOKUP(B16065,sccdesc!$A$1:$B$80000,2,FALSE)</f>
        <v>Industrial Processes;Oil and Gas Exploration and Production;All Processes - Unconventional;Drill Rigs</v>
      </c>
      <c r="D16065" s="2" t="str">
        <f>VLOOKUP(B16065,sccxref!$A$1:$D$200,4,FALSE)</f>
        <v>EXPLORATION</v>
      </c>
      <c r="E16065" t="s">
        <v>9</v>
      </c>
      <c r="F16065">
        <v>3</v>
      </c>
      <c r="G16065">
        <v>316.10714000000002</v>
      </c>
      <c r="H16065">
        <v>105.36904667</v>
      </c>
    </row>
    <row r="16066" spans="1:8" x14ac:dyDescent="0.25">
      <c r="A16066">
        <v>42115</v>
      </c>
      <c r="B16066">
        <v>2310400220</v>
      </c>
      <c r="C16066" s="2" t="str">
        <f>VLOOKUP(B16066,sccdesc!$A$1:$B$80000,2,FALSE)</f>
        <v>Industrial Processes;Oil and Gas Exploration and Production;All Processes - Unconventional;Drill Rigs</v>
      </c>
      <c r="D16066" s="2" t="str">
        <f>VLOOKUP(B16066,sccxref!$A$1:$D$200,4,FALSE)</f>
        <v>EXPLORATION</v>
      </c>
      <c r="E16066" t="s">
        <v>11</v>
      </c>
      <c r="F16066">
        <v>3</v>
      </c>
      <c r="G16066">
        <v>1444.5550000000001</v>
      </c>
      <c r="H16066">
        <v>481.51833333000002</v>
      </c>
    </row>
    <row r="16067" spans="1:8" x14ac:dyDescent="0.25">
      <c r="A16067">
        <v>42115</v>
      </c>
      <c r="B16067">
        <v>2310400220</v>
      </c>
      <c r="C16067" s="2" t="str">
        <f>VLOOKUP(B16067,sccdesc!$A$1:$B$80000,2,FALSE)</f>
        <v>Industrial Processes;Oil and Gas Exploration and Production;All Processes - Unconventional;Drill Rigs</v>
      </c>
      <c r="D16067" s="2" t="str">
        <f>VLOOKUP(B16067,sccxref!$A$1:$D$200,4,FALSE)</f>
        <v>EXPLORATION</v>
      </c>
      <c r="E16067" t="s">
        <v>14</v>
      </c>
      <c r="F16067">
        <v>3</v>
      </c>
      <c r="G16067">
        <v>34.849710000000002</v>
      </c>
      <c r="H16067">
        <v>11.616569999999999</v>
      </c>
    </row>
    <row r="16068" spans="1:8" x14ac:dyDescent="0.25">
      <c r="A16068">
        <v>42115</v>
      </c>
      <c r="B16068">
        <v>2310400220</v>
      </c>
      <c r="C16068" s="2" t="str">
        <f>VLOOKUP(B16068,sccdesc!$A$1:$B$80000,2,FALSE)</f>
        <v>Industrial Processes;Oil and Gas Exploration and Production;All Processes - Unconventional;Drill Rigs</v>
      </c>
      <c r="D16068" s="2" t="str">
        <f>VLOOKUP(B16068,sccxref!$A$1:$D$200,4,FALSE)</f>
        <v>EXPLORATION</v>
      </c>
      <c r="E16068" t="s">
        <v>16</v>
      </c>
      <c r="F16068">
        <v>3</v>
      </c>
      <c r="G16068">
        <v>25.311109999999999</v>
      </c>
      <c r="H16068">
        <v>8.4370366666999992</v>
      </c>
    </row>
    <row r="16069" spans="1:8" x14ac:dyDescent="0.25">
      <c r="A16069">
        <v>42115</v>
      </c>
      <c r="B16069">
        <v>2310400220</v>
      </c>
      <c r="C16069" s="2" t="str">
        <f>VLOOKUP(B16069,sccdesc!$A$1:$B$80000,2,FALSE)</f>
        <v>Industrial Processes;Oil and Gas Exploration and Production;All Processes - Unconventional;Drill Rigs</v>
      </c>
      <c r="D16069" s="2" t="str">
        <f>VLOOKUP(B16069,sccxref!$A$1:$D$200,4,FALSE)</f>
        <v>EXPLORATION</v>
      </c>
      <c r="E16069" t="s">
        <v>17</v>
      </c>
      <c r="F16069">
        <v>3</v>
      </c>
      <c r="G16069">
        <v>0.87797999999999998</v>
      </c>
      <c r="H16069">
        <v>0.29265999999999998</v>
      </c>
    </row>
    <row r="16070" spans="1:8" x14ac:dyDescent="0.25">
      <c r="A16070">
        <v>42115</v>
      </c>
      <c r="B16070">
        <v>2310400220</v>
      </c>
      <c r="C16070" s="2" t="str">
        <f>VLOOKUP(B16070,sccdesc!$A$1:$B$80000,2,FALSE)</f>
        <v>Industrial Processes;Oil and Gas Exploration and Production;All Processes - Unconventional;Drill Rigs</v>
      </c>
      <c r="D16070" s="2" t="str">
        <f>VLOOKUP(B16070,sccxref!$A$1:$D$200,4,FALSE)</f>
        <v>EXPLORATION</v>
      </c>
      <c r="E16070" t="s">
        <v>8</v>
      </c>
      <c r="F16070">
        <v>3</v>
      </c>
      <c r="G16070">
        <v>54.344110000000001</v>
      </c>
      <c r="H16070">
        <v>18.114703333000001</v>
      </c>
    </row>
    <row r="16071" spans="1:8" x14ac:dyDescent="0.25">
      <c r="A16071">
        <v>42115</v>
      </c>
      <c r="B16071">
        <v>2310421010</v>
      </c>
      <c r="C16071" s="2" t="str">
        <f>VLOOKUP(B16071,sccdesc!$A$1:$B$80000,2,FALSE)</f>
        <v>Industrial Processes;Oil and Gas Exploration and Production;On-Shore Gas Production - Unconventional;Storage Tanks: Condensate</v>
      </c>
      <c r="D16071" s="2" t="str">
        <f>VLOOKUP(B16071,sccxref!$A$1:$D$200,4,FALSE)</f>
        <v>PRODUCTION</v>
      </c>
      <c r="E16071">
        <v>110543</v>
      </c>
      <c r="F16071">
        <v>2</v>
      </c>
      <c r="G16071">
        <v>4.7550000000000002E-2</v>
      </c>
      <c r="H16071">
        <v>1.585E-2</v>
      </c>
    </row>
    <row r="16072" spans="1:8" x14ac:dyDescent="0.25">
      <c r="A16072">
        <v>42115</v>
      </c>
      <c r="B16072">
        <v>2310421010</v>
      </c>
      <c r="C16072" s="2" t="str">
        <f>VLOOKUP(B16072,sccdesc!$A$1:$B$80000,2,FALSE)</f>
        <v>Industrial Processes;Oil and Gas Exploration and Production;On-Shore Gas Production - Unconventional;Storage Tanks: Condensate</v>
      </c>
      <c r="D16072" s="2" t="str">
        <f>VLOOKUP(B16072,sccxref!$A$1:$D$200,4,FALSE)</f>
        <v>PRODUCTION</v>
      </c>
      <c r="E16072" t="s">
        <v>8</v>
      </c>
      <c r="F16072">
        <v>3</v>
      </c>
      <c r="G16072">
        <v>1.9530400000000001</v>
      </c>
      <c r="H16072">
        <v>0.6510133333</v>
      </c>
    </row>
    <row r="16073" spans="1:8" x14ac:dyDescent="0.25">
      <c r="A16073">
        <v>42115</v>
      </c>
      <c r="B16073">
        <v>2310421100</v>
      </c>
      <c r="C16073" s="2" t="str">
        <f>VLOOKUP(B16073,sccdesc!$A$1:$B$80000,2,FALSE)</f>
        <v>Industrial Processes;Oil and Gas Exploration and Production;On-Shore Gas Production - Unconventional;Gas Well Heaters</v>
      </c>
      <c r="D16073" s="2" t="str">
        <f>VLOOKUP(B16073,sccxref!$A$1:$D$200,4,FALSE)</f>
        <v>PRODUCTION</v>
      </c>
      <c r="E16073">
        <v>100414</v>
      </c>
      <c r="F16073">
        <v>2</v>
      </c>
      <c r="G16073">
        <v>1.244E-2</v>
      </c>
      <c r="H16073">
        <v>4.1466667E-3</v>
      </c>
    </row>
    <row r="16074" spans="1:8" x14ac:dyDescent="0.25">
      <c r="A16074">
        <v>42115</v>
      </c>
      <c r="B16074">
        <v>2310421100</v>
      </c>
      <c r="C16074" s="2" t="str">
        <f>VLOOKUP(B16074,sccdesc!$A$1:$B$80000,2,FALSE)</f>
        <v>Industrial Processes;Oil and Gas Exploration and Production;On-Shore Gas Production - Unconventional;Gas Well Heaters</v>
      </c>
      <c r="D16074" s="2" t="str">
        <f>VLOOKUP(B16074,sccxref!$A$1:$D$200,4,FALSE)</f>
        <v>PRODUCTION</v>
      </c>
      <c r="E16074">
        <v>108883</v>
      </c>
      <c r="F16074">
        <v>2</v>
      </c>
      <c r="G16074">
        <v>9.0900000000000009E-3</v>
      </c>
      <c r="H16074">
        <v>3.0300000000000001E-3</v>
      </c>
    </row>
    <row r="16075" spans="1:8" x14ac:dyDescent="0.25">
      <c r="A16075">
        <v>42115</v>
      </c>
      <c r="B16075">
        <v>2310421100</v>
      </c>
      <c r="C16075" s="2" t="str">
        <f>VLOOKUP(B16075,sccdesc!$A$1:$B$80000,2,FALSE)</f>
        <v>Industrial Processes;Oil and Gas Exploration and Production;On-Shore Gas Production - Unconventional;Gas Well Heaters</v>
      </c>
      <c r="D16075" s="2" t="str">
        <f>VLOOKUP(B16075,sccxref!$A$1:$D$200,4,FALSE)</f>
        <v>PRODUCTION</v>
      </c>
      <c r="E16075">
        <v>110543</v>
      </c>
      <c r="F16075">
        <v>3</v>
      </c>
      <c r="G16075">
        <v>6.7511000000000001</v>
      </c>
      <c r="H16075">
        <v>2.2503666667000002</v>
      </c>
    </row>
    <row r="16076" spans="1:8" x14ac:dyDescent="0.25">
      <c r="A16076">
        <v>42115</v>
      </c>
      <c r="B16076">
        <v>2310421100</v>
      </c>
      <c r="C16076" s="2" t="str">
        <f>VLOOKUP(B16076,sccdesc!$A$1:$B$80000,2,FALSE)</f>
        <v>Industrial Processes;Oil and Gas Exploration and Production;On-Shore Gas Production - Unconventional;Gas Well Heaters</v>
      </c>
      <c r="D16076" s="2" t="str">
        <f>VLOOKUP(B16076,sccxref!$A$1:$D$200,4,FALSE)</f>
        <v>PRODUCTION</v>
      </c>
      <c r="E16076">
        <v>1330207</v>
      </c>
      <c r="F16076">
        <v>2</v>
      </c>
      <c r="G16076">
        <v>2.8389999999999999E-2</v>
      </c>
      <c r="H16076">
        <v>9.4633332999999997E-3</v>
      </c>
    </row>
    <row r="16077" spans="1:8" x14ac:dyDescent="0.25">
      <c r="A16077">
        <v>42115</v>
      </c>
      <c r="B16077">
        <v>2310421100</v>
      </c>
      <c r="C16077" s="2" t="str">
        <f>VLOOKUP(B16077,sccdesc!$A$1:$B$80000,2,FALSE)</f>
        <v>Industrial Processes;Oil and Gas Exploration and Production;On-Shore Gas Production - Unconventional;Gas Well Heaters</v>
      </c>
      <c r="D16077" s="2" t="str">
        <f>VLOOKUP(B16077,sccxref!$A$1:$D$200,4,FALSE)</f>
        <v>PRODUCTION</v>
      </c>
      <c r="E16077">
        <v>50000</v>
      </c>
      <c r="F16077">
        <v>2</v>
      </c>
      <c r="G16077">
        <v>0.26979999999999998</v>
      </c>
      <c r="H16077">
        <v>8.9933333300000001E-2</v>
      </c>
    </row>
    <row r="16078" spans="1:8" x14ac:dyDescent="0.25">
      <c r="A16078">
        <v>42115</v>
      </c>
      <c r="B16078">
        <v>2310421100</v>
      </c>
      <c r="C16078" s="2" t="str">
        <f>VLOOKUP(B16078,sccdesc!$A$1:$B$80000,2,FALSE)</f>
        <v>Industrial Processes;Oil and Gas Exploration and Production;On-Shore Gas Production - Unconventional;Gas Well Heaters</v>
      </c>
      <c r="D16078" s="2" t="str">
        <f>VLOOKUP(B16078,sccxref!$A$1:$D$200,4,FALSE)</f>
        <v>PRODUCTION</v>
      </c>
      <c r="E16078">
        <v>71432</v>
      </c>
      <c r="F16078">
        <v>2</v>
      </c>
      <c r="G16078">
        <v>4.7999999999999996E-3</v>
      </c>
      <c r="H16078">
        <v>1.6000000000000001E-3</v>
      </c>
    </row>
    <row r="16079" spans="1:8" x14ac:dyDescent="0.25">
      <c r="A16079">
        <v>42115</v>
      </c>
      <c r="B16079">
        <v>2310421100</v>
      </c>
      <c r="C16079" s="2" t="str">
        <f>VLOOKUP(B16079,sccdesc!$A$1:$B$80000,2,FALSE)</f>
        <v>Industrial Processes;Oil and Gas Exploration and Production;On-Shore Gas Production - Unconventional;Gas Well Heaters</v>
      </c>
      <c r="D16079" s="2" t="str">
        <f>VLOOKUP(B16079,sccxref!$A$1:$D$200,4,FALSE)</f>
        <v>PRODUCTION</v>
      </c>
      <c r="E16079" t="s">
        <v>9</v>
      </c>
      <c r="F16079">
        <v>3</v>
      </c>
      <c r="G16079">
        <v>441.47469999999998</v>
      </c>
      <c r="H16079">
        <v>147.15823333</v>
      </c>
    </row>
    <row r="16080" spans="1:8" x14ac:dyDescent="0.25">
      <c r="A16080">
        <v>42115</v>
      </c>
      <c r="B16080">
        <v>2310421100</v>
      </c>
      <c r="C16080" s="2" t="str">
        <f>VLOOKUP(B16080,sccdesc!$A$1:$B$80000,2,FALSE)</f>
        <v>Industrial Processes;Oil and Gas Exploration and Production;On-Shore Gas Production - Unconventional;Gas Well Heaters</v>
      </c>
      <c r="D16080" s="2" t="str">
        <f>VLOOKUP(B16080,sccxref!$A$1:$D$200,4,FALSE)</f>
        <v>PRODUCTION</v>
      </c>
      <c r="E16080" t="s">
        <v>11</v>
      </c>
      <c r="F16080">
        <v>3</v>
      </c>
      <c r="G16080">
        <v>525.75900000000001</v>
      </c>
      <c r="H16080">
        <v>175.25299999999999</v>
      </c>
    </row>
    <row r="16081" spans="1:8" x14ac:dyDescent="0.25">
      <c r="A16081">
        <v>42115</v>
      </c>
      <c r="B16081">
        <v>2310421100</v>
      </c>
      <c r="C16081" s="2" t="str">
        <f>VLOOKUP(B16081,sccdesc!$A$1:$B$80000,2,FALSE)</f>
        <v>Industrial Processes;Oil and Gas Exploration and Production;On-Shore Gas Production - Unconventional;Gas Well Heaters</v>
      </c>
      <c r="D16081" s="2" t="str">
        <f>VLOOKUP(B16081,sccxref!$A$1:$D$200,4,FALSE)</f>
        <v>PRODUCTION</v>
      </c>
      <c r="E16081" t="s">
        <v>14</v>
      </c>
      <c r="F16081">
        <v>3</v>
      </c>
      <c r="G16081">
        <v>29.360250000000001</v>
      </c>
      <c r="H16081">
        <v>9.7867499999999996</v>
      </c>
    </row>
    <row r="16082" spans="1:8" x14ac:dyDescent="0.25">
      <c r="A16082">
        <v>42115</v>
      </c>
      <c r="B16082">
        <v>2310421100</v>
      </c>
      <c r="C16082" s="2" t="str">
        <f>VLOOKUP(B16082,sccdesc!$A$1:$B$80000,2,FALSE)</f>
        <v>Industrial Processes;Oil and Gas Exploration and Production;On-Shore Gas Production - Unconventional;Gas Well Heaters</v>
      </c>
      <c r="D16082" s="2" t="str">
        <f>VLOOKUP(B16082,sccxref!$A$1:$D$200,4,FALSE)</f>
        <v>PRODUCTION</v>
      </c>
      <c r="E16082" t="s">
        <v>16</v>
      </c>
      <c r="F16082">
        <v>3</v>
      </c>
      <c r="G16082">
        <v>29.360250000000001</v>
      </c>
      <c r="H16082">
        <v>9.7867499999999996</v>
      </c>
    </row>
    <row r="16083" spans="1:8" x14ac:dyDescent="0.25">
      <c r="A16083">
        <v>42115</v>
      </c>
      <c r="B16083">
        <v>2310421100</v>
      </c>
      <c r="C16083" s="2" t="str">
        <f>VLOOKUP(B16083,sccdesc!$A$1:$B$80000,2,FALSE)</f>
        <v>Industrial Processes;Oil and Gas Exploration and Production;On-Shore Gas Production - Unconventional;Gas Well Heaters</v>
      </c>
      <c r="D16083" s="2" t="str">
        <f>VLOOKUP(B16083,sccxref!$A$1:$D$200,4,FALSE)</f>
        <v>PRODUCTION</v>
      </c>
      <c r="E16083" t="s">
        <v>17</v>
      </c>
      <c r="F16083">
        <v>3</v>
      </c>
      <c r="G16083">
        <v>2.14242</v>
      </c>
      <c r="H16083">
        <v>0.71414</v>
      </c>
    </row>
    <row r="16084" spans="1:8" x14ac:dyDescent="0.25">
      <c r="A16084">
        <v>42115</v>
      </c>
      <c r="B16084">
        <v>2310421100</v>
      </c>
      <c r="C16084" s="2" t="str">
        <f>VLOOKUP(B16084,sccdesc!$A$1:$B$80000,2,FALSE)</f>
        <v>Industrial Processes;Oil and Gas Exploration and Production;On-Shore Gas Production - Unconventional;Gas Well Heaters</v>
      </c>
      <c r="D16084" s="2" t="str">
        <f>VLOOKUP(B16084,sccxref!$A$1:$D$200,4,FALSE)</f>
        <v>PRODUCTION</v>
      </c>
      <c r="E16084" t="s">
        <v>8</v>
      </c>
      <c r="F16084">
        <v>3</v>
      </c>
      <c r="G16084">
        <v>27.431319999999999</v>
      </c>
      <c r="H16084">
        <v>9.1437733333000004</v>
      </c>
    </row>
    <row r="16085" spans="1:8" x14ac:dyDescent="0.25">
      <c r="A16085">
        <v>42115</v>
      </c>
      <c r="B16085">
        <v>2310421603</v>
      </c>
      <c r="C16085" s="2" t="str">
        <f>VLOOKUP(B16085,sccdesc!$A$1:$B$80000,2,FALSE)</f>
        <v>Industrial Processes;Oil and Gas Exploration and Production;On-Shore Gas Production - Unconventional;Gas Well Venting - Blowdowns</v>
      </c>
      <c r="D16085" s="2" t="str">
        <f>VLOOKUP(B16085,sccxref!$A$1:$D$200,4,FALSE)</f>
        <v>PRODUCTION</v>
      </c>
      <c r="E16085">
        <v>110543</v>
      </c>
      <c r="F16085">
        <v>2</v>
      </c>
      <c r="G16085">
        <v>0.30175000000000002</v>
      </c>
      <c r="H16085">
        <v>0.10058333329999999</v>
      </c>
    </row>
    <row r="16086" spans="1:8" x14ac:dyDescent="0.25">
      <c r="A16086">
        <v>42115</v>
      </c>
      <c r="B16086">
        <v>2310421603</v>
      </c>
      <c r="C16086" s="2" t="str">
        <f>VLOOKUP(B16086,sccdesc!$A$1:$B$80000,2,FALSE)</f>
        <v>Industrial Processes;Oil and Gas Exploration and Production;On-Shore Gas Production - Unconventional;Gas Well Venting - Blowdowns</v>
      </c>
      <c r="D16086" s="2" t="str">
        <f>VLOOKUP(B16086,sccxref!$A$1:$D$200,4,FALSE)</f>
        <v>PRODUCTION</v>
      </c>
      <c r="E16086">
        <v>71432</v>
      </c>
      <c r="F16086">
        <v>1</v>
      </c>
      <c r="G16086">
        <v>1.155E-2</v>
      </c>
      <c r="H16086">
        <v>3.8500000000000001E-3</v>
      </c>
    </row>
    <row r="16087" spans="1:8" x14ac:dyDescent="0.25">
      <c r="A16087">
        <v>42115</v>
      </c>
      <c r="B16087">
        <v>2310421603</v>
      </c>
      <c r="C16087" s="2" t="str">
        <f>VLOOKUP(B16087,sccdesc!$A$1:$B$80000,2,FALSE)</f>
        <v>Industrial Processes;Oil and Gas Exploration and Production;On-Shore Gas Production - Unconventional;Gas Well Venting - Blowdowns</v>
      </c>
      <c r="D16087" s="2" t="str">
        <f>VLOOKUP(B16087,sccxref!$A$1:$D$200,4,FALSE)</f>
        <v>PRODUCTION</v>
      </c>
      <c r="E16087" t="s">
        <v>9</v>
      </c>
      <c r="F16087">
        <v>1</v>
      </c>
      <c r="G16087">
        <v>2.4700000000000002</v>
      </c>
      <c r="H16087">
        <v>0.82333333330000003</v>
      </c>
    </row>
    <row r="16088" spans="1:8" x14ac:dyDescent="0.25">
      <c r="A16088">
        <v>42115</v>
      </c>
      <c r="B16088">
        <v>2310421603</v>
      </c>
      <c r="C16088" s="2" t="str">
        <f>VLOOKUP(B16088,sccdesc!$A$1:$B$80000,2,FALSE)</f>
        <v>Industrial Processes;Oil and Gas Exploration and Production;On-Shore Gas Production - Unconventional;Gas Well Venting - Blowdowns</v>
      </c>
      <c r="D16088" s="2" t="str">
        <f>VLOOKUP(B16088,sccxref!$A$1:$D$200,4,FALSE)</f>
        <v>PRODUCTION</v>
      </c>
      <c r="E16088" t="s">
        <v>11</v>
      </c>
      <c r="F16088">
        <v>1</v>
      </c>
      <c r="G16088">
        <v>2.4700000000000002</v>
      </c>
      <c r="H16088">
        <v>0.82333333330000003</v>
      </c>
    </row>
    <row r="16089" spans="1:8" x14ac:dyDescent="0.25">
      <c r="A16089">
        <v>42115</v>
      </c>
      <c r="B16089">
        <v>2310421603</v>
      </c>
      <c r="C16089" s="2" t="str">
        <f>VLOOKUP(B16089,sccdesc!$A$1:$B$80000,2,FALSE)</f>
        <v>Industrial Processes;Oil and Gas Exploration and Production;On-Shore Gas Production - Unconventional;Gas Well Venting - Blowdowns</v>
      </c>
      <c r="D16089" s="2" t="str">
        <f>VLOOKUP(B16089,sccxref!$A$1:$D$200,4,FALSE)</f>
        <v>PRODUCTION</v>
      </c>
      <c r="E16089" t="s">
        <v>8</v>
      </c>
      <c r="F16089">
        <v>3</v>
      </c>
      <c r="G16089">
        <v>17.29393</v>
      </c>
      <c r="H16089">
        <v>5.7646433332999996</v>
      </c>
    </row>
    <row r="16090" spans="1:8" x14ac:dyDescent="0.25">
      <c r="A16090">
        <v>42117</v>
      </c>
      <c r="B16090">
        <v>2310000552</v>
      </c>
      <c r="C16090" s="2" t="str">
        <f>VLOOKUP(B16090,sccdesc!$A$1:$B$80000,2,FALSE)</f>
        <v>Industrial Processes;Oil and Gas Exploration and Production;All Processes;Produced Water from Gas Wells</v>
      </c>
      <c r="D16090" s="2" t="str">
        <f>VLOOKUP(B16090,sccxref!$A$1:$D$200,4,FALSE)</f>
        <v>PRODUCTION</v>
      </c>
      <c r="E16090">
        <v>100414</v>
      </c>
      <c r="F16090">
        <v>3</v>
      </c>
      <c r="G16090">
        <v>3.7638929999999999E-3</v>
      </c>
      <c r="H16090">
        <v>1.254631E-3</v>
      </c>
    </row>
    <row r="16091" spans="1:8" x14ac:dyDescent="0.25">
      <c r="A16091">
        <v>42117</v>
      </c>
      <c r="B16091">
        <v>2310000552</v>
      </c>
      <c r="C16091" s="2" t="str">
        <f>VLOOKUP(B16091,sccdesc!$A$1:$B$80000,2,FALSE)</f>
        <v>Industrial Processes;Oil and Gas Exploration and Production;All Processes;Produced Water from Gas Wells</v>
      </c>
      <c r="D16091" s="2" t="str">
        <f>VLOOKUP(B16091,sccxref!$A$1:$D$200,4,FALSE)</f>
        <v>PRODUCTION</v>
      </c>
      <c r="E16091">
        <v>108883</v>
      </c>
      <c r="F16091">
        <v>3</v>
      </c>
      <c r="G16091">
        <v>6.1980250000000001E-2</v>
      </c>
      <c r="H16091">
        <v>2.06600833E-2</v>
      </c>
    </row>
    <row r="16092" spans="1:8" x14ac:dyDescent="0.25">
      <c r="A16092">
        <v>42117</v>
      </c>
      <c r="B16092">
        <v>2310000552</v>
      </c>
      <c r="C16092" s="2" t="str">
        <f>VLOOKUP(B16092,sccdesc!$A$1:$B$80000,2,FALSE)</f>
        <v>Industrial Processes;Oil and Gas Exploration and Production;All Processes;Produced Water from Gas Wells</v>
      </c>
      <c r="D16092" s="2" t="str">
        <f>VLOOKUP(B16092,sccxref!$A$1:$D$200,4,FALSE)</f>
        <v>PRODUCTION</v>
      </c>
      <c r="E16092">
        <v>1330207</v>
      </c>
      <c r="F16092">
        <v>3</v>
      </c>
      <c r="G16092">
        <v>5.1302420000000001E-2</v>
      </c>
      <c r="H16092">
        <v>1.7100806699999999E-2</v>
      </c>
    </row>
    <row r="16093" spans="1:8" x14ac:dyDescent="0.25">
      <c r="A16093">
        <v>42117</v>
      </c>
      <c r="B16093">
        <v>2310000552</v>
      </c>
      <c r="C16093" s="2" t="str">
        <f>VLOOKUP(B16093,sccdesc!$A$1:$B$80000,2,FALSE)</f>
        <v>Industrial Processes;Oil and Gas Exploration and Production;All Processes;Produced Water from Gas Wells</v>
      </c>
      <c r="D16093" s="2" t="str">
        <f>VLOOKUP(B16093,sccxref!$A$1:$D$200,4,FALSE)</f>
        <v>PRODUCTION</v>
      </c>
      <c r="E16093">
        <v>71432</v>
      </c>
      <c r="F16093">
        <v>3</v>
      </c>
      <c r="G16093">
        <v>0.15289536000000001</v>
      </c>
      <c r="H16093">
        <v>5.0965120000000003E-2</v>
      </c>
    </row>
    <row r="16094" spans="1:8" x14ac:dyDescent="0.25">
      <c r="A16094">
        <v>42117</v>
      </c>
      <c r="B16094">
        <v>2310000552</v>
      </c>
      <c r="C16094" s="2" t="str">
        <f>VLOOKUP(B16094,sccdesc!$A$1:$B$80000,2,FALSE)</f>
        <v>Industrial Processes;Oil and Gas Exploration and Production;All Processes;Produced Water from Gas Wells</v>
      </c>
      <c r="D16094" s="2" t="str">
        <f>VLOOKUP(B16094,sccxref!$A$1:$D$200,4,FALSE)</f>
        <v>PRODUCTION</v>
      </c>
      <c r="E16094">
        <v>7783064</v>
      </c>
      <c r="F16094">
        <v>3</v>
      </c>
      <c r="G16094">
        <v>8.4596729999999992E-3</v>
      </c>
      <c r="H16094">
        <v>2.8198910000000002E-3</v>
      </c>
    </row>
    <row r="16095" spans="1:8" x14ac:dyDescent="0.25">
      <c r="A16095">
        <v>42117</v>
      </c>
      <c r="B16095">
        <v>2310000552</v>
      </c>
      <c r="C16095" s="2" t="str">
        <f>VLOOKUP(B16095,sccdesc!$A$1:$B$80000,2,FALSE)</f>
        <v>Industrial Processes;Oil and Gas Exploration and Production;All Processes;Produced Water from Gas Wells</v>
      </c>
      <c r="D16095" s="2" t="str">
        <f>VLOOKUP(B16095,sccxref!$A$1:$D$200,4,FALSE)</f>
        <v>PRODUCTION</v>
      </c>
      <c r="E16095" t="s">
        <v>6</v>
      </c>
      <c r="F16095">
        <v>3</v>
      </c>
      <c r="G16095">
        <v>488.55399999999997</v>
      </c>
      <c r="H16095">
        <v>162.85133332999999</v>
      </c>
    </row>
    <row r="16096" spans="1:8" x14ac:dyDescent="0.25">
      <c r="A16096">
        <v>42117</v>
      </c>
      <c r="B16096">
        <v>2310000552</v>
      </c>
      <c r="C16096" s="2" t="str">
        <f>VLOOKUP(B16096,sccdesc!$A$1:$B$80000,2,FALSE)</f>
        <v>Industrial Processes;Oil and Gas Exploration and Production;All Processes;Produced Water from Gas Wells</v>
      </c>
      <c r="D16096" s="2" t="str">
        <f>VLOOKUP(B16096,sccxref!$A$1:$D$200,4,FALSE)</f>
        <v>PRODUCTION</v>
      </c>
      <c r="E16096" t="s">
        <v>7</v>
      </c>
      <c r="F16096">
        <v>3</v>
      </c>
      <c r="G16096">
        <v>17.192520999999999</v>
      </c>
      <c r="H16096">
        <v>5.7308403332999998</v>
      </c>
    </row>
    <row r="16097" spans="1:8" x14ac:dyDescent="0.25">
      <c r="A16097">
        <v>42117</v>
      </c>
      <c r="B16097">
        <v>2310000552</v>
      </c>
      <c r="C16097" s="2" t="str">
        <f>VLOOKUP(B16097,sccdesc!$A$1:$B$80000,2,FALSE)</f>
        <v>Industrial Processes;Oil and Gas Exploration and Production;All Processes;Produced Water from Gas Wells</v>
      </c>
      <c r="D16097" s="2" t="str">
        <f>VLOOKUP(B16097,sccxref!$A$1:$D$200,4,FALSE)</f>
        <v>PRODUCTION</v>
      </c>
      <c r="E16097" t="s">
        <v>8</v>
      </c>
      <c r="F16097">
        <v>3</v>
      </c>
      <c r="G16097">
        <v>105.63088999999999</v>
      </c>
      <c r="H16097">
        <v>35.210296667000001</v>
      </c>
    </row>
    <row r="16098" spans="1:8" x14ac:dyDescent="0.25">
      <c r="A16098">
        <v>42117</v>
      </c>
      <c r="B16098">
        <v>2310000660</v>
      </c>
      <c r="C16098" s="2" t="str">
        <f>VLOOKUP(B16098,sccdesc!$A$1:$B$80000,2,FALSE)</f>
        <v>Industrial Processes;Oil and Gas Exploration and Production;All Processes;Hydraulic Fracturing Engines</v>
      </c>
      <c r="D16098" s="2" t="str">
        <f>VLOOKUP(B16098,sccxref!$A$1:$D$200,4,FALSE)</f>
        <v>EXPLORATION</v>
      </c>
      <c r="E16098">
        <v>100414</v>
      </c>
      <c r="F16098">
        <v>3</v>
      </c>
      <c r="G16098">
        <v>4.3581790000000002E-3</v>
      </c>
      <c r="H16098">
        <v>1.4527263E-3</v>
      </c>
    </row>
    <row r="16099" spans="1:8" x14ac:dyDescent="0.25">
      <c r="A16099">
        <v>42117</v>
      </c>
      <c r="B16099">
        <v>2310000660</v>
      </c>
      <c r="C16099" s="2" t="str">
        <f>VLOOKUP(B16099,sccdesc!$A$1:$B$80000,2,FALSE)</f>
        <v>Industrial Processes;Oil and Gas Exploration and Production;All Processes;Hydraulic Fracturing Engines</v>
      </c>
      <c r="D16099" s="2" t="str">
        <f>VLOOKUP(B16099,sccxref!$A$1:$D$200,4,FALSE)</f>
        <v>EXPLORATION</v>
      </c>
      <c r="E16099">
        <v>106990</v>
      </c>
      <c r="F16099">
        <v>3</v>
      </c>
      <c r="G16099">
        <v>1.888477E-3</v>
      </c>
      <c r="H16099">
        <v>6.2949230000000004E-4</v>
      </c>
    </row>
    <row r="16100" spans="1:8" x14ac:dyDescent="0.25">
      <c r="A16100">
        <v>42117</v>
      </c>
      <c r="B16100">
        <v>2310000660</v>
      </c>
      <c r="C16100" s="2" t="str">
        <f>VLOOKUP(B16100,sccdesc!$A$1:$B$80000,2,FALSE)</f>
        <v>Industrial Processes;Oil and Gas Exploration and Production;All Processes;Hydraulic Fracturing Engines</v>
      </c>
      <c r="D16100" s="2" t="str">
        <f>VLOOKUP(B16100,sccxref!$A$1:$D$200,4,FALSE)</f>
        <v>EXPLORATION</v>
      </c>
      <c r="E16100">
        <v>107028</v>
      </c>
      <c r="F16100">
        <v>3</v>
      </c>
      <c r="G16100">
        <v>1.8411572000000001E-2</v>
      </c>
      <c r="H16100">
        <v>6.1371906999999996E-3</v>
      </c>
    </row>
    <row r="16101" spans="1:8" x14ac:dyDescent="0.25">
      <c r="A16101">
        <v>42117</v>
      </c>
      <c r="B16101">
        <v>2310000660</v>
      </c>
      <c r="C16101" s="2" t="str">
        <f>VLOOKUP(B16101,sccdesc!$A$1:$B$80000,2,FALSE)</f>
        <v>Industrial Processes;Oil and Gas Exploration and Production;All Processes;Hydraulic Fracturing Engines</v>
      </c>
      <c r="D16101" s="2" t="str">
        <f>VLOOKUP(B16101,sccxref!$A$1:$D$200,4,FALSE)</f>
        <v>EXPLORATION</v>
      </c>
      <c r="E16101">
        <v>108883</v>
      </c>
      <c r="F16101">
        <v>3</v>
      </c>
      <c r="G16101">
        <v>3.4015259999999999E-2</v>
      </c>
      <c r="H16101">
        <v>1.133842E-2</v>
      </c>
    </row>
    <row r="16102" spans="1:8" x14ac:dyDescent="0.25">
      <c r="A16102">
        <v>42117</v>
      </c>
      <c r="B16102">
        <v>2310000660</v>
      </c>
      <c r="C16102" s="2" t="str">
        <f>VLOOKUP(B16102,sccdesc!$A$1:$B$80000,2,FALSE)</f>
        <v>Industrial Processes;Oil and Gas Exploration and Production;All Processes;Hydraulic Fracturing Engines</v>
      </c>
      <c r="D16102" s="2" t="str">
        <f>VLOOKUP(B16102,sccxref!$A$1:$D$200,4,FALSE)</f>
        <v>EXPLORATION</v>
      </c>
      <c r="E16102">
        <v>110543</v>
      </c>
      <c r="F16102">
        <v>3</v>
      </c>
      <c r="G16102">
        <v>7.2749200000000005E-4</v>
      </c>
      <c r="H16102">
        <v>2.4249730000000001E-4</v>
      </c>
    </row>
    <row r="16103" spans="1:8" x14ac:dyDescent="0.25">
      <c r="A16103">
        <v>42117</v>
      </c>
      <c r="B16103">
        <v>2310000660</v>
      </c>
      <c r="C16103" s="2" t="str">
        <f>VLOOKUP(B16103,sccdesc!$A$1:$B$80000,2,FALSE)</f>
        <v>Industrial Processes;Oil and Gas Exploration and Production;All Processes;Hydraulic Fracturing Engines</v>
      </c>
      <c r="D16103" s="2" t="str">
        <f>VLOOKUP(B16103,sccxref!$A$1:$D$200,4,FALSE)</f>
        <v>EXPLORATION</v>
      </c>
      <c r="E16103">
        <v>120127</v>
      </c>
      <c r="F16103">
        <v>3</v>
      </c>
      <c r="G16103">
        <v>9.4611599999999994E-5</v>
      </c>
      <c r="H16103">
        <v>3.15372E-5</v>
      </c>
    </row>
    <row r="16104" spans="1:8" x14ac:dyDescent="0.25">
      <c r="A16104">
        <v>42117</v>
      </c>
      <c r="B16104">
        <v>2310000660</v>
      </c>
      <c r="C16104" s="2" t="str">
        <f>VLOOKUP(B16104,sccdesc!$A$1:$B$80000,2,FALSE)</f>
        <v>Industrial Processes;Oil and Gas Exploration and Production;All Processes;Hydraulic Fracturing Engines</v>
      </c>
      <c r="D16104" s="2" t="str">
        <f>VLOOKUP(B16104,sccxref!$A$1:$D$200,4,FALSE)</f>
        <v>EXPLORATION</v>
      </c>
      <c r="E16104">
        <v>123386</v>
      </c>
      <c r="F16104">
        <v>3</v>
      </c>
      <c r="G16104">
        <v>2.6461216999999999E-2</v>
      </c>
      <c r="H16104">
        <v>8.8204057000000006E-3</v>
      </c>
    </row>
    <row r="16105" spans="1:8" x14ac:dyDescent="0.25">
      <c r="A16105">
        <v>42117</v>
      </c>
      <c r="B16105">
        <v>2310000660</v>
      </c>
      <c r="C16105" s="2" t="str">
        <f>VLOOKUP(B16105,sccdesc!$A$1:$B$80000,2,FALSE)</f>
        <v>Industrial Processes;Oil and Gas Exploration and Production;All Processes;Hydraulic Fracturing Engines</v>
      </c>
      <c r="D16105" s="2" t="str">
        <f>VLOOKUP(B16105,sccxref!$A$1:$D$200,4,FALSE)</f>
        <v>EXPLORATION</v>
      </c>
      <c r="E16105">
        <v>129000</v>
      </c>
      <c r="F16105">
        <v>3</v>
      </c>
      <c r="G16105">
        <v>1.4713970000000001E-4</v>
      </c>
      <c r="H16105">
        <v>4.9046599999999999E-5</v>
      </c>
    </row>
    <row r="16106" spans="1:8" x14ac:dyDescent="0.25">
      <c r="A16106">
        <v>42117</v>
      </c>
      <c r="B16106">
        <v>2310000660</v>
      </c>
      <c r="C16106" s="2" t="str">
        <f>VLOOKUP(B16106,sccdesc!$A$1:$B$80000,2,FALSE)</f>
        <v>Industrial Processes;Oil and Gas Exploration and Production;All Processes;Hydraulic Fracturing Engines</v>
      </c>
      <c r="D16106" s="2" t="str">
        <f>VLOOKUP(B16106,sccxref!$A$1:$D$200,4,FALSE)</f>
        <v>EXPLORATION</v>
      </c>
      <c r="E16106">
        <v>1330207</v>
      </c>
      <c r="F16106">
        <v>3</v>
      </c>
      <c r="G16106">
        <v>1.3105798E-2</v>
      </c>
      <c r="H16106">
        <v>4.3685992999999996E-3</v>
      </c>
    </row>
    <row r="16107" spans="1:8" x14ac:dyDescent="0.25">
      <c r="A16107">
        <v>42117</v>
      </c>
      <c r="B16107">
        <v>2310000660</v>
      </c>
      <c r="C16107" s="2" t="str">
        <f>VLOOKUP(B16107,sccdesc!$A$1:$B$80000,2,FALSE)</f>
        <v>Industrial Processes;Oil and Gas Exploration and Production;All Processes;Hydraulic Fracturing Engines</v>
      </c>
      <c r="D16107" s="2" t="str">
        <f>VLOOKUP(B16107,sccxref!$A$1:$D$200,4,FALSE)</f>
        <v>EXPLORATION</v>
      </c>
      <c r="E16107">
        <v>18540299</v>
      </c>
      <c r="F16107">
        <v>3</v>
      </c>
      <c r="G16107" s="1">
        <v>3.0714989999999998E-8</v>
      </c>
      <c r="H16107" s="1">
        <v>1.023833E-8</v>
      </c>
    </row>
    <row r="16108" spans="1:8" x14ac:dyDescent="0.25">
      <c r="A16108">
        <v>42117</v>
      </c>
      <c r="B16108">
        <v>2310000660</v>
      </c>
      <c r="C16108" s="2" t="str">
        <f>VLOOKUP(B16108,sccdesc!$A$1:$B$80000,2,FALSE)</f>
        <v>Industrial Processes;Oil and Gas Exploration and Production;All Processes;Hydraulic Fracturing Engines</v>
      </c>
      <c r="D16108" s="2" t="str">
        <f>VLOOKUP(B16108,sccxref!$A$1:$D$200,4,FALSE)</f>
        <v>EXPLORATION</v>
      </c>
      <c r="E16108">
        <v>191242</v>
      </c>
      <c r="F16108">
        <v>3</v>
      </c>
      <c r="G16108" s="1">
        <v>8.1277000000000001E-6</v>
      </c>
      <c r="H16108" s="1">
        <v>2.7092332999999999E-6</v>
      </c>
    </row>
    <row r="16109" spans="1:8" x14ac:dyDescent="0.25">
      <c r="A16109">
        <v>42117</v>
      </c>
      <c r="B16109">
        <v>2310000660</v>
      </c>
      <c r="C16109" s="2" t="str">
        <f>VLOOKUP(B16109,sccdesc!$A$1:$B$80000,2,FALSE)</f>
        <v>Industrial Processes;Oil and Gas Exploration and Production;All Processes;Hydraulic Fracturing Engines</v>
      </c>
      <c r="D16109" s="2" t="str">
        <f>VLOOKUP(B16109,sccxref!$A$1:$D$200,4,FALSE)</f>
        <v>EXPLORATION</v>
      </c>
      <c r="E16109">
        <v>193395</v>
      </c>
      <c r="F16109">
        <v>3</v>
      </c>
      <c r="G16109" s="1">
        <v>3.1491800000000001E-6</v>
      </c>
      <c r="H16109" s="1">
        <v>1.0497267E-6</v>
      </c>
    </row>
    <row r="16110" spans="1:8" x14ac:dyDescent="0.25">
      <c r="A16110">
        <v>42117</v>
      </c>
      <c r="B16110">
        <v>2310000660</v>
      </c>
      <c r="C16110" s="2" t="str">
        <f>VLOOKUP(B16110,sccdesc!$A$1:$B$80000,2,FALSE)</f>
        <v>Industrial Processes;Oil and Gas Exploration and Production;All Processes;Hydraulic Fracturing Engines</v>
      </c>
      <c r="D16110" s="2" t="str">
        <f>VLOOKUP(B16110,sccxref!$A$1:$D$200,4,FALSE)</f>
        <v>EXPLORATION</v>
      </c>
      <c r="E16110">
        <v>205992</v>
      </c>
      <c r="F16110">
        <v>3</v>
      </c>
      <c r="G16110" s="1">
        <v>5.0328299999999999E-6</v>
      </c>
      <c r="H16110" s="1">
        <v>1.6776100000000001E-6</v>
      </c>
    </row>
    <row r="16111" spans="1:8" x14ac:dyDescent="0.25">
      <c r="A16111">
        <v>42117</v>
      </c>
      <c r="B16111">
        <v>2310000660</v>
      </c>
      <c r="C16111" s="2" t="str">
        <f>VLOOKUP(B16111,sccdesc!$A$1:$B$80000,2,FALSE)</f>
        <v>Industrial Processes;Oil and Gas Exploration and Production;All Processes;Hydraulic Fracturing Engines</v>
      </c>
      <c r="D16111" s="2" t="str">
        <f>VLOOKUP(B16111,sccxref!$A$1:$D$200,4,FALSE)</f>
        <v>EXPLORATION</v>
      </c>
      <c r="E16111">
        <v>206440</v>
      </c>
      <c r="F16111">
        <v>3</v>
      </c>
      <c r="G16111">
        <v>1.495267E-4</v>
      </c>
      <c r="H16111">
        <v>4.9842200000000002E-5</v>
      </c>
    </row>
    <row r="16112" spans="1:8" x14ac:dyDescent="0.25">
      <c r="A16112">
        <v>42117</v>
      </c>
      <c r="B16112">
        <v>2310000660</v>
      </c>
      <c r="C16112" s="2" t="str">
        <f>VLOOKUP(B16112,sccdesc!$A$1:$B$80000,2,FALSE)</f>
        <v>Industrial Processes;Oil and Gas Exploration and Production;All Processes;Hydraulic Fracturing Engines</v>
      </c>
      <c r="D16112" s="2" t="str">
        <f>VLOOKUP(B16112,sccxref!$A$1:$D$200,4,FALSE)</f>
        <v>EXPLORATION</v>
      </c>
      <c r="E16112">
        <v>207089</v>
      </c>
      <c r="F16112">
        <v>3</v>
      </c>
      <c r="G16112" s="1">
        <v>3.8198700000000001E-6</v>
      </c>
      <c r="H16112" s="1">
        <v>1.2732900000000001E-6</v>
      </c>
    </row>
    <row r="16113" spans="1:8" x14ac:dyDescent="0.25">
      <c r="A16113">
        <v>42117</v>
      </c>
      <c r="B16113">
        <v>2310000660</v>
      </c>
      <c r="C16113" s="2" t="str">
        <f>VLOOKUP(B16113,sccdesc!$A$1:$B$80000,2,FALSE)</f>
        <v>Industrial Processes;Oil and Gas Exploration and Production;All Processes;Hydraulic Fracturing Engines</v>
      </c>
      <c r="D16113" s="2" t="str">
        <f>VLOOKUP(B16113,sccxref!$A$1:$D$200,4,FALSE)</f>
        <v>EXPLORATION</v>
      </c>
      <c r="E16113">
        <v>208968</v>
      </c>
      <c r="F16113">
        <v>3</v>
      </c>
      <c r="G16113">
        <v>1.0632300000000001E-3</v>
      </c>
      <c r="H16113">
        <v>3.5440999999999999E-4</v>
      </c>
    </row>
    <row r="16114" spans="1:8" x14ac:dyDescent="0.25">
      <c r="A16114">
        <v>42117</v>
      </c>
      <c r="B16114">
        <v>2310000660</v>
      </c>
      <c r="C16114" s="2" t="str">
        <f>VLOOKUP(B16114,sccdesc!$A$1:$B$80000,2,FALSE)</f>
        <v>Industrial Processes;Oil and Gas Exploration and Production;All Processes;Hydraulic Fracturing Engines</v>
      </c>
      <c r="D16114" s="2" t="str">
        <f>VLOOKUP(B16114,sccxref!$A$1:$D$200,4,FALSE)</f>
        <v>EXPLORATION</v>
      </c>
      <c r="E16114">
        <v>218019</v>
      </c>
      <c r="F16114">
        <v>3</v>
      </c>
      <c r="G16114">
        <v>1.3397000000000001E-5</v>
      </c>
      <c r="H16114" s="1">
        <v>4.4656733000000004E-6</v>
      </c>
    </row>
    <row r="16115" spans="1:8" x14ac:dyDescent="0.25">
      <c r="A16115">
        <v>42117</v>
      </c>
      <c r="B16115">
        <v>2310000660</v>
      </c>
      <c r="C16115" s="2" t="str">
        <f>VLOOKUP(B16115,sccdesc!$A$1:$B$80000,2,FALSE)</f>
        <v>Industrial Processes;Oil and Gas Exploration and Production;All Processes;Hydraulic Fracturing Engines</v>
      </c>
      <c r="D16115" s="2" t="str">
        <f>VLOOKUP(B16115,sccxref!$A$1:$D$200,4,FALSE)</f>
        <v>EXPLORATION</v>
      </c>
      <c r="E16115">
        <v>50000</v>
      </c>
      <c r="F16115">
        <v>3</v>
      </c>
      <c r="G16115">
        <v>0.27822023000000001</v>
      </c>
      <c r="H16115">
        <v>9.2740076699999993E-2</v>
      </c>
    </row>
    <row r="16116" spans="1:8" x14ac:dyDescent="0.25">
      <c r="A16116">
        <v>42117</v>
      </c>
      <c r="B16116">
        <v>2310000660</v>
      </c>
      <c r="C16116" s="2" t="str">
        <f>VLOOKUP(B16116,sccdesc!$A$1:$B$80000,2,FALSE)</f>
        <v>Industrial Processes;Oil and Gas Exploration and Production;All Processes;Hydraulic Fracturing Engines</v>
      </c>
      <c r="D16116" s="2" t="str">
        <f>VLOOKUP(B16116,sccxref!$A$1:$D$200,4,FALSE)</f>
        <v>EXPLORATION</v>
      </c>
      <c r="E16116">
        <v>50328</v>
      </c>
      <c r="F16116">
        <v>3</v>
      </c>
      <c r="G16116" s="1">
        <v>3.2122669999999999E-6</v>
      </c>
      <c r="H16116" s="1">
        <v>1.0707557E-6</v>
      </c>
    </row>
    <row r="16117" spans="1:8" x14ac:dyDescent="0.25">
      <c r="A16117">
        <v>42117</v>
      </c>
      <c r="B16117">
        <v>2310000660</v>
      </c>
      <c r="C16117" s="2" t="str">
        <f>VLOOKUP(B16117,sccdesc!$A$1:$B$80000,2,FALSE)</f>
        <v>Industrial Processes;Oil and Gas Exploration and Production;All Processes;Hydraulic Fracturing Engines</v>
      </c>
      <c r="D16117" s="2" t="str">
        <f>VLOOKUP(B16117,sccxref!$A$1:$D$200,4,FALSE)</f>
        <v>EXPLORATION</v>
      </c>
      <c r="E16117">
        <v>53703</v>
      </c>
      <c r="F16117">
        <v>3</v>
      </c>
      <c r="G16117" s="1">
        <v>5.6047500000000002E-7</v>
      </c>
      <c r="H16117" s="1">
        <v>1.8682500000000001E-7</v>
      </c>
    </row>
    <row r="16118" spans="1:8" x14ac:dyDescent="0.25">
      <c r="A16118">
        <v>42117</v>
      </c>
      <c r="B16118">
        <v>2310000660</v>
      </c>
      <c r="C16118" s="2" t="str">
        <f>VLOOKUP(B16118,sccdesc!$A$1:$B$80000,2,FALSE)</f>
        <v>Industrial Processes;Oil and Gas Exploration and Production;All Processes;Hydraulic Fracturing Engines</v>
      </c>
      <c r="D16118" s="2" t="str">
        <f>VLOOKUP(B16118,sccxref!$A$1:$D$200,4,FALSE)</f>
        <v>EXPLORATION</v>
      </c>
      <c r="E16118">
        <v>540841</v>
      </c>
      <c r="F16118">
        <v>3</v>
      </c>
      <c r="G16118">
        <v>7.7726610000000002E-3</v>
      </c>
      <c r="H16118">
        <v>2.5908870000000001E-3</v>
      </c>
    </row>
    <row r="16119" spans="1:8" x14ac:dyDescent="0.25">
      <c r="A16119">
        <v>42117</v>
      </c>
      <c r="B16119">
        <v>2310000660</v>
      </c>
      <c r="C16119" s="2" t="str">
        <f>VLOOKUP(B16119,sccdesc!$A$1:$B$80000,2,FALSE)</f>
        <v>Industrial Processes;Oil and Gas Exploration and Production;All Processes;Hydraulic Fracturing Engines</v>
      </c>
      <c r="D16119" s="2" t="str">
        <f>VLOOKUP(B16119,sccxref!$A$1:$D$200,4,FALSE)</f>
        <v>EXPLORATION</v>
      </c>
      <c r="E16119">
        <v>56553</v>
      </c>
      <c r="F16119">
        <v>3</v>
      </c>
      <c r="G16119">
        <v>1.05752E-5</v>
      </c>
      <c r="H16119" s="1">
        <v>3.5250633000000002E-6</v>
      </c>
    </row>
    <row r="16120" spans="1:8" x14ac:dyDescent="0.25">
      <c r="A16120">
        <v>42117</v>
      </c>
      <c r="B16120">
        <v>2310000660</v>
      </c>
      <c r="C16120" s="2" t="str">
        <f>VLOOKUP(B16120,sccdesc!$A$1:$B$80000,2,FALSE)</f>
        <v>Industrial Processes;Oil and Gas Exploration and Production;All Processes;Hydraulic Fracturing Engines</v>
      </c>
      <c r="D16120" s="2" t="str">
        <f>VLOOKUP(B16120,sccxref!$A$1:$D$200,4,FALSE)</f>
        <v>EXPLORATION</v>
      </c>
      <c r="E16120">
        <v>67561</v>
      </c>
      <c r="F16120">
        <v>3</v>
      </c>
      <c r="G16120">
        <v>3.2648520000000002E-4</v>
      </c>
      <c r="H16120">
        <v>1.088284E-4</v>
      </c>
    </row>
    <row r="16121" spans="1:8" x14ac:dyDescent="0.25">
      <c r="A16121">
        <v>42117</v>
      </c>
      <c r="B16121">
        <v>2310000660</v>
      </c>
      <c r="C16121" s="2" t="str">
        <f>VLOOKUP(B16121,sccdesc!$A$1:$B$80000,2,FALSE)</f>
        <v>Industrial Processes;Oil and Gas Exploration and Production;All Processes;Hydraulic Fracturing Engines</v>
      </c>
      <c r="D16121" s="2" t="str">
        <f>VLOOKUP(B16121,sccxref!$A$1:$D$200,4,FALSE)</f>
        <v>EXPLORATION</v>
      </c>
      <c r="E16121">
        <v>71432</v>
      </c>
      <c r="F16121">
        <v>3</v>
      </c>
      <c r="G16121">
        <v>4.6610390000000002E-2</v>
      </c>
      <c r="H16121">
        <v>1.5536796699999999E-2</v>
      </c>
    </row>
    <row r="16122" spans="1:8" x14ac:dyDescent="0.25">
      <c r="A16122">
        <v>42117</v>
      </c>
      <c r="B16122">
        <v>2310000660</v>
      </c>
      <c r="C16122" s="2" t="str">
        <f>VLOOKUP(B16122,sccdesc!$A$1:$B$80000,2,FALSE)</f>
        <v>Industrial Processes;Oil and Gas Exploration and Production;All Processes;Hydraulic Fracturing Engines</v>
      </c>
      <c r="D16122" s="2" t="str">
        <f>VLOOKUP(B16122,sccxref!$A$1:$D$200,4,FALSE)</f>
        <v>EXPLORATION</v>
      </c>
      <c r="E16122">
        <v>7439921</v>
      </c>
      <c r="F16122">
        <v>3</v>
      </c>
      <c r="G16122">
        <v>2.5159899999999999E-5</v>
      </c>
      <c r="H16122" s="1">
        <v>8.3866167000000003E-6</v>
      </c>
    </row>
    <row r="16123" spans="1:8" x14ac:dyDescent="0.25">
      <c r="A16123">
        <v>42117</v>
      </c>
      <c r="B16123">
        <v>2310000660</v>
      </c>
      <c r="C16123" s="2" t="str">
        <f>VLOOKUP(B16123,sccdesc!$A$1:$B$80000,2,FALSE)</f>
        <v>Industrial Processes;Oil and Gas Exploration and Production;All Processes;Hydraulic Fracturing Engines</v>
      </c>
      <c r="D16123" s="2" t="str">
        <f>VLOOKUP(B16123,sccxref!$A$1:$D$200,4,FALSE)</f>
        <v>EXPLORATION</v>
      </c>
      <c r="E16123">
        <v>7439965</v>
      </c>
      <c r="F16123">
        <v>3</v>
      </c>
      <c r="G16123">
        <v>1.36562E-5</v>
      </c>
      <c r="H16123" s="1">
        <v>4.5520666999999999E-6</v>
      </c>
    </row>
    <row r="16124" spans="1:8" x14ac:dyDescent="0.25">
      <c r="A16124">
        <v>42117</v>
      </c>
      <c r="B16124">
        <v>2310000660</v>
      </c>
      <c r="C16124" s="2" t="str">
        <f>VLOOKUP(B16124,sccdesc!$A$1:$B$80000,2,FALSE)</f>
        <v>Industrial Processes;Oil and Gas Exploration and Production;All Processes;Hydraulic Fracturing Engines</v>
      </c>
      <c r="D16124" s="2" t="str">
        <f>VLOOKUP(B16124,sccxref!$A$1:$D$200,4,FALSE)</f>
        <v>EXPLORATION</v>
      </c>
      <c r="E16124">
        <v>7439976</v>
      </c>
      <c r="F16124">
        <v>3</v>
      </c>
      <c r="G16124" s="1">
        <v>8.4531799999999995E-8</v>
      </c>
      <c r="H16124" s="1">
        <v>2.8177267000000001E-8</v>
      </c>
    </row>
    <row r="16125" spans="1:8" x14ac:dyDescent="0.25">
      <c r="A16125">
        <v>42117</v>
      </c>
      <c r="B16125">
        <v>2310000660</v>
      </c>
      <c r="C16125" s="2" t="str">
        <f>VLOOKUP(B16125,sccdesc!$A$1:$B$80000,2,FALSE)</f>
        <v>Industrial Processes;Oil and Gas Exploration and Production;All Processes;Hydraulic Fracturing Engines</v>
      </c>
      <c r="D16125" s="2" t="str">
        <f>VLOOKUP(B16125,sccxref!$A$1:$D$200,4,FALSE)</f>
        <v>EXPLORATION</v>
      </c>
      <c r="E16125">
        <v>7440020</v>
      </c>
      <c r="F16125">
        <v>3</v>
      </c>
      <c r="G16125">
        <v>2.38775E-5</v>
      </c>
      <c r="H16125" s="1">
        <v>7.9591767000000006E-6</v>
      </c>
    </row>
    <row r="16126" spans="1:8" x14ac:dyDescent="0.25">
      <c r="A16126">
        <v>42117</v>
      </c>
      <c r="B16126">
        <v>2310000660</v>
      </c>
      <c r="C16126" s="2" t="str">
        <f>VLOOKUP(B16126,sccdesc!$A$1:$B$80000,2,FALSE)</f>
        <v>Industrial Processes;Oil and Gas Exploration and Production;All Processes;Hydraulic Fracturing Engines</v>
      </c>
      <c r="D16126" s="2" t="str">
        <f>VLOOKUP(B16126,sccxref!$A$1:$D$200,4,FALSE)</f>
        <v>EXPLORATION</v>
      </c>
      <c r="E16126">
        <v>7440360</v>
      </c>
      <c r="F16126">
        <v>3</v>
      </c>
      <c r="G16126">
        <v>2.1565599999999999E-5</v>
      </c>
      <c r="H16126" s="1">
        <v>7.1885233000000001E-6</v>
      </c>
    </row>
    <row r="16127" spans="1:8" x14ac:dyDescent="0.25">
      <c r="A16127">
        <v>42117</v>
      </c>
      <c r="B16127">
        <v>2310000660</v>
      </c>
      <c r="C16127" s="2" t="str">
        <f>VLOOKUP(B16127,sccdesc!$A$1:$B$80000,2,FALSE)</f>
        <v>Industrial Processes;Oil and Gas Exploration and Production;All Processes;Hydraulic Fracturing Engines</v>
      </c>
      <c r="D16127" s="2" t="str">
        <f>VLOOKUP(B16127,sccxref!$A$1:$D$200,4,FALSE)</f>
        <v>EXPLORATION</v>
      </c>
      <c r="E16127">
        <v>7440382</v>
      </c>
      <c r="F16127">
        <v>3</v>
      </c>
      <c r="G16127" s="1">
        <v>6.3596400000000003E-6</v>
      </c>
      <c r="H16127" s="1">
        <v>2.1198800000000001E-6</v>
      </c>
    </row>
    <row r="16128" spans="1:8" x14ac:dyDescent="0.25">
      <c r="A16128">
        <v>42117</v>
      </c>
      <c r="B16128">
        <v>2310000660</v>
      </c>
      <c r="C16128" s="2" t="str">
        <f>VLOOKUP(B16128,sccdesc!$A$1:$B$80000,2,FALSE)</f>
        <v>Industrial Processes;Oil and Gas Exploration and Production;All Processes;Hydraulic Fracturing Engines</v>
      </c>
      <c r="D16128" s="2" t="str">
        <f>VLOOKUP(B16128,sccxref!$A$1:$D$200,4,FALSE)</f>
        <v>EXPLORATION</v>
      </c>
      <c r="E16128">
        <v>7440439</v>
      </c>
      <c r="F16128">
        <v>3</v>
      </c>
      <c r="G16128">
        <v>2.3961700000000001E-5</v>
      </c>
      <c r="H16128" s="1">
        <v>7.9872467000000008E-6</v>
      </c>
    </row>
    <row r="16129" spans="1:8" x14ac:dyDescent="0.25">
      <c r="A16129">
        <v>42117</v>
      </c>
      <c r="B16129">
        <v>2310000660</v>
      </c>
      <c r="C16129" s="2" t="str">
        <f>VLOOKUP(B16129,sccdesc!$A$1:$B$80000,2,FALSE)</f>
        <v>Industrial Processes;Oil and Gas Exploration and Production;All Processes;Hydraulic Fracturing Engines</v>
      </c>
      <c r="D16129" s="2" t="str">
        <f>VLOOKUP(B16129,sccxref!$A$1:$D$200,4,FALSE)</f>
        <v>EXPLORATION</v>
      </c>
      <c r="E16129">
        <v>7440484</v>
      </c>
      <c r="F16129">
        <v>3</v>
      </c>
      <c r="G16129" s="1">
        <v>6.5894799999999996E-6</v>
      </c>
      <c r="H16129" s="1">
        <v>2.1964932999999999E-6</v>
      </c>
    </row>
    <row r="16130" spans="1:8" x14ac:dyDescent="0.25">
      <c r="A16130">
        <v>42117</v>
      </c>
      <c r="B16130">
        <v>2310000660</v>
      </c>
      <c r="C16130" s="2" t="str">
        <f>VLOOKUP(B16130,sccdesc!$A$1:$B$80000,2,FALSE)</f>
        <v>Industrial Processes;Oil and Gas Exploration and Production;All Processes;Hydraulic Fracturing Engines</v>
      </c>
      <c r="D16130" s="2" t="str">
        <f>VLOOKUP(B16130,sccxref!$A$1:$D$200,4,FALSE)</f>
        <v>EXPLORATION</v>
      </c>
      <c r="E16130">
        <v>75070</v>
      </c>
      <c r="F16130">
        <v>3</v>
      </c>
      <c r="G16130">
        <v>9.881566E-2</v>
      </c>
      <c r="H16130">
        <v>3.2938553299999999E-2</v>
      </c>
    </row>
    <row r="16131" spans="1:8" x14ac:dyDescent="0.25">
      <c r="A16131">
        <v>42117</v>
      </c>
      <c r="B16131">
        <v>2310000660</v>
      </c>
      <c r="C16131" s="2" t="str">
        <f>VLOOKUP(B16131,sccdesc!$A$1:$B$80000,2,FALSE)</f>
        <v>Industrial Processes;Oil and Gas Exploration and Production;All Processes;Hydraulic Fracturing Engines</v>
      </c>
      <c r="D16131" s="2" t="str">
        <f>VLOOKUP(B16131,sccxref!$A$1:$D$200,4,FALSE)</f>
        <v>EXPLORATION</v>
      </c>
      <c r="E16131">
        <v>7723140</v>
      </c>
      <c r="F16131">
        <v>3</v>
      </c>
      <c r="G16131">
        <v>7.60786E-5</v>
      </c>
      <c r="H16131">
        <v>2.53595E-5</v>
      </c>
    </row>
    <row r="16132" spans="1:8" x14ac:dyDescent="0.25">
      <c r="A16132">
        <v>42117</v>
      </c>
      <c r="B16132">
        <v>2310000660</v>
      </c>
      <c r="C16132" s="2" t="str">
        <f>VLOOKUP(B16132,sccdesc!$A$1:$B$80000,2,FALSE)</f>
        <v>Industrial Processes;Oil and Gas Exploration and Production;All Processes;Hydraulic Fracturing Engines</v>
      </c>
      <c r="D16132" s="2" t="str">
        <f>VLOOKUP(B16132,sccxref!$A$1:$D$200,4,FALSE)</f>
        <v>EXPLORATION</v>
      </c>
      <c r="E16132">
        <v>7782492</v>
      </c>
      <c r="F16132">
        <v>3</v>
      </c>
      <c r="G16132" s="1">
        <v>5.9904399999999997E-6</v>
      </c>
      <c r="H16132" s="1">
        <v>1.9968133000000001E-6</v>
      </c>
    </row>
    <row r="16133" spans="1:8" x14ac:dyDescent="0.25">
      <c r="A16133">
        <v>42117</v>
      </c>
      <c r="B16133">
        <v>2310000660</v>
      </c>
      <c r="C16133" s="2" t="str">
        <f>VLOOKUP(B16133,sccdesc!$A$1:$B$80000,2,FALSE)</f>
        <v>Industrial Processes;Oil and Gas Exploration and Production;All Processes;Hydraulic Fracturing Engines</v>
      </c>
      <c r="D16133" s="2" t="str">
        <f>VLOOKUP(B16133,sccxref!$A$1:$D$200,4,FALSE)</f>
        <v>EXPLORATION</v>
      </c>
      <c r="E16133">
        <v>7782505</v>
      </c>
      <c r="F16133">
        <v>3</v>
      </c>
      <c r="G16133">
        <v>2.06071E-4</v>
      </c>
      <c r="H16133">
        <v>6.8690300000000002E-5</v>
      </c>
    </row>
    <row r="16134" spans="1:8" x14ac:dyDescent="0.25">
      <c r="A16134">
        <v>42117</v>
      </c>
      <c r="B16134">
        <v>2310000660</v>
      </c>
      <c r="C16134" s="2" t="str">
        <f>VLOOKUP(B16134,sccdesc!$A$1:$B$80000,2,FALSE)</f>
        <v>Industrial Processes;Oil and Gas Exploration and Production;All Processes;Hydraulic Fracturing Engines</v>
      </c>
      <c r="D16134" s="2" t="str">
        <f>VLOOKUP(B16134,sccxref!$A$1:$D$200,4,FALSE)</f>
        <v>EXPLORATION</v>
      </c>
      <c r="E16134">
        <v>83329</v>
      </c>
      <c r="F16134">
        <v>3</v>
      </c>
      <c r="G16134">
        <v>5.6117299999999999E-4</v>
      </c>
      <c r="H16134">
        <v>1.8705769999999999E-4</v>
      </c>
    </row>
    <row r="16135" spans="1:8" x14ac:dyDescent="0.25">
      <c r="A16135">
        <v>42117</v>
      </c>
      <c r="B16135">
        <v>2310000660</v>
      </c>
      <c r="C16135" s="2" t="str">
        <f>VLOOKUP(B16135,sccdesc!$A$1:$B$80000,2,FALSE)</f>
        <v>Industrial Processes;Oil and Gas Exploration and Production;All Processes;Hydraulic Fracturing Engines</v>
      </c>
      <c r="D16135" s="2" t="str">
        <f>VLOOKUP(B16135,sccxref!$A$1:$D$200,4,FALSE)</f>
        <v>EXPLORATION</v>
      </c>
      <c r="E16135">
        <v>85018</v>
      </c>
      <c r="F16135">
        <v>3</v>
      </c>
      <c r="G16135">
        <v>1.3745949999999999E-3</v>
      </c>
      <c r="H16135">
        <v>4.5819829999999999E-4</v>
      </c>
    </row>
    <row r="16136" spans="1:8" x14ac:dyDescent="0.25">
      <c r="A16136">
        <v>42117</v>
      </c>
      <c r="B16136">
        <v>2310000660</v>
      </c>
      <c r="C16136" s="2" t="str">
        <f>VLOOKUP(B16136,sccdesc!$A$1:$B$80000,2,FALSE)</f>
        <v>Industrial Processes;Oil and Gas Exploration and Production;All Processes;Hydraulic Fracturing Engines</v>
      </c>
      <c r="D16136" s="2" t="str">
        <f>VLOOKUP(B16136,sccxref!$A$1:$D$200,4,FALSE)</f>
        <v>EXPLORATION</v>
      </c>
      <c r="E16136">
        <v>86737</v>
      </c>
      <c r="F16136">
        <v>3</v>
      </c>
      <c r="G16136">
        <v>7.7651100000000002E-4</v>
      </c>
      <c r="H16136">
        <v>2.5883699999999999E-4</v>
      </c>
    </row>
    <row r="16137" spans="1:8" x14ac:dyDescent="0.25">
      <c r="A16137">
        <v>42117</v>
      </c>
      <c r="B16137">
        <v>2310000660</v>
      </c>
      <c r="C16137" s="2" t="str">
        <f>VLOOKUP(B16137,sccdesc!$A$1:$B$80000,2,FALSE)</f>
        <v>Industrial Processes;Oil and Gas Exploration and Production;All Processes;Hydraulic Fracturing Engines</v>
      </c>
      <c r="D16137" s="2" t="str">
        <f>VLOOKUP(B16137,sccxref!$A$1:$D$200,4,FALSE)</f>
        <v>EXPLORATION</v>
      </c>
      <c r="E16137">
        <v>91203</v>
      </c>
      <c r="F16137">
        <v>3</v>
      </c>
      <c r="G16137">
        <v>4.2145519999999999E-3</v>
      </c>
      <c r="H16137">
        <v>1.4048507E-3</v>
      </c>
    </row>
    <row r="16138" spans="1:8" x14ac:dyDescent="0.25">
      <c r="A16138">
        <v>42117</v>
      </c>
      <c r="B16138">
        <v>2310000660</v>
      </c>
      <c r="C16138" s="2" t="str">
        <f>VLOOKUP(B16138,sccdesc!$A$1:$B$80000,2,FALSE)</f>
        <v>Industrial Processes;Oil and Gas Exploration and Production;All Processes;Hydraulic Fracturing Engines</v>
      </c>
      <c r="D16138" s="2" t="str">
        <f>VLOOKUP(B16138,sccxref!$A$1:$D$200,4,FALSE)</f>
        <v>EXPLORATION</v>
      </c>
      <c r="E16138">
        <v>98828</v>
      </c>
      <c r="F16138">
        <v>3</v>
      </c>
      <c r="G16138">
        <v>1.6324269999999999E-4</v>
      </c>
      <c r="H16138">
        <v>5.4414199999999998E-5</v>
      </c>
    </row>
    <row r="16139" spans="1:8" x14ac:dyDescent="0.25">
      <c r="A16139">
        <v>42117</v>
      </c>
      <c r="B16139">
        <v>2310000660</v>
      </c>
      <c r="C16139" s="2" t="str">
        <f>VLOOKUP(B16139,sccdesc!$A$1:$B$80000,2,FALSE)</f>
        <v>Industrial Processes;Oil and Gas Exploration and Production;All Processes;Hydraulic Fracturing Engines</v>
      </c>
      <c r="D16139" s="2" t="str">
        <f>VLOOKUP(B16139,sccxref!$A$1:$D$200,4,FALSE)</f>
        <v>EXPLORATION</v>
      </c>
      <c r="E16139" t="s">
        <v>6</v>
      </c>
      <c r="F16139">
        <v>3</v>
      </c>
      <c r="G16139">
        <v>7.1546760000000001E-2</v>
      </c>
      <c r="H16139">
        <v>2.3848919999999999E-2</v>
      </c>
    </row>
    <row r="16140" spans="1:8" x14ac:dyDescent="0.25">
      <c r="A16140">
        <v>42117</v>
      </c>
      <c r="B16140">
        <v>2310000660</v>
      </c>
      <c r="C16140" s="2" t="str">
        <f>VLOOKUP(B16140,sccdesc!$A$1:$B$80000,2,FALSE)</f>
        <v>Industrial Processes;Oil and Gas Exploration and Production;All Processes;Hydraulic Fracturing Engines</v>
      </c>
      <c r="D16140" s="2" t="str">
        <f>VLOOKUP(B16140,sccxref!$A$1:$D$200,4,FALSE)</f>
        <v>EXPLORATION</v>
      </c>
      <c r="E16140" t="s">
        <v>9</v>
      </c>
      <c r="F16140">
        <v>3</v>
      </c>
      <c r="G16140">
        <v>3.3802051999999998</v>
      </c>
      <c r="H16140">
        <v>1.1267350667</v>
      </c>
    </row>
    <row r="16141" spans="1:8" x14ac:dyDescent="0.25">
      <c r="A16141">
        <v>42117</v>
      </c>
      <c r="B16141">
        <v>2310000660</v>
      </c>
      <c r="C16141" s="2" t="str">
        <f>VLOOKUP(B16141,sccdesc!$A$1:$B$80000,2,FALSE)</f>
        <v>Industrial Processes;Oil and Gas Exploration and Production;All Processes;Hydraulic Fracturing Engines</v>
      </c>
      <c r="D16141" s="2" t="str">
        <f>VLOOKUP(B16141,sccxref!$A$1:$D$200,4,FALSE)</f>
        <v>EXPLORATION</v>
      </c>
      <c r="E16141" t="s">
        <v>7</v>
      </c>
      <c r="F16141">
        <v>3</v>
      </c>
      <c r="G16141">
        <v>4055.2640000000001</v>
      </c>
      <c r="H16141">
        <v>1351.7546666999999</v>
      </c>
    </row>
    <row r="16142" spans="1:8" x14ac:dyDescent="0.25">
      <c r="A16142">
        <v>42117</v>
      </c>
      <c r="B16142">
        <v>2310000660</v>
      </c>
      <c r="C16142" s="2" t="str">
        <f>VLOOKUP(B16142,sccdesc!$A$1:$B$80000,2,FALSE)</f>
        <v>Industrial Processes;Oil and Gas Exploration and Production;All Processes;Hydraulic Fracturing Engines</v>
      </c>
      <c r="D16142" s="2" t="str">
        <f>VLOOKUP(B16142,sccxref!$A$1:$D$200,4,FALSE)</f>
        <v>EXPLORATION</v>
      </c>
      <c r="E16142" t="s">
        <v>10</v>
      </c>
      <c r="F16142">
        <v>3</v>
      </c>
      <c r="G16142">
        <v>3.290419E-2</v>
      </c>
      <c r="H16142">
        <v>1.0968063300000001E-2</v>
      </c>
    </row>
    <row r="16143" spans="1:8" x14ac:dyDescent="0.25">
      <c r="A16143">
        <v>42117</v>
      </c>
      <c r="B16143">
        <v>2310000660</v>
      </c>
      <c r="C16143" s="2" t="str">
        <f>VLOOKUP(B16143,sccdesc!$A$1:$B$80000,2,FALSE)</f>
        <v>Industrial Processes;Oil and Gas Exploration and Production;All Processes;Hydraulic Fracturing Engines</v>
      </c>
      <c r="D16143" s="2" t="str">
        <f>VLOOKUP(B16143,sccxref!$A$1:$D$200,4,FALSE)</f>
        <v>EXPLORATION</v>
      </c>
      <c r="E16143" t="s">
        <v>11</v>
      </c>
      <c r="F16143">
        <v>3</v>
      </c>
      <c r="G16143">
        <v>24.857544000000001</v>
      </c>
      <c r="H16143">
        <v>8.2858479999999997</v>
      </c>
    </row>
    <row r="16144" spans="1:8" x14ac:dyDescent="0.25">
      <c r="A16144">
        <v>42117</v>
      </c>
      <c r="B16144">
        <v>2310000660</v>
      </c>
      <c r="C16144" s="2" t="str">
        <f>VLOOKUP(B16144,sccdesc!$A$1:$B$80000,2,FALSE)</f>
        <v>Industrial Processes;Oil and Gas Exploration and Production;All Processes;Hydraulic Fracturing Engines</v>
      </c>
      <c r="D16144" s="2" t="str">
        <f>VLOOKUP(B16144,sccxref!$A$1:$D$200,4,FALSE)</f>
        <v>EXPLORATION</v>
      </c>
      <c r="E16144" t="s">
        <v>12</v>
      </c>
      <c r="F16144">
        <v>3</v>
      </c>
      <c r="G16144">
        <v>0.44325759999999997</v>
      </c>
      <c r="H16144">
        <v>0.14775253329999999</v>
      </c>
    </row>
    <row r="16145" spans="1:8" x14ac:dyDescent="0.25">
      <c r="A16145">
        <v>42117</v>
      </c>
      <c r="B16145">
        <v>2310000660</v>
      </c>
      <c r="C16145" s="2" t="str">
        <f>VLOOKUP(B16145,sccdesc!$A$1:$B$80000,2,FALSE)</f>
        <v>Industrial Processes;Oil and Gas Exploration and Production;All Processes;Hydraulic Fracturing Engines</v>
      </c>
      <c r="D16145" s="2" t="str">
        <f>VLOOKUP(B16145,sccxref!$A$1:$D$200,4,FALSE)</f>
        <v>EXPLORATION</v>
      </c>
      <c r="E16145" t="s">
        <v>13</v>
      </c>
      <c r="F16145">
        <v>3</v>
      </c>
      <c r="G16145">
        <v>0.59904369999999996</v>
      </c>
      <c r="H16145">
        <v>0.19968123330000001</v>
      </c>
    </row>
    <row r="16146" spans="1:8" x14ac:dyDescent="0.25">
      <c r="A16146">
        <v>42117</v>
      </c>
      <c r="B16146">
        <v>2310000660</v>
      </c>
      <c r="C16146" s="2" t="str">
        <f>VLOOKUP(B16146,sccdesc!$A$1:$B$80000,2,FALSE)</f>
        <v>Industrial Processes;Oil and Gas Exploration and Production;All Processes;Hydraulic Fracturing Engines</v>
      </c>
      <c r="D16146" s="2" t="str">
        <f>VLOOKUP(B16146,sccxref!$A$1:$D$200,4,FALSE)</f>
        <v>EXPLORATION</v>
      </c>
      <c r="E16146" t="s">
        <v>14</v>
      </c>
      <c r="F16146">
        <v>3</v>
      </c>
      <c r="G16146">
        <v>0.59904369999999996</v>
      </c>
      <c r="H16146">
        <v>0.19968123330000001</v>
      </c>
    </row>
    <row r="16147" spans="1:8" x14ac:dyDescent="0.25">
      <c r="A16147">
        <v>42117</v>
      </c>
      <c r="B16147">
        <v>2310000660</v>
      </c>
      <c r="C16147" s="2" t="str">
        <f>VLOOKUP(B16147,sccdesc!$A$1:$B$80000,2,FALSE)</f>
        <v>Industrial Processes;Oil and Gas Exploration and Production;All Processes;Hydraulic Fracturing Engines</v>
      </c>
      <c r="D16147" s="2" t="str">
        <f>VLOOKUP(B16147,sccxref!$A$1:$D$200,4,FALSE)</f>
        <v>EXPLORATION</v>
      </c>
      <c r="E16147" t="s">
        <v>15</v>
      </c>
      <c r="F16147">
        <v>3</v>
      </c>
      <c r="G16147">
        <v>0.58107200000000003</v>
      </c>
      <c r="H16147">
        <v>0.19369066670000001</v>
      </c>
    </row>
    <row r="16148" spans="1:8" x14ac:dyDescent="0.25">
      <c r="A16148">
        <v>42117</v>
      </c>
      <c r="B16148">
        <v>2310000660</v>
      </c>
      <c r="C16148" s="2" t="str">
        <f>VLOOKUP(B16148,sccdesc!$A$1:$B$80000,2,FALSE)</f>
        <v>Industrial Processes;Oil and Gas Exploration and Production;All Processes;Hydraulic Fracturing Engines</v>
      </c>
      <c r="D16148" s="2" t="str">
        <f>VLOOKUP(B16148,sccxref!$A$1:$D$200,4,FALSE)</f>
        <v>EXPLORATION</v>
      </c>
      <c r="E16148" t="s">
        <v>16</v>
      </c>
      <c r="F16148">
        <v>3</v>
      </c>
      <c r="G16148">
        <v>0.58107200000000003</v>
      </c>
      <c r="H16148">
        <v>0.19369066670000001</v>
      </c>
    </row>
    <row r="16149" spans="1:8" x14ac:dyDescent="0.25">
      <c r="A16149">
        <v>42117</v>
      </c>
      <c r="B16149">
        <v>2310000660</v>
      </c>
      <c r="C16149" s="2" t="str">
        <f>VLOOKUP(B16149,sccdesc!$A$1:$B$80000,2,FALSE)</f>
        <v>Industrial Processes;Oil and Gas Exploration and Production;All Processes;Hydraulic Fracturing Engines</v>
      </c>
      <c r="D16149" s="2" t="str">
        <f>VLOOKUP(B16149,sccxref!$A$1:$D$200,4,FALSE)</f>
        <v>EXPLORATION</v>
      </c>
      <c r="E16149" t="s">
        <v>17</v>
      </c>
      <c r="F16149">
        <v>3</v>
      </c>
      <c r="G16149">
        <v>2.5464446000000002E-2</v>
      </c>
      <c r="H16149">
        <v>8.4881486999999999E-3</v>
      </c>
    </row>
    <row r="16150" spans="1:8" x14ac:dyDescent="0.25">
      <c r="A16150">
        <v>42117</v>
      </c>
      <c r="B16150">
        <v>2310000660</v>
      </c>
      <c r="C16150" s="2" t="str">
        <f>VLOOKUP(B16150,sccdesc!$A$1:$B$80000,2,FALSE)</f>
        <v>Industrial Processes;Oil and Gas Exploration and Production;All Processes;Hydraulic Fracturing Engines</v>
      </c>
      <c r="D16150" s="2" t="str">
        <f>VLOOKUP(B16150,sccxref!$A$1:$D$200,4,FALSE)</f>
        <v>EXPLORATION</v>
      </c>
      <c r="E16150" t="s">
        <v>8</v>
      </c>
      <c r="F16150">
        <v>3</v>
      </c>
      <c r="G16150">
        <v>1.0153247000000001</v>
      </c>
      <c r="H16150">
        <v>0.33844156669999997</v>
      </c>
    </row>
    <row r="16151" spans="1:8" x14ac:dyDescent="0.25">
      <c r="A16151">
        <v>42117</v>
      </c>
      <c r="B16151">
        <v>2310020600</v>
      </c>
      <c r="C16151" s="2" t="str">
        <f>VLOOKUP(B16151,sccdesc!$A$1:$B$80000,2,FALSE)</f>
        <v>Industrial Processes;Oil and Gas Exploration and Production;Natural Gas;Compressor Engines</v>
      </c>
      <c r="D16151" s="2" t="str">
        <f>VLOOKUP(B16151,sccxref!$A$1:$D$200,4,FALSE)</f>
        <v>PRODUCTION</v>
      </c>
      <c r="E16151">
        <v>100414</v>
      </c>
      <c r="F16151">
        <v>2</v>
      </c>
      <c r="G16151">
        <v>2.8999999999999998E-3</v>
      </c>
      <c r="H16151">
        <v>9.6666670000000005E-4</v>
      </c>
    </row>
    <row r="16152" spans="1:8" x14ac:dyDescent="0.25">
      <c r="A16152">
        <v>42117</v>
      </c>
      <c r="B16152">
        <v>2310020600</v>
      </c>
      <c r="C16152" s="2" t="str">
        <f>VLOOKUP(B16152,sccdesc!$A$1:$B$80000,2,FALSE)</f>
        <v>Industrial Processes;Oil and Gas Exploration and Production;Natural Gas;Compressor Engines</v>
      </c>
      <c r="D16152" s="2" t="str">
        <f>VLOOKUP(B16152,sccxref!$A$1:$D$200,4,FALSE)</f>
        <v>PRODUCTION</v>
      </c>
      <c r="E16152">
        <v>108883</v>
      </c>
      <c r="F16152">
        <v>3</v>
      </c>
      <c r="G16152">
        <v>0.10306</v>
      </c>
      <c r="H16152">
        <v>3.4353333299999997E-2</v>
      </c>
    </row>
    <row r="16153" spans="1:8" x14ac:dyDescent="0.25">
      <c r="A16153">
        <v>42117</v>
      </c>
      <c r="B16153">
        <v>2310020600</v>
      </c>
      <c r="C16153" s="2" t="str">
        <f>VLOOKUP(B16153,sccdesc!$A$1:$B$80000,2,FALSE)</f>
        <v>Industrial Processes;Oil and Gas Exploration and Production;Natural Gas;Compressor Engines</v>
      </c>
      <c r="D16153" s="2" t="str">
        <f>VLOOKUP(B16153,sccxref!$A$1:$D$200,4,FALSE)</f>
        <v>PRODUCTION</v>
      </c>
      <c r="E16153">
        <v>110543</v>
      </c>
      <c r="F16153">
        <v>3</v>
      </c>
      <c r="G16153">
        <v>0.1991</v>
      </c>
      <c r="H16153">
        <v>6.6366666699999993E-2</v>
      </c>
    </row>
    <row r="16154" spans="1:8" x14ac:dyDescent="0.25">
      <c r="A16154">
        <v>42117</v>
      </c>
      <c r="B16154">
        <v>2310020600</v>
      </c>
      <c r="C16154" s="2" t="str">
        <f>VLOOKUP(B16154,sccdesc!$A$1:$B$80000,2,FALSE)</f>
        <v>Industrial Processes;Oil and Gas Exploration and Production;Natural Gas;Compressor Engines</v>
      </c>
      <c r="D16154" s="2" t="str">
        <f>VLOOKUP(B16154,sccxref!$A$1:$D$200,4,FALSE)</f>
        <v>PRODUCTION</v>
      </c>
      <c r="E16154">
        <v>1330207</v>
      </c>
      <c r="F16154">
        <v>3</v>
      </c>
      <c r="G16154">
        <v>2.4199999999999999E-2</v>
      </c>
      <c r="H16154">
        <v>8.0666667000000008E-3</v>
      </c>
    </row>
    <row r="16155" spans="1:8" x14ac:dyDescent="0.25">
      <c r="A16155">
        <v>42117</v>
      </c>
      <c r="B16155">
        <v>2310020600</v>
      </c>
      <c r="C16155" s="2" t="str">
        <f>VLOOKUP(B16155,sccdesc!$A$1:$B$80000,2,FALSE)</f>
        <v>Industrial Processes;Oil and Gas Exploration and Production;Natural Gas;Compressor Engines</v>
      </c>
      <c r="D16155" s="2" t="str">
        <f>VLOOKUP(B16155,sccxref!$A$1:$D$200,4,FALSE)</f>
        <v>PRODUCTION</v>
      </c>
      <c r="E16155">
        <v>50000</v>
      </c>
      <c r="F16155">
        <v>3</v>
      </c>
      <c r="G16155">
        <v>4.5944399999999996</v>
      </c>
      <c r="H16155">
        <v>1.53148</v>
      </c>
    </row>
    <row r="16156" spans="1:8" x14ac:dyDescent="0.25">
      <c r="A16156">
        <v>42117</v>
      </c>
      <c r="B16156">
        <v>2310020600</v>
      </c>
      <c r="C16156" s="2" t="str">
        <f>VLOOKUP(B16156,sccdesc!$A$1:$B$80000,2,FALSE)</f>
        <v>Industrial Processes;Oil and Gas Exploration and Production;Natural Gas;Compressor Engines</v>
      </c>
      <c r="D16156" s="2" t="str">
        <f>VLOOKUP(B16156,sccxref!$A$1:$D$200,4,FALSE)</f>
        <v>PRODUCTION</v>
      </c>
      <c r="E16156">
        <v>540841</v>
      </c>
      <c r="F16156">
        <v>3</v>
      </c>
      <c r="G16156">
        <v>4.5569999999999999E-2</v>
      </c>
      <c r="H16156">
        <v>1.519E-2</v>
      </c>
    </row>
    <row r="16157" spans="1:8" x14ac:dyDescent="0.25">
      <c r="A16157">
        <v>42117</v>
      </c>
      <c r="B16157">
        <v>2310020600</v>
      </c>
      <c r="C16157" s="2" t="str">
        <f>VLOOKUP(B16157,sccdesc!$A$1:$B$80000,2,FALSE)</f>
        <v>Industrial Processes;Oil and Gas Exploration and Production;Natural Gas;Compressor Engines</v>
      </c>
      <c r="D16157" s="2" t="str">
        <f>VLOOKUP(B16157,sccxref!$A$1:$D$200,4,FALSE)</f>
        <v>PRODUCTION</v>
      </c>
      <c r="E16157">
        <v>71432</v>
      </c>
      <c r="F16157">
        <v>3</v>
      </c>
      <c r="G16157">
        <v>0.17754</v>
      </c>
      <c r="H16157">
        <v>5.9180000000000003E-2</v>
      </c>
    </row>
    <row r="16158" spans="1:8" x14ac:dyDescent="0.25">
      <c r="A16158">
        <v>42117</v>
      </c>
      <c r="B16158">
        <v>2310020600</v>
      </c>
      <c r="C16158" s="2" t="str">
        <f>VLOOKUP(B16158,sccdesc!$A$1:$B$80000,2,FALSE)</f>
        <v>Industrial Processes;Oil and Gas Exploration and Production;Natural Gas;Compressor Engines</v>
      </c>
      <c r="D16158" s="2" t="str">
        <f>VLOOKUP(B16158,sccxref!$A$1:$D$200,4,FALSE)</f>
        <v>PRODUCTION</v>
      </c>
      <c r="E16158" t="s">
        <v>9</v>
      </c>
      <c r="F16158">
        <v>3</v>
      </c>
      <c r="G16158">
        <v>84.698719999999994</v>
      </c>
      <c r="H16158">
        <v>28.232906667000002</v>
      </c>
    </row>
    <row r="16159" spans="1:8" x14ac:dyDescent="0.25">
      <c r="A16159">
        <v>42117</v>
      </c>
      <c r="B16159">
        <v>2310020600</v>
      </c>
      <c r="C16159" s="2" t="str">
        <f>VLOOKUP(B16159,sccdesc!$A$1:$B$80000,2,FALSE)</f>
        <v>Industrial Processes;Oil and Gas Exploration and Production;Natural Gas;Compressor Engines</v>
      </c>
      <c r="D16159" s="2" t="str">
        <f>VLOOKUP(B16159,sccxref!$A$1:$D$200,4,FALSE)</f>
        <v>PRODUCTION</v>
      </c>
      <c r="E16159" t="s">
        <v>11</v>
      </c>
      <c r="F16159">
        <v>3</v>
      </c>
      <c r="G16159">
        <v>63.729810000000001</v>
      </c>
      <c r="H16159">
        <v>21.243269999999999</v>
      </c>
    </row>
    <row r="16160" spans="1:8" x14ac:dyDescent="0.25">
      <c r="A16160">
        <v>42117</v>
      </c>
      <c r="B16160">
        <v>2310020600</v>
      </c>
      <c r="C16160" s="2" t="str">
        <f>VLOOKUP(B16160,sccdesc!$A$1:$B$80000,2,FALSE)</f>
        <v>Industrial Processes;Oil and Gas Exploration and Production;Natural Gas;Compressor Engines</v>
      </c>
      <c r="D16160" s="2" t="str">
        <f>VLOOKUP(B16160,sccxref!$A$1:$D$200,4,FALSE)</f>
        <v>PRODUCTION</v>
      </c>
      <c r="E16160" t="s">
        <v>14</v>
      </c>
      <c r="F16160">
        <v>3</v>
      </c>
      <c r="G16160">
        <v>0.66779999999999995</v>
      </c>
      <c r="H16160">
        <v>0.22259999999999999</v>
      </c>
    </row>
    <row r="16161" spans="1:8" x14ac:dyDescent="0.25">
      <c r="A16161">
        <v>42117</v>
      </c>
      <c r="B16161">
        <v>2310020600</v>
      </c>
      <c r="C16161" s="2" t="str">
        <f>VLOOKUP(B16161,sccdesc!$A$1:$B$80000,2,FALSE)</f>
        <v>Industrial Processes;Oil and Gas Exploration and Production;Natural Gas;Compressor Engines</v>
      </c>
      <c r="D16161" s="2" t="str">
        <f>VLOOKUP(B16161,sccxref!$A$1:$D$200,4,FALSE)</f>
        <v>PRODUCTION</v>
      </c>
      <c r="E16161" t="s">
        <v>16</v>
      </c>
      <c r="F16161">
        <v>3</v>
      </c>
      <c r="G16161">
        <v>0.66779999999999995</v>
      </c>
      <c r="H16161">
        <v>0.22259999999999999</v>
      </c>
    </row>
    <row r="16162" spans="1:8" x14ac:dyDescent="0.25">
      <c r="A16162">
        <v>42117</v>
      </c>
      <c r="B16162">
        <v>2310020600</v>
      </c>
      <c r="C16162" s="2" t="str">
        <f>VLOOKUP(B16162,sccdesc!$A$1:$B$80000,2,FALSE)</f>
        <v>Industrial Processes;Oil and Gas Exploration and Production;Natural Gas;Compressor Engines</v>
      </c>
      <c r="D16162" s="2" t="str">
        <f>VLOOKUP(B16162,sccxref!$A$1:$D$200,4,FALSE)</f>
        <v>PRODUCTION</v>
      </c>
      <c r="E16162" t="s">
        <v>17</v>
      </c>
      <c r="F16162">
        <v>3</v>
      </c>
      <c r="G16162">
        <v>0.13902999999999999</v>
      </c>
      <c r="H16162">
        <v>4.6343333299999998E-2</v>
      </c>
    </row>
    <row r="16163" spans="1:8" x14ac:dyDescent="0.25">
      <c r="A16163">
        <v>42117</v>
      </c>
      <c r="B16163">
        <v>2310020600</v>
      </c>
      <c r="C16163" s="2" t="str">
        <f>VLOOKUP(B16163,sccdesc!$A$1:$B$80000,2,FALSE)</f>
        <v>Industrial Processes;Oil and Gas Exploration and Production;Natural Gas;Compressor Engines</v>
      </c>
      <c r="D16163" s="2" t="str">
        <f>VLOOKUP(B16163,sccxref!$A$1:$D$200,4,FALSE)</f>
        <v>PRODUCTION</v>
      </c>
      <c r="E16163" t="s">
        <v>8</v>
      </c>
      <c r="F16163">
        <v>3</v>
      </c>
      <c r="G16163">
        <v>19.167850000000001</v>
      </c>
      <c r="H16163">
        <v>6.3892833332999999</v>
      </c>
    </row>
    <row r="16164" spans="1:8" x14ac:dyDescent="0.25">
      <c r="A16164">
        <v>42117</v>
      </c>
      <c r="B16164">
        <v>2310021202</v>
      </c>
      <c r="C16164" s="2" t="str">
        <f>VLOOKUP(B16164,sccdesc!$A$1:$B$80000,2,FALSE)</f>
        <v>Industrial Processes;Oil and Gas Exploration and Production;On-Shore Gas Production;Natural Gas Fired 4Cycle Lean Burn Compressor Engines 50 To 499 HP</v>
      </c>
      <c r="D16164" s="2" t="str">
        <f>VLOOKUP(B16164,sccxref!$A$1:$D$200,4,FALSE)</f>
        <v>PRODUCTION</v>
      </c>
      <c r="E16164">
        <v>100414</v>
      </c>
      <c r="F16164">
        <v>3</v>
      </c>
      <c r="G16164">
        <v>2.3219149999999999E-3</v>
      </c>
      <c r="H16164">
        <v>7.7397169999999995E-4</v>
      </c>
    </row>
    <row r="16165" spans="1:8" x14ac:dyDescent="0.25">
      <c r="A16165">
        <v>42117</v>
      </c>
      <c r="B16165">
        <v>2310021202</v>
      </c>
      <c r="C16165" s="2" t="str">
        <f>VLOOKUP(B16165,sccdesc!$A$1:$B$80000,2,FALSE)</f>
        <v>Industrial Processes;Oil and Gas Exploration and Production;On-Shore Gas Production;Natural Gas Fired 4Cycle Lean Burn Compressor Engines 50 To 499 HP</v>
      </c>
      <c r="D16165" s="2" t="str">
        <f>VLOOKUP(B16165,sccxref!$A$1:$D$200,4,FALSE)</f>
        <v>PRODUCTION</v>
      </c>
      <c r="E16165">
        <v>100425</v>
      </c>
      <c r="F16165">
        <v>3</v>
      </c>
      <c r="G16165">
        <v>1.380282E-3</v>
      </c>
      <c r="H16165">
        <v>4.6009399999999998E-4</v>
      </c>
    </row>
    <row r="16166" spans="1:8" x14ac:dyDescent="0.25">
      <c r="A16166">
        <v>42117</v>
      </c>
      <c r="B16166">
        <v>2310021202</v>
      </c>
      <c r="C16166" s="2" t="str">
        <f>VLOOKUP(B16166,sccdesc!$A$1:$B$80000,2,FALSE)</f>
        <v>Industrial Processes;Oil and Gas Exploration and Production;On-Shore Gas Production;Natural Gas Fired 4Cycle Lean Burn Compressor Engines 50 To 499 HP</v>
      </c>
      <c r="D16166" s="2" t="str">
        <f>VLOOKUP(B16166,sccxref!$A$1:$D$200,4,FALSE)</f>
        <v>PRODUCTION</v>
      </c>
      <c r="E16166">
        <v>106934</v>
      </c>
      <c r="F16166">
        <v>3</v>
      </c>
      <c r="G16166">
        <v>2.5909520000000001E-3</v>
      </c>
      <c r="H16166">
        <v>8.6365070000000001E-4</v>
      </c>
    </row>
    <row r="16167" spans="1:8" x14ac:dyDescent="0.25">
      <c r="A16167">
        <v>42117</v>
      </c>
      <c r="B16167">
        <v>2310021202</v>
      </c>
      <c r="C16167" s="2" t="str">
        <f>VLOOKUP(B16167,sccdesc!$A$1:$B$80000,2,FALSE)</f>
        <v>Industrial Processes;Oil and Gas Exploration and Production;On-Shore Gas Production;Natural Gas Fired 4Cycle Lean Burn Compressor Engines 50 To 499 HP</v>
      </c>
      <c r="D16167" s="2" t="str">
        <f>VLOOKUP(B16167,sccxref!$A$1:$D$200,4,FALSE)</f>
        <v>PRODUCTION</v>
      </c>
      <c r="E16167">
        <v>106990</v>
      </c>
      <c r="F16167">
        <v>3</v>
      </c>
      <c r="G16167">
        <v>1.5615896000000001E-2</v>
      </c>
      <c r="H16167">
        <v>5.2052987000000004E-3</v>
      </c>
    </row>
    <row r="16168" spans="1:8" x14ac:dyDescent="0.25">
      <c r="A16168">
        <v>42117</v>
      </c>
      <c r="B16168">
        <v>2310021202</v>
      </c>
      <c r="C16168" s="2" t="str">
        <f>VLOOKUP(B16168,sccdesc!$A$1:$B$80000,2,FALSE)</f>
        <v>Industrial Processes;Oil and Gas Exploration and Production;On-Shore Gas Production;Natural Gas Fired 4Cycle Lean Burn Compressor Engines 50 To 499 HP</v>
      </c>
      <c r="D16168" s="2" t="str">
        <f>VLOOKUP(B16168,sccxref!$A$1:$D$200,4,FALSE)</f>
        <v>PRODUCTION</v>
      </c>
      <c r="E16168">
        <v>107028</v>
      </c>
      <c r="F16168">
        <v>3</v>
      </c>
      <c r="G16168">
        <v>0.30062053</v>
      </c>
      <c r="H16168">
        <v>0.1002068433</v>
      </c>
    </row>
    <row r="16169" spans="1:8" x14ac:dyDescent="0.25">
      <c r="A16169">
        <v>42117</v>
      </c>
      <c r="B16169">
        <v>2310021202</v>
      </c>
      <c r="C16169" s="2" t="str">
        <f>VLOOKUP(B16169,sccdesc!$A$1:$B$80000,2,FALSE)</f>
        <v>Industrial Processes;Oil and Gas Exploration and Production;On-Shore Gas Production;Natural Gas Fired 4Cycle Lean Burn Compressor Engines 50 To 499 HP</v>
      </c>
      <c r="D16169" s="2" t="str">
        <f>VLOOKUP(B16169,sccxref!$A$1:$D$200,4,FALSE)</f>
        <v>PRODUCTION</v>
      </c>
      <c r="E16169">
        <v>108883</v>
      </c>
      <c r="F16169">
        <v>3</v>
      </c>
      <c r="G16169">
        <v>2.3862495000000001E-2</v>
      </c>
      <c r="H16169">
        <v>7.9541649999999992E-3</v>
      </c>
    </row>
    <row r="16170" spans="1:8" x14ac:dyDescent="0.25">
      <c r="A16170">
        <v>42117</v>
      </c>
      <c r="B16170">
        <v>2310021202</v>
      </c>
      <c r="C16170" s="2" t="str">
        <f>VLOOKUP(B16170,sccdesc!$A$1:$B$80000,2,FALSE)</f>
        <v>Industrial Processes;Oil and Gas Exploration and Production;On-Shore Gas Production;Natural Gas Fired 4Cycle Lean Burn Compressor Engines 50 To 499 HP</v>
      </c>
      <c r="D16170" s="2" t="str">
        <f>VLOOKUP(B16170,sccxref!$A$1:$D$200,4,FALSE)</f>
        <v>PRODUCTION</v>
      </c>
      <c r="E16170">
        <v>108907</v>
      </c>
      <c r="F16170">
        <v>3</v>
      </c>
      <c r="G16170">
        <v>1.777989E-3</v>
      </c>
      <c r="H16170">
        <v>5.92663E-4</v>
      </c>
    </row>
    <row r="16171" spans="1:8" x14ac:dyDescent="0.25">
      <c r="A16171">
        <v>42117</v>
      </c>
      <c r="B16171">
        <v>2310021202</v>
      </c>
      <c r="C16171" s="2" t="str">
        <f>VLOOKUP(B16171,sccdesc!$A$1:$B$80000,2,FALSE)</f>
        <v>Industrial Processes;Oil and Gas Exploration and Production;On-Shore Gas Production;Natural Gas Fired 4Cycle Lean Burn Compressor Engines 50 To 499 HP</v>
      </c>
      <c r="D16171" s="2" t="str">
        <f>VLOOKUP(B16171,sccxref!$A$1:$D$200,4,FALSE)</f>
        <v>PRODUCTION</v>
      </c>
      <c r="E16171">
        <v>108952</v>
      </c>
      <c r="F16171">
        <v>3</v>
      </c>
      <c r="G16171">
        <v>1.403676E-3</v>
      </c>
      <c r="H16171">
        <v>4.6789200000000003E-4</v>
      </c>
    </row>
    <row r="16172" spans="1:8" x14ac:dyDescent="0.25">
      <c r="A16172">
        <v>42117</v>
      </c>
      <c r="B16172">
        <v>2310021202</v>
      </c>
      <c r="C16172" s="2" t="str">
        <f>VLOOKUP(B16172,sccdesc!$A$1:$B$80000,2,FALSE)</f>
        <v>Industrial Processes;Oil and Gas Exploration and Production;On-Shore Gas Production;Natural Gas Fired 4Cycle Lean Burn Compressor Engines 50 To 499 HP</v>
      </c>
      <c r="D16172" s="2" t="str">
        <f>VLOOKUP(B16172,sccxref!$A$1:$D$200,4,FALSE)</f>
        <v>PRODUCTION</v>
      </c>
      <c r="E16172">
        <v>110543</v>
      </c>
      <c r="F16172">
        <v>3</v>
      </c>
      <c r="G16172">
        <v>6.4470668999999994E-2</v>
      </c>
      <c r="H16172">
        <v>2.1490222999999999E-2</v>
      </c>
    </row>
    <row r="16173" spans="1:8" x14ac:dyDescent="0.25">
      <c r="A16173">
        <v>42117</v>
      </c>
      <c r="B16173">
        <v>2310021202</v>
      </c>
      <c r="C16173" s="2" t="str">
        <f>VLOOKUP(B16173,sccdesc!$A$1:$B$80000,2,FALSE)</f>
        <v>Industrial Processes;Oil and Gas Exploration and Production;On-Shore Gas Production;Natural Gas Fired 4Cycle Lean Burn Compressor Engines 50 To 499 HP</v>
      </c>
      <c r="D16173" s="2" t="str">
        <f>VLOOKUP(B16173,sccxref!$A$1:$D$200,4,FALSE)</f>
        <v>PRODUCTION</v>
      </c>
      <c r="E16173">
        <v>1330207</v>
      </c>
      <c r="F16173">
        <v>3</v>
      </c>
      <c r="G16173">
        <v>1.0761516E-2</v>
      </c>
      <c r="H16173">
        <v>3.587172E-3</v>
      </c>
    </row>
    <row r="16174" spans="1:8" x14ac:dyDescent="0.25">
      <c r="A16174">
        <v>42117</v>
      </c>
      <c r="B16174">
        <v>2310021202</v>
      </c>
      <c r="C16174" s="2" t="str">
        <f>VLOOKUP(B16174,sccdesc!$A$1:$B$80000,2,FALSE)</f>
        <v>Industrial Processes;Oil and Gas Exploration and Production;On-Shore Gas Production;Natural Gas Fired 4Cycle Lean Burn Compressor Engines 50 To 499 HP</v>
      </c>
      <c r="D16174" s="2" t="str">
        <f>VLOOKUP(B16174,sccxref!$A$1:$D$200,4,FALSE)</f>
        <v>PRODUCTION</v>
      </c>
      <c r="E16174">
        <v>250</v>
      </c>
      <c r="F16174">
        <v>3</v>
      </c>
      <c r="G16174">
        <v>1.573287E-3</v>
      </c>
      <c r="H16174">
        <v>5.2442899999999998E-4</v>
      </c>
    </row>
    <row r="16175" spans="1:8" x14ac:dyDescent="0.25">
      <c r="A16175">
        <v>42117</v>
      </c>
      <c r="B16175">
        <v>2310021202</v>
      </c>
      <c r="C16175" s="2" t="str">
        <f>VLOOKUP(B16175,sccdesc!$A$1:$B$80000,2,FALSE)</f>
        <v>Industrial Processes;Oil and Gas Exploration and Production;On-Shore Gas Production;Natural Gas Fired 4Cycle Lean Burn Compressor Engines 50 To 499 HP</v>
      </c>
      <c r="D16175" s="2" t="str">
        <f>VLOOKUP(B16175,sccxref!$A$1:$D$200,4,FALSE)</f>
        <v>PRODUCTION</v>
      </c>
      <c r="E16175">
        <v>50000</v>
      </c>
      <c r="F16175">
        <v>3</v>
      </c>
      <c r="G16175">
        <v>3.0880871999999999</v>
      </c>
      <c r="H16175">
        <v>1.0293623999999999</v>
      </c>
    </row>
    <row r="16176" spans="1:8" x14ac:dyDescent="0.25">
      <c r="A16176">
        <v>42117</v>
      </c>
      <c r="B16176">
        <v>2310021202</v>
      </c>
      <c r="C16176" s="2" t="str">
        <f>VLOOKUP(B16176,sccdesc!$A$1:$B$80000,2,FALSE)</f>
        <v>Industrial Processes;Oil and Gas Exploration and Production;On-Shore Gas Production;Natural Gas Fired 4Cycle Lean Burn Compressor Engines 50 To 499 HP</v>
      </c>
      <c r="D16176" s="2" t="str">
        <f>VLOOKUP(B16176,sccxref!$A$1:$D$200,4,FALSE)</f>
        <v>PRODUCTION</v>
      </c>
      <c r="E16176">
        <v>540841</v>
      </c>
      <c r="F16176">
        <v>3</v>
      </c>
      <c r="G16176">
        <v>1.4621624E-2</v>
      </c>
      <c r="H16176">
        <v>4.8738747000000001E-3</v>
      </c>
    </row>
    <row r="16177" spans="1:8" x14ac:dyDescent="0.25">
      <c r="A16177">
        <v>42117</v>
      </c>
      <c r="B16177">
        <v>2310021202</v>
      </c>
      <c r="C16177" s="2" t="str">
        <f>VLOOKUP(B16177,sccdesc!$A$1:$B$80000,2,FALSE)</f>
        <v>Industrial Processes;Oil and Gas Exploration and Production;On-Shore Gas Production;Natural Gas Fired 4Cycle Lean Burn Compressor Engines 50 To 499 HP</v>
      </c>
      <c r="D16177" s="2" t="str">
        <f>VLOOKUP(B16177,sccxref!$A$1:$D$200,4,FALSE)</f>
        <v>PRODUCTION</v>
      </c>
      <c r="E16177">
        <v>542756</v>
      </c>
      <c r="F16177">
        <v>3</v>
      </c>
      <c r="G16177">
        <v>1.5440429999999999E-3</v>
      </c>
      <c r="H16177">
        <v>5.1468100000000001E-4</v>
      </c>
    </row>
    <row r="16178" spans="1:8" x14ac:dyDescent="0.25">
      <c r="A16178">
        <v>42117</v>
      </c>
      <c r="B16178">
        <v>2310021202</v>
      </c>
      <c r="C16178" s="2" t="str">
        <f>VLOOKUP(B16178,sccdesc!$A$1:$B$80000,2,FALSE)</f>
        <v>Industrial Processes;Oil and Gas Exploration and Production;On-Shore Gas Production;Natural Gas Fired 4Cycle Lean Burn Compressor Engines 50 To 499 HP</v>
      </c>
      <c r="D16178" s="2" t="str">
        <f>VLOOKUP(B16178,sccxref!$A$1:$D$200,4,FALSE)</f>
        <v>PRODUCTION</v>
      </c>
      <c r="E16178">
        <v>67561</v>
      </c>
      <c r="F16178">
        <v>3</v>
      </c>
      <c r="G16178">
        <v>0.14621624</v>
      </c>
      <c r="H16178">
        <v>4.8738746700000002E-2</v>
      </c>
    </row>
    <row r="16179" spans="1:8" x14ac:dyDescent="0.25">
      <c r="A16179">
        <v>42117</v>
      </c>
      <c r="B16179">
        <v>2310021202</v>
      </c>
      <c r="C16179" s="2" t="str">
        <f>VLOOKUP(B16179,sccdesc!$A$1:$B$80000,2,FALSE)</f>
        <v>Industrial Processes;Oil and Gas Exploration and Production;On-Shore Gas Production;Natural Gas Fired 4Cycle Lean Burn Compressor Engines 50 To 499 HP</v>
      </c>
      <c r="D16179" s="2" t="str">
        <f>VLOOKUP(B16179,sccxref!$A$1:$D$200,4,FALSE)</f>
        <v>PRODUCTION</v>
      </c>
      <c r="E16179">
        <v>67663</v>
      </c>
      <c r="F16179">
        <v>3</v>
      </c>
      <c r="G16179">
        <v>1.666865E-3</v>
      </c>
      <c r="H16179">
        <v>5.5562169999999998E-4</v>
      </c>
    </row>
    <row r="16180" spans="1:8" x14ac:dyDescent="0.25">
      <c r="A16180">
        <v>42117</v>
      </c>
      <c r="B16180">
        <v>2310021202</v>
      </c>
      <c r="C16180" s="2" t="str">
        <f>VLOOKUP(B16180,sccdesc!$A$1:$B$80000,2,FALSE)</f>
        <v>Industrial Processes;Oil and Gas Exploration and Production;On-Shore Gas Production;Natural Gas Fired 4Cycle Lean Burn Compressor Engines 50 To 499 HP</v>
      </c>
      <c r="D16180" s="2" t="str">
        <f>VLOOKUP(B16180,sccxref!$A$1:$D$200,4,FALSE)</f>
        <v>PRODUCTION</v>
      </c>
      <c r="E16180">
        <v>71432</v>
      </c>
      <c r="F16180">
        <v>3</v>
      </c>
      <c r="G16180">
        <v>2.5734059E-2</v>
      </c>
      <c r="H16180">
        <v>8.5780196999999999E-3</v>
      </c>
    </row>
    <row r="16181" spans="1:8" x14ac:dyDescent="0.25">
      <c r="A16181">
        <v>42117</v>
      </c>
      <c r="B16181">
        <v>2310021202</v>
      </c>
      <c r="C16181" s="2" t="str">
        <f>VLOOKUP(B16181,sccdesc!$A$1:$B$80000,2,FALSE)</f>
        <v>Industrial Processes;Oil and Gas Exploration and Production;On-Shore Gas Production;Natural Gas Fired 4Cycle Lean Burn Compressor Engines 50 To 499 HP</v>
      </c>
      <c r="D16181" s="2" t="str">
        <f>VLOOKUP(B16181,sccxref!$A$1:$D$200,4,FALSE)</f>
        <v>PRODUCTION</v>
      </c>
      <c r="E16181">
        <v>75003</v>
      </c>
      <c r="F16181">
        <v>3</v>
      </c>
      <c r="G16181">
        <v>1.093697E-4</v>
      </c>
      <c r="H16181">
        <v>3.6456599999999999E-5</v>
      </c>
    </row>
    <row r="16182" spans="1:8" x14ac:dyDescent="0.25">
      <c r="A16182">
        <v>42117</v>
      </c>
      <c r="B16182">
        <v>2310021202</v>
      </c>
      <c r="C16182" s="2" t="str">
        <f>VLOOKUP(B16182,sccdesc!$A$1:$B$80000,2,FALSE)</f>
        <v>Industrial Processes;Oil and Gas Exploration and Production;On-Shore Gas Production;Natural Gas Fired 4Cycle Lean Burn Compressor Engines 50 To 499 HP</v>
      </c>
      <c r="D16182" s="2" t="str">
        <f>VLOOKUP(B16182,sccxref!$A$1:$D$200,4,FALSE)</f>
        <v>PRODUCTION</v>
      </c>
      <c r="E16182">
        <v>75014</v>
      </c>
      <c r="F16182">
        <v>3</v>
      </c>
      <c r="G16182">
        <v>8.7144849999999999E-4</v>
      </c>
      <c r="H16182">
        <v>2.904828E-4</v>
      </c>
    </row>
    <row r="16183" spans="1:8" x14ac:dyDescent="0.25">
      <c r="A16183">
        <v>42117</v>
      </c>
      <c r="B16183">
        <v>2310021202</v>
      </c>
      <c r="C16183" s="2" t="str">
        <f>VLOOKUP(B16183,sccdesc!$A$1:$B$80000,2,FALSE)</f>
        <v>Industrial Processes;Oil and Gas Exploration and Production;On-Shore Gas Production;Natural Gas Fired 4Cycle Lean Burn Compressor Engines 50 To 499 HP</v>
      </c>
      <c r="D16183" s="2" t="str">
        <f>VLOOKUP(B16183,sccxref!$A$1:$D$200,4,FALSE)</f>
        <v>PRODUCTION</v>
      </c>
      <c r="E16183">
        <v>75070</v>
      </c>
      <c r="F16183">
        <v>3</v>
      </c>
      <c r="G16183">
        <v>0.48894715</v>
      </c>
      <c r="H16183">
        <v>0.16298238330000001</v>
      </c>
    </row>
    <row r="16184" spans="1:8" x14ac:dyDescent="0.25">
      <c r="A16184">
        <v>42117</v>
      </c>
      <c r="B16184">
        <v>2310021202</v>
      </c>
      <c r="C16184" s="2" t="str">
        <f>VLOOKUP(B16184,sccdesc!$A$1:$B$80000,2,FALSE)</f>
        <v>Industrial Processes;Oil and Gas Exploration and Production;On-Shore Gas Production;Natural Gas Fired 4Cycle Lean Burn Compressor Engines 50 To 499 HP</v>
      </c>
      <c r="D16184" s="2" t="str">
        <f>VLOOKUP(B16184,sccxref!$A$1:$D$200,4,FALSE)</f>
        <v>PRODUCTION</v>
      </c>
      <c r="E16184">
        <v>75092</v>
      </c>
      <c r="F16184">
        <v>3</v>
      </c>
      <c r="G16184">
        <v>1.1697299999999999E-3</v>
      </c>
      <c r="H16184">
        <v>3.8990999999999999E-4</v>
      </c>
    </row>
    <row r="16185" spans="1:8" x14ac:dyDescent="0.25">
      <c r="A16185">
        <v>42117</v>
      </c>
      <c r="B16185">
        <v>2310021202</v>
      </c>
      <c r="C16185" s="2" t="str">
        <f>VLOOKUP(B16185,sccdesc!$A$1:$B$80000,2,FALSE)</f>
        <v>Industrial Processes;Oil and Gas Exploration and Production;On-Shore Gas Production;Natural Gas Fired 4Cycle Lean Burn Compressor Engines 50 To 499 HP</v>
      </c>
      <c r="D16185" s="2" t="str">
        <f>VLOOKUP(B16185,sccxref!$A$1:$D$200,4,FALSE)</f>
        <v>PRODUCTION</v>
      </c>
      <c r="E16185">
        <v>75343</v>
      </c>
      <c r="F16185">
        <v>3</v>
      </c>
      <c r="G16185">
        <v>1.380282E-3</v>
      </c>
      <c r="H16185">
        <v>4.6009399999999998E-4</v>
      </c>
    </row>
    <row r="16186" spans="1:8" x14ac:dyDescent="0.25">
      <c r="A16186">
        <v>42117</v>
      </c>
      <c r="B16186">
        <v>2310021202</v>
      </c>
      <c r="C16186" s="2" t="str">
        <f>VLOOKUP(B16186,sccdesc!$A$1:$B$80000,2,FALSE)</f>
        <v>Industrial Processes;Oil and Gas Exploration and Production;On-Shore Gas Production;Natural Gas Fired 4Cycle Lean Burn Compressor Engines 50 To 499 HP</v>
      </c>
      <c r="D16186" s="2" t="str">
        <f>VLOOKUP(B16186,sccxref!$A$1:$D$200,4,FALSE)</f>
        <v>PRODUCTION</v>
      </c>
      <c r="E16186">
        <v>78875</v>
      </c>
      <c r="F16186">
        <v>3</v>
      </c>
      <c r="G16186">
        <v>1.573287E-3</v>
      </c>
      <c r="H16186">
        <v>5.2442899999999998E-4</v>
      </c>
    </row>
    <row r="16187" spans="1:8" x14ac:dyDescent="0.25">
      <c r="A16187">
        <v>42117</v>
      </c>
      <c r="B16187">
        <v>2310021202</v>
      </c>
      <c r="C16187" s="2" t="str">
        <f>VLOOKUP(B16187,sccdesc!$A$1:$B$80000,2,FALSE)</f>
        <v>Industrial Processes;Oil and Gas Exploration and Production;On-Shore Gas Production;Natural Gas Fired 4Cycle Lean Burn Compressor Engines 50 To 499 HP</v>
      </c>
      <c r="D16187" s="2" t="str">
        <f>VLOOKUP(B16187,sccxref!$A$1:$D$200,4,FALSE)</f>
        <v>PRODUCTION</v>
      </c>
      <c r="E16187">
        <v>79005</v>
      </c>
      <c r="F16187">
        <v>3</v>
      </c>
      <c r="G16187">
        <v>1.85987E-3</v>
      </c>
      <c r="H16187">
        <v>6.1995669999999998E-4</v>
      </c>
    </row>
    <row r="16188" spans="1:8" x14ac:dyDescent="0.25">
      <c r="A16188">
        <v>42117</v>
      </c>
      <c r="B16188">
        <v>2310021202</v>
      </c>
      <c r="C16188" s="2" t="str">
        <f>VLOOKUP(B16188,sccdesc!$A$1:$B$80000,2,FALSE)</f>
        <v>Industrial Processes;Oil and Gas Exploration and Production;On-Shore Gas Production;Natural Gas Fired 4Cycle Lean Burn Compressor Engines 50 To 499 HP</v>
      </c>
      <c r="D16188" s="2" t="str">
        <f>VLOOKUP(B16188,sccxref!$A$1:$D$200,4,FALSE)</f>
        <v>PRODUCTION</v>
      </c>
      <c r="E16188">
        <v>79345</v>
      </c>
      <c r="F16188">
        <v>3</v>
      </c>
      <c r="G16188">
        <v>2.3394599999999998E-3</v>
      </c>
      <c r="H16188">
        <v>7.7981999999999997E-4</v>
      </c>
    </row>
    <row r="16189" spans="1:8" x14ac:dyDescent="0.25">
      <c r="A16189">
        <v>42117</v>
      </c>
      <c r="B16189">
        <v>2310021202</v>
      </c>
      <c r="C16189" s="2" t="str">
        <f>VLOOKUP(B16189,sccdesc!$A$1:$B$80000,2,FALSE)</f>
        <v>Industrial Processes;Oil and Gas Exploration and Production;On-Shore Gas Production;Natural Gas Fired 4Cycle Lean Burn Compressor Engines 50 To 499 HP</v>
      </c>
      <c r="D16189" s="2" t="str">
        <f>VLOOKUP(B16189,sccxref!$A$1:$D$200,4,FALSE)</f>
        <v>PRODUCTION</v>
      </c>
      <c r="E16189">
        <v>91203</v>
      </c>
      <c r="F16189">
        <v>3</v>
      </c>
      <c r="G16189">
        <v>4.3513950000000001E-3</v>
      </c>
      <c r="H16189">
        <v>1.450465E-3</v>
      </c>
    </row>
    <row r="16190" spans="1:8" x14ac:dyDescent="0.25">
      <c r="A16190">
        <v>42117</v>
      </c>
      <c r="B16190">
        <v>2310021202</v>
      </c>
      <c r="C16190" s="2" t="str">
        <f>VLOOKUP(B16190,sccdesc!$A$1:$B$80000,2,FALSE)</f>
        <v>Industrial Processes;Oil and Gas Exploration and Production;On-Shore Gas Production;Natural Gas Fired 4Cycle Lean Burn Compressor Engines 50 To 499 HP</v>
      </c>
      <c r="D16190" s="2" t="str">
        <f>VLOOKUP(B16190,sccxref!$A$1:$D$200,4,FALSE)</f>
        <v>PRODUCTION</v>
      </c>
      <c r="E16190">
        <v>92524</v>
      </c>
      <c r="F16190">
        <v>3</v>
      </c>
      <c r="G16190">
        <v>1.2399136999999999E-2</v>
      </c>
      <c r="H16190">
        <v>4.1330456999999999E-3</v>
      </c>
    </row>
    <row r="16191" spans="1:8" x14ac:dyDescent="0.25">
      <c r="A16191">
        <v>42117</v>
      </c>
      <c r="B16191">
        <v>2310021202</v>
      </c>
      <c r="C16191" s="2" t="str">
        <f>VLOOKUP(B16191,sccdesc!$A$1:$B$80000,2,FALSE)</f>
        <v>Industrial Processes;Oil and Gas Exploration and Production;On-Shore Gas Production;Natural Gas Fired 4Cycle Lean Burn Compressor Engines 50 To 499 HP</v>
      </c>
      <c r="D16191" s="2" t="str">
        <f>VLOOKUP(B16191,sccxref!$A$1:$D$200,4,FALSE)</f>
        <v>PRODUCTION</v>
      </c>
      <c r="E16191" t="s">
        <v>6</v>
      </c>
      <c r="F16191">
        <v>3</v>
      </c>
      <c r="G16191">
        <v>80.340354000000005</v>
      </c>
      <c r="H16191">
        <v>26.780118000000002</v>
      </c>
    </row>
    <row r="16192" spans="1:8" x14ac:dyDescent="0.25">
      <c r="A16192">
        <v>42117</v>
      </c>
      <c r="B16192">
        <v>2310021202</v>
      </c>
      <c r="C16192" s="2" t="str">
        <f>VLOOKUP(B16192,sccdesc!$A$1:$B$80000,2,FALSE)</f>
        <v>Industrial Processes;Oil and Gas Exploration and Production;On-Shore Gas Production;Natural Gas Fired 4Cycle Lean Burn Compressor Engines 50 To 499 HP</v>
      </c>
      <c r="D16192" s="2" t="str">
        <f>VLOOKUP(B16192,sccxref!$A$1:$D$200,4,FALSE)</f>
        <v>PRODUCTION</v>
      </c>
      <c r="E16192" t="s">
        <v>9</v>
      </c>
      <c r="F16192">
        <v>3</v>
      </c>
      <c r="G16192">
        <v>31.288910000000001</v>
      </c>
      <c r="H16192">
        <v>10.429636667</v>
      </c>
    </row>
    <row r="16193" spans="1:8" x14ac:dyDescent="0.25">
      <c r="A16193">
        <v>42117</v>
      </c>
      <c r="B16193">
        <v>2310021202</v>
      </c>
      <c r="C16193" s="2" t="str">
        <f>VLOOKUP(B16193,sccdesc!$A$1:$B$80000,2,FALSE)</f>
        <v>Industrial Processes;Oil and Gas Exploration and Production;On-Shore Gas Production;Natural Gas Fired 4Cycle Lean Burn Compressor Engines 50 To 499 HP</v>
      </c>
      <c r="D16193" s="2" t="str">
        <f>VLOOKUP(B16193,sccxref!$A$1:$D$200,4,FALSE)</f>
        <v>PRODUCTION</v>
      </c>
      <c r="E16193" t="s">
        <v>7</v>
      </c>
      <c r="F16193">
        <v>3</v>
      </c>
      <c r="G16193">
        <v>7069.9522999999999</v>
      </c>
      <c r="H16193">
        <v>2356.6507667000001</v>
      </c>
    </row>
    <row r="16194" spans="1:8" x14ac:dyDescent="0.25">
      <c r="A16194">
        <v>42117</v>
      </c>
      <c r="B16194">
        <v>2310021202</v>
      </c>
      <c r="C16194" s="2" t="str">
        <f>VLOOKUP(B16194,sccdesc!$A$1:$B$80000,2,FALSE)</f>
        <v>Industrial Processes;Oil and Gas Exploration and Production;On-Shore Gas Production;Natural Gas Fired 4Cycle Lean Burn Compressor Engines 50 To 499 HP</v>
      </c>
      <c r="D16194" s="2" t="str">
        <f>VLOOKUP(B16194,sccxref!$A$1:$D$200,4,FALSE)</f>
        <v>PRODUCTION</v>
      </c>
      <c r="E16194" t="s">
        <v>18</v>
      </c>
      <c r="F16194">
        <v>3</v>
      </c>
      <c r="G16194">
        <v>1.3460909E-2</v>
      </c>
      <c r="H16194">
        <v>4.4869697000000002E-3</v>
      </c>
    </row>
    <row r="16195" spans="1:8" x14ac:dyDescent="0.25">
      <c r="A16195">
        <v>42117</v>
      </c>
      <c r="B16195">
        <v>2310021202</v>
      </c>
      <c r="C16195" s="2" t="str">
        <f>VLOOKUP(B16195,sccdesc!$A$1:$B$80000,2,FALSE)</f>
        <v>Industrial Processes;Oil and Gas Exploration and Production;On-Shore Gas Production;Natural Gas Fired 4Cycle Lean Burn Compressor Engines 50 To 499 HP</v>
      </c>
      <c r="D16195" s="2" t="str">
        <f>VLOOKUP(B16195,sccxref!$A$1:$D$200,4,FALSE)</f>
        <v>PRODUCTION</v>
      </c>
      <c r="E16195" t="s">
        <v>11</v>
      </c>
      <c r="F16195">
        <v>3</v>
      </c>
      <c r="G16195">
        <v>54.438634</v>
      </c>
      <c r="H16195">
        <v>18.146211333</v>
      </c>
    </row>
    <row r="16196" spans="1:8" x14ac:dyDescent="0.25">
      <c r="A16196">
        <v>42117</v>
      </c>
      <c r="B16196">
        <v>2310021202</v>
      </c>
      <c r="C16196" s="2" t="str">
        <f>VLOOKUP(B16196,sccdesc!$A$1:$B$80000,2,FALSE)</f>
        <v>Industrial Processes;Oil and Gas Exploration and Production;On-Shore Gas Production;Natural Gas Fired 4Cycle Lean Burn Compressor Engines 50 To 499 HP</v>
      </c>
      <c r="D16196" s="2" t="str">
        <f>VLOOKUP(B16196,sccxref!$A$1:$D$200,4,FALSE)</f>
        <v>PRODUCTION</v>
      </c>
      <c r="E16196" t="s">
        <v>12</v>
      </c>
      <c r="F16196">
        <v>3</v>
      </c>
      <c r="G16196">
        <v>0.63693840999999995</v>
      </c>
      <c r="H16196">
        <v>0.21231280329999999</v>
      </c>
    </row>
    <row r="16197" spans="1:8" x14ac:dyDescent="0.25">
      <c r="A16197">
        <v>42117</v>
      </c>
      <c r="B16197">
        <v>2310021202</v>
      </c>
      <c r="C16197" s="2" t="str">
        <f>VLOOKUP(B16197,sccdesc!$A$1:$B$80000,2,FALSE)</f>
        <v>Industrial Processes;Oil and Gas Exploration and Production;On-Shore Gas Production;Natural Gas Fired 4Cycle Lean Burn Compressor Engines 50 To 499 HP</v>
      </c>
      <c r="D16197" s="2" t="str">
        <f>VLOOKUP(B16197,sccxref!$A$1:$D$200,4,FALSE)</f>
        <v>PRODUCTION</v>
      </c>
      <c r="E16197" t="s">
        <v>13</v>
      </c>
      <c r="F16197">
        <v>3</v>
      </c>
      <c r="G16197">
        <v>4.9553949999999996E-3</v>
      </c>
      <c r="H16197">
        <v>1.6517983E-3</v>
      </c>
    </row>
    <row r="16198" spans="1:8" x14ac:dyDescent="0.25">
      <c r="A16198">
        <v>42117</v>
      </c>
      <c r="B16198">
        <v>2310021202</v>
      </c>
      <c r="C16198" s="2" t="str">
        <f>VLOOKUP(B16198,sccdesc!$A$1:$B$80000,2,FALSE)</f>
        <v>Industrial Processes;Oil and Gas Exploration and Production;On-Shore Gas Production;Natural Gas Fired 4Cycle Lean Burn Compressor Engines 50 To 499 HP</v>
      </c>
      <c r="D16198" s="2" t="str">
        <f>VLOOKUP(B16198,sccxref!$A$1:$D$200,4,FALSE)</f>
        <v>PRODUCTION</v>
      </c>
      <c r="E16198" t="s">
        <v>14</v>
      </c>
      <c r="F16198">
        <v>3</v>
      </c>
      <c r="G16198">
        <v>0.64189381999999995</v>
      </c>
      <c r="H16198">
        <v>0.2139646067</v>
      </c>
    </row>
    <row r="16199" spans="1:8" x14ac:dyDescent="0.25">
      <c r="A16199">
        <v>42117</v>
      </c>
      <c r="B16199">
        <v>2310021202</v>
      </c>
      <c r="C16199" s="2" t="str">
        <f>VLOOKUP(B16199,sccdesc!$A$1:$B$80000,2,FALSE)</f>
        <v>Industrial Processes;Oil and Gas Exploration and Production;On-Shore Gas Production;Natural Gas Fired 4Cycle Lean Burn Compressor Engines 50 To 499 HP</v>
      </c>
      <c r="D16199" s="2" t="str">
        <f>VLOOKUP(B16199,sccxref!$A$1:$D$200,4,FALSE)</f>
        <v>PRODUCTION</v>
      </c>
      <c r="E16199" t="s">
        <v>15</v>
      </c>
      <c r="F16199">
        <v>3</v>
      </c>
      <c r="G16199">
        <v>4.9553949999999996E-3</v>
      </c>
      <c r="H16199">
        <v>1.6517983E-3</v>
      </c>
    </row>
    <row r="16200" spans="1:8" x14ac:dyDescent="0.25">
      <c r="A16200">
        <v>42117</v>
      </c>
      <c r="B16200">
        <v>2310021202</v>
      </c>
      <c r="C16200" s="2" t="str">
        <f>VLOOKUP(B16200,sccdesc!$A$1:$B$80000,2,FALSE)</f>
        <v>Industrial Processes;Oil and Gas Exploration and Production;On-Shore Gas Production;Natural Gas Fired 4Cycle Lean Burn Compressor Engines 50 To 499 HP</v>
      </c>
      <c r="D16200" s="2" t="str">
        <f>VLOOKUP(B16200,sccxref!$A$1:$D$200,4,FALSE)</f>
        <v>PRODUCTION</v>
      </c>
      <c r="E16200" t="s">
        <v>16</v>
      </c>
      <c r="F16200">
        <v>3</v>
      </c>
      <c r="G16200">
        <v>0.64189381999999995</v>
      </c>
      <c r="H16200">
        <v>0.2139646067</v>
      </c>
    </row>
    <row r="16201" spans="1:8" x14ac:dyDescent="0.25">
      <c r="A16201">
        <v>42117</v>
      </c>
      <c r="B16201">
        <v>2310021202</v>
      </c>
      <c r="C16201" s="2" t="str">
        <f>VLOOKUP(B16201,sccdesc!$A$1:$B$80000,2,FALSE)</f>
        <v>Industrial Processes;Oil and Gas Exploration and Production;On-Shore Gas Production;Natural Gas Fired 4Cycle Lean Burn Compressor Engines 50 To 499 HP</v>
      </c>
      <c r="D16201" s="2" t="str">
        <f>VLOOKUP(B16201,sccxref!$A$1:$D$200,4,FALSE)</f>
        <v>PRODUCTION</v>
      </c>
      <c r="E16201" t="s">
        <v>17</v>
      </c>
      <c r="F16201">
        <v>3</v>
      </c>
      <c r="G16201">
        <v>3.7792105999999999E-2</v>
      </c>
      <c r="H16201">
        <v>1.25973687E-2</v>
      </c>
    </row>
    <row r="16202" spans="1:8" x14ac:dyDescent="0.25">
      <c r="A16202">
        <v>42117</v>
      </c>
      <c r="B16202">
        <v>2310021202</v>
      </c>
      <c r="C16202" s="2" t="str">
        <f>VLOOKUP(B16202,sccdesc!$A$1:$B$80000,2,FALSE)</f>
        <v>Industrial Processes;Oil and Gas Exploration and Production;On-Shore Gas Production;Natural Gas Fired 4Cycle Lean Burn Compressor Engines 50 To 499 HP</v>
      </c>
      <c r="D16202" s="2" t="str">
        <f>VLOOKUP(B16202,sccxref!$A$1:$D$200,4,FALSE)</f>
        <v>PRODUCTION</v>
      </c>
      <c r="E16202" t="s">
        <v>8</v>
      </c>
      <c r="F16202">
        <v>3</v>
      </c>
      <c r="G16202">
        <v>6.8983612000000001</v>
      </c>
      <c r="H16202">
        <v>2.2994537333</v>
      </c>
    </row>
    <row r="16203" spans="1:8" x14ac:dyDescent="0.25">
      <c r="A16203">
        <v>42117</v>
      </c>
      <c r="B16203">
        <v>2310021251</v>
      </c>
      <c r="C16203" s="2" t="str">
        <f>VLOOKUP(B16203,sccdesc!$A$1:$B$80000,2,FALSE)</f>
        <v>Industrial Processes;Oil and Gas Exploration and Production;On-Shore Gas Production;Lateral Compressors 4 Cycle Lean Burn</v>
      </c>
      <c r="D16203" s="2" t="str">
        <f>VLOOKUP(B16203,sccxref!$A$1:$D$200,4,FALSE)</f>
        <v>PRODUCTION</v>
      </c>
      <c r="E16203">
        <v>100414</v>
      </c>
      <c r="F16203">
        <v>3</v>
      </c>
      <c r="G16203">
        <v>3.3613419999999998E-3</v>
      </c>
      <c r="H16203">
        <v>1.1204473E-3</v>
      </c>
    </row>
    <row r="16204" spans="1:8" x14ac:dyDescent="0.25">
      <c r="A16204">
        <v>42117</v>
      </c>
      <c r="B16204">
        <v>2310021251</v>
      </c>
      <c r="C16204" s="2" t="str">
        <f>VLOOKUP(B16204,sccdesc!$A$1:$B$80000,2,FALSE)</f>
        <v>Industrial Processes;Oil and Gas Exploration and Production;On-Shore Gas Production;Lateral Compressors 4 Cycle Lean Burn</v>
      </c>
      <c r="D16204" s="2" t="str">
        <f>VLOOKUP(B16204,sccxref!$A$1:$D$200,4,FALSE)</f>
        <v>PRODUCTION</v>
      </c>
      <c r="E16204">
        <v>100425</v>
      </c>
      <c r="F16204">
        <v>3</v>
      </c>
      <c r="G16204">
        <v>1.9981809999999999E-3</v>
      </c>
      <c r="H16204">
        <v>6.660603E-4</v>
      </c>
    </row>
    <row r="16205" spans="1:8" x14ac:dyDescent="0.25">
      <c r="A16205">
        <v>42117</v>
      </c>
      <c r="B16205">
        <v>2310021251</v>
      </c>
      <c r="C16205" s="2" t="str">
        <f>VLOOKUP(B16205,sccdesc!$A$1:$B$80000,2,FALSE)</f>
        <v>Industrial Processes;Oil and Gas Exploration and Production;On-Shore Gas Production;Lateral Compressors 4 Cycle Lean Burn</v>
      </c>
      <c r="D16205" s="2" t="str">
        <f>VLOOKUP(B16205,sccxref!$A$1:$D$200,4,FALSE)</f>
        <v>PRODUCTION</v>
      </c>
      <c r="E16205">
        <v>106934</v>
      </c>
      <c r="F16205">
        <v>3</v>
      </c>
      <c r="G16205">
        <v>3.7508229999999999E-3</v>
      </c>
      <c r="H16205">
        <v>1.2502743000000001E-3</v>
      </c>
    </row>
    <row r="16206" spans="1:8" x14ac:dyDescent="0.25">
      <c r="A16206">
        <v>42117</v>
      </c>
      <c r="B16206">
        <v>2310021251</v>
      </c>
      <c r="C16206" s="2" t="str">
        <f>VLOOKUP(B16206,sccdesc!$A$1:$B$80000,2,FALSE)</f>
        <v>Industrial Processes;Oil and Gas Exploration and Production;On-Shore Gas Production;Lateral Compressors 4 Cycle Lean Burn</v>
      </c>
      <c r="D16206" s="2" t="str">
        <f>VLOOKUP(B16206,sccxref!$A$1:$D$200,4,FALSE)</f>
        <v>PRODUCTION</v>
      </c>
      <c r="E16206">
        <v>106990</v>
      </c>
      <c r="F16206">
        <v>3</v>
      </c>
      <c r="G16206">
        <v>2.2606540000000001E-2</v>
      </c>
      <c r="H16206">
        <v>7.5355133000000003E-3</v>
      </c>
    </row>
    <row r="16207" spans="1:8" x14ac:dyDescent="0.25">
      <c r="A16207">
        <v>42117</v>
      </c>
      <c r="B16207">
        <v>2310021251</v>
      </c>
      <c r="C16207" s="2" t="str">
        <f>VLOOKUP(B16207,sccdesc!$A$1:$B$80000,2,FALSE)</f>
        <v>Industrial Processes;Oil and Gas Exploration and Production;On-Shore Gas Production;Lateral Compressors 4 Cycle Lean Burn</v>
      </c>
      <c r="D16207" s="2" t="str">
        <f>VLOOKUP(B16207,sccxref!$A$1:$D$200,4,FALSE)</f>
        <v>PRODUCTION</v>
      </c>
      <c r="E16207">
        <v>107028</v>
      </c>
      <c r="F16207">
        <v>3</v>
      </c>
      <c r="G16207">
        <v>0.435197</v>
      </c>
      <c r="H16207">
        <v>0.14506566670000001</v>
      </c>
    </row>
    <row r="16208" spans="1:8" x14ac:dyDescent="0.25">
      <c r="A16208">
        <v>42117</v>
      </c>
      <c r="B16208">
        <v>2310021251</v>
      </c>
      <c r="C16208" s="2" t="str">
        <f>VLOOKUP(B16208,sccdesc!$A$1:$B$80000,2,FALSE)</f>
        <v>Industrial Processes;Oil and Gas Exploration and Production;On-Shore Gas Production;Lateral Compressors 4 Cycle Lean Burn</v>
      </c>
      <c r="D16208" s="2" t="str">
        <f>VLOOKUP(B16208,sccxref!$A$1:$D$200,4,FALSE)</f>
        <v>PRODUCTION</v>
      </c>
      <c r="E16208">
        <v>108883</v>
      </c>
      <c r="F16208">
        <v>3</v>
      </c>
      <c r="G16208">
        <v>3.4544829999999999E-2</v>
      </c>
      <c r="H16208">
        <v>1.15149433E-2</v>
      </c>
    </row>
    <row r="16209" spans="1:8" x14ac:dyDescent="0.25">
      <c r="A16209">
        <v>42117</v>
      </c>
      <c r="B16209">
        <v>2310021251</v>
      </c>
      <c r="C16209" s="2" t="str">
        <f>VLOOKUP(B16209,sccdesc!$A$1:$B$80000,2,FALSE)</f>
        <v>Industrial Processes;Oil and Gas Exploration and Production;On-Shore Gas Production;Lateral Compressors 4 Cycle Lean Burn</v>
      </c>
      <c r="D16209" s="2" t="str">
        <f>VLOOKUP(B16209,sccxref!$A$1:$D$200,4,FALSE)</f>
        <v>PRODUCTION</v>
      </c>
      <c r="E16209">
        <v>108907</v>
      </c>
      <c r="F16209">
        <v>3</v>
      </c>
      <c r="G16209">
        <v>2.5739280000000001E-3</v>
      </c>
      <c r="H16209">
        <v>8.5797599999999999E-4</v>
      </c>
    </row>
    <row r="16210" spans="1:8" x14ac:dyDescent="0.25">
      <c r="A16210">
        <v>42117</v>
      </c>
      <c r="B16210">
        <v>2310021251</v>
      </c>
      <c r="C16210" s="2" t="str">
        <f>VLOOKUP(B16210,sccdesc!$A$1:$B$80000,2,FALSE)</f>
        <v>Industrial Processes;Oil and Gas Exploration and Production;On-Shore Gas Production;Lateral Compressors 4 Cycle Lean Burn</v>
      </c>
      <c r="D16210" s="2" t="str">
        <f>VLOOKUP(B16210,sccxref!$A$1:$D$200,4,FALSE)</f>
        <v>PRODUCTION</v>
      </c>
      <c r="E16210">
        <v>108952</v>
      </c>
      <c r="F16210">
        <v>3</v>
      </c>
      <c r="G16210">
        <v>2.0320479999999998E-3</v>
      </c>
      <c r="H16210">
        <v>6.7734930000000004E-4</v>
      </c>
    </row>
    <row r="16211" spans="1:8" x14ac:dyDescent="0.25">
      <c r="A16211">
        <v>42117</v>
      </c>
      <c r="B16211">
        <v>2310021251</v>
      </c>
      <c r="C16211" s="2" t="str">
        <f>VLOOKUP(B16211,sccdesc!$A$1:$B$80000,2,FALSE)</f>
        <v>Industrial Processes;Oil and Gas Exploration and Production;On-Shore Gas Production;Lateral Compressors 4 Cycle Lean Burn</v>
      </c>
      <c r="D16211" s="2" t="str">
        <f>VLOOKUP(B16211,sccxref!$A$1:$D$200,4,FALSE)</f>
        <v>PRODUCTION</v>
      </c>
      <c r="E16211">
        <v>1330207</v>
      </c>
      <c r="F16211">
        <v>3</v>
      </c>
      <c r="G16211">
        <v>1.5579025999999999E-2</v>
      </c>
      <c r="H16211">
        <v>5.1930086999999996E-3</v>
      </c>
    </row>
    <row r="16212" spans="1:8" x14ac:dyDescent="0.25">
      <c r="A16212">
        <v>42117</v>
      </c>
      <c r="B16212">
        <v>2310021251</v>
      </c>
      <c r="C16212" s="2" t="str">
        <f>VLOOKUP(B16212,sccdesc!$A$1:$B$80000,2,FALSE)</f>
        <v>Industrial Processes;Oil and Gas Exploration and Production;On-Shore Gas Production;Lateral Compressors 4 Cycle Lean Burn</v>
      </c>
      <c r="D16212" s="2" t="str">
        <f>VLOOKUP(B16212,sccxref!$A$1:$D$200,4,FALSE)</f>
        <v>PRODUCTION</v>
      </c>
      <c r="E16212">
        <v>250</v>
      </c>
      <c r="F16212">
        <v>3</v>
      </c>
      <c r="G16212">
        <v>2.2775880000000001E-3</v>
      </c>
      <c r="H16212">
        <v>7.5919599999999996E-4</v>
      </c>
    </row>
    <row r="16213" spans="1:8" x14ac:dyDescent="0.25">
      <c r="A16213">
        <v>42117</v>
      </c>
      <c r="B16213">
        <v>2310021251</v>
      </c>
      <c r="C16213" s="2" t="str">
        <f>VLOOKUP(B16213,sccdesc!$A$1:$B$80000,2,FALSE)</f>
        <v>Industrial Processes;Oil and Gas Exploration and Production;On-Shore Gas Production;Lateral Compressors 4 Cycle Lean Burn</v>
      </c>
      <c r="D16213" s="2" t="str">
        <f>VLOOKUP(B16213,sccxref!$A$1:$D$200,4,FALSE)</f>
        <v>PRODUCTION</v>
      </c>
      <c r="E16213">
        <v>50000</v>
      </c>
      <c r="F16213">
        <v>3</v>
      </c>
      <c r="G16213">
        <v>4.4705060000000003</v>
      </c>
      <c r="H16213">
        <v>1.4901686667</v>
      </c>
    </row>
    <row r="16214" spans="1:8" x14ac:dyDescent="0.25">
      <c r="A16214">
        <v>42117</v>
      </c>
      <c r="B16214">
        <v>2310021251</v>
      </c>
      <c r="C16214" s="2" t="str">
        <f>VLOOKUP(B16214,sccdesc!$A$1:$B$80000,2,FALSE)</f>
        <v>Industrial Processes;Oil and Gas Exploration and Production;On-Shore Gas Production;Lateral Compressors 4 Cycle Lean Burn</v>
      </c>
      <c r="D16214" s="2" t="str">
        <f>VLOOKUP(B16214,sccxref!$A$1:$D$200,4,FALSE)</f>
        <v>PRODUCTION</v>
      </c>
      <c r="E16214">
        <v>540841</v>
      </c>
      <c r="F16214">
        <v>3</v>
      </c>
      <c r="G16214">
        <v>2.1167170999999999E-2</v>
      </c>
      <c r="H16214">
        <v>7.0557236999999997E-3</v>
      </c>
    </row>
    <row r="16215" spans="1:8" x14ac:dyDescent="0.25">
      <c r="A16215">
        <v>42117</v>
      </c>
      <c r="B16215">
        <v>2310021251</v>
      </c>
      <c r="C16215" s="2" t="str">
        <f>VLOOKUP(B16215,sccdesc!$A$1:$B$80000,2,FALSE)</f>
        <v>Industrial Processes;Oil and Gas Exploration and Production;On-Shore Gas Production;Lateral Compressors 4 Cycle Lean Burn</v>
      </c>
      <c r="D16215" s="2" t="str">
        <f>VLOOKUP(B16215,sccxref!$A$1:$D$200,4,FALSE)</f>
        <v>PRODUCTION</v>
      </c>
      <c r="E16215">
        <v>542756</v>
      </c>
      <c r="F16215">
        <v>3</v>
      </c>
      <c r="G16215">
        <v>2.2352539999999999E-3</v>
      </c>
      <c r="H16215">
        <v>7.4508470000000005E-4</v>
      </c>
    </row>
    <row r="16216" spans="1:8" x14ac:dyDescent="0.25">
      <c r="A16216">
        <v>42117</v>
      </c>
      <c r="B16216">
        <v>2310021251</v>
      </c>
      <c r="C16216" s="2" t="str">
        <f>VLOOKUP(B16216,sccdesc!$A$1:$B$80000,2,FALSE)</f>
        <v>Industrial Processes;Oil and Gas Exploration and Production;On-Shore Gas Production;Lateral Compressors 4 Cycle Lean Burn</v>
      </c>
      <c r="D16216" s="2" t="str">
        <f>VLOOKUP(B16216,sccxref!$A$1:$D$200,4,FALSE)</f>
        <v>PRODUCTION</v>
      </c>
      <c r="E16216">
        <v>67561</v>
      </c>
      <c r="F16216">
        <v>3</v>
      </c>
      <c r="G16216">
        <v>0.21167169999999999</v>
      </c>
      <c r="H16216">
        <v>7.0557233299999994E-2</v>
      </c>
    </row>
    <row r="16217" spans="1:8" x14ac:dyDescent="0.25">
      <c r="A16217">
        <v>42117</v>
      </c>
      <c r="B16217">
        <v>2310021251</v>
      </c>
      <c r="C16217" s="2" t="str">
        <f>VLOOKUP(B16217,sccdesc!$A$1:$B$80000,2,FALSE)</f>
        <v>Industrial Processes;Oil and Gas Exploration and Production;On-Shore Gas Production;Lateral Compressors 4 Cycle Lean Burn</v>
      </c>
      <c r="D16217" s="2" t="str">
        <f>VLOOKUP(B16217,sccxref!$A$1:$D$200,4,FALSE)</f>
        <v>PRODUCTION</v>
      </c>
      <c r="E16217">
        <v>67663</v>
      </c>
      <c r="F16217">
        <v>3</v>
      </c>
      <c r="G16217">
        <v>2.4130570000000001E-3</v>
      </c>
      <c r="H16217">
        <v>8.0435230000000003E-4</v>
      </c>
    </row>
    <row r="16218" spans="1:8" x14ac:dyDescent="0.25">
      <c r="A16218">
        <v>42117</v>
      </c>
      <c r="B16218">
        <v>2310021251</v>
      </c>
      <c r="C16218" s="2" t="str">
        <f>VLOOKUP(B16218,sccdesc!$A$1:$B$80000,2,FALSE)</f>
        <v>Industrial Processes;Oil and Gas Exploration and Production;On-Shore Gas Production;Lateral Compressors 4 Cycle Lean Burn</v>
      </c>
      <c r="D16218" s="2" t="str">
        <f>VLOOKUP(B16218,sccxref!$A$1:$D$200,4,FALSE)</f>
        <v>PRODUCTION</v>
      </c>
      <c r="E16218">
        <v>71432</v>
      </c>
      <c r="F16218">
        <v>3</v>
      </c>
      <c r="G16218">
        <v>3.7254219999999998E-2</v>
      </c>
      <c r="H16218">
        <v>1.24180733E-2</v>
      </c>
    </row>
    <row r="16219" spans="1:8" x14ac:dyDescent="0.25">
      <c r="A16219">
        <v>42117</v>
      </c>
      <c r="B16219">
        <v>2310021251</v>
      </c>
      <c r="C16219" s="2" t="str">
        <f>VLOOKUP(B16219,sccdesc!$A$1:$B$80000,2,FALSE)</f>
        <v>Industrial Processes;Oil and Gas Exploration and Production;On-Shore Gas Production;Lateral Compressors 4 Cycle Lean Burn</v>
      </c>
      <c r="D16219" s="2" t="str">
        <f>VLOOKUP(B16219,sccxref!$A$1:$D$200,4,FALSE)</f>
        <v>PRODUCTION</v>
      </c>
      <c r="E16219">
        <v>75003</v>
      </c>
      <c r="F16219">
        <v>3</v>
      </c>
      <c r="G16219">
        <v>1.5833049999999999E-4</v>
      </c>
      <c r="H16219">
        <v>5.2776799999999999E-5</v>
      </c>
    </row>
    <row r="16220" spans="1:8" x14ac:dyDescent="0.25">
      <c r="A16220">
        <v>42117</v>
      </c>
      <c r="B16220">
        <v>2310021251</v>
      </c>
      <c r="C16220" s="2" t="str">
        <f>VLOOKUP(B16220,sccdesc!$A$1:$B$80000,2,FALSE)</f>
        <v>Industrial Processes;Oil and Gas Exploration and Production;On-Shore Gas Production;Lateral Compressors 4 Cycle Lean Burn</v>
      </c>
      <c r="D16220" s="2" t="str">
        <f>VLOOKUP(B16220,sccxref!$A$1:$D$200,4,FALSE)</f>
        <v>PRODUCTION</v>
      </c>
      <c r="E16220">
        <v>75014</v>
      </c>
      <c r="F16220">
        <v>3</v>
      </c>
      <c r="G16220">
        <v>1.2615630000000001E-3</v>
      </c>
      <c r="H16220">
        <v>4.2052099999999998E-4</v>
      </c>
    </row>
    <row r="16221" spans="1:8" x14ac:dyDescent="0.25">
      <c r="A16221">
        <v>42117</v>
      </c>
      <c r="B16221">
        <v>2310021251</v>
      </c>
      <c r="C16221" s="2" t="str">
        <f>VLOOKUP(B16221,sccdesc!$A$1:$B$80000,2,FALSE)</f>
        <v>Industrial Processes;Oil and Gas Exploration and Production;On-Shore Gas Production;Lateral Compressors 4 Cycle Lean Burn</v>
      </c>
      <c r="D16221" s="2" t="str">
        <f>VLOOKUP(B16221,sccxref!$A$1:$D$200,4,FALSE)</f>
        <v>PRODUCTION</v>
      </c>
      <c r="E16221">
        <v>75070</v>
      </c>
      <c r="F16221">
        <v>3</v>
      </c>
      <c r="G16221">
        <v>0.70783010000000002</v>
      </c>
      <c r="H16221">
        <v>0.23594336669999999</v>
      </c>
    </row>
    <row r="16222" spans="1:8" x14ac:dyDescent="0.25">
      <c r="A16222">
        <v>42117</v>
      </c>
      <c r="B16222">
        <v>2310021251</v>
      </c>
      <c r="C16222" s="2" t="str">
        <f>VLOOKUP(B16222,sccdesc!$A$1:$B$80000,2,FALSE)</f>
        <v>Industrial Processes;Oil and Gas Exploration and Production;On-Shore Gas Production;Lateral Compressors 4 Cycle Lean Burn</v>
      </c>
      <c r="D16222" s="2" t="str">
        <f>VLOOKUP(B16222,sccxref!$A$1:$D$200,4,FALSE)</f>
        <v>PRODUCTION</v>
      </c>
      <c r="E16222">
        <v>75092</v>
      </c>
      <c r="F16222">
        <v>3</v>
      </c>
      <c r="G16222">
        <v>1.693373E-3</v>
      </c>
      <c r="H16222">
        <v>5.644577E-4</v>
      </c>
    </row>
    <row r="16223" spans="1:8" x14ac:dyDescent="0.25">
      <c r="A16223">
        <v>42117</v>
      </c>
      <c r="B16223">
        <v>2310021251</v>
      </c>
      <c r="C16223" s="2" t="str">
        <f>VLOOKUP(B16223,sccdesc!$A$1:$B$80000,2,FALSE)</f>
        <v>Industrial Processes;Oil and Gas Exploration and Production;On-Shore Gas Production;Lateral Compressors 4 Cycle Lean Burn</v>
      </c>
      <c r="D16223" s="2" t="str">
        <f>VLOOKUP(B16223,sccxref!$A$1:$D$200,4,FALSE)</f>
        <v>PRODUCTION</v>
      </c>
      <c r="E16223">
        <v>75343</v>
      </c>
      <c r="F16223">
        <v>3</v>
      </c>
      <c r="G16223">
        <v>1.9981809999999999E-3</v>
      </c>
      <c r="H16223">
        <v>6.660603E-4</v>
      </c>
    </row>
    <row r="16224" spans="1:8" x14ac:dyDescent="0.25">
      <c r="A16224">
        <v>42117</v>
      </c>
      <c r="B16224">
        <v>2310021251</v>
      </c>
      <c r="C16224" s="2" t="str">
        <f>VLOOKUP(B16224,sccdesc!$A$1:$B$80000,2,FALSE)</f>
        <v>Industrial Processes;Oil and Gas Exploration and Production;On-Shore Gas Production;Lateral Compressors 4 Cycle Lean Burn</v>
      </c>
      <c r="D16224" s="2" t="str">
        <f>VLOOKUP(B16224,sccxref!$A$1:$D$200,4,FALSE)</f>
        <v>PRODUCTION</v>
      </c>
      <c r="E16224">
        <v>78875</v>
      </c>
      <c r="F16224">
        <v>3</v>
      </c>
      <c r="G16224">
        <v>2.2775880000000001E-3</v>
      </c>
      <c r="H16224">
        <v>7.5919599999999996E-4</v>
      </c>
    </row>
    <row r="16225" spans="1:8" x14ac:dyDescent="0.25">
      <c r="A16225">
        <v>42117</v>
      </c>
      <c r="B16225">
        <v>2310021251</v>
      </c>
      <c r="C16225" s="2" t="str">
        <f>VLOOKUP(B16225,sccdesc!$A$1:$B$80000,2,FALSE)</f>
        <v>Industrial Processes;Oil and Gas Exploration and Production;On-Shore Gas Production;Lateral Compressors 4 Cycle Lean Burn</v>
      </c>
      <c r="D16225" s="2" t="str">
        <f>VLOOKUP(B16225,sccxref!$A$1:$D$200,4,FALSE)</f>
        <v>PRODUCTION</v>
      </c>
      <c r="E16225">
        <v>79005</v>
      </c>
      <c r="F16225">
        <v>3</v>
      </c>
      <c r="G16225">
        <v>2.6924639999999999E-3</v>
      </c>
      <c r="H16225">
        <v>8.97488E-4</v>
      </c>
    </row>
    <row r="16226" spans="1:8" x14ac:dyDescent="0.25">
      <c r="A16226">
        <v>42117</v>
      </c>
      <c r="B16226">
        <v>2310021251</v>
      </c>
      <c r="C16226" s="2" t="str">
        <f>VLOOKUP(B16226,sccdesc!$A$1:$B$80000,2,FALSE)</f>
        <v>Industrial Processes;Oil and Gas Exploration and Production;On-Shore Gas Production;Lateral Compressors 4 Cycle Lean Burn</v>
      </c>
      <c r="D16226" s="2" t="str">
        <f>VLOOKUP(B16226,sccxref!$A$1:$D$200,4,FALSE)</f>
        <v>PRODUCTION</v>
      </c>
      <c r="E16226">
        <v>79345</v>
      </c>
      <c r="F16226">
        <v>3</v>
      </c>
      <c r="G16226">
        <v>3.3867480000000002E-3</v>
      </c>
      <c r="H16226">
        <v>1.128916E-3</v>
      </c>
    </row>
    <row r="16227" spans="1:8" x14ac:dyDescent="0.25">
      <c r="A16227">
        <v>42117</v>
      </c>
      <c r="B16227">
        <v>2310021251</v>
      </c>
      <c r="C16227" s="2" t="str">
        <f>VLOOKUP(B16227,sccdesc!$A$1:$B$80000,2,FALSE)</f>
        <v>Industrial Processes;Oil and Gas Exploration and Production;On-Shore Gas Production;Lateral Compressors 4 Cycle Lean Burn</v>
      </c>
      <c r="D16227" s="2" t="str">
        <f>VLOOKUP(B16227,sccxref!$A$1:$D$200,4,FALSE)</f>
        <v>PRODUCTION</v>
      </c>
      <c r="E16227">
        <v>91203</v>
      </c>
      <c r="F16227">
        <v>3</v>
      </c>
      <c r="G16227">
        <v>6.2993499999999996E-3</v>
      </c>
      <c r="H16227">
        <v>2.0997833000000001E-3</v>
      </c>
    </row>
    <row r="16228" spans="1:8" x14ac:dyDescent="0.25">
      <c r="A16228">
        <v>42117</v>
      </c>
      <c r="B16228">
        <v>2310021251</v>
      </c>
      <c r="C16228" s="2" t="str">
        <f>VLOOKUP(B16228,sccdesc!$A$1:$B$80000,2,FALSE)</f>
        <v>Industrial Processes;Oil and Gas Exploration and Production;On-Shore Gas Production;Lateral Compressors 4 Cycle Lean Burn</v>
      </c>
      <c r="D16228" s="2" t="str">
        <f>VLOOKUP(B16228,sccxref!$A$1:$D$200,4,FALSE)</f>
        <v>PRODUCTION</v>
      </c>
      <c r="E16228">
        <v>92524</v>
      </c>
      <c r="F16228">
        <v>3</v>
      </c>
      <c r="G16228">
        <v>1.7949759999999999E-2</v>
      </c>
      <c r="H16228">
        <v>5.9832532999999997E-3</v>
      </c>
    </row>
    <row r="16229" spans="1:8" x14ac:dyDescent="0.25">
      <c r="A16229">
        <v>42117</v>
      </c>
      <c r="B16229">
        <v>2310021251</v>
      </c>
      <c r="C16229" s="2" t="str">
        <f>VLOOKUP(B16229,sccdesc!$A$1:$B$80000,2,FALSE)</f>
        <v>Industrial Processes;Oil and Gas Exploration and Production;On-Shore Gas Production;Lateral Compressors 4 Cycle Lean Burn</v>
      </c>
      <c r="D16229" s="2" t="str">
        <f>VLOOKUP(B16229,sccxref!$A$1:$D$200,4,FALSE)</f>
        <v>PRODUCTION</v>
      </c>
      <c r="E16229" t="s">
        <v>6</v>
      </c>
      <c r="F16229">
        <v>3</v>
      </c>
      <c r="G16229">
        <v>116.45681999999999</v>
      </c>
      <c r="H16229">
        <v>38.818939999999998</v>
      </c>
    </row>
    <row r="16230" spans="1:8" x14ac:dyDescent="0.25">
      <c r="A16230">
        <v>42117</v>
      </c>
      <c r="B16230">
        <v>2310021251</v>
      </c>
      <c r="C16230" s="2" t="str">
        <f>VLOOKUP(B16230,sccdesc!$A$1:$B$80000,2,FALSE)</f>
        <v>Industrial Processes;Oil and Gas Exploration and Production;On-Shore Gas Production;Lateral Compressors 4 Cycle Lean Burn</v>
      </c>
      <c r="D16230" s="2" t="str">
        <f>VLOOKUP(B16230,sccxref!$A$1:$D$200,4,FALSE)</f>
        <v>PRODUCTION</v>
      </c>
      <c r="E16230" t="s">
        <v>9</v>
      </c>
      <c r="F16230">
        <v>3</v>
      </c>
      <c r="G16230">
        <v>45.268839999999997</v>
      </c>
      <c r="H16230">
        <v>15.089613333000001</v>
      </c>
    </row>
    <row r="16231" spans="1:8" x14ac:dyDescent="0.25">
      <c r="A16231">
        <v>42117</v>
      </c>
      <c r="B16231">
        <v>2310021251</v>
      </c>
      <c r="C16231" s="2" t="str">
        <f>VLOOKUP(B16231,sccdesc!$A$1:$B$80000,2,FALSE)</f>
        <v>Industrial Processes;Oil and Gas Exploration and Production;On-Shore Gas Production;Lateral Compressors 4 Cycle Lean Burn</v>
      </c>
      <c r="D16231" s="2" t="str">
        <f>VLOOKUP(B16231,sccxref!$A$1:$D$200,4,FALSE)</f>
        <v>PRODUCTION</v>
      </c>
      <c r="E16231" t="s">
        <v>7</v>
      </c>
      <c r="F16231">
        <v>3</v>
      </c>
      <c r="G16231">
        <v>10248.200999999999</v>
      </c>
      <c r="H16231">
        <v>3416.067</v>
      </c>
    </row>
    <row r="16232" spans="1:8" x14ac:dyDescent="0.25">
      <c r="A16232">
        <v>42117</v>
      </c>
      <c r="B16232">
        <v>2310021251</v>
      </c>
      <c r="C16232" s="2" t="str">
        <f>VLOOKUP(B16232,sccdesc!$A$1:$B$80000,2,FALSE)</f>
        <v>Industrial Processes;Oil and Gas Exploration and Production;On-Shore Gas Production;Lateral Compressors 4 Cycle Lean Burn</v>
      </c>
      <c r="D16232" s="2" t="str">
        <f>VLOOKUP(B16232,sccxref!$A$1:$D$200,4,FALSE)</f>
        <v>PRODUCTION</v>
      </c>
      <c r="E16232" t="s">
        <v>18</v>
      </c>
      <c r="F16232">
        <v>3</v>
      </c>
      <c r="G16232">
        <v>1.9512168E-2</v>
      </c>
      <c r="H16232">
        <v>6.5040560000000002E-3</v>
      </c>
    </row>
    <row r="16233" spans="1:8" x14ac:dyDescent="0.25">
      <c r="A16233">
        <v>42117</v>
      </c>
      <c r="B16233">
        <v>2310021251</v>
      </c>
      <c r="C16233" s="2" t="str">
        <f>VLOOKUP(B16233,sccdesc!$A$1:$B$80000,2,FALSE)</f>
        <v>Industrial Processes;Oil and Gas Exploration and Production;On-Shore Gas Production;Lateral Compressors 4 Cycle Lean Burn</v>
      </c>
      <c r="D16233" s="2" t="str">
        <f>VLOOKUP(B16233,sccxref!$A$1:$D$200,4,FALSE)</f>
        <v>PRODUCTION</v>
      </c>
      <c r="E16233" t="s">
        <v>11</v>
      </c>
      <c r="F16233">
        <v>3</v>
      </c>
      <c r="G16233">
        <v>78.911150000000006</v>
      </c>
      <c r="H16233">
        <v>26.303716667</v>
      </c>
    </row>
    <row r="16234" spans="1:8" x14ac:dyDescent="0.25">
      <c r="A16234">
        <v>42117</v>
      </c>
      <c r="B16234">
        <v>2310021251</v>
      </c>
      <c r="C16234" s="2" t="str">
        <f>VLOOKUP(B16234,sccdesc!$A$1:$B$80000,2,FALSE)</f>
        <v>Industrial Processes;Oil and Gas Exploration and Production;On-Shore Gas Production;Lateral Compressors 4 Cycle Lean Burn</v>
      </c>
      <c r="D16234" s="2" t="str">
        <f>VLOOKUP(B16234,sccxref!$A$1:$D$200,4,FALSE)</f>
        <v>PRODUCTION</v>
      </c>
      <c r="E16234" t="s">
        <v>12</v>
      </c>
      <c r="F16234">
        <v>3</v>
      </c>
      <c r="G16234">
        <v>0.92326969999999997</v>
      </c>
      <c r="H16234">
        <v>0.30775656670000001</v>
      </c>
    </row>
    <row r="16235" spans="1:8" x14ac:dyDescent="0.25">
      <c r="A16235">
        <v>42117</v>
      </c>
      <c r="B16235">
        <v>2310021251</v>
      </c>
      <c r="C16235" s="2" t="str">
        <f>VLOOKUP(B16235,sccdesc!$A$1:$B$80000,2,FALSE)</f>
        <v>Industrial Processes;Oil and Gas Exploration and Production;On-Shore Gas Production;Lateral Compressors 4 Cycle Lean Burn</v>
      </c>
      <c r="D16235" s="2" t="str">
        <f>VLOOKUP(B16235,sccxref!$A$1:$D$200,4,FALSE)</f>
        <v>PRODUCTION</v>
      </c>
      <c r="E16235" t="s">
        <v>13</v>
      </c>
      <c r="F16235">
        <v>3</v>
      </c>
      <c r="G16235">
        <v>7.1830569999999996E-3</v>
      </c>
      <c r="H16235">
        <v>2.3943522999999999E-3</v>
      </c>
    </row>
    <row r="16236" spans="1:8" x14ac:dyDescent="0.25">
      <c r="A16236">
        <v>42117</v>
      </c>
      <c r="B16236">
        <v>2310021251</v>
      </c>
      <c r="C16236" s="2" t="str">
        <f>VLOOKUP(B16236,sccdesc!$A$1:$B$80000,2,FALSE)</f>
        <v>Industrial Processes;Oil and Gas Exploration and Production;On-Shore Gas Production;Lateral Compressors 4 Cycle Lean Burn</v>
      </c>
      <c r="D16236" s="2" t="str">
        <f>VLOOKUP(B16236,sccxref!$A$1:$D$200,4,FALSE)</f>
        <v>PRODUCTION</v>
      </c>
      <c r="E16236" t="s">
        <v>14</v>
      </c>
      <c r="F16236">
        <v>3</v>
      </c>
      <c r="G16236">
        <v>0.93045270000000002</v>
      </c>
      <c r="H16236">
        <v>0.31015090000000001</v>
      </c>
    </row>
    <row r="16237" spans="1:8" x14ac:dyDescent="0.25">
      <c r="A16237">
        <v>42117</v>
      </c>
      <c r="B16237">
        <v>2310021251</v>
      </c>
      <c r="C16237" s="2" t="str">
        <f>VLOOKUP(B16237,sccdesc!$A$1:$B$80000,2,FALSE)</f>
        <v>Industrial Processes;Oil and Gas Exploration and Production;On-Shore Gas Production;Lateral Compressors 4 Cycle Lean Burn</v>
      </c>
      <c r="D16237" s="2" t="str">
        <f>VLOOKUP(B16237,sccxref!$A$1:$D$200,4,FALSE)</f>
        <v>PRODUCTION</v>
      </c>
      <c r="E16237" t="s">
        <v>15</v>
      </c>
      <c r="F16237">
        <v>3</v>
      </c>
      <c r="G16237">
        <v>7.1830569999999996E-3</v>
      </c>
      <c r="H16237">
        <v>2.3943522999999999E-3</v>
      </c>
    </row>
    <row r="16238" spans="1:8" x14ac:dyDescent="0.25">
      <c r="A16238">
        <v>42117</v>
      </c>
      <c r="B16238">
        <v>2310021251</v>
      </c>
      <c r="C16238" s="2" t="str">
        <f>VLOOKUP(B16238,sccdesc!$A$1:$B$80000,2,FALSE)</f>
        <v>Industrial Processes;Oil and Gas Exploration and Production;On-Shore Gas Production;Lateral Compressors 4 Cycle Lean Burn</v>
      </c>
      <c r="D16238" s="2" t="str">
        <f>VLOOKUP(B16238,sccxref!$A$1:$D$200,4,FALSE)</f>
        <v>PRODUCTION</v>
      </c>
      <c r="E16238" t="s">
        <v>16</v>
      </c>
      <c r="F16238">
        <v>3</v>
      </c>
      <c r="G16238">
        <v>0.93045270000000002</v>
      </c>
      <c r="H16238">
        <v>0.31015090000000001</v>
      </c>
    </row>
    <row r="16239" spans="1:8" x14ac:dyDescent="0.25">
      <c r="A16239">
        <v>42117</v>
      </c>
      <c r="B16239">
        <v>2310021251</v>
      </c>
      <c r="C16239" s="2" t="str">
        <f>VLOOKUP(B16239,sccdesc!$A$1:$B$80000,2,FALSE)</f>
        <v>Industrial Processes;Oil and Gas Exploration and Production;On-Shore Gas Production;Lateral Compressors 4 Cycle Lean Burn</v>
      </c>
      <c r="D16239" s="2" t="str">
        <f>VLOOKUP(B16239,sccxref!$A$1:$D$200,4,FALSE)</f>
        <v>PRODUCTION</v>
      </c>
      <c r="E16239" t="s">
        <v>17</v>
      </c>
      <c r="F16239">
        <v>3</v>
      </c>
      <c r="G16239">
        <v>5.4781280000000002E-2</v>
      </c>
      <c r="H16239">
        <v>1.8260426699999999E-2</v>
      </c>
    </row>
    <row r="16240" spans="1:8" x14ac:dyDescent="0.25">
      <c r="A16240">
        <v>42117</v>
      </c>
      <c r="B16240">
        <v>2310021251</v>
      </c>
      <c r="C16240" s="2" t="str">
        <f>VLOOKUP(B16240,sccdesc!$A$1:$B$80000,2,FALSE)</f>
        <v>Industrial Processes;Oil and Gas Exploration and Production;On-Shore Gas Production;Lateral Compressors 4 Cycle Lean Burn</v>
      </c>
      <c r="D16240" s="2" t="str">
        <f>VLOOKUP(B16240,sccxref!$A$1:$D$200,4,FALSE)</f>
        <v>PRODUCTION</v>
      </c>
      <c r="E16240" t="s">
        <v>8</v>
      </c>
      <c r="F16240">
        <v>3</v>
      </c>
      <c r="G16240">
        <v>9.9864949999999997</v>
      </c>
      <c r="H16240">
        <v>3.3288316667000002</v>
      </c>
    </row>
    <row r="16241" spans="1:8" x14ac:dyDescent="0.25">
      <c r="A16241">
        <v>42117</v>
      </c>
      <c r="B16241">
        <v>2310021300</v>
      </c>
      <c r="C16241" s="2" t="str">
        <f>VLOOKUP(B16241,sccdesc!$A$1:$B$80000,2,FALSE)</f>
        <v>Industrial Processes;Oil and Gas Exploration and Production;On-Shore Gas Production;Gas Well Pneumatic Devices</v>
      </c>
      <c r="D16241" s="2" t="str">
        <f>VLOOKUP(B16241,sccxref!$A$1:$D$200,4,FALSE)</f>
        <v>PRODUCTION</v>
      </c>
      <c r="E16241">
        <v>100414</v>
      </c>
      <c r="F16241">
        <v>3</v>
      </c>
      <c r="G16241">
        <v>0.12912848299999999</v>
      </c>
      <c r="H16241">
        <v>4.3042827700000001E-2</v>
      </c>
    </row>
    <row r="16242" spans="1:8" x14ac:dyDescent="0.25">
      <c r="A16242">
        <v>42117</v>
      </c>
      <c r="B16242">
        <v>2310021300</v>
      </c>
      <c r="C16242" s="2" t="str">
        <f>VLOOKUP(B16242,sccdesc!$A$1:$B$80000,2,FALSE)</f>
        <v>Industrial Processes;Oil and Gas Exploration and Production;On-Shore Gas Production;Gas Well Pneumatic Devices</v>
      </c>
      <c r="D16242" s="2" t="str">
        <f>VLOOKUP(B16242,sccxref!$A$1:$D$200,4,FALSE)</f>
        <v>PRODUCTION</v>
      </c>
      <c r="E16242">
        <v>108883</v>
      </c>
      <c r="F16242">
        <v>3</v>
      </c>
      <c r="G16242">
        <v>2.03389971</v>
      </c>
      <c r="H16242">
        <v>0.67796657000000005</v>
      </c>
    </row>
    <row r="16243" spans="1:8" x14ac:dyDescent="0.25">
      <c r="A16243">
        <v>42117</v>
      </c>
      <c r="B16243">
        <v>2310021300</v>
      </c>
      <c r="C16243" s="2" t="str">
        <f>VLOOKUP(B16243,sccdesc!$A$1:$B$80000,2,FALSE)</f>
        <v>Industrial Processes;Oil and Gas Exploration and Production;On-Shore Gas Production;Gas Well Pneumatic Devices</v>
      </c>
      <c r="D16243" s="2" t="str">
        <f>VLOOKUP(B16243,sccxref!$A$1:$D$200,4,FALSE)</f>
        <v>PRODUCTION</v>
      </c>
      <c r="E16243">
        <v>1330207</v>
      </c>
      <c r="F16243">
        <v>3</v>
      </c>
      <c r="G16243">
        <v>0.57730985700000004</v>
      </c>
      <c r="H16243">
        <v>0.192436619</v>
      </c>
    </row>
    <row r="16244" spans="1:8" x14ac:dyDescent="0.25">
      <c r="A16244">
        <v>42117</v>
      </c>
      <c r="B16244">
        <v>2310021300</v>
      </c>
      <c r="C16244" s="2" t="str">
        <f>VLOOKUP(B16244,sccdesc!$A$1:$B$80000,2,FALSE)</f>
        <v>Industrial Processes;Oil and Gas Exploration and Production;On-Shore Gas Production;Gas Well Pneumatic Devices</v>
      </c>
      <c r="D16244" s="2" t="str">
        <f>VLOOKUP(B16244,sccxref!$A$1:$D$200,4,FALSE)</f>
        <v>PRODUCTION</v>
      </c>
      <c r="E16244">
        <v>71432</v>
      </c>
      <c r="F16244">
        <v>3</v>
      </c>
      <c r="G16244">
        <v>2.2811024500000001</v>
      </c>
      <c r="H16244">
        <v>0.76036748330000004</v>
      </c>
    </row>
    <row r="16245" spans="1:8" x14ac:dyDescent="0.25">
      <c r="A16245">
        <v>42117</v>
      </c>
      <c r="B16245">
        <v>2310021300</v>
      </c>
      <c r="C16245" s="2" t="str">
        <f>VLOOKUP(B16245,sccdesc!$A$1:$B$80000,2,FALSE)</f>
        <v>Industrial Processes;Oil and Gas Exploration and Production;On-Shore Gas Production;Gas Well Pneumatic Devices</v>
      </c>
      <c r="D16245" s="2" t="str">
        <f>VLOOKUP(B16245,sccxref!$A$1:$D$200,4,FALSE)</f>
        <v>PRODUCTION</v>
      </c>
      <c r="E16245">
        <v>7783064</v>
      </c>
      <c r="F16245">
        <v>3</v>
      </c>
      <c r="G16245">
        <v>6.5417429999999999E-2</v>
      </c>
      <c r="H16245">
        <v>2.1805809999999998E-2</v>
      </c>
    </row>
    <row r="16246" spans="1:8" x14ac:dyDescent="0.25">
      <c r="A16246">
        <v>42117</v>
      </c>
      <c r="B16246">
        <v>2310021300</v>
      </c>
      <c r="C16246" s="2" t="str">
        <f>VLOOKUP(B16246,sccdesc!$A$1:$B$80000,2,FALSE)</f>
        <v>Industrial Processes;Oil and Gas Exploration and Production;On-Shore Gas Production;Gas Well Pneumatic Devices</v>
      </c>
      <c r="D16246" s="2" t="str">
        <f>VLOOKUP(B16246,sccxref!$A$1:$D$200,4,FALSE)</f>
        <v>PRODUCTION</v>
      </c>
      <c r="E16246" t="s">
        <v>6</v>
      </c>
      <c r="F16246">
        <v>3</v>
      </c>
      <c r="G16246">
        <v>4689.5320000000002</v>
      </c>
      <c r="H16246">
        <v>1563.1773333000001</v>
      </c>
    </row>
    <row r="16247" spans="1:8" x14ac:dyDescent="0.25">
      <c r="A16247">
        <v>42117</v>
      </c>
      <c r="B16247">
        <v>2310021300</v>
      </c>
      <c r="C16247" s="2" t="str">
        <f>VLOOKUP(B16247,sccdesc!$A$1:$B$80000,2,FALSE)</f>
        <v>Industrial Processes;Oil and Gas Exploration and Production;On-Shore Gas Production;Gas Well Pneumatic Devices</v>
      </c>
      <c r="D16247" s="2" t="str">
        <f>VLOOKUP(B16247,sccxref!$A$1:$D$200,4,FALSE)</f>
        <v>PRODUCTION</v>
      </c>
      <c r="E16247" t="s">
        <v>7</v>
      </c>
      <c r="F16247">
        <v>3</v>
      </c>
      <c r="G16247">
        <v>99.857990000000001</v>
      </c>
      <c r="H16247">
        <v>33.285996666999999</v>
      </c>
    </row>
    <row r="16248" spans="1:8" x14ac:dyDescent="0.25">
      <c r="A16248">
        <v>42117</v>
      </c>
      <c r="B16248">
        <v>2310021300</v>
      </c>
      <c r="C16248" s="2" t="str">
        <f>VLOOKUP(B16248,sccdesc!$A$1:$B$80000,2,FALSE)</f>
        <v>Industrial Processes;Oil and Gas Exploration and Production;On-Shore Gas Production;Gas Well Pneumatic Devices</v>
      </c>
      <c r="D16248" s="2" t="str">
        <f>VLOOKUP(B16248,sccxref!$A$1:$D$200,4,FALSE)</f>
        <v>PRODUCTION</v>
      </c>
      <c r="E16248" t="s">
        <v>8</v>
      </c>
      <c r="F16248">
        <v>3</v>
      </c>
      <c r="G16248">
        <v>502.445424</v>
      </c>
      <c r="H16248">
        <v>167.481808</v>
      </c>
    </row>
    <row r="16249" spans="1:8" x14ac:dyDescent="0.25">
      <c r="A16249">
        <v>42117</v>
      </c>
      <c r="B16249">
        <v>2310021302</v>
      </c>
      <c r="C16249" s="2" t="str">
        <f>VLOOKUP(B16249,sccdesc!$A$1:$B$80000,2,FALSE)</f>
        <v>Industrial Processes;Oil and Gas Exploration and Production;On-Shore Gas Production;Natural Gas Fired 4Cycle Rich Burn Compressor Engines 50 To 499 HP</v>
      </c>
      <c r="D16249" s="2" t="str">
        <f>VLOOKUP(B16249,sccxref!$A$1:$D$200,4,FALSE)</f>
        <v>PRODUCTION</v>
      </c>
      <c r="E16249">
        <v>100414</v>
      </c>
      <c r="F16249">
        <v>3</v>
      </c>
      <c r="G16249">
        <v>2.5837579999999998E-3</v>
      </c>
      <c r="H16249">
        <v>8.6125269999999998E-4</v>
      </c>
    </row>
    <row r="16250" spans="1:8" x14ac:dyDescent="0.25">
      <c r="A16250">
        <v>42117</v>
      </c>
      <c r="B16250">
        <v>2310021302</v>
      </c>
      <c r="C16250" s="2" t="str">
        <f>VLOOKUP(B16250,sccdesc!$A$1:$B$80000,2,FALSE)</f>
        <v>Industrial Processes;Oil and Gas Exploration and Production;On-Shore Gas Production;Natural Gas Fired 4Cycle Rich Burn Compressor Engines 50 To 499 HP</v>
      </c>
      <c r="D16250" s="2" t="str">
        <f>VLOOKUP(B16250,sccxref!$A$1:$D$200,4,FALSE)</f>
        <v>PRODUCTION</v>
      </c>
      <c r="E16250">
        <v>100425</v>
      </c>
      <c r="F16250">
        <v>3</v>
      </c>
      <c r="G16250">
        <v>1.2397599999999999E-3</v>
      </c>
      <c r="H16250">
        <v>4.1325329999999998E-4</v>
      </c>
    </row>
    <row r="16251" spans="1:8" x14ac:dyDescent="0.25">
      <c r="A16251">
        <v>42117</v>
      </c>
      <c r="B16251">
        <v>2310021302</v>
      </c>
      <c r="C16251" s="2" t="str">
        <f>VLOOKUP(B16251,sccdesc!$A$1:$B$80000,2,FALSE)</f>
        <v>Industrial Processes;Oil and Gas Exploration and Production;On-Shore Gas Production;Natural Gas Fired 4Cycle Rich Burn Compressor Engines 50 To 499 HP</v>
      </c>
      <c r="D16251" s="2" t="str">
        <f>VLOOKUP(B16251,sccxref!$A$1:$D$200,4,FALSE)</f>
        <v>PRODUCTION</v>
      </c>
      <c r="E16251">
        <v>106934</v>
      </c>
      <c r="F16251">
        <v>3</v>
      </c>
      <c r="G16251">
        <v>2.219066E-3</v>
      </c>
      <c r="H16251">
        <v>7.3968869999999998E-4</v>
      </c>
    </row>
    <row r="16252" spans="1:8" x14ac:dyDescent="0.25">
      <c r="A16252">
        <v>42117</v>
      </c>
      <c r="B16252">
        <v>2310021302</v>
      </c>
      <c r="C16252" s="2" t="str">
        <f>VLOOKUP(B16252,sccdesc!$A$1:$B$80000,2,FALSE)</f>
        <v>Industrial Processes;Oil and Gas Exploration and Production;On-Shore Gas Production;Natural Gas Fired 4Cycle Rich Burn Compressor Engines 50 To 499 HP</v>
      </c>
      <c r="D16252" s="2" t="str">
        <f>VLOOKUP(B16252,sccxref!$A$1:$D$200,4,FALSE)</f>
        <v>PRODUCTION</v>
      </c>
      <c r="E16252">
        <v>106990</v>
      </c>
      <c r="F16252">
        <v>3</v>
      </c>
      <c r="G16252">
        <v>6.9072339999999996E-2</v>
      </c>
      <c r="H16252">
        <v>2.3024113299999999E-2</v>
      </c>
    </row>
    <row r="16253" spans="1:8" x14ac:dyDescent="0.25">
      <c r="A16253">
        <v>42117</v>
      </c>
      <c r="B16253">
        <v>2310021302</v>
      </c>
      <c r="C16253" s="2" t="str">
        <f>VLOOKUP(B16253,sccdesc!$A$1:$B$80000,2,FALSE)</f>
        <v>Industrial Processes;Oil and Gas Exploration and Production;On-Shore Gas Production;Natural Gas Fired 4Cycle Rich Burn Compressor Engines 50 To 499 HP</v>
      </c>
      <c r="D16253" s="2" t="str">
        <f>VLOOKUP(B16253,sccxref!$A$1:$D$200,4,FALSE)</f>
        <v>PRODUCTION</v>
      </c>
      <c r="E16253">
        <v>107028</v>
      </c>
      <c r="F16253">
        <v>3</v>
      </c>
      <c r="G16253">
        <v>0.2739974</v>
      </c>
      <c r="H16253">
        <v>9.1332466700000003E-2</v>
      </c>
    </row>
    <row r="16254" spans="1:8" x14ac:dyDescent="0.25">
      <c r="A16254">
        <v>42117</v>
      </c>
      <c r="B16254">
        <v>2310021302</v>
      </c>
      <c r="C16254" s="2" t="str">
        <f>VLOOKUP(B16254,sccdesc!$A$1:$B$80000,2,FALSE)</f>
        <v>Industrial Processes;Oil and Gas Exploration and Production;On-Shore Gas Production;Natural Gas Fired 4Cycle Rich Burn Compressor Engines 50 To 499 HP</v>
      </c>
      <c r="D16254" s="2" t="str">
        <f>VLOOKUP(B16254,sccxref!$A$1:$D$200,4,FALSE)</f>
        <v>PRODUCTION</v>
      </c>
      <c r="E16254">
        <v>108883</v>
      </c>
      <c r="F16254">
        <v>3</v>
      </c>
      <c r="G16254">
        <v>5.8134554999999997E-2</v>
      </c>
      <c r="H16254">
        <v>1.9378184999999999E-2</v>
      </c>
    </row>
    <row r="16255" spans="1:8" x14ac:dyDescent="0.25">
      <c r="A16255">
        <v>42117</v>
      </c>
      <c r="B16255">
        <v>2310021302</v>
      </c>
      <c r="C16255" s="2" t="str">
        <f>VLOOKUP(B16255,sccdesc!$A$1:$B$80000,2,FALSE)</f>
        <v>Industrial Processes;Oil and Gas Exploration and Production;On-Shore Gas Production;Natural Gas Fired 4Cycle Rich Burn Compressor Engines 50 To 499 HP</v>
      </c>
      <c r="D16255" s="2" t="str">
        <f>VLOOKUP(B16255,sccxref!$A$1:$D$200,4,FALSE)</f>
        <v>PRODUCTION</v>
      </c>
      <c r="E16255">
        <v>108907</v>
      </c>
      <c r="F16255">
        <v>3</v>
      </c>
      <c r="G16255">
        <v>1.3439420000000001E-3</v>
      </c>
      <c r="H16255">
        <v>4.4798070000000003E-4</v>
      </c>
    </row>
    <row r="16256" spans="1:8" x14ac:dyDescent="0.25">
      <c r="A16256">
        <v>42117</v>
      </c>
      <c r="B16256">
        <v>2310021302</v>
      </c>
      <c r="C16256" s="2" t="str">
        <f>VLOOKUP(B16256,sccdesc!$A$1:$B$80000,2,FALSE)</f>
        <v>Industrial Processes;Oil and Gas Exploration and Production;On-Shore Gas Production;Natural Gas Fired 4Cycle Rich Burn Compressor Engines 50 To 499 HP</v>
      </c>
      <c r="D16256" s="2" t="str">
        <f>VLOOKUP(B16256,sccxref!$A$1:$D$200,4,FALSE)</f>
        <v>PRODUCTION</v>
      </c>
      <c r="E16256">
        <v>1330207</v>
      </c>
      <c r="F16256">
        <v>3</v>
      </c>
      <c r="G16256">
        <v>2.0315844E-2</v>
      </c>
      <c r="H16256">
        <v>6.7719479999999999E-3</v>
      </c>
    </row>
    <row r="16257" spans="1:8" x14ac:dyDescent="0.25">
      <c r="A16257">
        <v>42117</v>
      </c>
      <c r="B16257">
        <v>2310021302</v>
      </c>
      <c r="C16257" s="2" t="str">
        <f>VLOOKUP(B16257,sccdesc!$A$1:$B$80000,2,FALSE)</f>
        <v>Industrial Processes;Oil and Gas Exploration and Production;On-Shore Gas Production;Natural Gas Fired 4Cycle Rich Burn Compressor Engines 50 To 499 HP</v>
      </c>
      <c r="D16257" s="2" t="str">
        <f>VLOOKUP(B16257,sccxref!$A$1:$D$200,4,FALSE)</f>
        <v>PRODUCTION</v>
      </c>
      <c r="E16257">
        <v>250</v>
      </c>
      <c r="F16257">
        <v>3</v>
      </c>
      <c r="G16257">
        <v>1.4689588E-2</v>
      </c>
      <c r="H16257">
        <v>4.8965292999999998E-3</v>
      </c>
    </row>
    <row r="16258" spans="1:8" x14ac:dyDescent="0.25">
      <c r="A16258">
        <v>42117</v>
      </c>
      <c r="B16258">
        <v>2310021302</v>
      </c>
      <c r="C16258" s="2" t="str">
        <f>VLOOKUP(B16258,sccdesc!$A$1:$B$80000,2,FALSE)</f>
        <v>Industrial Processes;Oil and Gas Exploration and Production;On-Shore Gas Production;Natural Gas Fired 4Cycle Rich Burn Compressor Engines 50 To 499 HP</v>
      </c>
      <c r="D16258" s="2" t="str">
        <f>VLOOKUP(B16258,sccxref!$A$1:$D$200,4,FALSE)</f>
        <v>PRODUCTION</v>
      </c>
      <c r="E16258">
        <v>50000</v>
      </c>
      <c r="F16258">
        <v>3</v>
      </c>
      <c r="G16258">
        <v>2.1357683000000001</v>
      </c>
      <c r="H16258">
        <v>0.71192276669999999</v>
      </c>
    </row>
    <row r="16259" spans="1:8" x14ac:dyDescent="0.25">
      <c r="A16259">
        <v>42117</v>
      </c>
      <c r="B16259">
        <v>2310021302</v>
      </c>
      <c r="C16259" s="2" t="str">
        <f>VLOOKUP(B16259,sccdesc!$A$1:$B$80000,2,FALSE)</f>
        <v>Industrial Processes;Oil and Gas Exploration and Production;On-Shore Gas Production;Natural Gas Fired 4Cycle Rich Burn Compressor Engines 50 To 499 HP</v>
      </c>
      <c r="D16259" s="2" t="str">
        <f>VLOOKUP(B16259,sccxref!$A$1:$D$200,4,FALSE)</f>
        <v>PRODUCTION</v>
      </c>
      <c r="E16259">
        <v>542756</v>
      </c>
      <c r="F16259">
        <v>3</v>
      </c>
      <c r="G16259">
        <v>1.323105E-3</v>
      </c>
      <c r="H16259">
        <v>4.4103499999999999E-4</v>
      </c>
    </row>
    <row r="16260" spans="1:8" x14ac:dyDescent="0.25">
      <c r="A16260">
        <v>42117</v>
      </c>
      <c r="B16260">
        <v>2310021302</v>
      </c>
      <c r="C16260" s="2" t="str">
        <f>VLOOKUP(B16260,sccdesc!$A$1:$B$80000,2,FALSE)</f>
        <v>Industrial Processes;Oil and Gas Exploration and Production;On-Shore Gas Production;Natural Gas Fired 4Cycle Rich Burn Compressor Engines 50 To 499 HP</v>
      </c>
      <c r="D16260" s="2" t="str">
        <f>VLOOKUP(B16260,sccxref!$A$1:$D$200,4,FALSE)</f>
        <v>PRODUCTION</v>
      </c>
      <c r="E16260">
        <v>67561</v>
      </c>
      <c r="F16260">
        <v>3</v>
      </c>
      <c r="G16260">
        <v>0.31879534999999998</v>
      </c>
      <c r="H16260">
        <v>0.1062651167</v>
      </c>
    </row>
    <row r="16261" spans="1:8" x14ac:dyDescent="0.25">
      <c r="A16261">
        <v>42117</v>
      </c>
      <c r="B16261">
        <v>2310021302</v>
      </c>
      <c r="C16261" s="2" t="str">
        <f>VLOOKUP(B16261,sccdesc!$A$1:$B$80000,2,FALSE)</f>
        <v>Industrial Processes;Oil and Gas Exploration and Production;On-Shore Gas Production;Natural Gas Fired 4Cycle Rich Burn Compressor Engines 50 To 499 HP</v>
      </c>
      <c r="D16261" s="2" t="str">
        <f>VLOOKUP(B16261,sccxref!$A$1:$D$200,4,FALSE)</f>
        <v>PRODUCTION</v>
      </c>
      <c r="E16261">
        <v>67663</v>
      </c>
      <c r="F16261">
        <v>3</v>
      </c>
      <c r="G16261">
        <v>1.427287E-3</v>
      </c>
      <c r="H16261">
        <v>4.7576230000000001E-4</v>
      </c>
    </row>
    <row r="16262" spans="1:8" x14ac:dyDescent="0.25">
      <c r="A16262">
        <v>42117</v>
      </c>
      <c r="B16262">
        <v>2310021302</v>
      </c>
      <c r="C16262" s="2" t="str">
        <f>VLOOKUP(B16262,sccdesc!$A$1:$B$80000,2,FALSE)</f>
        <v>Industrial Processes;Oil and Gas Exploration and Production;On-Shore Gas Production;Natural Gas Fired 4Cycle Rich Burn Compressor Engines 50 To 499 HP</v>
      </c>
      <c r="D16262" s="2" t="str">
        <f>VLOOKUP(B16262,sccxref!$A$1:$D$200,4,FALSE)</f>
        <v>PRODUCTION</v>
      </c>
      <c r="E16262">
        <v>71432</v>
      </c>
      <c r="F16262">
        <v>3</v>
      </c>
      <c r="G16262">
        <v>0.16461043</v>
      </c>
      <c r="H16262">
        <v>5.48701433E-2</v>
      </c>
    </row>
    <row r="16263" spans="1:8" x14ac:dyDescent="0.25">
      <c r="A16263">
        <v>42117</v>
      </c>
      <c r="B16263">
        <v>2310021302</v>
      </c>
      <c r="C16263" s="2" t="str">
        <f>VLOOKUP(B16263,sccdesc!$A$1:$B$80000,2,FALSE)</f>
        <v>Industrial Processes;Oil and Gas Exploration and Production;On-Shore Gas Production;Natural Gas Fired 4Cycle Rich Burn Compressor Engines 50 To 499 HP</v>
      </c>
      <c r="D16263" s="2" t="str">
        <f>VLOOKUP(B16263,sccxref!$A$1:$D$200,4,FALSE)</f>
        <v>PRODUCTION</v>
      </c>
      <c r="E16263">
        <v>75014</v>
      </c>
      <c r="F16263">
        <v>3</v>
      </c>
      <c r="G16263">
        <v>7.4802340000000003E-4</v>
      </c>
      <c r="H16263">
        <v>2.4934110000000002E-4</v>
      </c>
    </row>
    <row r="16264" spans="1:8" x14ac:dyDescent="0.25">
      <c r="A16264">
        <v>42117</v>
      </c>
      <c r="B16264">
        <v>2310021302</v>
      </c>
      <c r="C16264" s="2" t="str">
        <f>VLOOKUP(B16264,sccdesc!$A$1:$B$80000,2,FALSE)</f>
        <v>Industrial Processes;Oil and Gas Exploration and Production;On-Shore Gas Production;Natural Gas Fired 4Cycle Rich Burn Compressor Engines 50 To 499 HP</v>
      </c>
      <c r="D16264" s="2" t="str">
        <f>VLOOKUP(B16264,sccxref!$A$1:$D$200,4,FALSE)</f>
        <v>PRODUCTION</v>
      </c>
      <c r="E16264">
        <v>75070</v>
      </c>
      <c r="F16264">
        <v>3</v>
      </c>
      <c r="G16264">
        <v>0.29066646000000002</v>
      </c>
      <c r="H16264">
        <v>9.688882E-2</v>
      </c>
    </row>
    <row r="16265" spans="1:8" x14ac:dyDescent="0.25">
      <c r="A16265">
        <v>42117</v>
      </c>
      <c r="B16265">
        <v>2310021302</v>
      </c>
      <c r="C16265" s="2" t="str">
        <f>VLOOKUP(B16265,sccdesc!$A$1:$B$80000,2,FALSE)</f>
        <v>Industrial Processes;Oil and Gas Exploration and Production;On-Shore Gas Production;Natural Gas Fired 4Cycle Rich Burn Compressor Engines 50 To 499 HP</v>
      </c>
      <c r="D16265" s="2" t="str">
        <f>VLOOKUP(B16265,sccxref!$A$1:$D$200,4,FALSE)</f>
        <v>PRODUCTION</v>
      </c>
      <c r="E16265">
        <v>75092</v>
      </c>
      <c r="F16265">
        <v>3</v>
      </c>
      <c r="G16265">
        <v>4.695879E-3</v>
      </c>
      <c r="H16265">
        <v>1.5652929999999999E-3</v>
      </c>
    </row>
    <row r="16266" spans="1:8" x14ac:dyDescent="0.25">
      <c r="A16266">
        <v>42117</v>
      </c>
      <c r="B16266">
        <v>2310021302</v>
      </c>
      <c r="C16266" s="2" t="str">
        <f>VLOOKUP(B16266,sccdesc!$A$1:$B$80000,2,FALSE)</f>
        <v>Industrial Processes;Oil and Gas Exploration and Production;On-Shore Gas Production;Natural Gas Fired 4Cycle Rich Burn Compressor Engines 50 To 499 HP</v>
      </c>
      <c r="D16266" s="2" t="str">
        <f>VLOOKUP(B16266,sccxref!$A$1:$D$200,4,FALSE)</f>
        <v>PRODUCTION</v>
      </c>
      <c r="E16266">
        <v>75343</v>
      </c>
      <c r="F16266">
        <v>3</v>
      </c>
      <c r="G16266">
        <v>1.177251E-3</v>
      </c>
      <c r="H16266">
        <v>3.9241699999999999E-4</v>
      </c>
    </row>
    <row r="16267" spans="1:8" x14ac:dyDescent="0.25">
      <c r="A16267">
        <v>42117</v>
      </c>
      <c r="B16267">
        <v>2310021302</v>
      </c>
      <c r="C16267" s="2" t="str">
        <f>VLOOKUP(B16267,sccdesc!$A$1:$B$80000,2,FALSE)</f>
        <v>Industrial Processes;Oil and Gas Exploration and Production;On-Shore Gas Production;Natural Gas Fired 4Cycle Rich Burn Compressor Engines 50 To 499 HP</v>
      </c>
      <c r="D16267" s="2" t="str">
        <f>VLOOKUP(B16267,sccxref!$A$1:$D$200,4,FALSE)</f>
        <v>PRODUCTION</v>
      </c>
      <c r="E16267">
        <v>78875</v>
      </c>
      <c r="F16267">
        <v>3</v>
      </c>
      <c r="G16267">
        <v>1.35436E-3</v>
      </c>
      <c r="H16267">
        <v>4.5145329999999998E-4</v>
      </c>
    </row>
    <row r="16268" spans="1:8" x14ac:dyDescent="0.25">
      <c r="A16268">
        <v>42117</v>
      </c>
      <c r="B16268">
        <v>2310021302</v>
      </c>
      <c r="C16268" s="2" t="str">
        <f>VLOOKUP(B16268,sccdesc!$A$1:$B$80000,2,FALSE)</f>
        <v>Industrial Processes;Oil and Gas Exploration and Production;On-Shore Gas Production;Natural Gas Fired 4Cycle Rich Burn Compressor Engines 50 To 499 HP</v>
      </c>
      <c r="D16268" s="2" t="str">
        <f>VLOOKUP(B16268,sccxref!$A$1:$D$200,4,FALSE)</f>
        <v>PRODUCTION</v>
      </c>
      <c r="E16268">
        <v>79005</v>
      </c>
      <c r="F16268">
        <v>3</v>
      </c>
      <c r="G16268">
        <v>1.593978E-3</v>
      </c>
      <c r="H16268">
        <v>5.3132600000000004E-4</v>
      </c>
    </row>
    <row r="16269" spans="1:8" x14ac:dyDescent="0.25">
      <c r="A16269">
        <v>42117</v>
      </c>
      <c r="B16269">
        <v>2310021302</v>
      </c>
      <c r="C16269" s="2" t="str">
        <f>VLOOKUP(B16269,sccdesc!$A$1:$B$80000,2,FALSE)</f>
        <v>Industrial Processes;Oil and Gas Exploration and Production;On-Shore Gas Production;Natural Gas Fired 4Cycle Rich Burn Compressor Engines 50 To 499 HP</v>
      </c>
      <c r="D16269" s="2" t="str">
        <f>VLOOKUP(B16269,sccxref!$A$1:$D$200,4,FALSE)</f>
        <v>PRODUCTION</v>
      </c>
      <c r="E16269">
        <v>79345</v>
      </c>
      <c r="F16269">
        <v>3</v>
      </c>
      <c r="G16269">
        <v>2.6357920000000001E-3</v>
      </c>
      <c r="H16269">
        <v>8.7859730000000005E-4</v>
      </c>
    </row>
    <row r="16270" spans="1:8" x14ac:dyDescent="0.25">
      <c r="A16270">
        <v>42117</v>
      </c>
      <c r="B16270">
        <v>2310021302</v>
      </c>
      <c r="C16270" s="2" t="str">
        <f>VLOOKUP(B16270,sccdesc!$A$1:$B$80000,2,FALSE)</f>
        <v>Industrial Processes;Oil and Gas Exploration and Production;On-Shore Gas Production;Natural Gas Fired 4Cycle Rich Burn Compressor Engines 50 To 499 HP</v>
      </c>
      <c r="D16270" s="2" t="str">
        <f>VLOOKUP(B16270,sccxref!$A$1:$D$200,4,FALSE)</f>
        <v>PRODUCTION</v>
      </c>
      <c r="E16270">
        <v>91203</v>
      </c>
      <c r="F16270">
        <v>3</v>
      </c>
      <c r="G16270">
        <v>1.0116024E-2</v>
      </c>
      <c r="H16270">
        <v>3.3720080000000001E-3</v>
      </c>
    </row>
    <row r="16271" spans="1:8" x14ac:dyDescent="0.25">
      <c r="A16271">
        <v>42117</v>
      </c>
      <c r="B16271">
        <v>2310021302</v>
      </c>
      <c r="C16271" s="2" t="str">
        <f>VLOOKUP(B16271,sccdesc!$A$1:$B$80000,2,FALSE)</f>
        <v>Industrial Processes;Oil and Gas Exploration and Production;On-Shore Gas Production;Natural Gas Fired 4Cycle Rich Burn Compressor Engines 50 To 499 HP</v>
      </c>
      <c r="D16271" s="2" t="str">
        <f>VLOOKUP(B16271,sccxref!$A$1:$D$200,4,FALSE)</f>
        <v>PRODUCTION</v>
      </c>
      <c r="E16271" t="s">
        <v>6</v>
      </c>
      <c r="F16271">
        <v>3</v>
      </c>
      <c r="G16271">
        <v>31.024180999999999</v>
      </c>
      <c r="H16271">
        <v>10.341393667</v>
      </c>
    </row>
    <row r="16272" spans="1:8" x14ac:dyDescent="0.25">
      <c r="A16272">
        <v>42117</v>
      </c>
      <c r="B16272">
        <v>2310021302</v>
      </c>
      <c r="C16272" s="2" t="str">
        <f>VLOOKUP(B16272,sccdesc!$A$1:$B$80000,2,FALSE)</f>
        <v>Industrial Processes;Oil and Gas Exploration and Production;On-Shore Gas Production;Natural Gas Fired 4Cycle Rich Burn Compressor Engines 50 To 499 HP</v>
      </c>
      <c r="D16272" s="2" t="str">
        <f>VLOOKUP(B16272,sccxref!$A$1:$D$200,4,FALSE)</f>
        <v>PRODUCTION</v>
      </c>
      <c r="E16272" t="s">
        <v>9</v>
      </c>
      <c r="F16272">
        <v>3</v>
      </c>
      <c r="G16272">
        <v>341.36178999999998</v>
      </c>
      <c r="H16272">
        <v>113.78726333</v>
      </c>
    </row>
    <row r="16273" spans="1:8" x14ac:dyDescent="0.25">
      <c r="A16273">
        <v>42117</v>
      </c>
      <c r="B16273">
        <v>2310021302</v>
      </c>
      <c r="C16273" s="2" t="str">
        <f>VLOOKUP(B16273,sccdesc!$A$1:$B$80000,2,FALSE)</f>
        <v>Industrial Processes;Oil and Gas Exploration and Production;On-Shore Gas Production;Natural Gas Fired 4Cycle Rich Burn Compressor Engines 50 To 499 HP</v>
      </c>
      <c r="D16273" s="2" t="str">
        <f>VLOOKUP(B16273,sccxref!$A$1:$D$200,4,FALSE)</f>
        <v>PRODUCTION</v>
      </c>
      <c r="E16273" t="s">
        <v>7</v>
      </c>
      <c r="F16273">
        <v>3</v>
      </c>
      <c r="G16273">
        <v>14837.65</v>
      </c>
      <c r="H16273">
        <v>4945.8833333000002</v>
      </c>
    </row>
    <row r="16274" spans="1:8" x14ac:dyDescent="0.25">
      <c r="A16274">
        <v>42117</v>
      </c>
      <c r="B16274">
        <v>2310021302</v>
      </c>
      <c r="C16274" s="2" t="str">
        <f>VLOOKUP(B16274,sccdesc!$A$1:$B$80000,2,FALSE)</f>
        <v>Industrial Processes;Oil and Gas Exploration and Production;On-Shore Gas Production;Natural Gas Fired 4Cycle Rich Burn Compressor Engines 50 To 499 HP</v>
      </c>
      <c r="D16274" s="2" t="str">
        <f>VLOOKUP(B16274,sccxref!$A$1:$D$200,4,FALSE)</f>
        <v>PRODUCTION</v>
      </c>
      <c r="E16274" t="s">
        <v>18</v>
      </c>
      <c r="F16274">
        <v>3</v>
      </c>
      <c r="G16274">
        <v>2.8250297000000001E-2</v>
      </c>
      <c r="H16274">
        <v>9.4167656999999995E-3</v>
      </c>
    </row>
    <row r="16275" spans="1:8" x14ac:dyDescent="0.25">
      <c r="A16275">
        <v>42117</v>
      </c>
      <c r="B16275">
        <v>2310021302</v>
      </c>
      <c r="C16275" s="2" t="str">
        <f>VLOOKUP(B16275,sccdesc!$A$1:$B$80000,2,FALSE)</f>
        <v>Industrial Processes;Oil and Gas Exploration and Production;On-Shore Gas Production;Natural Gas Fired 4Cycle Rich Burn Compressor Engines 50 To 499 HP</v>
      </c>
      <c r="D16275" s="2" t="str">
        <f>VLOOKUP(B16275,sccxref!$A$1:$D$200,4,FALSE)</f>
        <v>PRODUCTION</v>
      </c>
      <c r="E16275" t="s">
        <v>11</v>
      </c>
      <c r="F16275">
        <v>3</v>
      </c>
      <c r="G16275">
        <v>220.76674</v>
      </c>
      <c r="H16275">
        <v>73.588913332999994</v>
      </c>
    </row>
    <row r="16276" spans="1:8" x14ac:dyDescent="0.25">
      <c r="A16276">
        <v>42117</v>
      </c>
      <c r="B16276">
        <v>2310021302</v>
      </c>
      <c r="C16276" s="2" t="str">
        <f>VLOOKUP(B16276,sccdesc!$A$1:$B$80000,2,FALSE)</f>
        <v>Industrial Processes;Oil and Gas Exploration and Production;On-Shore Gas Production;Natural Gas Fired 4Cycle Rich Burn Compressor Engines 50 To 499 HP</v>
      </c>
      <c r="D16276" s="2" t="str">
        <f>VLOOKUP(B16276,sccxref!$A$1:$D$200,4,FALSE)</f>
        <v>PRODUCTION</v>
      </c>
      <c r="E16276" t="s">
        <v>12</v>
      </c>
      <c r="F16276">
        <v>3</v>
      </c>
      <c r="G16276">
        <v>1.3367374000000001</v>
      </c>
      <c r="H16276">
        <v>0.44557913329999999</v>
      </c>
    </row>
    <row r="16277" spans="1:8" x14ac:dyDescent="0.25">
      <c r="A16277">
        <v>42117</v>
      </c>
      <c r="B16277">
        <v>2310021302</v>
      </c>
      <c r="C16277" s="2" t="str">
        <f>VLOOKUP(B16277,sccdesc!$A$1:$B$80000,2,FALSE)</f>
        <v>Industrial Processes;Oil and Gas Exploration and Production;On-Shore Gas Production;Natural Gas Fired 4Cycle Rich Burn Compressor Engines 50 To 499 HP</v>
      </c>
      <c r="D16277" s="2" t="str">
        <f>VLOOKUP(B16277,sccxref!$A$1:$D$200,4,FALSE)</f>
        <v>PRODUCTION</v>
      </c>
      <c r="E16277" t="s">
        <v>13</v>
      </c>
      <c r="F16277">
        <v>3</v>
      </c>
      <c r="G16277">
        <v>1.2814334999999999</v>
      </c>
      <c r="H16277">
        <v>0.42714449999999998</v>
      </c>
    </row>
    <row r="16278" spans="1:8" x14ac:dyDescent="0.25">
      <c r="A16278">
        <v>42117</v>
      </c>
      <c r="B16278">
        <v>2310021302</v>
      </c>
      <c r="C16278" s="2" t="str">
        <f>VLOOKUP(B16278,sccdesc!$A$1:$B$80000,2,FALSE)</f>
        <v>Industrial Processes;Oil and Gas Exploration and Production;On-Shore Gas Production;Natural Gas Fired 4Cycle Rich Burn Compressor Engines 50 To 499 HP</v>
      </c>
      <c r="D16278" s="2" t="str">
        <f>VLOOKUP(B16278,sccxref!$A$1:$D$200,4,FALSE)</f>
        <v>PRODUCTION</v>
      </c>
      <c r="E16278" t="s">
        <v>14</v>
      </c>
      <c r="F16278">
        <v>3</v>
      </c>
      <c r="G16278">
        <v>2.6181709</v>
      </c>
      <c r="H16278">
        <v>0.87272363330000002</v>
      </c>
    </row>
    <row r="16279" spans="1:8" x14ac:dyDescent="0.25">
      <c r="A16279">
        <v>42117</v>
      </c>
      <c r="B16279">
        <v>2310021302</v>
      </c>
      <c r="C16279" s="2" t="str">
        <f>VLOOKUP(B16279,sccdesc!$A$1:$B$80000,2,FALSE)</f>
        <v>Industrial Processes;Oil and Gas Exploration and Production;On-Shore Gas Production;Natural Gas Fired 4Cycle Rich Burn Compressor Engines 50 To 499 HP</v>
      </c>
      <c r="D16279" s="2" t="str">
        <f>VLOOKUP(B16279,sccxref!$A$1:$D$200,4,FALSE)</f>
        <v>PRODUCTION</v>
      </c>
      <c r="E16279" t="s">
        <v>15</v>
      </c>
      <c r="F16279">
        <v>3</v>
      </c>
      <c r="G16279">
        <v>1.2814334999999999</v>
      </c>
      <c r="H16279">
        <v>0.42714449999999998</v>
      </c>
    </row>
    <row r="16280" spans="1:8" x14ac:dyDescent="0.25">
      <c r="A16280">
        <v>42117</v>
      </c>
      <c r="B16280">
        <v>2310021302</v>
      </c>
      <c r="C16280" s="2" t="str">
        <f>VLOOKUP(B16280,sccdesc!$A$1:$B$80000,2,FALSE)</f>
        <v>Industrial Processes;Oil and Gas Exploration and Production;On-Shore Gas Production;Natural Gas Fired 4Cycle Rich Burn Compressor Engines 50 To 499 HP</v>
      </c>
      <c r="D16280" s="2" t="str">
        <f>VLOOKUP(B16280,sccxref!$A$1:$D$200,4,FALSE)</f>
        <v>PRODUCTION</v>
      </c>
      <c r="E16280" t="s">
        <v>16</v>
      </c>
      <c r="F16280">
        <v>3</v>
      </c>
      <c r="G16280">
        <v>2.6181709</v>
      </c>
      <c r="H16280">
        <v>0.87272363330000002</v>
      </c>
    </row>
    <row r="16281" spans="1:8" x14ac:dyDescent="0.25">
      <c r="A16281">
        <v>42117</v>
      </c>
      <c r="B16281">
        <v>2310021302</v>
      </c>
      <c r="C16281" s="2" t="str">
        <f>VLOOKUP(B16281,sccdesc!$A$1:$B$80000,2,FALSE)</f>
        <v>Industrial Processes;Oil and Gas Exploration and Production;On-Shore Gas Production;Natural Gas Fired 4Cycle Rich Burn Compressor Engines 50 To 499 HP</v>
      </c>
      <c r="D16281" s="2" t="str">
        <f>VLOOKUP(B16281,sccxref!$A$1:$D$200,4,FALSE)</f>
        <v>PRODUCTION</v>
      </c>
      <c r="E16281" t="s">
        <v>17</v>
      </c>
      <c r="F16281">
        <v>3</v>
      </c>
      <c r="G16281">
        <v>7.9313966999999999E-2</v>
      </c>
      <c r="H16281">
        <v>2.6437988999999999E-2</v>
      </c>
    </row>
    <row r="16282" spans="1:8" x14ac:dyDescent="0.25">
      <c r="A16282">
        <v>42117</v>
      </c>
      <c r="B16282">
        <v>2310021302</v>
      </c>
      <c r="C16282" s="2" t="str">
        <f>VLOOKUP(B16282,sccdesc!$A$1:$B$80000,2,FALSE)</f>
        <v>Industrial Processes;Oil and Gas Exploration and Production;On-Shore Gas Production;Natural Gas Fired 4Cycle Rich Burn Compressor Engines 50 To 499 HP</v>
      </c>
      <c r="D16282" s="2" t="str">
        <f>VLOOKUP(B16282,sccxref!$A$1:$D$200,4,FALSE)</f>
        <v>PRODUCTION</v>
      </c>
      <c r="E16282" t="s">
        <v>8</v>
      </c>
      <c r="F16282">
        <v>3</v>
      </c>
      <c r="G16282">
        <v>3.3738128999999999</v>
      </c>
      <c r="H16282">
        <v>1.1246042999999999</v>
      </c>
    </row>
    <row r="16283" spans="1:8" x14ac:dyDescent="0.25">
      <c r="A16283">
        <v>42117</v>
      </c>
      <c r="B16283">
        <v>2310021310</v>
      </c>
      <c r="C16283" s="2" t="str">
        <f>VLOOKUP(B16283,sccdesc!$A$1:$B$80000,2,FALSE)</f>
        <v>Industrial Processes;Oil and Gas Exploration and Production;On-Shore Gas Production;Gas Well Pneumatic Pumps</v>
      </c>
      <c r="D16283" s="2" t="str">
        <f>VLOOKUP(B16283,sccxref!$A$1:$D$200,4,FALSE)</f>
        <v>PRODUCTION</v>
      </c>
      <c r="E16283">
        <v>108883</v>
      </c>
      <c r="F16283">
        <v>2</v>
      </c>
      <c r="G16283">
        <v>5.9300000000000004E-3</v>
      </c>
      <c r="H16283">
        <v>1.9766667E-3</v>
      </c>
    </row>
    <row r="16284" spans="1:8" x14ac:dyDescent="0.25">
      <c r="A16284">
        <v>42117</v>
      </c>
      <c r="B16284">
        <v>2310021310</v>
      </c>
      <c r="C16284" s="2" t="str">
        <f>VLOOKUP(B16284,sccdesc!$A$1:$B$80000,2,FALSE)</f>
        <v>Industrial Processes;Oil and Gas Exploration and Production;On-Shore Gas Production;Gas Well Pneumatic Pumps</v>
      </c>
      <c r="D16284" s="2" t="str">
        <f>VLOOKUP(B16284,sccxref!$A$1:$D$200,4,FALSE)</f>
        <v>PRODUCTION</v>
      </c>
      <c r="E16284">
        <v>110543</v>
      </c>
      <c r="F16284">
        <v>3</v>
      </c>
      <c r="G16284">
        <v>0.11963</v>
      </c>
      <c r="H16284">
        <v>3.9876666700000001E-2</v>
      </c>
    </row>
    <row r="16285" spans="1:8" x14ac:dyDescent="0.25">
      <c r="A16285">
        <v>42117</v>
      </c>
      <c r="B16285">
        <v>2310021310</v>
      </c>
      <c r="C16285" s="2" t="str">
        <f>VLOOKUP(B16285,sccdesc!$A$1:$B$80000,2,FALSE)</f>
        <v>Industrial Processes;Oil and Gas Exploration and Production;On-Shore Gas Production;Gas Well Pneumatic Pumps</v>
      </c>
      <c r="D16285" s="2" t="str">
        <f>VLOOKUP(B16285,sccxref!$A$1:$D$200,4,FALSE)</f>
        <v>PRODUCTION</v>
      </c>
      <c r="E16285">
        <v>71432</v>
      </c>
      <c r="F16285">
        <v>1</v>
      </c>
      <c r="G16285">
        <v>1.042E-2</v>
      </c>
      <c r="H16285">
        <v>3.4733333E-3</v>
      </c>
    </row>
    <row r="16286" spans="1:8" x14ac:dyDescent="0.25">
      <c r="A16286">
        <v>42117</v>
      </c>
      <c r="B16286">
        <v>2310021310</v>
      </c>
      <c r="C16286" s="2" t="str">
        <f>VLOOKUP(B16286,sccdesc!$A$1:$B$80000,2,FALSE)</f>
        <v>Industrial Processes;Oil and Gas Exploration and Production;On-Shore Gas Production;Gas Well Pneumatic Pumps</v>
      </c>
      <c r="D16286" s="2" t="str">
        <f>VLOOKUP(B16286,sccxref!$A$1:$D$200,4,FALSE)</f>
        <v>PRODUCTION</v>
      </c>
      <c r="E16286" t="s">
        <v>9</v>
      </c>
      <c r="F16286">
        <v>1</v>
      </c>
      <c r="G16286">
        <v>0.09</v>
      </c>
      <c r="H16286">
        <v>0.03</v>
      </c>
    </row>
    <row r="16287" spans="1:8" x14ac:dyDescent="0.25">
      <c r="A16287">
        <v>42117</v>
      </c>
      <c r="B16287">
        <v>2310021310</v>
      </c>
      <c r="C16287" s="2" t="str">
        <f>VLOOKUP(B16287,sccdesc!$A$1:$B$80000,2,FALSE)</f>
        <v>Industrial Processes;Oil and Gas Exploration and Production;On-Shore Gas Production;Gas Well Pneumatic Pumps</v>
      </c>
      <c r="D16287" s="2" t="str">
        <f>VLOOKUP(B16287,sccxref!$A$1:$D$200,4,FALSE)</f>
        <v>PRODUCTION</v>
      </c>
      <c r="E16287" t="s">
        <v>11</v>
      </c>
      <c r="F16287">
        <v>1</v>
      </c>
      <c r="G16287">
        <v>0.11</v>
      </c>
      <c r="H16287">
        <v>3.6666666700000003E-2</v>
      </c>
    </row>
    <row r="16288" spans="1:8" x14ac:dyDescent="0.25">
      <c r="A16288">
        <v>42117</v>
      </c>
      <c r="B16288">
        <v>2310021310</v>
      </c>
      <c r="C16288" s="2" t="str">
        <f>VLOOKUP(B16288,sccdesc!$A$1:$B$80000,2,FALSE)</f>
        <v>Industrial Processes;Oil and Gas Exploration and Production;On-Shore Gas Production;Gas Well Pneumatic Pumps</v>
      </c>
      <c r="D16288" s="2" t="str">
        <f>VLOOKUP(B16288,sccxref!$A$1:$D$200,4,FALSE)</f>
        <v>PRODUCTION</v>
      </c>
      <c r="E16288" t="s">
        <v>8</v>
      </c>
      <c r="F16288">
        <v>3</v>
      </c>
      <c r="G16288">
        <v>22.066880000000001</v>
      </c>
      <c r="H16288">
        <v>7.3556266667000001</v>
      </c>
    </row>
    <row r="16289" spans="1:8" x14ac:dyDescent="0.25">
      <c r="A16289">
        <v>42117</v>
      </c>
      <c r="B16289">
        <v>2310021351</v>
      </c>
      <c r="C16289" s="2" t="str">
        <f>VLOOKUP(B16289,sccdesc!$A$1:$B$80000,2,FALSE)</f>
        <v>Industrial Processes;Oil and Gas Exploration and Production;On-Shore Gas Production;Lateral Compressors 4 Cycle Rich Burn</v>
      </c>
      <c r="D16289" s="2" t="str">
        <f>VLOOKUP(B16289,sccxref!$A$1:$D$200,4,FALSE)</f>
        <v>PRODUCTION</v>
      </c>
      <c r="E16289">
        <v>100414</v>
      </c>
      <c r="F16289">
        <v>3</v>
      </c>
      <c r="G16289">
        <v>6.746012E-3</v>
      </c>
      <c r="H16289">
        <v>2.2486707000000002E-3</v>
      </c>
    </row>
    <row r="16290" spans="1:8" x14ac:dyDescent="0.25">
      <c r="A16290">
        <v>42117</v>
      </c>
      <c r="B16290">
        <v>2310021351</v>
      </c>
      <c r="C16290" s="2" t="str">
        <f>VLOOKUP(B16290,sccdesc!$A$1:$B$80000,2,FALSE)</f>
        <v>Industrial Processes;Oil and Gas Exploration and Production;On-Shore Gas Production;Lateral Compressors 4 Cycle Rich Burn</v>
      </c>
      <c r="D16290" s="2" t="str">
        <f>VLOOKUP(B16290,sccxref!$A$1:$D$200,4,FALSE)</f>
        <v>PRODUCTION</v>
      </c>
      <c r="E16290">
        <v>100425</v>
      </c>
      <c r="F16290">
        <v>3</v>
      </c>
      <c r="G16290">
        <v>3.2369270000000001E-3</v>
      </c>
      <c r="H16290">
        <v>1.0789757000000001E-3</v>
      </c>
    </row>
    <row r="16291" spans="1:8" x14ac:dyDescent="0.25">
      <c r="A16291">
        <v>42117</v>
      </c>
      <c r="B16291">
        <v>2310021351</v>
      </c>
      <c r="C16291" s="2" t="str">
        <f>VLOOKUP(B16291,sccdesc!$A$1:$B$80000,2,FALSE)</f>
        <v>Industrial Processes;Oil and Gas Exploration and Production;On-Shore Gas Production;Lateral Compressors 4 Cycle Rich Burn</v>
      </c>
      <c r="D16291" s="2" t="str">
        <f>VLOOKUP(B16291,sccxref!$A$1:$D$200,4,FALSE)</f>
        <v>PRODUCTION</v>
      </c>
      <c r="E16291">
        <v>106934</v>
      </c>
      <c r="F16291">
        <v>3</v>
      </c>
      <c r="G16291">
        <v>5.7938260000000002E-3</v>
      </c>
      <c r="H16291">
        <v>1.9312753E-3</v>
      </c>
    </row>
    <row r="16292" spans="1:8" x14ac:dyDescent="0.25">
      <c r="A16292">
        <v>42117</v>
      </c>
      <c r="B16292">
        <v>2310021351</v>
      </c>
      <c r="C16292" s="2" t="str">
        <f>VLOOKUP(B16292,sccdesc!$A$1:$B$80000,2,FALSE)</f>
        <v>Industrial Processes;Oil and Gas Exploration and Production;On-Shore Gas Production;Lateral Compressors 4 Cycle Rich Burn</v>
      </c>
      <c r="D16292" s="2" t="str">
        <f>VLOOKUP(B16292,sccxref!$A$1:$D$200,4,FALSE)</f>
        <v>PRODUCTION</v>
      </c>
      <c r="E16292">
        <v>106990</v>
      </c>
      <c r="F16292">
        <v>3</v>
      </c>
      <c r="G16292">
        <v>0.18034301999999999</v>
      </c>
      <c r="H16292">
        <v>6.0114340000000002E-2</v>
      </c>
    </row>
    <row r="16293" spans="1:8" x14ac:dyDescent="0.25">
      <c r="A16293">
        <v>42117</v>
      </c>
      <c r="B16293">
        <v>2310021351</v>
      </c>
      <c r="C16293" s="2" t="str">
        <f>VLOOKUP(B16293,sccdesc!$A$1:$B$80000,2,FALSE)</f>
        <v>Industrial Processes;Oil and Gas Exploration and Production;On-Shore Gas Production;Lateral Compressors 4 Cycle Rich Burn</v>
      </c>
      <c r="D16293" s="2" t="str">
        <f>VLOOKUP(B16293,sccxref!$A$1:$D$200,4,FALSE)</f>
        <v>PRODUCTION</v>
      </c>
      <c r="E16293">
        <v>107028</v>
      </c>
      <c r="F16293">
        <v>3</v>
      </c>
      <c r="G16293">
        <v>0.71538800000000002</v>
      </c>
      <c r="H16293">
        <v>0.23846266669999999</v>
      </c>
    </row>
    <row r="16294" spans="1:8" x14ac:dyDescent="0.25">
      <c r="A16294">
        <v>42117</v>
      </c>
      <c r="B16294">
        <v>2310021351</v>
      </c>
      <c r="C16294" s="2" t="str">
        <f>VLOOKUP(B16294,sccdesc!$A$1:$B$80000,2,FALSE)</f>
        <v>Industrial Processes;Oil and Gas Exploration and Production;On-Shore Gas Production;Lateral Compressors 4 Cycle Rich Burn</v>
      </c>
      <c r="D16294" s="2" t="str">
        <f>VLOOKUP(B16294,sccxref!$A$1:$D$200,4,FALSE)</f>
        <v>PRODUCTION</v>
      </c>
      <c r="E16294">
        <v>108883</v>
      </c>
      <c r="F16294">
        <v>3</v>
      </c>
      <c r="G16294">
        <v>0.15178526000000001</v>
      </c>
      <c r="H16294">
        <v>5.05950867E-2</v>
      </c>
    </row>
    <row r="16295" spans="1:8" x14ac:dyDescent="0.25">
      <c r="A16295">
        <v>42117</v>
      </c>
      <c r="B16295">
        <v>2310021351</v>
      </c>
      <c r="C16295" s="2" t="str">
        <f>VLOOKUP(B16295,sccdesc!$A$1:$B$80000,2,FALSE)</f>
        <v>Industrial Processes;Oil and Gas Exploration and Production;On-Shore Gas Production;Lateral Compressors 4 Cycle Rich Burn</v>
      </c>
      <c r="D16295" s="2" t="str">
        <f>VLOOKUP(B16295,sccxref!$A$1:$D$200,4,FALSE)</f>
        <v>PRODUCTION</v>
      </c>
      <c r="E16295">
        <v>108907</v>
      </c>
      <c r="F16295">
        <v>3</v>
      </c>
      <c r="G16295">
        <v>3.5089370000000002E-3</v>
      </c>
      <c r="H16295">
        <v>1.1696457E-3</v>
      </c>
    </row>
    <row r="16296" spans="1:8" x14ac:dyDescent="0.25">
      <c r="A16296">
        <v>42117</v>
      </c>
      <c r="B16296">
        <v>2310021351</v>
      </c>
      <c r="C16296" s="2" t="str">
        <f>VLOOKUP(B16296,sccdesc!$A$1:$B$80000,2,FALSE)</f>
        <v>Industrial Processes;Oil and Gas Exploration and Production;On-Shore Gas Production;Lateral Compressors 4 Cycle Rich Burn</v>
      </c>
      <c r="D16296" s="2" t="str">
        <f>VLOOKUP(B16296,sccxref!$A$1:$D$200,4,FALSE)</f>
        <v>PRODUCTION</v>
      </c>
      <c r="E16296">
        <v>1330207</v>
      </c>
      <c r="F16296">
        <v>3</v>
      </c>
      <c r="G16296">
        <v>5.304325E-2</v>
      </c>
      <c r="H16296">
        <v>1.7681083300000001E-2</v>
      </c>
    </row>
    <row r="16297" spans="1:8" x14ac:dyDescent="0.25">
      <c r="A16297">
        <v>42117</v>
      </c>
      <c r="B16297">
        <v>2310021351</v>
      </c>
      <c r="C16297" s="2" t="str">
        <f>VLOOKUP(B16297,sccdesc!$A$1:$B$80000,2,FALSE)</f>
        <v>Industrial Processes;Oil and Gas Exploration and Production;On-Shore Gas Production;Lateral Compressors 4 Cycle Rich Burn</v>
      </c>
      <c r="D16297" s="2" t="str">
        <f>VLOOKUP(B16297,sccxref!$A$1:$D$200,4,FALSE)</f>
        <v>PRODUCTION</v>
      </c>
      <c r="E16297">
        <v>250</v>
      </c>
      <c r="F16297">
        <v>3</v>
      </c>
      <c r="G16297">
        <v>3.8353499999999999E-2</v>
      </c>
      <c r="H16297">
        <v>1.2784500000000001E-2</v>
      </c>
    </row>
    <row r="16298" spans="1:8" x14ac:dyDescent="0.25">
      <c r="A16298">
        <v>42117</v>
      </c>
      <c r="B16298">
        <v>2310021351</v>
      </c>
      <c r="C16298" s="2" t="str">
        <f>VLOOKUP(B16298,sccdesc!$A$1:$B$80000,2,FALSE)</f>
        <v>Industrial Processes;Oil and Gas Exploration and Production;On-Shore Gas Production;Lateral Compressors 4 Cycle Rich Burn</v>
      </c>
      <c r="D16298" s="2" t="str">
        <f>VLOOKUP(B16298,sccxref!$A$1:$D$200,4,FALSE)</f>
        <v>PRODUCTION</v>
      </c>
      <c r="E16298">
        <v>50000</v>
      </c>
      <c r="F16298">
        <v>3</v>
      </c>
      <c r="G16298">
        <v>5.5763410000000002</v>
      </c>
      <c r="H16298">
        <v>1.8587803332999999</v>
      </c>
    </row>
    <row r="16299" spans="1:8" x14ac:dyDescent="0.25">
      <c r="A16299">
        <v>42117</v>
      </c>
      <c r="B16299">
        <v>2310021351</v>
      </c>
      <c r="C16299" s="2" t="str">
        <f>VLOOKUP(B16299,sccdesc!$A$1:$B$80000,2,FALSE)</f>
        <v>Industrial Processes;Oil and Gas Exploration and Production;On-Shore Gas Production;Lateral Compressors 4 Cycle Rich Burn</v>
      </c>
      <c r="D16299" s="2" t="str">
        <f>VLOOKUP(B16299,sccxref!$A$1:$D$200,4,FALSE)</f>
        <v>PRODUCTION</v>
      </c>
      <c r="E16299">
        <v>542756</v>
      </c>
      <c r="F16299">
        <v>3</v>
      </c>
      <c r="G16299">
        <v>3.4545349999999999E-3</v>
      </c>
      <c r="H16299">
        <v>1.1515117E-3</v>
      </c>
    </row>
    <row r="16300" spans="1:8" x14ac:dyDescent="0.25">
      <c r="A16300">
        <v>42117</v>
      </c>
      <c r="B16300">
        <v>2310021351</v>
      </c>
      <c r="C16300" s="2" t="str">
        <f>VLOOKUP(B16300,sccdesc!$A$1:$B$80000,2,FALSE)</f>
        <v>Industrial Processes;Oil and Gas Exploration and Production;On-Shore Gas Production;Lateral Compressors 4 Cycle Rich Burn</v>
      </c>
      <c r="D16300" s="2" t="str">
        <f>VLOOKUP(B16300,sccxref!$A$1:$D$200,4,FALSE)</f>
        <v>PRODUCTION</v>
      </c>
      <c r="E16300">
        <v>67561</v>
      </c>
      <c r="F16300">
        <v>3</v>
      </c>
      <c r="G16300">
        <v>0.83235230000000004</v>
      </c>
      <c r="H16300">
        <v>0.27745076670000002</v>
      </c>
    </row>
    <row r="16301" spans="1:8" x14ac:dyDescent="0.25">
      <c r="A16301">
        <v>42117</v>
      </c>
      <c r="B16301">
        <v>2310021351</v>
      </c>
      <c r="C16301" s="2" t="str">
        <f>VLOOKUP(B16301,sccdesc!$A$1:$B$80000,2,FALSE)</f>
        <v>Industrial Processes;Oil and Gas Exploration and Production;On-Shore Gas Production;Lateral Compressors 4 Cycle Rich Burn</v>
      </c>
      <c r="D16301" s="2" t="str">
        <f>VLOOKUP(B16301,sccxref!$A$1:$D$200,4,FALSE)</f>
        <v>PRODUCTION</v>
      </c>
      <c r="E16301">
        <v>67663</v>
      </c>
      <c r="F16301">
        <v>3</v>
      </c>
      <c r="G16301">
        <v>3.7265459999999999E-3</v>
      </c>
      <c r="H16301">
        <v>1.2421820000000001E-3</v>
      </c>
    </row>
    <row r="16302" spans="1:8" x14ac:dyDescent="0.25">
      <c r="A16302">
        <v>42117</v>
      </c>
      <c r="B16302">
        <v>2310021351</v>
      </c>
      <c r="C16302" s="2" t="str">
        <f>VLOOKUP(B16302,sccdesc!$A$1:$B$80000,2,FALSE)</f>
        <v>Industrial Processes;Oil and Gas Exploration and Production;On-Shore Gas Production;Lateral Compressors 4 Cycle Rich Burn</v>
      </c>
      <c r="D16302" s="2" t="str">
        <f>VLOOKUP(B16302,sccxref!$A$1:$D$200,4,FALSE)</f>
        <v>PRODUCTION</v>
      </c>
      <c r="E16302">
        <v>71432</v>
      </c>
      <c r="F16302">
        <v>3</v>
      </c>
      <c r="G16302">
        <v>0.42978620000000001</v>
      </c>
      <c r="H16302">
        <v>0.1432620667</v>
      </c>
    </row>
    <row r="16303" spans="1:8" x14ac:dyDescent="0.25">
      <c r="A16303">
        <v>42117</v>
      </c>
      <c r="B16303">
        <v>2310021351</v>
      </c>
      <c r="C16303" s="2" t="str">
        <f>VLOOKUP(B16303,sccdesc!$A$1:$B$80000,2,FALSE)</f>
        <v>Industrial Processes;Oil and Gas Exploration and Production;On-Shore Gas Production;Lateral Compressors 4 Cycle Rich Burn</v>
      </c>
      <c r="D16303" s="2" t="str">
        <f>VLOOKUP(B16303,sccxref!$A$1:$D$200,4,FALSE)</f>
        <v>PRODUCTION</v>
      </c>
      <c r="E16303">
        <v>75014</v>
      </c>
      <c r="F16303">
        <v>3</v>
      </c>
      <c r="G16303">
        <v>1.9530369999999999E-3</v>
      </c>
      <c r="H16303">
        <v>6.5101229999999996E-4</v>
      </c>
    </row>
    <row r="16304" spans="1:8" x14ac:dyDescent="0.25">
      <c r="A16304">
        <v>42117</v>
      </c>
      <c r="B16304">
        <v>2310021351</v>
      </c>
      <c r="C16304" s="2" t="str">
        <f>VLOOKUP(B16304,sccdesc!$A$1:$B$80000,2,FALSE)</f>
        <v>Industrial Processes;Oil and Gas Exploration and Production;On-Shore Gas Production;Lateral Compressors 4 Cycle Rich Burn</v>
      </c>
      <c r="D16304" s="2" t="str">
        <f>VLOOKUP(B16304,sccxref!$A$1:$D$200,4,FALSE)</f>
        <v>PRODUCTION</v>
      </c>
      <c r="E16304">
        <v>75070</v>
      </c>
      <c r="F16304">
        <v>3</v>
      </c>
      <c r="G16304">
        <v>0.75890970000000002</v>
      </c>
      <c r="H16304">
        <v>0.25296990000000003</v>
      </c>
    </row>
    <row r="16305" spans="1:8" x14ac:dyDescent="0.25">
      <c r="A16305">
        <v>42117</v>
      </c>
      <c r="B16305">
        <v>2310021351</v>
      </c>
      <c r="C16305" s="2" t="str">
        <f>VLOOKUP(B16305,sccdesc!$A$1:$B$80000,2,FALSE)</f>
        <v>Industrial Processes;Oil and Gas Exploration and Production;On-Shore Gas Production;Lateral Compressors 4 Cycle Rich Burn</v>
      </c>
      <c r="D16305" s="2" t="str">
        <f>VLOOKUP(B16305,sccxref!$A$1:$D$200,4,FALSE)</f>
        <v>PRODUCTION</v>
      </c>
      <c r="E16305">
        <v>75092</v>
      </c>
      <c r="F16305">
        <v>3</v>
      </c>
      <c r="G16305">
        <v>1.2260610999999999E-2</v>
      </c>
      <c r="H16305">
        <v>4.0868702999999999E-3</v>
      </c>
    </row>
    <row r="16306" spans="1:8" x14ac:dyDescent="0.25">
      <c r="A16306">
        <v>42117</v>
      </c>
      <c r="B16306">
        <v>2310021351</v>
      </c>
      <c r="C16306" s="2" t="str">
        <f>VLOOKUP(B16306,sccdesc!$A$1:$B$80000,2,FALSE)</f>
        <v>Industrial Processes;Oil and Gas Exploration and Production;On-Shore Gas Production;Lateral Compressors 4 Cycle Rich Burn</v>
      </c>
      <c r="D16306" s="2" t="str">
        <f>VLOOKUP(B16306,sccxref!$A$1:$D$200,4,FALSE)</f>
        <v>PRODUCTION</v>
      </c>
      <c r="E16306">
        <v>75343</v>
      </c>
      <c r="F16306">
        <v>3</v>
      </c>
      <c r="G16306">
        <v>3.0737199999999998E-3</v>
      </c>
      <c r="H16306">
        <v>1.0245733000000001E-3</v>
      </c>
    </row>
    <row r="16307" spans="1:8" x14ac:dyDescent="0.25">
      <c r="A16307">
        <v>42117</v>
      </c>
      <c r="B16307">
        <v>2310021351</v>
      </c>
      <c r="C16307" s="2" t="str">
        <f>VLOOKUP(B16307,sccdesc!$A$1:$B$80000,2,FALSE)</f>
        <v>Industrial Processes;Oil and Gas Exploration and Production;On-Shore Gas Production;Lateral Compressors 4 Cycle Rich Burn</v>
      </c>
      <c r="D16307" s="2" t="str">
        <f>VLOOKUP(B16307,sccxref!$A$1:$D$200,4,FALSE)</f>
        <v>PRODUCTION</v>
      </c>
      <c r="E16307">
        <v>78875</v>
      </c>
      <c r="F16307">
        <v>3</v>
      </c>
      <c r="G16307">
        <v>3.5361390000000002E-3</v>
      </c>
      <c r="H16307">
        <v>1.1787130000000001E-3</v>
      </c>
    </row>
    <row r="16308" spans="1:8" x14ac:dyDescent="0.25">
      <c r="A16308">
        <v>42117</v>
      </c>
      <c r="B16308">
        <v>2310021351</v>
      </c>
      <c r="C16308" s="2" t="str">
        <f>VLOOKUP(B16308,sccdesc!$A$1:$B$80000,2,FALSE)</f>
        <v>Industrial Processes;Oil and Gas Exploration and Production;On-Shore Gas Production;Lateral Compressors 4 Cycle Rich Burn</v>
      </c>
      <c r="D16308" s="2" t="str">
        <f>VLOOKUP(B16308,sccxref!$A$1:$D$200,4,FALSE)</f>
        <v>PRODUCTION</v>
      </c>
      <c r="E16308">
        <v>79005</v>
      </c>
      <c r="F16308">
        <v>3</v>
      </c>
      <c r="G16308">
        <v>4.1617629999999997E-3</v>
      </c>
      <c r="H16308">
        <v>1.3872543E-3</v>
      </c>
    </row>
    <row r="16309" spans="1:8" x14ac:dyDescent="0.25">
      <c r="A16309">
        <v>42117</v>
      </c>
      <c r="B16309">
        <v>2310021351</v>
      </c>
      <c r="C16309" s="2" t="str">
        <f>VLOOKUP(B16309,sccdesc!$A$1:$B$80000,2,FALSE)</f>
        <v>Industrial Processes;Oil and Gas Exploration and Production;On-Shore Gas Production;Lateral Compressors 4 Cycle Rich Burn</v>
      </c>
      <c r="D16309" s="2" t="str">
        <f>VLOOKUP(B16309,sccxref!$A$1:$D$200,4,FALSE)</f>
        <v>PRODUCTION</v>
      </c>
      <c r="E16309">
        <v>79345</v>
      </c>
      <c r="F16309">
        <v>3</v>
      </c>
      <c r="G16309">
        <v>6.88187E-3</v>
      </c>
      <c r="H16309">
        <v>2.2939567E-3</v>
      </c>
    </row>
    <row r="16310" spans="1:8" x14ac:dyDescent="0.25">
      <c r="A16310">
        <v>42117</v>
      </c>
      <c r="B16310">
        <v>2310021351</v>
      </c>
      <c r="C16310" s="2" t="str">
        <f>VLOOKUP(B16310,sccdesc!$A$1:$B$80000,2,FALSE)</f>
        <v>Industrial Processes;Oil and Gas Exploration and Production;On-Shore Gas Production;Lateral Compressors 4 Cycle Rich Burn</v>
      </c>
      <c r="D16310" s="2" t="str">
        <f>VLOOKUP(B16310,sccxref!$A$1:$D$200,4,FALSE)</f>
        <v>PRODUCTION</v>
      </c>
      <c r="E16310">
        <v>91203</v>
      </c>
      <c r="F16310">
        <v>3</v>
      </c>
      <c r="G16310">
        <v>2.6412231000000001E-2</v>
      </c>
      <c r="H16310">
        <v>8.8040770000000004E-3</v>
      </c>
    </row>
    <row r="16311" spans="1:8" x14ac:dyDescent="0.25">
      <c r="A16311">
        <v>42117</v>
      </c>
      <c r="B16311">
        <v>2310021351</v>
      </c>
      <c r="C16311" s="2" t="str">
        <f>VLOOKUP(B16311,sccdesc!$A$1:$B$80000,2,FALSE)</f>
        <v>Industrial Processes;Oil and Gas Exploration and Production;On-Shore Gas Production;Lateral Compressors 4 Cycle Rich Burn</v>
      </c>
      <c r="D16311" s="2" t="str">
        <f>VLOOKUP(B16311,sccxref!$A$1:$D$200,4,FALSE)</f>
        <v>PRODUCTION</v>
      </c>
      <c r="E16311" t="s">
        <v>6</v>
      </c>
      <c r="F16311">
        <v>3</v>
      </c>
      <c r="G16311">
        <v>76.176950000000005</v>
      </c>
      <c r="H16311">
        <v>25.392316666999999</v>
      </c>
    </row>
    <row r="16312" spans="1:8" x14ac:dyDescent="0.25">
      <c r="A16312">
        <v>42117</v>
      </c>
      <c r="B16312">
        <v>2310021351</v>
      </c>
      <c r="C16312" s="2" t="str">
        <f>VLOOKUP(B16312,sccdesc!$A$1:$B$80000,2,FALSE)</f>
        <v>Industrial Processes;Oil and Gas Exploration and Production;On-Shore Gas Production;Lateral Compressors 4 Cycle Rich Burn</v>
      </c>
      <c r="D16312" s="2" t="str">
        <f>VLOOKUP(B16312,sccxref!$A$1:$D$200,4,FALSE)</f>
        <v>PRODUCTION</v>
      </c>
      <c r="E16312" t="s">
        <v>9</v>
      </c>
      <c r="F16312">
        <v>3</v>
      </c>
      <c r="G16312">
        <v>950.17870000000005</v>
      </c>
      <c r="H16312">
        <v>316.72623333000001</v>
      </c>
    </row>
    <row r="16313" spans="1:8" x14ac:dyDescent="0.25">
      <c r="A16313">
        <v>42117</v>
      </c>
      <c r="B16313">
        <v>2310021351</v>
      </c>
      <c r="C16313" s="2" t="str">
        <f>VLOOKUP(B16313,sccdesc!$A$1:$B$80000,2,FALSE)</f>
        <v>Industrial Processes;Oil and Gas Exploration and Production;On-Shore Gas Production;Lateral Compressors 4 Cycle Rich Burn</v>
      </c>
      <c r="D16313" s="2" t="str">
        <f>VLOOKUP(B16313,sccxref!$A$1:$D$200,4,FALSE)</f>
        <v>PRODUCTION</v>
      </c>
      <c r="E16313" t="s">
        <v>7</v>
      </c>
      <c r="F16313">
        <v>3</v>
      </c>
      <c r="G16313">
        <v>36432.449999999997</v>
      </c>
      <c r="H16313">
        <v>12144.15</v>
      </c>
    </row>
    <row r="16314" spans="1:8" x14ac:dyDescent="0.25">
      <c r="A16314">
        <v>42117</v>
      </c>
      <c r="B16314">
        <v>2310021351</v>
      </c>
      <c r="C16314" s="2" t="str">
        <f>VLOOKUP(B16314,sccdesc!$A$1:$B$80000,2,FALSE)</f>
        <v>Industrial Processes;Oil and Gas Exploration and Production;On-Shore Gas Production;Lateral Compressors 4 Cycle Rich Burn</v>
      </c>
      <c r="D16314" s="2" t="str">
        <f>VLOOKUP(B16314,sccxref!$A$1:$D$200,4,FALSE)</f>
        <v>PRODUCTION</v>
      </c>
      <c r="E16314" t="s">
        <v>18</v>
      </c>
      <c r="F16314">
        <v>3</v>
      </c>
      <c r="G16314">
        <v>6.9365949999999996E-2</v>
      </c>
      <c r="H16314">
        <v>2.3121983299999999E-2</v>
      </c>
    </row>
    <row r="16315" spans="1:8" x14ac:dyDescent="0.25">
      <c r="A16315">
        <v>42117</v>
      </c>
      <c r="B16315">
        <v>2310021351</v>
      </c>
      <c r="C16315" s="2" t="str">
        <f>VLOOKUP(B16315,sccdesc!$A$1:$B$80000,2,FALSE)</f>
        <v>Industrial Processes;Oil and Gas Exploration and Production;On-Shore Gas Production;Lateral Compressors 4 Cycle Rich Burn</v>
      </c>
      <c r="D16315" s="2" t="str">
        <f>VLOOKUP(B16315,sccxref!$A$1:$D$200,4,FALSE)</f>
        <v>PRODUCTION</v>
      </c>
      <c r="E16315" t="s">
        <v>11</v>
      </c>
      <c r="F16315">
        <v>3</v>
      </c>
      <c r="G16315">
        <v>614.50289999999995</v>
      </c>
      <c r="H16315">
        <v>204.83430000000001</v>
      </c>
    </row>
    <row r="16316" spans="1:8" x14ac:dyDescent="0.25">
      <c r="A16316">
        <v>42117</v>
      </c>
      <c r="B16316">
        <v>2310021351</v>
      </c>
      <c r="C16316" s="2" t="str">
        <f>VLOOKUP(B16316,sccdesc!$A$1:$B$80000,2,FALSE)</f>
        <v>Industrial Processes;Oil and Gas Exploration and Production;On-Shore Gas Production;Lateral Compressors 4 Cycle Rich Burn</v>
      </c>
      <c r="D16316" s="2" t="str">
        <f>VLOOKUP(B16316,sccxref!$A$1:$D$200,4,FALSE)</f>
        <v>PRODUCTION</v>
      </c>
      <c r="E16316" t="s">
        <v>12</v>
      </c>
      <c r="F16316">
        <v>3</v>
      </c>
      <c r="G16316">
        <v>3.2822330000000002</v>
      </c>
      <c r="H16316">
        <v>1.0940776667000001</v>
      </c>
    </row>
    <row r="16317" spans="1:8" x14ac:dyDescent="0.25">
      <c r="A16317">
        <v>42117</v>
      </c>
      <c r="B16317">
        <v>2310021351</v>
      </c>
      <c r="C16317" s="2" t="str">
        <f>VLOOKUP(B16317,sccdesc!$A$1:$B$80000,2,FALSE)</f>
        <v>Industrial Processes;Oil and Gas Exploration and Production;On-Shore Gas Production;Lateral Compressors 4 Cycle Rich Burn</v>
      </c>
      <c r="D16317" s="2" t="str">
        <f>VLOOKUP(B16317,sccxref!$A$1:$D$200,4,FALSE)</f>
        <v>PRODUCTION</v>
      </c>
      <c r="E16317" t="s">
        <v>13</v>
      </c>
      <c r="F16317">
        <v>3</v>
      </c>
      <c r="G16317">
        <v>3.1464392000000001</v>
      </c>
      <c r="H16317">
        <v>1.0488130667</v>
      </c>
    </row>
    <row r="16318" spans="1:8" x14ac:dyDescent="0.25">
      <c r="A16318">
        <v>42117</v>
      </c>
      <c r="B16318">
        <v>2310021351</v>
      </c>
      <c r="C16318" s="2" t="str">
        <f>VLOOKUP(B16318,sccdesc!$A$1:$B$80000,2,FALSE)</f>
        <v>Industrial Processes;Oil and Gas Exploration and Production;On-Shore Gas Production;Lateral Compressors 4 Cycle Rich Burn</v>
      </c>
      <c r="D16318" s="2" t="str">
        <f>VLOOKUP(B16318,sccxref!$A$1:$D$200,4,FALSE)</f>
        <v>PRODUCTION</v>
      </c>
      <c r="E16318" t="s">
        <v>14</v>
      </c>
      <c r="F16318">
        <v>3</v>
      </c>
      <c r="G16318">
        <v>6.4286729999999999</v>
      </c>
      <c r="H16318">
        <v>2.1428910000000001</v>
      </c>
    </row>
    <row r="16319" spans="1:8" x14ac:dyDescent="0.25">
      <c r="A16319">
        <v>42117</v>
      </c>
      <c r="B16319">
        <v>2310021351</v>
      </c>
      <c r="C16319" s="2" t="str">
        <f>VLOOKUP(B16319,sccdesc!$A$1:$B$80000,2,FALSE)</f>
        <v>Industrial Processes;Oil and Gas Exploration and Production;On-Shore Gas Production;Lateral Compressors 4 Cycle Rich Burn</v>
      </c>
      <c r="D16319" s="2" t="str">
        <f>VLOOKUP(B16319,sccxref!$A$1:$D$200,4,FALSE)</f>
        <v>PRODUCTION</v>
      </c>
      <c r="E16319" t="s">
        <v>15</v>
      </c>
      <c r="F16319">
        <v>3</v>
      </c>
      <c r="G16319">
        <v>3.1464392000000001</v>
      </c>
      <c r="H16319">
        <v>1.0488130667</v>
      </c>
    </row>
    <row r="16320" spans="1:8" x14ac:dyDescent="0.25">
      <c r="A16320">
        <v>42117</v>
      </c>
      <c r="B16320">
        <v>2310021351</v>
      </c>
      <c r="C16320" s="2" t="str">
        <f>VLOOKUP(B16320,sccdesc!$A$1:$B$80000,2,FALSE)</f>
        <v>Industrial Processes;Oil and Gas Exploration and Production;On-Shore Gas Production;Lateral Compressors 4 Cycle Rich Burn</v>
      </c>
      <c r="D16320" s="2" t="str">
        <f>VLOOKUP(B16320,sccxref!$A$1:$D$200,4,FALSE)</f>
        <v>PRODUCTION</v>
      </c>
      <c r="E16320" t="s">
        <v>16</v>
      </c>
      <c r="F16320">
        <v>3</v>
      </c>
      <c r="G16320">
        <v>6.4286729999999999</v>
      </c>
      <c r="H16320">
        <v>2.1428910000000001</v>
      </c>
    </row>
    <row r="16321" spans="1:8" x14ac:dyDescent="0.25">
      <c r="A16321">
        <v>42117</v>
      </c>
      <c r="B16321">
        <v>2310021351</v>
      </c>
      <c r="C16321" s="2" t="str">
        <f>VLOOKUP(B16321,sccdesc!$A$1:$B$80000,2,FALSE)</f>
        <v>Industrial Processes;Oil and Gas Exploration and Production;On-Shore Gas Production;Lateral Compressors 4 Cycle Rich Burn</v>
      </c>
      <c r="D16321" s="2" t="str">
        <f>VLOOKUP(B16321,sccxref!$A$1:$D$200,4,FALSE)</f>
        <v>PRODUCTION</v>
      </c>
      <c r="E16321" t="s">
        <v>17</v>
      </c>
      <c r="F16321">
        <v>3</v>
      </c>
      <c r="G16321">
        <v>0.194748</v>
      </c>
      <c r="H16321">
        <v>6.4916000000000001E-2</v>
      </c>
    </row>
    <row r="16322" spans="1:8" x14ac:dyDescent="0.25">
      <c r="A16322">
        <v>42117</v>
      </c>
      <c r="B16322">
        <v>2310021351</v>
      </c>
      <c r="C16322" s="2" t="str">
        <f>VLOOKUP(B16322,sccdesc!$A$1:$B$80000,2,FALSE)</f>
        <v>Industrial Processes;Oil and Gas Exploration and Production;On-Shore Gas Production;Lateral Compressors 4 Cycle Rich Burn</v>
      </c>
      <c r="D16322" s="2" t="str">
        <f>VLOOKUP(B16322,sccxref!$A$1:$D$200,4,FALSE)</f>
        <v>PRODUCTION</v>
      </c>
      <c r="E16322" t="s">
        <v>8</v>
      </c>
      <c r="F16322">
        <v>3</v>
      </c>
      <c r="G16322">
        <v>8.8087879999999998</v>
      </c>
      <c r="H16322">
        <v>2.9362626666999998</v>
      </c>
    </row>
    <row r="16323" spans="1:8" x14ac:dyDescent="0.25">
      <c r="A16323">
        <v>42117</v>
      </c>
      <c r="B16323">
        <v>2310021500</v>
      </c>
      <c r="C16323" s="2" t="str">
        <f>VLOOKUP(B16323,sccdesc!$A$1:$B$80000,2,FALSE)</f>
        <v>Industrial Processes;Oil and Gas Exploration and Production;On-Shore Gas Production;Gas Well Completion - Flaring</v>
      </c>
      <c r="D16323" s="2" t="str">
        <f>VLOOKUP(B16323,sccxref!$A$1:$D$200,4,FALSE)</f>
        <v>EXPLORATION</v>
      </c>
      <c r="E16323">
        <v>100414</v>
      </c>
      <c r="F16323">
        <v>1</v>
      </c>
      <c r="G16323">
        <v>5.1999999999999995E-4</v>
      </c>
      <c r="H16323">
        <v>1.7333330000000001E-4</v>
      </c>
    </row>
    <row r="16324" spans="1:8" x14ac:dyDescent="0.25">
      <c r="A16324">
        <v>42117</v>
      </c>
      <c r="B16324">
        <v>2310021500</v>
      </c>
      <c r="C16324" s="2" t="str">
        <f>VLOOKUP(B16324,sccdesc!$A$1:$B$80000,2,FALSE)</f>
        <v>Industrial Processes;Oil and Gas Exploration and Production;On-Shore Gas Production;Gas Well Completion - Flaring</v>
      </c>
      <c r="D16324" s="2" t="str">
        <f>VLOOKUP(B16324,sccxref!$A$1:$D$200,4,FALSE)</f>
        <v>EXPLORATION</v>
      </c>
      <c r="E16324">
        <v>108883</v>
      </c>
      <c r="F16324">
        <v>3</v>
      </c>
      <c r="G16324">
        <v>0.20705999</v>
      </c>
      <c r="H16324">
        <v>6.9019996700000003E-2</v>
      </c>
    </row>
    <row r="16325" spans="1:8" x14ac:dyDescent="0.25">
      <c r="A16325">
        <v>42117</v>
      </c>
      <c r="B16325">
        <v>2310021500</v>
      </c>
      <c r="C16325" s="2" t="str">
        <f>VLOOKUP(B16325,sccdesc!$A$1:$B$80000,2,FALSE)</f>
        <v>Industrial Processes;Oil and Gas Exploration and Production;On-Shore Gas Production;Gas Well Completion - Flaring</v>
      </c>
      <c r="D16325" s="2" t="str">
        <f>VLOOKUP(B16325,sccxref!$A$1:$D$200,4,FALSE)</f>
        <v>EXPLORATION</v>
      </c>
      <c r="E16325">
        <v>110543</v>
      </c>
      <c r="F16325">
        <v>1</v>
      </c>
      <c r="G16325">
        <v>3.0000000000000001E-5</v>
      </c>
      <c r="H16325">
        <v>1.0000000000000001E-5</v>
      </c>
    </row>
    <row r="16326" spans="1:8" x14ac:dyDescent="0.25">
      <c r="A16326">
        <v>42117</v>
      </c>
      <c r="B16326">
        <v>2310021500</v>
      </c>
      <c r="C16326" s="2" t="str">
        <f>VLOOKUP(B16326,sccdesc!$A$1:$B$80000,2,FALSE)</f>
        <v>Industrial Processes;Oil and Gas Exploration and Production;On-Shore Gas Production;Gas Well Completion - Flaring</v>
      </c>
      <c r="D16326" s="2" t="str">
        <f>VLOOKUP(B16326,sccxref!$A$1:$D$200,4,FALSE)</f>
        <v>EXPLORATION</v>
      </c>
      <c r="E16326">
        <v>1330207</v>
      </c>
      <c r="F16326">
        <v>3</v>
      </c>
      <c r="G16326">
        <v>0.12640999999999999</v>
      </c>
      <c r="H16326">
        <v>4.2136666699999999E-2</v>
      </c>
    </row>
    <row r="16327" spans="1:8" x14ac:dyDescent="0.25">
      <c r="A16327">
        <v>42117</v>
      </c>
      <c r="B16327">
        <v>2310021500</v>
      </c>
      <c r="C16327" s="2" t="str">
        <f>VLOOKUP(B16327,sccdesc!$A$1:$B$80000,2,FALSE)</f>
        <v>Industrial Processes;Oil and Gas Exploration and Production;On-Shore Gas Production;Gas Well Completion - Flaring</v>
      </c>
      <c r="D16327" s="2" t="str">
        <f>VLOOKUP(B16327,sccxref!$A$1:$D$200,4,FALSE)</f>
        <v>EXPLORATION</v>
      </c>
      <c r="E16327">
        <v>50000</v>
      </c>
      <c r="F16327">
        <v>3</v>
      </c>
      <c r="G16327">
        <v>2.3239999999999998</v>
      </c>
      <c r="H16327">
        <v>0.77466666669999995</v>
      </c>
    </row>
    <row r="16328" spans="1:8" x14ac:dyDescent="0.25">
      <c r="A16328">
        <v>42117</v>
      </c>
      <c r="B16328">
        <v>2310021500</v>
      </c>
      <c r="C16328" s="2" t="str">
        <f>VLOOKUP(B16328,sccdesc!$A$1:$B$80000,2,FALSE)</f>
        <v>Industrial Processes;Oil and Gas Exploration and Production;On-Shore Gas Production;Gas Well Completion - Flaring</v>
      </c>
      <c r="D16328" s="2" t="str">
        <f>VLOOKUP(B16328,sccxref!$A$1:$D$200,4,FALSE)</f>
        <v>EXPLORATION</v>
      </c>
      <c r="E16328">
        <v>71432</v>
      </c>
      <c r="F16328">
        <v>3</v>
      </c>
      <c r="G16328">
        <v>0.79798000000000002</v>
      </c>
      <c r="H16328">
        <v>0.26599333330000002</v>
      </c>
    </row>
    <row r="16329" spans="1:8" x14ac:dyDescent="0.25">
      <c r="A16329">
        <v>42117</v>
      </c>
      <c r="B16329">
        <v>2310021500</v>
      </c>
      <c r="C16329" s="2" t="str">
        <f>VLOOKUP(B16329,sccdesc!$A$1:$B$80000,2,FALSE)</f>
        <v>Industrial Processes;Oil and Gas Exploration and Production;On-Shore Gas Production;Gas Well Completion - Flaring</v>
      </c>
      <c r="D16329" s="2" t="str">
        <f>VLOOKUP(B16329,sccxref!$A$1:$D$200,4,FALSE)</f>
        <v>EXPLORATION</v>
      </c>
      <c r="E16329" t="s">
        <v>9</v>
      </c>
      <c r="F16329">
        <v>3</v>
      </c>
      <c r="G16329">
        <v>434.30614000000003</v>
      </c>
      <c r="H16329">
        <v>144.76871333</v>
      </c>
    </row>
    <row r="16330" spans="1:8" x14ac:dyDescent="0.25">
      <c r="A16330">
        <v>42117</v>
      </c>
      <c r="B16330">
        <v>2310021500</v>
      </c>
      <c r="C16330" s="2" t="str">
        <f>VLOOKUP(B16330,sccdesc!$A$1:$B$80000,2,FALSE)</f>
        <v>Industrial Processes;Oil and Gas Exploration and Production;On-Shore Gas Production;Gas Well Completion - Flaring</v>
      </c>
      <c r="D16330" s="2" t="str">
        <f>VLOOKUP(B16330,sccxref!$A$1:$D$200,4,FALSE)</f>
        <v>EXPLORATION</v>
      </c>
      <c r="E16330" t="s">
        <v>11</v>
      </c>
      <c r="F16330">
        <v>3</v>
      </c>
      <c r="G16330">
        <v>1029.2224000000001</v>
      </c>
      <c r="H16330">
        <v>343.07413333</v>
      </c>
    </row>
    <row r="16331" spans="1:8" x14ac:dyDescent="0.25">
      <c r="A16331">
        <v>42117</v>
      </c>
      <c r="B16331">
        <v>2310021500</v>
      </c>
      <c r="C16331" s="2" t="str">
        <f>VLOOKUP(B16331,sccdesc!$A$1:$B$80000,2,FALSE)</f>
        <v>Industrial Processes;Oil and Gas Exploration and Production;On-Shore Gas Production;Gas Well Completion - Flaring</v>
      </c>
      <c r="D16331" s="2" t="str">
        <f>VLOOKUP(B16331,sccxref!$A$1:$D$200,4,FALSE)</f>
        <v>EXPLORATION</v>
      </c>
      <c r="E16331" t="s">
        <v>14</v>
      </c>
      <c r="F16331">
        <v>3</v>
      </c>
      <c r="G16331">
        <v>26.383089999999999</v>
      </c>
      <c r="H16331">
        <v>8.7943633332999998</v>
      </c>
    </row>
    <row r="16332" spans="1:8" x14ac:dyDescent="0.25">
      <c r="A16332">
        <v>42117</v>
      </c>
      <c r="B16332">
        <v>2310021500</v>
      </c>
      <c r="C16332" s="2" t="str">
        <f>VLOOKUP(B16332,sccdesc!$A$1:$B$80000,2,FALSE)</f>
        <v>Industrial Processes;Oil and Gas Exploration and Production;On-Shore Gas Production;Gas Well Completion - Flaring</v>
      </c>
      <c r="D16332" s="2" t="str">
        <f>VLOOKUP(B16332,sccxref!$A$1:$D$200,4,FALSE)</f>
        <v>EXPLORATION</v>
      </c>
      <c r="E16332" t="s">
        <v>16</v>
      </c>
      <c r="F16332">
        <v>3</v>
      </c>
      <c r="G16332">
        <v>25.956700000000001</v>
      </c>
      <c r="H16332">
        <v>8.6522333332999999</v>
      </c>
    </row>
    <row r="16333" spans="1:8" x14ac:dyDescent="0.25">
      <c r="A16333">
        <v>42117</v>
      </c>
      <c r="B16333">
        <v>2310021500</v>
      </c>
      <c r="C16333" s="2" t="str">
        <f>VLOOKUP(B16333,sccdesc!$A$1:$B$80000,2,FALSE)</f>
        <v>Industrial Processes;Oil and Gas Exploration and Production;On-Shore Gas Production;Gas Well Completion - Flaring</v>
      </c>
      <c r="D16333" s="2" t="str">
        <f>VLOOKUP(B16333,sccxref!$A$1:$D$200,4,FALSE)</f>
        <v>EXPLORATION</v>
      </c>
      <c r="E16333" t="s">
        <v>17</v>
      </c>
      <c r="F16333">
        <v>3</v>
      </c>
      <c r="G16333">
        <v>1.1747000000000001</v>
      </c>
      <c r="H16333">
        <v>0.39156666670000001</v>
      </c>
    </row>
    <row r="16334" spans="1:8" x14ac:dyDescent="0.25">
      <c r="A16334">
        <v>42117</v>
      </c>
      <c r="B16334">
        <v>2310021500</v>
      </c>
      <c r="C16334" s="2" t="str">
        <f>VLOOKUP(B16334,sccdesc!$A$1:$B$80000,2,FALSE)</f>
        <v>Industrial Processes;Oil and Gas Exploration and Production;On-Shore Gas Production;Gas Well Completion - Flaring</v>
      </c>
      <c r="D16334" s="2" t="str">
        <f>VLOOKUP(B16334,sccxref!$A$1:$D$200,4,FALSE)</f>
        <v>EXPLORATION</v>
      </c>
      <c r="E16334" t="s">
        <v>8</v>
      </c>
      <c r="F16334">
        <v>3</v>
      </c>
      <c r="G16334">
        <v>44.495420000000003</v>
      </c>
      <c r="H16334">
        <v>14.831806667</v>
      </c>
    </row>
    <row r="16335" spans="1:8" x14ac:dyDescent="0.25">
      <c r="A16335">
        <v>42117</v>
      </c>
      <c r="B16335">
        <v>2310021501</v>
      </c>
      <c r="C16335" s="2" t="str">
        <f>VLOOKUP(B16335,sccdesc!$A$1:$B$80000,2,FALSE)</f>
        <v>Industrial Processes;Oil and Gas Exploration and Production;On-Shore Gas Production;Fugitives: Connectors</v>
      </c>
      <c r="D16335" s="2" t="str">
        <f>VLOOKUP(B16335,sccxref!$A$1:$D$200,4,FALSE)</f>
        <v>PRODUCTION</v>
      </c>
      <c r="E16335">
        <v>100414</v>
      </c>
      <c r="F16335">
        <v>3</v>
      </c>
      <c r="G16335">
        <v>1.5743683000000001E-2</v>
      </c>
      <c r="H16335">
        <v>5.2478943E-3</v>
      </c>
    </row>
    <row r="16336" spans="1:8" x14ac:dyDescent="0.25">
      <c r="A16336">
        <v>42117</v>
      </c>
      <c r="B16336">
        <v>2310021501</v>
      </c>
      <c r="C16336" s="2" t="str">
        <f>VLOOKUP(B16336,sccdesc!$A$1:$B$80000,2,FALSE)</f>
        <v>Industrial Processes;Oil and Gas Exploration and Production;On-Shore Gas Production;Fugitives: Connectors</v>
      </c>
      <c r="D16336" s="2" t="str">
        <f>VLOOKUP(B16336,sccxref!$A$1:$D$200,4,FALSE)</f>
        <v>PRODUCTION</v>
      </c>
      <c r="E16336">
        <v>108883</v>
      </c>
      <c r="F16336">
        <v>3</v>
      </c>
      <c r="G16336">
        <v>0.21934501000000001</v>
      </c>
      <c r="H16336">
        <v>7.3115003299999995E-2</v>
      </c>
    </row>
    <row r="16337" spans="1:8" x14ac:dyDescent="0.25">
      <c r="A16337">
        <v>42117</v>
      </c>
      <c r="B16337">
        <v>2310021501</v>
      </c>
      <c r="C16337" s="2" t="str">
        <f>VLOOKUP(B16337,sccdesc!$A$1:$B$80000,2,FALSE)</f>
        <v>Industrial Processes;Oil and Gas Exploration and Production;On-Shore Gas Production;Fugitives: Connectors</v>
      </c>
      <c r="D16337" s="2" t="str">
        <f>VLOOKUP(B16337,sccxref!$A$1:$D$200,4,FALSE)</f>
        <v>PRODUCTION</v>
      </c>
      <c r="E16337">
        <v>1330207</v>
      </c>
      <c r="F16337">
        <v>3</v>
      </c>
      <c r="G16337">
        <v>6.3036190000000006E-2</v>
      </c>
      <c r="H16337">
        <v>2.1012063300000001E-2</v>
      </c>
    </row>
    <row r="16338" spans="1:8" x14ac:dyDescent="0.25">
      <c r="A16338">
        <v>42117</v>
      </c>
      <c r="B16338">
        <v>2310021501</v>
      </c>
      <c r="C16338" s="2" t="str">
        <f>VLOOKUP(B16338,sccdesc!$A$1:$B$80000,2,FALSE)</f>
        <v>Industrial Processes;Oil and Gas Exploration and Production;On-Shore Gas Production;Fugitives: Connectors</v>
      </c>
      <c r="D16338" s="2" t="str">
        <f>VLOOKUP(B16338,sccxref!$A$1:$D$200,4,FALSE)</f>
        <v>PRODUCTION</v>
      </c>
      <c r="E16338">
        <v>71432</v>
      </c>
      <c r="F16338">
        <v>3</v>
      </c>
      <c r="G16338">
        <v>0.24932002</v>
      </c>
      <c r="H16338">
        <v>8.3106673300000003E-2</v>
      </c>
    </row>
    <row r="16339" spans="1:8" x14ac:dyDescent="0.25">
      <c r="A16339">
        <v>42117</v>
      </c>
      <c r="B16339">
        <v>2310021501</v>
      </c>
      <c r="C16339" s="2" t="str">
        <f>VLOOKUP(B16339,sccdesc!$A$1:$B$80000,2,FALSE)</f>
        <v>Industrial Processes;Oil and Gas Exploration and Production;On-Shore Gas Production;Fugitives: Connectors</v>
      </c>
      <c r="D16339" s="2" t="str">
        <f>VLOOKUP(B16339,sccxref!$A$1:$D$200,4,FALSE)</f>
        <v>PRODUCTION</v>
      </c>
      <c r="E16339">
        <v>7783064</v>
      </c>
      <c r="F16339">
        <v>3</v>
      </c>
      <c r="G16339">
        <v>4.9580787000000001E-2</v>
      </c>
      <c r="H16339">
        <v>1.6526928999999999E-2</v>
      </c>
    </row>
    <row r="16340" spans="1:8" x14ac:dyDescent="0.25">
      <c r="A16340">
        <v>42117</v>
      </c>
      <c r="B16340">
        <v>2310021501</v>
      </c>
      <c r="C16340" s="2" t="str">
        <f>VLOOKUP(B16340,sccdesc!$A$1:$B$80000,2,FALSE)</f>
        <v>Industrial Processes;Oil and Gas Exploration and Production;On-Shore Gas Production;Fugitives: Connectors</v>
      </c>
      <c r="D16340" s="2" t="str">
        <f>VLOOKUP(B16340,sccxref!$A$1:$D$200,4,FALSE)</f>
        <v>PRODUCTION</v>
      </c>
      <c r="E16340" t="s">
        <v>6</v>
      </c>
      <c r="F16340">
        <v>3</v>
      </c>
      <c r="G16340">
        <v>196.23944</v>
      </c>
      <c r="H16340">
        <v>65.413146667000007</v>
      </c>
    </row>
    <row r="16341" spans="1:8" x14ac:dyDescent="0.25">
      <c r="A16341">
        <v>42117</v>
      </c>
      <c r="B16341">
        <v>2310021501</v>
      </c>
      <c r="C16341" s="2" t="str">
        <f>VLOOKUP(B16341,sccdesc!$A$1:$B$80000,2,FALSE)</f>
        <v>Industrial Processes;Oil and Gas Exploration and Production;On-Shore Gas Production;Fugitives: Connectors</v>
      </c>
      <c r="D16341" s="2" t="str">
        <f>VLOOKUP(B16341,sccxref!$A$1:$D$200,4,FALSE)</f>
        <v>PRODUCTION</v>
      </c>
      <c r="E16341" t="s">
        <v>7</v>
      </c>
      <c r="F16341">
        <v>3</v>
      </c>
      <c r="G16341">
        <v>9.6161879999999993</v>
      </c>
      <c r="H16341">
        <v>3.2053959999999999</v>
      </c>
    </row>
    <row r="16342" spans="1:8" x14ac:dyDescent="0.25">
      <c r="A16342">
        <v>42117</v>
      </c>
      <c r="B16342">
        <v>2310021501</v>
      </c>
      <c r="C16342" s="2" t="str">
        <f>VLOOKUP(B16342,sccdesc!$A$1:$B$80000,2,FALSE)</f>
        <v>Industrial Processes;Oil and Gas Exploration and Production;On-Shore Gas Production;Fugitives: Connectors</v>
      </c>
      <c r="D16342" s="2" t="str">
        <f>VLOOKUP(B16342,sccxref!$A$1:$D$200,4,FALSE)</f>
        <v>PRODUCTION</v>
      </c>
      <c r="E16342" t="s">
        <v>8</v>
      </c>
      <c r="F16342">
        <v>3</v>
      </c>
      <c r="G16342">
        <v>55.467289999999998</v>
      </c>
      <c r="H16342">
        <v>18.489096666999998</v>
      </c>
    </row>
    <row r="16343" spans="1:8" x14ac:dyDescent="0.25">
      <c r="A16343">
        <v>42117</v>
      </c>
      <c r="B16343">
        <v>2310021502</v>
      </c>
      <c r="C16343" s="2" t="str">
        <f>VLOOKUP(B16343,sccdesc!$A$1:$B$80000,2,FALSE)</f>
        <v>Industrial Processes;Oil and Gas Exploration and Production;On-Shore Gas Production;Fugitives: Flanges</v>
      </c>
      <c r="D16343" s="2" t="str">
        <f>VLOOKUP(B16343,sccxref!$A$1:$D$200,4,FALSE)</f>
        <v>PRODUCTION</v>
      </c>
      <c r="E16343">
        <v>100414</v>
      </c>
      <c r="F16343">
        <v>3</v>
      </c>
      <c r="G16343">
        <v>7.8652619999999996E-3</v>
      </c>
      <c r="H16343">
        <v>2.621754E-3</v>
      </c>
    </row>
    <row r="16344" spans="1:8" x14ac:dyDescent="0.25">
      <c r="A16344">
        <v>42117</v>
      </c>
      <c r="B16344">
        <v>2310021502</v>
      </c>
      <c r="C16344" s="2" t="str">
        <f>VLOOKUP(B16344,sccdesc!$A$1:$B$80000,2,FALSE)</f>
        <v>Industrial Processes;Oil and Gas Exploration and Production;On-Shore Gas Production;Fugitives: Flanges</v>
      </c>
      <c r="D16344" s="2" t="str">
        <f>VLOOKUP(B16344,sccxref!$A$1:$D$200,4,FALSE)</f>
        <v>PRODUCTION</v>
      </c>
      <c r="E16344">
        <v>108883</v>
      </c>
      <c r="F16344">
        <v>3</v>
      </c>
      <c r="G16344">
        <v>9.6284800000000004E-2</v>
      </c>
      <c r="H16344">
        <v>3.2094933300000003E-2</v>
      </c>
    </row>
    <row r="16345" spans="1:8" x14ac:dyDescent="0.25">
      <c r="A16345">
        <v>42117</v>
      </c>
      <c r="B16345">
        <v>2310021502</v>
      </c>
      <c r="C16345" s="2" t="str">
        <f>VLOOKUP(B16345,sccdesc!$A$1:$B$80000,2,FALSE)</f>
        <v>Industrial Processes;Oil and Gas Exploration and Production;On-Shore Gas Production;Fugitives: Flanges</v>
      </c>
      <c r="D16345" s="2" t="str">
        <f>VLOOKUP(B16345,sccxref!$A$1:$D$200,4,FALSE)</f>
        <v>PRODUCTION</v>
      </c>
      <c r="E16345">
        <v>1330207</v>
      </c>
      <c r="F16345">
        <v>3</v>
      </c>
      <c r="G16345">
        <v>2.8076567E-2</v>
      </c>
      <c r="H16345">
        <v>9.3588556999999999E-3</v>
      </c>
    </row>
    <row r="16346" spans="1:8" x14ac:dyDescent="0.25">
      <c r="A16346">
        <v>42117</v>
      </c>
      <c r="B16346">
        <v>2310021502</v>
      </c>
      <c r="C16346" s="2" t="str">
        <f>VLOOKUP(B16346,sccdesc!$A$1:$B$80000,2,FALSE)</f>
        <v>Industrial Processes;Oil and Gas Exploration and Production;On-Shore Gas Production;Fugitives: Flanges</v>
      </c>
      <c r="D16346" s="2" t="str">
        <f>VLOOKUP(B16346,sccxref!$A$1:$D$200,4,FALSE)</f>
        <v>PRODUCTION</v>
      </c>
      <c r="E16346">
        <v>71432</v>
      </c>
      <c r="F16346">
        <v>3</v>
      </c>
      <c r="G16346">
        <v>0.11105584</v>
      </c>
      <c r="H16346">
        <v>3.7018613300000003E-2</v>
      </c>
    </row>
    <row r="16347" spans="1:8" x14ac:dyDescent="0.25">
      <c r="A16347">
        <v>42117</v>
      </c>
      <c r="B16347">
        <v>2310021502</v>
      </c>
      <c r="C16347" s="2" t="str">
        <f>VLOOKUP(B16347,sccdesc!$A$1:$B$80000,2,FALSE)</f>
        <v>Industrial Processes;Oil and Gas Exploration and Production;On-Shore Gas Production;Fugitives: Flanges</v>
      </c>
      <c r="D16347" s="2" t="str">
        <f>VLOOKUP(B16347,sccxref!$A$1:$D$200,4,FALSE)</f>
        <v>PRODUCTION</v>
      </c>
      <c r="E16347">
        <v>7783064</v>
      </c>
      <c r="F16347">
        <v>3</v>
      </c>
      <c r="G16347">
        <v>4.6192104999999997E-2</v>
      </c>
      <c r="H16347">
        <v>1.53973683E-2</v>
      </c>
    </row>
    <row r="16348" spans="1:8" x14ac:dyDescent="0.25">
      <c r="A16348">
        <v>42117</v>
      </c>
      <c r="B16348">
        <v>2310021502</v>
      </c>
      <c r="C16348" s="2" t="str">
        <f>VLOOKUP(B16348,sccdesc!$A$1:$B$80000,2,FALSE)</f>
        <v>Industrial Processes;Oil and Gas Exploration and Production;On-Shore Gas Production;Fugitives: Flanges</v>
      </c>
      <c r="D16348" s="2" t="str">
        <f>VLOOKUP(B16348,sccxref!$A$1:$D$200,4,FALSE)</f>
        <v>PRODUCTION</v>
      </c>
      <c r="E16348" t="s">
        <v>6</v>
      </c>
      <c r="F16348">
        <v>3</v>
      </c>
      <c r="G16348">
        <v>86.828909999999993</v>
      </c>
      <c r="H16348">
        <v>28.942969999999999</v>
      </c>
    </row>
    <row r="16349" spans="1:8" x14ac:dyDescent="0.25">
      <c r="A16349">
        <v>42117</v>
      </c>
      <c r="B16349">
        <v>2310021502</v>
      </c>
      <c r="C16349" s="2" t="str">
        <f>VLOOKUP(B16349,sccdesc!$A$1:$B$80000,2,FALSE)</f>
        <v>Industrial Processes;Oil and Gas Exploration and Production;On-Shore Gas Production;Fugitives: Flanges</v>
      </c>
      <c r="D16349" s="2" t="str">
        <f>VLOOKUP(B16349,sccxref!$A$1:$D$200,4,FALSE)</f>
        <v>PRODUCTION</v>
      </c>
      <c r="E16349" t="s">
        <v>7</v>
      </c>
      <c r="F16349">
        <v>3</v>
      </c>
      <c r="G16349">
        <v>4.2884580000000003</v>
      </c>
      <c r="H16349">
        <v>1.429486</v>
      </c>
    </row>
    <row r="16350" spans="1:8" x14ac:dyDescent="0.25">
      <c r="A16350">
        <v>42117</v>
      </c>
      <c r="B16350">
        <v>2310021502</v>
      </c>
      <c r="C16350" s="2" t="str">
        <f>VLOOKUP(B16350,sccdesc!$A$1:$B$80000,2,FALSE)</f>
        <v>Industrial Processes;Oil and Gas Exploration and Production;On-Shore Gas Production;Fugitives: Flanges</v>
      </c>
      <c r="D16350" s="2" t="str">
        <f>VLOOKUP(B16350,sccxref!$A$1:$D$200,4,FALSE)</f>
        <v>PRODUCTION</v>
      </c>
      <c r="E16350" t="s">
        <v>8</v>
      </c>
      <c r="F16350">
        <v>3</v>
      </c>
      <c r="G16350">
        <v>25.053308999999999</v>
      </c>
      <c r="H16350">
        <v>8.3511030000000002</v>
      </c>
    </row>
    <row r="16351" spans="1:8" x14ac:dyDescent="0.25">
      <c r="A16351">
        <v>42117</v>
      </c>
      <c r="B16351">
        <v>2310021503</v>
      </c>
      <c r="C16351" s="2" t="str">
        <f>VLOOKUP(B16351,sccdesc!$A$1:$B$80000,2,FALSE)</f>
        <v>Industrial Processes;Oil and Gas Exploration and Production;On-Shore Gas Production;Fugitives: Open Ended Lines</v>
      </c>
      <c r="D16351" s="2" t="str">
        <f>VLOOKUP(B16351,sccxref!$A$1:$D$200,4,FALSE)</f>
        <v>PRODUCTION</v>
      </c>
      <c r="E16351">
        <v>100414</v>
      </c>
      <c r="F16351">
        <v>3</v>
      </c>
      <c r="G16351">
        <v>1.078882E-3</v>
      </c>
      <c r="H16351">
        <v>3.596273E-4</v>
      </c>
    </row>
    <row r="16352" spans="1:8" x14ac:dyDescent="0.25">
      <c r="A16352">
        <v>42117</v>
      </c>
      <c r="B16352">
        <v>2310021503</v>
      </c>
      <c r="C16352" s="2" t="str">
        <f>VLOOKUP(B16352,sccdesc!$A$1:$B$80000,2,FALSE)</f>
        <v>Industrial Processes;Oil and Gas Exploration and Production;On-Shore Gas Production;Fugitives: Open Ended Lines</v>
      </c>
      <c r="D16352" s="2" t="str">
        <f>VLOOKUP(B16352,sccxref!$A$1:$D$200,4,FALSE)</f>
        <v>PRODUCTION</v>
      </c>
      <c r="E16352">
        <v>108883</v>
      </c>
      <c r="F16352">
        <v>3</v>
      </c>
      <c r="G16352">
        <v>1.6552173999999999E-2</v>
      </c>
      <c r="H16352">
        <v>5.5173912999999996E-3</v>
      </c>
    </row>
    <row r="16353" spans="1:8" x14ac:dyDescent="0.25">
      <c r="A16353">
        <v>42117</v>
      </c>
      <c r="B16353">
        <v>2310021503</v>
      </c>
      <c r="C16353" s="2" t="str">
        <f>VLOOKUP(B16353,sccdesc!$A$1:$B$80000,2,FALSE)</f>
        <v>Industrial Processes;Oil and Gas Exploration and Production;On-Shore Gas Production;Fugitives: Open Ended Lines</v>
      </c>
      <c r="D16353" s="2" t="str">
        <f>VLOOKUP(B16353,sccxref!$A$1:$D$200,4,FALSE)</f>
        <v>PRODUCTION</v>
      </c>
      <c r="E16353">
        <v>1330207</v>
      </c>
      <c r="F16353">
        <v>3</v>
      </c>
      <c r="G16353">
        <v>4.7103989999999997E-3</v>
      </c>
      <c r="H16353">
        <v>1.570133E-3</v>
      </c>
    </row>
    <row r="16354" spans="1:8" x14ac:dyDescent="0.25">
      <c r="A16354">
        <v>42117</v>
      </c>
      <c r="B16354">
        <v>2310021503</v>
      </c>
      <c r="C16354" s="2" t="str">
        <f>VLOOKUP(B16354,sccdesc!$A$1:$B$80000,2,FALSE)</f>
        <v>Industrial Processes;Oil and Gas Exploration and Production;On-Shore Gas Production;Fugitives: Open Ended Lines</v>
      </c>
      <c r="D16354" s="2" t="str">
        <f>VLOOKUP(B16354,sccxref!$A$1:$D$200,4,FALSE)</f>
        <v>PRODUCTION</v>
      </c>
      <c r="E16354">
        <v>71432</v>
      </c>
      <c r="F16354">
        <v>3</v>
      </c>
      <c r="G16354">
        <v>1.8629634999999999E-2</v>
      </c>
      <c r="H16354">
        <v>6.2098782999999999E-3</v>
      </c>
    </row>
    <row r="16355" spans="1:8" x14ac:dyDescent="0.25">
      <c r="A16355">
        <v>42117</v>
      </c>
      <c r="B16355">
        <v>2310021503</v>
      </c>
      <c r="C16355" s="2" t="str">
        <f>VLOOKUP(B16355,sccdesc!$A$1:$B$80000,2,FALSE)</f>
        <v>Industrial Processes;Oil and Gas Exploration and Production;On-Shore Gas Production;Fugitives: Open Ended Lines</v>
      </c>
      <c r="D16355" s="2" t="str">
        <f>VLOOKUP(B16355,sccxref!$A$1:$D$200,4,FALSE)</f>
        <v>PRODUCTION</v>
      </c>
      <c r="E16355">
        <v>7783064</v>
      </c>
      <c r="F16355">
        <v>3</v>
      </c>
      <c r="G16355">
        <v>9.4715800000000003E-4</v>
      </c>
      <c r="H16355">
        <v>3.157193E-4</v>
      </c>
    </row>
    <row r="16356" spans="1:8" x14ac:dyDescent="0.25">
      <c r="A16356">
        <v>42117</v>
      </c>
      <c r="B16356">
        <v>2310021503</v>
      </c>
      <c r="C16356" s="2" t="str">
        <f>VLOOKUP(B16356,sccdesc!$A$1:$B$80000,2,FALSE)</f>
        <v>Industrial Processes;Oil and Gas Exploration and Production;On-Shore Gas Production;Fugitives: Open Ended Lines</v>
      </c>
      <c r="D16356" s="2" t="str">
        <f>VLOOKUP(B16356,sccxref!$A$1:$D$200,4,FALSE)</f>
        <v>PRODUCTION</v>
      </c>
      <c r="E16356" t="s">
        <v>6</v>
      </c>
      <c r="F16356">
        <v>3</v>
      </c>
      <c r="G16356">
        <v>14.730053</v>
      </c>
      <c r="H16356">
        <v>4.9100176666999999</v>
      </c>
    </row>
    <row r="16357" spans="1:8" x14ac:dyDescent="0.25">
      <c r="A16357">
        <v>42117</v>
      </c>
      <c r="B16357">
        <v>2310021503</v>
      </c>
      <c r="C16357" s="2" t="str">
        <f>VLOOKUP(B16357,sccdesc!$A$1:$B$80000,2,FALSE)</f>
        <v>Industrial Processes;Oil and Gas Exploration and Production;On-Shore Gas Production;Fugitives: Open Ended Lines</v>
      </c>
      <c r="D16357" s="2" t="str">
        <f>VLOOKUP(B16357,sccxref!$A$1:$D$200,4,FALSE)</f>
        <v>PRODUCTION</v>
      </c>
      <c r="E16357" t="s">
        <v>7</v>
      </c>
      <c r="F16357">
        <v>3</v>
      </c>
      <c r="G16357">
        <v>0.71795869999999995</v>
      </c>
      <c r="H16357">
        <v>0.23931956670000001</v>
      </c>
    </row>
    <row r="16358" spans="1:8" x14ac:dyDescent="0.25">
      <c r="A16358">
        <v>42117</v>
      </c>
      <c r="B16358">
        <v>2310021503</v>
      </c>
      <c r="C16358" s="2" t="str">
        <f>VLOOKUP(B16358,sccdesc!$A$1:$B$80000,2,FALSE)</f>
        <v>Industrial Processes;Oil and Gas Exploration and Production;On-Shore Gas Production;Fugitives: Open Ended Lines</v>
      </c>
      <c r="D16358" s="2" t="str">
        <f>VLOOKUP(B16358,sccxref!$A$1:$D$200,4,FALSE)</f>
        <v>PRODUCTION</v>
      </c>
      <c r="E16358" t="s">
        <v>8</v>
      </c>
      <c r="F16358">
        <v>3</v>
      </c>
      <c r="G16358">
        <v>4.1050082999999997</v>
      </c>
      <c r="H16358">
        <v>1.3683361000000001</v>
      </c>
    </row>
    <row r="16359" spans="1:8" x14ac:dyDescent="0.25">
      <c r="A16359">
        <v>42117</v>
      </c>
      <c r="B16359">
        <v>2310021505</v>
      </c>
      <c r="C16359" s="2" t="str">
        <f>VLOOKUP(B16359,sccdesc!$A$1:$B$80000,2,FALSE)</f>
        <v>Industrial Processes;Oil and Gas Exploration and Production;On-Shore Gas Production;Fugitives: Valves</v>
      </c>
      <c r="D16359" s="2" t="str">
        <f>VLOOKUP(B16359,sccxref!$A$1:$D$200,4,FALSE)</f>
        <v>PRODUCTION</v>
      </c>
      <c r="E16359">
        <v>100414</v>
      </c>
      <c r="F16359">
        <v>3</v>
      </c>
      <c r="G16359">
        <v>9.5728350000000004E-2</v>
      </c>
      <c r="H16359">
        <v>3.1909449999999999E-2</v>
      </c>
    </row>
    <row r="16360" spans="1:8" x14ac:dyDescent="0.25">
      <c r="A16360">
        <v>42117</v>
      </c>
      <c r="B16360">
        <v>2310021505</v>
      </c>
      <c r="C16360" s="2" t="str">
        <f>VLOOKUP(B16360,sccdesc!$A$1:$B$80000,2,FALSE)</f>
        <v>Industrial Processes;Oil and Gas Exploration and Production;On-Shore Gas Production;Fugitives: Valves</v>
      </c>
      <c r="D16360" s="2" t="str">
        <f>VLOOKUP(B16360,sccxref!$A$1:$D$200,4,FALSE)</f>
        <v>PRODUCTION</v>
      </c>
      <c r="E16360">
        <v>108883</v>
      </c>
      <c r="F16360">
        <v>3</v>
      </c>
      <c r="G16360">
        <v>1.1936682000000001</v>
      </c>
      <c r="H16360">
        <v>0.3978894</v>
      </c>
    </row>
    <row r="16361" spans="1:8" x14ac:dyDescent="0.25">
      <c r="A16361">
        <v>42117</v>
      </c>
      <c r="B16361">
        <v>2310021505</v>
      </c>
      <c r="C16361" s="2" t="str">
        <f>VLOOKUP(B16361,sccdesc!$A$1:$B$80000,2,FALSE)</f>
        <v>Industrial Processes;Oil and Gas Exploration and Production;On-Shore Gas Production;Fugitives: Valves</v>
      </c>
      <c r="D16361" s="2" t="str">
        <f>VLOOKUP(B16361,sccxref!$A$1:$D$200,4,FALSE)</f>
        <v>PRODUCTION</v>
      </c>
      <c r="E16361">
        <v>1330207</v>
      </c>
      <c r="F16361">
        <v>3</v>
      </c>
      <c r="G16361">
        <v>0.34731587000000003</v>
      </c>
      <c r="H16361">
        <v>0.1157719567</v>
      </c>
    </row>
    <row r="16362" spans="1:8" x14ac:dyDescent="0.25">
      <c r="A16362">
        <v>42117</v>
      </c>
      <c r="B16362">
        <v>2310021505</v>
      </c>
      <c r="C16362" s="2" t="str">
        <f>VLOOKUP(B16362,sccdesc!$A$1:$B$80000,2,FALSE)</f>
        <v>Industrial Processes;Oil and Gas Exploration and Production;On-Shore Gas Production;Fugitives: Valves</v>
      </c>
      <c r="D16362" s="2" t="str">
        <f>VLOOKUP(B16362,sccxref!$A$1:$D$200,4,FALSE)</f>
        <v>PRODUCTION</v>
      </c>
      <c r="E16362">
        <v>71432</v>
      </c>
      <c r="F16362">
        <v>3</v>
      </c>
      <c r="G16362">
        <v>1.3737809999999999</v>
      </c>
      <c r="H16362">
        <v>0.45792699999999997</v>
      </c>
    </row>
    <row r="16363" spans="1:8" x14ac:dyDescent="0.25">
      <c r="A16363">
        <v>42117</v>
      </c>
      <c r="B16363">
        <v>2310021505</v>
      </c>
      <c r="C16363" s="2" t="str">
        <f>VLOOKUP(B16363,sccdesc!$A$1:$B$80000,2,FALSE)</f>
        <v>Industrial Processes;Oil and Gas Exploration and Production;On-Shore Gas Production;Fugitives: Valves</v>
      </c>
      <c r="D16363" s="2" t="str">
        <f>VLOOKUP(B16363,sccxref!$A$1:$D$200,4,FALSE)</f>
        <v>PRODUCTION</v>
      </c>
      <c r="E16363">
        <v>7783064</v>
      </c>
      <c r="F16363">
        <v>3</v>
      </c>
      <c r="G16363">
        <v>0.52710937999999996</v>
      </c>
      <c r="H16363">
        <v>0.17570312669999999</v>
      </c>
    </row>
    <row r="16364" spans="1:8" x14ac:dyDescent="0.25">
      <c r="A16364">
        <v>42117</v>
      </c>
      <c r="B16364">
        <v>2310021505</v>
      </c>
      <c r="C16364" s="2" t="str">
        <f>VLOOKUP(B16364,sccdesc!$A$1:$B$80000,2,FALSE)</f>
        <v>Industrial Processes;Oil and Gas Exploration and Production;On-Shore Gas Production;Fugitives: Valves</v>
      </c>
      <c r="D16364" s="2" t="str">
        <f>VLOOKUP(B16364,sccxref!$A$1:$D$200,4,FALSE)</f>
        <v>PRODUCTION</v>
      </c>
      <c r="E16364" t="s">
        <v>6</v>
      </c>
      <c r="F16364">
        <v>3</v>
      </c>
      <c r="G16364">
        <v>1075.1608000000001</v>
      </c>
      <c r="H16364">
        <v>358.38693332999998</v>
      </c>
    </row>
    <row r="16365" spans="1:8" x14ac:dyDescent="0.25">
      <c r="A16365">
        <v>42117</v>
      </c>
      <c r="B16365">
        <v>2310021505</v>
      </c>
      <c r="C16365" s="2" t="str">
        <f>VLOOKUP(B16365,sccdesc!$A$1:$B$80000,2,FALSE)</f>
        <v>Industrial Processes;Oil and Gas Exploration and Production;On-Shore Gas Production;Fugitives: Valves</v>
      </c>
      <c r="D16365" s="2" t="str">
        <f>VLOOKUP(B16365,sccxref!$A$1:$D$200,4,FALSE)</f>
        <v>PRODUCTION</v>
      </c>
      <c r="E16365" t="s">
        <v>7</v>
      </c>
      <c r="F16365">
        <v>3</v>
      </c>
      <c r="G16365">
        <v>53.03969</v>
      </c>
      <c r="H16365">
        <v>17.679896667000001</v>
      </c>
    </row>
    <row r="16366" spans="1:8" x14ac:dyDescent="0.25">
      <c r="A16366">
        <v>42117</v>
      </c>
      <c r="B16366">
        <v>2310021505</v>
      </c>
      <c r="C16366" s="2" t="str">
        <f>VLOOKUP(B16366,sccdesc!$A$1:$B$80000,2,FALSE)</f>
        <v>Industrial Processes;Oil and Gas Exploration and Production;On-Shore Gas Production;Fugitives: Valves</v>
      </c>
      <c r="D16366" s="2" t="str">
        <f>VLOOKUP(B16366,sccxref!$A$1:$D$200,4,FALSE)</f>
        <v>PRODUCTION</v>
      </c>
      <c r="E16366" t="s">
        <v>8</v>
      </c>
      <c r="F16366">
        <v>3</v>
      </c>
      <c r="G16366">
        <v>309.27773999999999</v>
      </c>
      <c r="H16366">
        <v>103.09258</v>
      </c>
    </row>
    <row r="16367" spans="1:8" x14ac:dyDescent="0.25">
      <c r="A16367">
        <v>42117</v>
      </c>
      <c r="B16367">
        <v>2310021506</v>
      </c>
      <c r="C16367" s="2" t="str">
        <f>VLOOKUP(B16367,sccdesc!$A$1:$B$80000,2,FALSE)</f>
        <v>Industrial Processes;Oil and Gas Exploration and Production;On-Shore Gas Production;Fugitives: Other</v>
      </c>
      <c r="D16367" s="2" t="str">
        <f>VLOOKUP(B16367,sccxref!$A$1:$D$200,4,FALSE)</f>
        <v>PRODUCTION</v>
      </c>
      <c r="E16367">
        <v>7783064</v>
      </c>
      <c r="F16367">
        <v>3</v>
      </c>
      <c r="G16367">
        <v>2.8806840000000001E-3</v>
      </c>
      <c r="H16367">
        <v>9.6022800000000004E-4</v>
      </c>
    </row>
    <row r="16368" spans="1:8" x14ac:dyDescent="0.25">
      <c r="A16368">
        <v>42117</v>
      </c>
      <c r="B16368">
        <v>2310021506</v>
      </c>
      <c r="C16368" s="2" t="str">
        <f>VLOOKUP(B16368,sccdesc!$A$1:$B$80000,2,FALSE)</f>
        <v>Industrial Processes;Oil and Gas Exploration and Production;On-Shore Gas Production;Fugitives: Other</v>
      </c>
      <c r="D16368" s="2" t="str">
        <f>VLOOKUP(B16368,sccxref!$A$1:$D$200,4,FALSE)</f>
        <v>PRODUCTION</v>
      </c>
      <c r="E16368" t="s">
        <v>6</v>
      </c>
      <c r="F16368">
        <v>3</v>
      </c>
      <c r="G16368">
        <v>182.38163</v>
      </c>
      <c r="H16368">
        <v>60.793876666999999</v>
      </c>
    </row>
    <row r="16369" spans="1:8" x14ac:dyDescent="0.25">
      <c r="A16369">
        <v>42117</v>
      </c>
      <c r="B16369">
        <v>2310021506</v>
      </c>
      <c r="C16369" s="2" t="str">
        <f>VLOOKUP(B16369,sccdesc!$A$1:$B$80000,2,FALSE)</f>
        <v>Industrial Processes;Oil and Gas Exploration and Production;On-Shore Gas Production;Fugitives: Other</v>
      </c>
      <c r="D16369" s="2" t="str">
        <f>VLOOKUP(B16369,sccxref!$A$1:$D$200,4,FALSE)</f>
        <v>PRODUCTION</v>
      </c>
      <c r="E16369" t="s">
        <v>7</v>
      </c>
      <c r="F16369">
        <v>3</v>
      </c>
      <c r="G16369">
        <v>3.7883985</v>
      </c>
      <c r="H16369">
        <v>1.2627995000000001</v>
      </c>
    </row>
    <row r="16370" spans="1:8" x14ac:dyDescent="0.25">
      <c r="A16370">
        <v>42117</v>
      </c>
      <c r="B16370">
        <v>2310021506</v>
      </c>
      <c r="C16370" s="2" t="str">
        <f>VLOOKUP(B16370,sccdesc!$A$1:$B$80000,2,FALSE)</f>
        <v>Industrial Processes;Oil and Gas Exploration and Production;On-Shore Gas Production;Fugitives: Other</v>
      </c>
      <c r="D16370" s="2" t="str">
        <f>VLOOKUP(B16370,sccxref!$A$1:$D$200,4,FALSE)</f>
        <v>PRODUCTION</v>
      </c>
      <c r="E16370" t="s">
        <v>8</v>
      </c>
      <c r="F16370">
        <v>3</v>
      </c>
      <c r="G16370">
        <v>13.684728099999999</v>
      </c>
      <c r="H16370">
        <v>4.5615760332999997</v>
      </c>
    </row>
    <row r="16371" spans="1:8" x14ac:dyDescent="0.25">
      <c r="A16371">
        <v>42117</v>
      </c>
      <c r="B16371">
        <v>2310021509</v>
      </c>
      <c r="C16371" s="2" t="str">
        <f>VLOOKUP(B16371,sccdesc!$A$1:$B$80000,2,FALSE)</f>
        <v>Industrial Processes;Oil and Gas Exploration and Production;On-Shore Gas Production;Fugitives: All Processes</v>
      </c>
      <c r="D16371" s="2" t="str">
        <f>VLOOKUP(B16371,sccxref!$A$1:$D$200,4,FALSE)</f>
        <v>PRODUCTION</v>
      </c>
      <c r="E16371">
        <v>108883</v>
      </c>
      <c r="F16371">
        <v>3</v>
      </c>
      <c r="G16371">
        <v>0.80378000000000005</v>
      </c>
      <c r="H16371">
        <v>0.26792666669999998</v>
      </c>
    </row>
    <row r="16372" spans="1:8" x14ac:dyDescent="0.25">
      <c r="A16372">
        <v>42117</v>
      </c>
      <c r="B16372">
        <v>2310021509</v>
      </c>
      <c r="C16372" s="2" t="str">
        <f>VLOOKUP(B16372,sccdesc!$A$1:$B$80000,2,FALSE)</f>
        <v>Industrial Processes;Oil and Gas Exploration and Production;On-Shore Gas Production;Fugitives: All Processes</v>
      </c>
      <c r="D16372" s="2" t="str">
        <f>VLOOKUP(B16372,sccxref!$A$1:$D$200,4,FALSE)</f>
        <v>PRODUCTION</v>
      </c>
      <c r="E16372">
        <v>110543</v>
      </c>
      <c r="F16372">
        <v>3</v>
      </c>
      <c r="G16372">
        <v>1.1532199999999999</v>
      </c>
      <c r="H16372">
        <v>0.38440666670000001</v>
      </c>
    </row>
    <row r="16373" spans="1:8" x14ac:dyDescent="0.25">
      <c r="A16373">
        <v>42117</v>
      </c>
      <c r="B16373">
        <v>2310021509</v>
      </c>
      <c r="C16373" s="2" t="str">
        <f>VLOOKUP(B16373,sccdesc!$A$1:$B$80000,2,FALSE)</f>
        <v>Industrial Processes;Oil and Gas Exploration and Production;On-Shore Gas Production;Fugitives: All Processes</v>
      </c>
      <c r="D16373" s="2" t="str">
        <f>VLOOKUP(B16373,sccxref!$A$1:$D$200,4,FALSE)</f>
        <v>PRODUCTION</v>
      </c>
      <c r="E16373">
        <v>1330207</v>
      </c>
      <c r="F16373">
        <v>3</v>
      </c>
      <c r="G16373">
        <v>0.51841000000000004</v>
      </c>
      <c r="H16373">
        <v>0.1728033333</v>
      </c>
    </row>
    <row r="16374" spans="1:8" x14ac:dyDescent="0.25">
      <c r="A16374">
        <v>42117</v>
      </c>
      <c r="B16374">
        <v>2310021509</v>
      </c>
      <c r="C16374" s="2" t="str">
        <f>VLOOKUP(B16374,sccdesc!$A$1:$B$80000,2,FALSE)</f>
        <v>Industrial Processes;Oil and Gas Exploration and Production;On-Shore Gas Production;Fugitives: All Processes</v>
      </c>
      <c r="D16374" s="2" t="str">
        <f>VLOOKUP(B16374,sccxref!$A$1:$D$200,4,FALSE)</f>
        <v>PRODUCTION</v>
      </c>
      <c r="E16374">
        <v>540841</v>
      </c>
      <c r="F16374">
        <v>2</v>
      </c>
      <c r="G16374">
        <v>0.10185</v>
      </c>
      <c r="H16374">
        <v>3.3950000000000001E-2</v>
      </c>
    </row>
    <row r="16375" spans="1:8" x14ac:dyDescent="0.25">
      <c r="A16375">
        <v>42117</v>
      </c>
      <c r="B16375">
        <v>2310021509</v>
      </c>
      <c r="C16375" s="2" t="str">
        <f>VLOOKUP(B16375,sccdesc!$A$1:$B$80000,2,FALSE)</f>
        <v>Industrial Processes;Oil and Gas Exploration and Production;On-Shore Gas Production;Fugitives: All Processes</v>
      </c>
      <c r="D16375" s="2" t="str">
        <f>VLOOKUP(B16375,sccxref!$A$1:$D$200,4,FALSE)</f>
        <v>PRODUCTION</v>
      </c>
      <c r="E16375">
        <v>71432</v>
      </c>
      <c r="F16375">
        <v>3</v>
      </c>
      <c r="G16375">
        <v>0.3357</v>
      </c>
      <c r="H16375">
        <v>0.1119</v>
      </c>
    </row>
    <row r="16376" spans="1:8" x14ac:dyDescent="0.25">
      <c r="A16376">
        <v>42117</v>
      </c>
      <c r="B16376">
        <v>2310021509</v>
      </c>
      <c r="C16376" s="2" t="str">
        <f>VLOOKUP(B16376,sccdesc!$A$1:$B$80000,2,FALSE)</f>
        <v>Industrial Processes;Oil and Gas Exploration and Production;On-Shore Gas Production;Fugitives: All Processes</v>
      </c>
      <c r="D16376" s="2" t="str">
        <f>VLOOKUP(B16376,sccxref!$A$1:$D$200,4,FALSE)</f>
        <v>PRODUCTION</v>
      </c>
      <c r="E16376" t="s">
        <v>8</v>
      </c>
      <c r="F16376">
        <v>3</v>
      </c>
      <c r="G16376">
        <v>50.773049999999998</v>
      </c>
      <c r="H16376">
        <v>16.92435</v>
      </c>
    </row>
    <row r="16377" spans="1:8" x14ac:dyDescent="0.25">
      <c r="A16377">
        <v>42117</v>
      </c>
      <c r="B16377">
        <v>2310121100</v>
      </c>
      <c r="C16377" s="2" t="str">
        <f>VLOOKUP(B16377,sccdesc!$A$1:$B$80000,2,FALSE)</f>
        <v>Industrial Processes;Oil and Gas Exploration and Production;On-Shore Gas Exploration;Mud Degassing</v>
      </c>
      <c r="D16377" s="2" t="str">
        <f>VLOOKUP(B16377,sccxref!$A$1:$D$200,4,FALSE)</f>
        <v>EXPLORATION</v>
      </c>
      <c r="E16377">
        <v>100414</v>
      </c>
      <c r="F16377">
        <v>3</v>
      </c>
      <c r="G16377">
        <v>8.7603869999999997E-3</v>
      </c>
      <c r="H16377">
        <v>2.920129E-3</v>
      </c>
    </row>
    <row r="16378" spans="1:8" x14ac:dyDescent="0.25">
      <c r="A16378">
        <v>42117</v>
      </c>
      <c r="B16378">
        <v>2310121100</v>
      </c>
      <c r="C16378" s="2" t="str">
        <f>VLOOKUP(B16378,sccdesc!$A$1:$B$80000,2,FALSE)</f>
        <v>Industrial Processes;Oil and Gas Exploration and Production;On-Shore Gas Exploration;Mud Degassing</v>
      </c>
      <c r="D16378" s="2" t="str">
        <f>VLOOKUP(B16378,sccxref!$A$1:$D$200,4,FALSE)</f>
        <v>EXPLORATION</v>
      </c>
      <c r="E16378">
        <v>108883</v>
      </c>
      <c r="F16378">
        <v>3</v>
      </c>
      <c r="G16378">
        <v>0.23260734999999999</v>
      </c>
      <c r="H16378">
        <v>7.7535783299999994E-2</v>
      </c>
    </row>
    <row r="16379" spans="1:8" x14ac:dyDescent="0.25">
      <c r="A16379">
        <v>42117</v>
      </c>
      <c r="B16379">
        <v>2310121100</v>
      </c>
      <c r="C16379" s="2" t="str">
        <f>VLOOKUP(B16379,sccdesc!$A$1:$B$80000,2,FALSE)</f>
        <v>Industrial Processes;Oil and Gas Exploration and Production;On-Shore Gas Exploration;Mud Degassing</v>
      </c>
      <c r="D16379" s="2" t="str">
        <f>VLOOKUP(B16379,sccxref!$A$1:$D$200,4,FALSE)</f>
        <v>EXPLORATION</v>
      </c>
      <c r="E16379">
        <v>1330207</v>
      </c>
      <c r="F16379">
        <v>3</v>
      </c>
      <c r="G16379">
        <v>7.0406830000000004E-2</v>
      </c>
      <c r="H16379">
        <v>2.34689433E-2</v>
      </c>
    </row>
    <row r="16380" spans="1:8" x14ac:dyDescent="0.25">
      <c r="A16380">
        <v>42117</v>
      </c>
      <c r="B16380">
        <v>2310121100</v>
      </c>
      <c r="C16380" s="2" t="str">
        <f>VLOOKUP(B16380,sccdesc!$A$1:$B$80000,2,FALSE)</f>
        <v>Industrial Processes;Oil and Gas Exploration and Production;On-Shore Gas Exploration;Mud Degassing</v>
      </c>
      <c r="D16380" s="2" t="str">
        <f>VLOOKUP(B16380,sccxref!$A$1:$D$200,4,FALSE)</f>
        <v>EXPLORATION</v>
      </c>
      <c r="E16380">
        <v>71432</v>
      </c>
      <c r="F16380">
        <v>3</v>
      </c>
      <c r="G16380">
        <v>0.26783706000000002</v>
      </c>
      <c r="H16380">
        <v>8.9279020000000001E-2</v>
      </c>
    </row>
    <row r="16381" spans="1:8" x14ac:dyDescent="0.25">
      <c r="A16381">
        <v>42117</v>
      </c>
      <c r="B16381">
        <v>2310121100</v>
      </c>
      <c r="C16381" s="2" t="str">
        <f>VLOOKUP(B16381,sccdesc!$A$1:$B$80000,2,FALSE)</f>
        <v>Industrial Processes;Oil and Gas Exploration and Production;On-Shore Gas Exploration;Mud Degassing</v>
      </c>
      <c r="D16381" s="2" t="str">
        <f>VLOOKUP(B16381,sccxref!$A$1:$D$200,4,FALSE)</f>
        <v>EXPLORATION</v>
      </c>
      <c r="E16381">
        <v>7783064</v>
      </c>
      <c r="F16381">
        <v>3</v>
      </c>
      <c r="G16381">
        <v>52.057540000000003</v>
      </c>
      <c r="H16381">
        <v>17.352513333000001</v>
      </c>
    </row>
    <row r="16382" spans="1:8" x14ac:dyDescent="0.25">
      <c r="A16382">
        <v>42117</v>
      </c>
      <c r="B16382">
        <v>2310121100</v>
      </c>
      <c r="C16382" s="2" t="str">
        <f>VLOOKUP(B16382,sccdesc!$A$1:$B$80000,2,FALSE)</f>
        <v>Industrial Processes;Oil and Gas Exploration and Production;On-Shore Gas Exploration;Mud Degassing</v>
      </c>
      <c r="D16382" s="2" t="str">
        <f>VLOOKUP(B16382,sccxref!$A$1:$D$200,4,FALSE)</f>
        <v>EXPLORATION</v>
      </c>
      <c r="E16382" t="s">
        <v>6</v>
      </c>
      <c r="F16382">
        <v>3</v>
      </c>
      <c r="G16382">
        <v>1084.6108999999999</v>
      </c>
      <c r="H16382">
        <v>361.53696667000003</v>
      </c>
    </row>
    <row r="16383" spans="1:8" x14ac:dyDescent="0.25">
      <c r="A16383">
        <v>42117</v>
      </c>
      <c r="B16383">
        <v>2310121100</v>
      </c>
      <c r="C16383" s="2" t="str">
        <f>VLOOKUP(B16383,sccdesc!$A$1:$B$80000,2,FALSE)</f>
        <v>Industrial Processes;Oil and Gas Exploration and Production;On-Shore Gas Exploration;Mud Degassing</v>
      </c>
      <c r="D16383" s="2" t="str">
        <f>VLOOKUP(B16383,sccxref!$A$1:$D$200,4,FALSE)</f>
        <v>EXPLORATION</v>
      </c>
      <c r="E16383" t="s">
        <v>7</v>
      </c>
      <c r="F16383">
        <v>3</v>
      </c>
      <c r="G16383">
        <v>54.092329999999997</v>
      </c>
      <c r="H16383">
        <v>18.030776667000001</v>
      </c>
    </row>
    <row r="16384" spans="1:8" x14ac:dyDescent="0.25">
      <c r="A16384">
        <v>42117</v>
      </c>
      <c r="B16384">
        <v>2310121100</v>
      </c>
      <c r="C16384" s="2" t="str">
        <f>VLOOKUP(B16384,sccdesc!$A$1:$B$80000,2,FALSE)</f>
        <v>Industrial Processes;Oil and Gas Exploration and Production;On-Shore Gas Exploration;Mud Degassing</v>
      </c>
      <c r="D16384" s="2" t="str">
        <f>VLOOKUP(B16384,sccxref!$A$1:$D$200,4,FALSE)</f>
        <v>EXPLORATION</v>
      </c>
      <c r="E16384" t="s">
        <v>8</v>
      </c>
      <c r="F16384">
        <v>3</v>
      </c>
      <c r="G16384">
        <v>83.839444999999998</v>
      </c>
      <c r="H16384">
        <v>27.946481667</v>
      </c>
    </row>
    <row r="16385" spans="1:8" x14ac:dyDescent="0.25">
      <c r="A16385">
        <v>42117</v>
      </c>
      <c r="B16385">
        <v>2310121401</v>
      </c>
      <c r="C16385" s="2" t="str">
        <f>VLOOKUP(B16385,sccdesc!$A$1:$B$80000,2,FALSE)</f>
        <v>Industrial Processes;Oil and Gas Exploration and Production;On-Shore Gas Exploration;Gas Well Pneumatic Pumps</v>
      </c>
      <c r="D16385" s="2" t="str">
        <f>VLOOKUP(B16385,sccxref!$A$1:$D$200,4,FALSE)</f>
        <v>PRODUCTION</v>
      </c>
      <c r="E16385">
        <v>100414</v>
      </c>
      <c r="F16385">
        <v>3</v>
      </c>
      <c r="G16385">
        <v>4.4165226000000002E-2</v>
      </c>
      <c r="H16385">
        <v>1.4721741999999999E-2</v>
      </c>
    </row>
    <row r="16386" spans="1:8" x14ac:dyDescent="0.25">
      <c r="A16386">
        <v>42117</v>
      </c>
      <c r="B16386">
        <v>2310121401</v>
      </c>
      <c r="C16386" s="2" t="str">
        <f>VLOOKUP(B16386,sccdesc!$A$1:$B$80000,2,FALSE)</f>
        <v>Industrial Processes;Oil and Gas Exploration and Production;On-Shore Gas Exploration;Gas Well Pneumatic Pumps</v>
      </c>
      <c r="D16386" s="2" t="str">
        <f>VLOOKUP(B16386,sccxref!$A$1:$D$200,4,FALSE)</f>
        <v>PRODUCTION</v>
      </c>
      <c r="E16386">
        <v>108883</v>
      </c>
      <c r="F16386">
        <v>3</v>
      </c>
      <c r="G16386">
        <v>0.69564533100000003</v>
      </c>
      <c r="H16386">
        <v>0.23188177700000001</v>
      </c>
    </row>
    <row r="16387" spans="1:8" x14ac:dyDescent="0.25">
      <c r="A16387">
        <v>42117</v>
      </c>
      <c r="B16387">
        <v>2310121401</v>
      </c>
      <c r="C16387" s="2" t="str">
        <f>VLOOKUP(B16387,sccdesc!$A$1:$B$80000,2,FALSE)</f>
        <v>Industrial Processes;Oil and Gas Exploration and Production;On-Shore Gas Exploration;Gas Well Pneumatic Pumps</v>
      </c>
      <c r="D16387" s="2" t="str">
        <f>VLOOKUP(B16387,sccxref!$A$1:$D$200,4,FALSE)</f>
        <v>PRODUCTION</v>
      </c>
      <c r="E16387">
        <v>1330207</v>
      </c>
      <c r="F16387">
        <v>3</v>
      </c>
      <c r="G16387">
        <v>0.197454619</v>
      </c>
      <c r="H16387">
        <v>6.5818206300000001E-2</v>
      </c>
    </row>
    <row r="16388" spans="1:8" x14ac:dyDescent="0.25">
      <c r="A16388">
        <v>42117</v>
      </c>
      <c r="B16388">
        <v>2310121401</v>
      </c>
      <c r="C16388" s="2" t="str">
        <f>VLOOKUP(B16388,sccdesc!$A$1:$B$80000,2,FALSE)</f>
        <v>Industrial Processes;Oil and Gas Exploration and Production;On-Shore Gas Exploration;Gas Well Pneumatic Pumps</v>
      </c>
      <c r="D16388" s="2" t="str">
        <f>VLOOKUP(B16388,sccxref!$A$1:$D$200,4,FALSE)</f>
        <v>PRODUCTION</v>
      </c>
      <c r="E16388">
        <v>71432</v>
      </c>
      <c r="F16388">
        <v>3</v>
      </c>
      <c r="G16388">
        <v>0.78019516</v>
      </c>
      <c r="H16388">
        <v>0.26006505330000002</v>
      </c>
    </row>
    <row r="16389" spans="1:8" x14ac:dyDescent="0.25">
      <c r="A16389">
        <v>42117</v>
      </c>
      <c r="B16389">
        <v>2310121401</v>
      </c>
      <c r="C16389" s="2" t="str">
        <f>VLOOKUP(B16389,sccdesc!$A$1:$B$80000,2,FALSE)</f>
        <v>Industrial Processes;Oil and Gas Exploration and Production;On-Shore Gas Exploration;Gas Well Pneumatic Pumps</v>
      </c>
      <c r="D16389" s="2" t="str">
        <f>VLOOKUP(B16389,sccxref!$A$1:$D$200,4,FALSE)</f>
        <v>PRODUCTION</v>
      </c>
      <c r="E16389">
        <v>7783064</v>
      </c>
      <c r="F16389">
        <v>3</v>
      </c>
      <c r="G16389">
        <v>2.7087218E-2</v>
      </c>
      <c r="H16389">
        <v>9.0290726999999998E-3</v>
      </c>
    </row>
    <row r="16390" spans="1:8" x14ac:dyDescent="0.25">
      <c r="A16390">
        <v>42117</v>
      </c>
      <c r="B16390">
        <v>2310121401</v>
      </c>
      <c r="C16390" s="2" t="str">
        <f>VLOOKUP(B16390,sccdesc!$A$1:$B$80000,2,FALSE)</f>
        <v>Industrial Processes;Oil and Gas Exploration and Production;On-Shore Gas Exploration;Gas Well Pneumatic Pumps</v>
      </c>
      <c r="D16390" s="2" t="str">
        <f>VLOOKUP(B16390,sccxref!$A$1:$D$200,4,FALSE)</f>
        <v>PRODUCTION</v>
      </c>
      <c r="E16390" t="s">
        <v>6</v>
      </c>
      <c r="F16390">
        <v>3</v>
      </c>
      <c r="G16390">
        <v>1682.7889</v>
      </c>
      <c r="H16390">
        <v>560.92963333</v>
      </c>
    </row>
    <row r="16391" spans="1:8" x14ac:dyDescent="0.25">
      <c r="A16391">
        <v>42117</v>
      </c>
      <c r="B16391">
        <v>2310121401</v>
      </c>
      <c r="C16391" s="2" t="str">
        <f>VLOOKUP(B16391,sccdesc!$A$1:$B$80000,2,FALSE)</f>
        <v>Industrial Processes;Oil and Gas Exploration and Production;On-Shore Gas Exploration;Gas Well Pneumatic Pumps</v>
      </c>
      <c r="D16391" s="2" t="str">
        <f>VLOOKUP(B16391,sccxref!$A$1:$D$200,4,FALSE)</f>
        <v>PRODUCTION</v>
      </c>
      <c r="E16391" t="s">
        <v>7</v>
      </c>
      <c r="F16391">
        <v>3</v>
      </c>
      <c r="G16391">
        <v>35.628056999999998</v>
      </c>
      <c r="H16391">
        <v>11.876018999999999</v>
      </c>
    </row>
    <row r="16392" spans="1:8" x14ac:dyDescent="0.25">
      <c r="A16392">
        <v>42117</v>
      </c>
      <c r="B16392">
        <v>2310121401</v>
      </c>
      <c r="C16392" s="2" t="str">
        <f>VLOOKUP(B16392,sccdesc!$A$1:$B$80000,2,FALSE)</f>
        <v>Industrial Processes;Oil and Gas Exploration and Production;On-Shore Gas Exploration;Gas Well Pneumatic Pumps</v>
      </c>
      <c r="D16392" s="2" t="str">
        <f>VLOOKUP(B16392,sccxref!$A$1:$D$200,4,FALSE)</f>
        <v>PRODUCTION</v>
      </c>
      <c r="E16392" t="s">
        <v>8</v>
      </c>
      <c r="F16392">
        <v>3</v>
      </c>
      <c r="G16392">
        <v>171.84914599999999</v>
      </c>
      <c r="H16392">
        <v>57.283048667000003</v>
      </c>
    </row>
    <row r="16393" spans="1:8" x14ac:dyDescent="0.25">
      <c r="A16393">
        <v>42117</v>
      </c>
      <c r="B16393">
        <v>2310121700</v>
      </c>
      <c r="C16393" s="2" t="str">
        <f>VLOOKUP(B16393,sccdesc!$A$1:$B$80000,2,FALSE)</f>
        <v>Industrial Processes;Oil and Gas Exploration and Production;On-Shore Gas Exploration;Gas Well Completion: All Processes</v>
      </c>
      <c r="D16393" s="2" t="str">
        <f>VLOOKUP(B16393,sccxref!$A$1:$D$200,4,FALSE)</f>
        <v>EXPLORATION</v>
      </c>
      <c r="E16393">
        <v>100414</v>
      </c>
      <c r="F16393">
        <v>3</v>
      </c>
      <c r="G16393">
        <v>5.1064949999999998E-2</v>
      </c>
      <c r="H16393">
        <v>1.7021649999999999E-2</v>
      </c>
    </row>
    <row r="16394" spans="1:8" x14ac:dyDescent="0.25">
      <c r="A16394">
        <v>42117</v>
      </c>
      <c r="B16394">
        <v>2310121700</v>
      </c>
      <c r="C16394" s="2" t="str">
        <f>VLOOKUP(B16394,sccdesc!$A$1:$B$80000,2,FALSE)</f>
        <v>Industrial Processes;Oil and Gas Exploration and Production;On-Shore Gas Exploration;Gas Well Completion: All Processes</v>
      </c>
      <c r="D16394" s="2" t="str">
        <f>VLOOKUP(B16394,sccxref!$A$1:$D$200,4,FALSE)</f>
        <v>EXPLORATION</v>
      </c>
      <c r="E16394">
        <v>108883</v>
      </c>
      <c r="F16394">
        <v>3</v>
      </c>
      <c r="G16394">
        <v>1.4762409999999999</v>
      </c>
      <c r="H16394">
        <v>0.49208033330000001</v>
      </c>
    </row>
    <row r="16395" spans="1:8" x14ac:dyDescent="0.25">
      <c r="A16395">
        <v>42117</v>
      </c>
      <c r="B16395">
        <v>2310121700</v>
      </c>
      <c r="C16395" s="2" t="str">
        <f>VLOOKUP(B16395,sccdesc!$A$1:$B$80000,2,FALSE)</f>
        <v>Industrial Processes;Oil and Gas Exploration and Production;On-Shore Gas Exploration;Gas Well Completion: All Processes</v>
      </c>
      <c r="D16395" s="2" t="str">
        <f>VLOOKUP(B16395,sccxref!$A$1:$D$200,4,FALSE)</f>
        <v>EXPLORATION</v>
      </c>
      <c r="E16395">
        <v>1330207</v>
      </c>
      <c r="F16395">
        <v>3</v>
      </c>
      <c r="G16395">
        <v>0.44751461999999997</v>
      </c>
      <c r="H16395">
        <v>0.14917153999999999</v>
      </c>
    </row>
    <row r="16396" spans="1:8" x14ac:dyDescent="0.25">
      <c r="A16396">
        <v>42117</v>
      </c>
      <c r="B16396">
        <v>2310121700</v>
      </c>
      <c r="C16396" s="2" t="str">
        <f>VLOOKUP(B16396,sccdesc!$A$1:$B$80000,2,FALSE)</f>
        <v>Industrial Processes;Oil and Gas Exploration and Production;On-Shore Gas Exploration;Gas Well Completion: All Processes</v>
      </c>
      <c r="D16396" s="2" t="str">
        <f>VLOOKUP(B16396,sccxref!$A$1:$D$200,4,FALSE)</f>
        <v>EXPLORATION</v>
      </c>
      <c r="E16396">
        <v>50000</v>
      </c>
      <c r="F16396">
        <v>3</v>
      </c>
      <c r="G16396">
        <v>9.0024169999999994</v>
      </c>
      <c r="H16396">
        <v>3.0008056666999998</v>
      </c>
    </row>
    <row r="16397" spans="1:8" x14ac:dyDescent="0.25">
      <c r="A16397">
        <v>42117</v>
      </c>
      <c r="B16397">
        <v>2310121700</v>
      </c>
      <c r="C16397" s="2" t="str">
        <f>VLOOKUP(B16397,sccdesc!$A$1:$B$80000,2,FALSE)</f>
        <v>Industrial Processes;Oil and Gas Exploration and Production;On-Shore Gas Exploration;Gas Well Completion: All Processes</v>
      </c>
      <c r="D16397" s="2" t="str">
        <f>VLOOKUP(B16397,sccxref!$A$1:$D$200,4,FALSE)</f>
        <v>EXPLORATION</v>
      </c>
      <c r="E16397">
        <v>71432</v>
      </c>
      <c r="F16397">
        <v>3</v>
      </c>
      <c r="G16397">
        <v>1.6990699</v>
      </c>
      <c r="H16397">
        <v>0.56635663329999997</v>
      </c>
    </row>
    <row r="16398" spans="1:8" x14ac:dyDescent="0.25">
      <c r="A16398">
        <v>42117</v>
      </c>
      <c r="B16398">
        <v>2310121700</v>
      </c>
      <c r="C16398" s="2" t="str">
        <f>VLOOKUP(B16398,sccdesc!$A$1:$B$80000,2,FALSE)</f>
        <v>Industrial Processes;Oil and Gas Exploration and Production;On-Shore Gas Exploration;Gas Well Completion: All Processes</v>
      </c>
      <c r="D16398" s="2" t="str">
        <f>VLOOKUP(B16398,sccxref!$A$1:$D$200,4,FALSE)</f>
        <v>EXPLORATION</v>
      </c>
      <c r="E16398">
        <v>7783064</v>
      </c>
      <c r="F16398">
        <v>3</v>
      </c>
      <c r="G16398">
        <v>329.87950999999998</v>
      </c>
      <c r="H16398">
        <v>109.95983667</v>
      </c>
    </row>
    <row r="16399" spans="1:8" x14ac:dyDescent="0.25">
      <c r="A16399">
        <v>42117</v>
      </c>
      <c r="B16399">
        <v>2310121700</v>
      </c>
      <c r="C16399" s="2" t="str">
        <f>VLOOKUP(B16399,sccdesc!$A$1:$B$80000,2,FALSE)</f>
        <v>Industrial Processes;Oil and Gas Exploration and Production;On-Shore Gas Exploration;Gas Well Completion: All Processes</v>
      </c>
      <c r="D16399" s="2" t="str">
        <f>VLOOKUP(B16399,sccxref!$A$1:$D$200,4,FALSE)</f>
        <v>EXPLORATION</v>
      </c>
      <c r="E16399" t="s">
        <v>6</v>
      </c>
      <c r="F16399">
        <v>3</v>
      </c>
      <c r="G16399">
        <v>6874.1970000000001</v>
      </c>
      <c r="H16399">
        <v>2291.3989999999999</v>
      </c>
    </row>
    <row r="16400" spans="1:8" x14ac:dyDescent="0.25">
      <c r="A16400">
        <v>42117</v>
      </c>
      <c r="B16400">
        <v>2310121700</v>
      </c>
      <c r="C16400" s="2" t="str">
        <f>VLOOKUP(B16400,sccdesc!$A$1:$B$80000,2,FALSE)</f>
        <v>Industrial Processes;Oil and Gas Exploration and Production;On-Shore Gas Exploration;Gas Well Completion: All Processes</v>
      </c>
      <c r="D16400" s="2" t="str">
        <f>VLOOKUP(B16400,sccxref!$A$1:$D$200,4,FALSE)</f>
        <v>EXPLORATION</v>
      </c>
      <c r="E16400" t="s">
        <v>9</v>
      </c>
      <c r="F16400">
        <v>3</v>
      </c>
      <c r="G16400">
        <v>38.820349</v>
      </c>
      <c r="H16400">
        <v>12.940116333000001</v>
      </c>
    </row>
    <row r="16401" spans="1:8" x14ac:dyDescent="0.25">
      <c r="A16401">
        <v>42117</v>
      </c>
      <c r="B16401">
        <v>2310121700</v>
      </c>
      <c r="C16401" s="2" t="str">
        <f>VLOOKUP(B16401,sccdesc!$A$1:$B$80000,2,FALSE)</f>
        <v>Industrial Processes;Oil and Gas Exploration and Production;On-Shore Gas Exploration;Gas Well Completion: All Processes</v>
      </c>
      <c r="D16401" s="2" t="str">
        <f>VLOOKUP(B16401,sccxref!$A$1:$D$200,4,FALSE)</f>
        <v>EXPLORATION</v>
      </c>
      <c r="E16401" t="s">
        <v>7</v>
      </c>
      <c r="F16401">
        <v>3</v>
      </c>
      <c r="G16401">
        <v>11403.332</v>
      </c>
      <c r="H16401">
        <v>3801.1106666999999</v>
      </c>
    </row>
    <row r="16402" spans="1:8" x14ac:dyDescent="0.25">
      <c r="A16402">
        <v>42117</v>
      </c>
      <c r="B16402">
        <v>2310121700</v>
      </c>
      <c r="C16402" s="2" t="str">
        <f>VLOOKUP(B16402,sccdesc!$A$1:$B$80000,2,FALSE)</f>
        <v>Industrial Processes;Oil and Gas Exploration and Production;On-Shore Gas Exploration;Gas Well Completion: All Processes</v>
      </c>
      <c r="D16402" s="2" t="str">
        <f>VLOOKUP(B16402,sccxref!$A$1:$D$200,4,FALSE)</f>
        <v>EXPLORATION</v>
      </c>
      <c r="E16402" t="s">
        <v>18</v>
      </c>
      <c r="F16402">
        <v>3</v>
      </c>
      <c r="G16402">
        <v>0.13804820000000001</v>
      </c>
      <c r="H16402">
        <v>4.6016066699999997E-2</v>
      </c>
    </row>
    <row r="16403" spans="1:8" x14ac:dyDescent="0.25">
      <c r="A16403">
        <v>42117</v>
      </c>
      <c r="B16403">
        <v>2310121700</v>
      </c>
      <c r="C16403" s="2" t="str">
        <f>VLOOKUP(B16403,sccdesc!$A$1:$B$80000,2,FALSE)</f>
        <v>Industrial Processes;Oil and Gas Exploration and Production;On-Shore Gas Exploration;Gas Well Completion: All Processes</v>
      </c>
      <c r="D16403" s="2" t="str">
        <f>VLOOKUP(B16403,sccxref!$A$1:$D$200,4,FALSE)</f>
        <v>EXPLORATION</v>
      </c>
      <c r="E16403" t="s">
        <v>11</v>
      </c>
      <c r="F16403">
        <v>3</v>
      </c>
      <c r="G16403">
        <v>7.5905719999999999</v>
      </c>
      <c r="H16403">
        <v>2.5301906666999998</v>
      </c>
    </row>
    <row r="16404" spans="1:8" x14ac:dyDescent="0.25">
      <c r="A16404">
        <v>42117</v>
      </c>
      <c r="B16404">
        <v>2310121700</v>
      </c>
      <c r="C16404" s="2" t="str">
        <f>VLOOKUP(B16404,sccdesc!$A$1:$B$80000,2,FALSE)</f>
        <v>Industrial Processes;Oil and Gas Exploration and Production;On-Shore Gas Exploration;Gas Well Completion: All Processes</v>
      </c>
      <c r="D16404" s="2" t="str">
        <f>VLOOKUP(B16404,sccxref!$A$1:$D$200,4,FALSE)</f>
        <v>EXPLORATION</v>
      </c>
      <c r="E16404" t="s">
        <v>17</v>
      </c>
      <c r="F16404">
        <v>3</v>
      </c>
      <c r="G16404">
        <v>345.02251999999999</v>
      </c>
      <c r="H16404">
        <v>115.00750667</v>
      </c>
    </row>
    <row r="16405" spans="1:8" x14ac:dyDescent="0.25">
      <c r="A16405">
        <v>42117</v>
      </c>
      <c r="B16405">
        <v>2310121700</v>
      </c>
      <c r="C16405" s="2" t="str">
        <f>VLOOKUP(B16405,sccdesc!$A$1:$B$80000,2,FALSE)</f>
        <v>Industrial Processes;Oil and Gas Exploration and Production;On-Shore Gas Exploration;Gas Well Completion: All Processes</v>
      </c>
      <c r="D16405" s="2" t="str">
        <f>VLOOKUP(B16405,sccxref!$A$1:$D$200,4,FALSE)</f>
        <v>EXPLORATION</v>
      </c>
      <c r="E16405" t="s">
        <v>8</v>
      </c>
      <c r="F16405">
        <v>3</v>
      </c>
      <c r="G16405">
        <v>818.62890000000004</v>
      </c>
      <c r="H16405">
        <v>272.87630000000001</v>
      </c>
    </row>
    <row r="16406" spans="1:8" x14ac:dyDescent="0.25">
      <c r="A16406">
        <v>42117</v>
      </c>
      <c r="B16406">
        <v>2310300220</v>
      </c>
      <c r="C16406" s="2" t="str">
        <f>VLOOKUP(B16406,sccdesc!$A$1:$B$80000,2,FALSE)</f>
        <v>Industrial Processes;Oil and Gas Exploration and Production;All Processes - Conventional;Drill Rigs</v>
      </c>
      <c r="D16406" s="2" t="str">
        <f>VLOOKUP(B16406,sccxref!$A$1:$D$200,4,FALSE)</f>
        <v>EXPLORATION</v>
      </c>
      <c r="E16406">
        <v>100414</v>
      </c>
      <c r="F16406">
        <v>2</v>
      </c>
      <c r="G16406">
        <v>4.4009359999999997E-2</v>
      </c>
      <c r="H16406">
        <v>1.46697867E-2</v>
      </c>
    </row>
    <row r="16407" spans="1:8" x14ac:dyDescent="0.25">
      <c r="A16407">
        <v>42117</v>
      </c>
      <c r="B16407">
        <v>2310300220</v>
      </c>
      <c r="C16407" s="2" t="str">
        <f>VLOOKUP(B16407,sccdesc!$A$1:$B$80000,2,FALSE)</f>
        <v>Industrial Processes;Oil and Gas Exploration and Production;All Processes - Conventional;Drill Rigs</v>
      </c>
      <c r="D16407" s="2" t="str">
        <f>VLOOKUP(B16407,sccxref!$A$1:$D$200,4,FALSE)</f>
        <v>EXPLORATION</v>
      </c>
      <c r="E16407">
        <v>106990</v>
      </c>
      <c r="F16407">
        <v>2</v>
      </c>
      <c r="G16407">
        <v>1.8466019E-2</v>
      </c>
      <c r="H16407">
        <v>6.1553396999999999E-3</v>
      </c>
    </row>
    <row r="16408" spans="1:8" x14ac:dyDescent="0.25">
      <c r="A16408">
        <v>42117</v>
      </c>
      <c r="B16408">
        <v>2310300220</v>
      </c>
      <c r="C16408" s="2" t="str">
        <f>VLOOKUP(B16408,sccdesc!$A$1:$B$80000,2,FALSE)</f>
        <v>Industrial Processes;Oil and Gas Exploration and Production;All Processes - Conventional;Drill Rigs</v>
      </c>
      <c r="D16408" s="2" t="str">
        <f>VLOOKUP(B16408,sccxref!$A$1:$D$200,4,FALSE)</f>
        <v>EXPLORATION</v>
      </c>
      <c r="E16408">
        <v>108883</v>
      </c>
      <c r="F16408">
        <v>2</v>
      </c>
      <c r="G16408">
        <v>0.351628</v>
      </c>
      <c r="H16408">
        <v>0.1172093333</v>
      </c>
    </row>
    <row r="16409" spans="1:8" x14ac:dyDescent="0.25">
      <c r="A16409">
        <v>42117</v>
      </c>
      <c r="B16409">
        <v>2310300220</v>
      </c>
      <c r="C16409" s="2" t="str">
        <f>VLOOKUP(B16409,sccdesc!$A$1:$B$80000,2,FALSE)</f>
        <v>Industrial Processes;Oil and Gas Exploration and Production;All Processes - Conventional;Drill Rigs</v>
      </c>
      <c r="D16409" s="2" t="str">
        <f>VLOOKUP(B16409,sccxref!$A$1:$D$200,4,FALSE)</f>
        <v>EXPLORATION</v>
      </c>
      <c r="E16409">
        <v>110543</v>
      </c>
      <c r="F16409">
        <v>2</v>
      </c>
      <c r="G16409">
        <v>4.6654410000000002E-3</v>
      </c>
      <c r="H16409">
        <v>1.555147E-3</v>
      </c>
    </row>
    <row r="16410" spans="1:8" x14ac:dyDescent="0.25">
      <c r="A16410">
        <v>42117</v>
      </c>
      <c r="B16410">
        <v>2310300220</v>
      </c>
      <c r="C16410" s="2" t="str">
        <f>VLOOKUP(B16410,sccdesc!$A$1:$B$80000,2,FALSE)</f>
        <v>Industrial Processes;Oil and Gas Exploration and Production;All Processes - Conventional;Drill Rigs</v>
      </c>
      <c r="D16410" s="2" t="str">
        <f>VLOOKUP(B16410,sccxref!$A$1:$D$200,4,FALSE)</f>
        <v>EXPLORATION</v>
      </c>
      <c r="E16410">
        <v>123386</v>
      </c>
      <c r="F16410">
        <v>2</v>
      </c>
      <c r="G16410">
        <v>0.24306984000000001</v>
      </c>
      <c r="H16410">
        <v>8.1023280000000003E-2</v>
      </c>
    </row>
    <row r="16411" spans="1:8" x14ac:dyDescent="0.25">
      <c r="A16411">
        <v>42117</v>
      </c>
      <c r="B16411">
        <v>2310300220</v>
      </c>
      <c r="C16411" s="2" t="str">
        <f>VLOOKUP(B16411,sccdesc!$A$1:$B$80000,2,FALSE)</f>
        <v>Industrial Processes;Oil and Gas Exploration and Production;All Processes - Conventional;Drill Rigs</v>
      </c>
      <c r="D16411" s="2" t="str">
        <f>VLOOKUP(B16411,sccxref!$A$1:$D$200,4,FALSE)</f>
        <v>EXPLORATION</v>
      </c>
      <c r="E16411">
        <v>1330207</v>
      </c>
      <c r="F16411">
        <v>2</v>
      </c>
      <c r="G16411">
        <v>0.13115172</v>
      </c>
      <c r="H16411">
        <v>4.3717239999999997E-2</v>
      </c>
    </row>
    <row r="16412" spans="1:8" x14ac:dyDescent="0.25">
      <c r="A16412">
        <v>42117</v>
      </c>
      <c r="B16412">
        <v>2310300220</v>
      </c>
      <c r="C16412" s="2" t="str">
        <f>VLOOKUP(B16412,sccdesc!$A$1:$B$80000,2,FALSE)</f>
        <v>Industrial Processes;Oil and Gas Exploration and Production;All Processes - Conventional;Drill Rigs</v>
      </c>
      <c r="D16412" s="2" t="str">
        <f>VLOOKUP(B16412,sccxref!$A$1:$D$200,4,FALSE)</f>
        <v>EXPLORATION</v>
      </c>
      <c r="E16412">
        <v>50000</v>
      </c>
      <c r="F16412">
        <v>2</v>
      </c>
      <c r="G16412">
        <v>2.7977080000000001</v>
      </c>
      <c r="H16412">
        <v>0.93256933330000003</v>
      </c>
    </row>
    <row r="16413" spans="1:8" x14ac:dyDescent="0.25">
      <c r="A16413">
        <v>42117</v>
      </c>
      <c r="B16413">
        <v>2310300220</v>
      </c>
      <c r="C16413" s="2" t="str">
        <f>VLOOKUP(B16413,sccdesc!$A$1:$B$80000,2,FALSE)</f>
        <v>Industrial Processes;Oil and Gas Exploration and Production;All Processes - Conventional;Drill Rigs</v>
      </c>
      <c r="D16413" s="2" t="str">
        <f>VLOOKUP(B16413,sccxref!$A$1:$D$200,4,FALSE)</f>
        <v>EXPLORATION</v>
      </c>
      <c r="E16413">
        <v>540841</v>
      </c>
      <c r="F16413">
        <v>2</v>
      </c>
      <c r="G16413">
        <v>7.7246529999999994E-2</v>
      </c>
      <c r="H16413">
        <v>2.5748843300000001E-2</v>
      </c>
    </row>
    <row r="16414" spans="1:8" x14ac:dyDescent="0.25">
      <c r="A16414">
        <v>42117</v>
      </c>
      <c r="B16414">
        <v>2310300220</v>
      </c>
      <c r="C16414" s="2" t="str">
        <f>VLOOKUP(B16414,sccdesc!$A$1:$B$80000,2,FALSE)</f>
        <v>Industrial Processes;Oil and Gas Exploration and Production;All Processes - Conventional;Drill Rigs</v>
      </c>
      <c r="D16414" s="2" t="str">
        <f>VLOOKUP(B16414,sccxref!$A$1:$D$200,4,FALSE)</f>
        <v>EXPLORATION</v>
      </c>
      <c r="E16414">
        <v>67561</v>
      </c>
      <c r="F16414">
        <v>2</v>
      </c>
      <c r="G16414">
        <v>3.2634259999999998E-3</v>
      </c>
      <c r="H16414">
        <v>1.0878087E-3</v>
      </c>
    </row>
    <row r="16415" spans="1:8" x14ac:dyDescent="0.25">
      <c r="A16415">
        <v>42117</v>
      </c>
      <c r="B16415">
        <v>2310300220</v>
      </c>
      <c r="C16415" s="2" t="str">
        <f>VLOOKUP(B16415,sccdesc!$A$1:$B$80000,2,FALSE)</f>
        <v>Industrial Processes;Oil and Gas Exploration and Production;All Processes - Conventional;Drill Rigs</v>
      </c>
      <c r="D16415" s="2" t="str">
        <f>VLOOKUP(B16415,sccxref!$A$1:$D$200,4,FALSE)</f>
        <v>EXPLORATION</v>
      </c>
      <c r="E16415">
        <v>71432</v>
      </c>
      <c r="F16415">
        <v>2</v>
      </c>
      <c r="G16415">
        <v>0.48729280000000003</v>
      </c>
      <c r="H16415">
        <v>0.1624309333</v>
      </c>
    </row>
    <row r="16416" spans="1:8" x14ac:dyDescent="0.25">
      <c r="A16416">
        <v>42117</v>
      </c>
      <c r="B16416">
        <v>2310300220</v>
      </c>
      <c r="C16416" s="2" t="str">
        <f>VLOOKUP(B16416,sccdesc!$A$1:$B$80000,2,FALSE)</f>
        <v>Industrial Processes;Oil and Gas Exploration and Production;All Processes - Conventional;Drill Rigs</v>
      </c>
      <c r="D16416" s="2" t="str">
        <f>VLOOKUP(B16416,sccxref!$A$1:$D$200,4,FALSE)</f>
        <v>EXPLORATION</v>
      </c>
      <c r="E16416">
        <v>7439921</v>
      </c>
      <c r="F16416">
        <v>2</v>
      </c>
      <c r="G16416">
        <v>2.7486950000000002E-4</v>
      </c>
      <c r="H16416">
        <v>9.1623200000000001E-5</v>
      </c>
    </row>
    <row r="16417" spans="1:8" x14ac:dyDescent="0.25">
      <c r="A16417">
        <v>42117</v>
      </c>
      <c r="B16417">
        <v>2310300220</v>
      </c>
      <c r="C16417" s="2" t="str">
        <f>VLOOKUP(B16417,sccdesc!$A$1:$B$80000,2,FALSE)</f>
        <v>Industrial Processes;Oil and Gas Exploration and Production;All Processes - Conventional;Drill Rigs</v>
      </c>
      <c r="D16417" s="2" t="str">
        <f>VLOOKUP(B16417,sccxref!$A$1:$D$200,4,FALSE)</f>
        <v>EXPLORATION</v>
      </c>
      <c r="E16417">
        <v>7439965</v>
      </c>
      <c r="F16417">
        <v>2</v>
      </c>
      <c r="G16417">
        <v>1.5670690000000001E-4</v>
      </c>
      <c r="H16417">
        <v>5.2235599999999998E-5</v>
      </c>
    </row>
    <row r="16418" spans="1:8" x14ac:dyDescent="0.25">
      <c r="A16418">
        <v>42117</v>
      </c>
      <c r="B16418">
        <v>2310300220</v>
      </c>
      <c r="C16418" s="2" t="str">
        <f>VLOOKUP(B16418,sccdesc!$A$1:$B$80000,2,FALSE)</f>
        <v>Industrial Processes;Oil and Gas Exploration and Production;All Processes - Conventional;Drill Rigs</v>
      </c>
      <c r="D16418" s="2" t="str">
        <f>VLOOKUP(B16418,sccxref!$A$1:$D$200,4,FALSE)</f>
        <v>EXPLORATION</v>
      </c>
      <c r="E16418">
        <v>7439976</v>
      </c>
      <c r="F16418">
        <v>2</v>
      </c>
      <c r="G16418" s="1">
        <v>1.130683E-6</v>
      </c>
      <c r="H16418" s="1">
        <v>3.7689433000000002E-7</v>
      </c>
    </row>
    <row r="16419" spans="1:8" x14ac:dyDescent="0.25">
      <c r="A16419">
        <v>42117</v>
      </c>
      <c r="B16419">
        <v>2310300220</v>
      </c>
      <c r="C16419" s="2" t="str">
        <f>VLOOKUP(B16419,sccdesc!$A$1:$B$80000,2,FALSE)</f>
        <v>Industrial Processes;Oil and Gas Exploration and Production;All Processes - Conventional;Drill Rigs</v>
      </c>
      <c r="D16419" s="2" t="str">
        <f>VLOOKUP(B16419,sccxref!$A$1:$D$200,4,FALSE)</f>
        <v>EXPLORATION</v>
      </c>
      <c r="E16419">
        <v>7440020</v>
      </c>
      <c r="F16419">
        <v>2</v>
      </c>
      <c r="G16419">
        <v>2.7256159999999998E-4</v>
      </c>
      <c r="H16419">
        <v>9.0853900000000001E-5</v>
      </c>
    </row>
    <row r="16420" spans="1:8" x14ac:dyDescent="0.25">
      <c r="A16420">
        <v>42117</v>
      </c>
      <c r="B16420">
        <v>2310300220</v>
      </c>
      <c r="C16420" s="2" t="str">
        <f>VLOOKUP(B16420,sccdesc!$A$1:$B$80000,2,FALSE)</f>
        <v>Industrial Processes;Oil and Gas Exploration and Production;All Processes - Conventional;Drill Rigs</v>
      </c>
      <c r="D16420" s="2" t="str">
        <f>VLOOKUP(B16420,sccxref!$A$1:$D$200,4,FALSE)</f>
        <v>EXPLORATION</v>
      </c>
      <c r="E16420">
        <v>7440360</v>
      </c>
      <c r="F16420">
        <v>2</v>
      </c>
      <c r="G16420">
        <v>2.3560230000000001E-4</v>
      </c>
      <c r="H16420">
        <v>7.8534099999999997E-5</v>
      </c>
    </row>
    <row r="16421" spans="1:8" x14ac:dyDescent="0.25">
      <c r="A16421">
        <v>42117</v>
      </c>
      <c r="B16421">
        <v>2310300220</v>
      </c>
      <c r="C16421" s="2" t="str">
        <f>VLOOKUP(B16421,sccdesc!$A$1:$B$80000,2,FALSE)</f>
        <v>Industrial Processes;Oil and Gas Exploration and Production;All Processes - Conventional;Drill Rigs</v>
      </c>
      <c r="D16421" s="2" t="str">
        <f>VLOOKUP(B16421,sccxref!$A$1:$D$200,4,FALSE)</f>
        <v>EXPLORATION</v>
      </c>
      <c r="E16421">
        <v>7440382</v>
      </c>
      <c r="F16421">
        <v>2</v>
      </c>
      <c r="G16421">
        <v>8.5065499999999994E-5</v>
      </c>
      <c r="H16421">
        <v>2.8355199999999999E-5</v>
      </c>
    </row>
    <row r="16422" spans="1:8" x14ac:dyDescent="0.25">
      <c r="A16422">
        <v>42117</v>
      </c>
      <c r="B16422">
        <v>2310300220</v>
      </c>
      <c r="C16422" s="2" t="str">
        <f>VLOOKUP(B16422,sccdesc!$A$1:$B$80000,2,FALSE)</f>
        <v>Industrial Processes;Oil and Gas Exploration and Production;All Processes - Conventional;Drill Rigs</v>
      </c>
      <c r="D16422" s="2" t="str">
        <f>VLOOKUP(B16422,sccxref!$A$1:$D$200,4,FALSE)</f>
        <v>EXPLORATION</v>
      </c>
      <c r="E16422">
        <v>7440439</v>
      </c>
      <c r="F16422">
        <v>2</v>
      </c>
      <c r="G16422">
        <v>2.6178110000000003E-4</v>
      </c>
      <c r="H16422">
        <v>8.7260400000000002E-5</v>
      </c>
    </row>
    <row r="16423" spans="1:8" x14ac:dyDescent="0.25">
      <c r="A16423">
        <v>42117</v>
      </c>
      <c r="B16423">
        <v>2310300220</v>
      </c>
      <c r="C16423" s="2" t="str">
        <f>VLOOKUP(B16423,sccdesc!$A$1:$B$80000,2,FALSE)</f>
        <v>Industrial Processes;Oil and Gas Exploration and Production;All Processes - Conventional;Drill Rigs</v>
      </c>
      <c r="D16423" s="2" t="str">
        <f>VLOOKUP(B16423,sccxref!$A$1:$D$200,4,FALSE)</f>
        <v>EXPLORATION</v>
      </c>
      <c r="E16423">
        <v>7440484</v>
      </c>
      <c r="F16423">
        <v>2</v>
      </c>
      <c r="G16423">
        <v>7.19897E-5</v>
      </c>
      <c r="H16423">
        <v>2.39966E-5</v>
      </c>
    </row>
    <row r="16424" spans="1:8" x14ac:dyDescent="0.25">
      <c r="A16424">
        <v>42117</v>
      </c>
      <c r="B16424">
        <v>2310300220</v>
      </c>
      <c r="C16424" s="2" t="str">
        <f>VLOOKUP(B16424,sccdesc!$A$1:$B$80000,2,FALSE)</f>
        <v>Industrial Processes;Oil and Gas Exploration and Production;All Processes - Conventional;Drill Rigs</v>
      </c>
      <c r="D16424" s="2" t="str">
        <f>VLOOKUP(B16424,sccxref!$A$1:$D$200,4,FALSE)</f>
        <v>EXPLORATION</v>
      </c>
      <c r="E16424">
        <v>75070</v>
      </c>
      <c r="F16424">
        <v>2</v>
      </c>
      <c r="G16424">
        <v>0.99683350000000004</v>
      </c>
      <c r="H16424">
        <v>0.33227783329999999</v>
      </c>
    </row>
    <row r="16425" spans="1:8" x14ac:dyDescent="0.25">
      <c r="A16425">
        <v>42117</v>
      </c>
      <c r="B16425">
        <v>2310300220</v>
      </c>
      <c r="C16425" s="2" t="str">
        <f>VLOOKUP(B16425,sccdesc!$A$1:$B$80000,2,FALSE)</f>
        <v>Industrial Processes;Oil and Gas Exploration and Production;All Processes - Conventional;Drill Rigs</v>
      </c>
      <c r="D16425" s="2" t="str">
        <f>VLOOKUP(B16425,sccxref!$A$1:$D$200,4,FALSE)</f>
        <v>EXPLORATION</v>
      </c>
      <c r="E16425">
        <v>7723140</v>
      </c>
      <c r="F16425">
        <v>2</v>
      </c>
      <c r="G16425">
        <v>8.3115299999999995E-4</v>
      </c>
      <c r="H16425">
        <v>2.77051E-4</v>
      </c>
    </row>
    <row r="16426" spans="1:8" x14ac:dyDescent="0.25">
      <c r="A16426">
        <v>42117</v>
      </c>
      <c r="B16426">
        <v>2310300220</v>
      </c>
      <c r="C16426" s="2" t="str">
        <f>VLOOKUP(B16426,sccdesc!$A$1:$B$80000,2,FALSE)</f>
        <v>Industrial Processes;Oil and Gas Exploration and Production;All Processes - Conventional;Drill Rigs</v>
      </c>
      <c r="D16426" s="2" t="str">
        <f>VLOOKUP(B16426,sccxref!$A$1:$D$200,4,FALSE)</f>
        <v>EXPLORATION</v>
      </c>
      <c r="E16426">
        <v>7782492</v>
      </c>
      <c r="F16426">
        <v>2</v>
      </c>
      <c r="G16426">
        <v>6.5445100000000001E-5</v>
      </c>
      <c r="H16426">
        <v>2.1815E-5</v>
      </c>
    </row>
    <row r="16427" spans="1:8" x14ac:dyDescent="0.25">
      <c r="A16427">
        <v>42117</v>
      </c>
      <c r="B16427">
        <v>2310300220</v>
      </c>
      <c r="C16427" s="2" t="str">
        <f>VLOOKUP(B16427,sccdesc!$A$1:$B$80000,2,FALSE)</f>
        <v>Industrial Processes;Oil and Gas Exploration and Production;All Processes - Conventional;Drill Rigs</v>
      </c>
      <c r="D16427" s="2" t="str">
        <f>VLOOKUP(B16427,sccxref!$A$1:$D$200,4,FALSE)</f>
        <v>EXPLORATION</v>
      </c>
      <c r="E16427">
        <v>7782505</v>
      </c>
      <c r="F16427">
        <v>2</v>
      </c>
      <c r="G16427">
        <v>2.251313E-3</v>
      </c>
      <c r="H16427">
        <v>7.5043769999999998E-4</v>
      </c>
    </row>
    <row r="16428" spans="1:8" x14ac:dyDescent="0.25">
      <c r="A16428">
        <v>42117</v>
      </c>
      <c r="B16428">
        <v>2310300220</v>
      </c>
      <c r="C16428" s="2" t="str">
        <f>VLOOKUP(B16428,sccdesc!$A$1:$B$80000,2,FALSE)</f>
        <v>Industrial Processes;Oil and Gas Exploration and Production;All Processes - Conventional;Drill Rigs</v>
      </c>
      <c r="D16428" s="2" t="str">
        <f>VLOOKUP(B16428,sccxref!$A$1:$D$200,4,FALSE)</f>
        <v>EXPLORATION</v>
      </c>
      <c r="E16428">
        <v>91203</v>
      </c>
      <c r="F16428">
        <v>2</v>
      </c>
      <c r="G16428">
        <v>4.3894679999999998E-2</v>
      </c>
      <c r="H16428">
        <v>1.463156E-2</v>
      </c>
    </row>
    <row r="16429" spans="1:8" x14ac:dyDescent="0.25">
      <c r="A16429">
        <v>42117</v>
      </c>
      <c r="B16429">
        <v>2310300220</v>
      </c>
      <c r="C16429" s="2" t="str">
        <f>VLOOKUP(B16429,sccdesc!$A$1:$B$80000,2,FALSE)</f>
        <v>Industrial Processes;Oil and Gas Exploration and Production;All Processes - Conventional;Drill Rigs</v>
      </c>
      <c r="D16429" s="2" t="str">
        <f>VLOOKUP(B16429,sccxref!$A$1:$D$200,4,FALSE)</f>
        <v>EXPLORATION</v>
      </c>
      <c r="E16429">
        <v>98828</v>
      </c>
      <c r="F16429">
        <v>2</v>
      </c>
      <c r="G16429">
        <v>1.6317129999999999E-3</v>
      </c>
      <c r="H16429">
        <v>5.439043E-4</v>
      </c>
    </row>
    <row r="16430" spans="1:8" x14ac:dyDescent="0.25">
      <c r="A16430">
        <v>42117</v>
      </c>
      <c r="B16430">
        <v>2310300220</v>
      </c>
      <c r="C16430" s="2" t="str">
        <f>VLOOKUP(B16430,sccdesc!$A$1:$B$80000,2,FALSE)</f>
        <v>Industrial Processes;Oil and Gas Exploration and Production;All Processes - Conventional;Drill Rigs</v>
      </c>
      <c r="D16430" s="2" t="str">
        <f>VLOOKUP(B16430,sccxref!$A$1:$D$200,4,FALSE)</f>
        <v>EXPLORATION</v>
      </c>
      <c r="E16430" t="s">
        <v>6</v>
      </c>
      <c r="F16430">
        <v>2</v>
      </c>
      <c r="G16430">
        <v>0.82398680000000002</v>
      </c>
      <c r="H16430">
        <v>0.27466226669999999</v>
      </c>
    </row>
    <row r="16431" spans="1:8" x14ac:dyDescent="0.25">
      <c r="A16431">
        <v>42117</v>
      </c>
      <c r="B16431">
        <v>2310300220</v>
      </c>
      <c r="C16431" s="2" t="str">
        <f>VLOOKUP(B16431,sccdesc!$A$1:$B$80000,2,FALSE)</f>
        <v>Industrial Processes;Oil and Gas Exploration and Production;All Processes - Conventional;Drill Rigs</v>
      </c>
      <c r="D16431" s="2" t="str">
        <f>VLOOKUP(B16431,sccxref!$A$1:$D$200,4,FALSE)</f>
        <v>EXPLORATION</v>
      </c>
      <c r="E16431" t="s">
        <v>9</v>
      </c>
      <c r="F16431">
        <v>2</v>
      </c>
      <c r="G16431">
        <v>37.993279999999999</v>
      </c>
      <c r="H16431">
        <v>12.664426667000001</v>
      </c>
    </row>
    <row r="16432" spans="1:8" x14ac:dyDescent="0.25">
      <c r="A16432">
        <v>42117</v>
      </c>
      <c r="B16432">
        <v>2310300220</v>
      </c>
      <c r="C16432" s="2" t="str">
        <f>VLOOKUP(B16432,sccdesc!$A$1:$B$80000,2,FALSE)</f>
        <v>Industrial Processes;Oil and Gas Exploration and Production;All Processes - Conventional;Drill Rigs</v>
      </c>
      <c r="D16432" s="2" t="str">
        <f>VLOOKUP(B16432,sccxref!$A$1:$D$200,4,FALSE)</f>
        <v>EXPLORATION</v>
      </c>
      <c r="E16432" t="s">
        <v>7</v>
      </c>
      <c r="F16432">
        <v>2</v>
      </c>
      <c r="G16432">
        <v>54252.5</v>
      </c>
      <c r="H16432">
        <v>18084.166667000001</v>
      </c>
    </row>
    <row r="16433" spans="1:8" x14ac:dyDescent="0.25">
      <c r="A16433">
        <v>42117</v>
      </c>
      <c r="B16433">
        <v>2310300220</v>
      </c>
      <c r="C16433" s="2" t="str">
        <f>VLOOKUP(B16433,sccdesc!$A$1:$B$80000,2,FALSE)</f>
        <v>Industrial Processes;Oil and Gas Exploration and Production;All Processes - Conventional;Drill Rigs</v>
      </c>
      <c r="D16433" s="2" t="str">
        <f>VLOOKUP(B16433,sccxref!$A$1:$D$200,4,FALSE)</f>
        <v>EXPLORATION</v>
      </c>
      <c r="E16433" t="s">
        <v>11</v>
      </c>
      <c r="F16433">
        <v>2</v>
      </c>
      <c r="G16433">
        <v>243.95381</v>
      </c>
      <c r="H16433">
        <v>81.317936666999998</v>
      </c>
    </row>
    <row r="16434" spans="1:8" x14ac:dyDescent="0.25">
      <c r="A16434">
        <v>42117</v>
      </c>
      <c r="B16434">
        <v>2310300220</v>
      </c>
      <c r="C16434" s="2" t="str">
        <f>VLOOKUP(B16434,sccdesc!$A$1:$B$80000,2,FALSE)</f>
        <v>Industrial Processes;Oil and Gas Exploration and Production;All Processes - Conventional;Drill Rigs</v>
      </c>
      <c r="D16434" s="2" t="str">
        <f>VLOOKUP(B16434,sccxref!$A$1:$D$200,4,FALSE)</f>
        <v>EXPLORATION</v>
      </c>
      <c r="E16434" t="s">
        <v>12</v>
      </c>
      <c r="F16434">
        <v>2</v>
      </c>
      <c r="G16434">
        <v>2.309701</v>
      </c>
      <c r="H16434">
        <v>0.76990033329999996</v>
      </c>
    </row>
    <row r="16435" spans="1:8" x14ac:dyDescent="0.25">
      <c r="A16435">
        <v>42117</v>
      </c>
      <c r="B16435">
        <v>2310300220</v>
      </c>
      <c r="C16435" s="2" t="str">
        <f>VLOOKUP(B16435,sccdesc!$A$1:$B$80000,2,FALSE)</f>
        <v>Industrial Processes;Oil and Gas Exploration and Production;All Processes - Conventional;Drill Rigs</v>
      </c>
      <c r="D16435" s="2" t="str">
        <f>VLOOKUP(B16435,sccxref!$A$1:$D$200,4,FALSE)</f>
        <v>EXPLORATION</v>
      </c>
      <c r="E16435" t="s">
        <v>13</v>
      </c>
      <c r="F16435">
        <v>2</v>
      </c>
      <c r="G16435">
        <v>6.5445149999999996</v>
      </c>
      <c r="H16435">
        <v>2.181505</v>
      </c>
    </row>
    <row r="16436" spans="1:8" x14ac:dyDescent="0.25">
      <c r="A16436">
        <v>42117</v>
      </c>
      <c r="B16436">
        <v>2310300220</v>
      </c>
      <c r="C16436" s="2" t="str">
        <f>VLOOKUP(B16436,sccdesc!$A$1:$B$80000,2,FALSE)</f>
        <v>Industrial Processes;Oil and Gas Exploration and Production;All Processes - Conventional;Drill Rigs</v>
      </c>
      <c r="D16436" s="2" t="str">
        <f>VLOOKUP(B16436,sccxref!$A$1:$D$200,4,FALSE)</f>
        <v>EXPLORATION</v>
      </c>
      <c r="E16436" t="s">
        <v>14</v>
      </c>
      <c r="F16436">
        <v>2</v>
      </c>
      <c r="G16436">
        <v>6.5445149999999996</v>
      </c>
      <c r="H16436">
        <v>2.181505</v>
      </c>
    </row>
    <row r="16437" spans="1:8" x14ac:dyDescent="0.25">
      <c r="A16437">
        <v>42117</v>
      </c>
      <c r="B16437">
        <v>2310300220</v>
      </c>
      <c r="C16437" s="2" t="str">
        <f>VLOOKUP(B16437,sccdesc!$A$1:$B$80000,2,FALSE)</f>
        <v>Industrial Processes;Oil and Gas Exploration and Production;All Processes - Conventional;Drill Rigs</v>
      </c>
      <c r="D16437" s="2" t="str">
        <f>VLOOKUP(B16437,sccxref!$A$1:$D$200,4,FALSE)</f>
        <v>EXPLORATION</v>
      </c>
      <c r="E16437" t="s">
        <v>15</v>
      </c>
      <c r="F16437">
        <v>2</v>
      </c>
      <c r="G16437">
        <v>6.3481759999999996</v>
      </c>
      <c r="H16437">
        <v>2.1160586666999999</v>
      </c>
    </row>
    <row r="16438" spans="1:8" x14ac:dyDescent="0.25">
      <c r="A16438">
        <v>42117</v>
      </c>
      <c r="B16438">
        <v>2310300220</v>
      </c>
      <c r="C16438" s="2" t="str">
        <f>VLOOKUP(B16438,sccdesc!$A$1:$B$80000,2,FALSE)</f>
        <v>Industrial Processes;Oil and Gas Exploration and Production;All Processes - Conventional;Drill Rigs</v>
      </c>
      <c r="D16438" s="2" t="str">
        <f>VLOOKUP(B16438,sccxref!$A$1:$D$200,4,FALSE)</f>
        <v>EXPLORATION</v>
      </c>
      <c r="E16438" t="s">
        <v>16</v>
      </c>
      <c r="F16438">
        <v>2</v>
      </c>
      <c r="G16438">
        <v>6.3481759999999996</v>
      </c>
      <c r="H16438">
        <v>2.1160586666999999</v>
      </c>
    </row>
    <row r="16439" spans="1:8" x14ac:dyDescent="0.25">
      <c r="A16439">
        <v>42117</v>
      </c>
      <c r="B16439">
        <v>2310300220</v>
      </c>
      <c r="C16439" s="2" t="str">
        <f>VLOOKUP(B16439,sccdesc!$A$1:$B$80000,2,FALSE)</f>
        <v>Industrial Processes;Oil and Gas Exploration and Production;All Processes - Conventional;Drill Rigs</v>
      </c>
      <c r="D16439" s="2" t="str">
        <f>VLOOKUP(B16439,sccxref!$A$1:$D$200,4,FALSE)</f>
        <v>EXPLORATION</v>
      </c>
      <c r="E16439" t="s">
        <v>17</v>
      </c>
      <c r="F16439">
        <v>2</v>
      </c>
      <c r="G16439">
        <v>0.23510490000000001</v>
      </c>
      <c r="H16439">
        <v>7.8368300000000002E-2</v>
      </c>
    </row>
    <row r="16440" spans="1:8" x14ac:dyDescent="0.25">
      <c r="A16440">
        <v>42117</v>
      </c>
      <c r="B16440">
        <v>2310300220</v>
      </c>
      <c r="C16440" s="2" t="str">
        <f>VLOOKUP(B16440,sccdesc!$A$1:$B$80000,2,FALSE)</f>
        <v>Industrial Processes;Oil and Gas Exploration and Production;All Processes - Conventional;Drill Rigs</v>
      </c>
      <c r="D16440" s="2" t="str">
        <f>VLOOKUP(B16440,sccxref!$A$1:$D$200,4,FALSE)</f>
        <v>EXPLORATION</v>
      </c>
      <c r="E16440" t="s">
        <v>8</v>
      </c>
      <c r="F16440">
        <v>2</v>
      </c>
      <c r="G16440">
        <v>10.033877</v>
      </c>
      <c r="H16440">
        <v>3.3446256666999998</v>
      </c>
    </row>
    <row r="16441" spans="1:8" x14ac:dyDescent="0.25">
      <c r="A16441">
        <v>42117</v>
      </c>
      <c r="B16441">
        <v>2310321100</v>
      </c>
      <c r="C16441" s="2" t="str">
        <f>VLOOKUP(B16441,sccdesc!$A$1:$B$80000,2,FALSE)</f>
        <v>Industrial Processes;Oil and Gas Exploration and Production;On-Shore Gas Production - Conventional;Gas Well Heaters</v>
      </c>
      <c r="D16441" s="2" t="str">
        <f>VLOOKUP(B16441,sccxref!$A$1:$D$200,4,FALSE)</f>
        <v>PRODUCTION</v>
      </c>
      <c r="E16441">
        <v>107028</v>
      </c>
      <c r="F16441">
        <v>3</v>
      </c>
      <c r="G16441">
        <v>1.3707863000000001E-2</v>
      </c>
      <c r="H16441">
        <v>4.5692876999999998E-3</v>
      </c>
    </row>
    <row r="16442" spans="1:8" x14ac:dyDescent="0.25">
      <c r="A16442">
        <v>42117</v>
      </c>
      <c r="B16442">
        <v>2310321100</v>
      </c>
      <c r="C16442" s="2" t="str">
        <f>VLOOKUP(B16442,sccdesc!$A$1:$B$80000,2,FALSE)</f>
        <v>Industrial Processes;Oil and Gas Exploration and Production;On-Shore Gas Production - Conventional;Gas Well Heaters</v>
      </c>
      <c r="D16442" s="2" t="str">
        <f>VLOOKUP(B16442,sccxref!$A$1:$D$200,4,FALSE)</f>
        <v>PRODUCTION</v>
      </c>
      <c r="E16442">
        <v>108883</v>
      </c>
      <c r="F16442">
        <v>3</v>
      </c>
      <c r="G16442">
        <v>2.5384940000000001E-3</v>
      </c>
      <c r="H16442">
        <v>8.4616469999999997E-4</v>
      </c>
    </row>
    <row r="16443" spans="1:8" x14ac:dyDescent="0.25">
      <c r="A16443">
        <v>42117</v>
      </c>
      <c r="B16443">
        <v>2310321100</v>
      </c>
      <c r="C16443" s="2" t="str">
        <f>VLOOKUP(B16443,sccdesc!$A$1:$B$80000,2,FALSE)</f>
        <v>Industrial Processes;Oil and Gas Exploration and Production;On-Shore Gas Production - Conventional;Gas Well Heaters</v>
      </c>
      <c r="D16443" s="2" t="str">
        <f>VLOOKUP(B16443,sccxref!$A$1:$D$200,4,FALSE)</f>
        <v>PRODUCTION</v>
      </c>
      <c r="E16443">
        <v>110543</v>
      </c>
      <c r="F16443">
        <v>3</v>
      </c>
      <c r="G16443">
        <v>1.3439080000000001</v>
      </c>
      <c r="H16443">
        <v>0.44796933329999999</v>
      </c>
    </row>
    <row r="16444" spans="1:8" x14ac:dyDescent="0.25">
      <c r="A16444">
        <v>42117</v>
      </c>
      <c r="B16444">
        <v>2310321100</v>
      </c>
      <c r="C16444" s="2" t="str">
        <f>VLOOKUP(B16444,sccdesc!$A$1:$B$80000,2,FALSE)</f>
        <v>Industrial Processes;Oil and Gas Exploration and Production;On-Shore Gas Production - Conventional;Gas Well Heaters</v>
      </c>
      <c r="D16444" s="2" t="str">
        <f>VLOOKUP(B16444,sccxref!$A$1:$D$200,4,FALSE)</f>
        <v>PRODUCTION</v>
      </c>
      <c r="E16444">
        <v>50000</v>
      </c>
      <c r="F16444">
        <v>3</v>
      </c>
      <c r="G16444">
        <v>5.5996169999999998E-2</v>
      </c>
      <c r="H16444">
        <v>1.866539E-2</v>
      </c>
    </row>
    <row r="16445" spans="1:8" x14ac:dyDescent="0.25">
      <c r="A16445">
        <v>42117</v>
      </c>
      <c r="B16445">
        <v>2310321100</v>
      </c>
      <c r="C16445" s="2" t="str">
        <f>VLOOKUP(B16445,sccdesc!$A$1:$B$80000,2,FALSE)</f>
        <v>Industrial Processes;Oil and Gas Exploration and Production;On-Shore Gas Production - Conventional;Gas Well Heaters</v>
      </c>
      <c r="D16445" s="2" t="str">
        <f>VLOOKUP(B16445,sccxref!$A$1:$D$200,4,FALSE)</f>
        <v>PRODUCTION</v>
      </c>
      <c r="E16445">
        <v>71432</v>
      </c>
      <c r="F16445">
        <v>3</v>
      </c>
      <c r="G16445">
        <v>1.567892E-3</v>
      </c>
      <c r="H16445">
        <v>5.2263069999999997E-4</v>
      </c>
    </row>
    <row r="16446" spans="1:8" x14ac:dyDescent="0.25">
      <c r="A16446">
        <v>42117</v>
      </c>
      <c r="B16446">
        <v>2310321100</v>
      </c>
      <c r="C16446" s="2" t="str">
        <f>VLOOKUP(B16446,sccdesc!$A$1:$B$80000,2,FALSE)</f>
        <v>Industrial Processes;Oil and Gas Exploration and Production;On-Shore Gas Production - Conventional;Gas Well Heaters</v>
      </c>
      <c r="D16446" s="2" t="str">
        <f>VLOOKUP(B16446,sccxref!$A$1:$D$200,4,FALSE)</f>
        <v>PRODUCTION</v>
      </c>
      <c r="E16446">
        <v>75070</v>
      </c>
      <c r="F16446">
        <v>3</v>
      </c>
      <c r="G16446">
        <v>1.2108611E-2</v>
      </c>
      <c r="H16446">
        <v>4.0362037000000002E-3</v>
      </c>
    </row>
    <row r="16447" spans="1:8" x14ac:dyDescent="0.25">
      <c r="A16447">
        <v>42117</v>
      </c>
      <c r="B16447">
        <v>2310321100</v>
      </c>
      <c r="C16447" s="2" t="str">
        <f>VLOOKUP(B16447,sccdesc!$A$1:$B$80000,2,FALSE)</f>
        <v>Industrial Processes;Oil and Gas Exploration and Production;On-Shore Gas Production - Conventional;Gas Well Heaters</v>
      </c>
      <c r="D16447" s="2" t="str">
        <f>VLOOKUP(B16447,sccxref!$A$1:$D$200,4,FALSE)</f>
        <v>PRODUCTION</v>
      </c>
      <c r="E16447">
        <v>91203</v>
      </c>
      <c r="F16447">
        <v>3</v>
      </c>
      <c r="G16447">
        <v>4.5543599999999998E-4</v>
      </c>
      <c r="H16447">
        <v>1.51812E-4</v>
      </c>
    </row>
    <row r="16448" spans="1:8" x14ac:dyDescent="0.25">
      <c r="A16448">
        <v>42117</v>
      </c>
      <c r="B16448">
        <v>2310321100</v>
      </c>
      <c r="C16448" s="2" t="str">
        <f>VLOOKUP(B16448,sccdesc!$A$1:$B$80000,2,FALSE)</f>
        <v>Industrial Processes;Oil and Gas Exploration and Production;On-Shore Gas Production - Conventional;Gas Well Heaters</v>
      </c>
      <c r="D16448" s="2" t="str">
        <f>VLOOKUP(B16448,sccxref!$A$1:$D$200,4,FALSE)</f>
        <v>PRODUCTION</v>
      </c>
      <c r="E16448" t="s">
        <v>6</v>
      </c>
      <c r="F16448">
        <v>3</v>
      </c>
      <c r="G16448">
        <v>1.7172158</v>
      </c>
      <c r="H16448">
        <v>0.57240526670000003</v>
      </c>
    </row>
    <row r="16449" spans="1:8" x14ac:dyDescent="0.25">
      <c r="A16449">
        <v>42117</v>
      </c>
      <c r="B16449">
        <v>2310321100</v>
      </c>
      <c r="C16449" s="2" t="str">
        <f>VLOOKUP(B16449,sccdesc!$A$1:$B$80000,2,FALSE)</f>
        <v>Industrial Processes;Oil and Gas Exploration and Production;On-Shore Gas Production - Conventional;Gas Well Heaters</v>
      </c>
      <c r="D16449" s="2" t="str">
        <f>VLOOKUP(B16449,sccxref!$A$1:$D$200,4,FALSE)</f>
        <v>PRODUCTION</v>
      </c>
      <c r="E16449" t="s">
        <v>9</v>
      </c>
      <c r="F16449">
        <v>3</v>
      </c>
      <c r="G16449">
        <v>62.715719999999997</v>
      </c>
      <c r="H16449">
        <v>20.905239999999999</v>
      </c>
    </row>
    <row r="16450" spans="1:8" x14ac:dyDescent="0.25">
      <c r="A16450">
        <v>42117</v>
      </c>
      <c r="B16450">
        <v>2310321100</v>
      </c>
      <c r="C16450" s="2" t="str">
        <f>VLOOKUP(B16450,sccdesc!$A$1:$B$80000,2,FALSE)</f>
        <v>Industrial Processes;Oil and Gas Exploration and Production;On-Shore Gas Production - Conventional;Gas Well Heaters</v>
      </c>
      <c r="D16450" s="2" t="str">
        <f>VLOOKUP(B16450,sccxref!$A$1:$D$200,4,FALSE)</f>
        <v>PRODUCTION</v>
      </c>
      <c r="E16450" t="s">
        <v>7</v>
      </c>
      <c r="F16450">
        <v>3</v>
      </c>
      <c r="G16450">
        <v>89593.87</v>
      </c>
      <c r="H16450">
        <v>29864.623333</v>
      </c>
    </row>
    <row r="16451" spans="1:8" x14ac:dyDescent="0.25">
      <c r="A16451">
        <v>42117</v>
      </c>
      <c r="B16451">
        <v>2310321100</v>
      </c>
      <c r="C16451" s="2" t="str">
        <f>VLOOKUP(B16451,sccdesc!$A$1:$B$80000,2,FALSE)</f>
        <v>Industrial Processes;Oil and Gas Exploration and Production;On-Shore Gas Production - Conventional;Gas Well Heaters</v>
      </c>
      <c r="D16451" s="2" t="str">
        <f>VLOOKUP(B16451,sccxref!$A$1:$D$200,4,FALSE)</f>
        <v>PRODUCTION</v>
      </c>
      <c r="E16451" t="s">
        <v>18</v>
      </c>
      <c r="F16451">
        <v>3</v>
      </c>
      <c r="G16451">
        <v>1.6425544000000001</v>
      </c>
      <c r="H16451">
        <v>0.54751813329999999</v>
      </c>
    </row>
    <row r="16452" spans="1:8" x14ac:dyDescent="0.25">
      <c r="A16452">
        <v>42117</v>
      </c>
      <c r="B16452">
        <v>2310321100</v>
      </c>
      <c r="C16452" s="2" t="str">
        <f>VLOOKUP(B16452,sccdesc!$A$1:$B$80000,2,FALSE)</f>
        <v>Industrial Processes;Oil and Gas Exploration and Production;On-Shore Gas Production - Conventional;Gas Well Heaters</v>
      </c>
      <c r="D16452" s="2" t="str">
        <f>VLOOKUP(B16452,sccxref!$A$1:$D$200,4,FALSE)</f>
        <v>PRODUCTION</v>
      </c>
      <c r="E16452" t="s">
        <v>11</v>
      </c>
      <c r="F16452">
        <v>3</v>
      </c>
      <c r="G16452">
        <v>43.453029999999998</v>
      </c>
      <c r="H16452">
        <v>14.484343333</v>
      </c>
    </row>
    <row r="16453" spans="1:8" x14ac:dyDescent="0.25">
      <c r="A16453">
        <v>42117</v>
      </c>
      <c r="B16453">
        <v>2310321100</v>
      </c>
      <c r="C16453" s="2" t="str">
        <f>VLOOKUP(B16453,sccdesc!$A$1:$B$80000,2,FALSE)</f>
        <v>Industrial Processes;Oil and Gas Exploration and Production;On-Shore Gas Production - Conventional;Gas Well Heaters</v>
      </c>
      <c r="D16453" s="2" t="str">
        <f>VLOOKUP(B16453,sccxref!$A$1:$D$200,4,FALSE)</f>
        <v>PRODUCTION</v>
      </c>
      <c r="E16453" t="s">
        <v>12</v>
      </c>
      <c r="F16453">
        <v>3</v>
      </c>
      <c r="G16453">
        <v>4.2557080000000003</v>
      </c>
      <c r="H16453">
        <v>1.4185693333</v>
      </c>
    </row>
    <row r="16454" spans="1:8" x14ac:dyDescent="0.25">
      <c r="A16454">
        <v>42117</v>
      </c>
      <c r="B16454">
        <v>2310321100</v>
      </c>
      <c r="C16454" s="2" t="str">
        <f>VLOOKUP(B16454,sccdesc!$A$1:$B$80000,2,FALSE)</f>
        <v>Industrial Processes;Oil and Gas Exploration and Production;On-Shore Gas Production - Conventional;Gas Well Heaters</v>
      </c>
      <c r="D16454" s="2" t="str">
        <f>VLOOKUP(B16454,sccxref!$A$1:$D$200,4,FALSE)</f>
        <v>PRODUCTION</v>
      </c>
      <c r="E16454" t="s">
        <v>13</v>
      </c>
      <c r="F16454">
        <v>3</v>
      </c>
      <c r="G16454">
        <v>1.4185696000000001</v>
      </c>
      <c r="H16454">
        <v>0.47285653329999999</v>
      </c>
    </row>
    <row r="16455" spans="1:8" x14ac:dyDescent="0.25">
      <c r="A16455">
        <v>42117</v>
      </c>
      <c r="B16455">
        <v>2310321100</v>
      </c>
      <c r="C16455" s="2" t="str">
        <f>VLOOKUP(B16455,sccdesc!$A$1:$B$80000,2,FALSE)</f>
        <v>Industrial Processes;Oil and Gas Exploration and Production;On-Shore Gas Production - Conventional;Gas Well Heaters</v>
      </c>
      <c r="D16455" s="2" t="str">
        <f>VLOOKUP(B16455,sccxref!$A$1:$D$200,4,FALSE)</f>
        <v>PRODUCTION</v>
      </c>
      <c r="E16455" t="s">
        <v>14</v>
      </c>
      <c r="F16455">
        <v>3</v>
      </c>
      <c r="G16455">
        <v>5.6742780000000002</v>
      </c>
      <c r="H16455">
        <v>1.8914260000000001</v>
      </c>
    </row>
    <row r="16456" spans="1:8" x14ac:dyDescent="0.25">
      <c r="A16456">
        <v>42117</v>
      </c>
      <c r="B16456">
        <v>2310321100</v>
      </c>
      <c r="C16456" s="2" t="str">
        <f>VLOOKUP(B16456,sccdesc!$A$1:$B$80000,2,FALSE)</f>
        <v>Industrial Processes;Oil and Gas Exploration and Production;On-Shore Gas Production - Conventional;Gas Well Heaters</v>
      </c>
      <c r="D16456" s="2" t="str">
        <f>VLOOKUP(B16456,sccxref!$A$1:$D$200,4,FALSE)</f>
        <v>PRODUCTION</v>
      </c>
      <c r="E16456" t="s">
        <v>15</v>
      </c>
      <c r="F16456">
        <v>3</v>
      </c>
      <c r="G16456">
        <v>1.4185696000000001</v>
      </c>
      <c r="H16456">
        <v>0.47285653329999999</v>
      </c>
    </row>
    <row r="16457" spans="1:8" x14ac:dyDescent="0.25">
      <c r="A16457">
        <v>42117</v>
      </c>
      <c r="B16457">
        <v>2310321100</v>
      </c>
      <c r="C16457" s="2" t="str">
        <f>VLOOKUP(B16457,sccdesc!$A$1:$B$80000,2,FALSE)</f>
        <v>Industrial Processes;Oil and Gas Exploration and Production;On-Shore Gas Production - Conventional;Gas Well Heaters</v>
      </c>
      <c r="D16457" s="2" t="str">
        <f>VLOOKUP(B16457,sccxref!$A$1:$D$200,4,FALSE)</f>
        <v>PRODUCTION</v>
      </c>
      <c r="E16457" t="s">
        <v>16</v>
      </c>
      <c r="F16457">
        <v>3</v>
      </c>
      <c r="G16457">
        <v>5.6742780000000002</v>
      </c>
      <c r="H16457">
        <v>1.8914260000000001</v>
      </c>
    </row>
    <row r="16458" spans="1:8" x14ac:dyDescent="0.25">
      <c r="A16458">
        <v>42117</v>
      </c>
      <c r="B16458">
        <v>2310321100</v>
      </c>
      <c r="C16458" s="2" t="str">
        <f>VLOOKUP(B16458,sccdesc!$A$1:$B$80000,2,FALSE)</f>
        <v>Industrial Processes;Oil and Gas Exploration and Production;On-Shore Gas Production - Conventional;Gas Well Heaters</v>
      </c>
      <c r="D16458" s="2" t="str">
        <f>VLOOKUP(B16458,sccxref!$A$1:$D$200,4,FALSE)</f>
        <v>PRODUCTION</v>
      </c>
      <c r="E16458" t="s">
        <v>17</v>
      </c>
      <c r="F16458">
        <v>3</v>
      </c>
      <c r="G16458" s="1">
        <v>8.4224999999999996E-7</v>
      </c>
      <c r="H16458" s="1">
        <v>2.8075000000000002E-7</v>
      </c>
    </row>
    <row r="16459" spans="1:8" x14ac:dyDescent="0.25">
      <c r="A16459">
        <v>42117</v>
      </c>
      <c r="B16459">
        <v>2310321100</v>
      </c>
      <c r="C16459" s="2" t="str">
        <f>VLOOKUP(B16459,sccdesc!$A$1:$B$80000,2,FALSE)</f>
        <v>Industrial Processes;Oil and Gas Exploration and Production;On-Shore Gas Production - Conventional;Gas Well Heaters</v>
      </c>
      <c r="D16459" s="2" t="str">
        <f>VLOOKUP(B16459,sccxref!$A$1:$D$200,4,FALSE)</f>
        <v>PRODUCTION</v>
      </c>
      <c r="E16459" t="s">
        <v>8</v>
      </c>
      <c r="F16459">
        <v>3</v>
      </c>
      <c r="G16459">
        <v>4.1063850000000004</v>
      </c>
      <c r="H16459">
        <v>1.368795</v>
      </c>
    </row>
    <row r="16460" spans="1:8" x14ac:dyDescent="0.25">
      <c r="A16460">
        <v>42117</v>
      </c>
      <c r="B16460">
        <v>2310321400</v>
      </c>
      <c r="C16460" s="2" t="str">
        <f>VLOOKUP(B16460,sccdesc!$A$1:$B$80000,2,FALSE)</f>
        <v>Industrial Processes;Oil and Gas Exploration and Production;On-Shore Gas Production - Conventional;Gas Well Dehydrators</v>
      </c>
      <c r="D16460" s="2" t="str">
        <f>VLOOKUP(B16460,sccxref!$A$1:$D$200,4,FALSE)</f>
        <v>PRODUCTION</v>
      </c>
      <c r="E16460">
        <v>100414</v>
      </c>
      <c r="F16460">
        <v>3</v>
      </c>
      <c r="G16460">
        <v>33.514372000000002</v>
      </c>
      <c r="H16460">
        <v>11.171457332999999</v>
      </c>
    </row>
    <row r="16461" spans="1:8" x14ac:dyDescent="0.25">
      <c r="A16461">
        <v>42117</v>
      </c>
      <c r="B16461">
        <v>2310321400</v>
      </c>
      <c r="C16461" s="2" t="str">
        <f>VLOOKUP(B16461,sccdesc!$A$1:$B$80000,2,FALSE)</f>
        <v>Industrial Processes;Oil and Gas Exploration and Production;On-Shore Gas Production - Conventional;Gas Well Dehydrators</v>
      </c>
      <c r="D16461" s="2" t="str">
        <f>VLOOKUP(B16461,sccxref!$A$1:$D$200,4,FALSE)</f>
        <v>PRODUCTION</v>
      </c>
      <c r="E16461">
        <v>107028</v>
      </c>
      <c r="F16461">
        <v>3</v>
      </c>
      <c r="G16461">
        <v>1.253344E-4</v>
      </c>
      <c r="H16461">
        <v>4.1778099999999999E-5</v>
      </c>
    </row>
    <row r="16462" spans="1:8" x14ac:dyDescent="0.25">
      <c r="A16462">
        <v>42117</v>
      </c>
      <c r="B16462">
        <v>2310321400</v>
      </c>
      <c r="C16462" s="2" t="str">
        <f>VLOOKUP(B16462,sccdesc!$A$1:$B$80000,2,FALSE)</f>
        <v>Industrial Processes;Oil and Gas Exploration and Production;On-Shore Gas Production - Conventional;Gas Well Dehydrators</v>
      </c>
      <c r="D16462" s="2" t="str">
        <f>VLOOKUP(B16462,sccxref!$A$1:$D$200,4,FALSE)</f>
        <v>PRODUCTION</v>
      </c>
      <c r="E16462">
        <v>108883</v>
      </c>
      <c r="F16462">
        <v>3</v>
      </c>
      <c r="G16462">
        <v>402.17259000000001</v>
      </c>
      <c r="H16462">
        <v>134.05753000000001</v>
      </c>
    </row>
    <row r="16463" spans="1:8" x14ac:dyDescent="0.25">
      <c r="A16463">
        <v>42117</v>
      </c>
      <c r="B16463">
        <v>2310321400</v>
      </c>
      <c r="C16463" s="2" t="str">
        <f>VLOOKUP(B16463,sccdesc!$A$1:$B$80000,2,FALSE)</f>
        <v>Industrial Processes;Oil and Gas Exploration and Production;On-Shore Gas Production - Conventional;Gas Well Dehydrators</v>
      </c>
      <c r="D16463" s="2" t="str">
        <f>VLOOKUP(B16463,sccxref!$A$1:$D$200,4,FALSE)</f>
        <v>PRODUCTION</v>
      </c>
      <c r="E16463">
        <v>110543</v>
      </c>
      <c r="F16463">
        <v>3</v>
      </c>
      <c r="G16463">
        <v>1.2287687E-2</v>
      </c>
      <c r="H16463">
        <v>4.0958957000000002E-3</v>
      </c>
    </row>
    <row r="16464" spans="1:8" x14ac:dyDescent="0.25">
      <c r="A16464">
        <v>42117</v>
      </c>
      <c r="B16464">
        <v>2310321400</v>
      </c>
      <c r="C16464" s="2" t="str">
        <f>VLOOKUP(B16464,sccdesc!$A$1:$B$80000,2,FALSE)</f>
        <v>Industrial Processes;Oil and Gas Exploration and Production;On-Shore Gas Production - Conventional;Gas Well Dehydrators</v>
      </c>
      <c r="D16464" s="2" t="str">
        <f>VLOOKUP(B16464,sccxref!$A$1:$D$200,4,FALSE)</f>
        <v>PRODUCTION</v>
      </c>
      <c r="E16464">
        <v>1330207</v>
      </c>
      <c r="F16464">
        <v>3</v>
      </c>
      <c r="G16464">
        <v>1541.6614</v>
      </c>
      <c r="H16464">
        <v>513.88713332999998</v>
      </c>
    </row>
    <row r="16465" spans="1:8" x14ac:dyDescent="0.25">
      <c r="A16465">
        <v>42117</v>
      </c>
      <c r="B16465">
        <v>2310321400</v>
      </c>
      <c r="C16465" s="2" t="str">
        <f>VLOOKUP(B16465,sccdesc!$A$1:$B$80000,2,FALSE)</f>
        <v>Industrial Processes;Oil and Gas Exploration and Production;On-Shore Gas Production - Conventional;Gas Well Dehydrators</v>
      </c>
      <c r="D16465" s="2" t="str">
        <f>VLOOKUP(B16465,sccxref!$A$1:$D$200,4,FALSE)</f>
        <v>PRODUCTION</v>
      </c>
      <c r="E16465">
        <v>50000</v>
      </c>
      <c r="F16465">
        <v>3</v>
      </c>
      <c r="G16465">
        <v>5.1198699999999999E-4</v>
      </c>
      <c r="H16465">
        <v>1.7066229999999999E-4</v>
      </c>
    </row>
    <row r="16466" spans="1:8" x14ac:dyDescent="0.25">
      <c r="A16466">
        <v>42117</v>
      </c>
      <c r="B16466">
        <v>2310321400</v>
      </c>
      <c r="C16466" s="2" t="str">
        <f>VLOOKUP(B16466,sccdesc!$A$1:$B$80000,2,FALSE)</f>
        <v>Industrial Processes;Oil and Gas Exploration and Production;On-Shore Gas Production - Conventional;Gas Well Dehydrators</v>
      </c>
      <c r="D16466" s="2" t="str">
        <f>VLOOKUP(B16466,sccxref!$A$1:$D$200,4,FALSE)</f>
        <v>PRODUCTION</v>
      </c>
      <c r="E16466">
        <v>71432</v>
      </c>
      <c r="F16466">
        <v>3</v>
      </c>
      <c r="G16466">
        <v>770.83069999999998</v>
      </c>
      <c r="H16466">
        <v>256.94356667</v>
      </c>
    </row>
    <row r="16467" spans="1:8" x14ac:dyDescent="0.25">
      <c r="A16467">
        <v>42117</v>
      </c>
      <c r="B16467">
        <v>2310321400</v>
      </c>
      <c r="C16467" s="2" t="str">
        <f>VLOOKUP(B16467,sccdesc!$A$1:$B$80000,2,FALSE)</f>
        <v>Industrial Processes;Oil and Gas Exploration and Production;On-Shore Gas Production - Conventional;Gas Well Dehydrators</v>
      </c>
      <c r="D16467" s="2" t="str">
        <f>VLOOKUP(B16467,sccxref!$A$1:$D$200,4,FALSE)</f>
        <v>PRODUCTION</v>
      </c>
      <c r="E16467">
        <v>75070</v>
      </c>
      <c r="F16467">
        <v>3</v>
      </c>
      <c r="G16467">
        <v>1.107121E-4</v>
      </c>
      <c r="H16467">
        <v>3.6903999999999998E-5</v>
      </c>
    </row>
    <row r="16468" spans="1:8" x14ac:dyDescent="0.25">
      <c r="A16468">
        <v>42117</v>
      </c>
      <c r="B16468">
        <v>2310321400</v>
      </c>
      <c r="C16468" s="2" t="str">
        <f>VLOOKUP(B16468,sccdesc!$A$1:$B$80000,2,FALSE)</f>
        <v>Industrial Processes;Oil and Gas Exploration and Production;On-Shore Gas Production - Conventional;Gas Well Dehydrators</v>
      </c>
      <c r="D16468" s="2" t="str">
        <f>VLOOKUP(B16468,sccxref!$A$1:$D$200,4,FALSE)</f>
        <v>PRODUCTION</v>
      </c>
      <c r="E16468">
        <v>91203</v>
      </c>
      <c r="F16468">
        <v>3</v>
      </c>
      <c r="G16468" s="1">
        <v>4.1641599999999996E-6</v>
      </c>
      <c r="H16468" s="1">
        <v>1.3880533000000001E-6</v>
      </c>
    </row>
    <row r="16469" spans="1:8" x14ac:dyDescent="0.25">
      <c r="A16469">
        <v>42117</v>
      </c>
      <c r="B16469">
        <v>2310321400</v>
      </c>
      <c r="C16469" s="2" t="str">
        <f>VLOOKUP(B16469,sccdesc!$A$1:$B$80000,2,FALSE)</f>
        <v>Industrial Processes;Oil and Gas Exploration and Production;On-Shore Gas Production - Conventional;Gas Well Dehydrators</v>
      </c>
      <c r="D16469" s="2" t="str">
        <f>VLOOKUP(B16469,sccxref!$A$1:$D$200,4,FALSE)</f>
        <v>PRODUCTION</v>
      </c>
      <c r="E16469" t="s">
        <v>6</v>
      </c>
      <c r="F16469">
        <v>3</v>
      </c>
      <c r="G16469">
        <v>3451.9964</v>
      </c>
      <c r="H16469">
        <v>1150.6654667</v>
      </c>
    </row>
    <row r="16470" spans="1:8" x14ac:dyDescent="0.25">
      <c r="A16470">
        <v>42117</v>
      </c>
      <c r="B16470">
        <v>2310321400</v>
      </c>
      <c r="C16470" s="2" t="str">
        <f>VLOOKUP(B16470,sccdesc!$A$1:$B$80000,2,FALSE)</f>
        <v>Industrial Processes;Oil and Gas Exploration and Production;On-Shore Gas Production - Conventional;Gas Well Dehydrators</v>
      </c>
      <c r="D16470" s="2" t="str">
        <f>VLOOKUP(B16470,sccxref!$A$1:$D$200,4,FALSE)</f>
        <v>PRODUCTION</v>
      </c>
      <c r="E16470" t="s">
        <v>9</v>
      </c>
      <c r="F16470">
        <v>3</v>
      </c>
      <c r="G16470">
        <v>0.57342539999999997</v>
      </c>
      <c r="H16470">
        <v>0.1911418</v>
      </c>
    </row>
    <row r="16471" spans="1:8" x14ac:dyDescent="0.25">
      <c r="A16471">
        <v>42117</v>
      </c>
      <c r="B16471">
        <v>2310321400</v>
      </c>
      <c r="C16471" s="2" t="str">
        <f>VLOOKUP(B16471,sccdesc!$A$1:$B$80000,2,FALSE)</f>
        <v>Industrial Processes;Oil and Gas Exploration and Production;On-Shore Gas Production - Conventional;Gas Well Dehydrators</v>
      </c>
      <c r="D16471" s="2" t="str">
        <f>VLOOKUP(B16471,sccxref!$A$1:$D$200,4,FALSE)</f>
        <v>PRODUCTION</v>
      </c>
      <c r="E16471" t="s">
        <v>7</v>
      </c>
      <c r="F16471">
        <v>3</v>
      </c>
      <c r="G16471">
        <v>819.17920000000004</v>
      </c>
      <c r="H16471">
        <v>273.05973332999997</v>
      </c>
    </row>
    <row r="16472" spans="1:8" x14ac:dyDescent="0.25">
      <c r="A16472">
        <v>42117</v>
      </c>
      <c r="B16472">
        <v>2310321400</v>
      </c>
      <c r="C16472" s="2" t="str">
        <f>VLOOKUP(B16472,sccdesc!$A$1:$B$80000,2,FALSE)</f>
        <v>Industrial Processes;Oil and Gas Exploration and Production;On-Shore Gas Production - Conventional;Gas Well Dehydrators</v>
      </c>
      <c r="D16472" s="2" t="str">
        <f>VLOOKUP(B16472,sccxref!$A$1:$D$200,4,FALSE)</f>
        <v>PRODUCTION</v>
      </c>
      <c r="E16472" t="s">
        <v>18</v>
      </c>
      <c r="F16472">
        <v>3</v>
      </c>
      <c r="G16472">
        <v>1.5018284999999999E-2</v>
      </c>
      <c r="H16472">
        <v>5.0060950000000003E-3</v>
      </c>
    </row>
    <row r="16473" spans="1:8" x14ac:dyDescent="0.25">
      <c r="A16473">
        <v>42117</v>
      </c>
      <c r="B16473">
        <v>2310321400</v>
      </c>
      <c r="C16473" s="2" t="str">
        <f>VLOOKUP(B16473,sccdesc!$A$1:$B$80000,2,FALSE)</f>
        <v>Industrial Processes;Oil and Gas Exploration and Production;On-Shore Gas Production - Conventional;Gas Well Dehydrators</v>
      </c>
      <c r="D16473" s="2" t="str">
        <f>VLOOKUP(B16473,sccxref!$A$1:$D$200,4,FALSE)</f>
        <v>PRODUCTION</v>
      </c>
      <c r="E16473" t="s">
        <v>11</v>
      </c>
      <c r="F16473">
        <v>3</v>
      </c>
      <c r="G16473">
        <v>0.39730183000000002</v>
      </c>
      <c r="H16473">
        <v>0.1324339433</v>
      </c>
    </row>
    <row r="16474" spans="1:8" x14ac:dyDescent="0.25">
      <c r="A16474">
        <v>42117</v>
      </c>
      <c r="B16474">
        <v>2310321400</v>
      </c>
      <c r="C16474" s="2" t="str">
        <f>VLOOKUP(B16474,sccdesc!$A$1:$B$80000,2,FALSE)</f>
        <v>Industrial Processes;Oil and Gas Exploration and Production;On-Shore Gas Production - Conventional;Gas Well Dehydrators</v>
      </c>
      <c r="D16474" s="2" t="str">
        <f>VLOOKUP(B16474,sccxref!$A$1:$D$200,4,FALSE)</f>
        <v>PRODUCTION</v>
      </c>
      <c r="E16474" t="s">
        <v>12</v>
      </c>
      <c r="F16474">
        <v>3</v>
      </c>
      <c r="G16474">
        <v>3.8911004999999999E-2</v>
      </c>
      <c r="H16474">
        <v>1.2970335E-2</v>
      </c>
    </row>
    <row r="16475" spans="1:8" x14ac:dyDescent="0.25">
      <c r="A16475">
        <v>42117</v>
      </c>
      <c r="B16475">
        <v>2310321400</v>
      </c>
      <c r="C16475" s="2" t="str">
        <f>VLOOKUP(B16475,sccdesc!$A$1:$B$80000,2,FALSE)</f>
        <v>Industrial Processes;Oil and Gas Exploration and Production;On-Shore Gas Production - Conventional;Gas Well Dehydrators</v>
      </c>
      <c r="D16475" s="2" t="str">
        <f>VLOOKUP(B16475,sccxref!$A$1:$D$200,4,FALSE)</f>
        <v>PRODUCTION</v>
      </c>
      <c r="E16475" t="s">
        <v>13</v>
      </c>
      <c r="F16475">
        <v>3</v>
      </c>
      <c r="G16475">
        <v>1.2970337E-2</v>
      </c>
      <c r="H16475">
        <v>4.3234457000000002E-3</v>
      </c>
    </row>
    <row r="16476" spans="1:8" x14ac:dyDescent="0.25">
      <c r="A16476">
        <v>42117</v>
      </c>
      <c r="B16476">
        <v>2310321400</v>
      </c>
      <c r="C16476" s="2" t="str">
        <f>VLOOKUP(B16476,sccdesc!$A$1:$B$80000,2,FALSE)</f>
        <v>Industrial Processes;Oil and Gas Exploration and Production;On-Shore Gas Production - Conventional;Gas Well Dehydrators</v>
      </c>
      <c r="D16476" s="2" t="str">
        <f>VLOOKUP(B16476,sccxref!$A$1:$D$200,4,FALSE)</f>
        <v>PRODUCTION</v>
      </c>
      <c r="E16476" t="s">
        <v>14</v>
      </c>
      <c r="F16476">
        <v>3</v>
      </c>
      <c r="G16476">
        <v>5.188135E-2</v>
      </c>
      <c r="H16476">
        <v>1.7293783300000001E-2</v>
      </c>
    </row>
    <row r="16477" spans="1:8" x14ac:dyDescent="0.25">
      <c r="A16477">
        <v>42117</v>
      </c>
      <c r="B16477">
        <v>2310321400</v>
      </c>
      <c r="C16477" s="2" t="str">
        <f>VLOOKUP(B16477,sccdesc!$A$1:$B$80000,2,FALSE)</f>
        <v>Industrial Processes;Oil and Gas Exploration and Production;On-Shore Gas Production - Conventional;Gas Well Dehydrators</v>
      </c>
      <c r="D16477" s="2" t="str">
        <f>VLOOKUP(B16477,sccxref!$A$1:$D$200,4,FALSE)</f>
        <v>PRODUCTION</v>
      </c>
      <c r="E16477" t="s">
        <v>15</v>
      </c>
      <c r="F16477">
        <v>3</v>
      </c>
      <c r="G16477">
        <v>1.2970337E-2</v>
      </c>
      <c r="H16477">
        <v>4.3234457000000002E-3</v>
      </c>
    </row>
    <row r="16478" spans="1:8" x14ac:dyDescent="0.25">
      <c r="A16478">
        <v>42117</v>
      </c>
      <c r="B16478">
        <v>2310321400</v>
      </c>
      <c r="C16478" s="2" t="str">
        <f>VLOOKUP(B16478,sccdesc!$A$1:$B$80000,2,FALSE)</f>
        <v>Industrial Processes;Oil and Gas Exploration and Production;On-Shore Gas Production - Conventional;Gas Well Dehydrators</v>
      </c>
      <c r="D16478" s="2" t="str">
        <f>VLOOKUP(B16478,sccxref!$A$1:$D$200,4,FALSE)</f>
        <v>PRODUCTION</v>
      </c>
      <c r="E16478" t="s">
        <v>16</v>
      </c>
      <c r="F16478">
        <v>3</v>
      </c>
      <c r="G16478">
        <v>5.188135E-2</v>
      </c>
      <c r="H16478">
        <v>1.7293783300000001E-2</v>
      </c>
    </row>
    <row r="16479" spans="1:8" x14ac:dyDescent="0.25">
      <c r="A16479">
        <v>42117</v>
      </c>
      <c r="B16479">
        <v>2310321400</v>
      </c>
      <c r="C16479" s="2" t="str">
        <f>VLOOKUP(B16479,sccdesc!$A$1:$B$80000,2,FALSE)</f>
        <v>Industrial Processes;Oil and Gas Exploration and Production;On-Shore Gas Production - Conventional;Gas Well Dehydrators</v>
      </c>
      <c r="D16479" s="2" t="str">
        <f>VLOOKUP(B16479,sccxref!$A$1:$D$200,4,FALSE)</f>
        <v>PRODUCTION</v>
      </c>
      <c r="E16479" t="s">
        <v>17</v>
      </c>
      <c r="F16479">
        <v>3</v>
      </c>
      <c r="G16479">
        <v>4.0958959999999999E-3</v>
      </c>
      <c r="H16479">
        <v>1.3652987000000001E-3</v>
      </c>
    </row>
    <row r="16480" spans="1:8" x14ac:dyDescent="0.25">
      <c r="A16480">
        <v>42117</v>
      </c>
      <c r="B16480">
        <v>2310321400</v>
      </c>
      <c r="C16480" s="2" t="str">
        <f>VLOOKUP(B16480,sccdesc!$A$1:$B$80000,2,FALSE)</f>
        <v>Industrial Processes;Oil and Gas Exploration and Production;On-Shore Gas Production - Conventional;Gas Well Dehydrators</v>
      </c>
      <c r="D16480" s="2" t="str">
        <f>VLOOKUP(B16480,sccxref!$A$1:$D$200,4,FALSE)</f>
        <v>PRODUCTION</v>
      </c>
      <c r="E16480" t="s">
        <v>8</v>
      </c>
      <c r="F16480">
        <v>3</v>
      </c>
      <c r="G16480">
        <v>3351.4755</v>
      </c>
      <c r="H16480">
        <v>1117.1585</v>
      </c>
    </row>
    <row r="16481" spans="1:8" x14ac:dyDescent="0.25">
      <c r="A16481">
        <v>42117</v>
      </c>
      <c r="B16481">
        <v>2310321603</v>
      </c>
      <c r="C16481" s="2" t="str">
        <f>VLOOKUP(B16481,sccdesc!$A$1:$B$80000,2,FALSE)</f>
        <v>Industrial Processes;Oil and Gas Exploration and Production;On-Shore Gas Production - Conventional;Gas Well Venting - Blowdowns</v>
      </c>
      <c r="D16481" s="2" t="str">
        <f>VLOOKUP(B16481,sccxref!$A$1:$D$200,4,FALSE)</f>
        <v>PRODUCTION</v>
      </c>
      <c r="E16481">
        <v>100414</v>
      </c>
      <c r="F16481">
        <v>3</v>
      </c>
      <c r="G16481">
        <v>8.4306829999999996E-3</v>
      </c>
      <c r="H16481">
        <v>2.8102277E-3</v>
      </c>
    </row>
    <row r="16482" spans="1:8" x14ac:dyDescent="0.25">
      <c r="A16482">
        <v>42117</v>
      </c>
      <c r="B16482">
        <v>2310321603</v>
      </c>
      <c r="C16482" s="2" t="str">
        <f>VLOOKUP(B16482,sccdesc!$A$1:$B$80000,2,FALSE)</f>
        <v>Industrial Processes;Oil and Gas Exploration and Production;On-Shore Gas Production - Conventional;Gas Well Venting - Blowdowns</v>
      </c>
      <c r="D16482" s="2" t="str">
        <f>VLOOKUP(B16482,sccxref!$A$1:$D$200,4,FALSE)</f>
        <v>PRODUCTION</v>
      </c>
      <c r="E16482">
        <v>108883</v>
      </c>
      <c r="F16482">
        <v>3</v>
      </c>
      <c r="G16482">
        <v>0.24372335000000001</v>
      </c>
      <c r="H16482">
        <v>8.1241116700000005E-2</v>
      </c>
    </row>
    <row r="16483" spans="1:8" x14ac:dyDescent="0.25">
      <c r="A16483">
        <v>42117</v>
      </c>
      <c r="B16483">
        <v>2310321603</v>
      </c>
      <c r="C16483" s="2" t="str">
        <f>VLOOKUP(B16483,sccdesc!$A$1:$B$80000,2,FALSE)</f>
        <v>Industrial Processes;Oil and Gas Exploration and Production;On-Shore Gas Production - Conventional;Gas Well Venting - Blowdowns</v>
      </c>
      <c r="D16483" s="2" t="str">
        <f>VLOOKUP(B16483,sccxref!$A$1:$D$200,4,FALSE)</f>
        <v>PRODUCTION</v>
      </c>
      <c r="E16483">
        <v>1330207</v>
      </c>
      <c r="F16483">
        <v>3</v>
      </c>
      <c r="G16483">
        <v>7.388343E-2</v>
      </c>
      <c r="H16483">
        <v>2.462781E-2</v>
      </c>
    </row>
    <row r="16484" spans="1:8" x14ac:dyDescent="0.25">
      <c r="A16484">
        <v>42117</v>
      </c>
      <c r="B16484">
        <v>2310321603</v>
      </c>
      <c r="C16484" s="2" t="str">
        <f>VLOOKUP(B16484,sccdesc!$A$1:$B$80000,2,FALSE)</f>
        <v>Industrial Processes;Oil and Gas Exploration and Production;On-Shore Gas Production - Conventional;Gas Well Venting - Blowdowns</v>
      </c>
      <c r="D16484" s="2" t="str">
        <f>VLOOKUP(B16484,sccxref!$A$1:$D$200,4,FALSE)</f>
        <v>PRODUCTION</v>
      </c>
      <c r="E16484">
        <v>71432</v>
      </c>
      <c r="F16484">
        <v>3</v>
      </c>
      <c r="G16484">
        <v>0.28051176</v>
      </c>
      <c r="H16484">
        <v>9.3503920000000004E-2</v>
      </c>
    </row>
    <row r="16485" spans="1:8" x14ac:dyDescent="0.25">
      <c r="A16485">
        <v>42117</v>
      </c>
      <c r="B16485">
        <v>2310321603</v>
      </c>
      <c r="C16485" s="2" t="str">
        <f>VLOOKUP(B16485,sccdesc!$A$1:$B$80000,2,FALSE)</f>
        <v>Industrial Processes;Oil and Gas Exploration and Production;On-Shore Gas Production - Conventional;Gas Well Venting - Blowdowns</v>
      </c>
      <c r="D16485" s="2" t="str">
        <f>VLOOKUP(B16485,sccxref!$A$1:$D$200,4,FALSE)</f>
        <v>PRODUCTION</v>
      </c>
      <c r="E16485">
        <v>7783064</v>
      </c>
      <c r="F16485">
        <v>3</v>
      </c>
      <c r="G16485">
        <v>54.462200000000003</v>
      </c>
      <c r="H16485">
        <v>18.154066666999999</v>
      </c>
    </row>
    <row r="16486" spans="1:8" x14ac:dyDescent="0.25">
      <c r="A16486">
        <v>42117</v>
      </c>
      <c r="B16486">
        <v>2310321603</v>
      </c>
      <c r="C16486" s="2" t="str">
        <f>VLOOKUP(B16486,sccdesc!$A$1:$B$80000,2,FALSE)</f>
        <v>Industrial Processes;Oil and Gas Exploration and Production;On-Shore Gas Production - Conventional;Gas Well Venting - Blowdowns</v>
      </c>
      <c r="D16486" s="2" t="str">
        <f>VLOOKUP(B16486,sccxref!$A$1:$D$200,4,FALSE)</f>
        <v>PRODUCTION</v>
      </c>
      <c r="E16486" t="s">
        <v>6</v>
      </c>
      <c r="F16486">
        <v>3</v>
      </c>
      <c r="G16486">
        <v>1212.9135000000001</v>
      </c>
      <c r="H16486">
        <v>404.30450000000002</v>
      </c>
    </row>
    <row r="16487" spans="1:8" x14ac:dyDescent="0.25">
      <c r="A16487">
        <v>42117</v>
      </c>
      <c r="B16487">
        <v>2310321603</v>
      </c>
      <c r="C16487" s="2" t="str">
        <f>VLOOKUP(B16487,sccdesc!$A$1:$B$80000,2,FALSE)</f>
        <v>Industrial Processes;Oil and Gas Exploration and Production;On-Shore Gas Production - Conventional;Gas Well Venting - Blowdowns</v>
      </c>
      <c r="D16487" s="2" t="str">
        <f>VLOOKUP(B16487,sccxref!$A$1:$D$200,4,FALSE)</f>
        <v>PRODUCTION</v>
      </c>
      <c r="E16487" t="s">
        <v>7</v>
      </c>
      <c r="F16487">
        <v>3</v>
      </c>
      <c r="G16487">
        <v>56.592869999999998</v>
      </c>
      <c r="H16487">
        <v>18.86429</v>
      </c>
    </row>
    <row r="16488" spans="1:8" x14ac:dyDescent="0.25">
      <c r="A16488">
        <v>42117</v>
      </c>
      <c r="B16488">
        <v>2310321603</v>
      </c>
      <c r="C16488" s="2" t="str">
        <f>VLOOKUP(B16488,sccdesc!$A$1:$B$80000,2,FALSE)</f>
        <v>Industrial Processes;Oil and Gas Exploration and Production;On-Shore Gas Production - Conventional;Gas Well Venting - Blowdowns</v>
      </c>
      <c r="D16488" s="2" t="str">
        <f>VLOOKUP(B16488,sccxref!$A$1:$D$200,4,FALSE)</f>
        <v>PRODUCTION</v>
      </c>
      <c r="E16488" t="s">
        <v>8</v>
      </c>
      <c r="F16488">
        <v>3</v>
      </c>
      <c r="G16488">
        <v>94.817789000000005</v>
      </c>
      <c r="H16488">
        <v>31.605929667000002</v>
      </c>
    </row>
    <row r="16489" spans="1:8" x14ac:dyDescent="0.25">
      <c r="A16489">
        <v>42117</v>
      </c>
      <c r="B16489">
        <v>2310400220</v>
      </c>
      <c r="C16489" s="2" t="str">
        <f>VLOOKUP(B16489,sccdesc!$A$1:$B$80000,2,FALSE)</f>
        <v>Industrial Processes;Oil and Gas Exploration and Production;All Processes - Unconventional;Drill Rigs</v>
      </c>
      <c r="D16489" s="2" t="str">
        <f>VLOOKUP(B16489,sccxref!$A$1:$D$200,4,FALSE)</f>
        <v>EXPLORATION</v>
      </c>
      <c r="E16489">
        <v>100414</v>
      </c>
      <c r="F16489">
        <v>2</v>
      </c>
      <c r="G16489">
        <v>3.2100000000000002E-3</v>
      </c>
      <c r="H16489">
        <v>1.07E-3</v>
      </c>
    </row>
    <row r="16490" spans="1:8" x14ac:dyDescent="0.25">
      <c r="A16490">
        <v>42117</v>
      </c>
      <c r="B16490">
        <v>2310400220</v>
      </c>
      <c r="C16490" s="2" t="str">
        <f>VLOOKUP(B16490,sccdesc!$A$1:$B$80000,2,FALSE)</f>
        <v>Industrial Processes;Oil and Gas Exploration and Production;All Processes - Unconventional;Drill Rigs</v>
      </c>
      <c r="D16490" s="2" t="str">
        <f>VLOOKUP(B16490,sccxref!$A$1:$D$200,4,FALSE)</f>
        <v>EXPLORATION</v>
      </c>
      <c r="E16490">
        <v>108883</v>
      </c>
      <c r="F16490">
        <v>3</v>
      </c>
      <c r="G16490">
        <v>9.6290000000000001E-2</v>
      </c>
      <c r="H16490">
        <v>3.2096666699999998E-2</v>
      </c>
    </row>
    <row r="16491" spans="1:8" x14ac:dyDescent="0.25">
      <c r="A16491">
        <v>42117</v>
      </c>
      <c r="B16491">
        <v>2310400220</v>
      </c>
      <c r="C16491" s="2" t="str">
        <f>VLOOKUP(B16491,sccdesc!$A$1:$B$80000,2,FALSE)</f>
        <v>Industrial Processes;Oil and Gas Exploration and Production;All Processes - Unconventional;Drill Rigs</v>
      </c>
      <c r="D16491" s="2" t="str">
        <f>VLOOKUP(B16491,sccxref!$A$1:$D$200,4,FALSE)</f>
        <v>EXPLORATION</v>
      </c>
      <c r="E16491">
        <v>110543</v>
      </c>
      <c r="F16491">
        <v>2</v>
      </c>
      <c r="G16491">
        <v>9.0060000000000001E-2</v>
      </c>
      <c r="H16491">
        <v>3.0020000000000002E-2</v>
      </c>
    </row>
    <row r="16492" spans="1:8" x14ac:dyDescent="0.25">
      <c r="A16492">
        <v>42117</v>
      </c>
      <c r="B16492">
        <v>2310400220</v>
      </c>
      <c r="C16492" s="2" t="str">
        <f>VLOOKUP(B16492,sccdesc!$A$1:$B$80000,2,FALSE)</f>
        <v>Industrial Processes;Oil and Gas Exploration and Production;All Processes - Unconventional;Drill Rigs</v>
      </c>
      <c r="D16492" s="2" t="str">
        <f>VLOOKUP(B16492,sccxref!$A$1:$D$200,4,FALSE)</f>
        <v>EXPLORATION</v>
      </c>
      <c r="E16492">
        <v>1330207</v>
      </c>
      <c r="F16492">
        <v>3</v>
      </c>
      <c r="G16492">
        <v>5.3449999999999998E-2</v>
      </c>
      <c r="H16492">
        <v>1.7816666700000001E-2</v>
      </c>
    </row>
    <row r="16493" spans="1:8" x14ac:dyDescent="0.25">
      <c r="A16493">
        <v>42117</v>
      </c>
      <c r="B16493">
        <v>2310400220</v>
      </c>
      <c r="C16493" s="2" t="str">
        <f>VLOOKUP(B16493,sccdesc!$A$1:$B$80000,2,FALSE)</f>
        <v>Industrial Processes;Oil and Gas Exploration and Production;All Processes - Unconventional;Drill Rigs</v>
      </c>
      <c r="D16493" s="2" t="str">
        <f>VLOOKUP(B16493,sccxref!$A$1:$D$200,4,FALSE)</f>
        <v>EXPLORATION</v>
      </c>
      <c r="E16493">
        <v>50000</v>
      </c>
      <c r="F16493">
        <v>3</v>
      </c>
      <c r="G16493">
        <v>5.0896600000000003</v>
      </c>
      <c r="H16493">
        <v>1.6965533333</v>
      </c>
    </row>
    <row r="16494" spans="1:8" x14ac:dyDescent="0.25">
      <c r="A16494">
        <v>42117</v>
      </c>
      <c r="B16494">
        <v>2310400220</v>
      </c>
      <c r="C16494" s="2" t="str">
        <f>VLOOKUP(B16494,sccdesc!$A$1:$B$80000,2,FALSE)</f>
        <v>Industrial Processes;Oil and Gas Exploration and Production;All Processes - Unconventional;Drill Rigs</v>
      </c>
      <c r="D16494" s="2" t="str">
        <f>VLOOKUP(B16494,sccxref!$A$1:$D$200,4,FALSE)</f>
        <v>EXPLORATION</v>
      </c>
      <c r="E16494">
        <v>540841</v>
      </c>
      <c r="F16494">
        <v>2</v>
      </c>
      <c r="G16494">
        <v>2.044E-2</v>
      </c>
      <c r="H16494">
        <v>6.8133333000000001E-3</v>
      </c>
    </row>
    <row r="16495" spans="1:8" x14ac:dyDescent="0.25">
      <c r="A16495">
        <v>42117</v>
      </c>
      <c r="B16495">
        <v>2310400220</v>
      </c>
      <c r="C16495" s="2" t="str">
        <f>VLOOKUP(B16495,sccdesc!$A$1:$B$80000,2,FALSE)</f>
        <v>Industrial Processes;Oil and Gas Exploration and Production;All Processes - Unconventional;Drill Rigs</v>
      </c>
      <c r="D16495" s="2" t="str">
        <f>VLOOKUP(B16495,sccxref!$A$1:$D$200,4,FALSE)</f>
        <v>EXPLORATION</v>
      </c>
      <c r="E16495">
        <v>71432</v>
      </c>
      <c r="F16495">
        <v>3</v>
      </c>
      <c r="G16495">
        <v>0.24038000000000001</v>
      </c>
      <c r="H16495">
        <v>8.0126666700000002E-2</v>
      </c>
    </row>
    <row r="16496" spans="1:8" x14ac:dyDescent="0.25">
      <c r="A16496">
        <v>42117</v>
      </c>
      <c r="B16496">
        <v>2310400220</v>
      </c>
      <c r="C16496" s="2" t="str">
        <f>VLOOKUP(B16496,sccdesc!$A$1:$B$80000,2,FALSE)</f>
        <v>Industrial Processes;Oil and Gas Exploration and Production;All Processes - Unconventional;Drill Rigs</v>
      </c>
      <c r="D16496" s="2" t="str">
        <f>VLOOKUP(B16496,sccxref!$A$1:$D$200,4,FALSE)</f>
        <v>EXPLORATION</v>
      </c>
      <c r="E16496" t="s">
        <v>9</v>
      </c>
      <c r="F16496">
        <v>3</v>
      </c>
      <c r="G16496">
        <v>189.65655000000001</v>
      </c>
      <c r="H16496">
        <v>63.218850000000003</v>
      </c>
    </row>
    <row r="16497" spans="1:8" x14ac:dyDescent="0.25">
      <c r="A16497">
        <v>42117</v>
      </c>
      <c r="B16497">
        <v>2310400220</v>
      </c>
      <c r="C16497" s="2" t="str">
        <f>VLOOKUP(B16497,sccdesc!$A$1:$B$80000,2,FALSE)</f>
        <v>Industrial Processes;Oil and Gas Exploration and Production;All Processes - Unconventional;Drill Rigs</v>
      </c>
      <c r="D16497" s="2" t="str">
        <f>VLOOKUP(B16497,sccxref!$A$1:$D$200,4,FALSE)</f>
        <v>EXPLORATION</v>
      </c>
      <c r="E16497" t="s">
        <v>11</v>
      </c>
      <c r="F16497">
        <v>3</v>
      </c>
      <c r="G16497">
        <v>343.76445000000001</v>
      </c>
      <c r="H16497">
        <v>114.58815</v>
      </c>
    </row>
    <row r="16498" spans="1:8" x14ac:dyDescent="0.25">
      <c r="A16498">
        <v>42117</v>
      </c>
      <c r="B16498">
        <v>2310400220</v>
      </c>
      <c r="C16498" s="2" t="str">
        <f>VLOOKUP(B16498,sccdesc!$A$1:$B$80000,2,FALSE)</f>
        <v>Industrial Processes;Oil and Gas Exploration and Production;All Processes - Unconventional;Drill Rigs</v>
      </c>
      <c r="D16498" s="2" t="str">
        <f>VLOOKUP(B16498,sccxref!$A$1:$D$200,4,FALSE)</f>
        <v>EXPLORATION</v>
      </c>
      <c r="E16498" t="s">
        <v>14</v>
      </c>
      <c r="F16498">
        <v>3</v>
      </c>
      <c r="G16498">
        <v>10.467320000000001</v>
      </c>
      <c r="H16498">
        <v>3.4891066667000001</v>
      </c>
    </row>
    <row r="16499" spans="1:8" x14ac:dyDescent="0.25">
      <c r="A16499">
        <v>42117</v>
      </c>
      <c r="B16499">
        <v>2310400220</v>
      </c>
      <c r="C16499" s="2" t="str">
        <f>VLOOKUP(B16499,sccdesc!$A$1:$B$80000,2,FALSE)</f>
        <v>Industrial Processes;Oil and Gas Exploration and Production;All Processes - Unconventional;Drill Rigs</v>
      </c>
      <c r="D16499" s="2" t="str">
        <f>VLOOKUP(B16499,sccxref!$A$1:$D$200,4,FALSE)</f>
        <v>EXPLORATION</v>
      </c>
      <c r="E16499" t="s">
        <v>16</v>
      </c>
      <c r="F16499">
        <v>3</v>
      </c>
      <c r="G16499">
        <v>10.30162</v>
      </c>
      <c r="H16499">
        <v>3.4338733333000002</v>
      </c>
    </row>
    <row r="16500" spans="1:8" x14ac:dyDescent="0.25">
      <c r="A16500">
        <v>42117</v>
      </c>
      <c r="B16500">
        <v>2310400220</v>
      </c>
      <c r="C16500" s="2" t="str">
        <f>VLOOKUP(B16500,sccdesc!$A$1:$B$80000,2,FALSE)</f>
        <v>Industrial Processes;Oil and Gas Exploration and Production;All Processes - Unconventional;Drill Rigs</v>
      </c>
      <c r="D16500" s="2" t="str">
        <f>VLOOKUP(B16500,sccxref!$A$1:$D$200,4,FALSE)</f>
        <v>EXPLORATION</v>
      </c>
      <c r="E16500" t="s">
        <v>17</v>
      </c>
      <c r="F16500">
        <v>3</v>
      </c>
      <c r="G16500">
        <v>0.41583999999999999</v>
      </c>
      <c r="H16500">
        <v>0.1386133333</v>
      </c>
    </row>
    <row r="16501" spans="1:8" x14ac:dyDescent="0.25">
      <c r="A16501">
        <v>42117</v>
      </c>
      <c r="B16501">
        <v>2310400220</v>
      </c>
      <c r="C16501" s="2" t="str">
        <f>VLOOKUP(B16501,sccdesc!$A$1:$B$80000,2,FALSE)</f>
        <v>Industrial Processes;Oil and Gas Exploration and Production;All Processes - Unconventional;Drill Rigs</v>
      </c>
      <c r="D16501" s="2" t="str">
        <f>VLOOKUP(B16501,sccxref!$A$1:$D$200,4,FALSE)</f>
        <v>EXPLORATION</v>
      </c>
      <c r="E16501" t="s">
        <v>8</v>
      </c>
      <c r="F16501">
        <v>3</v>
      </c>
      <c r="G16501">
        <v>27.505130000000001</v>
      </c>
      <c r="H16501">
        <v>9.1683766667000004</v>
      </c>
    </row>
    <row r="16502" spans="1:8" x14ac:dyDescent="0.25">
      <c r="A16502">
        <v>42117</v>
      </c>
      <c r="B16502">
        <v>2310421010</v>
      </c>
      <c r="C16502" s="2" t="str">
        <f>VLOOKUP(B16502,sccdesc!$A$1:$B$80000,2,FALSE)</f>
        <v>Industrial Processes;Oil and Gas Exploration and Production;On-Shore Gas Production - Unconventional;Storage Tanks: Condensate</v>
      </c>
      <c r="D16502" s="2" t="str">
        <f>VLOOKUP(B16502,sccxref!$A$1:$D$200,4,FALSE)</f>
        <v>PRODUCTION</v>
      </c>
      <c r="E16502">
        <v>108883</v>
      </c>
      <c r="F16502">
        <v>2</v>
      </c>
      <c r="G16502">
        <v>4.0000000000000003E-5</v>
      </c>
      <c r="H16502">
        <v>1.33333E-5</v>
      </c>
    </row>
    <row r="16503" spans="1:8" x14ac:dyDescent="0.25">
      <c r="A16503">
        <v>42117</v>
      </c>
      <c r="B16503">
        <v>2310421010</v>
      </c>
      <c r="C16503" s="2" t="str">
        <f>VLOOKUP(B16503,sccdesc!$A$1:$B$80000,2,FALSE)</f>
        <v>Industrial Processes;Oil and Gas Exploration and Production;On-Shore Gas Production - Unconventional;Storage Tanks: Condensate</v>
      </c>
      <c r="D16503" s="2" t="str">
        <f>VLOOKUP(B16503,sccxref!$A$1:$D$200,4,FALSE)</f>
        <v>PRODUCTION</v>
      </c>
      <c r="E16503">
        <v>110543</v>
      </c>
      <c r="F16503">
        <v>2</v>
      </c>
      <c r="G16503">
        <v>1.9290000000000002E-2</v>
      </c>
      <c r="H16503">
        <v>6.43E-3</v>
      </c>
    </row>
    <row r="16504" spans="1:8" x14ac:dyDescent="0.25">
      <c r="A16504">
        <v>42117</v>
      </c>
      <c r="B16504">
        <v>2310421010</v>
      </c>
      <c r="C16504" s="2" t="str">
        <f>VLOOKUP(B16504,sccdesc!$A$1:$B$80000,2,FALSE)</f>
        <v>Industrial Processes;Oil and Gas Exploration and Production;On-Shore Gas Production - Unconventional;Storage Tanks: Condensate</v>
      </c>
      <c r="D16504" s="2" t="str">
        <f>VLOOKUP(B16504,sccxref!$A$1:$D$200,4,FALSE)</f>
        <v>PRODUCTION</v>
      </c>
      <c r="E16504">
        <v>71432</v>
      </c>
      <c r="F16504">
        <v>1</v>
      </c>
      <c r="G16504">
        <v>6.0000000000000001E-3</v>
      </c>
      <c r="H16504">
        <v>2E-3</v>
      </c>
    </row>
    <row r="16505" spans="1:8" x14ac:dyDescent="0.25">
      <c r="A16505">
        <v>42117</v>
      </c>
      <c r="B16505">
        <v>2310421010</v>
      </c>
      <c r="C16505" s="2" t="str">
        <f>VLOOKUP(B16505,sccdesc!$A$1:$B$80000,2,FALSE)</f>
        <v>Industrial Processes;Oil and Gas Exploration and Production;On-Shore Gas Production - Unconventional;Storage Tanks: Condensate</v>
      </c>
      <c r="D16505" s="2" t="str">
        <f>VLOOKUP(B16505,sccxref!$A$1:$D$200,4,FALSE)</f>
        <v>PRODUCTION</v>
      </c>
      <c r="E16505" t="s">
        <v>8</v>
      </c>
      <c r="F16505">
        <v>3</v>
      </c>
      <c r="G16505">
        <v>22.084140000000001</v>
      </c>
      <c r="H16505">
        <v>7.3613799999999996</v>
      </c>
    </row>
    <row r="16506" spans="1:8" x14ac:dyDescent="0.25">
      <c r="A16506">
        <v>42117</v>
      </c>
      <c r="B16506">
        <v>2310421100</v>
      </c>
      <c r="C16506" s="2" t="str">
        <f>VLOOKUP(B16506,sccdesc!$A$1:$B$80000,2,FALSE)</f>
        <v>Industrial Processes;Oil and Gas Exploration and Production;On-Shore Gas Production - Unconventional;Gas Well Heaters</v>
      </c>
      <c r="D16506" s="2" t="str">
        <f>VLOOKUP(B16506,sccxref!$A$1:$D$200,4,FALSE)</f>
        <v>PRODUCTION</v>
      </c>
      <c r="E16506">
        <v>100414</v>
      </c>
      <c r="F16506">
        <v>2</v>
      </c>
      <c r="G16506">
        <v>4.1399999999999996E-3</v>
      </c>
      <c r="H16506">
        <v>1.3799999999999999E-3</v>
      </c>
    </row>
    <row r="16507" spans="1:8" x14ac:dyDescent="0.25">
      <c r="A16507">
        <v>42117</v>
      </c>
      <c r="B16507">
        <v>2310421100</v>
      </c>
      <c r="C16507" s="2" t="str">
        <f>VLOOKUP(B16507,sccdesc!$A$1:$B$80000,2,FALSE)</f>
        <v>Industrial Processes;Oil and Gas Exploration and Production;On-Shore Gas Production - Unconventional;Gas Well Heaters</v>
      </c>
      <c r="D16507" s="2" t="str">
        <f>VLOOKUP(B16507,sccxref!$A$1:$D$200,4,FALSE)</f>
        <v>PRODUCTION</v>
      </c>
      <c r="E16507">
        <v>108883</v>
      </c>
      <c r="F16507">
        <v>2</v>
      </c>
      <c r="G16507">
        <v>2.5400000000000002E-3</v>
      </c>
      <c r="H16507">
        <v>8.4666669999999996E-4</v>
      </c>
    </row>
    <row r="16508" spans="1:8" x14ac:dyDescent="0.25">
      <c r="A16508">
        <v>42117</v>
      </c>
      <c r="B16508">
        <v>2310421100</v>
      </c>
      <c r="C16508" s="2" t="str">
        <f>VLOOKUP(B16508,sccdesc!$A$1:$B$80000,2,FALSE)</f>
        <v>Industrial Processes;Oil and Gas Exploration and Production;On-Shore Gas Production - Unconventional;Gas Well Heaters</v>
      </c>
      <c r="D16508" s="2" t="str">
        <f>VLOOKUP(B16508,sccxref!$A$1:$D$200,4,FALSE)</f>
        <v>PRODUCTION</v>
      </c>
      <c r="E16508">
        <v>110543</v>
      </c>
      <c r="F16508">
        <v>3</v>
      </c>
      <c r="G16508">
        <v>2.2298100000000001</v>
      </c>
      <c r="H16508">
        <v>0.74326999999999999</v>
      </c>
    </row>
    <row r="16509" spans="1:8" x14ac:dyDescent="0.25">
      <c r="A16509">
        <v>42117</v>
      </c>
      <c r="B16509">
        <v>2310421100</v>
      </c>
      <c r="C16509" s="2" t="str">
        <f>VLOOKUP(B16509,sccdesc!$A$1:$B$80000,2,FALSE)</f>
        <v>Industrial Processes;Oil and Gas Exploration and Production;On-Shore Gas Production - Unconventional;Gas Well Heaters</v>
      </c>
      <c r="D16509" s="2" t="str">
        <f>VLOOKUP(B16509,sccxref!$A$1:$D$200,4,FALSE)</f>
        <v>PRODUCTION</v>
      </c>
      <c r="E16509">
        <v>1330207</v>
      </c>
      <c r="F16509">
        <v>2</v>
      </c>
      <c r="G16509">
        <v>6.5399999999999998E-3</v>
      </c>
      <c r="H16509">
        <v>2.1800000000000001E-3</v>
      </c>
    </row>
    <row r="16510" spans="1:8" x14ac:dyDescent="0.25">
      <c r="A16510">
        <v>42117</v>
      </c>
      <c r="B16510">
        <v>2310421100</v>
      </c>
      <c r="C16510" s="2" t="str">
        <f>VLOOKUP(B16510,sccdesc!$A$1:$B$80000,2,FALSE)</f>
        <v>Industrial Processes;Oil and Gas Exploration and Production;On-Shore Gas Production - Unconventional;Gas Well Heaters</v>
      </c>
      <c r="D16510" s="2" t="str">
        <f>VLOOKUP(B16510,sccxref!$A$1:$D$200,4,FALSE)</f>
        <v>PRODUCTION</v>
      </c>
      <c r="E16510">
        <v>50000</v>
      </c>
      <c r="F16510">
        <v>2</v>
      </c>
      <c r="G16510">
        <v>7.6920000000000002E-2</v>
      </c>
      <c r="H16510">
        <v>2.564E-2</v>
      </c>
    </row>
    <row r="16511" spans="1:8" x14ac:dyDescent="0.25">
      <c r="A16511">
        <v>42117</v>
      </c>
      <c r="B16511">
        <v>2310421100</v>
      </c>
      <c r="C16511" s="2" t="str">
        <f>VLOOKUP(B16511,sccdesc!$A$1:$B$80000,2,FALSE)</f>
        <v>Industrial Processes;Oil and Gas Exploration and Production;On-Shore Gas Production - Unconventional;Gas Well Heaters</v>
      </c>
      <c r="D16511" s="2" t="str">
        <f>VLOOKUP(B16511,sccxref!$A$1:$D$200,4,FALSE)</f>
        <v>PRODUCTION</v>
      </c>
      <c r="E16511">
        <v>71432</v>
      </c>
      <c r="F16511">
        <v>2</v>
      </c>
      <c r="G16511">
        <v>1.64E-3</v>
      </c>
      <c r="H16511">
        <v>5.4666670000000004E-4</v>
      </c>
    </row>
    <row r="16512" spans="1:8" x14ac:dyDescent="0.25">
      <c r="A16512">
        <v>42117</v>
      </c>
      <c r="B16512">
        <v>2310421100</v>
      </c>
      <c r="C16512" s="2" t="str">
        <f>VLOOKUP(B16512,sccdesc!$A$1:$B$80000,2,FALSE)</f>
        <v>Industrial Processes;Oil and Gas Exploration and Production;On-Shore Gas Production - Unconventional;Gas Well Heaters</v>
      </c>
      <c r="D16512" s="2" t="str">
        <f>VLOOKUP(B16512,sccxref!$A$1:$D$200,4,FALSE)</f>
        <v>PRODUCTION</v>
      </c>
      <c r="E16512" t="s">
        <v>9</v>
      </c>
      <c r="F16512">
        <v>3</v>
      </c>
      <c r="G16512">
        <v>157.28713999999999</v>
      </c>
      <c r="H16512">
        <v>52.429046667000001</v>
      </c>
    </row>
    <row r="16513" spans="1:8" x14ac:dyDescent="0.25">
      <c r="A16513">
        <v>42117</v>
      </c>
      <c r="B16513">
        <v>2310421100</v>
      </c>
      <c r="C16513" s="2" t="str">
        <f>VLOOKUP(B16513,sccdesc!$A$1:$B$80000,2,FALSE)</f>
        <v>Industrial Processes;Oil and Gas Exploration and Production;On-Shore Gas Production - Unconventional;Gas Well Heaters</v>
      </c>
      <c r="D16513" s="2" t="str">
        <f>VLOOKUP(B16513,sccxref!$A$1:$D$200,4,FALSE)</f>
        <v>PRODUCTION</v>
      </c>
      <c r="E16513" t="s">
        <v>11</v>
      </c>
      <c r="F16513">
        <v>3</v>
      </c>
      <c r="G16513">
        <v>186.71521000000001</v>
      </c>
      <c r="H16513">
        <v>62.238403333000001</v>
      </c>
    </row>
    <row r="16514" spans="1:8" x14ac:dyDescent="0.25">
      <c r="A16514">
        <v>42117</v>
      </c>
      <c r="B16514">
        <v>2310421100</v>
      </c>
      <c r="C16514" s="2" t="str">
        <f>VLOOKUP(B16514,sccdesc!$A$1:$B$80000,2,FALSE)</f>
        <v>Industrial Processes;Oil and Gas Exploration and Production;On-Shore Gas Production - Unconventional;Gas Well Heaters</v>
      </c>
      <c r="D16514" s="2" t="str">
        <f>VLOOKUP(B16514,sccxref!$A$1:$D$200,4,FALSE)</f>
        <v>PRODUCTION</v>
      </c>
      <c r="E16514" t="s">
        <v>14</v>
      </c>
      <c r="F16514">
        <v>3</v>
      </c>
      <c r="G16514">
        <v>10.60014</v>
      </c>
      <c r="H16514">
        <v>3.5333800000000002</v>
      </c>
    </row>
    <row r="16515" spans="1:8" x14ac:dyDescent="0.25">
      <c r="A16515">
        <v>42117</v>
      </c>
      <c r="B16515">
        <v>2310421100</v>
      </c>
      <c r="C16515" s="2" t="str">
        <f>VLOOKUP(B16515,sccdesc!$A$1:$B$80000,2,FALSE)</f>
        <v>Industrial Processes;Oil and Gas Exploration and Production;On-Shore Gas Production - Unconventional;Gas Well Heaters</v>
      </c>
      <c r="D16515" s="2" t="str">
        <f>VLOOKUP(B16515,sccxref!$A$1:$D$200,4,FALSE)</f>
        <v>PRODUCTION</v>
      </c>
      <c r="E16515" t="s">
        <v>16</v>
      </c>
      <c r="F16515">
        <v>3</v>
      </c>
      <c r="G16515">
        <v>9.9481400000000004</v>
      </c>
      <c r="H16515">
        <v>3.3160466667000001</v>
      </c>
    </row>
    <row r="16516" spans="1:8" x14ac:dyDescent="0.25">
      <c r="A16516">
        <v>42117</v>
      </c>
      <c r="B16516">
        <v>2310421100</v>
      </c>
      <c r="C16516" s="2" t="str">
        <f>VLOOKUP(B16516,sccdesc!$A$1:$B$80000,2,FALSE)</f>
        <v>Industrial Processes;Oil and Gas Exploration and Production;On-Shore Gas Production - Unconventional;Gas Well Heaters</v>
      </c>
      <c r="D16516" s="2" t="str">
        <f>VLOOKUP(B16516,sccxref!$A$1:$D$200,4,FALSE)</f>
        <v>PRODUCTION</v>
      </c>
      <c r="E16516" t="s">
        <v>17</v>
      </c>
      <c r="F16516">
        <v>3</v>
      </c>
      <c r="G16516">
        <v>0.90598999999999996</v>
      </c>
      <c r="H16516">
        <v>0.30199666670000003</v>
      </c>
    </row>
    <row r="16517" spans="1:8" x14ac:dyDescent="0.25">
      <c r="A16517">
        <v>42117</v>
      </c>
      <c r="B16517">
        <v>2310421100</v>
      </c>
      <c r="C16517" s="2" t="str">
        <f>VLOOKUP(B16517,sccdesc!$A$1:$B$80000,2,FALSE)</f>
        <v>Industrial Processes;Oil and Gas Exploration and Production;On-Shore Gas Production - Unconventional;Gas Well Heaters</v>
      </c>
      <c r="D16517" s="2" t="str">
        <f>VLOOKUP(B16517,sccxref!$A$1:$D$200,4,FALSE)</f>
        <v>PRODUCTION</v>
      </c>
      <c r="E16517" t="s">
        <v>8</v>
      </c>
      <c r="F16517">
        <v>3</v>
      </c>
      <c r="G16517">
        <v>10.468400000000001</v>
      </c>
      <c r="H16517">
        <v>3.4894666666999998</v>
      </c>
    </row>
    <row r="16518" spans="1:8" x14ac:dyDescent="0.25">
      <c r="A16518">
        <v>42117</v>
      </c>
      <c r="B16518">
        <v>2310421400</v>
      </c>
      <c r="C16518" s="2" t="str">
        <f>VLOOKUP(B16518,sccdesc!$A$1:$B$80000,2,FALSE)</f>
        <v>Industrial Processes;Oil and Gas Exploration and Production;On-Shore Gas Production - Unconventional;Gas Well Dehydrators</v>
      </c>
      <c r="D16518" s="2" t="str">
        <f>VLOOKUP(B16518,sccxref!$A$1:$D$200,4,FALSE)</f>
        <v>PRODUCTION</v>
      </c>
      <c r="E16518">
        <v>100414</v>
      </c>
      <c r="F16518">
        <v>1</v>
      </c>
      <c r="G16518">
        <v>8.8039999999999993E-2</v>
      </c>
      <c r="H16518">
        <v>2.9346666699999999E-2</v>
      </c>
    </row>
    <row r="16519" spans="1:8" x14ac:dyDescent="0.25">
      <c r="A16519">
        <v>42117</v>
      </c>
      <c r="B16519">
        <v>2310421400</v>
      </c>
      <c r="C16519" s="2" t="str">
        <f>VLOOKUP(B16519,sccdesc!$A$1:$B$80000,2,FALSE)</f>
        <v>Industrial Processes;Oil and Gas Exploration and Production;On-Shore Gas Production - Unconventional;Gas Well Dehydrators</v>
      </c>
      <c r="D16519" s="2" t="str">
        <f>VLOOKUP(B16519,sccxref!$A$1:$D$200,4,FALSE)</f>
        <v>PRODUCTION</v>
      </c>
      <c r="E16519">
        <v>108883</v>
      </c>
      <c r="F16519">
        <v>1</v>
      </c>
      <c r="G16519">
        <v>6.3070000000000001E-2</v>
      </c>
      <c r="H16519">
        <v>2.1023333299999999E-2</v>
      </c>
    </row>
    <row r="16520" spans="1:8" x14ac:dyDescent="0.25">
      <c r="A16520">
        <v>42117</v>
      </c>
      <c r="B16520">
        <v>2310421400</v>
      </c>
      <c r="C16520" s="2" t="str">
        <f>VLOOKUP(B16520,sccdesc!$A$1:$B$80000,2,FALSE)</f>
        <v>Industrial Processes;Oil and Gas Exploration and Production;On-Shore Gas Production - Unconventional;Gas Well Dehydrators</v>
      </c>
      <c r="D16520" s="2" t="str">
        <f>VLOOKUP(B16520,sccxref!$A$1:$D$200,4,FALSE)</f>
        <v>PRODUCTION</v>
      </c>
      <c r="E16520">
        <v>110543</v>
      </c>
      <c r="F16520">
        <v>3</v>
      </c>
      <c r="G16520">
        <v>0.4123</v>
      </c>
      <c r="H16520">
        <v>0.13743333329999999</v>
      </c>
    </row>
    <row r="16521" spans="1:8" x14ac:dyDescent="0.25">
      <c r="A16521">
        <v>42117</v>
      </c>
      <c r="B16521">
        <v>2310421400</v>
      </c>
      <c r="C16521" s="2" t="str">
        <f>VLOOKUP(B16521,sccdesc!$A$1:$B$80000,2,FALSE)</f>
        <v>Industrial Processes;Oil and Gas Exploration and Production;On-Shore Gas Production - Unconventional;Gas Well Dehydrators</v>
      </c>
      <c r="D16521" s="2" t="str">
        <f>VLOOKUP(B16521,sccxref!$A$1:$D$200,4,FALSE)</f>
        <v>PRODUCTION</v>
      </c>
      <c r="E16521">
        <v>1330207</v>
      </c>
      <c r="F16521">
        <v>1</v>
      </c>
      <c r="G16521">
        <v>0.11169</v>
      </c>
      <c r="H16521">
        <v>3.7229999999999999E-2</v>
      </c>
    </row>
    <row r="16522" spans="1:8" x14ac:dyDescent="0.25">
      <c r="A16522">
        <v>42117</v>
      </c>
      <c r="B16522">
        <v>2310421400</v>
      </c>
      <c r="C16522" s="2" t="str">
        <f>VLOOKUP(B16522,sccdesc!$A$1:$B$80000,2,FALSE)</f>
        <v>Industrial Processes;Oil and Gas Exploration and Production;On-Shore Gas Production - Unconventional;Gas Well Dehydrators</v>
      </c>
      <c r="D16522" s="2" t="str">
        <f>VLOOKUP(B16522,sccxref!$A$1:$D$200,4,FALSE)</f>
        <v>PRODUCTION</v>
      </c>
      <c r="E16522">
        <v>540841</v>
      </c>
      <c r="F16522">
        <v>1</v>
      </c>
      <c r="G16522">
        <v>1.31E-3</v>
      </c>
      <c r="H16522">
        <v>4.3666670000000002E-4</v>
      </c>
    </row>
    <row r="16523" spans="1:8" x14ac:dyDescent="0.25">
      <c r="A16523">
        <v>42117</v>
      </c>
      <c r="B16523">
        <v>2310421400</v>
      </c>
      <c r="C16523" s="2" t="str">
        <f>VLOOKUP(B16523,sccdesc!$A$1:$B$80000,2,FALSE)</f>
        <v>Industrial Processes;Oil and Gas Exploration and Production;On-Shore Gas Production - Unconventional;Gas Well Dehydrators</v>
      </c>
      <c r="D16523" s="2" t="str">
        <f>VLOOKUP(B16523,sccxref!$A$1:$D$200,4,FALSE)</f>
        <v>PRODUCTION</v>
      </c>
      <c r="E16523">
        <v>71432</v>
      </c>
      <c r="F16523">
        <v>1</v>
      </c>
      <c r="G16523">
        <v>3.6790000000000003E-2</v>
      </c>
      <c r="H16523">
        <v>1.22633333E-2</v>
      </c>
    </row>
    <row r="16524" spans="1:8" x14ac:dyDescent="0.25">
      <c r="A16524">
        <v>42117</v>
      </c>
      <c r="B16524">
        <v>2310421400</v>
      </c>
      <c r="C16524" s="2" t="str">
        <f>VLOOKUP(B16524,sccdesc!$A$1:$B$80000,2,FALSE)</f>
        <v>Industrial Processes;Oil and Gas Exploration and Production;On-Shore Gas Production - Unconventional;Gas Well Dehydrators</v>
      </c>
      <c r="D16524" s="2" t="str">
        <f>VLOOKUP(B16524,sccxref!$A$1:$D$200,4,FALSE)</f>
        <v>PRODUCTION</v>
      </c>
      <c r="E16524" t="s">
        <v>8</v>
      </c>
      <c r="F16524">
        <v>3</v>
      </c>
      <c r="G16524">
        <v>14.486359999999999</v>
      </c>
      <c r="H16524">
        <v>4.8287866667000001</v>
      </c>
    </row>
    <row r="16525" spans="1:8" x14ac:dyDescent="0.25">
      <c r="A16525">
        <v>42117</v>
      </c>
      <c r="B16525">
        <v>2310421603</v>
      </c>
      <c r="C16525" s="2" t="str">
        <f>VLOOKUP(B16525,sccdesc!$A$1:$B$80000,2,FALSE)</f>
        <v>Industrial Processes;Oil and Gas Exploration and Production;On-Shore Gas Production - Unconventional;Gas Well Venting - Blowdowns</v>
      </c>
      <c r="D16525" s="2" t="str">
        <f>VLOOKUP(B16525,sccxref!$A$1:$D$200,4,FALSE)</f>
        <v>PRODUCTION</v>
      </c>
      <c r="E16525">
        <v>108883</v>
      </c>
      <c r="F16525">
        <v>2</v>
      </c>
      <c r="G16525">
        <v>7.3999999999999999E-4</v>
      </c>
      <c r="H16525">
        <v>2.4666670000000001E-4</v>
      </c>
    </row>
    <row r="16526" spans="1:8" x14ac:dyDescent="0.25">
      <c r="A16526">
        <v>42117</v>
      </c>
      <c r="B16526">
        <v>2310421603</v>
      </c>
      <c r="C16526" s="2" t="str">
        <f>VLOOKUP(B16526,sccdesc!$A$1:$B$80000,2,FALSE)</f>
        <v>Industrial Processes;Oil and Gas Exploration and Production;On-Shore Gas Production - Unconventional;Gas Well Venting - Blowdowns</v>
      </c>
      <c r="D16526" s="2" t="str">
        <f>VLOOKUP(B16526,sccxref!$A$1:$D$200,4,FALSE)</f>
        <v>PRODUCTION</v>
      </c>
      <c r="E16526">
        <v>110543</v>
      </c>
      <c r="F16526">
        <v>2</v>
      </c>
      <c r="G16526">
        <v>4.0829999999999998E-2</v>
      </c>
      <c r="H16526">
        <v>1.3610000000000001E-2</v>
      </c>
    </row>
    <row r="16527" spans="1:8" x14ac:dyDescent="0.25">
      <c r="A16527">
        <v>42117</v>
      </c>
      <c r="B16527">
        <v>2310421603</v>
      </c>
      <c r="C16527" s="2" t="str">
        <f>VLOOKUP(B16527,sccdesc!$A$1:$B$80000,2,FALSE)</f>
        <v>Industrial Processes;Oil and Gas Exploration and Production;On-Shore Gas Production - Unconventional;Gas Well Venting - Blowdowns</v>
      </c>
      <c r="D16527" s="2" t="str">
        <f>VLOOKUP(B16527,sccxref!$A$1:$D$200,4,FALSE)</f>
        <v>PRODUCTION</v>
      </c>
      <c r="E16527">
        <v>540841</v>
      </c>
      <c r="F16527">
        <v>1</v>
      </c>
      <c r="G16527">
        <v>1.0000000000000001E-5</v>
      </c>
      <c r="H16527" s="1">
        <v>3.3333333E-6</v>
      </c>
    </row>
    <row r="16528" spans="1:8" x14ac:dyDescent="0.25">
      <c r="A16528">
        <v>42117</v>
      </c>
      <c r="B16528">
        <v>2310421603</v>
      </c>
      <c r="C16528" s="2" t="str">
        <f>VLOOKUP(B16528,sccdesc!$A$1:$B$80000,2,FALSE)</f>
        <v>Industrial Processes;Oil and Gas Exploration and Production;On-Shore Gas Production - Unconventional;Gas Well Venting - Blowdowns</v>
      </c>
      <c r="D16528" s="2" t="str">
        <f>VLOOKUP(B16528,sccxref!$A$1:$D$200,4,FALSE)</f>
        <v>PRODUCTION</v>
      </c>
      <c r="E16528">
        <v>71432</v>
      </c>
      <c r="F16528">
        <v>2</v>
      </c>
      <c r="G16528">
        <v>1.1000000000000001E-3</v>
      </c>
      <c r="H16528">
        <v>3.666667E-4</v>
      </c>
    </row>
    <row r="16529" spans="1:8" x14ac:dyDescent="0.25">
      <c r="A16529">
        <v>42117</v>
      </c>
      <c r="B16529">
        <v>2310421603</v>
      </c>
      <c r="C16529" s="2" t="str">
        <f>VLOOKUP(B16529,sccdesc!$A$1:$B$80000,2,FALSE)</f>
        <v>Industrial Processes;Oil and Gas Exploration and Production;On-Shore Gas Production - Unconventional;Gas Well Venting - Blowdowns</v>
      </c>
      <c r="D16529" s="2" t="str">
        <f>VLOOKUP(B16529,sccxref!$A$1:$D$200,4,FALSE)</f>
        <v>PRODUCTION</v>
      </c>
      <c r="E16529" t="s">
        <v>8</v>
      </c>
      <c r="F16529">
        <v>3</v>
      </c>
      <c r="G16529">
        <v>4.9091300000000002</v>
      </c>
      <c r="H16529">
        <v>1.6363766666999999</v>
      </c>
    </row>
    <row r="16530" spans="1:8" x14ac:dyDescent="0.25">
      <c r="A16530">
        <v>42121</v>
      </c>
      <c r="B16530">
        <v>2310000552</v>
      </c>
      <c r="C16530" s="2" t="str">
        <f>VLOOKUP(B16530,sccdesc!$A$1:$B$80000,2,FALSE)</f>
        <v>Industrial Processes;Oil and Gas Exploration and Production;All Processes;Produced Water from Gas Wells</v>
      </c>
      <c r="D16530" s="2" t="str">
        <f>VLOOKUP(B16530,sccxref!$A$1:$D$200,4,FALSE)</f>
        <v>PRODUCTION</v>
      </c>
      <c r="E16530">
        <v>100414</v>
      </c>
      <c r="F16530">
        <v>3</v>
      </c>
      <c r="G16530">
        <v>1.66832E-5</v>
      </c>
      <c r="H16530" s="1">
        <v>5.5610499999999999E-6</v>
      </c>
    </row>
    <row r="16531" spans="1:8" x14ac:dyDescent="0.25">
      <c r="A16531">
        <v>42121</v>
      </c>
      <c r="B16531">
        <v>2310000552</v>
      </c>
      <c r="C16531" s="2" t="str">
        <f>VLOOKUP(B16531,sccdesc!$A$1:$B$80000,2,FALSE)</f>
        <v>Industrial Processes;Oil and Gas Exploration and Production;All Processes;Produced Water from Gas Wells</v>
      </c>
      <c r="D16531" s="2" t="str">
        <f>VLOOKUP(B16531,sccxref!$A$1:$D$200,4,FALSE)</f>
        <v>PRODUCTION</v>
      </c>
      <c r="E16531">
        <v>108883</v>
      </c>
      <c r="F16531">
        <v>3</v>
      </c>
      <c r="G16531">
        <v>2.7472180000000002E-4</v>
      </c>
      <c r="H16531">
        <v>9.1573899999999994E-5</v>
      </c>
    </row>
    <row r="16532" spans="1:8" x14ac:dyDescent="0.25">
      <c r="A16532">
        <v>42121</v>
      </c>
      <c r="B16532">
        <v>2310000552</v>
      </c>
      <c r="C16532" s="2" t="str">
        <f>VLOOKUP(B16532,sccdesc!$A$1:$B$80000,2,FALSE)</f>
        <v>Industrial Processes;Oil and Gas Exploration and Production;All Processes;Produced Water from Gas Wells</v>
      </c>
      <c r="D16532" s="2" t="str">
        <f>VLOOKUP(B16532,sccxref!$A$1:$D$200,4,FALSE)</f>
        <v>PRODUCTION</v>
      </c>
      <c r="E16532">
        <v>1330207</v>
      </c>
      <c r="F16532">
        <v>3</v>
      </c>
      <c r="G16532">
        <v>2.273934E-4</v>
      </c>
      <c r="H16532">
        <v>7.5797799999999994E-5</v>
      </c>
    </row>
    <row r="16533" spans="1:8" x14ac:dyDescent="0.25">
      <c r="A16533">
        <v>42121</v>
      </c>
      <c r="B16533">
        <v>2310000552</v>
      </c>
      <c r="C16533" s="2" t="str">
        <f>VLOOKUP(B16533,sccdesc!$A$1:$B$80000,2,FALSE)</f>
        <v>Industrial Processes;Oil and Gas Exploration and Production;All Processes;Produced Water from Gas Wells</v>
      </c>
      <c r="D16533" s="2" t="str">
        <f>VLOOKUP(B16533,sccxref!$A$1:$D$200,4,FALSE)</f>
        <v>PRODUCTION</v>
      </c>
      <c r="E16533">
        <v>71432</v>
      </c>
      <c r="F16533">
        <v>3</v>
      </c>
      <c r="G16533">
        <v>6.7769629999999998E-4</v>
      </c>
      <c r="H16533">
        <v>2.2589880000000001E-4</v>
      </c>
    </row>
    <row r="16534" spans="1:8" x14ac:dyDescent="0.25">
      <c r="A16534">
        <v>42121</v>
      </c>
      <c r="B16534">
        <v>2310000552</v>
      </c>
      <c r="C16534" s="2" t="str">
        <f>VLOOKUP(B16534,sccdesc!$A$1:$B$80000,2,FALSE)</f>
        <v>Industrial Processes;Oil and Gas Exploration and Production;All Processes;Produced Water from Gas Wells</v>
      </c>
      <c r="D16534" s="2" t="str">
        <f>VLOOKUP(B16534,sccxref!$A$1:$D$200,4,FALSE)</f>
        <v>PRODUCTION</v>
      </c>
      <c r="E16534">
        <v>7783064</v>
      </c>
      <c r="F16534">
        <v>3</v>
      </c>
      <c r="G16534">
        <v>3.7496800000000003E-5</v>
      </c>
      <c r="H16534">
        <v>1.24989E-5</v>
      </c>
    </row>
    <row r="16535" spans="1:8" x14ac:dyDescent="0.25">
      <c r="A16535">
        <v>42121</v>
      </c>
      <c r="B16535">
        <v>2310000552</v>
      </c>
      <c r="C16535" s="2" t="str">
        <f>VLOOKUP(B16535,sccdesc!$A$1:$B$80000,2,FALSE)</f>
        <v>Industrial Processes;Oil and Gas Exploration and Production;All Processes;Produced Water from Gas Wells</v>
      </c>
      <c r="D16535" s="2" t="str">
        <f>VLOOKUP(B16535,sccxref!$A$1:$D$200,4,FALSE)</f>
        <v>PRODUCTION</v>
      </c>
      <c r="E16535" t="s">
        <v>6</v>
      </c>
      <c r="F16535">
        <v>3</v>
      </c>
      <c r="G16535">
        <v>2.1654745000000002</v>
      </c>
      <c r="H16535">
        <v>0.72182483330000002</v>
      </c>
    </row>
    <row r="16536" spans="1:8" x14ac:dyDescent="0.25">
      <c r="A16536">
        <v>42121</v>
      </c>
      <c r="B16536">
        <v>2310000552</v>
      </c>
      <c r="C16536" s="2" t="str">
        <f>VLOOKUP(B16536,sccdesc!$A$1:$B$80000,2,FALSE)</f>
        <v>Industrial Processes;Oil and Gas Exploration and Production;All Processes;Produced Water from Gas Wells</v>
      </c>
      <c r="D16536" s="2" t="str">
        <f>VLOOKUP(B16536,sccxref!$A$1:$D$200,4,FALSE)</f>
        <v>PRODUCTION</v>
      </c>
      <c r="E16536" t="s">
        <v>7</v>
      </c>
      <c r="F16536">
        <v>3</v>
      </c>
      <c r="G16536">
        <v>7.6204422999999993E-2</v>
      </c>
      <c r="H16536">
        <v>2.5401474300000001E-2</v>
      </c>
    </row>
    <row r="16537" spans="1:8" x14ac:dyDescent="0.25">
      <c r="A16537">
        <v>42121</v>
      </c>
      <c r="B16537">
        <v>2310000552</v>
      </c>
      <c r="C16537" s="2" t="str">
        <f>VLOOKUP(B16537,sccdesc!$A$1:$B$80000,2,FALSE)</f>
        <v>Industrial Processes;Oil and Gas Exploration and Production;All Processes;Produced Water from Gas Wells</v>
      </c>
      <c r="D16537" s="2" t="str">
        <f>VLOOKUP(B16537,sccxref!$A$1:$D$200,4,FALSE)</f>
        <v>PRODUCTION</v>
      </c>
      <c r="E16537" t="s">
        <v>8</v>
      </c>
      <c r="F16537">
        <v>3</v>
      </c>
      <c r="G16537">
        <v>0.46820013999999999</v>
      </c>
      <c r="H16537">
        <v>0.15606671329999999</v>
      </c>
    </row>
    <row r="16538" spans="1:8" x14ac:dyDescent="0.25">
      <c r="A16538">
        <v>42121</v>
      </c>
      <c r="B16538">
        <v>2310000553</v>
      </c>
      <c r="C16538" s="2" t="str">
        <f>VLOOKUP(B16538,sccdesc!$A$1:$B$80000,2,FALSE)</f>
        <v>Industrial Processes;Oil and Gas Exploration and Production;All Processes;Produced Water from Oil Wells</v>
      </c>
      <c r="D16538" s="2" t="str">
        <f>VLOOKUP(B16538,sccxref!$A$1:$D$200,4,FALSE)</f>
        <v>PRODUCTION</v>
      </c>
      <c r="E16538">
        <v>100414</v>
      </c>
      <c r="F16538">
        <v>3</v>
      </c>
      <c r="G16538">
        <v>1.7262579E-3</v>
      </c>
      <c r="H16538">
        <v>5.7541929999999997E-4</v>
      </c>
    </row>
    <row r="16539" spans="1:8" x14ac:dyDescent="0.25">
      <c r="A16539">
        <v>42121</v>
      </c>
      <c r="B16539">
        <v>2310000553</v>
      </c>
      <c r="C16539" s="2" t="str">
        <f>VLOOKUP(B16539,sccdesc!$A$1:$B$80000,2,FALSE)</f>
        <v>Industrial Processes;Oil and Gas Exploration and Production;All Processes;Produced Water from Oil Wells</v>
      </c>
      <c r="D16539" s="2" t="str">
        <f>VLOOKUP(B16539,sccxref!$A$1:$D$200,4,FALSE)</f>
        <v>PRODUCTION</v>
      </c>
      <c r="E16539">
        <v>108883</v>
      </c>
      <c r="F16539">
        <v>3</v>
      </c>
      <c r="G16539">
        <v>1.2491462999999999E-3</v>
      </c>
      <c r="H16539">
        <v>4.1638210000000001E-4</v>
      </c>
    </row>
    <row r="16540" spans="1:8" x14ac:dyDescent="0.25">
      <c r="A16540">
        <v>42121</v>
      </c>
      <c r="B16540">
        <v>2310000553</v>
      </c>
      <c r="C16540" s="2" t="str">
        <f>VLOOKUP(B16540,sccdesc!$A$1:$B$80000,2,FALSE)</f>
        <v>Industrial Processes;Oil and Gas Exploration and Production;All Processes;Produced Water from Oil Wells</v>
      </c>
      <c r="D16540" s="2" t="str">
        <f>VLOOKUP(B16540,sccxref!$A$1:$D$200,4,FALSE)</f>
        <v>PRODUCTION</v>
      </c>
      <c r="E16540">
        <v>1330207</v>
      </c>
      <c r="F16540">
        <v>3</v>
      </c>
      <c r="G16540">
        <v>9.3602680000000001E-4</v>
      </c>
      <c r="H16540">
        <v>3.1200889999999999E-4</v>
      </c>
    </row>
    <row r="16541" spans="1:8" x14ac:dyDescent="0.25">
      <c r="A16541">
        <v>42121</v>
      </c>
      <c r="B16541">
        <v>2310000553</v>
      </c>
      <c r="C16541" s="2" t="str">
        <f>VLOOKUP(B16541,sccdesc!$A$1:$B$80000,2,FALSE)</f>
        <v>Industrial Processes;Oil and Gas Exploration and Production;All Processes;Produced Water from Oil Wells</v>
      </c>
      <c r="D16541" s="2" t="str">
        <f>VLOOKUP(B16541,sccxref!$A$1:$D$200,4,FALSE)</f>
        <v>PRODUCTION</v>
      </c>
      <c r="E16541">
        <v>71432</v>
      </c>
      <c r="F16541">
        <v>3</v>
      </c>
      <c r="G16541">
        <v>3.7109959999999998E-3</v>
      </c>
      <c r="H16541">
        <v>1.2369987E-3</v>
      </c>
    </row>
    <row r="16542" spans="1:8" x14ac:dyDescent="0.25">
      <c r="A16542">
        <v>42121</v>
      </c>
      <c r="B16542">
        <v>2310000553</v>
      </c>
      <c r="C16542" s="2" t="str">
        <f>VLOOKUP(B16542,sccdesc!$A$1:$B$80000,2,FALSE)</f>
        <v>Industrial Processes;Oil and Gas Exploration and Production;All Processes;Produced Water from Oil Wells</v>
      </c>
      <c r="D16542" s="2" t="str">
        <f>VLOOKUP(B16542,sccxref!$A$1:$D$200,4,FALSE)</f>
        <v>PRODUCTION</v>
      </c>
      <c r="E16542">
        <v>7783064</v>
      </c>
      <c r="F16542">
        <v>3</v>
      </c>
      <c r="G16542">
        <v>2.9523206999999999E-2</v>
      </c>
      <c r="H16542">
        <v>9.8410689999999992E-3</v>
      </c>
    </row>
    <row r="16543" spans="1:8" x14ac:dyDescent="0.25">
      <c r="A16543">
        <v>42121</v>
      </c>
      <c r="B16543">
        <v>2310000553</v>
      </c>
      <c r="C16543" s="2" t="str">
        <f>VLOOKUP(B16543,sccdesc!$A$1:$B$80000,2,FALSE)</f>
        <v>Industrial Processes;Oil and Gas Exploration and Production;All Processes;Produced Water from Oil Wells</v>
      </c>
      <c r="D16543" s="2" t="str">
        <f>VLOOKUP(B16543,sccxref!$A$1:$D$200,4,FALSE)</f>
        <v>PRODUCTION</v>
      </c>
      <c r="E16543" t="s">
        <v>6</v>
      </c>
      <c r="F16543">
        <v>3</v>
      </c>
      <c r="G16543">
        <v>2.2538692</v>
      </c>
      <c r="H16543">
        <v>0.75128973330000004</v>
      </c>
    </row>
    <row r="16544" spans="1:8" x14ac:dyDescent="0.25">
      <c r="A16544">
        <v>42121</v>
      </c>
      <c r="B16544">
        <v>2310000553</v>
      </c>
      <c r="C16544" s="2" t="str">
        <f>VLOOKUP(B16544,sccdesc!$A$1:$B$80000,2,FALSE)</f>
        <v>Industrial Processes;Oil and Gas Exploration and Production;All Processes;Produced Water from Oil Wells</v>
      </c>
      <c r="D16544" s="2" t="str">
        <f>VLOOKUP(B16544,sccxref!$A$1:$D$200,4,FALSE)</f>
        <v>PRODUCTION</v>
      </c>
      <c r="E16544" t="s">
        <v>7</v>
      </c>
      <c r="F16544">
        <v>3</v>
      </c>
      <c r="G16544">
        <v>0.15340812100000001</v>
      </c>
      <c r="H16544">
        <v>5.1136040299999998E-2</v>
      </c>
    </row>
    <row r="16545" spans="1:8" x14ac:dyDescent="0.25">
      <c r="A16545">
        <v>42121</v>
      </c>
      <c r="B16545">
        <v>2310000553</v>
      </c>
      <c r="C16545" s="2" t="str">
        <f>VLOOKUP(B16545,sccdesc!$A$1:$B$80000,2,FALSE)</f>
        <v>Industrial Processes;Oil and Gas Exploration and Production;All Processes;Produced Water from Oil Wells</v>
      </c>
      <c r="D16545" s="2" t="str">
        <f>VLOOKUP(B16545,sccxref!$A$1:$D$200,4,FALSE)</f>
        <v>PRODUCTION</v>
      </c>
      <c r="E16545" t="s">
        <v>8</v>
      </c>
      <c r="F16545">
        <v>3</v>
      </c>
      <c r="G16545">
        <v>1.5225217200000001</v>
      </c>
      <c r="H16545">
        <v>0.50750724000000003</v>
      </c>
    </row>
    <row r="16546" spans="1:8" x14ac:dyDescent="0.25">
      <c r="A16546">
        <v>42121</v>
      </c>
      <c r="B16546">
        <v>2310000660</v>
      </c>
      <c r="C16546" s="2" t="str">
        <f>VLOOKUP(B16546,sccdesc!$A$1:$B$80000,2,FALSE)</f>
        <v>Industrial Processes;Oil and Gas Exploration and Production;All Processes;Hydraulic Fracturing Engines</v>
      </c>
      <c r="D16546" s="2" t="str">
        <f>VLOOKUP(B16546,sccxref!$A$1:$D$200,4,FALSE)</f>
        <v>EXPLORATION</v>
      </c>
      <c r="E16546">
        <v>100414</v>
      </c>
      <c r="F16546">
        <v>3</v>
      </c>
      <c r="G16546">
        <v>2.400154E-4</v>
      </c>
      <c r="H16546">
        <v>8.0005099999999997E-5</v>
      </c>
    </row>
    <row r="16547" spans="1:8" x14ac:dyDescent="0.25">
      <c r="A16547">
        <v>42121</v>
      </c>
      <c r="B16547">
        <v>2310000660</v>
      </c>
      <c r="C16547" s="2" t="str">
        <f>VLOOKUP(B16547,sccdesc!$A$1:$B$80000,2,FALSE)</f>
        <v>Industrial Processes;Oil and Gas Exploration and Production;All Processes;Hydraulic Fracturing Engines</v>
      </c>
      <c r="D16547" s="2" t="str">
        <f>VLOOKUP(B16547,sccxref!$A$1:$D$200,4,FALSE)</f>
        <v>EXPLORATION</v>
      </c>
      <c r="E16547">
        <v>106990</v>
      </c>
      <c r="F16547">
        <v>3</v>
      </c>
      <c r="G16547">
        <v>1.0407690000000001E-4</v>
      </c>
      <c r="H16547">
        <v>3.46923E-5</v>
      </c>
    </row>
    <row r="16548" spans="1:8" x14ac:dyDescent="0.25">
      <c r="A16548">
        <v>42121</v>
      </c>
      <c r="B16548">
        <v>2310000660</v>
      </c>
      <c r="C16548" s="2" t="str">
        <f>VLOOKUP(B16548,sccdesc!$A$1:$B$80000,2,FALSE)</f>
        <v>Industrial Processes;Oil and Gas Exploration and Production;All Processes;Hydraulic Fracturing Engines</v>
      </c>
      <c r="D16548" s="2" t="str">
        <f>VLOOKUP(B16548,sccxref!$A$1:$D$200,4,FALSE)</f>
        <v>EXPLORATION</v>
      </c>
      <c r="E16548">
        <v>107028</v>
      </c>
      <c r="F16548">
        <v>3</v>
      </c>
      <c r="G16548">
        <v>1.012792E-3</v>
      </c>
      <c r="H16548">
        <v>3.3759730000000002E-4</v>
      </c>
    </row>
    <row r="16549" spans="1:8" x14ac:dyDescent="0.25">
      <c r="A16549">
        <v>42121</v>
      </c>
      <c r="B16549">
        <v>2310000660</v>
      </c>
      <c r="C16549" s="2" t="str">
        <f>VLOOKUP(B16549,sccdesc!$A$1:$B$80000,2,FALSE)</f>
        <v>Industrial Processes;Oil and Gas Exploration and Production;All Processes;Hydraulic Fracturing Engines</v>
      </c>
      <c r="D16549" s="2" t="str">
        <f>VLOOKUP(B16549,sccxref!$A$1:$D$200,4,FALSE)</f>
        <v>EXPLORATION</v>
      </c>
      <c r="E16549">
        <v>108883</v>
      </c>
      <c r="F16549">
        <v>3</v>
      </c>
      <c r="G16549">
        <v>1.8559329999999999E-3</v>
      </c>
      <c r="H16549">
        <v>6.186443E-4</v>
      </c>
    </row>
    <row r="16550" spans="1:8" x14ac:dyDescent="0.25">
      <c r="A16550">
        <v>42121</v>
      </c>
      <c r="B16550">
        <v>2310000660</v>
      </c>
      <c r="C16550" s="2" t="str">
        <f>VLOOKUP(B16550,sccdesc!$A$1:$B$80000,2,FALSE)</f>
        <v>Industrial Processes;Oil and Gas Exploration and Production;All Processes;Hydraulic Fracturing Engines</v>
      </c>
      <c r="D16550" s="2" t="str">
        <f>VLOOKUP(B16550,sccxref!$A$1:$D$200,4,FALSE)</f>
        <v>EXPLORATION</v>
      </c>
      <c r="E16550">
        <v>110543</v>
      </c>
      <c r="F16550">
        <v>3</v>
      </c>
      <c r="G16550">
        <v>4.3132900000000002E-5</v>
      </c>
      <c r="H16550">
        <v>1.4377599999999999E-5</v>
      </c>
    </row>
    <row r="16551" spans="1:8" x14ac:dyDescent="0.25">
      <c r="A16551">
        <v>42121</v>
      </c>
      <c r="B16551">
        <v>2310000660</v>
      </c>
      <c r="C16551" s="2" t="str">
        <f>VLOOKUP(B16551,sccdesc!$A$1:$B$80000,2,FALSE)</f>
        <v>Industrial Processes;Oil and Gas Exploration and Production;All Processes;Hydraulic Fracturing Engines</v>
      </c>
      <c r="D16551" s="2" t="str">
        <f>VLOOKUP(B16551,sccxref!$A$1:$D$200,4,FALSE)</f>
        <v>EXPLORATION</v>
      </c>
      <c r="E16551">
        <v>120127</v>
      </c>
      <c r="F16551">
        <v>3</v>
      </c>
      <c r="G16551" s="1">
        <v>5.1597489999999998E-6</v>
      </c>
      <c r="H16551" s="1">
        <v>1.7199163000000001E-6</v>
      </c>
    </row>
    <row r="16552" spans="1:8" x14ac:dyDescent="0.25">
      <c r="A16552">
        <v>42121</v>
      </c>
      <c r="B16552">
        <v>2310000660</v>
      </c>
      <c r="C16552" s="2" t="str">
        <f>VLOOKUP(B16552,sccdesc!$A$1:$B$80000,2,FALSE)</f>
        <v>Industrial Processes;Oil and Gas Exploration and Production;All Processes;Hydraulic Fracturing Engines</v>
      </c>
      <c r="D16552" s="2" t="str">
        <f>VLOOKUP(B16552,sccxref!$A$1:$D$200,4,FALSE)</f>
        <v>EXPLORATION</v>
      </c>
      <c r="E16552">
        <v>123386</v>
      </c>
      <c r="F16552">
        <v>3</v>
      </c>
      <c r="G16552">
        <v>1.474773E-3</v>
      </c>
      <c r="H16552">
        <v>4.9159099999999999E-4</v>
      </c>
    </row>
    <row r="16553" spans="1:8" x14ac:dyDescent="0.25">
      <c r="A16553">
        <v>42121</v>
      </c>
      <c r="B16553">
        <v>2310000660</v>
      </c>
      <c r="C16553" s="2" t="str">
        <f>VLOOKUP(B16553,sccdesc!$A$1:$B$80000,2,FALSE)</f>
        <v>Industrial Processes;Oil and Gas Exploration and Production;All Processes;Hydraulic Fracturing Engines</v>
      </c>
      <c r="D16553" s="2" t="str">
        <f>VLOOKUP(B16553,sccxref!$A$1:$D$200,4,FALSE)</f>
        <v>EXPLORATION</v>
      </c>
      <c r="E16553">
        <v>129000</v>
      </c>
      <c r="F16553">
        <v>3</v>
      </c>
      <c r="G16553" s="1">
        <v>8.0073929999999998E-6</v>
      </c>
      <c r="H16553" s="1">
        <v>2.6691309999999998E-6</v>
      </c>
    </row>
    <row r="16554" spans="1:8" x14ac:dyDescent="0.25">
      <c r="A16554">
        <v>42121</v>
      </c>
      <c r="B16554">
        <v>2310000660</v>
      </c>
      <c r="C16554" s="2" t="str">
        <f>VLOOKUP(B16554,sccdesc!$A$1:$B$80000,2,FALSE)</f>
        <v>Industrial Processes;Oil and Gas Exploration and Production;All Processes;Hydraulic Fracturing Engines</v>
      </c>
      <c r="D16554" s="2" t="str">
        <f>VLOOKUP(B16554,sccxref!$A$1:$D$200,4,FALSE)</f>
        <v>EXPLORATION</v>
      </c>
      <c r="E16554">
        <v>1330207</v>
      </c>
      <c r="F16554">
        <v>3</v>
      </c>
      <c r="G16554">
        <v>7.2807790000000002E-4</v>
      </c>
      <c r="H16554">
        <v>2.4269259999999999E-4</v>
      </c>
    </row>
    <row r="16555" spans="1:8" x14ac:dyDescent="0.25">
      <c r="A16555">
        <v>42121</v>
      </c>
      <c r="B16555">
        <v>2310000660</v>
      </c>
      <c r="C16555" s="2" t="str">
        <f>VLOOKUP(B16555,sccdesc!$A$1:$B$80000,2,FALSE)</f>
        <v>Industrial Processes;Oil and Gas Exploration and Production;All Processes;Hydraulic Fracturing Engines</v>
      </c>
      <c r="D16555" s="2" t="str">
        <f>VLOOKUP(B16555,sccxref!$A$1:$D$200,4,FALSE)</f>
        <v>EXPLORATION</v>
      </c>
      <c r="E16555">
        <v>18540299</v>
      </c>
      <c r="F16555">
        <v>3</v>
      </c>
      <c r="G16555" s="1">
        <v>1.598047E-9</v>
      </c>
      <c r="H16555" s="1">
        <v>5.3268229999999997E-10</v>
      </c>
    </row>
    <row r="16556" spans="1:8" x14ac:dyDescent="0.25">
      <c r="A16556">
        <v>42121</v>
      </c>
      <c r="B16556">
        <v>2310000660</v>
      </c>
      <c r="C16556" s="2" t="str">
        <f>VLOOKUP(B16556,sccdesc!$A$1:$B$80000,2,FALSE)</f>
        <v>Industrial Processes;Oil and Gas Exploration and Production;All Processes;Hydraulic Fracturing Engines</v>
      </c>
      <c r="D16556" s="2" t="str">
        <f>VLOOKUP(B16556,sccxref!$A$1:$D$200,4,FALSE)</f>
        <v>EXPLORATION</v>
      </c>
      <c r="E16556">
        <v>191242</v>
      </c>
      <c r="F16556">
        <v>3</v>
      </c>
      <c r="G16556" s="1">
        <v>4.372896E-7</v>
      </c>
      <c r="H16556" s="1">
        <v>1.4576319999999999E-7</v>
      </c>
    </row>
    <row r="16557" spans="1:8" x14ac:dyDescent="0.25">
      <c r="A16557">
        <v>42121</v>
      </c>
      <c r="B16557">
        <v>2310000660</v>
      </c>
      <c r="C16557" s="2" t="str">
        <f>VLOOKUP(B16557,sccdesc!$A$1:$B$80000,2,FALSE)</f>
        <v>Industrial Processes;Oil and Gas Exploration and Production;All Processes;Hydraulic Fracturing Engines</v>
      </c>
      <c r="D16557" s="2" t="str">
        <f>VLOOKUP(B16557,sccxref!$A$1:$D$200,4,FALSE)</f>
        <v>EXPLORATION</v>
      </c>
      <c r="E16557">
        <v>193395</v>
      </c>
      <c r="F16557">
        <v>3</v>
      </c>
      <c r="G16557" s="1">
        <v>1.685948E-7</v>
      </c>
      <c r="H16557" s="1">
        <v>5.6198267E-8</v>
      </c>
    </row>
    <row r="16558" spans="1:8" x14ac:dyDescent="0.25">
      <c r="A16558">
        <v>42121</v>
      </c>
      <c r="B16558">
        <v>2310000660</v>
      </c>
      <c r="C16558" s="2" t="str">
        <f>VLOOKUP(B16558,sccdesc!$A$1:$B$80000,2,FALSE)</f>
        <v>Industrial Processes;Oil and Gas Exploration and Production;All Processes;Hydraulic Fracturing Engines</v>
      </c>
      <c r="D16558" s="2" t="str">
        <f>VLOOKUP(B16558,sccxref!$A$1:$D$200,4,FALSE)</f>
        <v>EXPLORATION</v>
      </c>
      <c r="E16558">
        <v>205992</v>
      </c>
      <c r="F16558">
        <v>3</v>
      </c>
      <c r="G16558" s="1">
        <v>2.695213E-7</v>
      </c>
      <c r="H16558" s="1">
        <v>8.9840432999999998E-8</v>
      </c>
    </row>
    <row r="16559" spans="1:8" x14ac:dyDescent="0.25">
      <c r="A16559">
        <v>42121</v>
      </c>
      <c r="B16559">
        <v>2310000660</v>
      </c>
      <c r="C16559" s="2" t="str">
        <f>VLOOKUP(B16559,sccdesc!$A$1:$B$80000,2,FALSE)</f>
        <v>Industrial Processes;Oil and Gas Exploration and Production;All Processes;Hydraulic Fracturing Engines</v>
      </c>
      <c r="D16559" s="2" t="str">
        <f>VLOOKUP(B16559,sccxref!$A$1:$D$200,4,FALSE)</f>
        <v>EXPLORATION</v>
      </c>
      <c r="E16559">
        <v>206440</v>
      </c>
      <c r="F16559">
        <v>3</v>
      </c>
      <c r="G16559" s="1">
        <v>8.097737E-6</v>
      </c>
      <c r="H16559" s="1">
        <v>2.6992457000000001E-6</v>
      </c>
    </row>
    <row r="16560" spans="1:8" x14ac:dyDescent="0.25">
      <c r="A16560">
        <v>42121</v>
      </c>
      <c r="B16560">
        <v>2310000660</v>
      </c>
      <c r="C16560" s="2" t="str">
        <f>VLOOKUP(B16560,sccdesc!$A$1:$B$80000,2,FALSE)</f>
        <v>Industrial Processes;Oil and Gas Exploration and Production;All Processes;Hydraulic Fracturing Engines</v>
      </c>
      <c r="D16560" s="2" t="str">
        <f>VLOOKUP(B16560,sccxref!$A$1:$D$200,4,FALSE)</f>
        <v>EXPLORATION</v>
      </c>
      <c r="E16560">
        <v>207089</v>
      </c>
      <c r="F16560">
        <v>3</v>
      </c>
      <c r="G16560" s="1">
        <v>2.0462510000000001E-7</v>
      </c>
      <c r="H16560" s="1">
        <v>6.8208367000000006E-8</v>
      </c>
    </row>
    <row r="16561" spans="1:8" x14ac:dyDescent="0.25">
      <c r="A16561">
        <v>42121</v>
      </c>
      <c r="B16561">
        <v>2310000660</v>
      </c>
      <c r="C16561" s="2" t="str">
        <f>VLOOKUP(B16561,sccdesc!$A$1:$B$80000,2,FALSE)</f>
        <v>Industrial Processes;Oil and Gas Exploration and Production;All Processes;Hydraulic Fracturing Engines</v>
      </c>
      <c r="D16561" s="2" t="str">
        <f>VLOOKUP(B16561,sccxref!$A$1:$D$200,4,FALSE)</f>
        <v>EXPLORATION</v>
      </c>
      <c r="E16561">
        <v>208968</v>
      </c>
      <c r="F16561">
        <v>3</v>
      </c>
      <c r="G16561">
        <v>5.7771800000000001E-5</v>
      </c>
      <c r="H16561">
        <v>1.9257299999999999E-5</v>
      </c>
    </row>
    <row r="16562" spans="1:8" x14ac:dyDescent="0.25">
      <c r="A16562">
        <v>42121</v>
      </c>
      <c r="B16562">
        <v>2310000660</v>
      </c>
      <c r="C16562" s="2" t="str">
        <f>VLOOKUP(B16562,sccdesc!$A$1:$B$80000,2,FALSE)</f>
        <v>Industrial Processes;Oil and Gas Exploration and Production;All Processes;Hydraulic Fracturing Engines</v>
      </c>
      <c r="D16562" s="2" t="str">
        <f>VLOOKUP(B16562,sccxref!$A$1:$D$200,4,FALSE)</f>
        <v>EXPLORATION</v>
      </c>
      <c r="E16562">
        <v>218019</v>
      </c>
      <c r="F16562">
        <v>3</v>
      </c>
      <c r="G16562" s="1">
        <v>7.2630140000000003E-7</v>
      </c>
      <c r="H16562" s="1">
        <v>2.4210046999999999E-7</v>
      </c>
    </row>
    <row r="16563" spans="1:8" x14ac:dyDescent="0.25">
      <c r="A16563">
        <v>42121</v>
      </c>
      <c r="B16563">
        <v>2310000660</v>
      </c>
      <c r="C16563" s="2" t="str">
        <f>VLOOKUP(B16563,sccdesc!$A$1:$B$80000,2,FALSE)</f>
        <v>Industrial Processes;Oil and Gas Exploration and Production;All Processes;Hydraulic Fracturing Engines</v>
      </c>
      <c r="D16563" s="2" t="str">
        <f>VLOOKUP(B16563,sccxref!$A$1:$D$200,4,FALSE)</f>
        <v>EXPLORATION</v>
      </c>
      <c r="E16563">
        <v>50000</v>
      </c>
      <c r="F16563">
        <v>3</v>
      </c>
      <c r="G16563">
        <v>1.525575E-2</v>
      </c>
      <c r="H16563">
        <v>5.0852500000000004E-3</v>
      </c>
    </row>
    <row r="16564" spans="1:8" x14ac:dyDescent="0.25">
      <c r="A16564">
        <v>42121</v>
      </c>
      <c r="B16564">
        <v>2310000660</v>
      </c>
      <c r="C16564" s="2" t="str">
        <f>VLOOKUP(B16564,sccdesc!$A$1:$B$80000,2,FALSE)</f>
        <v>Industrial Processes;Oil and Gas Exploration and Production;All Processes;Hydraulic Fracturing Engines</v>
      </c>
      <c r="D16564" s="2" t="str">
        <f>VLOOKUP(B16564,sccxref!$A$1:$D$200,4,FALSE)</f>
        <v>EXPLORATION</v>
      </c>
      <c r="E16564">
        <v>50328</v>
      </c>
      <c r="F16564">
        <v>3</v>
      </c>
      <c r="G16564" s="1">
        <v>1.7245440000000001E-7</v>
      </c>
      <c r="H16564" s="1">
        <v>5.7484799999999997E-8</v>
      </c>
    </row>
    <row r="16565" spans="1:8" x14ac:dyDescent="0.25">
      <c r="A16565">
        <v>42121</v>
      </c>
      <c r="B16565">
        <v>2310000660</v>
      </c>
      <c r="C16565" s="2" t="str">
        <f>VLOOKUP(B16565,sccdesc!$A$1:$B$80000,2,FALSE)</f>
        <v>Industrial Processes;Oil and Gas Exploration and Production;All Processes;Hydraulic Fracturing Engines</v>
      </c>
      <c r="D16565" s="2" t="str">
        <f>VLOOKUP(B16565,sccxref!$A$1:$D$200,4,FALSE)</f>
        <v>EXPLORATION</v>
      </c>
      <c r="E16565">
        <v>53703</v>
      </c>
      <c r="F16565">
        <v>3</v>
      </c>
      <c r="G16565" s="1">
        <v>3.0678820000000002E-8</v>
      </c>
      <c r="H16565" s="1">
        <v>1.0226272999999999E-8</v>
      </c>
    </row>
    <row r="16566" spans="1:8" x14ac:dyDescent="0.25">
      <c r="A16566">
        <v>42121</v>
      </c>
      <c r="B16566">
        <v>2310000660</v>
      </c>
      <c r="C16566" s="2" t="str">
        <f>VLOOKUP(B16566,sccdesc!$A$1:$B$80000,2,FALSE)</f>
        <v>Industrial Processes;Oil and Gas Exploration and Production;All Processes;Hydraulic Fracturing Engines</v>
      </c>
      <c r="D16566" s="2" t="str">
        <f>VLOOKUP(B16566,sccxref!$A$1:$D$200,4,FALSE)</f>
        <v>EXPLORATION</v>
      </c>
      <c r="E16566">
        <v>540841</v>
      </c>
      <c r="F16566">
        <v>3</v>
      </c>
      <c r="G16566">
        <v>4.2765069999999998E-4</v>
      </c>
      <c r="H16566">
        <v>1.4255020000000001E-4</v>
      </c>
    </row>
    <row r="16567" spans="1:8" x14ac:dyDescent="0.25">
      <c r="A16567">
        <v>42121</v>
      </c>
      <c r="B16567">
        <v>2310000660</v>
      </c>
      <c r="C16567" s="2" t="str">
        <f>VLOOKUP(B16567,sccdesc!$A$1:$B$80000,2,FALSE)</f>
        <v>Industrial Processes;Oil and Gas Exploration and Production;All Processes;Hydraulic Fracturing Engines</v>
      </c>
      <c r="D16567" s="2" t="str">
        <f>VLOOKUP(B16567,sccxref!$A$1:$D$200,4,FALSE)</f>
        <v>EXPLORATION</v>
      </c>
      <c r="E16567">
        <v>56553</v>
      </c>
      <c r="F16567">
        <v>3</v>
      </c>
      <c r="G16567" s="1">
        <v>5.7289550000000004E-7</v>
      </c>
      <c r="H16567" s="1">
        <v>1.9096517E-7</v>
      </c>
    </row>
    <row r="16568" spans="1:8" x14ac:dyDescent="0.25">
      <c r="A16568">
        <v>42121</v>
      </c>
      <c r="B16568">
        <v>2310000660</v>
      </c>
      <c r="C16568" s="2" t="str">
        <f>VLOOKUP(B16568,sccdesc!$A$1:$B$80000,2,FALSE)</f>
        <v>Industrial Processes;Oil and Gas Exploration and Production;All Processes;Hydraulic Fracturing Engines</v>
      </c>
      <c r="D16568" s="2" t="str">
        <f>VLOOKUP(B16568,sccxref!$A$1:$D$200,4,FALSE)</f>
        <v>EXPLORATION</v>
      </c>
      <c r="E16568">
        <v>67561</v>
      </c>
      <c r="F16568">
        <v>3</v>
      </c>
      <c r="G16568">
        <v>1.79719E-5</v>
      </c>
      <c r="H16568" s="1">
        <v>5.9906333E-6</v>
      </c>
    </row>
    <row r="16569" spans="1:8" x14ac:dyDescent="0.25">
      <c r="A16569">
        <v>42121</v>
      </c>
      <c r="B16569">
        <v>2310000660</v>
      </c>
      <c r="C16569" s="2" t="str">
        <f>VLOOKUP(B16569,sccdesc!$A$1:$B$80000,2,FALSE)</f>
        <v>Industrial Processes;Oil and Gas Exploration and Production;All Processes;Hydraulic Fracturing Engines</v>
      </c>
      <c r="D16569" s="2" t="str">
        <f>VLOOKUP(B16569,sccxref!$A$1:$D$200,4,FALSE)</f>
        <v>EXPLORATION</v>
      </c>
      <c r="E16569">
        <v>71432</v>
      </c>
      <c r="F16569">
        <v>3</v>
      </c>
      <c r="G16569">
        <v>2.5336809999999999E-3</v>
      </c>
      <c r="H16569">
        <v>8.4456030000000005E-4</v>
      </c>
    </row>
    <row r="16570" spans="1:8" x14ac:dyDescent="0.25">
      <c r="A16570">
        <v>42121</v>
      </c>
      <c r="B16570">
        <v>2310000660</v>
      </c>
      <c r="C16570" s="2" t="str">
        <f>VLOOKUP(B16570,sccdesc!$A$1:$B$80000,2,FALSE)</f>
        <v>Industrial Processes;Oil and Gas Exploration and Production;All Processes;Hydraulic Fracturing Engines</v>
      </c>
      <c r="D16570" s="2" t="str">
        <f>VLOOKUP(B16570,sccxref!$A$1:$D$200,4,FALSE)</f>
        <v>EXPLORATION</v>
      </c>
      <c r="E16570">
        <v>7439921</v>
      </c>
      <c r="F16570">
        <v>3</v>
      </c>
      <c r="G16570" s="1">
        <v>1.374686E-6</v>
      </c>
      <c r="H16570" s="1">
        <v>4.5822866999999999E-7</v>
      </c>
    </row>
    <row r="16571" spans="1:8" x14ac:dyDescent="0.25">
      <c r="A16571">
        <v>42121</v>
      </c>
      <c r="B16571">
        <v>2310000660</v>
      </c>
      <c r="C16571" s="2" t="str">
        <f>VLOOKUP(B16571,sccdesc!$A$1:$B$80000,2,FALSE)</f>
        <v>Industrial Processes;Oil and Gas Exploration and Production;All Processes;Hydraulic Fracturing Engines</v>
      </c>
      <c r="D16571" s="2" t="str">
        <f>VLOOKUP(B16571,sccxref!$A$1:$D$200,4,FALSE)</f>
        <v>EXPLORATION</v>
      </c>
      <c r="E16571">
        <v>7439965</v>
      </c>
      <c r="F16571">
        <v>3</v>
      </c>
      <c r="G16571" s="1">
        <v>7.1054410000000001E-7</v>
      </c>
      <c r="H16571" s="1">
        <v>2.3684803000000001E-7</v>
      </c>
    </row>
    <row r="16572" spans="1:8" x14ac:dyDescent="0.25">
      <c r="A16572">
        <v>42121</v>
      </c>
      <c r="B16572">
        <v>2310000660</v>
      </c>
      <c r="C16572" s="2" t="str">
        <f>VLOOKUP(B16572,sccdesc!$A$1:$B$80000,2,FALSE)</f>
        <v>Industrial Processes;Oil and Gas Exploration and Production;All Processes;Hydraulic Fracturing Engines</v>
      </c>
      <c r="D16572" s="2" t="str">
        <f>VLOOKUP(B16572,sccxref!$A$1:$D$200,4,FALSE)</f>
        <v>EXPLORATION</v>
      </c>
      <c r="E16572">
        <v>7439976</v>
      </c>
      <c r="F16572">
        <v>3</v>
      </c>
      <c r="G16572" s="1">
        <v>4.3976129999999998E-9</v>
      </c>
      <c r="H16572" s="1">
        <v>1.4658709999999999E-9</v>
      </c>
    </row>
    <row r="16573" spans="1:8" x14ac:dyDescent="0.25">
      <c r="A16573">
        <v>42121</v>
      </c>
      <c r="B16573">
        <v>2310000660</v>
      </c>
      <c r="C16573" s="2" t="str">
        <f>VLOOKUP(B16573,sccdesc!$A$1:$B$80000,2,FALSE)</f>
        <v>Industrial Processes;Oil and Gas Exploration and Production;All Processes;Hydraulic Fracturing Engines</v>
      </c>
      <c r="D16573" s="2" t="str">
        <f>VLOOKUP(B16573,sccxref!$A$1:$D$200,4,FALSE)</f>
        <v>EXPLORATION</v>
      </c>
      <c r="E16573">
        <v>7440020</v>
      </c>
      <c r="F16573">
        <v>3</v>
      </c>
      <c r="G16573" s="1">
        <v>1.242378E-6</v>
      </c>
      <c r="H16573" s="1">
        <v>4.1412600000000001E-7</v>
      </c>
    </row>
    <row r="16574" spans="1:8" x14ac:dyDescent="0.25">
      <c r="A16574">
        <v>42121</v>
      </c>
      <c r="B16574">
        <v>2310000660</v>
      </c>
      <c r="C16574" s="2" t="str">
        <f>VLOOKUP(B16574,sccdesc!$A$1:$B$80000,2,FALSE)</f>
        <v>Industrial Processes;Oil and Gas Exploration and Production;All Processes;Hydraulic Fracturing Engines</v>
      </c>
      <c r="D16574" s="2" t="str">
        <f>VLOOKUP(B16574,sccxref!$A$1:$D$200,4,FALSE)</f>
        <v>EXPLORATION</v>
      </c>
      <c r="E16574">
        <v>7440360</v>
      </c>
      <c r="F16574">
        <v>3</v>
      </c>
      <c r="G16574" s="1">
        <v>1.1783020000000001E-6</v>
      </c>
      <c r="H16574" s="1">
        <v>3.9276732999999999E-7</v>
      </c>
    </row>
    <row r="16575" spans="1:8" x14ac:dyDescent="0.25">
      <c r="A16575">
        <v>42121</v>
      </c>
      <c r="B16575">
        <v>2310000660</v>
      </c>
      <c r="C16575" s="2" t="str">
        <f>VLOOKUP(B16575,sccdesc!$A$1:$B$80000,2,FALSE)</f>
        <v>Industrial Processes;Oil and Gas Exploration and Production;All Processes;Hydraulic Fracturing Engines</v>
      </c>
      <c r="D16575" s="2" t="str">
        <f>VLOOKUP(B16575,sccxref!$A$1:$D$200,4,FALSE)</f>
        <v>EXPLORATION</v>
      </c>
      <c r="E16575">
        <v>7440382</v>
      </c>
      <c r="F16575">
        <v>3</v>
      </c>
      <c r="G16575" s="1">
        <v>3.3084890000000001E-7</v>
      </c>
      <c r="H16575" s="1">
        <v>1.1028297000000001E-7</v>
      </c>
    </row>
    <row r="16576" spans="1:8" x14ac:dyDescent="0.25">
      <c r="A16576">
        <v>42121</v>
      </c>
      <c r="B16576">
        <v>2310000660</v>
      </c>
      <c r="C16576" s="2" t="str">
        <f>VLOOKUP(B16576,sccdesc!$A$1:$B$80000,2,FALSE)</f>
        <v>Industrial Processes;Oil and Gas Exploration and Production;All Processes;Hydraulic Fracturing Engines</v>
      </c>
      <c r="D16576" s="2" t="str">
        <f>VLOOKUP(B16576,sccxref!$A$1:$D$200,4,FALSE)</f>
        <v>EXPLORATION</v>
      </c>
      <c r="E16576">
        <v>7440439</v>
      </c>
      <c r="F16576">
        <v>3</v>
      </c>
      <c r="G16576" s="1">
        <v>1.3092239999999999E-6</v>
      </c>
      <c r="H16576" s="1">
        <v>4.3640800000000003E-7</v>
      </c>
    </row>
    <row r="16577" spans="1:8" x14ac:dyDescent="0.25">
      <c r="A16577">
        <v>42121</v>
      </c>
      <c r="B16577">
        <v>2310000660</v>
      </c>
      <c r="C16577" s="2" t="str">
        <f>VLOOKUP(B16577,sccdesc!$A$1:$B$80000,2,FALSE)</f>
        <v>Industrial Processes;Oil and Gas Exploration and Production;All Processes;Hydraulic Fracturing Engines</v>
      </c>
      <c r="D16577" s="2" t="str">
        <f>VLOOKUP(B16577,sccxref!$A$1:$D$200,4,FALSE)</f>
        <v>EXPLORATION</v>
      </c>
      <c r="E16577">
        <v>7440484</v>
      </c>
      <c r="F16577">
        <v>3</v>
      </c>
      <c r="G16577" s="1">
        <v>3.6003719999999999E-7</v>
      </c>
      <c r="H16577" s="1">
        <v>1.200124E-7</v>
      </c>
    </row>
    <row r="16578" spans="1:8" x14ac:dyDescent="0.25">
      <c r="A16578">
        <v>42121</v>
      </c>
      <c r="B16578">
        <v>2310000660</v>
      </c>
      <c r="C16578" s="2" t="str">
        <f>VLOOKUP(B16578,sccdesc!$A$1:$B$80000,2,FALSE)</f>
        <v>Industrial Processes;Oil and Gas Exploration and Production;All Processes;Hydraulic Fracturing Engines</v>
      </c>
      <c r="D16578" s="2" t="str">
        <f>VLOOKUP(B16578,sccxref!$A$1:$D$200,4,FALSE)</f>
        <v>EXPLORATION</v>
      </c>
      <c r="E16578">
        <v>75070</v>
      </c>
      <c r="F16578">
        <v>3</v>
      </c>
      <c r="G16578">
        <v>5.4172329999999996E-3</v>
      </c>
      <c r="H16578">
        <v>1.8057443000000001E-3</v>
      </c>
    </row>
    <row r="16579" spans="1:8" x14ac:dyDescent="0.25">
      <c r="A16579">
        <v>42121</v>
      </c>
      <c r="B16579">
        <v>2310000660</v>
      </c>
      <c r="C16579" s="2" t="str">
        <f>VLOOKUP(B16579,sccdesc!$A$1:$B$80000,2,FALSE)</f>
        <v>Industrial Processes;Oil and Gas Exploration and Production;All Processes;Hydraulic Fracturing Engines</v>
      </c>
      <c r="D16579" s="2" t="str">
        <f>VLOOKUP(B16579,sccxref!$A$1:$D$200,4,FALSE)</f>
        <v>EXPLORATION</v>
      </c>
      <c r="E16579">
        <v>7723140</v>
      </c>
      <c r="F16579">
        <v>3</v>
      </c>
      <c r="G16579" s="1">
        <v>4.1567840000000001E-6</v>
      </c>
      <c r="H16579" s="1">
        <v>1.3855947E-6</v>
      </c>
    </row>
    <row r="16580" spans="1:8" x14ac:dyDescent="0.25">
      <c r="A16580">
        <v>42121</v>
      </c>
      <c r="B16580">
        <v>2310000660</v>
      </c>
      <c r="C16580" s="2" t="str">
        <f>VLOOKUP(B16580,sccdesc!$A$1:$B$80000,2,FALSE)</f>
        <v>Industrial Processes;Oil and Gas Exploration and Production;All Processes;Hydraulic Fracturing Engines</v>
      </c>
      <c r="D16580" s="2" t="str">
        <f>VLOOKUP(B16580,sccxref!$A$1:$D$200,4,FALSE)</f>
        <v>EXPLORATION</v>
      </c>
      <c r="E16580">
        <v>7782492</v>
      </c>
      <c r="F16580">
        <v>3</v>
      </c>
      <c r="G16580" s="1">
        <v>3.2730669999999998E-7</v>
      </c>
      <c r="H16580" s="1">
        <v>1.0910222999999999E-7</v>
      </c>
    </row>
    <row r="16581" spans="1:8" x14ac:dyDescent="0.25">
      <c r="A16581">
        <v>42121</v>
      </c>
      <c r="B16581">
        <v>2310000660</v>
      </c>
      <c r="C16581" s="2" t="str">
        <f>VLOOKUP(B16581,sccdesc!$A$1:$B$80000,2,FALSE)</f>
        <v>Industrial Processes;Oil and Gas Exploration and Production;All Processes;Hydraulic Fracturing Engines</v>
      </c>
      <c r="D16581" s="2" t="str">
        <f>VLOOKUP(B16581,sccxref!$A$1:$D$200,4,FALSE)</f>
        <v>EXPLORATION</v>
      </c>
      <c r="E16581">
        <v>7782505</v>
      </c>
      <c r="F16581">
        <v>3</v>
      </c>
      <c r="G16581">
        <v>1.1259300000000001E-5</v>
      </c>
      <c r="H16581" s="1">
        <v>3.7531103000000002E-6</v>
      </c>
    </row>
    <row r="16582" spans="1:8" x14ac:dyDescent="0.25">
      <c r="A16582">
        <v>42121</v>
      </c>
      <c r="B16582">
        <v>2310000660</v>
      </c>
      <c r="C16582" s="2" t="str">
        <f>VLOOKUP(B16582,sccdesc!$A$1:$B$80000,2,FALSE)</f>
        <v>Industrial Processes;Oil and Gas Exploration and Production;All Processes;Hydraulic Fracturing Engines</v>
      </c>
      <c r="D16582" s="2" t="str">
        <f>VLOOKUP(B16582,sccxref!$A$1:$D$200,4,FALSE)</f>
        <v>EXPLORATION</v>
      </c>
      <c r="E16582">
        <v>83329</v>
      </c>
      <c r="F16582">
        <v>3</v>
      </c>
      <c r="G16582">
        <v>3.0720999999999999E-5</v>
      </c>
      <c r="H16582">
        <v>1.0240299999999999E-5</v>
      </c>
    </row>
    <row r="16583" spans="1:8" x14ac:dyDescent="0.25">
      <c r="A16583">
        <v>42121</v>
      </c>
      <c r="B16583">
        <v>2310000660</v>
      </c>
      <c r="C16583" s="2" t="str">
        <f>VLOOKUP(B16583,sccdesc!$A$1:$B$80000,2,FALSE)</f>
        <v>Industrial Processes;Oil and Gas Exploration and Production;All Processes;Hydraulic Fracturing Engines</v>
      </c>
      <c r="D16583" s="2" t="str">
        <f>VLOOKUP(B16583,sccxref!$A$1:$D$200,4,FALSE)</f>
        <v>EXPLORATION</v>
      </c>
      <c r="E16583">
        <v>85018</v>
      </c>
      <c r="F16583">
        <v>3</v>
      </c>
      <c r="G16583">
        <v>7.5457700000000001E-5</v>
      </c>
      <c r="H16583">
        <v>2.51526E-5</v>
      </c>
    </row>
    <row r="16584" spans="1:8" x14ac:dyDescent="0.25">
      <c r="A16584">
        <v>42121</v>
      </c>
      <c r="B16584">
        <v>2310000660</v>
      </c>
      <c r="C16584" s="2" t="str">
        <f>VLOOKUP(B16584,sccdesc!$A$1:$B$80000,2,FALSE)</f>
        <v>Industrial Processes;Oil and Gas Exploration and Production;All Processes;Hydraulic Fracturing Engines</v>
      </c>
      <c r="D16584" s="2" t="str">
        <f>VLOOKUP(B16584,sccxref!$A$1:$D$200,4,FALSE)</f>
        <v>EXPLORATION</v>
      </c>
      <c r="E16584">
        <v>86737</v>
      </c>
      <c r="F16584">
        <v>3</v>
      </c>
      <c r="G16584">
        <v>4.2499100000000001E-5</v>
      </c>
      <c r="H16584">
        <v>1.41664E-5</v>
      </c>
    </row>
    <row r="16585" spans="1:8" x14ac:dyDescent="0.25">
      <c r="A16585">
        <v>42121</v>
      </c>
      <c r="B16585">
        <v>2310000660</v>
      </c>
      <c r="C16585" s="2" t="str">
        <f>VLOOKUP(B16585,sccdesc!$A$1:$B$80000,2,FALSE)</f>
        <v>Industrial Processes;Oil and Gas Exploration and Production;All Processes;Hydraulic Fracturing Engines</v>
      </c>
      <c r="D16585" s="2" t="str">
        <f>VLOOKUP(B16585,sccxref!$A$1:$D$200,4,FALSE)</f>
        <v>EXPLORATION</v>
      </c>
      <c r="E16585">
        <v>91203</v>
      </c>
      <c r="F16585">
        <v>3</v>
      </c>
      <c r="G16585">
        <v>2.3019229999999999E-4</v>
      </c>
      <c r="H16585">
        <v>7.6730799999999994E-5</v>
      </c>
    </row>
    <row r="16586" spans="1:8" x14ac:dyDescent="0.25">
      <c r="A16586">
        <v>42121</v>
      </c>
      <c r="B16586">
        <v>2310000660</v>
      </c>
      <c r="C16586" s="2" t="str">
        <f>VLOOKUP(B16586,sccdesc!$A$1:$B$80000,2,FALSE)</f>
        <v>Industrial Processes;Oil and Gas Exploration and Production;All Processes;Hydraulic Fracturing Engines</v>
      </c>
      <c r="D16586" s="2" t="str">
        <f>VLOOKUP(B16586,sccxref!$A$1:$D$200,4,FALSE)</f>
        <v>EXPLORATION</v>
      </c>
      <c r="E16586">
        <v>98828</v>
      </c>
      <c r="F16586">
        <v>3</v>
      </c>
      <c r="G16586" s="1">
        <v>8.9859499999999999E-6</v>
      </c>
      <c r="H16586" s="1">
        <v>2.9953167E-6</v>
      </c>
    </row>
    <row r="16587" spans="1:8" x14ac:dyDescent="0.25">
      <c r="A16587">
        <v>42121</v>
      </c>
      <c r="B16587">
        <v>2310000660</v>
      </c>
      <c r="C16587" s="2" t="str">
        <f>VLOOKUP(B16587,sccdesc!$A$1:$B$80000,2,FALSE)</f>
        <v>Industrial Processes;Oil and Gas Exploration and Production;All Processes;Hydraulic Fracturing Engines</v>
      </c>
      <c r="D16587" s="2" t="str">
        <f>VLOOKUP(B16587,sccxref!$A$1:$D$200,4,FALSE)</f>
        <v>EXPLORATION</v>
      </c>
      <c r="E16587" t="s">
        <v>6</v>
      </c>
      <c r="F16587">
        <v>3</v>
      </c>
      <c r="G16587">
        <v>3.866637E-3</v>
      </c>
      <c r="H16587">
        <v>1.2888789999999999E-3</v>
      </c>
    </row>
    <row r="16588" spans="1:8" x14ac:dyDescent="0.25">
      <c r="A16588">
        <v>42121</v>
      </c>
      <c r="B16588">
        <v>2310000660</v>
      </c>
      <c r="C16588" s="2" t="str">
        <f>VLOOKUP(B16588,sccdesc!$A$1:$B$80000,2,FALSE)</f>
        <v>Industrial Processes;Oil and Gas Exploration and Production;All Processes;Hydraulic Fracturing Engines</v>
      </c>
      <c r="D16588" s="2" t="str">
        <f>VLOOKUP(B16588,sccxref!$A$1:$D$200,4,FALSE)</f>
        <v>EXPLORATION</v>
      </c>
      <c r="E16588" t="s">
        <v>9</v>
      </c>
      <c r="F16588">
        <v>3</v>
      </c>
      <c r="G16588">
        <v>0.18647196999999999</v>
      </c>
      <c r="H16588">
        <v>6.2157323299999998E-2</v>
      </c>
    </row>
    <row r="16589" spans="1:8" x14ac:dyDescent="0.25">
      <c r="A16589">
        <v>42121</v>
      </c>
      <c r="B16589">
        <v>2310000660</v>
      </c>
      <c r="C16589" s="2" t="str">
        <f>VLOOKUP(B16589,sccdesc!$A$1:$B$80000,2,FALSE)</f>
        <v>Industrial Processes;Oil and Gas Exploration and Production;All Processes;Hydraulic Fracturing Engines</v>
      </c>
      <c r="D16589" s="2" t="str">
        <f>VLOOKUP(B16589,sccxref!$A$1:$D$200,4,FALSE)</f>
        <v>EXPLORATION</v>
      </c>
      <c r="E16589" t="s">
        <v>7</v>
      </c>
      <c r="F16589">
        <v>3</v>
      </c>
      <c r="G16589">
        <v>210.95856000000001</v>
      </c>
      <c r="H16589">
        <v>70.319519999999997</v>
      </c>
    </row>
    <row r="16590" spans="1:8" x14ac:dyDescent="0.25">
      <c r="A16590">
        <v>42121</v>
      </c>
      <c r="B16590">
        <v>2310000660</v>
      </c>
      <c r="C16590" s="2" t="str">
        <f>VLOOKUP(B16590,sccdesc!$A$1:$B$80000,2,FALSE)</f>
        <v>Industrial Processes;Oil and Gas Exploration and Production;All Processes;Hydraulic Fracturing Engines</v>
      </c>
      <c r="D16590" s="2" t="str">
        <f>VLOOKUP(B16590,sccxref!$A$1:$D$200,4,FALSE)</f>
        <v>EXPLORATION</v>
      </c>
      <c r="E16590" t="s">
        <v>10</v>
      </c>
      <c r="F16590">
        <v>3</v>
      </c>
      <c r="G16590">
        <v>1.711777E-3</v>
      </c>
      <c r="H16590">
        <v>5.7059229999999997E-4</v>
      </c>
    </row>
    <row r="16591" spans="1:8" x14ac:dyDescent="0.25">
      <c r="A16591">
        <v>42121</v>
      </c>
      <c r="B16591">
        <v>2310000660</v>
      </c>
      <c r="C16591" s="2" t="str">
        <f>VLOOKUP(B16591,sccdesc!$A$1:$B$80000,2,FALSE)</f>
        <v>Industrial Processes;Oil and Gas Exploration and Production;All Processes;Hydraulic Fracturing Engines</v>
      </c>
      <c r="D16591" s="2" t="str">
        <f>VLOOKUP(B16591,sccxref!$A$1:$D$200,4,FALSE)</f>
        <v>EXPLORATION</v>
      </c>
      <c r="E16591" t="s">
        <v>11</v>
      </c>
      <c r="F16591">
        <v>3</v>
      </c>
      <c r="G16591">
        <v>1.3318186999999999</v>
      </c>
      <c r="H16591">
        <v>0.44393956670000001</v>
      </c>
    </row>
    <row r="16592" spans="1:8" x14ac:dyDescent="0.25">
      <c r="A16592">
        <v>42121</v>
      </c>
      <c r="B16592">
        <v>2310000660</v>
      </c>
      <c r="C16592" s="2" t="str">
        <f>VLOOKUP(B16592,sccdesc!$A$1:$B$80000,2,FALSE)</f>
        <v>Industrial Processes;Oil and Gas Exploration and Production;All Processes;Hydraulic Fracturing Engines</v>
      </c>
      <c r="D16592" s="2" t="str">
        <f>VLOOKUP(B16592,sccxref!$A$1:$D$200,4,FALSE)</f>
        <v>EXPLORATION</v>
      </c>
      <c r="E16592" t="s">
        <v>12</v>
      </c>
      <c r="F16592">
        <v>3</v>
      </c>
      <c r="G16592">
        <v>2.989812E-2</v>
      </c>
      <c r="H16592">
        <v>9.9660400000000007E-3</v>
      </c>
    </row>
    <row r="16593" spans="1:8" x14ac:dyDescent="0.25">
      <c r="A16593">
        <v>42121</v>
      </c>
      <c r="B16593">
        <v>2310000660</v>
      </c>
      <c r="C16593" s="2" t="str">
        <f>VLOOKUP(B16593,sccdesc!$A$1:$B$80000,2,FALSE)</f>
        <v>Industrial Processes;Oil and Gas Exploration and Production;All Processes;Hydraulic Fracturing Engines</v>
      </c>
      <c r="D16593" s="2" t="str">
        <f>VLOOKUP(B16593,sccxref!$A$1:$D$200,4,FALSE)</f>
        <v>EXPLORATION</v>
      </c>
      <c r="E16593" t="s">
        <v>13</v>
      </c>
      <c r="F16593">
        <v>3</v>
      </c>
      <c r="G16593">
        <v>3.2730594000000002E-2</v>
      </c>
      <c r="H16593">
        <v>1.0910197999999999E-2</v>
      </c>
    </row>
    <row r="16594" spans="1:8" x14ac:dyDescent="0.25">
      <c r="A16594">
        <v>42121</v>
      </c>
      <c r="B16594">
        <v>2310000660</v>
      </c>
      <c r="C16594" s="2" t="str">
        <f>VLOOKUP(B16594,sccdesc!$A$1:$B$80000,2,FALSE)</f>
        <v>Industrial Processes;Oil and Gas Exploration and Production;All Processes;Hydraulic Fracturing Engines</v>
      </c>
      <c r="D16594" s="2" t="str">
        <f>VLOOKUP(B16594,sccxref!$A$1:$D$200,4,FALSE)</f>
        <v>EXPLORATION</v>
      </c>
      <c r="E16594" t="s">
        <v>14</v>
      </c>
      <c r="F16594">
        <v>3</v>
      </c>
      <c r="G16594">
        <v>3.2730594000000002E-2</v>
      </c>
      <c r="H16594">
        <v>1.0910197999999999E-2</v>
      </c>
    </row>
    <row r="16595" spans="1:8" x14ac:dyDescent="0.25">
      <c r="A16595">
        <v>42121</v>
      </c>
      <c r="B16595">
        <v>2310000660</v>
      </c>
      <c r="C16595" s="2" t="str">
        <f>VLOOKUP(B16595,sccdesc!$A$1:$B$80000,2,FALSE)</f>
        <v>Industrial Processes;Oil and Gas Exploration and Production;All Processes;Hydraulic Fracturing Engines</v>
      </c>
      <c r="D16595" s="2" t="str">
        <f>VLOOKUP(B16595,sccxref!$A$1:$D$200,4,FALSE)</f>
        <v>EXPLORATION</v>
      </c>
      <c r="E16595" t="s">
        <v>15</v>
      </c>
      <c r="F16595">
        <v>3</v>
      </c>
      <c r="G16595">
        <v>3.1748657999999999E-2</v>
      </c>
      <c r="H16595">
        <v>1.0582886E-2</v>
      </c>
    </row>
    <row r="16596" spans="1:8" x14ac:dyDescent="0.25">
      <c r="A16596">
        <v>42121</v>
      </c>
      <c r="B16596">
        <v>2310000660</v>
      </c>
      <c r="C16596" s="2" t="str">
        <f>VLOOKUP(B16596,sccdesc!$A$1:$B$80000,2,FALSE)</f>
        <v>Industrial Processes;Oil and Gas Exploration and Production;All Processes;Hydraulic Fracturing Engines</v>
      </c>
      <c r="D16596" s="2" t="str">
        <f>VLOOKUP(B16596,sccxref!$A$1:$D$200,4,FALSE)</f>
        <v>EXPLORATION</v>
      </c>
      <c r="E16596" t="s">
        <v>16</v>
      </c>
      <c r="F16596">
        <v>3</v>
      </c>
      <c r="G16596">
        <v>3.1748657999999999E-2</v>
      </c>
      <c r="H16596">
        <v>1.0582886E-2</v>
      </c>
    </row>
    <row r="16597" spans="1:8" x14ac:dyDescent="0.25">
      <c r="A16597">
        <v>42121</v>
      </c>
      <c r="B16597">
        <v>2310000660</v>
      </c>
      <c r="C16597" s="2" t="str">
        <f>VLOOKUP(B16597,sccdesc!$A$1:$B$80000,2,FALSE)</f>
        <v>Industrial Processes;Oil and Gas Exploration and Production;All Processes;Hydraulic Fracturing Engines</v>
      </c>
      <c r="D16597" s="2" t="str">
        <f>VLOOKUP(B16597,sccxref!$A$1:$D$200,4,FALSE)</f>
        <v>EXPLORATION</v>
      </c>
      <c r="E16597" t="s">
        <v>17</v>
      </c>
      <c r="F16597">
        <v>3</v>
      </c>
      <c r="G16597">
        <v>1.5362298999999999E-3</v>
      </c>
      <c r="H16597">
        <v>5.1207659999999997E-4</v>
      </c>
    </row>
    <row r="16598" spans="1:8" x14ac:dyDescent="0.25">
      <c r="A16598">
        <v>42121</v>
      </c>
      <c r="B16598">
        <v>2310000660</v>
      </c>
      <c r="C16598" s="2" t="str">
        <f>VLOOKUP(B16598,sccdesc!$A$1:$B$80000,2,FALSE)</f>
        <v>Industrial Processes;Oil and Gas Exploration and Production;All Processes;Hydraulic Fracturing Engines</v>
      </c>
      <c r="D16598" s="2" t="str">
        <f>VLOOKUP(B16598,sccxref!$A$1:$D$200,4,FALSE)</f>
        <v>EXPLORATION</v>
      </c>
      <c r="E16598" t="s">
        <v>8</v>
      </c>
      <c r="F16598">
        <v>3</v>
      </c>
      <c r="G16598">
        <v>5.5955913000000003E-2</v>
      </c>
      <c r="H16598">
        <v>1.8651971E-2</v>
      </c>
    </row>
    <row r="16599" spans="1:8" x14ac:dyDescent="0.25">
      <c r="A16599">
        <v>42121</v>
      </c>
      <c r="B16599">
        <v>2310010100</v>
      </c>
      <c r="C16599" s="2" t="str">
        <f>VLOOKUP(B16599,sccdesc!$A$1:$B$80000,2,FALSE)</f>
        <v>Industrial Processes;Oil and Gas Exploration and Production;Crude Petroleum;Oil Well Heaters</v>
      </c>
      <c r="D16599" s="2" t="str">
        <f>VLOOKUP(B16599,sccxref!$A$1:$D$200,4,FALSE)</f>
        <v>PRODUCTION</v>
      </c>
      <c r="E16599">
        <v>107028</v>
      </c>
      <c r="F16599">
        <v>3</v>
      </c>
      <c r="G16599">
        <v>2.1294661999999999E-2</v>
      </c>
      <c r="H16599">
        <v>7.0982207000000004E-3</v>
      </c>
    </row>
    <row r="16600" spans="1:8" x14ac:dyDescent="0.25">
      <c r="A16600">
        <v>42121</v>
      </c>
      <c r="B16600">
        <v>2310010100</v>
      </c>
      <c r="C16600" s="2" t="str">
        <f>VLOOKUP(B16600,sccdesc!$A$1:$B$80000,2,FALSE)</f>
        <v>Industrial Processes;Oil and Gas Exploration and Production;Crude Petroleum;Oil Well Heaters</v>
      </c>
      <c r="D16600" s="2" t="str">
        <f>VLOOKUP(B16600,sccxref!$A$1:$D$200,4,FALSE)</f>
        <v>PRODUCTION</v>
      </c>
      <c r="E16600">
        <v>108883</v>
      </c>
      <c r="F16600">
        <v>3</v>
      </c>
      <c r="G16600">
        <v>3.9434550000000002E-3</v>
      </c>
      <c r="H16600">
        <v>1.314485E-3</v>
      </c>
    </row>
    <row r="16601" spans="1:8" x14ac:dyDescent="0.25">
      <c r="A16601">
        <v>42121</v>
      </c>
      <c r="B16601">
        <v>2310010100</v>
      </c>
      <c r="C16601" s="2" t="str">
        <f>VLOOKUP(B16601,sccdesc!$A$1:$B$80000,2,FALSE)</f>
        <v>Industrial Processes;Oil and Gas Exploration and Production;Crude Petroleum;Oil Well Heaters</v>
      </c>
      <c r="D16601" s="2" t="str">
        <f>VLOOKUP(B16601,sccxref!$A$1:$D$200,4,FALSE)</f>
        <v>PRODUCTION</v>
      </c>
      <c r="E16601">
        <v>110543</v>
      </c>
      <c r="F16601">
        <v>3</v>
      </c>
      <c r="G16601">
        <v>2.0877113</v>
      </c>
      <c r="H16601">
        <v>0.69590376669999998</v>
      </c>
    </row>
    <row r="16602" spans="1:8" x14ac:dyDescent="0.25">
      <c r="A16602">
        <v>42121</v>
      </c>
      <c r="B16602">
        <v>2310010100</v>
      </c>
      <c r="C16602" s="2" t="str">
        <f>VLOOKUP(B16602,sccdesc!$A$1:$B$80000,2,FALSE)</f>
        <v>Industrial Processes;Oil and Gas Exploration and Production;Crude Petroleum;Oil Well Heaters</v>
      </c>
      <c r="D16602" s="2" t="str">
        <f>VLOOKUP(B16602,sccxref!$A$1:$D$200,4,FALSE)</f>
        <v>PRODUCTION</v>
      </c>
      <c r="E16602">
        <v>50000</v>
      </c>
      <c r="F16602">
        <v>3</v>
      </c>
      <c r="G16602">
        <v>8.6987980000000006E-2</v>
      </c>
      <c r="H16602">
        <v>2.8995993300000002E-2</v>
      </c>
    </row>
    <row r="16603" spans="1:8" x14ac:dyDescent="0.25">
      <c r="A16603">
        <v>42121</v>
      </c>
      <c r="B16603">
        <v>2310010100</v>
      </c>
      <c r="C16603" s="2" t="str">
        <f>VLOOKUP(B16603,sccdesc!$A$1:$B$80000,2,FALSE)</f>
        <v>Industrial Processes;Oil and Gas Exploration and Production;Crude Petroleum;Oil Well Heaters</v>
      </c>
      <c r="D16603" s="2" t="str">
        <f>VLOOKUP(B16603,sccxref!$A$1:$D$200,4,FALSE)</f>
        <v>PRODUCTION</v>
      </c>
      <c r="E16603">
        <v>71432</v>
      </c>
      <c r="F16603">
        <v>3</v>
      </c>
      <c r="G16603">
        <v>2.4356640000000001E-3</v>
      </c>
      <c r="H16603">
        <v>8.1188799999999998E-4</v>
      </c>
    </row>
    <row r="16604" spans="1:8" x14ac:dyDescent="0.25">
      <c r="A16604">
        <v>42121</v>
      </c>
      <c r="B16604">
        <v>2310010100</v>
      </c>
      <c r="C16604" s="2" t="str">
        <f>VLOOKUP(B16604,sccdesc!$A$1:$B$80000,2,FALSE)</f>
        <v>Industrial Processes;Oil and Gas Exploration and Production;Crude Petroleum;Oil Well Heaters</v>
      </c>
      <c r="D16604" s="2" t="str">
        <f>VLOOKUP(B16604,sccxref!$A$1:$D$200,4,FALSE)</f>
        <v>PRODUCTION</v>
      </c>
      <c r="E16604">
        <v>75070</v>
      </c>
      <c r="F16604">
        <v>3</v>
      </c>
      <c r="G16604">
        <v>1.8810279999999999E-2</v>
      </c>
      <c r="H16604">
        <v>6.2700932999999997E-3</v>
      </c>
    </row>
    <row r="16605" spans="1:8" x14ac:dyDescent="0.25">
      <c r="A16605">
        <v>42121</v>
      </c>
      <c r="B16605">
        <v>2310010100</v>
      </c>
      <c r="C16605" s="2" t="str">
        <f>VLOOKUP(B16605,sccdesc!$A$1:$B$80000,2,FALSE)</f>
        <v>Industrial Processes;Oil and Gas Exploration and Production;Crude Petroleum;Oil Well Heaters</v>
      </c>
      <c r="D16605" s="2" t="str">
        <f>VLOOKUP(B16605,sccxref!$A$1:$D$200,4,FALSE)</f>
        <v>PRODUCTION</v>
      </c>
      <c r="E16605">
        <v>91203</v>
      </c>
      <c r="F16605">
        <v>3</v>
      </c>
      <c r="G16605">
        <v>7.0750200000000004E-4</v>
      </c>
      <c r="H16605">
        <v>2.3583400000000001E-4</v>
      </c>
    </row>
    <row r="16606" spans="1:8" x14ac:dyDescent="0.25">
      <c r="A16606">
        <v>42121</v>
      </c>
      <c r="B16606">
        <v>2310010100</v>
      </c>
      <c r="C16606" s="2" t="str">
        <f>VLOOKUP(B16606,sccdesc!$A$1:$B$80000,2,FALSE)</f>
        <v>Industrial Processes;Oil and Gas Exploration and Production;Crude Petroleum;Oil Well Heaters</v>
      </c>
      <c r="D16606" s="2" t="str">
        <f>VLOOKUP(B16606,sccxref!$A$1:$D$200,4,FALSE)</f>
        <v>PRODUCTION</v>
      </c>
      <c r="E16606" t="s">
        <v>6</v>
      </c>
      <c r="F16606">
        <v>3</v>
      </c>
      <c r="G16606">
        <v>2.6676316</v>
      </c>
      <c r="H16606">
        <v>0.88921053329999999</v>
      </c>
    </row>
    <row r="16607" spans="1:8" x14ac:dyDescent="0.25">
      <c r="A16607">
        <v>42121</v>
      </c>
      <c r="B16607">
        <v>2310010100</v>
      </c>
      <c r="C16607" s="2" t="str">
        <f>VLOOKUP(B16607,sccdesc!$A$1:$B$80000,2,FALSE)</f>
        <v>Industrial Processes;Oil and Gas Exploration and Production;Crude Petroleum;Oil Well Heaters</v>
      </c>
      <c r="D16607" s="2" t="str">
        <f>VLOOKUP(B16607,sccxref!$A$1:$D$200,4,FALSE)</f>
        <v>PRODUCTION</v>
      </c>
      <c r="E16607" t="s">
        <v>9</v>
      </c>
      <c r="F16607">
        <v>3</v>
      </c>
      <c r="G16607">
        <v>97.42653</v>
      </c>
      <c r="H16607">
        <v>32.47551</v>
      </c>
    </row>
    <row r="16608" spans="1:8" x14ac:dyDescent="0.25">
      <c r="A16608">
        <v>42121</v>
      </c>
      <c r="B16608">
        <v>2310010100</v>
      </c>
      <c r="C16608" s="2" t="str">
        <f>VLOOKUP(B16608,sccdesc!$A$1:$B$80000,2,FALSE)</f>
        <v>Industrial Processes;Oil and Gas Exploration and Production;Crude Petroleum;Oil Well Heaters</v>
      </c>
      <c r="D16608" s="2" t="str">
        <f>VLOOKUP(B16608,sccxref!$A$1:$D$200,4,FALSE)</f>
        <v>PRODUCTION</v>
      </c>
      <c r="E16608" t="s">
        <v>7</v>
      </c>
      <c r="F16608">
        <v>3</v>
      </c>
      <c r="G16608">
        <v>139180.76999999999</v>
      </c>
      <c r="H16608">
        <v>46393.59</v>
      </c>
    </row>
    <row r="16609" spans="1:8" x14ac:dyDescent="0.25">
      <c r="A16609">
        <v>42121</v>
      </c>
      <c r="B16609">
        <v>2310010100</v>
      </c>
      <c r="C16609" s="2" t="str">
        <f>VLOOKUP(B16609,sccdesc!$A$1:$B$80000,2,FALSE)</f>
        <v>Industrial Processes;Oil and Gas Exploration and Production;Crude Petroleum;Oil Well Heaters</v>
      </c>
      <c r="D16609" s="2" t="str">
        <f>VLOOKUP(B16609,sccxref!$A$1:$D$200,4,FALSE)</f>
        <v>PRODUCTION</v>
      </c>
      <c r="E16609" t="s">
        <v>18</v>
      </c>
      <c r="F16609">
        <v>3</v>
      </c>
      <c r="G16609">
        <v>2.5516478</v>
      </c>
      <c r="H16609">
        <v>0.85054926669999997</v>
      </c>
    </row>
    <row r="16610" spans="1:8" x14ac:dyDescent="0.25">
      <c r="A16610">
        <v>42121</v>
      </c>
      <c r="B16610">
        <v>2310010100</v>
      </c>
      <c r="C16610" s="2" t="str">
        <f>VLOOKUP(B16610,sccdesc!$A$1:$B$80000,2,FALSE)</f>
        <v>Industrial Processes;Oil and Gas Exploration and Production;Crude Petroleum;Oil Well Heaters</v>
      </c>
      <c r="D16610" s="2" t="str">
        <f>VLOOKUP(B16610,sccxref!$A$1:$D$200,4,FALSE)</f>
        <v>PRODUCTION</v>
      </c>
      <c r="E16610" t="s">
        <v>11</v>
      </c>
      <c r="F16610">
        <v>3</v>
      </c>
      <c r="G16610">
        <v>67.502669999999995</v>
      </c>
      <c r="H16610">
        <v>22.500889999999998</v>
      </c>
    </row>
    <row r="16611" spans="1:8" x14ac:dyDescent="0.25">
      <c r="A16611">
        <v>42121</v>
      </c>
      <c r="B16611">
        <v>2310010100</v>
      </c>
      <c r="C16611" s="2" t="str">
        <f>VLOOKUP(B16611,sccdesc!$A$1:$B$80000,2,FALSE)</f>
        <v>Industrial Processes;Oil and Gas Exploration and Production;Crude Petroleum;Oil Well Heaters</v>
      </c>
      <c r="D16611" s="2" t="str">
        <f>VLOOKUP(B16611,sccxref!$A$1:$D$200,4,FALSE)</f>
        <v>PRODUCTION</v>
      </c>
      <c r="E16611" t="s">
        <v>12</v>
      </c>
      <c r="F16611">
        <v>3</v>
      </c>
      <c r="G16611">
        <v>6.6110860000000002</v>
      </c>
      <c r="H16611">
        <v>2.2036953332999998</v>
      </c>
    </row>
    <row r="16612" spans="1:8" x14ac:dyDescent="0.25">
      <c r="A16612">
        <v>42121</v>
      </c>
      <c r="B16612">
        <v>2310010100</v>
      </c>
      <c r="C16612" s="2" t="str">
        <f>VLOOKUP(B16612,sccdesc!$A$1:$B$80000,2,FALSE)</f>
        <v>Industrial Processes;Oil and Gas Exploration and Production;Crude Petroleum;Oil Well Heaters</v>
      </c>
      <c r="D16612" s="2" t="str">
        <f>VLOOKUP(B16612,sccxref!$A$1:$D$200,4,FALSE)</f>
        <v>PRODUCTION</v>
      </c>
      <c r="E16612" t="s">
        <v>13</v>
      </c>
      <c r="F16612">
        <v>3</v>
      </c>
      <c r="G16612">
        <v>2.2036951999999999</v>
      </c>
      <c r="H16612">
        <v>0.73456506669999999</v>
      </c>
    </row>
    <row r="16613" spans="1:8" x14ac:dyDescent="0.25">
      <c r="A16613">
        <v>42121</v>
      </c>
      <c r="B16613">
        <v>2310010100</v>
      </c>
      <c r="C16613" s="2" t="str">
        <f>VLOOKUP(B16613,sccdesc!$A$1:$B$80000,2,FALSE)</f>
        <v>Industrial Processes;Oil and Gas Exploration and Production;Crude Petroleum;Oil Well Heaters</v>
      </c>
      <c r="D16613" s="2" t="str">
        <f>VLOOKUP(B16613,sccxref!$A$1:$D$200,4,FALSE)</f>
        <v>PRODUCTION</v>
      </c>
      <c r="E16613" t="s">
        <v>14</v>
      </c>
      <c r="F16613">
        <v>3</v>
      </c>
      <c r="G16613">
        <v>8.8147819999999992</v>
      </c>
      <c r="H16613">
        <v>2.9382606667000002</v>
      </c>
    </row>
    <row r="16614" spans="1:8" x14ac:dyDescent="0.25">
      <c r="A16614">
        <v>42121</v>
      </c>
      <c r="B16614">
        <v>2310010100</v>
      </c>
      <c r="C16614" s="2" t="str">
        <f>VLOOKUP(B16614,sccdesc!$A$1:$B$80000,2,FALSE)</f>
        <v>Industrial Processes;Oil and Gas Exploration and Production;Crude Petroleum;Oil Well Heaters</v>
      </c>
      <c r="D16614" s="2" t="str">
        <f>VLOOKUP(B16614,sccxref!$A$1:$D$200,4,FALSE)</f>
        <v>PRODUCTION</v>
      </c>
      <c r="E16614" t="s">
        <v>15</v>
      </c>
      <c r="F16614">
        <v>3</v>
      </c>
      <c r="G16614">
        <v>2.2036951999999999</v>
      </c>
      <c r="H16614">
        <v>0.73456506669999999</v>
      </c>
    </row>
    <row r="16615" spans="1:8" x14ac:dyDescent="0.25">
      <c r="A16615">
        <v>42121</v>
      </c>
      <c r="B16615">
        <v>2310010100</v>
      </c>
      <c r="C16615" s="2" t="str">
        <f>VLOOKUP(B16615,sccdesc!$A$1:$B$80000,2,FALSE)</f>
        <v>Industrial Processes;Oil and Gas Exploration and Production;Crude Petroleum;Oil Well Heaters</v>
      </c>
      <c r="D16615" s="2" t="str">
        <f>VLOOKUP(B16615,sccxref!$A$1:$D$200,4,FALSE)</f>
        <v>PRODUCTION</v>
      </c>
      <c r="E16615" t="s">
        <v>16</v>
      </c>
      <c r="F16615">
        <v>3</v>
      </c>
      <c r="G16615">
        <v>8.8147819999999992</v>
      </c>
      <c r="H16615">
        <v>2.9382606667000002</v>
      </c>
    </row>
    <row r="16616" spans="1:8" x14ac:dyDescent="0.25">
      <c r="A16616">
        <v>42121</v>
      </c>
      <c r="B16616">
        <v>2310010100</v>
      </c>
      <c r="C16616" s="2" t="str">
        <f>VLOOKUP(B16616,sccdesc!$A$1:$B$80000,2,FALSE)</f>
        <v>Industrial Processes;Oil and Gas Exploration and Production;Crude Petroleum;Oil Well Heaters</v>
      </c>
      <c r="D16616" s="2" t="str">
        <f>VLOOKUP(B16616,sccxref!$A$1:$D$200,4,FALSE)</f>
        <v>PRODUCTION</v>
      </c>
      <c r="E16616" t="s">
        <v>17</v>
      </c>
      <c r="F16616">
        <v>1</v>
      </c>
      <c r="G16616">
        <v>1.38226E-4</v>
      </c>
      <c r="H16616">
        <v>4.6075300000000003E-5</v>
      </c>
    </row>
    <row r="16617" spans="1:8" x14ac:dyDescent="0.25">
      <c r="A16617">
        <v>42121</v>
      </c>
      <c r="B16617">
        <v>2310010100</v>
      </c>
      <c r="C16617" s="2" t="str">
        <f>VLOOKUP(B16617,sccdesc!$A$1:$B$80000,2,FALSE)</f>
        <v>Industrial Processes;Oil and Gas Exploration and Production;Crude Petroleum;Oil Well Heaters</v>
      </c>
      <c r="D16617" s="2" t="str">
        <f>VLOOKUP(B16617,sccxref!$A$1:$D$200,4,FALSE)</f>
        <v>PRODUCTION</v>
      </c>
      <c r="E16617" t="s">
        <v>8</v>
      </c>
      <c r="F16617">
        <v>3</v>
      </c>
      <c r="G16617">
        <v>6.3791188999999999</v>
      </c>
      <c r="H16617">
        <v>2.1263729667</v>
      </c>
    </row>
    <row r="16618" spans="1:8" x14ac:dyDescent="0.25">
      <c r="A16618">
        <v>42121</v>
      </c>
      <c r="B16618">
        <v>2310010200</v>
      </c>
      <c r="C16618" s="2" t="str">
        <f>VLOOKUP(B16618,sccdesc!$A$1:$B$80000,2,FALSE)</f>
        <v>Industrial Processes;Oil and Gas Exploration and Production;Crude Petroleum;Oil Well Tanks - Flashing &amp; Standing/Working/Breathing</v>
      </c>
      <c r="D16618" s="2" t="str">
        <f>VLOOKUP(B16618,sccxref!$A$1:$D$200,4,FALSE)</f>
        <v>PRODUCTION</v>
      </c>
      <c r="E16618">
        <v>100414</v>
      </c>
      <c r="F16618">
        <v>3</v>
      </c>
      <c r="G16618">
        <v>8.1273760000000004E-3</v>
      </c>
      <c r="H16618">
        <v>2.7091252999999998E-3</v>
      </c>
    </row>
    <row r="16619" spans="1:8" x14ac:dyDescent="0.25">
      <c r="A16619">
        <v>42121</v>
      </c>
      <c r="B16619">
        <v>2310010200</v>
      </c>
      <c r="C16619" s="2" t="str">
        <f>VLOOKUP(B16619,sccdesc!$A$1:$B$80000,2,FALSE)</f>
        <v>Industrial Processes;Oil and Gas Exploration and Production;Crude Petroleum;Oil Well Tanks - Flashing &amp; Standing/Working/Breathing</v>
      </c>
      <c r="D16619" s="2" t="str">
        <f>VLOOKUP(B16619,sccxref!$A$1:$D$200,4,FALSE)</f>
        <v>PRODUCTION</v>
      </c>
      <c r="E16619">
        <v>108883</v>
      </c>
      <c r="F16619">
        <v>3</v>
      </c>
      <c r="G16619">
        <v>0.14068475</v>
      </c>
      <c r="H16619">
        <v>4.6894916699999997E-2</v>
      </c>
    </row>
    <row r="16620" spans="1:8" x14ac:dyDescent="0.25">
      <c r="A16620">
        <v>42121</v>
      </c>
      <c r="B16620">
        <v>2310010200</v>
      </c>
      <c r="C16620" s="2" t="str">
        <f>VLOOKUP(B16620,sccdesc!$A$1:$B$80000,2,FALSE)</f>
        <v>Industrial Processes;Oil and Gas Exploration and Production;Crude Petroleum;Oil Well Tanks - Flashing &amp; Standing/Working/Breathing</v>
      </c>
      <c r="D16620" s="2" t="str">
        <f>VLOOKUP(B16620,sccxref!$A$1:$D$200,4,FALSE)</f>
        <v>PRODUCTION</v>
      </c>
      <c r="E16620">
        <v>1330207</v>
      </c>
      <c r="F16620">
        <v>3</v>
      </c>
      <c r="G16620">
        <v>2.6768858999999999E-2</v>
      </c>
      <c r="H16620">
        <v>8.9229530000000008E-3</v>
      </c>
    </row>
    <row r="16621" spans="1:8" x14ac:dyDescent="0.25">
      <c r="A16621">
        <v>42121</v>
      </c>
      <c r="B16621">
        <v>2310010200</v>
      </c>
      <c r="C16621" s="2" t="str">
        <f>VLOOKUP(B16621,sccdesc!$A$1:$B$80000,2,FALSE)</f>
        <v>Industrial Processes;Oil and Gas Exploration and Production;Crude Petroleum;Oil Well Tanks - Flashing &amp; Standing/Working/Breathing</v>
      </c>
      <c r="D16621" s="2" t="str">
        <f>VLOOKUP(B16621,sccxref!$A$1:$D$200,4,FALSE)</f>
        <v>PRODUCTION</v>
      </c>
      <c r="E16621">
        <v>50000</v>
      </c>
      <c r="F16621">
        <v>3</v>
      </c>
      <c r="G16621">
        <v>0.13718116</v>
      </c>
      <c r="H16621">
        <v>4.5727053300000001E-2</v>
      </c>
    </row>
    <row r="16622" spans="1:8" x14ac:dyDescent="0.25">
      <c r="A16622">
        <v>42121</v>
      </c>
      <c r="B16622">
        <v>2310010200</v>
      </c>
      <c r="C16622" s="2" t="str">
        <f>VLOOKUP(B16622,sccdesc!$A$1:$B$80000,2,FALSE)</f>
        <v>Industrial Processes;Oil and Gas Exploration and Production;Crude Petroleum;Oil Well Tanks - Flashing &amp; Standing/Working/Breathing</v>
      </c>
      <c r="D16622" s="2" t="str">
        <f>VLOOKUP(B16622,sccxref!$A$1:$D$200,4,FALSE)</f>
        <v>PRODUCTION</v>
      </c>
      <c r="E16622">
        <v>71432</v>
      </c>
      <c r="F16622">
        <v>3</v>
      </c>
      <c r="G16622">
        <v>0.21589804000000001</v>
      </c>
      <c r="H16622">
        <v>7.1966013300000006E-2</v>
      </c>
    </row>
    <row r="16623" spans="1:8" x14ac:dyDescent="0.25">
      <c r="A16623">
        <v>42121</v>
      </c>
      <c r="B16623">
        <v>2310010200</v>
      </c>
      <c r="C16623" s="2" t="str">
        <f>VLOOKUP(B16623,sccdesc!$A$1:$B$80000,2,FALSE)</f>
        <v>Industrial Processes;Oil and Gas Exploration and Production;Crude Petroleum;Oil Well Tanks - Flashing &amp; Standing/Working/Breathing</v>
      </c>
      <c r="D16623" s="2" t="str">
        <f>VLOOKUP(B16623,sccxref!$A$1:$D$200,4,FALSE)</f>
        <v>PRODUCTION</v>
      </c>
      <c r="E16623">
        <v>7783064</v>
      </c>
      <c r="F16623">
        <v>3</v>
      </c>
      <c r="G16623">
        <v>0.42389837000000002</v>
      </c>
      <c r="H16623">
        <v>0.14129945669999999</v>
      </c>
    </row>
    <row r="16624" spans="1:8" x14ac:dyDescent="0.25">
      <c r="A16624">
        <v>42121</v>
      </c>
      <c r="B16624">
        <v>2310010200</v>
      </c>
      <c r="C16624" s="2" t="str">
        <f>VLOOKUP(B16624,sccdesc!$A$1:$B$80000,2,FALSE)</f>
        <v>Industrial Processes;Oil and Gas Exploration and Production;Crude Petroleum;Oil Well Tanks - Flashing &amp; Standing/Working/Breathing</v>
      </c>
      <c r="D16624" s="2" t="str">
        <f>VLOOKUP(B16624,sccxref!$A$1:$D$200,4,FALSE)</f>
        <v>PRODUCTION</v>
      </c>
      <c r="E16624" t="s">
        <v>6</v>
      </c>
      <c r="F16624">
        <v>3</v>
      </c>
      <c r="G16624">
        <v>2.3333818000000002</v>
      </c>
      <c r="H16624">
        <v>0.77779393330000002</v>
      </c>
    </row>
    <row r="16625" spans="1:8" x14ac:dyDescent="0.25">
      <c r="A16625">
        <v>42121</v>
      </c>
      <c r="B16625">
        <v>2310010200</v>
      </c>
      <c r="C16625" s="2" t="str">
        <f>VLOOKUP(B16625,sccdesc!$A$1:$B$80000,2,FALSE)</f>
        <v>Industrial Processes;Oil and Gas Exploration and Production;Crude Petroleum;Oil Well Tanks - Flashing &amp; Standing/Working/Breathing</v>
      </c>
      <c r="D16625" s="2" t="str">
        <f>VLOOKUP(B16625,sccxref!$A$1:$D$200,4,FALSE)</f>
        <v>PRODUCTION</v>
      </c>
      <c r="E16625" t="s">
        <v>9</v>
      </c>
      <c r="F16625">
        <v>3</v>
      </c>
      <c r="G16625">
        <v>0.60374203000000004</v>
      </c>
      <c r="H16625">
        <v>0.20124734329999999</v>
      </c>
    </row>
    <row r="16626" spans="1:8" x14ac:dyDescent="0.25">
      <c r="A16626">
        <v>42121</v>
      </c>
      <c r="B16626">
        <v>2310010200</v>
      </c>
      <c r="C16626" s="2" t="str">
        <f>VLOOKUP(B16626,sccdesc!$A$1:$B$80000,2,FALSE)</f>
        <v>Industrial Processes;Oil and Gas Exploration and Production;Crude Petroleum;Oil Well Tanks - Flashing &amp; Standing/Working/Breathing</v>
      </c>
      <c r="D16626" s="2" t="str">
        <f>VLOOKUP(B16626,sccxref!$A$1:$D$200,4,FALSE)</f>
        <v>PRODUCTION</v>
      </c>
      <c r="E16626" t="s">
        <v>7</v>
      </c>
      <c r="F16626">
        <v>3</v>
      </c>
      <c r="G16626">
        <v>168.54346000000001</v>
      </c>
      <c r="H16626">
        <v>56.181153332999997</v>
      </c>
    </row>
    <row r="16627" spans="1:8" x14ac:dyDescent="0.25">
      <c r="A16627">
        <v>42121</v>
      </c>
      <c r="B16627">
        <v>2310010200</v>
      </c>
      <c r="C16627" s="2" t="str">
        <f>VLOOKUP(B16627,sccdesc!$A$1:$B$80000,2,FALSE)</f>
        <v>Industrial Processes;Oil and Gas Exploration and Production;Crude Petroleum;Oil Well Tanks - Flashing &amp; Standing/Working/Breathing</v>
      </c>
      <c r="D16627" s="2" t="str">
        <f>VLOOKUP(B16627,sccxref!$A$1:$D$200,4,FALSE)</f>
        <v>PRODUCTION</v>
      </c>
      <c r="E16627" t="s">
        <v>18</v>
      </c>
      <c r="F16627">
        <v>3</v>
      </c>
      <c r="G16627">
        <v>1.322054E-3</v>
      </c>
      <c r="H16627">
        <v>4.4068470000000002E-4</v>
      </c>
    </row>
    <row r="16628" spans="1:8" x14ac:dyDescent="0.25">
      <c r="A16628">
        <v>42121</v>
      </c>
      <c r="B16628">
        <v>2310010200</v>
      </c>
      <c r="C16628" s="2" t="str">
        <f>VLOOKUP(B16628,sccdesc!$A$1:$B$80000,2,FALSE)</f>
        <v>Industrial Processes;Oil and Gas Exploration and Production;Crude Petroleum;Oil Well Tanks - Flashing &amp; Standing/Working/Breathing</v>
      </c>
      <c r="D16628" s="2" t="str">
        <f>VLOOKUP(B16628,sccxref!$A$1:$D$200,4,FALSE)</f>
        <v>PRODUCTION</v>
      </c>
      <c r="E16628" t="s">
        <v>11</v>
      </c>
      <c r="F16628">
        <v>3</v>
      </c>
      <c r="G16628">
        <v>0.11566707599999999</v>
      </c>
      <c r="H16628">
        <v>3.8555692000000003E-2</v>
      </c>
    </row>
    <row r="16629" spans="1:8" x14ac:dyDescent="0.25">
      <c r="A16629">
        <v>42121</v>
      </c>
      <c r="B16629">
        <v>2310010200</v>
      </c>
      <c r="C16629" s="2" t="str">
        <f>VLOOKUP(B16629,sccdesc!$A$1:$B$80000,2,FALSE)</f>
        <v>Industrial Processes;Oil and Gas Exploration and Production;Crude Petroleum;Oil Well Tanks - Flashing &amp; Standing/Working/Breathing</v>
      </c>
      <c r="D16629" s="2" t="str">
        <f>VLOOKUP(B16629,sccxref!$A$1:$D$200,4,FALSE)</f>
        <v>PRODUCTION</v>
      </c>
      <c r="E16629" t="s">
        <v>17</v>
      </c>
      <c r="F16629">
        <v>3</v>
      </c>
      <c r="G16629">
        <v>2.279172</v>
      </c>
      <c r="H16629">
        <v>0.75972399999999995</v>
      </c>
    </row>
    <row r="16630" spans="1:8" x14ac:dyDescent="0.25">
      <c r="A16630">
        <v>42121</v>
      </c>
      <c r="B16630">
        <v>2310010200</v>
      </c>
      <c r="C16630" s="2" t="str">
        <f>VLOOKUP(B16630,sccdesc!$A$1:$B$80000,2,FALSE)</f>
        <v>Industrial Processes;Oil and Gas Exploration and Production;Crude Petroleum;Oil Well Tanks - Flashing &amp; Standing/Working/Breathing</v>
      </c>
      <c r="D16630" s="2" t="str">
        <f>VLOOKUP(B16630,sccxref!$A$1:$D$200,4,FALSE)</f>
        <v>PRODUCTION</v>
      </c>
      <c r="E16630" t="s">
        <v>8</v>
      </c>
      <c r="F16630">
        <v>3</v>
      </c>
      <c r="G16630">
        <v>17.291934999999999</v>
      </c>
      <c r="H16630">
        <v>5.7639783332999999</v>
      </c>
    </row>
    <row r="16631" spans="1:8" x14ac:dyDescent="0.25">
      <c r="A16631">
        <v>42121</v>
      </c>
      <c r="B16631">
        <v>2310010300</v>
      </c>
      <c r="C16631" s="2" t="str">
        <f>VLOOKUP(B16631,sccdesc!$A$1:$B$80000,2,FALSE)</f>
        <v>Industrial Processes;Oil and Gas Exploration and Production;Crude Petroleum;Oil Well Pneumatic Devices</v>
      </c>
      <c r="D16631" s="2" t="str">
        <f>VLOOKUP(B16631,sccxref!$A$1:$D$200,4,FALSE)</f>
        <v>PRODUCTION</v>
      </c>
      <c r="E16631">
        <v>100414</v>
      </c>
      <c r="F16631">
        <v>3</v>
      </c>
      <c r="G16631">
        <v>4.4349446300000004</v>
      </c>
      <c r="H16631">
        <v>1.4783148767000001</v>
      </c>
    </row>
    <row r="16632" spans="1:8" x14ac:dyDescent="0.25">
      <c r="A16632">
        <v>42121</v>
      </c>
      <c r="B16632">
        <v>2310010300</v>
      </c>
      <c r="C16632" s="2" t="str">
        <f>VLOOKUP(B16632,sccdesc!$A$1:$B$80000,2,FALSE)</f>
        <v>Industrial Processes;Oil and Gas Exploration and Production;Crude Petroleum;Oil Well Pneumatic Devices</v>
      </c>
      <c r="D16632" s="2" t="str">
        <f>VLOOKUP(B16632,sccxref!$A$1:$D$200,4,FALSE)</f>
        <v>PRODUCTION</v>
      </c>
      <c r="E16632">
        <v>108883</v>
      </c>
      <c r="F16632">
        <v>3</v>
      </c>
      <c r="G16632">
        <v>3.5756417699999998</v>
      </c>
      <c r="H16632">
        <v>1.19188059</v>
      </c>
    </row>
    <row r="16633" spans="1:8" x14ac:dyDescent="0.25">
      <c r="A16633">
        <v>42121</v>
      </c>
      <c r="B16633">
        <v>2310010300</v>
      </c>
      <c r="C16633" s="2" t="str">
        <f>VLOOKUP(B16633,sccdesc!$A$1:$B$80000,2,FALSE)</f>
        <v>Industrial Processes;Oil and Gas Exploration and Production;Crude Petroleum;Oil Well Pneumatic Devices</v>
      </c>
      <c r="D16633" s="2" t="str">
        <f>VLOOKUP(B16633,sccxref!$A$1:$D$200,4,FALSE)</f>
        <v>PRODUCTION</v>
      </c>
      <c r="E16633">
        <v>1330207</v>
      </c>
      <c r="F16633">
        <v>3</v>
      </c>
      <c r="G16633">
        <v>2.65678656</v>
      </c>
      <c r="H16633">
        <v>0.88559551999999997</v>
      </c>
    </row>
    <row r="16634" spans="1:8" x14ac:dyDescent="0.25">
      <c r="A16634">
        <v>42121</v>
      </c>
      <c r="B16634">
        <v>2310010300</v>
      </c>
      <c r="C16634" s="2" t="str">
        <f>VLOOKUP(B16634,sccdesc!$A$1:$B$80000,2,FALSE)</f>
        <v>Industrial Processes;Oil and Gas Exploration and Production;Crude Petroleum;Oil Well Pneumatic Devices</v>
      </c>
      <c r="D16634" s="2" t="str">
        <f>VLOOKUP(B16634,sccxref!$A$1:$D$200,4,FALSE)</f>
        <v>PRODUCTION</v>
      </c>
      <c r="E16634">
        <v>71432</v>
      </c>
      <c r="F16634">
        <v>3</v>
      </c>
      <c r="G16634">
        <v>10.5258535</v>
      </c>
      <c r="H16634">
        <v>3.5086178333000002</v>
      </c>
    </row>
    <row r="16635" spans="1:8" x14ac:dyDescent="0.25">
      <c r="A16635">
        <v>42121</v>
      </c>
      <c r="B16635">
        <v>2310010300</v>
      </c>
      <c r="C16635" s="2" t="str">
        <f>VLOOKUP(B16635,sccdesc!$A$1:$B$80000,2,FALSE)</f>
        <v>Industrial Processes;Oil and Gas Exploration and Production;Crude Petroleum;Oil Well Pneumatic Devices</v>
      </c>
      <c r="D16635" s="2" t="str">
        <f>VLOOKUP(B16635,sccxref!$A$1:$D$200,4,FALSE)</f>
        <v>PRODUCTION</v>
      </c>
      <c r="E16635">
        <v>7783064</v>
      </c>
      <c r="F16635">
        <v>3</v>
      </c>
      <c r="G16635">
        <v>85.868485000000007</v>
      </c>
      <c r="H16635">
        <v>28.622828333000001</v>
      </c>
    </row>
    <row r="16636" spans="1:8" x14ac:dyDescent="0.25">
      <c r="A16636">
        <v>42121</v>
      </c>
      <c r="B16636">
        <v>2310010300</v>
      </c>
      <c r="C16636" s="2" t="str">
        <f>VLOOKUP(B16636,sccdesc!$A$1:$B$80000,2,FALSE)</f>
        <v>Industrial Processes;Oil and Gas Exploration and Production;Crude Petroleum;Oil Well Pneumatic Devices</v>
      </c>
      <c r="D16636" s="2" t="str">
        <f>VLOOKUP(B16636,sccxref!$A$1:$D$200,4,FALSE)</f>
        <v>PRODUCTION</v>
      </c>
      <c r="E16636" t="s">
        <v>6</v>
      </c>
      <c r="F16636">
        <v>3</v>
      </c>
      <c r="G16636">
        <v>6964.9297999999999</v>
      </c>
      <c r="H16636">
        <v>2321.6432666999999</v>
      </c>
    </row>
    <row r="16637" spans="1:8" x14ac:dyDescent="0.25">
      <c r="A16637">
        <v>42121</v>
      </c>
      <c r="B16637">
        <v>2310010300</v>
      </c>
      <c r="C16637" s="2" t="str">
        <f>VLOOKUP(B16637,sccdesc!$A$1:$B$80000,2,FALSE)</f>
        <v>Industrial Processes;Oil and Gas Exploration and Production;Crude Petroleum;Oil Well Pneumatic Devices</v>
      </c>
      <c r="D16637" s="2" t="str">
        <f>VLOOKUP(B16637,sccxref!$A$1:$D$200,4,FALSE)</f>
        <v>PRODUCTION</v>
      </c>
      <c r="E16637" t="s">
        <v>7</v>
      </c>
      <c r="F16637">
        <v>3</v>
      </c>
      <c r="G16637">
        <v>449.166425</v>
      </c>
      <c r="H16637">
        <v>149.72214167000001</v>
      </c>
    </row>
    <row r="16638" spans="1:8" x14ac:dyDescent="0.25">
      <c r="A16638">
        <v>42121</v>
      </c>
      <c r="B16638">
        <v>2310010300</v>
      </c>
      <c r="C16638" s="2" t="str">
        <f>VLOOKUP(B16638,sccdesc!$A$1:$B$80000,2,FALSE)</f>
        <v>Industrial Processes;Oil and Gas Exploration and Production;Crude Petroleum;Oil Well Pneumatic Devices</v>
      </c>
      <c r="D16638" s="2" t="str">
        <f>VLOOKUP(B16638,sccxref!$A$1:$D$200,4,FALSE)</f>
        <v>PRODUCTION</v>
      </c>
      <c r="E16638" t="s">
        <v>8</v>
      </c>
      <c r="F16638">
        <v>3</v>
      </c>
      <c r="G16638">
        <v>3934.0778300000002</v>
      </c>
      <c r="H16638">
        <v>1311.3592767</v>
      </c>
    </row>
    <row r="16639" spans="1:8" x14ac:dyDescent="0.25">
      <c r="A16639">
        <v>42121</v>
      </c>
      <c r="B16639">
        <v>2310011001</v>
      </c>
      <c r="C16639" s="2" t="str">
        <f>VLOOKUP(B16639,sccdesc!$A$1:$B$80000,2,FALSE)</f>
        <v>Industrial Processes;Oil and Gas Exploration and Production;On-Shore Oil Production;Associated Gas Venting</v>
      </c>
      <c r="D16639" s="2" t="str">
        <f>VLOOKUP(B16639,sccxref!$A$1:$D$200,4,FALSE)</f>
        <v>PRODUCTION</v>
      </c>
      <c r="E16639">
        <v>100414</v>
      </c>
      <c r="F16639">
        <v>3</v>
      </c>
      <c r="G16639">
        <v>2.5525599999999998E-4</v>
      </c>
      <c r="H16639">
        <v>8.5085299999999997E-5</v>
      </c>
    </row>
    <row r="16640" spans="1:8" x14ac:dyDescent="0.25">
      <c r="A16640">
        <v>42121</v>
      </c>
      <c r="B16640">
        <v>2310011001</v>
      </c>
      <c r="C16640" s="2" t="str">
        <f>VLOOKUP(B16640,sccdesc!$A$1:$B$80000,2,FALSE)</f>
        <v>Industrial Processes;Oil and Gas Exploration and Production;On-Shore Oil Production;Associated Gas Venting</v>
      </c>
      <c r="D16640" s="2" t="str">
        <f>VLOOKUP(B16640,sccxref!$A$1:$D$200,4,FALSE)</f>
        <v>PRODUCTION</v>
      </c>
      <c r="E16640">
        <v>108883</v>
      </c>
      <c r="F16640">
        <v>3</v>
      </c>
      <c r="G16640">
        <v>1.109806E-4</v>
      </c>
      <c r="H16640">
        <v>3.6993499999999997E-5</v>
      </c>
    </row>
    <row r="16641" spans="1:8" x14ac:dyDescent="0.25">
      <c r="A16641">
        <v>42121</v>
      </c>
      <c r="B16641">
        <v>2310011001</v>
      </c>
      <c r="C16641" s="2" t="str">
        <f>VLOOKUP(B16641,sccdesc!$A$1:$B$80000,2,FALSE)</f>
        <v>Industrial Processes;Oil and Gas Exploration and Production;On-Shore Oil Production;Associated Gas Venting</v>
      </c>
      <c r="D16641" s="2" t="str">
        <f>VLOOKUP(B16641,sccxref!$A$1:$D$200,4,FALSE)</f>
        <v>PRODUCTION</v>
      </c>
      <c r="E16641">
        <v>1330207</v>
      </c>
      <c r="F16641">
        <v>3</v>
      </c>
      <c r="G16641">
        <v>2.7144280000000001E-3</v>
      </c>
      <c r="H16641">
        <v>9.0480930000000001E-4</v>
      </c>
    </row>
    <row r="16642" spans="1:8" x14ac:dyDescent="0.25">
      <c r="A16642">
        <v>42121</v>
      </c>
      <c r="B16642">
        <v>2310011001</v>
      </c>
      <c r="C16642" s="2" t="str">
        <f>VLOOKUP(B16642,sccdesc!$A$1:$B$80000,2,FALSE)</f>
        <v>Industrial Processes;Oil and Gas Exploration and Production;On-Shore Oil Production;Associated Gas Venting</v>
      </c>
      <c r="D16642" s="2" t="str">
        <f>VLOOKUP(B16642,sccxref!$A$1:$D$200,4,FALSE)</f>
        <v>PRODUCTION</v>
      </c>
      <c r="E16642">
        <v>50000</v>
      </c>
      <c r="F16642">
        <v>3</v>
      </c>
      <c r="G16642">
        <v>0.11052593300000001</v>
      </c>
      <c r="H16642">
        <v>3.68419777E-2</v>
      </c>
    </row>
    <row r="16643" spans="1:8" x14ac:dyDescent="0.25">
      <c r="A16643">
        <v>42121</v>
      </c>
      <c r="B16643">
        <v>2310011001</v>
      </c>
      <c r="C16643" s="2" t="str">
        <f>VLOOKUP(B16643,sccdesc!$A$1:$B$80000,2,FALSE)</f>
        <v>Industrial Processes;Oil and Gas Exploration and Production;On-Shore Oil Production;Associated Gas Venting</v>
      </c>
      <c r="D16643" s="2" t="str">
        <f>VLOOKUP(B16643,sccxref!$A$1:$D$200,4,FALSE)</f>
        <v>PRODUCTION</v>
      </c>
      <c r="E16643">
        <v>71432</v>
      </c>
      <c r="F16643">
        <v>3</v>
      </c>
      <c r="G16643">
        <v>2.6080449999999998E-3</v>
      </c>
      <c r="H16643">
        <v>8.6934830000000003E-4</v>
      </c>
    </row>
    <row r="16644" spans="1:8" x14ac:dyDescent="0.25">
      <c r="A16644">
        <v>42121</v>
      </c>
      <c r="B16644">
        <v>2310011001</v>
      </c>
      <c r="C16644" s="2" t="str">
        <f>VLOOKUP(B16644,sccdesc!$A$1:$B$80000,2,FALSE)</f>
        <v>Industrial Processes;Oil and Gas Exploration and Production;On-Shore Oil Production;Associated Gas Venting</v>
      </c>
      <c r="D16644" s="2" t="str">
        <f>VLOOKUP(B16644,sccxref!$A$1:$D$200,4,FALSE)</f>
        <v>PRODUCTION</v>
      </c>
      <c r="E16644" t="s">
        <v>6</v>
      </c>
      <c r="F16644">
        <v>3</v>
      </c>
      <c r="G16644">
        <v>4.1040464999999999</v>
      </c>
      <c r="H16644">
        <v>1.3680155000000001</v>
      </c>
    </row>
    <row r="16645" spans="1:8" x14ac:dyDescent="0.25">
      <c r="A16645">
        <v>42121</v>
      </c>
      <c r="B16645">
        <v>2310011001</v>
      </c>
      <c r="C16645" s="2" t="str">
        <f>VLOOKUP(B16645,sccdesc!$A$1:$B$80000,2,FALSE)</f>
        <v>Industrial Processes;Oil and Gas Exploration and Production;On-Shore Oil Production;Associated Gas Venting</v>
      </c>
      <c r="D16645" s="2" t="str">
        <f>VLOOKUP(B16645,sccxref!$A$1:$D$200,4,FALSE)</f>
        <v>PRODUCTION</v>
      </c>
      <c r="E16645" t="s">
        <v>9</v>
      </c>
      <c r="F16645">
        <v>3</v>
      </c>
      <c r="G16645">
        <v>0.41821001000000002</v>
      </c>
      <c r="H16645">
        <v>0.13940333669999999</v>
      </c>
    </row>
    <row r="16646" spans="1:8" x14ac:dyDescent="0.25">
      <c r="A16646">
        <v>42121</v>
      </c>
      <c r="B16646">
        <v>2310011001</v>
      </c>
      <c r="C16646" s="2" t="str">
        <f>VLOOKUP(B16646,sccdesc!$A$1:$B$80000,2,FALSE)</f>
        <v>Industrial Processes;Oil and Gas Exploration and Production;On-Shore Oil Production;Associated Gas Venting</v>
      </c>
      <c r="D16646" s="2" t="str">
        <f>VLOOKUP(B16646,sccxref!$A$1:$D$200,4,FALSE)</f>
        <v>PRODUCTION</v>
      </c>
      <c r="E16646" t="s">
        <v>7</v>
      </c>
      <c r="F16646">
        <v>3</v>
      </c>
      <c r="G16646">
        <v>136.032241</v>
      </c>
      <c r="H16646">
        <v>45.344080333000001</v>
      </c>
    </row>
    <row r="16647" spans="1:8" x14ac:dyDescent="0.25">
      <c r="A16647">
        <v>42121</v>
      </c>
      <c r="B16647">
        <v>2310011001</v>
      </c>
      <c r="C16647" s="2" t="str">
        <f>VLOOKUP(B16647,sccdesc!$A$1:$B$80000,2,FALSE)</f>
        <v>Industrial Processes;Oil and Gas Exploration and Production;On-Shore Oil Production;Associated Gas Venting</v>
      </c>
      <c r="D16647" s="2" t="str">
        <f>VLOOKUP(B16647,sccxref!$A$1:$D$200,4,FALSE)</f>
        <v>PRODUCTION</v>
      </c>
      <c r="E16647" t="s">
        <v>18</v>
      </c>
      <c r="F16647">
        <v>3</v>
      </c>
      <c r="G16647">
        <v>1.3793823000000001E-3</v>
      </c>
      <c r="H16647">
        <v>4.597941E-4</v>
      </c>
    </row>
    <row r="16648" spans="1:8" x14ac:dyDescent="0.25">
      <c r="A16648">
        <v>42121</v>
      </c>
      <c r="B16648">
        <v>2310011001</v>
      </c>
      <c r="C16648" s="2" t="str">
        <f>VLOOKUP(B16648,sccdesc!$A$1:$B$80000,2,FALSE)</f>
        <v>Industrial Processes;Oil and Gas Exploration and Production;On-Shore Oil Production;Associated Gas Venting</v>
      </c>
      <c r="D16648" s="2" t="str">
        <f>VLOOKUP(B16648,sccxref!$A$1:$D$200,4,FALSE)</f>
        <v>PRODUCTION</v>
      </c>
      <c r="E16648" t="s">
        <v>11</v>
      </c>
      <c r="F16648">
        <v>3</v>
      </c>
      <c r="G16648">
        <v>9.3192171000000004E-2</v>
      </c>
      <c r="H16648">
        <v>3.1064056999999999E-2</v>
      </c>
    </row>
    <row r="16649" spans="1:8" x14ac:dyDescent="0.25">
      <c r="A16649">
        <v>42121</v>
      </c>
      <c r="B16649">
        <v>2310011001</v>
      </c>
      <c r="C16649" s="2" t="str">
        <f>VLOOKUP(B16649,sccdesc!$A$1:$B$80000,2,FALSE)</f>
        <v>Industrial Processes;Oil and Gas Exploration and Production;On-Shore Oil Production;Associated Gas Venting</v>
      </c>
      <c r="D16649" s="2" t="str">
        <f>VLOOKUP(B16649,sccxref!$A$1:$D$200,4,FALSE)</f>
        <v>PRODUCTION</v>
      </c>
      <c r="E16649" t="s">
        <v>17</v>
      </c>
      <c r="F16649">
        <v>3</v>
      </c>
      <c r="G16649">
        <v>1.16700955</v>
      </c>
      <c r="H16649">
        <v>0.3890031833</v>
      </c>
    </row>
    <row r="16650" spans="1:8" x14ac:dyDescent="0.25">
      <c r="A16650">
        <v>42121</v>
      </c>
      <c r="B16650">
        <v>2310011001</v>
      </c>
      <c r="C16650" s="2" t="str">
        <f>VLOOKUP(B16650,sccdesc!$A$1:$B$80000,2,FALSE)</f>
        <v>Industrial Processes;Oil and Gas Exploration and Production;On-Shore Oil Production;Associated Gas Venting</v>
      </c>
      <c r="D16650" s="2" t="str">
        <f>VLOOKUP(B16650,sccxref!$A$1:$D$200,4,FALSE)</f>
        <v>PRODUCTION</v>
      </c>
      <c r="E16650" t="s">
        <v>8</v>
      </c>
      <c r="F16650">
        <v>3</v>
      </c>
      <c r="G16650">
        <v>3.4454308999999999</v>
      </c>
      <c r="H16650">
        <v>1.1484769667000001</v>
      </c>
    </row>
    <row r="16651" spans="1:8" x14ac:dyDescent="0.25">
      <c r="A16651">
        <v>42121</v>
      </c>
      <c r="B16651">
        <v>2310011201</v>
      </c>
      <c r="C16651" s="2" t="str">
        <f>VLOOKUP(B16651,sccdesc!$A$1:$B$80000,2,FALSE)</f>
        <v>Industrial Processes;Oil and Gas Exploration and Production;On-Shore Oil Production;Tank Truck/Railcar Loading: Crude Oil</v>
      </c>
      <c r="D16651" s="2" t="str">
        <f>VLOOKUP(B16651,sccxref!$A$1:$D$200,4,FALSE)</f>
        <v>PRODUCTION</v>
      </c>
      <c r="E16651">
        <v>100414</v>
      </c>
      <c r="F16651">
        <v>3</v>
      </c>
      <c r="G16651">
        <v>1.5275199999999999E-5</v>
      </c>
      <c r="H16651" s="1">
        <v>5.0917199999999996E-6</v>
      </c>
    </row>
    <row r="16652" spans="1:8" x14ac:dyDescent="0.25">
      <c r="A16652">
        <v>42121</v>
      </c>
      <c r="B16652">
        <v>2310011201</v>
      </c>
      <c r="C16652" s="2" t="str">
        <f>VLOOKUP(B16652,sccdesc!$A$1:$B$80000,2,FALSE)</f>
        <v>Industrial Processes;Oil and Gas Exploration and Production;On-Shore Oil Production;Tank Truck/Railcar Loading: Crude Oil</v>
      </c>
      <c r="D16652" s="2" t="str">
        <f>VLOOKUP(B16652,sccxref!$A$1:$D$200,4,FALSE)</f>
        <v>PRODUCTION</v>
      </c>
      <c r="E16652">
        <v>108883</v>
      </c>
      <c r="F16652">
        <v>3</v>
      </c>
      <c r="G16652">
        <v>6.8419469999999997E-4</v>
      </c>
      <c r="H16652">
        <v>2.280649E-4</v>
      </c>
    </row>
    <row r="16653" spans="1:8" x14ac:dyDescent="0.25">
      <c r="A16653">
        <v>42121</v>
      </c>
      <c r="B16653">
        <v>2310011201</v>
      </c>
      <c r="C16653" s="2" t="str">
        <f>VLOOKUP(B16653,sccdesc!$A$1:$B$80000,2,FALSE)</f>
        <v>Industrial Processes;Oil and Gas Exploration and Production;On-Shore Oil Production;Tank Truck/Railcar Loading: Crude Oil</v>
      </c>
      <c r="D16653" s="2" t="str">
        <f>VLOOKUP(B16653,sccxref!$A$1:$D$200,4,FALSE)</f>
        <v>PRODUCTION</v>
      </c>
      <c r="E16653">
        <v>1330207</v>
      </c>
      <c r="F16653">
        <v>3</v>
      </c>
      <c r="G16653">
        <v>8.5348500000000005E-5</v>
      </c>
      <c r="H16653">
        <v>2.8449499999999999E-5</v>
      </c>
    </row>
    <row r="16654" spans="1:8" x14ac:dyDescent="0.25">
      <c r="A16654">
        <v>42121</v>
      </c>
      <c r="B16654">
        <v>2310011201</v>
      </c>
      <c r="C16654" s="2" t="str">
        <f>VLOOKUP(B16654,sccdesc!$A$1:$B$80000,2,FALSE)</f>
        <v>Industrial Processes;Oil and Gas Exploration and Production;On-Shore Oil Production;Tank Truck/Railcar Loading: Crude Oil</v>
      </c>
      <c r="D16654" s="2" t="str">
        <f>VLOOKUP(B16654,sccxref!$A$1:$D$200,4,FALSE)</f>
        <v>PRODUCTION</v>
      </c>
      <c r="E16654">
        <v>71432</v>
      </c>
      <c r="F16654">
        <v>3</v>
      </c>
      <c r="G16654">
        <v>8.1209070000000003E-4</v>
      </c>
      <c r="H16654">
        <v>2.7069689999999999E-4</v>
      </c>
    </row>
    <row r="16655" spans="1:8" x14ac:dyDescent="0.25">
      <c r="A16655">
        <v>42121</v>
      </c>
      <c r="B16655">
        <v>2310011201</v>
      </c>
      <c r="C16655" s="2" t="str">
        <f>VLOOKUP(B16655,sccdesc!$A$1:$B$80000,2,FALSE)</f>
        <v>Industrial Processes;Oil and Gas Exploration and Production;On-Shore Oil Production;Tank Truck/Railcar Loading: Crude Oil</v>
      </c>
      <c r="D16655" s="2" t="str">
        <f>VLOOKUP(B16655,sccxref!$A$1:$D$200,4,FALSE)</f>
        <v>PRODUCTION</v>
      </c>
      <c r="E16655">
        <v>7783064</v>
      </c>
      <c r="F16655">
        <v>3</v>
      </c>
      <c r="G16655">
        <v>2.73358E-5</v>
      </c>
      <c r="H16655" s="1">
        <v>9.1119333E-6</v>
      </c>
    </row>
    <row r="16656" spans="1:8" x14ac:dyDescent="0.25">
      <c r="A16656">
        <v>42121</v>
      </c>
      <c r="B16656">
        <v>2310011201</v>
      </c>
      <c r="C16656" s="2" t="str">
        <f>VLOOKUP(B16656,sccdesc!$A$1:$B$80000,2,FALSE)</f>
        <v>Industrial Processes;Oil and Gas Exploration and Production;On-Shore Oil Production;Tank Truck/Railcar Loading: Crude Oil</v>
      </c>
      <c r="D16656" s="2" t="str">
        <f>VLOOKUP(B16656,sccxref!$A$1:$D$200,4,FALSE)</f>
        <v>PRODUCTION</v>
      </c>
      <c r="E16656" t="s">
        <v>6</v>
      </c>
      <c r="F16656">
        <v>3</v>
      </c>
      <c r="G16656">
        <v>5.6413599999999998E-5</v>
      </c>
      <c r="H16656">
        <v>1.8804499999999999E-5</v>
      </c>
    </row>
    <row r="16657" spans="1:8" x14ac:dyDescent="0.25">
      <c r="A16657">
        <v>42121</v>
      </c>
      <c r="B16657">
        <v>2310011201</v>
      </c>
      <c r="C16657" s="2" t="str">
        <f>VLOOKUP(B16657,sccdesc!$A$1:$B$80000,2,FALSE)</f>
        <v>Industrial Processes;Oil and Gas Exploration and Production;On-Shore Oil Production;Tank Truck/Railcar Loading: Crude Oil</v>
      </c>
      <c r="D16657" s="2" t="str">
        <f>VLOOKUP(B16657,sccxref!$A$1:$D$200,4,FALSE)</f>
        <v>PRODUCTION</v>
      </c>
      <c r="E16657" t="s">
        <v>7</v>
      </c>
      <c r="F16657">
        <v>3</v>
      </c>
      <c r="G16657">
        <v>1.7494546E-2</v>
      </c>
      <c r="H16657">
        <v>5.8315153000000003E-3</v>
      </c>
    </row>
    <row r="16658" spans="1:8" x14ac:dyDescent="0.25">
      <c r="A16658">
        <v>42121</v>
      </c>
      <c r="B16658">
        <v>2310011201</v>
      </c>
      <c r="C16658" s="2" t="str">
        <f>VLOOKUP(B16658,sccdesc!$A$1:$B$80000,2,FALSE)</f>
        <v>Industrial Processes;Oil and Gas Exploration and Production;On-Shore Oil Production;Tank Truck/Railcar Loading: Crude Oil</v>
      </c>
      <c r="D16658" s="2" t="str">
        <f>VLOOKUP(B16658,sccxref!$A$1:$D$200,4,FALSE)</f>
        <v>PRODUCTION</v>
      </c>
      <c r="E16658" t="s">
        <v>8</v>
      </c>
      <c r="F16658">
        <v>3</v>
      </c>
      <c r="G16658">
        <v>3.3845557999999998E-2</v>
      </c>
      <c r="H16658">
        <v>1.1281852699999999E-2</v>
      </c>
    </row>
    <row r="16659" spans="1:8" x14ac:dyDescent="0.25">
      <c r="A16659">
        <v>42121</v>
      </c>
      <c r="B16659">
        <v>2310011501</v>
      </c>
      <c r="C16659" s="2" t="str">
        <f>VLOOKUP(B16659,sccdesc!$A$1:$B$80000,2,FALSE)</f>
        <v>Industrial Processes;Oil and Gas Exploration and Production;On-Shore Oil Production;Fugitives: Connectors</v>
      </c>
      <c r="D16659" s="2" t="str">
        <f>VLOOKUP(B16659,sccxref!$A$1:$D$200,4,FALSE)</f>
        <v>PRODUCTION</v>
      </c>
      <c r="E16659">
        <v>100414</v>
      </c>
      <c r="F16659">
        <v>3</v>
      </c>
      <c r="G16659">
        <v>2.4447518000000001E-2</v>
      </c>
      <c r="H16659">
        <v>8.1491727000000003E-3</v>
      </c>
    </row>
    <row r="16660" spans="1:8" x14ac:dyDescent="0.25">
      <c r="A16660">
        <v>42121</v>
      </c>
      <c r="B16660">
        <v>2310011501</v>
      </c>
      <c r="C16660" s="2" t="str">
        <f>VLOOKUP(B16660,sccdesc!$A$1:$B$80000,2,FALSE)</f>
        <v>Industrial Processes;Oil and Gas Exploration and Production;On-Shore Oil Production;Fugitives: Connectors</v>
      </c>
      <c r="D16660" s="2" t="str">
        <f>VLOOKUP(B16660,sccxref!$A$1:$D$200,4,FALSE)</f>
        <v>PRODUCTION</v>
      </c>
      <c r="E16660">
        <v>108883</v>
      </c>
      <c r="F16660">
        <v>3</v>
      </c>
      <c r="G16660">
        <v>0.31536161000000001</v>
      </c>
      <c r="H16660">
        <v>0.1051205367</v>
      </c>
    </row>
    <row r="16661" spans="1:8" x14ac:dyDescent="0.25">
      <c r="A16661">
        <v>42121</v>
      </c>
      <c r="B16661">
        <v>2310011501</v>
      </c>
      <c r="C16661" s="2" t="str">
        <f>VLOOKUP(B16661,sccdesc!$A$1:$B$80000,2,FALSE)</f>
        <v>Industrial Processes;Oil and Gas Exploration and Production;On-Shore Oil Production;Fugitives: Connectors</v>
      </c>
      <c r="D16661" s="2" t="str">
        <f>VLOOKUP(B16661,sccxref!$A$1:$D$200,4,FALSE)</f>
        <v>PRODUCTION</v>
      </c>
      <c r="E16661">
        <v>1330207</v>
      </c>
      <c r="F16661">
        <v>3</v>
      </c>
      <c r="G16661">
        <v>9.1400529999999994E-2</v>
      </c>
      <c r="H16661">
        <v>3.0466843300000001E-2</v>
      </c>
    </row>
    <row r="16662" spans="1:8" x14ac:dyDescent="0.25">
      <c r="A16662">
        <v>42121</v>
      </c>
      <c r="B16662">
        <v>2310011501</v>
      </c>
      <c r="C16662" s="2" t="str">
        <f>VLOOKUP(B16662,sccdesc!$A$1:$B$80000,2,FALSE)</f>
        <v>Industrial Processes;Oil and Gas Exploration and Production;On-Shore Oil Production;Fugitives: Connectors</v>
      </c>
      <c r="D16662" s="2" t="str">
        <f>VLOOKUP(B16662,sccxref!$A$1:$D$200,4,FALSE)</f>
        <v>PRODUCTION</v>
      </c>
      <c r="E16662">
        <v>71432</v>
      </c>
      <c r="F16662">
        <v>3</v>
      </c>
      <c r="G16662">
        <v>0.36152103000000002</v>
      </c>
      <c r="H16662">
        <v>0.12050701</v>
      </c>
    </row>
    <row r="16663" spans="1:8" x14ac:dyDescent="0.25">
      <c r="A16663">
        <v>42121</v>
      </c>
      <c r="B16663">
        <v>2310011501</v>
      </c>
      <c r="C16663" s="2" t="str">
        <f>VLOOKUP(B16663,sccdesc!$A$1:$B$80000,2,FALSE)</f>
        <v>Industrial Processes;Oil and Gas Exploration and Production;On-Shore Oil Production;Fugitives: Connectors</v>
      </c>
      <c r="D16663" s="2" t="str">
        <f>VLOOKUP(B16663,sccxref!$A$1:$D$200,4,FALSE)</f>
        <v>PRODUCTION</v>
      </c>
      <c r="E16663">
        <v>7783064</v>
      </c>
      <c r="F16663">
        <v>3</v>
      </c>
      <c r="G16663">
        <v>0.117669907</v>
      </c>
      <c r="H16663">
        <v>3.9223302299999999E-2</v>
      </c>
    </row>
    <row r="16664" spans="1:8" x14ac:dyDescent="0.25">
      <c r="A16664">
        <v>42121</v>
      </c>
      <c r="B16664">
        <v>2310011501</v>
      </c>
      <c r="C16664" s="2" t="str">
        <f>VLOOKUP(B16664,sccdesc!$A$1:$B$80000,2,FALSE)</f>
        <v>Industrial Processes;Oil and Gas Exploration and Production;On-Shore Oil Production;Fugitives: Connectors</v>
      </c>
      <c r="D16664" s="2" t="str">
        <f>VLOOKUP(B16664,sccxref!$A$1:$D$200,4,FALSE)</f>
        <v>PRODUCTION</v>
      </c>
      <c r="E16664" t="s">
        <v>6</v>
      </c>
      <c r="F16664">
        <v>3</v>
      </c>
      <c r="G16664">
        <v>283.44565999999998</v>
      </c>
      <c r="H16664">
        <v>94.481886666999998</v>
      </c>
    </row>
    <row r="16665" spans="1:8" x14ac:dyDescent="0.25">
      <c r="A16665">
        <v>42121</v>
      </c>
      <c r="B16665">
        <v>2310011501</v>
      </c>
      <c r="C16665" s="2" t="str">
        <f>VLOOKUP(B16665,sccdesc!$A$1:$B$80000,2,FALSE)</f>
        <v>Industrial Processes;Oil and Gas Exploration and Production;On-Shore Oil Production;Fugitives: Connectors</v>
      </c>
      <c r="D16665" s="2" t="str">
        <f>VLOOKUP(B16665,sccxref!$A$1:$D$200,4,FALSE)</f>
        <v>PRODUCTION</v>
      </c>
      <c r="E16665" t="s">
        <v>7</v>
      </c>
      <c r="F16665">
        <v>3</v>
      </c>
      <c r="G16665">
        <v>13.953372</v>
      </c>
      <c r="H16665">
        <v>4.6511240000000003</v>
      </c>
    </row>
    <row r="16666" spans="1:8" x14ac:dyDescent="0.25">
      <c r="A16666">
        <v>42121</v>
      </c>
      <c r="B16666">
        <v>2310011501</v>
      </c>
      <c r="C16666" s="2" t="str">
        <f>VLOOKUP(B16666,sccdesc!$A$1:$B$80000,2,FALSE)</f>
        <v>Industrial Processes;Oil and Gas Exploration and Production;On-Shore Oil Production;Fugitives: Connectors</v>
      </c>
      <c r="D16666" s="2" t="str">
        <f>VLOOKUP(B16666,sccxref!$A$1:$D$200,4,FALSE)</f>
        <v>PRODUCTION</v>
      </c>
      <c r="E16666" t="s">
        <v>8</v>
      </c>
      <c r="F16666">
        <v>3</v>
      </c>
      <c r="G16666">
        <v>81.086579999999998</v>
      </c>
      <c r="H16666">
        <v>27.028860000000002</v>
      </c>
    </row>
    <row r="16667" spans="1:8" x14ac:dyDescent="0.25">
      <c r="A16667">
        <v>42121</v>
      </c>
      <c r="B16667">
        <v>2310011502</v>
      </c>
      <c r="C16667" s="2" t="str">
        <f>VLOOKUP(B16667,sccdesc!$A$1:$B$80000,2,FALSE)</f>
        <v>Industrial Processes;Oil and Gas Exploration and Production;On-Shore Oil Production;Fugitives: Flanges</v>
      </c>
      <c r="D16667" s="2" t="str">
        <f>VLOOKUP(B16667,sccxref!$A$1:$D$200,4,FALSE)</f>
        <v>PRODUCTION</v>
      </c>
      <c r="E16667">
        <v>100414</v>
      </c>
      <c r="F16667">
        <v>3</v>
      </c>
      <c r="G16667">
        <v>1.3759222999999999E-2</v>
      </c>
      <c r="H16667">
        <v>4.5864076999999996E-3</v>
      </c>
    </row>
    <row r="16668" spans="1:8" x14ac:dyDescent="0.25">
      <c r="A16668">
        <v>42121</v>
      </c>
      <c r="B16668">
        <v>2310011502</v>
      </c>
      <c r="C16668" s="2" t="str">
        <f>VLOOKUP(B16668,sccdesc!$A$1:$B$80000,2,FALSE)</f>
        <v>Industrial Processes;Oil and Gas Exploration and Production;On-Shore Oil Production;Fugitives: Flanges</v>
      </c>
      <c r="D16668" s="2" t="str">
        <f>VLOOKUP(B16668,sccxref!$A$1:$D$200,4,FALSE)</f>
        <v>PRODUCTION</v>
      </c>
      <c r="E16668">
        <v>108883</v>
      </c>
      <c r="F16668">
        <v>3</v>
      </c>
      <c r="G16668">
        <v>0.15002405999999999</v>
      </c>
      <c r="H16668">
        <v>5.000802E-2</v>
      </c>
    </row>
    <row r="16669" spans="1:8" x14ac:dyDescent="0.25">
      <c r="A16669">
        <v>42121</v>
      </c>
      <c r="B16669">
        <v>2310011502</v>
      </c>
      <c r="C16669" s="2" t="str">
        <f>VLOOKUP(B16669,sccdesc!$A$1:$B$80000,2,FALSE)</f>
        <v>Industrial Processes;Oil and Gas Exploration and Production;On-Shore Oil Production;Fugitives: Flanges</v>
      </c>
      <c r="D16669" s="2" t="str">
        <f>VLOOKUP(B16669,sccxref!$A$1:$D$200,4,FALSE)</f>
        <v>PRODUCTION</v>
      </c>
      <c r="E16669">
        <v>1330207</v>
      </c>
      <c r="F16669">
        <v>3</v>
      </c>
      <c r="G16669">
        <v>4.4386609E-2</v>
      </c>
      <c r="H16669">
        <v>1.47955363E-2</v>
      </c>
    </row>
    <row r="16670" spans="1:8" x14ac:dyDescent="0.25">
      <c r="A16670">
        <v>42121</v>
      </c>
      <c r="B16670">
        <v>2310011502</v>
      </c>
      <c r="C16670" s="2" t="str">
        <f>VLOOKUP(B16670,sccdesc!$A$1:$B$80000,2,FALSE)</f>
        <v>Industrial Processes;Oil and Gas Exploration and Production;On-Shore Oil Production;Fugitives: Flanges</v>
      </c>
      <c r="D16670" s="2" t="str">
        <f>VLOOKUP(B16670,sccxref!$A$1:$D$200,4,FALSE)</f>
        <v>PRODUCTION</v>
      </c>
      <c r="E16670">
        <v>71432</v>
      </c>
      <c r="F16670">
        <v>3</v>
      </c>
      <c r="G16670">
        <v>0.17558155</v>
      </c>
      <c r="H16670">
        <v>5.8527183300000001E-2</v>
      </c>
    </row>
    <row r="16671" spans="1:8" x14ac:dyDescent="0.25">
      <c r="A16671">
        <v>42121</v>
      </c>
      <c r="B16671">
        <v>2310011502</v>
      </c>
      <c r="C16671" s="2" t="str">
        <f>VLOOKUP(B16671,sccdesc!$A$1:$B$80000,2,FALSE)</f>
        <v>Industrial Processes;Oil and Gas Exploration and Production;On-Shore Oil Production;Fugitives: Flanges</v>
      </c>
      <c r="D16671" s="2" t="str">
        <f>VLOOKUP(B16671,sccxref!$A$1:$D$200,4,FALSE)</f>
        <v>PRODUCTION</v>
      </c>
      <c r="E16671">
        <v>7783064</v>
      </c>
      <c r="F16671">
        <v>3</v>
      </c>
      <c r="G16671">
        <v>0.110474392</v>
      </c>
      <c r="H16671">
        <v>3.6824797300000003E-2</v>
      </c>
    </row>
    <row r="16672" spans="1:8" x14ac:dyDescent="0.25">
      <c r="A16672">
        <v>42121</v>
      </c>
      <c r="B16672">
        <v>2310011502</v>
      </c>
      <c r="C16672" s="2" t="str">
        <f>VLOOKUP(B16672,sccdesc!$A$1:$B$80000,2,FALSE)</f>
        <v>Industrial Processes;Oil and Gas Exploration and Production;On-Shore Oil Production;Fugitives: Flanges</v>
      </c>
      <c r="D16672" s="2" t="str">
        <f>VLOOKUP(B16672,sccxref!$A$1:$D$200,4,FALSE)</f>
        <v>PRODUCTION</v>
      </c>
      <c r="E16672" t="s">
        <v>6</v>
      </c>
      <c r="F16672">
        <v>3</v>
      </c>
      <c r="G16672">
        <v>136.37273999999999</v>
      </c>
      <c r="H16672">
        <v>45.45758</v>
      </c>
    </row>
    <row r="16673" spans="1:8" x14ac:dyDescent="0.25">
      <c r="A16673">
        <v>42121</v>
      </c>
      <c r="B16673">
        <v>2310011502</v>
      </c>
      <c r="C16673" s="2" t="str">
        <f>VLOOKUP(B16673,sccdesc!$A$1:$B$80000,2,FALSE)</f>
        <v>Industrial Processes;Oil and Gas Exploration and Production;On-Shore Oil Production;Fugitives: Flanges</v>
      </c>
      <c r="D16673" s="2" t="str">
        <f>VLOOKUP(B16673,sccxref!$A$1:$D$200,4,FALSE)</f>
        <v>PRODUCTION</v>
      </c>
      <c r="E16673" t="s">
        <v>7</v>
      </c>
      <c r="F16673">
        <v>3</v>
      </c>
      <c r="G16673">
        <v>6.7880165999999997</v>
      </c>
      <c r="H16673">
        <v>2.2626721999999999</v>
      </c>
    </row>
    <row r="16674" spans="1:8" x14ac:dyDescent="0.25">
      <c r="A16674">
        <v>42121</v>
      </c>
      <c r="B16674">
        <v>2310011502</v>
      </c>
      <c r="C16674" s="2" t="str">
        <f>VLOOKUP(B16674,sccdesc!$A$1:$B$80000,2,FALSE)</f>
        <v>Industrial Processes;Oil and Gas Exploration and Production;On-Shore Oil Production;Fugitives: Flanges</v>
      </c>
      <c r="D16674" s="2" t="str">
        <f>VLOOKUP(B16674,sccxref!$A$1:$D$200,4,FALSE)</f>
        <v>PRODUCTION</v>
      </c>
      <c r="E16674" t="s">
        <v>8</v>
      </c>
      <c r="F16674">
        <v>3</v>
      </c>
      <c r="G16674">
        <v>40.147570999999999</v>
      </c>
      <c r="H16674">
        <v>13.382523666999999</v>
      </c>
    </row>
    <row r="16675" spans="1:8" x14ac:dyDescent="0.25">
      <c r="A16675">
        <v>42121</v>
      </c>
      <c r="B16675">
        <v>2310011503</v>
      </c>
      <c r="C16675" s="2" t="str">
        <f>VLOOKUP(B16675,sccdesc!$A$1:$B$80000,2,FALSE)</f>
        <v>Industrial Processes;Oil and Gas Exploration and Production;On-Shore Oil Production;Fugitives: Open Ended Lines</v>
      </c>
      <c r="D16675" s="2" t="str">
        <f>VLOOKUP(B16675,sccxref!$A$1:$D$200,4,FALSE)</f>
        <v>PRODUCTION</v>
      </c>
      <c r="E16675">
        <v>100414</v>
      </c>
      <c r="F16675">
        <v>3</v>
      </c>
      <c r="G16675">
        <v>1.6378950000000001E-3</v>
      </c>
      <c r="H16675">
        <v>5.4596500000000004E-4</v>
      </c>
    </row>
    <row r="16676" spans="1:8" x14ac:dyDescent="0.25">
      <c r="A16676">
        <v>42121</v>
      </c>
      <c r="B16676">
        <v>2310011503</v>
      </c>
      <c r="C16676" s="2" t="str">
        <f>VLOOKUP(B16676,sccdesc!$A$1:$B$80000,2,FALSE)</f>
        <v>Industrial Processes;Oil and Gas Exploration and Production;On-Shore Oil Production;Fugitives: Open Ended Lines</v>
      </c>
      <c r="D16676" s="2" t="str">
        <f>VLOOKUP(B16676,sccxref!$A$1:$D$200,4,FALSE)</f>
        <v>PRODUCTION</v>
      </c>
      <c r="E16676">
        <v>108883</v>
      </c>
      <c r="F16676">
        <v>3</v>
      </c>
      <c r="G16676">
        <v>2.4691553000000001E-2</v>
      </c>
      <c r="H16676">
        <v>8.2305177000000004E-3</v>
      </c>
    </row>
    <row r="16677" spans="1:8" x14ac:dyDescent="0.25">
      <c r="A16677">
        <v>42121</v>
      </c>
      <c r="B16677">
        <v>2310011503</v>
      </c>
      <c r="C16677" s="2" t="str">
        <f>VLOOKUP(B16677,sccdesc!$A$1:$B$80000,2,FALSE)</f>
        <v>Industrial Processes;Oil and Gas Exploration and Production;On-Shore Oil Production;Fugitives: Open Ended Lines</v>
      </c>
      <c r="D16677" s="2" t="str">
        <f>VLOOKUP(B16677,sccxref!$A$1:$D$200,4,FALSE)</f>
        <v>PRODUCTION</v>
      </c>
      <c r="E16677">
        <v>1330207</v>
      </c>
      <c r="F16677">
        <v>3</v>
      </c>
      <c r="G16677">
        <v>7.0388079999999997E-3</v>
      </c>
      <c r="H16677">
        <v>2.3462692999999999E-3</v>
      </c>
    </row>
    <row r="16678" spans="1:8" x14ac:dyDescent="0.25">
      <c r="A16678">
        <v>42121</v>
      </c>
      <c r="B16678">
        <v>2310011503</v>
      </c>
      <c r="C16678" s="2" t="str">
        <f>VLOOKUP(B16678,sccdesc!$A$1:$B$80000,2,FALSE)</f>
        <v>Industrial Processes;Oil and Gas Exploration and Production;On-Shore Oil Production;Fugitives: Open Ended Lines</v>
      </c>
      <c r="D16678" s="2" t="str">
        <f>VLOOKUP(B16678,sccxref!$A$1:$D$200,4,FALSE)</f>
        <v>PRODUCTION</v>
      </c>
      <c r="E16678">
        <v>71432</v>
      </c>
      <c r="F16678">
        <v>3</v>
      </c>
      <c r="G16678">
        <v>2.7838735999999999E-2</v>
      </c>
      <c r="H16678">
        <v>9.2795787000000008E-3</v>
      </c>
    </row>
    <row r="16679" spans="1:8" x14ac:dyDescent="0.25">
      <c r="A16679">
        <v>42121</v>
      </c>
      <c r="B16679">
        <v>2310011503</v>
      </c>
      <c r="C16679" s="2" t="str">
        <f>VLOOKUP(B16679,sccdesc!$A$1:$B$80000,2,FALSE)</f>
        <v>Industrial Processes;Oil and Gas Exploration and Production;On-Shore Oil Production;Fugitives: Open Ended Lines</v>
      </c>
      <c r="D16679" s="2" t="str">
        <f>VLOOKUP(B16679,sccxref!$A$1:$D$200,4,FALSE)</f>
        <v>PRODUCTION</v>
      </c>
      <c r="E16679">
        <v>7783064</v>
      </c>
      <c r="F16679">
        <v>3</v>
      </c>
      <c r="G16679">
        <v>2.1419857000000001E-3</v>
      </c>
      <c r="H16679">
        <v>7.139952E-4</v>
      </c>
    </row>
    <row r="16680" spans="1:8" x14ac:dyDescent="0.25">
      <c r="A16680">
        <v>42121</v>
      </c>
      <c r="B16680">
        <v>2310011503</v>
      </c>
      <c r="C16680" s="2" t="str">
        <f>VLOOKUP(B16680,sccdesc!$A$1:$B$80000,2,FALSE)</f>
        <v>Industrial Processes;Oil and Gas Exploration and Production;On-Shore Oil Production;Fugitives: Open Ended Lines</v>
      </c>
      <c r="D16680" s="2" t="str">
        <f>VLOOKUP(B16680,sccxref!$A$1:$D$200,4,FALSE)</f>
        <v>PRODUCTION</v>
      </c>
      <c r="E16680" t="s">
        <v>6</v>
      </c>
      <c r="F16680">
        <v>3</v>
      </c>
      <c r="G16680">
        <v>21.993915000000001</v>
      </c>
      <c r="H16680">
        <v>7.3313050000000004</v>
      </c>
    </row>
    <row r="16681" spans="1:8" x14ac:dyDescent="0.25">
      <c r="A16681">
        <v>42121</v>
      </c>
      <c r="B16681">
        <v>2310011503</v>
      </c>
      <c r="C16681" s="2" t="str">
        <f>VLOOKUP(B16681,sccdesc!$A$1:$B$80000,2,FALSE)</f>
        <v>Industrial Processes;Oil and Gas Exploration and Production;On-Shore Oil Production;Fugitives: Open Ended Lines</v>
      </c>
      <c r="D16681" s="2" t="str">
        <f>VLOOKUP(B16681,sccxref!$A$1:$D$200,4,FALSE)</f>
        <v>PRODUCTION</v>
      </c>
      <c r="E16681" t="s">
        <v>7</v>
      </c>
      <c r="F16681">
        <v>3</v>
      </c>
      <c r="G16681">
        <v>1.0730165</v>
      </c>
      <c r="H16681">
        <v>0.35767216670000002</v>
      </c>
    </row>
    <row r="16682" spans="1:8" x14ac:dyDescent="0.25">
      <c r="A16682">
        <v>42121</v>
      </c>
      <c r="B16682">
        <v>2310011503</v>
      </c>
      <c r="C16682" s="2" t="str">
        <f>VLOOKUP(B16682,sccdesc!$A$1:$B$80000,2,FALSE)</f>
        <v>Industrial Processes;Oil and Gas Exploration and Production;On-Shore Oil Production;Fugitives: Open Ended Lines</v>
      </c>
      <c r="D16682" s="2" t="str">
        <f>VLOOKUP(B16682,sccxref!$A$1:$D$200,4,FALSE)</f>
        <v>PRODUCTION</v>
      </c>
      <c r="E16682" t="s">
        <v>8</v>
      </c>
      <c r="F16682">
        <v>3</v>
      </c>
      <c r="G16682">
        <v>6.1446535999999998</v>
      </c>
      <c r="H16682">
        <v>2.0482178666999999</v>
      </c>
    </row>
    <row r="16683" spans="1:8" x14ac:dyDescent="0.25">
      <c r="A16683">
        <v>42121</v>
      </c>
      <c r="B16683">
        <v>2310011505</v>
      </c>
      <c r="C16683" s="2" t="str">
        <f>VLOOKUP(B16683,sccdesc!$A$1:$B$80000,2,FALSE)</f>
        <v>Industrial Processes;Oil and Gas Exploration and Production;On-Shore Oil Production;Fugitives: Valves</v>
      </c>
      <c r="D16683" s="2" t="str">
        <f>VLOOKUP(B16683,sccxref!$A$1:$D$200,4,FALSE)</f>
        <v>PRODUCTION</v>
      </c>
      <c r="E16683">
        <v>100414</v>
      </c>
      <c r="F16683">
        <v>3</v>
      </c>
      <c r="G16683">
        <v>0.15778850999999999</v>
      </c>
      <c r="H16683">
        <v>5.2596169999999998E-2</v>
      </c>
    </row>
    <row r="16684" spans="1:8" x14ac:dyDescent="0.25">
      <c r="A16684">
        <v>42121</v>
      </c>
      <c r="B16684">
        <v>2310011505</v>
      </c>
      <c r="C16684" s="2" t="str">
        <f>VLOOKUP(B16684,sccdesc!$A$1:$B$80000,2,FALSE)</f>
        <v>Industrial Processes;Oil and Gas Exploration and Production;On-Shore Oil Production;Fugitives: Valves</v>
      </c>
      <c r="D16684" s="2" t="str">
        <f>VLOOKUP(B16684,sccxref!$A$1:$D$200,4,FALSE)</f>
        <v>PRODUCTION</v>
      </c>
      <c r="E16684">
        <v>108883</v>
      </c>
      <c r="F16684">
        <v>3</v>
      </c>
      <c r="G16684">
        <v>1.7265995999999999</v>
      </c>
      <c r="H16684">
        <v>0.57553319999999997</v>
      </c>
    </row>
    <row r="16685" spans="1:8" x14ac:dyDescent="0.25">
      <c r="A16685">
        <v>42121</v>
      </c>
      <c r="B16685">
        <v>2310011505</v>
      </c>
      <c r="C16685" s="2" t="str">
        <f>VLOOKUP(B16685,sccdesc!$A$1:$B$80000,2,FALSE)</f>
        <v>Industrial Processes;Oil and Gas Exploration and Production;On-Shore Oil Production;Fugitives: Valves</v>
      </c>
      <c r="D16685" s="2" t="str">
        <f>VLOOKUP(B16685,sccxref!$A$1:$D$200,4,FALSE)</f>
        <v>PRODUCTION</v>
      </c>
      <c r="E16685">
        <v>1330207</v>
      </c>
      <c r="F16685">
        <v>3</v>
      </c>
      <c r="G16685">
        <v>0.51059754999999996</v>
      </c>
      <c r="H16685">
        <v>0.1701991833</v>
      </c>
    </row>
    <row r="16686" spans="1:8" x14ac:dyDescent="0.25">
      <c r="A16686">
        <v>42121</v>
      </c>
      <c r="B16686">
        <v>2310011505</v>
      </c>
      <c r="C16686" s="2" t="str">
        <f>VLOOKUP(B16686,sccdesc!$A$1:$B$80000,2,FALSE)</f>
        <v>Industrial Processes;Oil and Gas Exploration and Production;On-Shore Oil Production;Fugitives: Valves</v>
      </c>
      <c r="D16686" s="2" t="str">
        <f>VLOOKUP(B16686,sccxref!$A$1:$D$200,4,FALSE)</f>
        <v>PRODUCTION</v>
      </c>
      <c r="E16686">
        <v>71432</v>
      </c>
      <c r="F16686">
        <v>3</v>
      </c>
      <c r="G16686">
        <v>2.0197829999999999</v>
      </c>
      <c r="H16686">
        <v>0.673261</v>
      </c>
    </row>
    <row r="16687" spans="1:8" x14ac:dyDescent="0.25">
      <c r="A16687">
        <v>42121</v>
      </c>
      <c r="B16687">
        <v>2310011505</v>
      </c>
      <c r="C16687" s="2" t="str">
        <f>VLOOKUP(B16687,sccdesc!$A$1:$B$80000,2,FALSE)</f>
        <v>Industrial Processes;Oil and Gas Exploration and Production;On-Shore Oil Production;Fugitives: Valves</v>
      </c>
      <c r="D16687" s="2" t="str">
        <f>VLOOKUP(B16687,sccxref!$A$1:$D$200,4,FALSE)</f>
        <v>PRODUCTION</v>
      </c>
      <c r="E16687">
        <v>7783064</v>
      </c>
      <c r="F16687">
        <v>3</v>
      </c>
      <c r="G16687">
        <v>1.2569957300000001</v>
      </c>
      <c r="H16687">
        <v>0.41899857670000001</v>
      </c>
    </row>
    <row r="16688" spans="1:8" x14ac:dyDescent="0.25">
      <c r="A16688">
        <v>42121</v>
      </c>
      <c r="B16688">
        <v>2310011505</v>
      </c>
      <c r="C16688" s="2" t="str">
        <f>VLOOKUP(B16688,sccdesc!$A$1:$B$80000,2,FALSE)</f>
        <v>Industrial Processes;Oil and Gas Exploration and Production;On-Shore Oil Production;Fugitives: Valves</v>
      </c>
      <c r="D16688" s="2" t="str">
        <f>VLOOKUP(B16688,sccxref!$A$1:$D$200,4,FALSE)</f>
        <v>PRODUCTION</v>
      </c>
      <c r="E16688" t="s">
        <v>6</v>
      </c>
      <c r="F16688">
        <v>3</v>
      </c>
      <c r="G16688">
        <v>1569.0835</v>
      </c>
      <c r="H16688">
        <v>523.02783333000002</v>
      </c>
    </row>
    <row r="16689" spans="1:8" x14ac:dyDescent="0.25">
      <c r="A16689">
        <v>42121</v>
      </c>
      <c r="B16689">
        <v>2310011505</v>
      </c>
      <c r="C16689" s="2" t="str">
        <f>VLOOKUP(B16689,sccdesc!$A$1:$B$80000,2,FALSE)</f>
        <v>Industrial Processes;Oil and Gas Exploration and Production;On-Shore Oil Production;Fugitives: Valves</v>
      </c>
      <c r="D16689" s="2" t="str">
        <f>VLOOKUP(B16689,sccxref!$A$1:$D$200,4,FALSE)</f>
        <v>PRODUCTION</v>
      </c>
      <c r="E16689" t="s">
        <v>7</v>
      </c>
      <c r="F16689">
        <v>3</v>
      </c>
      <c r="G16689">
        <v>78.082279999999997</v>
      </c>
      <c r="H16689">
        <v>26.027426667</v>
      </c>
    </row>
    <row r="16690" spans="1:8" x14ac:dyDescent="0.25">
      <c r="A16690">
        <v>42121</v>
      </c>
      <c r="B16690">
        <v>2310011505</v>
      </c>
      <c r="C16690" s="2" t="str">
        <f>VLOOKUP(B16690,sccdesc!$A$1:$B$80000,2,FALSE)</f>
        <v>Industrial Processes;Oil and Gas Exploration and Production;On-Shore Oil Production;Fugitives: Valves</v>
      </c>
      <c r="D16690" s="2" t="str">
        <f>VLOOKUP(B16690,sccxref!$A$1:$D$200,4,FALSE)</f>
        <v>PRODUCTION</v>
      </c>
      <c r="E16690" t="s">
        <v>8</v>
      </c>
      <c r="F16690">
        <v>3</v>
      </c>
      <c r="G16690">
        <v>461.63441999999998</v>
      </c>
      <c r="H16690">
        <v>153.87814</v>
      </c>
    </row>
    <row r="16691" spans="1:8" x14ac:dyDescent="0.25">
      <c r="A16691">
        <v>42121</v>
      </c>
      <c r="B16691">
        <v>2310011600</v>
      </c>
      <c r="C16691" s="2" t="str">
        <f>VLOOKUP(B16691,sccdesc!$A$1:$B$80000,2,FALSE)</f>
        <v>Industrial Processes;Oil and Gas Exploration and Production;On-Shore Oil Production;Artificial Lift Engines</v>
      </c>
      <c r="D16691" s="2" t="str">
        <f>VLOOKUP(B16691,sccxref!$A$1:$D$200,4,FALSE)</f>
        <v>PRODUCTION</v>
      </c>
      <c r="E16691">
        <v>100414</v>
      </c>
      <c r="F16691">
        <v>3</v>
      </c>
      <c r="G16691">
        <v>9.7322050000000007E-3</v>
      </c>
      <c r="H16691">
        <v>3.2440682999999998E-3</v>
      </c>
    </row>
    <row r="16692" spans="1:8" x14ac:dyDescent="0.25">
      <c r="A16692">
        <v>42121</v>
      </c>
      <c r="B16692">
        <v>2310011600</v>
      </c>
      <c r="C16692" s="2" t="str">
        <f>VLOOKUP(B16692,sccdesc!$A$1:$B$80000,2,FALSE)</f>
        <v>Industrial Processes;Oil and Gas Exploration and Production;On-Shore Oil Production;Artificial Lift Engines</v>
      </c>
      <c r="D16692" s="2" t="str">
        <f>VLOOKUP(B16692,sccxref!$A$1:$D$200,4,FALSE)</f>
        <v>PRODUCTION</v>
      </c>
      <c r="E16692">
        <v>100425</v>
      </c>
      <c r="F16692">
        <v>3</v>
      </c>
      <c r="G16692">
        <v>4.6697860000000004E-3</v>
      </c>
      <c r="H16692">
        <v>1.5565952999999999E-3</v>
      </c>
    </row>
    <row r="16693" spans="1:8" x14ac:dyDescent="0.25">
      <c r="A16693">
        <v>42121</v>
      </c>
      <c r="B16693">
        <v>2310011600</v>
      </c>
      <c r="C16693" s="2" t="str">
        <f>VLOOKUP(B16693,sccdesc!$A$1:$B$80000,2,FALSE)</f>
        <v>Industrial Processes;Oil and Gas Exploration and Production;On-Shore Oil Production;Artificial Lift Engines</v>
      </c>
      <c r="D16693" s="2" t="str">
        <f>VLOOKUP(B16693,sccxref!$A$1:$D$200,4,FALSE)</f>
        <v>PRODUCTION</v>
      </c>
      <c r="E16693">
        <v>106934</v>
      </c>
      <c r="F16693">
        <v>3</v>
      </c>
      <c r="G16693">
        <v>8.3585229999999996E-3</v>
      </c>
      <c r="H16693">
        <v>2.7861742999999999E-3</v>
      </c>
    </row>
    <row r="16694" spans="1:8" x14ac:dyDescent="0.25">
      <c r="A16694">
        <v>42121</v>
      </c>
      <c r="B16694">
        <v>2310011600</v>
      </c>
      <c r="C16694" s="2" t="str">
        <f>VLOOKUP(B16694,sccdesc!$A$1:$B$80000,2,FALSE)</f>
        <v>Industrial Processes;Oil and Gas Exploration and Production;On-Shore Oil Production;Artificial Lift Engines</v>
      </c>
      <c r="D16694" s="2" t="str">
        <f>VLOOKUP(B16694,sccxref!$A$1:$D$200,4,FALSE)</f>
        <v>PRODUCTION</v>
      </c>
      <c r="E16694">
        <v>106990</v>
      </c>
      <c r="F16694">
        <v>3</v>
      </c>
      <c r="G16694">
        <v>0.26017371</v>
      </c>
      <c r="H16694">
        <v>8.6724570000000001E-2</v>
      </c>
    </row>
    <row r="16695" spans="1:8" x14ac:dyDescent="0.25">
      <c r="A16695">
        <v>42121</v>
      </c>
      <c r="B16695">
        <v>2310011600</v>
      </c>
      <c r="C16695" s="2" t="str">
        <f>VLOOKUP(B16695,sccdesc!$A$1:$B$80000,2,FALSE)</f>
        <v>Industrial Processes;Oil and Gas Exploration and Production;On-Shore Oil Production;Artificial Lift Engines</v>
      </c>
      <c r="D16695" s="2" t="str">
        <f>VLOOKUP(B16695,sccxref!$A$1:$D$200,4,FALSE)</f>
        <v>PRODUCTION</v>
      </c>
      <c r="E16695">
        <v>107028</v>
      </c>
      <c r="F16695">
        <v>3</v>
      </c>
      <c r="G16695">
        <v>1.0320619</v>
      </c>
      <c r="H16695">
        <v>0.34402063329999999</v>
      </c>
    </row>
    <row r="16696" spans="1:8" x14ac:dyDescent="0.25">
      <c r="A16696">
        <v>42121</v>
      </c>
      <c r="B16696">
        <v>2310011600</v>
      </c>
      <c r="C16696" s="2" t="str">
        <f>VLOOKUP(B16696,sccdesc!$A$1:$B$80000,2,FALSE)</f>
        <v>Industrial Processes;Oil and Gas Exploration and Production;On-Shore Oil Production;Artificial Lift Engines</v>
      </c>
      <c r="D16696" s="2" t="str">
        <f>VLOOKUP(B16696,sccxref!$A$1:$D$200,4,FALSE)</f>
        <v>PRODUCTION</v>
      </c>
      <c r="E16696">
        <v>108883</v>
      </c>
      <c r="F16696">
        <v>3</v>
      </c>
      <c r="G16696">
        <v>0.21897456000000001</v>
      </c>
      <c r="H16696">
        <v>7.2991520000000004E-2</v>
      </c>
    </row>
    <row r="16697" spans="1:8" x14ac:dyDescent="0.25">
      <c r="A16697">
        <v>42121</v>
      </c>
      <c r="B16697">
        <v>2310011600</v>
      </c>
      <c r="C16697" s="2" t="str">
        <f>VLOOKUP(B16697,sccdesc!$A$1:$B$80000,2,FALSE)</f>
        <v>Industrial Processes;Oil and Gas Exploration and Production;On-Shore Oil Production;Artificial Lift Engines</v>
      </c>
      <c r="D16697" s="2" t="str">
        <f>VLOOKUP(B16697,sccxref!$A$1:$D$200,4,FALSE)</f>
        <v>PRODUCTION</v>
      </c>
      <c r="E16697">
        <v>108907</v>
      </c>
      <c r="F16697">
        <v>3</v>
      </c>
      <c r="G16697">
        <v>5.0622050000000002E-3</v>
      </c>
      <c r="H16697">
        <v>1.6874017000000001E-3</v>
      </c>
    </row>
    <row r="16698" spans="1:8" x14ac:dyDescent="0.25">
      <c r="A16698">
        <v>42121</v>
      </c>
      <c r="B16698">
        <v>2310011600</v>
      </c>
      <c r="C16698" s="2" t="str">
        <f>VLOOKUP(B16698,sccdesc!$A$1:$B$80000,2,FALSE)</f>
        <v>Industrial Processes;Oil and Gas Exploration and Production;On-Shore Oil Production;Artificial Lift Engines</v>
      </c>
      <c r="D16698" s="2" t="str">
        <f>VLOOKUP(B16698,sccxref!$A$1:$D$200,4,FALSE)</f>
        <v>PRODUCTION</v>
      </c>
      <c r="E16698">
        <v>1330207</v>
      </c>
      <c r="F16698">
        <v>3</v>
      </c>
      <c r="G16698">
        <v>7.6523400000000005E-2</v>
      </c>
      <c r="H16698">
        <v>2.5507800000000001E-2</v>
      </c>
    </row>
    <row r="16699" spans="1:8" x14ac:dyDescent="0.25">
      <c r="A16699">
        <v>42121</v>
      </c>
      <c r="B16699">
        <v>2310011600</v>
      </c>
      <c r="C16699" s="2" t="str">
        <f>VLOOKUP(B16699,sccdesc!$A$1:$B$80000,2,FALSE)</f>
        <v>Industrial Processes;Oil and Gas Exploration and Production;On-Shore Oil Production;Artificial Lift Engines</v>
      </c>
      <c r="D16699" s="2" t="str">
        <f>VLOOKUP(B16699,sccxref!$A$1:$D$200,4,FALSE)</f>
        <v>PRODUCTION</v>
      </c>
      <c r="E16699">
        <v>250</v>
      </c>
      <c r="F16699">
        <v>3</v>
      </c>
      <c r="G16699">
        <v>5.5331073000000001E-2</v>
      </c>
      <c r="H16699">
        <v>1.8443691000000002E-2</v>
      </c>
    </row>
    <row r="16700" spans="1:8" x14ac:dyDescent="0.25">
      <c r="A16700">
        <v>42121</v>
      </c>
      <c r="B16700">
        <v>2310011600</v>
      </c>
      <c r="C16700" s="2" t="str">
        <f>VLOOKUP(B16700,sccdesc!$A$1:$B$80000,2,FALSE)</f>
        <v>Industrial Processes;Oil and Gas Exploration and Production;On-Shore Oil Production;Artificial Lift Engines</v>
      </c>
      <c r="D16700" s="2" t="str">
        <f>VLOOKUP(B16700,sccxref!$A$1:$D$200,4,FALSE)</f>
        <v>PRODUCTION</v>
      </c>
      <c r="E16700">
        <v>50000</v>
      </c>
      <c r="F16700">
        <v>3</v>
      </c>
      <c r="G16700">
        <v>8.0447670000000002</v>
      </c>
      <c r="H16700">
        <v>2.6815889999999998</v>
      </c>
    </row>
    <row r="16701" spans="1:8" x14ac:dyDescent="0.25">
      <c r="A16701">
        <v>42121</v>
      </c>
      <c r="B16701">
        <v>2310011600</v>
      </c>
      <c r="C16701" s="2" t="str">
        <f>VLOOKUP(B16701,sccdesc!$A$1:$B$80000,2,FALSE)</f>
        <v>Industrial Processes;Oil and Gas Exploration and Production;On-Shore Oil Production;Artificial Lift Engines</v>
      </c>
      <c r="D16701" s="2" t="str">
        <f>VLOOKUP(B16701,sccxref!$A$1:$D$200,4,FALSE)</f>
        <v>PRODUCTION</v>
      </c>
      <c r="E16701">
        <v>542756</v>
      </c>
      <c r="F16701">
        <v>3</v>
      </c>
      <c r="G16701">
        <v>4.9837220000000003E-3</v>
      </c>
      <c r="H16701">
        <v>1.6612407E-3</v>
      </c>
    </row>
    <row r="16702" spans="1:8" x14ac:dyDescent="0.25">
      <c r="A16702">
        <v>42121</v>
      </c>
      <c r="B16702">
        <v>2310011600</v>
      </c>
      <c r="C16702" s="2" t="str">
        <f>VLOOKUP(B16702,sccdesc!$A$1:$B$80000,2,FALSE)</f>
        <v>Industrial Processes;Oil and Gas Exploration and Production;On-Shore Oil Production;Artificial Lift Engines</v>
      </c>
      <c r="D16702" s="2" t="str">
        <f>VLOOKUP(B16702,sccxref!$A$1:$D$200,4,FALSE)</f>
        <v>PRODUCTION</v>
      </c>
      <c r="E16702">
        <v>67561</v>
      </c>
      <c r="F16702">
        <v>3</v>
      </c>
      <c r="G16702">
        <v>1.2008018</v>
      </c>
      <c r="H16702">
        <v>0.40026726670000001</v>
      </c>
    </row>
    <row r="16703" spans="1:8" x14ac:dyDescent="0.25">
      <c r="A16703">
        <v>42121</v>
      </c>
      <c r="B16703">
        <v>2310011600</v>
      </c>
      <c r="C16703" s="2" t="str">
        <f>VLOOKUP(B16703,sccdesc!$A$1:$B$80000,2,FALSE)</f>
        <v>Industrial Processes;Oil and Gas Exploration and Production;On-Shore Oil Production;Artificial Lift Engines</v>
      </c>
      <c r="D16703" s="2" t="str">
        <f>VLOOKUP(B16703,sccxref!$A$1:$D$200,4,FALSE)</f>
        <v>PRODUCTION</v>
      </c>
      <c r="E16703">
        <v>67663</v>
      </c>
      <c r="F16703">
        <v>3</v>
      </c>
      <c r="G16703">
        <v>5.3761399999999997E-3</v>
      </c>
      <c r="H16703">
        <v>1.7920467000000001E-3</v>
      </c>
    </row>
    <row r="16704" spans="1:8" x14ac:dyDescent="0.25">
      <c r="A16704">
        <v>42121</v>
      </c>
      <c r="B16704">
        <v>2310011600</v>
      </c>
      <c r="C16704" s="2" t="str">
        <f>VLOOKUP(B16704,sccdesc!$A$1:$B$80000,2,FALSE)</f>
        <v>Industrial Processes;Oil and Gas Exploration and Production;On-Shore Oil Production;Artificial Lift Engines</v>
      </c>
      <c r="D16704" s="2" t="str">
        <f>VLOOKUP(B16704,sccxref!$A$1:$D$200,4,FALSE)</f>
        <v>PRODUCTION</v>
      </c>
      <c r="E16704">
        <v>71432</v>
      </c>
      <c r="F16704">
        <v>3</v>
      </c>
      <c r="G16704">
        <v>0.62003567000000004</v>
      </c>
      <c r="H16704">
        <v>0.20667855669999999</v>
      </c>
    </row>
    <row r="16705" spans="1:8" x14ac:dyDescent="0.25">
      <c r="A16705">
        <v>42121</v>
      </c>
      <c r="B16705">
        <v>2310011600</v>
      </c>
      <c r="C16705" s="2" t="str">
        <f>VLOOKUP(B16705,sccdesc!$A$1:$B$80000,2,FALSE)</f>
        <v>Industrial Processes;Oil and Gas Exploration and Production;On-Shore Oil Production;Artificial Lift Engines</v>
      </c>
      <c r="D16705" s="2" t="str">
        <f>VLOOKUP(B16705,sccxref!$A$1:$D$200,4,FALSE)</f>
        <v>PRODUCTION</v>
      </c>
      <c r="E16705">
        <v>75014</v>
      </c>
      <c r="F16705">
        <v>3</v>
      </c>
      <c r="G16705">
        <v>2.8175679999999999E-3</v>
      </c>
      <c r="H16705">
        <v>9.3918929999999999E-4</v>
      </c>
    </row>
    <row r="16706" spans="1:8" x14ac:dyDescent="0.25">
      <c r="A16706">
        <v>42121</v>
      </c>
      <c r="B16706">
        <v>2310011600</v>
      </c>
      <c r="C16706" s="2" t="str">
        <f>VLOOKUP(B16706,sccdesc!$A$1:$B$80000,2,FALSE)</f>
        <v>Industrial Processes;Oil and Gas Exploration and Production;On-Shore Oil Production;Artificial Lift Engines</v>
      </c>
      <c r="D16706" s="2" t="str">
        <f>VLOOKUP(B16706,sccxref!$A$1:$D$200,4,FALSE)</f>
        <v>PRODUCTION</v>
      </c>
      <c r="E16706">
        <v>75070</v>
      </c>
      <c r="F16706">
        <v>3</v>
      </c>
      <c r="G16706">
        <v>1.0948492000000001</v>
      </c>
      <c r="H16706">
        <v>0.36494973330000002</v>
      </c>
    </row>
    <row r="16707" spans="1:8" x14ac:dyDescent="0.25">
      <c r="A16707">
        <v>42121</v>
      </c>
      <c r="B16707">
        <v>2310011600</v>
      </c>
      <c r="C16707" s="2" t="str">
        <f>VLOOKUP(B16707,sccdesc!$A$1:$B$80000,2,FALSE)</f>
        <v>Industrial Processes;Oil and Gas Exploration and Production;On-Shore Oil Production;Artificial Lift Engines</v>
      </c>
      <c r="D16707" s="2" t="str">
        <f>VLOOKUP(B16707,sccxref!$A$1:$D$200,4,FALSE)</f>
        <v>PRODUCTION</v>
      </c>
      <c r="E16707">
        <v>75092</v>
      </c>
      <c r="F16707">
        <v>3</v>
      </c>
      <c r="G16707">
        <v>1.7687899E-2</v>
      </c>
      <c r="H16707">
        <v>5.8959663000000004E-3</v>
      </c>
    </row>
    <row r="16708" spans="1:8" x14ac:dyDescent="0.25">
      <c r="A16708">
        <v>42121</v>
      </c>
      <c r="B16708">
        <v>2310011600</v>
      </c>
      <c r="C16708" s="2" t="str">
        <f>VLOOKUP(B16708,sccdesc!$A$1:$B$80000,2,FALSE)</f>
        <v>Industrial Processes;Oil and Gas Exploration and Production;On-Shore Oil Production;Artificial Lift Engines</v>
      </c>
      <c r="D16708" s="2" t="str">
        <f>VLOOKUP(B16708,sccxref!$A$1:$D$200,4,FALSE)</f>
        <v>PRODUCTION</v>
      </c>
      <c r="E16708">
        <v>75343</v>
      </c>
      <c r="F16708">
        <v>3</v>
      </c>
      <c r="G16708">
        <v>4.4343350000000002E-3</v>
      </c>
      <c r="H16708">
        <v>1.4781117000000001E-3</v>
      </c>
    </row>
    <row r="16709" spans="1:8" x14ac:dyDescent="0.25">
      <c r="A16709">
        <v>42121</v>
      </c>
      <c r="B16709">
        <v>2310011600</v>
      </c>
      <c r="C16709" s="2" t="str">
        <f>VLOOKUP(B16709,sccdesc!$A$1:$B$80000,2,FALSE)</f>
        <v>Industrial Processes;Oil and Gas Exploration and Production;On-Shore Oil Production;Artificial Lift Engines</v>
      </c>
      <c r="D16709" s="2" t="str">
        <f>VLOOKUP(B16709,sccxref!$A$1:$D$200,4,FALSE)</f>
        <v>PRODUCTION</v>
      </c>
      <c r="E16709">
        <v>78875</v>
      </c>
      <c r="F16709">
        <v>3</v>
      </c>
      <c r="G16709">
        <v>5.1014470000000003E-3</v>
      </c>
      <c r="H16709">
        <v>1.7004823E-3</v>
      </c>
    </row>
    <row r="16710" spans="1:8" x14ac:dyDescent="0.25">
      <c r="A16710">
        <v>42121</v>
      </c>
      <c r="B16710">
        <v>2310011600</v>
      </c>
      <c r="C16710" s="2" t="str">
        <f>VLOOKUP(B16710,sccdesc!$A$1:$B$80000,2,FALSE)</f>
        <v>Industrial Processes;Oil and Gas Exploration and Production;On-Shore Oil Production;Artificial Lift Engines</v>
      </c>
      <c r="D16710" s="2" t="str">
        <f>VLOOKUP(B16710,sccxref!$A$1:$D$200,4,FALSE)</f>
        <v>PRODUCTION</v>
      </c>
      <c r="E16710">
        <v>79005</v>
      </c>
      <c r="F16710">
        <v>3</v>
      </c>
      <c r="G16710">
        <v>6.0040110000000001E-3</v>
      </c>
      <c r="H16710">
        <v>2.0013370000000002E-3</v>
      </c>
    </row>
    <row r="16711" spans="1:8" x14ac:dyDescent="0.25">
      <c r="A16711">
        <v>42121</v>
      </c>
      <c r="B16711">
        <v>2310011600</v>
      </c>
      <c r="C16711" s="2" t="str">
        <f>VLOOKUP(B16711,sccdesc!$A$1:$B$80000,2,FALSE)</f>
        <v>Industrial Processes;Oil and Gas Exploration and Production;On-Shore Oil Production;Artificial Lift Engines</v>
      </c>
      <c r="D16711" s="2" t="str">
        <f>VLOOKUP(B16711,sccxref!$A$1:$D$200,4,FALSE)</f>
        <v>PRODUCTION</v>
      </c>
      <c r="E16711">
        <v>79345</v>
      </c>
      <c r="F16711">
        <v>3</v>
      </c>
      <c r="G16711">
        <v>9.9282009999999993E-3</v>
      </c>
      <c r="H16711">
        <v>3.3094003000000002E-3</v>
      </c>
    </row>
    <row r="16712" spans="1:8" x14ac:dyDescent="0.25">
      <c r="A16712">
        <v>42121</v>
      </c>
      <c r="B16712">
        <v>2310011600</v>
      </c>
      <c r="C16712" s="2" t="str">
        <f>VLOOKUP(B16712,sccdesc!$A$1:$B$80000,2,FALSE)</f>
        <v>Industrial Processes;Oil and Gas Exploration and Production;On-Shore Oil Production;Artificial Lift Engines</v>
      </c>
      <c r="D16712" s="2" t="str">
        <f>VLOOKUP(B16712,sccxref!$A$1:$D$200,4,FALSE)</f>
        <v>PRODUCTION</v>
      </c>
      <c r="E16712">
        <v>91203</v>
      </c>
      <c r="F16712">
        <v>3</v>
      </c>
      <c r="G16712">
        <v>3.8103889000000002E-2</v>
      </c>
      <c r="H16712">
        <v>1.27012963E-2</v>
      </c>
    </row>
    <row r="16713" spans="1:8" x14ac:dyDescent="0.25">
      <c r="A16713">
        <v>42121</v>
      </c>
      <c r="B16713">
        <v>2310011600</v>
      </c>
      <c r="C16713" s="2" t="str">
        <f>VLOOKUP(B16713,sccdesc!$A$1:$B$80000,2,FALSE)</f>
        <v>Industrial Processes;Oil and Gas Exploration and Production;On-Shore Oil Production;Artificial Lift Engines</v>
      </c>
      <c r="D16713" s="2" t="str">
        <f>VLOOKUP(B16713,sccxref!$A$1:$D$200,4,FALSE)</f>
        <v>PRODUCTION</v>
      </c>
      <c r="E16713" t="s">
        <v>6</v>
      </c>
      <c r="F16713">
        <v>3</v>
      </c>
      <c r="G16713">
        <v>98.745279999999994</v>
      </c>
      <c r="H16713">
        <v>32.915093333000002</v>
      </c>
    </row>
    <row r="16714" spans="1:8" x14ac:dyDescent="0.25">
      <c r="A16714">
        <v>42121</v>
      </c>
      <c r="B16714">
        <v>2310011600</v>
      </c>
      <c r="C16714" s="2" t="str">
        <f>VLOOKUP(B16714,sccdesc!$A$1:$B$80000,2,FALSE)</f>
        <v>Industrial Processes;Oil and Gas Exploration and Production;On-Shore Oil Production;Artificial Lift Engines</v>
      </c>
      <c r="D16714" s="2" t="str">
        <f>VLOOKUP(B16714,sccxref!$A$1:$D$200,4,FALSE)</f>
        <v>PRODUCTION</v>
      </c>
      <c r="E16714" t="s">
        <v>9</v>
      </c>
      <c r="F16714">
        <v>3</v>
      </c>
      <c r="G16714">
        <v>1506.9390000000001</v>
      </c>
      <c r="H16714">
        <v>502.31299999999999</v>
      </c>
    </row>
    <row r="16715" spans="1:8" x14ac:dyDescent="0.25">
      <c r="A16715">
        <v>42121</v>
      </c>
      <c r="B16715">
        <v>2310011600</v>
      </c>
      <c r="C16715" s="2" t="str">
        <f>VLOOKUP(B16715,sccdesc!$A$1:$B$80000,2,FALSE)</f>
        <v>Industrial Processes;Oil and Gas Exploration and Production;On-Shore Oil Production;Artificial Lift Engines</v>
      </c>
      <c r="D16715" s="2" t="str">
        <f>VLOOKUP(B16715,sccxref!$A$1:$D$200,4,FALSE)</f>
        <v>PRODUCTION</v>
      </c>
      <c r="E16715" t="s">
        <v>7</v>
      </c>
      <c r="F16715">
        <v>3</v>
      </c>
      <c r="G16715">
        <v>47226</v>
      </c>
      <c r="H16715">
        <v>15742</v>
      </c>
    </row>
    <row r="16716" spans="1:8" x14ac:dyDescent="0.25">
      <c r="A16716">
        <v>42121</v>
      </c>
      <c r="B16716">
        <v>2310011600</v>
      </c>
      <c r="C16716" s="2" t="str">
        <f>VLOOKUP(B16716,sccdesc!$A$1:$B$80000,2,FALSE)</f>
        <v>Industrial Processes;Oil and Gas Exploration and Production;On-Shore Oil Production;Artificial Lift Engines</v>
      </c>
      <c r="D16716" s="2" t="str">
        <f>VLOOKUP(B16716,sccxref!$A$1:$D$200,4,FALSE)</f>
        <v>PRODUCTION</v>
      </c>
      <c r="E16716" t="s">
        <v>18</v>
      </c>
      <c r="F16716">
        <v>3</v>
      </c>
      <c r="G16716">
        <v>8.991644E-2</v>
      </c>
      <c r="H16716">
        <v>2.9972146700000001E-2</v>
      </c>
    </row>
    <row r="16717" spans="1:8" x14ac:dyDescent="0.25">
      <c r="A16717">
        <v>42121</v>
      </c>
      <c r="B16717">
        <v>2310011600</v>
      </c>
      <c r="C16717" s="2" t="str">
        <f>VLOOKUP(B16717,sccdesc!$A$1:$B$80000,2,FALSE)</f>
        <v>Industrial Processes;Oil and Gas Exploration and Production;On-Shore Oil Production;Artificial Lift Engines</v>
      </c>
      <c r="D16717" s="2" t="str">
        <f>VLOOKUP(B16717,sccxref!$A$1:$D$200,4,FALSE)</f>
        <v>PRODUCTION</v>
      </c>
      <c r="E16717" t="s">
        <v>11</v>
      </c>
      <c r="F16717">
        <v>3</v>
      </c>
      <c r="G16717">
        <v>974.5729</v>
      </c>
      <c r="H16717">
        <v>324.85763333</v>
      </c>
    </row>
    <row r="16718" spans="1:8" x14ac:dyDescent="0.25">
      <c r="A16718">
        <v>42121</v>
      </c>
      <c r="B16718">
        <v>2310011600</v>
      </c>
      <c r="C16718" s="2" t="str">
        <f>VLOOKUP(B16718,sccdesc!$A$1:$B$80000,2,FALSE)</f>
        <v>Industrial Processes;Oil and Gas Exploration and Production;On-Shore Oil Production;Artificial Lift Engines</v>
      </c>
      <c r="D16718" s="2" t="str">
        <f>VLOOKUP(B16718,sccxref!$A$1:$D$200,4,FALSE)</f>
        <v>PRODUCTION</v>
      </c>
      <c r="E16718" t="s">
        <v>12</v>
      </c>
      <c r="F16718">
        <v>3</v>
      </c>
      <c r="G16718">
        <v>4.2546340000000002</v>
      </c>
      <c r="H16718">
        <v>1.4182113332999999</v>
      </c>
    </row>
    <row r="16719" spans="1:8" x14ac:dyDescent="0.25">
      <c r="A16719">
        <v>42121</v>
      </c>
      <c r="B16719">
        <v>2310011600</v>
      </c>
      <c r="C16719" s="2" t="str">
        <f>VLOOKUP(B16719,sccdesc!$A$1:$B$80000,2,FALSE)</f>
        <v>Industrial Processes;Oil and Gas Exploration and Production;On-Shore Oil Production;Artificial Lift Engines</v>
      </c>
      <c r="D16719" s="2" t="str">
        <f>VLOOKUP(B16719,sccxref!$A$1:$D$200,4,FALSE)</f>
        <v>PRODUCTION</v>
      </c>
      <c r="E16719" t="s">
        <v>13</v>
      </c>
      <c r="F16719">
        <v>3</v>
      </c>
      <c r="G16719">
        <v>4.0786097000000003</v>
      </c>
      <c r="H16719">
        <v>1.3595365666999999</v>
      </c>
    </row>
    <row r="16720" spans="1:8" x14ac:dyDescent="0.25">
      <c r="A16720">
        <v>42121</v>
      </c>
      <c r="B16720">
        <v>2310011600</v>
      </c>
      <c r="C16720" s="2" t="str">
        <f>VLOOKUP(B16720,sccdesc!$A$1:$B$80000,2,FALSE)</f>
        <v>Industrial Processes;Oil and Gas Exploration and Production;On-Shore Oil Production;Artificial Lift Engines</v>
      </c>
      <c r="D16720" s="2" t="str">
        <f>VLOOKUP(B16720,sccxref!$A$1:$D$200,4,FALSE)</f>
        <v>PRODUCTION</v>
      </c>
      <c r="E16720" t="s">
        <v>14</v>
      </c>
      <c r="F16720">
        <v>3</v>
      </c>
      <c r="G16720">
        <v>8.3332429999999995</v>
      </c>
      <c r="H16720">
        <v>2.7777476666999998</v>
      </c>
    </row>
    <row r="16721" spans="1:8" x14ac:dyDescent="0.25">
      <c r="A16721">
        <v>42121</v>
      </c>
      <c r="B16721">
        <v>2310011600</v>
      </c>
      <c r="C16721" s="2" t="str">
        <f>VLOOKUP(B16721,sccdesc!$A$1:$B$80000,2,FALSE)</f>
        <v>Industrial Processes;Oil and Gas Exploration and Production;On-Shore Oil Production;Artificial Lift Engines</v>
      </c>
      <c r="D16721" s="2" t="str">
        <f>VLOOKUP(B16721,sccxref!$A$1:$D$200,4,FALSE)</f>
        <v>PRODUCTION</v>
      </c>
      <c r="E16721" t="s">
        <v>15</v>
      </c>
      <c r="F16721">
        <v>3</v>
      </c>
      <c r="G16721">
        <v>4.0786097000000003</v>
      </c>
      <c r="H16721">
        <v>1.3595365666999999</v>
      </c>
    </row>
    <row r="16722" spans="1:8" x14ac:dyDescent="0.25">
      <c r="A16722">
        <v>42121</v>
      </c>
      <c r="B16722">
        <v>2310011600</v>
      </c>
      <c r="C16722" s="2" t="str">
        <f>VLOOKUP(B16722,sccdesc!$A$1:$B$80000,2,FALSE)</f>
        <v>Industrial Processes;Oil and Gas Exploration and Production;On-Shore Oil Production;Artificial Lift Engines</v>
      </c>
      <c r="D16722" s="2" t="str">
        <f>VLOOKUP(B16722,sccxref!$A$1:$D$200,4,FALSE)</f>
        <v>PRODUCTION</v>
      </c>
      <c r="E16722" t="s">
        <v>16</v>
      </c>
      <c r="F16722">
        <v>3</v>
      </c>
      <c r="G16722">
        <v>8.3332429999999995</v>
      </c>
      <c r="H16722">
        <v>2.7777476666999998</v>
      </c>
    </row>
    <row r="16723" spans="1:8" x14ac:dyDescent="0.25">
      <c r="A16723">
        <v>42121</v>
      </c>
      <c r="B16723">
        <v>2310011600</v>
      </c>
      <c r="C16723" s="2" t="str">
        <f>VLOOKUP(B16723,sccdesc!$A$1:$B$80000,2,FALSE)</f>
        <v>Industrial Processes;Oil and Gas Exploration and Production;On-Shore Oil Production;Artificial Lift Engines</v>
      </c>
      <c r="D16723" s="2" t="str">
        <f>VLOOKUP(B16723,sccxref!$A$1:$D$200,4,FALSE)</f>
        <v>PRODUCTION</v>
      </c>
      <c r="E16723" t="s">
        <v>17</v>
      </c>
      <c r="F16723">
        <v>3</v>
      </c>
      <c r="G16723">
        <v>0.25244441000000001</v>
      </c>
      <c r="H16723">
        <v>8.4148136700000001E-2</v>
      </c>
    </row>
    <row r="16724" spans="1:8" x14ac:dyDescent="0.25">
      <c r="A16724">
        <v>42121</v>
      </c>
      <c r="B16724">
        <v>2310011600</v>
      </c>
      <c r="C16724" s="2" t="str">
        <f>VLOOKUP(B16724,sccdesc!$A$1:$B$80000,2,FALSE)</f>
        <v>Industrial Processes;Oil and Gas Exploration and Production;On-Shore Oil Production;Artificial Lift Engines</v>
      </c>
      <c r="D16724" s="2" t="str">
        <f>VLOOKUP(B16724,sccxref!$A$1:$D$200,4,FALSE)</f>
        <v>PRODUCTION</v>
      </c>
      <c r="E16724" t="s">
        <v>8</v>
      </c>
      <c r="F16724">
        <v>3</v>
      </c>
      <c r="G16724">
        <v>12.70809</v>
      </c>
      <c r="H16724">
        <v>4.2360300000000004</v>
      </c>
    </row>
    <row r="16725" spans="1:8" x14ac:dyDescent="0.25">
      <c r="A16725">
        <v>42121</v>
      </c>
      <c r="B16725">
        <v>2310021030</v>
      </c>
      <c r="C16725" s="2" t="str">
        <f>VLOOKUP(B16725,sccdesc!$A$1:$B$80000,2,FALSE)</f>
        <v>Industrial Processes;Oil and Gas Exploration and Production;On-Shore Gas Production;Tank Truck/Railcar Loading: Condensate</v>
      </c>
      <c r="D16725" s="2" t="str">
        <f>VLOOKUP(B16725,sccxref!$A$1:$D$200,4,FALSE)</f>
        <v>PRODUCTION</v>
      </c>
      <c r="E16725">
        <v>100414</v>
      </c>
      <c r="F16725">
        <v>3</v>
      </c>
      <c r="G16725" s="1">
        <v>4.6222829999999999E-6</v>
      </c>
      <c r="H16725" s="1">
        <v>1.5407609999999999E-6</v>
      </c>
    </row>
    <row r="16726" spans="1:8" x14ac:dyDescent="0.25">
      <c r="A16726">
        <v>42121</v>
      </c>
      <c r="B16726">
        <v>2310021030</v>
      </c>
      <c r="C16726" s="2" t="str">
        <f>VLOOKUP(B16726,sccdesc!$A$1:$B$80000,2,FALSE)</f>
        <v>Industrial Processes;Oil and Gas Exploration and Production;On-Shore Gas Production;Tank Truck/Railcar Loading: Condensate</v>
      </c>
      <c r="D16726" s="2" t="str">
        <f>VLOOKUP(B16726,sccxref!$A$1:$D$200,4,FALSE)</f>
        <v>PRODUCTION</v>
      </c>
      <c r="E16726">
        <v>108883</v>
      </c>
      <c r="F16726">
        <v>3</v>
      </c>
      <c r="G16726">
        <v>1.233319E-4</v>
      </c>
      <c r="H16726">
        <v>4.1110599999999999E-5</v>
      </c>
    </row>
    <row r="16727" spans="1:8" x14ac:dyDescent="0.25">
      <c r="A16727">
        <v>42121</v>
      </c>
      <c r="B16727">
        <v>2310021030</v>
      </c>
      <c r="C16727" s="2" t="str">
        <f>VLOOKUP(B16727,sccdesc!$A$1:$B$80000,2,FALSE)</f>
        <v>Industrial Processes;Oil and Gas Exploration and Production;On-Shore Gas Production;Tank Truck/Railcar Loading: Condensate</v>
      </c>
      <c r="D16727" s="2" t="str">
        <f>VLOOKUP(B16727,sccxref!$A$1:$D$200,4,FALSE)</f>
        <v>PRODUCTION</v>
      </c>
      <c r="E16727">
        <v>1330207</v>
      </c>
      <c r="F16727">
        <v>3</v>
      </c>
      <c r="G16727">
        <v>4.8726500000000002E-5</v>
      </c>
      <c r="H16727">
        <v>1.6242199999999998E-5</v>
      </c>
    </row>
    <row r="16728" spans="1:8" x14ac:dyDescent="0.25">
      <c r="A16728">
        <v>42121</v>
      </c>
      <c r="B16728">
        <v>2310021030</v>
      </c>
      <c r="C16728" s="2" t="str">
        <f>VLOOKUP(B16728,sccdesc!$A$1:$B$80000,2,FALSE)</f>
        <v>Industrial Processes;Oil and Gas Exploration and Production;On-Shore Gas Production;Tank Truck/Railcar Loading: Condensate</v>
      </c>
      <c r="D16728" s="2" t="str">
        <f>VLOOKUP(B16728,sccxref!$A$1:$D$200,4,FALSE)</f>
        <v>PRODUCTION</v>
      </c>
      <c r="E16728">
        <v>71432</v>
      </c>
      <c r="F16728">
        <v>3</v>
      </c>
      <c r="G16728">
        <v>9.3184700000000002E-5</v>
      </c>
      <c r="H16728">
        <v>3.1061600000000001E-5</v>
      </c>
    </row>
    <row r="16729" spans="1:8" x14ac:dyDescent="0.25">
      <c r="A16729">
        <v>42121</v>
      </c>
      <c r="B16729">
        <v>2310021030</v>
      </c>
      <c r="C16729" s="2" t="str">
        <f>VLOOKUP(B16729,sccdesc!$A$1:$B$80000,2,FALSE)</f>
        <v>Industrial Processes;Oil and Gas Exploration and Production;On-Shore Gas Production;Tank Truck/Railcar Loading: Condensate</v>
      </c>
      <c r="D16729" s="2" t="str">
        <f>VLOOKUP(B16729,sccxref!$A$1:$D$200,4,FALSE)</f>
        <v>PRODUCTION</v>
      </c>
      <c r="E16729" t="s">
        <v>6</v>
      </c>
      <c r="F16729">
        <v>3</v>
      </c>
      <c r="G16729">
        <v>7.6814690000000002E-4</v>
      </c>
      <c r="H16729">
        <v>2.56049E-4</v>
      </c>
    </row>
    <row r="16730" spans="1:8" x14ac:dyDescent="0.25">
      <c r="A16730">
        <v>42121</v>
      </c>
      <c r="B16730">
        <v>2310021030</v>
      </c>
      <c r="C16730" s="2" t="str">
        <f>VLOOKUP(B16730,sccdesc!$A$1:$B$80000,2,FALSE)</f>
        <v>Industrial Processes;Oil and Gas Exploration and Production;On-Shore Gas Production;Tank Truck/Railcar Loading: Condensate</v>
      </c>
      <c r="D16730" s="2" t="str">
        <f>VLOOKUP(B16730,sccxref!$A$1:$D$200,4,FALSE)</f>
        <v>PRODUCTION</v>
      </c>
      <c r="E16730" t="s">
        <v>7</v>
      </c>
      <c r="F16730">
        <v>3</v>
      </c>
      <c r="G16730">
        <v>1.8339309999999999E-4</v>
      </c>
      <c r="H16730">
        <v>6.1130999999999995E-5</v>
      </c>
    </row>
    <row r="16731" spans="1:8" x14ac:dyDescent="0.25">
      <c r="A16731">
        <v>42121</v>
      </c>
      <c r="B16731">
        <v>2310021030</v>
      </c>
      <c r="C16731" s="2" t="str">
        <f>VLOOKUP(B16731,sccdesc!$A$1:$B$80000,2,FALSE)</f>
        <v>Industrial Processes;Oil and Gas Exploration and Production;On-Shore Gas Production;Tank Truck/Railcar Loading: Condensate</v>
      </c>
      <c r="D16731" s="2" t="str">
        <f>VLOOKUP(B16731,sccxref!$A$1:$D$200,4,FALSE)</f>
        <v>PRODUCTION</v>
      </c>
      <c r="E16731" t="s">
        <v>8</v>
      </c>
      <c r="F16731">
        <v>3</v>
      </c>
      <c r="G16731">
        <v>2.5349923999999999E-2</v>
      </c>
      <c r="H16731">
        <v>8.4499746999999997E-3</v>
      </c>
    </row>
    <row r="16732" spans="1:8" x14ac:dyDescent="0.25">
      <c r="A16732">
        <v>42121</v>
      </c>
      <c r="B16732">
        <v>2310021202</v>
      </c>
      <c r="C16732" s="2" t="str">
        <f>VLOOKUP(B16732,sccdesc!$A$1:$B$80000,2,FALSE)</f>
        <v>Industrial Processes;Oil and Gas Exploration and Production;On-Shore Gas Production;Natural Gas Fired 4Cycle Lean Burn Compressor Engines 50 To 499 HP</v>
      </c>
      <c r="D16732" s="2" t="str">
        <f>VLOOKUP(B16732,sccxref!$A$1:$D$200,4,FALSE)</f>
        <v>PRODUCTION</v>
      </c>
      <c r="E16732">
        <v>100414</v>
      </c>
      <c r="F16732">
        <v>3</v>
      </c>
      <c r="G16732">
        <v>4.2351730000000001E-3</v>
      </c>
      <c r="H16732">
        <v>1.4117242999999999E-3</v>
      </c>
    </row>
    <row r="16733" spans="1:8" x14ac:dyDescent="0.25">
      <c r="A16733">
        <v>42121</v>
      </c>
      <c r="B16733">
        <v>2310021202</v>
      </c>
      <c r="C16733" s="2" t="str">
        <f>VLOOKUP(B16733,sccdesc!$A$1:$B$80000,2,FALSE)</f>
        <v>Industrial Processes;Oil and Gas Exploration and Production;On-Shore Gas Production;Natural Gas Fired 4Cycle Lean Burn Compressor Engines 50 To 499 HP</v>
      </c>
      <c r="D16733" s="2" t="str">
        <f>VLOOKUP(B16733,sccxref!$A$1:$D$200,4,FALSE)</f>
        <v>PRODUCTION</v>
      </c>
      <c r="E16733">
        <v>100425</v>
      </c>
      <c r="F16733">
        <v>3</v>
      </c>
      <c r="G16733">
        <v>2.5176339999999999E-3</v>
      </c>
      <c r="H16733">
        <v>8.3921129999999997E-4</v>
      </c>
    </row>
    <row r="16734" spans="1:8" x14ac:dyDescent="0.25">
      <c r="A16734">
        <v>42121</v>
      </c>
      <c r="B16734">
        <v>2310021202</v>
      </c>
      <c r="C16734" s="2" t="str">
        <f>VLOOKUP(B16734,sccdesc!$A$1:$B$80000,2,FALSE)</f>
        <v>Industrial Processes;Oil and Gas Exploration and Production;On-Shore Gas Production;Natural Gas Fired 4Cycle Lean Burn Compressor Engines 50 To 499 HP</v>
      </c>
      <c r="D16734" s="2" t="str">
        <f>VLOOKUP(B16734,sccxref!$A$1:$D$200,4,FALSE)</f>
        <v>PRODUCTION</v>
      </c>
      <c r="E16734">
        <v>106934</v>
      </c>
      <c r="F16734">
        <v>3</v>
      </c>
      <c r="G16734">
        <v>4.7258969999999997E-3</v>
      </c>
      <c r="H16734">
        <v>1.5752990000000001E-3</v>
      </c>
    </row>
    <row r="16735" spans="1:8" x14ac:dyDescent="0.25">
      <c r="A16735">
        <v>42121</v>
      </c>
      <c r="B16735">
        <v>2310021202</v>
      </c>
      <c r="C16735" s="2" t="str">
        <f>VLOOKUP(B16735,sccdesc!$A$1:$B$80000,2,FALSE)</f>
        <v>Industrial Processes;Oil and Gas Exploration and Production;On-Shore Gas Production;Natural Gas Fired 4Cycle Lean Burn Compressor Engines 50 To 499 HP</v>
      </c>
      <c r="D16735" s="2" t="str">
        <f>VLOOKUP(B16735,sccxref!$A$1:$D$200,4,FALSE)</f>
        <v>PRODUCTION</v>
      </c>
      <c r="E16735">
        <v>106990</v>
      </c>
      <c r="F16735">
        <v>3</v>
      </c>
      <c r="G16735">
        <v>2.8483409000000001E-2</v>
      </c>
      <c r="H16735">
        <v>9.4944697000000008E-3</v>
      </c>
    </row>
    <row r="16736" spans="1:8" x14ac:dyDescent="0.25">
      <c r="A16736">
        <v>42121</v>
      </c>
      <c r="B16736">
        <v>2310021202</v>
      </c>
      <c r="C16736" s="2" t="str">
        <f>VLOOKUP(B16736,sccdesc!$A$1:$B$80000,2,FALSE)</f>
        <v>Industrial Processes;Oil and Gas Exploration and Production;On-Shore Gas Production;Natural Gas Fired 4Cycle Lean Burn Compressor Engines 50 To 499 HP</v>
      </c>
      <c r="D16736" s="2" t="str">
        <f>VLOOKUP(B16736,sccxref!$A$1:$D$200,4,FALSE)</f>
        <v>PRODUCTION</v>
      </c>
      <c r="E16736">
        <v>107028</v>
      </c>
      <c r="F16736">
        <v>3</v>
      </c>
      <c r="G16736">
        <v>0.54833209999999999</v>
      </c>
      <c r="H16736">
        <v>0.1827773667</v>
      </c>
    </row>
    <row r="16737" spans="1:8" x14ac:dyDescent="0.25">
      <c r="A16737">
        <v>42121</v>
      </c>
      <c r="B16737">
        <v>2310021202</v>
      </c>
      <c r="C16737" s="2" t="str">
        <f>VLOOKUP(B16737,sccdesc!$A$1:$B$80000,2,FALSE)</f>
        <v>Industrial Processes;Oil and Gas Exploration and Production;On-Shore Gas Production;Natural Gas Fired 4Cycle Lean Burn Compressor Engines 50 To 499 HP</v>
      </c>
      <c r="D16737" s="2" t="str">
        <f>VLOOKUP(B16737,sccxref!$A$1:$D$200,4,FALSE)</f>
        <v>PRODUCTION</v>
      </c>
      <c r="E16737">
        <v>108883</v>
      </c>
      <c r="F16737">
        <v>3</v>
      </c>
      <c r="G16737">
        <v>4.3525204999999997E-2</v>
      </c>
      <c r="H16737">
        <v>1.45084017E-2</v>
      </c>
    </row>
    <row r="16738" spans="1:8" x14ac:dyDescent="0.25">
      <c r="A16738">
        <v>42121</v>
      </c>
      <c r="B16738">
        <v>2310021202</v>
      </c>
      <c r="C16738" s="2" t="str">
        <f>VLOOKUP(B16738,sccdesc!$A$1:$B$80000,2,FALSE)</f>
        <v>Industrial Processes;Oil and Gas Exploration and Production;On-Shore Gas Production;Natural Gas Fired 4Cycle Lean Burn Compressor Engines 50 To 499 HP</v>
      </c>
      <c r="D16738" s="2" t="str">
        <f>VLOOKUP(B16738,sccxref!$A$1:$D$200,4,FALSE)</f>
        <v>PRODUCTION</v>
      </c>
      <c r="E16738">
        <v>108907</v>
      </c>
      <c r="F16738">
        <v>3</v>
      </c>
      <c r="G16738">
        <v>3.243054E-3</v>
      </c>
      <c r="H16738">
        <v>1.081018E-3</v>
      </c>
    </row>
    <row r="16739" spans="1:8" x14ac:dyDescent="0.25">
      <c r="A16739">
        <v>42121</v>
      </c>
      <c r="B16739">
        <v>2310021202</v>
      </c>
      <c r="C16739" s="2" t="str">
        <f>VLOOKUP(B16739,sccdesc!$A$1:$B$80000,2,FALSE)</f>
        <v>Industrial Processes;Oil and Gas Exploration and Production;On-Shore Gas Production;Natural Gas Fired 4Cycle Lean Burn Compressor Engines 50 To 499 HP</v>
      </c>
      <c r="D16739" s="2" t="str">
        <f>VLOOKUP(B16739,sccxref!$A$1:$D$200,4,FALSE)</f>
        <v>PRODUCTION</v>
      </c>
      <c r="E16739">
        <v>108952</v>
      </c>
      <c r="F16739">
        <v>3</v>
      </c>
      <c r="G16739">
        <v>2.560306E-3</v>
      </c>
      <c r="H16739">
        <v>8.5343530000000004E-4</v>
      </c>
    </row>
    <row r="16740" spans="1:8" x14ac:dyDescent="0.25">
      <c r="A16740">
        <v>42121</v>
      </c>
      <c r="B16740">
        <v>2310021202</v>
      </c>
      <c r="C16740" s="2" t="str">
        <f>VLOOKUP(B16740,sccdesc!$A$1:$B$80000,2,FALSE)</f>
        <v>Industrial Processes;Oil and Gas Exploration and Production;On-Shore Gas Production;Natural Gas Fired 4Cycle Lean Burn Compressor Engines 50 To 499 HP</v>
      </c>
      <c r="D16740" s="2" t="str">
        <f>VLOOKUP(B16740,sccxref!$A$1:$D$200,4,FALSE)</f>
        <v>PRODUCTION</v>
      </c>
      <c r="E16740">
        <v>110543</v>
      </c>
      <c r="F16740">
        <v>3</v>
      </c>
      <c r="G16740">
        <v>0.11759454</v>
      </c>
      <c r="H16740">
        <v>3.9198179999999999E-2</v>
      </c>
    </row>
    <row r="16741" spans="1:8" x14ac:dyDescent="0.25">
      <c r="A16741">
        <v>42121</v>
      </c>
      <c r="B16741">
        <v>2310021202</v>
      </c>
      <c r="C16741" s="2" t="str">
        <f>VLOOKUP(B16741,sccdesc!$A$1:$B$80000,2,FALSE)</f>
        <v>Industrial Processes;Oil and Gas Exploration and Production;On-Shore Gas Production;Natural Gas Fired 4Cycle Lean Burn Compressor Engines 50 To 499 HP</v>
      </c>
      <c r="D16741" s="2" t="str">
        <f>VLOOKUP(B16741,sccxref!$A$1:$D$200,4,FALSE)</f>
        <v>PRODUCTION</v>
      </c>
      <c r="E16741">
        <v>1330207</v>
      </c>
      <c r="F16741">
        <v>3</v>
      </c>
      <c r="G16741">
        <v>1.9629007E-2</v>
      </c>
      <c r="H16741">
        <v>6.5430022999999997E-3</v>
      </c>
    </row>
    <row r="16742" spans="1:8" x14ac:dyDescent="0.25">
      <c r="A16742">
        <v>42121</v>
      </c>
      <c r="B16742">
        <v>2310021202</v>
      </c>
      <c r="C16742" s="2" t="str">
        <f>VLOOKUP(B16742,sccdesc!$A$1:$B$80000,2,FALSE)</f>
        <v>Industrial Processes;Oil and Gas Exploration and Production;On-Shore Gas Production;Natural Gas Fired 4Cycle Lean Burn Compressor Engines 50 To 499 HP</v>
      </c>
      <c r="D16742" s="2" t="str">
        <f>VLOOKUP(B16742,sccxref!$A$1:$D$200,4,FALSE)</f>
        <v>PRODUCTION</v>
      </c>
      <c r="E16742">
        <v>250</v>
      </c>
      <c r="F16742">
        <v>3</v>
      </c>
      <c r="G16742">
        <v>2.8696749999999999E-3</v>
      </c>
      <c r="H16742">
        <v>9.5655830000000003E-4</v>
      </c>
    </row>
    <row r="16743" spans="1:8" x14ac:dyDescent="0.25">
      <c r="A16743">
        <v>42121</v>
      </c>
      <c r="B16743">
        <v>2310021202</v>
      </c>
      <c r="C16743" s="2" t="str">
        <f>VLOOKUP(B16743,sccdesc!$A$1:$B$80000,2,FALSE)</f>
        <v>Industrial Processes;Oil and Gas Exploration and Production;On-Shore Gas Production;Natural Gas Fired 4Cycle Lean Burn Compressor Engines 50 To 499 HP</v>
      </c>
      <c r="D16743" s="2" t="str">
        <f>VLOOKUP(B16743,sccxref!$A$1:$D$200,4,FALSE)</f>
        <v>PRODUCTION</v>
      </c>
      <c r="E16743">
        <v>50000</v>
      </c>
      <c r="F16743">
        <v>3</v>
      </c>
      <c r="G16743">
        <v>5.6326720000000003</v>
      </c>
      <c r="H16743">
        <v>1.8775573333</v>
      </c>
    </row>
    <row r="16744" spans="1:8" x14ac:dyDescent="0.25">
      <c r="A16744">
        <v>42121</v>
      </c>
      <c r="B16744">
        <v>2310021202</v>
      </c>
      <c r="C16744" s="2" t="str">
        <f>VLOOKUP(B16744,sccdesc!$A$1:$B$80000,2,FALSE)</f>
        <v>Industrial Processes;Oil and Gas Exploration and Production;On-Shore Gas Production;Natural Gas Fired 4Cycle Lean Burn Compressor Engines 50 To 499 HP</v>
      </c>
      <c r="D16744" s="2" t="str">
        <f>VLOOKUP(B16744,sccxref!$A$1:$D$200,4,FALSE)</f>
        <v>PRODUCTION</v>
      </c>
      <c r="E16744">
        <v>540841</v>
      </c>
      <c r="F16744">
        <v>3</v>
      </c>
      <c r="G16744">
        <v>2.6669849999999998E-2</v>
      </c>
      <c r="H16744">
        <v>8.8899500000000006E-3</v>
      </c>
    </row>
    <row r="16745" spans="1:8" x14ac:dyDescent="0.25">
      <c r="A16745">
        <v>42121</v>
      </c>
      <c r="B16745">
        <v>2310021202</v>
      </c>
      <c r="C16745" s="2" t="str">
        <f>VLOOKUP(B16745,sccdesc!$A$1:$B$80000,2,FALSE)</f>
        <v>Industrial Processes;Oil and Gas Exploration and Production;On-Shore Gas Production;Natural Gas Fired 4Cycle Lean Burn Compressor Engines 50 To 499 HP</v>
      </c>
      <c r="D16745" s="2" t="str">
        <f>VLOOKUP(B16745,sccxref!$A$1:$D$200,4,FALSE)</f>
        <v>PRODUCTION</v>
      </c>
      <c r="E16745">
        <v>542756</v>
      </c>
      <c r="F16745">
        <v>3</v>
      </c>
      <c r="G16745">
        <v>2.8163369999999999E-3</v>
      </c>
      <c r="H16745">
        <v>9.3877900000000005E-4</v>
      </c>
    </row>
    <row r="16746" spans="1:8" x14ac:dyDescent="0.25">
      <c r="A16746">
        <v>42121</v>
      </c>
      <c r="B16746">
        <v>2310021202</v>
      </c>
      <c r="C16746" s="2" t="str">
        <f>VLOOKUP(B16746,sccdesc!$A$1:$B$80000,2,FALSE)</f>
        <v>Industrial Processes;Oil and Gas Exploration and Production;On-Shore Gas Production;Natural Gas Fired 4Cycle Lean Burn Compressor Engines 50 To 499 HP</v>
      </c>
      <c r="D16746" s="2" t="str">
        <f>VLOOKUP(B16746,sccxref!$A$1:$D$200,4,FALSE)</f>
        <v>PRODUCTION</v>
      </c>
      <c r="E16746">
        <v>67561</v>
      </c>
      <c r="F16746">
        <v>3</v>
      </c>
      <c r="G16746">
        <v>0.26669850000000001</v>
      </c>
      <c r="H16746">
        <v>8.8899500000000006E-2</v>
      </c>
    </row>
    <row r="16747" spans="1:8" x14ac:dyDescent="0.25">
      <c r="A16747">
        <v>42121</v>
      </c>
      <c r="B16747">
        <v>2310021202</v>
      </c>
      <c r="C16747" s="2" t="str">
        <f>VLOOKUP(B16747,sccdesc!$A$1:$B$80000,2,FALSE)</f>
        <v>Industrial Processes;Oil and Gas Exploration and Production;On-Shore Gas Production;Natural Gas Fired 4Cycle Lean Burn Compressor Engines 50 To 499 HP</v>
      </c>
      <c r="D16747" s="2" t="str">
        <f>VLOOKUP(B16747,sccxref!$A$1:$D$200,4,FALSE)</f>
        <v>PRODUCTION</v>
      </c>
      <c r="E16747">
        <v>67663</v>
      </c>
      <c r="F16747">
        <v>3</v>
      </c>
      <c r="G16747">
        <v>3.0403629999999999E-3</v>
      </c>
      <c r="H16747">
        <v>1.0134543000000001E-3</v>
      </c>
    </row>
    <row r="16748" spans="1:8" x14ac:dyDescent="0.25">
      <c r="A16748">
        <v>42121</v>
      </c>
      <c r="B16748">
        <v>2310021202</v>
      </c>
      <c r="C16748" s="2" t="str">
        <f>VLOOKUP(B16748,sccdesc!$A$1:$B$80000,2,FALSE)</f>
        <v>Industrial Processes;Oil and Gas Exploration and Production;On-Shore Gas Production;Natural Gas Fired 4Cycle Lean Burn Compressor Engines 50 To 499 HP</v>
      </c>
      <c r="D16748" s="2" t="str">
        <f>VLOOKUP(B16748,sccxref!$A$1:$D$200,4,FALSE)</f>
        <v>PRODUCTION</v>
      </c>
      <c r="E16748">
        <v>71432</v>
      </c>
      <c r="F16748">
        <v>3</v>
      </c>
      <c r="G16748">
        <v>4.693895E-2</v>
      </c>
      <c r="H16748">
        <v>1.5646316699999999E-2</v>
      </c>
    </row>
    <row r="16749" spans="1:8" x14ac:dyDescent="0.25">
      <c r="A16749">
        <v>42121</v>
      </c>
      <c r="B16749">
        <v>2310021202</v>
      </c>
      <c r="C16749" s="2" t="str">
        <f>VLOOKUP(B16749,sccdesc!$A$1:$B$80000,2,FALSE)</f>
        <v>Industrial Processes;Oil and Gas Exploration and Production;On-Shore Gas Production;Natural Gas Fired 4Cycle Lean Burn Compressor Engines 50 To 499 HP</v>
      </c>
      <c r="D16749" s="2" t="str">
        <f>VLOOKUP(B16749,sccxref!$A$1:$D$200,4,FALSE)</f>
        <v>PRODUCTION</v>
      </c>
      <c r="E16749">
        <v>75003</v>
      </c>
      <c r="F16749">
        <v>3</v>
      </c>
      <c r="G16749">
        <v>1.9949019999999999E-4</v>
      </c>
      <c r="H16749">
        <v>6.6496700000000003E-5</v>
      </c>
    </row>
    <row r="16750" spans="1:8" x14ac:dyDescent="0.25">
      <c r="A16750">
        <v>42121</v>
      </c>
      <c r="B16750">
        <v>2310021202</v>
      </c>
      <c r="C16750" s="2" t="str">
        <f>VLOOKUP(B16750,sccdesc!$A$1:$B$80000,2,FALSE)</f>
        <v>Industrial Processes;Oil and Gas Exploration and Production;On-Shore Gas Production;Natural Gas Fired 4Cycle Lean Burn Compressor Engines 50 To 499 HP</v>
      </c>
      <c r="D16750" s="2" t="str">
        <f>VLOOKUP(B16750,sccxref!$A$1:$D$200,4,FALSE)</f>
        <v>PRODUCTION</v>
      </c>
      <c r="E16750">
        <v>75014</v>
      </c>
      <c r="F16750">
        <v>3</v>
      </c>
      <c r="G16750">
        <v>1.5895239999999999E-3</v>
      </c>
      <c r="H16750">
        <v>5.2984129999999996E-4</v>
      </c>
    </row>
    <row r="16751" spans="1:8" x14ac:dyDescent="0.25">
      <c r="A16751">
        <v>42121</v>
      </c>
      <c r="B16751">
        <v>2310021202</v>
      </c>
      <c r="C16751" s="2" t="str">
        <f>VLOOKUP(B16751,sccdesc!$A$1:$B$80000,2,FALSE)</f>
        <v>Industrial Processes;Oil and Gas Exploration and Production;On-Shore Gas Production;Natural Gas Fired 4Cycle Lean Burn Compressor Engines 50 To 499 HP</v>
      </c>
      <c r="D16751" s="2" t="str">
        <f>VLOOKUP(B16751,sccxref!$A$1:$D$200,4,FALSE)</f>
        <v>PRODUCTION</v>
      </c>
      <c r="E16751">
        <v>75070</v>
      </c>
      <c r="F16751">
        <v>3</v>
      </c>
      <c r="G16751">
        <v>0.89183990000000002</v>
      </c>
      <c r="H16751">
        <v>0.29727996670000001</v>
      </c>
    </row>
    <row r="16752" spans="1:8" x14ac:dyDescent="0.25">
      <c r="A16752">
        <v>42121</v>
      </c>
      <c r="B16752">
        <v>2310021202</v>
      </c>
      <c r="C16752" s="2" t="str">
        <f>VLOOKUP(B16752,sccdesc!$A$1:$B$80000,2,FALSE)</f>
        <v>Industrial Processes;Oil and Gas Exploration and Production;On-Shore Gas Production;Natural Gas Fired 4Cycle Lean Burn Compressor Engines 50 To 499 HP</v>
      </c>
      <c r="D16752" s="2" t="str">
        <f>VLOOKUP(B16752,sccxref!$A$1:$D$200,4,FALSE)</f>
        <v>PRODUCTION</v>
      </c>
      <c r="E16752">
        <v>75092</v>
      </c>
      <c r="F16752">
        <v>3</v>
      </c>
      <c r="G16752">
        <v>2.1335880000000001E-3</v>
      </c>
      <c r="H16752">
        <v>7.1119599999999999E-4</v>
      </c>
    </row>
    <row r="16753" spans="1:8" x14ac:dyDescent="0.25">
      <c r="A16753">
        <v>42121</v>
      </c>
      <c r="B16753">
        <v>2310021202</v>
      </c>
      <c r="C16753" s="2" t="str">
        <f>VLOOKUP(B16753,sccdesc!$A$1:$B$80000,2,FALSE)</f>
        <v>Industrial Processes;Oil and Gas Exploration and Production;On-Shore Gas Production;Natural Gas Fired 4Cycle Lean Burn Compressor Engines 50 To 499 HP</v>
      </c>
      <c r="D16753" s="2" t="str">
        <f>VLOOKUP(B16753,sccxref!$A$1:$D$200,4,FALSE)</f>
        <v>PRODUCTION</v>
      </c>
      <c r="E16753">
        <v>75343</v>
      </c>
      <c r="F16753">
        <v>3</v>
      </c>
      <c r="G16753">
        <v>2.5176339999999999E-3</v>
      </c>
      <c r="H16753">
        <v>8.3921129999999997E-4</v>
      </c>
    </row>
    <row r="16754" spans="1:8" x14ac:dyDescent="0.25">
      <c r="A16754">
        <v>42121</v>
      </c>
      <c r="B16754">
        <v>2310021202</v>
      </c>
      <c r="C16754" s="2" t="str">
        <f>VLOOKUP(B16754,sccdesc!$A$1:$B$80000,2,FALSE)</f>
        <v>Industrial Processes;Oil and Gas Exploration and Production;On-Shore Gas Production;Natural Gas Fired 4Cycle Lean Burn Compressor Engines 50 To 499 HP</v>
      </c>
      <c r="D16754" s="2" t="str">
        <f>VLOOKUP(B16754,sccxref!$A$1:$D$200,4,FALSE)</f>
        <v>PRODUCTION</v>
      </c>
      <c r="E16754">
        <v>78875</v>
      </c>
      <c r="F16754">
        <v>3</v>
      </c>
      <c r="G16754">
        <v>2.8696749999999999E-3</v>
      </c>
      <c r="H16754">
        <v>9.5655830000000003E-4</v>
      </c>
    </row>
    <row r="16755" spans="1:8" x14ac:dyDescent="0.25">
      <c r="A16755">
        <v>42121</v>
      </c>
      <c r="B16755">
        <v>2310021202</v>
      </c>
      <c r="C16755" s="2" t="str">
        <f>VLOOKUP(B16755,sccdesc!$A$1:$B$80000,2,FALSE)</f>
        <v>Industrial Processes;Oil and Gas Exploration and Production;On-Shore Gas Production;Natural Gas Fired 4Cycle Lean Burn Compressor Engines 50 To 499 HP</v>
      </c>
      <c r="D16755" s="2" t="str">
        <f>VLOOKUP(B16755,sccxref!$A$1:$D$200,4,FALSE)</f>
        <v>PRODUCTION</v>
      </c>
      <c r="E16755">
        <v>79005</v>
      </c>
      <c r="F16755">
        <v>3</v>
      </c>
      <c r="G16755">
        <v>3.3924049999999998E-3</v>
      </c>
      <c r="H16755">
        <v>1.1308017000000001E-3</v>
      </c>
    </row>
    <row r="16756" spans="1:8" x14ac:dyDescent="0.25">
      <c r="A16756">
        <v>42121</v>
      </c>
      <c r="B16756">
        <v>2310021202</v>
      </c>
      <c r="C16756" s="2" t="str">
        <f>VLOOKUP(B16756,sccdesc!$A$1:$B$80000,2,FALSE)</f>
        <v>Industrial Processes;Oil and Gas Exploration and Production;On-Shore Gas Production;Natural Gas Fired 4Cycle Lean Burn Compressor Engines 50 To 499 HP</v>
      </c>
      <c r="D16756" s="2" t="str">
        <f>VLOOKUP(B16756,sccxref!$A$1:$D$200,4,FALSE)</f>
        <v>PRODUCTION</v>
      </c>
      <c r="E16756">
        <v>79345</v>
      </c>
      <c r="F16756">
        <v>3</v>
      </c>
      <c r="G16756">
        <v>4.2671760000000001E-3</v>
      </c>
      <c r="H16756">
        <v>1.422392E-3</v>
      </c>
    </row>
    <row r="16757" spans="1:8" x14ac:dyDescent="0.25">
      <c r="A16757">
        <v>42121</v>
      </c>
      <c r="B16757">
        <v>2310021202</v>
      </c>
      <c r="C16757" s="2" t="str">
        <f>VLOOKUP(B16757,sccdesc!$A$1:$B$80000,2,FALSE)</f>
        <v>Industrial Processes;Oil and Gas Exploration and Production;On-Shore Gas Production;Natural Gas Fired 4Cycle Lean Burn Compressor Engines 50 To 499 HP</v>
      </c>
      <c r="D16757" s="2" t="str">
        <f>VLOOKUP(B16757,sccxref!$A$1:$D$200,4,FALSE)</f>
        <v>PRODUCTION</v>
      </c>
      <c r="E16757">
        <v>91203</v>
      </c>
      <c r="F16757">
        <v>3</v>
      </c>
      <c r="G16757">
        <v>7.9369479999999992E-3</v>
      </c>
      <c r="H16757">
        <v>2.6456493E-3</v>
      </c>
    </row>
    <row r="16758" spans="1:8" x14ac:dyDescent="0.25">
      <c r="A16758">
        <v>42121</v>
      </c>
      <c r="B16758">
        <v>2310021202</v>
      </c>
      <c r="C16758" s="2" t="str">
        <f>VLOOKUP(B16758,sccdesc!$A$1:$B$80000,2,FALSE)</f>
        <v>Industrial Processes;Oil and Gas Exploration and Production;On-Shore Gas Production;Natural Gas Fired 4Cycle Lean Burn Compressor Engines 50 To 499 HP</v>
      </c>
      <c r="D16758" s="2" t="str">
        <f>VLOOKUP(B16758,sccxref!$A$1:$D$200,4,FALSE)</f>
        <v>PRODUCTION</v>
      </c>
      <c r="E16758">
        <v>92524</v>
      </c>
      <c r="F16758">
        <v>3</v>
      </c>
      <c r="G16758">
        <v>2.2616029999999999E-2</v>
      </c>
      <c r="H16758">
        <v>7.5386767E-3</v>
      </c>
    </row>
    <row r="16759" spans="1:8" x14ac:dyDescent="0.25">
      <c r="A16759">
        <v>42121</v>
      </c>
      <c r="B16759">
        <v>2310021202</v>
      </c>
      <c r="C16759" s="2" t="str">
        <f>VLOOKUP(B16759,sccdesc!$A$1:$B$80000,2,FALSE)</f>
        <v>Industrial Processes;Oil and Gas Exploration and Production;On-Shore Gas Production;Natural Gas Fired 4Cycle Lean Burn Compressor Engines 50 To 499 HP</v>
      </c>
      <c r="D16759" s="2" t="str">
        <f>VLOOKUP(B16759,sccxref!$A$1:$D$200,4,FALSE)</f>
        <v>PRODUCTION</v>
      </c>
      <c r="E16759" t="s">
        <v>6</v>
      </c>
      <c r="F16759">
        <v>3</v>
      </c>
      <c r="G16759">
        <v>146.54086000000001</v>
      </c>
      <c r="H16759">
        <v>48.846953333000002</v>
      </c>
    </row>
    <row r="16760" spans="1:8" x14ac:dyDescent="0.25">
      <c r="A16760">
        <v>42121</v>
      </c>
      <c r="B16760">
        <v>2310021202</v>
      </c>
      <c r="C16760" s="2" t="str">
        <f>VLOOKUP(B16760,sccdesc!$A$1:$B$80000,2,FALSE)</f>
        <v>Industrial Processes;Oil and Gas Exploration and Production;On-Shore Gas Production;Natural Gas Fired 4Cycle Lean Burn Compressor Engines 50 To 499 HP</v>
      </c>
      <c r="D16760" s="2" t="str">
        <f>VLOOKUP(B16760,sccxref!$A$1:$D$200,4,FALSE)</f>
        <v>PRODUCTION</v>
      </c>
      <c r="E16760" t="s">
        <v>9</v>
      </c>
      <c r="F16760">
        <v>3</v>
      </c>
      <c r="G16760">
        <v>57.070990000000002</v>
      </c>
      <c r="H16760">
        <v>19.023663332999998</v>
      </c>
    </row>
    <row r="16761" spans="1:8" x14ac:dyDescent="0.25">
      <c r="A16761">
        <v>42121</v>
      </c>
      <c r="B16761">
        <v>2310021202</v>
      </c>
      <c r="C16761" s="2" t="str">
        <f>VLOOKUP(B16761,sccdesc!$A$1:$B$80000,2,FALSE)</f>
        <v>Industrial Processes;Oil and Gas Exploration and Production;On-Shore Gas Production;Natural Gas Fired 4Cycle Lean Burn Compressor Engines 50 To 499 HP</v>
      </c>
      <c r="D16761" s="2" t="str">
        <f>VLOOKUP(B16761,sccxref!$A$1:$D$200,4,FALSE)</f>
        <v>PRODUCTION</v>
      </c>
      <c r="E16761" t="s">
        <v>7</v>
      </c>
      <c r="F16761">
        <v>3</v>
      </c>
      <c r="G16761">
        <v>12895.597</v>
      </c>
      <c r="H16761">
        <v>4298.5323332999997</v>
      </c>
    </row>
    <row r="16762" spans="1:8" x14ac:dyDescent="0.25">
      <c r="A16762">
        <v>42121</v>
      </c>
      <c r="B16762">
        <v>2310021202</v>
      </c>
      <c r="C16762" s="2" t="str">
        <f>VLOOKUP(B16762,sccdesc!$A$1:$B$80000,2,FALSE)</f>
        <v>Industrial Processes;Oil and Gas Exploration and Production;On-Shore Gas Production;Natural Gas Fired 4Cycle Lean Burn Compressor Engines 50 To 499 HP</v>
      </c>
      <c r="D16762" s="2" t="str">
        <f>VLOOKUP(B16762,sccxref!$A$1:$D$200,4,FALSE)</f>
        <v>PRODUCTION</v>
      </c>
      <c r="E16762" t="s">
        <v>18</v>
      </c>
      <c r="F16762">
        <v>3</v>
      </c>
      <c r="G16762">
        <v>2.4552701999999999E-2</v>
      </c>
      <c r="H16762">
        <v>8.1842340000000003E-3</v>
      </c>
    </row>
    <row r="16763" spans="1:8" x14ac:dyDescent="0.25">
      <c r="A16763">
        <v>42121</v>
      </c>
      <c r="B16763">
        <v>2310021202</v>
      </c>
      <c r="C16763" s="2" t="str">
        <f>VLOOKUP(B16763,sccdesc!$A$1:$B$80000,2,FALSE)</f>
        <v>Industrial Processes;Oil and Gas Exploration and Production;On-Shore Gas Production;Natural Gas Fired 4Cycle Lean Burn Compressor Engines 50 To 499 HP</v>
      </c>
      <c r="D16763" s="2" t="str">
        <f>VLOOKUP(B16763,sccxref!$A$1:$D$200,4,FALSE)</f>
        <v>PRODUCTION</v>
      </c>
      <c r="E16763" t="s">
        <v>11</v>
      </c>
      <c r="F16763">
        <v>3</v>
      </c>
      <c r="G16763">
        <v>99.296120000000002</v>
      </c>
      <c r="H16763">
        <v>33.098706667000002</v>
      </c>
    </row>
    <row r="16764" spans="1:8" x14ac:dyDescent="0.25">
      <c r="A16764">
        <v>42121</v>
      </c>
      <c r="B16764">
        <v>2310021202</v>
      </c>
      <c r="C16764" s="2" t="str">
        <f>VLOOKUP(B16764,sccdesc!$A$1:$B$80000,2,FALSE)</f>
        <v>Industrial Processes;Oil and Gas Exploration and Production;On-Shore Gas Production;Natural Gas Fired 4Cycle Lean Burn Compressor Engines 50 To 499 HP</v>
      </c>
      <c r="D16764" s="2" t="str">
        <f>VLOOKUP(B16764,sccxref!$A$1:$D$200,4,FALSE)</f>
        <v>PRODUCTION</v>
      </c>
      <c r="E16764" t="s">
        <v>12</v>
      </c>
      <c r="F16764">
        <v>3</v>
      </c>
      <c r="G16764">
        <v>1.1617761</v>
      </c>
      <c r="H16764">
        <v>0.38725870000000001</v>
      </c>
    </row>
    <row r="16765" spans="1:8" x14ac:dyDescent="0.25">
      <c r="A16765">
        <v>42121</v>
      </c>
      <c r="B16765">
        <v>2310021202</v>
      </c>
      <c r="C16765" s="2" t="str">
        <f>VLOOKUP(B16765,sccdesc!$A$1:$B$80000,2,FALSE)</f>
        <v>Industrial Processes;Oil and Gas Exploration and Production;On-Shore Gas Production;Natural Gas Fired 4Cycle Lean Burn Compressor Engines 50 To 499 HP</v>
      </c>
      <c r="D16765" s="2" t="str">
        <f>VLOOKUP(B16765,sccxref!$A$1:$D$200,4,FALSE)</f>
        <v>PRODUCTION</v>
      </c>
      <c r="E16765" t="s">
        <v>13</v>
      </c>
      <c r="F16765">
        <v>3</v>
      </c>
      <c r="G16765">
        <v>9.038641E-3</v>
      </c>
      <c r="H16765">
        <v>3.0128803E-3</v>
      </c>
    </row>
    <row r="16766" spans="1:8" x14ac:dyDescent="0.25">
      <c r="A16766">
        <v>42121</v>
      </c>
      <c r="B16766">
        <v>2310021202</v>
      </c>
      <c r="C16766" s="2" t="str">
        <f>VLOOKUP(B16766,sccdesc!$A$1:$B$80000,2,FALSE)</f>
        <v>Industrial Processes;Oil and Gas Exploration and Production;On-Shore Gas Production;Natural Gas Fired 4Cycle Lean Burn Compressor Engines 50 To 499 HP</v>
      </c>
      <c r="D16766" s="2" t="str">
        <f>VLOOKUP(B16766,sccxref!$A$1:$D$200,4,FALSE)</f>
        <v>PRODUCTION</v>
      </c>
      <c r="E16766" t="s">
        <v>14</v>
      </c>
      <c r="F16766">
        <v>3</v>
      </c>
      <c r="G16766">
        <v>1.1708147</v>
      </c>
      <c r="H16766">
        <v>0.39027156670000002</v>
      </c>
    </row>
    <row r="16767" spans="1:8" x14ac:dyDescent="0.25">
      <c r="A16767">
        <v>42121</v>
      </c>
      <c r="B16767">
        <v>2310021202</v>
      </c>
      <c r="C16767" s="2" t="str">
        <f>VLOOKUP(B16767,sccdesc!$A$1:$B$80000,2,FALSE)</f>
        <v>Industrial Processes;Oil and Gas Exploration and Production;On-Shore Gas Production;Natural Gas Fired 4Cycle Lean Burn Compressor Engines 50 To 499 HP</v>
      </c>
      <c r="D16767" s="2" t="str">
        <f>VLOOKUP(B16767,sccxref!$A$1:$D$200,4,FALSE)</f>
        <v>PRODUCTION</v>
      </c>
      <c r="E16767" t="s">
        <v>15</v>
      </c>
      <c r="F16767">
        <v>3</v>
      </c>
      <c r="G16767">
        <v>9.038641E-3</v>
      </c>
      <c r="H16767">
        <v>3.0128803E-3</v>
      </c>
    </row>
    <row r="16768" spans="1:8" x14ac:dyDescent="0.25">
      <c r="A16768">
        <v>42121</v>
      </c>
      <c r="B16768">
        <v>2310021202</v>
      </c>
      <c r="C16768" s="2" t="str">
        <f>VLOOKUP(B16768,sccdesc!$A$1:$B$80000,2,FALSE)</f>
        <v>Industrial Processes;Oil and Gas Exploration and Production;On-Shore Gas Production;Natural Gas Fired 4Cycle Lean Burn Compressor Engines 50 To 499 HP</v>
      </c>
      <c r="D16768" s="2" t="str">
        <f>VLOOKUP(B16768,sccxref!$A$1:$D$200,4,FALSE)</f>
        <v>PRODUCTION</v>
      </c>
      <c r="E16768" t="s">
        <v>16</v>
      </c>
      <c r="F16768">
        <v>3</v>
      </c>
      <c r="G16768">
        <v>1.1708147</v>
      </c>
      <c r="H16768">
        <v>0.39027156670000002</v>
      </c>
    </row>
    <row r="16769" spans="1:8" x14ac:dyDescent="0.25">
      <c r="A16769">
        <v>42121</v>
      </c>
      <c r="B16769">
        <v>2310021202</v>
      </c>
      <c r="C16769" s="2" t="str">
        <f>VLOOKUP(B16769,sccdesc!$A$1:$B$80000,2,FALSE)</f>
        <v>Industrial Processes;Oil and Gas Exploration and Production;On-Shore Gas Production;Natural Gas Fired 4Cycle Lean Burn Compressor Engines 50 To 499 HP</v>
      </c>
      <c r="D16769" s="2" t="str">
        <f>VLOOKUP(B16769,sccxref!$A$1:$D$200,4,FALSE)</f>
        <v>PRODUCTION</v>
      </c>
      <c r="E16769" t="s">
        <v>17</v>
      </c>
      <c r="F16769">
        <v>3</v>
      </c>
      <c r="G16769">
        <v>6.8932820000000006E-2</v>
      </c>
      <c r="H16769">
        <v>2.29776067E-2</v>
      </c>
    </row>
    <row r="16770" spans="1:8" x14ac:dyDescent="0.25">
      <c r="A16770">
        <v>42121</v>
      </c>
      <c r="B16770">
        <v>2310021202</v>
      </c>
      <c r="C16770" s="2" t="str">
        <f>VLOOKUP(B16770,sccdesc!$A$1:$B$80000,2,FALSE)</f>
        <v>Industrial Processes;Oil and Gas Exploration and Production;On-Shore Gas Production;Natural Gas Fired 4Cycle Lean Burn Compressor Engines 50 To 499 HP</v>
      </c>
      <c r="D16770" s="2" t="str">
        <f>VLOOKUP(B16770,sccxref!$A$1:$D$200,4,FALSE)</f>
        <v>PRODUCTION</v>
      </c>
      <c r="E16770" t="s">
        <v>8</v>
      </c>
      <c r="F16770">
        <v>3</v>
      </c>
      <c r="G16770">
        <v>12.582615000000001</v>
      </c>
      <c r="H16770">
        <v>4.1942050000000002</v>
      </c>
    </row>
    <row r="16771" spans="1:8" x14ac:dyDescent="0.25">
      <c r="A16771">
        <v>42121</v>
      </c>
      <c r="B16771">
        <v>2310021251</v>
      </c>
      <c r="C16771" s="2" t="str">
        <f>VLOOKUP(B16771,sccdesc!$A$1:$B$80000,2,FALSE)</f>
        <v>Industrial Processes;Oil and Gas Exploration and Production;On-Shore Gas Production;Lateral Compressors 4 Cycle Lean Burn</v>
      </c>
      <c r="D16771" s="2" t="str">
        <f>VLOOKUP(B16771,sccxref!$A$1:$D$200,4,FALSE)</f>
        <v>PRODUCTION</v>
      </c>
      <c r="E16771">
        <v>100414</v>
      </c>
      <c r="F16771">
        <v>3</v>
      </c>
      <c r="G16771">
        <v>6.0270619999999997E-3</v>
      </c>
      <c r="H16771">
        <v>2.0090207000000001E-3</v>
      </c>
    </row>
    <row r="16772" spans="1:8" x14ac:dyDescent="0.25">
      <c r="A16772">
        <v>42121</v>
      </c>
      <c r="B16772">
        <v>2310021251</v>
      </c>
      <c r="C16772" s="2" t="str">
        <f>VLOOKUP(B16772,sccdesc!$A$1:$B$80000,2,FALSE)</f>
        <v>Industrial Processes;Oil and Gas Exploration and Production;On-Shore Gas Production;Lateral Compressors 4 Cycle Lean Burn</v>
      </c>
      <c r="D16772" s="2" t="str">
        <f>VLOOKUP(B16772,sccxref!$A$1:$D$200,4,FALSE)</f>
        <v>PRODUCTION</v>
      </c>
      <c r="E16772">
        <v>100425</v>
      </c>
      <c r="F16772">
        <v>3</v>
      </c>
      <c r="G16772">
        <v>3.5828420000000001E-3</v>
      </c>
      <c r="H16772">
        <v>1.1942807000000001E-3</v>
      </c>
    </row>
    <row r="16773" spans="1:8" x14ac:dyDescent="0.25">
      <c r="A16773">
        <v>42121</v>
      </c>
      <c r="B16773">
        <v>2310021251</v>
      </c>
      <c r="C16773" s="2" t="str">
        <f>VLOOKUP(B16773,sccdesc!$A$1:$B$80000,2,FALSE)</f>
        <v>Industrial Processes;Oil and Gas Exploration and Production;On-Shore Gas Production;Lateral Compressors 4 Cycle Lean Burn</v>
      </c>
      <c r="D16773" s="2" t="str">
        <f>VLOOKUP(B16773,sccxref!$A$1:$D$200,4,FALSE)</f>
        <v>PRODUCTION</v>
      </c>
      <c r="E16773">
        <v>106934</v>
      </c>
      <c r="F16773">
        <v>3</v>
      </c>
      <c r="G16773">
        <v>6.7254209999999997E-3</v>
      </c>
      <c r="H16773">
        <v>2.2418070000000002E-3</v>
      </c>
    </row>
    <row r="16774" spans="1:8" x14ac:dyDescent="0.25">
      <c r="A16774">
        <v>42121</v>
      </c>
      <c r="B16774">
        <v>2310021251</v>
      </c>
      <c r="C16774" s="2" t="str">
        <f>VLOOKUP(B16774,sccdesc!$A$1:$B$80000,2,FALSE)</f>
        <v>Industrial Processes;Oil and Gas Exploration and Production;On-Shore Gas Production;Lateral Compressors 4 Cycle Lean Burn</v>
      </c>
      <c r="D16774" s="2" t="str">
        <f>VLOOKUP(B16774,sccxref!$A$1:$D$200,4,FALSE)</f>
        <v>PRODUCTION</v>
      </c>
      <c r="E16774">
        <v>106990</v>
      </c>
      <c r="F16774">
        <v>3</v>
      </c>
      <c r="G16774">
        <v>4.05347E-2</v>
      </c>
      <c r="H16774">
        <v>1.35115667E-2</v>
      </c>
    </row>
    <row r="16775" spans="1:8" x14ac:dyDescent="0.25">
      <c r="A16775">
        <v>42121</v>
      </c>
      <c r="B16775">
        <v>2310021251</v>
      </c>
      <c r="C16775" s="2" t="str">
        <f>VLOOKUP(B16775,sccdesc!$A$1:$B$80000,2,FALSE)</f>
        <v>Industrial Processes;Oil and Gas Exploration and Production;On-Shore Gas Production;Lateral Compressors 4 Cycle Lean Burn</v>
      </c>
      <c r="D16775" s="2" t="str">
        <f>VLOOKUP(B16775,sccxref!$A$1:$D$200,4,FALSE)</f>
        <v>PRODUCTION</v>
      </c>
      <c r="E16775">
        <v>107028</v>
      </c>
      <c r="F16775">
        <v>3</v>
      </c>
      <c r="G16775">
        <v>0.78033090000000005</v>
      </c>
      <c r="H16775">
        <v>0.26011030000000002</v>
      </c>
    </row>
    <row r="16776" spans="1:8" x14ac:dyDescent="0.25">
      <c r="A16776">
        <v>42121</v>
      </c>
      <c r="B16776">
        <v>2310021251</v>
      </c>
      <c r="C16776" s="2" t="str">
        <f>VLOOKUP(B16776,sccdesc!$A$1:$B$80000,2,FALSE)</f>
        <v>Industrial Processes;Oil and Gas Exploration and Production;On-Shore Gas Production;Lateral Compressors 4 Cycle Lean Burn</v>
      </c>
      <c r="D16776" s="2" t="str">
        <f>VLOOKUP(B16776,sccxref!$A$1:$D$200,4,FALSE)</f>
        <v>PRODUCTION</v>
      </c>
      <c r="E16776">
        <v>108883</v>
      </c>
      <c r="F16776">
        <v>3</v>
      </c>
      <c r="G16776">
        <v>6.1940679999999998E-2</v>
      </c>
      <c r="H16776">
        <v>2.06468933E-2</v>
      </c>
    </row>
    <row r="16777" spans="1:8" x14ac:dyDescent="0.25">
      <c r="A16777">
        <v>42121</v>
      </c>
      <c r="B16777">
        <v>2310021251</v>
      </c>
      <c r="C16777" s="2" t="str">
        <f>VLOOKUP(B16777,sccdesc!$A$1:$B$80000,2,FALSE)</f>
        <v>Industrial Processes;Oil and Gas Exploration and Production;On-Shore Gas Production;Lateral Compressors 4 Cycle Lean Burn</v>
      </c>
      <c r="D16777" s="2" t="str">
        <f>VLOOKUP(B16777,sccxref!$A$1:$D$200,4,FALSE)</f>
        <v>PRODUCTION</v>
      </c>
      <c r="E16777">
        <v>108907</v>
      </c>
      <c r="F16777">
        <v>3</v>
      </c>
      <c r="G16777">
        <v>4.6151869999999998E-3</v>
      </c>
      <c r="H16777">
        <v>1.5383956999999999E-3</v>
      </c>
    </row>
    <row r="16778" spans="1:8" x14ac:dyDescent="0.25">
      <c r="A16778">
        <v>42121</v>
      </c>
      <c r="B16778">
        <v>2310021251</v>
      </c>
      <c r="C16778" s="2" t="str">
        <f>VLOOKUP(B16778,sccdesc!$A$1:$B$80000,2,FALSE)</f>
        <v>Industrial Processes;Oil and Gas Exploration and Production;On-Shore Gas Production;Lateral Compressors 4 Cycle Lean Burn</v>
      </c>
      <c r="D16778" s="2" t="str">
        <f>VLOOKUP(B16778,sccxref!$A$1:$D$200,4,FALSE)</f>
        <v>PRODUCTION</v>
      </c>
      <c r="E16778">
        <v>108952</v>
      </c>
      <c r="F16778">
        <v>3</v>
      </c>
      <c r="G16778">
        <v>3.6435690000000001E-3</v>
      </c>
      <c r="H16778">
        <v>1.2145229999999999E-3</v>
      </c>
    </row>
    <row r="16779" spans="1:8" x14ac:dyDescent="0.25">
      <c r="A16779">
        <v>42121</v>
      </c>
      <c r="B16779">
        <v>2310021251</v>
      </c>
      <c r="C16779" s="2" t="str">
        <f>VLOOKUP(B16779,sccdesc!$A$1:$B$80000,2,FALSE)</f>
        <v>Industrial Processes;Oil and Gas Exploration and Production;On-Shore Gas Production;Lateral Compressors 4 Cycle Lean Burn</v>
      </c>
      <c r="D16779" s="2" t="str">
        <f>VLOOKUP(B16779,sccxref!$A$1:$D$200,4,FALSE)</f>
        <v>PRODUCTION</v>
      </c>
      <c r="E16779">
        <v>1330207</v>
      </c>
      <c r="F16779">
        <v>3</v>
      </c>
      <c r="G16779">
        <v>2.7934006000000001E-2</v>
      </c>
      <c r="H16779">
        <v>9.3113352999999992E-3</v>
      </c>
    </row>
    <row r="16780" spans="1:8" x14ac:dyDescent="0.25">
      <c r="A16780">
        <v>42121</v>
      </c>
      <c r="B16780">
        <v>2310021251</v>
      </c>
      <c r="C16780" s="2" t="str">
        <f>VLOOKUP(B16780,sccdesc!$A$1:$B$80000,2,FALSE)</f>
        <v>Industrial Processes;Oil and Gas Exploration and Production;On-Shore Gas Production;Lateral Compressors 4 Cycle Lean Burn</v>
      </c>
      <c r="D16780" s="2" t="str">
        <f>VLOOKUP(B16780,sccxref!$A$1:$D$200,4,FALSE)</f>
        <v>PRODUCTION</v>
      </c>
      <c r="E16780">
        <v>250</v>
      </c>
      <c r="F16780">
        <v>3</v>
      </c>
      <c r="G16780">
        <v>4.0838330000000003E-3</v>
      </c>
      <c r="H16780">
        <v>1.3612777E-3</v>
      </c>
    </row>
    <row r="16781" spans="1:8" x14ac:dyDescent="0.25">
      <c r="A16781">
        <v>42121</v>
      </c>
      <c r="B16781">
        <v>2310021251</v>
      </c>
      <c r="C16781" s="2" t="str">
        <f>VLOOKUP(B16781,sccdesc!$A$1:$B$80000,2,FALSE)</f>
        <v>Industrial Processes;Oil and Gas Exploration and Production;On-Shore Gas Production;Lateral Compressors 4 Cycle Lean Burn</v>
      </c>
      <c r="D16781" s="2" t="str">
        <f>VLOOKUP(B16781,sccxref!$A$1:$D$200,4,FALSE)</f>
        <v>PRODUCTION</v>
      </c>
      <c r="E16781">
        <v>50000</v>
      </c>
      <c r="F16781">
        <v>3</v>
      </c>
      <c r="G16781">
        <v>8.0158489999999993</v>
      </c>
      <c r="H16781">
        <v>2.6719496666999998</v>
      </c>
    </row>
    <row r="16782" spans="1:8" x14ac:dyDescent="0.25">
      <c r="A16782">
        <v>42121</v>
      </c>
      <c r="B16782">
        <v>2310021251</v>
      </c>
      <c r="C16782" s="2" t="str">
        <f>VLOOKUP(B16782,sccdesc!$A$1:$B$80000,2,FALSE)</f>
        <v>Industrial Processes;Oil and Gas Exploration and Production;On-Shore Gas Production;Lateral Compressors 4 Cycle Lean Burn</v>
      </c>
      <c r="D16782" s="2" t="str">
        <f>VLOOKUP(B16782,sccxref!$A$1:$D$200,4,FALSE)</f>
        <v>PRODUCTION</v>
      </c>
      <c r="E16782">
        <v>540841</v>
      </c>
      <c r="F16782">
        <v>3</v>
      </c>
      <c r="G16782">
        <v>3.7953840000000003E-2</v>
      </c>
      <c r="H16782">
        <v>1.2651280000000001E-2</v>
      </c>
    </row>
    <row r="16783" spans="1:8" x14ac:dyDescent="0.25">
      <c r="A16783">
        <v>42121</v>
      </c>
      <c r="B16783">
        <v>2310021251</v>
      </c>
      <c r="C16783" s="2" t="str">
        <f>VLOOKUP(B16783,sccdesc!$A$1:$B$80000,2,FALSE)</f>
        <v>Industrial Processes;Oil and Gas Exploration and Production;On-Shore Gas Production;Lateral Compressors 4 Cycle Lean Burn</v>
      </c>
      <c r="D16783" s="2" t="str">
        <f>VLOOKUP(B16783,sccxref!$A$1:$D$200,4,FALSE)</f>
        <v>PRODUCTION</v>
      </c>
      <c r="E16783">
        <v>542756</v>
      </c>
      <c r="F16783">
        <v>3</v>
      </c>
      <c r="G16783">
        <v>4.0079240000000004E-3</v>
      </c>
      <c r="H16783">
        <v>1.3359747E-3</v>
      </c>
    </row>
    <row r="16784" spans="1:8" x14ac:dyDescent="0.25">
      <c r="A16784">
        <v>42121</v>
      </c>
      <c r="B16784">
        <v>2310021251</v>
      </c>
      <c r="C16784" s="2" t="str">
        <f>VLOOKUP(B16784,sccdesc!$A$1:$B$80000,2,FALSE)</f>
        <v>Industrial Processes;Oil and Gas Exploration and Production;On-Shore Gas Production;Lateral Compressors 4 Cycle Lean Burn</v>
      </c>
      <c r="D16784" s="2" t="str">
        <f>VLOOKUP(B16784,sccxref!$A$1:$D$200,4,FALSE)</f>
        <v>PRODUCTION</v>
      </c>
      <c r="E16784">
        <v>67561</v>
      </c>
      <c r="F16784">
        <v>3</v>
      </c>
      <c r="G16784">
        <v>0.3795384</v>
      </c>
      <c r="H16784">
        <v>0.12651280000000001</v>
      </c>
    </row>
    <row r="16785" spans="1:8" x14ac:dyDescent="0.25">
      <c r="A16785">
        <v>42121</v>
      </c>
      <c r="B16785">
        <v>2310021251</v>
      </c>
      <c r="C16785" s="2" t="str">
        <f>VLOOKUP(B16785,sccdesc!$A$1:$B$80000,2,FALSE)</f>
        <v>Industrial Processes;Oil and Gas Exploration and Production;On-Shore Gas Production;Lateral Compressors 4 Cycle Lean Burn</v>
      </c>
      <c r="D16785" s="2" t="str">
        <f>VLOOKUP(B16785,sccxref!$A$1:$D$200,4,FALSE)</f>
        <v>PRODUCTION</v>
      </c>
      <c r="E16785">
        <v>67663</v>
      </c>
      <c r="F16785">
        <v>3</v>
      </c>
      <c r="G16785">
        <v>4.3267369999999998E-3</v>
      </c>
      <c r="H16785">
        <v>1.4422457E-3</v>
      </c>
    </row>
    <row r="16786" spans="1:8" x14ac:dyDescent="0.25">
      <c r="A16786">
        <v>42121</v>
      </c>
      <c r="B16786">
        <v>2310021251</v>
      </c>
      <c r="C16786" s="2" t="str">
        <f>VLOOKUP(B16786,sccdesc!$A$1:$B$80000,2,FALSE)</f>
        <v>Industrial Processes;Oil and Gas Exploration and Production;On-Shore Gas Production;Lateral Compressors 4 Cycle Lean Burn</v>
      </c>
      <c r="D16786" s="2" t="str">
        <f>VLOOKUP(B16786,sccxref!$A$1:$D$200,4,FALSE)</f>
        <v>PRODUCTION</v>
      </c>
      <c r="E16786">
        <v>71432</v>
      </c>
      <c r="F16786">
        <v>3</v>
      </c>
      <c r="G16786">
        <v>6.6798759999999999E-2</v>
      </c>
      <c r="H16786">
        <v>2.22662533E-2</v>
      </c>
    </row>
    <row r="16787" spans="1:8" x14ac:dyDescent="0.25">
      <c r="A16787">
        <v>42121</v>
      </c>
      <c r="B16787">
        <v>2310021251</v>
      </c>
      <c r="C16787" s="2" t="str">
        <f>VLOOKUP(B16787,sccdesc!$A$1:$B$80000,2,FALSE)</f>
        <v>Industrial Processes;Oil and Gas Exploration and Production;On-Shore Gas Production;Lateral Compressors 4 Cycle Lean Burn</v>
      </c>
      <c r="D16787" s="2" t="str">
        <f>VLOOKUP(B16787,sccxref!$A$1:$D$200,4,FALSE)</f>
        <v>PRODUCTION</v>
      </c>
      <c r="E16787">
        <v>75003</v>
      </c>
      <c r="F16787">
        <v>3</v>
      </c>
      <c r="G16787">
        <v>2.838947E-4</v>
      </c>
      <c r="H16787">
        <v>9.4631599999999997E-5</v>
      </c>
    </row>
    <row r="16788" spans="1:8" x14ac:dyDescent="0.25">
      <c r="A16788">
        <v>42121</v>
      </c>
      <c r="B16788">
        <v>2310021251</v>
      </c>
      <c r="C16788" s="2" t="str">
        <f>VLOOKUP(B16788,sccdesc!$A$1:$B$80000,2,FALSE)</f>
        <v>Industrial Processes;Oil and Gas Exploration and Production;On-Shore Gas Production;Lateral Compressors 4 Cycle Lean Burn</v>
      </c>
      <c r="D16788" s="2" t="str">
        <f>VLOOKUP(B16788,sccxref!$A$1:$D$200,4,FALSE)</f>
        <v>PRODUCTION</v>
      </c>
      <c r="E16788">
        <v>75014</v>
      </c>
      <c r="F16788">
        <v>3</v>
      </c>
      <c r="G16788">
        <v>2.2620489999999999E-3</v>
      </c>
      <c r="H16788">
        <v>7.5401630000000003E-4</v>
      </c>
    </row>
    <row r="16789" spans="1:8" x14ac:dyDescent="0.25">
      <c r="A16789">
        <v>42121</v>
      </c>
      <c r="B16789">
        <v>2310021251</v>
      </c>
      <c r="C16789" s="2" t="str">
        <f>VLOOKUP(B16789,sccdesc!$A$1:$B$80000,2,FALSE)</f>
        <v>Industrial Processes;Oil and Gas Exploration and Production;On-Shore Gas Production;Lateral Compressors 4 Cycle Lean Burn</v>
      </c>
      <c r="D16789" s="2" t="str">
        <f>VLOOKUP(B16789,sccxref!$A$1:$D$200,4,FALSE)</f>
        <v>PRODUCTION</v>
      </c>
      <c r="E16789">
        <v>75070</v>
      </c>
      <c r="F16789">
        <v>3</v>
      </c>
      <c r="G16789">
        <v>1.2691764000000001</v>
      </c>
      <c r="H16789">
        <v>0.42305880000000001</v>
      </c>
    </row>
    <row r="16790" spans="1:8" x14ac:dyDescent="0.25">
      <c r="A16790">
        <v>42121</v>
      </c>
      <c r="B16790">
        <v>2310021251</v>
      </c>
      <c r="C16790" s="2" t="str">
        <f>VLOOKUP(B16790,sccdesc!$A$1:$B$80000,2,FALSE)</f>
        <v>Industrial Processes;Oil and Gas Exploration and Production;On-Shore Gas Production;Lateral Compressors 4 Cycle Lean Burn</v>
      </c>
      <c r="D16790" s="2" t="str">
        <f>VLOOKUP(B16790,sccxref!$A$1:$D$200,4,FALSE)</f>
        <v>PRODUCTION</v>
      </c>
      <c r="E16790">
        <v>75092</v>
      </c>
      <c r="F16790">
        <v>3</v>
      </c>
      <c r="G16790">
        <v>3.0363069999999998E-3</v>
      </c>
      <c r="H16790">
        <v>1.0121023000000001E-3</v>
      </c>
    </row>
    <row r="16791" spans="1:8" x14ac:dyDescent="0.25">
      <c r="A16791">
        <v>42121</v>
      </c>
      <c r="B16791">
        <v>2310021251</v>
      </c>
      <c r="C16791" s="2" t="str">
        <f>VLOOKUP(B16791,sccdesc!$A$1:$B$80000,2,FALSE)</f>
        <v>Industrial Processes;Oil and Gas Exploration and Production;On-Shore Gas Production;Lateral Compressors 4 Cycle Lean Burn</v>
      </c>
      <c r="D16791" s="2" t="str">
        <f>VLOOKUP(B16791,sccxref!$A$1:$D$200,4,FALSE)</f>
        <v>PRODUCTION</v>
      </c>
      <c r="E16791">
        <v>75343</v>
      </c>
      <c r="F16791">
        <v>3</v>
      </c>
      <c r="G16791">
        <v>3.5828420000000001E-3</v>
      </c>
      <c r="H16791">
        <v>1.1942807000000001E-3</v>
      </c>
    </row>
    <row r="16792" spans="1:8" x14ac:dyDescent="0.25">
      <c r="A16792">
        <v>42121</v>
      </c>
      <c r="B16792">
        <v>2310021251</v>
      </c>
      <c r="C16792" s="2" t="str">
        <f>VLOOKUP(B16792,sccdesc!$A$1:$B$80000,2,FALSE)</f>
        <v>Industrial Processes;Oil and Gas Exploration and Production;On-Shore Gas Production;Lateral Compressors 4 Cycle Lean Burn</v>
      </c>
      <c r="D16792" s="2" t="str">
        <f>VLOOKUP(B16792,sccxref!$A$1:$D$200,4,FALSE)</f>
        <v>PRODUCTION</v>
      </c>
      <c r="E16792">
        <v>78875</v>
      </c>
      <c r="F16792">
        <v>3</v>
      </c>
      <c r="G16792">
        <v>4.0838330000000003E-3</v>
      </c>
      <c r="H16792">
        <v>1.3612777E-3</v>
      </c>
    </row>
    <row r="16793" spans="1:8" x14ac:dyDescent="0.25">
      <c r="A16793">
        <v>42121</v>
      </c>
      <c r="B16793">
        <v>2310021251</v>
      </c>
      <c r="C16793" s="2" t="str">
        <f>VLOOKUP(B16793,sccdesc!$A$1:$B$80000,2,FALSE)</f>
        <v>Industrial Processes;Oil and Gas Exploration and Production;On-Shore Gas Production;Lateral Compressors 4 Cycle Lean Burn</v>
      </c>
      <c r="D16793" s="2" t="str">
        <f>VLOOKUP(B16793,sccxref!$A$1:$D$200,4,FALSE)</f>
        <v>PRODUCTION</v>
      </c>
      <c r="E16793">
        <v>79005</v>
      </c>
      <c r="F16793">
        <v>3</v>
      </c>
      <c r="G16793">
        <v>4.8277290000000002E-3</v>
      </c>
      <c r="H16793">
        <v>1.609243E-3</v>
      </c>
    </row>
    <row r="16794" spans="1:8" x14ac:dyDescent="0.25">
      <c r="A16794">
        <v>42121</v>
      </c>
      <c r="B16794">
        <v>2310021251</v>
      </c>
      <c r="C16794" s="2" t="str">
        <f>VLOOKUP(B16794,sccdesc!$A$1:$B$80000,2,FALSE)</f>
        <v>Industrial Processes;Oil and Gas Exploration and Production;On-Shore Gas Production;Lateral Compressors 4 Cycle Lean Burn</v>
      </c>
      <c r="D16794" s="2" t="str">
        <f>VLOOKUP(B16794,sccxref!$A$1:$D$200,4,FALSE)</f>
        <v>PRODUCTION</v>
      </c>
      <c r="E16794">
        <v>79345</v>
      </c>
      <c r="F16794">
        <v>3</v>
      </c>
      <c r="G16794">
        <v>6.0726139999999996E-3</v>
      </c>
      <c r="H16794">
        <v>2.0242047000000002E-3</v>
      </c>
    </row>
    <row r="16795" spans="1:8" x14ac:dyDescent="0.25">
      <c r="A16795">
        <v>42121</v>
      </c>
      <c r="B16795">
        <v>2310021251</v>
      </c>
      <c r="C16795" s="2" t="str">
        <f>VLOOKUP(B16795,sccdesc!$A$1:$B$80000,2,FALSE)</f>
        <v>Industrial Processes;Oil and Gas Exploration and Production;On-Shore Gas Production;Lateral Compressors 4 Cycle Lean Burn</v>
      </c>
      <c r="D16795" s="2" t="str">
        <f>VLOOKUP(B16795,sccxref!$A$1:$D$200,4,FALSE)</f>
        <v>PRODUCTION</v>
      </c>
      <c r="E16795">
        <v>91203</v>
      </c>
      <c r="F16795">
        <v>3</v>
      </c>
      <c r="G16795">
        <v>1.1295062999999999E-2</v>
      </c>
      <c r="H16795">
        <v>3.7650209999999999E-3</v>
      </c>
    </row>
    <row r="16796" spans="1:8" x14ac:dyDescent="0.25">
      <c r="A16796">
        <v>42121</v>
      </c>
      <c r="B16796">
        <v>2310021251</v>
      </c>
      <c r="C16796" s="2" t="str">
        <f>VLOOKUP(B16796,sccdesc!$A$1:$B$80000,2,FALSE)</f>
        <v>Industrial Processes;Oil and Gas Exploration and Production;On-Shore Gas Production;Lateral Compressors 4 Cycle Lean Burn</v>
      </c>
      <c r="D16796" s="2" t="str">
        <f>VLOOKUP(B16796,sccxref!$A$1:$D$200,4,FALSE)</f>
        <v>PRODUCTION</v>
      </c>
      <c r="E16796">
        <v>92524</v>
      </c>
      <c r="F16796">
        <v>3</v>
      </c>
      <c r="G16796">
        <v>3.2184851E-2</v>
      </c>
      <c r="H16796">
        <v>1.0728283700000001E-2</v>
      </c>
    </row>
    <row r="16797" spans="1:8" x14ac:dyDescent="0.25">
      <c r="A16797">
        <v>42121</v>
      </c>
      <c r="B16797">
        <v>2310021251</v>
      </c>
      <c r="C16797" s="2" t="str">
        <f>VLOOKUP(B16797,sccdesc!$A$1:$B$80000,2,FALSE)</f>
        <v>Industrial Processes;Oil and Gas Exploration and Production;On-Shore Gas Production;Lateral Compressors 4 Cycle Lean Burn</v>
      </c>
      <c r="D16797" s="2" t="str">
        <f>VLOOKUP(B16797,sccxref!$A$1:$D$200,4,FALSE)</f>
        <v>PRODUCTION</v>
      </c>
      <c r="E16797" t="s">
        <v>6</v>
      </c>
      <c r="F16797">
        <v>3</v>
      </c>
      <c r="G16797">
        <v>208.81315000000001</v>
      </c>
      <c r="H16797">
        <v>69.604383333000001</v>
      </c>
    </row>
    <row r="16798" spans="1:8" x14ac:dyDescent="0.25">
      <c r="A16798">
        <v>42121</v>
      </c>
      <c r="B16798">
        <v>2310021251</v>
      </c>
      <c r="C16798" s="2" t="str">
        <f>VLOOKUP(B16798,sccdesc!$A$1:$B$80000,2,FALSE)</f>
        <v>Industrial Processes;Oil and Gas Exploration and Production;On-Shore Gas Production;Lateral Compressors 4 Cycle Lean Burn</v>
      </c>
      <c r="D16798" s="2" t="str">
        <f>VLOOKUP(B16798,sccxref!$A$1:$D$200,4,FALSE)</f>
        <v>PRODUCTION</v>
      </c>
      <c r="E16798" t="s">
        <v>9</v>
      </c>
      <c r="F16798">
        <v>3</v>
      </c>
      <c r="G16798">
        <v>81.169380000000004</v>
      </c>
      <c r="H16798">
        <v>27.056460000000001</v>
      </c>
    </row>
    <row r="16799" spans="1:8" x14ac:dyDescent="0.25">
      <c r="A16799">
        <v>42121</v>
      </c>
      <c r="B16799">
        <v>2310021251</v>
      </c>
      <c r="C16799" s="2" t="str">
        <f>VLOOKUP(B16799,sccdesc!$A$1:$B$80000,2,FALSE)</f>
        <v>Industrial Processes;Oil and Gas Exploration and Production;On-Shore Gas Production;Lateral Compressors 4 Cycle Lean Burn</v>
      </c>
      <c r="D16799" s="2" t="str">
        <f>VLOOKUP(B16799,sccxref!$A$1:$D$200,4,FALSE)</f>
        <v>PRODUCTION</v>
      </c>
      <c r="E16799" t="s">
        <v>7</v>
      </c>
      <c r="F16799">
        <v>3</v>
      </c>
      <c r="G16799">
        <v>18375.558000000001</v>
      </c>
      <c r="H16799">
        <v>6125.1859999999997</v>
      </c>
    </row>
    <row r="16800" spans="1:8" x14ac:dyDescent="0.25">
      <c r="A16800">
        <v>42121</v>
      </c>
      <c r="B16800">
        <v>2310021251</v>
      </c>
      <c r="C16800" s="2" t="str">
        <f>VLOOKUP(B16800,sccdesc!$A$1:$B$80000,2,FALSE)</f>
        <v>Industrial Processes;Oil and Gas Exploration and Production;On-Shore Gas Production;Lateral Compressors 4 Cycle Lean Burn</v>
      </c>
      <c r="D16800" s="2" t="str">
        <f>VLOOKUP(B16800,sccxref!$A$1:$D$200,4,FALSE)</f>
        <v>PRODUCTION</v>
      </c>
      <c r="E16800" t="s">
        <v>18</v>
      </c>
      <c r="F16800">
        <v>3</v>
      </c>
      <c r="G16800">
        <v>3.4986330000000003E-2</v>
      </c>
      <c r="H16800">
        <v>1.166211E-2</v>
      </c>
    </row>
    <row r="16801" spans="1:8" x14ac:dyDescent="0.25">
      <c r="A16801">
        <v>42121</v>
      </c>
      <c r="B16801">
        <v>2310021251</v>
      </c>
      <c r="C16801" s="2" t="str">
        <f>VLOOKUP(B16801,sccdesc!$A$1:$B$80000,2,FALSE)</f>
        <v>Industrial Processes;Oil and Gas Exploration and Production;On-Shore Gas Production;Lateral Compressors 4 Cycle Lean Burn</v>
      </c>
      <c r="D16801" s="2" t="str">
        <f>VLOOKUP(B16801,sccxref!$A$1:$D$200,4,FALSE)</f>
        <v>PRODUCTION</v>
      </c>
      <c r="E16801" t="s">
        <v>11</v>
      </c>
      <c r="F16801">
        <v>3</v>
      </c>
      <c r="G16801">
        <v>141.49181999999999</v>
      </c>
      <c r="H16801">
        <v>47.163939999999997</v>
      </c>
    </row>
    <row r="16802" spans="1:8" x14ac:dyDescent="0.25">
      <c r="A16802">
        <v>42121</v>
      </c>
      <c r="B16802">
        <v>2310021251</v>
      </c>
      <c r="C16802" s="2" t="str">
        <f>VLOOKUP(B16802,sccdesc!$A$1:$B$80000,2,FALSE)</f>
        <v>Industrial Processes;Oil and Gas Exploration and Production;On-Shore Gas Production;Lateral Compressors 4 Cycle Lean Burn</v>
      </c>
      <c r="D16802" s="2" t="str">
        <f>VLOOKUP(B16802,sccxref!$A$1:$D$200,4,FALSE)</f>
        <v>PRODUCTION</v>
      </c>
      <c r="E16802" t="s">
        <v>12</v>
      </c>
      <c r="F16802">
        <v>3</v>
      </c>
      <c r="G16802">
        <v>1.6554705999999999</v>
      </c>
      <c r="H16802">
        <v>0.5518235333</v>
      </c>
    </row>
    <row r="16803" spans="1:8" x14ac:dyDescent="0.25">
      <c r="A16803">
        <v>42121</v>
      </c>
      <c r="B16803">
        <v>2310021251</v>
      </c>
      <c r="C16803" s="2" t="str">
        <f>VLOOKUP(B16803,sccdesc!$A$1:$B$80000,2,FALSE)</f>
        <v>Industrial Processes;Oil and Gas Exploration and Production;On-Shore Gas Production;Lateral Compressors 4 Cycle Lean Burn</v>
      </c>
      <c r="D16803" s="2" t="str">
        <f>VLOOKUP(B16803,sccxref!$A$1:$D$200,4,FALSE)</f>
        <v>PRODUCTION</v>
      </c>
      <c r="E16803" t="s">
        <v>13</v>
      </c>
      <c r="F16803">
        <v>3</v>
      </c>
      <c r="G16803">
        <v>1.2879595000000001E-2</v>
      </c>
      <c r="H16803">
        <v>4.2931983000000003E-3</v>
      </c>
    </row>
    <row r="16804" spans="1:8" x14ac:dyDescent="0.25">
      <c r="A16804">
        <v>42121</v>
      </c>
      <c r="B16804">
        <v>2310021251</v>
      </c>
      <c r="C16804" s="2" t="str">
        <f>VLOOKUP(B16804,sccdesc!$A$1:$B$80000,2,FALSE)</f>
        <v>Industrial Processes;Oil and Gas Exploration and Production;On-Shore Gas Production;Lateral Compressors 4 Cycle Lean Burn</v>
      </c>
      <c r="D16804" s="2" t="str">
        <f>VLOOKUP(B16804,sccxref!$A$1:$D$200,4,FALSE)</f>
        <v>PRODUCTION</v>
      </c>
      <c r="E16804" t="s">
        <v>14</v>
      </c>
      <c r="F16804">
        <v>3</v>
      </c>
      <c r="G16804">
        <v>1.6683501999999999</v>
      </c>
      <c r="H16804">
        <v>0.5561167333</v>
      </c>
    </row>
    <row r="16805" spans="1:8" x14ac:dyDescent="0.25">
      <c r="A16805">
        <v>42121</v>
      </c>
      <c r="B16805">
        <v>2310021251</v>
      </c>
      <c r="C16805" s="2" t="str">
        <f>VLOOKUP(B16805,sccdesc!$A$1:$B$80000,2,FALSE)</f>
        <v>Industrial Processes;Oil and Gas Exploration and Production;On-Shore Gas Production;Lateral Compressors 4 Cycle Lean Burn</v>
      </c>
      <c r="D16805" s="2" t="str">
        <f>VLOOKUP(B16805,sccxref!$A$1:$D$200,4,FALSE)</f>
        <v>PRODUCTION</v>
      </c>
      <c r="E16805" t="s">
        <v>15</v>
      </c>
      <c r="F16805">
        <v>3</v>
      </c>
      <c r="G16805">
        <v>1.2879595000000001E-2</v>
      </c>
      <c r="H16805">
        <v>4.2931983000000003E-3</v>
      </c>
    </row>
    <row r="16806" spans="1:8" x14ac:dyDescent="0.25">
      <c r="A16806">
        <v>42121</v>
      </c>
      <c r="B16806">
        <v>2310021251</v>
      </c>
      <c r="C16806" s="2" t="str">
        <f>VLOOKUP(B16806,sccdesc!$A$1:$B$80000,2,FALSE)</f>
        <v>Industrial Processes;Oil and Gas Exploration and Production;On-Shore Gas Production;Lateral Compressors 4 Cycle Lean Burn</v>
      </c>
      <c r="D16806" s="2" t="str">
        <f>VLOOKUP(B16806,sccxref!$A$1:$D$200,4,FALSE)</f>
        <v>PRODUCTION</v>
      </c>
      <c r="E16806" t="s">
        <v>16</v>
      </c>
      <c r="F16806">
        <v>3</v>
      </c>
      <c r="G16806">
        <v>1.6683501999999999</v>
      </c>
      <c r="H16806">
        <v>0.5561167333</v>
      </c>
    </row>
    <row r="16807" spans="1:8" x14ac:dyDescent="0.25">
      <c r="A16807">
        <v>42121</v>
      </c>
      <c r="B16807">
        <v>2310021251</v>
      </c>
      <c r="C16807" s="2" t="str">
        <f>VLOOKUP(B16807,sccdesc!$A$1:$B$80000,2,FALSE)</f>
        <v>Industrial Processes;Oil and Gas Exploration and Production;On-Shore Gas Production;Lateral Compressors 4 Cycle Lean Burn</v>
      </c>
      <c r="D16807" s="2" t="str">
        <f>VLOOKUP(B16807,sccxref!$A$1:$D$200,4,FALSE)</f>
        <v>PRODUCTION</v>
      </c>
      <c r="E16807" t="s">
        <v>17</v>
      </c>
      <c r="F16807">
        <v>3</v>
      </c>
      <c r="G16807">
        <v>9.8225690000000004E-2</v>
      </c>
      <c r="H16807">
        <v>3.2741896700000002E-2</v>
      </c>
    </row>
    <row r="16808" spans="1:8" x14ac:dyDescent="0.25">
      <c r="A16808">
        <v>42121</v>
      </c>
      <c r="B16808">
        <v>2310021251</v>
      </c>
      <c r="C16808" s="2" t="str">
        <f>VLOOKUP(B16808,sccdesc!$A$1:$B$80000,2,FALSE)</f>
        <v>Industrial Processes;Oil and Gas Exploration and Production;On-Shore Gas Production;Lateral Compressors 4 Cycle Lean Burn</v>
      </c>
      <c r="D16808" s="2" t="str">
        <f>VLOOKUP(B16808,sccxref!$A$1:$D$200,4,FALSE)</f>
        <v>PRODUCTION</v>
      </c>
      <c r="E16808" t="s">
        <v>8</v>
      </c>
      <c r="F16808">
        <v>3</v>
      </c>
      <c r="G16808">
        <v>17.906306000000001</v>
      </c>
      <c r="H16808">
        <v>5.9687686666999999</v>
      </c>
    </row>
    <row r="16809" spans="1:8" x14ac:dyDescent="0.25">
      <c r="A16809">
        <v>42121</v>
      </c>
      <c r="B16809">
        <v>2310021300</v>
      </c>
      <c r="C16809" s="2" t="str">
        <f>VLOOKUP(B16809,sccdesc!$A$1:$B$80000,2,FALSE)</f>
        <v>Industrial Processes;Oil and Gas Exploration and Production;On-Shore Gas Production;Gas Well Pneumatic Devices</v>
      </c>
      <c r="D16809" s="2" t="str">
        <f>VLOOKUP(B16809,sccxref!$A$1:$D$200,4,FALSE)</f>
        <v>PRODUCTION</v>
      </c>
      <c r="E16809">
        <v>100414</v>
      </c>
      <c r="F16809">
        <v>3</v>
      </c>
      <c r="G16809">
        <v>0.259872926</v>
      </c>
      <c r="H16809">
        <v>8.6624308699999999E-2</v>
      </c>
    </row>
    <row r="16810" spans="1:8" x14ac:dyDescent="0.25">
      <c r="A16810">
        <v>42121</v>
      </c>
      <c r="B16810">
        <v>2310021300</v>
      </c>
      <c r="C16810" s="2" t="str">
        <f>VLOOKUP(B16810,sccdesc!$A$1:$B$80000,2,FALSE)</f>
        <v>Industrial Processes;Oil and Gas Exploration and Production;On-Shore Gas Production;Gas Well Pneumatic Devices</v>
      </c>
      <c r="D16810" s="2" t="str">
        <f>VLOOKUP(B16810,sccxref!$A$1:$D$200,4,FALSE)</f>
        <v>PRODUCTION</v>
      </c>
      <c r="E16810">
        <v>108883</v>
      </c>
      <c r="F16810">
        <v>3</v>
      </c>
      <c r="G16810">
        <v>4.0932522000000002</v>
      </c>
      <c r="H16810">
        <v>1.3644174</v>
      </c>
    </row>
    <row r="16811" spans="1:8" x14ac:dyDescent="0.25">
      <c r="A16811">
        <v>42121</v>
      </c>
      <c r="B16811">
        <v>2310021300</v>
      </c>
      <c r="C16811" s="2" t="str">
        <f>VLOOKUP(B16811,sccdesc!$A$1:$B$80000,2,FALSE)</f>
        <v>Industrial Processes;Oil and Gas Exploration and Production;On-Shore Gas Production;Gas Well Pneumatic Devices</v>
      </c>
      <c r="D16811" s="2" t="str">
        <f>VLOOKUP(B16811,sccxref!$A$1:$D$200,4,FALSE)</f>
        <v>PRODUCTION</v>
      </c>
      <c r="E16811">
        <v>1330207</v>
      </c>
      <c r="F16811">
        <v>3</v>
      </c>
      <c r="G16811">
        <v>1.1618446200000001</v>
      </c>
      <c r="H16811">
        <v>0.38728153999999998</v>
      </c>
    </row>
    <row r="16812" spans="1:8" x14ac:dyDescent="0.25">
      <c r="A16812">
        <v>42121</v>
      </c>
      <c r="B16812">
        <v>2310021300</v>
      </c>
      <c r="C16812" s="2" t="str">
        <f>VLOOKUP(B16812,sccdesc!$A$1:$B$80000,2,FALSE)</f>
        <v>Industrial Processes;Oil and Gas Exploration and Production;On-Shore Gas Production;Gas Well Pneumatic Devices</v>
      </c>
      <c r="D16812" s="2" t="str">
        <f>VLOOKUP(B16812,sccxref!$A$1:$D$200,4,FALSE)</f>
        <v>PRODUCTION</v>
      </c>
      <c r="E16812">
        <v>71432</v>
      </c>
      <c r="F16812">
        <v>3</v>
      </c>
      <c r="G16812">
        <v>4.5907527999999997</v>
      </c>
      <c r="H16812">
        <v>1.5302509333000001</v>
      </c>
    </row>
    <row r="16813" spans="1:8" x14ac:dyDescent="0.25">
      <c r="A16813">
        <v>42121</v>
      </c>
      <c r="B16813">
        <v>2310021300</v>
      </c>
      <c r="C16813" s="2" t="str">
        <f>VLOOKUP(B16813,sccdesc!$A$1:$B$80000,2,FALSE)</f>
        <v>Industrial Processes;Oil and Gas Exploration and Production;On-Shore Gas Production;Gas Well Pneumatic Devices</v>
      </c>
      <c r="D16813" s="2" t="str">
        <f>VLOOKUP(B16813,sccxref!$A$1:$D$200,4,FALSE)</f>
        <v>PRODUCTION</v>
      </c>
      <c r="E16813">
        <v>7783064</v>
      </c>
      <c r="F16813">
        <v>3</v>
      </c>
      <c r="G16813">
        <v>0.11831288</v>
      </c>
      <c r="H16813">
        <v>3.9437626699999999E-2</v>
      </c>
    </row>
    <row r="16814" spans="1:8" x14ac:dyDescent="0.25">
      <c r="A16814">
        <v>42121</v>
      </c>
      <c r="B16814">
        <v>2310021300</v>
      </c>
      <c r="C16814" s="2" t="str">
        <f>VLOOKUP(B16814,sccdesc!$A$1:$B$80000,2,FALSE)</f>
        <v>Industrial Processes;Oil and Gas Exploration and Production;On-Shore Gas Production;Gas Well Pneumatic Devices</v>
      </c>
      <c r="D16814" s="2" t="str">
        <f>VLOOKUP(B16814,sccxref!$A$1:$D$200,4,FALSE)</f>
        <v>PRODUCTION</v>
      </c>
      <c r="E16814" t="s">
        <v>6</v>
      </c>
      <c r="F16814">
        <v>3</v>
      </c>
      <c r="G16814">
        <v>8231.7720000000008</v>
      </c>
      <c r="H16814">
        <v>2743.924</v>
      </c>
    </row>
    <row r="16815" spans="1:8" x14ac:dyDescent="0.25">
      <c r="A16815">
        <v>42121</v>
      </c>
      <c r="B16815">
        <v>2310021300</v>
      </c>
      <c r="C16815" s="2" t="str">
        <f>VLOOKUP(B16815,sccdesc!$A$1:$B$80000,2,FALSE)</f>
        <v>Industrial Processes;Oil and Gas Exploration and Production;On-Shore Gas Production;Gas Well Pneumatic Devices</v>
      </c>
      <c r="D16815" s="2" t="str">
        <f>VLOOKUP(B16815,sccxref!$A$1:$D$200,4,FALSE)</f>
        <v>PRODUCTION</v>
      </c>
      <c r="E16815" t="s">
        <v>7</v>
      </c>
      <c r="F16815">
        <v>3</v>
      </c>
      <c r="G16815">
        <v>180.60149000000001</v>
      </c>
      <c r="H16815">
        <v>60.200496667000003</v>
      </c>
    </row>
    <row r="16816" spans="1:8" x14ac:dyDescent="0.25">
      <c r="A16816">
        <v>42121</v>
      </c>
      <c r="B16816">
        <v>2310021300</v>
      </c>
      <c r="C16816" s="2" t="str">
        <f>VLOOKUP(B16816,sccdesc!$A$1:$B$80000,2,FALSE)</f>
        <v>Industrial Processes;Oil and Gas Exploration and Production;On-Shore Gas Production;Gas Well Pneumatic Devices</v>
      </c>
      <c r="D16816" s="2" t="str">
        <f>VLOOKUP(B16816,sccxref!$A$1:$D$200,4,FALSE)</f>
        <v>PRODUCTION</v>
      </c>
      <c r="E16816" t="s">
        <v>8</v>
      </c>
      <c r="F16816">
        <v>3</v>
      </c>
      <c r="G16816">
        <v>1011.17886</v>
      </c>
      <c r="H16816">
        <v>337.05962</v>
      </c>
    </row>
    <row r="16817" spans="1:8" x14ac:dyDescent="0.25">
      <c r="A16817">
        <v>42121</v>
      </c>
      <c r="B16817">
        <v>2310021302</v>
      </c>
      <c r="C16817" s="2" t="str">
        <f>VLOOKUP(B16817,sccdesc!$A$1:$B$80000,2,FALSE)</f>
        <v>Industrial Processes;Oil and Gas Exploration and Production;On-Shore Gas Production;Natural Gas Fired 4Cycle Rich Burn Compressor Engines 50 To 499 HP</v>
      </c>
      <c r="D16817" s="2" t="str">
        <f>VLOOKUP(B16817,sccxref!$A$1:$D$200,4,FALSE)</f>
        <v>PRODUCTION</v>
      </c>
      <c r="E16817">
        <v>100414</v>
      </c>
      <c r="F16817">
        <v>3</v>
      </c>
      <c r="G16817">
        <v>4.7127769999999996E-3</v>
      </c>
      <c r="H16817">
        <v>1.5709256999999999E-3</v>
      </c>
    </row>
    <row r="16818" spans="1:8" x14ac:dyDescent="0.25">
      <c r="A16818">
        <v>42121</v>
      </c>
      <c r="B16818">
        <v>2310021302</v>
      </c>
      <c r="C16818" s="2" t="str">
        <f>VLOOKUP(B16818,sccdesc!$A$1:$B$80000,2,FALSE)</f>
        <v>Industrial Processes;Oil and Gas Exploration and Production;On-Shore Gas Production;Natural Gas Fired 4Cycle Rich Burn Compressor Engines 50 To 499 HP</v>
      </c>
      <c r="D16818" s="2" t="str">
        <f>VLOOKUP(B16818,sccxref!$A$1:$D$200,4,FALSE)</f>
        <v>PRODUCTION</v>
      </c>
      <c r="E16818">
        <v>100425</v>
      </c>
      <c r="F16818">
        <v>3</v>
      </c>
      <c r="G16818">
        <v>2.2613239999999999E-3</v>
      </c>
      <c r="H16818">
        <v>7.5377470000000005E-4</v>
      </c>
    </row>
    <row r="16819" spans="1:8" x14ac:dyDescent="0.25">
      <c r="A16819">
        <v>42121</v>
      </c>
      <c r="B16819">
        <v>2310021302</v>
      </c>
      <c r="C16819" s="2" t="str">
        <f>VLOOKUP(B16819,sccdesc!$A$1:$B$80000,2,FALSE)</f>
        <v>Industrial Processes;Oil and Gas Exploration and Production;On-Shore Gas Production;Natural Gas Fired 4Cycle Rich Burn Compressor Engines 50 To 499 HP</v>
      </c>
      <c r="D16819" s="2" t="str">
        <f>VLOOKUP(B16819,sccxref!$A$1:$D$200,4,FALSE)</f>
        <v>PRODUCTION</v>
      </c>
      <c r="E16819">
        <v>106934</v>
      </c>
      <c r="F16819">
        <v>3</v>
      </c>
      <c r="G16819">
        <v>4.0475779999999996E-3</v>
      </c>
      <c r="H16819">
        <v>1.3491926999999999E-3</v>
      </c>
    </row>
    <row r="16820" spans="1:8" x14ac:dyDescent="0.25">
      <c r="A16820">
        <v>42121</v>
      </c>
      <c r="B16820">
        <v>2310021302</v>
      </c>
      <c r="C16820" s="2" t="str">
        <f>VLOOKUP(B16820,sccdesc!$A$1:$B$80000,2,FALSE)</f>
        <v>Industrial Processes;Oil and Gas Exploration and Production;On-Shore Gas Production;Natural Gas Fired 4Cycle Rich Burn Compressor Engines 50 To 499 HP</v>
      </c>
      <c r="D16820" s="2" t="str">
        <f>VLOOKUP(B16820,sccxref!$A$1:$D$200,4,FALSE)</f>
        <v>PRODUCTION</v>
      </c>
      <c r="E16820">
        <v>106990</v>
      </c>
      <c r="F16820">
        <v>3</v>
      </c>
      <c r="G16820">
        <v>0.12598797</v>
      </c>
      <c r="H16820">
        <v>4.1995989999999997E-2</v>
      </c>
    </row>
    <row r="16821" spans="1:8" x14ac:dyDescent="0.25">
      <c r="A16821">
        <v>42121</v>
      </c>
      <c r="B16821">
        <v>2310021302</v>
      </c>
      <c r="C16821" s="2" t="str">
        <f>VLOOKUP(B16821,sccdesc!$A$1:$B$80000,2,FALSE)</f>
        <v>Industrial Processes;Oil and Gas Exploration and Production;On-Shore Gas Production;Natural Gas Fired 4Cycle Rich Burn Compressor Engines 50 To 499 HP</v>
      </c>
      <c r="D16821" s="2" t="str">
        <f>VLOOKUP(B16821,sccxref!$A$1:$D$200,4,FALSE)</f>
        <v>PRODUCTION</v>
      </c>
      <c r="E16821">
        <v>107028</v>
      </c>
      <c r="F16821">
        <v>3</v>
      </c>
      <c r="G16821">
        <v>0.49977139999999998</v>
      </c>
      <c r="H16821">
        <v>0.1665904667</v>
      </c>
    </row>
    <row r="16822" spans="1:8" x14ac:dyDescent="0.25">
      <c r="A16822">
        <v>42121</v>
      </c>
      <c r="B16822">
        <v>2310021302</v>
      </c>
      <c r="C16822" s="2" t="str">
        <f>VLOOKUP(B16822,sccdesc!$A$1:$B$80000,2,FALSE)</f>
        <v>Industrial Processes;Oil and Gas Exploration and Production;On-Shore Gas Production;Natural Gas Fired 4Cycle Rich Burn Compressor Engines 50 To 499 HP</v>
      </c>
      <c r="D16822" s="2" t="str">
        <f>VLOOKUP(B16822,sccxref!$A$1:$D$200,4,FALSE)</f>
        <v>PRODUCTION</v>
      </c>
      <c r="E16822">
        <v>108883</v>
      </c>
      <c r="F16822">
        <v>3</v>
      </c>
      <c r="G16822">
        <v>0.10603746</v>
      </c>
      <c r="H16822">
        <v>3.534582E-2</v>
      </c>
    </row>
    <row r="16823" spans="1:8" x14ac:dyDescent="0.25">
      <c r="A16823">
        <v>42121</v>
      </c>
      <c r="B16823">
        <v>2310021302</v>
      </c>
      <c r="C16823" s="2" t="str">
        <f>VLOOKUP(B16823,sccdesc!$A$1:$B$80000,2,FALSE)</f>
        <v>Industrial Processes;Oil and Gas Exploration and Production;On-Shore Gas Production;Natural Gas Fired 4Cycle Rich Burn Compressor Engines 50 To 499 HP</v>
      </c>
      <c r="D16823" s="2" t="str">
        <f>VLOOKUP(B16823,sccxref!$A$1:$D$200,4,FALSE)</f>
        <v>PRODUCTION</v>
      </c>
      <c r="E16823">
        <v>108907</v>
      </c>
      <c r="F16823">
        <v>3</v>
      </c>
      <c r="G16823">
        <v>2.4513500000000001E-3</v>
      </c>
      <c r="H16823">
        <v>8.1711670000000002E-4</v>
      </c>
    </row>
    <row r="16824" spans="1:8" x14ac:dyDescent="0.25">
      <c r="A16824">
        <v>42121</v>
      </c>
      <c r="B16824">
        <v>2310021302</v>
      </c>
      <c r="C16824" s="2" t="str">
        <f>VLOOKUP(B16824,sccdesc!$A$1:$B$80000,2,FALSE)</f>
        <v>Industrial Processes;Oil and Gas Exploration and Production;On-Shore Gas Production;Natural Gas Fired 4Cycle Rich Burn Compressor Engines 50 To 499 HP</v>
      </c>
      <c r="D16824" s="2" t="str">
        <f>VLOOKUP(B16824,sccxref!$A$1:$D$200,4,FALSE)</f>
        <v>PRODUCTION</v>
      </c>
      <c r="E16824">
        <v>1330207</v>
      </c>
      <c r="F16824">
        <v>3</v>
      </c>
      <c r="G16824">
        <v>3.7056108999999997E-2</v>
      </c>
      <c r="H16824">
        <v>1.2352036300000001E-2</v>
      </c>
    </row>
    <row r="16825" spans="1:8" x14ac:dyDescent="0.25">
      <c r="A16825">
        <v>42121</v>
      </c>
      <c r="B16825">
        <v>2310021302</v>
      </c>
      <c r="C16825" s="2" t="str">
        <f>VLOOKUP(B16825,sccdesc!$A$1:$B$80000,2,FALSE)</f>
        <v>Industrial Processes;Oil and Gas Exploration and Production;On-Shore Gas Production;Natural Gas Fired 4Cycle Rich Burn Compressor Engines 50 To 499 HP</v>
      </c>
      <c r="D16825" s="2" t="str">
        <f>VLOOKUP(B16825,sccxref!$A$1:$D$200,4,FALSE)</f>
        <v>PRODUCTION</v>
      </c>
      <c r="E16825">
        <v>250</v>
      </c>
      <c r="F16825">
        <v>3</v>
      </c>
      <c r="G16825">
        <v>2.6793821999999998E-2</v>
      </c>
      <c r="H16825">
        <v>8.9312739999999995E-3</v>
      </c>
    </row>
    <row r="16826" spans="1:8" x14ac:dyDescent="0.25">
      <c r="A16826">
        <v>42121</v>
      </c>
      <c r="B16826">
        <v>2310021302</v>
      </c>
      <c r="C16826" s="2" t="str">
        <f>VLOOKUP(B16826,sccdesc!$A$1:$B$80000,2,FALSE)</f>
        <v>Industrial Processes;Oil and Gas Exploration and Production;On-Shore Gas Production;Natural Gas Fired 4Cycle Rich Burn Compressor Engines 50 To 499 HP</v>
      </c>
      <c r="D16826" s="2" t="str">
        <f>VLOOKUP(B16826,sccxref!$A$1:$D$200,4,FALSE)</f>
        <v>PRODUCTION</v>
      </c>
      <c r="E16826">
        <v>50000</v>
      </c>
      <c r="F16826">
        <v>3</v>
      </c>
      <c r="G16826">
        <v>3.8956425000000001</v>
      </c>
      <c r="H16826">
        <v>1.2985475</v>
      </c>
    </row>
    <row r="16827" spans="1:8" x14ac:dyDescent="0.25">
      <c r="A16827">
        <v>42121</v>
      </c>
      <c r="B16827">
        <v>2310021302</v>
      </c>
      <c r="C16827" s="2" t="str">
        <f>VLOOKUP(B16827,sccdesc!$A$1:$B$80000,2,FALSE)</f>
        <v>Industrial Processes;Oil and Gas Exploration and Production;On-Shore Gas Production;Natural Gas Fired 4Cycle Rich Burn Compressor Engines 50 To 499 HP</v>
      </c>
      <c r="D16827" s="2" t="str">
        <f>VLOOKUP(B16827,sccxref!$A$1:$D$200,4,FALSE)</f>
        <v>PRODUCTION</v>
      </c>
      <c r="E16827">
        <v>542756</v>
      </c>
      <c r="F16827">
        <v>3</v>
      </c>
      <c r="G16827">
        <v>2.4133449999999999E-3</v>
      </c>
      <c r="H16827">
        <v>8.0444830000000003E-4</v>
      </c>
    </row>
    <row r="16828" spans="1:8" x14ac:dyDescent="0.25">
      <c r="A16828">
        <v>42121</v>
      </c>
      <c r="B16828">
        <v>2310021302</v>
      </c>
      <c r="C16828" s="2" t="str">
        <f>VLOOKUP(B16828,sccdesc!$A$1:$B$80000,2,FALSE)</f>
        <v>Industrial Processes;Oil and Gas Exploration and Production;On-Shore Gas Production;Natural Gas Fired 4Cycle Rich Burn Compressor Engines 50 To 499 HP</v>
      </c>
      <c r="D16828" s="2" t="str">
        <f>VLOOKUP(B16828,sccxref!$A$1:$D$200,4,FALSE)</f>
        <v>PRODUCTION</v>
      </c>
      <c r="E16828">
        <v>67561</v>
      </c>
      <c r="F16828">
        <v>3</v>
      </c>
      <c r="G16828">
        <v>0.58148290000000002</v>
      </c>
      <c r="H16828">
        <v>0.1938276333</v>
      </c>
    </row>
    <row r="16829" spans="1:8" x14ac:dyDescent="0.25">
      <c r="A16829">
        <v>42121</v>
      </c>
      <c r="B16829">
        <v>2310021302</v>
      </c>
      <c r="C16829" s="2" t="str">
        <f>VLOOKUP(B16829,sccdesc!$A$1:$B$80000,2,FALSE)</f>
        <v>Industrial Processes;Oil and Gas Exploration and Production;On-Shore Gas Production;Natural Gas Fired 4Cycle Rich Burn Compressor Engines 50 To 499 HP</v>
      </c>
      <c r="D16829" s="2" t="str">
        <f>VLOOKUP(B16829,sccxref!$A$1:$D$200,4,FALSE)</f>
        <v>PRODUCTION</v>
      </c>
      <c r="E16829">
        <v>67663</v>
      </c>
      <c r="F16829">
        <v>3</v>
      </c>
      <c r="G16829">
        <v>2.6033720000000001E-3</v>
      </c>
      <c r="H16829">
        <v>8.6779070000000003E-4</v>
      </c>
    </row>
    <row r="16830" spans="1:8" x14ac:dyDescent="0.25">
      <c r="A16830">
        <v>42121</v>
      </c>
      <c r="B16830">
        <v>2310021302</v>
      </c>
      <c r="C16830" s="2" t="str">
        <f>VLOOKUP(B16830,sccdesc!$A$1:$B$80000,2,FALSE)</f>
        <v>Industrial Processes;Oil and Gas Exploration and Production;On-Shore Gas Production;Natural Gas Fired 4Cycle Rich Burn Compressor Engines 50 To 499 HP</v>
      </c>
      <c r="D16830" s="2" t="str">
        <f>VLOOKUP(B16830,sccxref!$A$1:$D$200,4,FALSE)</f>
        <v>PRODUCTION</v>
      </c>
      <c r="E16830">
        <v>71432</v>
      </c>
      <c r="F16830">
        <v>3</v>
      </c>
      <c r="G16830">
        <v>0.30024952999999999</v>
      </c>
      <c r="H16830">
        <v>0.1000831767</v>
      </c>
    </row>
    <row r="16831" spans="1:8" x14ac:dyDescent="0.25">
      <c r="A16831">
        <v>42121</v>
      </c>
      <c r="B16831">
        <v>2310021302</v>
      </c>
      <c r="C16831" s="2" t="str">
        <f>VLOOKUP(B16831,sccdesc!$A$1:$B$80000,2,FALSE)</f>
        <v>Industrial Processes;Oil and Gas Exploration and Production;On-Shore Gas Production;Natural Gas Fired 4Cycle Rich Burn Compressor Engines 50 To 499 HP</v>
      </c>
      <c r="D16831" s="2" t="str">
        <f>VLOOKUP(B16831,sccxref!$A$1:$D$200,4,FALSE)</f>
        <v>PRODUCTION</v>
      </c>
      <c r="E16831">
        <v>75014</v>
      </c>
      <c r="F16831">
        <v>3</v>
      </c>
      <c r="G16831">
        <v>1.364395E-3</v>
      </c>
      <c r="H16831">
        <v>4.5479830000000001E-4</v>
      </c>
    </row>
    <row r="16832" spans="1:8" x14ac:dyDescent="0.25">
      <c r="A16832">
        <v>42121</v>
      </c>
      <c r="B16832">
        <v>2310021302</v>
      </c>
      <c r="C16832" s="2" t="str">
        <f>VLOOKUP(B16832,sccdesc!$A$1:$B$80000,2,FALSE)</f>
        <v>Industrial Processes;Oil and Gas Exploration and Production;On-Shore Gas Production;Natural Gas Fired 4Cycle Rich Burn Compressor Engines 50 To 499 HP</v>
      </c>
      <c r="D16832" s="2" t="str">
        <f>VLOOKUP(B16832,sccxref!$A$1:$D$200,4,FALSE)</f>
        <v>PRODUCTION</v>
      </c>
      <c r="E16832">
        <v>75070</v>
      </c>
      <c r="F16832">
        <v>3</v>
      </c>
      <c r="G16832">
        <v>0.53017579999999997</v>
      </c>
      <c r="H16832">
        <v>0.17672526669999999</v>
      </c>
    </row>
    <row r="16833" spans="1:8" x14ac:dyDescent="0.25">
      <c r="A16833">
        <v>42121</v>
      </c>
      <c r="B16833">
        <v>2310021302</v>
      </c>
      <c r="C16833" s="2" t="str">
        <f>VLOOKUP(B16833,sccdesc!$A$1:$B$80000,2,FALSE)</f>
        <v>Industrial Processes;Oil and Gas Exploration and Production;On-Shore Gas Production;Natural Gas Fired 4Cycle Rich Burn Compressor Engines 50 To 499 HP</v>
      </c>
      <c r="D16833" s="2" t="str">
        <f>VLOOKUP(B16833,sccxref!$A$1:$D$200,4,FALSE)</f>
        <v>PRODUCTION</v>
      </c>
      <c r="E16833">
        <v>75092</v>
      </c>
      <c r="F16833">
        <v>3</v>
      </c>
      <c r="G16833">
        <v>8.5652850000000006E-3</v>
      </c>
      <c r="H16833">
        <v>2.8550950000000002E-3</v>
      </c>
    </row>
    <row r="16834" spans="1:8" x14ac:dyDescent="0.25">
      <c r="A16834">
        <v>42121</v>
      </c>
      <c r="B16834">
        <v>2310021302</v>
      </c>
      <c r="C16834" s="2" t="str">
        <f>VLOOKUP(B16834,sccdesc!$A$1:$B$80000,2,FALSE)</f>
        <v>Industrial Processes;Oil and Gas Exploration and Production;On-Shore Gas Production;Natural Gas Fired 4Cycle Rich Burn Compressor Engines 50 To 499 HP</v>
      </c>
      <c r="D16834" s="2" t="str">
        <f>VLOOKUP(B16834,sccxref!$A$1:$D$200,4,FALSE)</f>
        <v>PRODUCTION</v>
      </c>
      <c r="E16834">
        <v>75343</v>
      </c>
      <c r="F16834">
        <v>3</v>
      </c>
      <c r="G16834">
        <v>2.1473070000000002E-3</v>
      </c>
      <c r="H16834">
        <v>7.15769E-4</v>
      </c>
    </row>
    <row r="16835" spans="1:8" x14ac:dyDescent="0.25">
      <c r="A16835">
        <v>42121</v>
      </c>
      <c r="B16835">
        <v>2310021302</v>
      </c>
      <c r="C16835" s="2" t="str">
        <f>VLOOKUP(B16835,sccdesc!$A$1:$B$80000,2,FALSE)</f>
        <v>Industrial Processes;Oil and Gas Exploration and Production;On-Shore Gas Production;Natural Gas Fired 4Cycle Rich Burn Compressor Engines 50 To 499 HP</v>
      </c>
      <c r="D16835" s="2" t="str">
        <f>VLOOKUP(B16835,sccxref!$A$1:$D$200,4,FALSE)</f>
        <v>PRODUCTION</v>
      </c>
      <c r="E16835">
        <v>78875</v>
      </c>
      <c r="F16835">
        <v>3</v>
      </c>
      <c r="G16835">
        <v>2.4703529999999998E-3</v>
      </c>
      <c r="H16835">
        <v>8.23451E-4</v>
      </c>
    </row>
    <row r="16836" spans="1:8" x14ac:dyDescent="0.25">
      <c r="A16836">
        <v>42121</v>
      </c>
      <c r="B16836">
        <v>2310021302</v>
      </c>
      <c r="C16836" s="2" t="str">
        <f>VLOOKUP(B16836,sccdesc!$A$1:$B$80000,2,FALSE)</f>
        <v>Industrial Processes;Oil and Gas Exploration and Production;On-Shore Gas Production;Natural Gas Fired 4Cycle Rich Burn Compressor Engines 50 To 499 HP</v>
      </c>
      <c r="D16836" s="2" t="str">
        <f>VLOOKUP(B16836,sccxref!$A$1:$D$200,4,FALSE)</f>
        <v>PRODUCTION</v>
      </c>
      <c r="E16836">
        <v>79005</v>
      </c>
      <c r="F16836">
        <v>3</v>
      </c>
      <c r="G16836">
        <v>2.9074159999999999E-3</v>
      </c>
      <c r="H16836">
        <v>9.6913870000000005E-4</v>
      </c>
    </row>
    <row r="16837" spans="1:8" x14ac:dyDescent="0.25">
      <c r="A16837">
        <v>42121</v>
      </c>
      <c r="B16837">
        <v>2310021302</v>
      </c>
      <c r="C16837" s="2" t="str">
        <f>VLOOKUP(B16837,sccdesc!$A$1:$B$80000,2,FALSE)</f>
        <v>Industrial Processes;Oil and Gas Exploration and Production;On-Shore Gas Production;Natural Gas Fired 4Cycle Rich Burn Compressor Engines 50 To 499 HP</v>
      </c>
      <c r="D16837" s="2" t="str">
        <f>VLOOKUP(B16837,sccxref!$A$1:$D$200,4,FALSE)</f>
        <v>PRODUCTION</v>
      </c>
      <c r="E16837">
        <v>79345</v>
      </c>
      <c r="F16837">
        <v>3</v>
      </c>
      <c r="G16837">
        <v>4.8076860000000003E-3</v>
      </c>
      <c r="H16837">
        <v>1.6025620000000001E-3</v>
      </c>
    </row>
    <row r="16838" spans="1:8" x14ac:dyDescent="0.25">
      <c r="A16838">
        <v>42121</v>
      </c>
      <c r="B16838">
        <v>2310021302</v>
      </c>
      <c r="C16838" s="2" t="str">
        <f>VLOOKUP(B16838,sccdesc!$A$1:$B$80000,2,FALSE)</f>
        <v>Industrial Processes;Oil and Gas Exploration and Production;On-Shore Gas Production;Natural Gas Fired 4Cycle Rich Burn Compressor Engines 50 To 499 HP</v>
      </c>
      <c r="D16838" s="2" t="str">
        <f>VLOOKUP(B16838,sccxref!$A$1:$D$200,4,FALSE)</f>
        <v>PRODUCTION</v>
      </c>
      <c r="E16838">
        <v>91203</v>
      </c>
      <c r="F16838">
        <v>3</v>
      </c>
      <c r="G16838">
        <v>1.8451632999999999E-2</v>
      </c>
      <c r="H16838">
        <v>6.1505442999999996E-3</v>
      </c>
    </row>
    <row r="16839" spans="1:8" x14ac:dyDescent="0.25">
      <c r="A16839">
        <v>42121</v>
      </c>
      <c r="B16839">
        <v>2310021302</v>
      </c>
      <c r="C16839" s="2" t="str">
        <f>VLOOKUP(B16839,sccdesc!$A$1:$B$80000,2,FALSE)</f>
        <v>Industrial Processes;Oil and Gas Exploration and Production;On-Shore Gas Production;Natural Gas Fired 4Cycle Rich Burn Compressor Engines 50 To 499 HP</v>
      </c>
      <c r="D16839" s="2" t="str">
        <f>VLOOKUP(B16839,sccxref!$A$1:$D$200,4,FALSE)</f>
        <v>PRODUCTION</v>
      </c>
      <c r="E16839" t="s">
        <v>6</v>
      </c>
      <c r="F16839">
        <v>3</v>
      </c>
      <c r="G16839">
        <v>56.58811</v>
      </c>
      <c r="H16839">
        <v>18.862703332999999</v>
      </c>
    </row>
    <row r="16840" spans="1:8" x14ac:dyDescent="0.25">
      <c r="A16840">
        <v>42121</v>
      </c>
      <c r="B16840">
        <v>2310021302</v>
      </c>
      <c r="C16840" s="2" t="str">
        <f>VLOOKUP(B16840,sccdesc!$A$1:$B$80000,2,FALSE)</f>
        <v>Industrial Processes;Oil and Gas Exploration and Production;On-Shore Gas Production;Natural Gas Fired 4Cycle Rich Burn Compressor Engines 50 To 499 HP</v>
      </c>
      <c r="D16840" s="2" t="str">
        <f>VLOOKUP(B16840,sccxref!$A$1:$D$200,4,FALSE)</f>
        <v>PRODUCTION</v>
      </c>
      <c r="E16840" t="s">
        <v>9</v>
      </c>
      <c r="F16840">
        <v>3</v>
      </c>
      <c r="G16840">
        <v>622.64409999999998</v>
      </c>
      <c r="H16840">
        <v>207.54803333000001</v>
      </c>
    </row>
    <row r="16841" spans="1:8" x14ac:dyDescent="0.25">
      <c r="A16841">
        <v>42121</v>
      </c>
      <c r="B16841">
        <v>2310021302</v>
      </c>
      <c r="C16841" s="2" t="str">
        <f>VLOOKUP(B16841,sccdesc!$A$1:$B$80000,2,FALSE)</f>
        <v>Industrial Processes;Oil and Gas Exploration and Production;On-Shore Gas Production;Natural Gas Fired 4Cycle Rich Burn Compressor Engines 50 To 499 HP</v>
      </c>
      <c r="D16841" s="2" t="str">
        <f>VLOOKUP(B16841,sccxref!$A$1:$D$200,4,FALSE)</f>
        <v>PRODUCTION</v>
      </c>
      <c r="E16841" t="s">
        <v>7</v>
      </c>
      <c r="F16841">
        <v>3</v>
      </c>
      <c r="G16841">
        <v>27063.879000000001</v>
      </c>
      <c r="H16841">
        <v>9021.2929999999997</v>
      </c>
    </row>
    <row r="16842" spans="1:8" x14ac:dyDescent="0.25">
      <c r="A16842">
        <v>42121</v>
      </c>
      <c r="B16842">
        <v>2310021302</v>
      </c>
      <c r="C16842" s="2" t="str">
        <f>VLOOKUP(B16842,sccdesc!$A$1:$B$80000,2,FALSE)</f>
        <v>Industrial Processes;Oil and Gas Exploration and Production;On-Shore Gas Production;Natural Gas Fired 4Cycle Rich Burn Compressor Engines 50 To 499 HP</v>
      </c>
      <c r="D16842" s="2" t="str">
        <f>VLOOKUP(B16842,sccxref!$A$1:$D$200,4,FALSE)</f>
        <v>PRODUCTION</v>
      </c>
      <c r="E16842" t="s">
        <v>18</v>
      </c>
      <c r="F16842">
        <v>3</v>
      </c>
      <c r="G16842">
        <v>5.1528560000000001E-2</v>
      </c>
      <c r="H16842">
        <v>1.7176186699999998E-2</v>
      </c>
    </row>
    <row r="16843" spans="1:8" x14ac:dyDescent="0.25">
      <c r="A16843">
        <v>42121</v>
      </c>
      <c r="B16843">
        <v>2310021302</v>
      </c>
      <c r="C16843" s="2" t="str">
        <f>VLOOKUP(B16843,sccdesc!$A$1:$B$80000,2,FALSE)</f>
        <v>Industrial Processes;Oil and Gas Exploration and Production;On-Shore Gas Production;Natural Gas Fired 4Cycle Rich Burn Compressor Engines 50 To 499 HP</v>
      </c>
      <c r="D16843" s="2" t="str">
        <f>VLOOKUP(B16843,sccxref!$A$1:$D$200,4,FALSE)</f>
        <v>PRODUCTION</v>
      </c>
      <c r="E16843" t="s">
        <v>11</v>
      </c>
      <c r="F16843">
        <v>3</v>
      </c>
      <c r="G16843">
        <v>402.67862000000002</v>
      </c>
      <c r="H16843">
        <v>134.22620667000001</v>
      </c>
    </row>
    <row r="16844" spans="1:8" x14ac:dyDescent="0.25">
      <c r="A16844">
        <v>42121</v>
      </c>
      <c r="B16844">
        <v>2310021302</v>
      </c>
      <c r="C16844" s="2" t="str">
        <f>VLOOKUP(B16844,sccdesc!$A$1:$B$80000,2,FALSE)</f>
        <v>Industrial Processes;Oil and Gas Exploration and Production;On-Shore Gas Production;Natural Gas Fired 4Cycle Rich Burn Compressor Engines 50 To 499 HP</v>
      </c>
      <c r="D16844" s="2" t="str">
        <f>VLOOKUP(B16844,sccxref!$A$1:$D$200,4,FALSE)</f>
        <v>PRODUCTION</v>
      </c>
      <c r="E16844" t="s">
        <v>12</v>
      </c>
      <c r="F16844">
        <v>3</v>
      </c>
      <c r="G16844">
        <v>2.4382093</v>
      </c>
      <c r="H16844">
        <v>0.81273643330000001</v>
      </c>
    </row>
    <row r="16845" spans="1:8" x14ac:dyDescent="0.25">
      <c r="A16845">
        <v>42121</v>
      </c>
      <c r="B16845">
        <v>2310021302</v>
      </c>
      <c r="C16845" s="2" t="str">
        <f>VLOOKUP(B16845,sccdesc!$A$1:$B$80000,2,FALSE)</f>
        <v>Industrial Processes;Oil and Gas Exploration and Production;On-Shore Gas Production;Natural Gas Fired 4Cycle Rich Burn Compressor Engines 50 To 499 HP</v>
      </c>
      <c r="D16845" s="2" t="str">
        <f>VLOOKUP(B16845,sccxref!$A$1:$D$200,4,FALSE)</f>
        <v>PRODUCTION</v>
      </c>
      <c r="E16845" t="s">
        <v>13</v>
      </c>
      <c r="F16845">
        <v>3</v>
      </c>
      <c r="G16845">
        <v>2.3373358</v>
      </c>
      <c r="H16845">
        <v>0.77911193329999995</v>
      </c>
    </row>
    <row r="16846" spans="1:8" x14ac:dyDescent="0.25">
      <c r="A16846">
        <v>42121</v>
      </c>
      <c r="B16846">
        <v>2310021302</v>
      </c>
      <c r="C16846" s="2" t="str">
        <f>VLOOKUP(B16846,sccdesc!$A$1:$B$80000,2,FALSE)</f>
        <v>Industrial Processes;Oil and Gas Exploration and Production;On-Shore Gas Production;Natural Gas Fired 4Cycle Rich Burn Compressor Engines 50 To 499 HP</v>
      </c>
      <c r="D16846" s="2" t="str">
        <f>VLOOKUP(B16846,sccxref!$A$1:$D$200,4,FALSE)</f>
        <v>PRODUCTION</v>
      </c>
      <c r="E16846" t="s">
        <v>14</v>
      </c>
      <c r="F16846">
        <v>3</v>
      </c>
      <c r="G16846">
        <v>4.7755450000000002</v>
      </c>
      <c r="H16846">
        <v>1.5918483333</v>
      </c>
    </row>
    <row r="16847" spans="1:8" x14ac:dyDescent="0.25">
      <c r="A16847">
        <v>42121</v>
      </c>
      <c r="B16847">
        <v>2310021302</v>
      </c>
      <c r="C16847" s="2" t="str">
        <f>VLOOKUP(B16847,sccdesc!$A$1:$B$80000,2,FALSE)</f>
        <v>Industrial Processes;Oil and Gas Exploration and Production;On-Shore Gas Production;Natural Gas Fired 4Cycle Rich Burn Compressor Engines 50 To 499 HP</v>
      </c>
      <c r="D16847" s="2" t="str">
        <f>VLOOKUP(B16847,sccxref!$A$1:$D$200,4,FALSE)</f>
        <v>PRODUCTION</v>
      </c>
      <c r="E16847" t="s">
        <v>15</v>
      </c>
      <c r="F16847">
        <v>3</v>
      </c>
      <c r="G16847">
        <v>2.3373358</v>
      </c>
      <c r="H16847">
        <v>0.77911193329999995</v>
      </c>
    </row>
    <row r="16848" spans="1:8" x14ac:dyDescent="0.25">
      <c r="A16848">
        <v>42121</v>
      </c>
      <c r="B16848">
        <v>2310021302</v>
      </c>
      <c r="C16848" s="2" t="str">
        <f>VLOOKUP(B16848,sccdesc!$A$1:$B$80000,2,FALSE)</f>
        <v>Industrial Processes;Oil and Gas Exploration and Production;On-Shore Gas Production;Natural Gas Fired 4Cycle Rich Burn Compressor Engines 50 To 499 HP</v>
      </c>
      <c r="D16848" s="2" t="str">
        <f>VLOOKUP(B16848,sccxref!$A$1:$D$200,4,FALSE)</f>
        <v>PRODUCTION</v>
      </c>
      <c r="E16848" t="s">
        <v>16</v>
      </c>
      <c r="F16848">
        <v>3</v>
      </c>
      <c r="G16848">
        <v>4.7755450000000002</v>
      </c>
      <c r="H16848">
        <v>1.5918483333</v>
      </c>
    </row>
    <row r="16849" spans="1:8" x14ac:dyDescent="0.25">
      <c r="A16849">
        <v>42121</v>
      </c>
      <c r="B16849">
        <v>2310021302</v>
      </c>
      <c r="C16849" s="2" t="str">
        <f>VLOOKUP(B16849,sccdesc!$A$1:$B$80000,2,FALSE)</f>
        <v>Industrial Processes;Oil and Gas Exploration and Production;On-Shore Gas Production;Natural Gas Fired 4Cycle Rich Burn Compressor Engines 50 To 499 HP</v>
      </c>
      <c r="D16849" s="2" t="str">
        <f>VLOOKUP(B16849,sccxref!$A$1:$D$200,4,FALSE)</f>
        <v>PRODUCTION</v>
      </c>
      <c r="E16849" t="s">
        <v>17</v>
      </c>
      <c r="F16849">
        <v>3</v>
      </c>
      <c r="G16849">
        <v>0.14466872</v>
      </c>
      <c r="H16849">
        <v>4.8222906699999998E-2</v>
      </c>
    </row>
    <row r="16850" spans="1:8" x14ac:dyDescent="0.25">
      <c r="A16850">
        <v>42121</v>
      </c>
      <c r="B16850">
        <v>2310021302</v>
      </c>
      <c r="C16850" s="2" t="str">
        <f>VLOOKUP(B16850,sccdesc!$A$1:$B$80000,2,FALSE)</f>
        <v>Industrial Processes;Oil and Gas Exploration and Production;On-Shore Gas Production;Natural Gas Fired 4Cycle Rich Burn Compressor Engines 50 To 499 HP</v>
      </c>
      <c r="D16850" s="2" t="str">
        <f>VLOOKUP(B16850,sccxref!$A$1:$D$200,4,FALSE)</f>
        <v>PRODUCTION</v>
      </c>
      <c r="E16850" t="s">
        <v>8</v>
      </c>
      <c r="F16850">
        <v>3</v>
      </c>
      <c r="G16850">
        <v>6.1538360000000001</v>
      </c>
      <c r="H16850">
        <v>2.0512786667</v>
      </c>
    </row>
    <row r="16851" spans="1:8" x14ac:dyDescent="0.25">
      <c r="A16851">
        <v>42121</v>
      </c>
      <c r="B16851">
        <v>2310021351</v>
      </c>
      <c r="C16851" s="2" t="str">
        <f>VLOOKUP(B16851,sccdesc!$A$1:$B$80000,2,FALSE)</f>
        <v>Industrial Processes;Oil and Gas Exploration and Production;On-Shore Gas Production;Lateral Compressors 4 Cycle Rich Burn</v>
      </c>
      <c r="D16851" s="2" t="str">
        <f>VLOOKUP(B16851,sccxref!$A$1:$D$200,4,FALSE)</f>
        <v>PRODUCTION</v>
      </c>
      <c r="E16851">
        <v>100414</v>
      </c>
      <c r="F16851">
        <v>3</v>
      </c>
      <c r="G16851">
        <v>1.2095952E-2</v>
      </c>
      <c r="H16851">
        <v>4.0319839999999997E-3</v>
      </c>
    </row>
    <row r="16852" spans="1:8" x14ac:dyDescent="0.25">
      <c r="A16852">
        <v>42121</v>
      </c>
      <c r="B16852">
        <v>2310021351</v>
      </c>
      <c r="C16852" s="2" t="str">
        <f>VLOOKUP(B16852,sccdesc!$A$1:$B$80000,2,FALSE)</f>
        <v>Industrial Processes;Oil and Gas Exploration and Production;On-Shore Gas Production;Lateral Compressors 4 Cycle Rich Burn</v>
      </c>
      <c r="D16852" s="2" t="str">
        <f>VLOOKUP(B16852,sccxref!$A$1:$D$200,4,FALSE)</f>
        <v>PRODUCTION</v>
      </c>
      <c r="E16852">
        <v>100425</v>
      </c>
      <c r="F16852">
        <v>3</v>
      </c>
      <c r="G16852">
        <v>5.8039779999999996E-3</v>
      </c>
      <c r="H16852">
        <v>1.9346592999999999E-3</v>
      </c>
    </row>
    <row r="16853" spans="1:8" x14ac:dyDescent="0.25">
      <c r="A16853">
        <v>42121</v>
      </c>
      <c r="B16853">
        <v>2310021351</v>
      </c>
      <c r="C16853" s="2" t="str">
        <f>VLOOKUP(B16853,sccdesc!$A$1:$B$80000,2,FALSE)</f>
        <v>Industrial Processes;Oil and Gas Exploration and Production;On-Shore Gas Production;Lateral Compressors 4 Cycle Rich Burn</v>
      </c>
      <c r="D16853" s="2" t="str">
        <f>VLOOKUP(B16853,sccxref!$A$1:$D$200,4,FALSE)</f>
        <v>PRODUCTION</v>
      </c>
      <c r="E16853">
        <v>106934</v>
      </c>
      <c r="F16853">
        <v>3</v>
      </c>
      <c r="G16853">
        <v>1.0388632E-2</v>
      </c>
      <c r="H16853">
        <v>3.4628773000000002E-3</v>
      </c>
    </row>
    <row r="16854" spans="1:8" x14ac:dyDescent="0.25">
      <c r="A16854">
        <v>42121</v>
      </c>
      <c r="B16854">
        <v>2310021351</v>
      </c>
      <c r="C16854" s="2" t="str">
        <f>VLOOKUP(B16854,sccdesc!$A$1:$B$80000,2,FALSE)</f>
        <v>Industrial Processes;Oil and Gas Exploration and Production;On-Shore Gas Production;Lateral Compressors 4 Cycle Rich Burn</v>
      </c>
      <c r="D16854" s="2" t="str">
        <f>VLOOKUP(B16854,sccxref!$A$1:$D$200,4,FALSE)</f>
        <v>PRODUCTION</v>
      </c>
      <c r="E16854">
        <v>106990</v>
      </c>
      <c r="F16854">
        <v>3</v>
      </c>
      <c r="G16854">
        <v>0.32336437000000001</v>
      </c>
      <c r="H16854">
        <v>0.1077881233</v>
      </c>
    </row>
    <row r="16855" spans="1:8" x14ac:dyDescent="0.25">
      <c r="A16855">
        <v>42121</v>
      </c>
      <c r="B16855">
        <v>2310021351</v>
      </c>
      <c r="C16855" s="2" t="str">
        <f>VLOOKUP(B16855,sccdesc!$A$1:$B$80000,2,FALSE)</f>
        <v>Industrial Processes;Oil and Gas Exploration and Production;On-Shore Gas Production;Lateral Compressors 4 Cycle Rich Burn</v>
      </c>
      <c r="D16855" s="2" t="str">
        <f>VLOOKUP(B16855,sccxref!$A$1:$D$200,4,FALSE)</f>
        <v>PRODUCTION</v>
      </c>
      <c r="E16855">
        <v>107028</v>
      </c>
      <c r="F16855">
        <v>3</v>
      </c>
      <c r="G16855">
        <v>1.2827278</v>
      </c>
      <c r="H16855">
        <v>0.42757593329999999</v>
      </c>
    </row>
    <row r="16856" spans="1:8" x14ac:dyDescent="0.25">
      <c r="A16856">
        <v>42121</v>
      </c>
      <c r="B16856">
        <v>2310021351</v>
      </c>
      <c r="C16856" s="2" t="str">
        <f>VLOOKUP(B16856,sccdesc!$A$1:$B$80000,2,FALSE)</f>
        <v>Industrial Processes;Oil and Gas Exploration and Production;On-Shore Gas Production;Lateral Compressors 4 Cycle Rich Burn</v>
      </c>
      <c r="D16856" s="2" t="str">
        <f>VLOOKUP(B16856,sccxref!$A$1:$D$200,4,FALSE)</f>
        <v>PRODUCTION</v>
      </c>
      <c r="E16856">
        <v>108883</v>
      </c>
      <c r="F16856">
        <v>3</v>
      </c>
      <c r="G16856">
        <v>0.27215887</v>
      </c>
      <c r="H16856">
        <v>9.0719623299999996E-2</v>
      </c>
    </row>
    <row r="16857" spans="1:8" x14ac:dyDescent="0.25">
      <c r="A16857">
        <v>42121</v>
      </c>
      <c r="B16857">
        <v>2310021351</v>
      </c>
      <c r="C16857" s="2" t="str">
        <f>VLOOKUP(B16857,sccdesc!$A$1:$B$80000,2,FALSE)</f>
        <v>Industrial Processes;Oil and Gas Exploration and Production;On-Shore Gas Production;Lateral Compressors 4 Cycle Rich Burn</v>
      </c>
      <c r="D16857" s="2" t="str">
        <f>VLOOKUP(B16857,sccxref!$A$1:$D$200,4,FALSE)</f>
        <v>PRODUCTION</v>
      </c>
      <c r="E16857">
        <v>108907</v>
      </c>
      <c r="F16857">
        <v>3</v>
      </c>
      <c r="G16857">
        <v>6.2917069999999997E-3</v>
      </c>
      <c r="H16857">
        <v>2.0972357E-3</v>
      </c>
    </row>
    <row r="16858" spans="1:8" x14ac:dyDescent="0.25">
      <c r="A16858">
        <v>42121</v>
      </c>
      <c r="B16858">
        <v>2310021351</v>
      </c>
      <c r="C16858" s="2" t="str">
        <f>VLOOKUP(B16858,sccdesc!$A$1:$B$80000,2,FALSE)</f>
        <v>Industrial Processes;Oil and Gas Exploration and Production;On-Shore Gas Production;Lateral Compressors 4 Cycle Rich Burn</v>
      </c>
      <c r="D16858" s="2" t="str">
        <f>VLOOKUP(B16858,sccxref!$A$1:$D$200,4,FALSE)</f>
        <v>PRODUCTION</v>
      </c>
      <c r="E16858">
        <v>1330207</v>
      </c>
      <c r="F16858">
        <v>3</v>
      </c>
      <c r="G16858">
        <v>9.5109289999999999E-2</v>
      </c>
      <c r="H16858">
        <v>3.1703096700000002E-2</v>
      </c>
    </row>
    <row r="16859" spans="1:8" x14ac:dyDescent="0.25">
      <c r="A16859">
        <v>42121</v>
      </c>
      <c r="B16859">
        <v>2310021351</v>
      </c>
      <c r="C16859" s="2" t="str">
        <f>VLOOKUP(B16859,sccdesc!$A$1:$B$80000,2,FALSE)</f>
        <v>Industrial Processes;Oil and Gas Exploration and Production;On-Shore Gas Production;Lateral Compressors 4 Cycle Rich Burn</v>
      </c>
      <c r="D16859" s="2" t="str">
        <f>VLOOKUP(B16859,sccxref!$A$1:$D$200,4,FALSE)</f>
        <v>PRODUCTION</v>
      </c>
      <c r="E16859">
        <v>250</v>
      </c>
      <c r="F16859">
        <v>3</v>
      </c>
      <c r="G16859">
        <v>6.8769819999999995E-2</v>
      </c>
      <c r="H16859">
        <v>2.2923273300000001E-2</v>
      </c>
    </row>
    <row r="16860" spans="1:8" x14ac:dyDescent="0.25">
      <c r="A16860">
        <v>42121</v>
      </c>
      <c r="B16860">
        <v>2310021351</v>
      </c>
      <c r="C16860" s="2" t="str">
        <f>VLOOKUP(B16860,sccdesc!$A$1:$B$80000,2,FALSE)</f>
        <v>Industrial Processes;Oil and Gas Exploration and Production;On-Shore Gas Production;Lateral Compressors 4 Cycle Rich Burn</v>
      </c>
      <c r="D16860" s="2" t="str">
        <f>VLOOKUP(B16860,sccxref!$A$1:$D$200,4,FALSE)</f>
        <v>PRODUCTION</v>
      </c>
      <c r="E16860">
        <v>50000</v>
      </c>
      <c r="F16860">
        <v>3</v>
      </c>
      <c r="G16860">
        <v>9.9986700000000006</v>
      </c>
      <c r="H16860">
        <v>3.3328899999999999</v>
      </c>
    </row>
    <row r="16861" spans="1:8" x14ac:dyDescent="0.25">
      <c r="A16861">
        <v>42121</v>
      </c>
      <c r="B16861">
        <v>2310021351</v>
      </c>
      <c r="C16861" s="2" t="str">
        <f>VLOOKUP(B16861,sccdesc!$A$1:$B$80000,2,FALSE)</f>
        <v>Industrial Processes;Oil and Gas Exploration and Production;On-Shore Gas Production;Lateral Compressors 4 Cycle Rich Burn</v>
      </c>
      <c r="D16861" s="2" t="str">
        <f>VLOOKUP(B16861,sccxref!$A$1:$D$200,4,FALSE)</f>
        <v>PRODUCTION</v>
      </c>
      <c r="E16861">
        <v>542756</v>
      </c>
      <c r="F16861">
        <v>3</v>
      </c>
      <c r="G16861">
        <v>6.1941610000000001E-3</v>
      </c>
      <c r="H16861">
        <v>2.0647203E-3</v>
      </c>
    </row>
    <row r="16862" spans="1:8" x14ac:dyDescent="0.25">
      <c r="A16862">
        <v>42121</v>
      </c>
      <c r="B16862">
        <v>2310021351</v>
      </c>
      <c r="C16862" s="2" t="str">
        <f>VLOOKUP(B16862,sccdesc!$A$1:$B$80000,2,FALSE)</f>
        <v>Industrial Processes;Oil and Gas Exploration and Production;On-Shore Gas Production;Lateral Compressors 4 Cycle Rich Burn</v>
      </c>
      <c r="D16862" s="2" t="str">
        <f>VLOOKUP(B16862,sccxref!$A$1:$D$200,4,FALSE)</f>
        <v>PRODUCTION</v>
      </c>
      <c r="E16862">
        <v>67561</v>
      </c>
      <c r="F16862">
        <v>3</v>
      </c>
      <c r="G16862">
        <v>1.492451</v>
      </c>
      <c r="H16862">
        <v>0.49748366669999999</v>
      </c>
    </row>
    <row r="16863" spans="1:8" x14ac:dyDescent="0.25">
      <c r="A16863">
        <v>42121</v>
      </c>
      <c r="B16863">
        <v>2310021351</v>
      </c>
      <c r="C16863" s="2" t="str">
        <f>VLOOKUP(B16863,sccdesc!$A$1:$B$80000,2,FALSE)</f>
        <v>Industrial Processes;Oil and Gas Exploration and Production;On-Shore Gas Production;Lateral Compressors 4 Cycle Rich Burn</v>
      </c>
      <c r="D16863" s="2" t="str">
        <f>VLOOKUP(B16863,sccxref!$A$1:$D$200,4,FALSE)</f>
        <v>PRODUCTION</v>
      </c>
      <c r="E16863">
        <v>67663</v>
      </c>
      <c r="F16863">
        <v>3</v>
      </c>
      <c r="G16863">
        <v>6.6818889999999999E-3</v>
      </c>
      <c r="H16863">
        <v>2.2272962999999998E-3</v>
      </c>
    </row>
    <row r="16864" spans="1:8" x14ac:dyDescent="0.25">
      <c r="A16864">
        <v>42121</v>
      </c>
      <c r="B16864">
        <v>2310021351</v>
      </c>
      <c r="C16864" s="2" t="str">
        <f>VLOOKUP(B16864,sccdesc!$A$1:$B$80000,2,FALSE)</f>
        <v>Industrial Processes;Oil and Gas Exploration and Production;On-Shore Gas Production;Lateral Compressors 4 Cycle Rich Burn</v>
      </c>
      <c r="D16864" s="2" t="str">
        <f>VLOOKUP(B16864,sccxref!$A$1:$D$200,4,FALSE)</f>
        <v>PRODUCTION</v>
      </c>
      <c r="E16864">
        <v>71432</v>
      </c>
      <c r="F16864">
        <v>3</v>
      </c>
      <c r="G16864">
        <v>0.77062909999999996</v>
      </c>
      <c r="H16864">
        <v>0.25687636670000003</v>
      </c>
    </row>
    <row r="16865" spans="1:8" x14ac:dyDescent="0.25">
      <c r="A16865">
        <v>42121</v>
      </c>
      <c r="B16865">
        <v>2310021351</v>
      </c>
      <c r="C16865" s="2" t="str">
        <f>VLOOKUP(B16865,sccdesc!$A$1:$B$80000,2,FALSE)</f>
        <v>Industrial Processes;Oil and Gas Exploration and Production;On-Shore Gas Production;Lateral Compressors 4 Cycle Rich Burn</v>
      </c>
      <c r="D16865" s="2" t="str">
        <f>VLOOKUP(B16865,sccxref!$A$1:$D$200,4,FALSE)</f>
        <v>PRODUCTION</v>
      </c>
      <c r="E16865">
        <v>75014</v>
      </c>
      <c r="F16865">
        <v>3</v>
      </c>
      <c r="G16865">
        <v>3.501896E-3</v>
      </c>
      <c r="H16865">
        <v>1.1672987E-3</v>
      </c>
    </row>
    <row r="16866" spans="1:8" x14ac:dyDescent="0.25">
      <c r="A16866">
        <v>42121</v>
      </c>
      <c r="B16866">
        <v>2310021351</v>
      </c>
      <c r="C16866" s="2" t="str">
        <f>VLOOKUP(B16866,sccdesc!$A$1:$B$80000,2,FALSE)</f>
        <v>Industrial Processes;Oil and Gas Exploration and Production;On-Shore Gas Production;Lateral Compressors 4 Cycle Rich Burn</v>
      </c>
      <c r="D16866" s="2" t="str">
        <f>VLOOKUP(B16866,sccxref!$A$1:$D$200,4,FALSE)</f>
        <v>PRODUCTION</v>
      </c>
      <c r="E16866">
        <v>75070</v>
      </c>
      <c r="F16866">
        <v>3</v>
      </c>
      <c r="G16866">
        <v>1.3607646</v>
      </c>
      <c r="H16866">
        <v>0.4535882</v>
      </c>
    </row>
    <row r="16867" spans="1:8" x14ac:dyDescent="0.25">
      <c r="A16867">
        <v>42121</v>
      </c>
      <c r="B16867">
        <v>2310021351</v>
      </c>
      <c r="C16867" s="2" t="str">
        <f>VLOOKUP(B16867,sccdesc!$A$1:$B$80000,2,FALSE)</f>
        <v>Industrial Processes;Oil and Gas Exploration and Production;On-Shore Gas Production;Lateral Compressors 4 Cycle Rich Burn</v>
      </c>
      <c r="D16867" s="2" t="str">
        <f>VLOOKUP(B16867,sccxref!$A$1:$D$200,4,FALSE)</f>
        <v>PRODUCTION</v>
      </c>
      <c r="E16867">
        <v>75092</v>
      </c>
      <c r="F16867">
        <v>3</v>
      </c>
      <c r="G16867">
        <v>2.1983913000000001E-2</v>
      </c>
      <c r="H16867">
        <v>7.327971E-3</v>
      </c>
    </row>
    <row r="16868" spans="1:8" x14ac:dyDescent="0.25">
      <c r="A16868">
        <v>42121</v>
      </c>
      <c r="B16868">
        <v>2310021351</v>
      </c>
      <c r="C16868" s="2" t="str">
        <f>VLOOKUP(B16868,sccdesc!$A$1:$B$80000,2,FALSE)</f>
        <v>Industrial Processes;Oil and Gas Exploration and Production;On-Shore Gas Production;Lateral Compressors 4 Cycle Rich Burn</v>
      </c>
      <c r="D16868" s="2" t="str">
        <f>VLOOKUP(B16868,sccxref!$A$1:$D$200,4,FALSE)</f>
        <v>PRODUCTION</v>
      </c>
      <c r="E16868">
        <v>75343</v>
      </c>
      <c r="F16868">
        <v>3</v>
      </c>
      <c r="G16868">
        <v>5.5113410000000003E-3</v>
      </c>
      <c r="H16868">
        <v>1.8371137E-3</v>
      </c>
    </row>
    <row r="16869" spans="1:8" x14ac:dyDescent="0.25">
      <c r="A16869">
        <v>42121</v>
      </c>
      <c r="B16869">
        <v>2310021351</v>
      </c>
      <c r="C16869" s="2" t="str">
        <f>VLOOKUP(B16869,sccdesc!$A$1:$B$80000,2,FALSE)</f>
        <v>Industrial Processes;Oil and Gas Exploration and Production;On-Shore Gas Production;Lateral Compressors 4 Cycle Rich Burn</v>
      </c>
      <c r="D16869" s="2" t="str">
        <f>VLOOKUP(B16869,sccxref!$A$1:$D$200,4,FALSE)</f>
        <v>PRODUCTION</v>
      </c>
      <c r="E16869">
        <v>78875</v>
      </c>
      <c r="F16869">
        <v>3</v>
      </c>
      <c r="G16869">
        <v>6.3404799999999999E-3</v>
      </c>
      <c r="H16869">
        <v>2.1134932999999998E-3</v>
      </c>
    </row>
    <row r="16870" spans="1:8" x14ac:dyDescent="0.25">
      <c r="A16870">
        <v>42121</v>
      </c>
      <c r="B16870">
        <v>2310021351</v>
      </c>
      <c r="C16870" s="2" t="str">
        <f>VLOOKUP(B16870,sccdesc!$A$1:$B$80000,2,FALSE)</f>
        <v>Industrial Processes;Oil and Gas Exploration and Production;On-Shore Gas Production;Lateral Compressors 4 Cycle Rich Burn</v>
      </c>
      <c r="D16870" s="2" t="str">
        <f>VLOOKUP(B16870,sccxref!$A$1:$D$200,4,FALSE)</f>
        <v>PRODUCTION</v>
      </c>
      <c r="E16870">
        <v>79005</v>
      </c>
      <c r="F16870">
        <v>3</v>
      </c>
      <c r="G16870">
        <v>7.4622569999999999E-3</v>
      </c>
      <c r="H16870">
        <v>2.4874189999999998E-3</v>
      </c>
    </row>
    <row r="16871" spans="1:8" x14ac:dyDescent="0.25">
      <c r="A16871">
        <v>42121</v>
      </c>
      <c r="B16871">
        <v>2310021351</v>
      </c>
      <c r="C16871" s="2" t="str">
        <f>VLOOKUP(B16871,sccdesc!$A$1:$B$80000,2,FALSE)</f>
        <v>Industrial Processes;Oil and Gas Exploration and Production;On-Shore Gas Production;Lateral Compressors 4 Cycle Rich Burn</v>
      </c>
      <c r="D16871" s="2" t="str">
        <f>VLOOKUP(B16871,sccxref!$A$1:$D$200,4,FALSE)</f>
        <v>PRODUCTION</v>
      </c>
      <c r="E16871">
        <v>79345</v>
      </c>
      <c r="F16871">
        <v>3</v>
      </c>
      <c r="G16871">
        <v>1.2339549E-2</v>
      </c>
      <c r="H16871">
        <v>4.1131830000000003E-3</v>
      </c>
    </row>
    <row r="16872" spans="1:8" x14ac:dyDescent="0.25">
      <c r="A16872">
        <v>42121</v>
      </c>
      <c r="B16872">
        <v>2310021351</v>
      </c>
      <c r="C16872" s="2" t="str">
        <f>VLOOKUP(B16872,sccdesc!$A$1:$B$80000,2,FALSE)</f>
        <v>Industrial Processes;Oil and Gas Exploration and Production;On-Shore Gas Production;Lateral Compressors 4 Cycle Rich Burn</v>
      </c>
      <c r="D16872" s="2" t="str">
        <f>VLOOKUP(B16872,sccxref!$A$1:$D$200,4,FALSE)</f>
        <v>PRODUCTION</v>
      </c>
      <c r="E16872">
        <v>91203</v>
      </c>
      <c r="F16872">
        <v>3</v>
      </c>
      <c r="G16872">
        <v>4.7358499999999998E-2</v>
      </c>
      <c r="H16872">
        <v>1.57861667E-2</v>
      </c>
    </row>
    <row r="16873" spans="1:8" x14ac:dyDescent="0.25">
      <c r="A16873">
        <v>42121</v>
      </c>
      <c r="B16873">
        <v>2310021351</v>
      </c>
      <c r="C16873" s="2" t="str">
        <f>VLOOKUP(B16873,sccdesc!$A$1:$B$80000,2,FALSE)</f>
        <v>Industrial Processes;Oil and Gas Exploration and Production;On-Shore Gas Production;Lateral Compressors 4 Cycle Rich Burn</v>
      </c>
      <c r="D16873" s="2" t="str">
        <f>VLOOKUP(B16873,sccxref!$A$1:$D$200,4,FALSE)</f>
        <v>PRODUCTION</v>
      </c>
      <c r="E16873" t="s">
        <v>6</v>
      </c>
      <c r="F16873">
        <v>3</v>
      </c>
      <c r="G16873">
        <v>136.58922999999999</v>
      </c>
      <c r="H16873">
        <v>45.529743332999999</v>
      </c>
    </row>
    <row r="16874" spans="1:8" x14ac:dyDescent="0.25">
      <c r="A16874">
        <v>42121</v>
      </c>
      <c r="B16874">
        <v>2310021351</v>
      </c>
      <c r="C16874" s="2" t="str">
        <f>VLOOKUP(B16874,sccdesc!$A$1:$B$80000,2,FALSE)</f>
        <v>Industrial Processes;Oil and Gas Exploration and Production;On-Shore Gas Production;Lateral Compressors 4 Cycle Rich Burn</v>
      </c>
      <c r="D16874" s="2" t="str">
        <f>VLOOKUP(B16874,sccxref!$A$1:$D$200,4,FALSE)</f>
        <v>PRODUCTION</v>
      </c>
      <c r="E16874" t="s">
        <v>9</v>
      </c>
      <c r="F16874">
        <v>3</v>
      </c>
      <c r="G16874">
        <v>1703.7197000000001</v>
      </c>
      <c r="H16874">
        <v>567.90656666999996</v>
      </c>
    </row>
    <row r="16875" spans="1:8" x14ac:dyDescent="0.25">
      <c r="A16875">
        <v>42121</v>
      </c>
      <c r="B16875">
        <v>2310021351</v>
      </c>
      <c r="C16875" s="2" t="str">
        <f>VLOOKUP(B16875,sccdesc!$A$1:$B$80000,2,FALSE)</f>
        <v>Industrial Processes;Oil and Gas Exploration and Production;On-Shore Gas Production;Lateral Compressors 4 Cycle Rich Burn</v>
      </c>
      <c r="D16875" s="2" t="str">
        <f>VLOOKUP(B16875,sccxref!$A$1:$D$200,4,FALSE)</f>
        <v>PRODUCTION</v>
      </c>
      <c r="E16875" t="s">
        <v>7</v>
      </c>
      <c r="F16875">
        <v>3</v>
      </c>
      <c r="G16875">
        <v>65325.29</v>
      </c>
      <c r="H16875">
        <v>21775.096667000002</v>
      </c>
    </row>
    <row r="16876" spans="1:8" x14ac:dyDescent="0.25">
      <c r="A16876">
        <v>42121</v>
      </c>
      <c r="B16876">
        <v>2310021351</v>
      </c>
      <c r="C16876" s="2" t="str">
        <f>VLOOKUP(B16876,sccdesc!$A$1:$B$80000,2,FALSE)</f>
        <v>Industrial Processes;Oil and Gas Exploration and Production;On-Shore Gas Production;Lateral Compressors 4 Cycle Rich Burn</v>
      </c>
      <c r="D16876" s="2" t="str">
        <f>VLOOKUP(B16876,sccxref!$A$1:$D$200,4,FALSE)</f>
        <v>PRODUCTION</v>
      </c>
      <c r="E16876" t="s">
        <v>18</v>
      </c>
      <c r="F16876">
        <v>3</v>
      </c>
      <c r="G16876">
        <v>0.12437674999999999</v>
      </c>
      <c r="H16876">
        <v>4.1458916700000001E-2</v>
      </c>
    </row>
    <row r="16877" spans="1:8" x14ac:dyDescent="0.25">
      <c r="A16877">
        <v>42121</v>
      </c>
      <c r="B16877">
        <v>2310021351</v>
      </c>
      <c r="C16877" s="2" t="str">
        <f>VLOOKUP(B16877,sccdesc!$A$1:$B$80000,2,FALSE)</f>
        <v>Industrial Processes;Oil and Gas Exploration and Production;On-Shore Gas Production;Lateral Compressors 4 Cycle Rich Burn</v>
      </c>
      <c r="D16877" s="2" t="str">
        <f>VLOOKUP(B16877,sccxref!$A$1:$D$200,4,FALSE)</f>
        <v>PRODUCTION</v>
      </c>
      <c r="E16877" t="s">
        <v>11</v>
      </c>
      <c r="F16877">
        <v>3</v>
      </c>
      <c r="G16877">
        <v>1101.8358000000001</v>
      </c>
      <c r="H16877">
        <v>367.27859999999998</v>
      </c>
    </row>
    <row r="16878" spans="1:8" x14ac:dyDescent="0.25">
      <c r="A16878">
        <v>42121</v>
      </c>
      <c r="B16878">
        <v>2310021351</v>
      </c>
      <c r="C16878" s="2" t="str">
        <f>VLOOKUP(B16878,sccdesc!$A$1:$B$80000,2,FALSE)</f>
        <v>Industrial Processes;Oil and Gas Exploration and Production;On-Shore Gas Production;Lateral Compressors 4 Cycle Rich Burn</v>
      </c>
      <c r="D16878" s="2" t="str">
        <f>VLOOKUP(B16878,sccxref!$A$1:$D$200,4,FALSE)</f>
        <v>PRODUCTION</v>
      </c>
      <c r="E16878" t="s">
        <v>12</v>
      </c>
      <c r="F16878">
        <v>3</v>
      </c>
      <c r="G16878">
        <v>5.8852149999999996</v>
      </c>
      <c r="H16878">
        <v>1.9617383333</v>
      </c>
    </row>
    <row r="16879" spans="1:8" x14ac:dyDescent="0.25">
      <c r="A16879">
        <v>42121</v>
      </c>
      <c r="B16879">
        <v>2310021351</v>
      </c>
      <c r="C16879" s="2" t="str">
        <f>VLOOKUP(B16879,sccdesc!$A$1:$B$80000,2,FALSE)</f>
        <v>Industrial Processes;Oil and Gas Exploration and Production;On-Shore Gas Production;Lateral Compressors 4 Cycle Rich Burn</v>
      </c>
      <c r="D16879" s="2" t="str">
        <f>VLOOKUP(B16879,sccxref!$A$1:$D$200,4,FALSE)</f>
        <v>PRODUCTION</v>
      </c>
      <c r="E16879" t="s">
        <v>13</v>
      </c>
      <c r="F16879">
        <v>3</v>
      </c>
      <c r="G16879">
        <v>5.6417289999999998</v>
      </c>
      <c r="H16879">
        <v>1.8805763333000001</v>
      </c>
    </row>
    <row r="16880" spans="1:8" x14ac:dyDescent="0.25">
      <c r="A16880">
        <v>42121</v>
      </c>
      <c r="B16880">
        <v>2310021351</v>
      </c>
      <c r="C16880" s="2" t="str">
        <f>VLOOKUP(B16880,sccdesc!$A$1:$B$80000,2,FALSE)</f>
        <v>Industrial Processes;Oil and Gas Exploration and Production;On-Shore Gas Production;Lateral Compressors 4 Cycle Rich Burn</v>
      </c>
      <c r="D16880" s="2" t="str">
        <f>VLOOKUP(B16880,sccxref!$A$1:$D$200,4,FALSE)</f>
        <v>PRODUCTION</v>
      </c>
      <c r="E16880" t="s">
        <v>14</v>
      </c>
      <c r="F16880">
        <v>3</v>
      </c>
      <c r="G16880">
        <v>11.526942999999999</v>
      </c>
      <c r="H16880">
        <v>3.8423143333000001</v>
      </c>
    </row>
    <row r="16881" spans="1:8" x14ac:dyDescent="0.25">
      <c r="A16881">
        <v>42121</v>
      </c>
      <c r="B16881">
        <v>2310021351</v>
      </c>
      <c r="C16881" s="2" t="str">
        <f>VLOOKUP(B16881,sccdesc!$A$1:$B$80000,2,FALSE)</f>
        <v>Industrial Processes;Oil and Gas Exploration and Production;On-Shore Gas Production;Lateral Compressors 4 Cycle Rich Burn</v>
      </c>
      <c r="D16881" s="2" t="str">
        <f>VLOOKUP(B16881,sccxref!$A$1:$D$200,4,FALSE)</f>
        <v>PRODUCTION</v>
      </c>
      <c r="E16881" t="s">
        <v>15</v>
      </c>
      <c r="F16881">
        <v>3</v>
      </c>
      <c r="G16881">
        <v>5.6417289999999998</v>
      </c>
      <c r="H16881">
        <v>1.8805763333000001</v>
      </c>
    </row>
    <row r="16882" spans="1:8" x14ac:dyDescent="0.25">
      <c r="A16882">
        <v>42121</v>
      </c>
      <c r="B16882">
        <v>2310021351</v>
      </c>
      <c r="C16882" s="2" t="str">
        <f>VLOOKUP(B16882,sccdesc!$A$1:$B$80000,2,FALSE)</f>
        <v>Industrial Processes;Oil and Gas Exploration and Production;On-Shore Gas Production;Lateral Compressors 4 Cycle Rich Burn</v>
      </c>
      <c r="D16882" s="2" t="str">
        <f>VLOOKUP(B16882,sccxref!$A$1:$D$200,4,FALSE)</f>
        <v>PRODUCTION</v>
      </c>
      <c r="E16882" t="s">
        <v>16</v>
      </c>
      <c r="F16882">
        <v>3</v>
      </c>
      <c r="G16882">
        <v>11.526942999999999</v>
      </c>
      <c r="H16882">
        <v>3.8423143333000001</v>
      </c>
    </row>
    <row r="16883" spans="1:8" x14ac:dyDescent="0.25">
      <c r="A16883">
        <v>42121</v>
      </c>
      <c r="B16883">
        <v>2310021351</v>
      </c>
      <c r="C16883" s="2" t="str">
        <f>VLOOKUP(B16883,sccdesc!$A$1:$B$80000,2,FALSE)</f>
        <v>Industrial Processes;Oil and Gas Exploration and Production;On-Shore Gas Production;Lateral Compressors 4 Cycle Rich Burn</v>
      </c>
      <c r="D16883" s="2" t="str">
        <f>VLOOKUP(B16883,sccxref!$A$1:$D$200,4,FALSE)</f>
        <v>PRODUCTION</v>
      </c>
      <c r="E16883" t="s">
        <v>17</v>
      </c>
      <c r="F16883">
        <v>3</v>
      </c>
      <c r="G16883">
        <v>0.34919319999999998</v>
      </c>
      <c r="H16883">
        <v>0.1163977333</v>
      </c>
    </row>
    <row r="16884" spans="1:8" x14ac:dyDescent="0.25">
      <c r="A16884">
        <v>42121</v>
      </c>
      <c r="B16884">
        <v>2310021351</v>
      </c>
      <c r="C16884" s="2" t="str">
        <f>VLOOKUP(B16884,sccdesc!$A$1:$B$80000,2,FALSE)</f>
        <v>Industrial Processes;Oil and Gas Exploration and Production;On-Shore Gas Production;Lateral Compressors 4 Cycle Rich Burn</v>
      </c>
      <c r="D16884" s="2" t="str">
        <f>VLOOKUP(B16884,sccxref!$A$1:$D$200,4,FALSE)</f>
        <v>PRODUCTION</v>
      </c>
      <c r="E16884" t="s">
        <v>8</v>
      </c>
      <c r="F16884">
        <v>3</v>
      </c>
      <c r="G16884">
        <v>15.794615</v>
      </c>
      <c r="H16884">
        <v>5.2648716667000004</v>
      </c>
    </row>
    <row r="16885" spans="1:8" x14ac:dyDescent="0.25">
      <c r="A16885">
        <v>42121</v>
      </c>
      <c r="B16885">
        <v>2310021501</v>
      </c>
      <c r="C16885" s="2" t="str">
        <f>VLOOKUP(B16885,sccdesc!$A$1:$B$80000,2,FALSE)</f>
        <v>Industrial Processes;Oil and Gas Exploration and Production;On-Shore Gas Production;Fugitives: Connectors</v>
      </c>
      <c r="D16885" s="2" t="str">
        <f>VLOOKUP(B16885,sccxref!$A$1:$D$200,4,FALSE)</f>
        <v>PRODUCTION</v>
      </c>
      <c r="E16885">
        <v>100414</v>
      </c>
      <c r="F16885">
        <v>3</v>
      </c>
      <c r="G16885">
        <v>3.8907169999999998E-2</v>
      </c>
      <c r="H16885">
        <v>1.29690567E-2</v>
      </c>
    </row>
    <row r="16886" spans="1:8" x14ac:dyDescent="0.25">
      <c r="A16886">
        <v>42121</v>
      </c>
      <c r="B16886">
        <v>2310021501</v>
      </c>
      <c r="C16886" s="2" t="str">
        <f>VLOOKUP(B16886,sccdesc!$A$1:$B$80000,2,FALSE)</f>
        <v>Industrial Processes;Oil and Gas Exploration and Production;On-Shore Gas Production;Fugitives: Connectors</v>
      </c>
      <c r="D16886" s="2" t="str">
        <f>VLOOKUP(B16886,sccxref!$A$1:$D$200,4,FALSE)</f>
        <v>PRODUCTION</v>
      </c>
      <c r="E16886">
        <v>108883</v>
      </c>
      <c r="F16886">
        <v>3</v>
      </c>
      <c r="G16886">
        <v>0.51977499999999999</v>
      </c>
      <c r="H16886">
        <v>0.17325833330000001</v>
      </c>
    </row>
    <row r="16887" spans="1:8" x14ac:dyDescent="0.25">
      <c r="A16887">
        <v>42121</v>
      </c>
      <c r="B16887">
        <v>2310021501</v>
      </c>
      <c r="C16887" s="2" t="str">
        <f>VLOOKUP(B16887,sccdesc!$A$1:$B$80000,2,FALSE)</f>
        <v>Industrial Processes;Oil and Gas Exploration and Production;On-Shore Gas Production;Fugitives: Connectors</v>
      </c>
      <c r="D16887" s="2" t="str">
        <f>VLOOKUP(B16887,sccxref!$A$1:$D$200,4,FALSE)</f>
        <v>PRODUCTION</v>
      </c>
      <c r="E16887">
        <v>1330207</v>
      </c>
      <c r="F16887">
        <v>3</v>
      </c>
      <c r="G16887">
        <v>0.15005531999999999</v>
      </c>
      <c r="H16887">
        <v>5.0018439999999997E-2</v>
      </c>
    </row>
    <row r="16888" spans="1:8" x14ac:dyDescent="0.25">
      <c r="A16888">
        <v>42121</v>
      </c>
      <c r="B16888">
        <v>2310021501</v>
      </c>
      <c r="C16888" s="2" t="str">
        <f>VLOOKUP(B16888,sccdesc!$A$1:$B$80000,2,FALSE)</f>
        <v>Industrial Processes;Oil and Gas Exploration and Production;On-Shore Gas Production;Fugitives: Connectors</v>
      </c>
      <c r="D16888" s="2" t="str">
        <f>VLOOKUP(B16888,sccxref!$A$1:$D$200,4,FALSE)</f>
        <v>PRODUCTION</v>
      </c>
      <c r="E16888">
        <v>71432</v>
      </c>
      <c r="F16888">
        <v>3</v>
      </c>
      <c r="G16888">
        <v>0.59350990000000003</v>
      </c>
      <c r="H16888">
        <v>0.19783663330000001</v>
      </c>
    </row>
    <row r="16889" spans="1:8" x14ac:dyDescent="0.25">
      <c r="A16889">
        <v>42121</v>
      </c>
      <c r="B16889">
        <v>2310021501</v>
      </c>
      <c r="C16889" s="2" t="str">
        <f>VLOOKUP(B16889,sccdesc!$A$1:$B$80000,2,FALSE)</f>
        <v>Industrial Processes;Oil and Gas Exploration and Production;On-Shore Gas Production;Fugitives: Connectors</v>
      </c>
      <c r="D16889" s="2" t="str">
        <f>VLOOKUP(B16889,sccxref!$A$1:$D$200,4,FALSE)</f>
        <v>PRODUCTION</v>
      </c>
      <c r="E16889">
        <v>7783064</v>
      </c>
      <c r="F16889">
        <v>3</v>
      </c>
      <c r="G16889">
        <v>0.15844118700000001</v>
      </c>
      <c r="H16889">
        <v>5.2813728999999997E-2</v>
      </c>
    </row>
    <row r="16890" spans="1:8" x14ac:dyDescent="0.25">
      <c r="A16890">
        <v>42121</v>
      </c>
      <c r="B16890">
        <v>2310021501</v>
      </c>
      <c r="C16890" s="2" t="str">
        <f>VLOOKUP(B16890,sccdesc!$A$1:$B$80000,2,FALSE)</f>
        <v>Industrial Processes;Oil and Gas Exploration and Production;On-Shore Gas Production;Fugitives: Connectors</v>
      </c>
      <c r="D16890" s="2" t="str">
        <f>VLOOKUP(B16890,sccxref!$A$1:$D$200,4,FALSE)</f>
        <v>PRODUCTION</v>
      </c>
      <c r="E16890" t="s">
        <v>6</v>
      </c>
      <c r="F16890">
        <v>3</v>
      </c>
      <c r="G16890">
        <v>466.17360000000002</v>
      </c>
      <c r="H16890">
        <v>155.3912</v>
      </c>
    </row>
    <row r="16891" spans="1:8" x14ac:dyDescent="0.25">
      <c r="A16891">
        <v>42121</v>
      </c>
      <c r="B16891">
        <v>2310021501</v>
      </c>
      <c r="C16891" s="2" t="str">
        <f>VLOOKUP(B16891,sccdesc!$A$1:$B$80000,2,FALSE)</f>
        <v>Industrial Processes;Oil and Gas Exploration and Production;On-Shore Gas Production;Fugitives: Connectors</v>
      </c>
      <c r="D16891" s="2" t="str">
        <f>VLOOKUP(B16891,sccxref!$A$1:$D$200,4,FALSE)</f>
        <v>PRODUCTION</v>
      </c>
      <c r="E16891" t="s">
        <v>7</v>
      </c>
      <c r="F16891">
        <v>3</v>
      </c>
      <c r="G16891">
        <v>22.899979999999999</v>
      </c>
      <c r="H16891">
        <v>7.6333266667000004</v>
      </c>
    </row>
    <row r="16892" spans="1:8" x14ac:dyDescent="0.25">
      <c r="A16892">
        <v>42121</v>
      </c>
      <c r="B16892">
        <v>2310021501</v>
      </c>
      <c r="C16892" s="2" t="str">
        <f>VLOOKUP(B16892,sccdesc!$A$1:$B$80000,2,FALSE)</f>
        <v>Industrial Processes;Oil and Gas Exploration and Production;On-Shore Gas Production;Fugitives: Connectors</v>
      </c>
      <c r="D16892" s="2" t="str">
        <f>VLOOKUP(B16892,sccxref!$A$1:$D$200,4,FALSE)</f>
        <v>PRODUCTION</v>
      </c>
      <c r="E16892" t="s">
        <v>8</v>
      </c>
      <c r="F16892">
        <v>3</v>
      </c>
      <c r="G16892">
        <v>132.62111999999999</v>
      </c>
      <c r="H16892">
        <v>44.207039999999999</v>
      </c>
    </row>
    <row r="16893" spans="1:8" x14ac:dyDescent="0.25">
      <c r="A16893">
        <v>42121</v>
      </c>
      <c r="B16893">
        <v>2310021502</v>
      </c>
      <c r="C16893" s="2" t="str">
        <f>VLOOKUP(B16893,sccdesc!$A$1:$B$80000,2,FALSE)</f>
        <v>Industrial Processes;Oil and Gas Exploration and Production;On-Shore Gas Production;Fugitives: Flanges</v>
      </c>
      <c r="D16893" s="2" t="str">
        <f>VLOOKUP(B16893,sccxref!$A$1:$D$200,4,FALSE)</f>
        <v>PRODUCTION</v>
      </c>
      <c r="E16893">
        <v>100414</v>
      </c>
      <c r="F16893">
        <v>3</v>
      </c>
      <c r="G16893">
        <v>2.0801916E-2</v>
      </c>
      <c r="H16893">
        <v>6.9339720000000001E-3</v>
      </c>
    </row>
    <row r="16894" spans="1:8" x14ac:dyDescent="0.25">
      <c r="A16894">
        <v>42121</v>
      </c>
      <c r="B16894">
        <v>2310021502</v>
      </c>
      <c r="C16894" s="2" t="str">
        <f>VLOOKUP(B16894,sccdesc!$A$1:$B$80000,2,FALSE)</f>
        <v>Industrial Processes;Oil and Gas Exploration and Production;On-Shore Gas Production;Fugitives: Flanges</v>
      </c>
      <c r="D16894" s="2" t="str">
        <f>VLOOKUP(B16894,sccxref!$A$1:$D$200,4,FALSE)</f>
        <v>PRODUCTION</v>
      </c>
      <c r="E16894">
        <v>108883</v>
      </c>
      <c r="F16894">
        <v>3</v>
      </c>
      <c r="G16894">
        <v>0.23839639000000001</v>
      </c>
      <c r="H16894">
        <v>7.9465463299999997E-2</v>
      </c>
    </row>
    <row r="16895" spans="1:8" x14ac:dyDescent="0.25">
      <c r="A16895">
        <v>42121</v>
      </c>
      <c r="B16895">
        <v>2310021502</v>
      </c>
      <c r="C16895" s="2" t="str">
        <f>VLOOKUP(B16895,sccdesc!$A$1:$B$80000,2,FALSE)</f>
        <v>Industrial Processes;Oil and Gas Exploration and Production;On-Shore Gas Production;Fugitives: Flanges</v>
      </c>
      <c r="D16895" s="2" t="str">
        <f>VLOOKUP(B16895,sccxref!$A$1:$D$200,4,FALSE)</f>
        <v>PRODUCTION</v>
      </c>
      <c r="E16895">
        <v>1330207</v>
      </c>
      <c r="F16895">
        <v>3</v>
      </c>
      <c r="G16895">
        <v>7.0080950000000003E-2</v>
      </c>
      <c r="H16895">
        <v>2.3360316700000001E-2</v>
      </c>
    </row>
    <row r="16896" spans="1:8" x14ac:dyDescent="0.25">
      <c r="A16896">
        <v>42121</v>
      </c>
      <c r="B16896">
        <v>2310021502</v>
      </c>
      <c r="C16896" s="2" t="str">
        <f>VLOOKUP(B16896,sccdesc!$A$1:$B$80000,2,FALSE)</f>
        <v>Industrial Processes;Oil and Gas Exploration and Production;On-Shore Gas Production;Fugitives: Flanges</v>
      </c>
      <c r="D16896" s="2" t="str">
        <f>VLOOKUP(B16896,sccxref!$A$1:$D$200,4,FALSE)</f>
        <v>PRODUCTION</v>
      </c>
      <c r="E16896">
        <v>71432</v>
      </c>
      <c r="F16896">
        <v>3</v>
      </c>
      <c r="G16896">
        <v>0.27721319999999999</v>
      </c>
      <c r="H16896">
        <v>9.2404399999999998E-2</v>
      </c>
    </row>
    <row r="16897" spans="1:8" x14ac:dyDescent="0.25">
      <c r="A16897">
        <v>42121</v>
      </c>
      <c r="B16897">
        <v>2310021502</v>
      </c>
      <c r="C16897" s="2" t="str">
        <f>VLOOKUP(B16897,sccdesc!$A$1:$B$80000,2,FALSE)</f>
        <v>Industrial Processes;Oil and Gas Exploration and Production;On-Shore Gas Production;Fugitives: Flanges</v>
      </c>
      <c r="D16897" s="2" t="str">
        <f>VLOOKUP(B16897,sccxref!$A$1:$D$200,4,FALSE)</f>
        <v>PRODUCTION</v>
      </c>
      <c r="E16897">
        <v>7783064</v>
      </c>
      <c r="F16897">
        <v>3</v>
      </c>
      <c r="G16897">
        <v>0.148359882</v>
      </c>
      <c r="H16897">
        <v>4.9453294000000002E-2</v>
      </c>
    </row>
    <row r="16898" spans="1:8" x14ac:dyDescent="0.25">
      <c r="A16898">
        <v>42121</v>
      </c>
      <c r="B16898">
        <v>2310021502</v>
      </c>
      <c r="C16898" s="2" t="str">
        <f>VLOOKUP(B16898,sccdesc!$A$1:$B$80000,2,FALSE)</f>
        <v>Industrial Processes;Oil and Gas Exploration and Production;On-Shore Gas Production;Fugitives: Flanges</v>
      </c>
      <c r="D16898" s="2" t="str">
        <f>VLOOKUP(B16898,sccxref!$A$1:$D$200,4,FALSE)</f>
        <v>PRODUCTION</v>
      </c>
      <c r="E16898" t="s">
        <v>6</v>
      </c>
      <c r="F16898">
        <v>3</v>
      </c>
      <c r="G16898">
        <v>215.93944999999999</v>
      </c>
      <c r="H16898">
        <v>71.979816666999994</v>
      </c>
    </row>
    <row r="16899" spans="1:8" x14ac:dyDescent="0.25">
      <c r="A16899">
        <v>42121</v>
      </c>
      <c r="B16899">
        <v>2310021502</v>
      </c>
      <c r="C16899" s="2" t="str">
        <f>VLOOKUP(B16899,sccdesc!$A$1:$B$80000,2,FALSE)</f>
        <v>Industrial Processes;Oil and Gas Exploration and Production;On-Shore Gas Production;Fugitives: Flanges</v>
      </c>
      <c r="D16899" s="2" t="str">
        <f>VLOOKUP(B16899,sccxref!$A$1:$D$200,4,FALSE)</f>
        <v>PRODUCTION</v>
      </c>
      <c r="E16899" t="s">
        <v>7</v>
      </c>
      <c r="F16899">
        <v>3</v>
      </c>
      <c r="G16899">
        <v>10.711633000000001</v>
      </c>
      <c r="H16899">
        <v>3.5705443333</v>
      </c>
    </row>
    <row r="16900" spans="1:8" x14ac:dyDescent="0.25">
      <c r="A16900">
        <v>42121</v>
      </c>
      <c r="B16900">
        <v>2310021502</v>
      </c>
      <c r="C16900" s="2" t="str">
        <f>VLOOKUP(B16900,sccdesc!$A$1:$B$80000,2,FALSE)</f>
        <v>Industrial Processes;Oil and Gas Exploration and Production;On-Shore Gas Production;Fugitives: Flanges</v>
      </c>
      <c r="D16900" s="2" t="str">
        <f>VLOOKUP(B16900,sccxref!$A$1:$D$200,4,FALSE)</f>
        <v>PRODUCTION</v>
      </c>
      <c r="E16900" t="s">
        <v>8</v>
      </c>
      <c r="F16900">
        <v>3</v>
      </c>
      <c r="G16900">
        <v>63.011850000000003</v>
      </c>
      <c r="H16900">
        <v>21.00395</v>
      </c>
    </row>
    <row r="16901" spans="1:8" x14ac:dyDescent="0.25">
      <c r="A16901">
        <v>42121</v>
      </c>
      <c r="B16901">
        <v>2310021503</v>
      </c>
      <c r="C16901" s="2" t="str">
        <f>VLOOKUP(B16901,sccdesc!$A$1:$B$80000,2,FALSE)</f>
        <v>Industrial Processes;Oil and Gas Exploration and Production;On-Shore Gas Production;Fugitives: Open Ended Lines</v>
      </c>
      <c r="D16901" s="2" t="str">
        <f>VLOOKUP(B16901,sccxref!$A$1:$D$200,4,FALSE)</f>
        <v>PRODUCTION</v>
      </c>
      <c r="E16901">
        <v>100414</v>
      </c>
      <c r="F16901">
        <v>3</v>
      </c>
      <c r="G16901">
        <v>2.6331700000000002E-3</v>
      </c>
      <c r="H16901">
        <v>8.7772329999999995E-4</v>
      </c>
    </row>
    <row r="16902" spans="1:8" x14ac:dyDescent="0.25">
      <c r="A16902">
        <v>42121</v>
      </c>
      <c r="B16902">
        <v>2310021503</v>
      </c>
      <c r="C16902" s="2" t="str">
        <f>VLOOKUP(B16902,sccdesc!$A$1:$B$80000,2,FALSE)</f>
        <v>Industrial Processes;Oil and Gas Exploration and Production;On-Shore Gas Production;Fugitives: Open Ended Lines</v>
      </c>
      <c r="D16902" s="2" t="str">
        <f>VLOOKUP(B16902,sccxref!$A$1:$D$200,4,FALSE)</f>
        <v>PRODUCTION</v>
      </c>
      <c r="E16902">
        <v>108883</v>
      </c>
      <c r="F16902">
        <v>3</v>
      </c>
      <c r="G16902">
        <v>4.0012249999999999E-2</v>
      </c>
      <c r="H16902">
        <v>1.33374167E-2</v>
      </c>
    </row>
    <row r="16903" spans="1:8" x14ac:dyDescent="0.25">
      <c r="A16903">
        <v>42121</v>
      </c>
      <c r="B16903">
        <v>2310021503</v>
      </c>
      <c r="C16903" s="2" t="str">
        <f>VLOOKUP(B16903,sccdesc!$A$1:$B$80000,2,FALSE)</f>
        <v>Industrial Processes;Oil and Gas Exploration and Production;On-Shore Gas Production;Fugitives: Open Ended Lines</v>
      </c>
      <c r="D16903" s="2" t="str">
        <f>VLOOKUP(B16903,sccxref!$A$1:$D$200,4,FALSE)</f>
        <v>PRODUCTION</v>
      </c>
      <c r="E16903">
        <v>1330207</v>
      </c>
      <c r="F16903">
        <v>3</v>
      </c>
      <c r="G16903">
        <v>1.1397334E-2</v>
      </c>
      <c r="H16903">
        <v>3.7991113000000001E-3</v>
      </c>
    </row>
    <row r="16904" spans="1:8" x14ac:dyDescent="0.25">
      <c r="A16904">
        <v>42121</v>
      </c>
      <c r="B16904">
        <v>2310021503</v>
      </c>
      <c r="C16904" s="2" t="str">
        <f>VLOOKUP(B16904,sccdesc!$A$1:$B$80000,2,FALSE)</f>
        <v>Industrial Processes;Oil and Gas Exploration and Production;On-Shore Gas Production;Fugitives: Open Ended Lines</v>
      </c>
      <c r="D16904" s="2" t="str">
        <f>VLOOKUP(B16904,sccxref!$A$1:$D$200,4,FALSE)</f>
        <v>PRODUCTION</v>
      </c>
      <c r="E16904">
        <v>71432</v>
      </c>
      <c r="F16904">
        <v>3</v>
      </c>
      <c r="G16904">
        <v>4.5076680000000001E-2</v>
      </c>
      <c r="H16904">
        <v>1.502556E-2</v>
      </c>
    </row>
    <row r="16905" spans="1:8" x14ac:dyDescent="0.25">
      <c r="A16905">
        <v>42121</v>
      </c>
      <c r="B16905">
        <v>2310021503</v>
      </c>
      <c r="C16905" s="2" t="str">
        <f>VLOOKUP(B16905,sccdesc!$A$1:$B$80000,2,FALSE)</f>
        <v>Industrial Processes;Oil and Gas Exploration and Production;On-Shore Gas Production;Fugitives: Open Ended Lines</v>
      </c>
      <c r="D16905" s="2" t="str">
        <f>VLOOKUP(B16905,sccxref!$A$1:$D$200,4,FALSE)</f>
        <v>PRODUCTION</v>
      </c>
      <c r="E16905">
        <v>7783064</v>
      </c>
      <c r="F16905">
        <v>3</v>
      </c>
      <c r="G16905">
        <v>2.9332590000000001E-3</v>
      </c>
      <c r="H16905">
        <v>9.7775300000000004E-4</v>
      </c>
    </row>
    <row r="16906" spans="1:8" x14ac:dyDescent="0.25">
      <c r="A16906">
        <v>42121</v>
      </c>
      <c r="B16906">
        <v>2310021503</v>
      </c>
      <c r="C16906" s="2" t="str">
        <f>VLOOKUP(B16906,sccdesc!$A$1:$B$80000,2,FALSE)</f>
        <v>Industrial Processes;Oil and Gas Exploration and Production;On-Shore Gas Production;Fugitives: Open Ended Lines</v>
      </c>
      <c r="D16906" s="2" t="str">
        <f>VLOOKUP(B16906,sccxref!$A$1:$D$200,4,FALSE)</f>
        <v>PRODUCTION</v>
      </c>
      <c r="E16906" t="s">
        <v>6</v>
      </c>
      <c r="F16906">
        <v>3</v>
      </c>
      <c r="G16906">
        <v>35.625639999999997</v>
      </c>
      <c r="H16906">
        <v>11.875213333</v>
      </c>
    </row>
    <row r="16907" spans="1:8" x14ac:dyDescent="0.25">
      <c r="A16907">
        <v>42121</v>
      </c>
      <c r="B16907">
        <v>2310021503</v>
      </c>
      <c r="C16907" s="2" t="str">
        <f>VLOOKUP(B16907,sccdesc!$A$1:$B$80000,2,FALSE)</f>
        <v>Industrial Processes;Oil and Gas Exploration and Production;On-Shore Gas Production;Fugitives: Open Ended Lines</v>
      </c>
      <c r="D16907" s="2" t="str">
        <f>VLOOKUP(B16907,sccxref!$A$1:$D$200,4,FALSE)</f>
        <v>PRODUCTION</v>
      </c>
      <c r="E16907" t="s">
        <v>7</v>
      </c>
      <c r="F16907">
        <v>3</v>
      </c>
      <c r="G16907">
        <v>1.7373235</v>
      </c>
      <c r="H16907">
        <v>0.57910783330000004</v>
      </c>
    </row>
    <row r="16908" spans="1:8" x14ac:dyDescent="0.25">
      <c r="A16908">
        <v>42121</v>
      </c>
      <c r="B16908">
        <v>2310021503</v>
      </c>
      <c r="C16908" s="2" t="str">
        <f>VLOOKUP(B16908,sccdesc!$A$1:$B$80000,2,FALSE)</f>
        <v>Industrial Processes;Oil and Gas Exploration and Production;On-Shore Gas Production;Fugitives: Open Ended Lines</v>
      </c>
      <c r="D16908" s="2" t="str">
        <f>VLOOKUP(B16908,sccxref!$A$1:$D$200,4,FALSE)</f>
        <v>PRODUCTION</v>
      </c>
      <c r="E16908" t="s">
        <v>8</v>
      </c>
      <c r="F16908">
        <v>3</v>
      </c>
      <c r="G16908">
        <v>9.9417829999999991</v>
      </c>
      <c r="H16908">
        <v>3.3139276667000002</v>
      </c>
    </row>
    <row r="16909" spans="1:8" x14ac:dyDescent="0.25">
      <c r="A16909">
        <v>42121</v>
      </c>
      <c r="B16909">
        <v>2310021505</v>
      </c>
      <c r="C16909" s="2" t="str">
        <f>VLOOKUP(B16909,sccdesc!$A$1:$B$80000,2,FALSE)</f>
        <v>Industrial Processes;Oil and Gas Exploration and Production;On-Shore Gas Production;Fugitives: Valves</v>
      </c>
      <c r="D16909" s="2" t="str">
        <f>VLOOKUP(B16909,sccxref!$A$1:$D$200,4,FALSE)</f>
        <v>PRODUCTION</v>
      </c>
      <c r="E16909">
        <v>100414</v>
      </c>
      <c r="F16909">
        <v>3</v>
      </c>
      <c r="G16909">
        <v>0.24463887000000001</v>
      </c>
      <c r="H16909">
        <v>8.1546289999999994E-2</v>
      </c>
    </row>
    <row r="16910" spans="1:8" x14ac:dyDescent="0.25">
      <c r="A16910">
        <v>42121</v>
      </c>
      <c r="B16910">
        <v>2310021505</v>
      </c>
      <c r="C16910" s="2" t="str">
        <f>VLOOKUP(B16910,sccdesc!$A$1:$B$80000,2,FALSE)</f>
        <v>Industrial Processes;Oil and Gas Exploration and Production;On-Shore Gas Production;Fugitives: Valves</v>
      </c>
      <c r="D16910" s="2" t="str">
        <f>VLOOKUP(B16910,sccxref!$A$1:$D$200,4,FALSE)</f>
        <v>PRODUCTION</v>
      </c>
      <c r="E16910">
        <v>108883</v>
      </c>
      <c r="F16910">
        <v>3</v>
      </c>
      <c r="G16910">
        <v>2.8377900999999999</v>
      </c>
      <c r="H16910">
        <v>0.94593003330000003</v>
      </c>
    </row>
    <row r="16911" spans="1:8" x14ac:dyDescent="0.25">
      <c r="A16911">
        <v>42121</v>
      </c>
      <c r="B16911">
        <v>2310021505</v>
      </c>
      <c r="C16911" s="2" t="str">
        <f>VLOOKUP(B16911,sccdesc!$A$1:$B$80000,2,FALSE)</f>
        <v>Industrial Processes;Oil and Gas Exploration and Production;On-Shore Gas Production;Fugitives: Valves</v>
      </c>
      <c r="D16911" s="2" t="str">
        <f>VLOOKUP(B16911,sccxref!$A$1:$D$200,4,FALSE)</f>
        <v>PRODUCTION</v>
      </c>
      <c r="E16911">
        <v>1330207</v>
      </c>
      <c r="F16911">
        <v>3</v>
      </c>
      <c r="G16911">
        <v>0.83295260000000004</v>
      </c>
      <c r="H16911">
        <v>0.2776508667</v>
      </c>
    </row>
    <row r="16912" spans="1:8" x14ac:dyDescent="0.25">
      <c r="A16912">
        <v>42121</v>
      </c>
      <c r="B16912">
        <v>2310021505</v>
      </c>
      <c r="C16912" s="2" t="str">
        <f>VLOOKUP(B16912,sccdesc!$A$1:$B$80000,2,FALSE)</f>
        <v>Industrial Processes;Oil and Gas Exploration and Production;On-Shore Gas Production;Fugitives: Valves</v>
      </c>
      <c r="D16912" s="2" t="str">
        <f>VLOOKUP(B16912,sccxref!$A$1:$D$200,4,FALSE)</f>
        <v>PRODUCTION</v>
      </c>
      <c r="E16912">
        <v>71432</v>
      </c>
      <c r="F16912">
        <v>3</v>
      </c>
      <c r="G16912">
        <v>3.2948149999999998</v>
      </c>
      <c r="H16912">
        <v>1.0982716667000001</v>
      </c>
    </row>
    <row r="16913" spans="1:8" x14ac:dyDescent="0.25">
      <c r="A16913">
        <v>42121</v>
      </c>
      <c r="B16913">
        <v>2310021505</v>
      </c>
      <c r="C16913" s="2" t="str">
        <f>VLOOKUP(B16913,sccdesc!$A$1:$B$80000,2,FALSE)</f>
        <v>Industrial Processes;Oil and Gas Exploration and Production;On-Shore Gas Production;Fugitives: Valves</v>
      </c>
      <c r="D16913" s="2" t="str">
        <f>VLOOKUP(B16913,sccxref!$A$1:$D$200,4,FALSE)</f>
        <v>PRODUCTION</v>
      </c>
      <c r="E16913">
        <v>7783064</v>
      </c>
      <c r="F16913">
        <v>3</v>
      </c>
      <c r="G16913">
        <v>1.68974464</v>
      </c>
      <c r="H16913">
        <v>0.56324821329999997</v>
      </c>
    </row>
    <row r="16914" spans="1:8" x14ac:dyDescent="0.25">
      <c r="A16914">
        <v>42121</v>
      </c>
      <c r="B16914">
        <v>2310021505</v>
      </c>
      <c r="C16914" s="2" t="str">
        <f>VLOOKUP(B16914,sccdesc!$A$1:$B$80000,2,FALSE)</f>
        <v>Industrial Processes;Oil and Gas Exploration and Production;On-Shore Gas Production;Fugitives: Valves</v>
      </c>
      <c r="D16914" s="2" t="str">
        <f>VLOOKUP(B16914,sccxref!$A$1:$D$200,4,FALSE)</f>
        <v>PRODUCTION</v>
      </c>
      <c r="E16914" t="s">
        <v>6</v>
      </c>
      <c r="F16914">
        <v>3</v>
      </c>
      <c r="G16914">
        <v>2568.3263999999999</v>
      </c>
      <c r="H16914">
        <v>856.10879999999997</v>
      </c>
    </row>
    <row r="16915" spans="1:8" x14ac:dyDescent="0.25">
      <c r="A16915">
        <v>42121</v>
      </c>
      <c r="B16915">
        <v>2310021505</v>
      </c>
      <c r="C16915" s="2" t="str">
        <f>VLOOKUP(B16915,sccdesc!$A$1:$B$80000,2,FALSE)</f>
        <v>Industrial Processes;Oil and Gas Exploration and Production;On-Shore Gas Production;Fugitives: Valves</v>
      </c>
      <c r="D16915" s="2" t="str">
        <f>VLOOKUP(B16915,sccxref!$A$1:$D$200,4,FALSE)</f>
        <v>PRODUCTION</v>
      </c>
      <c r="E16915" t="s">
        <v>7</v>
      </c>
      <c r="F16915">
        <v>3</v>
      </c>
      <c r="G16915">
        <v>127.29756</v>
      </c>
      <c r="H16915">
        <v>42.432519999999997</v>
      </c>
    </row>
    <row r="16916" spans="1:8" x14ac:dyDescent="0.25">
      <c r="A16916">
        <v>42121</v>
      </c>
      <c r="B16916">
        <v>2310021505</v>
      </c>
      <c r="C16916" s="2" t="str">
        <f>VLOOKUP(B16916,sccdesc!$A$1:$B$80000,2,FALSE)</f>
        <v>Industrial Processes;Oil and Gas Exploration and Production;On-Shore Gas Production;Fugitives: Valves</v>
      </c>
      <c r="D16916" s="2" t="str">
        <f>VLOOKUP(B16916,sccxref!$A$1:$D$200,4,FALSE)</f>
        <v>PRODUCTION</v>
      </c>
      <c r="E16916" t="s">
        <v>8</v>
      </c>
      <c r="F16916">
        <v>3</v>
      </c>
      <c r="G16916">
        <v>747.86990000000003</v>
      </c>
      <c r="H16916">
        <v>249.28996667000001</v>
      </c>
    </row>
    <row r="16917" spans="1:8" x14ac:dyDescent="0.25">
      <c r="A16917">
        <v>42121</v>
      </c>
      <c r="B16917">
        <v>2310021506</v>
      </c>
      <c r="C16917" s="2" t="str">
        <f>VLOOKUP(B16917,sccdesc!$A$1:$B$80000,2,FALSE)</f>
        <v>Industrial Processes;Oil and Gas Exploration and Production;On-Shore Gas Production;Fugitives: Other</v>
      </c>
      <c r="D16917" s="2" t="str">
        <f>VLOOKUP(B16917,sccxref!$A$1:$D$200,4,FALSE)</f>
        <v>PRODUCTION</v>
      </c>
      <c r="E16917">
        <v>7783064</v>
      </c>
      <c r="F16917">
        <v>3</v>
      </c>
      <c r="G16917">
        <v>6.7010960000000001E-3</v>
      </c>
      <c r="H16917">
        <v>2.2336986999999999E-3</v>
      </c>
    </row>
    <row r="16918" spans="1:8" x14ac:dyDescent="0.25">
      <c r="A16918">
        <v>42121</v>
      </c>
      <c r="B16918">
        <v>2310021506</v>
      </c>
      <c r="C16918" s="2" t="str">
        <f>VLOOKUP(B16918,sccdesc!$A$1:$B$80000,2,FALSE)</f>
        <v>Industrial Processes;Oil and Gas Exploration and Production;On-Shore Gas Production;Fugitives: Other</v>
      </c>
      <c r="D16918" s="2" t="str">
        <f>VLOOKUP(B16918,sccxref!$A$1:$D$200,4,FALSE)</f>
        <v>PRODUCTION</v>
      </c>
      <c r="E16918" t="s">
        <v>6</v>
      </c>
      <c r="F16918">
        <v>3</v>
      </c>
      <c r="G16918">
        <v>411.26319999999998</v>
      </c>
      <c r="H16918">
        <v>137.08773332999999</v>
      </c>
    </row>
    <row r="16919" spans="1:8" x14ac:dyDescent="0.25">
      <c r="A16919">
        <v>42121</v>
      </c>
      <c r="B16919">
        <v>2310021506</v>
      </c>
      <c r="C16919" s="2" t="str">
        <f>VLOOKUP(B16919,sccdesc!$A$1:$B$80000,2,FALSE)</f>
        <v>Industrial Processes;Oil and Gas Exploration and Production;On-Shore Gas Production;Fugitives: Other</v>
      </c>
      <c r="D16919" s="2" t="str">
        <f>VLOOKUP(B16919,sccxref!$A$1:$D$200,4,FALSE)</f>
        <v>PRODUCTION</v>
      </c>
      <c r="E16919" t="s">
        <v>7</v>
      </c>
      <c r="F16919">
        <v>3</v>
      </c>
      <c r="G16919">
        <v>8.8126370000000005</v>
      </c>
      <c r="H16919">
        <v>2.9375456667000002</v>
      </c>
    </row>
    <row r="16920" spans="1:8" x14ac:dyDescent="0.25">
      <c r="A16920">
        <v>42121</v>
      </c>
      <c r="B16920">
        <v>2310021506</v>
      </c>
      <c r="C16920" s="2" t="str">
        <f>VLOOKUP(B16920,sccdesc!$A$1:$B$80000,2,FALSE)</f>
        <v>Industrial Processes;Oil and Gas Exploration and Production;On-Shore Gas Production;Fugitives: Other</v>
      </c>
      <c r="D16920" s="2" t="str">
        <f>VLOOKUP(B16920,sccxref!$A$1:$D$200,4,FALSE)</f>
        <v>PRODUCTION</v>
      </c>
      <c r="E16920" t="s">
        <v>8</v>
      </c>
      <c r="F16920">
        <v>3</v>
      </c>
      <c r="G16920">
        <v>47.099871</v>
      </c>
      <c r="H16920">
        <v>15.699956999999999</v>
      </c>
    </row>
    <row r="16921" spans="1:8" x14ac:dyDescent="0.25">
      <c r="A16921">
        <v>42121</v>
      </c>
      <c r="B16921">
        <v>2310021509</v>
      </c>
      <c r="C16921" s="2" t="str">
        <f>VLOOKUP(B16921,sccdesc!$A$1:$B$80000,2,FALSE)</f>
        <v>Industrial Processes;Oil and Gas Exploration and Production;On-Shore Gas Production;Fugitives: All Processes</v>
      </c>
      <c r="D16921" s="2" t="str">
        <f>VLOOKUP(B16921,sccxref!$A$1:$D$200,4,FALSE)</f>
        <v>PRODUCTION</v>
      </c>
      <c r="E16921">
        <v>100414</v>
      </c>
      <c r="F16921">
        <v>2</v>
      </c>
      <c r="G16921">
        <v>2.1000000000000001E-4</v>
      </c>
      <c r="H16921">
        <v>6.9999999999999994E-5</v>
      </c>
    </row>
    <row r="16922" spans="1:8" x14ac:dyDescent="0.25">
      <c r="A16922">
        <v>42121</v>
      </c>
      <c r="B16922">
        <v>2310021509</v>
      </c>
      <c r="C16922" s="2" t="str">
        <f>VLOOKUP(B16922,sccdesc!$A$1:$B$80000,2,FALSE)</f>
        <v>Industrial Processes;Oil and Gas Exploration and Production;On-Shore Gas Production;Fugitives: All Processes</v>
      </c>
      <c r="D16922" s="2" t="str">
        <f>VLOOKUP(B16922,sccxref!$A$1:$D$200,4,FALSE)</f>
        <v>PRODUCTION</v>
      </c>
      <c r="E16922">
        <v>108883</v>
      </c>
      <c r="F16922">
        <v>2</v>
      </c>
      <c r="G16922">
        <v>5.2999999999999998E-4</v>
      </c>
      <c r="H16922">
        <v>1.7666669999999999E-4</v>
      </c>
    </row>
    <row r="16923" spans="1:8" x14ac:dyDescent="0.25">
      <c r="A16923">
        <v>42121</v>
      </c>
      <c r="B16923">
        <v>2310021509</v>
      </c>
      <c r="C16923" s="2" t="str">
        <f>VLOOKUP(B16923,sccdesc!$A$1:$B$80000,2,FALSE)</f>
        <v>Industrial Processes;Oil and Gas Exploration and Production;On-Shore Gas Production;Fugitives: All Processes</v>
      </c>
      <c r="D16923" s="2" t="str">
        <f>VLOOKUP(B16923,sccxref!$A$1:$D$200,4,FALSE)</f>
        <v>PRODUCTION</v>
      </c>
      <c r="E16923">
        <v>110543</v>
      </c>
      <c r="F16923">
        <v>2</v>
      </c>
      <c r="G16923">
        <v>1.6230000000000001E-2</v>
      </c>
      <c r="H16923">
        <v>5.4099999999999999E-3</v>
      </c>
    </row>
    <row r="16924" spans="1:8" x14ac:dyDescent="0.25">
      <c r="A16924">
        <v>42121</v>
      </c>
      <c r="B16924">
        <v>2310021509</v>
      </c>
      <c r="C16924" s="2" t="str">
        <f>VLOOKUP(B16924,sccdesc!$A$1:$B$80000,2,FALSE)</f>
        <v>Industrial Processes;Oil and Gas Exploration and Production;On-Shore Gas Production;Fugitives: All Processes</v>
      </c>
      <c r="D16924" s="2" t="str">
        <f>VLOOKUP(B16924,sccxref!$A$1:$D$200,4,FALSE)</f>
        <v>PRODUCTION</v>
      </c>
      <c r="E16924">
        <v>1330207</v>
      </c>
      <c r="F16924">
        <v>2</v>
      </c>
      <c r="G16924">
        <v>3.5E-4</v>
      </c>
      <c r="H16924">
        <v>1.1666670000000001E-4</v>
      </c>
    </row>
    <row r="16925" spans="1:8" x14ac:dyDescent="0.25">
      <c r="A16925">
        <v>42121</v>
      </c>
      <c r="B16925">
        <v>2310021509</v>
      </c>
      <c r="C16925" s="2" t="str">
        <f>VLOOKUP(B16925,sccdesc!$A$1:$B$80000,2,FALSE)</f>
        <v>Industrial Processes;Oil and Gas Exploration and Production;On-Shore Gas Production;Fugitives: All Processes</v>
      </c>
      <c r="D16925" s="2" t="str">
        <f>VLOOKUP(B16925,sccxref!$A$1:$D$200,4,FALSE)</f>
        <v>PRODUCTION</v>
      </c>
      <c r="E16925">
        <v>71432</v>
      </c>
      <c r="F16925">
        <v>1</v>
      </c>
      <c r="G16925">
        <v>0.01</v>
      </c>
      <c r="H16925">
        <v>3.3333333000000001E-3</v>
      </c>
    </row>
    <row r="16926" spans="1:8" x14ac:dyDescent="0.25">
      <c r="A16926">
        <v>42121</v>
      </c>
      <c r="B16926">
        <v>2310021509</v>
      </c>
      <c r="C16926" s="2" t="str">
        <f>VLOOKUP(B16926,sccdesc!$A$1:$B$80000,2,FALSE)</f>
        <v>Industrial Processes;Oil and Gas Exploration and Production;On-Shore Gas Production;Fugitives: All Processes</v>
      </c>
      <c r="D16926" s="2" t="str">
        <f>VLOOKUP(B16926,sccxref!$A$1:$D$200,4,FALSE)</f>
        <v>PRODUCTION</v>
      </c>
      <c r="E16926" t="s">
        <v>8</v>
      </c>
      <c r="F16926">
        <v>3</v>
      </c>
      <c r="G16926">
        <v>0.51841000000000004</v>
      </c>
      <c r="H16926">
        <v>0.1728033333</v>
      </c>
    </row>
    <row r="16927" spans="1:8" x14ac:dyDescent="0.25">
      <c r="A16927">
        <v>42121</v>
      </c>
      <c r="B16927">
        <v>2310111100</v>
      </c>
      <c r="C16927" s="2" t="str">
        <f>VLOOKUP(B16927,sccdesc!$A$1:$B$80000,2,FALSE)</f>
        <v>Industrial Processes;Oil and Gas Exploration and Production;On-Shore Oil Exploration;Mud Degassing</v>
      </c>
      <c r="D16927" s="2" t="str">
        <f>VLOOKUP(B16927,sccxref!$A$1:$D$200,4,FALSE)</f>
        <v>EXPLORATION</v>
      </c>
      <c r="E16927">
        <v>100414</v>
      </c>
      <c r="F16927">
        <v>2</v>
      </c>
      <c r="G16927">
        <v>1.1533699999999999E-3</v>
      </c>
      <c r="H16927">
        <v>3.844567E-4</v>
      </c>
    </row>
    <row r="16928" spans="1:8" x14ac:dyDescent="0.25">
      <c r="A16928">
        <v>42121</v>
      </c>
      <c r="B16928">
        <v>2310111100</v>
      </c>
      <c r="C16928" s="2" t="str">
        <f>VLOOKUP(B16928,sccdesc!$A$1:$B$80000,2,FALSE)</f>
        <v>Industrial Processes;Oil and Gas Exploration and Production;On-Shore Oil Exploration;Mud Degassing</v>
      </c>
      <c r="D16928" s="2" t="str">
        <f>VLOOKUP(B16928,sccxref!$A$1:$D$200,4,FALSE)</f>
        <v>EXPLORATION</v>
      </c>
      <c r="E16928">
        <v>108883</v>
      </c>
      <c r="F16928">
        <v>2</v>
      </c>
      <c r="G16928">
        <v>4.4692499999999998E-4</v>
      </c>
      <c r="H16928">
        <v>1.48975E-4</v>
      </c>
    </row>
    <row r="16929" spans="1:8" x14ac:dyDescent="0.25">
      <c r="A16929">
        <v>42121</v>
      </c>
      <c r="B16929">
        <v>2310111100</v>
      </c>
      <c r="C16929" s="2" t="str">
        <f>VLOOKUP(B16929,sccdesc!$A$1:$B$80000,2,FALSE)</f>
        <v>Industrial Processes;Oil and Gas Exploration and Production;On-Shore Oil Exploration;Mud Degassing</v>
      </c>
      <c r="D16929" s="2" t="str">
        <f>VLOOKUP(B16929,sccxref!$A$1:$D$200,4,FALSE)</f>
        <v>EXPLORATION</v>
      </c>
      <c r="E16929">
        <v>1330207</v>
      </c>
      <c r="F16929">
        <v>2</v>
      </c>
      <c r="G16929">
        <v>1.0366759999999999E-2</v>
      </c>
      <c r="H16929">
        <v>3.4555866999999999E-3</v>
      </c>
    </row>
    <row r="16930" spans="1:8" x14ac:dyDescent="0.25">
      <c r="A16930">
        <v>42121</v>
      </c>
      <c r="B16930">
        <v>2310111100</v>
      </c>
      <c r="C16930" s="2" t="str">
        <f>VLOOKUP(B16930,sccdesc!$A$1:$B$80000,2,FALSE)</f>
        <v>Industrial Processes;Oil and Gas Exploration and Production;On-Shore Oil Exploration;Mud Degassing</v>
      </c>
      <c r="D16930" s="2" t="str">
        <f>VLOOKUP(B16930,sccxref!$A$1:$D$200,4,FALSE)</f>
        <v>EXPLORATION</v>
      </c>
      <c r="E16930">
        <v>71432</v>
      </c>
      <c r="F16930">
        <v>2</v>
      </c>
      <c r="G16930">
        <v>1.0643410000000001E-2</v>
      </c>
      <c r="H16930">
        <v>3.5478033000000001E-3</v>
      </c>
    </row>
    <row r="16931" spans="1:8" x14ac:dyDescent="0.25">
      <c r="A16931">
        <v>42121</v>
      </c>
      <c r="B16931">
        <v>2310111100</v>
      </c>
      <c r="C16931" s="2" t="str">
        <f>VLOOKUP(B16931,sccdesc!$A$1:$B$80000,2,FALSE)</f>
        <v>Industrial Processes;Oil and Gas Exploration and Production;On-Shore Oil Exploration;Mud Degassing</v>
      </c>
      <c r="D16931" s="2" t="str">
        <f>VLOOKUP(B16931,sccxref!$A$1:$D$200,4,FALSE)</f>
        <v>EXPLORATION</v>
      </c>
      <c r="E16931">
        <v>7783064</v>
      </c>
      <c r="F16931">
        <v>2</v>
      </c>
      <c r="G16931">
        <v>0.53280749999999999</v>
      </c>
      <c r="H16931">
        <v>0.1776025</v>
      </c>
    </row>
    <row r="16932" spans="1:8" x14ac:dyDescent="0.25">
      <c r="A16932">
        <v>42121</v>
      </c>
      <c r="B16932">
        <v>2310111100</v>
      </c>
      <c r="C16932" s="2" t="str">
        <f>VLOOKUP(B16932,sccdesc!$A$1:$B$80000,2,FALSE)</f>
        <v>Industrial Processes;Oil and Gas Exploration and Production;On-Shore Oil Exploration;Mud Degassing</v>
      </c>
      <c r="D16932" s="2" t="str">
        <f>VLOOKUP(B16932,sccxref!$A$1:$D$200,4,FALSE)</f>
        <v>EXPLORATION</v>
      </c>
      <c r="E16932" t="s">
        <v>6</v>
      </c>
      <c r="F16932">
        <v>2</v>
      </c>
      <c r="G16932">
        <v>16.517800000000001</v>
      </c>
      <c r="H16932">
        <v>5.5059333332999998</v>
      </c>
    </row>
    <row r="16933" spans="1:8" x14ac:dyDescent="0.25">
      <c r="A16933">
        <v>42121</v>
      </c>
      <c r="B16933">
        <v>2310111100</v>
      </c>
      <c r="C16933" s="2" t="str">
        <f>VLOOKUP(B16933,sccdesc!$A$1:$B$80000,2,FALSE)</f>
        <v>Industrial Processes;Oil and Gas Exploration and Production;On-Shore Oil Exploration;Mud Degassing</v>
      </c>
      <c r="D16933" s="2" t="str">
        <f>VLOOKUP(B16933,sccxref!$A$1:$D$200,4,FALSE)</f>
        <v>EXPLORATION</v>
      </c>
      <c r="E16933" t="s">
        <v>7</v>
      </c>
      <c r="F16933">
        <v>2</v>
      </c>
      <c r="G16933">
        <v>0.97187179999999995</v>
      </c>
      <c r="H16933">
        <v>0.32395726670000002</v>
      </c>
    </row>
    <row r="16934" spans="1:8" x14ac:dyDescent="0.25">
      <c r="A16934">
        <v>42121</v>
      </c>
      <c r="B16934">
        <v>2310111100</v>
      </c>
      <c r="C16934" s="2" t="str">
        <f>VLOOKUP(B16934,sccdesc!$A$1:$B$80000,2,FALSE)</f>
        <v>Industrial Processes;Oil and Gas Exploration and Production;On-Shore Oil Exploration;Mud Degassing</v>
      </c>
      <c r="D16934" s="2" t="str">
        <f>VLOOKUP(B16934,sccxref!$A$1:$D$200,4,FALSE)</f>
        <v>EXPLORATION</v>
      </c>
      <c r="E16934" t="s">
        <v>8</v>
      </c>
      <c r="F16934">
        <v>2</v>
      </c>
      <c r="G16934">
        <v>14.515980000000001</v>
      </c>
      <c r="H16934">
        <v>4.83866</v>
      </c>
    </row>
    <row r="16935" spans="1:8" x14ac:dyDescent="0.25">
      <c r="A16935">
        <v>42121</v>
      </c>
      <c r="B16935">
        <v>2310111401</v>
      </c>
      <c r="C16935" s="2" t="str">
        <f>VLOOKUP(B16935,sccdesc!$A$1:$B$80000,2,FALSE)</f>
        <v>Industrial Processes;Oil and Gas Exploration and Production;On-Shore Oil Exploration;Oil Well Pneumatic Pumps</v>
      </c>
      <c r="D16935" s="2" t="str">
        <f>VLOOKUP(B16935,sccxref!$A$1:$D$200,4,FALSE)</f>
        <v>PRODUCTION</v>
      </c>
      <c r="E16935">
        <v>100414</v>
      </c>
      <c r="F16935">
        <v>3</v>
      </c>
      <c r="G16935">
        <v>0.16517198</v>
      </c>
      <c r="H16935">
        <v>5.5057326699999999E-2</v>
      </c>
    </row>
    <row r="16936" spans="1:8" x14ac:dyDescent="0.25">
      <c r="A16936">
        <v>42121</v>
      </c>
      <c r="B16936">
        <v>2310111401</v>
      </c>
      <c r="C16936" s="2" t="str">
        <f>VLOOKUP(B16936,sccdesc!$A$1:$B$80000,2,FALSE)</f>
        <v>Industrial Processes;Oil and Gas Exploration and Production;On-Shore Oil Exploration;Oil Well Pneumatic Pumps</v>
      </c>
      <c r="D16936" s="2" t="str">
        <f>VLOOKUP(B16936,sccxref!$A$1:$D$200,4,FALSE)</f>
        <v>PRODUCTION</v>
      </c>
      <c r="E16936">
        <v>108883</v>
      </c>
      <c r="F16936">
        <v>3</v>
      </c>
      <c r="G16936">
        <v>0.13316871</v>
      </c>
      <c r="H16936">
        <v>4.4389570000000003E-2</v>
      </c>
    </row>
    <row r="16937" spans="1:8" x14ac:dyDescent="0.25">
      <c r="A16937">
        <v>42121</v>
      </c>
      <c r="B16937">
        <v>2310111401</v>
      </c>
      <c r="C16937" s="2" t="str">
        <f>VLOOKUP(B16937,sccdesc!$A$1:$B$80000,2,FALSE)</f>
        <v>Industrial Processes;Oil and Gas Exploration and Production;On-Shore Oil Exploration;Oil Well Pneumatic Pumps</v>
      </c>
      <c r="D16937" s="2" t="str">
        <f>VLOOKUP(B16937,sccxref!$A$1:$D$200,4,FALSE)</f>
        <v>PRODUCTION</v>
      </c>
      <c r="E16937">
        <v>1330207</v>
      </c>
      <c r="F16937">
        <v>3</v>
      </c>
      <c r="G16937">
        <v>9.8947530000000006E-2</v>
      </c>
      <c r="H16937">
        <v>3.298251E-2</v>
      </c>
    </row>
    <row r="16938" spans="1:8" x14ac:dyDescent="0.25">
      <c r="A16938">
        <v>42121</v>
      </c>
      <c r="B16938">
        <v>2310111401</v>
      </c>
      <c r="C16938" s="2" t="str">
        <f>VLOOKUP(B16938,sccdesc!$A$1:$B$80000,2,FALSE)</f>
        <v>Industrial Processes;Oil and Gas Exploration and Production;On-Shore Oil Exploration;Oil Well Pneumatic Pumps</v>
      </c>
      <c r="D16938" s="2" t="str">
        <f>VLOOKUP(B16938,sccxref!$A$1:$D$200,4,FALSE)</f>
        <v>PRODUCTION</v>
      </c>
      <c r="E16938">
        <v>71432</v>
      </c>
      <c r="F16938">
        <v>3</v>
      </c>
      <c r="G16938">
        <v>0.39201749000000002</v>
      </c>
      <c r="H16938">
        <v>0.1306724967</v>
      </c>
    </row>
    <row r="16939" spans="1:8" x14ac:dyDescent="0.25">
      <c r="A16939">
        <v>42121</v>
      </c>
      <c r="B16939">
        <v>2310111401</v>
      </c>
      <c r="C16939" s="2" t="str">
        <f>VLOOKUP(B16939,sccdesc!$A$1:$B$80000,2,FALSE)</f>
        <v>Industrial Processes;Oil and Gas Exploration and Production;On-Shore Oil Exploration;Oil Well Pneumatic Pumps</v>
      </c>
      <c r="D16939" s="2" t="str">
        <f>VLOOKUP(B16939,sccxref!$A$1:$D$200,4,FALSE)</f>
        <v>PRODUCTION</v>
      </c>
      <c r="E16939">
        <v>7783064</v>
      </c>
      <c r="F16939">
        <v>3</v>
      </c>
      <c r="G16939">
        <v>2.90517</v>
      </c>
      <c r="H16939">
        <v>0.96838999999999997</v>
      </c>
    </row>
    <row r="16940" spans="1:8" x14ac:dyDescent="0.25">
      <c r="A16940">
        <v>42121</v>
      </c>
      <c r="B16940">
        <v>2310111401</v>
      </c>
      <c r="C16940" s="2" t="str">
        <f>VLOOKUP(B16940,sccdesc!$A$1:$B$80000,2,FALSE)</f>
        <v>Industrial Processes;Oil and Gas Exploration and Production;On-Shore Oil Exploration;Oil Well Pneumatic Pumps</v>
      </c>
      <c r="D16940" s="2" t="str">
        <f>VLOOKUP(B16940,sccxref!$A$1:$D$200,4,FALSE)</f>
        <v>PRODUCTION</v>
      </c>
      <c r="E16940" t="s">
        <v>6</v>
      </c>
      <c r="F16940">
        <v>3</v>
      </c>
      <c r="G16940">
        <v>226.30071000000001</v>
      </c>
      <c r="H16940">
        <v>75.433570000000003</v>
      </c>
    </row>
    <row r="16941" spans="1:8" x14ac:dyDescent="0.25">
      <c r="A16941">
        <v>42121</v>
      </c>
      <c r="B16941">
        <v>2310111401</v>
      </c>
      <c r="C16941" s="2" t="str">
        <f>VLOOKUP(B16941,sccdesc!$A$1:$B$80000,2,FALSE)</f>
        <v>Industrial Processes;Oil and Gas Exploration and Production;On-Shore Oil Exploration;Oil Well Pneumatic Pumps</v>
      </c>
      <c r="D16941" s="2" t="str">
        <f>VLOOKUP(B16941,sccxref!$A$1:$D$200,4,FALSE)</f>
        <v>PRODUCTION</v>
      </c>
      <c r="E16941" t="s">
        <v>7</v>
      </c>
      <c r="F16941">
        <v>3</v>
      </c>
      <c r="G16941">
        <v>14.989108999999999</v>
      </c>
      <c r="H16941">
        <v>4.9963696666999997</v>
      </c>
    </row>
    <row r="16942" spans="1:8" x14ac:dyDescent="0.25">
      <c r="A16942">
        <v>42121</v>
      </c>
      <c r="B16942">
        <v>2310111401</v>
      </c>
      <c r="C16942" s="2" t="str">
        <f>VLOOKUP(B16942,sccdesc!$A$1:$B$80000,2,FALSE)</f>
        <v>Industrial Processes;Oil and Gas Exploration and Production;On-Shore Oil Exploration;Oil Well Pneumatic Pumps</v>
      </c>
      <c r="D16942" s="2" t="str">
        <f>VLOOKUP(B16942,sccxref!$A$1:$D$200,4,FALSE)</f>
        <v>PRODUCTION</v>
      </c>
      <c r="E16942" t="s">
        <v>8</v>
      </c>
      <c r="F16942">
        <v>3</v>
      </c>
      <c r="G16942">
        <v>146.51803000000001</v>
      </c>
      <c r="H16942">
        <v>48.839343333000002</v>
      </c>
    </row>
    <row r="16943" spans="1:8" x14ac:dyDescent="0.25">
      <c r="A16943">
        <v>42121</v>
      </c>
      <c r="B16943">
        <v>2310111700</v>
      </c>
      <c r="C16943" s="2" t="str">
        <f>VLOOKUP(B16943,sccdesc!$A$1:$B$80000,2,FALSE)</f>
        <v>Industrial Processes;Oil and Gas Exploration and Production;On-Shore Oil Exploration;Oil Well Completion: All Processes</v>
      </c>
      <c r="D16943" s="2" t="str">
        <f>VLOOKUP(B16943,sccxref!$A$1:$D$200,4,FALSE)</f>
        <v>EXPLORATION</v>
      </c>
      <c r="E16943">
        <v>100414</v>
      </c>
      <c r="F16943">
        <v>3</v>
      </c>
      <c r="G16943">
        <v>3.8487090000000001E-3</v>
      </c>
      <c r="H16943">
        <v>1.282903E-3</v>
      </c>
    </row>
    <row r="16944" spans="1:8" x14ac:dyDescent="0.25">
      <c r="A16944">
        <v>42121</v>
      </c>
      <c r="B16944">
        <v>2310111700</v>
      </c>
      <c r="C16944" s="2" t="str">
        <f>VLOOKUP(B16944,sccdesc!$A$1:$B$80000,2,FALSE)</f>
        <v>Industrial Processes;Oil and Gas Exploration and Production;On-Shore Oil Exploration;Oil Well Completion: All Processes</v>
      </c>
      <c r="D16944" s="2" t="str">
        <f>VLOOKUP(B16944,sccxref!$A$1:$D$200,4,FALSE)</f>
        <v>EXPLORATION</v>
      </c>
      <c r="E16944">
        <v>108883</v>
      </c>
      <c r="F16944">
        <v>3</v>
      </c>
      <c r="G16944">
        <v>1.6733519999999999E-3</v>
      </c>
      <c r="H16944">
        <v>5.5778399999999997E-4</v>
      </c>
    </row>
    <row r="16945" spans="1:8" x14ac:dyDescent="0.25">
      <c r="A16945">
        <v>42121</v>
      </c>
      <c r="B16945">
        <v>2310111700</v>
      </c>
      <c r="C16945" s="2" t="str">
        <f>VLOOKUP(B16945,sccdesc!$A$1:$B$80000,2,FALSE)</f>
        <v>Industrial Processes;Oil and Gas Exploration and Production;On-Shore Oil Exploration;Oil Well Completion: All Processes</v>
      </c>
      <c r="D16945" s="2" t="str">
        <f>VLOOKUP(B16945,sccxref!$A$1:$D$200,4,FALSE)</f>
        <v>EXPLORATION</v>
      </c>
      <c r="E16945">
        <v>1330207</v>
      </c>
      <c r="F16945">
        <v>3</v>
      </c>
      <c r="G16945">
        <v>4.0927770000000002E-2</v>
      </c>
      <c r="H16945">
        <v>1.364259E-2</v>
      </c>
    </row>
    <row r="16946" spans="1:8" x14ac:dyDescent="0.25">
      <c r="A16946">
        <v>42121</v>
      </c>
      <c r="B16946">
        <v>2310111700</v>
      </c>
      <c r="C16946" s="2" t="str">
        <f>VLOOKUP(B16946,sccdesc!$A$1:$B$80000,2,FALSE)</f>
        <v>Industrial Processes;Oil and Gas Exploration and Production;On-Shore Oil Exploration;Oil Well Completion: All Processes</v>
      </c>
      <c r="D16946" s="2" t="str">
        <f>VLOOKUP(B16946,sccxref!$A$1:$D$200,4,FALSE)</f>
        <v>EXPLORATION</v>
      </c>
      <c r="E16946">
        <v>50000</v>
      </c>
      <c r="F16946">
        <v>3</v>
      </c>
      <c r="G16946">
        <v>0.24051328999999999</v>
      </c>
      <c r="H16946">
        <v>8.01710967E-2</v>
      </c>
    </row>
    <row r="16947" spans="1:8" x14ac:dyDescent="0.25">
      <c r="A16947">
        <v>42121</v>
      </c>
      <c r="B16947">
        <v>2310111700</v>
      </c>
      <c r="C16947" s="2" t="str">
        <f>VLOOKUP(B16947,sccdesc!$A$1:$B$80000,2,FALSE)</f>
        <v>Industrial Processes;Oil and Gas Exploration and Production;On-Shore Oil Exploration;Oil Well Completion: All Processes</v>
      </c>
      <c r="D16947" s="2" t="str">
        <f>VLOOKUP(B16947,sccxref!$A$1:$D$200,4,FALSE)</f>
        <v>EXPLORATION</v>
      </c>
      <c r="E16947">
        <v>71432</v>
      </c>
      <c r="F16947">
        <v>3</v>
      </c>
      <c r="G16947">
        <v>3.9323770000000001E-2</v>
      </c>
      <c r="H16947">
        <v>1.3107923299999999E-2</v>
      </c>
    </row>
    <row r="16948" spans="1:8" x14ac:dyDescent="0.25">
      <c r="A16948">
        <v>42121</v>
      </c>
      <c r="B16948">
        <v>2310111700</v>
      </c>
      <c r="C16948" s="2" t="str">
        <f>VLOOKUP(B16948,sccdesc!$A$1:$B$80000,2,FALSE)</f>
        <v>Industrial Processes;Oil and Gas Exploration and Production;On-Shore Oil Exploration;Oil Well Completion: All Processes</v>
      </c>
      <c r="D16948" s="2" t="str">
        <f>VLOOKUP(B16948,sccxref!$A$1:$D$200,4,FALSE)</f>
        <v>EXPLORATION</v>
      </c>
      <c r="E16948">
        <v>7783064</v>
      </c>
      <c r="F16948">
        <v>3</v>
      </c>
      <c r="G16948">
        <v>1.9663976000000001</v>
      </c>
      <c r="H16948">
        <v>0.65546586669999996</v>
      </c>
    </row>
    <row r="16949" spans="1:8" x14ac:dyDescent="0.25">
      <c r="A16949">
        <v>42121</v>
      </c>
      <c r="B16949">
        <v>2310111700</v>
      </c>
      <c r="C16949" s="2" t="str">
        <f>VLOOKUP(B16949,sccdesc!$A$1:$B$80000,2,FALSE)</f>
        <v>Industrial Processes;Oil and Gas Exploration and Production;On-Shore Oil Exploration;Oil Well Completion: All Processes</v>
      </c>
      <c r="D16949" s="2" t="str">
        <f>VLOOKUP(B16949,sccxref!$A$1:$D$200,4,FALSE)</f>
        <v>EXPLORATION</v>
      </c>
      <c r="E16949" t="s">
        <v>6</v>
      </c>
      <c r="F16949">
        <v>3</v>
      </c>
      <c r="G16949">
        <v>61.193210000000001</v>
      </c>
      <c r="H16949">
        <v>20.397736667</v>
      </c>
    </row>
    <row r="16950" spans="1:8" x14ac:dyDescent="0.25">
      <c r="A16950">
        <v>42121</v>
      </c>
      <c r="B16950">
        <v>2310111700</v>
      </c>
      <c r="C16950" s="2" t="str">
        <f>VLOOKUP(B16950,sccdesc!$A$1:$B$80000,2,FALSE)</f>
        <v>Industrial Processes;Oil and Gas Exploration and Production;On-Shore Oil Exploration;Oil Well Completion: All Processes</v>
      </c>
      <c r="D16950" s="2" t="str">
        <f>VLOOKUP(B16950,sccxref!$A$1:$D$200,4,FALSE)</f>
        <v>EXPLORATION</v>
      </c>
      <c r="E16950" t="s">
        <v>9</v>
      </c>
      <c r="F16950">
        <v>3</v>
      </c>
      <c r="G16950">
        <v>1.0273455</v>
      </c>
      <c r="H16950">
        <v>0.34244849999999999</v>
      </c>
    </row>
    <row r="16951" spans="1:8" x14ac:dyDescent="0.25">
      <c r="A16951">
        <v>42121</v>
      </c>
      <c r="B16951">
        <v>2310111700</v>
      </c>
      <c r="C16951" s="2" t="str">
        <f>VLOOKUP(B16951,sccdesc!$A$1:$B$80000,2,FALSE)</f>
        <v>Industrial Processes;Oil and Gas Exploration and Production;On-Shore Oil Exploration;Oil Well Completion: All Processes</v>
      </c>
      <c r="D16951" s="2" t="str">
        <f>VLOOKUP(B16951,sccxref!$A$1:$D$200,4,FALSE)</f>
        <v>EXPLORATION</v>
      </c>
      <c r="E16951" t="s">
        <v>7</v>
      </c>
      <c r="F16951">
        <v>3</v>
      </c>
      <c r="G16951">
        <v>299.08663999999999</v>
      </c>
      <c r="H16951">
        <v>99.695546667000002</v>
      </c>
    </row>
    <row r="16952" spans="1:8" x14ac:dyDescent="0.25">
      <c r="A16952">
        <v>42121</v>
      </c>
      <c r="B16952">
        <v>2310111700</v>
      </c>
      <c r="C16952" s="2" t="str">
        <f>VLOOKUP(B16952,sccdesc!$A$1:$B$80000,2,FALSE)</f>
        <v>Industrial Processes;Oil and Gas Exploration and Production;On-Shore Oil Exploration;Oil Well Completion: All Processes</v>
      </c>
      <c r="D16952" s="2" t="str">
        <f>VLOOKUP(B16952,sccxref!$A$1:$D$200,4,FALSE)</f>
        <v>EXPLORATION</v>
      </c>
      <c r="E16952" t="s">
        <v>18</v>
      </c>
      <c r="F16952">
        <v>3</v>
      </c>
      <c r="G16952">
        <v>3.1100540000000001E-3</v>
      </c>
      <c r="H16952">
        <v>1.0366847E-3</v>
      </c>
    </row>
    <row r="16953" spans="1:8" x14ac:dyDescent="0.25">
      <c r="A16953">
        <v>42121</v>
      </c>
      <c r="B16953">
        <v>2310111700</v>
      </c>
      <c r="C16953" s="2" t="str">
        <f>VLOOKUP(B16953,sccdesc!$A$1:$B$80000,2,FALSE)</f>
        <v>Industrial Processes;Oil and Gas Exploration and Production;On-Shore Oil Exploration;Oil Well Completion: All Processes</v>
      </c>
      <c r="D16953" s="2" t="str">
        <f>VLOOKUP(B16953,sccxref!$A$1:$D$200,4,FALSE)</f>
        <v>EXPLORATION</v>
      </c>
      <c r="E16953" t="s">
        <v>11</v>
      </c>
      <c r="F16953">
        <v>3</v>
      </c>
      <c r="G16953">
        <v>0.20279369</v>
      </c>
      <c r="H16953">
        <v>6.7597896699999993E-2</v>
      </c>
    </row>
    <row r="16954" spans="1:8" x14ac:dyDescent="0.25">
      <c r="A16954">
        <v>42121</v>
      </c>
      <c r="B16954">
        <v>2310111700</v>
      </c>
      <c r="C16954" s="2" t="str">
        <f>VLOOKUP(B16954,sccdesc!$A$1:$B$80000,2,FALSE)</f>
        <v>Industrial Processes;Oil and Gas Exploration and Production;On-Shore Oil Exploration;Oil Well Completion: All Processes</v>
      </c>
      <c r="D16954" s="2" t="str">
        <f>VLOOKUP(B16954,sccxref!$A$1:$D$200,4,FALSE)</f>
        <v>EXPLORATION</v>
      </c>
      <c r="E16954" t="s">
        <v>17</v>
      </c>
      <c r="F16954">
        <v>3</v>
      </c>
      <c r="G16954">
        <v>2.4846248000000002</v>
      </c>
      <c r="H16954">
        <v>0.82820826670000003</v>
      </c>
    </row>
    <row r="16955" spans="1:8" x14ac:dyDescent="0.25">
      <c r="A16955">
        <v>42121</v>
      </c>
      <c r="B16955">
        <v>2310111700</v>
      </c>
      <c r="C16955" s="2" t="str">
        <f>VLOOKUP(B16955,sccdesc!$A$1:$B$80000,2,FALSE)</f>
        <v>Industrial Processes;Oil and Gas Exploration and Production;On-Shore Oil Exploration;Oil Well Completion: All Processes</v>
      </c>
      <c r="D16955" s="2" t="str">
        <f>VLOOKUP(B16955,sccxref!$A$1:$D$200,4,FALSE)</f>
        <v>EXPLORATION</v>
      </c>
      <c r="E16955" t="s">
        <v>8</v>
      </c>
      <c r="F16955">
        <v>3</v>
      </c>
      <c r="G16955">
        <v>52.949280000000002</v>
      </c>
      <c r="H16955">
        <v>17.649760000000001</v>
      </c>
    </row>
    <row r="16956" spans="1:8" x14ac:dyDescent="0.25">
      <c r="A16956">
        <v>42121</v>
      </c>
      <c r="B16956">
        <v>2310121401</v>
      </c>
      <c r="C16956" s="2" t="str">
        <f>VLOOKUP(B16956,sccdesc!$A$1:$B$80000,2,FALSE)</f>
        <v>Industrial Processes;Oil and Gas Exploration and Production;On-Shore Gas Exploration;Gas Well Pneumatic Pumps</v>
      </c>
      <c r="D16956" s="2" t="str">
        <f>VLOOKUP(B16956,sccxref!$A$1:$D$200,4,FALSE)</f>
        <v>PRODUCTION</v>
      </c>
      <c r="E16956">
        <v>100414</v>
      </c>
      <c r="F16956">
        <v>3</v>
      </c>
      <c r="G16956">
        <v>0.146243281</v>
      </c>
      <c r="H16956">
        <v>4.8747760299999998E-2</v>
      </c>
    </row>
    <row r="16957" spans="1:8" x14ac:dyDescent="0.25">
      <c r="A16957">
        <v>42121</v>
      </c>
      <c r="B16957">
        <v>2310121401</v>
      </c>
      <c r="C16957" s="2" t="str">
        <f>VLOOKUP(B16957,sccdesc!$A$1:$B$80000,2,FALSE)</f>
        <v>Industrial Processes;Oil and Gas Exploration and Production;On-Shore Gas Exploration;Gas Well Pneumatic Pumps</v>
      </c>
      <c r="D16957" s="2" t="str">
        <f>VLOOKUP(B16957,sccxref!$A$1:$D$200,4,FALSE)</f>
        <v>PRODUCTION</v>
      </c>
      <c r="E16957">
        <v>108883</v>
      </c>
      <c r="F16957">
        <v>3</v>
      </c>
      <c r="G16957">
        <v>2.3034736100000002</v>
      </c>
      <c r="H16957">
        <v>0.76782453669999995</v>
      </c>
    </row>
    <row r="16958" spans="1:8" x14ac:dyDescent="0.25">
      <c r="A16958">
        <v>42121</v>
      </c>
      <c r="B16958">
        <v>2310121401</v>
      </c>
      <c r="C16958" s="2" t="str">
        <f>VLOOKUP(B16958,sccdesc!$A$1:$B$80000,2,FALSE)</f>
        <v>Industrial Processes;Oil and Gas Exploration and Production;On-Shore Gas Exploration;Gas Well Pneumatic Pumps</v>
      </c>
      <c r="D16958" s="2" t="str">
        <f>VLOOKUP(B16958,sccxref!$A$1:$D$200,4,FALSE)</f>
        <v>PRODUCTION</v>
      </c>
      <c r="E16958">
        <v>1330207</v>
      </c>
      <c r="F16958">
        <v>3</v>
      </c>
      <c r="G16958">
        <v>0.65382688</v>
      </c>
      <c r="H16958">
        <v>0.21794229330000001</v>
      </c>
    </row>
    <row r="16959" spans="1:8" x14ac:dyDescent="0.25">
      <c r="A16959">
        <v>42121</v>
      </c>
      <c r="B16959">
        <v>2310121401</v>
      </c>
      <c r="C16959" s="2" t="str">
        <f>VLOOKUP(B16959,sccdesc!$A$1:$B$80000,2,FALSE)</f>
        <v>Industrial Processes;Oil and Gas Exploration and Production;On-Shore Gas Exploration;Gas Well Pneumatic Pumps</v>
      </c>
      <c r="D16959" s="2" t="str">
        <f>VLOOKUP(B16959,sccxref!$A$1:$D$200,4,FALSE)</f>
        <v>PRODUCTION</v>
      </c>
      <c r="E16959">
        <v>71432</v>
      </c>
      <c r="F16959">
        <v>3</v>
      </c>
      <c r="G16959">
        <v>2.5834418299999999</v>
      </c>
      <c r="H16959">
        <v>0.86114727670000002</v>
      </c>
    </row>
    <row r="16960" spans="1:8" x14ac:dyDescent="0.25">
      <c r="A16960">
        <v>42121</v>
      </c>
      <c r="B16960">
        <v>2310121401</v>
      </c>
      <c r="C16960" s="2" t="str">
        <f>VLOOKUP(B16960,sccdesc!$A$1:$B$80000,2,FALSE)</f>
        <v>Industrial Processes;Oil and Gas Exploration and Production;On-Shore Gas Exploration;Gas Well Pneumatic Pumps</v>
      </c>
      <c r="D16960" s="2" t="str">
        <f>VLOOKUP(B16960,sccxref!$A$1:$D$200,4,FALSE)</f>
        <v>PRODUCTION</v>
      </c>
      <c r="E16960">
        <v>7783064</v>
      </c>
      <c r="F16960">
        <v>3</v>
      </c>
      <c r="G16960">
        <v>7.1476979999999996E-2</v>
      </c>
      <c r="H16960">
        <v>2.3825659999999999E-2</v>
      </c>
    </row>
    <row r="16961" spans="1:8" x14ac:dyDescent="0.25">
      <c r="A16961">
        <v>42121</v>
      </c>
      <c r="B16961">
        <v>2310121401</v>
      </c>
      <c r="C16961" s="2" t="str">
        <f>VLOOKUP(B16961,sccdesc!$A$1:$B$80000,2,FALSE)</f>
        <v>Industrial Processes;Oil and Gas Exploration and Production;On-Shore Gas Exploration;Gas Well Pneumatic Pumps</v>
      </c>
      <c r="D16961" s="2" t="str">
        <f>VLOOKUP(B16961,sccxref!$A$1:$D$200,4,FALSE)</f>
        <v>PRODUCTION</v>
      </c>
      <c r="E16961" t="s">
        <v>6</v>
      </c>
      <c r="F16961">
        <v>3</v>
      </c>
      <c r="G16961">
        <v>4341.5950000000003</v>
      </c>
      <c r="H16961">
        <v>1447.1983333000001</v>
      </c>
    </row>
    <row r="16962" spans="1:8" x14ac:dyDescent="0.25">
      <c r="A16962">
        <v>42121</v>
      </c>
      <c r="B16962">
        <v>2310121401</v>
      </c>
      <c r="C16962" s="2" t="str">
        <f>VLOOKUP(B16962,sccdesc!$A$1:$B$80000,2,FALSE)</f>
        <v>Industrial Processes;Oil and Gas Exploration and Production;On-Shore Gas Exploration;Gas Well Pneumatic Pumps</v>
      </c>
      <c r="D16962" s="2" t="str">
        <f>VLOOKUP(B16962,sccxref!$A$1:$D$200,4,FALSE)</f>
        <v>PRODUCTION</v>
      </c>
      <c r="E16962" t="s">
        <v>7</v>
      </c>
      <c r="F16962">
        <v>3</v>
      </c>
      <c r="G16962">
        <v>94.014319999999998</v>
      </c>
      <c r="H16962">
        <v>31.338106667000002</v>
      </c>
    </row>
    <row r="16963" spans="1:8" x14ac:dyDescent="0.25">
      <c r="A16963">
        <v>42121</v>
      </c>
      <c r="B16963">
        <v>2310121401</v>
      </c>
      <c r="C16963" s="2" t="str">
        <f>VLOOKUP(B16963,sccdesc!$A$1:$B$80000,2,FALSE)</f>
        <v>Industrial Processes;Oil and Gas Exploration and Production;On-Shore Gas Exploration;Gas Well Pneumatic Pumps</v>
      </c>
      <c r="D16963" s="2" t="str">
        <f>VLOOKUP(B16963,sccxref!$A$1:$D$200,4,FALSE)</f>
        <v>PRODUCTION</v>
      </c>
      <c r="E16963" t="s">
        <v>8</v>
      </c>
      <c r="F16963">
        <v>3</v>
      </c>
      <c r="G16963">
        <v>569.04008999999996</v>
      </c>
      <c r="H16963">
        <v>189.68002999999999</v>
      </c>
    </row>
    <row r="16964" spans="1:8" x14ac:dyDescent="0.25">
      <c r="A16964">
        <v>42121</v>
      </c>
      <c r="B16964">
        <v>2310121700</v>
      </c>
      <c r="C16964" s="2" t="str">
        <f>VLOOKUP(B16964,sccdesc!$A$1:$B$80000,2,FALSE)</f>
        <v>Industrial Processes;Oil and Gas Exploration and Production;On-Shore Gas Exploration;Gas Well Completion: All Processes</v>
      </c>
      <c r="D16964" s="2" t="str">
        <f>VLOOKUP(B16964,sccxref!$A$1:$D$200,4,FALSE)</f>
        <v>EXPLORATION</v>
      </c>
      <c r="E16964">
        <v>100414</v>
      </c>
      <c r="F16964">
        <v>1</v>
      </c>
      <c r="G16964">
        <v>6.0076400000000005E-4</v>
      </c>
      <c r="H16964">
        <v>2.0025469999999999E-4</v>
      </c>
    </row>
    <row r="16965" spans="1:8" x14ac:dyDescent="0.25">
      <c r="A16965">
        <v>42121</v>
      </c>
      <c r="B16965">
        <v>2310121700</v>
      </c>
      <c r="C16965" s="2" t="str">
        <f>VLOOKUP(B16965,sccdesc!$A$1:$B$80000,2,FALSE)</f>
        <v>Industrial Processes;Oil and Gas Exploration and Production;On-Shore Gas Exploration;Gas Well Completion: All Processes</v>
      </c>
      <c r="D16965" s="2" t="str">
        <f>VLOOKUP(B16965,sccxref!$A$1:$D$200,4,FALSE)</f>
        <v>EXPLORATION</v>
      </c>
      <c r="E16965">
        <v>108883</v>
      </c>
      <c r="F16965">
        <v>1</v>
      </c>
      <c r="G16965">
        <v>1.7367540000000001E-2</v>
      </c>
      <c r="H16965">
        <v>5.7891799999999997E-3</v>
      </c>
    </row>
    <row r="16966" spans="1:8" x14ac:dyDescent="0.25">
      <c r="A16966">
        <v>42121</v>
      </c>
      <c r="B16966">
        <v>2310121700</v>
      </c>
      <c r="C16966" s="2" t="str">
        <f>VLOOKUP(B16966,sccdesc!$A$1:$B$80000,2,FALSE)</f>
        <v>Industrial Processes;Oil and Gas Exploration and Production;On-Shore Gas Exploration;Gas Well Completion: All Processes</v>
      </c>
      <c r="D16966" s="2" t="str">
        <f>VLOOKUP(B16966,sccxref!$A$1:$D$200,4,FALSE)</f>
        <v>EXPLORATION</v>
      </c>
      <c r="E16966">
        <v>1330207</v>
      </c>
      <c r="F16966">
        <v>1</v>
      </c>
      <c r="G16966">
        <v>5.2648779999999997E-3</v>
      </c>
      <c r="H16966">
        <v>1.7549593E-3</v>
      </c>
    </row>
    <row r="16967" spans="1:8" x14ac:dyDescent="0.25">
      <c r="A16967">
        <v>42121</v>
      </c>
      <c r="B16967">
        <v>2310121700</v>
      </c>
      <c r="C16967" s="2" t="str">
        <f>VLOOKUP(B16967,sccdesc!$A$1:$B$80000,2,FALSE)</f>
        <v>Industrial Processes;Oil and Gas Exploration and Production;On-Shore Gas Exploration;Gas Well Completion: All Processes</v>
      </c>
      <c r="D16967" s="2" t="str">
        <f>VLOOKUP(B16967,sccxref!$A$1:$D$200,4,FALSE)</f>
        <v>EXPLORATION</v>
      </c>
      <c r="E16967">
        <v>50000</v>
      </c>
      <c r="F16967">
        <v>1</v>
      </c>
      <c r="G16967">
        <v>0.1059108</v>
      </c>
      <c r="H16967">
        <v>3.5303599999999997E-2</v>
      </c>
    </row>
    <row r="16968" spans="1:8" x14ac:dyDescent="0.25">
      <c r="A16968">
        <v>42121</v>
      </c>
      <c r="B16968">
        <v>2310121700</v>
      </c>
      <c r="C16968" s="2" t="str">
        <f>VLOOKUP(B16968,sccdesc!$A$1:$B$80000,2,FALSE)</f>
        <v>Industrial Processes;Oil and Gas Exploration and Production;On-Shore Gas Exploration;Gas Well Completion: All Processes</v>
      </c>
      <c r="D16968" s="2" t="str">
        <f>VLOOKUP(B16968,sccxref!$A$1:$D$200,4,FALSE)</f>
        <v>EXPLORATION</v>
      </c>
      <c r="E16968">
        <v>71432</v>
      </c>
      <c r="F16968">
        <v>1</v>
      </c>
      <c r="G16968">
        <v>1.9989059999999999E-2</v>
      </c>
      <c r="H16968">
        <v>6.6630200000000004E-3</v>
      </c>
    </row>
    <row r="16969" spans="1:8" x14ac:dyDescent="0.25">
      <c r="A16969">
        <v>42121</v>
      </c>
      <c r="B16969">
        <v>2310121700</v>
      </c>
      <c r="C16969" s="2" t="str">
        <f>VLOOKUP(B16969,sccdesc!$A$1:$B$80000,2,FALSE)</f>
        <v>Industrial Processes;Oil and Gas Exploration and Production;On-Shore Gas Exploration;Gas Well Completion: All Processes</v>
      </c>
      <c r="D16969" s="2" t="str">
        <f>VLOOKUP(B16969,sccxref!$A$1:$D$200,4,FALSE)</f>
        <v>EXPLORATION</v>
      </c>
      <c r="E16969">
        <v>7783064</v>
      </c>
      <c r="F16969">
        <v>1</v>
      </c>
      <c r="G16969">
        <v>3.8809360000000002</v>
      </c>
      <c r="H16969">
        <v>1.2936453333</v>
      </c>
    </row>
    <row r="16970" spans="1:8" x14ac:dyDescent="0.25">
      <c r="A16970">
        <v>42121</v>
      </c>
      <c r="B16970">
        <v>2310121700</v>
      </c>
      <c r="C16970" s="2" t="str">
        <f>VLOOKUP(B16970,sccdesc!$A$1:$B$80000,2,FALSE)</f>
        <v>Industrial Processes;Oil and Gas Exploration and Production;On-Shore Gas Exploration;Gas Well Completion: All Processes</v>
      </c>
      <c r="D16970" s="2" t="str">
        <f>VLOOKUP(B16970,sccxref!$A$1:$D$200,4,FALSE)</f>
        <v>EXPLORATION</v>
      </c>
      <c r="E16970" t="s">
        <v>6</v>
      </c>
      <c r="F16970">
        <v>1</v>
      </c>
      <c r="G16970">
        <v>100.8456</v>
      </c>
      <c r="H16970">
        <v>33.615200000000002</v>
      </c>
    </row>
    <row r="16971" spans="1:8" x14ac:dyDescent="0.25">
      <c r="A16971">
        <v>42121</v>
      </c>
      <c r="B16971">
        <v>2310121700</v>
      </c>
      <c r="C16971" s="2" t="str">
        <f>VLOOKUP(B16971,sccdesc!$A$1:$B$80000,2,FALSE)</f>
        <v>Industrial Processes;Oil and Gas Exploration and Production;On-Shore Gas Exploration;Gas Well Completion: All Processes</v>
      </c>
      <c r="D16971" s="2" t="str">
        <f>VLOOKUP(B16971,sccxref!$A$1:$D$200,4,FALSE)</f>
        <v>EXPLORATION</v>
      </c>
      <c r="E16971" t="s">
        <v>9</v>
      </c>
      <c r="F16971">
        <v>1</v>
      </c>
      <c r="G16971">
        <v>0.39547520000000003</v>
      </c>
      <c r="H16971">
        <v>0.13182506669999999</v>
      </c>
    </row>
    <row r="16972" spans="1:8" x14ac:dyDescent="0.25">
      <c r="A16972">
        <v>42121</v>
      </c>
      <c r="B16972">
        <v>2310121700</v>
      </c>
      <c r="C16972" s="2" t="str">
        <f>VLOOKUP(B16972,sccdesc!$A$1:$B$80000,2,FALSE)</f>
        <v>Industrial Processes;Oil and Gas Exploration and Production;On-Shore Gas Exploration;Gas Well Completion: All Processes</v>
      </c>
      <c r="D16972" s="2" t="str">
        <f>VLOOKUP(B16972,sccxref!$A$1:$D$200,4,FALSE)</f>
        <v>EXPLORATION</v>
      </c>
      <c r="E16972" t="s">
        <v>7</v>
      </c>
      <c r="F16972">
        <v>1</v>
      </c>
      <c r="G16972">
        <v>134.15690000000001</v>
      </c>
      <c r="H16972">
        <v>44.718966666999997</v>
      </c>
    </row>
    <row r="16973" spans="1:8" x14ac:dyDescent="0.25">
      <c r="A16973">
        <v>42121</v>
      </c>
      <c r="B16973">
        <v>2310121700</v>
      </c>
      <c r="C16973" s="2" t="str">
        <f>VLOOKUP(B16973,sccdesc!$A$1:$B$80000,2,FALSE)</f>
        <v>Industrial Processes;Oil and Gas Exploration and Production;On-Shore Gas Exploration;Gas Well Completion: All Processes</v>
      </c>
      <c r="D16973" s="2" t="str">
        <f>VLOOKUP(B16973,sccxref!$A$1:$D$200,4,FALSE)</f>
        <v>EXPLORATION</v>
      </c>
      <c r="E16973" t="s">
        <v>18</v>
      </c>
      <c r="F16973">
        <v>1</v>
      </c>
      <c r="G16973">
        <v>1.624096E-3</v>
      </c>
      <c r="H16973">
        <v>5.4136530000000003E-4</v>
      </c>
    </row>
    <row r="16974" spans="1:8" x14ac:dyDescent="0.25">
      <c r="A16974">
        <v>42121</v>
      </c>
      <c r="B16974">
        <v>2310121700</v>
      </c>
      <c r="C16974" s="2" t="str">
        <f>VLOOKUP(B16974,sccdesc!$A$1:$B$80000,2,FALSE)</f>
        <v>Industrial Processes;Oil and Gas Exploration and Production;On-Shore Gas Exploration;Gas Well Completion: All Processes</v>
      </c>
      <c r="D16974" s="2" t="str">
        <f>VLOOKUP(B16974,sccxref!$A$1:$D$200,4,FALSE)</f>
        <v>EXPLORATION</v>
      </c>
      <c r="E16974" t="s">
        <v>11</v>
      </c>
      <c r="F16974">
        <v>1</v>
      </c>
      <c r="G16974">
        <v>8.9300859999999996E-2</v>
      </c>
      <c r="H16974">
        <v>2.9766953299999999E-2</v>
      </c>
    </row>
    <row r="16975" spans="1:8" x14ac:dyDescent="0.25">
      <c r="A16975">
        <v>42121</v>
      </c>
      <c r="B16975">
        <v>2310121700</v>
      </c>
      <c r="C16975" s="2" t="str">
        <f>VLOOKUP(B16975,sccdesc!$A$1:$B$80000,2,FALSE)</f>
        <v>Industrial Processes;Oil and Gas Exploration and Production;On-Shore Gas Exploration;Gas Well Completion: All Processes</v>
      </c>
      <c r="D16975" s="2" t="str">
        <f>VLOOKUP(B16975,sccxref!$A$1:$D$200,4,FALSE)</f>
        <v>EXPLORATION</v>
      </c>
      <c r="E16975" t="s">
        <v>17</v>
      </c>
      <c r="F16975">
        <v>1</v>
      </c>
      <c r="G16975">
        <v>4.0590890000000002</v>
      </c>
      <c r="H16975">
        <v>1.3530296666999999</v>
      </c>
    </row>
    <row r="16976" spans="1:8" x14ac:dyDescent="0.25">
      <c r="A16976">
        <v>42121</v>
      </c>
      <c r="B16976">
        <v>2310121700</v>
      </c>
      <c r="C16976" s="2" t="str">
        <f>VLOOKUP(B16976,sccdesc!$A$1:$B$80000,2,FALSE)</f>
        <v>Industrial Processes;Oil and Gas Exploration and Production;On-Shore Gas Exploration;Gas Well Completion: All Processes</v>
      </c>
      <c r="D16976" s="2" t="str">
        <f>VLOOKUP(B16976,sccxref!$A$1:$D$200,4,FALSE)</f>
        <v>EXPLORATION</v>
      </c>
      <c r="E16976" t="s">
        <v>8</v>
      </c>
      <c r="F16976">
        <v>1</v>
      </c>
      <c r="G16976">
        <v>1.867129</v>
      </c>
      <c r="H16976">
        <v>0.62237633329999997</v>
      </c>
    </row>
    <row r="16977" spans="1:8" x14ac:dyDescent="0.25">
      <c r="A16977">
        <v>42121</v>
      </c>
      <c r="B16977">
        <v>2310300220</v>
      </c>
      <c r="C16977" s="2" t="str">
        <f>VLOOKUP(B16977,sccdesc!$A$1:$B$80000,2,FALSE)</f>
        <v>Industrial Processes;Oil and Gas Exploration and Production;All Processes - Conventional;Drill Rigs</v>
      </c>
      <c r="D16977" s="2" t="str">
        <f>VLOOKUP(B16977,sccxref!$A$1:$D$200,4,FALSE)</f>
        <v>EXPLORATION</v>
      </c>
      <c r="E16977">
        <v>100414</v>
      </c>
      <c r="F16977">
        <v>2</v>
      </c>
      <c r="G16977">
        <v>4.3974800000000001E-4</v>
      </c>
      <c r="H16977">
        <v>1.465827E-4</v>
      </c>
    </row>
    <row r="16978" spans="1:8" x14ac:dyDescent="0.25">
      <c r="A16978">
        <v>42121</v>
      </c>
      <c r="B16978">
        <v>2310300220</v>
      </c>
      <c r="C16978" s="2" t="str">
        <f>VLOOKUP(B16978,sccdesc!$A$1:$B$80000,2,FALSE)</f>
        <v>Industrial Processes;Oil and Gas Exploration and Production;All Processes - Conventional;Drill Rigs</v>
      </c>
      <c r="D16978" s="2" t="str">
        <f>VLOOKUP(B16978,sccxref!$A$1:$D$200,4,FALSE)</f>
        <v>EXPLORATION</v>
      </c>
      <c r="E16978">
        <v>106990</v>
      </c>
      <c r="F16978">
        <v>2</v>
      </c>
      <c r="G16978">
        <v>1.7622199999999999E-4</v>
      </c>
      <c r="H16978">
        <v>5.8740699999999998E-5</v>
      </c>
    </row>
    <row r="16979" spans="1:8" x14ac:dyDescent="0.25">
      <c r="A16979">
        <v>42121</v>
      </c>
      <c r="B16979">
        <v>2310300220</v>
      </c>
      <c r="C16979" s="2" t="str">
        <f>VLOOKUP(B16979,sccdesc!$A$1:$B$80000,2,FALSE)</f>
        <v>Industrial Processes;Oil and Gas Exploration and Production;All Processes - Conventional;Drill Rigs</v>
      </c>
      <c r="D16979" s="2" t="str">
        <f>VLOOKUP(B16979,sccxref!$A$1:$D$200,4,FALSE)</f>
        <v>EXPLORATION</v>
      </c>
      <c r="E16979">
        <v>108883</v>
      </c>
      <c r="F16979">
        <v>2</v>
      </c>
      <c r="G16979">
        <v>3.531125E-3</v>
      </c>
      <c r="H16979">
        <v>1.1770417E-3</v>
      </c>
    </row>
    <row r="16980" spans="1:8" x14ac:dyDescent="0.25">
      <c r="A16980">
        <v>42121</v>
      </c>
      <c r="B16980">
        <v>2310300220</v>
      </c>
      <c r="C16980" s="2" t="str">
        <f>VLOOKUP(B16980,sccdesc!$A$1:$B$80000,2,FALSE)</f>
        <v>Industrial Processes;Oil and Gas Exploration and Production;All Processes - Conventional;Drill Rigs</v>
      </c>
      <c r="D16980" s="2" t="str">
        <f>VLOOKUP(B16980,sccxref!$A$1:$D$200,4,FALSE)</f>
        <v>EXPLORATION</v>
      </c>
      <c r="E16980">
        <v>110543</v>
      </c>
      <c r="F16980">
        <v>2</v>
      </c>
      <c r="G16980">
        <v>2.5079399999999999E-5</v>
      </c>
      <c r="H16980" s="1">
        <v>8.3598000000000008E-6</v>
      </c>
    </row>
    <row r="16981" spans="1:8" x14ac:dyDescent="0.25">
      <c r="A16981">
        <v>42121</v>
      </c>
      <c r="B16981">
        <v>2310300220</v>
      </c>
      <c r="C16981" s="2" t="str">
        <f>VLOOKUP(B16981,sccdesc!$A$1:$B$80000,2,FALSE)</f>
        <v>Industrial Processes;Oil and Gas Exploration and Production;All Processes - Conventional;Drill Rigs</v>
      </c>
      <c r="D16981" s="2" t="str">
        <f>VLOOKUP(B16981,sccxref!$A$1:$D$200,4,FALSE)</f>
        <v>EXPLORATION</v>
      </c>
      <c r="E16981">
        <v>123386</v>
      </c>
      <c r="F16981">
        <v>2</v>
      </c>
      <c r="G16981">
        <v>2.152892E-3</v>
      </c>
      <c r="H16981">
        <v>7.1763070000000005E-4</v>
      </c>
    </row>
    <row r="16982" spans="1:8" x14ac:dyDescent="0.25">
      <c r="A16982">
        <v>42121</v>
      </c>
      <c r="B16982">
        <v>2310300220</v>
      </c>
      <c r="C16982" s="2" t="str">
        <f>VLOOKUP(B16982,sccdesc!$A$1:$B$80000,2,FALSE)</f>
        <v>Industrial Processes;Oil and Gas Exploration and Production;All Processes - Conventional;Drill Rigs</v>
      </c>
      <c r="D16982" s="2" t="str">
        <f>VLOOKUP(B16982,sccxref!$A$1:$D$200,4,FALSE)</f>
        <v>EXPLORATION</v>
      </c>
      <c r="E16982">
        <v>1330207</v>
      </c>
      <c r="F16982">
        <v>2</v>
      </c>
      <c r="G16982">
        <v>1.30371E-3</v>
      </c>
      <c r="H16982">
        <v>4.3457000000000001E-4</v>
      </c>
    </row>
    <row r="16983" spans="1:8" x14ac:dyDescent="0.25">
      <c r="A16983">
        <v>42121</v>
      </c>
      <c r="B16983">
        <v>2310300220</v>
      </c>
      <c r="C16983" s="2" t="str">
        <f>VLOOKUP(B16983,sccdesc!$A$1:$B$80000,2,FALSE)</f>
        <v>Industrial Processes;Oil and Gas Exploration and Production;All Processes - Conventional;Drill Rigs</v>
      </c>
      <c r="D16983" s="2" t="str">
        <f>VLOOKUP(B16983,sccxref!$A$1:$D$200,4,FALSE)</f>
        <v>EXPLORATION</v>
      </c>
      <c r="E16983">
        <v>50000</v>
      </c>
      <c r="F16983">
        <v>2</v>
      </c>
      <c r="G16983">
        <v>2.7451050000000001E-2</v>
      </c>
      <c r="H16983">
        <v>9.1503499999999998E-3</v>
      </c>
    </row>
    <row r="16984" spans="1:8" x14ac:dyDescent="0.25">
      <c r="A16984">
        <v>42121</v>
      </c>
      <c r="B16984">
        <v>2310300220</v>
      </c>
      <c r="C16984" s="2" t="str">
        <f>VLOOKUP(B16984,sccdesc!$A$1:$B$80000,2,FALSE)</f>
        <v>Industrial Processes;Oil and Gas Exploration and Production;All Processes - Conventional;Drill Rigs</v>
      </c>
      <c r="D16984" s="2" t="str">
        <f>VLOOKUP(B16984,sccxref!$A$1:$D$200,4,FALSE)</f>
        <v>EXPLORATION</v>
      </c>
      <c r="E16984">
        <v>540841</v>
      </c>
      <c r="F16984">
        <v>2</v>
      </c>
      <c r="G16984">
        <v>7.5204600000000003E-4</v>
      </c>
      <c r="H16984">
        <v>2.5068200000000001E-4</v>
      </c>
    </row>
    <row r="16985" spans="1:8" x14ac:dyDescent="0.25">
      <c r="A16985">
        <v>42121</v>
      </c>
      <c r="B16985">
        <v>2310300220</v>
      </c>
      <c r="C16985" s="2" t="str">
        <f>VLOOKUP(B16985,sccdesc!$A$1:$B$80000,2,FALSE)</f>
        <v>Industrial Processes;Oil and Gas Exploration and Production;All Processes - Conventional;Drill Rigs</v>
      </c>
      <c r="D16985" s="2" t="str">
        <f>VLOOKUP(B16985,sccxref!$A$1:$D$200,4,FALSE)</f>
        <v>EXPLORATION</v>
      </c>
      <c r="E16985">
        <v>67561</v>
      </c>
      <c r="F16985">
        <v>2</v>
      </c>
      <c r="G16985">
        <v>3.2104399999999997E-5</v>
      </c>
      <c r="H16985">
        <v>1.0701500000000001E-5</v>
      </c>
    </row>
    <row r="16986" spans="1:8" x14ac:dyDescent="0.25">
      <c r="A16986">
        <v>42121</v>
      </c>
      <c r="B16986">
        <v>2310300220</v>
      </c>
      <c r="C16986" s="2" t="str">
        <f>VLOOKUP(B16986,sccdesc!$A$1:$B$80000,2,FALSE)</f>
        <v>Industrial Processes;Oil and Gas Exploration and Production;All Processes - Conventional;Drill Rigs</v>
      </c>
      <c r="D16986" s="2" t="str">
        <f>VLOOKUP(B16986,sccxref!$A$1:$D$200,4,FALSE)</f>
        <v>EXPLORATION</v>
      </c>
      <c r="E16986">
        <v>71432</v>
      </c>
      <c r="F16986">
        <v>2</v>
      </c>
      <c r="G16986">
        <v>4.9304789999999998E-3</v>
      </c>
      <c r="H16986">
        <v>1.643493E-3</v>
      </c>
    </row>
    <row r="16987" spans="1:8" x14ac:dyDescent="0.25">
      <c r="A16987">
        <v>42121</v>
      </c>
      <c r="B16987">
        <v>2310300220</v>
      </c>
      <c r="C16987" s="2" t="str">
        <f>VLOOKUP(B16987,sccdesc!$A$1:$B$80000,2,FALSE)</f>
        <v>Industrial Processes;Oil and Gas Exploration and Production;All Processes - Conventional;Drill Rigs</v>
      </c>
      <c r="D16987" s="2" t="str">
        <f>VLOOKUP(B16987,sccxref!$A$1:$D$200,4,FALSE)</f>
        <v>EXPLORATION</v>
      </c>
      <c r="E16987">
        <v>7439921</v>
      </c>
      <c r="F16987">
        <v>2</v>
      </c>
      <c r="G16987" s="1">
        <v>3.1860300000000001E-6</v>
      </c>
      <c r="H16987" s="1">
        <v>1.06201E-6</v>
      </c>
    </row>
    <row r="16988" spans="1:8" x14ac:dyDescent="0.25">
      <c r="A16988">
        <v>42121</v>
      </c>
      <c r="B16988">
        <v>2310300220</v>
      </c>
      <c r="C16988" s="2" t="str">
        <f>VLOOKUP(B16988,sccdesc!$A$1:$B$80000,2,FALSE)</f>
        <v>Industrial Processes;Oil and Gas Exploration and Production;All Processes - Conventional;Drill Rigs</v>
      </c>
      <c r="D16988" s="2" t="str">
        <f>VLOOKUP(B16988,sccxref!$A$1:$D$200,4,FALSE)</f>
        <v>EXPLORATION</v>
      </c>
      <c r="E16988">
        <v>7439965</v>
      </c>
      <c r="F16988">
        <v>2</v>
      </c>
      <c r="G16988" s="1">
        <v>1.2874900000000001E-6</v>
      </c>
      <c r="H16988" s="1">
        <v>4.2916333000000002E-7</v>
      </c>
    </row>
    <row r="16989" spans="1:8" x14ac:dyDescent="0.25">
      <c r="A16989">
        <v>42121</v>
      </c>
      <c r="B16989">
        <v>2310300220</v>
      </c>
      <c r="C16989" s="2" t="str">
        <f>VLOOKUP(B16989,sccdesc!$A$1:$B$80000,2,FALSE)</f>
        <v>Industrial Processes;Oil and Gas Exploration and Production;All Processes - Conventional;Drill Rigs</v>
      </c>
      <c r="D16989" s="2" t="str">
        <f>VLOOKUP(B16989,sccxref!$A$1:$D$200,4,FALSE)</f>
        <v>EXPLORATION</v>
      </c>
      <c r="E16989">
        <v>7439976</v>
      </c>
      <c r="F16989">
        <v>2</v>
      </c>
      <c r="G16989" s="1">
        <v>1.1913099999999999E-8</v>
      </c>
      <c r="H16989" s="1">
        <v>3.9710333000000003E-9</v>
      </c>
    </row>
    <row r="16990" spans="1:8" x14ac:dyDescent="0.25">
      <c r="A16990">
        <v>42121</v>
      </c>
      <c r="B16990">
        <v>2310300220</v>
      </c>
      <c r="C16990" s="2" t="str">
        <f>VLOOKUP(B16990,sccdesc!$A$1:$B$80000,2,FALSE)</f>
        <v>Industrial Processes;Oil and Gas Exploration and Production;All Processes - Conventional;Drill Rigs</v>
      </c>
      <c r="D16990" s="2" t="str">
        <f>VLOOKUP(B16990,sccxref!$A$1:$D$200,4,FALSE)</f>
        <v>EXPLORATION</v>
      </c>
      <c r="E16990">
        <v>7440020</v>
      </c>
      <c r="F16990">
        <v>2</v>
      </c>
      <c r="G16990" s="1">
        <v>2.20911E-6</v>
      </c>
      <c r="H16990" s="1">
        <v>7.3636999999999997E-7</v>
      </c>
    </row>
    <row r="16991" spans="1:8" x14ac:dyDescent="0.25">
      <c r="A16991">
        <v>42121</v>
      </c>
      <c r="B16991">
        <v>2310300220</v>
      </c>
      <c r="C16991" s="2" t="str">
        <f>VLOOKUP(B16991,sccdesc!$A$1:$B$80000,2,FALSE)</f>
        <v>Industrial Processes;Oil and Gas Exploration and Production;All Processes - Conventional;Drill Rigs</v>
      </c>
      <c r="D16991" s="2" t="str">
        <f>VLOOKUP(B16991,sccxref!$A$1:$D$200,4,FALSE)</f>
        <v>EXPLORATION</v>
      </c>
      <c r="E16991">
        <v>7440360</v>
      </c>
      <c r="F16991">
        <v>2</v>
      </c>
      <c r="G16991" s="1">
        <v>2.7308799999999998E-6</v>
      </c>
      <c r="H16991" s="1">
        <v>9.1029333000000004E-7</v>
      </c>
    </row>
    <row r="16992" spans="1:8" x14ac:dyDescent="0.25">
      <c r="A16992">
        <v>42121</v>
      </c>
      <c r="B16992">
        <v>2310300220</v>
      </c>
      <c r="C16992" s="2" t="str">
        <f>VLOOKUP(B16992,sccdesc!$A$1:$B$80000,2,FALSE)</f>
        <v>Industrial Processes;Oil and Gas Exploration and Production;All Processes - Conventional;Drill Rigs</v>
      </c>
      <c r="D16992" s="2" t="str">
        <f>VLOOKUP(B16992,sccxref!$A$1:$D$200,4,FALSE)</f>
        <v>EXPLORATION</v>
      </c>
      <c r="E16992">
        <v>7440382</v>
      </c>
      <c r="F16992">
        <v>2</v>
      </c>
      <c r="G16992" s="1">
        <v>8.9626399999999996E-7</v>
      </c>
      <c r="H16992" s="1">
        <v>2.9875467E-7</v>
      </c>
    </row>
    <row r="16993" spans="1:8" x14ac:dyDescent="0.25">
      <c r="A16993">
        <v>42121</v>
      </c>
      <c r="B16993">
        <v>2310300220</v>
      </c>
      <c r="C16993" s="2" t="str">
        <f>VLOOKUP(B16993,sccdesc!$A$1:$B$80000,2,FALSE)</f>
        <v>Industrial Processes;Oil and Gas Exploration and Production;All Processes - Conventional;Drill Rigs</v>
      </c>
      <c r="D16993" s="2" t="str">
        <f>VLOOKUP(B16993,sccxref!$A$1:$D$200,4,FALSE)</f>
        <v>EXPLORATION</v>
      </c>
      <c r="E16993">
        <v>7440439</v>
      </c>
      <c r="F16993">
        <v>2</v>
      </c>
      <c r="G16993" s="1">
        <v>3.0343100000000002E-6</v>
      </c>
      <c r="H16993" s="1">
        <v>1.0114366999999999E-6</v>
      </c>
    </row>
    <row r="16994" spans="1:8" x14ac:dyDescent="0.25">
      <c r="A16994">
        <v>42121</v>
      </c>
      <c r="B16994">
        <v>2310300220</v>
      </c>
      <c r="C16994" s="2" t="str">
        <f>VLOOKUP(B16994,sccdesc!$A$1:$B$80000,2,FALSE)</f>
        <v>Industrial Processes;Oil and Gas Exploration and Production;All Processes - Conventional;Drill Rigs</v>
      </c>
      <c r="D16994" s="2" t="str">
        <f>VLOOKUP(B16994,sccxref!$A$1:$D$200,4,FALSE)</f>
        <v>EXPLORATION</v>
      </c>
      <c r="E16994">
        <v>7440484</v>
      </c>
      <c r="F16994">
        <v>2</v>
      </c>
      <c r="G16994" s="1">
        <v>8.3443500000000002E-7</v>
      </c>
      <c r="H16994" s="1">
        <v>2.7814500000000001E-7</v>
      </c>
    </row>
    <row r="16995" spans="1:8" x14ac:dyDescent="0.25">
      <c r="A16995">
        <v>42121</v>
      </c>
      <c r="B16995">
        <v>2310300220</v>
      </c>
      <c r="C16995" s="2" t="str">
        <f>VLOOKUP(B16995,sccdesc!$A$1:$B$80000,2,FALSE)</f>
        <v>Industrial Processes;Oil and Gas Exploration and Production;All Processes - Conventional;Drill Rigs</v>
      </c>
      <c r="D16995" s="2" t="str">
        <f>VLOOKUP(B16995,sccxref!$A$1:$D$200,4,FALSE)</f>
        <v>EXPLORATION</v>
      </c>
      <c r="E16995">
        <v>75070</v>
      </c>
      <c r="F16995">
        <v>2</v>
      </c>
      <c r="G16995">
        <v>9.8053289999999998E-3</v>
      </c>
      <c r="H16995">
        <v>3.2684430000000002E-3</v>
      </c>
    </row>
    <row r="16996" spans="1:8" x14ac:dyDescent="0.25">
      <c r="A16996">
        <v>42121</v>
      </c>
      <c r="B16996">
        <v>2310300220</v>
      </c>
      <c r="C16996" s="2" t="str">
        <f>VLOOKUP(B16996,sccdesc!$A$1:$B$80000,2,FALSE)</f>
        <v>Industrial Processes;Oil and Gas Exploration and Production;All Processes - Conventional;Drill Rigs</v>
      </c>
      <c r="D16996" s="2" t="str">
        <f>VLOOKUP(B16996,sccxref!$A$1:$D$200,4,FALSE)</f>
        <v>EXPLORATION</v>
      </c>
      <c r="E16996">
        <v>7723140</v>
      </c>
      <c r="F16996">
        <v>2</v>
      </c>
      <c r="G16996" s="1">
        <v>9.6339299999999998E-6</v>
      </c>
      <c r="H16996" s="1">
        <v>3.2113099999999999E-6</v>
      </c>
    </row>
    <row r="16997" spans="1:8" x14ac:dyDescent="0.25">
      <c r="A16997">
        <v>42121</v>
      </c>
      <c r="B16997">
        <v>2310300220</v>
      </c>
      <c r="C16997" s="2" t="str">
        <f>VLOOKUP(B16997,sccdesc!$A$1:$B$80000,2,FALSE)</f>
        <v>Industrial Processes;Oil and Gas Exploration and Production;All Processes - Conventional;Drill Rigs</v>
      </c>
      <c r="D16997" s="2" t="str">
        <f>VLOOKUP(B16997,sccxref!$A$1:$D$200,4,FALSE)</f>
        <v>EXPLORATION</v>
      </c>
      <c r="E16997">
        <v>7782492</v>
      </c>
      <c r="F16997">
        <v>2</v>
      </c>
      <c r="G16997" s="1">
        <v>7.5857799999999995E-7</v>
      </c>
      <c r="H16997" s="1">
        <v>2.5285933000000001E-7</v>
      </c>
    </row>
    <row r="16998" spans="1:8" x14ac:dyDescent="0.25">
      <c r="A16998">
        <v>42121</v>
      </c>
      <c r="B16998">
        <v>2310300220</v>
      </c>
      <c r="C16998" s="2" t="str">
        <f>VLOOKUP(B16998,sccdesc!$A$1:$B$80000,2,FALSE)</f>
        <v>Industrial Processes;Oil and Gas Exploration and Production;All Processes - Conventional;Drill Rigs</v>
      </c>
      <c r="D16998" s="2" t="str">
        <f>VLOOKUP(B16998,sccxref!$A$1:$D$200,4,FALSE)</f>
        <v>EXPLORATION</v>
      </c>
      <c r="E16998">
        <v>7782505</v>
      </c>
      <c r="F16998">
        <v>2</v>
      </c>
      <c r="G16998">
        <v>2.60951E-5</v>
      </c>
      <c r="H16998" s="1">
        <v>8.6983666999999995E-6</v>
      </c>
    </row>
    <row r="16999" spans="1:8" x14ac:dyDescent="0.25">
      <c r="A16999">
        <v>42121</v>
      </c>
      <c r="B16999">
        <v>2310300220</v>
      </c>
      <c r="C16999" s="2" t="str">
        <f>VLOOKUP(B16999,sccdesc!$A$1:$B$80000,2,FALSE)</f>
        <v>Industrial Processes;Oil and Gas Exploration and Production;All Processes - Conventional;Drill Rigs</v>
      </c>
      <c r="D16999" s="2" t="str">
        <f>VLOOKUP(B16999,sccxref!$A$1:$D$200,4,FALSE)</f>
        <v>EXPLORATION</v>
      </c>
      <c r="E16999">
        <v>91203</v>
      </c>
      <c r="F16999">
        <v>2</v>
      </c>
      <c r="G16999">
        <v>4.5279199999999998E-4</v>
      </c>
      <c r="H16999">
        <v>1.5093069999999999E-4</v>
      </c>
    </row>
    <row r="17000" spans="1:8" x14ac:dyDescent="0.25">
      <c r="A17000">
        <v>42121</v>
      </c>
      <c r="B17000">
        <v>2310300220</v>
      </c>
      <c r="C17000" s="2" t="str">
        <f>VLOOKUP(B17000,sccdesc!$A$1:$B$80000,2,FALSE)</f>
        <v>Industrial Processes;Oil and Gas Exploration and Production;All Processes - Conventional;Drill Rigs</v>
      </c>
      <c r="D17000" s="2" t="str">
        <f>VLOOKUP(B17000,sccxref!$A$1:$D$200,4,FALSE)</f>
        <v>EXPLORATION</v>
      </c>
      <c r="E17000">
        <v>98828</v>
      </c>
      <c r="F17000">
        <v>2</v>
      </c>
      <c r="G17000">
        <v>1.6052199999999999E-5</v>
      </c>
      <c r="H17000" s="1">
        <v>5.3507333000000004E-6</v>
      </c>
    </row>
    <row r="17001" spans="1:8" x14ac:dyDescent="0.25">
      <c r="A17001">
        <v>42121</v>
      </c>
      <c r="B17001">
        <v>2310300220</v>
      </c>
      <c r="C17001" s="2" t="str">
        <f>VLOOKUP(B17001,sccdesc!$A$1:$B$80000,2,FALSE)</f>
        <v>Industrial Processes;Oil and Gas Exploration and Production;All Processes - Conventional;Drill Rigs</v>
      </c>
      <c r="D17001" s="2" t="str">
        <f>VLOOKUP(B17001,sccxref!$A$1:$D$200,4,FALSE)</f>
        <v>EXPLORATION</v>
      </c>
      <c r="E17001" t="s">
        <v>6</v>
      </c>
      <c r="F17001">
        <v>2</v>
      </c>
      <c r="G17001">
        <v>9.6661739999999996E-3</v>
      </c>
      <c r="H17001">
        <v>3.2220579999999999E-3</v>
      </c>
    </row>
    <row r="17002" spans="1:8" x14ac:dyDescent="0.25">
      <c r="A17002">
        <v>42121</v>
      </c>
      <c r="B17002">
        <v>2310300220</v>
      </c>
      <c r="C17002" s="2" t="str">
        <f>VLOOKUP(B17002,sccdesc!$A$1:$B$80000,2,FALSE)</f>
        <v>Industrial Processes;Oil and Gas Exploration and Production;All Processes - Conventional;Drill Rigs</v>
      </c>
      <c r="D17002" s="2" t="str">
        <f>VLOOKUP(B17002,sccxref!$A$1:$D$200,4,FALSE)</f>
        <v>EXPLORATION</v>
      </c>
      <c r="E17002" t="s">
        <v>9</v>
      </c>
      <c r="F17002">
        <v>2</v>
      </c>
      <c r="G17002">
        <v>0.67464979999999997</v>
      </c>
      <c r="H17002">
        <v>0.2248832667</v>
      </c>
    </row>
    <row r="17003" spans="1:8" x14ac:dyDescent="0.25">
      <c r="A17003">
        <v>42121</v>
      </c>
      <c r="B17003">
        <v>2310300220</v>
      </c>
      <c r="C17003" s="2" t="str">
        <f>VLOOKUP(B17003,sccdesc!$A$1:$B$80000,2,FALSE)</f>
        <v>Industrial Processes;Oil and Gas Exploration and Production;All Processes - Conventional;Drill Rigs</v>
      </c>
      <c r="D17003" s="2" t="str">
        <f>VLOOKUP(B17003,sccxref!$A$1:$D$200,4,FALSE)</f>
        <v>EXPLORATION</v>
      </c>
      <c r="E17003" t="s">
        <v>7</v>
      </c>
      <c r="F17003">
        <v>2</v>
      </c>
      <c r="G17003">
        <v>571.63630000000001</v>
      </c>
      <c r="H17003">
        <v>190.54543333000001</v>
      </c>
    </row>
    <row r="17004" spans="1:8" x14ac:dyDescent="0.25">
      <c r="A17004">
        <v>42121</v>
      </c>
      <c r="B17004">
        <v>2310300220</v>
      </c>
      <c r="C17004" s="2" t="str">
        <f>VLOOKUP(B17004,sccdesc!$A$1:$B$80000,2,FALSE)</f>
        <v>Industrial Processes;Oil and Gas Exploration and Production;All Processes - Conventional;Drill Rigs</v>
      </c>
      <c r="D17004" s="2" t="str">
        <f>VLOOKUP(B17004,sccxref!$A$1:$D$200,4,FALSE)</f>
        <v>EXPLORATION</v>
      </c>
      <c r="E17004" t="s">
        <v>11</v>
      </c>
      <c r="F17004">
        <v>2</v>
      </c>
      <c r="G17004">
        <v>1.7709859999999999</v>
      </c>
      <c r="H17004">
        <v>0.59032866669999995</v>
      </c>
    </row>
    <row r="17005" spans="1:8" x14ac:dyDescent="0.25">
      <c r="A17005">
        <v>42121</v>
      </c>
      <c r="B17005">
        <v>2310300220</v>
      </c>
      <c r="C17005" s="2" t="str">
        <f>VLOOKUP(B17005,sccdesc!$A$1:$B$80000,2,FALSE)</f>
        <v>Industrial Processes;Oil and Gas Exploration and Production;All Processes - Conventional;Drill Rigs</v>
      </c>
      <c r="D17005" s="2" t="str">
        <f>VLOOKUP(B17005,sccxref!$A$1:$D$200,4,FALSE)</f>
        <v>EXPLORATION</v>
      </c>
      <c r="E17005" t="s">
        <v>12</v>
      </c>
      <c r="F17005">
        <v>2</v>
      </c>
      <c r="G17005">
        <v>7.5857740000000007E-2</v>
      </c>
      <c r="H17005">
        <v>2.5285913300000001E-2</v>
      </c>
    </row>
    <row r="17006" spans="1:8" x14ac:dyDescent="0.25">
      <c r="A17006">
        <v>42121</v>
      </c>
      <c r="B17006">
        <v>2310300220</v>
      </c>
      <c r="C17006" s="2" t="str">
        <f>VLOOKUP(B17006,sccdesc!$A$1:$B$80000,2,FALSE)</f>
        <v>Industrial Processes;Oil and Gas Exploration and Production;All Processes - Conventional;Drill Rigs</v>
      </c>
      <c r="D17006" s="2" t="str">
        <f>VLOOKUP(B17006,sccxref!$A$1:$D$200,4,FALSE)</f>
        <v>EXPLORATION</v>
      </c>
      <c r="E17006" t="s">
        <v>13</v>
      </c>
      <c r="F17006">
        <v>2</v>
      </c>
      <c r="G17006">
        <v>7.5857740000000007E-2</v>
      </c>
      <c r="H17006">
        <v>2.5285913300000001E-2</v>
      </c>
    </row>
    <row r="17007" spans="1:8" x14ac:dyDescent="0.25">
      <c r="A17007">
        <v>42121</v>
      </c>
      <c r="B17007">
        <v>2310300220</v>
      </c>
      <c r="C17007" s="2" t="str">
        <f>VLOOKUP(B17007,sccdesc!$A$1:$B$80000,2,FALSE)</f>
        <v>Industrial Processes;Oil and Gas Exploration and Production;All Processes - Conventional;Drill Rigs</v>
      </c>
      <c r="D17007" s="2" t="str">
        <f>VLOOKUP(B17007,sccxref!$A$1:$D$200,4,FALSE)</f>
        <v>EXPLORATION</v>
      </c>
      <c r="E17007" t="s">
        <v>14</v>
      </c>
      <c r="F17007">
        <v>2</v>
      </c>
      <c r="G17007">
        <v>7.5857740000000007E-2</v>
      </c>
      <c r="H17007">
        <v>2.5285913300000001E-2</v>
      </c>
    </row>
    <row r="17008" spans="1:8" x14ac:dyDescent="0.25">
      <c r="A17008">
        <v>42121</v>
      </c>
      <c r="B17008">
        <v>2310300220</v>
      </c>
      <c r="C17008" s="2" t="str">
        <f>VLOOKUP(B17008,sccdesc!$A$1:$B$80000,2,FALSE)</f>
        <v>Industrial Processes;Oil and Gas Exploration and Production;All Processes - Conventional;Drill Rigs</v>
      </c>
      <c r="D17008" s="2" t="str">
        <f>VLOOKUP(B17008,sccxref!$A$1:$D$200,4,FALSE)</f>
        <v>EXPLORATION</v>
      </c>
      <c r="E17008" t="s">
        <v>15</v>
      </c>
      <c r="F17008">
        <v>2</v>
      </c>
      <c r="G17008">
        <v>7.3582030000000007E-2</v>
      </c>
      <c r="H17008">
        <v>2.4527343300000001E-2</v>
      </c>
    </row>
    <row r="17009" spans="1:8" x14ac:dyDescent="0.25">
      <c r="A17009">
        <v>42121</v>
      </c>
      <c r="B17009">
        <v>2310300220</v>
      </c>
      <c r="C17009" s="2" t="str">
        <f>VLOOKUP(B17009,sccdesc!$A$1:$B$80000,2,FALSE)</f>
        <v>Industrial Processes;Oil and Gas Exploration and Production;All Processes - Conventional;Drill Rigs</v>
      </c>
      <c r="D17009" s="2" t="str">
        <f>VLOOKUP(B17009,sccxref!$A$1:$D$200,4,FALSE)</f>
        <v>EXPLORATION</v>
      </c>
      <c r="E17009" t="s">
        <v>16</v>
      </c>
      <c r="F17009">
        <v>2</v>
      </c>
      <c r="G17009">
        <v>7.3582030000000007E-2</v>
      </c>
      <c r="H17009">
        <v>2.4527343300000001E-2</v>
      </c>
    </row>
    <row r="17010" spans="1:8" x14ac:dyDescent="0.25">
      <c r="A17010">
        <v>42121</v>
      </c>
      <c r="B17010">
        <v>2310300220</v>
      </c>
      <c r="C17010" s="2" t="str">
        <f>VLOOKUP(B17010,sccdesc!$A$1:$B$80000,2,FALSE)</f>
        <v>Industrial Processes;Oil and Gas Exploration and Production;All Processes - Conventional;Drill Rigs</v>
      </c>
      <c r="D17010" s="2" t="str">
        <f>VLOOKUP(B17010,sccxref!$A$1:$D$200,4,FALSE)</f>
        <v>EXPLORATION</v>
      </c>
      <c r="E17010" t="s">
        <v>17</v>
      </c>
      <c r="F17010">
        <v>2</v>
      </c>
      <c r="G17010">
        <v>4.4025770000000004E-3</v>
      </c>
      <c r="H17010">
        <v>1.4675256999999999E-3</v>
      </c>
    </row>
    <row r="17011" spans="1:8" x14ac:dyDescent="0.25">
      <c r="A17011">
        <v>42121</v>
      </c>
      <c r="B17011">
        <v>2310300220</v>
      </c>
      <c r="C17011" s="2" t="str">
        <f>VLOOKUP(B17011,sccdesc!$A$1:$B$80000,2,FALSE)</f>
        <v>Industrial Processes;Oil and Gas Exploration and Production;All Processes - Conventional;Drill Rigs</v>
      </c>
      <c r="D17011" s="2" t="str">
        <f>VLOOKUP(B17011,sccxref!$A$1:$D$200,4,FALSE)</f>
        <v>EXPLORATION</v>
      </c>
      <c r="E17011" t="s">
        <v>8</v>
      </c>
      <c r="F17011">
        <v>2</v>
      </c>
      <c r="G17011">
        <v>9.7070340000000005E-2</v>
      </c>
      <c r="H17011">
        <v>3.2356780000000002E-2</v>
      </c>
    </row>
    <row r="17012" spans="1:8" x14ac:dyDescent="0.25">
      <c r="A17012">
        <v>42121</v>
      </c>
      <c r="B17012">
        <v>2310321010</v>
      </c>
      <c r="C17012" s="2" t="str">
        <f>VLOOKUP(B17012,sccdesc!$A$1:$B$80000,2,FALSE)</f>
        <v>Industrial Processes;Oil and Gas Exploration and Production;On-Shore Gas Production - Conventional;Storage Tanks: Condensate</v>
      </c>
      <c r="D17012" s="2" t="str">
        <f>VLOOKUP(B17012,sccxref!$A$1:$D$200,4,FALSE)</f>
        <v>PRODUCTION</v>
      </c>
      <c r="E17012">
        <v>100414</v>
      </c>
      <c r="F17012">
        <v>3</v>
      </c>
      <c r="G17012">
        <v>3.949639E-4</v>
      </c>
      <c r="H17012">
        <v>1.316546E-4</v>
      </c>
    </row>
    <row r="17013" spans="1:8" x14ac:dyDescent="0.25">
      <c r="A17013">
        <v>42121</v>
      </c>
      <c r="B17013">
        <v>2310321010</v>
      </c>
      <c r="C17013" s="2" t="str">
        <f>VLOOKUP(B17013,sccdesc!$A$1:$B$80000,2,FALSE)</f>
        <v>Industrial Processes;Oil and Gas Exploration and Production;On-Shore Gas Production - Conventional;Storage Tanks: Condensate</v>
      </c>
      <c r="D17013" s="2" t="str">
        <f>VLOOKUP(B17013,sccxref!$A$1:$D$200,4,FALSE)</f>
        <v>PRODUCTION</v>
      </c>
      <c r="E17013">
        <v>108883</v>
      </c>
      <c r="F17013">
        <v>3</v>
      </c>
      <c r="G17013">
        <v>2.523431E-3</v>
      </c>
      <c r="H17013">
        <v>8.4114369999999995E-4</v>
      </c>
    </row>
    <row r="17014" spans="1:8" x14ac:dyDescent="0.25">
      <c r="A17014">
        <v>42121</v>
      </c>
      <c r="B17014">
        <v>2310321010</v>
      </c>
      <c r="C17014" s="2" t="str">
        <f>VLOOKUP(B17014,sccdesc!$A$1:$B$80000,2,FALSE)</f>
        <v>Industrial Processes;Oil and Gas Exploration and Production;On-Shore Gas Production - Conventional;Storage Tanks: Condensate</v>
      </c>
      <c r="D17014" s="2" t="str">
        <f>VLOOKUP(B17014,sccxref!$A$1:$D$200,4,FALSE)</f>
        <v>PRODUCTION</v>
      </c>
      <c r="E17014">
        <v>1330207</v>
      </c>
      <c r="F17014">
        <v>3</v>
      </c>
      <c r="G17014">
        <v>1.5058070000000001E-3</v>
      </c>
      <c r="H17014">
        <v>5.0193570000000003E-4</v>
      </c>
    </row>
    <row r="17015" spans="1:8" x14ac:dyDescent="0.25">
      <c r="A17015">
        <v>42121</v>
      </c>
      <c r="B17015">
        <v>2310321010</v>
      </c>
      <c r="C17015" s="2" t="str">
        <f>VLOOKUP(B17015,sccdesc!$A$1:$B$80000,2,FALSE)</f>
        <v>Industrial Processes;Oil and Gas Exploration and Production;On-Shore Gas Production - Conventional;Storage Tanks: Condensate</v>
      </c>
      <c r="D17015" s="2" t="str">
        <f>VLOOKUP(B17015,sccxref!$A$1:$D$200,4,FALSE)</f>
        <v>PRODUCTION</v>
      </c>
      <c r="E17015">
        <v>50000</v>
      </c>
      <c r="F17015">
        <v>3</v>
      </c>
      <c r="G17015">
        <v>1.0143625E-2</v>
      </c>
      <c r="H17015">
        <v>3.3812082999999998E-3</v>
      </c>
    </row>
    <row r="17016" spans="1:8" x14ac:dyDescent="0.25">
      <c r="A17016">
        <v>42121</v>
      </c>
      <c r="B17016">
        <v>2310321010</v>
      </c>
      <c r="C17016" s="2" t="str">
        <f>VLOOKUP(B17016,sccdesc!$A$1:$B$80000,2,FALSE)</f>
        <v>Industrial Processes;Oil and Gas Exploration and Production;On-Shore Gas Production - Conventional;Storage Tanks: Condensate</v>
      </c>
      <c r="D17016" s="2" t="str">
        <f>VLOOKUP(B17016,sccxref!$A$1:$D$200,4,FALSE)</f>
        <v>PRODUCTION</v>
      </c>
      <c r="E17016">
        <v>71432</v>
      </c>
      <c r="F17016">
        <v>3</v>
      </c>
      <c r="G17016">
        <v>2.0063989999999999E-3</v>
      </c>
      <c r="H17016">
        <v>6.687997E-4</v>
      </c>
    </row>
    <row r="17017" spans="1:8" x14ac:dyDescent="0.25">
      <c r="A17017">
        <v>42121</v>
      </c>
      <c r="B17017">
        <v>2310321010</v>
      </c>
      <c r="C17017" s="2" t="str">
        <f>VLOOKUP(B17017,sccdesc!$A$1:$B$80000,2,FALSE)</f>
        <v>Industrial Processes;Oil and Gas Exploration and Production;On-Shore Gas Production - Conventional;Storage Tanks: Condensate</v>
      </c>
      <c r="D17017" s="2" t="str">
        <f>VLOOKUP(B17017,sccxref!$A$1:$D$200,4,FALSE)</f>
        <v>PRODUCTION</v>
      </c>
      <c r="E17017" t="s">
        <v>6</v>
      </c>
      <c r="F17017">
        <v>3</v>
      </c>
      <c r="G17017">
        <v>0.26583565999999997</v>
      </c>
      <c r="H17017">
        <v>8.8611886700000003E-2</v>
      </c>
    </row>
    <row r="17018" spans="1:8" x14ac:dyDescent="0.25">
      <c r="A17018">
        <v>42121</v>
      </c>
      <c r="B17018">
        <v>2310321010</v>
      </c>
      <c r="C17018" s="2" t="str">
        <f>VLOOKUP(B17018,sccdesc!$A$1:$B$80000,2,FALSE)</f>
        <v>Industrial Processes;Oil and Gas Exploration and Production;On-Shore Gas Production - Conventional;Storage Tanks: Condensate</v>
      </c>
      <c r="D17018" s="2" t="str">
        <f>VLOOKUP(B17018,sccxref!$A$1:$D$200,4,FALSE)</f>
        <v>PRODUCTION</v>
      </c>
      <c r="E17018" t="s">
        <v>9</v>
      </c>
      <c r="F17018">
        <v>3</v>
      </c>
      <c r="G17018">
        <v>3.9553237999999998E-2</v>
      </c>
      <c r="H17018">
        <v>1.31844127E-2</v>
      </c>
    </row>
    <row r="17019" spans="1:8" x14ac:dyDescent="0.25">
      <c r="A17019">
        <v>42121</v>
      </c>
      <c r="B17019">
        <v>2310321010</v>
      </c>
      <c r="C17019" s="2" t="str">
        <f>VLOOKUP(B17019,sccdesc!$A$1:$B$80000,2,FALSE)</f>
        <v>Industrial Processes;Oil and Gas Exploration and Production;On-Shore Gas Production - Conventional;Storage Tanks: Condensate</v>
      </c>
      <c r="D17019" s="2" t="str">
        <f>VLOOKUP(B17019,sccxref!$A$1:$D$200,4,FALSE)</f>
        <v>PRODUCTION</v>
      </c>
      <c r="E17019" t="s">
        <v>7</v>
      </c>
      <c r="F17019">
        <v>3</v>
      </c>
      <c r="G17019">
        <v>12.462657</v>
      </c>
      <c r="H17019">
        <v>4.1542190000000003</v>
      </c>
    </row>
    <row r="17020" spans="1:8" x14ac:dyDescent="0.25">
      <c r="A17020">
        <v>42121</v>
      </c>
      <c r="B17020">
        <v>2310321010</v>
      </c>
      <c r="C17020" s="2" t="str">
        <f>VLOOKUP(B17020,sccdesc!$A$1:$B$80000,2,FALSE)</f>
        <v>Industrial Processes;Oil and Gas Exploration and Production;On-Shore Gas Production - Conventional;Storage Tanks: Condensate</v>
      </c>
      <c r="D17020" s="2" t="str">
        <f>VLOOKUP(B17020,sccxref!$A$1:$D$200,4,FALSE)</f>
        <v>PRODUCTION</v>
      </c>
      <c r="E17020" t="s">
        <v>18</v>
      </c>
      <c r="F17020">
        <v>3</v>
      </c>
      <c r="G17020">
        <v>7.57911E-5</v>
      </c>
      <c r="H17020">
        <v>2.52637E-5</v>
      </c>
    </row>
    <row r="17021" spans="1:8" x14ac:dyDescent="0.25">
      <c r="A17021">
        <v>42121</v>
      </c>
      <c r="B17021">
        <v>2310321010</v>
      </c>
      <c r="C17021" s="2" t="str">
        <f>VLOOKUP(B17021,sccdesc!$A$1:$B$80000,2,FALSE)</f>
        <v>Industrial Processes;Oil and Gas Exploration and Production;On-Shore Gas Production - Conventional;Storage Tanks: Condensate</v>
      </c>
      <c r="D17021" s="2" t="str">
        <f>VLOOKUP(B17021,sccxref!$A$1:$D$200,4,FALSE)</f>
        <v>PRODUCTION</v>
      </c>
      <c r="E17021" t="s">
        <v>11</v>
      </c>
      <c r="F17021">
        <v>3</v>
      </c>
      <c r="G17021">
        <v>8.5528040000000007E-3</v>
      </c>
      <c r="H17021">
        <v>2.8509347000000001E-3</v>
      </c>
    </row>
    <row r="17022" spans="1:8" x14ac:dyDescent="0.25">
      <c r="A17022">
        <v>42121</v>
      </c>
      <c r="B17022">
        <v>2310321010</v>
      </c>
      <c r="C17022" s="2" t="str">
        <f>VLOOKUP(B17022,sccdesc!$A$1:$B$80000,2,FALSE)</f>
        <v>Industrial Processes;Oil and Gas Exploration and Production;On-Shore Gas Production - Conventional;Storage Tanks: Condensate</v>
      </c>
      <c r="D17022" s="2" t="str">
        <f>VLOOKUP(B17022,sccxref!$A$1:$D$200,4,FALSE)</f>
        <v>PRODUCTION</v>
      </c>
      <c r="E17022" t="s">
        <v>8</v>
      </c>
      <c r="F17022">
        <v>3</v>
      </c>
      <c r="G17022">
        <v>0.72956845000000003</v>
      </c>
      <c r="H17022">
        <v>0.24318948330000001</v>
      </c>
    </row>
    <row r="17023" spans="1:8" x14ac:dyDescent="0.25">
      <c r="A17023">
        <v>42121</v>
      </c>
      <c r="B17023">
        <v>2310321100</v>
      </c>
      <c r="C17023" s="2" t="str">
        <f>VLOOKUP(B17023,sccdesc!$A$1:$B$80000,2,FALSE)</f>
        <v>Industrial Processes;Oil and Gas Exploration and Production;On-Shore Gas Production - Conventional;Gas Well Heaters</v>
      </c>
      <c r="D17023" s="2" t="str">
        <f>VLOOKUP(B17023,sccxref!$A$1:$D$200,4,FALSE)</f>
        <v>PRODUCTION</v>
      </c>
      <c r="E17023">
        <v>107028</v>
      </c>
      <c r="F17023">
        <v>3</v>
      </c>
      <c r="G17023">
        <v>4.0782209999999999E-2</v>
      </c>
      <c r="H17023">
        <v>1.359407E-2</v>
      </c>
    </row>
    <row r="17024" spans="1:8" x14ac:dyDescent="0.25">
      <c r="A17024">
        <v>42121</v>
      </c>
      <c r="B17024">
        <v>2310321100</v>
      </c>
      <c r="C17024" s="2" t="str">
        <f>VLOOKUP(B17024,sccdesc!$A$1:$B$80000,2,FALSE)</f>
        <v>Industrial Processes;Oil and Gas Exploration and Production;On-Shore Gas Production - Conventional;Gas Well Heaters</v>
      </c>
      <c r="D17024" s="2" t="str">
        <f>VLOOKUP(B17024,sccxref!$A$1:$D$200,4,FALSE)</f>
        <v>PRODUCTION</v>
      </c>
      <c r="E17024">
        <v>108883</v>
      </c>
      <c r="F17024">
        <v>3</v>
      </c>
      <c r="G17024">
        <v>7.5522599999999999E-3</v>
      </c>
      <c r="H17024">
        <v>2.5174199999999998E-3</v>
      </c>
    </row>
    <row r="17025" spans="1:8" x14ac:dyDescent="0.25">
      <c r="A17025">
        <v>42121</v>
      </c>
      <c r="B17025">
        <v>2310321100</v>
      </c>
      <c r="C17025" s="2" t="str">
        <f>VLOOKUP(B17025,sccdesc!$A$1:$B$80000,2,FALSE)</f>
        <v>Industrial Processes;Oil and Gas Exploration and Production;On-Shore Gas Production - Conventional;Gas Well Heaters</v>
      </c>
      <c r="D17025" s="2" t="str">
        <f>VLOOKUP(B17025,sccxref!$A$1:$D$200,4,FALSE)</f>
        <v>PRODUCTION</v>
      </c>
      <c r="E17025">
        <v>110543</v>
      </c>
      <c r="F17025">
        <v>3</v>
      </c>
      <c r="G17025">
        <v>3.9982549999999999</v>
      </c>
      <c r="H17025">
        <v>1.3327516666999999</v>
      </c>
    </row>
    <row r="17026" spans="1:8" x14ac:dyDescent="0.25">
      <c r="A17026">
        <v>42121</v>
      </c>
      <c r="B17026">
        <v>2310321100</v>
      </c>
      <c r="C17026" s="2" t="str">
        <f>VLOOKUP(B17026,sccdesc!$A$1:$B$80000,2,FALSE)</f>
        <v>Industrial Processes;Oil and Gas Exploration and Production;On-Shore Gas Production - Conventional;Gas Well Heaters</v>
      </c>
      <c r="D17026" s="2" t="str">
        <f>VLOOKUP(B17026,sccxref!$A$1:$D$200,4,FALSE)</f>
        <v>PRODUCTION</v>
      </c>
      <c r="E17026">
        <v>50000</v>
      </c>
      <c r="F17026">
        <v>3</v>
      </c>
      <c r="G17026">
        <v>0.16659398</v>
      </c>
      <c r="H17026">
        <v>5.5531326700000001E-2</v>
      </c>
    </row>
    <row r="17027" spans="1:8" x14ac:dyDescent="0.25">
      <c r="A17027">
        <v>42121</v>
      </c>
      <c r="B17027">
        <v>2310321100</v>
      </c>
      <c r="C17027" s="2" t="str">
        <f>VLOOKUP(B17027,sccdesc!$A$1:$B$80000,2,FALSE)</f>
        <v>Industrial Processes;Oil and Gas Exploration and Production;On-Shore Gas Production - Conventional;Gas Well Heaters</v>
      </c>
      <c r="D17027" s="2" t="str">
        <f>VLOOKUP(B17027,sccxref!$A$1:$D$200,4,FALSE)</f>
        <v>PRODUCTION</v>
      </c>
      <c r="E17027">
        <v>71432</v>
      </c>
      <c r="F17027">
        <v>3</v>
      </c>
      <c r="G17027">
        <v>4.6646309999999998E-3</v>
      </c>
      <c r="H17027">
        <v>1.5548770000000001E-3</v>
      </c>
    </row>
    <row r="17028" spans="1:8" x14ac:dyDescent="0.25">
      <c r="A17028">
        <v>42121</v>
      </c>
      <c r="B17028">
        <v>2310321100</v>
      </c>
      <c r="C17028" s="2" t="str">
        <f>VLOOKUP(B17028,sccdesc!$A$1:$B$80000,2,FALSE)</f>
        <v>Industrial Processes;Oil and Gas Exploration and Production;On-Shore Gas Production - Conventional;Gas Well Heaters</v>
      </c>
      <c r="D17028" s="2" t="str">
        <f>VLOOKUP(B17028,sccxref!$A$1:$D$200,4,FALSE)</f>
        <v>PRODUCTION</v>
      </c>
      <c r="E17028">
        <v>75070</v>
      </c>
      <c r="F17028">
        <v>3</v>
      </c>
      <c r="G17028">
        <v>3.6024269999999997E-2</v>
      </c>
      <c r="H17028">
        <v>1.2008090000000001E-2</v>
      </c>
    </row>
    <row r="17029" spans="1:8" x14ac:dyDescent="0.25">
      <c r="A17029">
        <v>42121</v>
      </c>
      <c r="B17029">
        <v>2310321100</v>
      </c>
      <c r="C17029" s="2" t="str">
        <f>VLOOKUP(B17029,sccdesc!$A$1:$B$80000,2,FALSE)</f>
        <v>Industrial Processes;Oil and Gas Exploration and Production;On-Shore Gas Production - Conventional;Gas Well Heaters</v>
      </c>
      <c r="D17029" s="2" t="str">
        <f>VLOOKUP(B17029,sccxref!$A$1:$D$200,4,FALSE)</f>
        <v>PRODUCTION</v>
      </c>
      <c r="E17029">
        <v>91203</v>
      </c>
      <c r="F17029">
        <v>3</v>
      </c>
      <c r="G17029">
        <v>1.354964E-3</v>
      </c>
      <c r="H17029">
        <v>4.5165469999999998E-4</v>
      </c>
    </row>
    <row r="17030" spans="1:8" x14ac:dyDescent="0.25">
      <c r="A17030">
        <v>42121</v>
      </c>
      <c r="B17030">
        <v>2310321100</v>
      </c>
      <c r="C17030" s="2" t="str">
        <f>VLOOKUP(B17030,sccdesc!$A$1:$B$80000,2,FALSE)</f>
        <v>Industrial Processes;Oil and Gas Exploration and Production;On-Shore Gas Production - Conventional;Gas Well Heaters</v>
      </c>
      <c r="D17030" s="2" t="str">
        <f>VLOOKUP(B17030,sccxref!$A$1:$D$200,4,FALSE)</f>
        <v>PRODUCTION</v>
      </c>
      <c r="E17030" t="s">
        <v>6</v>
      </c>
      <c r="F17030">
        <v>3</v>
      </c>
      <c r="G17030">
        <v>5.1088820000000004</v>
      </c>
      <c r="H17030">
        <v>1.7029606666999999</v>
      </c>
    </row>
    <row r="17031" spans="1:8" x14ac:dyDescent="0.25">
      <c r="A17031">
        <v>42121</v>
      </c>
      <c r="B17031">
        <v>2310321100</v>
      </c>
      <c r="C17031" s="2" t="str">
        <f>VLOOKUP(B17031,sccdesc!$A$1:$B$80000,2,FALSE)</f>
        <v>Industrial Processes;Oil and Gas Exploration and Production;On-Shore Gas Production - Conventional;Gas Well Heaters</v>
      </c>
      <c r="D17031" s="2" t="str">
        <f>VLOOKUP(B17031,sccxref!$A$1:$D$200,4,FALSE)</f>
        <v>PRODUCTION</v>
      </c>
      <c r="E17031" t="s">
        <v>9</v>
      </c>
      <c r="F17031">
        <v>3</v>
      </c>
      <c r="G17031">
        <v>186.58524</v>
      </c>
      <c r="H17031">
        <v>62.195079999999997</v>
      </c>
    </row>
    <row r="17032" spans="1:8" x14ac:dyDescent="0.25">
      <c r="A17032">
        <v>42121</v>
      </c>
      <c r="B17032">
        <v>2310321100</v>
      </c>
      <c r="C17032" s="2" t="str">
        <f>VLOOKUP(B17032,sccdesc!$A$1:$B$80000,2,FALSE)</f>
        <v>Industrial Processes;Oil and Gas Exploration and Production;On-Shore Gas Production - Conventional;Gas Well Heaters</v>
      </c>
      <c r="D17032" s="2" t="str">
        <f>VLOOKUP(B17032,sccxref!$A$1:$D$200,4,FALSE)</f>
        <v>PRODUCTION</v>
      </c>
      <c r="E17032" t="s">
        <v>7</v>
      </c>
      <c r="F17032">
        <v>3</v>
      </c>
      <c r="G17032">
        <v>266550.34999999998</v>
      </c>
      <c r="H17032">
        <v>88850.116666999995</v>
      </c>
    </row>
    <row r="17033" spans="1:8" x14ac:dyDescent="0.25">
      <c r="A17033">
        <v>42121</v>
      </c>
      <c r="B17033">
        <v>2310321100</v>
      </c>
      <c r="C17033" s="2" t="str">
        <f>VLOOKUP(B17033,sccdesc!$A$1:$B$80000,2,FALSE)</f>
        <v>Industrial Processes;Oil and Gas Exploration and Production;On-Shore Gas Production - Conventional;Gas Well Heaters</v>
      </c>
      <c r="D17033" s="2" t="str">
        <f>VLOOKUP(B17033,sccxref!$A$1:$D$200,4,FALSE)</f>
        <v>PRODUCTION</v>
      </c>
      <c r="E17033" t="s">
        <v>18</v>
      </c>
      <c r="F17033">
        <v>3</v>
      </c>
      <c r="G17033">
        <v>4.8867560000000001</v>
      </c>
      <c r="H17033">
        <v>1.6289186667</v>
      </c>
    </row>
    <row r="17034" spans="1:8" x14ac:dyDescent="0.25">
      <c r="A17034">
        <v>42121</v>
      </c>
      <c r="B17034">
        <v>2310321100</v>
      </c>
      <c r="C17034" s="2" t="str">
        <f>VLOOKUP(B17034,sccdesc!$A$1:$B$80000,2,FALSE)</f>
        <v>Industrial Processes;Oil and Gas Exploration and Production;On-Shore Gas Production - Conventional;Gas Well Heaters</v>
      </c>
      <c r="D17034" s="2" t="str">
        <f>VLOOKUP(B17034,sccxref!$A$1:$D$200,4,FALSE)</f>
        <v>PRODUCTION</v>
      </c>
      <c r="E17034" t="s">
        <v>11</v>
      </c>
      <c r="F17034">
        <v>3</v>
      </c>
      <c r="G17034">
        <v>129.27691999999999</v>
      </c>
      <c r="H17034">
        <v>43.092306667000003</v>
      </c>
    </row>
    <row r="17035" spans="1:8" x14ac:dyDescent="0.25">
      <c r="A17035">
        <v>42121</v>
      </c>
      <c r="B17035">
        <v>2310321100</v>
      </c>
      <c r="C17035" s="2" t="str">
        <f>VLOOKUP(B17035,sccdesc!$A$1:$B$80000,2,FALSE)</f>
        <v>Industrial Processes;Oil and Gas Exploration and Production;On-Shore Gas Production - Conventional;Gas Well Heaters</v>
      </c>
      <c r="D17035" s="2" t="str">
        <f>VLOOKUP(B17035,sccxref!$A$1:$D$200,4,FALSE)</f>
        <v>PRODUCTION</v>
      </c>
      <c r="E17035" t="s">
        <v>12</v>
      </c>
      <c r="F17035">
        <v>3</v>
      </c>
      <c r="G17035">
        <v>12.661141000000001</v>
      </c>
      <c r="H17035">
        <v>4.2203803332999996</v>
      </c>
    </row>
    <row r="17036" spans="1:8" x14ac:dyDescent="0.25">
      <c r="A17036">
        <v>42121</v>
      </c>
      <c r="B17036">
        <v>2310321100</v>
      </c>
      <c r="C17036" s="2" t="str">
        <f>VLOOKUP(B17036,sccdesc!$A$1:$B$80000,2,FALSE)</f>
        <v>Industrial Processes;Oil and Gas Exploration and Production;On-Shore Gas Production - Conventional;Gas Well Heaters</v>
      </c>
      <c r="D17036" s="2" t="str">
        <f>VLOOKUP(B17036,sccxref!$A$1:$D$200,4,FALSE)</f>
        <v>PRODUCTION</v>
      </c>
      <c r="E17036" t="s">
        <v>13</v>
      </c>
      <c r="F17036">
        <v>3</v>
      </c>
      <c r="G17036">
        <v>4.2203809999999997</v>
      </c>
      <c r="H17036">
        <v>1.4067936667000001</v>
      </c>
    </row>
    <row r="17037" spans="1:8" x14ac:dyDescent="0.25">
      <c r="A17037">
        <v>42121</v>
      </c>
      <c r="B17037">
        <v>2310321100</v>
      </c>
      <c r="C17037" s="2" t="str">
        <f>VLOOKUP(B17037,sccdesc!$A$1:$B$80000,2,FALSE)</f>
        <v>Industrial Processes;Oil and Gas Exploration and Production;On-Shore Gas Production - Conventional;Gas Well Heaters</v>
      </c>
      <c r="D17037" s="2" t="str">
        <f>VLOOKUP(B17037,sccxref!$A$1:$D$200,4,FALSE)</f>
        <v>PRODUCTION</v>
      </c>
      <c r="E17037" t="s">
        <v>14</v>
      </c>
      <c r="F17037">
        <v>3</v>
      </c>
      <c r="G17037">
        <v>16.881522</v>
      </c>
      <c r="H17037">
        <v>5.6271740000000001</v>
      </c>
    </row>
    <row r="17038" spans="1:8" x14ac:dyDescent="0.25">
      <c r="A17038">
        <v>42121</v>
      </c>
      <c r="B17038">
        <v>2310321100</v>
      </c>
      <c r="C17038" s="2" t="str">
        <f>VLOOKUP(B17038,sccdesc!$A$1:$B$80000,2,FALSE)</f>
        <v>Industrial Processes;Oil and Gas Exploration and Production;On-Shore Gas Production - Conventional;Gas Well Heaters</v>
      </c>
      <c r="D17038" s="2" t="str">
        <f>VLOOKUP(B17038,sccxref!$A$1:$D$200,4,FALSE)</f>
        <v>PRODUCTION</v>
      </c>
      <c r="E17038" t="s">
        <v>15</v>
      </c>
      <c r="F17038">
        <v>3</v>
      </c>
      <c r="G17038">
        <v>4.2203809999999997</v>
      </c>
      <c r="H17038">
        <v>1.4067936667000001</v>
      </c>
    </row>
    <row r="17039" spans="1:8" x14ac:dyDescent="0.25">
      <c r="A17039">
        <v>42121</v>
      </c>
      <c r="B17039">
        <v>2310321100</v>
      </c>
      <c r="C17039" s="2" t="str">
        <f>VLOOKUP(B17039,sccdesc!$A$1:$B$80000,2,FALSE)</f>
        <v>Industrial Processes;Oil and Gas Exploration and Production;On-Shore Gas Production - Conventional;Gas Well Heaters</v>
      </c>
      <c r="D17039" s="2" t="str">
        <f>VLOOKUP(B17039,sccxref!$A$1:$D$200,4,FALSE)</f>
        <v>PRODUCTION</v>
      </c>
      <c r="E17039" t="s">
        <v>16</v>
      </c>
      <c r="F17039">
        <v>3</v>
      </c>
      <c r="G17039">
        <v>16.881522</v>
      </c>
      <c r="H17039">
        <v>5.6271740000000001</v>
      </c>
    </row>
    <row r="17040" spans="1:8" x14ac:dyDescent="0.25">
      <c r="A17040">
        <v>42121</v>
      </c>
      <c r="B17040">
        <v>2310321100</v>
      </c>
      <c r="C17040" s="2" t="str">
        <f>VLOOKUP(B17040,sccdesc!$A$1:$B$80000,2,FALSE)</f>
        <v>Industrial Processes;Oil and Gas Exploration and Production;On-Shore Gas Production - Conventional;Gas Well Heaters</v>
      </c>
      <c r="D17040" s="2" t="str">
        <f>VLOOKUP(B17040,sccxref!$A$1:$D$200,4,FALSE)</f>
        <v>PRODUCTION</v>
      </c>
      <c r="E17040" t="s">
        <v>17</v>
      </c>
      <c r="F17040">
        <v>3</v>
      </c>
      <c r="G17040" s="1">
        <v>2.5057719999999999E-6</v>
      </c>
      <c r="H17040" s="1">
        <v>8.3525732999999998E-7</v>
      </c>
    </row>
    <row r="17041" spans="1:8" x14ac:dyDescent="0.25">
      <c r="A17041">
        <v>42121</v>
      </c>
      <c r="B17041">
        <v>2310321100</v>
      </c>
      <c r="C17041" s="2" t="str">
        <f>VLOOKUP(B17041,sccdesc!$A$1:$B$80000,2,FALSE)</f>
        <v>Industrial Processes;Oil and Gas Exploration and Production;On-Shore Gas Production - Conventional;Gas Well Heaters</v>
      </c>
      <c r="D17041" s="2" t="str">
        <f>VLOOKUP(B17041,sccxref!$A$1:$D$200,4,FALSE)</f>
        <v>PRODUCTION</v>
      </c>
      <c r="E17041" t="s">
        <v>8</v>
      </c>
      <c r="F17041">
        <v>3</v>
      </c>
      <c r="G17041">
        <v>12.216891</v>
      </c>
      <c r="H17041">
        <v>4.0722969999999998</v>
      </c>
    </row>
    <row r="17042" spans="1:8" x14ac:dyDescent="0.25">
      <c r="A17042">
        <v>42121</v>
      </c>
      <c r="B17042">
        <v>2310321400</v>
      </c>
      <c r="C17042" s="2" t="str">
        <f>VLOOKUP(B17042,sccdesc!$A$1:$B$80000,2,FALSE)</f>
        <v>Industrial Processes;Oil and Gas Exploration and Production;On-Shore Gas Production - Conventional;Gas Well Dehydrators</v>
      </c>
      <c r="D17042" s="2" t="str">
        <f>VLOOKUP(B17042,sccxref!$A$1:$D$200,4,FALSE)</f>
        <v>PRODUCTION</v>
      </c>
      <c r="E17042">
        <v>100414</v>
      </c>
      <c r="F17042">
        <v>3</v>
      </c>
      <c r="G17042">
        <v>0.39500758000000002</v>
      </c>
      <c r="H17042">
        <v>0.13166919329999999</v>
      </c>
    </row>
    <row r="17043" spans="1:8" x14ac:dyDescent="0.25">
      <c r="A17043">
        <v>42121</v>
      </c>
      <c r="B17043">
        <v>2310321400</v>
      </c>
      <c r="C17043" s="2" t="str">
        <f>VLOOKUP(B17043,sccdesc!$A$1:$B$80000,2,FALSE)</f>
        <v>Industrial Processes;Oil and Gas Exploration and Production;On-Shore Gas Production - Conventional;Gas Well Dehydrators</v>
      </c>
      <c r="D17043" s="2" t="str">
        <f>VLOOKUP(B17043,sccxref!$A$1:$D$200,4,FALSE)</f>
        <v>PRODUCTION</v>
      </c>
      <c r="E17043">
        <v>107028</v>
      </c>
      <c r="F17043">
        <v>3</v>
      </c>
      <c r="G17043">
        <v>2.7944040000000002E-4</v>
      </c>
      <c r="H17043">
        <v>9.3146799999999994E-5</v>
      </c>
    </row>
    <row r="17044" spans="1:8" x14ac:dyDescent="0.25">
      <c r="A17044">
        <v>42121</v>
      </c>
      <c r="B17044">
        <v>2310321400</v>
      </c>
      <c r="C17044" s="2" t="str">
        <f>VLOOKUP(B17044,sccdesc!$A$1:$B$80000,2,FALSE)</f>
        <v>Industrial Processes;Oil and Gas Exploration and Production;On-Shore Gas Production - Conventional;Gas Well Dehydrators</v>
      </c>
      <c r="D17044" s="2" t="str">
        <f>VLOOKUP(B17044,sccxref!$A$1:$D$200,4,FALSE)</f>
        <v>PRODUCTION</v>
      </c>
      <c r="E17044">
        <v>108883</v>
      </c>
      <c r="F17044">
        <v>3</v>
      </c>
      <c r="G17044">
        <v>4.7401419999999996</v>
      </c>
      <c r="H17044">
        <v>1.5800473333</v>
      </c>
    </row>
    <row r="17045" spans="1:8" x14ac:dyDescent="0.25">
      <c r="A17045">
        <v>42121</v>
      </c>
      <c r="B17045">
        <v>2310321400</v>
      </c>
      <c r="C17045" s="2" t="str">
        <f>VLOOKUP(B17045,sccdesc!$A$1:$B$80000,2,FALSE)</f>
        <v>Industrial Processes;Oil and Gas Exploration and Production;On-Shore Gas Production - Conventional;Gas Well Dehydrators</v>
      </c>
      <c r="D17045" s="2" t="str">
        <f>VLOOKUP(B17045,sccxref!$A$1:$D$200,4,FALSE)</f>
        <v>PRODUCTION</v>
      </c>
      <c r="E17045">
        <v>110543</v>
      </c>
      <c r="F17045">
        <v>3</v>
      </c>
      <c r="G17045">
        <v>2.739608E-2</v>
      </c>
      <c r="H17045">
        <v>9.1320267000000004E-3</v>
      </c>
    </row>
    <row r="17046" spans="1:8" x14ac:dyDescent="0.25">
      <c r="A17046">
        <v>42121</v>
      </c>
      <c r="B17046">
        <v>2310321400</v>
      </c>
      <c r="C17046" s="2" t="str">
        <f>VLOOKUP(B17046,sccdesc!$A$1:$B$80000,2,FALSE)</f>
        <v>Industrial Processes;Oil and Gas Exploration and Production;On-Shore Gas Production - Conventional;Gas Well Dehydrators</v>
      </c>
      <c r="D17046" s="2" t="str">
        <f>VLOOKUP(B17046,sccxref!$A$1:$D$200,4,FALSE)</f>
        <v>PRODUCTION</v>
      </c>
      <c r="E17046">
        <v>1330207</v>
      </c>
      <c r="F17046">
        <v>3</v>
      </c>
      <c r="G17046">
        <v>18.170349000000002</v>
      </c>
      <c r="H17046">
        <v>6.0567830000000002</v>
      </c>
    </row>
    <row r="17047" spans="1:8" x14ac:dyDescent="0.25">
      <c r="A17047">
        <v>42121</v>
      </c>
      <c r="B17047">
        <v>2310321400</v>
      </c>
      <c r="C17047" s="2" t="str">
        <f>VLOOKUP(B17047,sccdesc!$A$1:$B$80000,2,FALSE)</f>
        <v>Industrial Processes;Oil and Gas Exploration and Production;On-Shore Gas Production - Conventional;Gas Well Dehydrators</v>
      </c>
      <c r="D17047" s="2" t="str">
        <f>VLOOKUP(B17047,sccxref!$A$1:$D$200,4,FALSE)</f>
        <v>PRODUCTION</v>
      </c>
      <c r="E17047">
        <v>50000</v>
      </c>
      <c r="F17047">
        <v>3</v>
      </c>
      <c r="G17047">
        <v>1.141504E-3</v>
      </c>
      <c r="H17047">
        <v>3.8050129999999999E-4</v>
      </c>
    </row>
    <row r="17048" spans="1:8" x14ac:dyDescent="0.25">
      <c r="A17048">
        <v>42121</v>
      </c>
      <c r="B17048">
        <v>2310321400</v>
      </c>
      <c r="C17048" s="2" t="str">
        <f>VLOOKUP(B17048,sccdesc!$A$1:$B$80000,2,FALSE)</f>
        <v>Industrial Processes;Oil and Gas Exploration and Production;On-Shore Gas Production - Conventional;Gas Well Dehydrators</v>
      </c>
      <c r="D17048" s="2" t="str">
        <f>VLOOKUP(B17048,sccxref!$A$1:$D$200,4,FALSE)</f>
        <v>PRODUCTION</v>
      </c>
      <c r="E17048">
        <v>71432</v>
      </c>
      <c r="F17048">
        <v>3</v>
      </c>
      <c r="G17048">
        <v>9.0852059999999994</v>
      </c>
      <c r="H17048">
        <v>3.0284019999999998</v>
      </c>
    </row>
    <row r="17049" spans="1:8" x14ac:dyDescent="0.25">
      <c r="A17049">
        <v>42121</v>
      </c>
      <c r="B17049">
        <v>2310321400</v>
      </c>
      <c r="C17049" s="2" t="str">
        <f>VLOOKUP(B17049,sccdesc!$A$1:$B$80000,2,FALSE)</f>
        <v>Industrial Processes;Oil and Gas Exploration and Production;On-Shore Gas Production - Conventional;Gas Well Dehydrators</v>
      </c>
      <c r="D17049" s="2" t="str">
        <f>VLOOKUP(B17049,sccxref!$A$1:$D$200,4,FALSE)</f>
        <v>PRODUCTION</v>
      </c>
      <c r="E17049">
        <v>75070</v>
      </c>
      <c r="F17049">
        <v>3</v>
      </c>
      <c r="G17049">
        <v>2.4683909999999998E-4</v>
      </c>
      <c r="H17049">
        <v>8.2279699999999998E-5</v>
      </c>
    </row>
    <row r="17050" spans="1:8" x14ac:dyDescent="0.25">
      <c r="A17050">
        <v>42121</v>
      </c>
      <c r="B17050">
        <v>2310321400</v>
      </c>
      <c r="C17050" s="2" t="str">
        <f>VLOOKUP(B17050,sccdesc!$A$1:$B$80000,2,FALSE)</f>
        <v>Industrial Processes;Oil and Gas Exploration and Production;On-Shore Gas Production - Conventional;Gas Well Dehydrators</v>
      </c>
      <c r="D17050" s="2" t="str">
        <f>VLOOKUP(B17050,sccxref!$A$1:$D$200,4,FALSE)</f>
        <v>PRODUCTION</v>
      </c>
      <c r="E17050">
        <v>91203</v>
      </c>
      <c r="F17050">
        <v>3</v>
      </c>
      <c r="G17050" s="1">
        <v>9.2842199999999997E-6</v>
      </c>
      <c r="H17050" s="1">
        <v>3.09474E-6</v>
      </c>
    </row>
    <row r="17051" spans="1:8" x14ac:dyDescent="0.25">
      <c r="A17051">
        <v>42121</v>
      </c>
      <c r="B17051">
        <v>2310321400</v>
      </c>
      <c r="C17051" s="2" t="str">
        <f>VLOOKUP(B17051,sccdesc!$A$1:$B$80000,2,FALSE)</f>
        <v>Industrial Processes;Oil and Gas Exploration and Production;On-Shore Gas Production - Conventional;Gas Well Dehydrators</v>
      </c>
      <c r="D17051" s="2" t="str">
        <f>VLOOKUP(B17051,sccxref!$A$1:$D$200,4,FALSE)</f>
        <v>PRODUCTION</v>
      </c>
      <c r="E17051" t="s">
        <v>6</v>
      </c>
      <c r="F17051">
        <v>3</v>
      </c>
      <c r="G17051">
        <v>40.720790000000001</v>
      </c>
      <c r="H17051">
        <v>13.573596667</v>
      </c>
    </row>
    <row r="17052" spans="1:8" x14ac:dyDescent="0.25">
      <c r="A17052">
        <v>42121</v>
      </c>
      <c r="B17052">
        <v>2310321400</v>
      </c>
      <c r="C17052" s="2" t="str">
        <f>VLOOKUP(B17052,sccdesc!$A$1:$B$80000,2,FALSE)</f>
        <v>Industrial Processes;Oil and Gas Exploration and Production;On-Shore Gas Production - Conventional;Gas Well Dehydrators</v>
      </c>
      <c r="D17052" s="2" t="str">
        <f>VLOOKUP(B17052,sccxref!$A$1:$D$200,4,FALSE)</f>
        <v>PRODUCTION</v>
      </c>
      <c r="E17052" t="s">
        <v>9</v>
      </c>
      <c r="F17052">
        <v>3</v>
      </c>
      <c r="G17052">
        <v>1.278484</v>
      </c>
      <c r="H17052">
        <v>0.4261613333</v>
      </c>
    </row>
    <row r="17053" spans="1:8" x14ac:dyDescent="0.25">
      <c r="A17053">
        <v>42121</v>
      </c>
      <c r="B17053">
        <v>2310321400</v>
      </c>
      <c r="C17053" s="2" t="str">
        <f>VLOOKUP(B17053,sccdesc!$A$1:$B$80000,2,FALSE)</f>
        <v>Industrial Processes;Oil and Gas Exploration and Production;On-Shore Gas Production - Conventional;Gas Well Dehydrators</v>
      </c>
      <c r="D17053" s="2" t="str">
        <f>VLOOKUP(B17053,sccxref!$A$1:$D$200,4,FALSE)</f>
        <v>PRODUCTION</v>
      </c>
      <c r="E17053" t="s">
        <v>7</v>
      </c>
      <c r="F17053">
        <v>3</v>
      </c>
      <c r="G17053">
        <v>1826.4057</v>
      </c>
      <c r="H17053">
        <v>608.80190000000005</v>
      </c>
    </row>
    <row r="17054" spans="1:8" x14ac:dyDescent="0.25">
      <c r="A17054">
        <v>42121</v>
      </c>
      <c r="B17054">
        <v>2310321400</v>
      </c>
      <c r="C17054" s="2" t="str">
        <f>VLOOKUP(B17054,sccdesc!$A$1:$B$80000,2,FALSE)</f>
        <v>Industrial Processes;Oil and Gas Exploration and Production;On-Shore Gas Production - Conventional;Gas Well Dehydrators</v>
      </c>
      <c r="D17054" s="2" t="str">
        <f>VLOOKUP(B17054,sccxref!$A$1:$D$200,4,FALSE)</f>
        <v>PRODUCTION</v>
      </c>
      <c r="E17054" t="s">
        <v>18</v>
      </c>
      <c r="F17054">
        <v>3</v>
      </c>
      <c r="G17054">
        <v>3.3484104000000001E-2</v>
      </c>
      <c r="H17054">
        <v>1.1161368E-2</v>
      </c>
    </row>
    <row r="17055" spans="1:8" x14ac:dyDescent="0.25">
      <c r="A17055">
        <v>42121</v>
      </c>
      <c r="B17055">
        <v>2310321400</v>
      </c>
      <c r="C17055" s="2" t="str">
        <f>VLOOKUP(B17055,sccdesc!$A$1:$B$80000,2,FALSE)</f>
        <v>Industrial Processes;Oil and Gas Exploration and Production;On-Shore Gas Production - Conventional;Gas Well Dehydrators</v>
      </c>
      <c r="D17055" s="2" t="str">
        <f>VLOOKUP(B17055,sccxref!$A$1:$D$200,4,FALSE)</f>
        <v>PRODUCTION</v>
      </c>
      <c r="E17055" t="s">
        <v>11</v>
      </c>
      <c r="F17055">
        <v>3</v>
      </c>
      <c r="G17055">
        <v>0.88580680000000001</v>
      </c>
      <c r="H17055">
        <v>0.29526893329999998</v>
      </c>
    </row>
    <row r="17056" spans="1:8" x14ac:dyDescent="0.25">
      <c r="A17056">
        <v>42121</v>
      </c>
      <c r="B17056">
        <v>2310321400</v>
      </c>
      <c r="C17056" s="2" t="str">
        <f>VLOOKUP(B17056,sccdesc!$A$1:$B$80000,2,FALSE)</f>
        <v>Industrial Processes;Oil and Gas Exploration and Production;On-Shore Gas Production - Conventional;Gas Well Dehydrators</v>
      </c>
      <c r="D17056" s="2" t="str">
        <f>VLOOKUP(B17056,sccxref!$A$1:$D$200,4,FALSE)</f>
        <v>PRODUCTION</v>
      </c>
      <c r="E17056" t="s">
        <v>12</v>
      </c>
      <c r="F17056">
        <v>3</v>
      </c>
      <c r="G17056">
        <v>8.6754269999999994E-2</v>
      </c>
      <c r="H17056">
        <v>2.891809E-2</v>
      </c>
    </row>
    <row r="17057" spans="1:8" x14ac:dyDescent="0.25">
      <c r="A17057">
        <v>42121</v>
      </c>
      <c r="B17057">
        <v>2310321400</v>
      </c>
      <c r="C17057" s="2" t="str">
        <f>VLOOKUP(B17057,sccdesc!$A$1:$B$80000,2,FALSE)</f>
        <v>Industrial Processes;Oil and Gas Exploration and Production;On-Shore Gas Production - Conventional;Gas Well Dehydrators</v>
      </c>
      <c r="D17057" s="2" t="str">
        <f>VLOOKUP(B17057,sccxref!$A$1:$D$200,4,FALSE)</f>
        <v>PRODUCTION</v>
      </c>
      <c r="E17057" t="s">
        <v>13</v>
      </c>
      <c r="F17057">
        <v>3</v>
      </c>
      <c r="G17057">
        <v>2.8918088000000002E-2</v>
      </c>
      <c r="H17057">
        <v>9.6393626999999992E-3</v>
      </c>
    </row>
    <row r="17058" spans="1:8" x14ac:dyDescent="0.25">
      <c r="A17058">
        <v>42121</v>
      </c>
      <c r="B17058">
        <v>2310321400</v>
      </c>
      <c r="C17058" s="2" t="str">
        <f>VLOOKUP(B17058,sccdesc!$A$1:$B$80000,2,FALSE)</f>
        <v>Industrial Processes;Oil and Gas Exploration and Production;On-Shore Gas Production - Conventional;Gas Well Dehydrators</v>
      </c>
      <c r="D17058" s="2" t="str">
        <f>VLOOKUP(B17058,sccxref!$A$1:$D$200,4,FALSE)</f>
        <v>PRODUCTION</v>
      </c>
      <c r="E17058" t="s">
        <v>14</v>
      </c>
      <c r="F17058">
        <v>3</v>
      </c>
      <c r="G17058">
        <v>0.11567236</v>
      </c>
      <c r="H17058">
        <v>3.8557453300000002E-2</v>
      </c>
    </row>
    <row r="17059" spans="1:8" x14ac:dyDescent="0.25">
      <c r="A17059">
        <v>42121</v>
      </c>
      <c r="B17059">
        <v>2310321400</v>
      </c>
      <c r="C17059" s="2" t="str">
        <f>VLOOKUP(B17059,sccdesc!$A$1:$B$80000,2,FALSE)</f>
        <v>Industrial Processes;Oil and Gas Exploration and Production;On-Shore Gas Production - Conventional;Gas Well Dehydrators</v>
      </c>
      <c r="D17059" s="2" t="str">
        <f>VLOOKUP(B17059,sccxref!$A$1:$D$200,4,FALSE)</f>
        <v>PRODUCTION</v>
      </c>
      <c r="E17059" t="s">
        <v>15</v>
      </c>
      <c r="F17059">
        <v>3</v>
      </c>
      <c r="G17059">
        <v>2.8918088000000002E-2</v>
      </c>
      <c r="H17059">
        <v>9.6393626999999992E-3</v>
      </c>
    </row>
    <row r="17060" spans="1:8" x14ac:dyDescent="0.25">
      <c r="A17060">
        <v>42121</v>
      </c>
      <c r="B17060">
        <v>2310321400</v>
      </c>
      <c r="C17060" s="2" t="str">
        <f>VLOOKUP(B17060,sccdesc!$A$1:$B$80000,2,FALSE)</f>
        <v>Industrial Processes;Oil and Gas Exploration and Production;On-Shore Gas Production - Conventional;Gas Well Dehydrators</v>
      </c>
      <c r="D17060" s="2" t="str">
        <f>VLOOKUP(B17060,sccxref!$A$1:$D$200,4,FALSE)</f>
        <v>PRODUCTION</v>
      </c>
      <c r="E17060" t="s">
        <v>16</v>
      </c>
      <c r="F17060">
        <v>3</v>
      </c>
      <c r="G17060">
        <v>0.11567236</v>
      </c>
      <c r="H17060">
        <v>3.8557453300000002E-2</v>
      </c>
    </row>
    <row r="17061" spans="1:8" x14ac:dyDescent="0.25">
      <c r="A17061">
        <v>42121</v>
      </c>
      <c r="B17061">
        <v>2310321400</v>
      </c>
      <c r="C17061" s="2" t="str">
        <f>VLOOKUP(B17061,sccdesc!$A$1:$B$80000,2,FALSE)</f>
        <v>Industrial Processes;Oil and Gas Exploration and Production;On-Shore Gas Production - Conventional;Gas Well Dehydrators</v>
      </c>
      <c r="D17061" s="2" t="str">
        <f>VLOOKUP(B17061,sccxref!$A$1:$D$200,4,FALSE)</f>
        <v>PRODUCTION</v>
      </c>
      <c r="E17061" t="s">
        <v>17</v>
      </c>
      <c r="F17061">
        <v>3</v>
      </c>
      <c r="G17061">
        <v>9.1320289999999998E-3</v>
      </c>
      <c r="H17061">
        <v>3.0440097000000001E-3</v>
      </c>
    </row>
    <row r="17062" spans="1:8" x14ac:dyDescent="0.25">
      <c r="A17062">
        <v>42121</v>
      </c>
      <c r="B17062">
        <v>2310321400</v>
      </c>
      <c r="C17062" s="2" t="str">
        <f>VLOOKUP(B17062,sccdesc!$A$1:$B$80000,2,FALSE)</f>
        <v>Industrial Processes;Oil and Gas Exploration and Production;On-Shore Gas Production - Conventional;Gas Well Dehydrators</v>
      </c>
      <c r="D17062" s="2" t="str">
        <f>VLOOKUP(B17062,sccxref!$A$1:$D$200,4,FALSE)</f>
        <v>PRODUCTION</v>
      </c>
      <c r="E17062" t="s">
        <v>8</v>
      </c>
      <c r="F17062">
        <v>3</v>
      </c>
      <c r="G17062">
        <v>39.584471999999998</v>
      </c>
      <c r="H17062">
        <v>13.194824000000001</v>
      </c>
    </row>
    <row r="17063" spans="1:8" x14ac:dyDescent="0.25">
      <c r="A17063">
        <v>42121</v>
      </c>
      <c r="B17063">
        <v>2310321603</v>
      </c>
      <c r="C17063" s="2" t="str">
        <f>VLOOKUP(B17063,sccdesc!$A$1:$B$80000,2,FALSE)</f>
        <v>Industrial Processes;Oil and Gas Exploration and Production;On-Shore Gas Production - Conventional;Gas Well Venting - Blowdowns</v>
      </c>
      <c r="D17063" s="2" t="str">
        <f>VLOOKUP(B17063,sccxref!$A$1:$D$200,4,FALSE)</f>
        <v>PRODUCTION</v>
      </c>
      <c r="E17063">
        <v>100414</v>
      </c>
      <c r="F17063">
        <v>3</v>
      </c>
      <c r="G17063">
        <v>1.5646659E-2</v>
      </c>
      <c r="H17063">
        <v>5.2155530000000004E-3</v>
      </c>
    </row>
    <row r="17064" spans="1:8" x14ac:dyDescent="0.25">
      <c r="A17064">
        <v>42121</v>
      </c>
      <c r="B17064">
        <v>2310321603</v>
      </c>
      <c r="C17064" s="2" t="str">
        <f>VLOOKUP(B17064,sccdesc!$A$1:$B$80000,2,FALSE)</f>
        <v>Industrial Processes;Oil and Gas Exploration and Production;On-Shore Gas Production - Conventional;Gas Well Venting - Blowdowns</v>
      </c>
      <c r="D17064" s="2" t="str">
        <f>VLOOKUP(B17064,sccxref!$A$1:$D$200,4,FALSE)</f>
        <v>PRODUCTION</v>
      </c>
      <c r="E17064">
        <v>108883</v>
      </c>
      <c r="F17064">
        <v>3</v>
      </c>
      <c r="G17064">
        <v>0.45233060000000003</v>
      </c>
      <c r="H17064">
        <v>0.15077686670000001</v>
      </c>
    </row>
    <row r="17065" spans="1:8" x14ac:dyDescent="0.25">
      <c r="A17065">
        <v>42121</v>
      </c>
      <c r="B17065">
        <v>2310321603</v>
      </c>
      <c r="C17065" s="2" t="str">
        <f>VLOOKUP(B17065,sccdesc!$A$1:$B$80000,2,FALSE)</f>
        <v>Industrial Processes;Oil and Gas Exploration and Production;On-Shore Gas Production - Conventional;Gas Well Venting - Blowdowns</v>
      </c>
      <c r="D17065" s="2" t="str">
        <f>VLOOKUP(B17065,sccxref!$A$1:$D$200,4,FALSE)</f>
        <v>PRODUCTION</v>
      </c>
      <c r="E17065">
        <v>1330207</v>
      </c>
      <c r="F17065">
        <v>3</v>
      </c>
      <c r="G17065">
        <v>0.13712162999999999</v>
      </c>
      <c r="H17065">
        <v>4.5707209999999998E-2</v>
      </c>
    </row>
    <row r="17066" spans="1:8" x14ac:dyDescent="0.25">
      <c r="A17066">
        <v>42121</v>
      </c>
      <c r="B17066">
        <v>2310321603</v>
      </c>
      <c r="C17066" s="2" t="str">
        <f>VLOOKUP(B17066,sccdesc!$A$1:$B$80000,2,FALSE)</f>
        <v>Industrial Processes;Oil and Gas Exploration and Production;On-Shore Gas Production - Conventional;Gas Well Venting - Blowdowns</v>
      </c>
      <c r="D17066" s="2" t="str">
        <f>VLOOKUP(B17066,sccxref!$A$1:$D$200,4,FALSE)</f>
        <v>PRODUCTION</v>
      </c>
      <c r="E17066">
        <v>71432</v>
      </c>
      <c r="F17066">
        <v>3</v>
      </c>
      <c r="G17066">
        <v>0.52060700000000004</v>
      </c>
      <c r="H17066">
        <v>0.17353566670000001</v>
      </c>
    </row>
    <row r="17067" spans="1:8" x14ac:dyDescent="0.25">
      <c r="A17067">
        <v>42121</v>
      </c>
      <c r="B17067">
        <v>2310321603</v>
      </c>
      <c r="C17067" s="2" t="str">
        <f>VLOOKUP(B17067,sccdesc!$A$1:$B$80000,2,FALSE)</f>
        <v>Industrial Processes;Oil and Gas Exploration and Production;On-Shore Gas Production - Conventional;Gas Well Venting - Blowdowns</v>
      </c>
      <c r="D17067" s="2" t="str">
        <f>VLOOKUP(B17067,sccxref!$A$1:$D$200,4,FALSE)</f>
        <v>PRODUCTION</v>
      </c>
      <c r="E17067">
        <v>7783064</v>
      </c>
      <c r="F17067">
        <v>3</v>
      </c>
      <c r="G17067">
        <v>101.07742</v>
      </c>
      <c r="H17067">
        <v>33.692473333000002</v>
      </c>
    </row>
    <row r="17068" spans="1:8" x14ac:dyDescent="0.25">
      <c r="A17068">
        <v>42121</v>
      </c>
      <c r="B17068">
        <v>2310321603</v>
      </c>
      <c r="C17068" s="2" t="str">
        <f>VLOOKUP(B17068,sccdesc!$A$1:$B$80000,2,FALSE)</f>
        <v>Industrial Processes;Oil and Gas Exploration and Production;On-Shore Gas Production - Conventional;Gas Well Venting - Blowdowns</v>
      </c>
      <c r="D17068" s="2" t="str">
        <f>VLOOKUP(B17068,sccxref!$A$1:$D$200,4,FALSE)</f>
        <v>PRODUCTION</v>
      </c>
      <c r="E17068" t="s">
        <v>6</v>
      </c>
      <c r="F17068">
        <v>3</v>
      </c>
      <c r="G17068">
        <v>2160.3485000000001</v>
      </c>
      <c r="H17068">
        <v>720.11616666999998</v>
      </c>
    </row>
    <row r="17069" spans="1:8" x14ac:dyDescent="0.25">
      <c r="A17069">
        <v>42121</v>
      </c>
      <c r="B17069">
        <v>2310321603</v>
      </c>
      <c r="C17069" s="2" t="str">
        <f>VLOOKUP(B17069,sccdesc!$A$1:$B$80000,2,FALSE)</f>
        <v>Industrial Processes;Oil and Gas Exploration and Production;On-Shore Gas Production - Conventional;Gas Well Venting - Blowdowns</v>
      </c>
      <c r="D17069" s="2" t="str">
        <f>VLOOKUP(B17069,sccxref!$A$1:$D$200,4,FALSE)</f>
        <v>PRODUCTION</v>
      </c>
      <c r="E17069" t="s">
        <v>7</v>
      </c>
      <c r="F17069">
        <v>3</v>
      </c>
      <c r="G17069">
        <v>105.03176000000001</v>
      </c>
      <c r="H17069">
        <v>35.010586666999998</v>
      </c>
    </row>
    <row r="17070" spans="1:8" x14ac:dyDescent="0.25">
      <c r="A17070">
        <v>42121</v>
      </c>
      <c r="B17070">
        <v>2310321603</v>
      </c>
      <c r="C17070" s="2" t="str">
        <f>VLOOKUP(B17070,sccdesc!$A$1:$B$80000,2,FALSE)</f>
        <v>Industrial Processes;Oil and Gas Exploration and Production;On-Shore Gas Production - Conventional;Gas Well Venting - Blowdowns</v>
      </c>
      <c r="D17070" s="2" t="str">
        <f>VLOOKUP(B17070,sccxref!$A$1:$D$200,4,FALSE)</f>
        <v>PRODUCTION</v>
      </c>
      <c r="E17070" t="s">
        <v>8</v>
      </c>
      <c r="F17070">
        <v>3</v>
      </c>
      <c r="G17070">
        <v>204.582482</v>
      </c>
      <c r="H17070">
        <v>68.194160667000006</v>
      </c>
    </row>
    <row r="17071" spans="1:8" x14ac:dyDescent="0.25">
      <c r="A17071">
        <v>42121</v>
      </c>
      <c r="B17071">
        <v>2310421010</v>
      </c>
      <c r="C17071" s="2" t="str">
        <f>VLOOKUP(B17071,sccdesc!$A$1:$B$80000,2,FALSE)</f>
        <v>Industrial Processes;Oil and Gas Exploration and Production;On-Shore Gas Production - Unconventional;Storage Tanks: Condensate</v>
      </c>
      <c r="D17071" s="2" t="str">
        <f>VLOOKUP(B17071,sccxref!$A$1:$D$200,4,FALSE)</f>
        <v>PRODUCTION</v>
      </c>
      <c r="E17071" t="s">
        <v>8</v>
      </c>
      <c r="F17071">
        <v>1</v>
      </c>
      <c r="G17071">
        <v>0.13</v>
      </c>
      <c r="H17071">
        <v>4.3333333299999999E-2</v>
      </c>
    </row>
    <row r="17072" spans="1:8" x14ac:dyDescent="0.25">
      <c r="A17072">
        <v>42121</v>
      </c>
      <c r="B17072">
        <v>2310421603</v>
      </c>
      <c r="C17072" s="2" t="str">
        <f>VLOOKUP(B17072,sccdesc!$A$1:$B$80000,2,FALSE)</f>
        <v>Industrial Processes;Oil and Gas Exploration and Production;On-Shore Gas Production - Unconventional;Gas Well Venting - Blowdowns</v>
      </c>
      <c r="D17072" s="2" t="str">
        <f>VLOOKUP(B17072,sccxref!$A$1:$D$200,4,FALSE)</f>
        <v>PRODUCTION</v>
      </c>
      <c r="E17072" t="s">
        <v>8</v>
      </c>
      <c r="F17072">
        <v>1</v>
      </c>
      <c r="G17072">
        <v>1.2E-4</v>
      </c>
      <c r="H17072">
        <v>4.0000000000000003E-5</v>
      </c>
    </row>
    <row r="17073" spans="1:8" x14ac:dyDescent="0.25">
      <c r="A17073">
        <v>42123</v>
      </c>
      <c r="B17073">
        <v>2310000552</v>
      </c>
      <c r="C17073" s="2" t="str">
        <f>VLOOKUP(B17073,sccdesc!$A$1:$B$80000,2,FALSE)</f>
        <v>Industrial Processes;Oil and Gas Exploration and Production;All Processes;Produced Water from Gas Wells</v>
      </c>
      <c r="D17073" s="2" t="str">
        <f>VLOOKUP(B17073,sccxref!$A$1:$D$200,4,FALSE)</f>
        <v>PRODUCTION</v>
      </c>
      <c r="E17073">
        <v>100414</v>
      </c>
      <c r="F17073">
        <v>3</v>
      </c>
      <c r="G17073" s="1">
        <v>8.8571899999999998E-6</v>
      </c>
      <c r="H17073" s="1">
        <v>2.9523967000000002E-6</v>
      </c>
    </row>
    <row r="17074" spans="1:8" x14ac:dyDescent="0.25">
      <c r="A17074">
        <v>42123</v>
      </c>
      <c r="B17074">
        <v>2310000552</v>
      </c>
      <c r="C17074" s="2" t="str">
        <f>VLOOKUP(B17074,sccdesc!$A$1:$B$80000,2,FALSE)</f>
        <v>Industrial Processes;Oil and Gas Exploration and Production;All Processes;Produced Water from Gas Wells</v>
      </c>
      <c r="D17074" s="2" t="str">
        <f>VLOOKUP(B17074,sccxref!$A$1:$D$200,4,FALSE)</f>
        <v>PRODUCTION</v>
      </c>
      <c r="E17074">
        <v>108883</v>
      </c>
      <c r="F17074">
        <v>3</v>
      </c>
      <c r="G17074">
        <v>1.4585180000000001E-4</v>
      </c>
      <c r="H17074">
        <v>4.86173E-5</v>
      </c>
    </row>
    <row r="17075" spans="1:8" x14ac:dyDescent="0.25">
      <c r="A17075">
        <v>42123</v>
      </c>
      <c r="B17075">
        <v>2310000552</v>
      </c>
      <c r="C17075" s="2" t="str">
        <f>VLOOKUP(B17075,sccdesc!$A$1:$B$80000,2,FALSE)</f>
        <v>Industrial Processes;Oil and Gas Exploration and Production;All Processes;Produced Water from Gas Wells</v>
      </c>
      <c r="D17075" s="2" t="str">
        <f>VLOOKUP(B17075,sccxref!$A$1:$D$200,4,FALSE)</f>
        <v>PRODUCTION</v>
      </c>
      <c r="E17075">
        <v>1330207</v>
      </c>
      <c r="F17075">
        <v>3</v>
      </c>
      <c r="G17075">
        <v>1.207247E-4</v>
      </c>
      <c r="H17075">
        <v>4.0241599999999998E-5</v>
      </c>
    </row>
    <row r="17076" spans="1:8" x14ac:dyDescent="0.25">
      <c r="A17076">
        <v>42123</v>
      </c>
      <c r="B17076">
        <v>2310000552</v>
      </c>
      <c r="C17076" s="2" t="str">
        <f>VLOOKUP(B17076,sccdesc!$A$1:$B$80000,2,FALSE)</f>
        <v>Industrial Processes;Oil and Gas Exploration and Production;All Processes;Produced Water from Gas Wells</v>
      </c>
      <c r="D17076" s="2" t="str">
        <f>VLOOKUP(B17076,sccxref!$A$1:$D$200,4,FALSE)</f>
        <v>PRODUCTION</v>
      </c>
      <c r="E17076">
        <v>71432</v>
      </c>
      <c r="F17076">
        <v>3</v>
      </c>
      <c r="G17076">
        <v>3.5979319999999998E-4</v>
      </c>
      <c r="H17076">
        <v>1.1993109999999999E-4</v>
      </c>
    </row>
    <row r="17077" spans="1:8" x14ac:dyDescent="0.25">
      <c r="A17077">
        <v>42123</v>
      </c>
      <c r="B17077">
        <v>2310000552</v>
      </c>
      <c r="C17077" s="2" t="str">
        <f>VLOOKUP(B17077,sccdesc!$A$1:$B$80000,2,FALSE)</f>
        <v>Industrial Processes;Oil and Gas Exploration and Production;All Processes;Produced Water from Gas Wells</v>
      </c>
      <c r="D17077" s="2" t="str">
        <f>VLOOKUP(B17077,sccxref!$A$1:$D$200,4,FALSE)</f>
        <v>PRODUCTION</v>
      </c>
      <c r="E17077">
        <v>7783064</v>
      </c>
      <c r="F17077">
        <v>3</v>
      </c>
      <c r="G17077">
        <v>1.9907300000000002E-5</v>
      </c>
      <c r="H17077" s="1">
        <v>6.6357567000000001E-6</v>
      </c>
    </row>
    <row r="17078" spans="1:8" x14ac:dyDescent="0.25">
      <c r="A17078">
        <v>42123</v>
      </c>
      <c r="B17078">
        <v>2310000552</v>
      </c>
      <c r="C17078" s="2" t="str">
        <f>VLOOKUP(B17078,sccdesc!$A$1:$B$80000,2,FALSE)</f>
        <v>Industrial Processes;Oil and Gas Exploration and Production;All Processes;Produced Water from Gas Wells</v>
      </c>
      <c r="D17078" s="2" t="str">
        <f>VLOOKUP(B17078,sccxref!$A$1:$D$200,4,FALSE)</f>
        <v>PRODUCTION</v>
      </c>
      <c r="E17078" t="s">
        <v>6</v>
      </c>
      <c r="F17078">
        <v>3</v>
      </c>
      <c r="G17078">
        <v>1.1496639</v>
      </c>
      <c r="H17078">
        <v>0.38322129999999999</v>
      </c>
    </row>
    <row r="17079" spans="1:8" x14ac:dyDescent="0.25">
      <c r="A17079">
        <v>42123</v>
      </c>
      <c r="B17079">
        <v>2310000552</v>
      </c>
      <c r="C17079" s="2" t="str">
        <f>VLOOKUP(B17079,sccdesc!$A$1:$B$80000,2,FALSE)</f>
        <v>Industrial Processes;Oil and Gas Exploration and Production;All Processes;Produced Water from Gas Wells</v>
      </c>
      <c r="D17079" s="2" t="str">
        <f>VLOOKUP(B17079,sccxref!$A$1:$D$200,4,FALSE)</f>
        <v>PRODUCTION</v>
      </c>
      <c r="E17079" t="s">
        <v>7</v>
      </c>
      <c r="F17079">
        <v>3</v>
      </c>
      <c r="G17079">
        <v>4.0457399999999998E-2</v>
      </c>
      <c r="H17079">
        <v>1.3485799999999999E-2</v>
      </c>
    </row>
    <row r="17080" spans="1:8" x14ac:dyDescent="0.25">
      <c r="A17080">
        <v>42123</v>
      </c>
      <c r="B17080">
        <v>2310000552</v>
      </c>
      <c r="C17080" s="2" t="str">
        <f>VLOOKUP(B17080,sccdesc!$A$1:$B$80000,2,FALSE)</f>
        <v>Industrial Processes;Oil and Gas Exploration and Production;All Processes;Produced Water from Gas Wells</v>
      </c>
      <c r="D17080" s="2" t="str">
        <f>VLOOKUP(B17080,sccxref!$A$1:$D$200,4,FALSE)</f>
        <v>PRODUCTION</v>
      </c>
      <c r="E17080" t="s">
        <v>8</v>
      </c>
      <c r="F17080">
        <v>3</v>
      </c>
      <c r="G17080">
        <v>0.24857029999999999</v>
      </c>
      <c r="H17080">
        <v>8.2856766700000001E-2</v>
      </c>
    </row>
    <row r="17081" spans="1:8" x14ac:dyDescent="0.25">
      <c r="A17081">
        <v>42123</v>
      </c>
      <c r="B17081">
        <v>2310000553</v>
      </c>
      <c r="C17081" s="2" t="str">
        <f>VLOOKUP(B17081,sccdesc!$A$1:$B$80000,2,FALSE)</f>
        <v>Industrial Processes;Oil and Gas Exploration and Production;All Processes;Produced Water from Oil Wells</v>
      </c>
      <c r="D17081" s="2" t="str">
        <f>VLOOKUP(B17081,sccxref!$A$1:$D$200,4,FALSE)</f>
        <v>PRODUCTION</v>
      </c>
      <c r="E17081">
        <v>100414</v>
      </c>
      <c r="F17081">
        <v>3</v>
      </c>
      <c r="G17081">
        <v>1.038305E-3</v>
      </c>
      <c r="H17081">
        <v>3.4610169999999999E-4</v>
      </c>
    </row>
    <row r="17082" spans="1:8" x14ac:dyDescent="0.25">
      <c r="A17082">
        <v>42123</v>
      </c>
      <c r="B17082">
        <v>2310000553</v>
      </c>
      <c r="C17082" s="2" t="str">
        <f>VLOOKUP(B17082,sccdesc!$A$1:$B$80000,2,FALSE)</f>
        <v>Industrial Processes;Oil and Gas Exploration and Production;All Processes;Produced Water from Oil Wells</v>
      </c>
      <c r="D17082" s="2" t="str">
        <f>VLOOKUP(B17082,sccxref!$A$1:$D$200,4,FALSE)</f>
        <v>PRODUCTION</v>
      </c>
      <c r="E17082">
        <v>108883</v>
      </c>
      <c r="F17082">
        <v>3</v>
      </c>
      <c r="G17082">
        <v>7.5133399999999999E-4</v>
      </c>
      <c r="H17082">
        <v>2.5044470000000002E-4</v>
      </c>
    </row>
    <row r="17083" spans="1:8" x14ac:dyDescent="0.25">
      <c r="A17083">
        <v>42123</v>
      </c>
      <c r="B17083">
        <v>2310000553</v>
      </c>
      <c r="C17083" s="2" t="str">
        <f>VLOOKUP(B17083,sccdesc!$A$1:$B$80000,2,FALSE)</f>
        <v>Industrial Processes;Oil and Gas Exploration and Production;All Processes;Produced Water from Oil Wells</v>
      </c>
      <c r="D17083" s="2" t="str">
        <f>VLOOKUP(B17083,sccxref!$A$1:$D$200,4,FALSE)</f>
        <v>PRODUCTION</v>
      </c>
      <c r="E17083">
        <v>1330207</v>
      </c>
      <c r="F17083">
        <v>3</v>
      </c>
      <c r="G17083">
        <v>5.6300000000000002E-4</v>
      </c>
      <c r="H17083">
        <v>1.8766670000000001E-4</v>
      </c>
    </row>
    <row r="17084" spans="1:8" x14ac:dyDescent="0.25">
      <c r="A17084">
        <v>42123</v>
      </c>
      <c r="B17084">
        <v>2310000553</v>
      </c>
      <c r="C17084" s="2" t="str">
        <f>VLOOKUP(B17084,sccdesc!$A$1:$B$80000,2,FALSE)</f>
        <v>Industrial Processes;Oil and Gas Exploration and Production;All Processes;Produced Water from Oil Wells</v>
      </c>
      <c r="D17084" s="2" t="str">
        <f>VLOOKUP(B17084,sccxref!$A$1:$D$200,4,FALSE)</f>
        <v>PRODUCTION</v>
      </c>
      <c r="E17084">
        <v>71432</v>
      </c>
      <c r="F17084">
        <v>3</v>
      </c>
      <c r="G17084">
        <v>2.23208E-3</v>
      </c>
      <c r="H17084">
        <v>7.4402669999999998E-4</v>
      </c>
    </row>
    <row r="17085" spans="1:8" x14ac:dyDescent="0.25">
      <c r="A17085">
        <v>42123</v>
      </c>
      <c r="B17085">
        <v>2310000553</v>
      </c>
      <c r="C17085" s="2" t="str">
        <f>VLOOKUP(B17085,sccdesc!$A$1:$B$80000,2,FALSE)</f>
        <v>Industrial Processes;Oil and Gas Exploration and Production;All Processes;Produced Water from Oil Wells</v>
      </c>
      <c r="D17085" s="2" t="str">
        <f>VLOOKUP(B17085,sccxref!$A$1:$D$200,4,FALSE)</f>
        <v>PRODUCTION</v>
      </c>
      <c r="E17085">
        <v>7783064</v>
      </c>
      <c r="F17085">
        <v>3</v>
      </c>
      <c r="G17085">
        <v>1.7757543000000001E-2</v>
      </c>
      <c r="H17085">
        <v>5.9191809999999999E-3</v>
      </c>
    </row>
    <row r="17086" spans="1:8" x14ac:dyDescent="0.25">
      <c r="A17086">
        <v>42123</v>
      </c>
      <c r="B17086">
        <v>2310000553</v>
      </c>
      <c r="C17086" s="2" t="str">
        <f>VLOOKUP(B17086,sccdesc!$A$1:$B$80000,2,FALSE)</f>
        <v>Industrial Processes;Oil and Gas Exploration and Production;All Processes;Produced Water from Oil Wells</v>
      </c>
      <c r="D17086" s="2" t="str">
        <f>VLOOKUP(B17086,sccxref!$A$1:$D$200,4,FALSE)</f>
        <v>PRODUCTION</v>
      </c>
      <c r="E17086" t="s">
        <v>6</v>
      </c>
      <c r="F17086">
        <v>3</v>
      </c>
      <c r="G17086">
        <v>1.3556511</v>
      </c>
      <c r="H17086">
        <v>0.4518837</v>
      </c>
    </row>
    <row r="17087" spans="1:8" x14ac:dyDescent="0.25">
      <c r="A17087">
        <v>42123</v>
      </c>
      <c r="B17087">
        <v>2310000553</v>
      </c>
      <c r="C17087" s="2" t="str">
        <f>VLOOKUP(B17087,sccdesc!$A$1:$B$80000,2,FALSE)</f>
        <v>Industrial Processes;Oil and Gas Exploration and Production;All Processes;Produced Water from Oil Wells</v>
      </c>
      <c r="D17087" s="2" t="str">
        <f>VLOOKUP(B17087,sccxref!$A$1:$D$200,4,FALSE)</f>
        <v>PRODUCTION</v>
      </c>
      <c r="E17087" t="s">
        <v>7</v>
      </c>
      <c r="F17087">
        <v>3</v>
      </c>
      <c r="G17087">
        <v>9.2271510000000001E-2</v>
      </c>
      <c r="H17087">
        <v>3.075717E-2</v>
      </c>
    </row>
    <row r="17088" spans="1:8" x14ac:dyDescent="0.25">
      <c r="A17088">
        <v>42123</v>
      </c>
      <c r="B17088">
        <v>2310000553</v>
      </c>
      <c r="C17088" s="2" t="str">
        <f>VLOOKUP(B17088,sccdesc!$A$1:$B$80000,2,FALSE)</f>
        <v>Industrial Processes;Oil and Gas Exploration and Production;All Processes;Produced Water from Oil Wells</v>
      </c>
      <c r="D17088" s="2" t="str">
        <f>VLOOKUP(B17088,sccxref!$A$1:$D$200,4,FALSE)</f>
        <v>PRODUCTION</v>
      </c>
      <c r="E17088" t="s">
        <v>8</v>
      </c>
      <c r="F17088">
        <v>3</v>
      </c>
      <c r="G17088">
        <v>0.91576239999999998</v>
      </c>
      <c r="H17088">
        <v>0.30525413330000001</v>
      </c>
    </row>
    <row r="17089" spans="1:8" x14ac:dyDescent="0.25">
      <c r="A17089">
        <v>42123</v>
      </c>
      <c r="B17089">
        <v>2310000660</v>
      </c>
      <c r="C17089" s="2" t="str">
        <f>VLOOKUP(B17089,sccdesc!$A$1:$B$80000,2,FALSE)</f>
        <v>Industrial Processes;Oil and Gas Exploration and Production;All Processes;Hydraulic Fracturing Engines</v>
      </c>
      <c r="D17089" s="2" t="str">
        <f>VLOOKUP(B17089,sccxref!$A$1:$D$200,4,FALSE)</f>
        <v>EXPLORATION</v>
      </c>
      <c r="E17089">
        <v>100414</v>
      </c>
      <c r="F17089">
        <v>3</v>
      </c>
      <c r="G17089">
        <v>8.0845340000000009E-3</v>
      </c>
      <c r="H17089">
        <v>2.6948446999999999E-3</v>
      </c>
    </row>
    <row r="17090" spans="1:8" x14ac:dyDescent="0.25">
      <c r="A17090">
        <v>42123</v>
      </c>
      <c r="B17090">
        <v>2310000660</v>
      </c>
      <c r="C17090" s="2" t="str">
        <f>VLOOKUP(B17090,sccdesc!$A$1:$B$80000,2,FALSE)</f>
        <v>Industrial Processes;Oil and Gas Exploration and Production;All Processes;Hydraulic Fracturing Engines</v>
      </c>
      <c r="D17090" s="2" t="str">
        <f>VLOOKUP(B17090,sccxref!$A$1:$D$200,4,FALSE)</f>
        <v>EXPLORATION</v>
      </c>
      <c r="E17090">
        <v>106990</v>
      </c>
      <c r="F17090">
        <v>3</v>
      </c>
      <c r="G17090">
        <v>3.507998E-3</v>
      </c>
      <c r="H17090">
        <v>1.1693326999999999E-3</v>
      </c>
    </row>
    <row r="17091" spans="1:8" x14ac:dyDescent="0.25">
      <c r="A17091">
        <v>42123</v>
      </c>
      <c r="B17091">
        <v>2310000660</v>
      </c>
      <c r="C17091" s="2" t="str">
        <f>VLOOKUP(B17091,sccdesc!$A$1:$B$80000,2,FALSE)</f>
        <v>Industrial Processes;Oil and Gas Exploration and Production;All Processes;Hydraulic Fracturing Engines</v>
      </c>
      <c r="D17091" s="2" t="str">
        <f>VLOOKUP(B17091,sccxref!$A$1:$D$200,4,FALSE)</f>
        <v>EXPLORATION</v>
      </c>
      <c r="E17091">
        <v>107028</v>
      </c>
      <c r="F17091">
        <v>3</v>
      </c>
      <c r="G17091">
        <v>3.4061729999999998E-2</v>
      </c>
      <c r="H17091">
        <v>1.135391E-2</v>
      </c>
    </row>
    <row r="17092" spans="1:8" x14ac:dyDescent="0.25">
      <c r="A17092">
        <v>42123</v>
      </c>
      <c r="B17092">
        <v>2310000660</v>
      </c>
      <c r="C17092" s="2" t="str">
        <f>VLOOKUP(B17092,sccdesc!$A$1:$B$80000,2,FALSE)</f>
        <v>Industrial Processes;Oil and Gas Exploration and Production;All Processes;Hydraulic Fracturing Engines</v>
      </c>
      <c r="D17092" s="2" t="str">
        <f>VLOOKUP(B17092,sccxref!$A$1:$D$200,4,FALSE)</f>
        <v>EXPLORATION</v>
      </c>
      <c r="E17092">
        <v>108883</v>
      </c>
      <c r="F17092">
        <v>3</v>
      </c>
      <c r="G17092">
        <v>6.1766957999999997E-2</v>
      </c>
      <c r="H17092">
        <v>2.0588986E-2</v>
      </c>
    </row>
    <row r="17093" spans="1:8" x14ac:dyDescent="0.25">
      <c r="A17093">
        <v>42123</v>
      </c>
      <c r="B17093">
        <v>2310000660</v>
      </c>
      <c r="C17093" s="2" t="str">
        <f>VLOOKUP(B17093,sccdesc!$A$1:$B$80000,2,FALSE)</f>
        <v>Industrial Processes;Oil and Gas Exploration and Production;All Processes;Hydraulic Fracturing Engines</v>
      </c>
      <c r="D17093" s="2" t="str">
        <f>VLOOKUP(B17093,sccxref!$A$1:$D$200,4,FALSE)</f>
        <v>EXPLORATION</v>
      </c>
      <c r="E17093">
        <v>110543</v>
      </c>
      <c r="F17093">
        <v>3</v>
      </c>
      <c r="G17093">
        <v>1.5814494999999999E-3</v>
      </c>
      <c r="H17093">
        <v>5.2714980000000003E-4</v>
      </c>
    </row>
    <row r="17094" spans="1:8" x14ac:dyDescent="0.25">
      <c r="A17094">
        <v>42123</v>
      </c>
      <c r="B17094">
        <v>2310000660</v>
      </c>
      <c r="C17094" s="2" t="str">
        <f>VLOOKUP(B17094,sccdesc!$A$1:$B$80000,2,FALSE)</f>
        <v>Industrial Processes;Oil and Gas Exploration and Production;All Processes;Hydraulic Fracturing Engines</v>
      </c>
      <c r="D17094" s="2" t="str">
        <f>VLOOKUP(B17094,sccxref!$A$1:$D$200,4,FALSE)</f>
        <v>EXPLORATION</v>
      </c>
      <c r="E17094">
        <v>120127</v>
      </c>
      <c r="F17094">
        <v>3</v>
      </c>
      <c r="G17094">
        <v>1.7163080000000001E-4</v>
      </c>
      <c r="H17094">
        <v>5.7210299999999997E-5</v>
      </c>
    </row>
    <row r="17095" spans="1:8" x14ac:dyDescent="0.25">
      <c r="A17095">
        <v>42123</v>
      </c>
      <c r="B17095">
        <v>2310000660</v>
      </c>
      <c r="C17095" s="2" t="str">
        <f>VLOOKUP(B17095,sccdesc!$A$1:$B$80000,2,FALSE)</f>
        <v>Industrial Processes;Oil and Gas Exploration and Production;All Processes;Hydraulic Fracturing Engines</v>
      </c>
      <c r="D17095" s="2" t="str">
        <f>VLOOKUP(B17095,sccxref!$A$1:$D$200,4,FALSE)</f>
        <v>EXPLORATION</v>
      </c>
      <c r="E17095">
        <v>123386</v>
      </c>
      <c r="F17095">
        <v>3</v>
      </c>
      <c r="G17095">
        <v>5.0392149999999997E-2</v>
      </c>
      <c r="H17095">
        <v>1.67973833E-2</v>
      </c>
    </row>
    <row r="17096" spans="1:8" x14ac:dyDescent="0.25">
      <c r="A17096">
        <v>42123</v>
      </c>
      <c r="B17096">
        <v>2310000660</v>
      </c>
      <c r="C17096" s="2" t="str">
        <f>VLOOKUP(B17096,sccdesc!$A$1:$B$80000,2,FALSE)</f>
        <v>Industrial Processes;Oil and Gas Exploration and Production;All Processes;Hydraulic Fracturing Engines</v>
      </c>
      <c r="D17096" s="2" t="str">
        <f>VLOOKUP(B17096,sccxref!$A$1:$D$200,4,FALSE)</f>
        <v>EXPLORATION</v>
      </c>
      <c r="E17096">
        <v>129000</v>
      </c>
      <c r="F17096">
        <v>3</v>
      </c>
      <c r="G17096">
        <v>2.6560549999999998E-4</v>
      </c>
      <c r="H17096">
        <v>8.8535200000000006E-5</v>
      </c>
    </row>
    <row r="17097" spans="1:8" x14ac:dyDescent="0.25">
      <c r="A17097">
        <v>42123</v>
      </c>
      <c r="B17097">
        <v>2310000660</v>
      </c>
      <c r="C17097" s="2" t="str">
        <f>VLOOKUP(B17097,sccdesc!$A$1:$B$80000,2,FALSE)</f>
        <v>Industrial Processes;Oil and Gas Exploration and Production;All Processes;Hydraulic Fracturing Engines</v>
      </c>
      <c r="D17097" s="2" t="str">
        <f>VLOOKUP(B17097,sccxref!$A$1:$D$200,4,FALSE)</f>
        <v>EXPLORATION</v>
      </c>
      <c r="E17097">
        <v>1330207</v>
      </c>
      <c r="F17097">
        <v>3</v>
      </c>
      <c r="G17097">
        <v>2.4786142000000001E-2</v>
      </c>
      <c r="H17097">
        <v>8.2620473000000003E-3</v>
      </c>
    </row>
    <row r="17098" spans="1:8" x14ac:dyDescent="0.25">
      <c r="A17098">
        <v>42123</v>
      </c>
      <c r="B17098">
        <v>2310000660</v>
      </c>
      <c r="C17098" s="2" t="str">
        <f>VLOOKUP(B17098,sccdesc!$A$1:$B$80000,2,FALSE)</f>
        <v>Industrial Processes;Oil and Gas Exploration and Production;All Processes;Hydraulic Fracturing Engines</v>
      </c>
      <c r="D17098" s="2" t="str">
        <f>VLOOKUP(B17098,sccxref!$A$1:$D$200,4,FALSE)</f>
        <v>EXPLORATION</v>
      </c>
      <c r="E17098">
        <v>18540299</v>
      </c>
      <c r="F17098">
        <v>3</v>
      </c>
      <c r="G17098" s="1">
        <v>5.0964690000000001E-8</v>
      </c>
      <c r="H17098" s="1">
        <v>1.698823E-8</v>
      </c>
    </row>
    <row r="17099" spans="1:8" x14ac:dyDescent="0.25">
      <c r="A17099">
        <v>42123</v>
      </c>
      <c r="B17099">
        <v>2310000660</v>
      </c>
      <c r="C17099" s="2" t="str">
        <f>VLOOKUP(B17099,sccdesc!$A$1:$B$80000,2,FALSE)</f>
        <v>Industrial Processes;Oil and Gas Exploration and Production;All Processes;Hydraulic Fracturing Engines</v>
      </c>
      <c r="D17099" s="2" t="str">
        <f>VLOOKUP(B17099,sccxref!$A$1:$D$200,4,FALSE)</f>
        <v>EXPLORATION</v>
      </c>
      <c r="E17099">
        <v>191242</v>
      </c>
      <c r="F17099">
        <v>3</v>
      </c>
      <c r="G17099">
        <v>1.42899E-5</v>
      </c>
      <c r="H17099" s="1">
        <v>4.7633120000000001E-6</v>
      </c>
    </row>
    <row r="17100" spans="1:8" x14ac:dyDescent="0.25">
      <c r="A17100">
        <v>42123</v>
      </c>
      <c r="B17100">
        <v>2310000660</v>
      </c>
      <c r="C17100" s="2" t="str">
        <f>VLOOKUP(B17100,sccdesc!$A$1:$B$80000,2,FALSE)</f>
        <v>Industrial Processes;Oil and Gas Exploration and Production;All Processes;Hydraulic Fracturing Engines</v>
      </c>
      <c r="D17100" s="2" t="str">
        <f>VLOOKUP(B17100,sccxref!$A$1:$D$200,4,FALSE)</f>
        <v>EXPLORATION</v>
      </c>
      <c r="E17100">
        <v>193395</v>
      </c>
      <c r="F17100">
        <v>3</v>
      </c>
      <c r="G17100" s="1">
        <v>5.4724959999999996E-6</v>
      </c>
      <c r="H17100" s="1">
        <v>1.8241653E-6</v>
      </c>
    </row>
    <row r="17101" spans="1:8" x14ac:dyDescent="0.25">
      <c r="A17101">
        <v>42123</v>
      </c>
      <c r="B17101">
        <v>2310000660</v>
      </c>
      <c r="C17101" s="2" t="str">
        <f>VLOOKUP(B17101,sccdesc!$A$1:$B$80000,2,FALSE)</f>
        <v>Industrial Processes;Oil and Gas Exploration and Production;All Processes;Hydraulic Fracturing Engines</v>
      </c>
      <c r="D17101" s="2" t="str">
        <f>VLOOKUP(B17101,sccxref!$A$1:$D$200,4,FALSE)</f>
        <v>EXPLORATION</v>
      </c>
      <c r="E17101">
        <v>205992</v>
      </c>
      <c r="F17101">
        <v>3</v>
      </c>
      <c r="G17101" s="1">
        <v>8.7518710000000007E-6</v>
      </c>
      <c r="H17101" s="1">
        <v>2.9172903E-6</v>
      </c>
    </row>
    <row r="17102" spans="1:8" x14ac:dyDescent="0.25">
      <c r="A17102">
        <v>42123</v>
      </c>
      <c r="B17102">
        <v>2310000660</v>
      </c>
      <c r="C17102" s="2" t="str">
        <f>VLOOKUP(B17102,sccdesc!$A$1:$B$80000,2,FALSE)</f>
        <v>Industrial Processes;Oil and Gas Exploration and Production;All Processes;Hydraulic Fracturing Engines</v>
      </c>
      <c r="D17102" s="2" t="str">
        <f>VLOOKUP(B17102,sccxref!$A$1:$D$200,4,FALSE)</f>
        <v>EXPLORATION</v>
      </c>
      <c r="E17102">
        <v>206440</v>
      </c>
      <c r="F17102">
        <v>3</v>
      </c>
      <c r="G17102">
        <v>2.6690809999999998E-4</v>
      </c>
      <c r="H17102">
        <v>8.8969399999999996E-5</v>
      </c>
    </row>
    <row r="17103" spans="1:8" x14ac:dyDescent="0.25">
      <c r="A17103">
        <v>42123</v>
      </c>
      <c r="B17103">
        <v>2310000660</v>
      </c>
      <c r="C17103" s="2" t="str">
        <f>VLOOKUP(B17103,sccdesc!$A$1:$B$80000,2,FALSE)</f>
        <v>Industrial Processes;Oil and Gas Exploration and Production;All Processes;Hydraulic Fracturing Engines</v>
      </c>
      <c r="D17103" s="2" t="str">
        <f>VLOOKUP(B17103,sccxref!$A$1:$D$200,4,FALSE)</f>
        <v>EXPLORATION</v>
      </c>
      <c r="E17103">
        <v>207089</v>
      </c>
      <c r="F17103">
        <v>3</v>
      </c>
      <c r="G17103" s="1">
        <v>6.6471759999999998E-6</v>
      </c>
      <c r="H17103" s="1">
        <v>2.2157253000000001E-6</v>
      </c>
    </row>
    <row r="17104" spans="1:8" x14ac:dyDescent="0.25">
      <c r="A17104">
        <v>42123</v>
      </c>
      <c r="B17104">
        <v>2310000660</v>
      </c>
      <c r="C17104" s="2" t="str">
        <f>VLOOKUP(B17104,sccdesc!$A$1:$B$80000,2,FALSE)</f>
        <v>Industrial Processes;Oil and Gas Exploration and Production;All Processes;Hydraulic Fracturing Engines</v>
      </c>
      <c r="D17104" s="2" t="str">
        <f>VLOOKUP(B17104,sccxref!$A$1:$D$200,4,FALSE)</f>
        <v>EXPLORATION</v>
      </c>
      <c r="E17104">
        <v>208968</v>
      </c>
      <c r="F17104">
        <v>3</v>
      </c>
      <c r="G17104">
        <v>1.9125909999999999E-3</v>
      </c>
      <c r="H17104">
        <v>6.3753029999999997E-4</v>
      </c>
    </row>
    <row r="17105" spans="1:8" x14ac:dyDescent="0.25">
      <c r="A17105">
        <v>42123</v>
      </c>
      <c r="B17105">
        <v>2310000660</v>
      </c>
      <c r="C17105" s="2" t="str">
        <f>VLOOKUP(B17105,sccdesc!$A$1:$B$80000,2,FALSE)</f>
        <v>Industrial Processes;Oil and Gas Exploration and Production;All Processes;Hydraulic Fracturing Engines</v>
      </c>
      <c r="D17105" s="2" t="str">
        <f>VLOOKUP(B17105,sccxref!$A$1:$D$200,4,FALSE)</f>
        <v>EXPLORATION</v>
      </c>
      <c r="E17105">
        <v>218019</v>
      </c>
      <c r="F17105">
        <v>3</v>
      </c>
      <c r="G17105">
        <v>2.3969100000000001E-5</v>
      </c>
      <c r="H17105" s="1">
        <v>7.9896846999999999E-6</v>
      </c>
    </row>
    <row r="17106" spans="1:8" x14ac:dyDescent="0.25">
      <c r="A17106">
        <v>42123</v>
      </c>
      <c r="B17106">
        <v>2310000660</v>
      </c>
      <c r="C17106" s="2" t="str">
        <f>VLOOKUP(B17106,sccdesc!$A$1:$B$80000,2,FALSE)</f>
        <v>Industrial Processes;Oil and Gas Exploration and Production;All Processes;Hydraulic Fracturing Engines</v>
      </c>
      <c r="D17106" s="2" t="str">
        <f>VLOOKUP(B17106,sccxref!$A$1:$D$200,4,FALSE)</f>
        <v>EXPLORATION</v>
      </c>
      <c r="E17106">
        <v>50000</v>
      </c>
      <c r="F17106">
        <v>3</v>
      </c>
      <c r="G17106">
        <v>0.51095060999999997</v>
      </c>
      <c r="H17106">
        <v>0.17031687000000001</v>
      </c>
    </row>
    <row r="17107" spans="1:8" x14ac:dyDescent="0.25">
      <c r="A17107">
        <v>42123</v>
      </c>
      <c r="B17107">
        <v>2310000660</v>
      </c>
      <c r="C17107" s="2" t="str">
        <f>VLOOKUP(B17107,sccdesc!$A$1:$B$80000,2,FALSE)</f>
        <v>Industrial Processes;Oil and Gas Exploration and Production;All Processes;Hydraulic Fracturing Engines</v>
      </c>
      <c r="D17107" s="2" t="str">
        <f>VLOOKUP(B17107,sccxref!$A$1:$D$200,4,FALSE)</f>
        <v>EXPLORATION</v>
      </c>
      <c r="E17107">
        <v>50328</v>
      </c>
      <c r="F17107">
        <v>3</v>
      </c>
      <c r="G17107" s="1">
        <v>5.6181599999999996E-6</v>
      </c>
      <c r="H17107" s="1">
        <v>1.87272E-6</v>
      </c>
    </row>
    <row r="17108" spans="1:8" x14ac:dyDescent="0.25">
      <c r="A17108">
        <v>42123</v>
      </c>
      <c r="B17108">
        <v>2310000660</v>
      </c>
      <c r="C17108" s="2" t="str">
        <f>VLOOKUP(B17108,sccdesc!$A$1:$B$80000,2,FALSE)</f>
        <v>Industrial Processes;Oil and Gas Exploration and Production;All Processes;Hydraulic Fracturing Engines</v>
      </c>
      <c r="D17108" s="2" t="str">
        <f>VLOOKUP(B17108,sccxref!$A$1:$D$200,4,FALSE)</f>
        <v>EXPLORATION</v>
      </c>
      <c r="E17108">
        <v>53703</v>
      </c>
      <c r="F17108">
        <v>3</v>
      </c>
      <c r="G17108" s="1">
        <v>1.0246361999999999E-6</v>
      </c>
      <c r="H17108" s="1">
        <v>3.4154539999999997E-7</v>
      </c>
    </row>
    <row r="17109" spans="1:8" x14ac:dyDescent="0.25">
      <c r="A17109">
        <v>42123</v>
      </c>
      <c r="B17109">
        <v>2310000660</v>
      </c>
      <c r="C17109" s="2" t="str">
        <f>VLOOKUP(B17109,sccdesc!$A$1:$B$80000,2,FALSE)</f>
        <v>Industrial Processes;Oil and Gas Exploration and Production;All Processes;Hydraulic Fracturing Engines</v>
      </c>
      <c r="D17109" s="2" t="str">
        <f>VLOOKUP(B17109,sccxref!$A$1:$D$200,4,FALSE)</f>
        <v>EXPLORATION</v>
      </c>
      <c r="E17109">
        <v>540841</v>
      </c>
      <c r="F17109">
        <v>3</v>
      </c>
      <c r="G17109">
        <v>1.4384691999999999E-2</v>
      </c>
      <c r="H17109">
        <v>4.7948972999999999E-3</v>
      </c>
    </row>
    <row r="17110" spans="1:8" x14ac:dyDescent="0.25">
      <c r="A17110">
        <v>42123</v>
      </c>
      <c r="B17110">
        <v>2310000660</v>
      </c>
      <c r="C17110" s="2" t="str">
        <f>VLOOKUP(B17110,sccdesc!$A$1:$B$80000,2,FALSE)</f>
        <v>Industrial Processes;Oil and Gas Exploration and Production;All Processes;Hydraulic Fracturing Engines</v>
      </c>
      <c r="D17110" s="2" t="str">
        <f>VLOOKUP(B17110,sccxref!$A$1:$D$200,4,FALSE)</f>
        <v>EXPLORATION</v>
      </c>
      <c r="E17110">
        <v>56553</v>
      </c>
      <c r="F17110">
        <v>3</v>
      </c>
      <c r="G17110">
        <v>1.889E-5</v>
      </c>
      <c r="H17110" s="1">
        <v>6.2966616999999998E-6</v>
      </c>
    </row>
    <row r="17111" spans="1:8" x14ac:dyDescent="0.25">
      <c r="A17111">
        <v>42123</v>
      </c>
      <c r="B17111">
        <v>2310000660</v>
      </c>
      <c r="C17111" s="2" t="str">
        <f>VLOOKUP(B17111,sccdesc!$A$1:$B$80000,2,FALSE)</f>
        <v>Industrial Processes;Oil and Gas Exploration and Production;All Processes;Hydraulic Fracturing Engines</v>
      </c>
      <c r="D17111" s="2" t="str">
        <f>VLOOKUP(B17111,sccxref!$A$1:$D$200,4,FALSE)</f>
        <v>EXPLORATION</v>
      </c>
      <c r="E17111">
        <v>67561</v>
      </c>
      <c r="F17111">
        <v>3</v>
      </c>
      <c r="G17111">
        <v>6.0486640000000005E-4</v>
      </c>
      <c r="H17111">
        <v>2.016221E-4</v>
      </c>
    </row>
    <row r="17112" spans="1:8" x14ac:dyDescent="0.25">
      <c r="A17112">
        <v>42123</v>
      </c>
      <c r="B17112">
        <v>2310000660</v>
      </c>
      <c r="C17112" s="2" t="str">
        <f>VLOOKUP(B17112,sccdesc!$A$1:$B$80000,2,FALSE)</f>
        <v>Industrial Processes;Oil and Gas Exploration and Production;All Processes;Hydraulic Fracturing Engines</v>
      </c>
      <c r="D17112" s="2" t="str">
        <f>VLOOKUP(B17112,sccxref!$A$1:$D$200,4,FALSE)</f>
        <v>EXPLORATION</v>
      </c>
      <c r="E17112">
        <v>71432</v>
      </c>
      <c r="F17112">
        <v>3</v>
      </c>
      <c r="G17112">
        <v>8.3924175000000004E-2</v>
      </c>
      <c r="H17112">
        <v>2.7974724999999999E-2</v>
      </c>
    </row>
    <row r="17113" spans="1:8" x14ac:dyDescent="0.25">
      <c r="A17113">
        <v>42123</v>
      </c>
      <c r="B17113">
        <v>2310000660</v>
      </c>
      <c r="C17113" s="2" t="str">
        <f>VLOOKUP(B17113,sccdesc!$A$1:$B$80000,2,FALSE)</f>
        <v>Industrial Processes;Oil and Gas Exploration and Production;All Processes;Hydraulic Fracturing Engines</v>
      </c>
      <c r="D17113" s="2" t="str">
        <f>VLOOKUP(B17113,sccxref!$A$1:$D$200,4,FALSE)</f>
        <v>EXPLORATION</v>
      </c>
      <c r="E17113">
        <v>7439921</v>
      </c>
      <c r="F17113">
        <v>3</v>
      </c>
      <c r="G17113">
        <v>4.5798699999999999E-5</v>
      </c>
      <c r="H17113">
        <v>1.52662E-5</v>
      </c>
    </row>
    <row r="17114" spans="1:8" x14ac:dyDescent="0.25">
      <c r="A17114">
        <v>42123</v>
      </c>
      <c r="B17114">
        <v>2310000660</v>
      </c>
      <c r="C17114" s="2" t="str">
        <f>VLOOKUP(B17114,sccdesc!$A$1:$B$80000,2,FALSE)</f>
        <v>Industrial Processes;Oil and Gas Exploration and Production;All Processes;Hydraulic Fracturing Engines</v>
      </c>
      <c r="D17114" s="2" t="str">
        <f>VLOOKUP(B17114,sccxref!$A$1:$D$200,4,FALSE)</f>
        <v>EXPLORATION</v>
      </c>
      <c r="E17114">
        <v>7439965</v>
      </c>
      <c r="F17114">
        <v>3</v>
      </c>
      <c r="G17114">
        <v>2.26616E-5</v>
      </c>
      <c r="H17114" s="1">
        <v>7.5538569999999997E-6</v>
      </c>
    </row>
    <row r="17115" spans="1:8" x14ac:dyDescent="0.25">
      <c r="A17115">
        <v>42123</v>
      </c>
      <c r="B17115">
        <v>2310000660</v>
      </c>
      <c r="C17115" s="2" t="str">
        <f>VLOOKUP(B17115,sccdesc!$A$1:$B$80000,2,FALSE)</f>
        <v>Industrial Processes;Oil and Gas Exploration and Production;All Processes;Hydraulic Fracturing Engines</v>
      </c>
      <c r="D17115" s="2" t="str">
        <f>VLOOKUP(B17115,sccxref!$A$1:$D$200,4,FALSE)</f>
        <v>EXPLORATION</v>
      </c>
      <c r="E17115">
        <v>7439976</v>
      </c>
      <c r="F17115">
        <v>3</v>
      </c>
      <c r="G17115" s="1">
        <v>1.4023523E-7</v>
      </c>
      <c r="H17115" s="1">
        <v>4.6745077000000001E-8</v>
      </c>
    </row>
    <row r="17116" spans="1:8" x14ac:dyDescent="0.25">
      <c r="A17116">
        <v>42123</v>
      </c>
      <c r="B17116">
        <v>2310000660</v>
      </c>
      <c r="C17116" s="2" t="str">
        <f>VLOOKUP(B17116,sccdesc!$A$1:$B$80000,2,FALSE)</f>
        <v>Industrial Processes;Oil and Gas Exploration and Production;All Processes;Hydraulic Fracturing Engines</v>
      </c>
      <c r="D17116" s="2" t="str">
        <f>VLOOKUP(B17116,sccxref!$A$1:$D$200,4,FALSE)</f>
        <v>EXPLORATION</v>
      </c>
      <c r="E17116">
        <v>7440020</v>
      </c>
      <c r="F17116">
        <v>3</v>
      </c>
      <c r="G17116">
        <v>3.9623799999999998E-5</v>
      </c>
      <c r="H17116">
        <v>1.3208E-5</v>
      </c>
    </row>
    <row r="17117" spans="1:8" x14ac:dyDescent="0.25">
      <c r="A17117">
        <v>42123</v>
      </c>
      <c r="B17117">
        <v>2310000660</v>
      </c>
      <c r="C17117" s="2" t="str">
        <f>VLOOKUP(B17117,sccdesc!$A$1:$B$80000,2,FALSE)</f>
        <v>Industrial Processes;Oil and Gas Exploration and Production;All Processes;Hydraulic Fracturing Engines</v>
      </c>
      <c r="D17117" s="2" t="str">
        <f>VLOOKUP(B17117,sccxref!$A$1:$D$200,4,FALSE)</f>
        <v>EXPLORATION</v>
      </c>
      <c r="E17117">
        <v>7440360</v>
      </c>
      <c r="F17117">
        <v>3</v>
      </c>
      <c r="G17117">
        <v>3.9255999999999998E-5</v>
      </c>
      <c r="H17117">
        <v>1.30853E-5</v>
      </c>
    </row>
    <row r="17118" spans="1:8" x14ac:dyDescent="0.25">
      <c r="A17118">
        <v>42123</v>
      </c>
      <c r="B17118">
        <v>2310000660</v>
      </c>
      <c r="C17118" s="2" t="str">
        <f>VLOOKUP(B17118,sccdesc!$A$1:$B$80000,2,FALSE)</f>
        <v>Industrial Processes;Oil and Gas Exploration and Production;All Processes;Hydraulic Fracturing Engines</v>
      </c>
      <c r="D17118" s="2" t="str">
        <f>VLOOKUP(B17118,sccxref!$A$1:$D$200,4,FALSE)</f>
        <v>EXPLORATION</v>
      </c>
      <c r="E17118">
        <v>7440382</v>
      </c>
      <c r="F17118">
        <v>3</v>
      </c>
      <c r="G17118">
        <v>1.05504E-5</v>
      </c>
      <c r="H17118" s="1">
        <v>3.516793E-6</v>
      </c>
    </row>
    <row r="17119" spans="1:8" x14ac:dyDescent="0.25">
      <c r="A17119">
        <v>42123</v>
      </c>
      <c r="B17119">
        <v>2310000660</v>
      </c>
      <c r="C17119" s="2" t="str">
        <f>VLOOKUP(B17119,sccdesc!$A$1:$B$80000,2,FALSE)</f>
        <v>Industrial Processes;Oil and Gas Exploration and Production;All Processes;Hydraulic Fracturing Engines</v>
      </c>
      <c r="D17119" s="2" t="str">
        <f>VLOOKUP(B17119,sccxref!$A$1:$D$200,4,FALSE)</f>
        <v>EXPLORATION</v>
      </c>
      <c r="E17119">
        <v>7440439</v>
      </c>
      <c r="F17119">
        <v>3</v>
      </c>
      <c r="G17119">
        <v>4.3617800000000001E-5</v>
      </c>
      <c r="H17119">
        <v>1.45393E-5</v>
      </c>
    </row>
    <row r="17120" spans="1:8" x14ac:dyDescent="0.25">
      <c r="A17120">
        <v>42123</v>
      </c>
      <c r="B17120">
        <v>2310000660</v>
      </c>
      <c r="C17120" s="2" t="str">
        <f>VLOOKUP(B17120,sccdesc!$A$1:$B$80000,2,FALSE)</f>
        <v>Industrial Processes;Oil and Gas Exploration and Production;All Processes;Hydraulic Fracturing Engines</v>
      </c>
      <c r="D17120" s="2" t="str">
        <f>VLOOKUP(B17120,sccxref!$A$1:$D$200,4,FALSE)</f>
        <v>EXPLORATION</v>
      </c>
      <c r="E17120">
        <v>7440484</v>
      </c>
      <c r="F17120">
        <v>3</v>
      </c>
      <c r="G17120">
        <v>1.1994899999999999E-5</v>
      </c>
      <c r="H17120" s="1">
        <v>3.9983006999999999E-6</v>
      </c>
    </row>
    <row r="17121" spans="1:8" x14ac:dyDescent="0.25">
      <c r="A17121">
        <v>42123</v>
      </c>
      <c r="B17121">
        <v>2310000660</v>
      </c>
      <c r="C17121" s="2" t="str">
        <f>VLOOKUP(B17121,sccdesc!$A$1:$B$80000,2,FALSE)</f>
        <v>Industrial Processes;Oil and Gas Exploration and Production;All Processes;Hydraulic Fracturing Engines</v>
      </c>
      <c r="D17121" s="2" t="str">
        <f>VLOOKUP(B17121,sccxref!$A$1:$D$200,4,FALSE)</f>
        <v>EXPLORATION</v>
      </c>
      <c r="E17121">
        <v>75070</v>
      </c>
      <c r="F17121">
        <v>3</v>
      </c>
      <c r="G17121">
        <v>0.18138710599999999</v>
      </c>
      <c r="H17121">
        <v>6.0462368699999998E-2</v>
      </c>
    </row>
    <row r="17122" spans="1:8" x14ac:dyDescent="0.25">
      <c r="A17122">
        <v>42123</v>
      </c>
      <c r="B17122">
        <v>2310000660</v>
      </c>
      <c r="C17122" s="2" t="str">
        <f>VLOOKUP(B17122,sccdesc!$A$1:$B$80000,2,FALSE)</f>
        <v>Industrial Processes;Oil and Gas Exploration and Production;All Processes;Hydraulic Fracturing Engines</v>
      </c>
      <c r="D17122" s="2" t="str">
        <f>VLOOKUP(B17122,sccxref!$A$1:$D$200,4,FALSE)</f>
        <v>EXPLORATION</v>
      </c>
      <c r="E17122">
        <v>7723140</v>
      </c>
      <c r="F17122">
        <v>3</v>
      </c>
      <c r="G17122">
        <v>1.3848699999999999E-4</v>
      </c>
      <c r="H17122">
        <v>4.6162299999999997E-5</v>
      </c>
    </row>
    <row r="17123" spans="1:8" x14ac:dyDescent="0.25">
      <c r="A17123">
        <v>42123</v>
      </c>
      <c r="B17123">
        <v>2310000660</v>
      </c>
      <c r="C17123" s="2" t="str">
        <f>VLOOKUP(B17123,sccdesc!$A$1:$B$80000,2,FALSE)</f>
        <v>Industrial Processes;Oil and Gas Exploration and Production;All Processes;Hydraulic Fracturing Engines</v>
      </c>
      <c r="D17123" s="2" t="str">
        <f>VLOOKUP(B17123,sccxref!$A$1:$D$200,4,FALSE)</f>
        <v>EXPLORATION</v>
      </c>
      <c r="E17123">
        <v>7782492</v>
      </c>
      <c r="F17123">
        <v>3</v>
      </c>
      <c r="G17123">
        <v>1.09044E-5</v>
      </c>
      <c r="H17123" s="1">
        <v>3.6348157000000001E-6</v>
      </c>
    </row>
    <row r="17124" spans="1:8" x14ac:dyDescent="0.25">
      <c r="A17124">
        <v>42123</v>
      </c>
      <c r="B17124">
        <v>2310000660</v>
      </c>
      <c r="C17124" s="2" t="str">
        <f>VLOOKUP(B17124,sccdesc!$A$1:$B$80000,2,FALSE)</f>
        <v>Industrial Processes;Oil and Gas Exploration and Production;All Processes;Hydraulic Fracturing Engines</v>
      </c>
      <c r="D17124" s="2" t="str">
        <f>VLOOKUP(B17124,sccxref!$A$1:$D$200,4,FALSE)</f>
        <v>EXPLORATION</v>
      </c>
      <c r="E17124">
        <v>7782505</v>
      </c>
      <c r="F17124">
        <v>3</v>
      </c>
      <c r="G17124">
        <v>3.7511309999999998E-4</v>
      </c>
      <c r="H17124">
        <v>1.2503770000000001E-4</v>
      </c>
    </row>
    <row r="17125" spans="1:8" x14ac:dyDescent="0.25">
      <c r="A17125">
        <v>42123</v>
      </c>
      <c r="B17125">
        <v>2310000660</v>
      </c>
      <c r="C17125" s="2" t="str">
        <f>VLOOKUP(B17125,sccdesc!$A$1:$B$80000,2,FALSE)</f>
        <v>Industrial Processes;Oil and Gas Exploration and Production;All Processes;Hydraulic Fracturing Engines</v>
      </c>
      <c r="D17125" s="2" t="str">
        <f>VLOOKUP(B17125,sccxref!$A$1:$D$200,4,FALSE)</f>
        <v>EXPLORATION</v>
      </c>
      <c r="E17125">
        <v>83329</v>
      </c>
      <c r="F17125">
        <v>3</v>
      </c>
      <c r="G17125">
        <v>1.0269890000000001E-3</v>
      </c>
      <c r="H17125">
        <v>3.4232970000000002E-4</v>
      </c>
    </row>
    <row r="17126" spans="1:8" x14ac:dyDescent="0.25">
      <c r="A17126">
        <v>42123</v>
      </c>
      <c r="B17126">
        <v>2310000660</v>
      </c>
      <c r="C17126" s="2" t="str">
        <f>VLOOKUP(B17126,sccdesc!$A$1:$B$80000,2,FALSE)</f>
        <v>Industrial Processes;Oil and Gas Exploration and Production;All Processes;Hydraulic Fracturing Engines</v>
      </c>
      <c r="D17126" s="2" t="str">
        <f>VLOOKUP(B17126,sccxref!$A$1:$D$200,4,FALSE)</f>
        <v>EXPLORATION</v>
      </c>
      <c r="E17126">
        <v>85018</v>
      </c>
      <c r="F17126">
        <v>3</v>
      </c>
      <c r="G17126">
        <v>2.5309252999999999E-3</v>
      </c>
      <c r="H17126">
        <v>8.4364179999999996E-4</v>
      </c>
    </row>
    <row r="17127" spans="1:8" x14ac:dyDescent="0.25">
      <c r="A17127">
        <v>42123</v>
      </c>
      <c r="B17127">
        <v>2310000660</v>
      </c>
      <c r="C17127" s="2" t="str">
        <f>VLOOKUP(B17127,sccdesc!$A$1:$B$80000,2,FALSE)</f>
        <v>Industrial Processes;Oil and Gas Exploration and Production;All Processes;Hydraulic Fracturing Engines</v>
      </c>
      <c r="D17127" s="2" t="str">
        <f>VLOOKUP(B17127,sccxref!$A$1:$D$200,4,FALSE)</f>
        <v>EXPLORATION</v>
      </c>
      <c r="E17127">
        <v>86737</v>
      </c>
      <c r="F17127">
        <v>3</v>
      </c>
      <c r="G17127">
        <v>1.4202489999999999E-3</v>
      </c>
      <c r="H17127">
        <v>4.7341629999999999E-4</v>
      </c>
    </row>
    <row r="17128" spans="1:8" x14ac:dyDescent="0.25">
      <c r="A17128">
        <v>42123</v>
      </c>
      <c r="B17128">
        <v>2310000660</v>
      </c>
      <c r="C17128" s="2" t="str">
        <f>VLOOKUP(B17128,sccdesc!$A$1:$B$80000,2,FALSE)</f>
        <v>Industrial Processes;Oil and Gas Exploration and Production;All Processes;Hydraulic Fracturing Engines</v>
      </c>
      <c r="D17128" s="2" t="str">
        <f>VLOOKUP(B17128,sccxref!$A$1:$D$200,4,FALSE)</f>
        <v>EXPLORATION</v>
      </c>
      <c r="E17128">
        <v>91203</v>
      </c>
      <c r="F17128">
        <v>3</v>
      </c>
      <c r="G17128">
        <v>7.6716850000000001E-3</v>
      </c>
      <c r="H17128">
        <v>2.5572283E-3</v>
      </c>
    </row>
    <row r="17129" spans="1:8" x14ac:dyDescent="0.25">
      <c r="A17129">
        <v>42123</v>
      </c>
      <c r="B17129">
        <v>2310000660</v>
      </c>
      <c r="C17129" s="2" t="str">
        <f>VLOOKUP(B17129,sccdesc!$A$1:$B$80000,2,FALSE)</f>
        <v>Industrial Processes;Oil and Gas Exploration and Production;All Processes;Hydraulic Fracturing Engines</v>
      </c>
      <c r="D17129" s="2" t="str">
        <f>VLOOKUP(B17129,sccxref!$A$1:$D$200,4,FALSE)</f>
        <v>EXPLORATION</v>
      </c>
      <c r="E17129">
        <v>98828</v>
      </c>
      <c r="F17129">
        <v>3</v>
      </c>
      <c r="G17129">
        <v>3.024333E-4</v>
      </c>
      <c r="H17129">
        <v>1.008111E-4</v>
      </c>
    </row>
    <row r="17130" spans="1:8" x14ac:dyDescent="0.25">
      <c r="A17130">
        <v>42123</v>
      </c>
      <c r="B17130">
        <v>2310000660</v>
      </c>
      <c r="C17130" s="2" t="str">
        <f>VLOOKUP(B17130,sccdesc!$A$1:$B$80000,2,FALSE)</f>
        <v>Industrial Processes;Oil and Gas Exploration and Production;All Processes;Hydraulic Fracturing Engines</v>
      </c>
      <c r="D17130" s="2" t="str">
        <f>VLOOKUP(B17130,sccxref!$A$1:$D$200,4,FALSE)</f>
        <v>EXPLORATION</v>
      </c>
      <c r="E17130" t="s">
        <v>6</v>
      </c>
      <c r="F17130">
        <v>3</v>
      </c>
      <c r="G17130">
        <v>0.127116587</v>
      </c>
      <c r="H17130">
        <v>4.2372195699999997E-2</v>
      </c>
    </row>
    <row r="17131" spans="1:8" x14ac:dyDescent="0.25">
      <c r="A17131">
        <v>42123</v>
      </c>
      <c r="B17131">
        <v>2310000660</v>
      </c>
      <c r="C17131" s="2" t="str">
        <f>VLOOKUP(B17131,sccdesc!$A$1:$B$80000,2,FALSE)</f>
        <v>Industrial Processes;Oil and Gas Exploration and Production;All Processes;Hydraulic Fracturing Engines</v>
      </c>
      <c r="D17131" s="2" t="str">
        <f>VLOOKUP(B17131,sccxref!$A$1:$D$200,4,FALSE)</f>
        <v>EXPLORATION</v>
      </c>
      <c r="E17131" t="s">
        <v>9</v>
      </c>
      <c r="F17131">
        <v>3</v>
      </c>
      <c r="G17131">
        <v>6.2683523000000001</v>
      </c>
      <c r="H17131">
        <v>2.0894507667000002</v>
      </c>
    </row>
    <row r="17132" spans="1:8" x14ac:dyDescent="0.25">
      <c r="A17132">
        <v>42123</v>
      </c>
      <c r="B17132">
        <v>2310000660</v>
      </c>
      <c r="C17132" s="2" t="str">
        <f>VLOOKUP(B17132,sccdesc!$A$1:$B$80000,2,FALSE)</f>
        <v>Industrial Processes;Oil and Gas Exploration and Production;All Processes;Hydraulic Fracturing Engines</v>
      </c>
      <c r="D17132" s="2" t="str">
        <f>VLOOKUP(B17132,sccxref!$A$1:$D$200,4,FALSE)</f>
        <v>EXPLORATION</v>
      </c>
      <c r="E17132" t="s">
        <v>7</v>
      </c>
      <c r="F17132">
        <v>3</v>
      </c>
      <c r="G17132">
        <v>6726.9426999999996</v>
      </c>
      <c r="H17132">
        <v>2242.3142333000001</v>
      </c>
    </row>
    <row r="17133" spans="1:8" x14ac:dyDescent="0.25">
      <c r="A17133">
        <v>42123</v>
      </c>
      <c r="B17133">
        <v>2310000660</v>
      </c>
      <c r="C17133" s="2" t="str">
        <f>VLOOKUP(B17133,sccdesc!$A$1:$B$80000,2,FALSE)</f>
        <v>Industrial Processes;Oil and Gas Exploration and Production;All Processes;Hydraulic Fracturing Engines</v>
      </c>
      <c r="D17133" s="2" t="str">
        <f>VLOOKUP(B17133,sccxref!$A$1:$D$200,4,FALSE)</f>
        <v>EXPLORATION</v>
      </c>
      <c r="E17133" t="s">
        <v>10</v>
      </c>
      <c r="F17133">
        <v>3</v>
      </c>
      <c r="G17133">
        <v>5.4586671000000003E-2</v>
      </c>
      <c r="H17133">
        <v>1.8195557000000001E-2</v>
      </c>
    </row>
    <row r="17134" spans="1:8" x14ac:dyDescent="0.25">
      <c r="A17134">
        <v>42123</v>
      </c>
      <c r="B17134">
        <v>2310000660</v>
      </c>
      <c r="C17134" s="2" t="str">
        <f>VLOOKUP(B17134,sccdesc!$A$1:$B$80000,2,FALSE)</f>
        <v>Industrial Processes;Oil and Gas Exploration and Production;All Processes;Hydraulic Fracturing Engines</v>
      </c>
      <c r="D17134" s="2" t="str">
        <f>VLOOKUP(B17134,sccxref!$A$1:$D$200,4,FALSE)</f>
        <v>EXPLORATION</v>
      </c>
      <c r="E17134" t="s">
        <v>11</v>
      </c>
      <c r="F17134">
        <v>3</v>
      </c>
      <c r="G17134">
        <v>43.750394999999997</v>
      </c>
      <c r="H17134">
        <v>14.583465</v>
      </c>
    </row>
    <row r="17135" spans="1:8" x14ac:dyDescent="0.25">
      <c r="A17135">
        <v>42123</v>
      </c>
      <c r="B17135">
        <v>2310000660</v>
      </c>
      <c r="C17135" s="2" t="str">
        <f>VLOOKUP(B17135,sccdesc!$A$1:$B$80000,2,FALSE)</f>
        <v>Industrial Processes;Oil and Gas Exploration and Production;All Processes;Hydraulic Fracturing Engines</v>
      </c>
      <c r="D17135" s="2" t="str">
        <f>VLOOKUP(B17135,sccxref!$A$1:$D$200,4,FALSE)</f>
        <v>EXPLORATION</v>
      </c>
      <c r="E17135" t="s">
        <v>12</v>
      </c>
      <c r="F17135">
        <v>3</v>
      </c>
      <c r="G17135">
        <v>1.0621205</v>
      </c>
      <c r="H17135">
        <v>0.35404016669999999</v>
      </c>
    </row>
    <row r="17136" spans="1:8" x14ac:dyDescent="0.25">
      <c r="A17136">
        <v>42123</v>
      </c>
      <c r="B17136">
        <v>2310000660</v>
      </c>
      <c r="C17136" s="2" t="str">
        <f>VLOOKUP(B17136,sccdesc!$A$1:$B$80000,2,FALSE)</f>
        <v>Industrial Processes;Oil and Gas Exploration and Production;All Processes;Hydraulic Fracturing Engines</v>
      </c>
      <c r="D17136" s="2" t="str">
        <f>VLOOKUP(B17136,sccxref!$A$1:$D$200,4,FALSE)</f>
        <v>EXPLORATION</v>
      </c>
      <c r="E17136" t="s">
        <v>13</v>
      </c>
      <c r="F17136">
        <v>3</v>
      </c>
      <c r="G17136">
        <v>1.09044524</v>
      </c>
      <c r="H17136">
        <v>0.3634817467</v>
      </c>
    </row>
    <row r="17137" spans="1:8" x14ac:dyDescent="0.25">
      <c r="A17137">
        <v>42123</v>
      </c>
      <c r="B17137">
        <v>2310000660</v>
      </c>
      <c r="C17137" s="2" t="str">
        <f>VLOOKUP(B17137,sccdesc!$A$1:$B$80000,2,FALSE)</f>
        <v>Industrial Processes;Oil and Gas Exploration and Production;All Processes;Hydraulic Fracturing Engines</v>
      </c>
      <c r="D17137" s="2" t="str">
        <f>VLOOKUP(B17137,sccxref!$A$1:$D$200,4,FALSE)</f>
        <v>EXPLORATION</v>
      </c>
      <c r="E17137" t="s">
        <v>14</v>
      </c>
      <c r="F17137">
        <v>3</v>
      </c>
      <c r="G17137">
        <v>1.09044524</v>
      </c>
      <c r="H17137">
        <v>0.3634817467</v>
      </c>
    </row>
    <row r="17138" spans="1:8" x14ac:dyDescent="0.25">
      <c r="A17138">
        <v>42123</v>
      </c>
      <c r="B17138">
        <v>2310000660</v>
      </c>
      <c r="C17138" s="2" t="str">
        <f>VLOOKUP(B17138,sccdesc!$A$1:$B$80000,2,FALSE)</f>
        <v>Industrial Processes;Oil and Gas Exploration and Production;All Processes;Hydraulic Fracturing Engines</v>
      </c>
      <c r="D17138" s="2" t="str">
        <f>VLOOKUP(B17138,sccxref!$A$1:$D$200,4,FALSE)</f>
        <v>EXPLORATION</v>
      </c>
      <c r="E17138" t="s">
        <v>15</v>
      </c>
      <c r="F17138">
        <v>3</v>
      </c>
      <c r="G17138">
        <v>1.05773118</v>
      </c>
      <c r="H17138">
        <v>0.35257706</v>
      </c>
    </row>
    <row r="17139" spans="1:8" x14ac:dyDescent="0.25">
      <c r="A17139">
        <v>42123</v>
      </c>
      <c r="B17139">
        <v>2310000660</v>
      </c>
      <c r="C17139" s="2" t="str">
        <f>VLOOKUP(B17139,sccdesc!$A$1:$B$80000,2,FALSE)</f>
        <v>Industrial Processes;Oil and Gas Exploration and Production;All Processes;Hydraulic Fracturing Engines</v>
      </c>
      <c r="D17139" s="2" t="str">
        <f>VLOOKUP(B17139,sccxref!$A$1:$D$200,4,FALSE)</f>
        <v>EXPLORATION</v>
      </c>
      <c r="E17139" t="s">
        <v>16</v>
      </c>
      <c r="F17139">
        <v>3</v>
      </c>
      <c r="G17139">
        <v>1.05773118</v>
      </c>
      <c r="H17139">
        <v>0.35257706</v>
      </c>
    </row>
    <row r="17140" spans="1:8" x14ac:dyDescent="0.25">
      <c r="A17140">
        <v>42123</v>
      </c>
      <c r="B17140">
        <v>2310000660</v>
      </c>
      <c r="C17140" s="2" t="str">
        <f>VLOOKUP(B17140,sccdesc!$A$1:$B$80000,2,FALSE)</f>
        <v>Industrial Processes;Oil and Gas Exploration and Production;All Processes;Hydraulic Fracturing Engines</v>
      </c>
      <c r="D17140" s="2" t="str">
        <f>VLOOKUP(B17140,sccxref!$A$1:$D$200,4,FALSE)</f>
        <v>EXPLORATION</v>
      </c>
      <c r="E17140" t="s">
        <v>17</v>
      </c>
      <c r="F17140">
        <v>3</v>
      </c>
      <c r="G17140">
        <v>5.1828698999999999E-2</v>
      </c>
      <c r="H17140">
        <v>1.7276232999999998E-2</v>
      </c>
    </row>
    <row r="17141" spans="1:8" x14ac:dyDescent="0.25">
      <c r="A17141">
        <v>42123</v>
      </c>
      <c r="B17141">
        <v>2310000660</v>
      </c>
      <c r="C17141" s="2" t="str">
        <f>VLOOKUP(B17141,sccdesc!$A$1:$B$80000,2,FALSE)</f>
        <v>Industrial Processes;Oil and Gas Exploration and Production;All Processes;Hydraulic Fracturing Engines</v>
      </c>
      <c r="D17141" s="2" t="str">
        <f>VLOOKUP(B17141,sccxref!$A$1:$D$200,4,FALSE)</f>
        <v>EXPLORATION</v>
      </c>
      <c r="E17141" t="s">
        <v>8</v>
      </c>
      <c r="F17141">
        <v>3</v>
      </c>
      <c r="G17141">
        <v>1.8860350400000001</v>
      </c>
      <c r="H17141">
        <v>0.6286783467</v>
      </c>
    </row>
    <row r="17142" spans="1:8" x14ac:dyDescent="0.25">
      <c r="A17142">
        <v>42123</v>
      </c>
      <c r="B17142">
        <v>2310010100</v>
      </c>
      <c r="C17142" s="2" t="str">
        <f>VLOOKUP(B17142,sccdesc!$A$1:$B$80000,2,FALSE)</f>
        <v>Industrial Processes;Oil and Gas Exploration and Production;Crude Petroleum;Oil Well Heaters</v>
      </c>
      <c r="D17142" s="2" t="str">
        <f>VLOOKUP(B17142,sccxref!$A$1:$D$200,4,FALSE)</f>
        <v>PRODUCTION</v>
      </c>
      <c r="E17142">
        <v>107028</v>
      </c>
      <c r="F17142">
        <v>3</v>
      </c>
      <c r="G17142">
        <v>0.19465774</v>
      </c>
      <c r="H17142">
        <v>6.48859133E-2</v>
      </c>
    </row>
    <row r="17143" spans="1:8" x14ac:dyDescent="0.25">
      <c r="A17143">
        <v>42123</v>
      </c>
      <c r="B17143">
        <v>2310010100</v>
      </c>
      <c r="C17143" s="2" t="str">
        <f>VLOOKUP(B17143,sccdesc!$A$1:$B$80000,2,FALSE)</f>
        <v>Industrial Processes;Oil and Gas Exploration and Production;Crude Petroleum;Oil Well Heaters</v>
      </c>
      <c r="D17143" s="2" t="str">
        <f>VLOOKUP(B17143,sccxref!$A$1:$D$200,4,FALSE)</f>
        <v>PRODUCTION</v>
      </c>
      <c r="E17143">
        <v>108883</v>
      </c>
      <c r="F17143">
        <v>3</v>
      </c>
      <c r="G17143">
        <v>3.604773E-2</v>
      </c>
      <c r="H17143">
        <v>1.2015909999999999E-2</v>
      </c>
    </row>
    <row r="17144" spans="1:8" x14ac:dyDescent="0.25">
      <c r="A17144">
        <v>42123</v>
      </c>
      <c r="B17144">
        <v>2310010100</v>
      </c>
      <c r="C17144" s="2" t="str">
        <f>VLOOKUP(B17144,sccdesc!$A$1:$B$80000,2,FALSE)</f>
        <v>Industrial Processes;Oil and Gas Exploration and Production;Crude Petroleum;Oil Well Heaters</v>
      </c>
      <c r="D17144" s="2" t="str">
        <f>VLOOKUP(B17144,sccxref!$A$1:$D$200,4,FALSE)</f>
        <v>PRODUCTION</v>
      </c>
      <c r="E17144">
        <v>110543</v>
      </c>
      <c r="F17144">
        <v>3</v>
      </c>
      <c r="G17144">
        <v>19.084091999999998</v>
      </c>
      <c r="H17144">
        <v>6.361364</v>
      </c>
    </row>
    <row r="17145" spans="1:8" x14ac:dyDescent="0.25">
      <c r="A17145">
        <v>42123</v>
      </c>
      <c r="B17145">
        <v>2310010100</v>
      </c>
      <c r="C17145" s="2" t="str">
        <f>VLOOKUP(B17145,sccdesc!$A$1:$B$80000,2,FALSE)</f>
        <v>Industrial Processes;Oil and Gas Exploration and Production;Crude Petroleum;Oil Well Heaters</v>
      </c>
      <c r="D17145" s="2" t="str">
        <f>VLOOKUP(B17145,sccxref!$A$1:$D$200,4,FALSE)</f>
        <v>PRODUCTION</v>
      </c>
      <c r="E17145">
        <v>50000</v>
      </c>
      <c r="F17145">
        <v>3</v>
      </c>
      <c r="G17145">
        <v>0.79517059999999995</v>
      </c>
      <c r="H17145">
        <v>0.2650568667</v>
      </c>
    </row>
    <row r="17146" spans="1:8" x14ac:dyDescent="0.25">
      <c r="A17146">
        <v>42123</v>
      </c>
      <c r="B17146">
        <v>2310010100</v>
      </c>
      <c r="C17146" s="2" t="str">
        <f>VLOOKUP(B17146,sccdesc!$A$1:$B$80000,2,FALSE)</f>
        <v>Industrial Processes;Oil and Gas Exploration and Production;Crude Petroleum;Oil Well Heaters</v>
      </c>
      <c r="D17146" s="2" t="str">
        <f>VLOOKUP(B17146,sccxref!$A$1:$D$200,4,FALSE)</f>
        <v>PRODUCTION</v>
      </c>
      <c r="E17146">
        <v>71432</v>
      </c>
      <c r="F17146">
        <v>3</v>
      </c>
      <c r="G17146">
        <v>2.2264773000000002E-2</v>
      </c>
      <c r="H17146">
        <v>7.421591E-3</v>
      </c>
    </row>
    <row r="17147" spans="1:8" x14ac:dyDescent="0.25">
      <c r="A17147">
        <v>42123</v>
      </c>
      <c r="B17147">
        <v>2310010100</v>
      </c>
      <c r="C17147" s="2" t="str">
        <f>VLOOKUP(B17147,sccdesc!$A$1:$B$80000,2,FALSE)</f>
        <v>Industrial Processes;Oil and Gas Exploration and Production;Crude Petroleum;Oil Well Heaters</v>
      </c>
      <c r="D17147" s="2" t="str">
        <f>VLOOKUP(B17147,sccxref!$A$1:$D$200,4,FALSE)</f>
        <v>PRODUCTION</v>
      </c>
      <c r="E17147">
        <v>75070</v>
      </c>
      <c r="F17147">
        <v>3</v>
      </c>
      <c r="G17147">
        <v>0.17194767</v>
      </c>
      <c r="H17147">
        <v>5.7315890000000001E-2</v>
      </c>
    </row>
    <row r="17148" spans="1:8" x14ac:dyDescent="0.25">
      <c r="A17148">
        <v>42123</v>
      </c>
      <c r="B17148">
        <v>2310010100</v>
      </c>
      <c r="C17148" s="2" t="str">
        <f>VLOOKUP(B17148,sccdesc!$A$1:$B$80000,2,FALSE)</f>
        <v>Industrial Processes;Oil and Gas Exploration and Production;Crude Petroleum;Oil Well Heaters</v>
      </c>
      <c r="D17148" s="2" t="str">
        <f>VLOOKUP(B17148,sccxref!$A$1:$D$200,4,FALSE)</f>
        <v>PRODUCTION</v>
      </c>
      <c r="E17148">
        <v>91203</v>
      </c>
      <c r="F17148">
        <v>3</v>
      </c>
      <c r="G17148">
        <v>6.4673869999999998E-3</v>
      </c>
      <c r="H17148">
        <v>2.1557957000000001E-3</v>
      </c>
    </row>
    <row r="17149" spans="1:8" x14ac:dyDescent="0.25">
      <c r="A17149">
        <v>42123</v>
      </c>
      <c r="B17149">
        <v>2310010100</v>
      </c>
      <c r="C17149" s="2" t="str">
        <f>VLOOKUP(B17149,sccdesc!$A$1:$B$80000,2,FALSE)</f>
        <v>Industrial Processes;Oil and Gas Exploration and Production;Crude Petroleum;Oil Well Heaters</v>
      </c>
      <c r="D17149" s="2" t="str">
        <f>VLOOKUP(B17149,sccxref!$A$1:$D$200,4,FALSE)</f>
        <v>PRODUCTION</v>
      </c>
      <c r="E17149" t="s">
        <v>6</v>
      </c>
      <c r="F17149">
        <v>3</v>
      </c>
      <c r="G17149">
        <v>24.385228999999999</v>
      </c>
      <c r="H17149">
        <v>8.1284096666999996</v>
      </c>
    </row>
    <row r="17150" spans="1:8" x14ac:dyDescent="0.25">
      <c r="A17150">
        <v>42123</v>
      </c>
      <c r="B17150">
        <v>2310010100</v>
      </c>
      <c r="C17150" s="2" t="str">
        <f>VLOOKUP(B17150,sccdesc!$A$1:$B$80000,2,FALSE)</f>
        <v>Industrial Processes;Oil and Gas Exploration and Production;Crude Petroleum;Oil Well Heaters</v>
      </c>
      <c r="D17150" s="2" t="str">
        <f>VLOOKUP(B17150,sccxref!$A$1:$D$200,4,FALSE)</f>
        <v>PRODUCTION</v>
      </c>
      <c r="E17150" t="s">
        <v>9</v>
      </c>
      <c r="F17150">
        <v>3</v>
      </c>
      <c r="G17150">
        <v>890.59109999999998</v>
      </c>
      <c r="H17150">
        <v>296.86369999999999</v>
      </c>
    </row>
    <row r="17151" spans="1:8" x14ac:dyDescent="0.25">
      <c r="A17151">
        <v>42123</v>
      </c>
      <c r="B17151">
        <v>2310010100</v>
      </c>
      <c r="C17151" s="2" t="str">
        <f>VLOOKUP(B17151,sccdesc!$A$1:$B$80000,2,FALSE)</f>
        <v>Industrial Processes;Oil and Gas Exploration and Production;Crude Petroleum;Oil Well Heaters</v>
      </c>
      <c r="D17151" s="2" t="str">
        <f>VLOOKUP(B17151,sccxref!$A$1:$D$200,4,FALSE)</f>
        <v>PRODUCTION</v>
      </c>
      <c r="E17151" t="s">
        <v>7</v>
      </c>
      <c r="F17151">
        <v>3</v>
      </c>
      <c r="G17151">
        <v>1272272.8</v>
      </c>
      <c r="H17151">
        <v>424090.93333000003</v>
      </c>
    </row>
    <row r="17152" spans="1:8" x14ac:dyDescent="0.25">
      <c r="A17152">
        <v>42123</v>
      </c>
      <c r="B17152">
        <v>2310010100</v>
      </c>
      <c r="C17152" s="2" t="str">
        <f>VLOOKUP(B17152,sccdesc!$A$1:$B$80000,2,FALSE)</f>
        <v>Industrial Processes;Oil and Gas Exploration and Production;Crude Petroleum;Oil Well Heaters</v>
      </c>
      <c r="D17152" s="2" t="str">
        <f>VLOOKUP(B17152,sccxref!$A$1:$D$200,4,FALSE)</f>
        <v>PRODUCTION</v>
      </c>
      <c r="E17152" t="s">
        <v>18</v>
      </c>
      <c r="F17152">
        <v>3</v>
      </c>
      <c r="G17152">
        <v>23.325002999999999</v>
      </c>
      <c r="H17152">
        <v>7.7750009999999996</v>
      </c>
    </row>
    <row r="17153" spans="1:8" x14ac:dyDescent="0.25">
      <c r="A17153">
        <v>42123</v>
      </c>
      <c r="B17153">
        <v>2310010100</v>
      </c>
      <c r="C17153" s="2" t="str">
        <f>VLOOKUP(B17153,sccdesc!$A$1:$B$80000,2,FALSE)</f>
        <v>Industrial Processes;Oil and Gas Exploration and Production;Crude Petroleum;Oil Well Heaters</v>
      </c>
      <c r="D17153" s="2" t="str">
        <f>VLOOKUP(B17153,sccxref!$A$1:$D$200,4,FALSE)</f>
        <v>PRODUCTION</v>
      </c>
      <c r="E17153" t="s">
        <v>11</v>
      </c>
      <c r="F17153">
        <v>3</v>
      </c>
      <c r="G17153">
        <v>617.05240000000003</v>
      </c>
      <c r="H17153">
        <v>205.68413333000001</v>
      </c>
    </row>
    <row r="17154" spans="1:8" x14ac:dyDescent="0.25">
      <c r="A17154">
        <v>42123</v>
      </c>
      <c r="B17154">
        <v>2310010100</v>
      </c>
      <c r="C17154" s="2" t="str">
        <f>VLOOKUP(B17154,sccdesc!$A$1:$B$80000,2,FALSE)</f>
        <v>Industrial Processes;Oil and Gas Exploration and Production;Crude Petroleum;Oil Well Heaters</v>
      </c>
      <c r="D17154" s="2" t="str">
        <f>VLOOKUP(B17154,sccxref!$A$1:$D$200,4,FALSE)</f>
        <v>PRODUCTION</v>
      </c>
      <c r="E17154" t="s">
        <v>12</v>
      </c>
      <c r="F17154">
        <v>3</v>
      </c>
      <c r="G17154">
        <v>60.432960000000001</v>
      </c>
      <c r="H17154">
        <v>20.14432</v>
      </c>
    </row>
    <row r="17155" spans="1:8" x14ac:dyDescent="0.25">
      <c r="A17155">
        <v>42123</v>
      </c>
      <c r="B17155">
        <v>2310010100</v>
      </c>
      <c r="C17155" s="2" t="str">
        <f>VLOOKUP(B17155,sccdesc!$A$1:$B$80000,2,FALSE)</f>
        <v>Industrial Processes;Oil and Gas Exploration and Production;Crude Petroleum;Oil Well Heaters</v>
      </c>
      <c r="D17155" s="2" t="str">
        <f>VLOOKUP(B17155,sccxref!$A$1:$D$200,4,FALSE)</f>
        <v>PRODUCTION</v>
      </c>
      <c r="E17155" t="s">
        <v>13</v>
      </c>
      <c r="F17155">
        <v>3</v>
      </c>
      <c r="G17155">
        <v>20.14432</v>
      </c>
      <c r="H17155">
        <v>6.7147733333000001</v>
      </c>
    </row>
    <row r="17156" spans="1:8" x14ac:dyDescent="0.25">
      <c r="A17156">
        <v>42123</v>
      </c>
      <c r="B17156">
        <v>2310010100</v>
      </c>
      <c r="C17156" s="2" t="str">
        <f>VLOOKUP(B17156,sccdesc!$A$1:$B$80000,2,FALSE)</f>
        <v>Industrial Processes;Oil and Gas Exploration and Production;Crude Petroleum;Oil Well Heaters</v>
      </c>
      <c r="D17156" s="2" t="str">
        <f>VLOOKUP(B17156,sccxref!$A$1:$D$200,4,FALSE)</f>
        <v>PRODUCTION</v>
      </c>
      <c r="E17156" t="s">
        <v>14</v>
      </c>
      <c r="F17156">
        <v>3</v>
      </c>
      <c r="G17156">
        <v>80.577269999999999</v>
      </c>
      <c r="H17156">
        <v>26.859089999999998</v>
      </c>
    </row>
    <row r="17157" spans="1:8" x14ac:dyDescent="0.25">
      <c r="A17157">
        <v>42123</v>
      </c>
      <c r="B17157">
        <v>2310010100</v>
      </c>
      <c r="C17157" s="2" t="str">
        <f>VLOOKUP(B17157,sccdesc!$A$1:$B$80000,2,FALSE)</f>
        <v>Industrial Processes;Oil and Gas Exploration and Production;Crude Petroleum;Oil Well Heaters</v>
      </c>
      <c r="D17157" s="2" t="str">
        <f>VLOOKUP(B17157,sccxref!$A$1:$D$200,4,FALSE)</f>
        <v>PRODUCTION</v>
      </c>
      <c r="E17157" t="s">
        <v>15</v>
      </c>
      <c r="F17157">
        <v>3</v>
      </c>
      <c r="G17157">
        <v>20.14432</v>
      </c>
      <c r="H17157">
        <v>6.7147733333000001</v>
      </c>
    </row>
    <row r="17158" spans="1:8" x14ac:dyDescent="0.25">
      <c r="A17158">
        <v>42123</v>
      </c>
      <c r="B17158">
        <v>2310010100</v>
      </c>
      <c r="C17158" s="2" t="str">
        <f>VLOOKUP(B17158,sccdesc!$A$1:$B$80000,2,FALSE)</f>
        <v>Industrial Processes;Oil and Gas Exploration and Production;Crude Petroleum;Oil Well Heaters</v>
      </c>
      <c r="D17158" s="2" t="str">
        <f>VLOOKUP(B17158,sccxref!$A$1:$D$200,4,FALSE)</f>
        <v>PRODUCTION</v>
      </c>
      <c r="E17158" t="s">
        <v>16</v>
      </c>
      <c r="F17158">
        <v>3</v>
      </c>
      <c r="G17158">
        <v>80.577269999999999</v>
      </c>
      <c r="H17158">
        <v>26.859089999999998</v>
      </c>
    </row>
    <row r="17159" spans="1:8" x14ac:dyDescent="0.25">
      <c r="A17159">
        <v>42123</v>
      </c>
      <c r="B17159">
        <v>2310010100</v>
      </c>
      <c r="C17159" s="2" t="str">
        <f>VLOOKUP(B17159,sccdesc!$A$1:$B$80000,2,FALSE)</f>
        <v>Industrial Processes;Oil and Gas Exploration and Production;Crude Petroleum;Oil Well Heaters</v>
      </c>
      <c r="D17159" s="2" t="str">
        <f>VLOOKUP(B17159,sccxref!$A$1:$D$200,4,FALSE)</f>
        <v>PRODUCTION</v>
      </c>
      <c r="E17159" t="s">
        <v>17</v>
      </c>
      <c r="F17159">
        <v>1</v>
      </c>
      <c r="G17159">
        <v>2.383343E-3</v>
      </c>
      <c r="H17159">
        <v>7.9444770000000001E-4</v>
      </c>
    </row>
    <row r="17160" spans="1:8" x14ac:dyDescent="0.25">
      <c r="A17160">
        <v>42123</v>
      </c>
      <c r="B17160">
        <v>2310010100</v>
      </c>
      <c r="C17160" s="2" t="str">
        <f>VLOOKUP(B17160,sccdesc!$A$1:$B$80000,2,FALSE)</f>
        <v>Industrial Processes;Oil and Gas Exploration and Production;Crude Petroleum;Oil Well Heaters</v>
      </c>
      <c r="D17160" s="2" t="str">
        <f>VLOOKUP(B17160,sccxref!$A$1:$D$200,4,FALSE)</f>
        <v>PRODUCTION</v>
      </c>
      <c r="E17160" t="s">
        <v>8</v>
      </c>
      <c r="F17160">
        <v>3</v>
      </c>
      <c r="G17160">
        <v>58.3125</v>
      </c>
      <c r="H17160">
        <v>19.4375</v>
      </c>
    </row>
    <row r="17161" spans="1:8" x14ac:dyDescent="0.25">
      <c r="A17161">
        <v>42123</v>
      </c>
      <c r="B17161">
        <v>2310010200</v>
      </c>
      <c r="C17161" s="2" t="str">
        <f>VLOOKUP(B17161,sccdesc!$A$1:$B$80000,2,FALSE)</f>
        <v>Industrial Processes;Oil and Gas Exploration and Production;Crude Petroleum;Oil Well Tanks - Flashing &amp; Standing/Working/Breathing</v>
      </c>
      <c r="D17161" s="2" t="str">
        <f>VLOOKUP(B17161,sccxref!$A$1:$D$200,4,FALSE)</f>
        <v>PRODUCTION</v>
      </c>
      <c r="E17161">
        <v>100414</v>
      </c>
      <c r="F17161">
        <v>3</v>
      </c>
      <c r="G17161">
        <v>6.4389749999999996E-2</v>
      </c>
      <c r="H17161">
        <v>2.146325E-2</v>
      </c>
    </row>
    <row r="17162" spans="1:8" x14ac:dyDescent="0.25">
      <c r="A17162">
        <v>42123</v>
      </c>
      <c r="B17162">
        <v>2310010200</v>
      </c>
      <c r="C17162" s="2" t="str">
        <f>VLOOKUP(B17162,sccdesc!$A$1:$B$80000,2,FALSE)</f>
        <v>Industrial Processes;Oil and Gas Exploration and Production;Crude Petroleum;Oil Well Tanks - Flashing &amp; Standing/Working/Breathing</v>
      </c>
      <c r="D17162" s="2" t="str">
        <f>VLOOKUP(B17162,sccxref!$A$1:$D$200,4,FALSE)</f>
        <v>PRODUCTION</v>
      </c>
      <c r="E17162">
        <v>108883</v>
      </c>
      <c r="F17162">
        <v>3</v>
      </c>
      <c r="G17162">
        <v>1.1145855</v>
      </c>
      <c r="H17162">
        <v>0.37152849999999998</v>
      </c>
    </row>
    <row r="17163" spans="1:8" x14ac:dyDescent="0.25">
      <c r="A17163">
        <v>42123</v>
      </c>
      <c r="B17163">
        <v>2310010200</v>
      </c>
      <c r="C17163" s="2" t="str">
        <f>VLOOKUP(B17163,sccdesc!$A$1:$B$80000,2,FALSE)</f>
        <v>Industrial Processes;Oil and Gas Exploration and Production;Crude Petroleum;Oil Well Tanks - Flashing &amp; Standing/Working/Breathing</v>
      </c>
      <c r="D17163" s="2" t="str">
        <f>VLOOKUP(B17163,sccxref!$A$1:$D$200,4,FALSE)</f>
        <v>PRODUCTION</v>
      </c>
      <c r="E17163">
        <v>1330207</v>
      </c>
      <c r="F17163">
        <v>3</v>
      </c>
      <c r="G17163">
        <v>0.21207828000000001</v>
      </c>
      <c r="H17163">
        <v>7.0692759999999993E-2</v>
      </c>
    </row>
    <row r="17164" spans="1:8" x14ac:dyDescent="0.25">
      <c r="A17164">
        <v>42123</v>
      </c>
      <c r="B17164">
        <v>2310010200</v>
      </c>
      <c r="C17164" s="2" t="str">
        <f>VLOOKUP(B17164,sccdesc!$A$1:$B$80000,2,FALSE)</f>
        <v>Industrial Processes;Oil and Gas Exploration and Production;Crude Petroleum;Oil Well Tanks - Flashing &amp; Standing/Working/Breathing</v>
      </c>
      <c r="D17164" s="2" t="str">
        <f>VLOOKUP(B17164,sccxref!$A$1:$D$200,4,FALSE)</f>
        <v>PRODUCTION</v>
      </c>
      <c r="E17164">
        <v>50000</v>
      </c>
      <c r="F17164">
        <v>3</v>
      </c>
      <c r="G17164">
        <v>1.0582742000000001</v>
      </c>
      <c r="H17164">
        <v>0.35275806669999998</v>
      </c>
    </row>
    <row r="17165" spans="1:8" x14ac:dyDescent="0.25">
      <c r="A17165">
        <v>42123</v>
      </c>
      <c r="B17165">
        <v>2310010200</v>
      </c>
      <c r="C17165" s="2" t="str">
        <f>VLOOKUP(B17165,sccdesc!$A$1:$B$80000,2,FALSE)</f>
        <v>Industrial Processes;Oil and Gas Exploration and Production;Crude Petroleum;Oil Well Tanks - Flashing &amp; Standing/Working/Breathing</v>
      </c>
      <c r="D17165" s="2" t="str">
        <f>VLOOKUP(B17165,sccxref!$A$1:$D$200,4,FALSE)</f>
        <v>PRODUCTION</v>
      </c>
      <c r="E17165">
        <v>71432</v>
      </c>
      <c r="F17165">
        <v>3</v>
      </c>
      <c r="G17165">
        <v>1.7104683000000001</v>
      </c>
      <c r="H17165">
        <v>0.57015610000000005</v>
      </c>
    </row>
    <row r="17166" spans="1:8" x14ac:dyDescent="0.25">
      <c r="A17166">
        <v>42123</v>
      </c>
      <c r="B17166">
        <v>2310010200</v>
      </c>
      <c r="C17166" s="2" t="str">
        <f>VLOOKUP(B17166,sccdesc!$A$1:$B$80000,2,FALSE)</f>
        <v>Industrial Processes;Oil and Gas Exploration and Production;Crude Petroleum;Oil Well Tanks - Flashing &amp; Standing/Working/Breathing</v>
      </c>
      <c r="D17166" s="2" t="str">
        <f>VLOOKUP(B17166,sccxref!$A$1:$D$200,4,FALSE)</f>
        <v>PRODUCTION</v>
      </c>
      <c r="E17166">
        <v>7783064</v>
      </c>
      <c r="F17166">
        <v>3</v>
      </c>
      <c r="G17166">
        <v>3.3583663000000001</v>
      </c>
      <c r="H17166">
        <v>1.1194554333</v>
      </c>
    </row>
    <row r="17167" spans="1:8" x14ac:dyDescent="0.25">
      <c r="A17167">
        <v>42123</v>
      </c>
      <c r="B17167">
        <v>2310010200</v>
      </c>
      <c r="C17167" s="2" t="str">
        <f>VLOOKUP(B17167,sccdesc!$A$1:$B$80000,2,FALSE)</f>
        <v>Industrial Processes;Oil and Gas Exploration and Production;Crude Petroleum;Oil Well Tanks - Flashing &amp; Standing/Working/Breathing</v>
      </c>
      <c r="D17167" s="2" t="str">
        <f>VLOOKUP(B17167,sccxref!$A$1:$D$200,4,FALSE)</f>
        <v>PRODUCTION</v>
      </c>
      <c r="E17167" t="s">
        <v>6</v>
      </c>
      <c r="F17167">
        <v>3</v>
      </c>
      <c r="G17167">
        <v>18.472633999999999</v>
      </c>
      <c r="H17167">
        <v>6.1575446666999998</v>
      </c>
    </row>
    <row r="17168" spans="1:8" x14ac:dyDescent="0.25">
      <c r="A17168">
        <v>42123</v>
      </c>
      <c r="B17168">
        <v>2310010200</v>
      </c>
      <c r="C17168" s="2" t="str">
        <f>VLOOKUP(B17168,sccdesc!$A$1:$B$80000,2,FALSE)</f>
        <v>Industrial Processes;Oil and Gas Exploration and Production;Crude Petroleum;Oil Well Tanks - Flashing &amp; Standing/Working/Breathing</v>
      </c>
      <c r="D17168" s="2" t="str">
        <f>VLOOKUP(B17168,sccxref!$A$1:$D$200,4,FALSE)</f>
        <v>PRODUCTION</v>
      </c>
      <c r="E17168" t="s">
        <v>9</v>
      </c>
      <c r="F17168">
        <v>3</v>
      </c>
      <c r="G17168">
        <v>4.5571473999999998</v>
      </c>
      <c r="H17168">
        <v>1.5190491333</v>
      </c>
    </row>
    <row r="17169" spans="1:8" x14ac:dyDescent="0.25">
      <c r="A17169">
        <v>42123</v>
      </c>
      <c r="B17169">
        <v>2310010200</v>
      </c>
      <c r="C17169" s="2" t="str">
        <f>VLOOKUP(B17169,sccdesc!$A$1:$B$80000,2,FALSE)</f>
        <v>Industrial Processes;Oil and Gas Exploration and Production;Crude Petroleum;Oil Well Tanks - Flashing &amp; Standing/Working/Breathing</v>
      </c>
      <c r="D17169" s="2" t="str">
        <f>VLOOKUP(B17169,sccxref!$A$1:$D$200,4,FALSE)</f>
        <v>PRODUCTION</v>
      </c>
      <c r="E17169" t="s">
        <v>7</v>
      </c>
      <c r="F17169">
        <v>3</v>
      </c>
      <c r="G17169">
        <v>1300.2165</v>
      </c>
      <c r="H17169">
        <v>433.40550000000002</v>
      </c>
    </row>
    <row r="17170" spans="1:8" x14ac:dyDescent="0.25">
      <c r="A17170">
        <v>42123</v>
      </c>
      <c r="B17170">
        <v>2310010200</v>
      </c>
      <c r="C17170" s="2" t="str">
        <f>VLOOKUP(B17170,sccdesc!$A$1:$B$80000,2,FALSE)</f>
        <v>Industrial Processes;Oil and Gas Exploration and Production;Crude Petroleum;Oil Well Tanks - Flashing &amp; Standing/Working/Breathing</v>
      </c>
      <c r="D17170" s="2" t="str">
        <f>VLOOKUP(B17170,sccxref!$A$1:$D$200,4,FALSE)</f>
        <v>PRODUCTION</v>
      </c>
      <c r="E17170" t="s">
        <v>18</v>
      </c>
      <c r="F17170">
        <v>3</v>
      </c>
      <c r="G17170">
        <v>1.0198891999999999E-2</v>
      </c>
      <c r="H17170">
        <v>3.3996307000000001E-3</v>
      </c>
    </row>
    <row r="17171" spans="1:8" x14ac:dyDescent="0.25">
      <c r="A17171">
        <v>42123</v>
      </c>
      <c r="B17171">
        <v>2310010200</v>
      </c>
      <c r="C17171" s="2" t="str">
        <f>VLOOKUP(B17171,sccdesc!$A$1:$B$80000,2,FALSE)</f>
        <v>Industrial Processes;Oil and Gas Exploration and Production;Crude Petroleum;Oil Well Tanks - Flashing &amp; Standing/Working/Breathing</v>
      </c>
      <c r="D17171" s="2" t="str">
        <f>VLOOKUP(B17171,sccxref!$A$1:$D$200,4,FALSE)</f>
        <v>PRODUCTION</v>
      </c>
      <c r="E17171" t="s">
        <v>11</v>
      </c>
      <c r="F17171">
        <v>3</v>
      </c>
      <c r="G17171">
        <v>0.89230540000000003</v>
      </c>
      <c r="H17171">
        <v>0.29743513329999999</v>
      </c>
    </row>
    <row r="17172" spans="1:8" x14ac:dyDescent="0.25">
      <c r="A17172">
        <v>42123</v>
      </c>
      <c r="B17172">
        <v>2310010200</v>
      </c>
      <c r="C17172" s="2" t="str">
        <f>VLOOKUP(B17172,sccdesc!$A$1:$B$80000,2,FALSE)</f>
        <v>Industrial Processes;Oil and Gas Exploration and Production;Crude Petroleum;Oil Well Tanks - Flashing &amp; Standing/Working/Breathing</v>
      </c>
      <c r="D17172" s="2" t="str">
        <f>VLOOKUP(B17172,sccxref!$A$1:$D$200,4,FALSE)</f>
        <v>PRODUCTION</v>
      </c>
      <c r="E17172" t="s">
        <v>17</v>
      </c>
      <c r="F17172">
        <v>3</v>
      </c>
      <c r="G17172">
        <v>17.582509000000002</v>
      </c>
      <c r="H17172">
        <v>5.8608363333</v>
      </c>
    </row>
    <row r="17173" spans="1:8" x14ac:dyDescent="0.25">
      <c r="A17173">
        <v>42123</v>
      </c>
      <c r="B17173">
        <v>2310010200</v>
      </c>
      <c r="C17173" s="2" t="str">
        <f>VLOOKUP(B17173,sccdesc!$A$1:$B$80000,2,FALSE)</f>
        <v>Industrial Processes;Oil and Gas Exploration and Production;Crude Petroleum;Oil Well Tanks - Flashing &amp; Standing/Working/Breathing</v>
      </c>
      <c r="D17173" s="2" t="str">
        <f>VLOOKUP(B17173,sccxref!$A$1:$D$200,4,FALSE)</f>
        <v>PRODUCTION</v>
      </c>
      <c r="E17173" t="s">
        <v>8</v>
      </c>
      <c r="F17173">
        <v>3</v>
      </c>
      <c r="G17173">
        <v>136.76965000000001</v>
      </c>
      <c r="H17173">
        <v>45.589883333000003</v>
      </c>
    </row>
    <row r="17174" spans="1:8" x14ac:dyDescent="0.25">
      <c r="A17174">
        <v>42123</v>
      </c>
      <c r="B17174">
        <v>2310010300</v>
      </c>
      <c r="C17174" s="2" t="str">
        <f>VLOOKUP(B17174,sccdesc!$A$1:$B$80000,2,FALSE)</f>
        <v>Industrial Processes;Oil and Gas Exploration and Production;Crude Petroleum;Oil Well Pneumatic Devices</v>
      </c>
      <c r="D17174" s="2" t="str">
        <f>VLOOKUP(B17174,sccxref!$A$1:$D$200,4,FALSE)</f>
        <v>PRODUCTION</v>
      </c>
      <c r="E17174">
        <v>100414</v>
      </c>
      <c r="F17174">
        <v>3</v>
      </c>
      <c r="G17174">
        <v>34.716002000000003</v>
      </c>
      <c r="H17174">
        <v>11.572000666999999</v>
      </c>
    </row>
    <row r="17175" spans="1:8" x14ac:dyDescent="0.25">
      <c r="A17175">
        <v>42123</v>
      </c>
      <c r="B17175">
        <v>2310010300</v>
      </c>
      <c r="C17175" s="2" t="str">
        <f>VLOOKUP(B17175,sccdesc!$A$1:$B$80000,2,FALSE)</f>
        <v>Industrial Processes;Oil and Gas Exploration and Production;Crude Petroleum;Oil Well Pneumatic Devices</v>
      </c>
      <c r="D17175" s="2" t="str">
        <f>VLOOKUP(B17175,sccxref!$A$1:$D$200,4,FALSE)</f>
        <v>PRODUCTION</v>
      </c>
      <c r="E17175">
        <v>108883</v>
      </c>
      <c r="F17175">
        <v>3</v>
      </c>
      <c r="G17175">
        <v>27.989529000000001</v>
      </c>
      <c r="H17175">
        <v>9.3298430000000003</v>
      </c>
    </row>
    <row r="17176" spans="1:8" x14ac:dyDescent="0.25">
      <c r="A17176">
        <v>42123</v>
      </c>
      <c r="B17176">
        <v>2310010300</v>
      </c>
      <c r="C17176" s="2" t="str">
        <f>VLOOKUP(B17176,sccdesc!$A$1:$B$80000,2,FALSE)</f>
        <v>Industrial Processes;Oil and Gas Exploration and Production;Crude Petroleum;Oil Well Pneumatic Devices</v>
      </c>
      <c r="D17176" s="2" t="str">
        <f>VLOOKUP(B17176,sccxref!$A$1:$D$200,4,FALSE)</f>
        <v>PRODUCTION</v>
      </c>
      <c r="E17176">
        <v>1330207</v>
      </c>
      <c r="F17176">
        <v>3</v>
      </c>
      <c r="G17176">
        <v>20.796883099999999</v>
      </c>
      <c r="H17176">
        <v>6.9322943666999999</v>
      </c>
    </row>
    <row r="17177" spans="1:8" x14ac:dyDescent="0.25">
      <c r="A17177">
        <v>42123</v>
      </c>
      <c r="B17177">
        <v>2310010300</v>
      </c>
      <c r="C17177" s="2" t="str">
        <f>VLOOKUP(B17177,sccdesc!$A$1:$B$80000,2,FALSE)</f>
        <v>Industrial Processes;Oil and Gas Exploration and Production;Crude Petroleum;Oil Well Pneumatic Devices</v>
      </c>
      <c r="D17177" s="2" t="str">
        <f>VLOOKUP(B17177,sccxref!$A$1:$D$200,4,FALSE)</f>
        <v>PRODUCTION</v>
      </c>
      <c r="E17177">
        <v>71432</v>
      </c>
      <c r="F17177">
        <v>3</v>
      </c>
      <c r="G17177">
        <v>82.394613000000007</v>
      </c>
      <c r="H17177">
        <v>27.464870999999999</v>
      </c>
    </row>
    <row r="17178" spans="1:8" x14ac:dyDescent="0.25">
      <c r="A17178">
        <v>42123</v>
      </c>
      <c r="B17178">
        <v>2310010300</v>
      </c>
      <c r="C17178" s="2" t="str">
        <f>VLOOKUP(B17178,sccdesc!$A$1:$B$80000,2,FALSE)</f>
        <v>Industrial Processes;Oil and Gas Exploration and Production;Crude Petroleum;Oil Well Pneumatic Devices</v>
      </c>
      <c r="D17178" s="2" t="str">
        <f>VLOOKUP(B17178,sccxref!$A$1:$D$200,4,FALSE)</f>
        <v>PRODUCTION</v>
      </c>
      <c r="E17178">
        <v>7783064</v>
      </c>
      <c r="F17178">
        <v>3</v>
      </c>
      <c r="G17178">
        <v>672.16418999999996</v>
      </c>
      <c r="H17178">
        <v>224.05473000000001</v>
      </c>
    </row>
    <row r="17179" spans="1:8" x14ac:dyDescent="0.25">
      <c r="A17179">
        <v>42123</v>
      </c>
      <c r="B17179">
        <v>2310010300</v>
      </c>
      <c r="C17179" s="2" t="str">
        <f>VLOOKUP(B17179,sccdesc!$A$1:$B$80000,2,FALSE)</f>
        <v>Industrial Processes;Oil and Gas Exploration and Production;Crude Petroleum;Oil Well Pneumatic Devices</v>
      </c>
      <c r="D17179" s="2" t="str">
        <f>VLOOKUP(B17179,sccxref!$A$1:$D$200,4,FALSE)</f>
        <v>PRODUCTION</v>
      </c>
      <c r="E17179" t="s">
        <v>6</v>
      </c>
      <c r="F17179">
        <v>3</v>
      </c>
      <c r="G17179">
        <v>54520.31</v>
      </c>
      <c r="H17179">
        <v>18173.436667000002</v>
      </c>
    </row>
    <row r="17180" spans="1:8" x14ac:dyDescent="0.25">
      <c r="A17180">
        <v>42123</v>
      </c>
      <c r="B17180">
        <v>2310010300</v>
      </c>
      <c r="C17180" s="2" t="str">
        <f>VLOOKUP(B17180,sccdesc!$A$1:$B$80000,2,FALSE)</f>
        <v>Industrial Processes;Oil and Gas Exploration and Production;Crude Petroleum;Oil Well Pneumatic Devices</v>
      </c>
      <c r="D17180" s="2" t="str">
        <f>VLOOKUP(B17180,sccxref!$A$1:$D$200,4,FALSE)</f>
        <v>PRODUCTION</v>
      </c>
      <c r="E17180" t="s">
        <v>7</v>
      </c>
      <c r="F17180">
        <v>3</v>
      </c>
      <c r="G17180">
        <v>3515.9989</v>
      </c>
      <c r="H17180">
        <v>1171.9996332999999</v>
      </c>
    </row>
    <row r="17181" spans="1:8" x14ac:dyDescent="0.25">
      <c r="A17181">
        <v>42123</v>
      </c>
      <c r="B17181">
        <v>2310010300</v>
      </c>
      <c r="C17181" s="2" t="str">
        <f>VLOOKUP(B17181,sccdesc!$A$1:$B$80000,2,FALSE)</f>
        <v>Industrial Processes;Oil and Gas Exploration and Production;Crude Petroleum;Oil Well Pneumatic Devices</v>
      </c>
      <c r="D17181" s="2" t="str">
        <f>VLOOKUP(B17181,sccxref!$A$1:$D$200,4,FALSE)</f>
        <v>PRODUCTION</v>
      </c>
      <c r="E17181" t="s">
        <v>8</v>
      </c>
      <c r="F17181">
        <v>3</v>
      </c>
      <c r="G17181">
        <v>30795.307000000001</v>
      </c>
      <c r="H17181">
        <v>10265.102333000001</v>
      </c>
    </row>
    <row r="17182" spans="1:8" x14ac:dyDescent="0.25">
      <c r="A17182">
        <v>42123</v>
      </c>
      <c r="B17182">
        <v>2310011001</v>
      </c>
      <c r="C17182" s="2" t="str">
        <f>VLOOKUP(B17182,sccdesc!$A$1:$B$80000,2,FALSE)</f>
        <v>Industrial Processes;Oil and Gas Exploration and Production;On-Shore Oil Production;Associated Gas Venting</v>
      </c>
      <c r="D17182" s="2" t="str">
        <f>VLOOKUP(B17182,sccxref!$A$1:$D$200,4,FALSE)</f>
        <v>PRODUCTION</v>
      </c>
      <c r="E17182">
        <v>100414</v>
      </c>
      <c r="F17182">
        <v>3</v>
      </c>
      <c r="G17182">
        <v>1.9980330000000002E-3</v>
      </c>
      <c r="H17182">
        <v>6.6601099999999999E-4</v>
      </c>
    </row>
    <row r="17183" spans="1:8" x14ac:dyDescent="0.25">
      <c r="A17183">
        <v>42123</v>
      </c>
      <c r="B17183">
        <v>2310011001</v>
      </c>
      <c r="C17183" s="2" t="str">
        <f>VLOOKUP(B17183,sccdesc!$A$1:$B$80000,2,FALSE)</f>
        <v>Industrial Processes;Oil and Gas Exploration and Production;On-Shore Oil Production;Associated Gas Venting</v>
      </c>
      <c r="D17183" s="2" t="str">
        <f>VLOOKUP(B17183,sccxref!$A$1:$D$200,4,FALSE)</f>
        <v>PRODUCTION</v>
      </c>
      <c r="E17183">
        <v>108883</v>
      </c>
      <c r="F17183">
        <v>3</v>
      </c>
      <c r="G17183">
        <v>8.6870999999999997E-4</v>
      </c>
      <c r="H17183">
        <v>2.8957000000000001E-4</v>
      </c>
    </row>
    <row r="17184" spans="1:8" x14ac:dyDescent="0.25">
      <c r="A17184">
        <v>42123</v>
      </c>
      <c r="B17184">
        <v>2310011001</v>
      </c>
      <c r="C17184" s="2" t="str">
        <f>VLOOKUP(B17184,sccdesc!$A$1:$B$80000,2,FALSE)</f>
        <v>Industrial Processes;Oil and Gas Exploration and Production;On-Shore Oil Production;Associated Gas Venting</v>
      </c>
      <c r="D17184" s="2" t="str">
        <f>VLOOKUP(B17184,sccxref!$A$1:$D$200,4,FALSE)</f>
        <v>PRODUCTION</v>
      </c>
      <c r="E17184">
        <v>1330207</v>
      </c>
      <c r="F17184">
        <v>3</v>
      </c>
      <c r="G17184">
        <v>2.1247394999999999E-2</v>
      </c>
      <c r="H17184">
        <v>7.0824649999999996E-3</v>
      </c>
    </row>
    <row r="17185" spans="1:8" x14ac:dyDescent="0.25">
      <c r="A17185">
        <v>42123</v>
      </c>
      <c r="B17185">
        <v>2310011001</v>
      </c>
      <c r="C17185" s="2" t="str">
        <f>VLOOKUP(B17185,sccdesc!$A$1:$B$80000,2,FALSE)</f>
        <v>Industrial Processes;Oil and Gas Exploration and Production;On-Shore Oil Production;Associated Gas Venting</v>
      </c>
      <c r="D17185" s="2" t="str">
        <f>VLOOKUP(B17185,sccxref!$A$1:$D$200,4,FALSE)</f>
        <v>PRODUCTION</v>
      </c>
      <c r="E17185">
        <v>50000</v>
      </c>
      <c r="F17185">
        <v>3</v>
      </c>
      <c r="G17185">
        <v>2.1962257200000002</v>
      </c>
      <c r="H17185">
        <v>0.73207524000000002</v>
      </c>
    </row>
    <row r="17186" spans="1:8" x14ac:dyDescent="0.25">
      <c r="A17186">
        <v>42123</v>
      </c>
      <c r="B17186">
        <v>2310011001</v>
      </c>
      <c r="C17186" s="2" t="str">
        <f>VLOOKUP(B17186,sccdesc!$A$1:$B$80000,2,FALSE)</f>
        <v>Industrial Processes;Oil and Gas Exploration and Production;On-Shore Oil Production;Associated Gas Venting</v>
      </c>
      <c r="D17186" s="2" t="str">
        <f>VLOOKUP(B17186,sccxref!$A$1:$D$200,4,FALSE)</f>
        <v>PRODUCTION</v>
      </c>
      <c r="E17186">
        <v>71432</v>
      </c>
      <c r="F17186">
        <v>3</v>
      </c>
      <c r="G17186">
        <v>2.0414683999999999E-2</v>
      </c>
      <c r="H17186">
        <v>6.8048947000000004E-3</v>
      </c>
    </row>
    <row r="17187" spans="1:8" x14ac:dyDescent="0.25">
      <c r="A17187">
        <v>42123</v>
      </c>
      <c r="B17187">
        <v>2310011001</v>
      </c>
      <c r="C17187" s="2" t="str">
        <f>VLOOKUP(B17187,sccdesc!$A$1:$B$80000,2,FALSE)</f>
        <v>Industrial Processes;Oil and Gas Exploration and Production;On-Shore Oil Production;Associated Gas Venting</v>
      </c>
      <c r="D17187" s="2" t="str">
        <f>VLOOKUP(B17187,sccxref!$A$1:$D$200,4,FALSE)</f>
        <v>PRODUCTION</v>
      </c>
      <c r="E17187" t="s">
        <v>6</v>
      </c>
      <c r="F17187">
        <v>3</v>
      </c>
      <c r="G17187">
        <v>32.766083999999999</v>
      </c>
      <c r="H17187">
        <v>10.922027999999999</v>
      </c>
    </row>
    <row r="17188" spans="1:8" x14ac:dyDescent="0.25">
      <c r="A17188">
        <v>42123</v>
      </c>
      <c r="B17188">
        <v>2310011001</v>
      </c>
      <c r="C17188" s="2" t="str">
        <f>VLOOKUP(B17188,sccdesc!$A$1:$B$80000,2,FALSE)</f>
        <v>Industrial Processes;Oil and Gas Exploration and Production;On-Shore Oil Production;Associated Gas Venting</v>
      </c>
      <c r="D17188" s="2" t="str">
        <f>VLOOKUP(B17188,sccxref!$A$1:$D$200,4,FALSE)</f>
        <v>PRODUCTION</v>
      </c>
      <c r="E17188" t="s">
        <v>9</v>
      </c>
      <c r="F17188">
        <v>3</v>
      </c>
      <c r="G17188">
        <v>8.2372018800000006</v>
      </c>
      <c r="H17188">
        <v>2.7457339599999999</v>
      </c>
    </row>
    <row r="17189" spans="1:8" x14ac:dyDescent="0.25">
      <c r="A17189">
        <v>42123</v>
      </c>
      <c r="B17189">
        <v>2310011001</v>
      </c>
      <c r="C17189" s="2" t="str">
        <f>VLOOKUP(B17189,sccdesc!$A$1:$B$80000,2,FALSE)</f>
        <v>Industrial Processes;Oil and Gas Exploration and Production;On-Shore Oil Production;Associated Gas Venting</v>
      </c>
      <c r="D17189" s="2" t="str">
        <f>VLOOKUP(B17189,sccxref!$A$1:$D$200,4,FALSE)</f>
        <v>PRODUCTION</v>
      </c>
      <c r="E17189" t="s">
        <v>7</v>
      </c>
      <c r="F17189">
        <v>3</v>
      </c>
      <c r="G17189">
        <v>2700.1883600000001</v>
      </c>
      <c r="H17189">
        <v>900.06278667000004</v>
      </c>
    </row>
    <row r="17190" spans="1:8" x14ac:dyDescent="0.25">
      <c r="A17190">
        <v>42123</v>
      </c>
      <c r="B17190">
        <v>2310011001</v>
      </c>
      <c r="C17190" s="2" t="str">
        <f>VLOOKUP(B17190,sccdesc!$A$1:$B$80000,2,FALSE)</f>
        <v>Industrial Processes;Oil and Gas Exploration and Production;On-Shore Oil Production;Associated Gas Venting</v>
      </c>
      <c r="D17190" s="2" t="str">
        <f>VLOOKUP(B17190,sccxref!$A$1:$D$200,4,FALSE)</f>
        <v>PRODUCTION</v>
      </c>
      <c r="E17190" t="s">
        <v>18</v>
      </c>
      <c r="F17190">
        <v>3</v>
      </c>
      <c r="G17190">
        <v>2.7409270999999999E-2</v>
      </c>
      <c r="H17190">
        <v>9.1364237000000001E-3</v>
      </c>
    </row>
    <row r="17191" spans="1:8" x14ac:dyDescent="0.25">
      <c r="A17191">
        <v>42123</v>
      </c>
      <c r="B17191">
        <v>2310011001</v>
      </c>
      <c r="C17191" s="2" t="str">
        <f>VLOOKUP(B17191,sccdesc!$A$1:$B$80000,2,FALSE)</f>
        <v>Industrial Processes;Oil and Gas Exploration and Production;On-Shore Oil Production;Associated Gas Venting</v>
      </c>
      <c r="D17191" s="2" t="str">
        <f>VLOOKUP(B17191,sccxref!$A$1:$D$200,4,FALSE)</f>
        <v>PRODUCTION</v>
      </c>
      <c r="E17191" t="s">
        <v>11</v>
      </c>
      <c r="F17191">
        <v>3</v>
      </c>
      <c r="G17191">
        <v>1.85179216</v>
      </c>
      <c r="H17191">
        <v>0.6172640533</v>
      </c>
    </row>
    <row r="17192" spans="1:8" x14ac:dyDescent="0.25">
      <c r="A17192">
        <v>42123</v>
      </c>
      <c r="B17192">
        <v>2310011001</v>
      </c>
      <c r="C17192" s="2" t="str">
        <f>VLOOKUP(B17192,sccdesc!$A$1:$B$80000,2,FALSE)</f>
        <v>Industrial Processes;Oil and Gas Exploration and Production;On-Shore Oil Production;Associated Gas Venting</v>
      </c>
      <c r="D17192" s="2" t="str">
        <f>VLOOKUP(B17192,sccxref!$A$1:$D$200,4,FALSE)</f>
        <v>PRODUCTION</v>
      </c>
      <c r="E17192" t="s">
        <v>17</v>
      </c>
      <c r="F17192">
        <v>3</v>
      </c>
      <c r="G17192">
        <v>23.189282599999999</v>
      </c>
      <c r="H17192">
        <v>7.7297608667000004</v>
      </c>
    </row>
    <row r="17193" spans="1:8" x14ac:dyDescent="0.25">
      <c r="A17193">
        <v>42123</v>
      </c>
      <c r="B17193">
        <v>2310011001</v>
      </c>
      <c r="C17193" s="2" t="str">
        <f>VLOOKUP(B17193,sccdesc!$A$1:$B$80000,2,FALSE)</f>
        <v>Industrial Processes;Oil and Gas Exploration and Production;On-Shore Oil Production;Associated Gas Venting</v>
      </c>
      <c r="D17193" s="2" t="str">
        <f>VLOOKUP(B17193,sccxref!$A$1:$D$200,4,FALSE)</f>
        <v>PRODUCTION</v>
      </c>
      <c r="E17193" t="s">
        <v>8</v>
      </c>
      <c r="F17193">
        <v>3</v>
      </c>
      <c r="G17193">
        <v>26.896148</v>
      </c>
      <c r="H17193">
        <v>8.9653826667000001</v>
      </c>
    </row>
    <row r="17194" spans="1:8" x14ac:dyDescent="0.25">
      <c r="A17194">
        <v>42123</v>
      </c>
      <c r="B17194">
        <v>2310011201</v>
      </c>
      <c r="C17194" s="2" t="str">
        <f>VLOOKUP(B17194,sccdesc!$A$1:$B$80000,2,FALSE)</f>
        <v>Industrial Processes;Oil and Gas Exploration and Production;On-Shore Oil Production;Tank Truck/Railcar Loading: Crude Oil</v>
      </c>
      <c r="D17194" s="2" t="str">
        <f>VLOOKUP(B17194,sccxref!$A$1:$D$200,4,FALSE)</f>
        <v>PRODUCTION</v>
      </c>
      <c r="E17194">
        <v>100414</v>
      </c>
      <c r="F17194">
        <v>3</v>
      </c>
      <c r="G17194">
        <v>1.1445100000000001E-4</v>
      </c>
      <c r="H17194">
        <v>3.81503E-5</v>
      </c>
    </row>
    <row r="17195" spans="1:8" x14ac:dyDescent="0.25">
      <c r="A17195">
        <v>42123</v>
      </c>
      <c r="B17195">
        <v>2310011201</v>
      </c>
      <c r="C17195" s="2" t="str">
        <f>VLOOKUP(B17195,sccdesc!$A$1:$B$80000,2,FALSE)</f>
        <v>Industrial Processes;Oil and Gas Exploration and Production;On-Shore Oil Production;Tank Truck/Railcar Loading: Crude Oil</v>
      </c>
      <c r="D17195" s="2" t="str">
        <f>VLOOKUP(B17195,sccxref!$A$1:$D$200,4,FALSE)</f>
        <v>PRODUCTION</v>
      </c>
      <c r="E17195">
        <v>108883</v>
      </c>
      <c r="F17195">
        <v>3</v>
      </c>
      <c r="G17195">
        <v>5.1264190000000001E-3</v>
      </c>
      <c r="H17195">
        <v>1.7088063000000001E-3</v>
      </c>
    </row>
    <row r="17196" spans="1:8" x14ac:dyDescent="0.25">
      <c r="A17196">
        <v>42123</v>
      </c>
      <c r="B17196">
        <v>2310011201</v>
      </c>
      <c r="C17196" s="2" t="str">
        <f>VLOOKUP(B17196,sccdesc!$A$1:$B$80000,2,FALSE)</f>
        <v>Industrial Processes;Oil and Gas Exploration and Production;On-Shore Oil Production;Tank Truck/Railcar Loading: Crude Oil</v>
      </c>
      <c r="D17196" s="2" t="str">
        <f>VLOOKUP(B17196,sccxref!$A$1:$D$200,4,FALSE)</f>
        <v>PRODUCTION</v>
      </c>
      <c r="E17196">
        <v>1330207</v>
      </c>
      <c r="F17196">
        <v>3</v>
      </c>
      <c r="G17196">
        <v>6.3948399999999995E-4</v>
      </c>
      <c r="H17196">
        <v>2.1316130000000001E-4</v>
      </c>
    </row>
    <row r="17197" spans="1:8" x14ac:dyDescent="0.25">
      <c r="A17197">
        <v>42123</v>
      </c>
      <c r="B17197">
        <v>2310011201</v>
      </c>
      <c r="C17197" s="2" t="str">
        <f>VLOOKUP(B17197,sccdesc!$A$1:$B$80000,2,FALSE)</f>
        <v>Industrial Processes;Oil and Gas Exploration and Production;On-Shore Oil Production;Tank Truck/Railcar Loading: Crude Oil</v>
      </c>
      <c r="D17197" s="2" t="str">
        <f>VLOOKUP(B17197,sccxref!$A$1:$D$200,4,FALSE)</f>
        <v>PRODUCTION</v>
      </c>
      <c r="E17197">
        <v>71432</v>
      </c>
      <c r="F17197">
        <v>3</v>
      </c>
      <c r="G17197">
        <v>6.0847009999999997E-3</v>
      </c>
      <c r="H17197">
        <v>2.0282337000000002E-3</v>
      </c>
    </row>
    <row r="17198" spans="1:8" x14ac:dyDescent="0.25">
      <c r="A17198">
        <v>42123</v>
      </c>
      <c r="B17198">
        <v>2310011201</v>
      </c>
      <c r="C17198" s="2" t="str">
        <f>VLOOKUP(B17198,sccdesc!$A$1:$B$80000,2,FALSE)</f>
        <v>Industrial Processes;Oil and Gas Exploration and Production;On-Shore Oil Production;Tank Truck/Railcar Loading: Crude Oil</v>
      </c>
      <c r="D17198" s="2" t="str">
        <f>VLOOKUP(B17198,sccxref!$A$1:$D$200,4,FALSE)</f>
        <v>PRODUCTION</v>
      </c>
      <c r="E17198">
        <v>7783064</v>
      </c>
      <c r="F17198">
        <v>3</v>
      </c>
      <c r="G17198">
        <v>2.048176E-4</v>
      </c>
      <c r="H17198">
        <v>6.8272499999999994E-5</v>
      </c>
    </row>
    <row r="17199" spans="1:8" x14ac:dyDescent="0.25">
      <c r="A17199">
        <v>42123</v>
      </c>
      <c r="B17199">
        <v>2310011201</v>
      </c>
      <c r="C17199" s="2" t="str">
        <f>VLOOKUP(B17199,sccdesc!$A$1:$B$80000,2,FALSE)</f>
        <v>Industrial Processes;Oil and Gas Exploration and Production;On-Shore Oil Production;Tank Truck/Railcar Loading: Crude Oil</v>
      </c>
      <c r="D17199" s="2" t="str">
        <f>VLOOKUP(B17199,sccxref!$A$1:$D$200,4,FALSE)</f>
        <v>PRODUCTION</v>
      </c>
      <c r="E17199" t="s">
        <v>6</v>
      </c>
      <c r="F17199">
        <v>3</v>
      </c>
      <c r="G17199">
        <v>4.2268589999999999E-4</v>
      </c>
      <c r="H17199">
        <v>1.4089530000000001E-4</v>
      </c>
    </row>
    <row r="17200" spans="1:8" x14ac:dyDescent="0.25">
      <c r="A17200">
        <v>42123</v>
      </c>
      <c r="B17200">
        <v>2310011201</v>
      </c>
      <c r="C17200" s="2" t="str">
        <f>VLOOKUP(B17200,sccdesc!$A$1:$B$80000,2,FALSE)</f>
        <v>Industrial Processes;Oil and Gas Exploration and Production;On-Shore Oil Production;Tank Truck/Railcar Loading: Crude Oil</v>
      </c>
      <c r="D17200" s="2" t="str">
        <f>VLOOKUP(B17200,sccxref!$A$1:$D$200,4,FALSE)</f>
        <v>PRODUCTION</v>
      </c>
      <c r="E17200" t="s">
        <v>7</v>
      </c>
      <c r="F17200">
        <v>3</v>
      </c>
      <c r="G17200">
        <v>0.13108022</v>
      </c>
      <c r="H17200">
        <v>4.36934067E-2</v>
      </c>
    </row>
    <row r="17201" spans="1:8" x14ac:dyDescent="0.25">
      <c r="A17201">
        <v>42123</v>
      </c>
      <c r="B17201">
        <v>2310011201</v>
      </c>
      <c r="C17201" s="2" t="str">
        <f>VLOOKUP(B17201,sccdesc!$A$1:$B$80000,2,FALSE)</f>
        <v>Industrial Processes;Oil and Gas Exploration and Production;On-Shore Oil Production;Tank Truck/Railcar Loading: Crude Oil</v>
      </c>
      <c r="D17201" s="2" t="str">
        <f>VLOOKUP(B17201,sccxref!$A$1:$D$200,4,FALSE)</f>
        <v>PRODUCTION</v>
      </c>
      <c r="E17201" t="s">
        <v>8</v>
      </c>
      <c r="F17201">
        <v>3</v>
      </c>
      <c r="G17201">
        <v>0.25359232999999998</v>
      </c>
      <c r="H17201">
        <v>8.4530776700000004E-2</v>
      </c>
    </row>
    <row r="17202" spans="1:8" x14ac:dyDescent="0.25">
      <c r="A17202">
        <v>42123</v>
      </c>
      <c r="B17202">
        <v>2310011501</v>
      </c>
      <c r="C17202" s="2" t="str">
        <f>VLOOKUP(B17202,sccdesc!$A$1:$B$80000,2,FALSE)</f>
        <v>Industrial Processes;Oil and Gas Exploration and Production;On-Shore Oil Production;Fugitives: Connectors</v>
      </c>
      <c r="D17202" s="2" t="str">
        <f>VLOOKUP(B17202,sccxref!$A$1:$D$200,4,FALSE)</f>
        <v>PRODUCTION</v>
      </c>
      <c r="E17202">
        <v>100414</v>
      </c>
      <c r="F17202">
        <v>3</v>
      </c>
      <c r="G17202">
        <v>0.22071061</v>
      </c>
      <c r="H17202">
        <v>7.3570203299999998E-2</v>
      </c>
    </row>
    <row r="17203" spans="1:8" x14ac:dyDescent="0.25">
      <c r="A17203">
        <v>42123</v>
      </c>
      <c r="B17203">
        <v>2310011501</v>
      </c>
      <c r="C17203" s="2" t="str">
        <f>VLOOKUP(B17203,sccdesc!$A$1:$B$80000,2,FALSE)</f>
        <v>Industrial Processes;Oil and Gas Exploration and Production;On-Shore Oil Production;Fugitives: Connectors</v>
      </c>
      <c r="D17203" s="2" t="str">
        <f>VLOOKUP(B17203,sccxref!$A$1:$D$200,4,FALSE)</f>
        <v>PRODUCTION</v>
      </c>
      <c r="E17203">
        <v>108883</v>
      </c>
      <c r="F17203">
        <v>3</v>
      </c>
      <c r="G17203">
        <v>2.9349504</v>
      </c>
      <c r="H17203">
        <v>0.97831679999999999</v>
      </c>
    </row>
    <row r="17204" spans="1:8" x14ac:dyDescent="0.25">
      <c r="A17204">
        <v>42123</v>
      </c>
      <c r="B17204">
        <v>2310011501</v>
      </c>
      <c r="C17204" s="2" t="str">
        <f>VLOOKUP(B17204,sccdesc!$A$1:$B$80000,2,FALSE)</f>
        <v>Industrial Processes;Oil and Gas Exploration and Production;On-Shore Oil Production;Fugitives: Connectors</v>
      </c>
      <c r="D17204" s="2" t="str">
        <f>VLOOKUP(B17204,sccxref!$A$1:$D$200,4,FALSE)</f>
        <v>PRODUCTION</v>
      </c>
      <c r="E17204">
        <v>1330207</v>
      </c>
      <c r="F17204">
        <v>3</v>
      </c>
      <c r="G17204">
        <v>0.84773229999999999</v>
      </c>
      <c r="H17204">
        <v>0.28257743330000001</v>
      </c>
    </row>
    <row r="17205" spans="1:8" x14ac:dyDescent="0.25">
      <c r="A17205">
        <v>42123</v>
      </c>
      <c r="B17205">
        <v>2310011501</v>
      </c>
      <c r="C17205" s="2" t="str">
        <f>VLOOKUP(B17205,sccdesc!$A$1:$B$80000,2,FALSE)</f>
        <v>Industrial Processes;Oil and Gas Exploration and Production;On-Shore Oil Production;Fugitives: Connectors</v>
      </c>
      <c r="D17205" s="2" t="str">
        <f>VLOOKUP(B17205,sccxref!$A$1:$D$200,4,FALSE)</f>
        <v>PRODUCTION</v>
      </c>
      <c r="E17205">
        <v>71432</v>
      </c>
      <c r="F17205">
        <v>3</v>
      </c>
      <c r="G17205">
        <v>3.3530220000000002</v>
      </c>
      <c r="H17205">
        <v>1.1176740000000001</v>
      </c>
    </row>
    <row r="17206" spans="1:8" x14ac:dyDescent="0.25">
      <c r="A17206">
        <v>42123</v>
      </c>
      <c r="B17206">
        <v>2310011501</v>
      </c>
      <c r="C17206" s="2" t="str">
        <f>VLOOKUP(B17206,sccdesc!$A$1:$B$80000,2,FALSE)</f>
        <v>Industrial Processes;Oil and Gas Exploration and Production;On-Shore Oil Production;Fugitives: Connectors</v>
      </c>
      <c r="D17206" s="2" t="str">
        <f>VLOOKUP(B17206,sccxref!$A$1:$D$200,4,FALSE)</f>
        <v>PRODUCTION</v>
      </c>
      <c r="E17206">
        <v>7783064</v>
      </c>
      <c r="F17206">
        <v>3</v>
      </c>
      <c r="G17206">
        <v>0.92071327999999997</v>
      </c>
      <c r="H17206">
        <v>0.30690442670000001</v>
      </c>
    </row>
    <row r="17207" spans="1:8" x14ac:dyDescent="0.25">
      <c r="A17207">
        <v>42123</v>
      </c>
      <c r="B17207">
        <v>2310011501</v>
      </c>
      <c r="C17207" s="2" t="str">
        <f>VLOOKUP(B17207,sccdesc!$A$1:$B$80000,2,FALSE)</f>
        <v>Industrial Processes;Oil and Gas Exploration and Production;On-Shore Oil Production;Fugitives: Connectors</v>
      </c>
      <c r="D17207" s="2" t="str">
        <f>VLOOKUP(B17207,sccxref!$A$1:$D$200,4,FALSE)</f>
        <v>PRODUCTION</v>
      </c>
      <c r="E17207" t="s">
        <v>6</v>
      </c>
      <c r="F17207">
        <v>3</v>
      </c>
      <c r="G17207">
        <v>2633.0189</v>
      </c>
      <c r="H17207">
        <v>877.67296667000005</v>
      </c>
    </row>
    <row r="17208" spans="1:8" x14ac:dyDescent="0.25">
      <c r="A17208">
        <v>42123</v>
      </c>
      <c r="B17208">
        <v>2310011501</v>
      </c>
      <c r="C17208" s="2" t="str">
        <f>VLOOKUP(B17208,sccdesc!$A$1:$B$80000,2,FALSE)</f>
        <v>Industrial Processes;Oil and Gas Exploration and Production;On-Shore Oil Production;Fugitives: Connectors</v>
      </c>
      <c r="D17208" s="2" t="str">
        <f>VLOOKUP(B17208,sccxref!$A$1:$D$200,4,FALSE)</f>
        <v>PRODUCTION</v>
      </c>
      <c r="E17208" t="s">
        <v>7</v>
      </c>
      <c r="F17208">
        <v>3</v>
      </c>
      <c r="G17208">
        <v>129.37835000000001</v>
      </c>
      <c r="H17208">
        <v>43.126116666999998</v>
      </c>
    </row>
    <row r="17209" spans="1:8" x14ac:dyDescent="0.25">
      <c r="A17209">
        <v>42123</v>
      </c>
      <c r="B17209">
        <v>2310011501</v>
      </c>
      <c r="C17209" s="2" t="str">
        <f>VLOOKUP(B17209,sccdesc!$A$1:$B$80000,2,FALSE)</f>
        <v>Industrial Processes;Oil and Gas Exploration and Production;On-Shore Oil Production;Fugitives: Connectors</v>
      </c>
      <c r="D17209" s="2" t="str">
        <f>VLOOKUP(B17209,sccxref!$A$1:$D$200,4,FALSE)</f>
        <v>PRODUCTION</v>
      </c>
      <c r="E17209" t="s">
        <v>8</v>
      </c>
      <c r="F17209">
        <v>3</v>
      </c>
      <c r="G17209">
        <v>749.60799999999995</v>
      </c>
      <c r="H17209">
        <v>249.86933332999999</v>
      </c>
    </row>
    <row r="17210" spans="1:8" x14ac:dyDescent="0.25">
      <c r="A17210">
        <v>42123</v>
      </c>
      <c r="B17210">
        <v>2310011502</v>
      </c>
      <c r="C17210" s="2" t="str">
        <f>VLOOKUP(B17210,sccdesc!$A$1:$B$80000,2,FALSE)</f>
        <v>Industrial Processes;Oil and Gas Exploration and Production;On-Shore Oil Production;Fugitives: Flanges</v>
      </c>
      <c r="D17210" s="2" t="str">
        <f>VLOOKUP(B17210,sccxref!$A$1:$D$200,4,FALSE)</f>
        <v>PRODUCTION</v>
      </c>
      <c r="E17210">
        <v>100414</v>
      </c>
      <c r="F17210">
        <v>3</v>
      </c>
      <c r="G17210">
        <v>0.11883681</v>
      </c>
      <c r="H17210">
        <v>3.9612269999999998E-2</v>
      </c>
    </row>
    <row r="17211" spans="1:8" x14ac:dyDescent="0.25">
      <c r="A17211">
        <v>42123</v>
      </c>
      <c r="B17211">
        <v>2310011502</v>
      </c>
      <c r="C17211" s="2" t="str">
        <f>VLOOKUP(B17211,sccdesc!$A$1:$B$80000,2,FALSE)</f>
        <v>Industrial Processes;Oil and Gas Exploration and Production;On-Shore Oil Production;Fugitives: Flanges</v>
      </c>
      <c r="D17211" s="2" t="str">
        <f>VLOOKUP(B17211,sccxref!$A$1:$D$200,4,FALSE)</f>
        <v>PRODUCTION</v>
      </c>
      <c r="E17211">
        <v>108883</v>
      </c>
      <c r="F17211">
        <v>3</v>
      </c>
      <c r="G17211">
        <v>1.3526370000000001</v>
      </c>
      <c r="H17211">
        <v>0.45087899999999997</v>
      </c>
    </row>
    <row r="17212" spans="1:8" x14ac:dyDescent="0.25">
      <c r="A17212">
        <v>42123</v>
      </c>
      <c r="B17212">
        <v>2310011502</v>
      </c>
      <c r="C17212" s="2" t="str">
        <f>VLOOKUP(B17212,sccdesc!$A$1:$B$80000,2,FALSE)</f>
        <v>Industrial Processes;Oil and Gas Exploration and Production;On-Shore Oil Production;Fugitives: Flanges</v>
      </c>
      <c r="D17212" s="2" t="str">
        <f>VLOOKUP(B17212,sccxref!$A$1:$D$200,4,FALSE)</f>
        <v>PRODUCTION</v>
      </c>
      <c r="E17212">
        <v>1330207</v>
      </c>
      <c r="F17212">
        <v>3</v>
      </c>
      <c r="G17212">
        <v>0.39797630000000001</v>
      </c>
      <c r="H17212">
        <v>0.13265876670000001</v>
      </c>
    </row>
    <row r="17213" spans="1:8" x14ac:dyDescent="0.25">
      <c r="A17213">
        <v>42123</v>
      </c>
      <c r="B17213">
        <v>2310011502</v>
      </c>
      <c r="C17213" s="2" t="str">
        <f>VLOOKUP(B17213,sccdesc!$A$1:$B$80000,2,FALSE)</f>
        <v>Industrial Processes;Oil and Gas Exploration and Production;On-Shore Oil Production;Fugitives: Flanges</v>
      </c>
      <c r="D17213" s="2" t="str">
        <f>VLOOKUP(B17213,sccxref!$A$1:$D$200,4,FALSE)</f>
        <v>PRODUCTION</v>
      </c>
      <c r="E17213">
        <v>71432</v>
      </c>
      <c r="F17213">
        <v>3</v>
      </c>
      <c r="G17213">
        <v>1.5742468999999999</v>
      </c>
      <c r="H17213">
        <v>0.52474896670000004</v>
      </c>
    </row>
    <row r="17214" spans="1:8" x14ac:dyDescent="0.25">
      <c r="A17214">
        <v>42123</v>
      </c>
      <c r="B17214">
        <v>2310011502</v>
      </c>
      <c r="C17214" s="2" t="str">
        <f>VLOOKUP(B17214,sccdesc!$A$1:$B$80000,2,FALSE)</f>
        <v>Industrial Processes;Oil and Gas Exploration and Production;On-Shore Oil Production;Fugitives: Flanges</v>
      </c>
      <c r="D17214" s="2" t="str">
        <f>VLOOKUP(B17214,sccxref!$A$1:$D$200,4,FALSE)</f>
        <v>PRODUCTION</v>
      </c>
      <c r="E17214">
        <v>7783064</v>
      </c>
      <c r="F17214">
        <v>3</v>
      </c>
      <c r="G17214">
        <v>0.86248279000000005</v>
      </c>
      <c r="H17214">
        <v>0.2874942633</v>
      </c>
    </row>
    <row r="17215" spans="1:8" x14ac:dyDescent="0.25">
      <c r="A17215">
        <v>42123</v>
      </c>
      <c r="B17215">
        <v>2310011502</v>
      </c>
      <c r="C17215" s="2" t="str">
        <f>VLOOKUP(B17215,sccdesc!$A$1:$B$80000,2,FALSE)</f>
        <v>Industrial Processes;Oil and Gas Exploration and Production;On-Shore Oil Production;Fugitives: Flanges</v>
      </c>
      <c r="D17215" s="2" t="str">
        <f>VLOOKUP(B17215,sccxref!$A$1:$D$200,4,FALSE)</f>
        <v>PRODUCTION</v>
      </c>
      <c r="E17215" t="s">
        <v>6</v>
      </c>
      <c r="F17215">
        <v>3</v>
      </c>
      <c r="G17215">
        <v>1225.8007</v>
      </c>
      <c r="H17215">
        <v>408.60023332999998</v>
      </c>
    </row>
    <row r="17216" spans="1:8" x14ac:dyDescent="0.25">
      <c r="A17216">
        <v>42123</v>
      </c>
      <c r="B17216">
        <v>2310011502</v>
      </c>
      <c r="C17216" s="2" t="str">
        <f>VLOOKUP(B17216,sccdesc!$A$1:$B$80000,2,FALSE)</f>
        <v>Industrial Processes;Oil and Gas Exploration and Production;On-Shore Oil Production;Fugitives: Flanges</v>
      </c>
      <c r="D17216" s="2" t="str">
        <f>VLOOKUP(B17216,sccxref!$A$1:$D$200,4,FALSE)</f>
        <v>PRODUCTION</v>
      </c>
      <c r="E17216" t="s">
        <v>7</v>
      </c>
      <c r="F17216">
        <v>3</v>
      </c>
      <c r="G17216">
        <v>60.833750000000002</v>
      </c>
      <c r="H17216">
        <v>20.277916667</v>
      </c>
    </row>
    <row r="17217" spans="1:8" x14ac:dyDescent="0.25">
      <c r="A17217">
        <v>42123</v>
      </c>
      <c r="B17217">
        <v>2310011502</v>
      </c>
      <c r="C17217" s="2" t="str">
        <f>VLOOKUP(B17217,sccdesc!$A$1:$B$80000,2,FALSE)</f>
        <v>Industrial Processes;Oil and Gas Exploration and Production;On-Shore Oil Production;Fugitives: Flanges</v>
      </c>
      <c r="D17217" s="2" t="str">
        <f>VLOOKUP(B17217,sccxref!$A$1:$D$200,4,FALSE)</f>
        <v>PRODUCTION</v>
      </c>
      <c r="E17217" t="s">
        <v>8</v>
      </c>
      <c r="F17217">
        <v>3</v>
      </c>
      <c r="G17217">
        <v>358.12051000000002</v>
      </c>
      <c r="H17217">
        <v>119.37350333000001</v>
      </c>
    </row>
    <row r="17218" spans="1:8" x14ac:dyDescent="0.25">
      <c r="A17218">
        <v>42123</v>
      </c>
      <c r="B17218">
        <v>2310011503</v>
      </c>
      <c r="C17218" s="2" t="str">
        <f>VLOOKUP(B17218,sccdesc!$A$1:$B$80000,2,FALSE)</f>
        <v>Industrial Processes;Oil and Gas Exploration and Production;On-Shore Oil Production;Fugitives: Open Ended Lines</v>
      </c>
      <c r="D17218" s="2" t="str">
        <f>VLOOKUP(B17218,sccxref!$A$1:$D$200,4,FALSE)</f>
        <v>PRODUCTION</v>
      </c>
      <c r="E17218">
        <v>100414</v>
      </c>
      <c r="F17218">
        <v>3</v>
      </c>
      <c r="G17218">
        <v>1.4917140000000001E-2</v>
      </c>
      <c r="H17218">
        <v>4.9723800000000002E-3</v>
      </c>
    </row>
    <row r="17219" spans="1:8" x14ac:dyDescent="0.25">
      <c r="A17219">
        <v>42123</v>
      </c>
      <c r="B17219">
        <v>2310011503</v>
      </c>
      <c r="C17219" s="2" t="str">
        <f>VLOOKUP(B17219,sccdesc!$A$1:$B$80000,2,FALSE)</f>
        <v>Industrial Processes;Oil and Gas Exploration and Production;On-Shore Oil Production;Fugitives: Open Ended Lines</v>
      </c>
      <c r="D17219" s="2" t="str">
        <f>VLOOKUP(B17219,sccxref!$A$1:$D$200,4,FALSE)</f>
        <v>PRODUCTION</v>
      </c>
      <c r="E17219">
        <v>108883</v>
      </c>
      <c r="F17219">
        <v>3</v>
      </c>
      <c r="G17219">
        <v>0.22643455000000001</v>
      </c>
      <c r="H17219">
        <v>7.5478183300000001E-2</v>
      </c>
    </row>
    <row r="17220" spans="1:8" x14ac:dyDescent="0.25">
      <c r="A17220">
        <v>42123</v>
      </c>
      <c r="B17220">
        <v>2310011503</v>
      </c>
      <c r="C17220" s="2" t="str">
        <f>VLOOKUP(B17220,sccdesc!$A$1:$B$80000,2,FALSE)</f>
        <v>Industrial Processes;Oil and Gas Exploration and Production;On-Shore Oil Production;Fugitives: Open Ended Lines</v>
      </c>
      <c r="D17220" s="2" t="str">
        <f>VLOOKUP(B17220,sccxref!$A$1:$D$200,4,FALSE)</f>
        <v>PRODUCTION</v>
      </c>
      <c r="E17220">
        <v>1330207</v>
      </c>
      <c r="F17220">
        <v>3</v>
      </c>
      <c r="G17220">
        <v>6.4505670000000001E-2</v>
      </c>
      <c r="H17220">
        <v>2.1501889999999999E-2</v>
      </c>
    </row>
    <row r="17221" spans="1:8" x14ac:dyDescent="0.25">
      <c r="A17221">
        <v>42123</v>
      </c>
      <c r="B17221">
        <v>2310011503</v>
      </c>
      <c r="C17221" s="2" t="str">
        <f>VLOOKUP(B17221,sccdesc!$A$1:$B$80000,2,FALSE)</f>
        <v>Industrial Processes;Oil and Gas Exploration and Production;On-Shore Oil Production;Fugitives: Open Ended Lines</v>
      </c>
      <c r="D17221" s="2" t="str">
        <f>VLOOKUP(B17221,sccxref!$A$1:$D$200,4,FALSE)</f>
        <v>PRODUCTION</v>
      </c>
      <c r="E17221">
        <v>71432</v>
      </c>
      <c r="F17221">
        <v>3</v>
      </c>
      <c r="G17221">
        <v>0.25512132999999998</v>
      </c>
      <c r="H17221">
        <v>8.5040443300000004E-2</v>
      </c>
    </row>
    <row r="17222" spans="1:8" x14ac:dyDescent="0.25">
      <c r="A17222">
        <v>42123</v>
      </c>
      <c r="B17222">
        <v>2310011503</v>
      </c>
      <c r="C17222" s="2" t="str">
        <f>VLOOKUP(B17222,sccdesc!$A$1:$B$80000,2,FALSE)</f>
        <v>Industrial Processes;Oil and Gas Exploration and Production;On-Shore Oil Production;Fugitives: Open Ended Lines</v>
      </c>
      <c r="D17222" s="2" t="str">
        <f>VLOOKUP(B17222,sccxref!$A$1:$D$200,4,FALSE)</f>
        <v>PRODUCTION</v>
      </c>
      <c r="E17222">
        <v>7783064</v>
      </c>
      <c r="F17222">
        <v>3</v>
      </c>
      <c r="G17222">
        <v>1.7001259000000001E-2</v>
      </c>
      <c r="H17222">
        <v>5.6670862999999997E-3</v>
      </c>
    </row>
    <row r="17223" spans="1:8" x14ac:dyDescent="0.25">
      <c r="A17223">
        <v>42123</v>
      </c>
      <c r="B17223">
        <v>2310011503</v>
      </c>
      <c r="C17223" s="2" t="str">
        <f>VLOOKUP(B17223,sccdesc!$A$1:$B$80000,2,FALSE)</f>
        <v>Industrial Processes;Oil and Gas Exploration and Production;On-Shore Oil Production;Fugitives: Open Ended Lines</v>
      </c>
      <c r="D17223" s="2" t="str">
        <f>VLOOKUP(B17223,sccxref!$A$1:$D$200,4,FALSE)</f>
        <v>PRODUCTION</v>
      </c>
      <c r="E17223" t="s">
        <v>6</v>
      </c>
      <c r="F17223">
        <v>3</v>
      </c>
      <c r="G17223">
        <v>201.62147999999999</v>
      </c>
      <c r="H17223">
        <v>67.207160000000002</v>
      </c>
    </row>
    <row r="17224" spans="1:8" x14ac:dyDescent="0.25">
      <c r="A17224">
        <v>42123</v>
      </c>
      <c r="B17224">
        <v>2310011503</v>
      </c>
      <c r="C17224" s="2" t="str">
        <f>VLOOKUP(B17224,sccdesc!$A$1:$B$80000,2,FALSE)</f>
        <v>Industrial Processes;Oil and Gas Exploration and Production;On-Shore Oil Production;Fugitives: Open Ended Lines</v>
      </c>
      <c r="D17224" s="2" t="str">
        <f>VLOOKUP(B17224,sccxref!$A$1:$D$200,4,FALSE)</f>
        <v>PRODUCTION</v>
      </c>
      <c r="E17224" t="s">
        <v>7</v>
      </c>
      <c r="F17224">
        <v>3</v>
      </c>
      <c r="G17224">
        <v>9.8328480000000003</v>
      </c>
      <c r="H17224">
        <v>3.2776160000000001</v>
      </c>
    </row>
    <row r="17225" spans="1:8" x14ac:dyDescent="0.25">
      <c r="A17225">
        <v>42123</v>
      </c>
      <c r="B17225">
        <v>2310011503</v>
      </c>
      <c r="C17225" s="2" t="str">
        <f>VLOOKUP(B17225,sccdesc!$A$1:$B$80000,2,FALSE)</f>
        <v>Industrial Processes;Oil and Gas Exploration and Production;On-Shore Oil Production;Fugitives: Open Ended Lines</v>
      </c>
      <c r="D17225" s="2" t="str">
        <f>VLOOKUP(B17225,sccxref!$A$1:$D$200,4,FALSE)</f>
        <v>PRODUCTION</v>
      </c>
      <c r="E17225" t="s">
        <v>8</v>
      </c>
      <c r="F17225">
        <v>3</v>
      </c>
      <c r="G17225">
        <v>56.273429999999998</v>
      </c>
      <c r="H17225">
        <v>18.757809999999999</v>
      </c>
    </row>
    <row r="17226" spans="1:8" x14ac:dyDescent="0.25">
      <c r="A17226">
        <v>42123</v>
      </c>
      <c r="B17226">
        <v>2310011505</v>
      </c>
      <c r="C17226" s="2" t="str">
        <f>VLOOKUP(B17226,sccdesc!$A$1:$B$80000,2,FALSE)</f>
        <v>Industrial Processes;Oil and Gas Exploration and Production;On-Shore Oil Production;Fugitives: Valves</v>
      </c>
      <c r="D17226" s="2" t="str">
        <f>VLOOKUP(B17226,sccxref!$A$1:$D$200,4,FALSE)</f>
        <v>PRODUCTION</v>
      </c>
      <c r="E17226">
        <v>100414</v>
      </c>
      <c r="F17226">
        <v>3</v>
      </c>
      <c r="G17226">
        <v>1.3926978000000001</v>
      </c>
      <c r="H17226">
        <v>0.4642326</v>
      </c>
    </row>
    <row r="17227" spans="1:8" x14ac:dyDescent="0.25">
      <c r="A17227">
        <v>42123</v>
      </c>
      <c r="B17227">
        <v>2310011505</v>
      </c>
      <c r="C17227" s="2" t="str">
        <f>VLOOKUP(B17227,sccdesc!$A$1:$B$80000,2,FALSE)</f>
        <v>Industrial Processes;Oil and Gas Exploration and Production;On-Shore Oil Production;Fugitives: Valves</v>
      </c>
      <c r="D17227" s="2" t="str">
        <f>VLOOKUP(B17227,sccxref!$A$1:$D$200,4,FALSE)</f>
        <v>PRODUCTION</v>
      </c>
      <c r="E17227">
        <v>108883</v>
      </c>
      <c r="F17227">
        <v>3</v>
      </c>
      <c r="G17227">
        <v>16.029658999999999</v>
      </c>
      <c r="H17227">
        <v>5.3432196666999996</v>
      </c>
    </row>
    <row r="17228" spans="1:8" x14ac:dyDescent="0.25">
      <c r="A17228">
        <v>42123</v>
      </c>
      <c r="B17228">
        <v>2310011505</v>
      </c>
      <c r="C17228" s="2" t="str">
        <f>VLOOKUP(B17228,sccdesc!$A$1:$B$80000,2,FALSE)</f>
        <v>Industrial Processes;Oil and Gas Exploration and Production;On-Shore Oil Production;Fugitives: Valves</v>
      </c>
      <c r="D17228" s="2" t="str">
        <f>VLOOKUP(B17228,sccxref!$A$1:$D$200,4,FALSE)</f>
        <v>PRODUCTION</v>
      </c>
      <c r="E17228">
        <v>1330207</v>
      </c>
      <c r="F17228">
        <v>3</v>
      </c>
      <c r="G17228">
        <v>4.7096520000000002</v>
      </c>
      <c r="H17228">
        <v>1.5698840000000001</v>
      </c>
    </row>
    <row r="17229" spans="1:8" x14ac:dyDescent="0.25">
      <c r="A17229">
        <v>42123</v>
      </c>
      <c r="B17229">
        <v>2310011505</v>
      </c>
      <c r="C17229" s="2" t="str">
        <f>VLOOKUP(B17229,sccdesc!$A$1:$B$80000,2,FALSE)</f>
        <v>Industrial Processes;Oil and Gas Exploration and Production;On-Shore Oil Production;Fugitives: Valves</v>
      </c>
      <c r="D17229" s="2" t="str">
        <f>VLOOKUP(B17229,sccxref!$A$1:$D$200,4,FALSE)</f>
        <v>PRODUCTION</v>
      </c>
      <c r="E17229">
        <v>71432</v>
      </c>
      <c r="F17229">
        <v>3</v>
      </c>
      <c r="G17229">
        <v>18.629519999999999</v>
      </c>
      <c r="H17229">
        <v>6.2098399999999998</v>
      </c>
    </row>
    <row r="17230" spans="1:8" x14ac:dyDescent="0.25">
      <c r="A17230">
        <v>42123</v>
      </c>
      <c r="B17230">
        <v>2310011505</v>
      </c>
      <c r="C17230" s="2" t="str">
        <f>VLOOKUP(B17230,sccdesc!$A$1:$B$80000,2,FALSE)</f>
        <v>Industrial Processes;Oil and Gas Exploration and Production;On-Shore Oil Production;Fugitives: Valves</v>
      </c>
      <c r="D17230" s="2" t="str">
        <f>VLOOKUP(B17230,sccxref!$A$1:$D$200,4,FALSE)</f>
        <v>PRODUCTION</v>
      </c>
      <c r="E17230">
        <v>7783064</v>
      </c>
      <c r="F17230">
        <v>3</v>
      </c>
      <c r="G17230">
        <v>9.8217315999999997</v>
      </c>
      <c r="H17230">
        <v>3.2739105333</v>
      </c>
    </row>
    <row r="17231" spans="1:8" x14ac:dyDescent="0.25">
      <c r="A17231">
        <v>42123</v>
      </c>
      <c r="B17231">
        <v>2310011505</v>
      </c>
      <c r="C17231" s="2" t="str">
        <f>VLOOKUP(B17231,sccdesc!$A$1:$B$80000,2,FALSE)</f>
        <v>Industrial Processes;Oil and Gas Exploration and Production;On-Shore Oil Production;Fugitives: Valves</v>
      </c>
      <c r="D17231" s="2" t="str">
        <f>VLOOKUP(B17231,sccxref!$A$1:$D$200,4,FALSE)</f>
        <v>PRODUCTION</v>
      </c>
      <c r="E17231" t="s">
        <v>6</v>
      </c>
      <c r="F17231">
        <v>3</v>
      </c>
      <c r="G17231">
        <v>14515.34</v>
      </c>
      <c r="H17231">
        <v>4838.4466666999997</v>
      </c>
    </row>
    <row r="17232" spans="1:8" x14ac:dyDescent="0.25">
      <c r="A17232">
        <v>42123</v>
      </c>
      <c r="B17232">
        <v>2310011505</v>
      </c>
      <c r="C17232" s="2" t="str">
        <f>VLOOKUP(B17232,sccdesc!$A$1:$B$80000,2,FALSE)</f>
        <v>Industrial Processes;Oil and Gas Exploration and Production;On-Shore Oil Production;Fugitives: Valves</v>
      </c>
      <c r="D17232" s="2" t="str">
        <f>VLOOKUP(B17232,sccxref!$A$1:$D$200,4,FALSE)</f>
        <v>PRODUCTION</v>
      </c>
      <c r="E17232" t="s">
        <v>7</v>
      </c>
      <c r="F17232">
        <v>3</v>
      </c>
      <c r="G17232">
        <v>719.82119999999998</v>
      </c>
      <c r="H17232">
        <v>239.94040000000001</v>
      </c>
    </row>
    <row r="17233" spans="1:8" x14ac:dyDescent="0.25">
      <c r="A17233">
        <v>42123</v>
      </c>
      <c r="B17233">
        <v>2310011505</v>
      </c>
      <c r="C17233" s="2" t="str">
        <f>VLOOKUP(B17233,sccdesc!$A$1:$B$80000,2,FALSE)</f>
        <v>Industrial Processes;Oil and Gas Exploration and Production;On-Shore Oil Production;Fugitives: Valves</v>
      </c>
      <c r="D17233" s="2" t="str">
        <f>VLOOKUP(B17233,sccxref!$A$1:$D$200,4,FALSE)</f>
        <v>PRODUCTION</v>
      </c>
      <c r="E17233" t="s">
        <v>8</v>
      </c>
      <c r="F17233">
        <v>3</v>
      </c>
      <c r="G17233">
        <v>4232.4440000000004</v>
      </c>
      <c r="H17233">
        <v>1410.8146667000001</v>
      </c>
    </row>
    <row r="17234" spans="1:8" x14ac:dyDescent="0.25">
      <c r="A17234">
        <v>42123</v>
      </c>
      <c r="B17234">
        <v>2310011600</v>
      </c>
      <c r="C17234" s="2" t="str">
        <f>VLOOKUP(B17234,sccdesc!$A$1:$B$80000,2,FALSE)</f>
        <v>Industrial Processes;Oil and Gas Exploration and Production;On-Shore Oil Production;Artificial Lift Engines</v>
      </c>
      <c r="D17234" s="2" t="str">
        <f>VLOOKUP(B17234,sccxref!$A$1:$D$200,4,FALSE)</f>
        <v>PRODUCTION</v>
      </c>
      <c r="E17234">
        <v>100414</v>
      </c>
      <c r="F17234">
        <v>3</v>
      </c>
      <c r="G17234">
        <v>8.8232060000000001E-2</v>
      </c>
      <c r="H17234">
        <v>2.9410686700000001E-2</v>
      </c>
    </row>
    <row r="17235" spans="1:8" x14ac:dyDescent="0.25">
      <c r="A17235">
        <v>42123</v>
      </c>
      <c r="B17235">
        <v>2310011600</v>
      </c>
      <c r="C17235" s="2" t="str">
        <f>VLOOKUP(B17235,sccdesc!$A$1:$B$80000,2,FALSE)</f>
        <v>Industrial Processes;Oil and Gas Exploration and Production;On-Shore Oil Production;Artificial Lift Engines</v>
      </c>
      <c r="D17235" s="2" t="str">
        <f>VLOOKUP(B17235,sccxref!$A$1:$D$200,4,FALSE)</f>
        <v>PRODUCTION</v>
      </c>
      <c r="E17235">
        <v>100425</v>
      </c>
      <c r="F17235">
        <v>3</v>
      </c>
      <c r="G17235">
        <v>4.2336220000000001E-2</v>
      </c>
      <c r="H17235">
        <v>1.41120733E-2</v>
      </c>
    </row>
    <row r="17236" spans="1:8" x14ac:dyDescent="0.25">
      <c r="A17236">
        <v>42123</v>
      </c>
      <c r="B17236">
        <v>2310011600</v>
      </c>
      <c r="C17236" s="2" t="str">
        <f>VLOOKUP(B17236,sccdesc!$A$1:$B$80000,2,FALSE)</f>
        <v>Industrial Processes;Oil and Gas Exploration and Production;On-Shore Oil Production;Artificial Lift Engines</v>
      </c>
      <c r="D17236" s="2" t="str">
        <f>VLOOKUP(B17236,sccxref!$A$1:$D$200,4,FALSE)</f>
        <v>PRODUCTION</v>
      </c>
      <c r="E17236">
        <v>106934</v>
      </c>
      <c r="F17236">
        <v>3</v>
      </c>
      <c r="G17236">
        <v>7.5778280000000003E-2</v>
      </c>
      <c r="H17236">
        <v>2.52594267E-2</v>
      </c>
    </row>
    <row r="17237" spans="1:8" x14ac:dyDescent="0.25">
      <c r="A17237">
        <v>42123</v>
      </c>
      <c r="B17237">
        <v>2310011600</v>
      </c>
      <c r="C17237" s="2" t="str">
        <f>VLOOKUP(B17237,sccdesc!$A$1:$B$80000,2,FALSE)</f>
        <v>Industrial Processes;Oil and Gas Exploration and Production;On-Shore Oil Production;Artificial Lift Engines</v>
      </c>
      <c r="D17237" s="2" t="str">
        <f>VLOOKUP(B17237,sccxref!$A$1:$D$200,4,FALSE)</f>
        <v>PRODUCTION</v>
      </c>
      <c r="E17237">
        <v>106990</v>
      </c>
      <c r="F17237">
        <v>3</v>
      </c>
      <c r="G17237">
        <v>2.3587319</v>
      </c>
      <c r="H17237">
        <v>0.78624396669999996</v>
      </c>
    </row>
    <row r="17238" spans="1:8" x14ac:dyDescent="0.25">
      <c r="A17238">
        <v>42123</v>
      </c>
      <c r="B17238">
        <v>2310011600</v>
      </c>
      <c r="C17238" s="2" t="str">
        <f>VLOOKUP(B17238,sccdesc!$A$1:$B$80000,2,FALSE)</f>
        <v>Industrial Processes;Oil and Gas Exploration and Production;On-Shore Oil Production;Artificial Lift Engines</v>
      </c>
      <c r="D17238" s="2" t="str">
        <f>VLOOKUP(B17238,sccxref!$A$1:$D$200,4,FALSE)</f>
        <v>PRODUCTION</v>
      </c>
      <c r="E17238">
        <v>107028</v>
      </c>
      <c r="F17238">
        <v>3</v>
      </c>
      <c r="G17238">
        <v>9.3566610000000008</v>
      </c>
      <c r="H17238">
        <v>3.118887</v>
      </c>
    </row>
    <row r="17239" spans="1:8" x14ac:dyDescent="0.25">
      <c r="A17239">
        <v>42123</v>
      </c>
      <c r="B17239">
        <v>2310011600</v>
      </c>
      <c r="C17239" s="2" t="str">
        <f>VLOOKUP(B17239,sccdesc!$A$1:$B$80000,2,FALSE)</f>
        <v>Industrial Processes;Oil and Gas Exploration and Production;On-Shore Oil Production;Artificial Lift Engines</v>
      </c>
      <c r="D17239" s="2" t="str">
        <f>VLOOKUP(B17239,sccxref!$A$1:$D$200,4,FALSE)</f>
        <v>PRODUCTION</v>
      </c>
      <c r="E17239">
        <v>108883</v>
      </c>
      <c r="F17239">
        <v>3</v>
      </c>
      <c r="G17239">
        <v>1.9852209999999999</v>
      </c>
      <c r="H17239">
        <v>0.66174033330000004</v>
      </c>
    </row>
    <row r="17240" spans="1:8" x14ac:dyDescent="0.25">
      <c r="A17240">
        <v>42123</v>
      </c>
      <c r="B17240">
        <v>2310011600</v>
      </c>
      <c r="C17240" s="2" t="str">
        <f>VLOOKUP(B17240,sccdesc!$A$1:$B$80000,2,FALSE)</f>
        <v>Industrial Processes;Oil and Gas Exploration and Production;On-Shore Oil Production;Artificial Lift Engines</v>
      </c>
      <c r="D17240" s="2" t="str">
        <f>VLOOKUP(B17240,sccxref!$A$1:$D$200,4,FALSE)</f>
        <v>PRODUCTION</v>
      </c>
      <c r="E17240">
        <v>108907</v>
      </c>
      <c r="F17240">
        <v>3</v>
      </c>
      <c r="G17240">
        <v>4.589389E-2</v>
      </c>
      <c r="H17240">
        <v>1.52979633E-2</v>
      </c>
    </row>
    <row r="17241" spans="1:8" x14ac:dyDescent="0.25">
      <c r="A17241">
        <v>42123</v>
      </c>
      <c r="B17241">
        <v>2310011600</v>
      </c>
      <c r="C17241" s="2" t="str">
        <f>VLOOKUP(B17241,sccdesc!$A$1:$B$80000,2,FALSE)</f>
        <v>Industrial Processes;Oil and Gas Exploration and Production;On-Shore Oil Production;Artificial Lift Engines</v>
      </c>
      <c r="D17241" s="2" t="str">
        <f>VLOOKUP(B17241,sccxref!$A$1:$D$200,4,FALSE)</f>
        <v>PRODUCTION</v>
      </c>
      <c r="E17241">
        <v>1330207</v>
      </c>
      <c r="F17241">
        <v>3</v>
      </c>
      <c r="G17241">
        <v>0.69376009999999999</v>
      </c>
      <c r="H17241">
        <v>0.23125336669999999</v>
      </c>
    </row>
    <row r="17242" spans="1:8" x14ac:dyDescent="0.25">
      <c r="A17242">
        <v>42123</v>
      </c>
      <c r="B17242">
        <v>2310011600</v>
      </c>
      <c r="C17242" s="2" t="str">
        <f>VLOOKUP(B17242,sccdesc!$A$1:$B$80000,2,FALSE)</f>
        <v>Industrial Processes;Oil and Gas Exploration and Production;On-Shore Oil Production;Artificial Lift Engines</v>
      </c>
      <c r="D17242" s="2" t="str">
        <f>VLOOKUP(B17242,sccxref!$A$1:$D$200,4,FALSE)</f>
        <v>PRODUCTION</v>
      </c>
      <c r="E17242">
        <v>250</v>
      </c>
      <c r="F17242">
        <v>3</v>
      </c>
      <c r="G17242">
        <v>0.50163089999999999</v>
      </c>
      <c r="H17242">
        <v>0.16721030000000001</v>
      </c>
    </row>
    <row r="17243" spans="1:8" x14ac:dyDescent="0.25">
      <c r="A17243">
        <v>42123</v>
      </c>
      <c r="B17243">
        <v>2310011600</v>
      </c>
      <c r="C17243" s="2" t="str">
        <f>VLOOKUP(B17243,sccdesc!$A$1:$B$80000,2,FALSE)</f>
        <v>Industrial Processes;Oil and Gas Exploration and Production;On-Shore Oil Production;Artificial Lift Engines</v>
      </c>
      <c r="D17243" s="2" t="str">
        <f>VLOOKUP(B17243,sccxref!$A$1:$D$200,4,FALSE)</f>
        <v>PRODUCTION</v>
      </c>
      <c r="E17243">
        <v>50000</v>
      </c>
      <c r="F17243">
        <v>3</v>
      </c>
      <c r="G17243">
        <v>72.933760000000007</v>
      </c>
      <c r="H17243">
        <v>24.311253333</v>
      </c>
    </row>
    <row r="17244" spans="1:8" x14ac:dyDescent="0.25">
      <c r="A17244">
        <v>42123</v>
      </c>
      <c r="B17244">
        <v>2310011600</v>
      </c>
      <c r="C17244" s="2" t="str">
        <f>VLOOKUP(B17244,sccdesc!$A$1:$B$80000,2,FALSE)</f>
        <v>Industrial Processes;Oil and Gas Exploration and Production;On-Shore Oil Production;Artificial Lift Engines</v>
      </c>
      <c r="D17244" s="2" t="str">
        <f>VLOOKUP(B17244,sccxref!$A$1:$D$200,4,FALSE)</f>
        <v>PRODUCTION</v>
      </c>
      <c r="E17244">
        <v>542756</v>
      </c>
      <c r="F17244">
        <v>3</v>
      </c>
      <c r="G17244">
        <v>4.5182350000000003E-2</v>
      </c>
      <c r="H17244">
        <v>1.50607833E-2</v>
      </c>
    </row>
    <row r="17245" spans="1:8" x14ac:dyDescent="0.25">
      <c r="A17245">
        <v>42123</v>
      </c>
      <c r="B17245">
        <v>2310011600</v>
      </c>
      <c r="C17245" s="2" t="str">
        <f>VLOOKUP(B17245,sccdesc!$A$1:$B$80000,2,FALSE)</f>
        <v>Industrial Processes;Oil and Gas Exploration and Production;On-Shore Oil Production;Artificial Lift Engines</v>
      </c>
      <c r="D17245" s="2" t="str">
        <f>VLOOKUP(B17245,sccxref!$A$1:$D$200,4,FALSE)</f>
        <v>PRODUCTION</v>
      </c>
      <c r="E17245">
        <v>67561</v>
      </c>
      <c r="F17245">
        <v>3</v>
      </c>
      <c r="G17245">
        <v>10.886454000000001</v>
      </c>
      <c r="H17245">
        <v>3.6288179999999999</v>
      </c>
    </row>
    <row r="17246" spans="1:8" x14ac:dyDescent="0.25">
      <c r="A17246">
        <v>42123</v>
      </c>
      <c r="B17246">
        <v>2310011600</v>
      </c>
      <c r="C17246" s="2" t="str">
        <f>VLOOKUP(B17246,sccdesc!$A$1:$B$80000,2,FALSE)</f>
        <v>Industrial Processes;Oil and Gas Exploration and Production;On-Shore Oil Production;Artificial Lift Engines</v>
      </c>
      <c r="D17246" s="2" t="str">
        <f>VLOOKUP(B17246,sccxref!$A$1:$D$200,4,FALSE)</f>
        <v>PRODUCTION</v>
      </c>
      <c r="E17246">
        <v>67663</v>
      </c>
      <c r="F17246">
        <v>3</v>
      </c>
      <c r="G17246">
        <v>4.8740020000000002E-2</v>
      </c>
      <c r="H17246">
        <v>1.62466733E-2</v>
      </c>
    </row>
    <row r="17247" spans="1:8" x14ac:dyDescent="0.25">
      <c r="A17247">
        <v>42123</v>
      </c>
      <c r="B17247">
        <v>2310011600</v>
      </c>
      <c r="C17247" s="2" t="str">
        <f>VLOOKUP(B17247,sccdesc!$A$1:$B$80000,2,FALSE)</f>
        <v>Industrial Processes;Oil and Gas Exploration and Production;On-Shore Oil Production;Artificial Lift Engines</v>
      </c>
      <c r="D17247" s="2" t="str">
        <f>VLOOKUP(B17247,sccxref!$A$1:$D$200,4,FALSE)</f>
        <v>PRODUCTION</v>
      </c>
      <c r="E17247">
        <v>71432</v>
      </c>
      <c r="F17247">
        <v>3</v>
      </c>
      <c r="G17247">
        <v>5.6212350000000004</v>
      </c>
      <c r="H17247">
        <v>1.873745</v>
      </c>
    </row>
    <row r="17248" spans="1:8" x14ac:dyDescent="0.25">
      <c r="A17248">
        <v>42123</v>
      </c>
      <c r="B17248">
        <v>2310011600</v>
      </c>
      <c r="C17248" s="2" t="str">
        <f>VLOOKUP(B17248,sccdesc!$A$1:$B$80000,2,FALSE)</f>
        <v>Industrial Processes;Oil and Gas Exploration and Production;On-Shore Oil Production;Artificial Lift Engines</v>
      </c>
      <c r="D17248" s="2" t="str">
        <f>VLOOKUP(B17248,sccxref!$A$1:$D$200,4,FALSE)</f>
        <v>PRODUCTION</v>
      </c>
      <c r="E17248">
        <v>75014</v>
      </c>
      <c r="F17248">
        <v>3</v>
      </c>
      <c r="G17248">
        <v>2.5544041E-2</v>
      </c>
      <c r="H17248">
        <v>8.5146803000000007E-3</v>
      </c>
    </row>
    <row r="17249" spans="1:8" x14ac:dyDescent="0.25">
      <c r="A17249">
        <v>42123</v>
      </c>
      <c r="B17249">
        <v>2310011600</v>
      </c>
      <c r="C17249" s="2" t="str">
        <f>VLOOKUP(B17249,sccdesc!$A$1:$B$80000,2,FALSE)</f>
        <v>Industrial Processes;Oil and Gas Exploration and Production;On-Shore Oil Production;Artificial Lift Engines</v>
      </c>
      <c r="D17249" s="2" t="str">
        <f>VLOOKUP(B17249,sccxref!$A$1:$D$200,4,FALSE)</f>
        <v>PRODUCTION</v>
      </c>
      <c r="E17249">
        <v>75070</v>
      </c>
      <c r="F17249">
        <v>3</v>
      </c>
      <c r="G17249">
        <v>9.9258880000000005</v>
      </c>
      <c r="H17249">
        <v>3.3086293332999999</v>
      </c>
    </row>
    <row r="17250" spans="1:8" x14ac:dyDescent="0.25">
      <c r="A17250">
        <v>42123</v>
      </c>
      <c r="B17250">
        <v>2310011600</v>
      </c>
      <c r="C17250" s="2" t="str">
        <f>VLOOKUP(B17250,sccdesc!$A$1:$B$80000,2,FALSE)</f>
        <v>Industrial Processes;Oil and Gas Exploration and Production;On-Shore Oil Production;Artificial Lift Engines</v>
      </c>
      <c r="D17250" s="2" t="str">
        <f>VLOOKUP(B17250,sccxref!$A$1:$D$200,4,FALSE)</f>
        <v>PRODUCTION</v>
      </c>
      <c r="E17250">
        <v>75092</v>
      </c>
      <c r="F17250">
        <v>3</v>
      </c>
      <c r="G17250">
        <v>0.16035827999999999</v>
      </c>
      <c r="H17250">
        <v>5.3452760000000002E-2</v>
      </c>
    </row>
    <row r="17251" spans="1:8" x14ac:dyDescent="0.25">
      <c r="A17251">
        <v>42123</v>
      </c>
      <c r="B17251">
        <v>2310011600</v>
      </c>
      <c r="C17251" s="2" t="str">
        <f>VLOOKUP(B17251,sccdesc!$A$1:$B$80000,2,FALSE)</f>
        <v>Industrial Processes;Oil and Gas Exploration and Production;On-Shore Oil Production;Artificial Lift Engines</v>
      </c>
      <c r="D17251" s="2" t="str">
        <f>VLOOKUP(B17251,sccxref!$A$1:$D$200,4,FALSE)</f>
        <v>PRODUCTION</v>
      </c>
      <c r="E17251">
        <v>75343</v>
      </c>
      <c r="F17251">
        <v>3</v>
      </c>
      <c r="G17251">
        <v>4.020162E-2</v>
      </c>
      <c r="H17251">
        <v>1.3400540000000001E-2</v>
      </c>
    </row>
    <row r="17252" spans="1:8" x14ac:dyDescent="0.25">
      <c r="A17252">
        <v>42123</v>
      </c>
      <c r="B17252">
        <v>2310011600</v>
      </c>
      <c r="C17252" s="2" t="str">
        <f>VLOOKUP(B17252,sccdesc!$A$1:$B$80000,2,FALSE)</f>
        <v>Industrial Processes;Oil and Gas Exploration and Production;On-Shore Oil Production;Artificial Lift Engines</v>
      </c>
      <c r="D17252" s="2" t="str">
        <f>VLOOKUP(B17252,sccxref!$A$1:$D$200,4,FALSE)</f>
        <v>PRODUCTION</v>
      </c>
      <c r="E17252">
        <v>78875</v>
      </c>
      <c r="F17252">
        <v>3</v>
      </c>
      <c r="G17252">
        <v>4.6249659999999998E-2</v>
      </c>
      <c r="H17252">
        <v>1.54165533E-2</v>
      </c>
    </row>
    <row r="17253" spans="1:8" x14ac:dyDescent="0.25">
      <c r="A17253">
        <v>42123</v>
      </c>
      <c r="B17253">
        <v>2310011600</v>
      </c>
      <c r="C17253" s="2" t="str">
        <f>VLOOKUP(B17253,sccdesc!$A$1:$B$80000,2,FALSE)</f>
        <v>Industrial Processes;Oil and Gas Exploration and Production;On-Shore Oil Production;Artificial Lift Engines</v>
      </c>
      <c r="D17253" s="2" t="str">
        <f>VLOOKUP(B17253,sccxref!$A$1:$D$200,4,FALSE)</f>
        <v>PRODUCTION</v>
      </c>
      <c r="E17253">
        <v>79005</v>
      </c>
      <c r="F17253">
        <v>3</v>
      </c>
      <c r="G17253">
        <v>5.443228E-2</v>
      </c>
      <c r="H17253">
        <v>1.8144093300000001E-2</v>
      </c>
    </row>
    <row r="17254" spans="1:8" x14ac:dyDescent="0.25">
      <c r="A17254">
        <v>42123</v>
      </c>
      <c r="B17254">
        <v>2310011600</v>
      </c>
      <c r="C17254" s="2" t="str">
        <f>VLOOKUP(B17254,sccdesc!$A$1:$B$80000,2,FALSE)</f>
        <v>Industrial Processes;Oil and Gas Exploration and Production;On-Shore Oil Production;Artificial Lift Engines</v>
      </c>
      <c r="D17254" s="2" t="str">
        <f>VLOOKUP(B17254,sccxref!$A$1:$D$200,4,FALSE)</f>
        <v>PRODUCTION</v>
      </c>
      <c r="E17254">
        <v>79345</v>
      </c>
      <c r="F17254">
        <v>3</v>
      </c>
      <c r="G17254">
        <v>9.0008939999999996E-2</v>
      </c>
      <c r="H17254">
        <v>3.0002979999999999E-2</v>
      </c>
    </row>
    <row r="17255" spans="1:8" x14ac:dyDescent="0.25">
      <c r="A17255">
        <v>42123</v>
      </c>
      <c r="B17255">
        <v>2310011600</v>
      </c>
      <c r="C17255" s="2" t="str">
        <f>VLOOKUP(B17255,sccdesc!$A$1:$B$80000,2,FALSE)</f>
        <v>Industrial Processes;Oil and Gas Exploration and Production;On-Shore Oil Production;Artificial Lift Engines</v>
      </c>
      <c r="D17255" s="2" t="str">
        <f>VLOOKUP(B17255,sccxref!$A$1:$D$200,4,FALSE)</f>
        <v>PRODUCTION</v>
      </c>
      <c r="E17255">
        <v>91203</v>
      </c>
      <c r="F17255">
        <v>3</v>
      </c>
      <c r="G17255">
        <v>0.34544939000000002</v>
      </c>
      <c r="H17255">
        <v>0.1151497967</v>
      </c>
    </row>
    <row r="17256" spans="1:8" x14ac:dyDescent="0.25">
      <c r="A17256">
        <v>42123</v>
      </c>
      <c r="B17256">
        <v>2310011600</v>
      </c>
      <c r="C17256" s="2" t="str">
        <f>VLOOKUP(B17256,sccdesc!$A$1:$B$80000,2,FALSE)</f>
        <v>Industrial Processes;Oil and Gas Exploration and Production;On-Shore Oil Production;Artificial Lift Engines</v>
      </c>
      <c r="D17256" s="2" t="str">
        <f>VLOOKUP(B17256,sccxref!$A$1:$D$200,4,FALSE)</f>
        <v>PRODUCTION</v>
      </c>
      <c r="E17256" t="s">
        <v>6</v>
      </c>
      <c r="F17256">
        <v>3</v>
      </c>
      <c r="G17256">
        <v>895.22339999999997</v>
      </c>
      <c r="H17256">
        <v>298.40780000000001</v>
      </c>
    </row>
    <row r="17257" spans="1:8" x14ac:dyDescent="0.25">
      <c r="A17257">
        <v>42123</v>
      </c>
      <c r="B17257">
        <v>2310011600</v>
      </c>
      <c r="C17257" s="2" t="str">
        <f>VLOOKUP(B17257,sccdesc!$A$1:$B$80000,2,FALSE)</f>
        <v>Industrial Processes;Oil and Gas Exploration and Production;On-Shore Oil Production;Artificial Lift Engines</v>
      </c>
      <c r="D17257" s="2" t="str">
        <f>VLOOKUP(B17257,sccxref!$A$1:$D$200,4,FALSE)</f>
        <v>PRODUCTION</v>
      </c>
      <c r="E17257" t="s">
        <v>9</v>
      </c>
      <c r="F17257">
        <v>3</v>
      </c>
      <c r="G17257">
        <v>13661.891</v>
      </c>
      <c r="H17257">
        <v>4553.9636667000004</v>
      </c>
    </row>
    <row r="17258" spans="1:8" x14ac:dyDescent="0.25">
      <c r="A17258">
        <v>42123</v>
      </c>
      <c r="B17258">
        <v>2310011600</v>
      </c>
      <c r="C17258" s="2" t="str">
        <f>VLOOKUP(B17258,sccdesc!$A$1:$B$80000,2,FALSE)</f>
        <v>Industrial Processes;Oil and Gas Exploration and Production;On-Shore Oil Production;Artificial Lift Engines</v>
      </c>
      <c r="D17258" s="2" t="str">
        <f>VLOOKUP(B17258,sccxref!$A$1:$D$200,4,FALSE)</f>
        <v>PRODUCTION</v>
      </c>
      <c r="E17258" t="s">
        <v>7</v>
      </c>
      <c r="F17258">
        <v>3</v>
      </c>
      <c r="G17258">
        <v>428150.4</v>
      </c>
      <c r="H17258">
        <v>142716.79999999999</v>
      </c>
    </row>
    <row r="17259" spans="1:8" x14ac:dyDescent="0.25">
      <c r="A17259">
        <v>42123</v>
      </c>
      <c r="B17259">
        <v>2310011600</v>
      </c>
      <c r="C17259" s="2" t="str">
        <f>VLOOKUP(B17259,sccdesc!$A$1:$B$80000,2,FALSE)</f>
        <v>Industrial Processes;Oil and Gas Exploration and Production;On-Shore Oil Production;Artificial Lift Engines</v>
      </c>
      <c r="D17259" s="2" t="str">
        <f>VLOOKUP(B17259,sccxref!$A$1:$D$200,4,FALSE)</f>
        <v>PRODUCTION</v>
      </c>
      <c r="E17259" t="s">
        <v>18</v>
      </c>
      <c r="F17259">
        <v>3</v>
      </c>
      <c r="G17259">
        <v>0.8151813</v>
      </c>
      <c r="H17259">
        <v>0.2717271</v>
      </c>
    </row>
    <row r="17260" spans="1:8" x14ac:dyDescent="0.25">
      <c r="A17260">
        <v>42123</v>
      </c>
      <c r="B17260">
        <v>2310011600</v>
      </c>
      <c r="C17260" s="2" t="str">
        <f>VLOOKUP(B17260,sccdesc!$A$1:$B$80000,2,FALSE)</f>
        <v>Industrial Processes;Oil and Gas Exploration and Production;On-Shore Oil Production;Artificial Lift Engines</v>
      </c>
      <c r="D17260" s="2" t="str">
        <f>VLOOKUP(B17260,sccxref!$A$1:$D$200,4,FALSE)</f>
        <v>PRODUCTION</v>
      </c>
      <c r="E17260" t="s">
        <v>11</v>
      </c>
      <c r="F17260">
        <v>3</v>
      </c>
      <c r="G17260">
        <v>8835.4670000000006</v>
      </c>
      <c r="H17260">
        <v>2945.1556667</v>
      </c>
    </row>
    <row r="17261" spans="1:8" x14ac:dyDescent="0.25">
      <c r="A17261">
        <v>42123</v>
      </c>
      <c r="B17261">
        <v>2310011600</v>
      </c>
      <c r="C17261" s="2" t="str">
        <f>VLOOKUP(B17261,sccdesc!$A$1:$B$80000,2,FALSE)</f>
        <v>Industrial Processes;Oil and Gas Exploration and Production;On-Shore Oil Production;Artificial Lift Engines</v>
      </c>
      <c r="D17261" s="2" t="str">
        <f>VLOOKUP(B17261,sccxref!$A$1:$D$200,4,FALSE)</f>
        <v>PRODUCTION</v>
      </c>
      <c r="E17261" t="s">
        <v>12</v>
      </c>
      <c r="F17261">
        <v>3</v>
      </c>
      <c r="G17261">
        <v>38.57246</v>
      </c>
      <c r="H17261">
        <v>12.857486667</v>
      </c>
    </row>
    <row r="17262" spans="1:8" x14ac:dyDescent="0.25">
      <c r="A17262">
        <v>42123</v>
      </c>
      <c r="B17262">
        <v>2310011600</v>
      </c>
      <c r="C17262" s="2" t="str">
        <f>VLOOKUP(B17262,sccdesc!$A$1:$B$80000,2,FALSE)</f>
        <v>Industrial Processes;Oil and Gas Exploration and Production;On-Shore Oil Production;Artificial Lift Engines</v>
      </c>
      <c r="D17262" s="2" t="str">
        <f>VLOOKUP(B17262,sccxref!$A$1:$D$200,4,FALSE)</f>
        <v>PRODUCTION</v>
      </c>
      <c r="E17262" t="s">
        <v>13</v>
      </c>
      <c r="F17262">
        <v>3</v>
      </c>
      <c r="G17262">
        <v>36.976619999999997</v>
      </c>
      <c r="H17262">
        <v>12.32554</v>
      </c>
    </row>
    <row r="17263" spans="1:8" x14ac:dyDescent="0.25">
      <c r="A17263">
        <v>42123</v>
      </c>
      <c r="B17263">
        <v>2310011600</v>
      </c>
      <c r="C17263" s="2" t="str">
        <f>VLOOKUP(B17263,sccdesc!$A$1:$B$80000,2,FALSE)</f>
        <v>Industrial Processes;Oil and Gas Exploration and Production;On-Shore Oil Production;Artificial Lift Engines</v>
      </c>
      <c r="D17263" s="2" t="str">
        <f>VLOOKUP(B17263,sccxref!$A$1:$D$200,4,FALSE)</f>
        <v>PRODUCTION</v>
      </c>
      <c r="E17263" t="s">
        <v>14</v>
      </c>
      <c r="F17263">
        <v>3</v>
      </c>
      <c r="G17263">
        <v>75.549080000000004</v>
      </c>
      <c r="H17263">
        <v>25.183026667</v>
      </c>
    </row>
    <row r="17264" spans="1:8" x14ac:dyDescent="0.25">
      <c r="A17264">
        <v>42123</v>
      </c>
      <c r="B17264">
        <v>2310011600</v>
      </c>
      <c r="C17264" s="2" t="str">
        <f>VLOOKUP(B17264,sccdesc!$A$1:$B$80000,2,FALSE)</f>
        <v>Industrial Processes;Oil and Gas Exploration and Production;On-Shore Oil Production;Artificial Lift Engines</v>
      </c>
      <c r="D17264" s="2" t="str">
        <f>VLOOKUP(B17264,sccxref!$A$1:$D$200,4,FALSE)</f>
        <v>PRODUCTION</v>
      </c>
      <c r="E17264" t="s">
        <v>15</v>
      </c>
      <c r="F17264">
        <v>3</v>
      </c>
      <c r="G17264">
        <v>36.976619999999997</v>
      </c>
      <c r="H17264">
        <v>12.32554</v>
      </c>
    </row>
    <row r="17265" spans="1:8" x14ac:dyDescent="0.25">
      <c r="A17265">
        <v>42123</v>
      </c>
      <c r="B17265">
        <v>2310011600</v>
      </c>
      <c r="C17265" s="2" t="str">
        <f>VLOOKUP(B17265,sccdesc!$A$1:$B$80000,2,FALSE)</f>
        <v>Industrial Processes;Oil and Gas Exploration and Production;On-Shore Oil Production;Artificial Lift Engines</v>
      </c>
      <c r="D17265" s="2" t="str">
        <f>VLOOKUP(B17265,sccxref!$A$1:$D$200,4,FALSE)</f>
        <v>PRODUCTION</v>
      </c>
      <c r="E17265" t="s">
        <v>16</v>
      </c>
      <c r="F17265">
        <v>3</v>
      </c>
      <c r="G17265">
        <v>75.549080000000004</v>
      </c>
      <c r="H17265">
        <v>25.183026667</v>
      </c>
    </row>
    <row r="17266" spans="1:8" x14ac:dyDescent="0.25">
      <c r="A17266">
        <v>42123</v>
      </c>
      <c r="B17266">
        <v>2310011600</v>
      </c>
      <c r="C17266" s="2" t="str">
        <f>VLOOKUP(B17266,sccdesc!$A$1:$B$80000,2,FALSE)</f>
        <v>Industrial Processes;Oil and Gas Exploration and Production;On-Shore Oil Production;Artificial Lift Engines</v>
      </c>
      <c r="D17266" s="2" t="str">
        <f>VLOOKUP(B17266,sccxref!$A$1:$D$200,4,FALSE)</f>
        <v>PRODUCTION</v>
      </c>
      <c r="E17266" t="s">
        <v>17</v>
      </c>
      <c r="F17266">
        <v>3</v>
      </c>
      <c r="G17266">
        <v>2.2886578000000002</v>
      </c>
      <c r="H17266">
        <v>0.76288593329999999</v>
      </c>
    </row>
    <row r="17267" spans="1:8" x14ac:dyDescent="0.25">
      <c r="A17267">
        <v>42123</v>
      </c>
      <c r="B17267">
        <v>2310011600</v>
      </c>
      <c r="C17267" s="2" t="str">
        <f>VLOOKUP(B17267,sccdesc!$A$1:$B$80000,2,FALSE)</f>
        <v>Industrial Processes;Oil and Gas Exploration and Production;On-Shore Oil Production;Artificial Lift Engines</v>
      </c>
      <c r="D17267" s="2" t="str">
        <f>VLOOKUP(B17267,sccxref!$A$1:$D$200,4,FALSE)</f>
        <v>PRODUCTION</v>
      </c>
      <c r="E17267" t="s">
        <v>8</v>
      </c>
      <c r="F17267">
        <v>3</v>
      </c>
      <c r="G17267">
        <v>115.2114</v>
      </c>
      <c r="H17267">
        <v>38.403799999999997</v>
      </c>
    </row>
    <row r="17268" spans="1:8" x14ac:dyDescent="0.25">
      <c r="A17268">
        <v>42123</v>
      </c>
      <c r="B17268">
        <v>2310021030</v>
      </c>
      <c r="C17268" s="2" t="str">
        <f>VLOOKUP(B17268,sccdesc!$A$1:$B$80000,2,FALSE)</f>
        <v>Industrial Processes;Oil and Gas Exploration and Production;On-Shore Gas Production;Tank Truck/Railcar Loading: Condensate</v>
      </c>
      <c r="D17268" s="2" t="str">
        <f>VLOOKUP(B17268,sccxref!$A$1:$D$200,4,FALSE)</f>
        <v>PRODUCTION</v>
      </c>
      <c r="E17268">
        <v>100414</v>
      </c>
      <c r="F17268">
        <v>3</v>
      </c>
      <c r="G17268">
        <v>2.8777800000000001E-5</v>
      </c>
      <c r="H17268" s="1">
        <v>9.5926099999999993E-6</v>
      </c>
    </row>
    <row r="17269" spans="1:8" x14ac:dyDescent="0.25">
      <c r="A17269">
        <v>42123</v>
      </c>
      <c r="B17269">
        <v>2310021030</v>
      </c>
      <c r="C17269" s="2" t="str">
        <f>VLOOKUP(B17269,sccdesc!$A$1:$B$80000,2,FALSE)</f>
        <v>Industrial Processes;Oil and Gas Exploration and Production;On-Shore Gas Production;Tank Truck/Railcar Loading: Condensate</v>
      </c>
      <c r="D17269" s="2" t="str">
        <f>VLOOKUP(B17269,sccxref!$A$1:$D$200,4,FALSE)</f>
        <v>PRODUCTION</v>
      </c>
      <c r="E17269">
        <v>108883</v>
      </c>
      <c r="F17269">
        <v>3</v>
      </c>
      <c r="G17269">
        <v>7.6785299999999998E-4</v>
      </c>
      <c r="H17269">
        <v>2.5595099999999998E-4</v>
      </c>
    </row>
    <row r="17270" spans="1:8" x14ac:dyDescent="0.25">
      <c r="A17270">
        <v>42123</v>
      </c>
      <c r="B17270">
        <v>2310021030</v>
      </c>
      <c r="C17270" s="2" t="str">
        <f>VLOOKUP(B17270,sccdesc!$A$1:$B$80000,2,FALSE)</f>
        <v>Industrial Processes;Oil and Gas Exploration and Production;On-Shore Gas Production;Tank Truck/Railcar Loading: Condensate</v>
      </c>
      <c r="D17270" s="2" t="str">
        <f>VLOOKUP(B17270,sccxref!$A$1:$D$200,4,FALSE)</f>
        <v>PRODUCTION</v>
      </c>
      <c r="E17270">
        <v>1330207</v>
      </c>
      <c r="F17270">
        <v>3</v>
      </c>
      <c r="G17270">
        <v>3.0336680000000001E-4</v>
      </c>
      <c r="H17270">
        <v>1.0112230000000001E-4</v>
      </c>
    </row>
    <row r="17271" spans="1:8" x14ac:dyDescent="0.25">
      <c r="A17271">
        <v>42123</v>
      </c>
      <c r="B17271">
        <v>2310021030</v>
      </c>
      <c r="C17271" s="2" t="str">
        <f>VLOOKUP(B17271,sccdesc!$A$1:$B$80000,2,FALSE)</f>
        <v>Industrial Processes;Oil and Gas Exploration and Production;On-Shore Gas Production;Tank Truck/Railcar Loading: Condensate</v>
      </c>
      <c r="D17271" s="2" t="str">
        <f>VLOOKUP(B17271,sccxref!$A$1:$D$200,4,FALSE)</f>
        <v>PRODUCTION</v>
      </c>
      <c r="E17271">
        <v>71432</v>
      </c>
      <c r="F17271">
        <v>3</v>
      </c>
      <c r="G17271">
        <v>5.8016000000000003E-4</v>
      </c>
      <c r="H17271">
        <v>1.933867E-4</v>
      </c>
    </row>
    <row r="17272" spans="1:8" x14ac:dyDescent="0.25">
      <c r="A17272">
        <v>42123</v>
      </c>
      <c r="B17272">
        <v>2310021030</v>
      </c>
      <c r="C17272" s="2" t="str">
        <f>VLOOKUP(B17272,sccdesc!$A$1:$B$80000,2,FALSE)</f>
        <v>Industrial Processes;Oil and Gas Exploration and Production;On-Shore Gas Production;Tank Truck/Railcar Loading: Condensate</v>
      </c>
      <c r="D17272" s="2" t="str">
        <f>VLOOKUP(B17272,sccxref!$A$1:$D$200,4,FALSE)</f>
        <v>PRODUCTION</v>
      </c>
      <c r="E17272" t="s">
        <v>6</v>
      </c>
      <c r="F17272">
        <v>3</v>
      </c>
      <c r="G17272">
        <v>4.7824089999999996E-3</v>
      </c>
      <c r="H17272">
        <v>1.5941363E-3</v>
      </c>
    </row>
    <row r="17273" spans="1:8" x14ac:dyDescent="0.25">
      <c r="A17273">
        <v>42123</v>
      </c>
      <c r="B17273">
        <v>2310021030</v>
      </c>
      <c r="C17273" s="2" t="str">
        <f>VLOOKUP(B17273,sccdesc!$A$1:$B$80000,2,FALSE)</f>
        <v>Industrial Processes;Oil and Gas Exploration and Production;On-Shore Gas Production;Tank Truck/Railcar Loading: Condensate</v>
      </c>
      <c r="D17273" s="2" t="str">
        <f>VLOOKUP(B17273,sccxref!$A$1:$D$200,4,FALSE)</f>
        <v>PRODUCTION</v>
      </c>
      <c r="E17273" t="s">
        <v>7</v>
      </c>
      <c r="F17273">
        <v>3</v>
      </c>
      <c r="G17273">
        <v>1.1417860000000001E-3</v>
      </c>
      <c r="H17273">
        <v>3.805953E-4</v>
      </c>
    </row>
    <row r="17274" spans="1:8" x14ac:dyDescent="0.25">
      <c r="A17274">
        <v>42123</v>
      </c>
      <c r="B17274">
        <v>2310021030</v>
      </c>
      <c r="C17274" s="2" t="str">
        <f>VLOOKUP(B17274,sccdesc!$A$1:$B$80000,2,FALSE)</f>
        <v>Industrial Processes;Oil and Gas Exploration and Production;On-Shore Gas Production;Tank Truck/Railcar Loading: Condensate</v>
      </c>
      <c r="D17274" s="2" t="str">
        <f>VLOOKUP(B17274,sccxref!$A$1:$D$200,4,FALSE)</f>
        <v>PRODUCTION</v>
      </c>
      <c r="E17274" t="s">
        <v>8</v>
      </c>
      <c r="F17274">
        <v>3</v>
      </c>
      <c r="G17274">
        <v>0.15782629000000001</v>
      </c>
      <c r="H17274">
        <v>5.26087633E-2</v>
      </c>
    </row>
    <row r="17275" spans="1:8" x14ac:dyDescent="0.25">
      <c r="A17275">
        <v>42123</v>
      </c>
      <c r="B17275">
        <v>2310021202</v>
      </c>
      <c r="C17275" s="2" t="str">
        <f>VLOOKUP(B17275,sccdesc!$A$1:$B$80000,2,FALSE)</f>
        <v>Industrial Processes;Oil and Gas Exploration and Production;On-Shore Gas Production;Natural Gas Fired 4Cycle Lean Burn Compressor Engines 50 To 499 HP</v>
      </c>
      <c r="D17275" s="2" t="str">
        <f>VLOOKUP(B17275,sccxref!$A$1:$D$200,4,FALSE)</f>
        <v>PRODUCTION</v>
      </c>
      <c r="E17275">
        <v>100414</v>
      </c>
      <c r="F17275">
        <v>3</v>
      </c>
      <c r="G17275">
        <v>4.7810769999999999E-3</v>
      </c>
      <c r="H17275">
        <v>1.5936923E-3</v>
      </c>
    </row>
    <row r="17276" spans="1:8" x14ac:dyDescent="0.25">
      <c r="A17276">
        <v>42123</v>
      </c>
      <c r="B17276">
        <v>2310021202</v>
      </c>
      <c r="C17276" s="2" t="str">
        <f>VLOOKUP(B17276,sccdesc!$A$1:$B$80000,2,FALSE)</f>
        <v>Industrial Processes;Oil and Gas Exploration and Production;On-Shore Gas Production;Natural Gas Fired 4Cycle Lean Burn Compressor Engines 50 To 499 HP</v>
      </c>
      <c r="D17276" s="2" t="str">
        <f>VLOOKUP(B17276,sccxref!$A$1:$D$200,4,FALSE)</f>
        <v>PRODUCTION</v>
      </c>
      <c r="E17276">
        <v>100425</v>
      </c>
      <c r="F17276">
        <v>3</v>
      </c>
      <c r="G17276">
        <v>2.8421520000000001E-3</v>
      </c>
      <c r="H17276">
        <v>9.4738400000000001E-4</v>
      </c>
    </row>
    <row r="17277" spans="1:8" x14ac:dyDescent="0.25">
      <c r="A17277">
        <v>42123</v>
      </c>
      <c r="B17277">
        <v>2310021202</v>
      </c>
      <c r="C17277" s="2" t="str">
        <f>VLOOKUP(B17277,sccdesc!$A$1:$B$80000,2,FALSE)</f>
        <v>Industrial Processes;Oil and Gas Exploration and Production;On-Shore Gas Production;Natural Gas Fired 4Cycle Lean Burn Compressor Engines 50 To 499 HP</v>
      </c>
      <c r="D17277" s="2" t="str">
        <f>VLOOKUP(B17277,sccxref!$A$1:$D$200,4,FALSE)</f>
        <v>PRODUCTION</v>
      </c>
      <c r="E17277">
        <v>106934</v>
      </c>
      <c r="F17277">
        <v>3</v>
      </c>
      <c r="G17277">
        <v>5.335055E-3</v>
      </c>
      <c r="H17277">
        <v>1.7783517000000001E-3</v>
      </c>
    </row>
    <row r="17278" spans="1:8" x14ac:dyDescent="0.25">
      <c r="A17278">
        <v>42123</v>
      </c>
      <c r="B17278">
        <v>2310021202</v>
      </c>
      <c r="C17278" s="2" t="str">
        <f>VLOOKUP(B17278,sccdesc!$A$1:$B$80000,2,FALSE)</f>
        <v>Industrial Processes;Oil and Gas Exploration and Production;On-Shore Gas Production;Natural Gas Fired 4Cycle Lean Burn Compressor Engines 50 To 499 HP</v>
      </c>
      <c r="D17278" s="2" t="str">
        <f>VLOOKUP(B17278,sccxref!$A$1:$D$200,4,FALSE)</f>
        <v>PRODUCTION</v>
      </c>
      <c r="E17278">
        <v>106990</v>
      </c>
      <c r="F17278">
        <v>3</v>
      </c>
      <c r="G17278">
        <v>3.2154843000000002E-2</v>
      </c>
      <c r="H17278">
        <v>1.0718281E-2</v>
      </c>
    </row>
    <row r="17279" spans="1:8" x14ac:dyDescent="0.25">
      <c r="A17279">
        <v>42123</v>
      </c>
      <c r="B17279">
        <v>2310021202</v>
      </c>
      <c r="C17279" s="2" t="str">
        <f>VLOOKUP(B17279,sccdesc!$A$1:$B$80000,2,FALSE)</f>
        <v>Industrial Processes;Oil and Gas Exploration and Production;On-Shore Gas Production;Natural Gas Fired 4Cycle Lean Burn Compressor Engines 50 To 499 HP</v>
      </c>
      <c r="D17279" s="2" t="str">
        <f>VLOOKUP(B17279,sccxref!$A$1:$D$200,4,FALSE)</f>
        <v>PRODUCTION</v>
      </c>
      <c r="E17279">
        <v>107028</v>
      </c>
      <c r="F17279">
        <v>3</v>
      </c>
      <c r="G17279">
        <v>0.61901079999999997</v>
      </c>
      <c r="H17279">
        <v>0.2063369333</v>
      </c>
    </row>
    <row r="17280" spans="1:8" x14ac:dyDescent="0.25">
      <c r="A17280">
        <v>42123</v>
      </c>
      <c r="B17280">
        <v>2310021202</v>
      </c>
      <c r="C17280" s="2" t="str">
        <f>VLOOKUP(B17280,sccdesc!$A$1:$B$80000,2,FALSE)</f>
        <v>Industrial Processes;Oil and Gas Exploration and Production;On-Shore Gas Production;Natural Gas Fired 4Cycle Lean Burn Compressor Engines 50 To 499 HP</v>
      </c>
      <c r="D17280" s="2" t="str">
        <f>VLOOKUP(B17280,sccxref!$A$1:$D$200,4,FALSE)</f>
        <v>PRODUCTION</v>
      </c>
      <c r="E17280">
        <v>108883</v>
      </c>
      <c r="F17280">
        <v>3</v>
      </c>
      <c r="G17280">
        <v>4.9135499999999999E-2</v>
      </c>
      <c r="H17280">
        <v>1.6378500000000001E-2</v>
      </c>
    </row>
    <row r="17281" spans="1:8" x14ac:dyDescent="0.25">
      <c r="A17281">
        <v>42123</v>
      </c>
      <c r="B17281">
        <v>2310021202</v>
      </c>
      <c r="C17281" s="2" t="str">
        <f>VLOOKUP(B17281,sccdesc!$A$1:$B$80000,2,FALSE)</f>
        <v>Industrial Processes;Oil and Gas Exploration and Production;On-Shore Gas Production;Natural Gas Fired 4Cycle Lean Burn Compressor Engines 50 To 499 HP</v>
      </c>
      <c r="D17281" s="2" t="str">
        <f>VLOOKUP(B17281,sccxref!$A$1:$D$200,4,FALSE)</f>
        <v>PRODUCTION</v>
      </c>
      <c r="E17281">
        <v>108907</v>
      </c>
      <c r="F17281">
        <v>3</v>
      </c>
      <c r="G17281">
        <v>3.6610760000000001E-3</v>
      </c>
      <c r="H17281">
        <v>1.2203587E-3</v>
      </c>
    </row>
    <row r="17282" spans="1:8" x14ac:dyDescent="0.25">
      <c r="A17282">
        <v>42123</v>
      </c>
      <c r="B17282">
        <v>2310021202</v>
      </c>
      <c r="C17282" s="2" t="str">
        <f>VLOOKUP(B17282,sccdesc!$A$1:$B$80000,2,FALSE)</f>
        <v>Industrial Processes;Oil and Gas Exploration and Production;On-Shore Gas Production;Natural Gas Fired 4Cycle Lean Burn Compressor Engines 50 To 499 HP</v>
      </c>
      <c r="D17282" s="2" t="str">
        <f>VLOOKUP(B17282,sccxref!$A$1:$D$200,4,FALSE)</f>
        <v>PRODUCTION</v>
      </c>
      <c r="E17282">
        <v>108952</v>
      </c>
      <c r="F17282">
        <v>3</v>
      </c>
      <c r="G17282">
        <v>2.8903230000000002E-3</v>
      </c>
      <c r="H17282">
        <v>9.6344099999999999E-4</v>
      </c>
    </row>
    <row r="17283" spans="1:8" x14ac:dyDescent="0.25">
      <c r="A17283">
        <v>42123</v>
      </c>
      <c r="B17283">
        <v>2310021202</v>
      </c>
      <c r="C17283" s="2" t="str">
        <f>VLOOKUP(B17283,sccdesc!$A$1:$B$80000,2,FALSE)</f>
        <v>Industrial Processes;Oil and Gas Exploration and Production;On-Shore Gas Production;Natural Gas Fired 4Cycle Lean Burn Compressor Engines 50 To 499 HP</v>
      </c>
      <c r="D17283" s="2" t="str">
        <f>VLOOKUP(B17283,sccxref!$A$1:$D$200,4,FALSE)</f>
        <v>PRODUCTION</v>
      </c>
      <c r="E17283">
        <v>110543</v>
      </c>
      <c r="F17283">
        <v>3</v>
      </c>
      <c r="G17283">
        <v>0.13275218999999999</v>
      </c>
      <c r="H17283">
        <v>4.4250730000000002E-2</v>
      </c>
    </row>
    <row r="17284" spans="1:8" x14ac:dyDescent="0.25">
      <c r="A17284">
        <v>42123</v>
      </c>
      <c r="B17284">
        <v>2310021202</v>
      </c>
      <c r="C17284" s="2" t="str">
        <f>VLOOKUP(B17284,sccdesc!$A$1:$B$80000,2,FALSE)</f>
        <v>Industrial Processes;Oil and Gas Exploration and Production;On-Shore Gas Production;Natural Gas Fired 4Cycle Lean Burn Compressor Engines 50 To 499 HP</v>
      </c>
      <c r="D17284" s="2" t="str">
        <f>VLOOKUP(B17284,sccxref!$A$1:$D$200,4,FALSE)</f>
        <v>PRODUCTION</v>
      </c>
      <c r="E17284">
        <v>1330207</v>
      </c>
      <c r="F17284">
        <v>3</v>
      </c>
      <c r="G17284">
        <v>2.2159142E-2</v>
      </c>
      <c r="H17284">
        <v>7.3863807000000004E-3</v>
      </c>
    </row>
    <row r="17285" spans="1:8" x14ac:dyDescent="0.25">
      <c r="A17285">
        <v>42123</v>
      </c>
      <c r="B17285">
        <v>2310021202</v>
      </c>
      <c r="C17285" s="2" t="str">
        <f>VLOOKUP(B17285,sccdesc!$A$1:$B$80000,2,FALSE)</f>
        <v>Industrial Processes;Oil and Gas Exploration and Production;On-Shore Gas Production;Natural Gas Fired 4Cycle Lean Burn Compressor Engines 50 To 499 HP</v>
      </c>
      <c r="D17285" s="2" t="str">
        <f>VLOOKUP(B17285,sccxref!$A$1:$D$200,4,FALSE)</f>
        <v>PRODUCTION</v>
      </c>
      <c r="E17285">
        <v>250</v>
      </c>
      <c r="F17285">
        <v>3</v>
      </c>
      <c r="G17285">
        <v>3.2395700000000002E-3</v>
      </c>
      <c r="H17285">
        <v>1.0798566999999999E-3</v>
      </c>
    </row>
    <row r="17286" spans="1:8" x14ac:dyDescent="0.25">
      <c r="A17286">
        <v>42123</v>
      </c>
      <c r="B17286">
        <v>2310021202</v>
      </c>
      <c r="C17286" s="2" t="str">
        <f>VLOOKUP(B17286,sccdesc!$A$1:$B$80000,2,FALSE)</f>
        <v>Industrial Processes;Oil and Gas Exploration and Production;On-Shore Gas Production;Natural Gas Fired 4Cycle Lean Burn Compressor Engines 50 To 499 HP</v>
      </c>
      <c r="D17286" s="2" t="str">
        <f>VLOOKUP(B17286,sccxref!$A$1:$D$200,4,FALSE)</f>
        <v>PRODUCTION</v>
      </c>
      <c r="E17286">
        <v>50000</v>
      </c>
      <c r="F17286">
        <v>3</v>
      </c>
      <c r="G17286">
        <v>6.3587100000000003</v>
      </c>
      <c r="H17286">
        <v>2.11957</v>
      </c>
    </row>
    <row r="17287" spans="1:8" x14ac:dyDescent="0.25">
      <c r="A17287">
        <v>42123</v>
      </c>
      <c r="B17287">
        <v>2310021202</v>
      </c>
      <c r="C17287" s="2" t="str">
        <f>VLOOKUP(B17287,sccdesc!$A$1:$B$80000,2,FALSE)</f>
        <v>Industrial Processes;Oil and Gas Exploration and Production;On-Shore Gas Production;Natural Gas Fired 4Cycle Lean Burn Compressor Engines 50 To 499 HP</v>
      </c>
      <c r="D17287" s="2" t="str">
        <f>VLOOKUP(B17287,sccxref!$A$1:$D$200,4,FALSE)</f>
        <v>PRODUCTION</v>
      </c>
      <c r="E17287">
        <v>540841</v>
      </c>
      <c r="F17287">
        <v>3</v>
      </c>
      <c r="G17287">
        <v>3.0107533999999998E-2</v>
      </c>
      <c r="H17287">
        <v>1.0035844699999999E-2</v>
      </c>
    </row>
    <row r="17288" spans="1:8" x14ac:dyDescent="0.25">
      <c r="A17288">
        <v>42123</v>
      </c>
      <c r="B17288">
        <v>2310021202</v>
      </c>
      <c r="C17288" s="2" t="str">
        <f>VLOOKUP(B17288,sccdesc!$A$1:$B$80000,2,FALSE)</f>
        <v>Industrial Processes;Oil and Gas Exploration and Production;On-Shore Gas Production;Natural Gas Fired 4Cycle Lean Burn Compressor Engines 50 To 499 HP</v>
      </c>
      <c r="D17288" s="2" t="str">
        <f>VLOOKUP(B17288,sccxref!$A$1:$D$200,4,FALSE)</f>
        <v>PRODUCTION</v>
      </c>
      <c r="E17288">
        <v>542756</v>
      </c>
      <c r="F17288">
        <v>3</v>
      </c>
      <c r="G17288">
        <v>3.179355E-3</v>
      </c>
      <c r="H17288">
        <v>1.0597849999999999E-3</v>
      </c>
    </row>
    <row r="17289" spans="1:8" x14ac:dyDescent="0.25">
      <c r="A17289">
        <v>42123</v>
      </c>
      <c r="B17289">
        <v>2310021202</v>
      </c>
      <c r="C17289" s="2" t="str">
        <f>VLOOKUP(B17289,sccdesc!$A$1:$B$80000,2,FALSE)</f>
        <v>Industrial Processes;Oil and Gas Exploration and Production;On-Shore Gas Production;Natural Gas Fired 4Cycle Lean Burn Compressor Engines 50 To 499 HP</v>
      </c>
      <c r="D17289" s="2" t="str">
        <f>VLOOKUP(B17289,sccxref!$A$1:$D$200,4,FALSE)</f>
        <v>PRODUCTION</v>
      </c>
      <c r="E17289">
        <v>67561</v>
      </c>
      <c r="F17289">
        <v>3</v>
      </c>
      <c r="G17289">
        <v>0.30107534000000002</v>
      </c>
      <c r="H17289">
        <v>0.10035844670000001</v>
      </c>
    </row>
    <row r="17290" spans="1:8" x14ac:dyDescent="0.25">
      <c r="A17290">
        <v>42123</v>
      </c>
      <c r="B17290">
        <v>2310021202</v>
      </c>
      <c r="C17290" s="2" t="str">
        <f>VLOOKUP(B17290,sccdesc!$A$1:$B$80000,2,FALSE)</f>
        <v>Industrial Processes;Oil and Gas Exploration and Production;On-Shore Gas Production;Natural Gas Fired 4Cycle Lean Burn Compressor Engines 50 To 499 HP</v>
      </c>
      <c r="D17290" s="2" t="str">
        <f>VLOOKUP(B17290,sccxref!$A$1:$D$200,4,FALSE)</f>
        <v>PRODUCTION</v>
      </c>
      <c r="E17290">
        <v>67663</v>
      </c>
      <c r="F17290">
        <v>3</v>
      </c>
      <c r="G17290">
        <v>3.4322580000000001E-3</v>
      </c>
      <c r="H17290">
        <v>1.1440860000000001E-3</v>
      </c>
    </row>
    <row r="17291" spans="1:8" x14ac:dyDescent="0.25">
      <c r="A17291">
        <v>42123</v>
      </c>
      <c r="B17291">
        <v>2310021202</v>
      </c>
      <c r="C17291" s="2" t="str">
        <f>VLOOKUP(B17291,sccdesc!$A$1:$B$80000,2,FALSE)</f>
        <v>Industrial Processes;Oil and Gas Exploration and Production;On-Shore Gas Production;Natural Gas Fired 4Cycle Lean Burn Compressor Engines 50 To 499 HP</v>
      </c>
      <c r="D17291" s="2" t="str">
        <f>VLOOKUP(B17291,sccxref!$A$1:$D$200,4,FALSE)</f>
        <v>PRODUCTION</v>
      </c>
      <c r="E17291">
        <v>71432</v>
      </c>
      <c r="F17291">
        <v>3</v>
      </c>
      <c r="G17291">
        <v>5.2989269999999998E-2</v>
      </c>
      <c r="H17291">
        <v>1.7663089999999999E-2</v>
      </c>
    </row>
    <row r="17292" spans="1:8" x14ac:dyDescent="0.25">
      <c r="A17292">
        <v>42123</v>
      </c>
      <c r="B17292">
        <v>2310021202</v>
      </c>
      <c r="C17292" s="2" t="str">
        <f>VLOOKUP(B17292,sccdesc!$A$1:$B$80000,2,FALSE)</f>
        <v>Industrial Processes;Oil and Gas Exploration and Production;On-Shore Gas Production;Natural Gas Fired 4Cycle Lean Burn Compressor Engines 50 To 499 HP</v>
      </c>
      <c r="D17292" s="2" t="str">
        <f>VLOOKUP(B17292,sccxref!$A$1:$D$200,4,FALSE)</f>
        <v>PRODUCTION</v>
      </c>
      <c r="E17292">
        <v>75003</v>
      </c>
      <c r="F17292">
        <v>3</v>
      </c>
      <c r="G17292">
        <v>2.2520449999999999E-4</v>
      </c>
      <c r="H17292">
        <v>7.5068199999999994E-5</v>
      </c>
    </row>
    <row r="17293" spans="1:8" x14ac:dyDescent="0.25">
      <c r="A17293">
        <v>42123</v>
      </c>
      <c r="B17293">
        <v>2310021202</v>
      </c>
      <c r="C17293" s="2" t="str">
        <f>VLOOKUP(B17293,sccdesc!$A$1:$B$80000,2,FALSE)</f>
        <v>Industrial Processes;Oil and Gas Exploration and Production;On-Shore Gas Production;Natural Gas Fired 4Cycle Lean Burn Compressor Engines 50 To 499 HP</v>
      </c>
      <c r="D17293" s="2" t="str">
        <f>VLOOKUP(B17293,sccxref!$A$1:$D$200,4,FALSE)</f>
        <v>PRODUCTION</v>
      </c>
      <c r="E17293">
        <v>75014</v>
      </c>
      <c r="F17293">
        <v>3</v>
      </c>
      <c r="G17293">
        <v>1.7944090000000001E-3</v>
      </c>
      <c r="H17293">
        <v>5.9813629999999997E-4</v>
      </c>
    </row>
    <row r="17294" spans="1:8" x14ac:dyDescent="0.25">
      <c r="A17294">
        <v>42123</v>
      </c>
      <c r="B17294">
        <v>2310021202</v>
      </c>
      <c r="C17294" s="2" t="str">
        <f>VLOOKUP(B17294,sccdesc!$A$1:$B$80000,2,FALSE)</f>
        <v>Industrial Processes;Oil and Gas Exploration and Production;On-Shore Gas Production;Natural Gas Fired 4Cycle Lean Burn Compressor Engines 50 To 499 HP</v>
      </c>
      <c r="D17294" s="2" t="str">
        <f>VLOOKUP(B17294,sccxref!$A$1:$D$200,4,FALSE)</f>
        <v>PRODUCTION</v>
      </c>
      <c r="E17294">
        <v>75070</v>
      </c>
      <c r="F17294">
        <v>3</v>
      </c>
      <c r="G17294">
        <v>1.0067959</v>
      </c>
      <c r="H17294">
        <v>0.3355986333</v>
      </c>
    </row>
    <row r="17295" spans="1:8" x14ac:dyDescent="0.25">
      <c r="A17295">
        <v>42123</v>
      </c>
      <c r="B17295">
        <v>2310021202</v>
      </c>
      <c r="C17295" s="2" t="str">
        <f>VLOOKUP(B17295,sccdesc!$A$1:$B$80000,2,FALSE)</f>
        <v>Industrial Processes;Oil and Gas Exploration and Production;On-Shore Gas Production;Natural Gas Fired 4Cycle Lean Burn Compressor Engines 50 To 499 HP</v>
      </c>
      <c r="D17295" s="2" t="str">
        <f>VLOOKUP(B17295,sccxref!$A$1:$D$200,4,FALSE)</f>
        <v>PRODUCTION</v>
      </c>
      <c r="E17295">
        <v>75092</v>
      </c>
      <c r="F17295">
        <v>3</v>
      </c>
      <c r="G17295">
        <v>2.408603E-3</v>
      </c>
      <c r="H17295">
        <v>8.0286769999999999E-4</v>
      </c>
    </row>
    <row r="17296" spans="1:8" x14ac:dyDescent="0.25">
      <c r="A17296">
        <v>42123</v>
      </c>
      <c r="B17296">
        <v>2310021202</v>
      </c>
      <c r="C17296" s="2" t="str">
        <f>VLOOKUP(B17296,sccdesc!$A$1:$B$80000,2,FALSE)</f>
        <v>Industrial Processes;Oil and Gas Exploration and Production;On-Shore Gas Production;Natural Gas Fired 4Cycle Lean Burn Compressor Engines 50 To 499 HP</v>
      </c>
      <c r="D17296" s="2" t="str">
        <f>VLOOKUP(B17296,sccxref!$A$1:$D$200,4,FALSE)</f>
        <v>PRODUCTION</v>
      </c>
      <c r="E17296">
        <v>75343</v>
      </c>
      <c r="F17296">
        <v>3</v>
      </c>
      <c r="G17296">
        <v>2.8421520000000001E-3</v>
      </c>
      <c r="H17296">
        <v>9.4738400000000001E-4</v>
      </c>
    </row>
    <row r="17297" spans="1:8" x14ac:dyDescent="0.25">
      <c r="A17297">
        <v>42123</v>
      </c>
      <c r="B17297">
        <v>2310021202</v>
      </c>
      <c r="C17297" s="2" t="str">
        <f>VLOOKUP(B17297,sccdesc!$A$1:$B$80000,2,FALSE)</f>
        <v>Industrial Processes;Oil and Gas Exploration and Production;On-Shore Gas Production;Natural Gas Fired 4Cycle Lean Burn Compressor Engines 50 To 499 HP</v>
      </c>
      <c r="D17297" s="2" t="str">
        <f>VLOOKUP(B17297,sccxref!$A$1:$D$200,4,FALSE)</f>
        <v>PRODUCTION</v>
      </c>
      <c r="E17297">
        <v>78875</v>
      </c>
      <c r="F17297">
        <v>3</v>
      </c>
      <c r="G17297">
        <v>3.2395700000000002E-3</v>
      </c>
      <c r="H17297">
        <v>1.0798566999999999E-3</v>
      </c>
    </row>
    <row r="17298" spans="1:8" x14ac:dyDescent="0.25">
      <c r="A17298">
        <v>42123</v>
      </c>
      <c r="B17298">
        <v>2310021202</v>
      </c>
      <c r="C17298" s="2" t="str">
        <f>VLOOKUP(B17298,sccdesc!$A$1:$B$80000,2,FALSE)</f>
        <v>Industrial Processes;Oil and Gas Exploration and Production;On-Shore Gas Production;Natural Gas Fired 4Cycle Lean Burn Compressor Engines 50 To 499 HP</v>
      </c>
      <c r="D17298" s="2" t="str">
        <f>VLOOKUP(B17298,sccxref!$A$1:$D$200,4,FALSE)</f>
        <v>PRODUCTION</v>
      </c>
      <c r="E17298">
        <v>79005</v>
      </c>
      <c r="F17298">
        <v>3</v>
      </c>
      <c r="G17298">
        <v>3.8296770000000001E-3</v>
      </c>
      <c r="H17298">
        <v>1.276559E-3</v>
      </c>
    </row>
    <row r="17299" spans="1:8" x14ac:dyDescent="0.25">
      <c r="A17299">
        <v>42123</v>
      </c>
      <c r="B17299">
        <v>2310021202</v>
      </c>
      <c r="C17299" s="2" t="str">
        <f>VLOOKUP(B17299,sccdesc!$A$1:$B$80000,2,FALSE)</f>
        <v>Industrial Processes;Oil and Gas Exploration and Production;On-Shore Gas Production;Natural Gas Fired 4Cycle Lean Burn Compressor Engines 50 To 499 HP</v>
      </c>
      <c r="D17299" s="2" t="str">
        <f>VLOOKUP(B17299,sccxref!$A$1:$D$200,4,FALSE)</f>
        <v>PRODUCTION</v>
      </c>
      <c r="E17299">
        <v>79345</v>
      </c>
      <c r="F17299">
        <v>3</v>
      </c>
      <c r="G17299">
        <v>4.8172049999999998E-3</v>
      </c>
      <c r="H17299">
        <v>1.6057350000000001E-3</v>
      </c>
    </row>
    <row r="17300" spans="1:8" x14ac:dyDescent="0.25">
      <c r="A17300">
        <v>42123</v>
      </c>
      <c r="B17300">
        <v>2310021202</v>
      </c>
      <c r="C17300" s="2" t="str">
        <f>VLOOKUP(B17300,sccdesc!$A$1:$B$80000,2,FALSE)</f>
        <v>Industrial Processes;Oil and Gas Exploration and Production;On-Shore Gas Production;Natural Gas Fired 4Cycle Lean Burn Compressor Engines 50 To 499 HP</v>
      </c>
      <c r="D17300" s="2" t="str">
        <f>VLOOKUP(B17300,sccxref!$A$1:$D$200,4,FALSE)</f>
        <v>PRODUCTION</v>
      </c>
      <c r="E17300">
        <v>91203</v>
      </c>
      <c r="F17300">
        <v>3</v>
      </c>
      <c r="G17300">
        <v>8.9600019999999999E-3</v>
      </c>
      <c r="H17300">
        <v>2.9866672999999998E-3</v>
      </c>
    </row>
    <row r="17301" spans="1:8" x14ac:dyDescent="0.25">
      <c r="A17301">
        <v>42123</v>
      </c>
      <c r="B17301">
        <v>2310021202</v>
      </c>
      <c r="C17301" s="2" t="str">
        <f>VLOOKUP(B17301,sccdesc!$A$1:$B$80000,2,FALSE)</f>
        <v>Industrial Processes;Oil and Gas Exploration and Production;On-Shore Gas Production;Natural Gas Fired 4Cycle Lean Burn Compressor Engines 50 To 499 HP</v>
      </c>
      <c r="D17301" s="2" t="str">
        <f>VLOOKUP(B17301,sccxref!$A$1:$D$200,4,FALSE)</f>
        <v>PRODUCTION</v>
      </c>
      <c r="E17301">
        <v>92524</v>
      </c>
      <c r="F17301">
        <v>3</v>
      </c>
      <c r="G17301">
        <v>2.5531189999999999E-2</v>
      </c>
      <c r="H17301">
        <v>8.5103967000000006E-3</v>
      </c>
    </row>
    <row r="17302" spans="1:8" x14ac:dyDescent="0.25">
      <c r="A17302">
        <v>42123</v>
      </c>
      <c r="B17302">
        <v>2310021202</v>
      </c>
      <c r="C17302" s="2" t="str">
        <f>VLOOKUP(B17302,sccdesc!$A$1:$B$80000,2,FALSE)</f>
        <v>Industrial Processes;Oil and Gas Exploration and Production;On-Shore Gas Production;Natural Gas Fired 4Cycle Lean Burn Compressor Engines 50 To 499 HP</v>
      </c>
      <c r="D17302" s="2" t="str">
        <f>VLOOKUP(B17302,sccxref!$A$1:$D$200,4,FALSE)</f>
        <v>PRODUCTION</v>
      </c>
      <c r="E17302" t="s">
        <v>6</v>
      </c>
      <c r="F17302">
        <v>3</v>
      </c>
      <c r="G17302">
        <v>165.42963</v>
      </c>
      <c r="H17302">
        <v>55.143210000000003</v>
      </c>
    </row>
    <row r="17303" spans="1:8" x14ac:dyDescent="0.25">
      <c r="A17303">
        <v>42123</v>
      </c>
      <c r="B17303">
        <v>2310021202</v>
      </c>
      <c r="C17303" s="2" t="str">
        <f>VLOOKUP(B17303,sccdesc!$A$1:$B$80000,2,FALSE)</f>
        <v>Industrial Processes;Oil and Gas Exploration and Production;On-Shore Gas Production;Natural Gas Fired 4Cycle Lean Burn Compressor Engines 50 To 499 HP</v>
      </c>
      <c r="D17303" s="2" t="str">
        <f>VLOOKUP(B17303,sccxref!$A$1:$D$200,4,FALSE)</f>
        <v>PRODUCTION</v>
      </c>
      <c r="E17303" t="s">
        <v>9</v>
      </c>
      <c r="F17303">
        <v>3</v>
      </c>
      <c r="G17303">
        <v>64.427310000000006</v>
      </c>
      <c r="H17303">
        <v>21.475770000000001</v>
      </c>
    </row>
    <row r="17304" spans="1:8" x14ac:dyDescent="0.25">
      <c r="A17304">
        <v>42123</v>
      </c>
      <c r="B17304">
        <v>2310021202</v>
      </c>
      <c r="C17304" s="2" t="str">
        <f>VLOOKUP(B17304,sccdesc!$A$1:$B$80000,2,FALSE)</f>
        <v>Industrial Processes;Oil and Gas Exploration and Production;On-Shore Gas Production;Natural Gas Fired 4Cycle Lean Burn Compressor Engines 50 To 499 HP</v>
      </c>
      <c r="D17304" s="2" t="str">
        <f>VLOOKUP(B17304,sccxref!$A$1:$D$200,4,FALSE)</f>
        <v>PRODUCTION</v>
      </c>
      <c r="E17304" t="s">
        <v>7</v>
      </c>
      <c r="F17304">
        <v>3</v>
      </c>
      <c r="G17304">
        <v>14557.81</v>
      </c>
      <c r="H17304">
        <v>4852.6033332999996</v>
      </c>
    </row>
    <row r="17305" spans="1:8" x14ac:dyDescent="0.25">
      <c r="A17305">
        <v>42123</v>
      </c>
      <c r="B17305">
        <v>2310021202</v>
      </c>
      <c r="C17305" s="2" t="str">
        <f>VLOOKUP(B17305,sccdesc!$A$1:$B$80000,2,FALSE)</f>
        <v>Industrial Processes;Oil and Gas Exploration and Production;On-Shore Gas Production;Natural Gas Fired 4Cycle Lean Burn Compressor Engines 50 To 499 HP</v>
      </c>
      <c r="D17305" s="2" t="str">
        <f>VLOOKUP(B17305,sccxref!$A$1:$D$200,4,FALSE)</f>
        <v>PRODUCTION</v>
      </c>
      <c r="E17305" t="s">
        <v>18</v>
      </c>
      <c r="F17305">
        <v>3</v>
      </c>
      <c r="G17305">
        <v>2.7717489000000001E-2</v>
      </c>
      <c r="H17305">
        <v>9.2391629999999999E-3</v>
      </c>
    </row>
    <row r="17306" spans="1:8" x14ac:dyDescent="0.25">
      <c r="A17306">
        <v>42123</v>
      </c>
      <c r="B17306">
        <v>2310021202</v>
      </c>
      <c r="C17306" s="2" t="str">
        <f>VLOOKUP(B17306,sccdesc!$A$1:$B$80000,2,FALSE)</f>
        <v>Industrial Processes;Oil and Gas Exploration and Production;On-Shore Gas Production;Natural Gas Fired 4Cycle Lean Burn Compressor Engines 50 To 499 HP</v>
      </c>
      <c r="D17306" s="2" t="str">
        <f>VLOOKUP(B17306,sccxref!$A$1:$D$200,4,FALSE)</f>
        <v>PRODUCTION</v>
      </c>
      <c r="E17306" t="s">
        <v>11</v>
      </c>
      <c r="F17306">
        <v>3</v>
      </c>
      <c r="G17306">
        <v>112.09514</v>
      </c>
      <c r="H17306">
        <v>37.365046667000001</v>
      </c>
    </row>
    <row r="17307" spans="1:8" x14ac:dyDescent="0.25">
      <c r="A17307">
        <v>42123</v>
      </c>
      <c r="B17307">
        <v>2310021202</v>
      </c>
      <c r="C17307" s="2" t="str">
        <f>VLOOKUP(B17307,sccdesc!$A$1:$B$80000,2,FALSE)</f>
        <v>Industrial Processes;Oil and Gas Exploration and Production;On-Shore Gas Production;Natural Gas Fired 4Cycle Lean Burn Compressor Engines 50 To 499 HP</v>
      </c>
      <c r="D17307" s="2" t="str">
        <f>VLOOKUP(B17307,sccxref!$A$1:$D$200,4,FALSE)</f>
        <v>PRODUCTION</v>
      </c>
      <c r="E17307" t="s">
        <v>12</v>
      </c>
      <c r="F17307">
        <v>3</v>
      </c>
      <c r="G17307">
        <v>1.3115262999999999</v>
      </c>
      <c r="H17307">
        <v>0.43717543330000003</v>
      </c>
    </row>
    <row r="17308" spans="1:8" x14ac:dyDescent="0.25">
      <c r="A17308">
        <v>42123</v>
      </c>
      <c r="B17308">
        <v>2310021202</v>
      </c>
      <c r="C17308" s="2" t="str">
        <f>VLOOKUP(B17308,sccdesc!$A$1:$B$80000,2,FALSE)</f>
        <v>Industrial Processes;Oil and Gas Exploration and Production;On-Shore Gas Production;Natural Gas Fired 4Cycle Lean Burn Compressor Engines 50 To 499 HP</v>
      </c>
      <c r="D17308" s="2" t="str">
        <f>VLOOKUP(B17308,sccxref!$A$1:$D$200,4,FALSE)</f>
        <v>PRODUCTION</v>
      </c>
      <c r="E17308" t="s">
        <v>13</v>
      </c>
      <c r="F17308">
        <v>3</v>
      </c>
      <c r="G17308">
        <v>1.02037E-2</v>
      </c>
      <c r="H17308">
        <v>3.4012333000000001E-3</v>
      </c>
    </row>
    <row r="17309" spans="1:8" x14ac:dyDescent="0.25">
      <c r="A17309">
        <v>42123</v>
      </c>
      <c r="B17309">
        <v>2310021202</v>
      </c>
      <c r="C17309" s="2" t="str">
        <f>VLOOKUP(B17309,sccdesc!$A$1:$B$80000,2,FALSE)</f>
        <v>Industrial Processes;Oil and Gas Exploration and Production;On-Shore Gas Production;Natural Gas Fired 4Cycle Lean Burn Compressor Engines 50 To 499 HP</v>
      </c>
      <c r="D17309" s="2" t="str">
        <f>VLOOKUP(B17309,sccxref!$A$1:$D$200,4,FALSE)</f>
        <v>PRODUCTION</v>
      </c>
      <c r="E17309" t="s">
        <v>14</v>
      </c>
      <c r="F17309">
        <v>3</v>
      </c>
      <c r="G17309">
        <v>1.3217299</v>
      </c>
      <c r="H17309">
        <v>0.44057663330000002</v>
      </c>
    </row>
    <row r="17310" spans="1:8" x14ac:dyDescent="0.25">
      <c r="A17310">
        <v>42123</v>
      </c>
      <c r="B17310">
        <v>2310021202</v>
      </c>
      <c r="C17310" s="2" t="str">
        <f>VLOOKUP(B17310,sccdesc!$A$1:$B$80000,2,FALSE)</f>
        <v>Industrial Processes;Oil and Gas Exploration and Production;On-Shore Gas Production;Natural Gas Fired 4Cycle Lean Burn Compressor Engines 50 To 499 HP</v>
      </c>
      <c r="D17310" s="2" t="str">
        <f>VLOOKUP(B17310,sccxref!$A$1:$D$200,4,FALSE)</f>
        <v>PRODUCTION</v>
      </c>
      <c r="E17310" t="s">
        <v>15</v>
      </c>
      <c r="F17310">
        <v>3</v>
      </c>
      <c r="G17310">
        <v>1.02037E-2</v>
      </c>
      <c r="H17310">
        <v>3.4012333000000001E-3</v>
      </c>
    </row>
    <row r="17311" spans="1:8" x14ac:dyDescent="0.25">
      <c r="A17311">
        <v>42123</v>
      </c>
      <c r="B17311">
        <v>2310021202</v>
      </c>
      <c r="C17311" s="2" t="str">
        <f>VLOOKUP(B17311,sccdesc!$A$1:$B$80000,2,FALSE)</f>
        <v>Industrial Processes;Oil and Gas Exploration and Production;On-Shore Gas Production;Natural Gas Fired 4Cycle Lean Burn Compressor Engines 50 To 499 HP</v>
      </c>
      <c r="D17311" s="2" t="str">
        <f>VLOOKUP(B17311,sccxref!$A$1:$D$200,4,FALSE)</f>
        <v>PRODUCTION</v>
      </c>
      <c r="E17311" t="s">
        <v>16</v>
      </c>
      <c r="F17311">
        <v>3</v>
      </c>
      <c r="G17311">
        <v>1.3217299</v>
      </c>
      <c r="H17311">
        <v>0.44057663330000002</v>
      </c>
    </row>
    <row r="17312" spans="1:8" x14ac:dyDescent="0.25">
      <c r="A17312">
        <v>42123</v>
      </c>
      <c r="B17312">
        <v>2310021202</v>
      </c>
      <c r="C17312" s="2" t="str">
        <f>VLOOKUP(B17312,sccdesc!$A$1:$B$80000,2,FALSE)</f>
        <v>Industrial Processes;Oil and Gas Exploration and Production;On-Shore Gas Production;Natural Gas Fired 4Cycle Lean Burn Compressor Engines 50 To 499 HP</v>
      </c>
      <c r="D17312" s="2" t="str">
        <f>VLOOKUP(B17312,sccxref!$A$1:$D$200,4,FALSE)</f>
        <v>PRODUCTION</v>
      </c>
      <c r="E17312" t="s">
        <v>17</v>
      </c>
      <c r="F17312">
        <v>3</v>
      </c>
      <c r="G17312">
        <v>7.7818090000000006E-2</v>
      </c>
      <c r="H17312">
        <v>2.5939363300000001E-2</v>
      </c>
    </row>
    <row r="17313" spans="1:8" x14ac:dyDescent="0.25">
      <c r="A17313">
        <v>42123</v>
      </c>
      <c r="B17313">
        <v>2310021202</v>
      </c>
      <c r="C17313" s="2" t="str">
        <f>VLOOKUP(B17313,sccdesc!$A$1:$B$80000,2,FALSE)</f>
        <v>Industrial Processes;Oil and Gas Exploration and Production;On-Shore Gas Production;Natural Gas Fired 4Cycle Lean Burn Compressor Engines 50 To 499 HP</v>
      </c>
      <c r="D17313" s="2" t="str">
        <f>VLOOKUP(B17313,sccxref!$A$1:$D$200,4,FALSE)</f>
        <v>PRODUCTION</v>
      </c>
      <c r="E17313" t="s">
        <v>8</v>
      </c>
      <c r="F17313">
        <v>3</v>
      </c>
      <c r="G17313">
        <v>14.204483</v>
      </c>
      <c r="H17313">
        <v>4.7348276667000002</v>
      </c>
    </row>
    <row r="17314" spans="1:8" x14ac:dyDescent="0.25">
      <c r="A17314">
        <v>42123</v>
      </c>
      <c r="B17314">
        <v>2310021251</v>
      </c>
      <c r="C17314" s="2" t="str">
        <f>VLOOKUP(B17314,sccdesc!$A$1:$B$80000,2,FALSE)</f>
        <v>Industrial Processes;Oil and Gas Exploration and Production;On-Shore Gas Production;Lateral Compressors 4 Cycle Lean Burn</v>
      </c>
      <c r="D17314" s="2" t="str">
        <f>VLOOKUP(B17314,sccxref!$A$1:$D$200,4,FALSE)</f>
        <v>PRODUCTION</v>
      </c>
      <c r="E17314">
        <v>100414</v>
      </c>
      <c r="F17314">
        <v>3</v>
      </c>
      <c r="G17314">
        <v>7.069662E-3</v>
      </c>
      <c r="H17314">
        <v>2.3565539999999999E-3</v>
      </c>
    </row>
    <row r="17315" spans="1:8" x14ac:dyDescent="0.25">
      <c r="A17315">
        <v>42123</v>
      </c>
      <c r="B17315">
        <v>2310021251</v>
      </c>
      <c r="C17315" s="2" t="str">
        <f>VLOOKUP(B17315,sccdesc!$A$1:$B$80000,2,FALSE)</f>
        <v>Industrial Processes;Oil and Gas Exploration and Production;On-Shore Gas Production;Lateral Compressors 4 Cycle Lean Burn</v>
      </c>
      <c r="D17315" s="2" t="str">
        <f>VLOOKUP(B17315,sccxref!$A$1:$D$200,4,FALSE)</f>
        <v>PRODUCTION</v>
      </c>
      <c r="E17315">
        <v>100425</v>
      </c>
      <c r="F17315">
        <v>3</v>
      </c>
      <c r="G17315">
        <v>4.2026260000000001E-3</v>
      </c>
      <c r="H17315">
        <v>1.4008753000000001E-3</v>
      </c>
    </row>
    <row r="17316" spans="1:8" x14ac:dyDescent="0.25">
      <c r="A17316">
        <v>42123</v>
      </c>
      <c r="B17316">
        <v>2310021251</v>
      </c>
      <c r="C17316" s="2" t="str">
        <f>VLOOKUP(B17316,sccdesc!$A$1:$B$80000,2,FALSE)</f>
        <v>Industrial Processes;Oil and Gas Exploration and Production;On-Shore Gas Production;Lateral Compressors 4 Cycle Lean Burn</v>
      </c>
      <c r="D17316" s="2" t="str">
        <f>VLOOKUP(B17316,sccxref!$A$1:$D$200,4,FALSE)</f>
        <v>PRODUCTION</v>
      </c>
      <c r="E17316">
        <v>106934</v>
      </c>
      <c r="F17316">
        <v>3</v>
      </c>
      <c r="G17316">
        <v>7.8888269999999993E-3</v>
      </c>
      <c r="H17316">
        <v>2.6296090000000002E-3</v>
      </c>
    </row>
    <row r="17317" spans="1:8" x14ac:dyDescent="0.25">
      <c r="A17317">
        <v>42123</v>
      </c>
      <c r="B17317">
        <v>2310021251</v>
      </c>
      <c r="C17317" s="2" t="str">
        <f>VLOOKUP(B17317,sccdesc!$A$1:$B$80000,2,FALSE)</f>
        <v>Industrial Processes;Oil and Gas Exploration and Production;On-Shore Gas Production;Lateral Compressors 4 Cycle Lean Burn</v>
      </c>
      <c r="D17317" s="2" t="str">
        <f>VLOOKUP(B17317,sccxref!$A$1:$D$200,4,FALSE)</f>
        <v>PRODUCTION</v>
      </c>
      <c r="E17317">
        <v>106990</v>
      </c>
      <c r="F17317">
        <v>3</v>
      </c>
      <c r="G17317">
        <v>4.7546650000000003E-2</v>
      </c>
      <c r="H17317">
        <v>1.5848883300000002E-2</v>
      </c>
    </row>
    <row r="17318" spans="1:8" x14ac:dyDescent="0.25">
      <c r="A17318">
        <v>42123</v>
      </c>
      <c r="B17318">
        <v>2310021251</v>
      </c>
      <c r="C17318" s="2" t="str">
        <f>VLOOKUP(B17318,sccdesc!$A$1:$B$80000,2,FALSE)</f>
        <v>Industrial Processes;Oil and Gas Exploration and Production;On-Shore Gas Production;Lateral Compressors 4 Cycle Lean Burn</v>
      </c>
      <c r="D17318" s="2" t="str">
        <f>VLOOKUP(B17318,sccxref!$A$1:$D$200,4,FALSE)</f>
        <v>PRODUCTION</v>
      </c>
      <c r="E17318">
        <v>107028</v>
      </c>
      <c r="F17318">
        <v>3</v>
      </c>
      <c r="G17318">
        <v>0.91531759999999995</v>
      </c>
      <c r="H17318">
        <v>0.30510586670000001</v>
      </c>
    </row>
    <row r="17319" spans="1:8" x14ac:dyDescent="0.25">
      <c r="A17319">
        <v>42123</v>
      </c>
      <c r="B17319">
        <v>2310021251</v>
      </c>
      <c r="C17319" s="2" t="str">
        <f>VLOOKUP(B17319,sccdesc!$A$1:$B$80000,2,FALSE)</f>
        <v>Industrial Processes;Oil and Gas Exploration and Production;On-Shore Gas Production;Lateral Compressors 4 Cycle Lean Burn</v>
      </c>
      <c r="D17319" s="2" t="str">
        <f>VLOOKUP(B17319,sccxref!$A$1:$D$200,4,FALSE)</f>
        <v>PRODUCTION</v>
      </c>
      <c r="E17319">
        <v>108883</v>
      </c>
      <c r="F17319">
        <v>3</v>
      </c>
      <c r="G17319">
        <v>7.2655579999999997E-2</v>
      </c>
      <c r="H17319">
        <v>2.42185267E-2</v>
      </c>
    </row>
    <row r="17320" spans="1:8" x14ac:dyDescent="0.25">
      <c r="A17320">
        <v>42123</v>
      </c>
      <c r="B17320">
        <v>2310021251</v>
      </c>
      <c r="C17320" s="2" t="str">
        <f>VLOOKUP(B17320,sccdesc!$A$1:$B$80000,2,FALSE)</f>
        <v>Industrial Processes;Oil and Gas Exploration and Production;On-Shore Gas Production;Lateral Compressors 4 Cycle Lean Burn</v>
      </c>
      <c r="D17320" s="2" t="str">
        <f>VLOOKUP(B17320,sccxref!$A$1:$D$200,4,FALSE)</f>
        <v>PRODUCTION</v>
      </c>
      <c r="E17320">
        <v>108907</v>
      </c>
      <c r="F17320">
        <v>3</v>
      </c>
      <c r="G17320">
        <v>5.4135520000000003E-3</v>
      </c>
      <c r="H17320">
        <v>1.8045172999999999E-3</v>
      </c>
    </row>
    <row r="17321" spans="1:8" x14ac:dyDescent="0.25">
      <c r="A17321">
        <v>42123</v>
      </c>
      <c r="B17321">
        <v>2310021251</v>
      </c>
      <c r="C17321" s="2" t="str">
        <f>VLOOKUP(B17321,sccdesc!$A$1:$B$80000,2,FALSE)</f>
        <v>Industrial Processes;Oil and Gas Exploration and Production;On-Shore Gas Production;Lateral Compressors 4 Cycle Lean Burn</v>
      </c>
      <c r="D17321" s="2" t="str">
        <f>VLOOKUP(B17321,sccxref!$A$1:$D$200,4,FALSE)</f>
        <v>PRODUCTION</v>
      </c>
      <c r="E17321">
        <v>108952</v>
      </c>
      <c r="F17321">
        <v>3</v>
      </c>
      <c r="G17321">
        <v>4.2738560000000004E-3</v>
      </c>
      <c r="H17321">
        <v>1.4246186999999999E-3</v>
      </c>
    </row>
    <row r="17322" spans="1:8" x14ac:dyDescent="0.25">
      <c r="A17322">
        <v>42123</v>
      </c>
      <c r="B17322">
        <v>2310021251</v>
      </c>
      <c r="C17322" s="2" t="str">
        <f>VLOOKUP(B17322,sccdesc!$A$1:$B$80000,2,FALSE)</f>
        <v>Industrial Processes;Oil and Gas Exploration and Production;On-Shore Gas Production;Lateral Compressors 4 Cycle Lean Burn</v>
      </c>
      <c r="D17322" s="2" t="str">
        <f>VLOOKUP(B17322,sccxref!$A$1:$D$200,4,FALSE)</f>
        <v>PRODUCTION</v>
      </c>
      <c r="E17322">
        <v>1330207</v>
      </c>
      <c r="F17322">
        <v>3</v>
      </c>
      <c r="G17322">
        <v>3.2766209999999997E-2</v>
      </c>
      <c r="H17322">
        <v>1.0922070000000001E-2</v>
      </c>
    </row>
    <row r="17323" spans="1:8" x14ac:dyDescent="0.25">
      <c r="A17323">
        <v>42123</v>
      </c>
      <c r="B17323">
        <v>2310021251</v>
      </c>
      <c r="C17323" s="2" t="str">
        <f>VLOOKUP(B17323,sccdesc!$A$1:$B$80000,2,FALSE)</f>
        <v>Industrial Processes;Oil and Gas Exploration and Production;On-Shore Gas Production;Lateral Compressors 4 Cycle Lean Burn</v>
      </c>
      <c r="D17323" s="2" t="str">
        <f>VLOOKUP(B17323,sccxref!$A$1:$D$200,4,FALSE)</f>
        <v>PRODUCTION</v>
      </c>
      <c r="E17323">
        <v>250</v>
      </c>
      <c r="F17323">
        <v>3</v>
      </c>
      <c r="G17323">
        <v>4.7902819999999999E-3</v>
      </c>
      <c r="H17323">
        <v>1.5967607E-3</v>
      </c>
    </row>
    <row r="17324" spans="1:8" x14ac:dyDescent="0.25">
      <c r="A17324">
        <v>42123</v>
      </c>
      <c r="B17324">
        <v>2310021251</v>
      </c>
      <c r="C17324" s="2" t="str">
        <f>VLOOKUP(B17324,sccdesc!$A$1:$B$80000,2,FALSE)</f>
        <v>Industrial Processes;Oil and Gas Exploration and Production;On-Shore Gas Production;Lateral Compressors 4 Cycle Lean Burn</v>
      </c>
      <c r="D17324" s="2" t="str">
        <f>VLOOKUP(B17324,sccxref!$A$1:$D$200,4,FALSE)</f>
        <v>PRODUCTION</v>
      </c>
      <c r="E17324">
        <v>50000</v>
      </c>
      <c r="F17324">
        <v>3</v>
      </c>
      <c r="G17324">
        <v>9.4024830000000001</v>
      </c>
      <c r="H17324">
        <v>3.1341610000000002</v>
      </c>
    </row>
    <row r="17325" spans="1:8" x14ac:dyDescent="0.25">
      <c r="A17325">
        <v>42123</v>
      </c>
      <c r="B17325">
        <v>2310021251</v>
      </c>
      <c r="C17325" s="2" t="str">
        <f>VLOOKUP(B17325,sccdesc!$A$1:$B$80000,2,FALSE)</f>
        <v>Industrial Processes;Oil and Gas Exploration and Production;On-Shore Gas Production;Lateral Compressors 4 Cycle Lean Burn</v>
      </c>
      <c r="D17325" s="2" t="str">
        <f>VLOOKUP(B17325,sccxref!$A$1:$D$200,4,FALSE)</f>
        <v>PRODUCTION</v>
      </c>
      <c r="E17325">
        <v>540841</v>
      </c>
      <c r="F17325">
        <v>3</v>
      </c>
      <c r="G17325">
        <v>4.4519339999999998E-2</v>
      </c>
      <c r="H17325">
        <v>1.483978E-2</v>
      </c>
    </row>
    <row r="17326" spans="1:8" x14ac:dyDescent="0.25">
      <c r="A17326">
        <v>42123</v>
      </c>
      <c r="B17326">
        <v>2310021251</v>
      </c>
      <c r="C17326" s="2" t="str">
        <f>VLOOKUP(B17326,sccdesc!$A$1:$B$80000,2,FALSE)</f>
        <v>Industrial Processes;Oil and Gas Exploration and Production;On-Shore Gas Production;Lateral Compressors 4 Cycle Lean Burn</v>
      </c>
      <c r="D17326" s="2" t="str">
        <f>VLOOKUP(B17326,sccxref!$A$1:$D$200,4,FALSE)</f>
        <v>PRODUCTION</v>
      </c>
      <c r="E17326">
        <v>542756</v>
      </c>
      <c r="F17326">
        <v>3</v>
      </c>
      <c r="G17326">
        <v>4.7012419999999996E-3</v>
      </c>
      <c r="H17326">
        <v>1.5670807E-3</v>
      </c>
    </row>
    <row r="17327" spans="1:8" x14ac:dyDescent="0.25">
      <c r="A17327">
        <v>42123</v>
      </c>
      <c r="B17327">
        <v>2310021251</v>
      </c>
      <c r="C17327" s="2" t="str">
        <f>VLOOKUP(B17327,sccdesc!$A$1:$B$80000,2,FALSE)</f>
        <v>Industrial Processes;Oil and Gas Exploration and Production;On-Shore Gas Production;Lateral Compressors 4 Cycle Lean Burn</v>
      </c>
      <c r="D17327" s="2" t="str">
        <f>VLOOKUP(B17327,sccxref!$A$1:$D$200,4,FALSE)</f>
        <v>PRODUCTION</v>
      </c>
      <c r="E17327">
        <v>67561</v>
      </c>
      <c r="F17327">
        <v>3</v>
      </c>
      <c r="G17327">
        <v>0.44519340000000002</v>
      </c>
      <c r="H17327">
        <v>0.1483978</v>
      </c>
    </row>
    <row r="17328" spans="1:8" x14ac:dyDescent="0.25">
      <c r="A17328">
        <v>42123</v>
      </c>
      <c r="B17328">
        <v>2310021251</v>
      </c>
      <c r="C17328" s="2" t="str">
        <f>VLOOKUP(B17328,sccdesc!$A$1:$B$80000,2,FALSE)</f>
        <v>Industrial Processes;Oil and Gas Exploration and Production;On-Shore Gas Production;Lateral Compressors 4 Cycle Lean Burn</v>
      </c>
      <c r="D17328" s="2" t="str">
        <f>VLOOKUP(B17328,sccxref!$A$1:$D$200,4,FALSE)</f>
        <v>PRODUCTION</v>
      </c>
      <c r="E17328">
        <v>67663</v>
      </c>
      <c r="F17328">
        <v>3</v>
      </c>
      <c r="G17328">
        <v>5.0752030000000004E-3</v>
      </c>
      <c r="H17328">
        <v>1.6917343E-3</v>
      </c>
    </row>
    <row r="17329" spans="1:8" x14ac:dyDescent="0.25">
      <c r="A17329">
        <v>42123</v>
      </c>
      <c r="B17329">
        <v>2310021251</v>
      </c>
      <c r="C17329" s="2" t="str">
        <f>VLOOKUP(B17329,sccdesc!$A$1:$B$80000,2,FALSE)</f>
        <v>Industrial Processes;Oil and Gas Exploration and Production;On-Shore Gas Production;Lateral Compressors 4 Cycle Lean Burn</v>
      </c>
      <c r="D17329" s="2" t="str">
        <f>VLOOKUP(B17329,sccxref!$A$1:$D$200,4,FALSE)</f>
        <v>PRODUCTION</v>
      </c>
      <c r="E17329">
        <v>71432</v>
      </c>
      <c r="F17329">
        <v>3</v>
      </c>
      <c r="G17329">
        <v>7.8354049999999995E-2</v>
      </c>
      <c r="H17329">
        <v>2.61180167E-2</v>
      </c>
    </row>
    <row r="17330" spans="1:8" x14ac:dyDescent="0.25">
      <c r="A17330">
        <v>42123</v>
      </c>
      <c r="B17330">
        <v>2310021251</v>
      </c>
      <c r="C17330" s="2" t="str">
        <f>VLOOKUP(B17330,sccdesc!$A$1:$B$80000,2,FALSE)</f>
        <v>Industrial Processes;Oil and Gas Exploration and Production;On-Shore Gas Production;Lateral Compressors 4 Cycle Lean Burn</v>
      </c>
      <c r="D17330" s="2" t="str">
        <f>VLOOKUP(B17330,sccxref!$A$1:$D$200,4,FALSE)</f>
        <v>PRODUCTION</v>
      </c>
      <c r="E17330">
        <v>75003</v>
      </c>
      <c r="F17330">
        <v>3</v>
      </c>
      <c r="G17330">
        <v>3.3300449999999998E-4</v>
      </c>
      <c r="H17330">
        <v>1.110015E-4</v>
      </c>
    </row>
    <row r="17331" spans="1:8" x14ac:dyDescent="0.25">
      <c r="A17331">
        <v>42123</v>
      </c>
      <c r="B17331">
        <v>2310021251</v>
      </c>
      <c r="C17331" s="2" t="str">
        <f>VLOOKUP(B17331,sccdesc!$A$1:$B$80000,2,FALSE)</f>
        <v>Industrial Processes;Oil and Gas Exploration and Production;On-Shore Gas Production;Lateral Compressors 4 Cycle Lean Burn</v>
      </c>
      <c r="D17331" s="2" t="str">
        <f>VLOOKUP(B17331,sccxref!$A$1:$D$200,4,FALSE)</f>
        <v>PRODUCTION</v>
      </c>
      <c r="E17331">
        <v>75014</v>
      </c>
      <c r="F17331">
        <v>3</v>
      </c>
      <c r="G17331">
        <v>2.6533529999999998E-3</v>
      </c>
      <c r="H17331">
        <v>8.8445099999999997E-4</v>
      </c>
    </row>
    <row r="17332" spans="1:8" x14ac:dyDescent="0.25">
      <c r="A17332">
        <v>42123</v>
      </c>
      <c r="B17332">
        <v>2310021251</v>
      </c>
      <c r="C17332" s="2" t="str">
        <f>VLOOKUP(B17332,sccdesc!$A$1:$B$80000,2,FALSE)</f>
        <v>Industrial Processes;Oil and Gas Exploration and Production;On-Shore Gas Production;Lateral Compressors 4 Cycle Lean Burn</v>
      </c>
      <c r="D17332" s="2" t="str">
        <f>VLOOKUP(B17332,sccxref!$A$1:$D$200,4,FALSE)</f>
        <v>PRODUCTION</v>
      </c>
      <c r="E17332">
        <v>75070</v>
      </c>
      <c r="F17332">
        <v>3</v>
      </c>
      <c r="G17332">
        <v>1.4887268</v>
      </c>
      <c r="H17332">
        <v>0.49624226669999999</v>
      </c>
    </row>
    <row r="17333" spans="1:8" x14ac:dyDescent="0.25">
      <c r="A17333">
        <v>42123</v>
      </c>
      <c r="B17333">
        <v>2310021251</v>
      </c>
      <c r="C17333" s="2" t="str">
        <f>VLOOKUP(B17333,sccdesc!$A$1:$B$80000,2,FALSE)</f>
        <v>Industrial Processes;Oil and Gas Exploration and Production;On-Shore Gas Production;Lateral Compressors 4 Cycle Lean Burn</v>
      </c>
      <c r="D17333" s="2" t="str">
        <f>VLOOKUP(B17333,sccxref!$A$1:$D$200,4,FALSE)</f>
        <v>PRODUCTION</v>
      </c>
      <c r="E17333">
        <v>75092</v>
      </c>
      <c r="F17333">
        <v>3</v>
      </c>
      <c r="G17333">
        <v>3.5615479999999999E-3</v>
      </c>
      <c r="H17333">
        <v>1.1871827E-3</v>
      </c>
    </row>
    <row r="17334" spans="1:8" x14ac:dyDescent="0.25">
      <c r="A17334">
        <v>42123</v>
      </c>
      <c r="B17334">
        <v>2310021251</v>
      </c>
      <c r="C17334" s="2" t="str">
        <f>VLOOKUP(B17334,sccdesc!$A$1:$B$80000,2,FALSE)</f>
        <v>Industrial Processes;Oil and Gas Exploration and Production;On-Shore Gas Production;Lateral Compressors 4 Cycle Lean Burn</v>
      </c>
      <c r="D17334" s="2" t="str">
        <f>VLOOKUP(B17334,sccxref!$A$1:$D$200,4,FALSE)</f>
        <v>PRODUCTION</v>
      </c>
      <c r="E17334">
        <v>75343</v>
      </c>
      <c r="F17334">
        <v>3</v>
      </c>
      <c r="G17334">
        <v>4.2026260000000001E-3</v>
      </c>
      <c r="H17334">
        <v>1.4008753000000001E-3</v>
      </c>
    </row>
    <row r="17335" spans="1:8" x14ac:dyDescent="0.25">
      <c r="A17335">
        <v>42123</v>
      </c>
      <c r="B17335">
        <v>2310021251</v>
      </c>
      <c r="C17335" s="2" t="str">
        <f>VLOOKUP(B17335,sccdesc!$A$1:$B$80000,2,FALSE)</f>
        <v>Industrial Processes;Oil and Gas Exploration and Production;On-Shore Gas Production;Lateral Compressors 4 Cycle Lean Burn</v>
      </c>
      <c r="D17335" s="2" t="str">
        <f>VLOOKUP(B17335,sccxref!$A$1:$D$200,4,FALSE)</f>
        <v>PRODUCTION</v>
      </c>
      <c r="E17335">
        <v>78875</v>
      </c>
      <c r="F17335">
        <v>3</v>
      </c>
      <c r="G17335">
        <v>4.7902819999999999E-3</v>
      </c>
      <c r="H17335">
        <v>1.5967607E-3</v>
      </c>
    </row>
    <row r="17336" spans="1:8" x14ac:dyDescent="0.25">
      <c r="A17336">
        <v>42123</v>
      </c>
      <c r="B17336">
        <v>2310021251</v>
      </c>
      <c r="C17336" s="2" t="str">
        <f>VLOOKUP(B17336,sccdesc!$A$1:$B$80000,2,FALSE)</f>
        <v>Industrial Processes;Oil and Gas Exploration and Production;On-Shore Gas Production;Lateral Compressors 4 Cycle Lean Burn</v>
      </c>
      <c r="D17336" s="2" t="str">
        <f>VLOOKUP(B17336,sccxref!$A$1:$D$200,4,FALSE)</f>
        <v>PRODUCTION</v>
      </c>
      <c r="E17336">
        <v>79005</v>
      </c>
      <c r="F17336">
        <v>3</v>
      </c>
      <c r="G17336">
        <v>5.6628599999999996E-3</v>
      </c>
      <c r="H17336">
        <v>1.88762E-3</v>
      </c>
    </row>
    <row r="17337" spans="1:8" x14ac:dyDescent="0.25">
      <c r="A17337">
        <v>42123</v>
      </c>
      <c r="B17337">
        <v>2310021251</v>
      </c>
      <c r="C17337" s="2" t="str">
        <f>VLOOKUP(B17337,sccdesc!$A$1:$B$80000,2,FALSE)</f>
        <v>Industrial Processes;Oil and Gas Exploration and Production;On-Shore Gas Production;Lateral Compressors 4 Cycle Lean Burn</v>
      </c>
      <c r="D17337" s="2" t="str">
        <f>VLOOKUP(B17337,sccxref!$A$1:$D$200,4,FALSE)</f>
        <v>PRODUCTION</v>
      </c>
      <c r="E17337">
        <v>79345</v>
      </c>
      <c r="F17337">
        <v>3</v>
      </c>
      <c r="G17337">
        <v>7.123094E-3</v>
      </c>
      <c r="H17337">
        <v>2.3743647000000001E-3</v>
      </c>
    </row>
    <row r="17338" spans="1:8" x14ac:dyDescent="0.25">
      <c r="A17338">
        <v>42123</v>
      </c>
      <c r="B17338">
        <v>2310021251</v>
      </c>
      <c r="C17338" s="2" t="str">
        <f>VLOOKUP(B17338,sccdesc!$A$1:$B$80000,2,FALSE)</f>
        <v>Industrial Processes;Oil and Gas Exploration and Production;On-Shore Gas Production;Lateral Compressors 4 Cycle Lean Burn</v>
      </c>
      <c r="D17338" s="2" t="str">
        <f>VLOOKUP(B17338,sccxref!$A$1:$D$200,4,FALSE)</f>
        <v>PRODUCTION</v>
      </c>
      <c r="E17338">
        <v>91203</v>
      </c>
      <c r="F17338">
        <v>3</v>
      </c>
      <c r="G17338">
        <v>1.3248957E-2</v>
      </c>
      <c r="H17338">
        <v>4.4163190000000001E-3</v>
      </c>
    </row>
    <row r="17339" spans="1:8" x14ac:dyDescent="0.25">
      <c r="A17339">
        <v>42123</v>
      </c>
      <c r="B17339">
        <v>2310021251</v>
      </c>
      <c r="C17339" s="2" t="str">
        <f>VLOOKUP(B17339,sccdesc!$A$1:$B$80000,2,FALSE)</f>
        <v>Industrial Processes;Oil and Gas Exploration and Production;On-Shore Gas Production;Lateral Compressors 4 Cycle Lean Burn</v>
      </c>
      <c r="D17339" s="2" t="str">
        <f>VLOOKUP(B17339,sccxref!$A$1:$D$200,4,FALSE)</f>
        <v>PRODUCTION</v>
      </c>
      <c r="E17339">
        <v>92524</v>
      </c>
      <c r="F17339">
        <v>3</v>
      </c>
      <c r="G17339">
        <v>3.7752399999999998E-2</v>
      </c>
      <c r="H17339">
        <v>1.25841333E-2</v>
      </c>
    </row>
    <row r="17340" spans="1:8" x14ac:dyDescent="0.25">
      <c r="A17340">
        <v>42123</v>
      </c>
      <c r="B17340">
        <v>2310021251</v>
      </c>
      <c r="C17340" s="2" t="str">
        <f>VLOOKUP(B17340,sccdesc!$A$1:$B$80000,2,FALSE)</f>
        <v>Industrial Processes;Oil and Gas Exploration and Production;On-Shore Gas Production;Lateral Compressors 4 Cycle Lean Burn</v>
      </c>
      <c r="D17340" s="2" t="str">
        <f>VLOOKUP(B17340,sccxref!$A$1:$D$200,4,FALSE)</f>
        <v>PRODUCTION</v>
      </c>
      <c r="E17340" t="s">
        <v>6</v>
      </c>
      <c r="F17340">
        <v>3</v>
      </c>
      <c r="G17340">
        <v>244.935</v>
      </c>
      <c r="H17340">
        <v>81.644999999999996</v>
      </c>
    </row>
    <row r="17341" spans="1:8" x14ac:dyDescent="0.25">
      <c r="A17341">
        <v>42123</v>
      </c>
      <c r="B17341">
        <v>2310021251</v>
      </c>
      <c r="C17341" s="2" t="str">
        <f>VLOOKUP(B17341,sccdesc!$A$1:$B$80000,2,FALSE)</f>
        <v>Industrial Processes;Oil and Gas Exploration and Production;On-Shore Gas Production;Lateral Compressors 4 Cycle Lean Burn</v>
      </c>
      <c r="D17341" s="2" t="str">
        <f>VLOOKUP(B17341,sccxref!$A$1:$D$200,4,FALSE)</f>
        <v>PRODUCTION</v>
      </c>
      <c r="E17341" t="s">
        <v>9</v>
      </c>
      <c r="F17341">
        <v>3</v>
      </c>
      <c r="G17341">
        <v>95.210579999999993</v>
      </c>
      <c r="H17341">
        <v>31.73686</v>
      </c>
    </row>
    <row r="17342" spans="1:8" x14ac:dyDescent="0.25">
      <c r="A17342">
        <v>42123</v>
      </c>
      <c r="B17342">
        <v>2310021251</v>
      </c>
      <c r="C17342" s="2" t="str">
        <f>VLOOKUP(B17342,sccdesc!$A$1:$B$80000,2,FALSE)</f>
        <v>Industrial Processes;Oil and Gas Exploration and Production;On-Shore Gas Production;Lateral Compressors 4 Cycle Lean Burn</v>
      </c>
      <c r="D17342" s="2" t="str">
        <f>VLOOKUP(B17342,sccxref!$A$1:$D$200,4,FALSE)</f>
        <v>PRODUCTION</v>
      </c>
      <c r="E17342" t="s">
        <v>7</v>
      </c>
      <c r="F17342">
        <v>3</v>
      </c>
      <c r="G17342">
        <v>21554.280999999999</v>
      </c>
      <c r="H17342">
        <v>7184.7603332999997</v>
      </c>
    </row>
    <row r="17343" spans="1:8" x14ac:dyDescent="0.25">
      <c r="A17343">
        <v>42123</v>
      </c>
      <c r="B17343">
        <v>2310021251</v>
      </c>
      <c r="C17343" s="2" t="str">
        <f>VLOOKUP(B17343,sccdesc!$A$1:$B$80000,2,FALSE)</f>
        <v>Industrial Processes;Oil and Gas Exploration and Production;On-Shore Gas Production;Lateral Compressors 4 Cycle Lean Burn</v>
      </c>
      <c r="D17343" s="2" t="str">
        <f>VLOOKUP(B17343,sccxref!$A$1:$D$200,4,FALSE)</f>
        <v>PRODUCTION</v>
      </c>
      <c r="E17343" t="s">
        <v>18</v>
      </c>
      <c r="F17343">
        <v>3</v>
      </c>
      <c r="G17343">
        <v>4.1038489999999997E-2</v>
      </c>
      <c r="H17343">
        <v>1.36794967E-2</v>
      </c>
    </row>
    <row r="17344" spans="1:8" x14ac:dyDescent="0.25">
      <c r="A17344">
        <v>42123</v>
      </c>
      <c r="B17344">
        <v>2310021251</v>
      </c>
      <c r="C17344" s="2" t="str">
        <f>VLOOKUP(B17344,sccdesc!$A$1:$B$80000,2,FALSE)</f>
        <v>Industrial Processes;Oil and Gas Exploration and Production;On-Shore Gas Production;Lateral Compressors 4 Cycle Lean Burn</v>
      </c>
      <c r="D17344" s="2" t="str">
        <f>VLOOKUP(B17344,sccxref!$A$1:$D$200,4,FALSE)</f>
        <v>PRODUCTION</v>
      </c>
      <c r="E17344" t="s">
        <v>11</v>
      </c>
      <c r="F17344">
        <v>3</v>
      </c>
      <c r="G17344">
        <v>165.96798999999999</v>
      </c>
      <c r="H17344">
        <v>55.322663333000001</v>
      </c>
    </row>
    <row r="17345" spans="1:8" x14ac:dyDescent="0.25">
      <c r="A17345">
        <v>42123</v>
      </c>
      <c r="B17345">
        <v>2310021251</v>
      </c>
      <c r="C17345" s="2" t="str">
        <f>VLOOKUP(B17345,sccdesc!$A$1:$B$80000,2,FALSE)</f>
        <v>Industrial Processes;Oil and Gas Exploration and Production;On-Shore Gas Production;Lateral Compressors 4 Cycle Lean Burn</v>
      </c>
      <c r="D17345" s="2" t="str">
        <f>VLOOKUP(B17345,sccxref!$A$1:$D$200,4,FALSE)</f>
        <v>PRODUCTION</v>
      </c>
      <c r="E17345" t="s">
        <v>12</v>
      </c>
      <c r="F17345">
        <v>3</v>
      </c>
      <c r="G17345">
        <v>1.9418447999999999</v>
      </c>
      <c r="H17345">
        <v>0.64728160000000001</v>
      </c>
    </row>
    <row r="17346" spans="1:8" x14ac:dyDescent="0.25">
      <c r="A17346">
        <v>42123</v>
      </c>
      <c r="B17346">
        <v>2310021251</v>
      </c>
      <c r="C17346" s="2" t="str">
        <f>VLOOKUP(B17346,sccdesc!$A$1:$B$80000,2,FALSE)</f>
        <v>Industrial Processes;Oil and Gas Exploration and Production;On-Shore Gas Production;Lateral Compressors 4 Cycle Lean Burn</v>
      </c>
      <c r="D17346" s="2" t="str">
        <f>VLOOKUP(B17346,sccxref!$A$1:$D$200,4,FALSE)</f>
        <v>PRODUCTION</v>
      </c>
      <c r="E17346" t="s">
        <v>13</v>
      </c>
      <c r="F17346">
        <v>3</v>
      </c>
      <c r="G17346">
        <v>1.5107591E-2</v>
      </c>
      <c r="H17346">
        <v>5.0358636999999996E-3</v>
      </c>
    </row>
    <row r="17347" spans="1:8" x14ac:dyDescent="0.25">
      <c r="A17347">
        <v>42123</v>
      </c>
      <c r="B17347">
        <v>2310021251</v>
      </c>
      <c r="C17347" s="2" t="str">
        <f>VLOOKUP(B17347,sccdesc!$A$1:$B$80000,2,FALSE)</f>
        <v>Industrial Processes;Oil and Gas Exploration and Production;On-Shore Gas Production;Lateral Compressors 4 Cycle Lean Burn</v>
      </c>
      <c r="D17347" s="2" t="str">
        <f>VLOOKUP(B17347,sccxref!$A$1:$D$200,4,FALSE)</f>
        <v>PRODUCTION</v>
      </c>
      <c r="E17347" t="s">
        <v>14</v>
      </c>
      <c r="F17347">
        <v>3</v>
      </c>
      <c r="G17347">
        <v>1.9569524</v>
      </c>
      <c r="H17347">
        <v>0.65231746670000001</v>
      </c>
    </row>
    <row r="17348" spans="1:8" x14ac:dyDescent="0.25">
      <c r="A17348">
        <v>42123</v>
      </c>
      <c r="B17348">
        <v>2310021251</v>
      </c>
      <c r="C17348" s="2" t="str">
        <f>VLOOKUP(B17348,sccdesc!$A$1:$B$80000,2,FALSE)</f>
        <v>Industrial Processes;Oil and Gas Exploration and Production;On-Shore Gas Production;Lateral Compressors 4 Cycle Lean Burn</v>
      </c>
      <c r="D17348" s="2" t="str">
        <f>VLOOKUP(B17348,sccxref!$A$1:$D$200,4,FALSE)</f>
        <v>PRODUCTION</v>
      </c>
      <c r="E17348" t="s">
        <v>15</v>
      </c>
      <c r="F17348">
        <v>3</v>
      </c>
      <c r="G17348">
        <v>1.5107591E-2</v>
      </c>
      <c r="H17348">
        <v>5.0358636999999996E-3</v>
      </c>
    </row>
    <row r="17349" spans="1:8" x14ac:dyDescent="0.25">
      <c r="A17349">
        <v>42123</v>
      </c>
      <c r="B17349">
        <v>2310021251</v>
      </c>
      <c r="C17349" s="2" t="str">
        <f>VLOOKUP(B17349,sccdesc!$A$1:$B$80000,2,FALSE)</f>
        <v>Industrial Processes;Oil and Gas Exploration and Production;On-Shore Gas Production;Lateral Compressors 4 Cycle Lean Burn</v>
      </c>
      <c r="D17349" s="2" t="str">
        <f>VLOOKUP(B17349,sccxref!$A$1:$D$200,4,FALSE)</f>
        <v>PRODUCTION</v>
      </c>
      <c r="E17349" t="s">
        <v>16</v>
      </c>
      <c r="F17349">
        <v>3</v>
      </c>
      <c r="G17349">
        <v>1.9569524</v>
      </c>
      <c r="H17349">
        <v>0.65231746670000001</v>
      </c>
    </row>
    <row r="17350" spans="1:8" x14ac:dyDescent="0.25">
      <c r="A17350">
        <v>42123</v>
      </c>
      <c r="B17350">
        <v>2310021251</v>
      </c>
      <c r="C17350" s="2" t="str">
        <f>VLOOKUP(B17350,sccdesc!$A$1:$B$80000,2,FALSE)</f>
        <v>Industrial Processes;Oil and Gas Exploration and Production;On-Shore Gas Production;Lateral Compressors 4 Cycle Lean Burn</v>
      </c>
      <c r="D17350" s="2" t="str">
        <f>VLOOKUP(B17350,sccxref!$A$1:$D$200,4,FALSE)</f>
        <v>PRODUCTION</v>
      </c>
      <c r="E17350" t="s">
        <v>17</v>
      </c>
      <c r="F17350">
        <v>3</v>
      </c>
      <c r="G17350">
        <v>0.11521741000000001</v>
      </c>
      <c r="H17350">
        <v>3.8405803299999999E-2</v>
      </c>
    </row>
    <row r="17351" spans="1:8" x14ac:dyDescent="0.25">
      <c r="A17351">
        <v>42123</v>
      </c>
      <c r="B17351">
        <v>2310021251</v>
      </c>
      <c r="C17351" s="2" t="str">
        <f>VLOOKUP(B17351,sccdesc!$A$1:$B$80000,2,FALSE)</f>
        <v>Industrial Processes;Oil and Gas Exploration and Production;On-Shore Gas Production;Lateral Compressors 4 Cycle Lean Burn</v>
      </c>
      <c r="D17351" s="2" t="str">
        <f>VLOOKUP(B17351,sccxref!$A$1:$D$200,4,FALSE)</f>
        <v>PRODUCTION</v>
      </c>
      <c r="E17351" t="s">
        <v>8</v>
      </c>
      <c r="F17351">
        <v>3</v>
      </c>
      <c r="G17351">
        <v>21.003857</v>
      </c>
      <c r="H17351">
        <v>7.0012856667000003</v>
      </c>
    </row>
    <row r="17352" spans="1:8" x14ac:dyDescent="0.25">
      <c r="A17352">
        <v>42123</v>
      </c>
      <c r="B17352">
        <v>2310021300</v>
      </c>
      <c r="C17352" s="2" t="str">
        <f>VLOOKUP(B17352,sccdesc!$A$1:$B$80000,2,FALSE)</f>
        <v>Industrial Processes;Oil and Gas Exploration and Production;On-Shore Gas Production;Gas Well Pneumatic Devices</v>
      </c>
      <c r="D17352" s="2" t="str">
        <f>VLOOKUP(B17352,sccxref!$A$1:$D$200,4,FALSE)</f>
        <v>PRODUCTION</v>
      </c>
      <c r="E17352">
        <v>100414</v>
      </c>
      <c r="F17352">
        <v>3</v>
      </c>
      <c r="G17352">
        <v>0.31633252000000001</v>
      </c>
      <c r="H17352">
        <v>0.1054441733</v>
      </c>
    </row>
    <row r="17353" spans="1:8" x14ac:dyDescent="0.25">
      <c r="A17353">
        <v>42123</v>
      </c>
      <c r="B17353">
        <v>2310021300</v>
      </c>
      <c r="C17353" s="2" t="str">
        <f>VLOOKUP(B17353,sccdesc!$A$1:$B$80000,2,FALSE)</f>
        <v>Industrial Processes;Oil and Gas Exploration and Production;On-Shore Gas Production;Gas Well Pneumatic Devices</v>
      </c>
      <c r="D17353" s="2" t="str">
        <f>VLOOKUP(B17353,sccxref!$A$1:$D$200,4,FALSE)</f>
        <v>PRODUCTION</v>
      </c>
      <c r="E17353">
        <v>108883</v>
      </c>
      <c r="F17353">
        <v>3</v>
      </c>
      <c r="G17353">
        <v>4.9825441000000001</v>
      </c>
      <c r="H17353">
        <v>1.6608480333</v>
      </c>
    </row>
    <row r="17354" spans="1:8" x14ac:dyDescent="0.25">
      <c r="A17354">
        <v>42123</v>
      </c>
      <c r="B17354">
        <v>2310021300</v>
      </c>
      <c r="C17354" s="2" t="str">
        <f>VLOOKUP(B17354,sccdesc!$A$1:$B$80000,2,FALSE)</f>
        <v>Industrial Processes;Oil and Gas Exploration and Production;On-Shore Gas Production;Gas Well Pneumatic Devices</v>
      </c>
      <c r="D17354" s="2" t="str">
        <f>VLOOKUP(B17354,sccxref!$A$1:$D$200,4,FALSE)</f>
        <v>PRODUCTION</v>
      </c>
      <c r="E17354">
        <v>1330207</v>
      </c>
      <c r="F17354">
        <v>3</v>
      </c>
      <c r="G17354">
        <v>1.4142644099999999</v>
      </c>
      <c r="H17354">
        <v>0.47142147000000001</v>
      </c>
    </row>
    <row r="17355" spans="1:8" x14ac:dyDescent="0.25">
      <c r="A17355">
        <v>42123</v>
      </c>
      <c r="B17355">
        <v>2310021300</v>
      </c>
      <c r="C17355" s="2" t="str">
        <f>VLOOKUP(B17355,sccdesc!$A$1:$B$80000,2,FALSE)</f>
        <v>Industrial Processes;Oil and Gas Exploration and Production;On-Shore Gas Production;Gas Well Pneumatic Devices</v>
      </c>
      <c r="D17355" s="2" t="str">
        <f>VLOOKUP(B17355,sccxref!$A$1:$D$200,4,FALSE)</f>
        <v>PRODUCTION</v>
      </c>
      <c r="E17355">
        <v>71432</v>
      </c>
      <c r="F17355">
        <v>3</v>
      </c>
      <c r="G17355">
        <v>5.5881290000000003</v>
      </c>
      <c r="H17355">
        <v>1.8627096667</v>
      </c>
    </row>
    <row r="17356" spans="1:8" x14ac:dyDescent="0.25">
      <c r="A17356">
        <v>42123</v>
      </c>
      <c r="B17356">
        <v>2310021300</v>
      </c>
      <c r="C17356" s="2" t="str">
        <f>VLOOKUP(B17356,sccdesc!$A$1:$B$80000,2,FALSE)</f>
        <v>Industrial Processes;Oil and Gas Exploration and Production;On-Shore Gas Production;Gas Well Pneumatic Devices</v>
      </c>
      <c r="D17356" s="2" t="str">
        <f>VLOOKUP(B17356,sccxref!$A$1:$D$200,4,FALSE)</f>
        <v>PRODUCTION</v>
      </c>
      <c r="E17356">
        <v>7783064</v>
      </c>
      <c r="F17356">
        <v>3</v>
      </c>
      <c r="G17356">
        <v>0.13931134000000001</v>
      </c>
      <c r="H17356">
        <v>4.6437113299999999E-2</v>
      </c>
    </row>
    <row r="17357" spans="1:8" x14ac:dyDescent="0.25">
      <c r="A17357">
        <v>42123</v>
      </c>
      <c r="B17357">
        <v>2310021300</v>
      </c>
      <c r="C17357" s="2" t="str">
        <f>VLOOKUP(B17357,sccdesc!$A$1:$B$80000,2,FALSE)</f>
        <v>Industrial Processes;Oil and Gas Exploration and Production;On-Shore Gas Production;Gas Well Pneumatic Devices</v>
      </c>
      <c r="D17357" s="2" t="str">
        <f>VLOOKUP(B17357,sccxref!$A$1:$D$200,4,FALSE)</f>
        <v>PRODUCTION</v>
      </c>
      <c r="E17357" t="s">
        <v>6</v>
      </c>
      <c r="F17357">
        <v>3</v>
      </c>
      <c r="G17357">
        <v>9623.4259999999995</v>
      </c>
      <c r="H17357">
        <v>3207.8086666999998</v>
      </c>
    </row>
    <row r="17358" spans="1:8" x14ac:dyDescent="0.25">
      <c r="A17358">
        <v>42123</v>
      </c>
      <c r="B17358">
        <v>2310021300</v>
      </c>
      <c r="C17358" s="2" t="str">
        <f>VLOOKUP(B17358,sccdesc!$A$1:$B$80000,2,FALSE)</f>
        <v>Industrial Processes;Oil and Gas Exploration and Production;On-Shore Gas Production;Gas Well Pneumatic Devices</v>
      </c>
      <c r="D17358" s="2" t="str">
        <f>VLOOKUP(B17358,sccxref!$A$1:$D$200,4,FALSE)</f>
        <v>PRODUCTION</v>
      </c>
      <c r="E17358" t="s">
        <v>7</v>
      </c>
      <c r="F17358">
        <v>3</v>
      </c>
      <c r="G17358">
        <v>212.65511000000001</v>
      </c>
      <c r="H17358">
        <v>70.885036666999994</v>
      </c>
    </row>
    <row r="17359" spans="1:8" x14ac:dyDescent="0.25">
      <c r="A17359">
        <v>42123</v>
      </c>
      <c r="B17359">
        <v>2310021300</v>
      </c>
      <c r="C17359" s="2" t="str">
        <f>VLOOKUP(B17359,sccdesc!$A$1:$B$80000,2,FALSE)</f>
        <v>Industrial Processes;Oil and Gas Exploration and Production;On-Shore Gas Production;Gas Well Pneumatic Devices</v>
      </c>
      <c r="D17359" s="2" t="str">
        <f>VLOOKUP(B17359,sccxref!$A$1:$D$200,4,FALSE)</f>
        <v>PRODUCTION</v>
      </c>
      <c r="E17359" t="s">
        <v>8</v>
      </c>
      <c r="F17359">
        <v>3</v>
      </c>
      <c r="G17359">
        <v>1230.86546</v>
      </c>
      <c r="H17359">
        <v>410.28848667</v>
      </c>
    </row>
    <row r="17360" spans="1:8" x14ac:dyDescent="0.25">
      <c r="A17360">
        <v>42123</v>
      </c>
      <c r="B17360">
        <v>2310021302</v>
      </c>
      <c r="C17360" s="2" t="str">
        <f>VLOOKUP(B17360,sccdesc!$A$1:$B$80000,2,FALSE)</f>
        <v>Industrial Processes;Oil and Gas Exploration and Production;On-Shore Gas Production;Natural Gas Fired 4Cycle Rich Burn Compressor Engines 50 To 499 HP</v>
      </c>
      <c r="D17360" s="2" t="str">
        <f>VLOOKUP(B17360,sccxref!$A$1:$D$200,4,FALSE)</f>
        <v>PRODUCTION</v>
      </c>
      <c r="E17360">
        <v>100414</v>
      </c>
      <c r="F17360">
        <v>3</v>
      </c>
      <c r="G17360">
        <v>5.320244E-3</v>
      </c>
      <c r="H17360">
        <v>1.7734147000000001E-3</v>
      </c>
    </row>
    <row r="17361" spans="1:8" x14ac:dyDescent="0.25">
      <c r="A17361">
        <v>42123</v>
      </c>
      <c r="B17361">
        <v>2310021302</v>
      </c>
      <c r="C17361" s="2" t="str">
        <f>VLOOKUP(B17361,sccdesc!$A$1:$B$80000,2,FALSE)</f>
        <v>Industrial Processes;Oil and Gas Exploration and Production;On-Shore Gas Production;Natural Gas Fired 4Cycle Rich Burn Compressor Engines 50 To 499 HP</v>
      </c>
      <c r="D17361" s="2" t="str">
        <f>VLOOKUP(B17361,sccxref!$A$1:$D$200,4,FALSE)</f>
        <v>PRODUCTION</v>
      </c>
      <c r="E17361">
        <v>100425</v>
      </c>
      <c r="F17361">
        <v>3</v>
      </c>
      <c r="G17361">
        <v>2.5528030000000002E-3</v>
      </c>
      <c r="H17361">
        <v>8.5093430000000002E-4</v>
      </c>
    </row>
    <row r="17362" spans="1:8" x14ac:dyDescent="0.25">
      <c r="A17362">
        <v>42123</v>
      </c>
      <c r="B17362">
        <v>2310021302</v>
      </c>
      <c r="C17362" s="2" t="str">
        <f>VLOOKUP(B17362,sccdesc!$A$1:$B$80000,2,FALSE)</f>
        <v>Industrial Processes;Oil and Gas Exploration and Production;On-Shore Gas Production;Natural Gas Fired 4Cycle Rich Burn Compressor Engines 50 To 499 HP</v>
      </c>
      <c r="D17362" s="2" t="str">
        <f>VLOOKUP(B17362,sccxref!$A$1:$D$200,4,FALSE)</f>
        <v>PRODUCTION</v>
      </c>
      <c r="E17362">
        <v>106934</v>
      </c>
      <c r="F17362">
        <v>3</v>
      </c>
      <c r="G17362">
        <v>4.5693009999999996E-3</v>
      </c>
      <c r="H17362">
        <v>1.5231003E-3</v>
      </c>
    </row>
    <row r="17363" spans="1:8" x14ac:dyDescent="0.25">
      <c r="A17363">
        <v>42123</v>
      </c>
      <c r="B17363">
        <v>2310021302</v>
      </c>
      <c r="C17363" s="2" t="str">
        <f>VLOOKUP(B17363,sccdesc!$A$1:$B$80000,2,FALSE)</f>
        <v>Industrial Processes;Oil and Gas Exploration and Production;On-Shore Gas Production;Natural Gas Fired 4Cycle Rich Burn Compressor Engines 50 To 499 HP</v>
      </c>
      <c r="D17363" s="2" t="str">
        <f>VLOOKUP(B17363,sccxref!$A$1:$D$200,4,FALSE)</f>
        <v>PRODUCTION</v>
      </c>
      <c r="E17363">
        <v>106990</v>
      </c>
      <c r="F17363">
        <v>3</v>
      </c>
      <c r="G17363">
        <v>0.14222754000000001</v>
      </c>
      <c r="H17363">
        <v>4.7409180000000002E-2</v>
      </c>
    </row>
    <row r="17364" spans="1:8" x14ac:dyDescent="0.25">
      <c r="A17364">
        <v>42123</v>
      </c>
      <c r="B17364">
        <v>2310021302</v>
      </c>
      <c r="C17364" s="2" t="str">
        <f>VLOOKUP(B17364,sccdesc!$A$1:$B$80000,2,FALSE)</f>
        <v>Industrial Processes;Oil and Gas Exploration and Production;On-Shore Gas Production;Natural Gas Fired 4Cycle Rich Burn Compressor Engines 50 To 499 HP</v>
      </c>
      <c r="D17364" s="2" t="str">
        <f>VLOOKUP(B17364,sccxref!$A$1:$D$200,4,FALSE)</f>
        <v>PRODUCTION</v>
      </c>
      <c r="E17364">
        <v>107028</v>
      </c>
      <c r="F17364">
        <v>3</v>
      </c>
      <c r="G17364">
        <v>0.56419070000000004</v>
      </c>
      <c r="H17364">
        <v>0.18806356669999999</v>
      </c>
    </row>
    <row r="17365" spans="1:8" x14ac:dyDescent="0.25">
      <c r="A17365">
        <v>42123</v>
      </c>
      <c r="B17365">
        <v>2310021302</v>
      </c>
      <c r="C17365" s="2" t="str">
        <f>VLOOKUP(B17365,sccdesc!$A$1:$B$80000,2,FALSE)</f>
        <v>Industrial Processes;Oil and Gas Exploration and Production;On-Shore Gas Production;Natural Gas Fired 4Cycle Rich Burn Compressor Engines 50 To 499 HP</v>
      </c>
      <c r="D17365" s="2" t="str">
        <f>VLOOKUP(B17365,sccxref!$A$1:$D$200,4,FALSE)</f>
        <v>PRODUCTION</v>
      </c>
      <c r="E17365">
        <v>108883</v>
      </c>
      <c r="F17365">
        <v>3</v>
      </c>
      <c r="G17365">
        <v>0.11970545</v>
      </c>
      <c r="H17365">
        <v>3.9901816700000002E-2</v>
      </c>
    </row>
    <row r="17366" spans="1:8" x14ac:dyDescent="0.25">
      <c r="A17366">
        <v>42123</v>
      </c>
      <c r="B17366">
        <v>2310021302</v>
      </c>
      <c r="C17366" s="2" t="str">
        <f>VLOOKUP(B17366,sccdesc!$A$1:$B$80000,2,FALSE)</f>
        <v>Industrial Processes;Oil and Gas Exploration and Production;On-Shore Gas Production;Natural Gas Fired 4Cycle Rich Burn Compressor Engines 50 To 499 HP</v>
      </c>
      <c r="D17366" s="2" t="str">
        <f>VLOOKUP(B17366,sccxref!$A$1:$D$200,4,FALSE)</f>
        <v>PRODUCTION</v>
      </c>
      <c r="E17366">
        <v>108907</v>
      </c>
      <c r="F17366">
        <v>3</v>
      </c>
      <c r="G17366">
        <v>2.7673229999999999E-3</v>
      </c>
      <c r="H17366">
        <v>9.2244099999999997E-4</v>
      </c>
    </row>
    <row r="17367" spans="1:8" x14ac:dyDescent="0.25">
      <c r="A17367">
        <v>42123</v>
      </c>
      <c r="B17367">
        <v>2310021302</v>
      </c>
      <c r="C17367" s="2" t="str">
        <f>VLOOKUP(B17367,sccdesc!$A$1:$B$80000,2,FALSE)</f>
        <v>Industrial Processes;Oil and Gas Exploration and Production;On-Shore Gas Production;Natural Gas Fired 4Cycle Rich Burn Compressor Engines 50 To 499 HP</v>
      </c>
      <c r="D17367" s="2" t="str">
        <f>VLOOKUP(B17367,sccxref!$A$1:$D$200,4,FALSE)</f>
        <v>PRODUCTION</v>
      </c>
      <c r="E17367">
        <v>1330207</v>
      </c>
      <c r="F17367">
        <v>3</v>
      </c>
      <c r="G17367">
        <v>4.1832559999999998E-2</v>
      </c>
      <c r="H17367">
        <v>1.39441867E-2</v>
      </c>
    </row>
    <row r="17368" spans="1:8" x14ac:dyDescent="0.25">
      <c r="A17368">
        <v>42123</v>
      </c>
      <c r="B17368">
        <v>2310021302</v>
      </c>
      <c r="C17368" s="2" t="str">
        <f>VLOOKUP(B17368,sccdesc!$A$1:$B$80000,2,FALSE)</f>
        <v>Industrial Processes;Oil and Gas Exploration and Production;On-Shore Gas Production;Natural Gas Fired 4Cycle Rich Burn Compressor Engines 50 To 499 HP</v>
      </c>
      <c r="D17368" s="2" t="str">
        <f>VLOOKUP(B17368,sccxref!$A$1:$D$200,4,FALSE)</f>
        <v>PRODUCTION</v>
      </c>
      <c r="E17368">
        <v>250</v>
      </c>
      <c r="F17368">
        <v>3</v>
      </c>
      <c r="G17368">
        <v>3.0247484000000002E-2</v>
      </c>
      <c r="H17368">
        <v>1.00824947E-2</v>
      </c>
    </row>
    <row r="17369" spans="1:8" x14ac:dyDescent="0.25">
      <c r="A17369">
        <v>42123</v>
      </c>
      <c r="B17369">
        <v>2310021302</v>
      </c>
      <c r="C17369" s="2" t="str">
        <f>VLOOKUP(B17369,sccdesc!$A$1:$B$80000,2,FALSE)</f>
        <v>Industrial Processes;Oil and Gas Exploration and Production;On-Shore Gas Production;Natural Gas Fired 4Cycle Rich Burn Compressor Engines 50 To 499 HP</v>
      </c>
      <c r="D17369" s="2" t="str">
        <f>VLOOKUP(B17369,sccxref!$A$1:$D$200,4,FALSE)</f>
        <v>PRODUCTION</v>
      </c>
      <c r="E17369">
        <v>50000</v>
      </c>
      <c r="F17369">
        <v>3</v>
      </c>
      <c r="G17369">
        <v>4.3977823000000003</v>
      </c>
      <c r="H17369">
        <v>1.4659274333000001</v>
      </c>
    </row>
    <row r="17370" spans="1:8" x14ac:dyDescent="0.25">
      <c r="A17370">
        <v>42123</v>
      </c>
      <c r="B17370">
        <v>2310021302</v>
      </c>
      <c r="C17370" s="2" t="str">
        <f>VLOOKUP(B17370,sccdesc!$A$1:$B$80000,2,FALSE)</f>
        <v>Industrial Processes;Oil and Gas Exploration and Production;On-Shore Gas Production;Natural Gas Fired 4Cycle Rich Burn Compressor Engines 50 To 499 HP</v>
      </c>
      <c r="D17370" s="2" t="str">
        <f>VLOOKUP(B17370,sccxref!$A$1:$D$200,4,FALSE)</f>
        <v>PRODUCTION</v>
      </c>
      <c r="E17370">
        <v>542756</v>
      </c>
      <c r="F17370">
        <v>3</v>
      </c>
      <c r="G17370">
        <v>2.7244190000000001E-3</v>
      </c>
      <c r="H17370">
        <v>9.081397E-4</v>
      </c>
    </row>
    <row r="17371" spans="1:8" x14ac:dyDescent="0.25">
      <c r="A17371">
        <v>42123</v>
      </c>
      <c r="B17371">
        <v>2310021302</v>
      </c>
      <c r="C17371" s="2" t="str">
        <f>VLOOKUP(B17371,sccdesc!$A$1:$B$80000,2,FALSE)</f>
        <v>Industrial Processes;Oil and Gas Exploration and Production;On-Shore Gas Production;Natural Gas Fired 4Cycle Rich Burn Compressor Engines 50 To 499 HP</v>
      </c>
      <c r="D17371" s="2" t="str">
        <f>VLOOKUP(B17371,sccxref!$A$1:$D$200,4,FALSE)</f>
        <v>PRODUCTION</v>
      </c>
      <c r="E17371">
        <v>67561</v>
      </c>
      <c r="F17371">
        <v>3</v>
      </c>
      <c r="G17371">
        <v>0.65643470000000004</v>
      </c>
      <c r="H17371">
        <v>0.21881156669999999</v>
      </c>
    </row>
    <row r="17372" spans="1:8" x14ac:dyDescent="0.25">
      <c r="A17372">
        <v>42123</v>
      </c>
      <c r="B17372">
        <v>2310021302</v>
      </c>
      <c r="C17372" s="2" t="str">
        <f>VLOOKUP(B17372,sccdesc!$A$1:$B$80000,2,FALSE)</f>
        <v>Industrial Processes;Oil and Gas Exploration and Production;On-Shore Gas Production;Natural Gas Fired 4Cycle Rich Burn Compressor Engines 50 To 499 HP</v>
      </c>
      <c r="D17372" s="2" t="str">
        <f>VLOOKUP(B17372,sccxref!$A$1:$D$200,4,FALSE)</f>
        <v>PRODUCTION</v>
      </c>
      <c r="E17372">
        <v>67663</v>
      </c>
      <c r="F17372">
        <v>3</v>
      </c>
      <c r="G17372">
        <v>2.9389400000000001E-3</v>
      </c>
      <c r="H17372">
        <v>9.7964670000000005E-4</v>
      </c>
    </row>
    <row r="17373" spans="1:8" x14ac:dyDescent="0.25">
      <c r="A17373">
        <v>42123</v>
      </c>
      <c r="B17373">
        <v>2310021302</v>
      </c>
      <c r="C17373" s="2" t="str">
        <f>VLOOKUP(B17373,sccdesc!$A$1:$B$80000,2,FALSE)</f>
        <v>Industrial Processes;Oil and Gas Exploration and Production;On-Shore Gas Production;Natural Gas Fired 4Cycle Rich Burn Compressor Engines 50 To 499 HP</v>
      </c>
      <c r="D17373" s="2" t="str">
        <f>VLOOKUP(B17373,sccxref!$A$1:$D$200,4,FALSE)</f>
        <v>PRODUCTION</v>
      </c>
      <c r="E17373">
        <v>71432</v>
      </c>
      <c r="F17373">
        <v>3</v>
      </c>
      <c r="G17373">
        <v>0.33895099000000001</v>
      </c>
      <c r="H17373">
        <v>0.1129836633</v>
      </c>
    </row>
    <row r="17374" spans="1:8" x14ac:dyDescent="0.25">
      <c r="A17374">
        <v>42123</v>
      </c>
      <c r="B17374">
        <v>2310021302</v>
      </c>
      <c r="C17374" s="2" t="str">
        <f>VLOOKUP(B17374,sccdesc!$A$1:$B$80000,2,FALSE)</f>
        <v>Industrial Processes;Oil and Gas Exploration and Production;On-Shore Gas Production;Natural Gas Fired 4Cycle Rich Burn Compressor Engines 50 To 499 HP</v>
      </c>
      <c r="D17374" s="2" t="str">
        <f>VLOOKUP(B17374,sccxref!$A$1:$D$200,4,FALSE)</f>
        <v>PRODUCTION</v>
      </c>
      <c r="E17374">
        <v>75014</v>
      </c>
      <c r="F17374">
        <v>3</v>
      </c>
      <c r="G17374">
        <v>1.5402619999999999E-3</v>
      </c>
      <c r="H17374">
        <v>5.1342070000000002E-4</v>
      </c>
    </row>
    <row r="17375" spans="1:8" x14ac:dyDescent="0.25">
      <c r="A17375">
        <v>42123</v>
      </c>
      <c r="B17375">
        <v>2310021302</v>
      </c>
      <c r="C17375" s="2" t="str">
        <f>VLOOKUP(B17375,sccdesc!$A$1:$B$80000,2,FALSE)</f>
        <v>Industrial Processes;Oil and Gas Exploration and Production;On-Shore Gas Production;Natural Gas Fired 4Cycle Rich Burn Compressor Engines 50 To 499 HP</v>
      </c>
      <c r="D17375" s="2" t="str">
        <f>VLOOKUP(B17375,sccxref!$A$1:$D$200,4,FALSE)</f>
        <v>PRODUCTION</v>
      </c>
      <c r="E17375">
        <v>75070</v>
      </c>
      <c r="F17375">
        <v>3</v>
      </c>
      <c r="G17375">
        <v>0.59851430000000005</v>
      </c>
      <c r="H17375">
        <v>0.1995047667</v>
      </c>
    </row>
    <row r="17376" spans="1:8" x14ac:dyDescent="0.25">
      <c r="A17376">
        <v>42123</v>
      </c>
      <c r="B17376">
        <v>2310021302</v>
      </c>
      <c r="C17376" s="2" t="str">
        <f>VLOOKUP(B17376,sccdesc!$A$1:$B$80000,2,FALSE)</f>
        <v>Industrial Processes;Oil and Gas Exploration and Production;On-Shore Gas Production;Natural Gas Fired 4Cycle Rich Burn Compressor Engines 50 To 499 HP</v>
      </c>
      <c r="D17376" s="2" t="str">
        <f>VLOOKUP(B17376,sccxref!$A$1:$D$200,4,FALSE)</f>
        <v>PRODUCTION</v>
      </c>
      <c r="E17376">
        <v>75092</v>
      </c>
      <c r="F17376">
        <v>3</v>
      </c>
      <c r="G17376">
        <v>9.6693319999999992E-3</v>
      </c>
      <c r="H17376">
        <v>3.2231107000000002E-3</v>
      </c>
    </row>
    <row r="17377" spans="1:8" x14ac:dyDescent="0.25">
      <c r="A17377">
        <v>42123</v>
      </c>
      <c r="B17377">
        <v>2310021302</v>
      </c>
      <c r="C17377" s="2" t="str">
        <f>VLOOKUP(B17377,sccdesc!$A$1:$B$80000,2,FALSE)</f>
        <v>Industrial Processes;Oil and Gas Exploration and Production;On-Shore Gas Production;Natural Gas Fired 4Cycle Rich Burn Compressor Engines 50 To 499 HP</v>
      </c>
      <c r="D17377" s="2" t="str">
        <f>VLOOKUP(B17377,sccxref!$A$1:$D$200,4,FALSE)</f>
        <v>PRODUCTION</v>
      </c>
      <c r="E17377">
        <v>75343</v>
      </c>
      <c r="F17377">
        <v>3</v>
      </c>
      <c r="G17377">
        <v>2.4240899999999998E-3</v>
      </c>
      <c r="H17377">
        <v>8.0802999999999995E-4</v>
      </c>
    </row>
    <row r="17378" spans="1:8" x14ac:dyDescent="0.25">
      <c r="A17378">
        <v>42123</v>
      </c>
      <c r="B17378">
        <v>2310021302</v>
      </c>
      <c r="C17378" s="2" t="str">
        <f>VLOOKUP(B17378,sccdesc!$A$1:$B$80000,2,FALSE)</f>
        <v>Industrial Processes;Oil and Gas Exploration and Production;On-Shore Gas Production;Natural Gas Fired 4Cycle Rich Burn Compressor Engines 50 To 499 HP</v>
      </c>
      <c r="D17378" s="2" t="str">
        <f>VLOOKUP(B17378,sccxref!$A$1:$D$200,4,FALSE)</f>
        <v>PRODUCTION</v>
      </c>
      <c r="E17378">
        <v>78875</v>
      </c>
      <c r="F17378">
        <v>3</v>
      </c>
      <c r="G17378">
        <v>2.7887760000000002E-3</v>
      </c>
      <c r="H17378">
        <v>9.2959200000000003E-4</v>
      </c>
    </row>
    <row r="17379" spans="1:8" x14ac:dyDescent="0.25">
      <c r="A17379">
        <v>42123</v>
      </c>
      <c r="B17379">
        <v>2310021302</v>
      </c>
      <c r="C17379" s="2" t="str">
        <f>VLOOKUP(B17379,sccdesc!$A$1:$B$80000,2,FALSE)</f>
        <v>Industrial Processes;Oil and Gas Exploration and Production;On-Shore Gas Production;Natural Gas Fired 4Cycle Rich Burn Compressor Engines 50 To 499 HP</v>
      </c>
      <c r="D17379" s="2" t="str">
        <f>VLOOKUP(B17379,sccxref!$A$1:$D$200,4,FALSE)</f>
        <v>PRODUCTION</v>
      </c>
      <c r="E17379">
        <v>79005</v>
      </c>
      <c r="F17379">
        <v>3</v>
      </c>
      <c r="G17379">
        <v>3.282175E-3</v>
      </c>
      <c r="H17379">
        <v>1.0940583000000001E-3</v>
      </c>
    </row>
    <row r="17380" spans="1:8" x14ac:dyDescent="0.25">
      <c r="A17380">
        <v>42123</v>
      </c>
      <c r="B17380">
        <v>2310021302</v>
      </c>
      <c r="C17380" s="2" t="str">
        <f>VLOOKUP(B17380,sccdesc!$A$1:$B$80000,2,FALSE)</f>
        <v>Industrial Processes;Oil and Gas Exploration and Production;On-Shore Gas Production;Natural Gas Fired 4Cycle Rich Burn Compressor Engines 50 To 499 HP</v>
      </c>
      <c r="D17380" s="2" t="str">
        <f>VLOOKUP(B17380,sccxref!$A$1:$D$200,4,FALSE)</f>
        <v>PRODUCTION</v>
      </c>
      <c r="E17380">
        <v>79345</v>
      </c>
      <c r="F17380">
        <v>3</v>
      </c>
      <c r="G17380">
        <v>5.4273860000000002E-3</v>
      </c>
      <c r="H17380">
        <v>1.8091286999999999E-3</v>
      </c>
    </row>
    <row r="17381" spans="1:8" x14ac:dyDescent="0.25">
      <c r="A17381">
        <v>42123</v>
      </c>
      <c r="B17381">
        <v>2310021302</v>
      </c>
      <c r="C17381" s="2" t="str">
        <f>VLOOKUP(B17381,sccdesc!$A$1:$B$80000,2,FALSE)</f>
        <v>Industrial Processes;Oil and Gas Exploration and Production;On-Shore Gas Production;Natural Gas Fired 4Cycle Rich Burn Compressor Engines 50 To 499 HP</v>
      </c>
      <c r="D17381" s="2" t="str">
        <f>VLOOKUP(B17381,sccxref!$A$1:$D$200,4,FALSE)</f>
        <v>PRODUCTION</v>
      </c>
      <c r="E17381">
        <v>91203</v>
      </c>
      <c r="F17381">
        <v>3</v>
      </c>
      <c r="G17381">
        <v>2.0830009E-2</v>
      </c>
      <c r="H17381">
        <v>6.9433363000000001E-3</v>
      </c>
    </row>
    <row r="17382" spans="1:8" x14ac:dyDescent="0.25">
      <c r="A17382">
        <v>42123</v>
      </c>
      <c r="B17382">
        <v>2310021302</v>
      </c>
      <c r="C17382" s="2" t="str">
        <f>VLOOKUP(B17382,sccdesc!$A$1:$B$80000,2,FALSE)</f>
        <v>Industrial Processes;Oil and Gas Exploration and Production;On-Shore Gas Production;Natural Gas Fired 4Cycle Rich Burn Compressor Engines 50 To 499 HP</v>
      </c>
      <c r="D17382" s="2" t="str">
        <f>VLOOKUP(B17382,sccxref!$A$1:$D$200,4,FALSE)</f>
        <v>PRODUCTION</v>
      </c>
      <c r="E17382" t="s">
        <v>6</v>
      </c>
      <c r="F17382">
        <v>3</v>
      </c>
      <c r="G17382">
        <v>63.882199999999997</v>
      </c>
      <c r="H17382">
        <v>21.294066666999999</v>
      </c>
    </row>
    <row r="17383" spans="1:8" x14ac:dyDescent="0.25">
      <c r="A17383">
        <v>42123</v>
      </c>
      <c r="B17383">
        <v>2310021302</v>
      </c>
      <c r="C17383" s="2" t="str">
        <f>VLOOKUP(B17383,sccdesc!$A$1:$B$80000,2,FALSE)</f>
        <v>Industrial Processes;Oil and Gas Exploration and Production;On-Shore Gas Production;Natural Gas Fired 4Cycle Rich Burn Compressor Engines 50 To 499 HP</v>
      </c>
      <c r="D17383" s="2" t="str">
        <f>VLOOKUP(B17383,sccxref!$A$1:$D$200,4,FALSE)</f>
        <v>PRODUCTION</v>
      </c>
      <c r="E17383" t="s">
        <v>9</v>
      </c>
      <c r="F17383">
        <v>3</v>
      </c>
      <c r="G17383">
        <v>702.90139999999997</v>
      </c>
      <c r="H17383">
        <v>234.30046666999999</v>
      </c>
    </row>
    <row r="17384" spans="1:8" x14ac:dyDescent="0.25">
      <c r="A17384">
        <v>42123</v>
      </c>
      <c r="B17384">
        <v>2310021302</v>
      </c>
      <c r="C17384" s="2" t="str">
        <f>VLOOKUP(B17384,sccdesc!$A$1:$B$80000,2,FALSE)</f>
        <v>Industrial Processes;Oil and Gas Exploration and Production;On-Shore Gas Production;Natural Gas Fired 4Cycle Rich Burn Compressor Engines 50 To 499 HP</v>
      </c>
      <c r="D17384" s="2" t="str">
        <f>VLOOKUP(B17384,sccxref!$A$1:$D$200,4,FALSE)</f>
        <v>PRODUCTION</v>
      </c>
      <c r="E17384" t="s">
        <v>7</v>
      </c>
      <c r="F17384">
        <v>3</v>
      </c>
      <c r="G17384">
        <v>30552.351999999999</v>
      </c>
      <c r="H17384">
        <v>10184.117333</v>
      </c>
    </row>
    <row r="17385" spans="1:8" x14ac:dyDescent="0.25">
      <c r="A17385">
        <v>42123</v>
      </c>
      <c r="B17385">
        <v>2310021302</v>
      </c>
      <c r="C17385" s="2" t="str">
        <f>VLOOKUP(B17385,sccdesc!$A$1:$B$80000,2,FALSE)</f>
        <v>Industrial Processes;Oil and Gas Exploration and Production;On-Shore Gas Production;Natural Gas Fired 4Cycle Rich Burn Compressor Engines 50 To 499 HP</v>
      </c>
      <c r="D17385" s="2" t="str">
        <f>VLOOKUP(B17385,sccxref!$A$1:$D$200,4,FALSE)</f>
        <v>PRODUCTION</v>
      </c>
      <c r="E17385" t="s">
        <v>18</v>
      </c>
      <c r="F17385">
        <v>3</v>
      </c>
      <c r="G17385">
        <v>5.8170470000000002E-2</v>
      </c>
      <c r="H17385">
        <v>1.9390156700000001E-2</v>
      </c>
    </row>
    <row r="17386" spans="1:8" x14ac:dyDescent="0.25">
      <c r="A17386">
        <v>42123</v>
      </c>
      <c r="B17386">
        <v>2310021302</v>
      </c>
      <c r="C17386" s="2" t="str">
        <f>VLOOKUP(B17386,sccdesc!$A$1:$B$80000,2,FALSE)</f>
        <v>Industrial Processes;Oil and Gas Exploration and Production;On-Shore Gas Production;Natural Gas Fired 4Cycle Rich Burn Compressor Engines 50 To 499 HP</v>
      </c>
      <c r="D17386" s="2" t="str">
        <f>VLOOKUP(B17386,sccxref!$A$1:$D$200,4,FALSE)</f>
        <v>PRODUCTION</v>
      </c>
      <c r="E17386" t="s">
        <v>11</v>
      </c>
      <c r="F17386">
        <v>3</v>
      </c>
      <c r="G17386">
        <v>454.5829</v>
      </c>
      <c r="H17386">
        <v>151.52763332999999</v>
      </c>
    </row>
    <row r="17387" spans="1:8" x14ac:dyDescent="0.25">
      <c r="A17387">
        <v>42123</v>
      </c>
      <c r="B17387">
        <v>2310021302</v>
      </c>
      <c r="C17387" s="2" t="str">
        <f>VLOOKUP(B17387,sccdesc!$A$1:$B$80000,2,FALSE)</f>
        <v>Industrial Processes;Oil and Gas Exploration and Production;On-Shore Gas Production;Natural Gas Fired 4Cycle Rich Burn Compressor Engines 50 To 499 HP</v>
      </c>
      <c r="D17387" s="2" t="str">
        <f>VLOOKUP(B17387,sccxref!$A$1:$D$200,4,FALSE)</f>
        <v>PRODUCTION</v>
      </c>
      <c r="E17387" t="s">
        <v>12</v>
      </c>
      <c r="F17387">
        <v>3</v>
      </c>
      <c r="G17387">
        <v>2.7524894</v>
      </c>
      <c r="H17387">
        <v>0.91749646669999996</v>
      </c>
    </row>
    <row r="17388" spans="1:8" x14ac:dyDescent="0.25">
      <c r="A17388">
        <v>42123</v>
      </c>
      <c r="B17388">
        <v>2310021302</v>
      </c>
      <c r="C17388" s="2" t="str">
        <f>VLOOKUP(B17388,sccdesc!$A$1:$B$80000,2,FALSE)</f>
        <v>Industrial Processes;Oil and Gas Exploration and Production;On-Shore Gas Production;Natural Gas Fired 4Cycle Rich Burn Compressor Engines 50 To 499 HP</v>
      </c>
      <c r="D17388" s="2" t="str">
        <f>VLOOKUP(B17388,sccxref!$A$1:$D$200,4,FALSE)</f>
        <v>PRODUCTION</v>
      </c>
      <c r="E17388" t="s">
        <v>13</v>
      </c>
      <c r="F17388">
        <v>3</v>
      </c>
      <c r="G17388">
        <v>2.6386126999999999</v>
      </c>
      <c r="H17388">
        <v>0.87953756670000005</v>
      </c>
    </row>
    <row r="17389" spans="1:8" x14ac:dyDescent="0.25">
      <c r="A17389">
        <v>42123</v>
      </c>
      <c r="B17389">
        <v>2310021302</v>
      </c>
      <c r="C17389" s="2" t="str">
        <f>VLOOKUP(B17389,sccdesc!$A$1:$B$80000,2,FALSE)</f>
        <v>Industrial Processes;Oil and Gas Exploration and Production;On-Shore Gas Production;Natural Gas Fired 4Cycle Rich Burn Compressor Engines 50 To 499 HP</v>
      </c>
      <c r="D17389" s="2" t="str">
        <f>VLOOKUP(B17389,sccxref!$A$1:$D$200,4,FALSE)</f>
        <v>PRODUCTION</v>
      </c>
      <c r="E17389" t="s">
        <v>14</v>
      </c>
      <c r="F17389">
        <v>3</v>
      </c>
      <c r="G17389">
        <v>5.3911020000000001</v>
      </c>
      <c r="H17389">
        <v>1.797034</v>
      </c>
    </row>
    <row r="17390" spans="1:8" x14ac:dyDescent="0.25">
      <c r="A17390">
        <v>42123</v>
      </c>
      <c r="B17390">
        <v>2310021302</v>
      </c>
      <c r="C17390" s="2" t="str">
        <f>VLOOKUP(B17390,sccdesc!$A$1:$B$80000,2,FALSE)</f>
        <v>Industrial Processes;Oil and Gas Exploration and Production;On-Shore Gas Production;Natural Gas Fired 4Cycle Rich Burn Compressor Engines 50 To 499 HP</v>
      </c>
      <c r="D17390" s="2" t="str">
        <f>VLOOKUP(B17390,sccxref!$A$1:$D$200,4,FALSE)</f>
        <v>PRODUCTION</v>
      </c>
      <c r="E17390" t="s">
        <v>15</v>
      </c>
      <c r="F17390">
        <v>3</v>
      </c>
      <c r="G17390">
        <v>2.6386126999999999</v>
      </c>
      <c r="H17390">
        <v>0.87953756670000005</v>
      </c>
    </row>
    <row r="17391" spans="1:8" x14ac:dyDescent="0.25">
      <c r="A17391">
        <v>42123</v>
      </c>
      <c r="B17391">
        <v>2310021302</v>
      </c>
      <c r="C17391" s="2" t="str">
        <f>VLOOKUP(B17391,sccdesc!$A$1:$B$80000,2,FALSE)</f>
        <v>Industrial Processes;Oil and Gas Exploration and Production;On-Shore Gas Production;Natural Gas Fired 4Cycle Rich Burn Compressor Engines 50 To 499 HP</v>
      </c>
      <c r="D17391" s="2" t="str">
        <f>VLOOKUP(B17391,sccxref!$A$1:$D$200,4,FALSE)</f>
        <v>PRODUCTION</v>
      </c>
      <c r="E17391" t="s">
        <v>16</v>
      </c>
      <c r="F17391">
        <v>3</v>
      </c>
      <c r="G17391">
        <v>5.3911020000000001</v>
      </c>
      <c r="H17391">
        <v>1.797034</v>
      </c>
    </row>
    <row r="17392" spans="1:8" x14ac:dyDescent="0.25">
      <c r="A17392">
        <v>42123</v>
      </c>
      <c r="B17392">
        <v>2310021302</v>
      </c>
      <c r="C17392" s="2" t="str">
        <f>VLOOKUP(B17392,sccdesc!$A$1:$B$80000,2,FALSE)</f>
        <v>Industrial Processes;Oil and Gas Exploration and Production;On-Shore Gas Production;Natural Gas Fired 4Cycle Rich Burn Compressor Engines 50 To 499 HP</v>
      </c>
      <c r="D17392" s="2" t="str">
        <f>VLOOKUP(B17392,sccxref!$A$1:$D$200,4,FALSE)</f>
        <v>PRODUCTION</v>
      </c>
      <c r="E17392" t="s">
        <v>17</v>
      </c>
      <c r="F17392">
        <v>3</v>
      </c>
      <c r="G17392">
        <v>0.16331619999999999</v>
      </c>
      <c r="H17392">
        <v>5.44387333E-2</v>
      </c>
    </row>
    <row r="17393" spans="1:8" x14ac:dyDescent="0.25">
      <c r="A17393">
        <v>42123</v>
      </c>
      <c r="B17393">
        <v>2310021302</v>
      </c>
      <c r="C17393" s="2" t="str">
        <f>VLOOKUP(B17393,sccdesc!$A$1:$B$80000,2,FALSE)</f>
        <v>Industrial Processes;Oil and Gas Exploration and Production;On-Shore Gas Production;Natural Gas Fired 4Cycle Rich Burn Compressor Engines 50 To 499 HP</v>
      </c>
      <c r="D17393" s="2" t="str">
        <f>VLOOKUP(B17393,sccxref!$A$1:$D$200,4,FALSE)</f>
        <v>PRODUCTION</v>
      </c>
      <c r="E17393" t="s">
        <v>8</v>
      </c>
      <c r="F17393">
        <v>3</v>
      </c>
      <c r="G17393">
        <v>6.9470510000000001</v>
      </c>
      <c r="H17393">
        <v>2.3156836667</v>
      </c>
    </row>
    <row r="17394" spans="1:8" x14ac:dyDescent="0.25">
      <c r="A17394">
        <v>42123</v>
      </c>
      <c r="B17394">
        <v>2310021351</v>
      </c>
      <c r="C17394" s="2" t="str">
        <f>VLOOKUP(B17394,sccdesc!$A$1:$B$80000,2,FALSE)</f>
        <v>Industrial Processes;Oil and Gas Exploration and Production;On-Shore Gas Production;Lateral Compressors 4 Cycle Rich Burn</v>
      </c>
      <c r="D17394" s="2" t="str">
        <f>VLOOKUP(B17394,sccxref!$A$1:$D$200,4,FALSE)</f>
        <v>PRODUCTION</v>
      </c>
      <c r="E17394">
        <v>100414</v>
      </c>
      <c r="F17394">
        <v>3</v>
      </c>
      <c r="G17394">
        <v>1.4188388E-2</v>
      </c>
      <c r="H17394">
        <v>4.7294627000000001E-3</v>
      </c>
    </row>
    <row r="17395" spans="1:8" x14ac:dyDescent="0.25">
      <c r="A17395">
        <v>42123</v>
      </c>
      <c r="B17395">
        <v>2310021351</v>
      </c>
      <c r="C17395" s="2" t="str">
        <f>VLOOKUP(B17395,sccdesc!$A$1:$B$80000,2,FALSE)</f>
        <v>Industrial Processes;Oil and Gas Exploration and Production;On-Shore Gas Production;Lateral Compressors 4 Cycle Rich Burn</v>
      </c>
      <c r="D17395" s="2" t="str">
        <f>VLOOKUP(B17395,sccxref!$A$1:$D$200,4,FALSE)</f>
        <v>PRODUCTION</v>
      </c>
      <c r="E17395">
        <v>100425</v>
      </c>
      <c r="F17395">
        <v>3</v>
      </c>
      <c r="G17395">
        <v>6.8079869999999997E-3</v>
      </c>
      <c r="H17395">
        <v>2.2693290000000001E-3</v>
      </c>
    </row>
    <row r="17396" spans="1:8" x14ac:dyDescent="0.25">
      <c r="A17396">
        <v>42123</v>
      </c>
      <c r="B17396">
        <v>2310021351</v>
      </c>
      <c r="C17396" s="2" t="str">
        <f>VLOOKUP(B17396,sccdesc!$A$1:$B$80000,2,FALSE)</f>
        <v>Industrial Processes;Oil and Gas Exploration and Production;On-Shore Gas Production;Lateral Compressors 4 Cycle Rich Burn</v>
      </c>
      <c r="D17396" s="2" t="str">
        <f>VLOOKUP(B17396,sccxref!$A$1:$D$200,4,FALSE)</f>
        <v>PRODUCTION</v>
      </c>
      <c r="E17396">
        <v>106934</v>
      </c>
      <c r="F17396">
        <v>3</v>
      </c>
      <c r="G17396">
        <v>1.2185725E-2</v>
      </c>
      <c r="H17396">
        <v>4.0619083E-3</v>
      </c>
    </row>
    <row r="17397" spans="1:8" x14ac:dyDescent="0.25">
      <c r="A17397">
        <v>42123</v>
      </c>
      <c r="B17397">
        <v>2310021351</v>
      </c>
      <c r="C17397" s="2" t="str">
        <f>VLOOKUP(B17397,sccdesc!$A$1:$B$80000,2,FALSE)</f>
        <v>Industrial Processes;Oil and Gas Exploration and Production;On-Shore Gas Production;Lateral Compressors 4 Cycle Rich Burn</v>
      </c>
      <c r="D17397" s="2" t="str">
        <f>VLOOKUP(B17397,sccxref!$A$1:$D$200,4,FALSE)</f>
        <v>PRODUCTION</v>
      </c>
      <c r="E17397">
        <v>106990</v>
      </c>
      <c r="F17397">
        <v>3</v>
      </c>
      <c r="G17397">
        <v>0.37930209999999998</v>
      </c>
      <c r="H17397">
        <v>0.1264340333</v>
      </c>
    </row>
    <row r="17398" spans="1:8" x14ac:dyDescent="0.25">
      <c r="A17398">
        <v>42123</v>
      </c>
      <c r="B17398">
        <v>2310021351</v>
      </c>
      <c r="C17398" s="2" t="str">
        <f>VLOOKUP(B17398,sccdesc!$A$1:$B$80000,2,FALSE)</f>
        <v>Industrial Processes;Oil and Gas Exploration and Production;On-Shore Gas Production;Lateral Compressors 4 Cycle Rich Burn</v>
      </c>
      <c r="D17398" s="2" t="str">
        <f>VLOOKUP(B17398,sccxref!$A$1:$D$200,4,FALSE)</f>
        <v>PRODUCTION</v>
      </c>
      <c r="E17398">
        <v>107028</v>
      </c>
      <c r="F17398">
        <v>3</v>
      </c>
      <c r="G17398">
        <v>1.5046225</v>
      </c>
      <c r="H17398">
        <v>0.50154083329999999</v>
      </c>
    </row>
    <row r="17399" spans="1:8" x14ac:dyDescent="0.25">
      <c r="A17399">
        <v>42123</v>
      </c>
      <c r="B17399">
        <v>2310021351</v>
      </c>
      <c r="C17399" s="2" t="str">
        <f>VLOOKUP(B17399,sccdesc!$A$1:$B$80000,2,FALSE)</f>
        <v>Industrial Processes;Oil and Gas Exploration and Production;On-Shore Gas Production;Lateral Compressors 4 Cycle Rich Burn</v>
      </c>
      <c r="D17399" s="2" t="str">
        <f>VLOOKUP(B17399,sccxref!$A$1:$D$200,4,FALSE)</f>
        <v>PRODUCTION</v>
      </c>
      <c r="E17399">
        <v>108883</v>
      </c>
      <c r="F17399">
        <v>3</v>
      </c>
      <c r="G17399">
        <v>0.31923864000000002</v>
      </c>
      <c r="H17399">
        <v>0.10641288</v>
      </c>
    </row>
    <row r="17400" spans="1:8" x14ac:dyDescent="0.25">
      <c r="A17400">
        <v>42123</v>
      </c>
      <c r="B17400">
        <v>2310021351</v>
      </c>
      <c r="C17400" s="2" t="str">
        <f>VLOOKUP(B17400,sccdesc!$A$1:$B$80000,2,FALSE)</f>
        <v>Industrial Processes;Oil and Gas Exploration and Production;On-Shore Gas Production;Lateral Compressors 4 Cycle Rich Burn</v>
      </c>
      <c r="D17400" s="2" t="str">
        <f>VLOOKUP(B17400,sccxref!$A$1:$D$200,4,FALSE)</f>
        <v>PRODUCTION</v>
      </c>
      <c r="E17400">
        <v>108907</v>
      </c>
      <c r="F17400">
        <v>3</v>
      </c>
      <c r="G17400">
        <v>7.3800879999999999E-3</v>
      </c>
      <c r="H17400">
        <v>2.4600293E-3</v>
      </c>
    </row>
    <row r="17401" spans="1:8" x14ac:dyDescent="0.25">
      <c r="A17401">
        <v>42123</v>
      </c>
      <c r="B17401">
        <v>2310021351</v>
      </c>
      <c r="C17401" s="2" t="str">
        <f>VLOOKUP(B17401,sccdesc!$A$1:$B$80000,2,FALSE)</f>
        <v>Industrial Processes;Oil and Gas Exploration and Production;On-Shore Gas Production;Lateral Compressors 4 Cycle Rich Burn</v>
      </c>
      <c r="D17401" s="2" t="str">
        <f>VLOOKUP(B17401,sccxref!$A$1:$D$200,4,FALSE)</f>
        <v>PRODUCTION</v>
      </c>
      <c r="E17401">
        <v>1330207</v>
      </c>
      <c r="F17401">
        <v>3</v>
      </c>
      <c r="G17401">
        <v>0.11156191999999999</v>
      </c>
      <c r="H17401">
        <v>3.7187306699999999E-2</v>
      </c>
    </row>
    <row r="17402" spans="1:8" x14ac:dyDescent="0.25">
      <c r="A17402">
        <v>42123</v>
      </c>
      <c r="B17402">
        <v>2310021351</v>
      </c>
      <c r="C17402" s="2" t="str">
        <f>VLOOKUP(B17402,sccdesc!$A$1:$B$80000,2,FALSE)</f>
        <v>Industrial Processes;Oil and Gas Exploration and Production;On-Shore Gas Production;Lateral Compressors 4 Cycle Rich Burn</v>
      </c>
      <c r="D17402" s="2" t="str">
        <f>VLOOKUP(B17402,sccxref!$A$1:$D$200,4,FALSE)</f>
        <v>PRODUCTION</v>
      </c>
      <c r="E17402">
        <v>250</v>
      </c>
      <c r="F17402">
        <v>3</v>
      </c>
      <c r="G17402">
        <v>8.0666070000000006E-2</v>
      </c>
      <c r="H17402">
        <v>2.688869E-2</v>
      </c>
    </row>
    <row r="17403" spans="1:8" x14ac:dyDescent="0.25">
      <c r="A17403">
        <v>42123</v>
      </c>
      <c r="B17403">
        <v>2310021351</v>
      </c>
      <c r="C17403" s="2" t="str">
        <f>VLOOKUP(B17403,sccdesc!$A$1:$B$80000,2,FALSE)</f>
        <v>Industrial Processes;Oil and Gas Exploration and Production;On-Shore Gas Production;Lateral Compressors 4 Cycle Rich Burn</v>
      </c>
      <c r="D17403" s="2" t="str">
        <f>VLOOKUP(B17403,sccxref!$A$1:$D$200,4,FALSE)</f>
        <v>PRODUCTION</v>
      </c>
      <c r="E17403">
        <v>50000</v>
      </c>
      <c r="F17403">
        <v>3</v>
      </c>
      <c r="G17403">
        <v>11.728305000000001</v>
      </c>
      <c r="H17403">
        <v>3.9094350000000002</v>
      </c>
    </row>
    <row r="17404" spans="1:8" x14ac:dyDescent="0.25">
      <c r="A17404">
        <v>42123</v>
      </c>
      <c r="B17404">
        <v>2310021351</v>
      </c>
      <c r="C17404" s="2" t="str">
        <f>VLOOKUP(B17404,sccdesc!$A$1:$B$80000,2,FALSE)</f>
        <v>Industrial Processes;Oil and Gas Exploration and Production;On-Shore Gas Production;Lateral Compressors 4 Cycle Rich Burn</v>
      </c>
      <c r="D17404" s="2" t="str">
        <f>VLOOKUP(B17404,sccxref!$A$1:$D$200,4,FALSE)</f>
        <v>PRODUCTION</v>
      </c>
      <c r="E17404">
        <v>542756</v>
      </c>
      <c r="F17404">
        <v>3</v>
      </c>
      <c r="G17404">
        <v>7.2656680000000003E-3</v>
      </c>
      <c r="H17404">
        <v>2.4218893000000001E-3</v>
      </c>
    </row>
    <row r="17405" spans="1:8" x14ac:dyDescent="0.25">
      <c r="A17405">
        <v>42123</v>
      </c>
      <c r="B17405">
        <v>2310021351</v>
      </c>
      <c r="C17405" s="2" t="str">
        <f>VLOOKUP(B17405,sccdesc!$A$1:$B$80000,2,FALSE)</f>
        <v>Industrial Processes;Oil and Gas Exploration and Production;On-Shore Gas Production;Lateral Compressors 4 Cycle Rich Burn</v>
      </c>
      <c r="D17405" s="2" t="str">
        <f>VLOOKUP(B17405,sccxref!$A$1:$D$200,4,FALSE)</f>
        <v>PRODUCTION</v>
      </c>
      <c r="E17405">
        <v>67561</v>
      </c>
      <c r="F17405">
        <v>3</v>
      </c>
      <c r="G17405">
        <v>1.7506249</v>
      </c>
      <c r="H17405">
        <v>0.58354163329999997</v>
      </c>
    </row>
    <row r="17406" spans="1:8" x14ac:dyDescent="0.25">
      <c r="A17406">
        <v>42123</v>
      </c>
      <c r="B17406">
        <v>2310021351</v>
      </c>
      <c r="C17406" s="2" t="str">
        <f>VLOOKUP(B17406,sccdesc!$A$1:$B$80000,2,FALSE)</f>
        <v>Industrial Processes;Oil and Gas Exploration and Production;On-Shore Gas Production;Lateral Compressors 4 Cycle Rich Burn</v>
      </c>
      <c r="D17406" s="2" t="str">
        <f>VLOOKUP(B17406,sccxref!$A$1:$D$200,4,FALSE)</f>
        <v>PRODUCTION</v>
      </c>
      <c r="E17406">
        <v>67663</v>
      </c>
      <c r="F17406">
        <v>3</v>
      </c>
      <c r="G17406">
        <v>7.8377659999999995E-3</v>
      </c>
      <c r="H17406">
        <v>2.6125887000000001E-3</v>
      </c>
    </row>
    <row r="17407" spans="1:8" x14ac:dyDescent="0.25">
      <c r="A17407">
        <v>42123</v>
      </c>
      <c r="B17407">
        <v>2310021351</v>
      </c>
      <c r="C17407" s="2" t="str">
        <f>VLOOKUP(B17407,sccdesc!$A$1:$B$80000,2,FALSE)</f>
        <v>Industrial Processes;Oil and Gas Exploration and Production;On-Shore Gas Production;Lateral Compressors 4 Cycle Rich Burn</v>
      </c>
      <c r="D17407" s="2" t="str">
        <f>VLOOKUP(B17407,sccxref!$A$1:$D$200,4,FALSE)</f>
        <v>PRODUCTION</v>
      </c>
      <c r="E17407">
        <v>71432</v>
      </c>
      <c r="F17407">
        <v>3</v>
      </c>
      <c r="G17407">
        <v>0.90393749999999995</v>
      </c>
      <c r="H17407">
        <v>0.30131249999999998</v>
      </c>
    </row>
    <row r="17408" spans="1:8" x14ac:dyDescent="0.25">
      <c r="A17408">
        <v>42123</v>
      </c>
      <c r="B17408">
        <v>2310021351</v>
      </c>
      <c r="C17408" s="2" t="str">
        <f>VLOOKUP(B17408,sccdesc!$A$1:$B$80000,2,FALSE)</f>
        <v>Industrial Processes;Oil and Gas Exploration and Production;On-Shore Gas Production;Lateral Compressors 4 Cycle Rich Burn</v>
      </c>
      <c r="D17408" s="2" t="str">
        <f>VLOOKUP(B17408,sccxref!$A$1:$D$200,4,FALSE)</f>
        <v>PRODUCTION</v>
      </c>
      <c r="E17408">
        <v>75014</v>
      </c>
      <c r="F17408">
        <v>3</v>
      </c>
      <c r="G17408">
        <v>4.1076769999999997E-3</v>
      </c>
      <c r="H17408">
        <v>1.3692257E-3</v>
      </c>
    </row>
    <row r="17409" spans="1:8" x14ac:dyDescent="0.25">
      <c r="A17409">
        <v>42123</v>
      </c>
      <c r="B17409">
        <v>2310021351</v>
      </c>
      <c r="C17409" s="2" t="str">
        <f>VLOOKUP(B17409,sccdesc!$A$1:$B$80000,2,FALSE)</f>
        <v>Industrial Processes;Oil and Gas Exploration and Production;On-Shore Gas Production;Lateral Compressors 4 Cycle Rich Burn</v>
      </c>
      <c r="D17409" s="2" t="str">
        <f>VLOOKUP(B17409,sccxref!$A$1:$D$200,4,FALSE)</f>
        <v>PRODUCTION</v>
      </c>
      <c r="E17409">
        <v>75070</v>
      </c>
      <c r="F17409">
        <v>3</v>
      </c>
      <c r="G17409">
        <v>1.5961586999999999</v>
      </c>
      <c r="H17409">
        <v>0.53205290000000005</v>
      </c>
    </row>
    <row r="17410" spans="1:8" x14ac:dyDescent="0.25">
      <c r="A17410">
        <v>42123</v>
      </c>
      <c r="B17410">
        <v>2310021351</v>
      </c>
      <c r="C17410" s="2" t="str">
        <f>VLOOKUP(B17410,sccdesc!$A$1:$B$80000,2,FALSE)</f>
        <v>Industrial Processes;Oil and Gas Exploration and Production;On-Shore Gas Production;Lateral Compressors 4 Cycle Rich Burn</v>
      </c>
      <c r="D17410" s="2" t="str">
        <f>VLOOKUP(B17410,sccxref!$A$1:$D$200,4,FALSE)</f>
        <v>PRODUCTION</v>
      </c>
      <c r="E17410">
        <v>75092</v>
      </c>
      <c r="F17410">
        <v>3</v>
      </c>
      <c r="G17410">
        <v>2.5786835000000001E-2</v>
      </c>
      <c r="H17410">
        <v>8.5956117000000002E-3</v>
      </c>
    </row>
    <row r="17411" spans="1:8" x14ac:dyDescent="0.25">
      <c r="A17411">
        <v>42123</v>
      </c>
      <c r="B17411">
        <v>2310021351</v>
      </c>
      <c r="C17411" s="2" t="str">
        <f>VLOOKUP(B17411,sccdesc!$A$1:$B$80000,2,FALSE)</f>
        <v>Industrial Processes;Oil and Gas Exploration and Production;On-Shore Gas Production;Lateral Compressors 4 Cycle Rich Burn</v>
      </c>
      <c r="D17411" s="2" t="str">
        <f>VLOOKUP(B17411,sccxref!$A$1:$D$200,4,FALSE)</f>
        <v>PRODUCTION</v>
      </c>
      <c r="E17411">
        <v>75343</v>
      </c>
      <c r="F17411">
        <v>3</v>
      </c>
      <c r="G17411">
        <v>6.4647280000000003E-3</v>
      </c>
      <c r="H17411">
        <v>2.1549093000000001E-3</v>
      </c>
    </row>
    <row r="17412" spans="1:8" x14ac:dyDescent="0.25">
      <c r="A17412">
        <v>42123</v>
      </c>
      <c r="B17412">
        <v>2310021351</v>
      </c>
      <c r="C17412" s="2" t="str">
        <f>VLOOKUP(B17412,sccdesc!$A$1:$B$80000,2,FALSE)</f>
        <v>Industrial Processes;Oil and Gas Exploration and Production;On-Shore Gas Production;Lateral Compressors 4 Cycle Rich Burn</v>
      </c>
      <c r="D17412" s="2" t="str">
        <f>VLOOKUP(B17412,sccxref!$A$1:$D$200,4,FALSE)</f>
        <v>PRODUCTION</v>
      </c>
      <c r="E17412">
        <v>78875</v>
      </c>
      <c r="F17412">
        <v>3</v>
      </c>
      <c r="G17412">
        <v>7.4372980000000002E-3</v>
      </c>
      <c r="H17412">
        <v>2.4790992999999999E-3</v>
      </c>
    </row>
    <row r="17413" spans="1:8" x14ac:dyDescent="0.25">
      <c r="A17413">
        <v>42123</v>
      </c>
      <c r="B17413">
        <v>2310021351</v>
      </c>
      <c r="C17413" s="2" t="str">
        <f>VLOOKUP(B17413,sccdesc!$A$1:$B$80000,2,FALSE)</f>
        <v>Industrial Processes;Oil and Gas Exploration and Production;On-Shore Gas Production;Lateral Compressors 4 Cycle Rich Burn</v>
      </c>
      <c r="D17413" s="2" t="str">
        <f>VLOOKUP(B17413,sccxref!$A$1:$D$200,4,FALSE)</f>
        <v>PRODUCTION</v>
      </c>
      <c r="E17413">
        <v>79005</v>
      </c>
      <c r="F17413">
        <v>3</v>
      </c>
      <c r="G17413">
        <v>8.7531280000000006E-3</v>
      </c>
      <c r="H17413">
        <v>2.9177093000000002E-3</v>
      </c>
    </row>
    <row r="17414" spans="1:8" x14ac:dyDescent="0.25">
      <c r="A17414">
        <v>42123</v>
      </c>
      <c r="B17414">
        <v>2310021351</v>
      </c>
      <c r="C17414" s="2" t="str">
        <f>VLOOKUP(B17414,sccdesc!$A$1:$B$80000,2,FALSE)</f>
        <v>Industrial Processes;Oil and Gas Exploration and Production;On-Shore Gas Production;Lateral Compressors 4 Cycle Rich Burn</v>
      </c>
      <c r="D17414" s="2" t="str">
        <f>VLOOKUP(B17414,sccxref!$A$1:$D$200,4,FALSE)</f>
        <v>PRODUCTION</v>
      </c>
      <c r="E17414">
        <v>79345</v>
      </c>
      <c r="F17414">
        <v>3</v>
      </c>
      <c r="G17414">
        <v>1.4474124E-2</v>
      </c>
      <c r="H17414">
        <v>4.8247079999999996E-3</v>
      </c>
    </row>
    <row r="17415" spans="1:8" x14ac:dyDescent="0.25">
      <c r="A17415">
        <v>42123</v>
      </c>
      <c r="B17415">
        <v>2310021351</v>
      </c>
      <c r="C17415" s="2" t="str">
        <f>VLOOKUP(B17415,sccdesc!$A$1:$B$80000,2,FALSE)</f>
        <v>Industrial Processes;Oil and Gas Exploration and Production;On-Shore Gas Production;Lateral Compressors 4 Cycle Rich Burn</v>
      </c>
      <c r="D17415" s="2" t="str">
        <f>VLOOKUP(B17415,sccxref!$A$1:$D$200,4,FALSE)</f>
        <v>PRODUCTION</v>
      </c>
      <c r="E17415">
        <v>91203</v>
      </c>
      <c r="F17415">
        <v>3</v>
      </c>
      <c r="G17415">
        <v>5.5550889999999999E-2</v>
      </c>
      <c r="H17415">
        <v>1.8516963300000001E-2</v>
      </c>
    </row>
    <row r="17416" spans="1:8" x14ac:dyDescent="0.25">
      <c r="A17416">
        <v>42123</v>
      </c>
      <c r="B17416">
        <v>2310021351</v>
      </c>
      <c r="C17416" s="2" t="str">
        <f>VLOOKUP(B17416,sccdesc!$A$1:$B$80000,2,FALSE)</f>
        <v>Industrial Processes;Oil and Gas Exploration and Production;On-Shore Gas Production;Lateral Compressors 4 Cycle Rich Burn</v>
      </c>
      <c r="D17416" s="2" t="str">
        <f>VLOOKUP(B17416,sccxref!$A$1:$D$200,4,FALSE)</f>
        <v>PRODUCTION</v>
      </c>
      <c r="E17416" t="s">
        <v>6</v>
      </c>
      <c r="F17416">
        <v>3</v>
      </c>
      <c r="G17416">
        <v>160.21733</v>
      </c>
      <c r="H17416">
        <v>53.405776666999998</v>
      </c>
    </row>
    <row r="17417" spans="1:8" x14ac:dyDescent="0.25">
      <c r="A17417">
        <v>42123</v>
      </c>
      <c r="B17417">
        <v>2310021351</v>
      </c>
      <c r="C17417" s="2" t="str">
        <f>VLOOKUP(B17417,sccdesc!$A$1:$B$80000,2,FALSE)</f>
        <v>Industrial Processes;Oil and Gas Exploration and Production;On-Shore Gas Production;Lateral Compressors 4 Cycle Rich Burn</v>
      </c>
      <c r="D17417" s="2" t="str">
        <f>VLOOKUP(B17417,sccxref!$A$1:$D$200,4,FALSE)</f>
        <v>PRODUCTION</v>
      </c>
      <c r="E17417" t="s">
        <v>9</v>
      </c>
      <c r="F17417">
        <v>3</v>
      </c>
      <c r="G17417">
        <v>1998.4404</v>
      </c>
      <c r="H17417">
        <v>666.14679999999998</v>
      </c>
    </row>
    <row r="17418" spans="1:8" x14ac:dyDescent="0.25">
      <c r="A17418">
        <v>42123</v>
      </c>
      <c r="B17418">
        <v>2310021351</v>
      </c>
      <c r="C17418" s="2" t="str">
        <f>VLOOKUP(B17418,sccdesc!$A$1:$B$80000,2,FALSE)</f>
        <v>Industrial Processes;Oil and Gas Exploration and Production;On-Shore Gas Production;Lateral Compressors 4 Cycle Rich Burn</v>
      </c>
      <c r="D17418" s="2" t="str">
        <f>VLOOKUP(B17418,sccxref!$A$1:$D$200,4,FALSE)</f>
        <v>PRODUCTION</v>
      </c>
      <c r="E17418" t="s">
        <v>7</v>
      </c>
      <c r="F17418">
        <v>3</v>
      </c>
      <c r="G17418">
        <v>76625.679999999993</v>
      </c>
      <c r="H17418">
        <v>25541.893333</v>
      </c>
    </row>
    <row r="17419" spans="1:8" x14ac:dyDescent="0.25">
      <c r="A17419">
        <v>42123</v>
      </c>
      <c r="B17419">
        <v>2310021351</v>
      </c>
      <c r="C17419" s="2" t="str">
        <f>VLOOKUP(B17419,sccdesc!$A$1:$B$80000,2,FALSE)</f>
        <v>Industrial Processes;Oil and Gas Exploration and Production;On-Shore Gas Production;Lateral Compressors 4 Cycle Rich Burn</v>
      </c>
      <c r="D17419" s="2" t="str">
        <f>VLOOKUP(B17419,sccxref!$A$1:$D$200,4,FALSE)</f>
        <v>PRODUCTION</v>
      </c>
      <c r="E17419" t="s">
        <v>18</v>
      </c>
      <c r="F17419">
        <v>3</v>
      </c>
      <c r="G17419">
        <v>0.14589226</v>
      </c>
      <c r="H17419">
        <v>4.8630753300000003E-2</v>
      </c>
    </row>
    <row r="17420" spans="1:8" x14ac:dyDescent="0.25">
      <c r="A17420">
        <v>42123</v>
      </c>
      <c r="B17420">
        <v>2310021351</v>
      </c>
      <c r="C17420" s="2" t="str">
        <f>VLOOKUP(B17420,sccdesc!$A$1:$B$80000,2,FALSE)</f>
        <v>Industrial Processes;Oil and Gas Exploration and Production;On-Shore Gas Production;Lateral Compressors 4 Cycle Rich Burn</v>
      </c>
      <c r="D17420" s="2" t="str">
        <f>VLOOKUP(B17420,sccxref!$A$1:$D$200,4,FALSE)</f>
        <v>PRODUCTION</v>
      </c>
      <c r="E17420" t="s">
        <v>11</v>
      </c>
      <c r="F17420">
        <v>3</v>
      </c>
      <c r="G17420">
        <v>1292.4384</v>
      </c>
      <c r="H17420">
        <v>430.81279999999998</v>
      </c>
    </row>
    <row r="17421" spans="1:8" x14ac:dyDescent="0.25">
      <c r="A17421">
        <v>42123</v>
      </c>
      <c r="B17421">
        <v>2310021351</v>
      </c>
      <c r="C17421" s="2" t="str">
        <f>VLOOKUP(B17421,sccdesc!$A$1:$B$80000,2,FALSE)</f>
        <v>Industrial Processes;Oil and Gas Exploration and Production;On-Shore Gas Production;Lateral Compressors 4 Cycle Rich Burn</v>
      </c>
      <c r="D17421" s="2" t="str">
        <f>VLOOKUP(B17421,sccxref!$A$1:$D$200,4,FALSE)</f>
        <v>PRODUCTION</v>
      </c>
      <c r="E17421" t="s">
        <v>12</v>
      </c>
      <c r="F17421">
        <v>3</v>
      </c>
      <c r="G17421">
        <v>6.9032780000000002</v>
      </c>
      <c r="H17421">
        <v>2.3010926666999998</v>
      </c>
    </row>
    <row r="17422" spans="1:8" x14ac:dyDescent="0.25">
      <c r="A17422">
        <v>42123</v>
      </c>
      <c r="B17422">
        <v>2310021351</v>
      </c>
      <c r="C17422" s="2" t="str">
        <f>VLOOKUP(B17422,sccdesc!$A$1:$B$80000,2,FALSE)</f>
        <v>Industrial Processes;Oil and Gas Exploration and Production;On-Shore Gas Production;Lateral Compressors 4 Cycle Rich Burn</v>
      </c>
      <c r="D17422" s="2" t="str">
        <f>VLOOKUP(B17422,sccxref!$A$1:$D$200,4,FALSE)</f>
        <v>PRODUCTION</v>
      </c>
      <c r="E17422" t="s">
        <v>13</v>
      </c>
      <c r="F17422">
        <v>3</v>
      </c>
      <c r="G17422">
        <v>6.6176729999999999</v>
      </c>
      <c r="H17422">
        <v>2.2058909999999998</v>
      </c>
    </row>
    <row r="17423" spans="1:8" x14ac:dyDescent="0.25">
      <c r="A17423">
        <v>42123</v>
      </c>
      <c r="B17423">
        <v>2310021351</v>
      </c>
      <c r="C17423" s="2" t="str">
        <f>VLOOKUP(B17423,sccdesc!$A$1:$B$80000,2,FALSE)</f>
        <v>Industrial Processes;Oil and Gas Exploration and Production;On-Shore Gas Production;Lateral Compressors 4 Cycle Rich Burn</v>
      </c>
      <c r="D17423" s="2" t="str">
        <f>VLOOKUP(B17423,sccxref!$A$1:$D$200,4,FALSE)</f>
        <v>PRODUCTION</v>
      </c>
      <c r="E17423" t="s">
        <v>14</v>
      </c>
      <c r="F17423">
        <v>3</v>
      </c>
      <c r="G17423">
        <v>13.520949999999999</v>
      </c>
      <c r="H17423">
        <v>4.5069833333</v>
      </c>
    </row>
    <row r="17424" spans="1:8" x14ac:dyDescent="0.25">
      <c r="A17424">
        <v>42123</v>
      </c>
      <c r="B17424">
        <v>2310021351</v>
      </c>
      <c r="C17424" s="2" t="str">
        <f>VLOOKUP(B17424,sccdesc!$A$1:$B$80000,2,FALSE)</f>
        <v>Industrial Processes;Oil and Gas Exploration and Production;On-Shore Gas Production;Lateral Compressors 4 Cycle Rich Burn</v>
      </c>
      <c r="D17424" s="2" t="str">
        <f>VLOOKUP(B17424,sccxref!$A$1:$D$200,4,FALSE)</f>
        <v>PRODUCTION</v>
      </c>
      <c r="E17424" t="s">
        <v>15</v>
      </c>
      <c r="F17424">
        <v>3</v>
      </c>
      <c r="G17424">
        <v>6.6176729999999999</v>
      </c>
      <c r="H17424">
        <v>2.2058909999999998</v>
      </c>
    </row>
    <row r="17425" spans="1:8" x14ac:dyDescent="0.25">
      <c r="A17425">
        <v>42123</v>
      </c>
      <c r="B17425">
        <v>2310021351</v>
      </c>
      <c r="C17425" s="2" t="str">
        <f>VLOOKUP(B17425,sccdesc!$A$1:$B$80000,2,FALSE)</f>
        <v>Industrial Processes;Oil and Gas Exploration and Production;On-Shore Gas Production;Lateral Compressors 4 Cycle Rich Burn</v>
      </c>
      <c r="D17425" s="2" t="str">
        <f>VLOOKUP(B17425,sccxref!$A$1:$D$200,4,FALSE)</f>
        <v>PRODUCTION</v>
      </c>
      <c r="E17425" t="s">
        <v>16</v>
      </c>
      <c r="F17425">
        <v>3</v>
      </c>
      <c r="G17425">
        <v>13.520949999999999</v>
      </c>
      <c r="H17425">
        <v>4.5069833333</v>
      </c>
    </row>
    <row r="17426" spans="1:8" x14ac:dyDescent="0.25">
      <c r="A17426">
        <v>42123</v>
      </c>
      <c r="B17426">
        <v>2310021351</v>
      </c>
      <c r="C17426" s="2" t="str">
        <f>VLOOKUP(B17426,sccdesc!$A$1:$B$80000,2,FALSE)</f>
        <v>Industrial Processes;Oil and Gas Exploration and Production;On-Shore Gas Production;Lateral Compressors 4 Cycle Rich Burn</v>
      </c>
      <c r="D17426" s="2" t="str">
        <f>VLOOKUP(B17426,sccxref!$A$1:$D$200,4,FALSE)</f>
        <v>PRODUCTION</v>
      </c>
      <c r="E17426" t="s">
        <v>17</v>
      </c>
      <c r="F17426">
        <v>3</v>
      </c>
      <c r="G17426">
        <v>0.40959909999999999</v>
      </c>
      <c r="H17426">
        <v>0.1365330333</v>
      </c>
    </row>
    <row r="17427" spans="1:8" x14ac:dyDescent="0.25">
      <c r="A17427">
        <v>42123</v>
      </c>
      <c r="B17427">
        <v>2310021351</v>
      </c>
      <c r="C17427" s="2" t="str">
        <f>VLOOKUP(B17427,sccdesc!$A$1:$B$80000,2,FALSE)</f>
        <v>Industrial Processes;Oil and Gas Exploration and Production;On-Shore Gas Production;Lateral Compressors 4 Cycle Rich Burn</v>
      </c>
      <c r="D17427" s="2" t="str">
        <f>VLOOKUP(B17427,sccxref!$A$1:$D$200,4,FALSE)</f>
        <v>PRODUCTION</v>
      </c>
      <c r="E17427" t="s">
        <v>8</v>
      </c>
      <c r="F17427">
        <v>3</v>
      </c>
      <c r="G17427">
        <v>18.526871</v>
      </c>
      <c r="H17427">
        <v>6.1756236667</v>
      </c>
    </row>
    <row r="17428" spans="1:8" x14ac:dyDescent="0.25">
      <c r="A17428">
        <v>42123</v>
      </c>
      <c r="B17428">
        <v>2310021501</v>
      </c>
      <c r="C17428" s="2" t="str">
        <f>VLOOKUP(B17428,sccdesc!$A$1:$B$80000,2,FALSE)</f>
        <v>Industrial Processes;Oil and Gas Exploration and Production;On-Shore Gas Production;Fugitives: Connectors</v>
      </c>
      <c r="D17428" s="2" t="str">
        <f>VLOOKUP(B17428,sccxref!$A$1:$D$200,4,FALSE)</f>
        <v>PRODUCTION</v>
      </c>
      <c r="E17428">
        <v>100414</v>
      </c>
      <c r="F17428">
        <v>3</v>
      </c>
      <c r="G17428">
        <v>4.5705610000000001E-2</v>
      </c>
      <c r="H17428">
        <v>1.52352033E-2</v>
      </c>
    </row>
    <row r="17429" spans="1:8" x14ac:dyDescent="0.25">
      <c r="A17429">
        <v>42123</v>
      </c>
      <c r="B17429">
        <v>2310021501</v>
      </c>
      <c r="C17429" s="2" t="str">
        <f>VLOOKUP(B17429,sccdesc!$A$1:$B$80000,2,FALSE)</f>
        <v>Industrial Processes;Oil and Gas Exploration and Production;On-Shore Gas Production;Fugitives: Connectors</v>
      </c>
      <c r="D17429" s="2" t="str">
        <f>VLOOKUP(B17429,sccxref!$A$1:$D$200,4,FALSE)</f>
        <v>PRODUCTION</v>
      </c>
      <c r="E17429">
        <v>108883</v>
      </c>
      <c r="F17429">
        <v>3</v>
      </c>
      <c r="G17429">
        <v>0.60653900000000005</v>
      </c>
      <c r="H17429">
        <v>0.20217966670000001</v>
      </c>
    </row>
    <row r="17430" spans="1:8" x14ac:dyDescent="0.25">
      <c r="A17430">
        <v>42123</v>
      </c>
      <c r="B17430">
        <v>2310021501</v>
      </c>
      <c r="C17430" s="2" t="str">
        <f>VLOOKUP(B17430,sccdesc!$A$1:$B$80000,2,FALSE)</f>
        <v>Industrial Processes;Oil and Gas Exploration and Production;On-Shore Gas Production;Fugitives: Connectors</v>
      </c>
      <c r="D17430" s="2" t="str">
        <f>VLOOKUP(B17430,sccxref!$A$1:$D$200,4,FALSE)</f>
        <v>PRODUCTION</v>
      </c>
      <c r="E17430">
        <v>1330207</v>
      </c>
      <c r="F17430">
        <v>3</v>
      </c>
      <c r="G17430">
        <v>0.17523269</v>
      </c>
      <c r="H17430">
        <v>5.8410896699999999E-2</v>
      </c>
    </row>
    <row r="17431" spans="1:8" x14ac:dyDescent="0.25">
      <c r="A17431">
        <v>42123</v>
      </c>
      <c r="B17431">
        <v>2310021501</v>
      </c>
      <c r="C17431" s="2" t="str">
        <f>VLOOKUP(B17431,sccdesc!$A$1:$B$80000,2,FALSE)</f>
        <v>Industrial Processes;Oil and Gas Exploration and Production;On-Shore Gas Production;Fugitives: Connectors</v>
      </c>
      <c r="D17431" s="2" t="str">
        <f>VLOOKUP(B17431,sccxref!$A$1:$D$200,4,FALSE)</f>
        <v>PRODUCTION</v>
      </c>
      <c r="E17431">
        <v>71432</v>
      </c>
      <c r="F17431">
        <v>3</v>
      </c>
      <c r="G17431">
        <v>0.69309589999999999</v>
      </c>
      <c r="H17431">
        <v>0.23103196670000001</v>
      </c>
    </row>
    <row r="17432" spans="1:8" x14ac:dyDescent="0.25">
      <c r="A17432">
        <v>42123</v>
      </c>
      <c r="B17432">
        <v>2310021501</v>
      </c>
      <c r="C17432" s="2" t="str">
        <f>VLOOKUP(B17432,sccdesc!$A$1:$B$80000,2,FALSE)</f>
        <v>Industrial Processes;Oil and Gas Exploration and Production;On-Shore Gas Production;Fugitives: Connectors</v>
      </c>
      <c r="D17432" s="2" t="str">
        <f>VLOOKUP(B17432,sccxref!$A$1:$D$200,4,FALSE)</f>
        <v>PRODUCTION</v>
      </c>
      <c r="E17432">
        <v>7783064</v>
      </c>
      <c r="F17432">
        <v>3</v>
      </c>
      <c r="G17432">
        <v>0.19266593700000001</v>
      </c>
      <c r="H17432">
        <v>6.4221978999999998E-2</v>
      </c>
    </row>
    <row r="17433" spans="1:8" x14ac:dyDescent="0.25">
      <c r="A17433">
        <v>42123</v>
      </c>
      <c r="B17433">
        <v>2310021501</v>
      </c>
      <c r="C17433" s="2" t="str">
        <f>VLOOKUP(B17433,sccdesc!$A$1:$B$80000,2,FALSE)</f>
        <v>Industrial Processes;Oil and Gas Exploration and Production;On-Shore Gas Production;Fugitives: Connectors</v>
      </c>
      <c r="D17433" s="2" t="str">
        <f>VLOOKUP(B17433,sccxref!$A$1:$D$200,4,FALSE)</f>
        <v>PRODUCTION</v>
      </c>
      <c r="E17433" t="s">
        <v>6</v>
      </c>
      <c r="F17433">
        <v>3</v>
      </c>
      <c r="G17433">
        <v>544.2088</v>
      </c>
      <c r="H17433">
        <v>181.40293333</v>
      </c>
    </row>
    <row r="17434" spans="1:8" x14ac:dyDescent="0.25">
      <c r="A17434">
        <v>42123</v>
      </c>
      <c r="B17434">
        <v>2310021501</v>
      </c>
      <c r="C17434" s="2" t="str">
        <f>VLOOKUP(B17434,sccdesc!$A$1:$B$80000,2,FALSE)</f>
        <v>Industrial Processes;Oil and Gas Exploration and Production;On-Shore Gas Production;Fugitives: Connectors</v>
      </c>
      <c r="D17434" s="2" t="str">
        <f>VLOOKUP(B17434,sccxref!$A$1:$D$200,4,FALSE)</f>
        <v>PRODUCTION</v>
      </c>
      <c r="E17434" t="s">
        <v>7</v>
      </c>
      <c r="F17434">
        <v>3</v>
      </c>
      <c r="G17434">
        <v>26.744008000000001</v>
      </c>
      <c r="H17434">
        <v>8.9146693333000009</v>
      </c>
    </row>
    <row r="17435" spans="1:8" x14ac:dyDescent="0.25">
      <c r="A17435">
        <v>42123</v>
      </c>
      <c r="B17435">
        <v>2310021501</v>
      </c>
      <c r="C17435" s="2" t="str">
        <f>VLOOKUP(B17435,sccdesc!$A$1:$B$80000,2,FALSE)</f>
        <v>Industrial Processes;Oil and Gas Exploration and Production;On-Shore Gas Production;Fugitives: Connectors</v>
      </c>
      <c r="D17435" s="2" t="str">
        <f>VLOOKUP(B17435,sccxref!$A$1:$D$200,4,FALSE)</f>
        <v>PRODUCTION</v>
      </c>
      <c r="E17435" t="s">
        <v>8</v>
      </c>
      <c r="F17435">
        <v>3</v>
      </c>
      <c r="G17435">
        <v>154.98355000000001</v>
      </c>
      <c r="H17435">
        <v>51.661183332999997</v>
      </c>
    </row>
    <row r="17436" spans="1:8" x14ac:dyDescent="0.25">
      <c r="A17436">
        <v>42123</v>
      </c>
      <c r="B17436">
        <v>2310021502</v>
      </c>
      <c r="C17436" s="2" t="str">
        <f>VLOOKUP(B17436,sccdesc!$A$1:$B$80000,2,FALSE)</f>
        <v>Industrial Processes;Oil and Gas Exploration and Production;On-Shore Gas Production;Fugitives: Flanges</v>
      </c>
      <c r="D17436" s="2" t="str">
        <f>VLOOKUP(B17436,sccxref!$A$1:$D$200,4,FALSE)</f>
        <v>PRODUCTION</v>
      </c>
      <c r="E17436">
        <v>100414</v>
      </c>
      <c r="F17436">
        <v>3</v>
      </c>
      <c r="G17436">
        <v>2.4685226000000001E-2</v>
      </c>
      <c r="H17436">
        <v>8.2284087000000002E-3</v>
      </c>
    </row>
    <row r="17437" spans="1:8" x14ac:dyDescent="0.25">
      <c r="A17437">
        <v>42123</v>
      </c>
      <c r="B17437">
        <v>2310021502</v>
      </c>
      <c r="C17437" s="2" t="str">
        <f>VLOOKUP(B17437,sccdesc!$A$1:$B$80000,2,FALSE)</f>
        <v>Industrial Processes;Oil and Gas Exploration and Production;On-Shore Gas Production;Fugitives: Flanges</v>
      </c>
      <c r="D17437" s="2" t="str">
        <f>VLOOKUP(B17437,sccxref!$A$1:$D$200,4,FALSE)</f>
        <v>PRODUCTION</v>
      </c>
      <c r="E17437">
        <v>108883</v>
      </c>
      <c r="F17437">
        <v>3</v>
      </c>
      <c r="G17437">
        <v>0.28013434999999998</v>
      </c>
      <c r="H17437">
        <v>9.33781167E-2</v>
      </c>
    </row>
    <row r="17438" spans="1:8" x14ac:dyDescent="0.25">
      <c r="A17438">
        <v>42123</v>
      </c>
      <c r="B17438">
        <v>2310021502</v>
      </c>
      <c r="C17438" s="2" t="str">
        <f>VLOOKUP(B17438,sccdesc!$A$1:$B$80000,2,FALSE)</f>
        <v>Industrial Processes;Oil and Gas Exploration and Production;On-Shore Gas Production;Fugitives: Flanges</v>
      </c>
      <c r="D17438" s="2" t="str">
        <f>VLOOKUP(B17438,sccxref!$A$1:$D$200,4,FALSE)</f>
        <v>PRODUCTION</v>
      </c>
      <c r="E17438">
        <v>1330207</v>
      </c>
      <c r="F17438">
        <v>3</v>
      </c>
      <c r="G17438">
        <v>8.2453230000000002E-2</v>
      </c>
      <c r="H17438">
        <v>2.7484410000000001E-2</v>
      </c>
    </row>
    <row r="17439" spans="1:8" x14ac:dyDescent="0.25">
      <c r="A17439">
        <v>42123</v>
      </c>
      <c r="B17439">
        <v>2310021502</v>
      </c>
      <c r="C17439" s="2" t="str">
        <f>VLOOKUP(B17439,sccdesc!$A$1:$B$80000,2,FALSE)</f>
        <v>Industrial Processes;Oil and Gas Exploration and Production;On-Shore Gas Production;Fugitives: Flanges</v>
      </c>
      <c r="D17439" s="2" t="str">
        <f>VLOOKUP(B17439,sccxref!$A$1:$D$200,4,FALSE)</f>
        <v>PRODUCTION</v>
      </c>
      <c r="E17439">
        <v>71432</v>
      </c>
      <c r="F17439">
        <v>3</v>
      </c>
      <c r="G17439">
        <v>0.32615502000000002</v>
      </c>
      <c r="H17439">
        <v>0.10871834</v>
      </c>
    </row>
    <row r="17440" spans="1:8" x14ac:dyDescent="0.25">
      <c r="A17440">
        <v>42123</v>
      </c>
      <c r="B17440">
        <v>2310021502</v>
      </c>
      <c r="C17440" s="2" t="str">
        <f>VLOOKUP(B17440,sccdesc!$A$1:$B$80000,2,FALSE)</f>
        <v>Industrial Processes;Oil and Gas Exploration and Production;On-Shore Gas Production;Fugitives: Flanges</v>
      </c>
      <c r="D17440" s="2" t="str">
        <f>VLOOKUP(B17440,sccxref!$A$1:$D$200,4,FALSE)</f>
        <v>PRODUCTION</v>
      </c>
      <c r="E17440">
        <v>7783064</v>
      </c>
      <c r="F17440">
        <v>3</v>
      </c>
      <c r="G17440">
        <v>0.18051224799999999</v>
      </c>
      <c r="H17440">
        <v>6.01707493E-2</v>
      </c>
    </row>
    <row r="17441" spans="1:8" x14ac:dyDescent="0.25">
      <c r="A17441">
        <v>42123</v>
      </c>
      <c r="B17441">
        <v>2310021502</v>
      </c>
      <c r="C17441" s="2" t="str">
        <f>VLOOKUP(B17441,sccdesc!$A$1:$B$80000,2,FALSE)</f>
        <v>Industrial Processes;Oil and Gas Exploration and Production;On-Shore Gas Production;Fugitives: Flanges</v>
      </c>
      <c r="D17441" s="2" t="str">
        <f>VLOOKUP(B17441,sccxref!$A$1:$D$200,4,FALSE)</f>
        <v>PRODUCTION</v>
      </c>
      <c r="E17441" t="s">
        <v>6</v>
      </c>
      <c r="F17441">
        <v>3</v>
      </c>
      <c r="G17441">
        <v>253.91931</v>
      </c>
      <c r="H17441">
        <v>84.639769999999999</v>
      </c>
    </row>
    <row r="17442" spans="1:8" x14ac:dyDescent="0.25">
      <c r="A17442">
        <v>42123</v>
      </c>
      <c r="B17442">
        <v>2310021502</v>
      </c>
      <c r="C17442" s="2" t="str">
        <f>VLOOKUP(B17442,sccdesc!$A$1:$B$80000,2,FALSE)</f>
        <v>Industrial Processes;Oil and Gas Exploration and Production;On-Shore Gas Production;Fugitives: Flanges</v>
      </c>
      <c r="D17442" s="2" t="str">
        <f>VLOOKUP(B17442,sccxref!$A$1:$D$200,4,FALSE)</f>
        <v>PRODUCTION</v>
      </c>
      <c r="E17442" t="s">
        <v>7</v>
      </c>
      <c r="F17442">
        <v>3</v>
      </c>
      <c r="G17442">
        <v>12.604022000000001</v>
      </c>
      <c r="H17442">
        <v>4.2013406667000002</v>
      </c>
    </row>
    <row r="17443" spans="1:8" x14ac:dyDescent="0.25">
      <c r="A17443">
        <v>42123</v>
      </c>
      <c r="B17443">
        <v>2310021502</v>
      </c>
      <c r="C17443" s="2" t="str">
        <f>VLOOKUP(B17443,sccdesc!$A$1:$B$80000,2,FALSE)</f>
        <v>Industrial Processes;Oil and Gas Exploration and Production;On-Shore Gas Production;Fugitives: Flanges</v>
      </c>
      <c r="D17443" s="2" t="str">
        <f>VLOOKUP(B17443,sccxref!$A$1:$D$200,4,FALSE)</f>
        <v>PRODUCTION</v>
      </c>
      <c r="E17443" t="s">
        <v>8</v>
      </c>
      <c r="F17443">
        <v>3</v>
      </c>
      <c r="G17443">
        <v>74.222149999999999</v>
      </c>
      <c r="H17443">
        <v>24.740716667000001</v>
      </c>
    </row>
    <row r="17444" spans="1:8" x14ac:dyDescent="0.25">
      <c r="A17444">
        <v>42123</v>
      </c>
      <c r="B17444">
        <v>2310021503</v>
      </c>
      <c r="C17444" s="2" t="str">
        <f>VLOOKUP(B17444,sccdesc!$A$1:$B$80000,2,FALSE)</f>
        <v>Industrial Processes;Oil and Gas Exploration and Production;On-Shore Gas Production;Fugitives: Open Ended Lines</v>
      </c>
      <c r="D17444" s="2" t="str">
        <f>VLOOKUP(B17444,sccxref!$A$1:$D$200,4,FALSE)</f>
        <v>PRODUCTION</v>
      </c>
      <c r="E17444">
        <v>100414</v>
      </c>
      <c r="F17444">
        <v>3</v>
      </c>
      <c r="G17444">
        <v>3.0872569999999999E-3</v>
      </c>
      <c r="H17444">
        <v>1.0290856999999999E-3</v>
      </c>
    </row>
    <row r="17445" spans="1:8" x14ac:dyDescent="0.25">
      <c r="A17445">
        <v>42123</v>
      </c>
      <c r="B17445">
        <v>2310021503</v>
      </c>
      <c r="C17445" s="2" t="str">
        <f>VLOOKUP(B17445,sccdesc!$A$1:$B$80000,2,FALSE)</f>
        <v>Industrial Processes;Oil and Gas Exploration and Production;On-Shore Gas Production;Fugitives: Open Ended Lines</v>
      </c>
      <c r="D17445" s="2" t="str">
        <f>VLOOKUP(B17445,sccxref!$A$1:$D$200,4,FALSE)</f>
        <v>PRODUCTION</v>
      </c>
      <c r="E17445">
        <v>108883</v>
      </c>
      <c r="F17445">
        <v>3</v>
      </c>
      <c r="G17445">
        <v>4.6841189999999998E-2</v>
      </c>
      <c r="H17445">
        <v>1.5613729999999999E-2</v>
      </c>
    </row>
    <row r="17446" spans="1:8" x14ac:dyDescent="0.25">
      <c r="A17446">
        <v>42123</v>
      </c>
      <c r="B17446">
        <v>2310021503</v>
      </c>
      <c r="C17446" s="2" t="str">
        <f>VLOOKUP(B17446,sccdesc!$A$1:$B$80000,2,FALSE)</f>
        <v>Industrial Processes;Oil and Gas Exploration and Production;On-Shore Gas Production;Fugitives: Open Ended Lines</v>
      </c>
      <c r="D17446" s="2" t="str">
        <f>VLOOKUP(B17446,sccxref!$A$1:$D$200,4,FALSE)</f>
        <v>PRODUCTION</v>
      </c>
      <c r="E17446">
        <v>1330207</v>
      </c>
      <c r="F17446">
        <v>3</v>
      </c>
      <c r="G17446">
        <v>1.3344523E-2</v>
      </c>
      <c r="H17446">
        <v>4.4481742999999997E-3</v>
      </c>
    </row>
    <row r="17447" spans="1:8" x14ac:dyDescent="0.25">
      <c r="A17447">
        <v>42123</v>
      </c>
      <c r="B17447">
        <v>2310021503</v>
      </c>
      <c r="C17447" s="2" t="str">
        <f>VLOOKUP(B17447,sccdesc!$A$1:$B$80000,2,FALSE)</f>
        <v>Industrial Processes;Oil and Gas Exploration and Production;On-Shore Gas Production;Fugitives: Open Ended Lines</v>
      </c>
      <c r="D17447" s="2" t="str">
        <f>VLOOKUP(B17447,sccxref!$A$1:$D$200,4,FALSE)</f>
        <v>PRODUCTION</v>
      </c>
      <c r="E17447">
        <v>71432</v>
      </c>
      <c r="F17447">
        <v>3</v>
      </c>
      <c r="G17447">
        <v>5.2777890000000001E-2</v>
      </c>
      <c r="H17447">
        <v>1.7592630000000001E-2</v>
      </c>
    </row>
    <row r="17448" spans="1:8" x14ac:dyDescent="0.25">
      <c r="A17448">
        <v>42123</v>
      </c>
      <c r="B17448">
        <v>2310021503</v>
      </c>
      <c r="C17448" s="2" t="str">
        <f>VLOOKUP(B17448,sccdesc!$A$1:$B$80000,2,FALSE)</f>
        <v>Industrial Processes;Oil and Gas Exploration and Production;On-Shore Gas Production;Fugitives: Open Ended Lines</v>
      </c>
      <c r="D17448" s="2" t="str">
        <f>VLOOKUP(B17448,sccxref!$A$1:$D$200,4,FALSE)</f>
        <v>PRODUCTION</v>
      </c>
      <c r="E17448">
        <v>7783064</v>
      </c>
      <c r="F17448">
        <v>3</v>
      </c>
      <c r="G17448">
        <v>3.553704E-3</v>
      </c>
      <c r="H17448">
        <v>1.184568E-3</v>
      </c>
    </row>
    <row r="17449" spans="1:8" x14ac:dyDescent="0.25">
      <c r="A17449">
        <v>42123</v>
      </c>
      <c r="B17449">
        <v>2310021503</v>
      </c>
      <c r="C17449" s="2" t="str">
        <f>VLOOKUP(B17449,sccdesc!$A$1:$B$80000,2,FALSE)</f>
        <v>Industrial Processes;Oil and Gas Exploration and Production;On-Shore Gas Production;Fugitives: Open Ended Lines</v>
      </c>
      <c r="D17449" s="2" t="str">
        <f>VLOOKUP(B17449,sccxref!$A$1:$D$200,4,FALSE)</f>
        <v>PRODUCTION</v>
      </c>
      <c r="E17449" t="s">
        <v>6</v>
      </c>
      <c r="F17449">
        <v>3</v>
      </c>
      <c r="G17449">
        <v>41.709299999999999</v>
      </c>
      <c r="H17449">
        <v>13.9031</v>
      </c>
    </row>
    <row r="17450" spans="1:8" x14ac:dyDescent="0.25">
      <c r="A17450">
        <v>42123</v>
      </c>
      <c r="B17450">
        <v>2310021503</v>
      </c>
      <c r="C17450" s="2" t="str">
        <f>VLOOKUP(B17450,sccdesc!$A$1:$B$80000,2,FALSE)</f>
        <v>Industrial Processes;Oil and Gas Exploration and Production;On-Shore Gas Production;Fugitives: Open Ended Lines</v>
      </c>
      <c r="D17450" s="2" t="str">
        <f>VLOOKUP(B17450,sccxref!$A$1:$D$200,4,FALSE)</f>
        <v>PRODUCTION</v>
      </c>
      <c r="E17450" t="s">
        <v>7</v>
      </c>
      <c r="F17450">
        <v>3</v>
      </c>
      <c r="G17450">
        <v>2.0341648999999999</v>
      </c>
      <c r="H17450">
        <v>0.67805496669999998</v>
      </c>
    </row>
    <row r="17451" spans="1:8" x14ac:dyDescent="0.25">
      <c r="A17451">
        <v>42123</v>
      </c>
      <c r="B17451">
        <v>2310021503</v>
      </c>
      <c r="C17451" s="2" t="str">
        <f>VLOOKUP(B17451,sccdesc!$A$1:$B$80000,2,FALSE)</f>
        <v>Industrial Processes;Oil and Gas Exploration and Production;On-Shore Gas Production;Fugitives: Open Ended Lines</v>
      </c>
      <c r="D17451" s="2" t="str">
        <f>VLOOKUP(B17451,sccxref!$A$1:$D$200,4,FALSE)</f>
        <v>PRODUCTION</v>
      </c>
      <c r="E17451" t="s">
        <v>8</v>
      </c>
      <c r="F17451">
        <v>3</v>
      </c>
      <c r="G17451">
        <v>11.642018</v>
      </c>
      <c r="H17451">
        <v>3.8806726667000002</v>
      </c>
    </row>
    <row r="17452" spans="1:8" x14ac:dyDescent="0.25">
      <c r="A17452">
        <v>42123</v>
      </c>
      <c r="B17452">
        <v>2310021505</v>
      </c>
      <c r="C17452" s="2" t="str">
        <f>VLOOKUP(B17452,sccdesc!$A$1:$B$80000,2,FALSE)</f>
        <v>Industrial Processes;Oil and Gas Exploration and Production;On-Shore Gas Production;Fugitives: Valves</v>
      </c>
      <c r="D17452" s="2" t="str">
        <f>VLOOKUP(B17452,sccxref!$A$1:$D$200,4,FALSE)</f>
        <v>PRODUCTION</v>
      </c>
      <c r="E17452">
        <v>100414</v>
      </c>
      <c r="F17452">
        <v>3</v>
      </c>
      <c r="G17452">
        <v>0.28885474</v>
      </c>
      <c r="H17452">
        <v>9.6284913299999997E-2</v>
      </c>
    </row>
    <row r="17453" spans="1:8" x14ac:dyDescent="0.25">
      <c r="A17453">
        <v>42123</v>
      </c>
      <c r="B17453">
        <v>2310021505</v>
      </c>
      <c r="C17453" s="2" t="str">
        <f>VLOOKUP(B17453,sccdesc!$A$1:$B$80000,2,FALSE)</f>
        <v>Industrial Processes;Oil and Gas Exploration and Production;On-Shore Gas Production;Fugitives: Valves</v>
      </c>
      <c r="D17453" s="2" t="str">
        <f>VLOOKUP(B17453,sccxref!$A$1:$D$200,4,FALSE)</f>
        <v>PRODUCTION</v>
      </c>
      <c r="E17453">
        <v>108883</v>
      </c>
      <c r="F17453">
        <v>3</v>
      </c>
      <c r="G17453">
        <v>3.3132380000000001</v>
      </c>
      <c r="H17453">
        <v>1.1044126667</v>
      </c>
    </row>
    <row r="17454" spans="1:8" x14ac:dyDescent="0.25">
      <c r="A17454">
        <v>42123</v>
      </c>
      <c r="B17454">
        <v>2310021505</v>
      </c>
      <c r="C17454" s="2" t="str">
        <f>VLOOKUP(B17454,sccdesc!$A$1:$B$80000,2,FALSE)</f>
        <v>Industrial Processes;Oil and Gas Exploration and Production;On-Shore Gas Production;Fugitives: Valves</v>
      </c>
      <c r="D17454" s="2" t="str">
        <f>VLOOKUP(B17454,sccxref!$A$1:$D$200,4,FALSE)</f>
        <v>PRODUCTION</v>
      </c>
      <c r="E17454">
        <v>1330207</v>
      </c>
      <c r="F17454">
        <v>3</v>
      </c>
      <c r="G17454">
        <v>0.97387990000000002</v>
      </c>
      <c r="H17454">
        <v>0.32462663330000002</v>
      </c>
    </row>
    <row r="17455" spans="1:8" x14ac:dyDescent="0.25">
      <c r="A17455">
        <v>42123</v>
      </c>
      <c r="B17455">
        <v>2310021505</v>
      </c>
      <c r="C17455" s="2" t="str">
        <f>VLOOKUP(B17455,sccdesc!$A$1:$B$80000,2,FALSE)</f>
        <v>Industrial Processes;Oil and Gas Exploration and Production;On-Shore Gas Production;Fugitives: Valves</v>
      </c>
      <c r="D17455" s="2" t="str">
        <f>VLOOKUP(B17455,sccxref!$A$1:$D$200,4,FALSE)</f>
        <v>PRODUCTION</v>
      </c>
      <c r="E17455">
        <v>71432</v>
      </c>
      <c r="F17455">
        <v>3</v>
      </c>
      <c r="G17455">
        <v>3.8522910000000001</v>
      </c>
      <c r="H17455">
        <v>1.284097</v>
      </c>
    </row>
    <row r="17456" spans="1:8" x14ac:dyDescent="0.25">
      <c r="A17456">
        <v>42123</v>
      </c>
      <c r="B17456">
        <v>2310021505</v>
      </c>
      <c r="C17456" s="2" t="str">
        <f>VLOOKUP(B17456,sccdesc!$A$1:$B$80000,2,FALSE)</f>
        <v>Industrial Processes;Oil and Gas Exploration and Production;On-Shore Gas Production;Fugitives: Valves</v>
      </c>
      <c r="D17456" s="2" t="str">
        <f>VLOOKUP(B17456,sccxref!$A$1:$D$200,4,FALSE)</f>
        <v>PRODUCTION</v>
      </c>
      <c r="E17456">
        <v>7783064</v>
      </c>
      <c r="F17456">
        <v>3</v>
      </c>
      <c r="G17456">
        <v>2.0554912999999999</v>
      </c>
      <c r="H17456">
        <v>0.68516376670000001</v>
      </c>
    </row>
    <row r="17457" spans="1:8" x14ac:dyDescent="0.25">
      <c r="A17457">
        <v>42123</v>
      </c>
      <c r="B17457">
        <v>2310021505</v>
      </c>
      <c r="C17457" s="2" t="str">
        <f>VLOOKUP(B17457,sccdesc!$A$1:$B$80000,2,FALSE)</f>
        <v>Industrial Processes;Oil and Gas Exploration and Production;On-Shore Gas Production;Fugitives: Valves</v>
      </c>
      <c r="D17457" s="2" t="str">
        <f>VLOOKUP(B17457,sccxref!$A$1:$D$200,4,FALSE)</f>
        <v>PRODUCTION</v>
      </c>
      <c r="E17457" t="s">
        <v>6</v>
      </c>
      <c r="F17457">
        <v>3</v>
      </c>
      <c r="G17457">
        <v>3000.9506999999999</v>
      </c>
      <c r="H17457">
        <v>1000.3169</v>
      </c>
    </row>
    <row r="17458" spans="1:8" x14ac:dyDescent="0.25">
      <c r="A17458">
        <v>42123</v>
      </c>
      <c r="B17458">
        <v>2310021505</v>
      </c>
      <c r="C17458" s="2" t="str">
        <f>VLOOKUP(B17458,sccdesc!$A$1:$B$80000,2,FALSE)</f>
        <v>Industrial Processes;Oil and Gas Exploration and Production;On-Shore Gas Production;Fugitives: Valves</v>
      </c>
      <c r="D17458" s="2" t="str">
        <f>VLOOKUP(B17458,sccxref!$A$1:$D$200,4,FALSE)</f>
        <v>PRODUCTION</v>
      </c>
      <c r="E17458" t="s">
        <v>7</v>
      </c>
      <c r="F17458">
        <v>3</v>
      </c>
      <c r="G17458">
        <v>148.85281000000001</v>
      </c>
      <c r="H17458">
        <v>49.617603332999998</v>
      </c>
    </row>
    <row r="17459" spans="1:8" x14ac:dyDescent="0.25">
      <c r="A17459">
        <v>42123</v>
      </c>
      <c r="B17459">
        <v>2310021505</v>
      </c>
      <c r="C17459" s="2" t="str">
        <f>VLOOKUP(B17459,sccdesc!$A$1:$B$80000,2,FALSE)</f>
        <v>Industrial Processes;Oil and Gas Exploration and Production;On-Shore Gas Production;Fugitives: Valves</v>
      </c>
      <c r="D17459" s="2" t="str">
        <f>VLOOKUP(B17459,sccxref!$A$1:$D$200,4,FALSE)</f>
        <v>PRODUCTION</v>
      </c>
      <c r="E17459" t="s">
        <v>8</v>
      </c>
      <c r="F17459">
        <v>3</v>
      </c>
      <c r="G17459">
        <v>875.5548</v>
      </c>
      <c r="H17459">
        <v>291.85160000000002</v>
      </c>
    </row>
    <row r="17460" spans="1:8" x14ac:dyDescent="0.25">
      <c r="A17460">
        <v>42123</v>
      </c>
      <c r="B17460">
        <v>2310021506</v>
      </c>
      <c r="C17460" s="2" t="str">
        <f>VLOOKUP(B17460,sccdesc!$A$1:$B$80000,2,FALSE)</f>
        <v>Industrial Processes;Oil and Gas Exploration and Production;On-Shore Gas Production;Fugitives: Other</v>
      </c>
      <c r="D17460" s="2" t="str">
        <f>VLOOKUP(B17460,sccxref!$A$1:$D$200,4,FALSE)</f>
        <v>PRODUCTION</v>
      </c>
      <c r="E17460">
        <v>7783064</v>
      </c>
      <c r="F17460">
        <v>3</v>
      </c>
      <c r="G17460">
        <v>7.7827879999999997E-3</v>
      </c>
      <c r="H17460">
        <v>2.5942627000000002E-3</v>
      </c>
    </row>
    <row r="17461" spans="1:8" x14ac:dyDescent="0.25">
      <c r="A17461">
        <v>42123</v>
      </c>
      <c r="B17461">
        <v>2310021506</v>
      </c>
      <c r="C17461" s="2" t="str">
        <f>VLOOKUP(B17461,sccdesc!$A$1:$B$80000,2,FALSE)</f>
        <v>Industrial Processes;Oil and Gas Exploration and Production;On-Shore Gas Production;Fugitives: Other</v>
      </c>
      <c r="D17461" s="2" t="str">
        <f>VLOOKUP(B17461,sccxref!$A$1:$D$200,4,FALSE)</f>
        <v>PRODUCTION</v>
      </c>
      <c r="E17461" t="s">
        <v>6</v>
      </c>
      <c r="F17461">
        <v>3</v>
      </c>
      <c r="G17461">
        <v>475.9409</v>
      </c>
      <c r="H17461">
        <v>158.64696667000001</v>
      </c>
    </row>
    <row r="17462" spans="1:8" x14ac:dyDescent="0.25">
      <c r="A17462">
        <v>42123</v>
      </c>
      <c r="B17462">
        <v>2310021506</v>
      </c>
      <c r="C17462" s="2" t="str">
        <f>VLOOKUP(B17462,sccdesc!$A$1:$B$80000,2,FALSE)</f>
        <v>Industrial Processes;Oil and Gas Exploration and Production;On-Shore Gas Production;Fugitives: Other</v>
      </c>
      <c r="D17462" s="2" t="str">
        <f>VLOOKUP(B17462,sccxref!$A$1:$D$200,4,FALSE)</f>
        <v>PRODUCTION</v>
      </c>
      <c r="E17462" t="s">
        <v>7</v>
      </c>
      <c r="F17462">
        <v>3</v>
      </c>
      <c r="G17462">
        <v>10.235177</v>
      </c>
      <c r="H17462">
        <v>3.4117256667000002</v>
      </c>
    </row>
    <row r="17463" spans="1:8" x14ac:dyDescent="0.25">
      <c r="A17463">
        <v>42123</v>
      </c>
      <c r="B17463">
        <v>2310021506</v>
      </c>
      <c r="C17463" s="2" t="str">
        <f>VLOOKUP(B17463,sccdesc!$A$1:$B$80000,2,FALSE)</f>
        <v>Industrial Processes;Oil and Gas Exploration and Production;On-Shore Gas Production;Fugitives: Other</v>
      </c>
      <c r="D17463" s="2" t="str">
        <f>VLOOKUP(B17463,sccxref!$A$1:$D$200,4,FALSE)</f>
        <v>PRODUCTION</v>
      </c>
      <c r="E17463" t="s">
        <v>8</v>
      </c>
      <c r="F17463">
        <v>3</v>
      </c>
      <c r="G17463">
        <v>57.185544</v>
      </c>
      <c r="H17463">
        <v>19.061848000000001</v>
      </c>
    </row>
    <row r="17464" spans="1:8" x14ac:dyDescent="0.25">
      <c r="A17464">
        <v>42123</v>
      </c>
      <c r="B17464">
        <v>2310111100</v>
      </c>
      <c r="C17464" s="2" t="str">
        <f>VLOOKUP(B17464,sccdesc!$A$1:$B$80000,2,FALSE)</f>
        <v>Industrial Processes;Oil and Gas Exploration and Production;On-Shore Oil Exploration;Mud Degassing</v>
      </c>
      <c r="D17464" s="2" t="str">
        <f>VLOOKUP(B17464,sccxref!$A$1:$D$200,4,FALSE)</f>
        <v>EXPLORATION</v>
      </c>
      <c r="E17464">
        <v>100414</v>
      </c>
      <c r="F17464">
        <v>3</v>
      </c>
      <c r="G17464">
        <v>6.0897960000000001E-2</v>
      </c>
      <c r="H17464">
        <v>2.0299319999999999E-2</v>
      </c>
    </row>
    <row r="17465" spans="1:8" x14ac:dyDescent="0.25">
      <c r="A17465">
        <v>42123</v>
      </c>
      <c r="B17465">
        <v>2310111100</v>
      </c>
      <c r="C17465" s="2" t="str">
        <f>VLOOKUP(B17465,sccdesc!$A$1:$B$80000,2,FALSE)</f>
        <v>Industrial Processes;Oil and Gas Exploration and Production;On-Shore Oil Exploration;Mud Degassing</v>
      </c>
      <c r="D17465" s="2" t="str">
        <f>VLOOKUP(B17465,sccxref!$A$1:$D$200,4,FALSE)</f>
        <v>EXPLORATION</v>
      </c>
      <c r="E17465">
        <v>108883</v>
      </c>
      <c r="F17465">
        <v>3</v>
      </c>
      <c r="G17465">
        <v>2.3597617000000001E-2</v>
      </c>
      <c r="H17465">
        <v>7.8658723E-3</v>
      </c>
    </row>
    <row r="17466" spans="1:8" x14ac:dyDescent="0.25">
      <c r="A17466">
        <v>42123</v>
      </c>
      <c r="B17466">
        <v>2310111100</v>
      </c>
      <c r="C17466" s="2" t="str">
        <f>VLOOKUP(B17466,sccdesc!$A$1:$B$80000,2,FALSE)</f>
        <v>Industrial Processes;Oil and Gas Exploration and Production;On-Shore Oil Exploration;Mud Degassing</v>
      </c>
      <c r="D17466" s="2" t="str">
        <f>VLOOKUP(B17466,sccxref!$A$1:$D$200,4,FALSE)</f>
        <v>EXPLORATION</v>
      </c>
      <c r="E17466">
        <v>1330207</v>
      </c>
      <c r="F17466">
        <v>3</v>
      </c>
      <c r="G17466">
        <v>0.54736479999999998</v>
      </c>
      <c r="H17466">
        <v>0.18245493330000001</v>
      </c>
    </row>
    <row r="17467" spans="1:8" x14ac:dyDescent="0.25">
      <c r="A17467">
        <v>42123</v>
      </c>
      <c r="B17467">
        <v>2310111100</v>
      </c>
      <c r="C17467" s="2" t="str">
        <f>VLOOKUP(B17467,sccdesc!$A$1:$B$80000,2,FALSE)</f>
        <v>Industrial Processes;Oil and Gas Exploration and Production;On-Shore Oil Exploration;Mud Degassing</v>
      </c>
      <c r="D17467" s="2" t="str">
        <f>VLOOKUP(B17467,sccxref!$A$1:$D$200,4,FALSE)</f>
        <v>EXPLORATION</v>
      </c>
      <c r="E17467">
        <v>71432</v>
      </c>
      <c r="F17467">
        <v>3</v>
      </c>
      <c r="G17467">
        <v>0.56197189999999997</v>
      </c>
      <c r="H17467">
        <v>0.18732396670000001</v>
      </c>
    </row>
    <row r="17468" spans="1:8" x14ac:dyDescent="0.25">
      <c r="A17468">
        <v>42123</v>
      </c>
      <c r="B17468">
        <v>2310111100</v>
      </c>
      <c r="C17468" s="2" t="str">
        <f>VLOOKUP(B17468,sccdesc!$A$1:$B$80000,2,FALSE)</f>
        <v>Industrial Processes;Oil and Gas Exploration and Production;On-Shore Oil Exploration;Mud Degassing</v>
      </c>
      <c r="D17468" s="2" t="str">
        <f>VLOOKUP(B17468,sccxref!$A$1:$D$200,4,FALSE)</f>
        <v>EXPLORATION</v>
      </c>
      <c r="E17468">
        <v>7783064</v>
      </c>
      <c r="F17468">
        <v>3</v>
      </c>
      <c r="G17468">
        <v>28.132237</v>
      </c>
      <c r="H17468">
        <v>9.3774123333000006</v>
      </c>
    </row>
    <row r="17469" spans="1:8" x14ac:dyDescent="0.25">
      <c r="A17469">
        <v>42123</v>
      </c>
      <c r="B17469">
        <v>2310111100</v>
      </c>
      <c r="C17469" s="2" t="str">
        <f>VLOOKUP(B17469,sccdesc!$A$1:$B$80000,2,FALSE)</f>
        <v>Industrial Processes;Oil and Gas Exploration and Production;On-Shore Oil Exploration;Mud Degassing</v>
      </c>
      <c r="D17469" s="2" t="str">
        <f>VLOOKUP(B17469,sccxref!$A$1:$D$200,4,FALSE)</f>
        <v>EXPLORATION</v>
      </c>
      <c r="E17469" t="s">
        <v>6</v>
      </c>
      <c r="F17469">
        <v>3</v>
      </c>
      <c r="G17469">
        <v>872.14</v>
      </c>
      <c r="H17469">
        <v>290.71333333000001</v>
      </c>
    </row>
    <row r="17470" spans="1:8" x14ac:dyDescent="0.25">
      <c r="A17470">
        <v>42123</v>
      </c>
      <c r="B17470">
        <v>2310111100</v>
      </c>
      <c r="C17470" s="2" t="str">
        <f>VLOOKUP(B17470,sccdesc!$A$1:$B$80000,2,FALSE)</f>
        <v>Industrial Processes;Oil and Gas Exploration and Production;On-Shore Oil Exploration;Mud Degassing</v>
      </c>
      <c r="D17470" s="2" t="str">
        <f>VLOOKUP(B17470,sccxref!$A$1:$D$200,4,FALSE)</f>
        <v>EXPLORATION</v>
      </c>
      <c r="E17470" t="s">
        <v>7</v>
      </c>
      <c r="F17470">
        <v>3</v>
      </c>
      <c r="G17470">
        <v>51.314839999999997</v>
      </c>
      <c r="H17470">
        <v>17.104946667</v>
      </c>
    </row>
    <row r="17471" spans="1:8" x14ac:dyDescent="0.25">
      <c r="A17471">
        <v>42123</v>
      </c>
      <c r="B17471">
        <v>2310111100</v>
      </c>
      <c r="C17471" s="2" t="str">
        <f>VLOOKUP(B17471,sccdesc!$A$1:$B$80000,2,FALSE)</f>
        <v>Industrial Processes;Oil and Gas Exploration and Production;On-Shore Oil Exploration;Mud Degassing</v>
      </c>
      <c r="D17471" s="2" t="str">
        <f>VLOOKUP(B17471,sccxref!$A$1:$D$200,4,FALSE)</f>
        <v>EXPLORATION</v>
      </c>
      <c r="E17471" t="s">
        <v>8</v>
      </c>
      <c r="F17471">
        <v>3</v>
      </c>
      <c r="G17471">
        <v>766.44389999999999</v>
      </c>
      <c r="H17471">
        <v>255.4813</v>
      </c>
    </row>
    <row r="17472" spans="1:8" x14ac:dyDescent="0.25">
      <c r="A17472">
        <v>42123</v>
      </c>
      <c r="B17472">
        <v>2310111401</v>
      </c>
      <c r="C17472" s="2" t="str">
        <f>VLOOKUP(B17472,sccdesc!$A$1:$B$80000,2,FALSE)</f>
        <v>Industrial Processes;Oil and Gas Exploration and Production;On-Shore Oil Exploration;Oil Well Pneumatic Pumps</v>
      </c>
      <c r="D17472" s="2" t="str">
        <f>VLOOKUP(B17472,sccxref!$A$1:$D$200,4,FALSE)</f>
        <v>PRODUCTION</v>
      </c>
      <c r="E17472">
        <v>100414</v>
      </c>
      <c r="F17472">
        <v>3</v>
      </c>
      <c r="G17472">
        <v>1.4974472000000001</v>
      </c>
      <c r="H17472">
        <v>0.49914906669999998</v>
      </c>
    </row>
    <row r="17473" spans="1:8" x14ac:dyDescent="0.25">
      <c r="A17473">
        <v>42123</v>
      </c>
      <c r="B17473">
        <v>2310111401</v>
      </c>
      <c r="C17473" s="2" t="str">
        <f>VLOOKUP(B17473,sccdesc!$A$1:$B$80000,2,FALSE)</f>
        <v>Industrial Processes;Oil and Gas Exploration and Production;On-Shore Oil Exploration;Oil Well Pneumatic Pumps</v>
      </c>
      <c r="D17473" s="2" t="str">
        <f>VLOOKUP(B17473,sccxref!$A$1:$D$200,4,FALSE)</f>
        <v>PRODUCTION</v>
      </c>
      <c r="E17473">
        <v>108883</v>
      </c>
      <c r="F17473">
        <v>3</v>
      </c>
      <c r="G17473">
        <v>1.2073058000000001</v>
      </c>
      <c r="H17473">
        <v>0.40243526670000002</v>
      </c>
    </row>
    <row r="17474" spans="1:8" x14ac:dyDescent="0.25">
      <c r="A17474">
        <v>42123</v>
      </c>
      <c r="B17474">
        <v>2310111401</v>
      </c>
      <c r="C17474" s="2" t="str">
        <f>VLOOKUP(B17474,sccdesc!$A$1:$B$80000,2,FALSE)</f>
        <v>Industrial Processes;Oil and Gas Exploration and Production;On-Shore Oil Exploration;Oil Well Pneumatic Pumps</v>
      </c>
      <c r="D17474" s="2" t="str">
        <f>VLOOKUP(B17474,sccxref!$A$1:$D$200,4,FALSE)</f>
        <v>PRODUCTION</v>
      </c>
      <c r="E17474">
        <v>1330207</v>
      </c>
      <c r="F17474">
        <v>3</v>
      </c>
      <c r="G17474">
        <v>0.89705710000000005</v>
      </c>
      <c r="H17474">
        <v>0.29901903330000001</v>
      </c>
    </row>
    <row r="17475" spans="1:8" x14ac:dyDescent="0.25">
      <c r="A17475">
        <v>42123</v>
      </c>
      <c r="B17475">
        <v>2310111401</v>
      </c>
      <c r="C17475" s="2" t="str">
        <f>VLOOKUP(B17475,sccdesc!$A$1:$B$80000,2,FALSE)</f>
        <v>Industrial Processes;Oil and Gas Exploration and Production;On-Shore Oil Exploration;Oil Well Pneumatic Pumps</v>
      </c>
      <c r="D17475" s="2" t="str">
        <f>VLOOKUP(B17475,sccxref!$A$1:$D$200,4,FALSE)</f>
        <v>PRODUCTION</v>
      </c>
      <c r="E17475">
        <v>71432</v>
      </c>
      <c r="F17475">
        <v>3</v>
      </c>
      <c r="G17475">
        <v>3.5540253000000002</v>
      </c>
      <c r="H17475">
        <v>1.1846751</v>
      </c>
    </row>
    <row r="17476" spans="1:8" x14ac:dyDescent="0.25">
      <c r="A17476">
        <v>42123</v>
      </c>
      <c r="B17476">
        <v>2310111401</v>
      </c>
      <c r="C17476" s="2" t="str">
        <f>VLOOKUP(B17476,sccdesc!$A$1:$B$80000,2,FALSE)</f>
        <v>Industrial Processes;Oil and Gas Exploration and Production;On-Shore Oil Exploration;Oil Well Pneumatic Pumps</v>
      </c>
      <c r="D17476" s="2" t="str">
        <f>VLOOKUP(B17476,sccxref!$A$1:$D$200,4,FALSE)</f>
        <v>PRODUCTION</v>
      </c>
      <c r="E17476">
        <v>7783064</v>
      </c>
      <c r="F17476">
        <v>3</v>
      </c>
      <c r="G17476">
        <v>26.338242999999999</v>
      </c>
      <c r="H17476">
        <v>8.7794143333000001</v>
      </c>
    </row>
    <row r="17477" spans="1:8" x14ac:dyDescent="0.25">
      <c r="A17477">
        <v>42123</v>
      </c>
      <c r="B17477">
        <v>2310111401</v>
      </c>
      <c r="C17477" s="2" t="str">
        <f>VLOOKUP(B17477,sccdesc!$A$1:$B$80000,2,FALSE)</f>
        <v>Industrial Processes;Oil and Gas Exploration and Production;On-Shore Oil Exploration;Oil Well Pneumatic Pumps</v>
      </c>
      <c r="D17477" s="2" t="str">
        <f>VLOOKUP(B17477,sccxref!$A$1:$D$200,4,FALSE)</f>
        <v>PRODUCTION</v>
      </c>
      <c r="E17477" t="s">
        <v>6</v>
      </c>
      <c r="F17477">
        <v>3</v>
      </c>
      <c r="G17477">
        <v>2051.6395000000002</v>
      </c>
      <c r="H17477">
        <v>683.87983333</v>
      </c>
    </row>
    <row r="17478" spans="1:8" x14ac:dyDescent="0.25">
      <c r="A17478">
        <v>42123</v>
      </c>
      <c r="B17478">
        <v>2310111401</v>
      </c>
      <c r="C17478" s="2" t="str">
        <f>VLOOKUP(B17478,sccdesc!$A$1:$B$80000,2,FALSE)</f>
        <v>Industrial Processes;Oil and Gas Exploration and Production;On-Shore Oil Exploration;Oil Well Pneumatic Pumps</v>
      </c>
      <c r="D17478" s="2" t="str">
        <f>VLOOKUP(B17478,sccxref!$A$1:$D$200,4,FALSE)</f>
        <v>PRODUCTION</v>
      </c>
      <c r="E17478" t="s">
        <v>7</v>
      </c>
      <c r="F17478">
        <v>3</v>
      </c>
      <c r="G17478">
        <v>135.89108999999999</v>
      </c>
      <c r="H17478">
        <v>45.297029999999999</v>
      </c>
    </row>
    <row r="17479" spans="1:8" x14ac:dyDescent="0.25">
      <c r="A17479">
        <v>42123</v>
      </c>
      <c r="B17479">
        <v>2310111401</v>
      </c>
      <c r="C17479" s="2" t="str">
        <f>VLOOKUP(B17479,sccdesc!$A$1:$B$80000,2,FALSE)</f>
        <v>Industrial Processes;Oil and Gas Exploration and Production;On-Shore Oil Exploration;Oil Well Pneumatic Pumps</v>
      </c>
      <c r="D17479" s="2" t="str">
        <f>VLOOKUP(B17479,sccxref!$A$1:$D$200,4,FALSE)</f>
        <v>PRODUCTION</v>
      </c>
      <c r="E17479" t="s">
        <v>8</v>
      </c>
      <c r="F17479">
        <v>3</v>
      </c>
      <c r="G17479">
        <v>1328.3308</v>
      </c>
      <c r="H17479">
        <v>442.77693333000002</v>
      </c>
    </row>
    <row r="17480" spans="1:8" x14ac:dyDescent="0.25">
      <c r="A17480">
        <v>42123</v>
      </c>
      <c r="B17480">
        <v>2310111700</v>
      </c>
      <c r="C17480" s="2" t="str">
        <f>VLOOKUP(B17480,sccdesc!$A$1:$B$80000,2,FALSE)</f>
        <v>Industrial Processes;Oil and Gas Exploration and Production;On-Shore Oil Exploration;Oil Well Completion: All Processes</v>
      </c>
      <c r="D17480" s="2" t="str">
        <f>VLOOKUP(B17480,sccxref!$A$1:$D$200,4,FALSE)</f>
        <v>EXPLORATION</v>
      </c>
      <c r="E17480">
        <v>100414</v>
      </c>
      <c r="F17480">
        <v>3</v>
      </c>
      <c r="G17480">
        <v>0.13917388</v>
      </c>
      <c r="H17480">
        <v>4.6391293299999997E-2</v>
      </c>
    </row>
    <row r="17481" spans="1:8" x14ac:dyDescent="0.25">
      <c r="A17481">
        <v>42123</v>
      </c>
      <c r="B17481">
        <v>2310111700</v>
      </c>
      <c r="C17481" s="2" t="str">
        <f>VLOOKUP(B17481,sccdesc!$A$1:$B$80000,2,FALSE)</f>
        <v>Industrial Processes;Oil and Gas Exploration and Production;On-Shore Oil Exploration;Oil Well Completion: All Processes</v>
      </c>
      <c r="D17481" s="2" t="str">
        <f>VLOOKUP(B17481,sccxref!$A$1:$D$200,4,FALSE)</f>
        <v>EXPLORATION</v>
      </c>
      <c r="E17481">
        <v>108883</v>
      </c>
      <c r="F17481">
        <v>3</v>
      </c>
      <c r="G17481">
        <v>6.0510377999999997E-2</v>
      </c>
      <c r="H17481">
        <v>2.0170126E-2</v>
      </c>
    </row>
    <row r="17482" spans="1:8" x14ac:dyDescent="0.25">
      <c r="A17482">
        <v>42123</v>
      </c>
      <c r="B17482">
        <v>2310111700</v>
      </c>
      <c r="C17482" s="2" t="str">
        <f>VLOOKUP(B17482,sccdesc!$A$1:$B$80000,2,FALSE)</f>
        <v>Industrial Processes;Oil and Gas Exploration and Production;On-Shore Oil Exploration;Oil Well Completion: All Processes</v>
      </c>
      <c r="D17482" s="2" t="str">
        <f>VLOOKUP(B17482,sccxref!$A$1:$D$200,4,FALSE)</f>
        <v>EXPLORATION</v>
      </c>
      <c r="E17482">
        <v>1330207</v>
      </c>
      <c r="F17482">
        <v>3</v>
      </c>
      <c r="G17482">
        <v>1.4799968999999999</v>
      </c>
      <c r="H17482">
        <v>0.4933323</v>
      </c>
    </row>
    <row r="17483" spans="1:8" x14ac:dyDescent="0.25">
      <c r="A17483">
        <v>42123</v>
      </c>
      <c r="B17483">
        <v>2310111700</v>
      </c>
      <c r="C17483" s="2" t="str">
        <f>VLOOKUP(B17483,sccdesc!$A$1:$B$80000,2,FALSE)</f>
        <v>Industrial Processes;Oil and Gas Exploration and Production;On-Shore Oil Exploration;Oil Well Completion: All Processes</v>
      </c>
      <c r="D17483" s="2" t="str">
        <f>VLOOKUP(B17483,sccxref!$A$1:$D$200,4,FALSE)</f>
        <v>EXPLORATION</v>
      </c>
      <c r="E17483">
        <v>50000</v>
      </c>
      <c r="F17483">
        <v>3</v>
      </c>
      <c r="G17483">
        <v>8.6972451</v>
      </c>
      <c r="H17483">
        <v>2.8990817</v>
      </c>
    </row>
    <row r="17484" spans="1:8" x14ac:dyDescent="0.25">
      <c r="A17484">
        <v>42123</v>
      </c>
      <c r="B17484">
        <v>2310111700</v>
      </c>
      <c r="C17484" s="2" t="str">
        <f>VLOOKUP(B17484,sccdesc!$A$1:$B$80000,2,FALSE)</f>
        <v>Industrial Processes;Oil and Gas Exploration and Production;On-Shore Oil Exploration;Oil Well Completion: All Processes</v>
      </c>
      <c r="D17484" s="2" t="str">
        <f>VLOOKUP(B17484,sccxref!$A$1:$D$200,4,FALSE)</f>
        <v>EXPLORATION</v>
      </c>
      <c r="E17484">
        <v>71432</v>
      </c>
      <c r="F17484">
        <v>3</v>
      </c>
      <c r="G17484">
        <v>1.4219938999999999</v>
      </c>
      <c r="H17484">
        <v>0.4739979667</v>
      </c>
    </row>
    <row r="17485" spans="1:8" x14ac:dyDescent="0.25">
      <c r="A17485">
        <v>42123</v>
      </c>
      <c r="B17485">
        <v>2310111700</v>
      </c>
      <c r="C17485" s="2" t="str">
        <f>VLOOKUP(B17485,sccdesc!$A$1:$B$80000,2,FALSE)</f>
        <v>Industrial Processes;Oil and Gas Exploration and Production;On-Shore Oil Exploration;Oil Well Completion: All Processes</v>
      </c>
      <c r="D17485" s="2" t="str">
        <f>VLOOKUP(B17485,sccxref!$A$1:$D$200,4,FALSE)</f>
        <v>EXPLORATION</v>
      </c>
      <c r="E17485">
        <v>7783064</v>
      </c>
      <c r="F17485">
        <v>3</v>
      </c>
      <c r="G17485">
        <v>71.107253</v>
      </c>
      <c r="H17485">
        <v>23.702417666999999</v>
      </c>
    </row>
    <row r="17486" spans="1:8" x14ac:dyDescent="0.25">
      <c r="A17486">
        <v>42123</v>
      </c>
      <c r="B17486">
        <v>2310111700</v>
      </c>
      <c r="C17486" s="2" t="str">
        <f>VLOOKUP(B17486,sccdesc!$A$1:$B$80000,2,FALSE)</f>
        <v>Industrial Processes;Oil and Gas Exploration and Production;On-Shore Oil Exploration;Oil Well Completion: All Processes</v>
      </c>
      <c r="D17486" s="2" t="str">
        <f>VLOOKUP(B17486,sccxref!$A$1:$D$200,4,FALSE)</f>
        <v>EXPLORATION</v>
      </c>
      <c r="E17486" t="s">
        <v>6</v>
      </c>
      <c r="F17486">
        <v>3</v>
      </c>
      <c r="G17486">
        <v>2212.8195000000001</v>
      </c>
      <c r="H17486">
        <v>737.60649999999998</v>
      </c>
    </row>
    <row r="17487" spans="1:8" x14ac:dyDescent="0.25">
      <c r="A17487">
        <v>42123</v>
      </c>
      <c r="B17487">
        <v>2310111700</v>
      </c>
      <c r="C17487" s="2" t="str">
        <f>VLOOKUP(B17487,sccdesc!$A$1:$B$80000,2,FALSE)</f>
        <v>Industrial Processes;Oil and Gas Exploration and Production;On-Shore Oil Exploration;Oil Well Completion: All Processes</v>
      </c>
      <c r="D17487" s="2" t="str">
        <f>VLOOKUP(B17487,sccxref!$A$1:$D$200,4,FALSE)</f>
        <v>EXPLORATION</v>
      </c>
      <c r="E17487" t="s">
        <v>9</v>
      </c>
      <c r="F17487">
        <v>3</v>
      </c>
      <c r="G17487">
        <v>38.223756000000002</v>
      </c>
      <c r="H17487">
        <v>12.741251999999999</v>
      </c>
    </row>
    <row r="17488" spans="1:8" x14ac:dyDescent="0.25">
      <c r="A17488">
        <v>42123</v>
      </c>
      <c r="B17488">
        <v>2310111700</v>
      </c>
      <c r="C17488" s="2" t="str">
        <f>VLOOKUP(B17488,sccdesc!$A$1:$B$80000,2,FALSE)</f>
        <v>Industrial Processes;Oil and Gas Exploration and Production;On-Shore Oil Exploration;Oil Well Completion: All Processes</v>
      </c>
      <c r="D17488" s="2" t="str">
        <f>VLOOKUP(B17488,sccxref!$A$1:$D$200,4,FALSE)</f>
        <v>EXPLORATION</v>
      </c>
      <c r="E17488" t="s">
        <v>7</v>
      </c>
      <c r="F17488">
        <v>3</v>
      </c>
      <c r="G17488">
        <v>10815.3261</v>
      </c>
      <c r="H17488">
        <v>3605.1087000000002</v>
      </c>
    </row>
    <row r="17489" spans="1:8" x14ac:dyDescent="0.25">
      <c r="A17489">
        <v>42123</v>
      </c>
      <c r="B17489">
        <v>2310111700</v>
      </c>
      <c r="C17489" s="2" t="str">
        <f>VLOOKUP(B17489,sccdesc!$A$1:$B$80000,2,FALSE)</f>
        <v>Industrial Processes;Oil and Gas Exploration and Production;On-Shore Oil Exploration;Oil Well Completion: All Processes</v>
      </c>
      <c r="D17489" s="2" t="str">
        <f>VLOOKUP(B17489,sccxref!$A$1:$D$200,4,FALSE)</f>
        <v>EXPLORATION</v>
      </c>
      <c r="E17489" t="s">
        <v>18</v>
      </c>
      <c r="F17489">
        <v>3</v>
      </c>
      <c r="G17489">
        <v>0.11246321400000001</v>
      </c>
      <c r="H17489">
        <v>3.7487738E-2</v>
      </c>
    </row>
    <row r="17490" spans="1:8" x14ac:dyDescent="0.25">
      <c r="A17490">
        <v>42123</v>
      </c>
      <c r="B17490">
        <v>2310111700</v>
      </c>
      <c r="C17490" s="2" t="str">
        <f>VLOOKUP(B17490,sccdesc!$A$1:$B$80000,2,FALSE)</f>
        <v>Industrial Processes;Oil and Gas Exploration and Production;On-Shore Oil Exploration;Oil Well Completion: All Processes</v>
      </c>
      <c r="D17490" s="2" t="str">
        <f>VLOOKUP(B17490,sccxref!$A$1:$D$200,4,FALSE)</f>
        <v>EXPLORATION</v>
      </c>
      <c r="E17490" t="s">
        <v>11</v>
      </c>
      <c r="F17490">
        <v>3</v>
      </c>
      <c r="G17490">
        <v>7.3332588000000003</v>
      </c>
      <c r="H17490">
        <v>2.4444195999999998</v>
      </c>
    </row>
    <row r="17491" spans="1:8" x14ac:dyDescent="0.25">
      <c r="A17491">
        <v>42123</v>
      </c>
      <c r="B17491">
        <v>2310111700</v>
      </c>
      <c r="C17491" s="2" t="str">
        <f>VLOOKUP(B17491,sccdesc!$A$1:$B$80000,2,FALSE)</f>
        <v>Industrial Processes;Oil and Gas Exploration and Production;On-Shore Oil Exploration;Oil Well Completion: All Processes</v>
      </c>
      <c r="D17491" s="2" t="str">
        <f>VLOOKUP(B17491,sccxref!$A$1:$D$200,4,FALSE)</f>
        <v>EXPLORATION</v>
      </c>
      <c r="E17491" t="s">
        <v>17</v>
      </c>
      <c r="F17491">
        <v>3</v>
      </c>
      <c r="G17491">
        <v>89.846977999999993</v>
      </c>
      <c r="H17491">
        <v>29.948992666999999</v>
      </c>
    </row>
    <row r="17492" spans="1:8" x14ac:dyDescent="0.25">
      <c r="A17492">
        <v>42123</v>
      </c>
      <c r="B17492">
        <v>2310111700</v>
      </c>
      <c r="C17492" s="2" t="str">
        <f>VLOOKUP(B17492,sccdesc!$A$1:$B$80000,2,FALSE)</f>
        <v>Industrial Processes;Oil and Gas Exploration and Production;On-Shore Oil Exploration;Oil Well Completion: All Processes</v>
      </c>
      <c r="D17492" s="2" t="str">
        <f>VLOOKUP(B17492,sccxref!$A$1:$D$200,4,FALSE)</f>
        <v>EXPLORATION</v>
      </c>
      <c r="E17492" t="s">
        <v>8</v>
      </c>
      <c r="F17492">
        <v>3</v>
      </c>
      <c r="G17492">
        <v>1914.7092</v>
      </c>
      <c r="H17492">
        <v>638.2364</v>
      </c>
    </row>
    <row r="17493" spans="1:8" x14ac:dyDescent="0.25">
      <c r="A17493">
        <v>42123</v>
      </c>
      <c r="B17493">
        <v>2310121100</v>
      </c>
      <c r="C17493" s="2" t="str">
        <f>VLOOKUP(B17493,sccdesc!$A$1:$B$80000,2,FALSE)</f>
        <v>Industrial Processes;Oil and Gas Exploration and Production;On-Shore Gas Exploration;Mud Degassing</v>
      </c>
      <c r="D17493" s="2" t="str">
        <f>VLOOKUP(B17493,sccxref!$A$1:$D$200,4,FALSE)</f>
        <v>EXPLORATION</v>
      </c>
      <c r="E17493">
        <v>100414</v>
      </c>
      <c r="F17493">
        <v>1</v>
      </c>
      <c r="G17493">
        <v>5.1230300000000003E-5</v>
      </c>
      <c r="H17493">
        <v>1.7076799999999999E-5</v>
      </c>
    </row>
    <row r="17494" spans="1:8" x14ac:dyDescent="0.25">
      <c r="A17494">
        <v>42123</v>
      </c>
      <c r="B17494">
        <v>2310121100</v>
      </c>
      <c r="C17494" s="2" t="str">
        <f>VLOOKUP(B17494,sccdesc!$A$1:$B$80000,2,FALSE)</f>
        <v>Industrial Processes;Oil and Gas Exploration and Production;On-Shore Gas Exploration;Mud Degassing</v>
      </c>
      <c r="D17494" s="2" t="str">
        <f>VLOOKUP(B17494,sccxref!$A$1:$D$200,4,FALSE)</f>
        <v>EXPLORATION</v>
      </c>
      <c r="E17494">
        <v>108883</v>
      </c>
      <c r="F17494">
        <v>1</v>
      </c>
      <c r="G17494">
        <v>1.360277E-3</v>
      </c>
      <c r="H17494">
        <v>4.534257E-4</v>
      </c>
    </row>
    <row r="17495" spans="1:8" x14ac:dyDescent="0.25">
      <c r="A17495">
        <v>42123</v>
      </c>
      <c r="B17495">
        <v>2310121100</v>
      </c>
      <c r="C17495" s="2" t="str">
        <f>VLOOKUP(B17495,sccdesc!$A$1:$B$80000,2,FALSE)</f>
        <v>Industrial Processes;Oil and Gas Exploration and Production;On-Shore Gas Exploration;Mud Degassing</v>
      </c>
      <c r="D17495" s="2" t="str">
        <f>VLOOKUP(B17495,sccxref!$A$1:$D$200,4,FALSE)</f>
        <v>EXPLORATION</v>
      </c>
      <c r="E17495">
        <v>1330207</v>
      </c>
      <c r="F17495">
        <v>1</v>
      </c>
      <c r="G17495">
        <v>4.11736E-4</v>
      </c>
      <c r="H17495">
        <v>1.372453E-4</v>
      </c>
    </row>
    <row r="17496" spans="1:8" x14ac:dyDescent="0.25">
      <c r="A17496">
        <v>42123</v>
      </c>
      <c r="B17496">
        <v>2310121100</v>
      </c>
      <c r="C17496" s="2" t="str">
        <f>VLOOKUP(B17496,sccdesc!$A$1:$B$80000,2,FALSE)</f>
        <v>Industrial Processes;Oil and Gas Exploration and Production;On-Shore Gas Exploration;Mud Degassing</v>
      </c>
      <c r="D17496" s="2" t="str">
        <f>VLOOKUP(B17496,sccxref!$A$1:$D$200,4,FALSE)</f>
        <v>EXPLORATION</v>
      </c>
      <c r="E17496">
        <v>71432</v>
      </c>
      <c r="F17496">
        <v>1</v>
      </c>
      <c r="G17496">
        <v>1.5662989999999999E-3</v>
      </c>
      <c r="H17496">
        <v>5.2209969999999996E-4</v>
      </c>
    </row>
    <row r="17497" spans="1:8" x14ac:dyDescent="0.25">
      <c r="A17497">
        <v>42123</v>
      </c>
      <c r="B17497">
        <v>2310121100</v>
      </c>
      <c r="C17497" s="2" t="str">
        <f>VLOOKUP(B17497,sccdesc!$A$1:$B$80000,2,FALSE)</f>
        <v>Industrial Processes;Oil and Gas Exploration and Production;On-Shore Gas Exploration;Mud Degassing</v>
      </c>
      <c r="D17497" s="2" t="str">
        <f>VLOOKUP(B17497,sccxref!$A$1:$D$200,4,FALSE)</f>
        <v>EXPLORATION</v>
      </c>
      <c r="E17497">
        <v>7783064</v>
      </c>
      <c r="F17497">
        <v>1</v>
      </c>
      <c r="G17497">
        <v>0.30443009999999998</v>
      </c>
      <c r="H17497">
        <v>0.1014767</v>
      </c>
    </row>
    <row r="17498" spans="1:8" x14ac:dyDescent="0.25">
      <c r="A17498">
        <v>42123</v>
      </c>
      <c r="B17498">
        <v>2310121100</v>
      </c>
      <c r="C17498" s="2" t="str">
        <f>VLOOKUP(B17498,sccdesc!$A$1:$B$80000,2,FALSE)</f>
        <v>Industrial Processes;Oil and Gas Exploration and Production;On-Shore Gas Exploration;Mud Degassing</v>
      </c>
      <c r="D17498" s="2" t="str">
        <f>VLOOKUP(B17498,sccxref!$A$1:$D$200,4,FALSE)</f>
        <v>EXPLORATION</v>
      </c>
      <c r="E17498" t="s">
        <v>6</v>
      </c>
      <c r="F17498">
        <v>1</v>
      </c>
      <c r="G17498">
        <v>5.8749919999999998</v>
      </c>
      <c r="H17498">
        <v>1.9583306667</v>
      </c>
    </row>
    <row r="17499" spans="1:8" x14ac:dyDescent="0.25">
      <c r="A17499">
        <v>42123</v>
      </c>
      <c r="B17499">
        <v>2310121100</v>
      </c>
      <c r="C17499" s="2" t="str">
        <f>VLOOKUP(B17499,sccdesc!$A$1:$B$80000,2,FALSE)</f>
        <v>Industrial Processes;Oil and Gas Exploration and Production;On-Shore Gas Exploration;Mud Degassing</v>
      </c>
      <c r="D17499" s="2" t="str">
        <f>VLOOKUP(B17499,sccxref!$A$1:$D$200,4,FALSE)</f>
        <v>EXPLORATION</v>
      </c>
      <c r="E17499" t="s">
        <v>7</v>
      </c>
      <c r="F17499">
        <v>1</v>
      </c>
      <c r="G17499">
        <v>0.31632939999999998</v>
      </c>
      <c r="H17499">
        <v>0.10544313330000001</v>
      </c>
    </row>
    <row r="17500" spans="1:8" x14ac:dyDescent="0.25">
      <c r="A17500">
        <v>42123</v>
      </c>
      <c r="B17500">
        <v>2310121100</v>
      </c>
      <c r="C17500" s="2" t="str">
        <f>VLOOKUP(B17500,sccdesc!$A$1:$B$80000,2,FALSE)</f>
        <v>Industrial Processes;Oil and Gas Exploration and Production;On-Shore Gas Exploration;Mud Degassing</v>
      </c>
      <c r="D17500" s="2" t="str">
        <f>VLOOKUP(B17500,sccxref!$A$1:$D$200,4,FALSE)</f>
        <v>EXPLORATION</v>
      </c>
      <c r="E17500" t="s">
        <v>8</v>
      </c>
      <c r="F17500">
        <v>1</v>
      </c>
      <c r="G17500">
        <v>0.8919184</v>
      </c>
      <c r="H17500">
        <v>0.2973061333</v>
      </c>
    </row>
    <row r="17501" spans="1:8" x14ac:dyDescent="0.25">
      <c r="A17501">
        <v>42123</v>
      </c>
      <c r="B17501">
        <v>2310121401</v>
      </c>
      <c r="C17501" s="2" t="str">
        <f>VLOOKUP(B17501,sccdesc!$A$1:$B$80000,2,FALSE)</f>
        <v>Industrial Processes;Oil and Gas Exploration and Production;On-Shore Gas Exploration;Gas Well Pneumatic Pumps</v>
      </c>
      <c r="D17501" s="2" t="str">
        <f>VLOOKUP(B17501,sccxref!$A$1:$D$200,4,FALSE)</f>
        <v>PRODUCTION</v>
      </c>
      <c r="E17501">
        <v>100414</v>
      </c>
      <c r="F17501">
        <v>3</v>
      </c>
      <c r="G17501">
        <v>0.17791702700000001</v>
      </c>
      <c r="H17501">
        <v>5.9305675699999998E-2</v>
      </c>
    </row>
    <row r="17502" spans="1:8" x14ac:dyDescent="0.25">
      <c r="A17502">
        <v>42123</v>
      </c>
      <c r="B17502">
        <v>2310121401</v>
      </c>
      <c r="C17502" s="2" t="str">
        <f>VLOOKUP(B17502,sccdesc!$A$1:$B$80000,2,FALSE)</f>
        <v>Industrial Processes;Oil and Gas Exploration and Production;On-Shore Gas Exploration;Gas Well Pneumatic Pumps</v>
      </c>
      <c r="D17502" s="2" t="str">
        <f>VLOOKUP(B17502,sccxref!$A$1:$D$200,4,FALSE)</f>
        <v>PRODUCTION</v>
      </c>
      <c r="E17502">
        <v>108883</v>
      </c>
      <c r="F17502">
        <v>3</v>
      </c>
      <c r="G17502">
        <v>2.8023662900000001</v>
      </c>
      <c r="H17502">
        <v>0.93412209670000002</v>
      </c>
    </row>
    <row r="17503" spans="1:8" x14ac:dyDescent="0.25">
      <c r="A17503">
        <v>42123</v>
      </c>
      <c r="B17503">
        <v>2310121401</v>
      </c>
      <c r="C17503" s="2" t="str">
        <f>VLOOKUP(B17503,sccdesc!$A$1:$B$80000,2,FALSE)</f>
        <v>Industrial Processes;Oil and Gas Exploration and Production;On-Shore Gas Exploration;Gas Well Pneumatic Pumps</v>
      </c>
      <c r="D17503" s="2" t="str">
        <f>VLOOKUP(B17503,sccxref!$A$1:$D$200,4,FALSE)</f>
        <v>PRODUCTION</v>
      </c>
      <c r="E17503">
        <v>1330207</v>
      </c>
      <c r="F17503">
        <v>3</v>
      </c>
      <c r="G17503">
        <v>0.79543448999999999</v>
      </c>
      <c r="H17503">
        <v>0.26514483</v>
      </c>
    </row>
    <row r="17504" spans="1:8" x14ac:dyDescent="0.25">
      <c r="A17504">
        <v>42123</v>
      </c>
      <c r="B17504">
        <v>2310121401</v>
      </c>
      <c r="C17504" s="2" t="str">
        <f>VLOOKUP(B17504,sccdesc!$A$1:$B$80000,2,FALSE)</f>
        <v>Industrial Processes;Oil and Gas Exploration and Production;On-Shore Gas Exploration;Gas Well Pneumatic Pumps</v>
      </c>
      <c r="D17504" s="2" t="str">
        <f>VLOOKUP(B17504,sccxref!$A$1:$D$200,4,FALSE)</f>
        <v>PRODUCTION</v>
      </c>
      <c r="E17504">
        <v>71432</v>
      </c>
      <c r="F17504">
        <v>3</v>
      </c>
      <c r="G17504">
        <v>3.1429709099999998</v>
      </c>
      <c r="H17504">
        <v>1.04765697</v>
      </c>
    </row>
    <row r="17505" spans="1:8" x14ac:dyDescent="0.25">
      <c r="A17505">
        <v>42123</v>
      </c>
      <c r="B17505">
        <v>2310121401</v>
      </c>
      <c r="C17505" s="2" t="str">
        <f>VLOOKUP(B17505,sccdesc!$A$1:$B$80000,2,FALSE)</f>
        <v>Industrial Processes;Oil and Gas Exploration and Production;On-Shore Gas Exploration;Gas Well Pneumatic Pumps</v>
      </c>
      <c r="D17505" s="2" t="str">
        <f>VLOOKUP(B17505,sccxref!$A$1:$D$200,4,FALSE)</f>
        <v>PRODUCTION</v>
      </c>
      <c r="E17505">
        <v>7783064</v>
      </c>
      <c r="F17505">
        <v>3</v>
      </c>
      <c r="G17505">
        <v>8.4120619999999993E-2</v>
      </c>
      <c r="H17505">
        <v>2.80402067E-2</v>
      </c>
    </row>
    <row r="17506" spans="1:8" x14ac:dyDescent="0.25">
      <c r="A17506">
        <v>42123</v>
      </c>
      <c r="B17506">
        <v>2310121401</v>
      </c>
      <c r="C17506" s="2" t="str">
        <f>VLOOKUP(B17506,sccdesc!$A$1:$B$80000,2,FALSE)</f>
        <v>Industrial Processes;Oil and Gas Exploration and Production;On-Shore Gas Exploration;Gas Well Pneumatic Pumps</v>
      </c>
      <c r="D17506" s="2" t="str">
        <f>VLOOKUP(B17506,sccxref!$A$1:$D$200,4,FALSE)</f>
        <v>PRODUCTION</v>
      </c>
      <c r="E17506" t="s">
        <v>6</v>
      </c>
      <c r="F17506">
        <v>3</v>
      </c>
      <c r="G17506">
        <v>5094.0420000000004</v>
      </c>
      <c r="H17506">
        <v>1698.0139999999999</v>
      </c>
    </row>
    <row r="17507" spans="1:8" x14ac:dyDescent="0.25">
      <c r="A17507">
        <v>42123</v>
      </c>
      <c r="B17507">
        <v>2310121401</v>
      </c>
      <c r="C17507" s="2" t="str">
        <f>VLOOKUP(B17507,sccdesc!$A$1:$B$80000,2,FALSE)</f>
        <v>Industrial Processes;Oil and Gas Exploration and Production;On-Shore Gas Exploration;Gas Well Pneumatic Pumps</v>
      </c>
      <c r="D17507" s="2" t="str">
        <f>VLOOKUP(B17507,sccxref!$A$1:$D$200,4,FALSE)</f>
        <v>PRODUCTION</v>
      </c>
      <c r="E17507" t="s">
        <v>7</v>
      </c>
      <c r="F17507">
        <v>3</v>
      </c>
      <c r="G17507">
        <v>110.64461</v>
      </c>
      <c r="H17507">
        <v>36.881536666999999</v>
      </c>
    </row>
    <row r="17508" spans="1:8" x14ac:dyDescent="0.25">
      <c r="A17508">
        <v>42123</v>
      </c>
      <c r="B17508">
        <v>2310121401</v>
      </c>
      <c r="C17508" s="2" t="str">
        <f>VLOOKUP(B17508,sccdesc!$A$1:$B$80000,2,FALSE)</f>
        <v>Industrial Processes;Oil and Gas Exploration and Production;On-Shore Gas Exploration;Gas Well Pneumatic Pumps</v>
      </c>
      <c r="D17508" s="2" t="str">
        <f>VLOOKUP(B17508,sccxref!$A$1:$D$200,4,FALSE)</f>
        <v>PRODUCTION</v>
      </c>
      <c r="E17508" t="s">
        <v>8</v>
      </c>
      <c r="F17508">
        <v>3</v>
      </c>
      <c r="G17508">
        <v>692.28422</v>
      </c>
      <c r="H17508">
        <v>230.76140667000001</v>
      </c>
    </row>
    <row r="17509" spans="1:8" x14ac:dyDescent="0.25">
      <c r="A17509">
        <v>42123</v>
      </c>
      <c r="B17509">
        <v>2310121700</v>
      </c>
      <c r="C17509" s="2" t="str">
        <f>VLOOKUP(B17509,sccdesc!$A$1:$B$80000,2,FALSE)</f>
        <v>Industrial Processes;Oil and Gas Exploration and Production;On-Shore Gas Exploration;Gas Well Completion: All Processes</v>
      </c>
      <c r="D17509" s="2" t="str">
        <f>VLOOKUP(B17509,sccxref!$A$1:$D$200,4,FALSE)</f>
        <v>EXPLORATION</v>
      </c>
      <c r="E17509">
        <v>100414</v>
      </c>
      <c r="F17509">
        <v>2</v>
      </c>
      <c r="G17509">
        <v>3.7303890000000002E-3</v>
      </c>
      <c r="H17509">
        <v>1.243463E-3</v>
      </c>
    </row>
    <row r="17510" spans="1:8" x14ac:dyDescent="0.25">
      <c r="A17510">
        <v>42123</v>
      </c>
      <c r="B17510">
        <v>2310121700</v>
      </c>
      <c r="C17510" s="2" t="str">
        <f>VLOOKUP(B17510,sccdesc!$A$1:$B$80000,2,FALSE)</f>
        <v>Industrial Processes;Oil and Gas Exploration and Production;On-Shore Gas Exploration;Gas Well Completion: All Processes</v>
      </c>
      <c r="D17510" s="2" t="str">
        <f>VLOOKUP(B17510,sccxref!$A$1:$D$200,4,FALSE)</f>
        <v>EXPLORATION</v>
      </c>
      <c r="E17510">
        <v>108883</v>
      </c>
      <c r="F17510">
        <v>2</v>
      </c>
      <c r="G17510">
        <v>0.10784217</v>
      </c>
      <c r="H17510">
        <v>3.5947390000000003E-2</v>
      </c>
    </row>
    <row r="17511" spans="1:8" x14ac:dyDescent="0.25">
      <c r="A17511">
        <v>42123</v>
      </c>
      <c r="B17511">
        <v>2310121700</v>
      </c>
      <c r="C17511" s="2" t="str">
        <f>VLOOKUP(B17511,sccdesc!$A$1:$B$80000,2,FALSE)</f>
        <v>Industrial Processes;Oil and Gas Exploration and Production;On-Shore Gas Exploration;Gas Well Completion: All Processes</v>
      </c>
      <c r="D17511" s="2" t="str">
        <f>VLOOKUP(B17511,sccxref!$A$1:$D$200,4,FALSE)</f>
        <v>EXPLORATION</v>
      </c>
      <c r="E17511">
        <v>1330207</v>
      </c>
      <c r="F17511">
        <v>2</v>
      </c>
      <c r="G17511">
        <v>3.2691779999999997E-2</v>
      </c>
      <c r="H17511">
        <v>1.0897260000000001E-2</v>
      </c>
    </row>
    <row r="17512" spans="1:8" x14ac:dyDescent="0.25">
      <c r="A17512">
        <v>42123</v>
      </c>
      <c r="B17512">
        <v>2310121700</v>
      </c>
      <c r="C17512" s="2" t="str">
        <f>VLOOKUP(B17512,sccdesc!$A$1:$B$80000,2,FALSE)</f>
        <v>Industrial Processes;Oil and Gas Exploration and Production;On-Shore Gas Exploration;Gas Well Completion: All Processes</v>
      </c>
      <c r="D17512" s="2" t="str">
        <f>VLOOKUP(B17512,sccxref!$A$1:$D$200,4,FALSE)</f>
        <v>EXPLORATION</v>
      </c>
      <c r="E17512">
        <v>50000</v>
      </c>
      <c r="F17512">
        <v>2</v>
      </c>
      <c r="G17512">
        <v>0.65764350000000005</v>
      </c>
      <c r="H17512">
        <v>0.21921450000000001</v>
      </c>
    </row>
    <row r="17513" spans="1:8" x14ac:dyDescent="0.25">
      <c r="A17513">
        <v>42123</v>
      </c>
      <c r="B17513">
        <v>2310121700</v>
      </c>
      <c r="C17513" s="2" t="str">
        <f>VLOOKUP(B17513,sccdesc!$A$1:$B$80000,2,FALSE)</f>
        <v>Industrial Processes;Oil and Gas Exploration and Production;On-Shore Gas Exploration;Gas Well Completion: All Processes</v>
      </c>
      <c r="D17513" s="2" t="str">
        <f>VLOOKUP(B17513,sccxref!$A$1:$D$200,4,FALSE)</f>
        <v>EXPLORATION</v>
      </c>
      <c r="E17513">
        <v>71432</v>
      </c>
      <c r="F17513">
        <v>2</v>
      </c>
      <c r="G17513">
        <v>0.12412023</v>
      </c>
      <c r="H17513">
        <v>4.1373409999999999E-2</v>
      </c>
    </row>
    <row r="17514" spans="1:8" x14ac:dyDescent="0.25">
      <c r="A17514">
        <v>42123</v>
      </c>
      <c r="B17514">
        <v>2310121700</v>
      </c>
      <c r="C17514" s="2" t="str">
        <f>VLOOKUP(B17514,sccdesc!$A$1:$B$80000,2,FALSE)</f>
        <v>Industrial Processes;Oil and Gas Exploration and Production;On-Shore Gas Exploration;Gas Well Completion: All Processes</v>
      </c>
      <c r="D17514" s="2" t="str">
        <f>VLOOKUP(B17514,sccxref!$A$1:$D$200,4,FALSE)</f>
        <v>EXPLORATION</v>
      </c>
      <c r="E17514">
        <v>7783064</v>
      </c>
      <c r="F17514">
        <v>2</v>
      </c>
      <c r="G17514">
        <v>24.098312</v>
      </c>
      <c r="H17514">
        <v>8.0327706666999994</v>
      </c>
    </row>
    <row r="17515" spans="1:8" x14ac:dyDescent="0.25">
      <c r="A17515">
        <v>42123</v>
      </c>
      <c r="B17515">
        <v>2310121700</v>
      </c>
      <c r="C17515" s="2" t="str">
        <f>VLOOKUP(B17515,sccdesc!$A$1:$B$80000,2,FALSE)</f>
        <v>Industrial Processes;Oil and Gas Exploration and Production;On-Shore Gas Exploration;Gas Well Completion: All Processes</v>
      </c>
      <c r="D17515" s="2" t="str">
        <f>VLOOKUP(B17515,sccxref!$A$1:$D$200,4,FALSE)</f>
        <v>EXPLORATION</v>
      </c>
      <c r="E17515" t="s">
        <v>6</v>
      </c>
      <c r="F17515">
        <v>2</v>
      </c>
      <c r="G17515">
        <v>517.32399999999996</v>
      </c>
      <c r="H17515">
        <v>172.44133332999999</v>
      </c>
    </row>
    <row r="17516" spans="1:8" x14ac:dyDescent="0.25">
      <c r="A17516">
        <v>42123</v>
      </c>
      <c r="B17516">
        <v>2310121700</v>
      </c>
      <c r="C17516" s="2" t="str">
        <f>VLOOKUP(B17516,sccdesc!$A$1:$B$80000,2,FALSE)</f>
        <v>Industrial Processes;Oil and Gas Exploration and Production;On-Shore Gas Exploration;Gas Well Completion: All Processes</v>
      </c>
      <c r="D17516" s="2" t="str">
        <f>VLOOKUP(B17516,sccxref!$A$1:$D$200,4,FALSE)</f>
        <v>EXPLORATION</v>
      </c>
      <c r="E17516" t="s">
        <v>9</v>
      </c>
      <c r="F17516">
        <v>2</v>
      </c>
      <c r="G17516">
        <v>2.7778705000000001</v>
      </c>
      <c r="H17516">
        <v>0.9259568333</v>
      </c>
    </row>
    <row r="17517" spans="1:8" x14ac:dyDescent="0.25">
      <c r="A17517">
        <v>42123</v>
      </c>
      <c r="B17517">
        <v>2310121700</v>
      </c>
      <c r="C17517" s="2" t="str">
        <f>VLOOKUP(B17517,sccdesc!$A$1:$B$80000,2,FALSE)</f>
        <v>Industrial Processes;Oil and Gas Exploration and Production;On-Shore Gas Exploration;Gas Well Completion: All Processes</v>
      </c>
      <c r="D17517" s="2" t="str">
        <f>VLOOKUP(B17517,sccxref!$A$1:$D$200,4,FALSE)</f>
        <v>EXPLORATION</v>
      </c>
      <c r="E17517" t="s">
        <v>7</v>
      </c>
      <c r="F17517">
        <v>2</v>
      </c>
      <c r="G17517">
        <v>833.03470000000004</v>
      </c>
      <c r="H17517">
        <v>277.67823333000001</v>
      </c>
    </row>
    <row r="17518" spans="1:8" x14ac:dyDescent="0.25">
      <c r="A17518">
        <v>42123</v>
      </c>
      <c r="B17518">
        <v>2310121700</v>
      </c>
      <c r="C17518" s="2" t="str">
        <f>VLOOKUP(B17518,sccdesc!$A$1:$B$80000,2,FALSE)</f>
        <v>Industrial Processes;Oil and Gas Exploration and Production;On-Shore Gas Exploration;Gas Well Completion: All Processes</v>
      </c>
      <c r="D17518" s="2" t="str">
        <f>VLOOKUP(B17518,sccxref!$A$1:$D$200,4,FALSE)</f>
        <v>EXPLORATION</v>
      </c>
      <c r="E17518" t="s">
        <v>18</v>
      </c>
      <c r="F17518">
        <v>2</v>
      </c>
      <c r="G17518">
        <v>1.0084678999999999E-2</v>
      </c>
      <c r="H17518">
        <v>3.3615596999999999E-3</v>
      </c>
    </row>
    <row r="17519" spans="1:8" x14ac:dyDescent="0.25">
      <c r="A17519">
        <v>42123</v>
      </c>
      <c r="B17519">
        <v>2310121700</v>
      </c>
      <c r="C17519" s="2" t="str">
        <f>VLOOKUP(B17519,sccdesc!$A$1:$B$80000,2,FALSE)</f>
        <v>Industrial Processes;Oil and Gas Exploration and Production;On-Shore Gas Exploration;Gas Well Completion: All Processes</v>
      </c>
      <c r="D17519" s="2" t="str">
        <f>VLOOKUP(B17519,sccxref!$A$1:$D$200,4,FALSE)</f>
        <v>EXPLORATION</v>
      </c>
      <c r="E17519" t="s">
        <v>11</v>
      </c>
      <c r="F17519">
        <v>2</v>
      </c>
      <c r="G17519">
        <v>0.55450540000000004</v>
      </c>
      <c r="H17519">
        <v>0.18483513330000001</v>
      </c>
    </row>
    <row r="17520" spans="1:8" x14ac:dyDescent="0.25">
      <c r="A17520">
        <v>42123</v>
      </c>
      <c r="B17520">
        <v>2310121700</v>
      </c>
      <c r="C17520" s="2" t="str">
        <f>VLOOKUP(B17520,sccdesc!$A$1:$B$80000,2,FALSE)</f>
        <v>Industrial Processes;Oil and Gas Exploration and Production;On-Shore Gas Exploration;Gas Well Completion: All Processes</v>
      </c>
      <c r="D17520" s="2" t="str">
        <f>VLOOKUP(B17520,sccxref!$A$1:$D$200,4,FALSE)</f>
        <v>EXPLORATION</v>
      </c>
      <c r="E17520" t="s">
        <v>17</v>
      </c>
      <c r="F17520">
        <v>2</v>
      </c>
      <c r="G17520">
        <v>25.204537999999999</v>
      </c>
      <c r="H17520">
        <v>8.4015126667000004</v>
      </c>
    </row>
    <row r="17521" spans="1:8" x14ac:dyDescent="0.25">
      <c r="A17521">
        <v>42123</v>
      </c>
      <c r="B17521">
        <v>2310121700</v>
      </c>
      <c r="C17521" s="2" t="str">
        <f>VLOOKUP(B17521,sccdesc!$A$1:$B$80000,2,FALSE)</f>
        <v>Industrial Processes;Oil and Gas Exploration and Production;On-Shore Gas Exploration;Gas Well Completion: All Processes</v>
      </c>
      <c r="D17521" s="2" t="str">
        <f>VLOOKUP(B17521,sccxref!$A$1:$D$200,4,FALSE)</f>
        <v>EXPLORATION</v>
      </c>
      <c r="E17521" t="s">
        <v>8</v>
      </c>
      <c r="F17521">
        <v>2</v>
      </c>
      <c r="G17521">
        <v>53.257787999999998</v>
      </c>
      <c r="H17521">
        <v>17.752596</v>
      </c>
    </row>
    <row r="17522" spans="1:8" x14ac:dyDescent="0.25">
      <c r="A17522">
        <v>42123</v>
      </c>
      <c r="B17522">
        <v>2310300220</v>
      </c>
      <c r="C17522" s="2" t="str">
        <f>VLOOKUP(B17522,sccdesc!$A$1:$B$80000,2,FALSE)</f>
        <v>Industrial Processes;Oil and Gas Exploration and Production;All Processes - Conventional;Drill Rigs</v>
      </c>
      <c r="D17522" s="2" t="str">
        <f>VLOOKUP(B17522,sccxref!$A$1:$D$200,4,FALSE)</f>
        <v>EXPLORATION</v>
      </c>
      <c r="E17522">
        <v>100414</v>
      </c>
      <c r="F17522">
        <v>3</v>
      </c>
      <c r="G17522">
        <v>8.4526010000000006E-3</v>
      </c>
      <c r="H17522">
        <v>2.8175336999999999E-3</v>
      </c>
    </row>
    <row r="17523" spans="1:8" x14ac:dyDescent="0.25">
      <c r="A17523">
        <v>42123</v>
      </c>
      <c r="B17523">
        <v>2310300220</v>
      </c>
      <c r="C17523" s="2" t="str">
        <f>VLOOKUP(B17523,sccdesc!$A$1:$B$80000,2,FALSE)</f>
        <v>Industrial Processes;Oil and Gas Exploration and Production;All Processes - Conventional;Drill Rigs</v>
      </c>
      <c r="D17523" s="2" t="str">
        <f>VLOOKUP(B17523,sccxref!$A$1:$D$200,4,FALSE)</f>
        <v>EXPLORATION</v>
      </c>
      <c r="E17523">
        <v>106990</v>
      </c>
      <c r="F17523">
        <v>3</v>
      </c>
      <c r="G17523">
        <v>3.2926470000000001E-3</v>
      </c>
      <c r="H17523">
        <v>1.097549E-3</v>
      </c>
    </row>
    <row r="17524" spans="1:8" x14ac:dyDescent="0.25">
      <c r="A17524">
        <v>42123</v>
      </c>
      <c r="B17524">
        <v>2310300220</v>
      </c>
      <c r="C17524" s="2" t="str">
        <f>VLOOKUP(B17524,sccdesc!$A$1:$B$80000,2,FALSE)</f>
        <v>Industrial Processes;Oil and Gas Exploration and Production;All Processes - Conventional;Drill Rigs</v>
      </c>
      <c r="D17524" s="2" t="str">
        <f>VLOOKUP(B17524,sccxref!$A$1:$D$200,4,FALSE)</f>
        <v>EXPLORATION</v>
      </c>
      <c r="E17524">
        <v>108883</v>
      </c>
      <c r="F17524">
        <v>3</v>
      </c>
      <c r="G17524">
        <v>6.6734984999999997E-2</v>
      </c>
      <c r="H17524">
        <v>2.2244995E-2</v>
      </c>
    </row>
    <row r="17525" spans="1:8" x14ac:dyDescent="0.25">
      <c r="A17525">
        <v>42123</v>
      </c>
      <c r="B17525">
        <v>2310300220</v>
      </c>
      <c r="C17525" s="2" t="str">
        <f>VLOOKUP(B17525,sccdesc!$A$1:$B$80000,2,FALSE)</f>
        <v>Industrial Processes;Oil and Gas Exploration and Production;All Processes - Conventional;Drill Rigs</v>
      </c>
      <c r="D17525" s="2" t="str">
        <f>VLOOKUP(B17525,sccxref!$A$1:$D$200,4,FALSE)</f>
        <v>EXPLORATION</v>
      </c>
      <c r="E17525">
        <v>110543</v>
      </c>
      <c r="F17525">
        <v>3</v>
      </c>
      <c r="G17525">
        <v>4.6947999999999998E-4</v>
      </c>
      <c r="H17525">
        <v>1.564933E-4</v>
      </c>
    </row>
    <row r="17526" spans="1:8" x14ac:dyDescent="0.25">
      <c r="A17526">
        <v>42123</v>
      </c>
      <c r="B17526">
        <v>2310300220</v>
      </c>
      <c r="C17526" s="2" t="str">
        <f>VLOOKUP(B17526,sccdesc!$A$1:$B$80000,2,FALSE)</f>
        <v>Industrial Processes;Oil and Gas Exploration and Production;All Processes - Conventional;Drill Rigs</v>
      </c>
      <c r="D17526" s="2" t="str">
        <f>VLOOKUP(B17526,sccxref!$A$1:$D$200,4,FALSE)</f>
        <v>EXPLORATION</v>
      </c>
      <c r="E17526">
        <v>123386</v>
      </c>
      <c r="F17526">
        <v>3</v>
      </c>
      <c r="G17526">
        <v>4.0109859999999997E-2</v>
      </c>
      <c r="H17526">
        <v>1.3369953299999999E-2</v>
      </c>
    </row>
    <row r="17527" spans="1:8" x14ac:dyDescent="0.25">
      <c r="A17527">
        <v>42123</v>
      </c>
      <c r="B17527">
        <v>2310300220</v>
      </c>
      <c r="C17527" s="2" t="str">
        <f>VLOOKUP(B17527,sccdesc!$A$1:$B$80000,2,FALSE)</f>
        <v>Industrial Processes;Oil and Gas Exploration and Production;All Processes - Conventional;Drill Rigs</v>
      </c>
      <c r="D17527" s="2" t="str">
        <f>VLOOKUP(B17527,sccxref!$A$1:$D$200,4,FALSE)</f>
        <v>EXPLORATION</v>
      </c>
      <c r="E17527">
        <v>1330207</v>
      </c>
      <c r="F17527">
        <v>3</v>
      </c>
      <c r="G17527">
        <v>2.6116440000000001E-2</v>
      </c>
      <c r="H17527">
        <v>8.7054799999999998E-3</v>
      </c>
    </row>
    <row r="17528" spans="1:8" x14ac:dyDescent="0.25">
      <c r="A17528">
        <v>42123</v>
      </c>
      <c r="B17528">
        <v>2310300220</v>
      </c>
      <c r="C17528" s="2" t="str">
        <f>VLOOKUP(B17528,sccdesc!$A$1:$B$80000,2,FALSE)</f>
        <v>Industrial Processes;Oil and Gas Exploration and Production;All Processes - Conventional;Drill Rigs</v>
      </c>
      <c r="D17528" s="2" t="str">
        <f>VLOOKUP(B17528,sccxref!$A$1:$D$200,4,FALSE)</f>
        <v>EXPLORATION</v>
      </c>
      <c r="E17528">
        <v>50000</v>
      </c>
      <c r="F17528">
        <v>3</v>
      </c>
      <c r="G17528">
        <v>0.51513352999999995</v>
      </c>
      <c r="H17528">
        <v>0.1717111767</v>
      </c>
    </row>
    <row r="17529" spans="1:8" x14ac:dyDescent="0.25">
      <c r="A17529">
        <v>42123</v>
      </c>
      <c r="B17529">
        <v>2310300220</v>
      </c>
      <c r="C17529" s="2" t="str">
        <f>VLOOKUP(B17529,sccdesc!$A$1:$B$80000,2,FALSE)</f>
        <v>Industrial Processes;Oil and Gas Exploration and Production;All Processes - Conventional;Drill Rigs</v>
      </c>
      <c r="D17529" s="2" t="str">
        <f>VLOOKUP(B17529,sccxref!$A$1:$D$200,4,FALSE)</f>
        <v>EXPLORATION</v>
      </c>
      <c r="E17529">
        <v>540841</v>
      </c>
      <c r="F17529">
        <v>3</v>
      </c>
      <c r="G17529">
        <v>1.4170904999999999E-2</v>
      </c>
      <c r="H17529">
        <v>4.7236350000000003E-3</v>
      </c>
    </row>
    <row r="17530" spans="1:8" x14ac:dyDescent="0.25">
      <c r="A17530">
        <v>42123</v>
      </c>
      <c r="B17530">
        <v>2310300220</v>
      </c>
      <c r="C17530" s="2" t="str">
        <f>VLOOKUP(B17530,sccdesc!$A$1:$B$80000,2,FALSE)</f>
        <v>Industrial Processes;Oil and Gas Exploration and Production;All Processes - Conventional;Drill Rigs</v>
      </c>
      <c r="D17530" s="2" t="str">
        <f>VLOOKUP(B17530,sccxref!$A$1:$D$200,4,FALSE)</f>
        <v>EXPLORATION</v>
      </c>
      <c r="E17530">
        <v>67561</v>
      </c>
      <c r="F17530">
        <v>3</v>
      </c>
      <c r="G17530">
        <v>6.0948100000000004E-4</v>
      </c>
      <c r="H17530">
        <v>2.0316029999999999E-4</v>
      </c>
    </row>
    <row r="17531" spans="1:8" x14ac:dyDescent="0.25">
      <c r="A17531">
        <v>42123</v>
      </c>
      <c r="B17531">
        <v>2310300220</v>
      </c>
      <c r="C17531" s="2" t="str">
        <f>VLOOKUP(B17531,sccdesc!$A$1:$B$80000,2,FALSE)</f>
        <v>Industrial Processes;Oil and Gas Exploration and Production;All Processes - Conventional;Drill Rigs</v>
      </c>
      <c r="D17531" s="2" t="str">
        <f>VLOOKUP(B17531,sccxref!$A$1:$D$200,4,FALSE)</f>
        <v>EXPLORATION</v>
      </c>
      <c r="E17531">
        <v>71432</v>
      </c>
      <c r="F17531">
        <v>3</v>
      </c>
      <c r="G17531">
        <v>9.2614619999999995E-2</v>
      </c>
      <c r="H17531">
        <v>3.0871539999999999E-2</v>
      </c>
    </row>
    <row r="17532" spans="1:8" x14ac:dyDescent="0.25">
      <c r="A17532">
        <v>42123</v>
      </c>
      <c r="B17532">
        <v>2310300220</v>
      </c>
      <c r="C17532" s="2" t="str">
        <f>VLOOKUP(B17532,sccdesc!$A$1:$B$80000,2,FALSE)</f>
        <v>Industrial Processes;Oil and Gas Exploration and Production;All Processes - Conventional;Drill Rigs</v>
      </c>
      <c r="D17532" s="2" t="str">
        <f>VLOOKUP(B17532,sccxref!$A$1:$D$200,4,FALSE)</f>
        <v>EXPLORATION</v>
      </c>
      <c r="E17532">
        <v>7439921</v>
      </c>
      <c r="F17532">
        <v>3</v>
      </c>
      <c r="G17532">
        <v>6.1119100000000002E-5</v>
      </c>
      <c r="H17532">
        <v>2.0373E-5</v>
      </c>
    </row>
    <row r="17533" spans="1:8" x14ac:dyDescent="0.25">
      <c r="A17533">
        <v>42123</v>
      </c>
      <c r="B17533">
        <v>2310300220</v>
      </c>
      <c r="C17533" s="2" t="str">
        <f>VLOOKUP(B17533,sccdesc!$A$1:$B$80000,2,FALSE)</f>
        <v>Industrial Processes;Oil and Gas Exploration and Production;All Processes - Conventional;Drill Rigs</v>
      </c>
      <c r="D17533" s="2" t="str">
        <f>VLOOKUP(B17533,sccxref!$A$1:$D$200,4,FALSE)</f>
        <v>EXPLORATION</v>
      </c>
      <c r="E17533">
        <v>7439965</v>
      </c>
      <c r="F17533">
        <v>3</v>
      </c>
      <c r="G17533">
        <v>2.77021E-5</v>
      </c>
      <c r="H17533" s="1">
        <v>9.2340267000000007E-6</v>
      </c>
    </row>
    <row r="17534" spans="1:8" x14ac:dyDescent="0.25">
      <c r="A17534">
        <v>42123</v>
      </c>
      <c r="B17534">
        <v>2310300220</v>
      </c>
      <c r="C17534" s="2" t="str">
        <f>VLOOKUP(B17534,sccdesc!$A$1:$B$80000,2,FALSE)</f>
        <v>Industrial Processes;Oil and Gas Exploration and Production;All Processes - Conventional;Drill Rigs</v>
      </c>
      <c r="D17534" s="2" t="str">
        <f>VLOOKUP(B17534,sccxref!$A$1:$D$200,4,FALSE)</f>
        <v>EXPLORATION</v>
      </c>
      <c r="E17534">
        <v>7439976</v>
      </c>
      <c r="F17534">
        <v>3</v>
      </c>
      <c r="G17534" s="1">
        <v>2.7443429999999998E-7</v>
      </c>
      <c r="H17534" s="1">
        <v>9.1478099999999999E-8</v>
      </c>
    </row>
    <row r="17535" spans="1:8" x14ac:dyDescent="0.25">
      <c r="A17535">
        <v>42123</v>
      </c>
      <c r="B17535">
        <v>2310300220</v>
      </c>
      <c r="C17535" s="2" t="str">
        <f>VLOOKUP(B17535,sccdesc!$A$1:$B$80000,2,FALSE)</f>
        <v>Industrial Processes;Oil and Gas Exploration and Production;All Processes - Conventional;Drill Rigs</v>
      </c>
      <c r="D17535" s="2" t="str">
        <f>VLOOKUP(B17535,sccxref!$A$1:$D$200,4,FALSE)</f>
        <v>EXPLORATION</v>
      </c>
      <c r="E17535">
        <v>7440020</v>
      </c>
      <c r="F17535">
        <v>3</v>
      </c>
      <c r="G17535">
        <v>4.7480700000000001E-5</v>
      </c>
      <c r="H17535">
        <v>1.5826899999999999E-5</v>
      </c>
    </row>
    <row r="17536" spans="1:8" x14ac:dyDescent="0.25">
      <c r="A17536">
        <v>42123</v>
      </c>
      <c r="B17536">
        <v>2310300220</v>
      </c>
      <c r="C17536" s="2" t="str">
        <f>VLOOKUP(B17536,sccdesc!$A$1:$B$80000,2,FALSE)</f>
        <v>Industrial Processes;Oil and Gas Exploration and Production;All Processes - Conventional;Drill Rigs</v>
      </c>
      <c r="D17536" s="2" t="str">
        <f>VLOOKUP(B17536,sccxref!$A$1:$D$200,4,FALSE)</f>
        <v>EXPLORATION</v>
      </c>
      <c r="E17536">
        <v>7440360</v>
      </c>
      <c r="F17536">
        <v>3</v>
      </c>
      <c r="G17536">
        <v>5.23878E-5</v>
      </c>
      <c r="H17536">
        <v>1.7462600000000001E-5</v>
      </c>
    </row>
    <row r="17537" spans="1:8" x14ac:dyDescent="0.25">
      <c r="A17537">
        <v>42123</v>
      </c>
      <c r="B17537">
        <v>2310300220</v>
      </c>
      <c r="C17537" s="2" t="str">
        <f>VLOOKUP(B17537,sccdesc!$A$1:$B$80000,2,FALSE)</f>
        <v>Industrial Processes;Oil and Gas Exploration and Production;All Processes - Conventional;Drill Rigs</v>
      </c>
      <c r="D17537" s="2" t="str">
        <f>VLOOKUP(B17537,sccxref!$A$1:$D$200,4,FALSE)</f>
        <v>EXPLORATION</v>
      </c>
      <c r="E17537">
        <v>7440382</v>
      </c>
      <c r="F17537">
        <v>3</v>
      </c>
      <c r="G17537">
        <v>2.06467E-5</v>
      </c>
      <c r="H17537" s="1">
        <v>6.8822199999999996E-6</v>
      </c>
    </row>
    <row r="17538" spans="1:8" x14ac:dyDescent="0.25">
      <c r="A17538">
        <v>42123</v>
      </c>
      <c r="B17538">
        <v>2310300220</v>
      </c>
      <c r="C17538" s="2" t="str">
        <f>VLOOKUP(B17538,sccdesc!$A$1:$B$80000,2,FALSE)</f>
        <v>Industrial Processes;Oil and Gas Exploration and Production;All Processes - Conventional;Drill Rigs</v>
      </c>
      <c r="D17538" s="2" t="str">
        <f>VLOOKUP(B17538,sccxref!$A$1:$D$200,4,FALSE)</f>
        <v>EXPLORATION</v>
      </c>
      <c r="E17538">
        <v>7440439</v>
      </c>
      <c r="F17538">
        <v>3</v>
      </c>
      <c r="G17538">
        <v>5.8208599999999997E-5</v>
      </c>
      <c r="H17538">
        <v>1.94029E-5</v>
      </c>
    </row>
    <row r="17539" spans="1:8" x14ac:dyDescent="0.25">
      <c r="A17539">
        <v>42123</v>
      </c>
      <c r="B17539">
        <v>2310300220</v>
      </c>
      <c r="C17539" s="2" t="str">
        <f>VLOOKUP(B17539,sccdesc!$A$1:$B$80000,2,FALSE)</f>
        <v>Industrial Processes;Oil and Gas Exploration and Production;All Processes - Conventional;Drill Rigs</v>
      </c>
      <c r="D17539" s="2" t="str">
        <f>VLOOKUP(B17539,sccxref!$A$1:$D$200,4,FALSE)</f>
        <v>EXPLORATION</v>
      </c>
      <c r="E17539">
        <v>7440484</v>
      </c>
      <c r="F17539">
        <v>3</v>
      </c>
      <c r="G17539">
        <v>1.6007399999999999E-5</v>
      </c>
      <c r="H17539" s="1">
        <v>5.33579E-6</v>
      </c>
    </row>
    <row r="17540" spans="1:8" x14ac:dyDescent="0.25">
      <c r="A17540">
        <v>42123</v>
      </c>
      <c r="B17540">
        <v>2310300220</v>
      </c>
      <c r="C17540" s="2" t="str">
        <f>VLOOKUP(B17540,sccdesc!$A$1:$B$80000,2,FALSE)</f>
        <v>Industrial Processes;Oil and Gas Exploration and Production;All Processes - Conventional;Drill Rigs</v>
      </c>
      <c r="D17540" s="2" t="str">
        <f>VLOOKUP(B17540,sccxref!$A$1:$D$200,4,FALSE)</f>
        <v>EXPLORATION</v>
      </c>
      <c r="E17540">
        <v>75070</v>
      </c>
      <c r="F17540">
        <v>3</v>
      </c>
      <c r="G17540">
        <v>0.18461730000000001</v>
      </c>
      <c r="H17540">
        <v>6.1539099999999999E-2</v>
      </c>
    </row>
    <row r="17541" spans="1:8" x14ac:dyDescent="0.25">
      <c r="A17541">
        <v>42123</v>
      </c>
      <c r="B17541">
        <v>2310300220</v>
      </c>
      <c r="C17541" s="2" t="str">
        <f>VLOOKUP(B17541,sccdesc!$A$1:$B$80000,2,FALSE)</f>
        <v>Industrial Processes;Oil and Gas Exploration and Production;All Processes - Conventional;Drill Rigs</v>
      </c>
      <c r="D17541" s="2" t="str">
        <f>VLOOKUP(B17541,sccxref!$A$1:$D$200,4,FALSE)</f>
        <v>EXPLORATION</v>
      </c>
      <c r="E17541">
        <v>7723140</v>
      </c>
      <c r="F17541">
        <v>3</v>
      </c>
      <c r="G17541">
        <v>1.8481230000000001E-4</v>
      </c>
      <c r="H17541">
        <v>6.1604099999999995E-5</v>
      </c>
    </row>
    <row r="17542" spans="1:8" x14ac:dyDescent="0.25">
      <c r="A17542">
        <v>42123</v>
      </c>
      <c r="B17542">
        <v>2310300220</v>
      </c>
      <c r="C17542" s="2" t="str">
        <f>VLOOKUP(B17542,sccdesc!$A$1:$B$80000,2,FALSE)</f>
        <v>Industrial Processes;Oil and Gas Exploration and Production;All Processes - Conventional;Drill Rigs</v>
      </c>
      <c r="D17542" s="2" t="str">
        <f>VLOOKUP(B17542,sccxref!$A$1:$D$200,4,FALSE)</f>
        <v>EXPLORATION</v>
      </c>
      <c r="E17542">
        <v>7782492</v>
      </c>
      <c r="F17542">
        <v>3</v>
      </c>
      <c r="G17542">
        <v>1.4552199999999999E-5</v>
      </c>
      <c r="H17542" s="1">
        <v>4.8507167E-6</v>
      </c>
    </row>
    <row r="17543" spans="1:8" x14ac:dyDescent="0.25">
      <c r="A17543">
        <v>42123</v>
      </c>
      <c r="B17543">
        <v>2310300220</v>
      </c>
      <c r="C17543" s="2" t="str">
        <f>VLOOKUP(B17543,sccdesc!$A$1:$B$80000,2,FALSE)</f>
        <v>Industrial Processes;Oil and Gas Exploration and Production;All Processes - Conventional;Drill Rigs</v>
      </c>
      <c r="D17543" s="2" t="str">
        <f>VLOOKUP(B17543,sccxref!$A$1:$D$200,4,FALSE)</f>
        <v>EXPLORATION</v>
      </c>
      <c r="E17543">
        <v>7782505</v>
      </c>
      <c r="F17543">
        <v>3</v>
      </c>
      <c r="G17543">
        <v>5.0059370000000005E-4</v>
      </c>
      <c r="H17543">
        <v>1.6686460000000001E-4</v>
      </c>
    </row>
    <row r="17544" spans="1:8" x14ac:dyDescent="0.25">
      <c r="A17544">
        <v>42123</v>
      </c>
      <c r="B17544">
        <v>2310300220</v>
      </c>
      <c r="C17544" s="2" t="str">
        <f>VLOOKUP(B17544,sccdesc!$A$1:$B$80000,2,FALSE)</f>
        <v>Industrial Processes;Oil and Gas Exploration and Production;All Processes - Conventional;Drill Rigs</v>
      </c>
      <c r="D17544" s="2" t="str">
        <f>VLOOKUP(B17544,sccxref!$A$1:$D$200,4,FALSE)</f>
        <v>EXPLORATION</v>
      </c>
      <c r="E17544">
        <v>91203</v>
      </c>
      <c r="F17544">
        <v>3</v>
      </c>
      <c r="G17544">
        <v>8.5713860000000003E-3</v>
      </c>
      <c r="H17544">
        <v>2.8571286999999998E-3</v>
      </c>
    </row>
    <row r="17545" spans="1:8" x14ac:dyDescent="0.25">
      <c r="A17545">
        <v>42123</v>
      </c>
      <c r="B17545">
        <v>2310300220</v>
      </c>
      <c r="C17545" s="2" t="str">
        <f>VLOOKUP(B17545,sccdesc!$A$1:$B$80000,2,FALSE)</f>
        <v>Industrial Processes;Oil and Gas Exploration and Production;All Processes - Conventional;Drill Rigs</v>
      </c>
      <c r="D17545" s="2" t="str">
        <f>VLOOKUP(B17545,sccxref!$A$1:$D$200,4,FALSE)</f>
        <v>EXPLORATION</v>
      </c>
      <c r="E17545">
        <v>98828</v>
      </c>
      <c r="F17545">
        <v>3</v>
      </c>
      <c r="G17545">
        <v>3.0474000000000001E-4</v>
      </c>
      <c r="H17545">
        <v>1.0158E-4</v>
      </c>
    </row>
    <row r="17546" spans="1:8" x14ac:dyDescent="0.25">
      <c r="A17546">
        <v>42123</v>
      </c>
      <c r="B17546">
        <v>2310300220</v>
      </c>
      <c r="C17546" s="2" t="str">
        <f>VLOOKUP(B17546,sccdesc!$A$1:$B$80000,2,FALSE)</f>
        <v>Industrial Processes;Oil and Gas Exploration and Production;All Processes - Conventional;Drill Rigs</v>
      </c>
      <c r="D17546" s="2" t="str">
        <f>VLOOKUP(B17546,sccxref!$A$1:$D$200,4,FALSE)</f>
        <v>EXPLORATION</v>
      </c>
      <c r="E17546" t="s">
        <v>6</v>
      </c>
      <c r="F17546">
        <v>3</v>
      </c>
      <c r="G17546">
        <v>0.18709065</v>
      </c>
      <c r="H17546">
        <v>6.2363549999999997E-2</v>
      </c>
    </row>
    <row r="17547" spans="1:8" x14ac:dyDescent="0.25">
      <c r="A17547">
        <v>42123</v>
      </c>
      <c r="B17547">
        <v>2310300220</v>
      </c>
      <c r="C17547" s="2" t="str">
        <f>VLOOKUP(B17547,sccdesc!$A$1:$B$80000,2,FALSE)</f>
        <v>Industrial Processes;Oil and Gas Exploration and Production;All Processes - Conventional;Drill Rigs</v>
      </c>
      <c r="D17547" s="2" t="str">
        <f>VLOOKUP(B17547,sccxref!$A$1:$D$200,4,FALSE)</f>
        <v>EXPLORATION</v>
      </c>
      <c r="E17547" t="s">
        <v>9</v>
      </c>
      <c r="F17547">
        <v>3</v>
      </c>
      <c r="G17547">
        <v>12.754629</v>
      </c>
      <c r="H17547">
        <v>4.2515429999999999</v>
      </c>
    </row>
    <row r="17548" spans="1:8" x14ac:dyDescent="0.25">
      <c r="A17548">
        <v>42123</v>
      </c>
      <c r="B17548">
        <v>2310300220</v>
      </c>
      <c r="C17548" s="2" t="str">
        <f>VLOOKUP(B17548,sccdesc!$A$1:$B$80000,2,FALSE)</f>
        <v>Industrial Processes;Oil and Gas Exploration and Production;All Processes - Conventional;Drill Rigs</v>
      </c>
      <c r="D17548" s="2" t="str">
        <f>VLOOKUP(B17548,sccxref!$A$1:$D$200,4,FALSE)</f>
        <v>EXPLORATION</v>
      </c>
      <c r="E17548" t="s">
        <v>7</v>
      </c>
      <c r="F17548">
        <v>3</v>
      </c>
      <c r="G17548">
        <v>13169.554</v>
      </c>
      <c r="H17548">
        <v>4389.8513333000001</v>
      </c>
    </row>
    <row r="17549" spans="1:8" x14ac:dyDescent="0.25">
      <c r="A17549">
        <v>42123</v>
      </c>
      <c r="B17549">
        <v>2310300220</v>
      </c>
      <c r="C17549" s="2" t="str">
        <f>VLOOKUP(B17549,sccdesc!$A$1:$B$80000,2,FALSE)</f>
        <v>Industrial Processes;Oil and Gas Exploration and Production;All Processes - Conventional;Drill Rigs</v>
      </c>
      <c r="D17549" s="2" t="str">
        <f>VLOOKUP(B17549,sccxref!$A$1:$D$200,4,FALSE)</f>
        <v>EXPLORATION</v>
      </c>
      <c r="E17549" t="s">
        <v>11</v>
      </c>
      <c r="F17549">
        <v>3</v>
      </c>
      <c r="G17549">
        <v>33.905862999999997</v>
      </c>
      <c r="H17549">
        <v>11.301954332999999</v>
      </c>
    </row>
    <row r="17550" spans="1:8" x14ac:dyDescent="0.25">
      <c r="A17550">
        <v>42123</v>
      </c>
      <c r="B17550">
        <v>2310300220</v>
      </c>
      <c r="C17550" s="2" t="str">
        <f>VLOOKUP(B17550,sccdesc!$A$1:$B$80000,2,FALSE)</f>
        <v>Industrial Processes;Oil and Gas Exploration and Production;All Processes - Conventional;Drill Rigs</v>
      </c>
      <c r="D17550" s="2" t="str">
        <f>VLOOKUP(B17550,sccxref!$A$1:$D$200,4,FALSE)</f>
        <v>EXPLORATION</v>
      </c>
      <c r="E17550" t="s">
        <v>12</v>
      </c>
      <c r="F17550">
        <v>3</v>
      </c>
      <c r="G17550">
        <v>0.74897689999999995</v>
      </c>
      <c r="H17550">
        <v>0.24965896670000001</v>
      </c>
    </row>
    <row r="17551" spans="1:8" x14ac:dyDescent="0.25">
      <c r="A17551">
        <v>42123</v>
      </c>
      <c r="B17551">
        <v>2310300220</v>
      </c>
      <c r="C17551" s="2" t="str">
        <f>VLOOKUP(B17551,sccdesc!$A$1:$B$80000,2,FALSE)</f>
        <v>Industrial Processes;Oil and Gas Exploration and Production;All Processes - Conventional;Drill Rigs</v>
      </c>
      <c r="D17551" s="2" t="str">
        <f>VLOOKUP(B17551,sccxref!$A$1:$D$200,4,FALSE)</f>
        <v>EXPLORATION</v>
      </c>
      <c r="E17551" t="s">
        <v>13</v>
      </c>
      <c r="F17551">
        <v>3</v>
      </c>
      <c r="G17551">
        <v>1.4552152</v>
      </c>
      <c r="H17551">
        <v>0.48507173329999997</v>
      </c>
    </row>
    <row r="17552" spans="1:8" x14ac:dyDescent="0.25">
      <c r="A17552">
        <v>42123</v>
      </c>
      <c r="B17552">
        <v>2310300220</v>
      </c>
      <c r="C17552" s="2" t="str">
        <f>VLOOKUP(B17552,sccdesc!$A$1:$B$80000,2,FALSE)</f>
        <v>Industrial Processes;Oil and Gas Exploration and Production;All Processes - Conventional;Drill Rigs</v>
      </c>
      <c r="D17552" s="2" t="str">
        <f>VLOOKUP(B17552,sccxref!$A$1:$D$200,4,FALSE)</f>
        <v>EXPLORATION</v>
      </c>
      <c r="E17552" t="s">
        <v>14</v>
      </c>
      <c r="F17552">
        <v>3</v>
      </c>
      <c r="G17552">
        <v>1.4552152</v>
      </c>
      <c r="H17552">
        <v>0.48507173329999997</v>
      </c>
    </row>
    <row r="17553" spans="1:8" x14ac:dyDescent="0.25">
      <c r="A17553">
        <v>42123</v>
      </c>
      <c r="B17553">
        <v>2310300220</v>
      </c>
      <c r="C17553" s="2" t="str">
        <f>VLOOKUP(B17553,sccdesc!$A$1:$B$80000,2,FALSE)</f>
        <v>Industrial Processes;Oil and Gas Exploration and Production;All Processes - Conventional;Drill Rigs</v>
      </c>
      <c r="D17553" s="2" t="str">
        <f>VLOOKUP(B17553,sccxref!$A$1:$D$200,4,FALSE)</f>
        <v>EXPLORATION</v>
      </c>
      <c r="E17553" t="s">
        <v>15</v>
      </c>
      <c r="F17553">
        <v>3</v>
      </c>
      <c r="G17553">
        <v>1.4115583</v>
      </c>
      <c r="H17553">
        <v>0.47051943330000001</v>
      </c>
    </row>
    <row r="17554" spans="1:8" x14ac:dyDescent="0.25">
      <c r="A17554">
        <v>42123</v>
      </c>
      <c r="B17554">
        <v>2310300220</v>
      </c>
      <c r="C17554" s="2" t="str">
        <f>VLOOKUP(B17554,sccdesc!$A$1:$B$80000,2,FALSE)</f>
        <v>Industrial Processes;Oil and Gas Exploration and Production;All Processes - Conventional;Drill Rigs</v>
      </c>
      <c r="D17554" s="2" t="str">
        <f>VLOOKUP(B17554,sccxref!$A$1:$D$200,4,FALSE)</f>
        <v>EXPLORATION</v>
      </c>
      <c r="E17554" t="s">
        <v>16</v>
      </c>
      <c r="F17554">
        <v>3</v>
      </c>
      <c r="G17554">
        <v>1.4115583</v>
      </c>
      <c r="H17554">
        <v>0.47051943330000001</v>
      </c>
    </row>
    <row r="17555" spans="1:8" x14ac:dyDescent="0.25">
      <c r="A17555">
        <v>42123</v>
      </c>
      <c r="B17555">
        <v>2310300220</v>
      </c>
      <c r="C17555" s="2" t="str">
        <f>VLOOKUP(B17555,sccdesc!$A$1:$B$80000,2,FALSE)</f>
        <v>Industrial Processes;Oil and Gas Exploration and Production;All Processes - Conventional;Drill Rigs</v>
      </c>
      <c r="D17555" s="2" t="str">
        <f>VLOOKUP(B17555,sccxref!$A$1:$D$200,4,FALSE)</f>
        <v>EXPLORATION</v>
      </c>
      <c r="E17555" t="s">
        <v>17</v>
      </c>
      <c r="F17555">
        <v>3</v>
      </c>
      <c r="G17555">
        <v>6.5010269999999995E-2</v>
      </c>
      <c r="H17555">
        <v>2.1670089999999999E-2</v>
      </c>
    </row>
    <row r="17556" spans="1:8" x14ac:dyDescent="0.25">
      <c r="A17556">
        <v>42123</v>
      </c>
      <c r="B17556">
        <v>2310300220</v>
      </c>
      <c r="C17556" s="2" t="str">
        <f>VLOOKUP(B17556,sccdesc!$A$1:$B$80000,2,FALSE)</f>
        <v>Industrial Processes;Oil and Gas Exploration and Production;All Processes - Conventional;Drill Rigs</v>
      </c>
      <c r="D17556" s="2" t="str">
        <f>VLOOKUP(B17556,sccxref!$A$1:$D$200,4,FALSE)</f>
        <v>EXPLORATION</v>
      </c>
      <c r="E17556" t="s">
        <v>8</v>
      </c>
      <c r="F17556">
        <v>3</v>
      </c>
      <c r="G17556">
        <v>1.8366704</v>
      </c>
      <c r="H17556">
        <v>0.61222346670000005</v>
      </c>
    </row>
    <row r="17557" spans="1:8" x14ac:dyDescent="0.25">
      <c r="A17557">
        <v>42123</v>
      </c>
      <c r="B17557">
        <v>2310321010</v>
      </c>
      <c r="C17557" s="2" t="str">
        <f>VLOOKUP(B17557,sccdesc!$A$1:$B$80000,2,FALSE)</f>
        <v>Industrial Processes;Oil and Gas Exploration and Production;On-Shore Gas Production - Conventional;Storage Tanks: Condensate</v>
      </c>
      <c r="D17557" s="2" t="str">
        <f>VLOOKUP(B17557,sccxref!$A$1:$D$200,4,FALSE)</f>
        <v>PRODUCTION</v>
      </c>
      <c r="E17557">
        <v>100414</v>
      </c>
      <c r="F17557">
        <v>3</v>
      </c>
      <c r="G17557">
        <v>2.5255220000000001E-3</v>
      </c>
      <c r="H17557">
        <v>8.4184069999999997E-4</v>
      </c>
    </row>
    <row r="17558" spans="1:8" x14ac:dyDescent="0.25">
      <c r="A17558">
        <v>42123</v>
      </c>
      <c r="B17558">
        <v>2310321010</v>
      </c>
      <c r="C17558" s="2" t="str">
        <f>VLOOKUP(B17558,sccdesc!$A$1:$B$80000,2,FALSE)</f>
        <v>Industrial Processes;Oil and Gas Exploration and Production;On-Shore Gas Production - Conventional;Storage Tanks: Condensate</v>
      </c>
      <c r="D17558" s="2" t="str">
        <f>VLOOKUP(B17558,sccxref!$A$1:$D$200,4,FALSE)</f>
        <v>PRODUCTION</v>
      </c>
      <c r="E17558">
        <v>108883</v>
      </c>
      <c r="F17558">
        <v>3</v>
      </c>
      <c r="G17558">
        <v>1.6135600999999999E-2</v>
      </c>
      <c r="H17558">
        <v>5.3785337000000003E-3</v>
      </c>
    </row>
    <row r="17559" spans="1:8" x14ac:dyDescent="0.25">
      <c r="A17559">
        <v>42123</v>
      </c>
      <c r="B17559">
        <v>2310321010</v>
      </c>
      <c r="C17559" s="2" t="str">
        <f>VLOOKUP(B17559,sccdesc!$A$1:$B$80000,2,FALSE)</f>
        <v>Industrial Processes;Oil and Gas Exploration and Production;On-Shore Gas Production - Conventional;Storage Tanks: Condensate</v>
      </c>
      <c r="D17559" s="2" t="str">
        <f>VLOOKUP(B17559,sccxref!$A$1:$D$200,4,FALSE)</f>
        <v>PRODUCTION</v>
      </c>
      <c r="E17559">
        <v>1330207</v>
      </c>
      <c r="F17559">
        <v>3</v>
      </c>
      <c r="G17559">
        <v>9.6285940000000007E-3</v>
      </c>
      <c r="H17559">
        <v>3.2095312999999999E-3</v>
      </c>
    </row>
    <row r="17560" spans="1:8" x14ac:dyDescent="0.25">
      <c r="A17560">
        <v>42123</v>
      </c>
      <c r="B17560">
        <v>2310321010</v>
      </c>
      <c r="C17560" s="2" t="str">
        <f>VLOOKUP(B17560,sccdesc!$A$1:$B$80000,2,FALSE)</f>
        <v>Industrial Processes;Oil and Gas Exploration and Production;On-Shore Gas Production - Conventional;Storage Tanks: Condensate</v>
      </c>
      <c r="D17560" s="2" t="str">
        <f>VLOOKUP(B17560,sccxref!$A$1:$D$200,4,FALSE)</f>
        <v>PRODUCTION</v>
      </c>
      <c r="E17560">
        <v>50000</v>
      </c>
      <c r="F17560">
        <v>3</v>
      </c>
      <c r="G17560">
        <v>6.3385949999999996E-2</v>
      </c>
      <c r="H17560">
        <v>2.1128649999999999E-2</v>
      </c>
    </row>
    <row r="17561" spans="1:8" x14ac:dyDescent="0.25">
      <c r="A17561">
        <v>42123</v>
      </c>
      <c r="B17561">
        <v>2310321010</v>
      </c>
      <c r="C17561" s="2" t="str">
        <f>VLOOKUP(B17561,sccdesc!$A$1:$B$80000,2,FALSE)</f>
        <v>Industrial Processes;Oil and Gas Exploration and Production;On-Shore Gas Production - Conventional;Storage Tanks: Condensate</v>
      </c>
      <c r="D17561" s="2" t="str">
        <f>VLOOKUP(B17561,sccxref!$A$1:$D$200,4,FALSE)</f>
        <v>PRODUCTION</v>
      </c>
      <c r="E17561">
        <v>71432</v>
      </c>
      <c r="F17561">
        <v>3</v>
      </c>
      <c r="G17561">
        <v>1.2829535E-2</v>
      </c>
      <c r="H17561">
        <v>4.2765117E-3</v>
      </c>
    </row>
    <row r="17562" spans="1:8" x14ac:dyDescent="0.25">
      <c r="A17562">
        <v>42123</v>
      </c>
      <c r="B17562">
        <v>2310321010</v>
      </c>
      <c r="C17562" s="2" t="str">
        <f>VLOOKUP(B17562,sccdesc!$A$1:$B$80000,2,FALSE)</f>
        <v>Industrial Processes;Oil and Gas Exploration and Production;On-Shore Gas Production - Conventional;Storage Tanks: Condensate</v>
      </c>
      <c r="D17562" s="2" t="str">
        <f>VLOOKUP(B17562,sccxref!$A$1:$D$200,4,FALSE)</f>
        <v>PRODUCTION</v>
      </c>
      <c r="E17562" t="s">
        <v>6</v>
      </c>
      <c r="F17562">
        <v>3</v>
      </c>
      <c r="G17562">
        <v>1.6991243</v>
      </c>
      <c r="H17562">
        <v>0.56637476669999998</v>
      </c>
    </row>
    <row r="17563" spans="1:8" x14ac:dyDescent="0.25">
      <c r="A17563">
        <v>42123</v>
      </c>
      <c r="B17563">
        <v>2310321010</v>
      </c>
      <c r="C17563" s="2" t="str">
        <f>VLOOKUP(B17563,sccdesc!$A$1:$B$80000,2,FALSE)</f>
        <v>Industrial Processes;Oil and Gas Exploration and Production;On-Shore Gas Production - Conventional;Storage Tanks: Condensate</v>
      </c>
      <c r="D17563" s="2" t="str">
        <f>VLOOKUP(B17563,sccxref!$A$1:$D$200,4,FALSE)</f>
        <v>PRODUCTION</v>
      </c>
      <c r="E17563" t="s">
        <v>9</v>
      </c>
      <c r="F17563">
        <v>3</v>
      </c>
      <c r="G17563">
        <v>0.26524977</v>
      </c>
      <c r="H17563">
        <v>8.8416590000000003E-2</v>
      </c>
    </row>
    <row r="17564" spans="1:8" x14ac:dyDescent="0.25">
      <c r="A17564">
        <v>42123</v>
      </c>
      <c r="B17564">
        <v>2310321010</v>
      </c>
      <c r="C17564" s="2" t="str">
        <f>VLOOKUP(B17564,sccdesc!$A$1:$B$80000,2,FALSE)</f>
        <v>Industrial Processes;Oil and Gas Exploration and Production;On-Shore Gas Production - Conventional;Storage Tanks: Condensate</v>
      </c>
      <c r="D17564" s="2" t="str">
        <f>VLOOKUP(B17564,sccxref!$A$1:$D$200,4,FALSE)</f>
        <v>PRODUCTION</v>
      </c>
      <c r="E17564" t="s">
        <v>7</v>
      </c>
      <c r="F17564">
        <v>3</v>
      </c>
      <c r="G17564">
        <v>77.877219999999994</v>
      </c>
      <c r="H17564">
        <v>25.959073332999999</v>
      </c>
    </row>
    <row r="17565" spans="1:8" x14ac:dyDescent="0.25">
      <c r="A17565">
        <v>42123</v>
      </c>
      <c r="B17565">
        <v>2310321010</v>
      </c>
      <c r="C17565" s="2" t="str">
        <f>VLOOKUP(B17565,sccdesc!$A$1:$B$80000,2,FALSE)</f>
        <v>Industrial Processes;Oil and Gas Exploration and Production;On-Shore Gas Production - Conventional;Storage Tanks: Condensate</v>
      </c>
      <c r="D17565" s="2" t="str">
        <f>VLOOKUP(B17565,sccxref!$A$1:$D$200,4,FALSE)</f>
        <v>PRODUCTION</v>
      </c>
      <c r="E17565" t="s">
        <v>18</v>
      </c>
      <c r="F17565">
        <v>3</v>
      </c>
      <c r="G17565">
        <v>4.7360579999999999E-4</v>
      </c>
      <c r="H17565">
        <v>1.5786859999999999E-4</v>
      </c>
    </row>
    <row r="17566" spans="1:8" x14ac:dyDescent="0.25">
      <c r="A17566">
        <v>42123</v>
      </c>
      <c r="B17566">
        <v>2310321010</v>
      </c>
      <c r="C17566" s="2" t="str">
        <f>VLOOKUP(B17566,sccdesc!$A$1:$B$80000,2,FALSE)</f>
        <v>Industrial Processes;Oil and Gas Exploration and Production;On-Shore Gas Production - Conventional;Storage Tanks: Condensate</v>
      </c>
      <c r="D17566" s="2" t="str">
        <f>VLOOKUP(B17566,sccxref!$A$1:$D$200,4,FALSE)</f>
        <v>PRODUCTION</v>
      </c>
      <c r="E17566" t="s">
        <v>11</v>
      </c>
      <c r="F17566">
        <v>3</v>
      </c>
      <c r="G17566">
        <v>5.3445149999999997E-2</v>
      </c>
      <c r="H17566">
        <v>1.7815049999999999E-2</v>
      </c>
    </row>
    <row r="17567" spans="1:8" x14ac:dyDescent="0.25">
      <c r="A17567">
        <v>42123</v>
      </c>
      <c r="B17567">
        <v>2310321010</v>
      </c>
      <c r="C17567" s="2" t="str">
        <f>VLOOKUP(B17567,sccdesc!$A$1:$B$80000,2,FALSE)</f>
        <v>Industrial Processes;Oil and Gas Exploration and Production;On-Shore Gas Production - Conventional;Storage Tanks: Condensate</v>
      </c>
      <c r="D17567" s="2" t="str">
        <f>VLOOKUP(B17567,sccxref!$A$1:$D$200,4,FALSE)</f>
        <v>PRODUCTION</v>
      </c>
      <c r="E17567" t="s">
        <v>8</v>
      </c>
      <c r="F17567">
        <v>3</v>
      </c>
      <c r="G17567">
        <v>4.6533562999999996</v>
      </c>
      <c r="H17567">
        <v>1.5511187666999999</v>
      </c>
    </row>
    <row r="17568" spans="1:8" x14ac:dyDescent="0.25">
      <c r="A17568">
        <v>42123</v>
      </c>
      <c r="B17568">
        <v>2310321100</v>
      </c>
      <c r="C17568" s="2" t="str">
        <f>VLOOKUP(B17568,sccdesc!$A$1:$B$80000,2,FALSE)</f>
        <v>Industrial Processes;Oil and Gas Exploration and Production;On-Shore Gas Production - Conventional;Gas Well Heaters</v>
      </c>
      <c r="D17568" s="2" t="str">
        <f>VLOOKUP(B17568,sccxref!$A$1:$D$200,4,FALSE)</f>
        <v>PRODUCTION</v>
      </c>
      <c r="E17568">
        <v>107028</v>
      </c>
      <c r="F17568">
        <v>3</v>
      </c>
      <c r="G17568">
        <v>4.7763229999999997E-2</v>
      </c>
      <c r="H17568">
        <v>1.5921076700000002E-2</v>
      </c>
    </row>
    <row r="17569" spans="1:8" x14ac:dyDescent="0.25">
      <c r="A17569">
        <v>42123</v>
      </c>
      <c r="B17569">
        <v>2310321100</v>
      </c>
      <c r="C17569" s="2" t="str">
        <f>VLOOKUP(B17569,sccdesc!$A$1:$B$80000,2,FALSE)</f>
        <v>Industrial Processes;Oil and Gas Exploration and Production;On-Shore Gas Production - Conventional;Gas Well Heaters</v>
      </c>
      <c r="D17569" s="2" t="str">
        <f>VLOOKUP(B17569,sccxref!$A$1:$D$200,4,FALSE)</f>
        <v>PRODUCTION</v>
      </c>
      <c r="E17569">
        <v>108883</v>
      </c>
      <c r="F17569">
        <v>3</v>
      </c>
      <c r="G17569">
        <v>8.8450419999999991E-3</v>
      </c>
      <c r="H17569">
        <v>2.9483473000000001E-3</v>
      </c>
    </row>
    <row r="17570" spans="1:8" x14ac:dyDescent="0.25">
      <c r="A17570">
        <v>42123</v>
      </c>
      <c r="B17570">
        <v>2310321100</v>
      </c>
      <c r="C17570" s="2" t="str">
        <f>VLOOKUP(B17570,sccdesc!$A$1:$B$80000,2,FALSE)</f>
        <v>Industrial Processes;Oil and Gas Exploration and Production;On-Shore Gas Production - Conventional;Gas Well Heaters</v>
      </c>
      <c r="D17570" s="2" t="str">
        <f>VLOOKUP(B17570,sccxref!$A$1:$D$200,4,FALSE)</f>
        <v>PRODUCTION</v>
      </c>
      <c r="E17570">
        <v>110543</v>
      </c>
      <c r="F17570">
        <v>3</v>
      </c>
      <c r="G17570">
        <v>4.6826689999999997</v>
      </c>
      <c r="H17570">
        <v>1.5608896667000001</v>
      </c>
    </row>
    <row r="17571" spans="1:8" x14ac:dyDescent="0.25">
      <c r="A17571">
        <v>42123</v>
      </c>
      <c r="B17571">
        <v>2310321100</v>
      </c>
      <c r="C17571" s="2" t="str">
        <f>VLOOKUP(B17571,sccdesc!$A$1:$B$80000,2,FALSE)</f>
        <v>Industrial Processes;Oil and Gas Exploration and Production;On-Shore Gas Production - Conventional;Gas Well Heaters</v>
      </c>
      <c r="D17571" s="2" t="str">
        <f>VLOOKUP(B17571,sccxref!$A$1:$D$200,4,FALSE)</f>
        <v>PRODUCTION</v>
      </c>
      <c r="E17571">
        <v>50000</v>
      </c>
      <c r="F17571">
        <v>3</v>
      </c>
      <c r="G17571">
        <v>0.19511121000000001</v>
      </c>
      <c r="H17571">
        <v>6.5037070000000002E-2</v>
      </c>
    </row>
    <row r="17572" spans="1:8" x14ac:dyDescent="0.25">
      <c r="A17572">
        <v>42123</v>
      </c>
      <c r="B17572">
        <v>2310321100</v>
      </c>
      <c r="C17572" s="2" t="str">
        <f>VLOOKUP(B17572,sccdesc!$A$1:$B$80000,2,FALSE)</f>
        <v>Industrial Processes;Oil and Gas Exploration and Production;On-Shore Gas Production - Conventional;Gas Well Heaters</v>
      </c>
      <c r="D17572" s="2" t="str">
        <f>VLOOKUP(B17572,sccxref!$A$1:$D$200,4,FALSE)</f>
        <v>PRODUCTION</v>
      </c>
      <c r="E17572">
        <v>71432</v>
      </c>
      <c r="F17572">
        <v>3</v>
      </c>
      <c r="G17572">
        <v>5.4631139999999998E-3</v>
      </c>
      <c r="H17572">
        <v>1.8210380000000001E-3</v>
      </c>
    </row>
    <row r="17573" spans="1:8" x14ac:dyDescent="0.25">
      <c r="A17573">
        <v>42123</v>
      </c>
      <c r="B17573">
        <v>2310321100</v>
      </c>
      <c r="C17573" s="2" t="str">
        <f>VLOOKUP(B17573,sccdesc!$A$1:$B$80000,2,FALSE)</f>
        <v>Industrial Processes;Oil and Gas Exploration and Production;On-Shore Gas Production - Conventional;Gas Well Heaters</v>
      </c>
      <c r="D17573" s="2" t="str">
        <f>VLOOKUP(B17573,sccxref!$A$1:$D$200,4,FALSE)</f>
        <v>PRODUCTION</v>
      </c>
      <c r="E17573">
        <v>75070</v>
      </c>
      <c r="F17573">
        <v>3</v>
      </c>
      <c r="G17573">
        <v>4.2190850000000002E-2</v>
      </c>
      <c r="H17573">
        <v>1.40636167E-2</v>
      </c>
    </row>
    <row r="17574" spans="1:8" x14ac:dyDescent="0.25">
      <c r="A17574">
        <v>42123</v>
      </c>
      <c r="B17574">
        <v>2310321100</v>
      </c>
      <c r="C17574" s="2" t="str">
        <f>VLOOKUP(B17574,sccdesc!$A$1:$B$80000,2,FALSE)</f>
        <v>Industrial Processes;Oil and Gas Exploration and Production;On-Shore Gas Production - Conventional;Gas Well Heaters</v>
      </c>
      <c r="D17574" s="2" t="str">
        <f>VLOOKUP(B17574,sccxref!$A$1:$D$200,4,FALSE)</f>
        <v>PRODUCTION</v>
      </c>
      <c r="E17574">
        <v>91203</v>
      </c>
      <c r="F17574">
        <v>3</v>
      </c>
      <c r="G17574">
        <v>1.586905E-3</v>
      </c>
      <c r="H17574">
        <v>5.2896829999999999E-4</v>
      </c>
    </row>
    <row r="17575" spans="1:8" x14ac:dyDescent="0.25">
      <c r="A17575">
        <v>42123</v>
      </c>
      <c r="B17575">
        <v>2310321100</v>
      </c>
      <c r="C17575" s="2" t="str">
        <f>VLOOKUP(B17575,sccdesc!$A$1:$B$80000,2,FALSE)</f>
        <v>Industrial Processes;Oil and Gas Exploration and Production;On-Shore Gas Production - Conventional;Gas Well Heaters</v>
      </c>
      <c r="D17575" s="2" t="str">
        <f>VLOOKUP(B17575,sccxref!$A$1:$D$200,4,FALSE)</f>
        <v>PRODUCTION</v>
      </c>
      <c r="E17575" t="s">
        <v>6</v>
      </c>
      <c r="F17575">
        <v>3</v>
      </c>
      <c r="G17575">
        <v>5.9834110000000003</v>
      </c>
      <c r="H17575">
        <v>1.9944703333</v>
      </c>
    </row>
    <row r="17576" spans="1:8" x14ac:dyDescent="0.25">
      <c r="A17576">
        <v>42123</v>
      </c>
      <c r="B17576">
        <v>2310321100</v>
      </c>
      <c r="C17576" s="2" t="str">
        <f>VLOOKUP(B17576,sccdesc!$A$1:$B$80000,2,FALSE)</f>
        <v>Industrial Processes;Oil and Gas Exploration and Production;On-Shore Gas Production - Conventional;Gas Well Heaters</v>
      </c>
      <c r="D17576" s="2" t="str">
        <f>VLOOKUP(B17576,sccxref!$A$1:$D$200,4,FALSE)</f>
        <v>PRODUCTION</v>
      </c>
      <c r="E17576" t="s">
        <v>9</v>
      </c>
      <c r="F17576">
        <v>3</v>
      </c>
      <c r="G17576">
        <v>218.52456000000001</v>
      </c>
      <c r="H17576">
        <v>72.841520000000003</v>
      </c>
    </row>
    <row r="17577" spans="1:8" x14ac:dyDescent="0.25">
      <c r="A17577">
        <v>42123</v>
      </c>
      <c r="B17577">
        <v>2310321100</v>
      </c>
      <c r="C17577" s="2" t="str">
        <f>VLOOKUP(B17577,sccdesc!$A$1:$B$80000,2,FALSE)</f>
        <v>Industrial Processes;Oil and Gas Exploration and Production;On-Shore Gas Production - Conventional;Gas Well Heaters</v>
      </c>
      <c r="D17577" s="2" t="str">
        <f>VLOOKUP(B17577,sccxref!$A$1:$D$200,4,FALSE)</f>
        <v>PRODUCTION</v>
      </c>
      <c r="E17577" t="s">
        <v>7</v>
      </c>
      <c r="F17577">
        <v>3</v>
      </c>
      <c r="G17577">
        <v>312177.93</v>
      </c>
      <c r="H17577">
        <v>104059.31</v>
      </c>
    </row>
    <row r="17578" spans="1:8" x14ac:dyDescent="0.25">
      <c r="A17578">
        <v>42123</v>
      </c>
      <c r="B17578">
        <v>2310321100</v>
      </c>
      <c r="C17578" s="2" t="str">
        <f>VLOOKUP(B17578,sccdesc!$A$1:$B$80000,2,FALSE)</f>
        <v>Industrial Processes;Oil and Gas Exploration and Production;On-Shore Gas Production - Conventional;Gas Well Heaters</v>
      </c>
      <c r="D17578" s="2" t="str">
        <f>VLOOKUP(B17578,sccxref!$A$1:$D$200,4,FALSE)</f>
        <v>PRODUCTION</v>
      </c>
      <c r="E17578" t="s">
        <v>18</v>
      </c>
      <c r="F17578">
        <v>3</v>
      </c>
      <c r="G17578">
        <v>5.7232620000000001</v>
      </c>
      <c r="H17578">
        <v>1.9077539999999999</v>
      </c>
    </row>
    <row r="17579" spans="1:8" x14ac:dyDescent="0.25">
      <c r="A17579">
        <v>42123</v>
      </c>
      <c r="B17579">
        <v>2310321100</v>
      </c>
      <c r="C17579" s="2" t="str">
        <f>VLOOKUP(B17579,sccdesc!$A$1:$B$80000,2,FALSE)</f>
        <v>Industrial Processes;Oil and Gas Exploration and Production;On-Shore Gas Production - Conventional;Gas Well Heaters</v>
      </c>
      <c r="D17579" s="2" t="str">
        <f>VLOOKUP(B17579,sccxref!$A$1:$D$200,4,FALSE)</f>
        <v>PRODUCTION</v>
      </c>
      <c r="E17579" t="s">
        <v>11</v>
      </c>
      <c r="F17579">
        <v>3</v>
      </c>
      <c r="G17579">
        <v>151.40630999999999</v>
      </c>
      <c r="H17579">
        <v>50.468769999999999</v>
      </c>
    </row>
    <row r="17580" spans="1:8" x14ac:dyDescent="0.25">
      <c r="A17580">
        <v>42123</v>
      </c>
      <c r="B17580">
        <v>2310321100</v>
      </c>
      <c r="C17580" s="2" t="str">
        <f>VLOOKUP(B17580,sccdesc!$A$1:$B$80000,2,FALSE)</f>
        <v>Industrial Processes;Oil and Gas Exploration and Production;On-Shore Gas Production - Conventional;Gas Well Heaters</v>
      </c>
      <c r="D17580" s="2" t="str">
        <f>VLOOKUP(B17580,sccxref!$A$1:$D$200,4,FALSE)</f>
        <v>PRODUCTION</v>
      </c>
      <c r="E17580" t="s">
        <v>12</v>
      </c>
      <c r="F17580">
        <v>3</v>
      </c>
      <c r="G17580">
        <v>14.828450999999999</v>
      </c>
      <c r="H17580">
        <v>4.9428169999999998</v>
      </c>
    </row>
    <row r="17581" spans="1:8" x14ac:dyDescent="0.25">
      <c r="A17581">
        <v>42123</v>
      </c>
      <c r="B17581">
        <v>2310321100</v>
      </c>
      <c r="C17581" s="2" t="str">
        <f>VLOOKUP(B17581,sccdesc!$A$1:$B$80000,2,FALSE)</f>
        <v>Industrial Processes;Oil and Gas Exploration and Production;On-Shore Gas Production - Conventional;Gas Well Heaters</v>
      </c>
      <c r="D17581" s="2" t="str">
        <f>VLOOKUP(B17581,sccxref!$A$1:$D$200,4,FALSE)</f>
        <v>PRODUCTION</v>
      </c>
      <c r="E17581" t="s">
        <v>13</v>
      </c>
      <c r="F17581">
        <v>3</v>
      </c>
      <c r="G17581">
        <v>4.9428159999999997</v>
      </c>
      <c r="H17581">
        <v>1.6476053333</v>
      </c>
    </row>
    <row r="17582" spans="1:8" x14ac:dyDescent="0.25">
      <c r="A17582">
        <v>42123</v>
      </c>
      <c r="B17582">
        <v>2310321100</v>
      </c>
      <c r="C17582" s="2" t="str">
        <f>VLOOKUP(B17582,sccdesc!$A$1:$B$80000,2,FALSE)</f>
        <v>Industrial Processes;Oil and Gas Exploration and Production;On-Shore Gas Production - Conventional;Gas Well Heaters</v>
      </c>
      <c r="D17582" s="2" t="str">
        <f>VLOOKUP(B17582,sccxref!$A$1:$D$200,4,FALSE)</f>
        <v>PRODUCTION</v>
      </c>
      <c r="E17582" t="s">
        <v>14</v>
      </c>
      <c r="F17582">
        <v>3</v>
      </c>
      <c r="G17582">
        <v>19.771269</v>
      </c>
      <c r="H17582">
        <v>6.5904230000000004</v>
      </c>
    </row>
    <row r="17583" spans="1:8" x14ac:dyDescent="0.25">
      <c r="A17583">
        <v>42123</v>
      </c>
      <c r="B17583">
        <v>2310321100</v>
      </c>
      <c r="C17583" s="2" t="str">
        <f>VLOOKUP(B17583,sccdesc!$A$1:$B$80000,2,FALSE)</f>
        <v>Industrial Processes;Oil and Gas Exploration and Production;On-Shore Gas Production - Conventional;Gas Well Heaters</v>
      </c>
      <c r="D17583" s="2" t="str">
        <f>VLOOKUP(B17583,sccxref!$A$1:$D$200,4,FALSE)</f>
        <v>PRODUCTION</v>
      </c>
      <c r="E17583" t="s">
        <v>15</v>
      </c>
      <c r="F17583">
        <v>3</v>
      </c>
      <c r="G17583">
        <v>4.9428159999999997</v>
      </c>
      <c r="H17583">
        <v>1.6476053333</v>
      </c>
    </row>
    <row r="17584" spans="1:8" x14ac:dyDescent="0.25">
      <c r="A17584">
        <v>42123</v>
      </c>
      <c r="B17584">
        <v>2310321100</v>
      </c>
      <c r="C17584" s="2" t="str">
        <f>VLOOKUP(B17584,sccdesc!$A$1:$B$80000,2,FALSE)</f>
        <v>Industrial Processes;Oil and Gas Exploration and Production;On-Shore Gas Production - Conventional;Gas Well Heaters</v>
      </c>
      <c r="D17584" s="2" t="str">
        <f>VLOOKUP(B17584,sccxref!$A$1:$D$200,4,FALSE)</f>
        <v>PRODUCTION</v>
      </c>
      <c r="E17584" t="s">
        <v>16</v>
      </c>
      <c r="F17584">
        <v>3</v>
      </c>
      <c r="G17584">
        <v>19.771269</v>
      </c>
      <c r="H17584">
        <v>6.5904230000000004</v>
      </c>
    </row>
    <row r="17585" spans="1:8" x14ac:dyDescent="0.25">
      <c r="A17585">
        <v>42123</v>
      </c>
      <c r="B17585">
        <v>2310321100</v>
      </c>
      <c r="C17585" s="2" t="str">
        <f>VLOOKUP(B17585,sccdesc!$A$1:$B$80000,2,FALSE)</f>
        <v>Industrial Processes;Oil and Gas Exploration and Production;On-Shore Gas Production - Conventional;Gas Well Heaters</v>
      </c>
      <c r="D17585" s="2" t="str">
        <f>VLOOKUP(B17585,sccxref!$A$1:$D$200,4,FALSE)</f>
        <v>PRODUCTION</v>
      </c>
      <c r="E17585" t="s">
        <v>17</v>
      </c>
      <c r="F17585">
        <v>3</v>
      </c>
      <c r="G17585" s="1">
        <v>2.9347110000000001E-6</v>
      </c>
      <c r="H17585" s="1">
        <v>9.7823699999999997E-7</v>
      </c>
    </row>
    <row r="17586" spans="1:8" x14ac:dyDescent="0.25">
      <c r="A17586">
        <v>42123</v>
      </c>
      <c r="B17586">
        <v>2310321100</v>
      </c>
      <c r="C17586" s="2" t="str">
        <f>VLOOKUP(B17586,sccdesc!$A$1:$B$80000,2,FALSE)</f>
        <v>Industrial Processes;Oil and Gas Exploration and Production;On-Shore Gas Production - Conventional;Gas Well Heaters</v>
      </c>
      <c r="D17586" s="2" t="str">
        <f>VLOOKUP(B17586,sccxref!$A$1:$D$200,4,FALSE)</f>
        <v>PRODUCTION</v>
      </c>
      <c r="E17586" t="s">
        <v>8</v>
      </c>
      <c r="F17586">
        <v>3</v>
      </c>
      <c r="G17586">
        <v>14.308154</v>
      </c>
      <c r="H17586">
        <v>4.7693846666999997</v>
      </c>
    </row>
    <row r="17587" spans="1:8" x14ac:dyDescent="0.25">
      <c r="A17587">
        <v>42123</v>
      </c>
      <c r="B17587">
        <v>2310321400</v>
      </c>
      <c r="C17587" s="2" t="str">
        <f>VLOOKUP(B17587,sccdesc!$A$1:$B$80000,2,FALSE)</f>
        <v>Industrial Processes;Oil and Gas Exploration and Production;On-Shore Gas Production - Conventional;Gas Well Dehydrators</v>
      </c>
      <c r="D17587" s="2" t="str">
        <f>VLOOKUP(B17587,sccxref!$A$1:$D$200,4,FALSE)</f>
        <v>PRODUCTION</v>
      </c>
      <c r="E17587">
        <v>100414</v>
      </c>
      <c r="F17587">
        <v>3</v>
      </c>
      <c r="G17587">
        <v>2.3625815499999998</v>
      </c>
      <c r="H17587">
        <v>0.78752718330000004</v>
      </c>
    </row>
    <row r="17588" spans="1:8" x14ac:dyDescent="0.25">
      <c r="A17588">
        <v>42123</v>
      </c>
      <c r="B17588">
        <v>2310321400</v>
      </c>
      <c r="C17588" s="2" t="str">
        <f>VLOOKUP(B17588,sccdesc!$A$1:$B$80000,2,FALSE)</f>
        <v>Industrial Processes;Oil and Gas Exploration and Production;On-Shore Gas Production - Conventional;Gas Well Dehydrators</v>
      </c>
      <c r="D17588" s="2" t="str">
        <f>VLOOKUP(B17588,sccxref!$A$1:$D$200,4,FALSE)</f>
        <v>PRODUCTION</v>
      </c>
      <c r="E17588">
        <v>107028</v>
      </c>
      <c r="F17588">
        <v>3</v>
      </c>
      <c r="G17588">
        <v>3.3290350000000002E-4</v>
      </c>
      <c r="H17588">
        <v>1.109678E-4</v>
      </c>
    </row>
    <row r="17589" spans="1:8" x14ac:dyDescent="0.25">
      <c r="A17589">
        <v>42123</v>
      </c>
      <c r="B17589">
        <v>2310321400</v>
      </c>
      <c r="C17589" s="2" t="str">
        <f>VLOOKUP(B17589,sccdesc!$A$1:$B$80000,2,FALSE)</f>
        <v>Industrial Processes;Oil and Gas Exploration and Production;On-Shore Gas Production - Conventional;Gas Well Dehydrators</v>
      </c>
      <c r="D17589" s="2" t="str">
        <f>VLOOKUP(B17589,sccxref!$A$1:$D$200,4,FALSE)</f>
        <v>PRODUCTION</v>
      </c>
      <c r="E17589">
        <v>108883</v>
      </c>
      <c r="F17589">
        <v>3</v>
      </c>
      <c r="G17589">
        <v>28.3510463</v>
      </c>
      <c r="H17589">
        <v>9.4503487666999995</v>
      </c>
    </row>
    <row r="17590" spans="1:8" x14ac:dyDescent="0.25">
      <c r="A17590">
        <v>42123</v>
      </c>
      <c r="B17590">
        <v>2310321400</v>
      </c>
      <c r="C17590" s="2" t="str">
        <f>VLOOKUP(B17590,sccdesc!$A$1:$B$80000,2,FALSE)</f>
        <v>Industrial Processes;Oil and Gas Exploration and Production;On-Shore Gas Production - Conventional;Gas Well Dehydrators</v>
      </c>
      <c r="D17590" s="2" t="str">
        <f>VLOOKUP(B17590,sccxref!$A$1:$D$200,4,FALSE)</f>
        <v>PRODUCTION</v>
      </c>
      <c r="E17590">
        <v>110543</v>
      </c>
      <c r="F17590">
        <v>3</v>
      </c>
      <c r="G17590">
        <v>3.2637618E-2</v>
      </c>
      <c r="H17590">
        <v>1.0879206000000001E-2</v>
      </c>
    </row>
    <row r="17591" spans="1:8" x14ac:dyDescent="0.25">
      <c r="A17591">
        <v>42123</v>
      </c>
      <c r="B17591">
        <v>2310321400</v>
      </c>
      <c r="C17591" s="2" t="str">
        <f>VLOOKUP(B17591,sccdesc!$A$1:$B$80000,2,FALSE)</f>
        <v>Industrial Processes;Oil and Gas Exploration and Production;On-Shore Gas Production - Conventional;Gas Well Dehydrators</v>
      </c>
      <c r="D17591" s="2" t="str">
        <f>VLOOKUP(B17591,sccxref!$A$1:$D$200,4,FALSE)</f>
        <v>PRODUCTION</v>
      </c>
      <c r="E17591">
        <v>1330207</v>
      </c>
      <c r="F17591">
        <v>3</v>
      </c>
      <c r="G17591">
        <v>108.67877300000001</v>
      </c>
      <c r="H17591">
        <v>36.226257666999999</v>
      </c>
    </row>
    <row r="17592" spans="1:8" x14ac:dyDescent="0.25">
      <c r="A17592">
        <v>42123</v>
      </c>
      <c r="B17592">
        <v>2310321400</v>
      </c>
      <c r="C17592" s="2" t="str">
        <f>VLOOKUP(B17592,sccdesc!$A$1:$B$80000,2,FALSE)</f>
        <v>Industrial Processes;Oil and Gas Exploration and Production;On-Shore Gas Production - Conventional;Gas Well Dehydrators</v>
      </c>
      <c r="D17592" s="2" t="str">
        <f>VLOOKUP(B17592,sccxref!$A$1:$D$200,4,FALSE)</f>
        <v>PRODUCTION</v>
      </c>
      <c r="E17592">
        <v>50000</v>
      </c>
      <c r="F17592">
        <v>3</v>
      </c>
      <c r="G17592">
        <v>1.3599009999999999E-3</v>
      </c>
      <c r="H17592">
        <v>4.5330030000000001E-4</v>
      </c>
    </row>
    <row r="17593" spans="1:8" x14ac:dyDescent="0.25">
      <c r="A17593">
        <v>42123</v>
      </c>
      <c r="B17593">
        <v>2310321400</v>
      </c>
      <c r="C17593" s="2" t="str">
        <f>VLOOKUP(B17593,sccdesc!$A$1:$B$80000,2,FALSE)</f>
        <v>Industrial Processes;Oil and Gas Exploration and Production;On-Shore Gas Production - Conventional;Gas Well Dehydrators</v>
      </c>
      <c r="D17593" s="2" t="str">
        <f>VLOOKUP(B17593,sccxref!$A$1:$D$200,4,FALSE)</f>
        <v>PRODUCTION</v>
      </c>
      <c r="E17593">
        <v>71432</v>
      </c>
      <c r="F17593">
        <v>3</v>
      </c>
      <c r="G17593">
        <v>54.339427000000001</v>
      </c>
      <c r="H17593">
        <v>18.113142332999999</v>
      </c>
    </row>
    <row r="17594" spans="1:8" x14ac:dyDescent="0.25">
      <c r="A17594">
        <v>42123</v>
      </c>
      <c r="B17594">
        <v>2310321400</v>
      </c>
      <c r="C17594" s="2" t="str">
        <f>VLOOKUP(B17594,sccdesc!$A$1:$B$80000,2,FALSE)</f>
        <v>Industrial Processes;Oil and Gas Exploration and Production;On-Shore Gas Production - Conventional;Gas Well Dehydrators</v>
      </c>
      <c r="D17594" s="2" t="str">
        <f>VLOOKUP(B17594,sccxref!$A$1:$D$200,4,FALSE)</f>
        <v>PRODUCTION</v>
      </c>
      <c r="E17594">
        <v>75070</v>
      </c>
      <c r="F17594">
        <v>3</v>
      </c>
      <c r="G17594">
        <v>2.9406460000000001E-4</v>
      </c>
      <c r="H17594">
        <v>9.8021499999999997E-5</v>
      </c>
    </row>
    <row r="17595" spans="1:8" x14ac:dyDescent="0.25">
      <c r="A17595">
        <v>42123</v>
      </c>
      <c r="B17595">
        <v>2310321400</v>
      </c>
      <c r="C17595" s="2" t="str">
        <f>VLOOKUP(B17595,sccdesc!$A$1:$B$80000,2,FALSE)</f>
        <v>Industrial Processes;Oil and Gas Exploration and Production;On-Shore Gas Production - Conventional;Gas Well Dehydrators</v>
      </c>
      <c r="D17595" s="2" t="str">
        <f>VLOOKUP(B17595,sccxref!$A$1:$D$200,4,FALSE)</f>
        <v>PRODUCTION</v>
      </c>
      <c r="E17595">
        <v>91203</v>
      </c>
      <c r="F17595">
        <v>3</v>
      </c>
      <c r="G17595">
        <v>1.10605E-5</v>
      </c>
      <c r="H17595" s="1">
        <v>3.6868399999999998E-6</v>
      </c>
    </row>
    <row r="17596" spans="1:8" x14ac:dyDescent="0.25">
      <c r="A17596">
        <v>42123</v>
      </c>
      <c r="B17596">
        <v>2310321400</v>
      </c>
      <c r="C17596" s="2" t="str">
        <f>VLOOKUP(B17596,sccdesc!$A$1:$B$80000,2,FALSE)</f>
        <v>Industrial Processes;Oil and Gas Exploration and Production;On-Shore Gas Production - Conventional;Gas Well Dehydrators</v>
      </c>
      <c r="D17596" s="2" t="str">
        <f>VLOOKUP(B17596,sccxref!$A$1:$D$200,4,FALSE)</f>
        <v>PRODUCTION</v>
      </c>
      <c r="E17596" t="s">
        <v>6</v>
      </c>
      <c r="F17596">
        <v>3</v>
      </c>
      <c r="G17596">
        <v>243.38765000000001</v>
      </c>
      <c r="H17596">
        <v>81.129216666999994</v>
      </c>
    </row>
    <row r="17597" spans="1:8" x14ac:dyDescent="0.25">
      <c r="A17597">
        <v>42123</v>
      </c>
      <c r="B17597">
        <v>2310321400</v>
      </c>
      <c r="C17597" s="2" t="str">
        <f>VLOOKUP(B17597,sccdesc!$A$1:$B$80000,2,FALSE)</f>
        <v>Industrial Processes;Oil and Gas Exploration and Production;On-Shore Gas Production - Conventional;Gas Well Dehydrators</v>
      </c>
      <c r="D17597" s="2" t="str">
        <f>VLOOKUP(B17597,sccxref!$A$1:$D$200,4,FALSE)</f>
        <v>PRODUCTION</v>
      </c>
      <c r="E17597" t="s">
        <v>9</v>
      </c>
      <c r="F17597">
        <v>3</v>
      </c>
      <c r="G17597">
        <v>1.5230885000000001</v>
      </c>
      <c r="H17597">
        <v>0.50769616669999995</v>
      </c>
    </row>
    <row r="17598" spans="1:8" x14ac:dyDescent="0.25">
      <c r="A17598">
        <v>42123</v>
      </c>
      <c r="B17598">
        <v>2310321400</v>
      </c>
      <c r="C17598" s="2" t="str">
        <f>VLOOKUP(B17598,sccdesc!$A$1:$B$80000,2,FALSE)</f>
        <v>Industrial Processes;Oil and Gas Exploration and Production;On-Shore Gas Production - Conventional;Gas Well Dehydrators</v>
      </c>
      <c r="D17598" s="2" t="str">
        <f>VLOOKUP(B17598,sccxref!$A$1:$D$200,4,FALSE)</f>
        <v>PRODUCTION</v>
      </c>
      <c r="E17598" t="s">
        <v>7</v>
      </c>
      <c r="F17598">
        <v>3</v>
      </c>
      <c r="G17598">
        <v>2175.8407999999999</v>
      </c>
      <c r="H17598">
        <v>725.28026666999995</v>
      </c>
    </row>
    <row r="17599" spans="1:8" x14ac:dyDescent="0.25">
      <c r="A17599">
        <v>42123</v>
      </c>
      <c r="B17599">
        <v>2310321400</v>
      </c>
      <c r="C17599" s="2" t="str">
        <f>VLOOKUP(B17599,sccdesc!$A$1:$B$80000,2,FALSE)</f>
        <v>Industrial Processes;Oil and Gas Exploration and Production;On-Shore Gas Production - Conventional;Gas Well Dehydrators</v>
      </c>
      <c r="D17599" s="2" t="str">
        <f>VLOOKUP(B17599,sccxref!$A$1:$D$200,4,FALSE)</f>
        <v>PRODUCTION</v>
      </c>
      <c r="E17599" t="s">
        <v>18</v>
      </c>
      <c r="F17599">
        <v>3</v>
      </c>
      <c r="G17599">
        <v>3.9890415999999998E-2</v>
      </c>
      <c r="H17599">
        <v>1.3296805300000001E-2</v>
      </c>
    </row>
    <row r="17600" spans="1:8" x14ac:dyDescent="0.25">
      <c r="A17600">
        <v>42123</v>
      </c>
      <c r="B17600">
        <v>2310321400</v>
      </c>
      <c r="C17600" s="2" t="str">
        <f>VLOOKUP(B17600,sccdesc!$A$1:$B$80000,2,FALSE)</f>
        <v>Industrial Processes;Oil and Gas Exploration and Production;On-Shore Gas Production - Conventional;Gas Well Dehydrators</v>
      </c>
      <c r="D17600" s="2" t="str">
        <f>VLOOKUP(B17600,sccxref!$A$1:$D$200,4,FALSE)</f>
        <v>PRODUCTION</v>
      </c>
      <c r="E17600" t="s">
        <v>11</v>
      </c>
      <c r="F17600">
        <v>3</v>
      </c>
      <c r="G17600">
        <v>1.0552828000000001</v>
      </c>
      <c r="H17600">
        <v>0.35176093330000002</v>
      </c>
    </row>
    <row r="17601" spans="1:8" x14ac:dyDescent="0.25">
      <c r="A17601">
        <v>42123</v>
      </c>
      <c r="B17601">
        <v>2310321400</v>
      </c>
      <c r="C17601" s="2" t="str">
        <f>VLOOKUP(B17601,sccdesc!$A$1:$B$80000,2,FALSE)</f>
        <v>Industrial Processes;Oil and Gas Exploration and Production;On-Shore Gas Production - Conventional;Gas Well Dehydrators</v>
      </c>
      <c r="D17601" s="2" t="str">
        <f>VLOOKUP(B17601,sccxref!$A$1:$D$200,4,FALSE)</f>
        <v>PRODUCTION</v>
      </c>
      <c r="E17601" t="s">
        <v>12</v>
      </c>
      <c r="F17601">
        <v>3</v>
      </c>
      <c r="G17601">
        <v>0.10335244</v>
      </c>
      <c r="H17601">
        <v>3.4450813300000001E-2</v>
      </c>
    </row>
    <row r="17602" spans="1:8" x14ac:dyDescent="0.25">
      <c r="A17602">
        <v>42123</v>
      </c>
      <c r="B17602">
        <v>2310321400</v>
      </c>
      <c r="C17602" s="2" t="str">
        <f>VLOOKUP(B17602,sccdesc!$A$1:$B$80000,2,FALSE)</f>
        <v>Industrial Processes;Oil and Gas Exploration and Production;On-Shore Gas Production - Conventional;Gas Well Dehydrators</v>
      </c>
      <c r="D17602" s="2" t="str">
        <f>VLOOKUP(B17602,sccxref!$A$1:$D$200,4,FALSE)</f>
        <v>PRODUCTION</v>
      </c>
      <c r="E17602" t="s">
        <v>13</v>
      </c>
      <c r="F17602">
        <v>3</v>
      </c>
      <c r="G17602">
        <v>3.4450808999999999E-2</v>
      </c>
      <c r="H17602">
        <v>1.1483603E-2</v>
      </c>
    </row>
    <row r="17603" spans="1:8" x14ac:dyDescent="0.25">
      <c r="A17603">
        <v>42123</v>
      </c>
      <c r="B17603">
        <v>2310321400</v>
      </c>
      <c r="C17603" s="2" t="str">
        <f>VLOOKUP(B17603,sccdesc!$A$1:$B$80000,2,FALSE)</f>
        <v>Industrial Processes;Oil and Gas Exploration and Production;On-Shore Gas Production - Conventional;Gas Well Dehydrators</v>
      </c>
      <c r="D17603" s="2" t="str">
        <f>VLOOKUP(B17603,sccxref!$A$1:$D$200,4,FALSE)</f>
        <v>PRODUCTION</v>
      </c>
      <c r="E17603" t="s">
        <v>14</v>
      </c>
      <c r="F17603">
        <v>3</v>
      </c>
      <c r="G17603">
        <v>0.13780324999999999</v>
      </c>
      <c r="H17603">
        <v>4.5934416700000001E-2</v>
      </c>
    </row>
    <row r="17604" spans="1:8" x14ac:dyDescent="0.25">
      <c r="A17604">
        <v>42123</v>
      </c>
      <c r="B17604">
        <v>2310321400</v>
      </c>
      <c r="C17604" s="2" t="str">
        <f>VLOOKUP(B17604,sccdesc!$A$1:$B$80000,2,FALSE)</f>
        <v>Industrial Processes;Oil and Gas Exploration and Production;On-Shore Gas Production - Conventional;Gas Well Dehydrators</v>
      </c>
      <c r="D17604" s="2" t="str">
        <f>VLOOKUP(B17604,sccxref!$A$1:$D$200,4,FALSE)</f>
        <v>PRODUCTION</v>
      </c>
      <c r="E17604" t="s">
        <v>15</v>
      </c>
      <c r="F17604">
        <v>3</v>
      </c>
      <c r="G17604">
        <v>3.4450808999999999E-2</v>
      </c>
      <c r="H17604">
        <v>1.1483603E-2</v>
      </c>
    </row>
    <row r="17605" spans="1:8" x14ac:dyDescent="0.25">
      <c r="A17605">
        <v>42123</v>
      </c>
      <c r="B17605">
        <v>2310321400</v>
      </c>
      <c r="C17605" s="2" t="str">
        <f>VLOOKUP(B17605,sccdesc!$A$1:$B$80000,2,FALSE)</f>
        <v>Industrial Processes;Oil and Gas Exploration and Production;On-Shore Gas Production - Conventional;Gas Well Dehydrators</v>
      </c>
      <c r="D17605" s="2" t="str">
        <f>VLOOKUP(B17605,sccxref!$A$1:$D$200,4,FALSE)</f>
        <v>PRODUCTION</v>
      </c>
      <c r="E17605" t="s">
        <v>16</v>
      </c>
      <c r="F17605">
        <v>3</v>
      </c>
      <c r="G17605">
        <v>0.13780324999999999</v>
      </c>
      <c r="H17605">
        <v>4.5934416700000001E-2</v>
      </c>
    </row>
    <row r="17606" spans="1:8" x14ac:dyDescent="0.25">
      <c r="A17606">
        <v>42123</v>
      </c>
      <c r="B17606">
        <v>2310321400</v>
      </c>
      <c r="C17606" s="2" t="str">
        <f>VLOOKUP(B17606,sccdesc!$A$1:$B$80000,2,FALSE)</f>
        <v>Industrial Processes;Oil and Gas Exploration and Production;On-Shore Gas Production - Conventional;Gas Well Dehydrators</v>
      </c>
      <c r="D17606" s="2" t="str">
        <f>VLOOKUP(B17606,sccxref!$A$1:$D$200,4,FALSE)</f>
        <v>PRODUCTION</v>
      </c>
      <c r="E17606" t="s">
        <v>17</v>
      </c>
      <c r="F17606">
        <v>3</v>
      </c>
      <c r="G17606">
        <v>1.0879204999999999E-2</v>
      </c>
      <c r="H17606">
        <v>3.6264016999999998E-3</v>
      </c>
    </row>
    <row r="17607" spans="1:8" x14ac:dyDescent="0.25">
      <c r="A17607">
        <v>42123</v>
      </c>
      <c r="B17607">
        <v>2310321400</v>
      </c>
      <c r="C17607" s="2" t="str">
        <f>VLOOKUP(B17607,sccdesc!$A$1:$B$80000,2,FALSE)</f>
        <v>Industrial Processes;Oil and Gas Exploration and Production;On-Shore Gas Production - Conventional;Gas Well Dehydrators</v>
      </c>
      <c r="D17607" s="2" t="str">
        <f>VLOOKUP(B17607,sccxref!$A$1:$D$200,4,FALSE)</f>
        <v>PRODUCTION</v>
      </c>
      <c r="E17607" t="s">
        <v>8</v>
      </c>
      <c r="F17607">
        <v>3</v>
      </c>
      <c r="G17607">
        <v>236.357889</v>
      </c>
      <c r="H17607">
        <v>78.785962999999995</v>
      </c>
    </row>
    <row r="17608" spans="1:8" x14ac:dyDescent="0.25">
      <c r="A17608">
        <v>42123</v>
      </c>
      <c r="B17608">
        <v>2310321603</v>
      </c>
      <c r="C17608" s="2" t="str">
        <f>VLOOKUP(B17608,sccdesc!$A$1:$B$80000,2,FALSE)</f>
        <v>Industrial Processes;Oil and Gas Exploration and Production;On-Shore Gas Production - Conventional;Gas Well Venting - Blowdowns</v>
      </c>
      <c r="D17608" s="2" t="str">
        <f>VLOOKUP(B17608,sccxref!$A$1:$D$200,4,FALSE)</f>
        <v>PRODUCTION</v>
      </c>
      <c r="E17608">
        <v>100414</v>
      </c>
      <c r="F17608">
        <v>3</v>
      </c>
      <c r="G17608">
        <v>1.8468927E-2</v>
      </c>
      <c r="H17608">
        <v>6.1563090000000004E-3</v>
      </c>
    </row>
    <row r="17609" spans="1:8" x14ac:dyDescent="0.25">
      <c r="A17609">
        <v>42123</v>
      </c>
      <c r="B17609">
        <v>2310321603</v>
      </c>
      <c r="C17609" s="2" t="str">
        <f>VLOOKUP(B17609,sccdesc!$A$1:$B$80000,2,FALSE)</f>
        <v>Industrial Processes;Oil and Gas Exploration and Production;On-Shore Gas Production - Conventional;Gas Well Venting - Blowdowns</v>
      </c>
      <c r="D17609" s="2" t="str">
        <f>VLOOKUP(B17609,sccxref!$A$1:$D$200,4,FALSE)</f>
        <v>PRODUCTION</v>
      </c>
      <c r="E17609">
        <v>108883</v>
      </c>
      <c r="F17609">
        <v>3</v>
      </c>
      <c r="G17609">
        <v>0.5339199</v>
      </c>
      <c r="H17609">
        <v>0.1779733</v>
      </c>
    </row>
    <row r="17610" spans="1:8" x14ac:dyDescent="0.25">
      <c r="A17610">
        <v>42123</v>
      </c>
      <c r="B17610">
        <v>2310321603</v>
      </c>
      <c r="C17610" s="2" t="str">
        <f>VLOOKUP(B17610,sccdesc!$A$1:$B$80000,2,FALSE)</f>
        <v>Industrial Processes;Oil and Gas Exploration and Production;On-Shore Gas Production - Conventional;Gas Well Venting - Blowdowns</v>
      </c>
      <c r="D17610" s="2" t="str">
        <f>VLOOKUP(B17610,sccxref!$A$1:$D$200,4,FALSE)</f>
        <v>PRODUCTION</v>
      </c>
      <c r="E17610">
        <v>1330207</v>
      </c>
      <c r="F17610">
        <v>3</v>
      </c>
      <c r="G17610">
        <v>0.16185496999999999</v>
      </c>
      <c r="H17610">
        <v>5.3951656700000003E-2</v>
      </c>
    </row>
    <row r="17611" spans="1:8" x14ac:dyDescent="0.25">
      <c r="A17611">
        <v>42123</v>
      </c>
      <c r="B17611">
        <v>2310321603</v>
      </c>
      <c r="C17611" s="2" t="str">
        <f>VLOOKUP(B17611,sccdesc!$A$1:$B$80000,2,FALSE)</f>
        <v>Industrial Processes;Oil and Gas Exploration and Production;On-Shore Gas Production - Conventional;Gas Well Venting - Blowdowns</v>
      </c>
      <c r="D17611" s="2" t="str">
        <f>VLOOKUP(B17611,sccxref!$A$1:$D$200,4,FALSE)</f>
        <v>PRODUCTION</v>
      </c>
      <c r="E17611">
        <v>71432</v>
      </c>
      <c r="F17611">
        <v>3</v>
      </c>
      <c r="G17611">
        <v>0.61451160000000005</v>
      </c>
      <c r="H17611">
        <v>0.2048372</v>
      </c>
    </row>
    <row r="17612" spans="1:8" x14ac:dyDescent="0.25">
      <c r="A17612">
        <v>42123</v>
      </c>
      <c r="B17612">
        <v>2310321603</v>
      </c>
      <c r="C17612" s="2" t="str">
        <f>VLOOKUP(B17612,sccdesc!$A$1:$B$80000,2,FALSE)</f>
        <v>Industrial Processes;Oil and Gas Exploration and Production;On-Shore Gas Production - Conventional;Gas Well Venting - Blowdowns</v>
      </c>
      <c r="D17612" s="2" t="str">
        <f>VLOOKUP(B17612,sccxref!$A$1:$D$200,4,FALSE)</f>
        <v>PRODUCTION</v>
      </c>
      <c r="E17612">
        <v>7783064</v>
      </c>
      <c r="F17612">
        <v>3</v>
      </c>
      <c r="G17612">
        <v>119.30925999999999</v>
      </c>
      <c r="H17612">
        <v>39.769753332999997</v>
      </c>
    </row>
    <row r="17613" spans="1:8" x14ac:dyDescent="0.25">
      <c r="A17613">
        <v>42123</v>
      </c>
      <c r="B17613">
        <v>2310321603</v>
      </c>
      <c r="C17613" s="2" t="str">
        <f>VLOOKUP(B17613,sccdesc!$A$1:$B$80000,2,FALSE)</f>
        <v>Industrial Processes;Oil and Gas Exploration and Production;On-Shore Gas Production - Conventional;Gas Well Venting - Blowdowns</v>
      </c>
      <c r="D17613" s="2" t="str">
        <f>VLOOKUP(B17613,sccxref!$A$1:$D$200,4,FALSE)</f>
        <v>PRODUCTION</v>
      </c>
      <c r="E17613" t="s">
        <v>6</v>
      </c>
      <c r="F17613">
        <v>3</v>
      </c>
      <c r="G17613">
        <v>2524.6093999999998</v>
      </c>
      <c r="H17613">
        <v>841.53646666999998</v>
      </c>
    </row>
    <row r="17614" spans="1:8" x14ac:dyDescent="0.25">
      <c r="A17614">
        <v>42123</v>
      </c>
      <c r="B17614">
        <v>2310321603</v>
      </c>
      <c r="C17614" s="2" t="str">
        <f>VLOOKUP(B17614,sccdesc!$A$1:$B$80000,2,FALSE)</f>
        <v>Industrial Processes;Oil and Gas Exploration and Production;On-Shore Gas Production - Conventional;Gas Well Venting - Blowdowns</v>
      </c>
      <c r="D17614" s="2" t="str">
        <f>VLOOKUP(B17614,sccxref!$A$1:$D$200,4,FALSE)</f>
        <v>PRODUCTION</v>
      </c>
      <c r="E17614" t="s">
        <v>7</v>
      </c>
      <c r="F17614">
        <v>3</v>
      </c>
      <c r="G17614">
        <v>123.97686</v>
      </c>
      <c r="H17614">
        <v>41.325620000000001</v>
      </c>
    </row>
    <row r="17615" spans="1:8" x14ac:dyDescent="0.25">
      <c r="A17615">
        <v>42123</v>
      </c>
      <c r="B17615">
        <v>2310321603</v>
      </c>
      <c r="C17615" s="2" t="str">
        <f>VLOOKUP(B17615,sccdesc!$A$1:$B$80000,2,FALSE)</f>
        <v>Industrial Processes;Oil and Gas Exploration and Production;On-Shore Gas Production - Conventional;Gas Well Venting - Blowdowns</v>
      </c>
      <c r="D17615" s="2" t="str">
        <f>VLOOKUP(B17615,sccxref!$A$1:$D$200,4,FALSE)</f>
        <v>PRODUCTION</v>
      </c>
      <c r="E17615" t="s">
        <v>8</v>
      </c>
      <c r="F17615">
        <v>3</v>
      </c>
      <c r="G17615">
        <v>251.20946799999999</v>
      </c>
      <c r="H17615">
        <v>83.736489332999994</v>
      </c>
    </row>
    <row r="17616" spans="1:8" x14ac:dyDescent="0.25">
      <c r="A17616">
        <v>42125</v>
      </c>
      <c r="B17616">
        <v>2310000551</v>
      </c>
      <c r="C17616" s="2" t="str">
        <f>VLOOKUP(B17616,sccdesc!$A$1:$B$80000,2,FALSE)</f>
        <v>Industrial Processes;Oil and Gas Exploration and Production;All Processes;Produced Water from CBM Wells</v>
      </c>
      <c r="D17616" s="2" t="str">
        <f>VLOOKUP(B17616,sccxref!$A$1:$D$200,4,FALSE)</f>
        <v>PRODUCTION</v>
      </c>
      <c r="E17616">
        <v>100414</v>
      </c>
      <c r="F17616">
        <v>3</v>
      </c>
      <c r="G17616">
        <v>6.0757200000000002E-5</v>
      </c>
      <c r="H17616">
        <v>2.0252399999999999E-5</v>
      </c>
    </row>
    <row r="17617" spans="1:8" x14ac:dyDescent="0.25">
      <c r="A17617">
        <v>42125</v>
      </c>
      <c r="B17617">
        <v>2310000551</v>
      </c>
      <c r="C17617" s="2" t="str">
        <f>VLOOKUP(B17617,sccdesc!$A$1:$B$80000,2,FALSE)</f>
        <v>Industrial Processes;Oil and Gas Exploration and Production;All Processes;Produced Water from CBM Wells</v>
      </c>
      <c r="D17617" s="2" t="str">
        <f>VLOOKUP(B17617,sccxref!$A$1:$D$200,4,FALSE)</f>
        <v>PRODUCTION</v>
      </c>
      <c r="E17617">
        <v>108883</v>
      </c>
      <c r="F17617">
        <v>3</v>
      </c>
      <c r="G17617">
        <v>1.0004930000000001E-3</v>
      </c>
      <c r="H17617">
        <v>3.334977E-4</v>
      </c>
    </row>
    <row r="17618" spans="1:8" x14ac:dyDescent="0.25">
      <c r="A17618">
        <v>42125</v>
      </c>
      <c r="B17618">
        <v>2310000551</v>
      </c>
      <c r="C17618" s="2" t="str">
        <f>VLOOKUP(B17618,sccdesc!$A$1:$B$80000,2,FALSE)</f>
        <v>Industrial Processes;Oil and Gas Exploration and Production;All Processes;Produced Water from CBM Wells</v>
      </c>
      <c r="D17618" s="2" t="str">
        <f>VLOOKUP(B17618,sccxref!$A$1:$D$200,4,FALSE)</f>
        <v>PRODUCTION</v>
      </c>
      <c r="E17618">
        <v>1330207</v>
      </c>
      <c r="F17618">
        <v>3</v>
      </c>
      <c r="G17618">
        <v>8.2812999999999995E-4</v>
      </c>
      <c r="H17618">
        <v>2.7604330000000001E-4</v>
      </c>
    </row>
    <row r="17619" spans="1:8" x14ac:dyDescent="0.25">
      <c r="A17619">
        <v>42125</v>
      </c>
      <c r="B17619">
        <v>2310000551</v>
      </c>
      <c r="C17619" s="2" t="str">
        <f>VLOOKUP(B17619,sccdesc!$A$1:$B$80000,2,FALSE)</f>
        <v>Industrial Processes;Oil and Gas Exploration and Production;All Processes;Produced Water from CBM Wells</v>
      </c>
      <c r="D17619" s="2" t="str">
        <f>VLOOKUP(B17619,sccxref!$A$1:$D$200,4,FALSE)</f>
        <v>PRODUCTION</v>
      </c>
      <c r="E17619">
        <v>71432</v>
      </c>
      <c r="F17619">
        <v>3</v>
      </c>
      <c r="G17619">
        <v>2.4680549999999998E-3</v>
      </c>
      <c r="H17619">
        <v>8.2268499999999997E-4</v>
      </c>
    </row>
    <row r="17620" spans="1:8" x14ac:dyDescent="0.25">
      <c r="A17620">
        <v>42125</v>
      </c>
      <c r="B17620">
        <v>2310000551</v>
      </c>
      <c r="C17620" s="2" t="str">
        <f>VLOOKUP(B17620,sccdesc!$A$1:$B$80000,2,FALSE)</f>
        <v>Industrial Processes;Oil and Gas Exploration and Production;All Processes;Produced Water from CBM Wells</v>
      </c>
      <c r="D17620" s="2" t="str">
        <f>VLOOKUP(B17620,sccxref!$A$1:$D$200,4,FALSE)</f>
        <v>PRODUCTION</v>
      </c>
      <c r="E17620">
        <v>7783064</v>
      </c>
      <c r="F17620">
        <v>3</v>
      </c>
      <c r="G17620">
        <v>1.3655699999999999E-4</v>
      </c>
      <c r="H17620">
        <v>4.5519000000000002E-5</v>
      </c>
    </row>
    <row r="17621" spans="1:8" x14ac:dyDescent="0.25">
      <c r="A17621">
        <v>42125</v>
      </c>
      <c r="B17621">
        <v>2310000551</v>
      </c>
      <c r="C17621" s="2" t="str">
        <f>VLOOKUP(B17621,sccdesc!$A$1:$B$80000,2,FALSE)</f>
        <v>Industrial Processes;Oil and Gas Exploration and Production;All Processes;Produced Water from CBM Wells</v>
      </c>
      <c r="D17621" s="2" t="str">
        <f>VLOOKUP(B17621,sccxref!$A$1:$D$200,4,FALSE)</f>
        <v>PRODUCTION</v>
      </c>
      <c r="E17621" t="s">
        <v>6</v>
      </c>
      <c r="F17621">
        <v>3</v>
      </c>
      <c r="G17621">
        <v>7.8862949999999996</v>
      </c>
      <c r="H17621">
        <v>2.628765</v>
      </c>
    </row>
    <row r="17622" spans="1:8" x14ac:dyDescent="0.25">
      <c r="A17622">
        <v>42125</v>
      </c>
      <c r="B17622">
        <v>2310000551</v>
      </c>
      <c r="C17622" s="2" t="str">
        <f>VLOOKUP(B17622,sccdesc!$A$1:$B$80000,2,FALSE)</f>
        <v>Industrial Processes;Oil and Gas Exploration and Production;All Processes;Produced Water from CBM Wells</v>
      </c>
      <c r="D17622" s="2" t="str">
        <f>VLOOKUP(B17622,sccxref!$A$1:$D$200,4,FALSE)</f>
        <v>PRODUCTION</v>
      </c>
      <c r="E17622" t="s">
        <v>7</v>
      </c>
      <c r="F17622">
        <v>3</v>
      </c>
      <c r="G17622">
        <v>0.27752368999999999</v>
      </c>
      <c r="H17622">
        <v>9.2507896699999995E-2</v>
      </c>
    </row>
    <row r="17623" spans="1:8" x14ac:dyDescent="0.25">
      <c r="A17623">
        <v>42125</v>
      </c>
      <c r="B17623">
        <v>2310000551</v>
      </c>
      <c r="C17623" s="2" t="str">
        <f>VLOOKUP(B17623,sccdesc!$A$1:$B$80000,2,FALSE)</f>
        <v>Industrial Processes;Oil and Gas Exploration and Production;All Processes;Produced Water from CBM Wells</v>
      </c>
      <c r="D17623" s="2" t="str">
        <f>VLOOKUP(B17623,sccxref!$A$1:$D$200,4,FALSE)</f>
        <v>PRODUCTION</v>
      </c>
      <c r="E17623" t="s">
        <v>8</v>
      </c>
      <c r="F17623">
        <v>3</v>
      </c>
      <c r="G17623">
        <v>1.705106</v>
      </c>
      <c r="H17623">
        <v>0.56836866669999997</v>
      </c>
    </row>
    <row r="17624" spans="1:8" x14ac:dyDescent="0.25">
      <c r="A17624">
        <v>42125</v>
      </c>
      <c r="B17624">
        <v>2310000552</v>
      </c>
      <c r="C17624" s="2" t="str">
        <f>VLOOKUP(B17624,sccdesc!$A$1:$B$80000,2,FALSE)</f>
        <v>Industrial Processes;Oil and Gas Exploration and Production;All Processes;Produced Water from Gas Wells</v>
      </c>
      <c r="D17624" s="2" t="str">
        <f>VLOOKUP(B17624,sccxref!$A$1:$D$200,4,FALSE)</f>
        <v>PRODUCTION</v>
      </c>
      <c r="E17624">
        <v>100414</v>
      </c>
      <c r="F17624">
        <v>3</v>
      </c>
      <c r="G17624">
        <v>1.4210244E-2</v>
      </c>
      <c r="H17624">
        <v>4.7367479999999998E-3</v>
      </c>
    </row>
    <row r="17625" spans="1:8" x14ac:dyDescent="0.25">
      <c r="A17625">
        <v>42125</v>
      </c>
      <c r="B17625">
        <v>2310000552</v>
      </c>
      <c r="C17625" s="2" t="str">
        <f>VLOOKUP(B17625,sccdesc!$A$1:$B$80000,2,FALSE)</f>
        <v>Industrial Processes;Oil and Gas Exploration and Production;All Processes;Produced Water from Gas Wells</v>
      </c>
      <c r="D17625" s="2" t="str">
        <f>VLOOKUP(B17625,sccxref!$A$1:$D$200,4,FALSE)</f>
        <v>PRODUCTION</v>
      </c>
      <c r="E17625">
        <v>108883</v>
      </c>
      <c r="F17625">
        <v>3</v>
      </c>
      <c r="G17625">
        <v>0.23400097</v>
      </c>
      <c r="H17625">
        <v>7.8000323299999993E-2</v>
      </c>
    </row>
    <row r="17626" spans="1:8" x14ac:dyDescent="0.25">
      <c r="A17626">
        <v>42125</v>
      </c>
      <c r="B17626">
        <v>2310000552</v>
      </c>
      <c r="C17626" s="2" t="str">
        <f>VLOOKUP(B17626,sccdesc!$A$1:$B$80000,2,FALSE)</f>
        <v>Industrial Processes;Oil and Gas Exploration and Production;All Processes;Produced Water from Gas Wells</v>
      </c>
      <c r="D17626" s="2" t="str">
        <f>VLOOKUP(B17626,sccxref!$A$1:$D$200,4,FALSE)</f>
        <v>PRODUCTION</v>
      </c>
      <c r="E17626">
        <v>1330207</v>
      </c>
      <c r="F17626">
        <v>3</v>
      </c>
      <c r="G17626">
        <v>0.19368779</v>
      </c>
      <c r="H17626">
        <v>6.4562596700000002E-2</v>
      </c>
    </row>
    <row r="17627" spans="1:8" x14ac:dyDescent="0.25">
      <c r="A17627">
        <v>42125</v>
      </c>
      <c r="B17627">
        <v>2310000552</v>
      </c>
      <c r="C17627" s="2" t="str">
        <f>VLOOKUP(B17627,sccdesc!$A$1:$B$80000,2,FALSE)</f>
        <v>Industrial Processes;Oil and Gas Exploration and Production;All Processes;Produced Water from Gas Wells</v>
      </c>
      <c r="D17627" s="2" t="str">
        <f>VLOOKUP(B17627,sccxref!$A$1:$D$200,4,FALSE)</f>
        <v>PRODUCTION</v>
      </c>
      <c r="E17627">
        <v>71432</v>
      </c>
      <c r="F17627">
        <v>3</v>
      </c>
      <c r="G17627">
        <v>0.5772429</v>
      </c>
      <c r="H17627">
        <v>0.19241430000000001</v>
      </c>
    </row>
    <row r="17628" spans="1:8" x14ac:dyDescent="0.25">
      <c r="A17628">
        <v>42125</v>
      </c>
      <c r="B17628">
        <v>2310000552</v>
      </c>
      <c r="C17628" s="2" t="str">
        <f>VLOOKUP(B17628,sccdesc!$A$1:$B$80000,2,FALSE)</f>
        <v>Industrial Processes;Oil and Gas Exploration and Production;All Processes;Produced Water from Gas Wells</v>
      </c>
      <c r="D17628" s="2" t="str">
        <f>VLOOKUP(B17628,sccxref!$A$1:$D$200,4,FALSE)</f>
        <v>PRODUCTION</v>
      </c>
      <c r="E17628">
        <v>7783064</v>
      </c>
      <c r="F17628">
        <v>3</v>
      </c>
      <c r="G17628">
        <v>3.1938756999999998E-2</v>
      </c>
      <c r="H17628">
        <v>1.0646252300000001E-2</v>
      </c>
    </row>
    <row r="17629" spans="1:8" x14ac:dyDescent="0.25">
      <c r="A17629">
        <v>42125</v>
      </c>
      <c r="B17629">
        <v>2310000552</v>
      </c>
      <c r="C17629" s="2" t="str">
        <f>VLOOKUP(B17629,sccdesc!$A$1:$B$80000,2,FALSE)</f>
        <v>Industrial Processes;Oil and Gas Exploration and Production;All Processes;Produced Water from Gas Wells</v>
      </c>
      <c r="D17629" s="2" t="str">
        <f>VLOOKUP(B17629,sccxref!$A$1:$D$200,4,FALSE)</f>
        <v>PRODUCTION</v>
      </c>
      <c r="E17629" t="s">
        <v>6</v>
      </c>
      <c r="F17629">
        <v>3</v>
      </c>
      <c r="G17629">
        <v>1844.4922999999999</v>
      </c>
      <c r="H17629">
        <v>614.83076667</v>
      </c>
    </row>
    <row r="17630" spans="1:8" x14ac:dyDescent="0.25">
      <c r="A17630">
        <v>42125</v>
      </c>
      <c r="B17630">
        <v>2310000552</v>
      </c>
      <c r="C17630" s="2" t="str">
        <f>VLOOKUP(B17630,sccdesc!$A$1:$B$80000,2,FALSE)</f>
        <v>Industrial Processes;Oil and Gas Exploration and Production;All Processes;Produced Water from Gas Wells</v>
      </c>
      <c r="D17630" s="2" t="str">
        <f>VLOOKUP(B17630,sccxref!$A$1:$D$200,4,FALSE)</f>
        <v>PRODUCTION</v>
      </c>
      <c r="E17630" t="s">
        <v>7</v>
      </c>
      <c r="F17630">
        <v>3</v>
      </c>
      <c r="G17630">
        <v>64.908850000000001</v>
      </c>
      <c r="H17630">
        <v>21.636283333000002</v>
      </c>
    </row>
    <row r="17631" spans="1:8" x14ac:dyDescent="0.25">
      <c r="A17631">
        <v>42125</v>
      </c>
      <c r="B17631">
        <v>2310000552</v>
      </c>
      <c r="C17631" s="2" t="str">
        <f>VLOOKUP(B17631,sccdesc!$A$1:$B$80000,2,FALSE)</f>
        <v>Industrial Processes;Oil and Gas Exploration and Production;All Processes;Produced Water from Gas Wells</v>
      </c>
      <c r="D17631" s="2" t="str">
        <f>VLOOKUP(B17631,sccxref!$A$1:$D$200,4,FALSE)</f>
        <v>PRODUCTION</v>
      </c>
      <c r="E17631" t="s">
        <v>8</v>
      </c>
      <c r="F17631">
        <v>3</v>
      </c>
      <c r="G17631">
        <v>398.80011000000002</v>
      </c>
      <c r="H17631">
        <v>132.93337</v>
      </c>
    </row>
    <row r="17632" spans="1:8" x14ac:dyDescent="0.25">
      <c r="A17632">
        <v>42125</v>
      </c>
      <c r="B17632">
        <v>2310000553</v>
      </c>
      <c r="C17632" s="2" t="str">
        <f>VLOOKUP(B17632,sccdesc!$A$1:$B$80000,2,FALSE)</f>
        <v>Industrial Processes;Oil and Gas Exploration and Production;All Processes;Produced Water from Oil Wells</v>
      </c>
      <c r="D17632" s="2" t="str">
        <f>VLOOKUP(B17632,sccxref!$A$1:$D$200,4,FALSE)</f>
        <v>PRODUCTION</v>
      </c>
      <c r="E17632">
        <v>100414</v>
      </c>
      <c r="F17632">
        <v>3</v>
      </c>
      <c r="G17632">
        <v>2.3140617200000001E-2</v>
      </c>
      <c r="H17632">
        <v>7.7135390999999998E-3</v>
      </c>
    </row>
    <row r="17633" spans="1:8" x14ac:dyDescent="0.25">
      <c r="A17633">
        <v>42125</v>
      </c>
      <c r="B17633">
        <v>2310000553</v>
      </c>
      <c r="C17633" s="2" t="str">
        <f>VLOOKUP(B17633,sccdesc!$A$1:$B$80000,2,FALSE)</f>
        <v>Industrial Processes;Oil and Gas Exploration and Production;All Processes;Produced Water from Oil Wells</v>
      </c>
      <c r="D17633" s="2" t="str">
        <f>VLOOKUP(B17633,sccxref!$A$1:$D$200,4,FALSE)</f>
        <v>PRODUCTION</v>
      </c>
      <c r="E17633">
        <v>108883</v>
      </c>
      <c r="F17633">
        <v>3</v>
      </c>
      <c r="G17633">
        <v>1.6744913600000001E-2</v>
      </c>
      <c r="H17633">
        <v>5.5816379000000003E-3</v>
      </c>
    </row>
    <row r="17634" spans="1:8" x14ac:dyDescent="0.25">
      <c r="A17634">
        <v>42125</v>
      </c>
      <c r="B17634">
        <v>2310000553</v>
      </c>
      <c r="C17634" s="2" t="str">
        <f>VLOOKUP(B17634,sccdesc!$A$1:$B$80000,2,FALSE)</f>
        <v>Industrial Processes;Oil and Gas Exploration and Production;All Processes;Produced Water from Oil Wells</v>
      </c>
      <c r="D17634" s="2" t="str">
        <f>VLOOKUP(B17634,sccxref!$A$1:$D$200,4,FALSE)</f>
        <v>PRODUCTION</v>
      </c>
      <c r="E17634">
        <v>1330207</v>
      </c>
      <c r="F17634">
        <v>3</v>
      </c>
      <c r="G17634">
        <v>1.2547507499999999E-2</v>
      </c>
      <c r="H17634">
        <v>4.1825025E-3</v>
      </c>
    </row>
    <row r="17635" spans="1:8" x14ac:dyDescent="0.25">
      <c r="A17635">
        <v>42125</v>
      </c>
      <c r="B17635">
        <v>2310000553</v>
      </c>
      <c r="C17635" s="2" t="str">
        <f>VLOOKUP(B17635,sccdesc!$A$1:$B$80000,2,FALSE)</f>
        <v>Industrial Processes;Oil and Gas Exploration and Production;All Processes;Produced Water from Oil Wells</v>
      </c>
      <c r="D17635" s="2" t="str">
        <f>VLOOKUP(B17635,sccxref!$A$1:$D$200,4,FALSE)</f>
        <v>PRODUCTION</v>
      </c>
      <c r="E17635">
        <v>71432</v>
      </c>
      <c r="F17635">
        <v>3</v>
      </c>
      <c r="G17635">
        <v>4.9746197999999998E-2</v>
      </c>
      <c r="H17635">
        <v>1.6582065999999999E-2</v>
      </c>
    </row>
    <row r="17636" spans="1:8" x14ac:dyDescent="0.25">
      <c r="A17636">
        <v>42125</v>
      </c>
      <c r="B17636">
        <v>2310000553</v>
      </c>
      <c r="C17636" s="2" t="str">
        <f>VLOOKUP(B17636,sccdesc!$A$1:$B$80000,2,FALSE)</f>
        <v>Industrial Processes;Oil and Gas Exploration and Production;All Processes;Produced Water from Oil Wells</v>
      </c>
      <c r="D17636" s="2" t="str">
        <f>VLOOKUP(B17636,sccxref!$A$1:$D$200,4,FALSE)</f>
        <v>PRODUCTION</v>
      </c>
      <c r="E17636">
        <v>7783064</v>
      </c>
      <c r="F17636">
        <v>3</v>
      </c>
      <c r="G17636">
        <v>0.39576103000000001</v>
      </c>
      <c r="H17636">
        <v>0.13192034329999999</v>
      </c>
    </row>
    <row r="17637" spans="1:8" x14ac:dyDescent="0.25">
      <c r="A17637">
        <v>42125</v>
      </c>
      <c r="B17637">
        <v>2310000553</v>
      </c>
      <c r="C17637" s="2" t="str">
        <f>VLOOKUP(B17637,sccdesc!$A$1:$B$80000,2,FALSE)</f>
        <v>Industrial Processes;Oil and Gas Exploration and Production;All Processes;Produced Water from Oil Wells</v>
      </c>
      <c r="D17637" s="2" t="str">
        <f>VLOOKUP(B17637,sccxref!$A$1:$D$200,4,FALSE)</f>
        <v>PRODUCTION</v>
      </c>
      <c r="E17637" t="s">
        <v>6</v>
      </c>
      <c r="F17637">
        <v>3</v>
      </c>
      <c r="G17637">
        <v>30.213293799999999</v>
      </c>
      <c r="H17637">
        <v>10.071097933000001</v>
      </c>
    </row>
    <row r="17638" spans="1:8" x14ac:dyDescent="0.25">
      <c r="A17638">
        <v>42125</v>
      </c>
      <c r="B17638">
        <v>2310000553</v>
      </c>
      <c r="C17638" s="2" t="str">
        <f>VLOOKUP(B17638,sccdesc!$A$1:$B$80000,2,FALSE)</f>
        <v>Industrial Processes;Oil and Gas Exploration and Production;All Processes;Produced Water from Oil Wells</v>
      </c>
      <c r="D17638" s="2" t="str">
        <f>VLOOKUP(B17638,sccxref!$A$1:$D$200,4,FALSE)</f>
        <v>PRODUCTION</v>
      </c>
      <c r="E17638" t="s">
        <v>7</v>
      </c>
      <c r="F17638">
        <v>3</v>
      </c>
      <c r="G17638">
        <v>2.056448499</v>
      </c>
      <c r="H17638">
        <v>0.68548283300000001</v>
      </c>
    </row>
    <row r="17639" spans="1:8" x14ac:dyDescent="0.25">
      <c r="A17639">
        <v>42125</v>
      </c>
      <c r="B17639">
        <v>2310000553</v>
      </c>
      <c r="C17639" s="2" t="str">
        <f>VLOOKUP(B17639,sccdesc!$A$1:$B$80000,2,FALSE)</f>
        <v>Industrial Processes;Oil and Gas Exploration and Production;All Processes;Produced Water from Oil Wells</v>
      </c>
      <c r="D17639" s="2" t="str">
        <f>VLOOKUP(B17639,sccxref!$A$1:$D$200,4,FALSE)</f>
        <v>PRODUCTION</v>
      </c>
      <c r="E17639" t="s">
        <v>8</v>
      </c>
      <c r="F17639">
        <v>3</v>
      </c>
      <c r="G17639">
        <v>20.40952665</v>
      </c>
      <c r="H17639">
        <v>6.8031755499999997</v>
      </c>
    </row>
    <row r="17640" spans="1:8" x14ac:dyDescent="0.25">
      <c r="A17640">
        <v>42125</v>
      </c>
      <c r="B17640">
        <v>2310000660</v>
      </c>
      <c r="C17640" s="2" t="str">
        <f>VLOOKUP(B17640,sccdesc!$A$1:$B$80000,2,FALSE)</f>
        <v>Industrial Processes;Oil and Gas Exploration and Production;All Processes;Hydraulic Fracturing Engines</v>
      </c>
      <c r="D17640" s="2" t="str">
        <f>VLOOKUP(B17640,sccxref!$A$1:$D$200,4,FALSE)</f>
        <v>EXPLORATION</v>
      </c>
      <c r="E17640">
        <v>100414</v>
      </c>
      <c r="F17640">
        <v>3</v>
      </c>
      <c r="G17640">
        <v>8.1892279999999998E-3</v>
      </c>
      <c r="H17640">
        <v>2.7297427000000001E-3</v>
      </c>
    </row>
    <row r="17641" spans="1:8" x14ac:dyDescent="0.25">
      <c r="A17641">
        <v>42125</v>
      </c>
      <c r="B17641">
        <v>2310000660</v>
      </c>
      <c r="C17641" s="2" t="str">
        <f>VLOOKUP(B17641,sccdesc!$A$1:$B$80000,2,FALSE)</f>
        <v>Industrial Processes;Oil and Gas Exploration and Production;All Processes;Hydraulic Fracturing Engines</v>
      </c>
      <c r="D17641" s="2" t="str">
        <f>VLOOKUP(B17641,sccxref!$A$1:$D$200,4,FALSE)</f>
        <v>EXPLORATION</v>
      </c>
      <c r="E17641">
        <v>106990</v>
      </c>
      <c r="F17641">
        <v>3</v>
      </c>
      <c r="G17641">
        <v>3.5515379999999999E-3</v>
      </c>
      <c r="H17641">
        <v>1.1838459999999999E-3</v>
      </c>
    </row>
    <row r="17642" spans="1:8" x14ac:dyDescent="0.25">
      <c r="A17642">
        <v>42125</v>
      </c>
      <c r="B17642">
        <v>2310000660</v>
      </c>
      <c r="C17642" s="2" t="str">
        <f>VLOOKUP(B17642,sccdesc!$A$1:$B$80000,2,FALSE)</f>
        <v>Industrial Processes;Oil and Gas Exploration and Production;All Processes;Hydraulic Fracturing Engines</v>
      </c>
      <c r="D17642" s="2" t="str">
        <f>VLOOKUP(B17642,sccxref!$A$1:$D$200,4,FALSE)</f>
        <v>EXPLORATION</v>
      </c>
      <c r="E17642">
        <v>107028</v>
      </c>
      <c r="F17642">
        <v>3</v>
      </c>
      <c r="G17642">
        <v>3.4538579E-2</v>
      </c>
      <c r="H17642">
        <v>1.1512859699999999E-2</v>
      </c>
    </row>
    <row r="17643" spans="1:8" x14ac:dyDescent="0.25">
      <c r="A17643">
        <v>42125</v>
      </c>
      <c r="B17643">
        <v>2310000660</v>
      </c>
      <c r="C17643" s="2" t="str">
        <f>VLOOKUP(B17643,sccdesc!$A$1:$B$80000,2,FALSE)</f>
        <v>Industrial Processes;Oil and Gas Exploration and Production;All Processes;Hydraulic Fracturing Engines</v>
      </c>
      <c r="D17643" s="2" t="str">
        <f>VLOOKUP(B17643,sccxref!$A$1:$D$200,4,FALSE)</f>
        <v>EXPLORATION</v>
      </c>
      <c r="E17643">
        <v>108883</v>
      </c>
      <c r="F17643">
        <v>3</v>
      </c>
      <c r="G17643">
        <v>6.3083895000000001E-2</v>
      </c>
      <c r="H17643">
        <v>2.1027964999999999E-2</v>
      </c>
    </row>
    <row r="17644" spans="1:8" x14ac:dyDescent="0.25">
      <c r="A17644">
        <v>42125</v>
      </c>
      <c r="B17644">
        <v>2310000660</v>
      </c>
      <c r="C17644" s="2" t="str">
        <f>VLOOKUP(B17644,sccdesc!$A$1:$B$80000,2,FALSE)</f>
        <v>Industrial Processes;Oil and Gas Exploration and Production;All Processes;Hydraulic Fracturing Engines</v>
      </c>
      <c r="D17644" s="2" t="str">
        <f>VLOOKUP(B17644,sccxref!$A$1:$D$200,4,FALSE)</f>
        <v>EXPLORATION</v>
      </c>
      <c r="E17644">
        <v>110543</v>
      </c>
      <c r="F17644">
        <v>3</v>
      </c>
      <c r="G17644">
        <v>1.5118497E-3</v>
      </c>
      <c r="H17644">
        <v>5.0394990000000005E-4</v>
      </c>
    </row>
    <row r="17645" spans="1:8" x14ac:dyDescent="0.25">
      <c r="A17645">
        <v>42125</v>
      </c>
      <c r="B17645">
        <v>2310000660</v>
      </c>
      <c r="C17645" s="2" t="str">
        <f>VLOOKUP(B17645,sccdesc!$A$1:$B$80000,2,FALSE)</f>
        <v>Industrial Processes;Oil and Gas Exploration and Production;All Processes;Hydraulic Fracturing Engines</v>
      </c>
      <c r="D17645" s="2" t="str">
        <f>VLOOKUP(B17645,sccxref!$A$1:$D$200,4,FALSE)</f>
        <v>EXPLORATION</v>
      </c>
      <c r="E17645">
        <v>120127</v>
      </c>
      <c r="F17645">
        <v>3</v>
      </c>
      <c r="G17645">
        <v>1.7535850000000001E-4</v>
      </c>
      <c r="H17645">
        <v>5.8452799999999997E-5</v>
      </c>
    </row>
    <row r="17646" spans="1:8" x14ac:dyDescent="0.25">
      <c r="A17646">
        <v>42125</v>
      </c>
      <c r="B17646">
        <v>2310000660</v>
      </c>
      <c r="C17646" s="2" t="str">
        <f>VLOOKUP(B17646,sccdesc!$A$1:$B$80000,2,FALSE)</f>
        <v>Industrial Processes;Oil and Gas Exploration and Production;All Processes;Hydraulic Fracturing Engines</v>
      </c>
      <c r="D17646" s="2" t="str">
        <f>VLOOKUP(B17646,sccxref!$A$1:$D$200,4,FALSE)</f>
        <v>EXPLORATION</v>
      </c>
      <c r="E17646">
        <v>123386</v>
      </c>
      <c r="F17646">
        <v>3</v>
      </c>
      <c r="G17646">
        <v>5.0537236999999999E-2</v>
      </c>
      <c r="H17646">
        <v>1.6845745700000001E-2</v>
      </c>
    </row>
    <row r="17647" spans="1:8" x14ac:dyDescent="0.25">
      <c r="A17647">
        <v>42125</v>
      </c>
      <c r="B17647">
        <v>2310000660</v>
      </c>
      <c r="C17647" s="2" t="str">
        <f>VLOOKUP(B17647,sccdesc!$A$1:$B$80000,2,FALSE)</f>
        <v>Industrial Processes;Oil and Gas Exploration and Production;All Processes;Hydraulic Fracturing Engines</v>
      </c>
      <c r="D17647" s="2" t="str">
        <f>VLOOKUP(B17647,sccxref!$A$1:$D$200,4,FALSE)</f>
        <v>EXPLORATION</v>
      </c>
      <c r="E17647">
        <v>129000</v>
      </c>
      <c r="F17647">
        <v>3</v>
      </c>
      <c r="G17647">
        <v>2.718954E-4</v>
      </c>
      <c r="H17647">
        <v>9.0631799999999995E-5</v>
      </c>
    </row>
    <row r="17648" spans="1:8" x14ac:dyDescent="0.25">
      <c r="A17648">
        <v>42125</v>
      </c>
      <c r="B17648">
        <v>2310000660</v>
      </c>
      <c r="C17648" s="2" t="str">
        <f>VLOOKUP(B17648,sccdesc!$A$1:$B$80000,2,FALSE)</f>
        <v>Industrial Processes;Oil and Gas Exploration and Production;All Processes;Hydraulic Fracturing Engines</v>
      </c>
      <c r="D17648" s="2" t="str">
        <f>VLOOKUP(B17648,sccxref!$A$1:$D$200,4,FALSE)</f>
        <v>EXPLORATION</v>
      </c>
      <c r="E17648">
        <v>1330207</v>
      </c>
      <c r="F17648">
        <v>3</v>
      </c>
      <c r="G17648">
        <v>2.4922775000000001E-2</v>
      </c>
      <c r="H17648">
        <v>8.3075917000000003E-3</v>
      </c>
    </row>
    <row r="17649" spans="1:8" x14ac:dyDescent="0.25">
      <c r="A17649">
        <v>42125</v>
      </c>
      <c r="B17649">
        <v>2310000660</v>
      </c>
      <c r="C17649" s="2" t="str">
        <f>VLOOKUP(B17649,sccdesc!$A$1:$B$80000,2,FALSE)</f>
        <v>Industrial Processes;Oil and Gas Exploration and Production;All Processes;Hydraulic Fracturing Engines</v>
      </c>
      <c r="D17649" s="2" t="str">
        <f>VLOOKUP(B17649,sccxref!$A$1:$D$200,4,FALSE)</f>
        <v>EXPLORATION</v>
      </c>
      <c r="E17649">
        <v>18540299</v>
      </c>
      <c r="F17649">
        <v>3</v>
      </c>
      <c r="G17649" s="1">
        <v>5.3979120000000002E-8</v>
      </c>
      <c r="H17649" s="1">
        <v>1.7993040000000001E-8</v>
      </c>
    </row>
    <row r="17650" spans="1:8" x14ac:dyDescent="0.25">
      <c r="A17650">
        <v>42125</v>
      </c>
      <c r="B17650">
        <v>2310000660</v>
      </c>
      <c r="C17650" s="2" t="str">
        <f>VLOOKUP(B17650,sccdesc!$A$1:$B$80000,2,FALSE)</f>
        <v>Industrial Processes;Oil and Gas Exploration and Production;All Processes;Hydraulic Fracturing Engines</v>
      </c>
      <c r="D17650" s="2" t="str">
        <f>VLOOKUP(B17650,sccxref!$A$1:$D$200,4,FALSE)</f>
        <v>EXPLORATION</v>
      </c>
      <c r="E17650">
        <v>191242</v>
      </c>
      <c r="F17650">
        <v>3</v>
      </c>
      <c r="G17650">
        <v>1.47806E-5</v>
      </c>
      <c r="H17650" s="1">
        <v>4.9268667000000001E-6</v>
      </c>
    </row>
    <row r="17651" spans="1:8" x14ac:dyDescent="0.25">
      <c r="A17651">
        <v>42125</v>
      </c>
      <c r="B17651">
        <v>2310000660</v>
      </c>
      <c r="C17651" s="2" t="str">
        <f>VLOOKUP(B17651,sccdesc!$A$1:$B$80000,2,FALSE)</f>
        <v>Industrial Processes;Oil and Gas Exploration and Production;All Processes;Hydraulic Fracturing Engines</v>
      </c>
      <c r="D17651" s="2" t="str">
        <f>VLOOKUP(B17651,sccxref!$A$1:$D$200,4,FALSE)</f>
        <v>EXPLORATION</v>
      </c>
      <c r="E17651">
        <v>193395</v>
      </c>
      <c r="F17651">
        <v>3</v>
      </c>
      <c r="G17651" s="1">
        <v>5.6867290000000003E-6</v>
      </c>
      <c r="H17651" s="1">
        <v>1.8955762999999999E-6</v>
      </c>
    </row>
    <row r="17652" spans="1:8" x14ac:dyDescent="0.25">
      <c r="A17652">
        <v>42125</v>
      </c>
      <c r="B17652">
        <v>2310000660</v>
      </c>
      <c r="C17652" s="2" t="str">
        <f>VLOOKUP(B17652,sccdesc!$A$1:$B$80000,2,FALSE)</f>
        <v>Industrial Processes;Oil and Gas Exploration and Production;All Processes;Hydraulic Fracturing Engines</v>
      </c>
      <c r="D17652" s="2" t="str">
        <f>VLOOKUP(B17652,sccxref!$A$1:$D$200,4,FALSE)</f>
        <v>EXPLORATION</v>
      </c>
      <c r="E17652">
        <v>205992</v>
      </c>
      <c r="F17652">
        <v>3</v>
      </c>
      <c r="G17652" s="1">
        <v>9.0919599999999993E-6</v>
      </c>
      <c r="H17652" s="1">
        <v>3.0306533000000001E-6</v>
      </c>
    </row>
    <row r="17653" spans="1:8" x14ac:dyDescent="0.25">
      <c r="A17653">
        <v>42125</v>
      </c>
      <c r="B17653">
        <v>2310000660</v>
      </c>
      <c r="C17653" s="2" t="str">
        <f>VLOOKUP(B17653,sccdesc!$A$1:$B$80000,2,FALSE)</f>
        <v>Industrial Processes;Oil and Gas Exploration and Production;All Processes;Hydraulic Fracturing Engines</v>
      </c>
      <c r="D17653" s="2" t="str">
        <f>VLOOKUP(B17653,sccxref!$A$1:$D$200,4,FALSE)</f>
        <v>EXPLORATION</v>
      </c>
      <c r="E17653">
        <v>206440</v>
      </c>
      <c r="F17653">
        <v>3</v>
      </c>
      <c r="G17653">
        <v>2.7442789999999998E-4</v>
      </c>
      <c r="H17653">
        <v>9.1476000000000003E-5</v>
      </c>
    </row>
    <row r="17654" spans="1:8" x14ac:dyDescent="0.25">
      <c r="A17654">
        <v>42125</v>
      </c>
      <c r="B17654">
        <v>2310000660</v>
      </c>
      <c r="C17654" s="2" t="str">
        <f>VLOOKUP(B17654,sccdesc!$A$1:$B$80000,2,FALSE)</f>
        <v>Industrial Processes;Oil and Gas Exploration and Production;All Processes;Hydraulic Fracturing Engines</v>
      </c>
      <c r="D17654" s="2" t="str">
        <f>VLOOKUP(B17654,sccxref!$A$1:$D$200,4,FALSE)</f>
        <v>EXPLORATION</v>
      </c>
      <c r="E17654">
        <v>207089</v>
      </c>
      <c r="F17654">
        <v>3</v>
      </c>
      <c r="G17654" s="1">
        <v>6.9035900000000004E-6</v>
      </c>
      <c r="H17654" s="1">
        <v>2.3011967E-6</v>
      </c>
    </row>
    <row r="17655" spans="1:8" x14ac:dyDescent="0.25">
      <c r="A17655">
        <v>42125</v>
      </c>
      <c r="B17655">
        <v>2310000660</v>
      </c>
      <c r="C17655" s="2" t="str">
        <f>VLOOKUP(B17655,sccdesc!$A$1:$B$80000,2,FALSE)</f>
        <v>Industrial Processes;Oil and Gas Exploration and Production;All Processes;Hydraulic Fracturing Engines</v>
      </c>
      <c r="D17655" s="2" t="str">
        <f>VLOOKUP(B17655,sccxref!$A$1:$D$200,4,FALSE)</f>
        <v>EXPLORATION</v>
      </c>
      <c r="E17655">
        <v>208968</v>
      </c>
      <c r="F17655">
        <v>3</v>
      </c>
      <c r="G17655">
        <v>1.9605460000000001E-3</v>
      </c>
      <c r="H17655">
        <v>6.5351530000000001E-4</v>
      </c>
    </row>
    <row r="17656" spans="1:8" x14ac:dyDescent="0.25">
      <c r="A17656">
        <v>42125</v>
      </c>
      <c r="B17656">
        <v>2310000660</v>
      </c>
      <c r="C17656" s="2" t="str">
        <f>VLOOKUP(B17656,sccdesc!$A$1:$B$80000,2,FALSE)</f>
        <v>Industrial Processes;Oil and Gas Exploration and Production;All Processes;Hydraulic Fracturing Engines</v>
      </c>
      <c r="D17656" s="2" t="str">
        <f>VLOOKUP(B17656,sccxref!$A$1:$D$200,4,FALSE)</f>
        <v>EXPLORATION</v>
      </c>
      <c r="E17656">
        <v>218019</v>
      </c>
      <c r="F17656">
        <v>3</v>
      </c>
      <c r="G17656">
        <v>2.4621999999999999E-5</v>
      </c>
      <c r="H17656" s="1">
        <v>8.2073467000000006E-6</v>
      </c>
    </row>
    <row r="17657" spans="1:8" x14ac:dyDescent="0.25">
      <c r="A17657">
        <v>42125</v>
      </c>
      <c r="B17657">
        <v>2310000660</v>
      </c>
      <c r="C17657" s="2" t="str">
        <f>VLOOKUP(B17657,sccdesc!$A$1:$B$80000,2,FALSE)</f>
        <v>Industrial Processes;Oil and Gas Exploration and Production;All Processes;Hydraulic Fracturing Engines</v>
      </c>
      <c r="D17657" s="2" t="str">
        <f>VLOOKUP(B17657,sccxref!$A$1:$D$200,4,FALSE)</f>
        <v>EXPLORATION</v>
      </c>
      <c r="E17657">
        <v>50000</v>
      </c>
      <c r="F17657">
        <v>3</v>
      </c>
      <c r="G17657">
        <v>0.51956714999999998</v>
      </c>
      <c r="H17657">
        <v>0.17318905000000001</v>
      </c>
    </row>
    <row r="17658" spans="1:8" x14ac:dyDescent="0.25">
      <c r="A17658">
        <v>42125</v>
      </c>
      <c r="B17658">
        <v>2310000660</v>
      </c>
      <c r="C17658" s="2" t="str">
        <f>VLOOKUP(B17658,sccdesc!$A$1:$B$80000,2,FALSE)</f>
        <v>Industrial Processes;Oil and Gas Exploration and Production;All Processes;Hydraulic Fracturing Engines</v>
      </c>
      <c r="D17658" s="2" t="str">
        <f>VLOOKUP(B17658,sccxref!$A$1:$D$200,4,FALSE)</f>
        <v>EXPLORATION</v>
      </c>
      <c r="E17658">
        <v>50328</v>
      </c>
      <c r="F17658">
        <v>3</v>
      </c>
      <c r="G17658" s="1">
        <v>5.8231549999999998E-6</v>
      </c>
      <c r="H17658" s="1">
        <v>1.9410517000000001E-6</v>
      </c>
    </row>
    <row r="17659" spans="1:8" x14ac:dyDescent="0.25">
      <c r="A17659">
        <v>42125</v>
      </c>
      <c r="B17659">
        <v>2310000660</v>
      </c>
      <c r="C17659" s="2" t="str">
        <f>VLOOKUP(B17659,sccdesc!$A$1:$B$80000,2,FALSE)</f>
        <v>Industrial Processes;Oil and Gas Exploration and Production;All Processes;Hydraulic Fracturing Engines</v>
      </c>
      <c r="D17659" s="2" t="str">
        <f>VLOOKUP(B17659,sccxref!$A$1:$D$200,4,FALSE)</f>
        <v>EXPLORATION</v>
      </c>
      <c r="E17659">
        <v>53703</v>
      </c>
      <c r="F17659">
        <v>3</v>
      </c>
      <c r="G17659" s="1">
        <v>1.0437380000000001E-6</v>
      </c>
      <c r="H17659" s="1">
        <v>3.4791266999999999E-7</v>
      </c>
    </row>
    <row r="17660" spans="1:8" x14ac:dyDescent="0.25">
      <c r="A17660">
        <v>42125</v>
      </c>
      <c r="B17660">
        <v>2310000660</v>
      </c>
      <c r="C17660" s="2" t="str">
        <f>VLOOKUP(B17660,sccdesc!$A$1:$B$80000,2,FALSE)</f>
        <v>Industrial Processes;Oil and Gas Exploration and Production;All Processes;Hydraulic Fracturing Engines</v>
      </c>
      <c r="D17660" s="2" t="str">
        <f>VLOOKUP(B17660,sccxref!$A$1:$D$200,4,FALSE)</f>
        <v>EXPLORATION</v>
      </c>
      <c r="E17660">
        <v>540841</v>
      </c>
      <c r="F17660">
        <v>3</v>
      </c>
      <c r="G17660">
        <v>1.4584043999999999E-2</v>
      </c>
      <c r="H17660">
        <v>4.8613479999999997E-3</v>
      </c>
    </row>
    <row r="17661" spans="1:8" x14ac:dyDescent="0.25">
      <c r="A17661">
        <v>42125</v>
      </c>
      <c r="B17661">
        <v>2310000660</v>
      </c>
      <c r="C17661" s="2" t="str">
        <f>VLOOKUP(B17661,sccdesc!$A$1:$B$80000,2,FALSE)</f>
        <v>Industrial Processes;Oil and Gas Exploration and Production;All Processes;Hydraulic Fracturing Engines</v>
      </c>
      <c r="D17661" s="2" t="str">
        <f>VLOOKUP(B17661,sccxref!$A$1:$D$200,4,FALSE)</f>
        <v>EXPLORATION</v>
      </c>
      <c r="E17661">
        <v>56553</v>
      </c>
      <c r="F17661">
        <v>3</v>
      </c>
      <c r="G17661">
        <v>1.94169E-5</v>
      </c>
      <c r="H17661" s="1">
        <v>6.4723033000000004E-6</v>
      </c>
    </row>
    <row r="17662" spans="1:8" x14ac:dyDescent="0.25">
      <c r="A17662">
        <v>42125</v>
      </c>
      <c r="B17662">
        <v>2310000660</v>
      </c>
      <c r="C17662" s="2" t="str">
        <f>VLOOKUP(B17662,sccdesc!$A$1:$B$80000,2,FALSE)</f>
        <v>Industrial Processes;Oil and Gas Exploration and Production;All Processes;Hydraulic Fracturing Engines</v>
      </c>
      <c r="D17662" s="2" t="str">
        <f>VLOOKUP(B17662,sccxref!$A$1:$D$200,4,FALSE)</f>
        <v>EXPLORATION</v>
      </c>
      <c r="E17662">
        <v>67561</v>
      </c>
      <c r="F17662">
        <v>3</v>
      </c>
      <c r="G17662">
        <v>6.1299670000000001E-4</v>
      </c>
      <c r="H17662">
        <v>2.0433220000000001E-4</v>
      </c>
    </row>
    <row r="17663" spans="1:8" x14ac:dyDescent="0.25">
      <c r="A17663">
        <v>42125</v>
      </c>
      <c r="B17663">
        <v>2310000660</v>
      </c>
      <c r="C17663" s="2" t="str">
        <f>VLOOKUP(B17663,sccdesc!$A$1:$B$80000,2,FALSE)</f>
        <v>Industrial Processes;Oil and Gas Exploration and Production;All Processes;Hydraulic Fracturing Engines</v>
      </c>
      <c r="D17663" s="2" t="str">
        <f>VLOOKUP(B17663,sccxref!$A$1:$D$200,4,FALSE)</f>
        <v>EXPLORATION</v>
      </c>
      <c r="E17663">
        <v>71432</v>
      </c>
      <c r="F17663">
        <v>3</v>
      </c>
      <c r="G17663">
        <v>8.5996740000000002E-2</v>
      </c>
      <c r="H17663">
        <v>2.866558E-2</v>
      </c>
    </row>
    <row r="17664" spans="1:8" x14ac:dyDescent="0.25">
      <c r="A17664">
        <v>42125</v>
      </c>
      <c r="B17664">
        <v>2310000660</v>
      </c>
      <c r="C17664" s="2" t="str">
        <f>VLOOKUP(B17664,sccdesc!$A$1:$B$80000,2,FALSE)</f>
        <v>Industrial Processes;Oil and Gas Exploration and Production;All Processes;Hydraulic Fracturing Engines</v>
      </c>
      <c r="D17664" s="2" t="str">
        <f>VLOOKUP(B17664,sccxref!$A$1:$D$200,4,FALSE)</f>
        <v>EXPLORATION</v>
      </c>
      <c r="E17664">
        <v>7439921</v>
      </c>
      <c r="F17664">
        <v>3</v>
      </c>
      <c r="G17664">
        <v>4.6730200000000002E-5</v>
      </c>
      <c r="H17664">
        <v>1.5576699999999999E-5</v>
      </c>
    </row>
    <row r="17665" spans="1:8" x14ac:dyDescent="0.25">
      <c r="A17665">
        <v>42125</v>
      </c>
      <c r="B17665">
        <v>2310000660</v>
      </c>
      <c r="C17665" s="2" t="str">
        <f>VLOOKUP(B17665,sccdesc!$A$1:$B$80000,2,FALSE)</f>
        <v>Industrial Processes;Oil and Gas Exploration and Production;All Processes;Hydraulic Fracturing Engines</v>
      </c>
      <c r="D17665" s="2" t="str">
        <f>VLOOKUP(B17665,sccxref!$A$1:$D$200,4,FALSE)</f>
        <v>EXPLORATION</v>
      </c>
      <c r="E17665">
        <v>7439965</v>
      </c>
      <c r="F17665">
        <v>3</v>
      </c>
      <c r="G17665">
        <v>2.40011E-5</v>
      </c>
      <c r="H17665" s="1">
        <v>8.0003599999999994E-6</v>
      </c>
    </row>
    <row r="17666" spans="1:8" x14ac:dyDescent="0.25">
      <c r="A17666">
        <v>42125</v>
      </c>
      <c r="B17666">
        <v>2310000660</v>
      </c>
      <c r="C17666" s="2" t="str">
        <f>VLOOKUP(B17666,sccdesc!$A$1:$B$80000,2,FALSE)</f>
        <v>Industrial Processes;Oil and Gas Exploration and Production;All Processes;Hydraulic Fracturing Engines</v>
      </c>
      <c r="D17666" s="2" t="str">
        <f>VLOOKUP(B17666,sccxref!$A$1:$D$200,4,FALSE)</f>
        <v>EXPLORATION</v>
      </c>
      <c r="E17666">
        <v>7439976</v>
      </c>
      <c r="F17666">
        <v>3</v>
      </c>
      <c r="G17666" s="1">
        <v>1.485414E-7</v>
      </c>
      <c r="H17666" s="1">
        <v>4.9513799999999998E-8</v>
      </c>
    </row>
    <row r="17667" spans="1:8" x14ac:dyDescent="0.25">
      <c r="A17667">
        <v>42125</v>
      </c>
      <c r="B17667">
        <v>2310000660</v>
      </c>
      <c r="C17667" s="2" t="str">
        <f>VLOOKUP(B17667,sccdesc!$A$1:$B$80000,2,FALSE)</f>
        <v>Industrial Processes;Oil and Gas Exploration and Production;All Processes;Hydraulic Fracturing Engines</v>
      </c>
      <c r="D17667" s="2" t="str">
        <f>VLOOKUP(B17667,sccxref!$A$1:$D$200,4,FALSE)</f>
        <v>EXPLORATION</v>
      </c>
      <c r="E17667">
        <v>7440020</v>
      </c>
      <c r="F17667">
        <v>3</v>
      </c>
      <c r="G17667">
        <v>4.1965699999999997E-5</v>
      </c>
      <c r="H17667">
        <v>1.39886E-5</v>
      </c>
    </row>
    <row r="17668" spans="1:8" x14ac:dyDescent="0.25">
      <c r="A17668">
        <v>42125</v>
      </c>
      <c r="B17668">
        <v>2310000660</v>
      </c>
      <c r="C17668" s="2" t="str">
        <f>VLOOKUP(B17668,sccdesc!$A$1:$B$80000,2,FALSE)</f>
        <v>Industrial Processes;Oil and Gas Exploration and Production;All Processes;Hydraulic Fracturing Engines</v>
      </c>
      <c r="D17668" s="2" t="str">
        <f>VLOOKUP(B17668,sccxref!$A$1:$D$200,4,FALSE)</f>
        <v>EXPLORATION</v>
      </c>
      <c r="E17668">
        <v>7440360</v>
      </c>
      <c r="F17668">
        <v>3</v>
      </c>
      <c r="G17668">
        <v>4.0054500000000001E-5</v>
      </c>
      <c r="H17668">
        <v>1.3351500000000001E-5</v>
      </c>
    </row>
    <row r="17669" spans="1:8" x14ac:dyDescent="0.25">
      <c r="A17669">
        <v>42125</v>
      </c>
      <c r="B17669">
        <v>2310000660</v>
      </c>
      <c r="C17669" s="2" t="str">
        <f>VLOOKUP(B17669,sccdesc!$A$1:$B$80000,2,FALSE)</f>
        <v>Industrial Processes;Oil and Gas Exploration and Production;All Processes;Hydraulic Fracturing Engines</v>
      </c>
      <c r="D17669" s="2" t="str">
        <f>VLOOKUP(B17669,sccxref!$A$1:$D$200,4,FALSE)</f>
        <v>EXPLORATION</v>
      </c>
      <c r="E17669">
        <v>7440382</v>
      </c>
      <c r="F17669">
        <v>3</v>
      </c>
      <c r="G17669">
        <v>1.11753E-5</v>
      </c>
      <c r="H17669" s="1">
        <v>3.7251032999999998E-6</v>
      </c>
    </row>
    <row r="17670" spans="1:8" x14ac:dyDescent="0.25">
      <c r="A17670">
        <v>42125</v>
      </c>
      <c r="B17670">
        <v>2310000660</v>
      </c>
      <c r="C17670" s="2" t="str">
        <f>VLOOKUP(B17670,sccdesc!$A$1:$B$80000,2,FALSE)</f>
        <v>Industrial Processes;Oil and Gas Exploration and Production;All Processes;Hydraulic Fracturing Engines</v>
      </c>
      <c r="D17670" s="2" t="str">
        <f>VLOOKUP(B17670,sccxref!$A$1:$D$200,4,FALSE)</f>
        <v>EXPLORATION</v>
      </c>
      <c r="E17670">
        <v>7440439</v>
      </c>
      <c r="F17670">
        <v>3</v>
      </c>
      <c r="G17670">
        <v>4.4505000000000002E-5</v>
      </c>
      <c r="H17670">
        <v>1.4834999999999999E-5</v>
      </c>
    </row>
    <row r="17671" spans="1:8" x14ac:dyDescent="0.25">
      <c r="A17671">
        <v>42125</v>
      </c>
      <c r="B17671">
        <v>2310000660</v>
      </c>
      <c r="C17671" s="2" t="str">
        <f>VLOOKUP(B17671,sccdesc!$A$1:$B$80000,2,FALSE)</f>
        <v>Industrial Processes;Oil and Gas Exploration and Production;All Processes;Hydraulic Fracturing Engines</v>
      </c>
      <c r="D17671" s="2" t="str">
        <f>VLOOKUP(B17671,sccxref!$A$1:$D$200,4,FALSE)</f>
        <v>EXPLORATION</v>
      </c>
      <c r="E17671">
        <v>7440484</v>
      </c>
      <c r="F17671">
        <v>3</v>
      </c>
      <c r="G17671">
        <v>1.2238900000000001E-5</v>
      </c>
      <c r="H17671" s="1">
        <v>4.0796166999999999E-6</v>
      </c>
    </row>
    <row r="17672" spans="1:8" x14ac:dyDescent="0.25">
      <c r="A17672">
        <v>42125</v>
      </c>
      <c r="B17672">
        <v>2310000660</v>
      </c>
      <c r="C17672" s="2" t="str">
        <f>VLOOKUP(B17672,sccdesc!$A$1:$B$80000,2,FALSE)</f>
        <v>Industrial Processes;Oil and Gas Exploration and Production;All Processes;Hydraulic Fracturing Engines</v>
      </c>
      <c r="D17672" s="2" t="str">
        <f>VLOOKUP(B17672,sccxref!$A$1:$D$200,4,FALSE)</f>
        <v>EXPLORATION</v>
      </c>
      <c r="E17672">
        <v>75070</v>
      </c>
      <c r="F17672">
        <v>3</v>
      </c>
      <c r="G17672">
        <v>0.18448032</v>
      </c>
      <c r="H17672">
        <v>6.1493440000000003E-2</v>
      </c>
    </row>
    <row r="17673" spans="1:8" x14ac:dyDescent="0.25">
      <c r="A17673">
        <v>42125</v>
      </c>
      <c r="B17673">
        <v>2310000660</v>
      </c>
      <c r="C17673" s="2" t="str">
        <f>VLOOKUP(B17673,sccdesc!$A$1:$B$80000,2,FALSE)</f>
        <v>Industrial Processes;Oil and Gas Exploration and Production;All Processes;Hydraulic Fracturing Engines</v>
      </c>
      <c r="D17673" s="2" t="str">
        <f>VLOOKUP(B17673,sccxref!$A$1:$D$200,4,FALSE)</f>
        <v>EXPLORATION</v>
      </c>
      <c r="E17673">
        <v>7723140</v>
      </c>
      <c r="F17673">
        <v>3</v>
      </c>
      <c r="G17673">
        <v>1.4130300000000001E-4</v>
      </c>
      <c r="H17673">
        <v>4.7101000000000002E-5</v>
      </c>
    </row>
    <row r="17674" spans="1:8" x14ac:dyDescent="0.25">
      <c r="A17674">
        <v>42125</v>
      </c>
      <c r="B17674">
        <v>2310000660</v>
      </c>
      <c r="C17674" s="2" t="str">
        <f>VLOOKUP(B17674,sccdesc!$A$1:$B$80000,2,FALSE)</f>
        <v>Industrial Processes;Oil and Gas Exploration and Production;All Processes;Hydraulic Fracturing Engines</v>
      </c>
      <c r="D17674" s="2" t="str">
        <f>VLOOKUP(B17674,sccxref!$A$1:$D$200,4,FALSE)</f>
        <v>EXPLORATION</v>
      </c>
      <c r="E17674">
        <v>7782492</v>
      </c>
      <c r="F17674">
        <v>3</v>
      </c>
      <c r="G17674">
        <v>1.11262E-5</v>
      </c>
      <c r="H17674" s="1">
        <v>3.70874E-6</v>
      </c>
    </row>
    <row r="17675" spans="1:8" x14ac:dyDescent="0.25">
      <c r="A17675">
        <v>42125</v>
      </c>
      <c r="B17675">
        <v>2310000660</v>
      </c>
      <c r="C17675" s="2" t="str">
        <f>VLOOKUP(B17675,sccdesc!$A$1:$B$80000,2,FALSE)</f>
        <v>Industrial Processes;Oil and Gas Exploration and Production;All Processes;Hydraulic Fracturing Engines</v>
      </c>
      <c r="D17675" s="2" t="str">
        <f>VLOOKUP(B17675,sccxref!$A$1:$D$200,4,FALSE)</f>
        <v>EXPLORATION</v>
      </c>
      <c r="E17675">
        <v>7782505</v>
      </c>
      <c r="F17675">
        <v>3</v>
      </c>
      <c r="G17675">
        <v>3.8274240000000002E-4</v>
      </c>
      <c r="H17675">
        <v>1.275808E-4</v>
      </c>
    </row>
    <row r="17676" spans="1:8" x14ac:dyDescent="0.25">
      <c r="A17676">
        <v>42125</v>
      </c>
      <c r="B17676">
        <v>2310000660</v>
      </c>
      <c r="C17676" s="2" t="str">
        <f>VLOOKUP(B17676,sccdesc!$A$1:$B$80000,2,FALSE)</f>
        <v>Industrial Processes;Oil and Gas Exploration and Production;All Processes;Hydraulic Fracturing Engines</v>
      </c>
      <c r="D17676" s="2" t="str">
        <f>VLOOKUP(B17676,sccxref!$A$1:$D$200,4,FALSE)</f>
        <v>EXPLORATION</v>
      </c>
      <c r="E17676">
        <v>83329</v>
      </c>
      <c r="F17676">
        <v>3</v>
      </c>
      <c r="G17676">
        <v>1.0457260000000001E-3</v>
      </c>
      <c r="H17676">
        <v>3.485753E-4</v>
      </c>
    </row>
    <row r="17677" spans="1:8" x14ac:dyDescent="0.25">
      <c r="A17677">
        <v>42125</v>
      </c>
      <c r="B17677">
        <v>2310000660</v>
      </c>
      <c r="C17677" s="2" t="str">
        <f>VLOOKUP(B17677,sccdesc!$A$1:$B$80000,2,FALSE)</f>
        <v>Industrial Processes;Oil and Gas Exploration and Production;All Processes;Hydraulic Fracturing Engines</v>
      </c>
      <c r="D17677" s="2" t="str">
        <f>VLOOKUP(B17677,sccxref!$A$1:$D$200,4,FALSE)</f>
        <v>EXPLORATION</v>
      </c>
      <c r="E17677">
        <v>85018</v>
      </c>
      <c r="F17677">
        <v>3</v>
      </c>
      <c r="G17677">
        <v>2.571065E-3</v>
      </c>
      <c r="H17677">
        <v>8.5702170000000004E-4</v>
      </c>
    </row>
    <row r="17678" spans="1:8" x14ac:dyDescent="0.25">
      <c r="A17678">
        <v>42125</v>
      </c>
      <c r="B17678">
        <v>2310000660</v>
      </c>
      <c r="C17678" s="2" t="str">
        <f>VLOOKUP(B17678,sccdesc!$A$1:$B$80000,2,FALSE)</f>
        <v>Industrial Processes;Oil and Gas Exploration and Production;All Processes;Hydraulic Fracturing Engines</v>
      </c>
      <c r="D17678" s="2" t="str">
        <f>VLOOKUP(B17678,sccxref!$A$1:$D$200,4,FALSE)</f>
        <v>EXPLORATION</v>
      </c>
      <c r="E17678">
        <v>86737</v>
      </c>
      <c r="F17678">
        <v>3</v>
      </c>
      <c r="G17678">
        <v>1.446482E-3</v>
      </c>
      <c r="H17678">
        <v>4.821607E-4</v>
      </c>
    </row>
    <row r="17679" spans="1:8" x14ac:dyDescent="0.25">
      <c r="A17679">
        <v>42125</v>
      </c>
      <c r="B17679">
        <v>2310000660</v>
      </c>
      <c r="C17679" s="2" t="str">
        <f>VLOOKUP(B17679,sccdesc!$A$1:$B$80000,2,FALSE)</f>
        <v>Industrial Processes;Oil and Gas Exploration and Production;All Processes;Hydraulic Fracturing Engines</v>
      </c>
      <c r="D17679" s="2" t="str">
        <f>VLOOKUP(B17679,sccxref!$A$1:$D$200,4,FALSE)</f>
        <v>EXPLORATION</v>
      </c>
      <c r="E17679">
        <v>91203</v>
      </c>
      <c r="F17679">
        <v>3</v>
      </c>
      <c r="G17679">
        <v>7.8278670000000005E-3</v>
      </c>
      <c r="H17679">
        <v>2.6092889999999999E-3</v>
      </c>
    </row>
    <row r="17680" spans="1:8" x14ac:dyDescent="0.25">
      <c r="A17680">
        <v>42125</v>
      </c>
      <c r="B17680">
        <v>2310000660</v>
      </c>
      <c r="C17680" s="2" t="str">
        <f>VLOOKUP(B17680,sccdesc!$A$1:$B$80000,2,FALSE)</f>
        <v>Industrial Processes;Oil and Gas Exploration and Production;All Processes;Hydraulic Fracturing Engines</v>
      </c>
      <c r="D17680" s="2" t="str">
        <f>VLOOKUP(B17680,sccxref!$A$1:$D$200,4,FALSE)</f>
        <v>EXPLORATION</v>
      </c>
      <c r="E17680">
        <v>98828</v>
      </c>
      <c r="F17680">
        <v>3</v>
      </c>
      <c r="G17680">
        <v>3.0649889999999997E-4</v>
      </c>
      <c r="H17680">
        <v>1.021663E-4</v>
      </c>
    </row>
    <row r="17681" spans="1:8" x14ac:dyDescent="0.25">
      <c r="A17681">
        <v>42125</v>
      </c>
      <c r="B17681">
        <v>2310000660</v>
      </c>
      <c r="C17681" s="2" t="str">
        <f>VLOOKUP(B17681,sccdesc!$A$1:$B$80000,2,FALSE)</f>
        <v>Industrial Processes;Oil and Gas Exploration and Production;All Processes;Hydraulic Fracturing Engines</v>
      </c>
      <c r="D17681" s="2" t="str">
        <f>VLOOKUP(B17681,sccxref!$A$1:$D$200,4,FALSE)</f>
        <v>EXPLORATION</v>
      </c>
      <c r="E17681" t="s">
        <v>6</v>
      </c>
      <c r="F17681">
        <v>3</v>
      </c>
      <c r="G17681">
        <v>0.13093871000000001</v>
      </c>
      <c r="H17681">
        <v>4.36462367E-2</v>
      </c>
    </row>
    <row r="17682" spans="1:8" x14ac:dyDescent="0.25">
      <c r="A17682">
        <v>42125</v>
      </c>
      <c r="B17682">
        <v>2310000660</v>
      </c>
      <c r="C17682" s="2" t="str">
        <f>VLOOKUP(B17682,sccdesc!$A$1:$B$80000,2,FALSE)</f>
        <v>Industrial Processes;Oil and Gas Exploration and Production;All Processes;Hydraulic Fracturing Engines</v>
      </c>
      <c r="D17682" s="2" t="str">
        <f>VLOOKUP(B17682,sccxref!$A$1:$D$200,4,FALSE)</f>
        <v>EXPLORATION</v>
      </c>
      <c r="E17682" t="s">
        <v>9</v>
      </c>
      <c r="F17682">
        <v>3</v>
      </c>
      <c r="G17682">
        <v>6.3498327999999997</v>
      </c>
      <c r="H17682">
        <v>2.1166109333000001</v>
      </c>
    </row>
    <row r="17683" spans="1:8" x14ac:dyDescent="0.25">
      <c r="A17683">
        <v>42125</v>
      </c>
      <c r="B17683">
        <v>2310000660</v>
      </c>
      <c r="C17683" s="2" t="str">
        <f>VLOOKUP(B17683,sccdesc!$A$1:$B$80000,2,FALSE)</f>
        <v>Industrial Processes;Oil and Gas Exploration and Production;All Processes;Hydraulic Fracturing Engines</v>
      </c>
      <c r="D17683" s="2" t="str">
        <f>VLOOKUP(B17683,sccxref!$A$1:$D$200,4,FALSE)</f>
        <v>EXPLORATION</v>
      </c>
      <c r="E17683" t="s">
        <v>7</v>
      </c>
      <c r="F17683">
        <v>3</v>
      </c>
      <c r="G17683">
        <v>7125.6540000000005</v>
      </c>
      <c r="H17683">
        <v>2375.2179999999998</v>
      </c>
    </row>
    <row r="17684" spans="1:8" x14ac:dyDescent="0.25">
      <c r="A17684">
        <v>42125</v>
      </c>
      <c r="B17684">
        <v>2310000660</v>
      </c>
      <c r="C17684" s="2" t="str">
        <f>VLOOKUP(B17684,sccdesc!$A$1:$B$80000,2,FALSE)</f>
        <v>Industrial Processes;Oil and Gas Exploration and Production;All Processes;Hydraulic Fracturing Engines</v>
      </c>
      <c r="D17684" s="2" t="str">
        <f>VLOOKUP(B17684,sccxref!$A$1:$D$200,4,FALSE)</f>
        <v>EXPLORATION</v>
      </c>
      <c r="E17684" t="s">
        <v>10</v>
      </c>
      <c r="F17684">
        <v>3</v>
      </c>
      <c r="G17684">
        <v>5.7820049999999998E-2</v>
      </c>
      <c r="H17684">
        <v>1.9273350000000002E-2</v>
      </c>
    </row>
    <row r="17685" spans="1:8" x14ac:dyDescent="0.25">
      <c r="A17685">
        <v>42125</v>
      </c>
      <c r="B17685">
        <v>2310000660</v>
      </c>
      <c r="C17685" s="2" t="str">
        <f>VLOOKUP(B17685,sccdesc!$A$1:$B$80000,2,FALSE)</f>
        <v>Industrial Processes;Oil and Gas Exploration and Production;All Processes;Hydraulic Fracturing Engines</v>
      </c>
      <c r="D17685" s="2" t="str">
        <f>VLOOKUP(B17685,sccxref!$A$1:$D$200,4,FALSE)</f>
        <v>EXPLORATION</v>
      </c>
      <c r="E17685" t="s">
        <v>11</v>
      </c>
      <c r="F17685">
        <v>3</v>
      </c>
      <c r="G17685">
        <v>45.242159000000001</v>
      </c>
      <c r="H17685">
        <v>15.080719667</v>
      </c>
    </row>
    <row r="17686" spans="1:8" x14ac:dyDescent="0.25">
      <c r="A17686">
        <v>42125</v>
      </c>
      <c r="B17686">
        <v>2310000660</v>
      </c>
      <c r="C17686" s="2" t="str">
        <f>VLOOKUP(B17686,sccdesc!$A$1:$B$80000,2,FALSE)</f>
        <v>Industrial Processes;Oil and Gas Exploration and Production;All Processes;Hydraulic Fracturing Engines</v>
      </c>
      <c r="D17686" s="2" t="str">
        <f>VLOOKUP(B17686,sccxref!$A$1:$D$200,4,FALSE)</f>
        <v>EXPLORATION</v>
      </c>
      <c r="E17686" t="s">
        <v>12</v>
      </c>
      <c r="F17686">
        <v>3</v>
      </c>
      <c r="G17686">
        <v>0.97949629999999999</v>
      </c>
      <c r="H17686">
        <v>0.3264987667</v>
      </c>
    </row>
    <row r="17687" spans="1:8" x14ac:dyDescent="0.25">
      <c r="A17687">
        <v>42125</v>
      </c>
      <c r="B17687">
        <v>2310000660</v>
      </c>
      <c r="C17687" s="2" t="str">
        <f>VLOOKUP(B17687,sccdesc!$A$1:$B$80000,2,FALSE)</f>
        <v>Industrial Processes;Oil and Gas Exploration and Production;All Processes;Hydraulic Fracturing Engines</v>
      </c>
      <c r="D17687" s="2" t="str">
        <f>VLOOKUP(B17687,sccxref!$A$1:$D$200,4,FALSE)</f>
        <v>EXPLORATION</v>
      </c>
      <c r="E17687" t="s">
        <v>13</v>
      </c>
      <c r="F17687">
        <v>3</v>
      </c>
      <c r="G17687">
        <v>1.1126225999999999</v>
      </c>
      <c r="H17687">
        <v>0.37087419999999999</v>
      </c>
    </row>
    <row r="17688" spans="1:8" x14ac:dyDescent="0.25">
      <c r="A17688">
        <v>42125</v>
      </c>
      <c r="B17688">
        <v>2310000660</v>
      </c>
      <c r="C17688" s="2" t="str">
        <f>VLOOKUP(B17688,sccdesc!$A$1:$B$80000,2,FALSE)</f>
        <v>Industrial Processes;Oil and Gas Exploration and Production;All Processes;Hydraulic Fracturing Engines</v>
      </c>
      <c r="D17688" s="2" t="str">
        <f>VLOOKUP(B17688,sccxref!$A$1:$D$200,4,FALSE)</f>
        <v>EXPLORATION</v>
      </c>
      <c r="E17688" t="s">
        <v>14</v>
      </c>
      <c r="F17688">
        <v>3</v>
      </c>
      <c r="G17688">
        <v>1.1126225999999999</v>
      </c>
      <c r="H17688">
        <v>0.37087419999999999</v>
      </c>
    </row>
    <row r="17689" spans="1:8" x14ac:dyDescent="0.25">
      <c r="A17689">
        <v>42125</v>
      </c>
      <c r="B17689">
        <v>2310000660</v>
      </c>
      <c r="C17689" s="2" t="str">
        <f>VLOOKUP(B17689,sccdesc!$A$1:$B$80000,2,FALSE)</f>
        <v>Industrial Processes;Oil and Gas Exploration and Production;All Processes;Hydraulic Fracturing Engines</v>
      </c>
      <c r="D17689" s="2" t="str">
        <f>VLOOKUP(B17689,sccxref!$A$1:$D$200,4,FALSE)</f>
        <v>EXPLORATION</v>
      </c>
      <c r="E17689" t="s">
        <v>15</v>
      </c>
      <c r="F17689">
        <v>3</v>
      </c>
      <c r="G17689">
        <v>1.0792431</v>
      </c>
      <c r="H17689">
        <v>0.3597477</v>
      </c>
    </row>
    <row r="17690" spans="1:8" x14ac:dyDescent="0.25">
      <c r="A17690">
        <v>42125</v>
      </c>
      <c r="B17690">
        <v>2310000660</v>
      </c>
      <c r="C17690" s="2" t="str">
        <f>VLOOKUP(B17690,sccdesc!$A$1:$B$80000,2,FALSE)</f>
        <v>Industrial Processes;Oil and Gas Exploration and Production;All Processes;Hydraulic Fracturing Engines</v>
      </c>
      <c r="D17690" s="2" t="str">
        <f>VLOOKUP(B17690,sccxref!$A$1:$D$200,4,FALSE)</f>
        <v>EXPLORATION</v>
      </c>
      <c r="E17690" t="s">
        <v>16</v>
      </c>
      <c r="F17690">
        <v>3</v>
      </c>
      <c r="G17690">
        <v>1.0792431</v>
      </c>
      <c r="H17690">
        <v>0.3597477</v>
      </c>
    </row>
    <row r="17691" spans="1:8" x14ac:dyDescent="0.25">
      <c r="A17691">
        <v>42125</v>
      </c>
      <c r="B17691">
        <v>2310000660</v>
      </c>
      <c r="C17691" s="2" t="str">
        <f>VLOOKUP(B17691,sccdesc!$A$1:$B$80000,2,FALSE)</f>
        <v>Industrial Processes;Oil and Gas Exploration and Production;All Processes;Hydraulic Fracturing Engines</v>
      </c>
      <c r="D17691" s="2" t="str">
        <f>VLOOKUP(B17691,sccxref!$A$1:$D$200,4,FALSE)</f>
        <v>EXPLORATION</v>
      </c>
      <c r="E17691" t="s">
        <v>17</v>
      </c>
      <c r="F17691">
        <v>3</v>
      </c>
      <c r="G17691">
        <v>5.0614917000000002E-2</v>
      </c>
      <c r="H17691">
        <v>1.6871639000000001E-2</v>
      </c>
    </row>
    <row r="17692" spans="1:8" x14ac:dyDescent="0.25">
      <c r="A17692">
        <v>42125</v>
      </c>
      <c r="B17692">
        <v>2310000660</v>
      </c>
      <c r="C17692" s="2" t="str">
        <f>VLOOKUP(B17692,sccdesc!$A$1:$B$80000,2,FALSE)</f>
        <v>Industrial Processes;Oil and Gas Exploration and Production;All Processes;Hydraulic Fracturing Engines</v>
      </c>
      <c r="D17692" s="2" t="str">
        <f>VLOOKUP(B17692,sccxref!$A$1:$D$200,4,FALSE)</f>
        <v>EXPLORATION</v>
      </c>
      <c r="E17692" t="s">
        <v>8</v>
      </c>
      <c r="F17692">
        <v>3</v>
      </c>
      <c r="G17692">
        <v>1.9094492999999999</v>
      </c>
      <c r="H17692">
        <v>0.63648309999999997</v>
      </c>
    </row>
    <row r="17693" spans="1:8" x14ac:dyDescent="0.25">
      <c r="A17693">
        <v>42125</v>
      </c>
      <c r="B17693">
        <v>2310010100</v>
      </c>
      <c r="C17693" s="2" t="str">
        <f>VLOOKUP(B17693,sccdesc!$A$1:$B$80000,2,FALSE)</f>
        <v>Industrial Processes;Oil and Gas Exploration and Production;Crude Petroleum;Oil Well Heaters</v>
      </c>
      <c r="D17693" s="2" t="str">
        <f>VLOOKUP(B17693,sccxref!$A$1:$D$200,4,FALSE)</f>
        <v>PRODUCTION</v>
      </c>
      <c r="E17693">
        <v>107028</v>
      </c>
      <c r="F17693">
        <v>3</v>
      </c>
      <c r="G17693">
        <v>8.0800909999999993E-3</v>
      </c>
      <c r="H17693">
        <v>2.6933637000000001E-3</v>
      </c>
    </row>
    <row r="17694" spans="1:8" x14ac:dyDescent="0.25">
      <c r="A17694">
        <v>42125</v>
      </c>
      <c r="B17694">
        <v>2310010100</v>
      </c>
      <c r="C17694" s="2" t="str">
        <f>VLOOKUP(B17694,sccdesc!$A$1:$B$80000,2,FALSE)</f>
        <v>Industrial Processes;Oil and Gas Exploration and Production;Crude Petroleum;Oil Well Heaters</v>
      </c>
      <c r="D17694" s="2" t="str">
        <f>VLOOKUP(B17694,sccxref!$A$1:$D$200,4,FALSE)</f>
        <v>PRODUCTION</v>
      </c>
      <c r="E17694">
        <v>108883</v>
      </c>
      <c r="F17694">
        <v>3</v>
      </c>
      <c r="G17694">
        <v>1.4963132000000001E-3</v>
      </c>
      <c r="H17694">
        <v>4.9877109999999999E-4</v>
      </c>
    </row>
    <row r="17695" spans="1:8" x14ac:dyDescent="0.25">
      <c r="A17695">
        <v>42125</v>
      </c>
      <c r="B17695">
        <v>2310010100</v>
      </c>
      <c r="C17695" s="2" t="str">
        <f>VLOOKUP(B17695,sccdesc!$A$1:$B$80000,2,FALSE)</f>
        <v>Industrial Processes;Oil and Gas Exploration and Production;Crude Petroleum;Oil Well Heaters</v>
      </c>
      <c r="D17695" s="2" t="str">
        <f>VLOOKUP(B17695,sccxref!$A$1:$D$200,4,FALSE)</f>
        <v>PRODUCTION</v>
      </c>
      <c r="E17695">
        <v>110543</v>
      </c>
      <c r="F17695">
        <v>3</v>
      </c>
      <c r="G17695">
        <v>0.79216586</v>
      </c>
      <c r="H17695">
        <v>0.2640552867</v>
      </c>
    </row>
    <row r="17696" spans="1:8" x14ac:dyDescent="0.25">
      <c r="A17696">
        <v>42125</v>
      </c>
      <c r="B17696">
        <v>2310010100</v>
      </c>
      <c r="C17696" s="2" t="str">
        <f>VLOOKUP(B17696,sccdesc!$A$1:$B$80000,2,FALSE)</f>
        <v>Industrial Processes;Oil and Gas Exploration and Production;Crude Petroleum;Oil Well Heaters</v>
      </c>
      <c r="D17696" s="2" t="str">
        <f>VLOOKUP(B17696,sccxref!$A$1:$D$200,4,FALSE)</f>
        <v>PRODUCTION</v>
      </c>
      <c r="E17696">
        <v>50000</v>
      </c>
      <c r="F17696">
        <v>3</v>
      </c>
      <c r="G17696">
        <v>3.3006919000000003E-2</v>
      </c>
      <c r="H17696">
        <v>1.10023063E-2</v>
      </c>
    </row>
    <row r="17697" spans="1:8" x14ac:dyDescent="0.25">
      <c r="A17697">
        <v>42125</v>
      </c>
      <c r="B17697">
        <v>2310010100</v>
      </c>
      <c r="C17697" s="2" t="str">
        <f>VLOOKUP(B17697,sccdesc!$A$1:$B$80000,2,FALSE)</f>
        <v>Industrial Processes;Oil and Gas Exploration and Production;Crude Petroleum;Oil Well Heaters</v>
      </c>
      <c r="D17697" s="2" t="str">
        <f>VLOOKUP(B17697,sccxref!$A$1:$D$200,4,FALSE)</f>
        <v>PRODUCTION</v>
      </c>
      <c r="E17697">
        <v>71432</v>
      </c>
      <c r="F17697">
        <v>3</v>
      </c>
      <c r="G17697">
        <v>9.2419349999999997E-4</v>
      </c>
      <c r="H17697">
        <v>3.0806449999999999E-4</v>
      </c>
    </row>
    <row r="17698" spans="1:8" x14ac:dyDescent="0.25">
      <c r="A17698">
        <v>42125</v>
      </c>
      <c r="B17698">
        <v>2310010100</v>
      </c>
      <c r="C17698" s="2" t="str">
        <f>VLOOKUP(B17698,sccdesc!$A$1:$B$80000,2,FALSE)</f>
        <v>Industrial Processes;Oil and Gas Exploration and Production;Crude Petroleum;Oil Well Heaters</v>
      </c>
      <c r="D17698" s="2" t="str">
        <f>VLOOKUP(B17698,sccxref!$A$1:$D$200,4,FALSE)</f>
        <v>PRODUCTION</v>
      </c>
      <c r="E17698">
        <v>75070</v>
      </c>
      <c r="F17698">
        <v>3</v>
      </c>
      <c r="G17698">
        <v>7.1374139999999999E-3</v>
      </c>
      <c r="H17698">
        <v>2.3791379999999998E-3</v>
      </c>
    </row>
    <row r="17699" spans="1:8" x14ac:dyDescent="0.25">
      <c r="A17699">
        <v>42125</v>
      </c>
      <c r="B17699">
        <v>2310010100</v>
      </c>
      <c r="C17699" s="2" t="str">
        <f>VLOOKUP(B17699,sccdesc!$A$1:$B$80000,2,FALSE)</f>
        <v>Industrial Processes;Oil and Gas Exploration and Production;Crude Petroleum;Oil Well Heaters</v>
      </c>
      <c r="D17699" s="2" t="str">
        <f>VLOOKUP(B17699,sccxref!$A$1:$D$200,4,FALSE)</f>
        <v>PRODUCTION</v>
      </c>
      <c r="E17699">
        <v>91203</v>
      </c>
      <c r="F17699">
        <v>3</v>
      </c>
      <c r="G17699">
        <v>2.684559E-4</v>
      </c>
      <c r="H17699">
        <v>8.9485299999999995E-5</v>
      </c>
    </row>
    <row r="17700" spans="1:8" x14ac:dyDescent="0.25">
      <c r="A17700">
        <v>42125</v>
      </c>
      <c r="B17700">
        <v>2310010100</v>
      </c>
      <c r="C17700" s="2" t="str">
        <f>VLOOKUP(B17700,sccdesc!$A$1:$B$80000,2,FALSE)</f>
        <v>Industrial Processes;Oil and Gas Exploration and Production;Crude Petroleum;Oil Well Heaters</v>
      </c>
      <c r="D17700" s="2" t="str">
        <f>VLOOKUP(B17700,sccxref!$A$1:$D$200,4,FALSE)</f>
        <v>PRODUCTION</v>
      </c>
      <c r="E17700" t="s">
        <v>6</v>
      </c>
      <c r="F17700">
        <v>3</v>
      </c>
      <c r="G17700">
        <v>1.0122118499999999</v>
      </c>
      <c r="H17700">
        <v>0.33740395000000001</v>
      </c>
    </row>
    <row r="17701" spans="1:8" x14ac:dyDescent="0.25">
      <c r="A17701">
        <v>42125</v>
      </c>
      <c r="B17701">
        <v>2310010100</v>
      </c>
      <c r="C17701" s="2" t="str">
        <f>VLOOKUP(B17701,sccdesc!$A$1:$B$80000,2,FALSE)</f>
        <v>Industrial Processes;Oil and Gas Exploration and Production;Crude Petroleum;Oil Well Heaters</v>
      </c>
      <c r="D17701" s="2" t="str">
        <f>VLOOKUP(B17701,sccxref!$A$1:$D$200,4,FALSE)</f>
        <v>PRODUCTION</v>
      </c>
      <c r="E17701" t="s">
        <v>9</v>
      </c>
      <c r="F17701">
        <v>3</v>
      </c>
      <c r="G17701">
        <v>36.967740999999997</v>
      </c>
      <c r="H17701">
        <v>12.322580332999999</v>
      </c>
    </row>
    <row r="17702" spans="1:8" x14ac:dyDescent="0.25">
      <c r="A17702">
        <v>42125</v>
      </c>
      <c r="B17702">
        <v>2310010100</v>
      </c>
      <c r="C17702" s="2" t="str">
        <f>VLOOKUP(B17702,sccdesc!$A$1:$B$80000,2,FALSE)</f>
        <v>Industrial Processes;Oil and Gas Exploration and Production;Crude Petroleum;Oil Well Heaters</v>
      </c>
      <c r="D17702" s="2" t="str">
        <f>VLOOKUP(B17702,sccxref!$A$1:$D$200,4,FALSE)</f>
        <v>PRODUCTION</v>
      </c>
      <c r="E17702" t="s">
        <v>7</v>
      </c>
      <c r="F17702">
        <v>3</v>
      </c>
      <c r="G17702">
        <v>52811.061000000002</v>
      </c>
      <c r="H17702">
        <v>17603.687000000002</v>
      </c>
    </row>
    <row r="17703" spans="1:8" x14ac:dyDescent="0.25">
      <c r="A17703">
        <v>42125</v>
      </c>
      <c r="B17703">
        <v>2310010100</v>
      </c>
      <c r="C17703" s="2" t="str">
        <f>VLOOKUP(B17703,sccdesc!$A$1:$B$80000,2,FALSE)</f>
        <v>Industrial Processes;Oil and Gas Exploration and Production;Crude Petroleum;Oil Well Heaters</v>
      </c>
      <c r="D17703" s="2" t="str">
        <f>VLOOKUP(B17703,sccxref!$A$1:$D$200,4,FALSE)</f>
        <v>PRODUCTION</v>
      </c>
      <c r="E17703" t="s">
        <v>18</v>
      </c>
      <c r="F17703">
        <v>3</v>
      </c>
      <c r="G17703">
        <v>0.96820269000000003</v>
      </c>
      <c r="H17703">
        <v>0.32273423000000001</v>
      </c>
    </row>
    <row r="17704" spans="1:8" x14ac:dyDescent="0.25">
      <c r="A17704">
        <v>42125</v>
      </c>
      <c r="B17704">
        <v>2310010100</v>
      </c>
      <c r="C17704" s="2" t="str">
        <f>VLOOKUP(B17704,sccdesc!$A$1:$B$80000,2,FALSE)</f>
        <v>Industrial Processes;Oil and Gas Exploration and Production;Crude Petroleum;Oil Well Heaters</v>
      </c>
      <c r="D17704" s="2" t="str">
        <f>VLOOKUP(B17704,sccxref!$A$1:$D$200,4,FALSE)</f>
        <v>PRODUCTION</v>
      </c>
      <c r="E17704" t="s">
        <v>11</v>
      </c>
      <c r="F17704">
        <v>3</v>
      </c>
      <c r="G17704">
        <v>25.613363</v>
      </c>
      <c r="H17704">
        <v>8.5377876666999999</v>
      </c>
    </row>
    <row r="17705" spans="1:8" x14ac:dyDescent="0.25">
      <c r="A17705">
        <v>42125</v>
      </c>
      <c r="B17705">
        <v>2310010100</v>
      </c>
      <c r="C17705" s="2" t="str">
        <f>VLOOKUP(B17705,sccdesc!$A$1:$B$80000,2,FALSE)</f>
        <v>Industrial Processes;Oil and Gas Exploration and Production;Crude Petroleum;Oil Well Heaters</v>
      </c>
      <c r="D17705" s="2" t="str">
        <f>VLOOKUP(B17705,sccxref!$A$1:$D$200,4,FALSE)</f>
        <v>PRODUCTION</v>
      </c>
      <c r="E17705" t="s">
        <v>12</v>
      </c>
      <c r="F17705">
        <v>3</v>
      </c>
      <c r="G17705">
        <v>2.5085245</v>
      </c>
      <c r="H17705">
        <v>0.83617483329999998</v>
      </c>
    </row>
    <row r="17706" spans="1:8" x14ac:dyDescent="0.25">
      <c r="A17706">
        <v>42125</v>
      </c>
      <c r="B17706">
        <v>2310010100</v>
      </c>
      <c r="C17706" s="2" t="str">
        <f>VLOOKUP(B17706,sccdesc!$A$1:$B$80000,2,FALSE)</f>
        <v>Industrial Processes;Oil and Gas Exploration and Production;Crude Petroleum;Oil Well Heaters</v>
      </c>
      <c r="D17706" s="2" t="str">
        <f>VLOOKUP(B17706,sccxref!$A$1:$D$200,4,FALSE)</f>
        <v>PRODUCTION</v>
      </c>
      <c r="E17706" t="s">
        <v>13</v>
      </c>
      <c r="F17706">
        <v>3</v>
      </c>
      <c r="G17706">
        <v>0.83617512000000005</v>
      </c>
      <c r="H17706">
        <v>0.27872503999999998</v>
      </c>
    </row>
    <row r="17707" spans="1:8" x14ac:dyDescent="0.25">
      <c r="A17707">
        <v>42125</v>
      </c>
      <c r="B17707">
        <v>2310010100</v>
      </c>
      <c r="C17707" s="2" t="str">
        <f>VLOOKUP(B17707,sccdesc!$A$1:$B$80000,2,FALSE)</f>
        <v>Industrial Processes;Oil and Gas Exploration and Production;Crude Petroleum;Oil Well Heaters</v>
      </c>
      <c r="D17707" s="2" t="str">
        <f>VLOOKUP(B17707,sccxref!$A$1:$D$200,4,FALSE)</f>
        <v>PRODUCTION</v>
      </c>
      <c r="E17707" t="s">
        <v>14</v>
      </c>
      <c r="F17707">
        <v>3</v>
      </c>
      <c r="G17707">
        <v>3.3447003</v>
      </c>
      <c r="H17707">
        <v>1.1149001000000001</v>
      </c>
    </row>
    <row r="17708" spans="1:8" x14ac:dyDescent="0.25">
      <c r="A17708">
        <v>42125</v>
      </c>
      <c r="B17708">
        <v>2310010100</v>
      </c>
      <c r="C17708" s="2" t="str">
        <f>VLOOKUP(B17708,sccdesc!$A$1:$B$80000,2,FALSE)</f>
        <v>Industrial Processes;Oil and Gas Exploration and Production;Crude Petroleum;Oil Well Heaters</v>
      </c>
      <c r="D17708" s="2" t="str">
        <f>VLOOKUP(B17708,sccxref!$A$1:$D$200,4,FALSE)</f>
        <v>PRODUCTION</v>
      </c>
      <c r="E17708" t="s">
        <v>15</v>
      </c>
      <c r="F17708">
        <v>3</v>
      </c>
      <c r="G17708">
        <v>0.83617512000000005</v>
      </c>
      <c r="H17708">
        <v>0.27872503999999998</v>
      </c>
    </row>
    <row r="17709" spans="1:8" x14ac:dyDescent="0.25">
      <c r="A17709">
        <v>42125</v>
      </c>
      <c r="B17709">
        <v>2310010100</v>
      </c>
      <c r="C17709" s="2" t="str">
        <f>VLOOKUP(B17709,sccdesc!$A$1:$B$80000,2,FALSE)</f>
        <v>Industrial Processes;Oil and Gas Exploration and Production;Crude Petroleum;Oil Well Heaters</v>
      </c>
      <c r="D17709" s="2" t="str">
        <f>VLOOKUP(B17709,sccxref!$A$1:$D$200,4,FALSE)</f>
        <v>PRODUCTION</v>
      </c>
      <c r="E17709" t="s">
        <v>16</v>
      </c>
      <c r="F17709">
        <v>3</v>
      </c>
      <c r="G17709">
        <v>3.3447003</v>
      </c>
      <c r="H17709">
        <v>1.1149001000000001</v>
      </c>
    </row>
    <row r="17710" spans="1:8" x14ac:dyDescent="0.25">
      <c r="A17710">
        <v>42125</v>
      </c>
      <c r="B17710">
        <v>2310010100</v>
      </c>
      <c r="C17710" s="2" t="str">
        <f>VLOOKUP(B17710,sccdesc!$A$1:$B$80000,2,FALSE)</f>
        <v>Industrial Processes;Oil and Gas Exploration and Production;Crude Petroleum;Oil Well Heaters</v>
      </c>
      <c r="D17710" s="2" t="str">
        <f>VLOOKUP(B17710,sccxref!$A$1:$D$200,4,FALSE)</f>
        <v>PRODUCTION</v>
      </c>
      <c r="E17710" t="s">
        <v>17</v>
      </c>
      <c r="F17710">
        <v>1</v>
      </c>
      <c r="G17710">
        <v>1.8011200000000001E-5</v>
      </c>
      <c r="H17710" s="1">
        <v>6.0037332999999999E-6</v>
      </c>
    </row>
    <row r="17711" spans="1:8" x14ac:dyDescent="0.25">
      <c r="A17711">
        <v>42125</v>
      </c>
      <c r="B17711">
        <v>2310010100</v>
      </c>
      <c r="C17711" s="2" t="str">
        <f>VLOOKUP(B17711,sccdesc!$A$1:$B$80000,2,FALSE)</f>
        <v>Industrial Processes;Oil and Gas Exploration and Production;Crude Petroleum;Oil Well Heaters</v>
      </c>
      <c r="D17711" s="2" t="str">
        <f>VLOOKUP(B17711,sccxref!$A$1:$D$200,4,FALSE)</f>
        <v>PRODUCTION</v>
      </c>
      <c r="E17711" t="s">
        <v>8</v>
      </c>
      <c r="F17711">
        <v>3</v>
      </c>
      <c r="G17711">
        <v>2.4205071</v>
      </c>
      <c r="H17711">
        <v>0.80683570000000004</v>
      </c>
    </row>
    <row r="17712" spans="1:8" x14ac:dyDescent="0.25">
      <c r="A17712">
        <v>42125</v>
      </c>
      <c r="B17712">
        <v>2310010200</v>
      </c>
      <c r="C17712" s="2" t="str">
        <f>VLOOKUP(B17712,sccdesc!$A$1:$B$80000,2,FALSE)</f>
        <v>Industrial Processes;Oil and Gas Exploration and Production;Crude Petroleum;Oil Well Tanks - Flashing &amp; Standing/Working/Breathing</v>
      </c>
      <c r="D17712" s="2" t="str">
        <f>VLOOKUP(B17712,sccxref!$A$1:$D$200,4,FALSE)</f>
        <v>PRODUCTION</v>
      </c>
      <c r="E17712">
        <v>100414</v>
      </c>
      <c r="F17712">
        <v>3</v>
      </c>
      <c r="G17712">
        <v>0.32394556499999999</v>
      </c>
      <c r="H17712">
        <v>0.107981855</v>
      </c>
    </row>
    <row r="17713" spans="1:8" x14ac:dyDescent="0.25">
      <c r="A17713">
        <v>42125</v>
      </c>
      <c r="B17713">
        <v>2310010200</v>
      </c>
      <c r="C17713" s="2" t="str">
        <f>VLOOKUP(B17713,sccdesc!$A$1:$B$80000,2,FALSE)</f>
        <v>Industrial Processes;Oil and Gas Exploration and Production;Crude Petroleum;Oil Well Tanks - Flashing &amp; Standing/Working/Breathing</v>
      </c>
      <c r="D17713" s="2" t="str">
        <f>VLOOKUP(B17713,sccxref!$A$1:$D$200,4,FALSE)</f>
        <v>PRODUCTION</v>
      </c>
      <c r="E17713">
        <v>108883</v>
      </c>
      <c r="F17713">
        <v>3</v>
      </c>
      <c r="G17713">
        <v>5.6074928000000002</v>
      </c>
      <c r="H17713">
        <v>1.8691642666999999</v>
      </c>
    </row>
    <row r="17714" spans="1:8" x14ac:dyDescent="0.25">
      <c r="A17714">
        <v>42125</v>
      </c>
      <c r="B17714">
        <v>2310010200</v>
      </c>
      <c r="C17714" s="2" t="str">
        <f>VLOOKUP(B17714,sccdesc!$A$1:$B$80000,2,FALSE)</f>
        <v>Industrial Processes;Oil and Gas Exploration and Production;Crude Petroleum;Oil Well Tanks - Flashing &amp; Standing/Working/Breathing</v>
      </c>
      <c r="D17714" s="2" t="str">
        <f>VLOOKUP(B17714,sccxref!$A$1:$D$200,4,FALSE)</f>
        <v>PRODUCTION</v>
      </c>
      <c r="E17714">
        <v>1330207</v>
      </c>
      <c r="F17714">
        <v>3</v>
      </c>
      <c r="G17714">
        <v>1.066968449</v>
      </c>
      <c r="H17714">
        <v>0.35565614969999998</v>
      </c>
    </row>
    <row r="17715" spans="1:8" x14ac:dyDescent="0.25">
      <c r="A17715">
        <v>42125</v>
      </c>
      <c r="B17715">
        <v>2310010200</v>
      </c>
      <c r="C17715" s="2" t="str">
        <f>VLOOKUP(B17715,sccdesc!$A$1:$B$80000,2,FALSE)</f>
        <v>Industrial Processes;Oil and Gas Exploration and Production;Crude Petroleum;Oil Well Tanks - Flashing &amp; Standing/Working/Breathing</v>
      </c>
      <c r="D17715" s="2" t="str">
        <f>VLOOKUP(B17715,sccxref!$A$1:$D$200,4,FALSE)</f>
        <v>PRODUCTION</v>
      </c>
      <c r="E17715">
        <v>50000</v>
      </c>
      <c r="F17715">
        <v>3</v>
      </c>
      <c r="G17715">
        <v>5.55290865</v>
      </c>
      <c r="H17715">
        <v>1.8509695500000001</v>
      </c>
    </row>
    <row r="17716" spans="1:8" x14ac:dyDescent="0.25">
      <c r="A17716">
        <v>42125</v>
      </c>
      <c r="B17716">
        <v>2310010200</v>
      </c>
      <c r="C17716" s="2" t="str">
        <f>VLOOKUP(B17716,sccdesc!$A$1:$B$80000,2,FALSE)</f>
        <v>Industrial Processes;Oil and Gas Exploration and Production;Crude Petroleum;Oil Well Tanks - Flashing &amp; Standing/Working/Breathing</v>
      </c>
      <c r="D17716" s="2" t="str">
        <f>VLOOKUP(B17716,sccxref!$A$1:$D$200,4,FALSE)</f>
        <v>PRODUCTION</v>
      </c>
      <c r="E17716">
        <v>71432</v>
      </c>
      <c r="F17716">
        <v>3</v>
      </c>
      <c r="G17716">
        <v>8.6053875200000007</v>
      </c>
      <c r="H17716">
        <v>2.8684625066999998</v>
      </c>
    </row>
    <row r="17717" spans="1:8" x14ac:dyDescent="0.25">
      <c r="A17717">
        <v>42125</v>
      </c>
      <c r="B17717">
        <v>2310010200</v>
      </c>
      <c r="C17717" s="2" t="str">
        <f>VLOOKUP(B17717,sccdesc!$A$1:$B$80000,2,FALSE)</f>
        <v>Industrial Processes;Oil and Gas Exploration and Production;Crude Petroleum;Oil Well Tanks - Flashing &amp; Standing/Working/Breathing</v>
      </c>
      <c r="D17717" s="2" t="str">
        <f>VLOOKUP(B17717,sccxref!$A$1:$D$200,4,FALSE)</f>
        <v>PRODUCTION</v>
      </c>
      <c r="E17717">
        <v>7783064</v>
      </c>
      <c r="F17717">
        <v>3</v>
      </c>
      <c r="G17717">
        <v>16.895984680000002</v>
      </c>
      <c r="H17717">
        <v>5.6319948932999999</v>
      </c>
    </row>
    <row r="17718" spans="1:8" x14ac:dyDescent="0.25">
      <c r="A17718">
        <v>42125</v>
      </c>
      <c r="B17718">
        <v>2310010200</v>
      </c>
      <c r="C17718" s="2" t="str">
        <f>VLOOKUP(B17718,sccdesc!$A$1:$B$80000,2,FALSE)</f>
        <v>Industrial Processes;Oil and Gas Exploration and Production;Crude Petroleum;Oil Well Tanks - Flashing &amp; Standing/Working/Breathing</v>
      </c>
      <c r="D17718" s="2" t="str">
        <f>VLOOKUP(B17718,sccxref!$A$1:$D$200,4,FALSE)</f>
        <v>PRODUCTION</v>
      </c>
      <c r="E17718" t="s">
        <v>6</v>
      </c>
      <c r="F17718">
        <v>3</v>
      </c>
      <c r="G17718">
        <v>93.046250299999997</v>
      </c>
      <c r="H17718">
        <v>31.015416767000001</v>
      </c>
    </row>
    <row r="17719" spans="1:8" x14ac:dyDescent="0.25">
      <c r="A17719">
        <v>42125</v>
      </c>
      <c r="B17719">
        <v>2310010200</v>
      </c>
      <c r="C17719" s="2" t="str">
        <f>VLOOKUP(B17719,sccdesc!$A$1:$B$80000,2,FALSE)</f>
        <v>Industrial Processes;Oil and Gas Exploration and Production;Crude Petroleum;Oil Well Tanks - Flashing &amp; Standing/Working/Breathing</v>
      </c>
      <c r="D17719" s="2" t="str">
        <f>VLOOKUP(B17719,sccxref!$A$1:$D$200,4,FALSE)</f>
        <v>PRODUCTION</v>
      </c>
      <c r="E17719" t="s">
        <v>9</v>
      </c>
      <c r="F17719">
        <v>3</v>
      </c>
      <c r="G17719">
        <v>24.737693119999999</v>
      </c>
      <c r="H17719">
        <v>8.2458977066999992</v>
      </c>
    </row>
    <row r="17720" spans="1:8" x14ac:dyDescent="0.25">
      <c r="A17720">
        <v>42125</v>
      </c>
      <c r="B17720">
        <v>2310010200</v>
      </c>
      <c r="C17720" s="2" t="str">
        <f>VLOOKUP(B17720,sccdesc!$A$1:$B$80000,2,FALSE)</f>
        <v>Industrial Processes;Oil and Gas Exploration and Production;Crude Petroleum;Oil Well Tanks - Flashing &amp; Standing/Working/Breathing</v>
      </c>
      <c r="D17720" s="2" t="str">
        <f>VLOOKUP(B17720,sccxref!$A$1:$D$200,4,FALSE)</f>
        <v>PRODUCTION</v>
      </c>
      <c r="E17720" t="s">
        <v>7</v>
      </c>
      <c r="F17720">
        <v>3</v>
      </c>
      <c r="G17720">
        <v>6822.4114799999998</v>
      </c>
      <c r="H17720">
        <v>2274.1371600000002</v>
      </c>
    </row>
    <row r="17721" spans="1:8" x14ac:dyDescent="0.25">
      <c r="A17721">
        <v>42125</v>
      </c>
      <c r="B17721">
        <v>2310010200</v>
      </c>
      <c r="C17721" s="2" t="str">
        <f>VLOOKUP(B17721,sccdesc!$A$1:$B$80000,2,FALSE)</f>
        <v>Industrial Processes;Oil and Gas Exploration and Production;Crude Petroleum;Oil Well Tanks - Flashing &amp; Standing/Working/Breathing</v>
      </c>
      <c r="D17721" s="2" t="str">
        <f>VLOOKUP(B17721,sccxref!$A$1:$D$200,4,FALSE)</f>
        <v>PRODUCTION</v>
      </c>
      <c r="E17721" t="s">
        <v>18</v>
      </c>
      <c r="F17721">
        <v>3</v>
      </c>
      <c r="G17721">
        <v>5.3514961999999999E-2</v>
      </c>
      <c r="H17721">
        <v>1.78383207E-2</v>
      </c>
    </row>
    <row r="17722" spans="1:8" x14ac:dyDescent="0.25">
      <c r="A17722">
        <v>42125</v>
      </c>
      <c r="B17722">
        <v>2310010200</v>
      </c>
      <c r="C17722" s="2" t="str">
        <f>VLOOKUP(B17722,sccdesc!$A$1:$B$80000,2,FALSE)</f>
        <v>Industrial Processes;Oil and Gas Exploration and Production;Crude Petroleum;Oil Well Tanks - Flashing &amp; Standing/Working/Breathing</v>
      </c>
      <c r="D17722" s="2" t="str">
        <f>VLOOKUP(B17722,sccxref!$A$1:$D$200,4,FALSE)</f>
        <v>PRODUCTION</v>
      </c>
      <c r="E17722" t="s">
        <v>11</v>
      </c>
      <c r="F17722">
        <v>3</v>
      </c>
      <c r="G17722">
        <v>4.6820469899999999</v>
      </c>
      <c r="H17722">
        <v>1.5606823299999999</v>
      </c>
    </row>
    <row r="17723" spans="1:8" x14ac:dyDescent="0.25">
      <c r="A17723">
        <v>42125</v>
      </c>
      <c r="B17723">
        <v>2310010200</v>
      </c>
      <c r="C17723" s="2" t="str">
        <f>VLOOKUP(B17723,sccdesc!$A$1:$B$80000,2,FALSE)</f>
        <v>Industrial Processes;Oil and Gas Exploration and Production;Crude Petroleum;Oil Well Tanks - Flashing &amp; Standing/Working/Breathing</v>
      </c>
      <c r="D17723" s="2" t="str">
        <f>VLOOKUP(B17723,sccxref!$A$1:$D$200,4,FALSE)</f>
        <v>PRODUCTION</v>
      </c>
      <c r="E17723" t="s">
        <v>17</v>
      </c>
      <c r="F17723">
        <v>3</v>
      </c>
      <c r="G17723">
        <v>92.2578003</v>
      </c>
      <c r="H17723">
        <v>30.752600099999999</v>
      </c>
    </row>
    <row r="17724" spans="1:8" x14ac:dyDescent="0.25">
      <c r="A17724">
        <v>42125</v>
      </c>
      <c r="B17724">
        <v>2310010200</v>
      </c>
      <c r="C17724" s="2" t="str">
        <f>VLOOKUP(B17724,sccdesc!$A$1:$B$80000,2,FALSE)</f>
        <v>Industrial Processes;Oil and Gas Exploration and Production;Crude Petroleum;Oil Well Tanks - Flashing &amp; Standing/Working/Breathing</v>
      </c>
      <c r="D17724" s="2" t="str">
        <f>VLOOKUP(B17724,sccxref!$A$1:$D$200,4,FALSE)</f>
        <v>PRODUCTION</v>
      </c>
      <c r="E17724" t="s">
        <v>8</v>
      </c>
      <c r="F17724">
        <v>3</v>
      </c>
      <c r="G17724">
        <v>689.90802199999996</v>
      </c>
      <c r="H17724">
        <v>229.96934067000001</v>
      </c>
    </row>
    <row r="17725" spans="1:8" x14ac:dyDescent="0.25">
      <c r="A17725">
        <v>42125</v>
      </c>
      <c r="B17725">
        <v>2310010300</v>
      </c>
      <c r="C17725" s="2" t="str">
        <f>VLOOKUP(B17725,sccdesc!$A$1:$B$80000,2,FALSE)</f>
        <v>Industrial Processes;Oil and Gas Exploration and Production;Crude Petroleum;Oil Well Pneumatic Devices</v>
      </c>
      <c r="D17725" s="2" t="str">
        <f>VLOOKUP(B17725,sccxref!$A$1:$D$200,4,FALSE)</f>
        <v>PRODUCTION</v>
      </c>
      <c r="E17725">
        <v>100414</v>
      </c>
      <c r="F17725">
        <v>3</v>
      </c>
      <c r="G17725">
        <v>1.861926754</v>
      </c>
      <c r="H17725">
        <v>0.62064225129999995</v>
      </c>
    </row>
    <row r="17726" spans="1:8" x14ac:dyDescent="0.25">
      <c r="A17726">
        <v>42125</v>
      </c>
      <c r="B17726">
        <v>2310010300</v>
      </c>
      <c r="C17726" s="2" t="str">
        <f>VLOOKUP(B17726,sccdesc!$A$1:$B$80000,2,FALSE)</f>
        <v>Industrial Processes;Oil and Gas Exploration and Production;Crude Petroleum;Oil Well Pneumatic Devices</v>
      </c>
      <c r="D17726" s="2" t="str">
        <f>VLOOKUP(B17726,sccxref!$A$1:$D$200,4,FALSE)</f>
        <v>PRODUCTION</v>
      </c>
      <c r="E17726">
        <v>108883</v>
      </c>
      <c r="F17726">
        <v>3</v>
      </c>
      <c r="G17726">
        <v>1.5011649460000001</v>
      </c>
      <c r="H17726">
        <v>0.50038831530000005</v>
      </c>
    </row>
    <row r="17727" spans="1:8" x14ac:dyDescent="0.25">
      <c r="A17727">
        <v>42125</v>
      </c>
      <c r="B17727">
        <v>2310010300</v>
      </c>
      <c r="C17727" s="2" t="str">
        <f>VLOOKUP(B17727,sccdesc!$A$1:$B$80000,2,FALSE)</f>
        <v>Industrial Processes;Oil and Gas Exploration and Production;Crude Petroleum;Oil Well Pneumatic Devices</v>
      </c>
      <c r="D17727" s="2" t="str">
        <f>VLOOKUP(B17727,sccxref!$A$1:$D$200,4,FALSE)</f>
        <v>PRODUCTION</v>
      </c>
      <c r="E17727">
        <v>1330207</v>
      </c>
      <c r="F17727">
        <v>3</v>
      </c>
      <c r="G17727">
        <v>1.1154014969999999</v>
      </c>
      <c r="H17727">
        <v>0.37180049900000001</v>
      </c>
    </row>
    <row r="17728" spans="1:8" x14ac:dyDescent="0.25">
      <c r="A17728">
        <v>42125</v>
      </c>
      <c r="B17728">
        <v>2310010300</v>
      </c>
      <c r="C17728" s="2" t="str">
        <f>VLOOKUP(B17728,sccdesc!$A$1:$B$80000,2,FALSE)</f>
        <v>Industrial Processes;Oil and Gas Exploration and Production;Crude Petroleum;Oil Well Pneumatic Devices</v>
      </c>
      <c r="D17728" s="2" t="str">
        <f>VLOOKUP(B17728,sccxref!$A$1:$D$200,4,FALSE)</f>
        <v>PRODUCTION</v>
      </c>
      <c r="E17728">
        <v>71432</v>
      </c>
      <c r="F17728">
        <v>3</v>
      </c>
      <c r="G17728">
        <v>4.4190784000000001</v>
      </c>
      <c r="H17728">
        <v>1.4730261333000001</v>
      </c>
    </row>
    <row r="17729" spans="1:8" x14ac:dyDescent="0.25">
      <c r="A17729">
        <v>42125</v>
      </c>
      <c r="B17729">
        <v>2310010300</v>
      </c>
      <c r="C17729" s="2" t="str">
        <f>VLOOKUP(B17729,sccdesc!$A$1:$B$80000,2,FALSE)</f>
        <v>Industrial Processes;Oil and Gas Exploration and Production;Crude Petroleum;Oil Well Pneumatic Devices</v>
      </c>
      <c r="D17729" s="2" t="str">
        <f>VLOOKUP(B17729,sccxref!$A$1:$D$200,4,FALSE)</f>
        <v>PRODUCTION</v>
      </c>
      <c r="E17729">
        <v>7783064</v>
      </c>
      <c r="F17729">
        <v>3</v>
      </c>
      <c r="G17729">
        <v>36.050245199999999</v>
      </c>
      <c r="H17729">
        <v>12.016748400000001</v>
      </c>
    </row>
    <row r="17730" spans="1:8" x14ac:dyDescent="0.25">
      <c r="A17730">
        <v>42125</v>
      </c>
      <c r="B17730">
        <v>2310010300</v>
      </c>
      <c r="C17730" s="2" t="str">
        <f>VLOOKUP(B17730,sccdesc!$A$1:$B$80000,2,FALSE)</f>
        <v>Industrial Processes;Oil and Gas Exploration and Production;Crude Petroleum;Oil Well Pneumatic Devices</v>
      </c>
      <c r="D17730" s="2" t="str">
        <f>VLOOKUP(B17730,sccxref!$A$1:$D$200,4,FALSE)</f>
        <v>PRODUCTION</v>
      </c>
      <c r="E17730" t="s">
        <v>6</v>
      </c>
      <c r="F17730">
        <v>3</v>
      </c>
      <c r="G17730">
        <v>2924.0927700000002</v>
      </c>
      <c r="H17730">
        <v>974.69758999999999</v>
      </c>
    </row>
    <row r="17731" spans="1:8" x14ac:dyDescent="0.25">
      <c r="A17731">
        <v>42125</v>
      </c>
      <c r="B17731">
        <v>2310010300</v>
      </c>
      <c r="C17731" s="2" t="str">
        <f>VLOOKUP(B17731,sccdesc!$A$1:$B$80000,2,FALSE)</f>
        <v>Industrial Processes;Oil and Gas Exploration and Production;Crude Petroleum;Oil Well Pneumatic Devices</v>
      </c>
      <c r="D17731" s="2" t="str">
        <f>VLOOKUP(B17731,sccxref!$A$1:$D$200,4,FALSE)</f>
        <v>PRODUCTION</v>
      </c>
      <c r="E17731" t="s">
        <v>7</v>
      </c>
      <c r="F17731">
        <v>3</v>
      </c>
      <c r="G17731">
        <v>188.5739475</v>
      </c>
      <c r="H17731">
        <v>62.857982499999999</v>
      </c>
    </row>
    <row r="17732" spans="1:8" x14ac:dyDescent="0.25">
      <c r="A17732">
        <v>42125</v>
      </c>
      <c r="B17732">
        <v>2310010300</v>
      </c>
      <c r="C17732" s="2" t="str">
        <f>VLOOKUP(B17732,sccdesc!$A$1:$B$80000,2,FALSE)</f>
        <v>Industrial Processes;Oil and Gas Exploration and Production;Crude Petroleum;Oil Well Pneumatic Devices</v>
      </c>
      <c r="D17732" s="2" t="str">
        <f>VLOOKUP(B17732,sccxref!$A$1:$D$200,4,FALSE)</f>
        <v>PRODUCTION</v>
      </c>
      <c r="E17732" t="s">
        <v>8</v>
      </c>
      <c r="F17732">
        <v>3</v>
      </c>
      <c r="G17732">
        <v>1651.6473530000001</v>
      </c>
      <c r="H17732">
        <v>550.54911766999999</v>
      </c>
    </row>
    <row r="17733" spans="1:8" x14ac:dyDescent="0.25">
      <c r="A17733">
        <v>42125</v>
      </c>
      <c r="B17733">
        <v>2310011001</v>
      </c>
      <c r="C17733" s="2" t="str">
        <f>VLOOKUP(B17733,sccdesc!$A$1:$B$80000,2,FALSE)</f>
        <v>Industrial Processes;Oil and Gas Exploration and Production;On-Shore Oil Production;Associated Gas Venting</v>
      </c>
      <c r="D17733" s="2" t="str">
        <f>VLOOKUP(B17733,sccxref!$A$1:$D$200,4,FALSE)</f>
        <v>PRODUCTION</v>
      </c>
      <c r="E17733">
        <v>100414</v>
      </c>
      <c r="F17733">
        <v>3</v>
      </c>
      <c r="G17733">
        <v>1.0246354399999999E-2</v>
      </c>
      <c r="H17733">
        <v>3.4154515000000001E-3</v>
      </c>
    </row>
    <row r="17734" spans="1:8" x14ac:dyDescent="0.25">
      <c r="A17734">
        <v>42125</v>
      </c>
      <c r="B17734">
        <v>2310011001</v>
      </c>
      <c r="C17734" s="2" t="str">
        <f>VLOOKUP(B17734,sccdesc!$A$1:$B$80000,2,FALSE)</f>
        <v>Industrial Processes;Oil and Gas Exploration and Production;On-Shore Oil Production;Associated Gas Venting</v>
      </c>
      <c r="D17734" s="2" t="str">
        <f>VLOOKUP(B17734,sccxref!$A$1:$D$200,4,FALSE)</f>
        <v>PRODUCTION</v>
      </c>
      <c r="E17734">
        <v>108883</v>
      </c>
      <c r="F17734">
        <v>3</v>
      </c>
      <c r="G17734">
        <v>4.4549374000000001E-3</v>
      </c>
      <c r="H17734">
        <v>1.4849791E-3</v>
      </c>
    </row>
    <row r="17735" spans="1:8" x14ac:dyDescent="0.25">
      <c r="A17735">
        <v>42125</v>
      </c>
      <c r="B17735">
        <v>2310011001</v>
      </c>
      <c r="C17735" s="2" t="str">
        <f>VLOOKUP(B17735,sccdesc!$A$1:$B$80000,2,FALSE)</f>
        <v>Industrial Processes;Oil and Gas Exploration and Production;On-Shore Oil Production;Associated Gas Venting</v>
      </c>
      <c r="D17735" s="2" t="str">
        <f>VLOOKUP(B17735,sccxref!$A$1:$D$200,4,FALSE)</f>
        <v>PRODUCTION</v>
      </c>
      <c r="E17735">
        <v>1330207</v>
      </c>
      <c r="F17735">
        <v>3</v>
      </c>
      <c r="G17735">
        <v>0.108961352</v>
      </c>
      <c r="H17735">
        <v>3.63204507E-2</v>
      </c>
    </row>
    <row r="17736" spans="1:8" x14ac:dyDescent="0.25">
      <c r="A17736">
        <v>42125</v>
      </c>
      <c r="B17736">
        <v>2310011001</v>
      </c>
      <c r="C17736" s="2" t="str">
        <f>VLOOKUP(B17736,sccdesc!$A$1:$B$80000,2,FALSE)</f>
        <v>Industrial Processes;Oil and Gas Exploration and Production;On-Shore Oil Production;Associated Gas Venting</v>
      </c>
      <c r="D17736" s="2" t="str">
        <f>VLOOKUP(B17736,sccxref!$A$1:$D$200,4,FALSE)</f>
        <v>PRODUCTION</v>
      </c>
      <c r="E17736">
        <v>50000</v>
      </c>
      <c r="F17736">
        <v>3</v>
      </c>
      <c r="G17736">
        <v>0.47135630000000001</v>
      </c>
      <c r="H17736">
        <v>0.1571187667</v>
      </c>
    </row>
    <row r="17737" spans="1:8" x14ac:dyDescent="0.25">
      <c r="A17737">
        <v>42125</v>
      </c>
      <c r="B17737">
        <v>2310011001</v>
      </c>
      <c r="C17737" s="2" t="str">
        <f>VLOOKUP(B17737,sccdesc!$A$1:$B$80000,2,FALSE)</f>
        <v>Industrial Processes;Oil and Gas Exploration and Production;On-Shore Oil Production;Associated Gas Venting</v>
      </c>
      <c r="D17737" s="2" t="str">
        <f>VLOOKUP(B17737,sccxref!$A$1:$D$200,4,FALSE)</f>
        <v>PRODUCTION</v>
      </c>
      <c r="E17737">
        <v>71432</v>
      </c>
      <c r="F17737">
        <v>3</v>
      </c>
      <c r="G17737">
        <v>0.104691015</v>
      </c>
      <c r="H17737">
        <v>3.4897005000000002E-2</v>
      </c>
    </row>
    <row r="17738" spans="1:8" x14ac:dyDescent="0.25">
      <c r="A17738">
        <v>42125</v>
      </c>
      <c r="B17738">
        <v>2310011001</v>
      </c>
      <c r="C17738" s="2" t="str">
        <f>VLOOKUP(B17738,sccdesc!$A$1:$B$80000,2,FALSE)</f>
        <v>Industrial Processes;Oil and Gas Exploration and Production;On-Shore Oil Production;Associated Gas Venting</v>
      </c>
      <c r="D17738" s="2" t="str">
        <f>VLOOKUP(B17738,sccxref!$A$1:$D$200,4,FALSE)</f>
        <v>PRODUCTION</v>
      </c>
      <c r="E17738" t="s">
        <v>6</v>
      </c>
      <c r="F17738">
        <v>3</v>
      </c>
      <c r="G17738">
        <v>162.83230209999999</v>
      </c>
      <c r="H17738">
        <v>54.277434032999999</v>
      </c>
    </row>
    <row r="17739" spans="1:8" x14ac:dyDescent="0.25">
      <c r="A17739">
        <v>42125</v>
      </c>
      <c r="B17739">
        <v>2310011001</v>
      </c>
      <c r="C17739" s="2" t="str">
        <f>VLOOKUP(B17739,sccdesc!$A$1:$B$80000,2,FALSE)</f>
        <v>Industrial Processes;Oil and Gas Exploration and Production;On-Shore Oil Production;Associated Gas Venting</v>
      </c>
      <c r="D17739" s="2" t="str">
        <f>VLOOKUP(B17739,sccxref!$A$1:$D$200,4,FALSE)</f>
        <v>PRODUCTION</v>
      </c>
      <c r="E17739" t="s">
        <v>9</v>
      </c>
      <c r="F17739">
        <v>3</v>
      </c>
      <c r="G17739">
        <v>2.0007508999999999</v>
      </c>
      <c r="H17739">
        <v>0.6669169667</v>
      </c>
    </row>
    <row r="17740" spans="1:8" x14ac:dyDescent="0.25">
      <c r="A17740">
        <v>42125</v>
      </c>
      <c r="B17740">
        <v>2310011001</v>
      </c>
      <c r="C17740" s="2" t="str">
        <f>VLOOKUP(B17740,sccdesc!$A$1:$B$80000,2,FALSE)</f>
        <v>Industrial Processes;Oil and Gas Exploration and Production;On-Shore Oil Production;Associated Gas Venting</v>
      </c>
      <c r="D17740" s="2" t="str">
        <f>VLOOKUP(B17740,sccxref!$A$1:$D$200,4,FALSE)</f>
        <v>PRODUCTION</v>
      </c>
      <c r="E17740" t="s">
        <v>7</v>
      </c>
      <c r="F17740">
        <v>3</v>
      </c>
      <c r="G17740">
        <v>588.66780000000006</v>
      </c>
      <c r="H17740">
        <v>196.2226</v>
      </c>
    </row>
    <row r="17741" spans="1:8" x14ac:dyDescent="0.25">
      <c r="A17741">
        <v>42125</v>
      </c>
      <c r="B17741">
        <v>2310011001</v>
      </c>
      <c r="C17741" s="2" t="str">
        <f>VLOOKUP(B17741,sccdesc!$A$1:$B$80000,2,FALSE)</f>
        <v>Industrial Processes;Oil and Gas Exploration and Production;On-Shore Oil Production;Associated Gas Venting</v>
      </c>
      <c r="D17741" s="2" t="str">
        <f>VLOOKUP(B17741,sccxref!$A$1:$D$200,4,FALSE)</f>
        <v>PRODUCTION</v>
      </c>
      <c r="E17741" t="s">
        <v>18</v>
      </c>
      <c r="F17741">
        <v>3</v>
      </c>
      <c r="G17741">
        <v>5.8826080000000001E-3</v>
      </c>
      <c r="H17741">
        <v>1.9608693000000002E-3</v>
      </c>
    </row>
    <row r="17742" spans="1:8" x14ac:dyDescent="0.25">
      <c r="A17742">
        <v>42125</v>
      </c>
      <c r="B17742">
        <v>2310011001</v>
      </c>
      <c r="C17742" s="2" t="str">
        <f>VLOOKUP(B17742,sccdesc!$A$1:$B$80000,2,FALSE)</f>
        <v>Industrial Processes;Oil and Gas Exploration and Production;On-Shore Oil Production;Associated Gas Venting</v>
      </c>
      <c r="D17742" s="2" t="str">
        <f>VLOOKUP(B17742,sccxref!$A$1:$D$200,4,FALSE)</f>
        <v>PRODUCTION</v>
      </c>
      <c r="E17742" t="s">
        <v>11</v>
      </c>
      <c r="F17742">
        <v>3</v>
      </c>
      <c r="G17742">
        <v>0.3974336</v>
      </c>
      <c r="H17742">
        <v>0.1324778667</v>
      </c>
    </row>
    <row r="17743" spans="1:8" x14ac:dyDescent="0.25">
      <c r="A17743">
        <v>42125</v>
      </c>
      <c r="B17743">
        <v>2310011001</v>
      </c>
      <c r="C17743" s="2" t="str">
        <f>VLOOKUP(B17743,sccdesc!$A$1:$B$80000,2,FALSE)</f>
        <v>Industrial Processes;Oil and Gas Exploration and Production;On-Shore Oil Production;Associated Gas Venting</v>
      </c>
      <c r="D17743" s="2" t="str">
        <f>VLOOKUP(B17743,sccxref!$A$1:$D$200,4,FALSE)</f>
        <v>PRODUCTION</v>
      </c>
      <c r="E17743" t="s">
        <v>17</v>
      </c>
      <c r="F17743">
        <v>3</v>
      </c>
      <c r="G17743">
        <v>4.9769079999999999</v>
      </c>
      <c r="H17743">
        <v>1.6589693333</v>
      </c>
    </row>
    <row r="17744" spans="1:8" x14ac:dyDescent="0.25">
      <c r="A17744">
        <v>42125</v>
      </c>
      <c r="B17744">
        <v>2310011001</v>
      </c>
      <c r="C17744" s="2" t="str">
        <f>VLOOKUP(B17744,sccdesc!$A$1:$B$80000,2,FALSE)</f>
        <v>Industrial Processes;Oil and Gas Exploration and Production;On-Shore Oil Production;Associated Gas Venting</v>
      </c>
      <c r="D17744" s="2" t="str">
        <f>VLOOKUP(B17744,sccxref!$A$1:$D$200,4,FALSE)</f>
        <v>PRODUCTION</v>
      </c>
      <c r="E17744" t="s">
        <v>8</v>
      </c>
      <c r="F17744">
        <v>3</v>
      </c>
      <c r="G17744">
        <v>138.5231416</v>
      </c>
      <c r="H17744">
        <v>46.174380532999997</v>
      </c>
    </row>
    <row r="17745" spans="1:8" x14ac:dyDescent="0.25">
      <c r="A17745">
        <v>42125</v>
      </c>
      <c r="B17745">
        <v>2310011201</v>
      </c>
      <c r="C17745" s="2" t="str">
        <f>VLOOKUP(B17745,sccdesc!$A$1:$B$80000,2,FALSE)</f>
        <v>Industrial Processes;Oil and Gas Exploration and Production;On-Shore Oil Production;Tank Truck/Railcar Loading: Crude Oil</v>
      </c>
      <c r="D17745" s="2" t="str">
        <f>VLOOKUP(B17745,sccxref!$A$1:$D$200,4,FALSE)</f>
        <v>PRODUCTION</v>
      </c>
      <c r="E17745">
        <v>100414</v>
      </c>
      <c r="F17745">
        <v>3</v>
      </c>
      <c r="G17745">
        <v>6.7225529999999996E-4</v>
      </c>
      <c r="H17745">
        <v>2.2408509999999999E-4</v>
      </c>
    </row>
    <row r="17746" spans="1:8" x14ac:dyDescent="0.25">
      <c r="A17746">
        <v>42125</v>
      </c>
      <c r="B17746">
        <v>2310011201</v>
      </c>
      <c r="C17746" s="2" t="str">
        <f>VLOOKUP(B17746,sccdesc!$A$1:$B$80000,2,FALSE)</f>
        <v>Industrial Processes;Oil and Gas Exploration and Production;On-Shore Oil Production;Tank Truck/Railcar Loading: Crude Oil</v>
      </c>
      <c r="D17746" s="2" t="str">
        <f>VLOOKUP(B17746,sccxref!$A$1:$D$200,4,FALSE)</f>
        <v>PRODUCTION</v>
      </c>
      <c r="E17746">
        <v>108883</v>
      </c>
      <c r="F17746">
        <v>3</v>
      </c>
      <c r="G17746">
        <v>3.0111187099999999E-2</v>
      </c>
      <c r="H17746">
        <v>1.00370624E-2</v>
      </c>
    </row>
    <row r="17747" spans="1:8" x14ac:dyDescent="0.25">
      <c r="A17747">
        <v>42125</v>
      </c>
      <c r="B17747">
        <v>2310011201</v>
      </c>
      <c r="C17747" s="2" t="str">
        <f>VLOOKUP(B17747,sccdesc!$A$1:$B$80000,2,FALSE)</f>
        <v>Industrial Processes;Oil and Gas Exploration and Production;On-Shore Oil Production;Tank Truck/Railcar Loading: Crude Oil</v>
      </c>
      <c r="D17747" s="2" t="str">
        <f>VLOOKUP(B17747,sccxref!$A$1:$D$200,4,FALSE)</f>
        <v>PRODUCTION</v>
      </c>
      <c r="E17747">
        <v>1330207</v>
      </c>
      <c r="F17747">
        <v>3</v>
      </c>
      <c r="G17747">
        <v>3.7561557E-3</v>
      </c>
      <c r="H17747">
        <v>1.2520519E-3</v>
      </c>
    </row>
    <row r="17748" spans="1:8" x14ac:dyDescent="0.25">
      <c r="A17748">
        <v>42125</v>
      </c>
      <c r="B17748">
        <v>2310011201</v>
      </c>
      <c r="C17748" s="2" t="str">
        <f>VLOOKUP(B17748,sccdesc!$A$1:$B$80000,2,FALSE)</f>
        <v>Industrial Processes;Oil and Gas Exploration and Production;On-Shore Oil Production;Tank Truck/Railcar Loading: Crude Oil</v>
      </c>
      <c r="D17748" s="2" t="str">
        <f>VLOOKUP(B17748,sccxref!$A$1:$D$200,4,FALSE)</f>
        <v>PRODUCTION</v>
      </c>
      <c r="E17748">
        <v>71432</v>
      </c>
      <c r="F17748">
        <v>3</v>
      </c>
      <c r="G17748">
        <v>3.5739877599999997E-2</v>
      </c>
      <c r="H17748">
        <v>1.19132925E-2</v>
      </c>
    </row>
    <row r="17749" spans="1:8" x14ac:dyDescent="0.25">
      <c r="A17749">
        <v>42125</v>
      </c>
      <c r="B17749">
        <v>2310011201</v>
      </c>
      <c r="C17749" s="2" t="str">
        <f>VLOOKUP(B17749,sccdesc!$A$1:$B$80000,2,FALSE)</f>
        <v>Industrial Processes;Oil and Gas Exploration and Production;On-Shore Oil Production;Tank Truck/Railcar Loading: Crude Oil</v>
      </c>
      <c r="D17749" s="2" t="str">
        <f>VLOOKUP(B17749,sccxref!$A$1:$D$200,4,FALSE)</f>
        <v>PRODUCTION</v>
      </c>
      <c r="E17749">
        <v>7783064</v>
      </c>
      <c r="F17749">
        <v>3</v>
      </c>
      <c r="G17749">
        <v>1.2030418E-3</v>
      </c>
      <c r="H17749">
        <v>4.0101390000000001E-4</v>
      </c>
    </row>
    <row r="17750" spans="1:8" x14ac:dyDescent="0.25">
      <c r="A17750">
        <v>42125</v>
      </c>
      <c r="B17750">
        <v>2310011201</v>
      </c>
      <c r="C17750" s="2" t="str">
        <f>VLOOKUP(B17750,sccdesc!$A$1:$B$80000,2,FALSE)</f>
        <v>Industrial Processes;Oil and Gas Exploration and Production;On-Shore Oil Production;Tank Truck/Railcar Loading: Crude Oil</v>
      </c>
      <c r="D17750" s="2" t="str">
        <f>VLOOKUP(B17750,sccxref!$A$1:$D$200,4,FALSE)</f>
        <v>PRODUCTION</v>
      </c>
      <c r="E17750" t="s">
        <v>6</v>
      </c>
      <c r="F17750">
        <v>3</v>
      </c>
      <c r="G17750">
        <v>2.4827425000000002E-3</v>
      </c>
      <c r="H17750">
        <v>8.2758080000000002E-4</v>
      </c>
    </row>
    <row r="17751" spans="1:8" x14ac:dyDescent="0.25">
      <c r="A17751">
        <v>42125</v>
      </c>
      <c r="B17751">
        <v>2310011201</v>
      </c>
      <c r="C17751" s="2" t="str">
        <f>VLOOKUP(B17751,sccdesc!$A$1:$B$80000,2,FALSE)</f>
        <v>Industrial Processes;Oil and Gas Exploration and Production;On-Shore Oil Production;Tank Truck/Railcar Loading: Crude Oil</v>
      </c>
      <c r="D17751" s="2" t="str">
        <f>VLOOKUP(B17751,sccxref!$A$1:$D$200,4,FALSE)</f>
        <v>PRODUCTION</v>
      </c>
      <c r="E17751" t="s">
        <v>7</v>
      </c>
      <c r="F17751">
        <v>3</v>
      </c>
      <c r="G17751">
        <v>0.769929313</v>
      </c>
      <c r="H17751">
        <v>0.25664310429999998</v>
      </c>
    </row>
    <row r="17752" spans="1:8" x14ac:dyDescent="0.25">
      <c r="A17752">
        <v>42125</v>
      </c>
      <c r="B17752">
        <v>2310011201</v>
      </c>
      <c r="C17752" s="2" t="str">
        <f>VLOOKUP(B17752,sccdesc!$A$1:$B$80000,2,FALSE)</f>
        <v>Industrial Processes;Oil and Gas Exploration and Production;On-Shore Oil Production;Tank Truck/Railcar Loading: Crude Oil</v>
      </c>
      <c r="D17752" s="2" t="str">
        <f>VLOOKUP(B17752,sccxref!$A$1:$D$200,4,FALSE)</f>
        <v>PRODUCTION</v>
      </c>
      <c r="E17752" t="s">
        <v>8</v>
      </c>
      <c r="F17752">
        <v>3</v>
      </c>
      <c r="G17752">
        <v>1.489531825</v>
      </c>
      <c r="H17752">
        <v>0.49651060829999999</v>
      </c>
    </row>
    <row r="17753" spans="1:8" x14ac:dyDescent="0.25">
      <c r="A17753">
        <v>42125</v>
      </c>
      <c r="B17753">
        <v>2310011501</v>
      </c>
      <c r="C17753" s="2" t="str">
        <f>VLOOKUP(B17753,sccdesc!$A$1:$B$80000,2,FALSE)</f>
        <v>Industrial Processes;Oil and Gas Exploration and Production;On-Shore Oil Production;Fugitives: Connectors</v>
      </c>
      <c r="D17753" s="2" t="str">
        <f>VLOOKUP(B17753,sccxref!$A$1:$D$200,4,FALSE)</f>
        <v>PRODUCTION</v>
      </c>
      <c r="E17753">
        <v>100414</v>
      </c>
      <c r="F17753">
        <v>3</v>
      </c>
      <c r="G17753">
        <v>9.3615450000000006E-3</v>
      </c>
      <c r="H17753">
        <v>3.1205149999999999E-3</v>
      </c>
    </row>
    <row r="17754" spans="1:8" x14ac:dyDescent="0.25">
      <c r="A17754">
        <v>42125</v>
      </c>
      <c r="B17754">
        <v>2310011501</v>
      </c>
      <c r="C17754" s="2" t="str">
        <f>VLOOKUP(B17754,sccdesc!$A$1:$B$80000,2,FALSE)</f>
        <v>Industrial Processes;Oil and Gas Exploration and Production;On-Shore Oil Production;Fugitives: Connectors</v>
      </c>
      <c r="D17754" s="2" t="str">
        <f>VLOOKUP(B17754,sccxref!$A$1:$D$200,4,FALSE)</f>
        <v>PRODUCTION</v>
      </c>
      <c r="E17754">
        <v>108883</v>
      </c>
      <c r="F17754">
        <v>3</v>
      </c>
      <c r="G17754">
        <v>0.11805676399999999</v>
      </c>
      <c r="H17754">
        <v>3.9352254699999999E-2</v>
      </c>
    </row>
    <row r="17755" spans="1:8" x14ac:dyDescent="0.25">
      <c r="A17755">
        <v>42125</v>
      </c>
      <c r="B17755">
        <v>2310011501</v>
      </c>
      <c r="C17755" s="2" t="str">
        <f>VLOOKUP(B17755,sccdesc!$A$1:$B$80000,2,FALSE)</f>
        <v>Industrial Processes;Oil and Gas Exploration and Production;On-Shore Oil Production;Fugitives: Connectors</v>
      </c>
      <c r="D17755" s="2" t="str">
        <f>VLOOKUP(B17755,sccxref!$A$1:$D$200,4,FALSE)</f>
        <v>PRODUCTION</v>
      </c>
      <c r="E17755">
        <v>1330207</v>
      </c>
      <c r="F17755">
        <v>3</v>
      </c>
      <c r="G17755">
        <v>3.4305226000000001E-2</v>
      </c>
      <c r="H17755">
        <v>1.14350753E-2</v>
      </c>
    </row>
    <row r="17756" spans="1:8" x14ac:dyDescent="0.25">
      <c r="A17756">
        <v>42125</v>
      </c>
      <c r="B17756">
        <v>2310011501</v>
      </c>
      <c r="C17756" s="2" t="str">
        <f>VLOOKUP(B17756,sccdesc!$A$1:$B$80000,2,FALSE)</f>
        <v>Industrial Processes;Oil and Gas Exploration and Production;On-Shore Oil Production;Fugitives: Connectors</v>
      </c>
      <c r="D17756" s="2" t="str">
        <f>VLOOKUP(B17756,sccxref!$A$1:$D$200,4,FALSE)</f>
        <v>PRODUCTION</v>
      </c>
      <c r="E17756">
        <v>71432</v>
      </c>
      <c r="F17756">
        <v>3</v>
      </c>
      <c r="G17756">
        <v>0.13569082900000001</v>
      </c>
      <c r="H17756">
        <v>4.5230276299999997E-2</v>
      </c>
    </row>
    <row r="17757" spans="1:8" x14ac:dyDescent="0.25">
      <c r="A17757">
        <v>42125</v>
      </c>
      <c r="B17757">
        <v>2310011501</v>
      </c>
      <c r="C17757" s="2" t="str">
        <f>VLOOKUP(B17757,sccdesc!$A$1:$B$80000,2,FALSE)</f>
        <v>Industrial Processes;Oil and Gas Exploration and Production;On-Shore Oil Production;Fugitives: Connectors</v>
      </c>
      <c r="D17757" s="2" t="str">
        <f>VLOOKUP(B17757,sccxref!$A$1:$D$200,4,FALSE)</f>
        <v>PRODUCTION</v>
      </c>
      <c r="E17757">
        <v>7783064</v>
      </c>
      <c r="F17757">
        <v>3</v>
      </c>
      <c r="G17757">
        <v>4.9413354999999999E-2</v>
      </c>
      <c r="H17757">
        <v>1.64711183E-2</v>
      </c>
    </row>
    <row r="17758" spans="1:8" x14ac:dyDescent="0.25">
      <c r="A17758">
        <v>42125</v>
      </c>
      <c r="B17758">
        <v>2310011501</v>
      </c>
      <c r="C17758" s="2" t="str">
        <f>VLOOKUP(B17758,sccdesc!$A$1:$B$80000,2,FALSE)</f>
        <v>Industrial Processes;Oil and Gas Exploration and Production;On-Shore Oil Production;Fugitives: Connectors</v>
      </c>
      <c r="D17758" s="2" t="str">
        <f>VLOOKUP(B17758,sccxref!$A$1:$D$200,4,FALSE)</f>
        <v>PRODUCTION</v>
      </c>
      <c r="E17758" t="s">
        <v>6</v>
      </c>
      <c r="F17758">
        <v>3</v>
      </c>
      <c r="G17758">
        <v>106.259641</v>
      </c>
      <c r="H17758">
        <v>35.419880333000002</v>
      </c>
    </row>
    <row r="17759" spans="1:8" x14ac:dyDescent="0.25">
      <c r="A17759">
        <v>42125</v>
      </c>
      <c r="B17759">
        <v>2310011501</v>
      </c>
      <c r="C17759" s="2" t="str">
        <f>VLOOKUP(B17759,sccdesc!$A$1:$B$80000,2,FALSE)</f>
        <v>Industrial Processes;Oil and Gas Exploration and Production;On-Shore Oil Production;Fugitives: Connectors</v>
      </c>
      <c r="D17759" s="2" t="str">
        <f>VLOOKUP(B17759,sccxref!$A$1:$D$200,4,FALSE)</f>
        <v>PRODUCTION</v>
      </c>
      <c r="E17759" t="s">
        <v>7</v>
      </c>
      <c r="F17759">
        <v>3</v>
      </c>
      <c r="G17759">
        <v>5.2382675000000001</v>
      </c>
      <c r="H17759">
        <v>1.7460891667</v>
      </c>
    </row>
    <row r="17760" spans="1:8" x14ac:dyDescent="0.25">
      <c r="A17760">
        <v>42125</v>
      </c>
      <c r="B17760">
        <v>2310011501</v>
      </c>
      <c r="C17760" s="2" t="str">
        <f>VLOOKUP(B17760,sccdesc!$A$1:$B$80000,2,FALSE)</f>
        <v>Industrial Processes;Oil and Gas Exploration and Production;On-Shore Oil Production;Fugitives: Connectors</v>
      </c>
      <c r="D17760" s="2" t="str">
        <f>VLOOKUP(B17760,sccxref!$A$1:$D$200,4,FALSE)</f>
        <v>PRODUCTION</v>
      </c>
      <c r="E17760" t="s">
        <v>8</v>
      </c>
      <c r="F17760">
        <v>3</v>
      </c>
      <c r="G17760">
        <v>30.509864</v>
      </c>
      <c r="H17760">
        <v>10.169954667000001</v>
      </c>
    </row>
    <row r="17761" spans="1:8" x14ac:dyDescent="0.25">
      <c r="A17761">
        <v>42125</v>
      </c>
      <c r="B17761">
        <v>2310011502</v>
      </c>
      <c r="C17761" s="2" t="str">
        <f>VLOOKUP(B17761,sccdesc!$A$1:$B$80000,2,FALSE)</f>
        <v>Industrial Processes;Oil and Gas Exploration and Production;On-Shore Oil Production;Fugitives: Flanges</v>
      </c>
      <c r="D17761" s="2" t="str">
        <f>VLOOKUP(B17761,sccxref!$A$1:$D$200,4,FALSE)</f>
        <v>PRODUCTION</v>
      </c>
      <c r="E17761">
        <v>100414</v>
      </c>
      <c r="F17761">
        <v>3</v>
      </c>
      <c r="G17761">
        <v>5.4342059999999996E-3</v>
      </c>
      <c r="H17761">
        <v>1.8114019999999999E-3</v>
      </c>
    </row>
    <row r="17762" spans="1:8" x14ac:dyDescent="0.25">
      <c r="A17762">
        <v>42125</v>
      </c>
      <c r="B17762">
        <v>2310011502</v>
      </c>
      <c r="C17762" s="2" t="str">
        <f>VLOOKUP(B17762,sccdesc!$A$1:$B$80000,2,FALSE)</f>
        <v>Industrial Processes;Oil and Gas Exploration and Production;On-Shore Oil Production;Fugitives: Flanges</v>
      </c>
      <c r="D17762" s="2" t="str">
        <f>VLOOKUP(B17762,sccxref!$A$1:$D$200,4,FALSE)</f>
        <v>PRODUCTION</v>
      </c>
      <c r="E17762">
        <v>108883</v>
      </c>
      <c r="F17762">
        <v>3</v>
      </c>
      <c r="G17762">
        <v>5.7502264999999997E-2</v>
      </c>
      <c r="H17762">
        <v>1.9167421699999999E-2</v>
      </c>
    </row>
    <row r="17763" spans="1:8" x14ac:dyDescent="0.25">
      <c r="A17763">
        <v>42125</v>
      </c>
      <c r="B17763">
        <v>2310011502</v>
      </c>
      <c r="C17763" s="2" t="str">
        <f>VLOOKUP(B17763,sccdesc!$A$1:$B$80000,2,FALSE)</f>
        <v>Industrial Processes;Oil and Gas Exploration and Production;On-Shore Oil Production;Fugitives: Flanges</v>
      </c>
      <c r="D17763" s="2" t="str">
        <f>VLOOKUP(B17763,sccxref!$A$1:$D$200,4,FALSE)</f>
        <v>PRODUCTION</v>
      </c>
      <c r="E17763">
        <v>1330207</v>
      </c>
      <c r="F17763">
        <v>3</v>
      </c>
      <c r="G17763">
        <v>1.7081055000000001E-2</v>
      </c>
      <c r="H17763">
        <v>5.6936850000000004E-3</v>
      </c>
    </row>
    <row r="17764" spans="1:8" x14ac:dyDescent="0.25">
      <c r="A17764">
        <v>42125</v>
      </c>
      <c r="B17764">
        <v>2310011502</v>
      </c>
      <c r="C17764" s="2" t="str">
        <f>VLOOKUP(B17764,sccdesc!$A$1:$B$80000,2,FALSE)</f>
        <v>Industrial Processes;Oil and Gas Exploration and Production;On-Shore Oil Production;Fugitives: Flanges</v>
      </c>
      <c r="D17764" s="2" t="str">
        <f>VLOOKUP(B17764,sccxref!$A$1:$D$200,4,FALSE)</f>
        <v>PRODUCTION</v>
      </c>
      <c r="E17764">
        <v>71432</v>
      </c>
      <c r="F17764">
        <v>3</v>
      </c>
      <c r="G17764">
        <v>6.7569353999999998E-2</v>
      </c>
      <c r="H17764">
        <v>2.2523118000000002E-2</v>
      </c>
    </row>
    <row r="17765" spans="1:8" x14ac:dyDescent="0.25">
      <c r="A17765">
        <v>42125</v>
      </c>
      <c r="B17765">
        <v>2310011502</v>
      </c>
      <c r="C17765" s="2" t="str">
        <f>VLOOKUP(B17765,sccdesc!$A$1:$B$80000,2,FALSE)</f>
        <v>Industrial Processes;Oil and Gas Exploration and Production;On-Shore Oil Production;Fugitives: Flanges</v>
      </c>
      <c r="D17765" s="2" t="str">
        <f>VLOOKUP(B17765,sccxref!$A$1:$D$200,4,FALSE)</f>
        <v>PRODUCTION</v>
      </c>
      <c r="E17765">
        <v>7783064</v>
      </c>
      <c r="F17765">
        <v>3</v>
      </c>
      <c r="G17765">
        <v>4.6451045000000003E-2</v>
      </c>
      <c r="H17765">
        <v>1.54836817E-2</v>
      </c>
    </row>
    <row r="17766" spans="1:8" x14ac:dyDescent="0.25">
      <c r="A17766">
        <v>42125</v>
      </c>
      <c r="B17766">
        <v>2310011502</v>
      </c>
      <c r="C17766" s="2" t="str">
        <f>VLOOKUP(B17766,sccdesc!$A$1:$B$80000,2,FALSE)</f>
        <v>Industrial Processes;Oil and Gas Exploration and Production;On-Shore Oil Production;Fugitives: Flanges</v>
      </c>
      <c r="D17766" s="2" t="str">
        <f>VLOOKUP(B17766,sccxref!$A$1:$D$200,4,FALSE)</f>
        <v>PRODUCTION</v>
      </c>
      <c r="E17766" t="s">
        <v>6</v>
      </c>
      <c r="F17766">
        <v>3</v>
      </c>
      <c r="G17766">
        <v>52.385342000000001</v>
      </c>
      <c r="H17766">
        <v>17.461780666999999</v>
      </c>
    </row>
    <row r="17767" spans="1:8" x14ac:dyDescent="0.25">
      <c r="A17767">
        <v>42125</v>
      </c>
      <c r="B17767">
        <v>2310011502</v>
      </c>
      <c r="C17767" s="2" t="str">
        <f>VLOOKUP(B17767,sccdesc!$A$1:$B$80000,2,FALSE)</f>
        <v>Industrial Processes;Oil and Gas Exploration and Production;On-Shore Oil Production;Fugitives: Flanges</v>
      </c>
      <c r="D17767" s="2" t="str">
        <f>VLOOKUP(B17767,sccxref!$A$1:$D$200,4,FALSE)</f>
        <v>PRODUCTION</v>
      </c>
      <c r="E17767" t="s">
        <v>7</v>
      </c>
      <c r="F17767">
        <v>3</v>
      </c>
      <c r="G17767">
        <v>2.6130727999999999</v>
      </c>
      <c r="H17767">
        <v>0.87102426669999999</v>
      </c>
    </row>
    <row r="17768" spans="1:8" x14ac:dyDescent="0.25">
      <c r="A17768">
        <v>42125</v>
      </c>
      <c r="B17768">
        <v>2310011502</v>
      </c>
      <c r="C17768" s="2" t="str">
        <f>VLOOKUP(B17768,sccdesc!$A$1:$B$80000,2,FALSE)</f>
        <v>Industrial Processes;Oil and Gas Exploration and Production;On-Shore Oil Production;Fugitives: Flanges</v>
      </c>
      <c r="D17768" s="2" t="str">
        <f>VLOOKUP(B17768,sccxref!$A$1:$D$200,4,FALSE)</f>
        <v>PRODUCTION</v>
      </c>
      <c r="E17768" t="s">
        <v>8</v>
      </c>
      <c r="F17768">
        <v>3</v>
      </c>
      <c r="G17768">
        <v>15.506603399999999</v>
      </c>
      <c r="H17768">
        <v>5.1688678000000001</v>
      </c>
    </row>
    <row r="17769" spans="1:8" x14ac:dyDescent="0.25">
      <c r="A17769">
        <v>42125</v>
      </c>
      <c r="B17769">
        <v>2310011503</v>
      </c>
      <c r="C17769" s="2" t="str">
        <f>VLOOKUP(B17769,sccdesc!$A$1:$B$80000,2,FALSE)</f>
        <v>Industrial Processes;Oil and Gas Exploration and Production;On-Shore Oil Production;Fugitives: Open Ended Lines</v>
      </c>
      <c r="D17769" s="2" t="str">
        <f>VLOOKUP(B17769,sccxref!$A$1:$D$200,4,FALSE)</f>
        <v>PRODUCTION</v>
      </c>
      <c r="E17769">
        <v>100414</v>
      </c>
      <c r="F17769">
        <v>3</v>
      </c>
      <c r="G17769">
        <v>6.2318050000000004E-4</v>
      </c>
      <c r="H17769">
        <v>2.0772680000000001E-4</v>
      </c>
    </row>
    <row r="17770" spans="1:8" x14ac:dyDescent="0.25">
      <c r="A17770">
        <v>42125</v>
      </c>
      <c r="B17770">
        <v>2310011503</v>
      </c>
      <c r="C17770" s="2" t="str">
        <f>VLOOKUP(B17770,sccdesc!$A$1:$B$80000,2,FALSE)</f>
        <v>Industrial Processes;Oil and Gas Exploration and Production;On-Shore Oil Production;Fugitives: Open Ended Lines</v>
      </c>
      <c r="D17770" s="2" t="str">
        <f>VLOOKUP(B17770,sccxref!$A$1:$D$200,4,FALSE)</f>
        <v>PRODUCTION</v>
      </c>
      <c r="E17770">
        <v>108883</v>
      </c>
      <c r="F17770">
        <v>3</v>
      </c>
      <c r="G17770">
        <v>9.3467150000000002E-3</v>
      </c>
      <c r="H17770">
        <v>3.1155716999999999E-3</v>
      </c>
    </row>
    <row r="17771" spans="1:8" x14ac:dyDescent="0.25">
      <c r="A17771">
        <v>42125</v>
      </c>
      <c r="B17771">
        <v>2310011503</v>
      </c>
      <c r="C17771" s="2" t="str">
        <f>VLOOKUP(B17771,sccdesc!$A$1:$B$80000,2,FALSE)</f>
        <v>Industrial Processes;Oil and Gas Exploration and Production;On-Shore Oil Production;Fugitives: Open Ended Lines</v>
      </c>
      <c r="D17771" s="2" t="str">
        <f>VLOOKUP(B17771,sccxref!$A$1:$D$200,4,FALSE)</f>
        <v>PRODUCTION</v>
      </c>
      <c r="E17771">
        <v>1330207</v>
      </c>
      <c r="F17771">
        <v>3</v>
      </c>
      <c r="G17771">
        <v>2.665813E-3</v>
      </c>
      <c r="H17771">
        <v>8.8860429999999997E-4</v>
      </c>
    </row>
    <row r="17772" spans="1:8" x14ac:dyDescent="0.25">
      <c r="A17772">
        <v>42125</v>
      </c>
      <c r="B17772">
        <v>2310011503</v>
      </c>
      <c r="C17772" s="2" t="str">
        <f>VLOOKUP(B17772,sccdesc!$A$1:$B$80000,2,FALSE)</f>
        <v>Industrial Processes;Oil and Gas Exploration and Production;On-Shore Oil Production;Fugitives: Open Ended Lines</v>
      </c>
      <c r="D17772" s="2" t="str">
        <f>VLOOKUP(B17772,sccxref!$A$1:$D$200,4,FALSE)</f>
        <v>PRODUCTION</v>
      </c>
      <c r="E17772">
        <v>71432</v>
      </c>
      <c r="F17772">
        <v>3</v>
      </c>
      <c r="G17772">
        <v>1.0543409E-2</v>
      </c>
      <c r="H17772">
        <v>3.5144696999999999E-3</v>
      </c>
    </row>
    <row r="17773" spans="1:8" x14ac:dyDescent="0.25">
      <c r="A17773">
        <v>42125</v>
      </c>
      <c r="B17773">
        <v>2310011503</v>
      </c>
      <c r="C17773" s="2" t="str">
        <f>VLOOKUP(B17773,sccdesc!$A$1:$B$80000,2,FALSE)</f>
        <v>Industrial Processes;Oil and Gas Exploration and Production;On-Shore Oil Production;Fugitives: Open Ended Lines</v>
      </c>
      <c r="D17773" s="2" t="str">
        <f>VLOOKUP(B17773,sccxref!$A$1:$D$200,4,FALSE)</f>
        <v>PRODUCTION</v>
      </c>
      <c r="E17773">
        <v>7783064</v>
      </c>
      <c r="F17773">
        <v>3</v>
      </c>
      <c r="G17773">
        <v>8.9206979999999995E-4</v>
      </c>
      <c r="H17773">
        <v>2.9735660000000002E-4</v>
      </c>
    </row>
    <row r="17774" spans="1:8" x14ac:dyDescent="0.25">
      <c r="A17774">
        <v>42125</v>
      </c>
      <c r="B17774">
        <v>2310011503</v>
      </c>
      <c r="C17774" s="2" t="str">
        <f>VLOOKUP(B17774,sccdesc!$A$1:$B$80000,2,FALSE)</f>
        <v>Industrial Processes;Oil and Gas Exploration and Production;On-Shore Oil Production;Fugitives: Open Ended Lines</v>
      </c>
      <c r="D17774" s="2" t="str">
        <f>VLOOKUP(B17774,sccxref!$A$1:$D$200,4,FALSE)</f>
        <v>PRODUCTION</v>
      </c>
      <c r="E17774" t="s">
        <v>6</v>
      </c>
      <c r="F17774">
        <v>3</v>
      </c>
      <c r="G17774">
        <v>8.3278373000000006</v>
      </c>
      <c r="H17774">
        <v>2.7759457667</v>
      </c>
    </row>
    <row r="17775" spans="1:8" x14ac:dyDescent="0.25">
      <c r="A17775">
        <v>42125</v>
      </c>
      <c r="B17775">
        <v>2310011503</v>
      </c>
      <c r="C17775" s="2" t="str">
        <f>VLOOKUP(B17775,sccdesc!$A$1:$B$80000,2,FALSE)</f>
        <v>Industrial Processes;Oil and Gas Exploration and Production;On-Shore Oil Production;Fugitives: Open Ended Lines</v>
      </c>
      <c r="D17775" s="2" t="str">
        <f>VLOOKUP(B17775,sccxref!$A$1:$D$200,4,FALSE)</f>
        <v>PRODUCTION</v>
      </c>
      <c r="E17775" t="s">
        <v>7</v>
      </c>
      <c r="F17775">
        <v>3</v>
      </c>
      <c r="G17775">
        <v>0.40640229999999999</v>
      </c>
      <c r="H17775">
        <v>0.1354674333</v>
      </c>
    </row>
    <row r="17776" spans="1:8" x14ac:dyDescent="0.25">
      <c r="A17776">
        <v>42125</v>
      </c>
      <c r="B17776">
        <v>2310011503</v>
      </c>
      <c r="C17776" s="2" t="str">
        <f>VLOOKUP(B17776,sccdesc!$A$1:$B$80000,2,FALSE)</f>
        <v>Industrial Processes;Oil and Gas Exploration and Production;On-Shore Oil Production;Fugitives: Open Ended Lines</v>
      </c>
      <c r="D17776" s="2" t="str">
        <f>VLOOKUP(B17776,sccxref!$A$1:$D$200,4,FALSE)</f>
        <v>PRODUCTION</v>
      </c>
      <c r="E17776" t="s">
        <v>8</v>
      </c>
      <c r="F17776">
        <v>3</v>
      </c>
      <c r="G17776">
        <v>2.3283358000000001</v>
      </c>
      <c r="H17776">
        <v>0.77611193329999995</v>
      </c>
    </row>
    <row r="17777" spans="1:8" x14ac:dyDescent="0.25">
      <c r="A17777">
        <v>42125</v>
      </c>
      <c r="B17777">
        <v>2310011505</v>
      </c>
      <c r="C17777" s="2" t="str">
        <f>VLOOKUP(B17777,sccdesc!$A$1:$B$80000,2,FALSE)</f>
        <v>Industrial Processes;Oil and Gas Exploration and Production;On-Shore Oil Production;Fugitives: Valves</v>
      </c>
      <c r="D17777" s="2" t="str">
        <f>VLOOKUP(B17777,sccxref!$A$1:$D$200,4,FALSE)</f>
        <v>PRODUCTION</v>
      </c>
      <c r="E17777">
        <v>100414</v>
      </c>
      <c r="F17777">
        <v>3</v>
      </c>
      <c r="G17777">
        <v>6.1399153999999997E-2</v>
      </c>
      <c r="H17777">
        <v>2.04663847E-2</v>
      </c>
    </row>
    <row r="17778" spans="1:8" x14ac:dyDescent="0.25">
      <c r="A17778">
        <v>42125</v>
      </c>
      <c r="B17778">
        <v>2310011505</v>
      </c>
      <c r="C17778" s="2" t="str">
        <f>VLOOKUP(B17778,sccdesc!$A$1:$B$80000,2,FALSE)</f>
        <v>Industrial Processes;Oil and Gas Exploration and Production;On-Shore Oil Production;Fugitives: Valves</v>
      </c>
      <c r="D17778" s="2" t="str">
        <f>VLOOKUP(B17778,sccxref!$A$1:$D$200,4,FALSE)</f>
        <v>PRODUCTION</v>
      </c>
      <c r="E17778">
        <v>108883</v>
      </c>
      <c r="F17778">
        <v>3</v>
      </c>
      <c r="G17778">
        <v>0.64756265999999996</v>
      </c>
      <c r="H17778">
        <v>0.21585422000000001</v>
      </c>
    </row>
    <row r="17779" spans="1:8" x14ac:dyDescent="0.25">
      <c r="A17779">
        <v>42125</v>
      </c>
      <c r="B17779">
        <v>2310011505</v>
      </c>
      <c r="C17779" s="2" t="str">
        <f>VLOOKUP(B17779,sccdesc!$A$1:$B$80000,2,FALSE)</f>
        <v>Industrial Processes;Oil and Gas Exploration and Production;On-Shore Oil Production;Fugitives: Valves</v>
      </c>
      <c r="D17779" s="2" t="str">
        <f>VLOOKUP(B17779,sccxref!$A$1:$D$200,4,FALSE)</f>
        <v>PRODUCTION</v>
      </c>
      <c r="E17779">
        <v>1330207</v>
      </c>
      <c r="F17779">
        <v>3</v>
      </c>
      <c r="G17779">
        <v>0.19244434999999999</v>
      </c>
      <c r="H17779">
        <v>6.4148116699999994E-2</v>
      </c>
    </row>
    <row r="17780" spans="1:8" x14ac:dyDescent="0.25">
      <c r="A17780">
        <v>42125</v>
      </c>
      <c r="B17780">
        <v>2310011505</v>
      </c>
      <c r="C17780" s="2" t="str">
        <f>VLOOKUP(B17780,sccdesc!$A$1:$B$80000,2,FALSE)</f>
        <v>Industrial Processes;Oil and Gas Exploration and Production;On-Shore Oil Production;Fugitives: Valves</v>
      </c>
      <c r="D17780" s="2" t="str">
        <f>VLOOKUP(B17780,sccxref!$A$1:$D$200,4,FALSE)</f>
        <v>PRODUCTION</v>
      </c>
      <c r="E17780">
        <v>71432</v>
      </c>
      <c r="F17780">
        <v>3</v>
      </c>
      <c r="G17780">
        <v>0.76127429999999996</v>
      </c>
      <c r="H17780">
        <v>0.25375809999999999</v>
      </c>
    </row>
    <row r="17781" spans="1:8" x14ac:dyDescent="0.25">
      <c r="A17781">
        <v>42125</v>
      </c>
      <c r="B17781">
        <v>2310011505</v>
      </c>
      <c r="C17781" s="2" t="str">
        <f>VLOOKUP(B17781,sccdesc!$A$1:$B$80000,2,FALSE)</f>
        <v>Industrial Processes;Oil and Gas Exploration and Production;On-Shore Oil Production;Fugitives: Valves</v>
      </c>
      <c r="D17781" s="2" t="str">
        <f>VLOOKUP(B17781,sccxref!$A$1:$D$200,4,FALSE)</f>
        <v>PRODUCTION</v>
      </c>
      <c r="E17781">
        <v>7783064</v>
      </c>
      <c r="F17781">
        <v>3</v>
      </c>
      <c r="G17781">
        <v>0.52827370699999998</v>
      </c>
      <c r="H17781">
        <v>0.17609123569999999</v>
      </c>
    </row>
    <row r="17782" spans="1:8" x14ac:dyDescent="0.25">
      <c r="A17782">
        <v>42125</v>
      </c>
      <c r="B17782">
        <v>2310011505</v>
      </c>
      <c r="C17782" s="2" t="str">
        <f>VLOOKUP(B17782,sccdesc!$A$1:$B$80000,2,FALSE)</f>
        <v>Industrial Processes;Oil and Gas Exploration and Production;On-Shore Oil Production;Fugitives: Valves</v>
      </c>
      <c r="D17782" s="2" t="str">
        <f>VLOOKUP(B17782,sccxref!$A$1:$D$200,4,FALSE)</f>
        <v>PRODUCTION</v>
      </c>
      <c r="E17782" t="s">
        <v>6</v>
      </c>
      <c r="F17782">
        <v>3</v>
      </c>
      <c r="G17782">
        <v>590.08357999999998</v>
      </c>
      <c r="H17782">
        <v>196.69452666999999</v>
      </c>
    </row>
    <row r="17783" spans="1:8" x14ac:dyDescent="0.25">
      <c r="A17783">
        <v>42125</v>
      </c>
      <c r="B17783">
        <v>2310011505</v>
      </c>
      <c r="C17783" s="2" t="str">
        <f>VLOOKUP(B17783,sccdesc!$A$1:$B$80000,2,FALSE)</f>
        <v>Industrial Processes;Oil and Gas Exploration and Production;On-Shore Oil Production;Fugitives: Valves</v>
      </c>
      <c r="D17783" s="2" t="str">
        <f>VLOOKUP(B17783,sccxref!$A$1:$D$200,4,FALSE)</f>
        <v>PRODUCTION</v>
      </c>
      <c r="E17783" t="s">
        <v>7</v>
      </c>
      <c r="F17783">
        <v>3</v>
      </c>
      <c r="G17783">
        <v>29.441372000000001</v>
      </c>
      <c r="H17783">
        <v>9.8137906666999992</v>
      </c>
    </row>
    <row r="17784" spans="1:8" x14ac:dyDescent="0.25">
      <c r="A17784">
        <v>42125</v>
      </c>
      <c r="B17784">
        <v>2310011505</v>
      </c>
      <c r="C17784" s="2" t="str">
        <f>VLOOKUP(B17784,sccdesc!$A$1:$B$80000,2,FALSE)</f>
        <v>Industrial Processes;Oil and Gas Exploration and Production;On-Shore Oil Production;Fugitives: Valves</v>
      </c>
      <c r="D17784" s="2" t="str">
        <f>VLOOKUP(B17784,sccxref!$A$1:$D$200,4,FALSE)</f>
        <v>PRODUCTION</v>
      </c>
      <c r="E17784" t="s">
        <v>8</v>
      </c>
      <c r="F17784">
        <v>3</v>
      </c>
      <c r="G17784">
        <v>174.77693400000001</v>
      </c>
      <c r="H17784">
        <v>58.258977999999999</v>
      </c>
    </row>
    <row r="17785" spans="1:8" x14ac:dyDescent="0.25">
      <c r="A17785">
        <v>42125</v>
      </c>
      <c r="B17785">
        <v>2310011600</v>
      </c>
      <c r="C17785" s="2" t="str">
        <f>VLOOKUP(B17785,sccdesc!$A$1:$B$80000,2,FALSE)</f>
        <v>Industrial Processes;Oil and Gas Exploration and Production;On-Shore Oil Production;Artificial Lift Engines</v>
      </c>
      <c r="D17785" s="2" t="str">
        <f>VLOOKUP(B17785,sccxref!$A$1:$D$200,4,FALSE)</f>
        <v>PRODUCTION</v>
      </c>
      <c r="E17785">
        <v>100414</v>
      </c>
      <c r="F17785">
        <v>3</v>
      </c>
      <c r="G17785">
        <v>3.7153059999999998E-3</v>
      </c>
      <c r="H17785">
        <v>1.2384353000000001E-3</v>
      </c>
    </row>
    <row r="17786" spans="1:8" x14ac:dyDescent="0.25">
      <c r="A17786">
        <v>42125</v>
      </c>
      <c r="B17786">
        <v>2310011600</v>
      </c>
      <c r="C17786" s="2" t="str">
        <f>VLOOKUP(B17786,sccdesc!$A$1:$B$80000,2,FALSE)</f>
        <v>Industrial Processes;Oil and Gas Exploration and Production;On-Shore Oil Production;Artificial Lift Engines</v>
      </c>
      <c r="D17786" s="2" t="str">
        <f>VLOOKUP(B17786,sccxref!$A$1:$D$200,4,FALSE)</f>
        <v>PRODUCTION</v>
      </c>
      <c r="E17786">
        <v>100425</v>
      </c>
      <c r="F17786">
        <v>3</v>
      </c>
      <c r="G17786">
        <v>1.7827086E-3</v>
      </c>
      <c r="H17786">
        <v>5.9423620000000001E-4</v>
      </c>
    </row>
    <row r="17787" spans="1:8" x14ac:dyDescent="0.25">
      <c r="A17787">
        <v>42125</v>
      </c>
      <c r="B17787">
        <v>2310011600</v>
      </c>
      <c r="C17787" s="2" t="str">
        <f>VLOOKUP(B17787,sccdesc!$A$1:$B$80000,2,FALSE)</f>
        <v>Industrial Processes;Oil and Gas Exploration and Production;On-Shore Oil Production;Artificial Lift Engines</v>
      </c>
      <c r="D17787" s="2" t="str">
        <f>VLOOKUP(B17787,sccxref!$A$1:$D$200,4,FALSE)</f>
        <v>PRODUCTION</v>
      </c>
      <c r="E17787">
        <v>106934</v>
      </c>
      <c r="F17787">
        <v>3</v>
      </c>
      <c r="G17787">
        <v>3.1908980000000002E-3</v>
      </c>
      <c r="H17787">
        <v>1.0636326999999999E-3</v>
      </c>
    </row>
    <row r="17788" spans="1:8" x14ac:dyDescent="0.25">
      <c r="A17788">
        <v>42125</v>
      </c>
      <c r="B17788">
        <v>2310011600</v>
      </c>
      <c r="C17788" s="2" t="str">
        <f>VLOOKUP(B17788,sccdesc!$A$1:$B$80000,2,FALSE)</f>
        <v>Industrial Processes;Oil and Gas Exploration and Production;On-Shore Oil Production;Artificial Lift Engines</v>
      </c>
      <c r="D17788" s="2" t="str">
        <f>VLOOKUP(B17788,sccxref!$A$1:$D$200,4,FALSE)</f>
        <v>PRODUCTION</v>
      </c>
      <c r="E17788">
        <v>106990</v>
      </c>
      <c r="F17788">
        <v>3</v>
      </c>
      <c r="G17788">
        <v>9.9322313999999995E-2</v>
      </c>
      <c r="H17788">
        <v>3.3107438000000003E-2</v>
      </c>
    </row>
    <row r="17789" spans="1:8" x14ac:dyDescent="0.25">
      <c r="A17789">
        <v>42125</v>
      </c>
      <c r="B17789">
        <v>2310011600</v>
      </c>
      <c r="C17789" s="2" t="str">
        <f>VLOOKUP(B17789,sccdesc!$A$1:$B$80000,2,FALSE)</f>
        <v>Industrial Processes;Oil and Gas Exploration and Production;On-Shore Oil Production;Artificial Lift Engines</v>
      </c>
      <c r="D17789" s="2" t="str">
        <f>VLOOKUP(B17789,sccxref!$A$1:$D$200,4,FALSE)</f>
        <v>PRODUCTION</v>
      </c>
      <c r="E17789">
        <v>107028</v>
      </c>
      <c r="F17789">
        <v>3</v>
      </c>
      <c r="G17789">
        <v>0.39399347000000001</v>
      </c>
      <c r="H17789">
        <v>0.13133115670000001</v>
      </c>
    </row>
    <row r="17790" spans="1:8" x14ac:dyDescent="0.25">
      <c r="A17790">
        <v>42125</v>
      </c>
      <c r="B17790">
        <v>2310011600</v>
      </c>
      <c r="C17790" s="2" t="str">
        <f>VLOOKUP(B17790,sccdesc!$A$1:$B$80000,2,FALSE)</f>
        <v>Industrial Processes;Oil and Gas Exploration and Production;On-Shore Oil Production;Artificial Lift Engines</v>
      </c>
      <c r="D17790" s="2" t="str">
        <f>VLOOKUP(B17790,sccxref!$A$1:$D$200,4,FALSE)</f>
        <v>PRODUCTION</v>
      </c>
      <c r="E17790">
        <v>108883</v>
      </c>
      <c r="F17790">
        <v>3</v>
      </c>
      <c r="G17790">
        <v>8.3594380999999995E-2</v>
      </c>
      <c r="H17790">
        <v>2.7864793700000001E-2</v>
      </c>
    </row>
    <row r="17791" spans="1:8" x14ac:dyDescent="0.25">
      <c r="A17791">
        <v>42125</v>
      </c>
      <c r="B17791">
        <v>2310011600</v>
      </c>
      <c r="C17791" s="2" t="str">
        <f>VLOOKUP(B17791,sccdesc!$A$1:$B$80000,2,FALSE)</f>
        <v>Industrial Processes;Oil and Gas Exploration and Production;On-Shore Oil Production;Artificial Lift Engines</v>
      </c>
      <c r="D17791" s="2" t="str">
        <f>VLOOKUP(B17791,sccxref!$A$1:$D$200,4,FALSE)</f>
        <v>PRODUCTION</v>
      </c>
      <c r="E17791">
        <v>108907</v>
      </c>
      <c r="F17791">
        <v>3</v>
      </c>
      <c r="G17791">
        <v>1.9325156000000001E-3</v>
      </c>
      <c r="H17791">
        <v>6.441719E-4</v>
      </c>
    </row>
    <row r="17792" spans="1:8" x14ac:dyDescent="0.25">
      <c r="A17792">
        <v>42125</v>
      </c>
      <c r="B17792">
        <v>2310011600</v>
      </c>
      <c r="C17792" s="2" t="str">
        <f>VLOOKUP(B17792,sccdesc!$A$1:$B$80000,2,FALSE)</f>
        <v>Industrial Processes;Oil and Gas Exploration and Production;On-Shore Oil Production;Artificial Lift Engines</v>
      </c>
      <c r="D17792" s="2" t="str">
        <f>VLOOKUP(B17792,sccxref!$A$1:$D$200,4,FALSE)</f>
        <v>PRODUCTION</v>
      </c>
      <c r="E17792">
        <v>1330207</v>
      </c>
      <c r="F17792">
        <v>3</v>
      </c>
      <c r="G17792">
        <v>2.9213096000000001E-2</v>
      </c>
      <c r="H17792">
        <v>9.7376987000000002E-3</v>
      </c>
    </row>
    <row r="17793" spans="1:8" x14ac:dyDescent="0.25">
      <c r="A17793">
        <v>42125</v>
      </c>
      <c r="B17793">
        <v>2310011600</v>
      </c>
      <c r="C17793" s="2" t="str">
        <f>VLOOKUP(B17793,sccdesc!$A$1:$B$80000,2,FALSE)</f>
        <v>Industrial Processes;Oil and Gas Exploration and Production;On-Shore Oil Production;Artificial Lift Engines</v>
      </c>
      <c r="D17793" s="2" t="str">
        <f>VLOOKUP(B17793,sccxref!$A$1:$D$200,4,FALSE)</f>
        <v>PRODUCTION</v>
      </c>
      <c r="E17793">
        <v>250</v>
      </c>
      <c r="F17793">
        <v>3</v>
      </c>
      <c r="G17793">
        <v>2.1122846000000001E-2</v>
      </c>
      <c r="H17793">
        <v>7.0409486999999998E-3</v>
      </c>
    </row>
    <row r="17794" spans="1:8" x14ac:dyDescent="0.25">
      <c r="A17794">
        <v>42125</v>
      </c>
      <c r="B17794">
        <v>2310011600</v>
      </c>
      <c r="C17794" s="2" t="str">
        <f>VLOOKUP(B17794,sccdesc!$A$1:$B$80000,2,FALSE)</f>
        <v>Industrial Processes;Oil and Gas Exploration and Production;On-Shore Oil Production;Artificial Lift Engines</v>
      </c>
      <c r="D17794" s="2" t="str">
        <f>VLOOKUP(B17794,sccxref!$A$1:$D$200,4,FALSE)</f>
        <v>PRODUCTION</v>
      </c>
      <c r="E17794">
        <v>50000</v>
      </c>
      <c r="F17794">
        <v>3</v>
      </c>
      <c r="G17794">
        <v>3.0711197000000001</v>
      </c>
      <c r="H17794">
        <v>1.0237065667</v>
      </c>
    </row>
    <row r="17795" spans="1:8" x14ac:dyDescent="0.25">
      <c r="A17795">
        <v>42125</v>
      </c>
      <c r="B17795">
        <v>2310011600</v>
      </c>
      <c r="C17795" s="2" t="str">
        <f>VLOOKUP(B17795,sccdesc!$A$1:$B$80000,2,FALSE)</f>
        <v>Industrial Processes;Oil and Gas Exploration and Production;On-Shore Oil Production;Artificial Lift Engines</v>
      </c>
      <c r="D17795" s="2" t="str">
        <f>VLOOKUP(B17795,sccxref!$A$1:$D$200,4,FALSE)</f>
        <v>PRODUCTION</v>
      </c>
      <c r="E17795">
        <v>542756</v>
      </c>
      <c r="F17795">
        <v>3</v>
      </c>
      <c r="G17795">
        <v>1.902555E-3</v>
      </c>
      <c r="H17795">
        <v>6.34185E-4</v>
      </c>
    </row>
    <row r="17796" spans="1:8" x14ac:dyDescent="0.25">
      <c r="A17796">
        <v>42125</v>
      </c>
      <c r="B17796">
        <v>2310011600</v>
      </c>
      <c r="C17796" s="2" t="str">
        <f>VLOOKUP(B17796,sccdesc!$A$1:$B$80000,2,FALSE)</f>
        <v>Industrial Processes;Oil and Gas Exploration and Production;On-Shore Oil Production;Artificial Lift Engines</v>
      </c>
      <c r="D17796" s="2" t="str">
        <f>VLOOKUP(B17796,sccxref!$A$1:$D$200,4,FALSE)</f>
        <v>PRODUCTION</v>
      </c>
      <c r="E17796">
        <v>67561</v>
      </c>
      <c r="F17796">
        <v>3</v>
      </c>
      <c r="G17796">
        <v>0.45841064999999998</v>
      </c>
      <c r="H17796">
        <v>0.15280355000000001</v>
      </c>
    </row>
    <row r="17797" spans="1:8" x14ac:dyDescent="0.25">
      <c r="A17797">
        <v>42125</v>
      </c>
      <c r="B17797">
        <v>2310011600</v>
      </c>
      <c r="C17797" s="2" t="str">
        <f>VLOOKUP(B17797,sccdesc!$A$1:$B$80000,2,FALSE)</f>
        <v>Industrial Processes;Oil and Gas Exploration and Production;On-Shore Oil Production;Artificial Lift Engines</v>
      </c>
      <c r="D17797" s="2" t="str">
        <f>VLOOKUP(B17797,sccxref!$A$1:$D$200,4,FALSE)</f>
        <v>PRODUCTION</v>
      </c>
      <c r="E17797">
        <v>67663</v>
      </c>
      <c r="F17797">
        <v>3</v>
      </c>
      <c r="G17797">
        <v>2.0523619999999998E-3</v>
      </c>
      <c r="H17797">
        <v>6.841207E-4</v>
      </c>
    </row>
    <row r="17798" spans="1:8" x14ac:dyDescent="0.25">
      <c r="A17798">
        <v>42125</v>
      </c>
      <c r="B17798">
        <v>2310011600</v>
      </c>
      <c r="C17798" s="2" t="str">
        <f>VLOOKUP(B17798,sccdesc!$A$1:$B$80000,2,FALSE)</f>
        <v>Industrial Processes;Oil and Gas Exploration and Production;On-Shore Oil Production;Artificial Lift Engines</v>
      </c>
      <c r="D17798" s="2" t="str">
        <f>VLOOKUP(B17798,sccxref!$A$1:$D$200,4,FALSE)</f>
        <v>PRODUCTION</v>
      </c>
      <c r="E17798">
        <v>71432</v>
      </c>
      <c r="F17798">
        <v>3</v>
      </c>
      <c r="G17798">
        <v>0.23670098000000001</v>
      </c>
      <c r="H17798">
        <v>7.8900326699999995E-2</v>
      </c>
    </row>
    <row r="17799" spans="1:8" x14ac:dyDescent="0.25">
      <c r="A17799">
        <v>42125</v>
      </c>
      <c r="B17799">
        <v>2310011600</v>
      </c>
      <c r="C17799" s="2" t="str">
        <f>VLOOKUP(B17799,sccdesc!$A$1:$B$80000,2,FALSE)</f>
        <v>Industrial Processes;Oil and Gas Exploration and Production;On-Shore Oil Production;Artificial Lift Engines</v>
      </c>
      <c r="D17799" s="2" t="str">
        <f>VLOOKUP(B17799,sccxref!$A$1:$D$200,4,FALSE)</f>
        <v>PRODUCTION</v>
      </c>
      <c r="E17799">
        <v>75014</v>
      </c>
      <c r="F17799">
        <v>3</v>
      </c>
      <c r="G17799">
        <v>1.0756171000000001E-3</v>
      </c>
      <c r="H17799">
        <v>3.58539E-4</v>
      </c>
    </row>
    <row r="17800" spans="1:8" x14ac:dyDescent="0.25">
      <c r="A17800">
        <v>42125</v>
      </c>
      <c r="B17800">
        <v>2310011600</v>
      </c>
      <c r="C17800" s="2" t="str">
        <f>VLOOKUP(B17800,sccdesc!$A$1:$B$80000,2,FALSE)</f>
        <v>Industrial Processes;Oil and Gas Exploration and Production;On-Shore Oil Production;Artificial Lift Engines</v>
      </c>
      <c r="D17800" s="2" t="str">
        <f>VLOOKUP(B17800,sccxref!$A$1:$D$200,4,FALSE)</f>
        <v>PRODUCTION</v>
      </c>
      <c r="E17800">
        <v>75070</v>
      </c>
      <c r="F17800">
        <v>3</v>
      </c>
      <c r="G17800">
        <v>0.41796274999999999</v>
      </c>
      <c r="H17800">
        <v>0.13932091669999999</v>
      </c>
    </row>
    <row r="17801" spans="1:8" x14ac:dyDescent="0.25">
      <c r="A17801">
        <v>42125</v>
      </c>
      <c r="B17801">
        <v>2310011600</v>
      </c>
      <c r="C17801" s="2" t="str">
        <f>VLOOKUP(B17801,sccdesc!$A$1:$B$80000,2,FALSE)</f>
        <v>Industrial Processes;Oil and Gas Exploration and Production;On-Shore Oil Production;Artificial Lift Engines</v>
      </c>
      <c r="D17801" s="2" t="str">
        <f>VLOOKUP(B17801,sccxref!$A$1:$D$200,4,FALSE)</f>
        <v>PRODUCTION</v>
      </c>
      <c r="E17801">
        <v>75092</v>
      </c>
      <c r="F17801">
        <v>3</v>
      </c>
      <c r="G17801">
        <v>6.7524220000000001E-3</v>
      </c>
      <c r="H17801">
        <v>2.2508073000000002E-3</v>
      </c>
    </row>
    <row r="17802" spans="1:8" x14ac:dyDescent="0.25">
      <c r="A17802">
        <v>42125</v>
      </c>
      <c r="B17802">
        <v>2310011600</v>
      </c>
      <c r="C17802" s="2" t="str">
        <f>VLOOKUP(B17802,sccdesc!$A$1:$B$80000,2,FALSE)</f>
        <v>Industrial Processes;Oil and Gas Exploration and Production;On-Shore Oil Production;Artificial Lift Engines</v>
      </c>
      <c r="D17802" s="2" t="str">
        <f>VLOOKUP(B17802,sccxref!$A$1:$D$200,4,FALSE)</f>
        <v>PRODUCTION</v>
      </c>
      <c r="E17802">
        <v>75343</v>
      </c>
      <c r="F17802">
        <v>3</v>
      </c>
      <c r="G17802">
        <v>1.6928238E-3</v>
      </c>
      <c r="H17802">
        <v>5.6427460000000001E-4</v>
      </c>
    </row>
    <row r="17803" spans="1:8" x14ac:dyDescent="0.25">
      <c r="A17803">
        <v>42125</v>
      </c>
      <c r="B17803">
        <v>2310011600</v>
      </c>
      <c r="C17803" s="2" t="str">
        <f>VLOOKUP(B17803,sccdesc!$A$1:$B$80000,2,FALSE)</f>
        <v>Industrial Processes;Oil and Gas Exploration and Production;On-Shore Oil Production;Artificial Lift Engines</v>
      </c>
      <c r="D17803" s="2" t="str">
        <f>VLOOKUP(B17803,sccxref!$A$1:$D$200,4,FALSE)</f>
        <v>PRODUCTION</v>
      </c>
      <c r="E17803">
        <v>78875</v>
      </c>
      <c r="F17803">
        <v>3</v>
      </c>
      <c r="G17803">
        <v>1.9474958999999999E-3</v>
      </c>
      <c r="H17803">
        <v>6.4916530000000004E-4</v>
      </c>
    </row>
    <row r="17804" spans="1:8" x14ac:dyDescent="0.25">
      <c r="A17804">
        <v>42125</v>
      </c>
      <c r="B17804">
        <v>2310011600</v>
      </c>
      <c r="C17804" s="2" t="str">
        <f>VLOOKUP(B17804,sccdesc!$A$1:$B$80000,2,FALSE)</f>
        <v>Industrial Processes;Oil and Gas Exploration and Production;On-Shore Oil Production;Artificial Lift Engines</v>
      </c>
      <c r="D17804" s="2" t="str">
        <f>VLOOKUP(B17804,sccxref!$A$1:$D$200,4,FALSE)</f>
        <v>PRODUCTION</v>
      </c>
      <c r="E17804">
        <v>79005</v>
      </c>
      <c r="F17804">
        <v>3</v>
      </c>
      <c r="G17804">
        <v>2.292054E-3</v>
      </c>
      <c r="H17804">
        <v>7.6401799999999999E-4</v>
      </c>
    </row>
    <row r="17805" spans="1:8" x14ac:dyDescent="0.25">
      <c r="A17805">
        <v>42125</v>
      </c>
      <c r="B17805">
        <v>2310011600</v>
      </c>
      <c r="C17805" s="2" t="str">
        <f>VLOOKUP(B17805,sccdesc!$A$1:$B$80000,2,FALSE)</f>
        <v>Industrial Processes;Oil and Gas Exploration and Production;On-Shore Oil Production;Artificial Lift Engines</v>
      </c>
      <c r="D17805" s="2" t="str">
        <f>VLOOKUP(B17805,sccxref!$A$1:$D$200,4,FALSE)</f>
        <v>PRODUCTION</v>
      </c>
      <c r="E17805">
        <v>79345</v>
      </c>
      <c r="F17805">
        <v>3</v>
      </c>
      <c r="G17805">
        <v>3.7901279999999998E-3</v>
      </c>
      <c r="H17805">
        <v>1.2633760000000001E-3</v>
      </c>
    </row>
    <row r="17806" spans="1:8" x14ac:dyDescent="0.25">
      <c r="A17806">
        <v>42125</v>
      </c>
      <c r="B17806">
        <v>2310011600</v>
      </c>
      <c r="C17806" s="2" t="str">
        <f>VLOOKUP(B17806,sccdesc!$A$1:$B$80000,2,FALSE)</f>
        <v>Industrial Processes;Oil and Gas Exploration and Production;On-Shore Oil Production;Artificial Lift Engines</v>
      </c>
      <c r="D17806" s="2" t="str">
        <f>VLOOKUP(B17806,sccxref!$A$1:$D$200,4,FALSE)</f>
        <v>PRODUCTION</v>
      </c>
      <c r="E17806">
        <v>91203</v>
      </c>
      <c r="F17806">
        <v>3</v>
      </c>
      <c r="G17806">
        <v>1.4546300999999999E-2</v>
      </c>
      <c r="H17806">
        <v>4.8487670000000004E-3</v>
      </c>
    </row>
    <row r="17807" spans="1:8" x14ac:dyDescent="0.25">
      <c r="A17807">
        <v>42125</v>
      </c>
      <c r="B17807">
        <v>2310011600</v>
      </c>
      <c r="C17807" s="2" t="str">
        <f>VLOOKUP(B17807,sccdesc!$A$1:$B$80000,2,FALSE)</f>
        <v>Industrial Processes;Oil and Gas Exploration and Production;On-Shore Oil Production;Artificial Lift Engines</v>
      </c>
      <c r="D17807" s="2" t="str">
        <f>VLOOKUP(B17807,sccxref!$A$1:$D$200,4,FALSE)</f>
        <v>PRODUCTION</v>
      </c>
      <c r="E17807" t="s">
        <v>6</v>
      </c>
      <c r="F17807">
        <v>3</v>
      </c>
      <c r="G17807">
        <v>37.696376000000001</v>
      </c>
      <c r="H17807">
        <v>12.565458667</v>
      </c>
    </row>
    <row r="17808" spans="1:8" x14ac:dyDescent="0.25">
      <c r="A17808">
        <v>42125</v>
      </c>
      <c r="B17808">
        <v>2310011600</v>
      </c>
      <c r="C17808" s="2" t="str">
        <f>VLOOKUP(B17808,sccdesc!$A$1:$B$80000,2,FALSE)</f>
        <v>Industrial Processes;Oil and Gas Exploration and Production;On-Shore Oil Production;Artificial Lift Engines</v>
      </c>
      <c r="D17808" s="2" t="str">
        <f>VLOOKUP(B17808,sccxref!$A$1:$D$200,4,FALSE)</f>
        <v>PRODUCTION</v>
      </c>
      <c r="E17808" t="s">
        <v>9</v>
      </c>
      <c r="F17808">
        <v>3</v>
      </c>
      <c r="G17808">
        <v>575.27964999999995</v>
      </c>
      <c r="H17808">
        <v>191.75988333000001</v>
      </c>
    </row>
    <row r="17809" spans="1:8" x14ac:dyDescent="0.25">
      <c r="A17809">
        <v>42125</v>
      </c>
      <c r="B17809">
        <v>2310011600</v>
      </c>
      <c r="C17809" s="2" t="str">
        <f>VLOOKUP(B17809,sccdesc!$A$1:$B$80000,2,FALSE)</f>
        <v>Industrial Processes;Oil and Gas Exploration and Production;On-Shore Oil Production;Artificial Lift Engines</v>
      </c>
      <c r="D17809" s="2" t="str">
        <f>VLOOKUP(B17809,sccxref!$A$1:$D$200,4,FALSE)</f>
        <v>PRODUCTION</v>
      </c>
      <c r="E17809" t="s">
        <v>7</v>
      </c>
      <c r="F17809">
        <v>3</v>
      </c>
      <c r="G17809">
        <v>18028.703799999999</v>
      </c>
      <c r="H17809">
        <v>6009.5679332999998</v>
      </c>
    </row>
    <row r="17810" spans="1:8" x14ac:dyDescent="0.25">
      <c r="A17810">
        <v>42125</v>
      </c>
      <c r="B17810">
        <v>2310011600</v>
      </c>
      <c r="C17810" s="2" t="str">
        <f>VLOOKUP(B17810,sccdesc!$A$1:$B$80000,2,FALSE)</f>
        <v>Industrial Processes;Oil and Gas Exploration and Production;On-Shore Oil Production;Artificial Lift Engines</v>
      </c>
      <c r="D17810" s="2" t="str">
        <f>VLOOKUP(B17810,sccxref!$A$1:$D$200,4,FALSE)</f>
        <v>PRODUCTION</v>
      </c>
      <c r="E17810" t="s">
        <v>18</v>
      </c>
      <c r="F17810">
        <v>3</v>
      </c>
      <c r="G17810">
        <v>3.4325935000000002E-2</v>
      </c>
      <c r="H17810">
        <v>1.1441978300000001E-2</v>
      </c>
    </row>
    <row r="17811" spans="1:8" x14ac:dyDescent="0.25">
      <c r="A17811">
        <v>42125</v>
      </c>
      <c r="B17811">
        <v>2310011600</v>
      </c>
      <c r="C17811" s="2" t="str">
        <f>VLOOKUP(B17811,sccdesc!$A$1:$B$80000,2,FALSE)</f>
        <v>Industrial Processes;Oil and Gas Exploration and Production;On-Shore Oil Production;Artificial Lift Engines</v>
      </c>
      <c r="D17811" s="2" t="str">
        <f>VLOOKUP(B17811,sccxref!$A$1:$D$200,4,FALSE)</f>
        <v>PRODUCTION</v>
      </c>
      <c r="E17811" t="s">
        <v>11</v>
      </c>
      <c r="F17811">
        <v>3</v>
      </c>
      <c r="G17811">
        <v>372.04689000000002</v>
      </c>
      <c r="H17811">
        <v>124.01563</v>
      </c>
    </row>
    <row r="17812" spans="1:8" x14ac:dyDescent="0.25">
      <c r="A17812">
        <v>42125</v>
      </c>
      <c r="B17812">
        <v>2310011600</v>
      </c>
      <c r="C17812" s="2" t="str">
        <f>VLOOKUP(B17812,sccdesc!$A$1:$B$80000,2,FALSE)</f>
        <v>Industrial Processes;Oil and Gas Exploration and Production;On-Shore Oil Production;Artificial Lift Engines</v>
      </c>
      <c r="D17812" s="2" t="str">
        <f>VLOOKUP(B17812,sccxref!$A$1:$D$200,4,FALSE)</f>
        <v>PRODUCTION</v>
      </c>
      <c r="E17812" t="s">
        <v>12</v>
      </c>
      <c r="F17812">
        <v>3</v>
      </c>
      <c r="G17812">
        <v>1.6242223899999999</v>
      </c>
      <c r="H17812">
        <v>0.5414074633</v>
      </c>
    </row>
    <row r="17813" spans="1:8" x14ac:dyDescent="0.25">
      <c r="A17813">
        <v>42125</v>
      </c>
      <c r="B17813">
        <v>2310011600</v>
      </c>
      <c r="C17813" s="2" t="str">
        <f>VLOOKUP(B17813,sccdesc!$A$1:$B$80000,2,FALSE)</f>
        <v>Industrial Processes;Oil and Gas Exploration and Production;On-Shore Oil Production;Artificial Lift Engines</v>
      </c>
      <c r="D17813" s="2" t="str">
        <f>VLOOKUP(B17813,sccxref!$A$1:$D$200,4,FALSE)</f>
        <v>PRODUCTION</v>
      </c>
      <c r="E17813" t="s">
        <v>13</v>
      </c>
      <c r="F17813">
        <v>3</v>
      </c>
      <c r="G17813">
        <v>1.5570245</v>
      </c>
      <c r="H17813">
        <v>0.51900816670000005</v>
      </c>
    </row>
    <row r="17814" spans="1:8" x14ac:dyDescent="0.25">
      <c r="A17814">
        <v>42125</v>
      </c>
      <c r="B17814">
        <v>2310011600</v>
      </c>
      <c r="C17814" s="2" t="str">
        <f>VLOOKUP(B17814,sccdesc!$A$1:$B$80000,2,FALSE)</f>
        <v>Industrial Processes;Oil and Gas Exploration and Production;On-Shore Oil Production;Artificial Lift Engines</v>
      </c>
      <c r="D17814" s="2" t="str">
        <f>VLOOKUP(B17814,sccxref!$A$1:$D$200,4,FALSE)</f>
        <v>PRODUCTION</v>
      </c>
      <c r="E17814" t="s">
        <v>14</v>
      </c>
      <c r="F17814">
        <v>3</v>
      </c>
      <c r="G17814">
        <v>3.1812463000000002</v>
      </c>
      <c r="H17814">
        <v>1.0604154333</v>
      </c>
    </row>
    <row r="17815" spans="1:8" x14ac:dyDescent="0.25">
      <c r="A17815">
        <v>42125</v>
      </c>
      <c r="B17815">
        <v>2310011600</v>
      </c>
      <c r="C17815" s="2" t="str">
        <f>VLOOKUP(B17815,sccdesc!$A$1:$B$80000,2,FALSE)</f>
        <v>Industrial Processes;Oil and Gas Exploration and Production;On-Shore Oil Production;Artificial Lift Engines</v>
      </c>
      <c r="D17815" s="2" t="str">
        <f>VLOOKUP(B17815,sccxref!$A$1:$D$200,4,FALSE)</f>
        <v>PRODUCTION</v>
      </c>
      <c r="E17815" t="s">
        <v>15</v>
      </c>
      <c r="F17815">
        <v>3</v>
      </c>
      <c r="G17815">
        <v>1.5570245</v>
      </c>
      <c r="H17815">
        <v>0.51900816670000005</v>
      </c>
    </row>
    <row r="17816" spans="1:8" x14ac:dyDescent="0.25">
      <c r="A17816">
        <v>42125</v>
      </c>
      <c r="B17816">
        <v>2310011600</v>
      </c>
      <c r="C17816" s="2" t="str">
        <f>VLOOKUP(B17816,sccdesc!$A$1:$B$80000,2,FALSE)</f>
        <v>Industrial Processes;Oil and Gas Exploration and Production;On-Shore Oil Production;Artificial Lift Engines</v>
      </c>
      <c r="D17816" s="2" t="str">
        <f>VLOOKUP(B17816,sccxref!$A$1:$D$200,4,FALSE)</f>
        <v>PRODUCTION</v>
      </c>
      <c r="E17816" t="s">
        <v>16</v>
      </c>
      <c r="F17816">
        <v>3</v>
      </c>
      <c r="G17816">
        <v>3.1812463000000002</v>
      </c>
      <c r="H17816">
        <v>1.0604154333</v>
      </c>
    </row>
    <row r="17817" spans="1:8" x14ac:dyDescent="0.25">
      <c r="A17817">
        <v>42125</v>
      </c>
      <c r="B17817">
        <v>2310011600</v>
      </c>
      <c r="C17817" s="2" t="str">
        <f>VLOOKUP(B17817,sccdesc!$A$1:$B$80000,2,FALSE)</f>
        <v>Industrial Processes;Oil and Gas Exploration and Production;On-Shore Oil Production;Artificial Lift Engines</v>
      </c>
      <c r="D17817" s="2" t="str">
        <f>VLOOKUP(B17817,sccxref!$A$1:$D$200,4,FALSE)</f>
        <v>PRODUCTION</v>
      </c>
      <c r="E17817" t="s">
        <v>17</v>
      </c>
      <c r="F17817">
        <v>3</v>
      </c>
      <c r="G17817">
        <v>9.6371601000000001E-2</v>
      </c>
      <c r="H17817">
        <v>3.2123867E-2</v>
      </c>
    </row>
    <row r="17818" spans="1:8" x14ac:dyDescent="0.25">
      <c r="A17818">
        <v>42125</v>
      </c>
      <c r="B17818">
        <v>2310011600</v>
      </c>
      <c r="C17818" s="2" t="str">
        <f>VLOOKUP(B17818,sccdesc!$A$1:$B$80000,2,FALSE)</f>
        <v>Industrial Processes;Oil and Gas Exploration and Production;On-Shore Oil Production;Artificial Lift Engines</v>
      </c>
      <c r="D17818" s="2" t="str">
        <f>VLOOKUP(B17818,sccxref!$A$1:$D$200,4,FALSE)</f>
        <v>PRODUCTION</v>
      </c>
      <c r="E17818" t="s">
        <v>8</v>
      </c>
      <c r="F17818">
        <v>3</v>
      </c>
      <c r="G17818">
        <v>4.8513612999999998</v>
      </c>
      <c r="H17818">
        <v>1.6171204333</v>
      </c>
    </row>
    <row r="17819" spans="1:8" x14ac:dyDescent="0.25">
      <c r="A17819">
        <v>42125</v>
      </c>
      <c r="B17819">
        <v>2310020600</v>
      </c>
      <c r="C17819" s="2" t="str">
        <f>VLOOKUP(B17819,sccdesc!$A$1:$B$80000,2,FALSE)</f>
        <v>Industrial Processes;Oil and Gas Exploration and Production;Natural Gas;Compressor Engines</v>
      </c>
      <c r="D17819" s="2" t="str">
        <f>VLOOKUP(B17819,sccxref!$A$1:$D$200,4,FALSE)</f>
        <v>PRODUCTION</v>
      </c>
      <c r="E17819">
        <v>100414</v>
      </c>
      <c r="F17819">
        <v>3</v>
      </c>
      <c r="G17819">
        <v>1.5730000000000001E-2</v>
      </c>
      <c r="H17819">
        <v>5.2433332999999999E-3</v>
      </c>
    </row>
    <row r="17820" spans="1:8" x14ac:dyDescent="0.25">
      <c r="A17820">
        <v>42125</v>
      </c>
      <c r="B17820">
        <v>2310020600</v>
      </c>
      <c r="C17820" s="2" t="str">
        <f>VLOOKUP(B17820,sccdesc!$A$1:$B$80000,2,FALSE)</f>
        <v>Industrial Processes;Oil and Gas Exploration and Production;Natural Gas;Compressor Engines</v>
      </c>
      <c r="D17820" s="2" t="str">
        <f>VLOOKUP(B17820,sccxref!$A$1:$D$200,4,FALSE)</f>
        <v>PRODUCTION</v>
      </c>
      <c r="E17820">
        <v>108883</v>
      </c>
      <c r="F17820">
        <v>3</v>
      </c>
      <c r="G17820">
        <v>0.43931999999999999</v>
      </c>
      <c r="H17820">
        <v>0.14643999999999999</v>
      </c>
    </row>
    <row r="17821" spans="1:8" x14ac:dyDescent="0.25">
      <c r="A17821">
        <v>42125</v>
      </c>
      <c r="B17821">
        <v>2310020600</v>
      </c>
      <c r="C17821" s="2" t="str">
        <f>VLOOKUP(B17821,sccdesc!$A$1:$B$80000,2,FALSE)</f>
        <v>Industrial Processes;Oil and Gas Exploration and Production;Natural Gas;Compressor Engines</v>
      </c>
      <c r="D17821" s="2" t="str">
        <f>VLOOKUP(B17821,sccxref!$A$1:$D$200,4,FALSE)</f>
        <v>PRODUCTION</v>
      </c>
      <c r="E17821">
        <v>110543</v>
      </c>
      <c r="F17821">
        <v>3</v>
      </c>
      <c r="G17821">
        <v>0.25222</v>
      </c>
      <c r="H17821">
        <v>8.4073333299999997E-2</v>
      </c>
    </row>
    <row r="17822" spans="1:8" x14ac:dyDescent="0.25">
      <c r="A17822">
        <v>42125</v>
      </c>
      <c r="B17822">
        <v>2310020600</v>
      </c>
      <c r="C17822" s="2" t="str">
        <f>VLOOKUP(B17822,sccdesc!$A$1:$B$80000,2,FALSE)</f>
        <v>Industrial Processes;Oil and Gas Exploration and Production;Natural Gas;Compressor Engines</v>
      </c>
      <c r="D17822" s="2" t="str">
        <f>VLOOKUP(B17822,sccxref!$A$1:$D$200,4,FALSE)</f>
        <v>PRODUCTION</v>
      </c>
      <c r="E17822">
        <v>1330207</v>
      </c>
      <c r="F17822">
        <v>3</v>
      </c>
      <c r="G17822">
        <v>0.13521</v>
      </c>
      <c r="H17822">
        <v>4.5069999999999999E-2</v>
      </c>
    </row>
    <row r="17823" spans="1:8" x14ac:dyDescent="0.25">
      <c r="A17823">
        <v>42125</v>
      </c>
      <c r="B17823">
        <v>2310020600</v>
      </c>
      <c r="C17823" s="2" t="str">
        <f>VLOOKUP(B17823,sccdesc!$A$1:$B$80000,2,FALSE)</f>
        <v>Industrial Processes;Oil and Gas Exploration and Production;Natural Gas;Compressor Engines</v>
      </c>
      <c r="D17823" s="2" t="str">
        <f>VLOOKUP(B17823,sccxref!$A$1:$D$200,4,FALSE)</f>
        <v>PRODUCTION</v>
      </c>
      <c r="E17823">
        <v>50000</v>
      </c>
      <c r="F17823">
        <v>3</v>
      </c>
      <c r="G17823">
        <v>13.31052</v>
      </c>
      <c r="H17823">
        <v>4.4368400000000001</v>
      </c>
    </row>
    <row r="17824" spans="1:8" x14ac:dyDescent="0.25">
      <c r="A17824">
        <v>42125</v>
      </c>
      <c r="B17824">
        <v>2310020600</v>
      </c>
      <c r="C17824" s="2" t="str">
        <f>VLOOKUP(B17824,sccdesc!$A$1:$B$80000,2,FALSE)</f>
        <v>Industrial Processes;Oil and Gas Exploration and Production;Natural Gas;Compressor Engines</v>
      </c>
      <c r="D17824" s="2" t="str">
        <f>VLOOKUP(B17824,sccxref!$A$1:$D$200,4,FALSE)</f>
        <v>PRODUCTION</v>
      </c>
      <c r="E17824">
        <v>540841</v>
      </c>
      <c r="F17824">
        <v>2</v>
      </c>
      <c r="G17824">
        <v>5.0220000000000001E-2</v>
      </c>
      <c r="H17824">
        <v>1.6740000000000001E-2</v>
      </c>
    </row>
    <row r="17825" spans="1:8" x14ac:dyDescent="0.25">
      <c r="A17825">
        <v>42125</v>
      </c>
      <c r="B17825">
        <v>2310020600</v>
      </c>
      <c r="C17825" s="2" t="str">
        <f>VLOOKUP(B17825,sccdesc!$A$1:$B$80000,2,FALSE)</f>
        <v>Industrial Processes;Oil and Gas Exploration and Production;Natural Gas;Compressor Engines</v>
      </c>
      <c r="D17825" s="2" t="str">
        <f>VLOOKUP(B17825,sccxref!$A$1:$D$200,4,FALSE)</f>
        <v>PRODUCTION</v>
      </c>
      <c r="E17825">
        <v>71432</v>
      </c>
      <c r="F17825">
        <v>3</v>
      </c>
      <c r="G17825">
        <v>0.79757999999999996</v>
      </c>
      <c r="H17825">
        <v>0.26585999999999999</v>
      </c>
    </row>
    <row r="17826" spans="1:8" x14ac:dyDescent="0.25">
      <c r="A17826">
        <v>42125</v>
      </c>
      <c r="B17826">
        <v>2310020600</v>
      </c>
      <c r="C17826" s="2" t="str">
        <f>VLOOKUP(B17826,sccdesc!$A$1:$B$80000,2,FALSE)</f>
        <v>Industrial Processes;Oil and Gas Exploration and Production;Natural Gas;Compressor Engines</v>
      </c>
      <c r="D17826" s="2" t="str">
        <f>VLOOKUP(B17826,sccxref!$A$1:$D$200,4,FALSE)</f>
        <v>PRODUCTION</v>
      </c>
      <c r="E17826" t="s">
        <v>9</v>
      </c>
      <c r="F17826">
        <v>3</v>
      </c>
      <c r="G17826">
        <v>1460.3117</v>
      </c>
      <c r="H17826">
        <v>486.77056666999999</v>
      </c>
    </row>
    <row r="17827" spans="1:8" x14ac:dyDescent="0.25">
      <c r="A17827">
        <v>42125</v>
      </c>
      <c r="B17827">
        <v>2310020600</v>
      </c>
      <c r="C17827" s="2" t="str">
        <f>VLOOKUP(B17827,sccdesc!$A$1:$B$80000,2,FALSE)</f>
        <v>Industrial Processes;Oil and Gas Exploration and Production;Natural Gas;Compressor Engines</v>
      </c>
      <c r="D17827" s="2" t="str">
        <f>VLOOKUP(B17827,sccxref!$A$1:$D$200,4,FALSE)</f>
        <v>PRODUCTION</v>
      </c>
      <c r="E17827" t="s">
        <v>11</v>
      </c>
      <c r="F17827">
        <v>3</v>
      </c>
      <c r="G17827">
        <v>768.37080000000003</v>
      </c>
      <c r="H17827">
        <v>256.12360000000001</v>
      </c>
    </row>
    <row r="17828" spans="1:8" x14ac:dyDescent="0.25">
      <c r="A17828">
        <v>42125</v>
      </c>
      <c r="B17828">
        <v>2310020600</v>
      </c>
      <c r="C17828" s="2" t="str">
        <f>VLOOKUP(B17828,sccdesc!$A$1:$B$80000,2,FALSE)</f>
        <v>Industrial Processes;Oil and Gas Exploration and Production;Natural Gas;Compressor Engines</v>
      </c>
      <c r="D17828" s="2" t="str">
        <f>VLOOKUP(B17828,sccxref!$A$1:$D$200,4,FALSE)</f>
        <v>PRODUCTION</v>
      </c>
      <c r="E17828" t="s">
        <v>14</v>
      </c>
      <c r="F17828">
        <v>3</v>
      </c>
      <c r="G17828">
        <v>8.19923</v>
      </c>
      <c r="H17828">
        <v>2.7330766667000002</v>
      </c>
    </row>
    <row r="17829" spans="1:8" x14ac:dyDescent="0.25">
      <c r="A17829">
        <v>42125</v>
      </c>
      <c r="B17829">
        <v>2310020600</v>
      </c>
      <c r="C17829" s="2" t="str">
        <f>VLOOKUP(B17829,sccdesc!$A$1:$B$80000,2,FALSE)</f>
        <v>Industrial Processes;Oil and Gas Exploration and Production;Natural Gas;Compressor Engines</v>
      </c>
      <c r="D17829" s="2" t="str">
        <f>VLOOKUP(B17829,sccxref!$A$1:$D$200,4,FALSE)</f>
        <v>PRODUCTION</v>
      </c>
      <c r="E17829" t="s">
        <v>16</v>
      </c>
      <c r="F17829">
        <v>3</v>
      </c>
      <c r="G17829">
        <v>8.19923</v>
      </c>
      <c r="H17829">
        <v>2.7330766667000002</v>
      </c>
    </row>
    <row r="17830" spans="1:8" x14ac:dyDescent="0.25">
      <c r="A17830">
        <v>42125</v>
      </c>
      <c r="B17830">
        <v>2310020600</v>
      </c>
      <c r="C17830" s="2" t="str">
        <f>VLOOKUP(B17830,sccdesc!$A$1:$B$80000,2,FALSE)</f>
        <v>Industrial Processes;Oil and Gas Exploration and Production;Natural Gas;Compressor Engines</v>
      </c>
      <c r="D17830" s="2" t="str">
        <f>VLOOKUP(B17830,sccxref!$A$1:$D$200,4,FALSE)</f>
        <v>PRODUCTION</v>
      </c>
      <c r="E17830" t="s">
        <v>17</v>
      </c>
      <c r="F17830">
        <v>3</v>
      </c>
      <c r="G17830">
        <v>0.53857999999999995</v>
      </c>
      <c r="H17830">
        <v>0.1795266667</v>
      </c>
    </row>
    <row r="17831" spans="1:8" x14ac:dyDescent="0.25">
      <c r="A17831">
        <v>42125</v>
      </c>
      <c r="B17831">
        <v>2310020600</v>
      </c>
      <c r="C17831" s="2" t="str">
        <f>VLOOKUP(B17831,sccdesc!$A$1:$B$80000,2,FALSE)</f>
        <v>Industrial Processes;Oil and Gas Exploration and Production;Natural Gas;Compressor Engines</v>
      </c>
      <c r="D17831" s="2" t="str">
        <f>VLOOKUP(B17831,sccxref!$A$1:$D$200,4,FALSE)</f>
        <v>PRODUCTION</v>
      </c>
      <c r="E17831" t="s">
        <v>8</v>
      </c>
      <c r="F17831">
        <v>3</v>
      </c>
      <c r="G17831">
        <v>46.795299999999997</v>
      </c>
      <c r="H17831">
        <v>15.598433332999999</v>
      </c>
    </row>
    <row r="17832" spans="1:8" x14ac:dyDescent="0.25">
      <c r="A17832">
        <v>42125</v>
      </c>
      <c r="B17832">
        <v>2310021030</v>
      </c>
      <c r="C17832" s="2" t="str">
        <f>VLOOKUP(B17832,sccdesc!$A$1:$B$80000,2,FALSE)</f>
        <v>Industrial Processes;Oil and Gas Exploration and Production;On-Shore Gas Production;Tank Truck/Railcar Loading: Condensate</v>
      </c>
      <c r="D17832" s="2" t="str">
        <f>VLOOKUP(B17832,sccxref!$A$1:$D$200,4,FALSE)</f>
        <v>PRODUCTION</v>
      </c>
      <c r="E17832">
        <v>100414</v>
      </c>
      <c r="F17832">
        <v>3</v>
      </c>
      <c r="G17832">
        <v>4.2044577E-2</v>
      </c>
      <c r="H17832">
        <v>1.4014858999999999E-2</v>
      </c>
    </row>
    <row r="17833" spans="1:8" x14ac:dyDescent="0.25">
      <c r="A17833">
        <v>42125</v>
      </c>
      <c r="B17833">
        <v>2310021030</v>
      </c>
      <c r="C17833" s="2" t="str">
        <f>VLOOKUP(B17833,sccdesc!$A$1:$B$80000,2,FALSE)</f>
        <v>Industrial Processes;Oil and Gas Exploration and Production;On-Shore Gas Production;Tank Truck/Railcar Loading: Condensate</v>
      </c>
      <c r="D17833" s="2" t="str">
        <f>VLOOKUP(B17833,sccxref!$A$1:$D$200,4,FALSE)</f>
        <v>PRODUCTION</v>
      </c>
      <c r="E17833">
        <v>108883</v>
      </c>
      <c r="F17833">
        <v>3</v>
      </c>
      <c r="G17833">
        <v>1.1218353999999999</v>
      </c>
      <c r="H17833">
        <v>0.37394513330000001</v>
      </c>
    </row>
    <row r="17834" spans="1:8" x14ac:dyDescent="0.25">
      <c r="A17834">
        <v>42125</v>
      </c>
      <c r="B17834">
        <v>2310021030</v>
      </c>
      <c r="C17834" s="2" t="str">
        <f>VLOOKUP(B17834,sccdesc!$A$1:$B$80000,2,FALSE)</f>
        <v>Industrial Processes;Oil and Gas Exploration and Production;On-Shore Gas Production;Tank Truck/Railcar Loading: Condensate</v>
      </c>
      <c r="D17834" s="2" t="str">
        <f>VLOOKUP(B17834,sccxref!$A$1:$D$200,4,FALSE)</f>
        <v>PRODUCTION</v>
      </c>
      <c r="E17834">
        <v>1330207</v>
      </c>
      <c r="F17834">
        <v>3</v>
      </c>
      <c r="G17834">
        <v>0.4432199</v>
      </c>
      <c r="H17834">
        <v>0.1477399667</v>
      </c>
    </row>
    <row r="17835" spans="1:8" x14ac:dyDescent="0.25">
      <c r="A17835">
        <v>42125</v>
      </c>
      <c r="B17835">
        <v>2310021030</v>
      </c>
      <c r="C17835" s="2" t="str">
        <f>VLOOKUP(B17835,sccdesc!$A$1:$B$80000,2,FALSE)</f>
        <v>Industrial Processes;Oil and Gas Exploration and Production;On-Shore Gas Production;Tank Truck/Railcar Loading: Condensate</v>
      </c>
      <c r="D17835" s="2" t="str">
        <f>VLOOKUP(B17835,sccxref!$A$1:$D$200,4,FALSE)</f>
        <v>PRODUCTION</v>
      </c>
      <c r="E17835">
        <v>71432</v>
      </c>
      <c r="F17835">
        <v>3</v>
      </c>
      <c r="G17835">
        <v>0.8476148</v>
      </c>
      <c r="H17835">
        <v>0.28253826669999998</v>
      </c>
    </row>
    <row r="17836" spans="1:8" x14ac:dyDescent="0.25">
      <c r="A17836">
        <v>42125</v>
      </c>
      <c r="B17836">
        <v>2310021030</v>
      </c>
      <c r="C17836" s="2" t="str">
        <f>VLOOKUP(B17836,sccdesc!$A$1:$B$80000,2,FALSE)</f>
        <v>Industrial Processes;Oil and Gas Exploration and Production;On-Shore Gas Production;Tank Truck/Railcar Loading: Condensate</v>
      </c>
      <c r="D17836" s="2" t="str">
        <f>VLOOKUP(B17836,sccxref!$A$1:$D$200,4,FALSE)</f>
        <v>PRODUCTION</v>
      </c>
      <c r="E17836" t="s">
        <v>6</v>
      </c>
      <c r="F17836">
        <v>3</v>
      </c>
      <c r="G17836">
        <v>6.987114</v>
      </c>
      <c r="H17836">
        <v>2.3290380000000002</v>
      </c>
    </row>
    <row r="17837" spans="1:8" x14ac:dyDescent="0.25">
      <c r="A17837">
        <v>42125</v>
      </c>
      <c r="B17837">
        <v>2310021030</v>
      </c>
      <c r="C17837" s="2" t="str">
        <f>VLOOKUP(B17837,sccdesc!$A$1:$B$80000,2,FALSE)</f>
        <v>Industrial Processes;Oil and Gas Exploration and Production;On-Shore Gas Production;Tank Truck/Railcar Loading: Condensate</v>
      </c>
      <c r="D17837" s="2" t="str">
        <f>VLOOKUP(B17837,sccxref!$A$1:$D$200,4,FALSE)</f>
        <v>PRODUCTION</v>
      </c>
      <c r="E17837" t="s">
        <v>7</v>
      </c>
      <c r="F17837">
        <v>3</v>
      </c>
      <c r="G17837">
        <v>1.6681528000000001</v>
      </c>
      <c r="H17837">
        <v>0.55605093329999999</v>
      </c>
    </row>
    <row r="17838" spans="1:8" x14ac:dyDescent="0.25">
      <c r="A17838">
        <v>42125</v>
      </c>
      <c r="B17838">
        <v>2310021030</v>
      </c>
      <c r="C17838" s="2" t="str">
        <f>VLOOKUP(B17838,sccdesc!$A$1:$B$80000,2,FALSE)</f>
        <v>Industrial Processes;Oil and Gas Exploration and Production;On-Shore Gas Production;Tank Truck/Railcar Loading: Condensate</v>
      </c>
      <c r="D17838" s="2" t="str">
        <f>VLOOKUP(B17838,sccxref!$A$1:$D$200,4,FALSE)</f>
        <v>PRODUCTION</v>
      </c>
      <c r="E17838" t="s">
        <v>8</v>
      </c>
      <c r="F17838">
        <v>3</v>
      </c>
      <c r="G17838">
        <v>230.58464000000001</v>
      </c>
      <c r="H17838">
        <v>76.861546666999999</v>
      </c>
    </row>
    <row r="17839" spans="1:8" x14ac:dyDescent="0.25">
      <c r="A17839">
        <v>42125</v>
      </c>
      <c r="B17839">
        <v>2310021202</v>
      </c>
      <c r="C17839" s="2" t="str">
        <f>VLOOKUP(B17839,sccdesc!$A$1:$B$80000,2,FALSE)</f>
        <v>Industrial Processes;Oil and Gas Exploration and Production;On-Shore Gas Production;Natural Gas Fired 4Cycle Lean Burn Compressor Engines 50 To 499 HP</v>
      </c>
      <c r="D17839" s="2" t="str">
        <f>VLOOKUP(B17839,sccxref!$A$1:$D$200,4,FALSE)</f>
        <v>PRODUCTION</v>
      </c>
      <c r="E17839">
        <v>100414</v>
      </c>
      <c r="F17839">
        <v>3</v>
      </c>
      <c r="G17839">
        <v>8.0755700000000007E-3</v>
      </c>
      <c r="H17839">
        <v>2.6918567000000001E-3</v>
      </c>
    </row>
    <row r="17840" spans="1:8" x14ac:dyDescent="0.25">
      <c r="A17840">
        <v>42125</v>
      </c>
      <c r="B17840">
        <v>2310021202</v>
      </c>
      <c r="C17840" s="2" t="str">
        <f>VLOOKUP(B17840,sccdesc!$A$1:$B$80000,2,FALSE)</f>
        <v>Industrial Processes;Oil and Gas Exploration and Production;On-Shore Gas Production;Natural Gas Fired 4Cycle Lean Burn Compressor Engines 50 To 499 HP</v>
      </c>
      <c r="D17840" s="2" t="str">
        <f>VLOOKUP(B17840,sccxref!$A$1:$D$200,4,FALSE)</f>
        <v>PRODUCTION</v>
      </c>
      <c r="E17840">
        <v>100425</v>
      </c>
      <c r="F17840">
        <v>3</v>
      </c>
      <c r="G17840">
        <v>4.8005909999999999E-3</v>
      </c>
      <c r="H17840">
        <v>1.600197E-3</v>
      </c>
    </row>
    <row r="17841" spans="1:8" x14ac:dyDescent="0.25">
      <c r="A17841">
        <v>42125</v>
      </c>
      <c r="B17841">
        <v>2310021202</v>
      </c>
      <c r="C17841" s="2" t="str">
        <f>VLOOKUP(B17841,sccdesc!$A$1:$B$80000,2,FALSE)</f>
        <v>Industrial Processes;Oil and Gas Exploration and Production;On-Shore Gas Production;Natural Gas Fired 4Cycle Lean Burn Compressor Engines 50 To 499 HP</v>
      </c>
      <c r="D17841" s="2" t="str">
        <f>VLOOKUP(B17841,sccxref!$A$1:$D$200,4,FALSE)</f>
        <v>PRODUCTION</v>
      </c>
      <c r="E17841">
        <v>106934</v>
      </c>
      <c r="F17841">
        <v>3</v>
      </c>
      <c r="G17841">
        <v>9.0112769999999998E-3</v>
      </c>
      <c r="H17841">
        <v>3.0037589999999999E-3</v>
      </c>
    </row>
    <row r="17842" spans="1:8" x14ac:dyDescent="0.25">
      <c r="A17842">
        <v>42125</v>
      </c>
      <c r="B17842">
        <v>2310021202</v>
      </c>
      <c r="C17842" s="2" t="str">
        <f>VLOOKUP(B17842,sccdesc!$A$1:$B$80000,2,FALSE)</f>
        <v>Industrial Processes;Oil and Gas Exploration and Production;On-Shore Gas Production;Natural Gas Fired 4Cycle Lean Burn Compressor Engines 50 To 499 HP</v>
      </c>
      <c r="D17842" s="2" t="str">
        <f>VLOOKUP(B17842,sccxref!$A$1:$D$200,4,FALSE)</f>
        <v>PRODUCTION</v>
      </c>
      <c r="E17842">
        <v>106990</v>
      </c>
      <c r="F17842">
        <v>3</v>
      </c>
      <c r="G17842">
        <v>5.4311757000000002E-2</v>
      </c>
      <c r="H17842">
        <v>1.8103919E-2</v>
      </c>
    </row>
    <row r="17843" spans="1:8" x14ac:dyDescent="0.25">
      <c r="A17843">
        <v>42125</v>
      </c>
      <c r="B17843">
        <v>2310021202</v>
      </c>
      <c r="C17843" s="2" t="str">
        <f>VLOOKUP(B17843,sccdesc!$A$1:$B$80000,2,FALSE)</f>
        <v>Industrial Processes;Oil and Gas Exploration and Production;On-Shore Gas Production;Natural Gas Fired 4Cycle Lean Burn Compressor Engines 50 To 499 HP</v>
      </c>
      <c r="D17843" s="2" t="str">
        <f>VLOOKUP(B17843,sccxref!$A$1:$D$200,4,FALSE)</f>
        <v>PRODUCTION</v>
      </c>
      <c r="E17843">
        <v>107028</v>
      </c>
      <c r="F17843">
        <v>3</v>
      </c>
      <c r="G17843">
        <v>1.0455521000000001</v>
      </c>
      <c r="H17843">
        <v>0.3485173667</v>
      </c>
    </row>
    <row r="17844" spans="1:8" x14ac:dyDescent="0.25">
      <c r="A17844">
        <v>42125</v>
      </c>
      <c r="B17844">
        <v>2310021202</v>
      </c>
      <c r="C17844" s="2" t="str">
        <f>VLOOKUP(B17844,sccdesc!$A$1:$B$80000,2,FALSE)</f>
        <v>Industrial Processes;Oil and Gas Exploration and Production;On-Shore Gas Production;Natural Gas Fired 4Cycle Lean Burn Compressor Engines 50 To 499 HP</v>
      </c>
      <c r="D17844" s="2" t="str">
        <f>VLOOKUP(B17844,sccxref!$A$1:$D$200,4,FALSE)</f>
        <v>PRODUCTION</v>
      </c>
      <c r="E17844">
        <v>108883</v>
      </c>
      <c r="F17844">
        <v>3</v>
      </c>
      <c r="G17844">
        <v>8.2993259999999999E-2</v>
      </c>
      <c r="H17844">
        <v>2.7664419999999999E-2</v>
      </c>
    </row>
    <row r="17845" spans="1:8" x14ac:dyDescent="0.25">
      <c r="A17845">
        <v>42125</v>
      </c>
      <c r="B17845">
        <v>2310021202</v>
      </c>
      <c r="C17845" s="2" t="str">
        <f>VLOOKUP(B17845,sccdesc!$A$1:$B$80000,2,FALSE)</f>
        <v>Industrial Processes;Oil and Gas Exploration and Production;On-Shore Gas Production;Natural Gas Fired 4Cycle Lean Burn Compressor Engines 50 To 499 HP</v>
      </c>
      <c r="D17845" s="2" t="str">
        <f>VLOOKUP(B17845,sccxref!$A$1:$D$200,4,FALSE)</f>
        <v>PRODUCTION</v>
      </c>
      <c r="E17845">
        <v>108907</v>
      </c>
      <c r="F17845">
        <v>3</v>
      </c>
      <c r="G17845">
        <v>6.183811E-3</v>
      </c>
      <c r="H17845">
        <v>2.0612703000000001E-3</v>
      </c>
    </row>
    <row r="17846" spans="1:8" x14ac:dyDescent="0.25">
      <c r="A17846">
        <v>42125</v>
      </c>
      <c r="B17846">
        <v>2310021202</v>
      </c>
      <c r="C17846" s="2" t="str">
        <f>VLOOKUP(B17846,sccdesc!$A$1:$B$80000,2,FALSE)</f>
        <v>Industrial Processes;Oil and Gas Exploration and Production;On-Shore Gas Production;Natural Gas Fired 4Cycle Lean Burn Compressor Engines 50 To 499 HP</v>
      </c>
      <c r="D17846" s="2" t="str">
        <f>VLOOKUP(B17846,sccxref!$A$1:$D$200,4,FALSE)</f>
        <v>PRODUCTION</v>
      </c>
      <c r="E17846">
        <v>108952</v>
      </c>
      <c r="F17846">
        <v>3</v>
      </c>
      <c r="G17846">
        <v>4.8819559999999998E-3</v>
      </c>
      <c r="H17846">
        <v>1.6273187E-3</v>
      </c>
    </row>
    <row r="17847" spans="1:8" x14ac:dyDescent="0.25">
      <c r="A17847">
        <v>42125</v>
      </c>
      <c r="B17847">
        <v>2310021202</v>
      </c>
      <c r="C17847" s="2" t="str">
        <f>VLOOKUP(B17847,sccdesc!$A$1:$B$80000,2,FALSE)</f>
        <v>Industrial Processes;Oil and Gas Exploration and Production;On-Shore Gas Production;Natural Gas Fired 4Cycle Lean Burn Compressor Engines 50 To 499 HP</v>
      </c>
      <c r="D17847" s="2" t="str">
        <f>VLOOKUP(B17847,sccxref!$A$1:$D$200,4,FALSE)</f>
        <v>PRODUCTION</v>
      </c>
      <c r="E17847">
        <v>110543</v>
      </c>
      <c r="F17847">
        <v>3</v>
      </c>
      <c r="G17847">
        <v>0.22422759</v>
      </c>
      <c r="H17847">
        <v>7.4742530000000001E-2</v>
      </c>
    </row>
    <row r="17848" spans="1:8" x14ac:dyDescent="0.25">
      <c r="A17848">
        <v>42125</v>
      </c>
      <c r="B17848">
        <v>2310021202</v>
      </c>
      <c r="C17848" s="2" t="str">
        <f>VLOOKUP(B17848,sccdesc!$A$1:$B$80000,2,FALSE)</f>
        <v>Industrial Processes;Oil and Gas Exploration and Production;On-Shore Gas Production;Natural Gas Fired 4Cycle Lean Burn Compressor Engines 50 To 499 HP</v>
      </c>
      <c r="D17848" s="2" t="str">
        <f>VLOOKUP(B17848,sccxref!$A$1:$D$200,4,FALSE)</f>
        <v>PRODUCTION</v>
      </c>
      <c r="E17848">
        <v>1330207</v>
      </c>
      <c r="F17848">
        <v>3</v>
      </c>
      <c r="G17848">
        <v>3.7428327999999997E-2</v>
      </c>
      <c r="H17848">
        <v>1.24761093E-2</v>
      </c>
    </row>
    <row r="17849" spans="1:8" x14ac:dyDescent="0.25">
      <c r="A17849">
        <v>42125</v>
      </c>
      <c r="B17849">
        <v>2310021202</v>
      </c>
      <c r="C17849" s="2" t="str">
        <f>VLOOKUP(B17849,sccdesc!$A$1:$B$80000,2,FALSE)</f>
        <v>Industrial Processes;Oil and Gas Exploration and Production;On-Shore Gas Production;Natural Gas Fired 4Cycle Lean Burn Compressor Engines 50 To 499 HP</v>
      </c>
      <c r="D17849" s="2" t="str">
        <f>VLOOKUP(B17849,sccxref!$A$1:$D$200,4,FALSE)</f>
        <v>PRODUCTION</v>
      </c>
      <c r="E17849">
        <v>250</v>
      </c>
      <c r="F17849">
        <v>3</v>
      </c>
      <c r="G17849">
        <v>5.4718589999999999E-3</v>
      </c>
      <c r="H17849">
        <v>1.8239529999999999E-3</v>
      </c>
    </row>
    <row r="17850" spans="1:8" x14ac:dyDescent="0.25">
      <c r="A17850">
        <v>42125</v>
      </c>
      <c r="B17850">
        <v>2310021202</v>
      </c>
      <c r="C17850" s="2" t="str">
        <f>VLOOKUP(B17850,sccdesc!$A$1:$B$80000,2,FALSE)</f>
        <v>Industrial Processes;Oil and Gas Exploration and Production;On-Shore Gas Production;Natural Gas Fired 4Cycle Lean Burn Compressor Engines 50 To 499 HP</v>
      </c>
      <c r="D17850" s="2" t="str">
        <f>VLOOKUP(B17850,sccxref!$A$1:$D$200,4,FALSE)</f>
        <v>PRODUCTION</v>
      </c>
      <c r="E17850">
        <v>50000</v>
      </c>
      <c r="F17850">
        <v>3</v>
      </c>
      <c r="G17850">
        <v>10.740302</v>
      </c>
      <c r="H17850">
        <v>3.5801006666999999</v>
      </c>
    </row>
    <row r="17851" spans="1:8" x14ac:dyDescent="0.25">
      <c r="A17851">
        <v>42125</v>
      </c>
      <c r="B17851">
        <v>2310021202</v>
      </c>
      <c r="C17851" s="2" t="str">
        <f>VLOOKUP(B17851,sccdesc!$A$1:$B$80000,2,FALSE)</f>
        <v>Industrial Processes;Oil and Gas Exploration and Production;On-Shore Gas Production;Natural Gas Fired 4Cycle Lean Burn Compressor Engines 50 To 499 HP</v>
      </c>
      <c r="D17851" s="2" t="str">
        <f>VLOOKUP(B17851,sccxref!$A$1:$D$200,4,FALSE)</f>
        <v>PRODUCTION</v>
      </c>
      <c r="E17851">
        <v>540841</v>
      </c>
      <c r="F17851">
        <v>3</v>
      </c>
      <c r="G17851">
        <v>5.0853704999999999E-2</v>
      </c>
      <c r="H17851">
        <v>1.6951234999999999E-2</v>
      </c>
    </row>
    <row r="17852" spans="1:8" x14ac:dyDescent="0.25">
      <c r="A17852">
        <v>42125</v>
      </c>
      <c r="B17852">
        <v>2310021202</v>
      </c>
      <c r="C17852" s="2" t="str">
        <f>VLOOKUP(B17852,sccdesc!$A$1:$B$80000,2,FALSE)</f>
        <v>Industrial Processes;Oil and Gas Exploration and Production;On-Shore Gas Production;Natural Gas Fired 4Cycle Lean Burn Compressor Engines 50 To 499 HP</v>
      </c>
      <c r="D17852" s="2" t="str">
        <f>VLOOKUP(B17852,sccxref!$A$1:$D$200,4,FALSE)</f>
        <v>PRODUCTION</v>
      </c>
      <c r="E17852">
        <v>542756</v>
      </c>
      <c r="F17852">
        <v>3</v>
      </c>
      <c r="G17852">
        <v>5.3701510000000001E-3</v>
      </c>
      <c r="H17852">
        <v>1.7900502999999999E-3</v>
      </c>
    </row>
    <row r="17853" spans="1:8" x14ac:dyDescent="0.25">
      <c r="A17853">
        <v>42125</v>
      </c>
      <c r="B17853">
        <v>2310021202</v>
      </c>
      <c r="C17853" s="2" t="str">
        <f>VLOOKUP(B17853,sccdesc!$A$1:$B$80000,2,FALSE)</f>
        <v>Industrial Processes;Oil and Gas Exploration and Production;On-Shore Gas Production;Natural Gas Fired 4Cycle Lean Burn Compressor Engines 50 To 499 HP</v>
      </c>
      <c r="D17853" s="2" t="str">
        <f>VLOOKUP(B17853,sccxref!$A$1:$D$200,4,FALSE)</f>
        <v>PRODUCTION</v>
      </c>
      <c r="E17853">
        <v>67561</v>
      </c>
      <c r="F17853">
        <v>3</v>
      </c>
      <c r="G17853">
        <v>0.50853705000000005</v>
      </c>
      <c r="H17853">
        <v>0.16951235000000001</v>
      </c>
    </row>
    <row r="17854" spans="1:8" x14ac:dyDescent="0.25">
      <c r="A17854">
        <v>42125</v>
      </c>
      <c r="B17854">
        <v>2310021202</v>
      </c>
      <c r="C17854" s="2" t="str">
        <f>VLOOKUP(B17854,sccdesc!$A$1:$B$80000,2,FALSE)</f>
        <v>Industrial Processes;Oil and Gas Exploration and Production;On-Shore Gas Production;Natural Gas Fired 4Cycle Lean Burn Compressor Engines 50 To 499 HP</v>
      </c>
      <c r="D17854" s="2" t="str">
        <f>VLOOKUP(B17854,sccxref!$A$1:$D$200,4,FALSE)</f>
        <v>PRODUCTION</v>
      </c>
      <c r="E17854">
        <v>67663</v>
      </c>
      <c r="F17854">
        <v>3</v>
      </c>
      <c r="G17854">
        <v>5.7973219999999997E-3</v>
      </c>
      <c r="H17854">
        <v>1.9324406999999999E-3</v>
      </c>
    </row>
    <row r="17855" spans="1:8" x14ac:dyDescent="0.25">
      <c r="A17855">
        <v>42125</v>
      </c>
      <c r="B17855">
        <v>2310021202</v>
      </c>
      <c r="C17855" s="2" t="str">
        <f>VLOOKUP(B17855,sccdesc!$A$1:$B$80000,2,FALSE)</f>
        <v>Industrial Processes;Oil and Gas Exploration and Production;On-Shore Gas Production;Natural Gas Fired 4Cycle Lean Burn Compressor Engines 50 To 499 HP</v>
      </c>
      <c r="D17855" s="2" t="str">
        <f>VLOOKUP(B17855,sccxref!$A$1:$D$200,4,FALSE)</f>
        <v>PRODUCTION</v>
      </c>
      <c r="E17855">
        <v>71432</v>
      </c>
      <c r="F17855">
        <v>3</v>
      </c>
      <c r="G17855">
        <v>8.9502520000000002E-2</v>
      </c>
      <c r="H17855">
        <v>2.9834173299999999E-2</v>
      </c>
    </row>
    <row r="17856" spans="1:8" x14ac:dyDescent="0.25">
      <c r="A17856">
        <v>42125</v>
      </c>
      <c r="B17856">
        <v>2310021202</v>
      </c>
      <c r="C17856" s="2" t="str">
        <f>VLOOKUP(B17856,sccdesc!$A$1:$B$80000,2,FALSE)</f>
        <v>Industrial Processes;Oil and Gas Exploration and Production;On-Shore Gas Production;Natural Gas Fired 4Cycle Lean Burn Compressor Engines 50 To 499 HP</v>
      </c>
      <c r="D17856" s="2" t="str">
        <f>VLOOKUP(B17856,sccxref!$A$1:$D$200,4,FALSE)</f>
        <v>PRODUCTION</v>
      </c>
      <c r="E17856">
        <v>75003</v>
      </c>
      <c r="F17856">
        <v>3</v>
      </c>
      <c r="G17856">
        <v>3.8038580000000001E-4</v>
      </c>
      <c r="H17856">
        <v>1.2679529999999999E-4</v>
      </c>
    </row>
    <row r="17857" spans="1:8" x14ac:dyDescent="0.25">
      <c r="A17857">
        <v>42125</v>
      </c>
      <c r="B17857">
        <v>2310021202</v>
      </c>
      <c r="C17857" s="2" t="str">
        <f>VLOOKUP(B17857,sccdesc!$A$1:$B$80000,2,FALSE)</f>
        <v>Industrial Processes;Oil and Gas Exploration and Production;On-Shore Gas Production;Natural Gas Fired 4Cycle Lean Burn Compressor Engines 50 To 499 HP</v>
      </c>
      <c r="D17857" s="2" t="str">
        <f>VLOOKUP(B17857,sccxref!$A$1:$D$200,4,FALSE)</f>
        <v>PRODUCTION</v>
      </c>
      <c r="E17857">
        <v>75014</v>
      </c>
      <c r="F17857">
        <v>3</v>
      </c>
      <c r="G17857">
        <v>3.030881E-3</v>
      </c>
      <c r="H17857">
        <v>1.0102937E-3</v>
      </c>
    </row>
    <row r="17858" spans="1:8" x14ac:dyDescent="0.25">
      <c r="A17858">
        <v>42125</v>
      </c>
      <c r="B17858">
        <v>2310021202</v>
      </c>
      <c r="C17858" s="2" t="str">
        <f>VLOOKUP(B17858,sccdesc!$A$1:$B$80000,2,FALSE)</f>
        <v>Industrial Processes;Oil and Gas Exploration and Production;On-Shore Gas Production;Natural Gas Fired 4Cycle Lean Burn Compressor Engines 50 To 499 HP</v>
      </c>
      <c r="D17858" s="2" t="str">
        <f>VLOOKUP(B17858,sccxref!$A$1:$D$200,4,FALSE)</f>
        <v>PRODUCTION</v>
      </c>
      <c r="E17858">
        <v>75070</v>
      </c>
      <c r="F17858">
        <v>3</v>
      </c>
      <c r="G17858">
        <v>1.7005475999999999</v>
      </c>
      <c r="H17858">
        <v>0.56684920000000005</v>
      </c>
    </row>
    <row r="17859" spans="1:8" x14ac:dyDescent="0.25">
      <c r="A17859">
        <v>42125</v>
      </c>
      <c r="B17859">
        <v>2310021202</v>
      </c>
      <c r="C17859" s="2" t="str">
        <f>VLOOKUP(B17859,sccdesc!$A$1:$B$80000,2,FALSE)</f>
        <v>Industrial Processes;Oil and Gas Exploration and Production;On-Shore Gas Production;Natural Gas Fired 4Cycle Lean Burn Compressor Engines 50 To 499 HP</v>
      </c>
      <c r="D17859" s="2" t="str">
        <f>VLOOKUP(B17859,sccxref!$A$1:$D$200,4,FALSE)</f>
        <v>PRODUCTION</v>
      </c>
      <c r="E17859">
        <v>75092</v>
      </c>
      <c r="F17859">
        <v>3</v>
      </c>
      <c r="G17859">
        <v>4.0682970000000002E-3</v>
      </c>
      <c r="H17859">
        <v>1.3560989999999999E-3</v>
      </c>
    </row>
    <row r="17860" spans="1:8" x14ac:dyDescent="0.25">
      <c r="A17860">
        <v>42125</v>
      </c>
      <c r="B17860">
        <v>2310021202</v>
      </c>
      <c r="C17860" s="2" t="str">
        <f>VLOOKUP(B17860,sccdesc!$A$1:$B$80000,2,FALSE)</f>
        <v>Industrial Processes;Oil and Gas Exploration and Production;On-Shore Gas Production;Natural Gas Fired 4Cycle Lean Burn Compressor Engines 50 To 499 HP</v>
      </c>
      <c r="D17860" s="2" t="str">
        <f>VLOOKUP(B17860,sccxref!$A$1:$D$200,4,FALSE)</f>
        <v>PRODUCTION</v>
      </c>
      <c r="E17860">
        <v>75343</v>
      </c>
      <c r="F17860">
        <v>3</v>
      </c>
      <c r="G17860">
        <v>4.8005909999999999E-3</v>
      </c>
      <c r="H17860">
        <v>1.600197E-3</v>
      </c>
    </row>
    <row r="17861" spans="1:8" x14ac:dyDescent="0.25">
      <c r="A17861">
        <v>42125</v>
      </c>
      <c r="B17861">
        <v>2310021202</v>
      </c>
      <c r="C17861" s="2" t="str">
        <f>VLOOKUP(B17861,sccdesc!$A$1:$B$80000,2,FALSE)</f>
        <v>Industrial Processes;Oil and Gas Exploration and Production;On-Shore Gas Production;Natural Gas Fired 4Cycle Lean Burn Compressor Engines 50 To 499 HP</v>
      </c>
      <c r="D17861" s="2" t="str">
        <f>VLOOKUP(B17861,sccxref!$A$1:$D$200,4,FALSE)</f>
        <v>PRODUCTION</v>
      </c>
      <c r="E17861">
        <v>78875</v>
      </c>
      <c r="F17861">
        <v>3</v>
      </c>
      <c r="G17861">
        <v>5.4718589999999999E-3</v>
      </c>
      <c r="H17861">
        <v>1.8239529999999999E-3</v>
      </c>
    </row>
    <row r="17862" spans="1:8" x14ac:dyDescent="0.25">
      <c r="A17862">
        <v>42125</v>
      </c>
      <c r="B17862">
        <v>2310021202</v>
      </c>
      <c r="C17862" s="2" t="str">
        <f>VLOOKUP(B17862,sccdesc!$A$1:$B$80000,2,FALSE)</f>
        <v>Industrial Processes;Oil and Gas Exploration and Production;On-Shore Gas Production;Natural Gas Fired 4Cycle Lean Burn Compressor Engines 50 To 499 HP</v>
      </c>
      <c r="D17862" s="2" t="str">
        <f>VLOOKUP(B17862,sccxref!$A$1:$D$200,4,FALSE)</f>
        <v>PRODUCTION</v>
      </c>
      <c r="E17862">
        <v>79005</v>
      </c>
      <c r="F17862">
        <v>3</v>
      </c>
      <c r="G17862">
        <v>6.4685910000000001E-3</v>
      </c>
      <c r="H17862">
        <v>2.1561969999999999E-3</v>
      </c>
    </row>
    <row r="17863" spans="1:8" x14ac:dyDescent="0.25">
      <c r="A17863">
        <v>42125</v>
      </c>
      <c r="B17863">
        <v>2310021202</v>
      </c>
      <c r="C17863" s="2" t="str">
        <f>VLOOKUP(B17863,sccdesc!$A$1:$B$80000,2,FALSE)</f>
        <v>Industrial Processes;Oil and Gas Exploration and Production;On-Shore Gas Production;Natural Gas Fired 4Cycle Lean Burn Compressor Engines 50 To 499 HP</v>
      </c>
      <c r="D17863" s="2" t="str">
        <f>VLOOKUP(B17863,sccxref!$A$1:$D$200,4,FALSE)</f>
        <v>PRODUCTION</v>
      </c>
      <c r="E17863">
        <v>79345</v>
      </c>
      <c r="F17863">
        <v>3</v>
      </c>
      <c r="G17863">
        <v>8.1365929999999993E-3</v>
      </c>
      <c r="H17863">
        <v>2.7121977000000002E-3</v>
      </c>
    </row>
    <row r="17864" spans="1:8" x14ac:dyDescent="0.25">
      <c r="A17864">
        <v>42125</v>
      </c>
      <c r="B17864">
        <v>2310021202</v>
      </c>
      <c r="C17864" s="2" t="str">
        <f>VLOOKUP(B17864,sccdesc!$A$1:$B$80000,2,FALSE)</f>
        <v>Industrial Processes;Oil and Gas Exploration and Production;On-Shore Gas Production;Natural Gas Fired 4Cycle Lean Burn Compressor Engines 50 To 499 HP</v>
      </c>
      <c r="D17864" s="2" t="str">
        <f>VLOOKUP(B17864,sccxref!$A$1:$D$200,4,FALSE)</f>
        <v>PRODUCTION</v>
      </c>
      <c r="E17864">
        <v>91203</v>
      </c>
      <c r="F17864">
        <v>3</v>
      </c>
      <c r="G17864">
        <v>1.513406E-2</v>
      </c>
      <c r="H17864">
        <v>5.0446867000000003E-3</v>
      </c>
    </row>
    <row r="17865" spans="1:8" x14ac:dyDescent="0.25">
      <c r="A17865">
        <v>42125</v>
      </c>
      <c r="B17865">
        <v>2310021202</v>
      </c>
      <c r="C17865" s="2" t="str">
        <f>VLOOKUP(B17865,sccdesc!$A$1:$B$80000,2,FALSE)</f>
        <v>Industrial Processes;Oil and Gas Exploration and Production;On-Shore Gas Production;Natural Gas Fired 4Cycle Lean Burn Compressor Engines 50 To 499 HP</v>
      </c>
      <c r="D17865" s="2" t="str">
        <f>VLOOKUP(B17865,sccxref!$A$1:$D$200,4,FALSE)</f>
        <v>PRODUCTION</v>
      </c>
      <c r="E17865">
        <v>92524</v>
      </c>
      <c r="F17865">
        <v>3</v>
      </c>
      <c r="G17865">
        <v>4.3123940999999999E-2</v>
      </c>
      <c r="H17865">
        <v>1.4374647000000001E-2</v>
      </c>
    </row>
    <row r="17866" spans="1:8" x14ac:dyDescent="0.25">
      <c r="A17866">
        <v>42125</v>
      </c>
      <c r="B17866">
        <v>2310021202</v>
      </c>
      <c r="C17866" s="2" t="str">
        <f>VLOOKUP(B17866,sccdesc!$A$1:$B$80000,2,FALSE)</f>
        <v>Industrial Processes;Oil and Gas Exploration and Production;On-Shore Gas Production;Natural Gas Fired 4Cycle Lean Burn Compressor Engines 50 To 499 HP</v>
      </c>
      <c r="D17866" s="2" t="str">
        <f>VLOOKUP(B17866,sccxref!$A$1:$D$200,4,FALSE)</f>
        <v>PRODUCTION</v>
      </c>
      <c r="E17866" t="s">
        <v>6</v>
      </c>
      <c r="F17866">
        <v>3</v>
      </c>
      <c r="G17866">
        <v>279.42205999999999</v>
      </c>
      <c r="H17866">
        <v>93.140686666999997</v>
      </c>
    </row>
    <row r="17867" spans="1:8" x14ac:dyDescent="0.25">
      <c r="A17867">
        <v>42125</v>
      </c>
      <c r="B17867">
        <v>2310021202</v>
      </c>
      <c r="C17867" s="2" t="str">
        <f>VLOOKUP(B17867,sccdesc!$A$1:$B$80000,2,FALSE)</f>
        <v>Industrial Processes;Oil and Gas Exploration and Production;On-Shore Gas Production;Natural Gas Fired 4Cycle Lean Burn Compressor Engines 50 To 499 HP</v>
      </c>
      <c r="D17867" s="2" t="str">
        <f>VLOOKUP(B17867,sccxref!$A$1:$D$200,4,FALSE)</f>
        <v>PRODUCTION</v>
      </c>
      <c r="E17867" t="s">
        <v>9</v>
      </c>
      <c r="F17867">
        <v>3</v>
      </c>
      <c r="G17867">
        <v>108.82219000000001</v>
      </c>
      <c r="H17867">
        <v>36.274063333000001</v>
      </c>
    </row>
    <row r="17868" spans="1:8" x14ac:dyDescent="0.25">
      <c r="A17868">
        <v>42125</v>
      </c>
      <c r="B17868">
        <v>2310021202</v>
      </c>
      <c r="C17868" s="2" t="str">
        <f>VLOOKUP(B17868,sccdesc!$A$1:$B$80000,2,FALSE)</f>
        <v>Industrial Processes;Oil and Gas Exploration and Production;On-Shore Gas Production;Natural Gas Fired 4Cycle Lean Burn Compressor Engines 50 To 499 HP</v>
      </c>
      <c r="D17868" s="2" t="str">
        <f>VLOOKUP(B17868,sccxref!$A$1:$D$200,4,FALSE)</f>
        <v>PRODUCTION</v>
      </c>
      <c r="E17868" t="s">
        <v>7</v>
      </c>
      <c r="F17868">
        <v>3</v>
      </c>
      <c r="G17868">
        <v>24589.141</v>
      </c>
      <c r="H17868">
        <v>8196.3803332999996</v>
      </c>
    </row>
    <row r="17869" spans="1:8" x14ac:dyDescent="0.25">
      <c r="A17869">
        <v>42125</v>
      </c>
      <c r="B17869">
        <v>2310021202</v>
      </c>
      <c r="C17869" s="2" t="str">
        <f>VLOOKUP(B17869,sccdesc!$A$1:$B$80000,2,FALSE)</f>
        <v>Industrial Processes;Oil and Gas Exploration and Production;On-Shore Gas Production;Natural Gas Fired 4Cycle Lean Burn Compressor Engines 50 To 499 HP</v>
      </c>
      <c r="D17869" s="2" t="str">
        <f>VLOOKUP(B17869,sccxref!$A$1:$D$200,4,FALSE)</f>
        <v>PRODUCTION</v>
      </c>
      <c r="E17869" t="s">
        <v>18</v>
      </c>
      <c r="F17869">
        <v>3</v>
      </c>
      <c r="G17869">
        <v>4.6816757000000001E-2</v>
      </c>
      <c r="H17869">
        <v>1.5605585700000001E-2</v>
      </c>
    </row>
    <row r="17870" spans="1:8" x14ac:dyDescent="0.25">
      <c r="A17870">
        <v>42125</v>
      </c>
      <c r="B17870">
        <v>2310021202</v>
      </c>
      <c r="C17870" s="2" t="str">
        <f>VLOOKUP(B17870,sccdesc!$A$1:$B$80000,2,FALSE)</f>
        <v>Industrial Processes;Oil and Gas Exploration and Production;On-Shore Gas Production;Natural Gas Fired 4Cycle Lean Burn Compressor Engines 50 To 499 HP</v>
      </c>
      <c r="D17870" s="2" t="str">
        <f>VLOOKUP(B17870,sccxref!$A$1:$D$200,4,FALSE)</f>
        <v>PRODUCTION</v>
      </c>
      <c r="E17870" t="s">
        <v>11</v>
      </c>
      <c r="F17870">
        <v>3</v>
      </c>
      <c r="G17870">
        <v>189.33646999999999</v>
      </c>
      <c r="H17870">
        <v>63.112156667000001</v>
      </c>
    </row>
    <row r="17871" spans="1:8" x14ac:dyDescent="0.25">
      <c r="A17871">
        <v>42125</v>
      </c>
      <c r="B17871">
        <v>2310021202</v>
      </c>
      <c r="C17871" s="2" t="str">
        <f>VLOOKUP(B17871,sccdesc!$A$1:$B$80000,2,FALSE)</f>
        <v>Industrial Processes;Oil and Gas Exploration and Production;On-Shore Gas Production;Natural Gas Fired 4Cycle Lean Burn Compressor Engines 50 To 499 HP</v>
      </c>
      <c r="D17871" s="2" t="str">
        <f>VLOOKUP(B17871,sccxref!$A$1:$D$200,4,FALSE)</f>
        <v>PRODUCTION</v>
      </c>
      <c r="E17871" t="s">
        <v>12</v>
      </c>
      <c r="F17871">
        <v>3</v>
      </c>
      <c r="G17871">
        <v>2.2152582000000001</v>
      </c>
      <c r="H17871">
        <v>0.73841939999999995</v>
      </c>
    </row>
    <row r="17872" spans="1:8" x14ac:dyDescent="0.25">
      <c r="A17872">
        <v>42125</v>
      </c>
      <c r="B17872">
        <v>2310021202</v>
      </c>
      <c r="C17872" s="2" t="str">
        <f>VLOOKUP(B17872,sccdesc!$A$1:$B$80000,2,FALSE)</f>
        <v>Industrial Processes;Oil and Gas Exploration and Production;On-Shore Gas Production;Natural Gas Fired 4Cycle Lean Burn Compressor Engines 50 To 499 HP</v>
      </c>
      <c r="D17872" s="2" t="str">
        <f>VLOOKUP(B17872,sccxref!$A$1:$D$200,4,FALSE)</f>
        <v>PRODUCTION</v>
      </c>
      <c r="E17872" t="s">
        <v>13</v>
      </c>
      <c r="F17872">
        <v>3</v>
      </c>
      <c r="G17872">
        <v>1.7234751999999999E-2</v>
      </c>
      <c r="H17872">
        <v>5.7449173000000001E-3</v>
      </c>
    </row>
    <row r="17873" spans="1:8" x14ac:dyDescent="0.25">
      <c r="A17873">
        <v>42125</v>
      </c>
      <c r="B17873">
        <v>2310021202</v>
      </c>
      <c r="C17873" s="2" t="str">
        <f>VLOOKUP(B17873,sccdesc!$A$1:$B$80000,2,FALSE)</f>
        <v>Industrial Processes;Oil and Gas Exploration and Production;On-Shore Gas Production;Natural Gas Fired 4Cycle Lean Burn Compressor Engines 50 To 499 HP</v>
      </c>
      <c r="D17873" s="2" t="str">
        <f>VLOOKUP(B17873,sccxref!$A$1:$D$200,4,FALSE)</f>
        <v>PRODUCTION</v>
      </c>
      <c r="E17873" t="s">
        <v>14</v>
      </c>
      <c r="F17873">
        <v>3</v>
      </c>
      <c r="G17873">
        <v>2.2324932</v>
      </c>
      <c r="H17873">
        <v>0.74416439999999995</v>
      </c>
    </row>
    <row r="17874" spans="1:8" x14ac:dyDescent="0.25">
      <c r="A17874">
        <v>42125</v>
      </c>
      <c r="B17874">
        <v>2310021202</v>
      </c>
      <c r="C17874" s="2" t="str">
        <f>VLOOKUP(B17874,sccdesc!$A$1:$B$80000,2,FALSE)</f>
        <v>Industrial Processes;Oil and Gas Exploration and Production;On-Shore Gas Production;Natural Gas Fired 4Cycle Lean Burn Compressor Engines 50 To 499 HP</v>
      </c>
      <c r="D17874" s="2" t="str">
        <f>VLOOKUP(B17874,sccxref!$A$1:$D$200,4,FALSE)</f>
        <v>PRODUCTION</v>
      </c>
      <c r="E17874" t="s">
        <v>15</v>
      </c>
      <c r="F17874">
        <v>3</v>
      </c>
      <c r="G17874">
        <v>1.7234751999999999E-2</v>
      </c>
      <c r="H17874">
        <v>5.7449173000000001E-3</v>
      </c>
    </row>
    <row r="17875" spans="1:8" x14ac:dyDescent="0.25">
      <c r="A17875">
        <v>42125</v>
      </c>
      <c r="B17875">
        <v>2310021202</v>
      </c>
      <c r="C17875" s="2" t="str">
        <f>VLOOKUP(B17875,sccdesc!$A$1:$B$80000,2,FALSE)</f>
        <v>Industrial Processes;Oil and Gas Exploration and Production;On-Shore Gas Production;Natural Gas Fired 4Cycle Lean Burn Compressor Engines 50 To 499 HP</v>
      </c>
      <c r="D17875" s="2" t="str">
        <f>VLOOKUP(B17875,sccxref!$A$1:$D$200,4,FALSE)</f>
        <v>PRODUCTION</v>
      </c>
      <c r="E17875" t="s">
        <v>16</v>
      </c>
      <c r="F17875">
        <v>3</v>
      </c>
      <c r="G17875">
        <v>2.2324932</v>
      </c>
      <c r="H17875">
        <v>0.74416439999999995</v>
      </c>
    </row>
    <row r="17876" spans="1:8" x14ac:dyDescent="0.25">
      <c r="A17876">
        <v>42125</v>
      </c>
      <c r="B17876">
        <v>2310021202</v>
      </c>
      <c r="C17876" s="2" t="str">
        <f>VLOOKUP(B17876,sccdesc!$A$1:$B$80000,2,FALSE)</f>
        <v>Industrial Processes;Oil and Gas Exploration and Production;On-Shore Gas Production;Natural Gas Fired 4Cycle Lean Burn Compressor Engines 50 To 499 HP</v>
      </c>
      <c r="D17876" s="2" t="str">
        <f>VLOOKUP(B17876,sccxref!$A$1:$D$200,4,FALSE)</f>
        <v>PRODUCTION</v>
      </c>
      <c r="E17876" t="s">
        <v>17</v>
      </c>
      <c r="F17876">
        <v>3</v>
      </c>
      <c r="G17876">
        <v>0.13144015000000001</v>
      </c>
      <c r="H17876">
        <v>4.3813383300000001E-2</v>
      </c>
    </row>
    <row r="17877" spans="1:8" x14ac:dyDescent="0.25">
      <c r="A17877">
        <v>42125</v>
      </c>
      <c r="B17877">
        <v>2310021202</v>
      </c>
      <c r="C17877" s="2" t="str">
        <f>VLOOKUP(B17877,sccdesc!$A$1:$B$80000,2,FALSE)</f>
        <v>Industrial Processes;Oil and Gas Exploration and Production;On-Shore Gas Production;Natural Gas Fired 4Cycle Lean Burn Compressor Engines 50 To 499 HP</v>
      </c>
      <c r="D17877" s="2" t="str">
        <f>VLOOKUP(B17877,sccxref!$A$1:$D$200,4,FALSE)</f>
        <v>PRODUCTION</v>
      </c>
      <c r="E17877" t="s">
        <v>8</v>
      </c>
      <c r="F17877">
        <v>3</v>
      </c>
      <c r="G17877">
        <v>23.992357999999999</v>
      </c>
      <c r="H17877">
        <v>7.9974526667000001</v>
      </c>
    </row>
    <row r="17878" spans="1:8" x14ac:dyDescent="0.25">
      <c r="A17878">
        <v>42125</v>
      </c>
      <c r="B17878">
        <v>2310021251</v>
      </c>
      <c r="C17878" s="2" t="str">
        <f>VLOOKUP(B17878,sccdesc!$A$1:$B$80000,2,FALSE)</f>
        <v>Industrial Processes;Oil and Gas Exploration and Production;On-Shore Gas Production;Lateral Compressors 4 Cycle Lean Burn</v>
      </c>
      <c r="D17878" s="2" t="str">
        <f>VLOOKUP(B17878,sccxref!$A$1:$D$200,4,FALSE)</f>
        <v>PRODUCTION</v>
      </c>
      <c r="E17878">
        <v>100414</v>
      </c>
      <c r="F17878">
        <v>3</v>
      </c>
      <c r="G17878">
        <v>1.0772977E-2</v>
      </c>
      <c r="H17878">
        <v>3.5909923E-3</v>
      </c>
    </row>
    <row r="17879" spans="1:8" x14ac:dyDescent="0.25">
      <c r="A17879">
        <v>42125</v>
      </c>
      <c r="B17879">
        <v>2310021251</v>
      </c>
      <c r="C17879" s="2" t="str">
        <f>VLOOKUP(B17879,sccdesc!$A$1:$B$80000,2,FALSE)</f>
        <v>Industrial Processes;Oil and Gas Exploration and Production;On-Shore Gas Production;Lateral Compressors 4 Cycle Lean Burn</v>
      </c>
      <c r="D17879" s="2" t="str">
        <f>VLOOKUP(B17879,sccxref!$A$1:$D$200,4,FALSE)</f>
        <v>PRODUCTION</v>
      </c>
      <c r="E17879">
        <v>100425</v>
      </c>
      <c r="F17879">
        <v>3</v>
      </c>
      <c r="G17879">
        <v>6.4040970000000001E-3</v>
      </c>
      <c r="H17879">
        <v>2.1346989999999999E-3</v>
      </c>
    </row>
    <row r="17880" spans="1:8" x14ac:dyDescent="0.25">
      <c r="A17880">
        <v>42125</v>
      </c>
      <c r="B17880">
        <v>2310021251</v>
      </c>
      <c r="C17880" s="2" t="str">
        <f>VLOOKUP(B17880,sccdesc!$A$1:$B$80000,2,FALSE)</f>
        <v>Industrial Processes;Oil and Gas Exploration and Production;On-Shore Gas Production;Lateral Compressors 4 Cycle Lean Burn</v>
      </c>
      <c r="D17880" s="2" t="str">
        <f>VLOOKUP(B17880,sccxref!$A$1:$D$200,4,FALSE)</f>
        <v>PRODUCTION</v>
      </c>
      <c r="E17880">
        <v>106934</v>
      </c>
      <c r="F17880">
        <v>3</v>
      </c>
      <c r="G17880">
        <v>1.2021247000000001E-2</v>
      </c>
      <c r="H17880">
        <v>4.0070823E-3</v>
      </c>
    </row>
    <row r="17881" spans="1:8" x14ac:dyDescent="0.25">
      <c r="A17881">
        <v>42125</v>
      </c>
      <c r="B17881">
        <v>2310021251</v>
      </c>
      <c r="C17881" s="2" t="str">
        <f>VLOOKUP(B17881,sccdesc!$A$1:$B$80000,2,FALSE)</f>
        <v>Industrial Processes;Oil and Gas Exploration and Production;On-Shore Gas Production;Lateral Compressors 4 Cycle Lean Burn</v>
      </c>
      <c r="D17881" s="2" t="str">
        <f>VLOOKUP(B17881,sccxref!$A$1:$D$200,4,FALSE)</f>
        <v>PRODUCTION</v>
      </c>
      <c r="E17881">
        <v>106990</v>
      </c>
      <c r="F17881">
        <v>3</v>
      </c>
      <c r="G17881">
        <v>7.2453119999999996E-2</v>
      </c>
      <c r="H17881">
        <v>2.4151039999999999E-2</v>
      </c>
    </row>
    <row r="17882" spans="1:8" x14ac:dyDescent="0.25">
      <c r="A17882">
        <v>42125</v>
      </c>
      <c r="B17882">
        <v>2310021251</v>
      </c>
      <c r="C17882" s="2" t="str">
        <f>VLOOKUP(B17882,sccdesc!$A$1:$B$80000,2,FALSE)</f>
        <v>Industrial Processes;Oil and Gas Exploration and Production;On-Shore Gas Production;Lateral Compressors 4 Cycle Lean Burn</v>
      </c>
      <c r="D17882" s="2" t="str">
        <f>VLOOKUP(B17882,sccxref!$A$1:$D$200,4,FALSE)</f>
        <v>PRODUCTION</v>
      </c>
      <c r="E17882">
        <v>107028</v>
      </c>
      <c r="F17882">
        <v>3</v>
      </c>
      <c r="G17882">
        <v>1.3947901</v>
      </c>
      <c r="H17882">
        <v>0.46493003329999999</v>
      </c>
    </row>
    <row r="17883" spans="1:8" x14ac:dyDescent="0.25">
      <c r="A17883">
        <v>42125</v>
      </c>
      <c r="B17883">
        <v>2310021251</v>
      </c>
      <c r="C17883" s="2" t="str">
        <f>VLOOKUP(B17883,sccdesc!$A$1:$B$80000,2,FALSE)</f>
        <v>Industrial Processes;Oil and Gas Exploration and Production;On-Shore Gas Production;Lateral Compressors 4 Cycle Lean Burn</v>
      </c>
      <c r="D17883" s="2" t="str">
        <f>VLOOKUP(B17883,sccxref!$A$1:$D$200,4,FALSE)</f>
        <v>PRODUCTION</v>
      </c>
      <c r="E17883">
        <v>108883</v>
      </c>
      <c r="F17883">
        <v>3</v>
      </c>
      <c r="G17883">
        <v>0.11071489</v>
      </c>
      <c r="H17883">
        <v>3.6904963300000003E-2</v>
      </c>
    </row>
    <row r="17884" spans="1:8" x14ac:dyDescent="0.25">
      <c r="A17884">
        <v>42125</v>
      </c>
      <c r="B17884">
        <v>2310021251</v>
      </c>
      <c r="C17884" s="2" t="str">
        <f>VLOOKUP(B17884,sccdesc!$A$1:$B$80000,2,FALSE)</f>
        <v>Industrial Processes;Oil and Gas Exploration and Production;On-Shore Gas Production;Lateral Compressors 4 Cycle Lean Burn</v>
      </c>
      <c r="D17884" s="2" t="str">
        <f>VLOOKUP(B17884,sccxref!$A$1:$D$200,4,FALSE)</f>
        <v>PRODUCTION</v>
      </c>
      <c r="E17884">
        <v>108907</v>
      </c>
      <c r="F17884">
        <v>3</v>
      </c>
      <c r="G17884">
        <v>8.2493429999999993E-3</v>
      </c>
      <c r="H17884">
        <v>2.7497810000000002E-3</v>
      </c>
    </row>
    <row r="17885" spans="1:8" x14ac:dyDescent="0.25">
      <c r="A17885">
        <v>42125</v>
      </c>
      <c r="B17885">
        <v>2310021251</v>
      </c>
      <c r="C17885" s="2" t="str">
        <f>VLOOKUP(B17885,sccdesc!$A$1:$B$80000,2,FALSE)</f>
        <v>Industrial Processes;Oil and Gas Exploration and Production;On-Shore Gas Production;Lateral Compressors 4 Cycle Lean Burn</v>
      </c>
      <c r="D17885" s="2" t="str">
        <f>VLOOKUP(B17885,sccxref!$A$1:$D$200,4,FALSE)</f>
        <v>PRODUCTION</v>
      </c>
      <c r="E17885">
        <v>108952</v>
      </c>
      <c r="F17885">
        <v>3</v>
      </c>
      <c r="G17885">
        <v>6.5126389999999998E-3</v>
      </c>
      <c r="H17885">
        <v>2.1708796999999999E-3</v>
      </c>
    </row>
    <row r="17886" spans="1:8" x14ac:dyDescent="0.25">
      <c r="A17886">
        <v>42125</v>
      </c>
      <c r="B17886">
        <v>2310021251</v>
      </c>
      <c r="C17886" s="2" t="str">
        <f>VLOOKUP(B17886,sccdesc!$A$1:$B$80000,2,FALSE)</f>
        <v>Industrial Processes;Oil and Gas Exploration and Production;On-Shore Gas Production;Lateral Compressors 4 Cycle Lean Burn</v>
      </c>
      <c r="D17886" s="2" t="str">
        <f>VLOOKUP(B17886,sccxref!$A$1:$D$200,4,FALSE)</f>
        <v>PRODUCTION</v>
      </c>
      <c r="E17886">
        <v>1330207</v>
      </c>
      <c r="F17886">
        <v>3</v>
      </c>
      <c r="G17886">
        <v>4.9930200000000001E-2</v>
      </c>
      <c r="H17886">
        <v>1.6643399999999999E-2</v>
      </c>
    </row>
    <row r="17887" spans="1:8" x14ac:dyDescent="0.25">
      <c r="A17887">
        <v>42125</v>
      </c>
      <c r="B17887">
        <v>2310021251</v>
      </c>
      <c r="C17887" s="2" t="str">
        <f>VLOOKUP(B17887,sccdesc!$A$1:$B$80000,2,FALSE)</f>
        <v>Industrial Processes;Oil and Gas Exploration and Production;On-Shore Gas Production;Lateral Compressors 4 Cycle Lean Burn</v>
      </c>
      <c r="D17887" s="2" t="str">
        <f>VLOOKUP(B17887,sccxref!$A$1:$D$200,4,FALSE)</f>
        <v>PRODUCTION</v>
      </c>
      <c r="E17887">
        <v>250</v>
      </c>
      <c r="F17887">
        <v>3</v>
      </c>
      <c r="G17887">
        <v>7.2995839999999996E-3</v>
      </c>
      <c r="H17887">
        <v>2.4331946999999999E-3</v>
      </c>
    </row>
    <row r="17888" spans="1:8" x14ac:dyDescent="0.25">
      <c r="A17888">
        <v>42125</v>
      </c>
      <c r="B17888">
        <v>2310021251</v>
      </c>
      <c r="C17888" s="2" t="str">
        <f>VLOOKUP(B17888,sccdesc!$A$1:$B$80000,2,FALSE)</f>
        <v>Industrial Processes;Oil and Gas Exploration and Production;On-Shore Gas Production;Lateral Compressors 4 Cycle Lean Burn</v>
      </c>
      <c r="D17888" s="2" t="str">
        <f>VLOOKUP(B17888,sccxref!$A$1:$D$200,4,FALSE)</f>
        <v>PRODUCTION</v>
      </c>
      <c r="E17888">
        <v>50000</v>
      </c>
      <c r="F17888">
        <v>3</v>
      </c>
      <c r="G17888">
        <v>14.327805</v>
      </c>
      <c r="H17888">
        <v>4.7759349999999996</v>
      </c>
    </row>
    <row r="17889" spans="1:8" x14ac:dyDescent="0.25">
      <c r="A17889">
        <v>42125</v>
      </c>
      <c r="B17889">
        <v>2310021251</v>
      </c>
      <c r="C17889" s="2" t="str">
        <f>VLOOKUP(B17889,sccdesc!$A$1:$B$80000,2,FALSE)</f>
        <v>Industrial Processes;Oil and Gas Exploration and Production;On-Shore Gas Production;Lateral Compressors 4 Cycle Lean Burn</v>
      </c>
      <c r="D17889" s="2" t="str">
        <f>VLOOKUP(B17889,sccxref!$A$1:$D$200,4,FALSE)</f>
        <v>PRODUCTION</v>
      </c>
      <c r="E17889">
        <v>540841</v>
      </c>
      <c r="F17889">
        <v>3</v>
      </c>
      <c r="G17889">
        <v>6.7839979999999994E-2</v>
      </c>
      <c r="H17889">
        <v>2.2613326699999999E-2</v>
      </c>
    </row>
    <row r="17890" spans="1:8" x14ac:dyDescent="0.25">
      <c r="A17890">
        <v>42125</v>
      </c>
      <c r="B17890">
        <v>2310021251</v>
      </c>
      <c r="C17890" s="2" t="str">
        <f>VLOOKUP(B17890,sccdesc!$A$1:$B$80000,2,FALSE)</f>
        <v>Industrial Processes;Oil and Gas Exploration and Production;On-Shore Gas Production;Lateral Compressors 4 Cycle Lean Burn</v>
      </c>
      <c r="D17890" s="2" t="str">
        <f>VLOOKUP(B17890,sccxref!$A$1:$D$200,4,FALSE)</f>
        <v>PRODUCTION</v>
      </c>
      <c r="E17890">
        <v>542756</v>
      </c>
      <c r="F17890">
        <v>3</v>
      </c>
      <c r="G17890">
        <v>7.1639019999999998E-3</v>
      </c>
      <c r="H17890">
        <v>2.3879673000000001E-3</v>
      </c>
    </row>
    <row r="17891" spans="1:8" x14ac:dyDescent="0.25">
      <c r="A17891">
        <v>42125</v>
      </c>
      <c r="B17891">
        <v>2310021251</v>
      </c>
      <c r="C17891" s="2" t="str">
        <f>VLOOKUP(B17891,sccdesc!$A$1:$B$80000,2,FALSE)</f>
        <v>Industrial Processes;Oil and Gas Exploration and Production;On-Shore Gas Production;Lateral Compressors 4 Cycle Lean Burn</v>
      </c>
      <c r="D17891" s="2" t="str">
        <f>VLOOKUP(B17891,sccxref!$A$1:$D$200,4,FALSE)</f>
        <v>PRODUCTION</v>
      </c>
      <c r="E17891">
        <v>67561</v>
      </c>
      <c r="F17891">
        <v>3</v>
      </c>
      <c r="G17891">
        <v>0.6783998</v>
      </c>
      <c r="H17891">
        <v>0.2261332667</v>
      </c>
    </row>
    <row r="17892" spans="1:8" x14ac:dyDescent="0.25">
      <c r="A17892">
        <v>42125</v>
      </c>
      <c r="B17892">
        <v>2310021251</v>
      </c>
      <c r="C17892" s="2" t="str">
        <f>VLOOKUP(B17892,sccdesc!$A$1:$B$80000,2,FALSE)</f>
        <v>Industrial Processes;Oil and Gas Exploration and Production;On-Shore Gas Production;Lateral Compressors 4 Cycle Lean Burn</v>
      </c>
      <c r="D17892" s="2" t="str">
        <f>VLOOKUP(B17892,sccxref!$A$1:$D$200,4,FALSE)</f>
        <v>PRODUCTION</v>
      </c>
      <c r="E17892">
        <v>67663</v>
      </c>
      <c r="F17892">
        <v>3</v>
      </c>
      <c r="G17892">
        <v>7.7337580000000003E-3</v>
      </c>
      <c r="H17892">
        <v>2.5779192999999998E-3</v>
      </c>
    </row>
    <row r="17893" spans="1:8" x14ac:dyDescent="0.25">
      <c r="A17893">
        <v>42125</v>
      </c>
      <c r="B17893">
        <v>2310021251</v>
      </c>
      <c r="C17893" s="2" t="str">
        <f>VLOOKUP(B17893,sccdesc!$A$1:$B$80000,2,FALSE)</f>
        <v>Industrial Processes;Oil and Gas Exploration and Production;On-Shore Gas Production;Lateral Compressors 4 Cycle Lean Burn</v>
      </c>
      <c r="D17893" s="2" t="str">
        <f>VLOOKUP(B17893,sccxref!$A$1:$D$200,4,FALSE)</f>
        <v>PRODUCTION</v>
      </c>
      <c r="E17893">
        <v>71432</v>
      </c>
      <c r="F17893">
        <v>3</v>
      </c>
      <c r="G17893">
        <v>0.11939838999999999</v>
      </c>
      <c r="H17893">
        <v>3.9799463299999997E-2</v>
      </c>
    </row>
    <row r="17894" spans="1:8" x14ac:dyDescent="0.25">
      <c r="A17894">
        <v>42125</v>
      </c>
      <c r="B17894">
        <v>2310021251</v>
      </c>
      <c r="C17894" s="2" t="str">
        <f>VLOOKUP(B17894,sccdesc!$A$1:$B$80000,2,FALSE)</f>
        <v>Industrial Processes;Oil and Gas Exploration and Production;On-Shore Gas Production;Lateral Compressors 4 Cycle Lean Burn</v>
      </c>
      <c r="D17894" s="2" t="str">
        <f>VLOOKUP(B17894,sccxref!$A$1:$D$200,4,FALSE)</f>
        <v>PRODUCTION</v>
      </c>
      <c r="E17894">
        <v>75003</v>
      </c>
      <c r="F17894">
        <v>3</v>
      </c>
      <c r="G17894">
        <v>5.07443E-4</v>
      </c>
      <c r="H17894">
        <v>1.6914769999999999E-4</v>
      </c>
    </row>
    <row r="17895" spans="1:8" x14ac:dyDescent="0.25">
      <c r="A17895">
        <v>42125</v>
      </c>
      <c r="B17895">
        <v>2310021251</v>
      </c>
      <c r="C17895" s="2" t="str">
        <f>VLOOKUP(B17895,sccdesc!$A$1:$B$80000,2,FALSE)</f>
        <v>Industrial Processes;Oil and Gas Exploration and Production;On-Shore Gas Production;Lateral Compressors 4 Cycle Lean Burn</v>
      </c>
      <c r="D17895" s="2" t="str">
        <f>VLOOKUP(B17895,sccxref!$A$1:$D$200,4,FALSE)</f>
        <v>PRODUCTION</v>
      </c>
      <c r="E17895">
        <v>75014</v>
      </c>
      <c r="F17895">
        <v>3</v>
      </c>
      <c r="G17895">
        <v>4.0432630000000001E-3</v>
      </c>
      <c r="H17895">
        <v>1.3477542999999999E-3</v>
      </c>
    </row>
    <row r="17896" spans="1:8" x14ac:dyDescent="0.25">
      <c r="A17896">
        <v>42125</v>
      </c>
      <c r="B17896">
        <v>2310021251</v>
      </c>
      <c r="C17896" s="2" t="str">
        <f>VLOOKUP(B17896,sccdesc!$A$1:$B$80000,2,FALSE)</f>
        <v>Industrial Processes;Oil and Gas Exploration and Production;On-Shore Gas Production;Lateral Compressors 4 Cycle Lean Burn</v>
      </c>
      <c r="D17896" s="2" t="str">
        <f>VLOOKUP(B17896,sccxref!$A$1:$D$200,4,FALSE)</f>
        <v>PRODUCTION</v>
      </c>
      <c r="E17896">
        <v>75070</v>
      </c>
      <c r="F17896">
        <v>3</v>
      </c>
      <c r="G17896">
        <v>2.2685694000000001</v>
      </c>
      <c r="H17896">
        <v>0.75618980000000002</v>
      </c>
    </row>
    <row r="17897" spans="1:8" x14ac:dyDescent="0.25">
      <c r="A17897">
        <v>42125</v>
      </c>
      <c r="B17897">
        <v>2310021251</v>
      </c>
      <c r="C17897" s="2" t="str">
        <f>VLOOKUP(B17897,sccdesc!$A$1:$B$80000,2,FALSE)</f>
        <v>Industrial Processes;Oil and Gas Exploration and Production;On-Shore Gas Production;Lateral Compressors 4 Cycle Lean Burn</v>
      </c>
      <c r="D17897" s="2" t="str">
        <f>VLOOKUP(B17897,sccxref!$A$1:$D$200,4,FALSE)</f>
        <v>PRODUCTION</v>
      </c>
      <c r="E17897">
        <v>75092</v>
      </c>
      <c r="F17897">
        <v>3</v>
      </c>
      <c r="G17897">
        <v>5.4272000000000001E-3</v>
      </c>
      <c r="H17897">
        <v>1.8090667E-3</v>
      </c>
    </row>
    <row r="17898" spans="1:8" x14ac:dyDescent="0.25">
      <c r="A17898">
        <v>42125</v>
      </c>
      <c r="B17898">
        <v>2310021251</v>
      </c>
      <c r="C17898" s="2" t="str">
        <f>VLOOKUP(B17898,sccdesc!$A$1:$B$80000,2,FALSE)</f>
        <v>Industrial Processes;Oil and Gas Exploration and Production;On-Shore Gas Production;Lateral Compressors 4 Cycle Lean Burn</v>
      </c>
      <c r="D17898" s="2" t="str">
        <f>VLOOKUP(B17898,sccxref!$A$1:$D$200,4,FALSE)</f>
        <v>PRODUCTION</v>
      </c>
      <c r="E17898">
        <v>75343</v>
      </c>
      <c r="F17898">
        <v>3</v>
      </c>
      <c r="G17898">
        <v>6.4040970000000001E-3</v>
      </c>
      <c r="H17898">
        <v>2.1346989999999999E-3</v>
      </c>
    </row>
    <row r="17899" spans="1:8" x14ac:dyDescent="0.25">
      <c r="A17899">
        <v>42125</v>
      </c>
      <c r="B17899">
        <v>2310021251</v>
      </c>
      <c r="C17899" s="2" t="str">
        <f>VLOOKUP(B17899,sccdesc!$A$1:$B$80000,2,FALSE)</f>
        <v>Industrial Processes;Oil and Gas Exploration and Production;On-Shore Gas Production;Lateral Compressors 4 Cycle Lean Burn</v>
      </c>
      <c r="D17899" s="2" t="str">
        <f>VLOOKUP(B17899,sccxref!$A$1:$D$200,4,FALSE)</f>
        <v>PRODUCTION</v>
      </c>
      <c r="E17899">
        <v>78875</v>
      </c>
      <c r="F17899">
        <v>3</v>
      </c>
      <c r="G17899">
        <v>7.2995839999999996E-3</v>
      </c>
      <c r="H17899">
        <v>2.4331946999999999E-3</v>
      </c>
    </row>
    <row r="17900" spans="1:8" x14ac:dyDescent="0.25">
      <c r="A17900">
        <v>42125</v>
      </c>
      <c r="B17900">
        <v>2310021251</v>
      </c>
      <c r="C17900" s="2" t="str">
        <f>VLOOKUP(B17900,sccdesc!$A$1:$B$80000,2,FALSE)</f>
        <v>Industrial Processes;Oil and Gas Exploration and Production;On-Shore Gas Production;Lateral Compressors 4 Cycle Lean Burn</v>
      </c>
      <c r="D17900" s="2" t="str">
        <f>VLOOKUP(B17900,sccxref!$A$1:$D$200,4,FALSE)</f>
        <v>PRODUCTION</v>
      </c>
      <c r="E17900">
        <v>79005</v>
      </c>
      <c r="F17900">
        <v>3</v>
      </c>
      <c r="G17900">
        <v>8.6292469999999996E-3</v>
      </c>
      <c r="H17900">
        <v>2.8764157E-3</v>
      </c>
    </row>
    <row r="17901" spans="1:8" x14ac:dyDescent="0.25">
      <c r="A17901">
        <v>42125</v>
      </c>
      <c r="B17901">
        <v>2310021251</v>
      </c>
      <c r="C17901" s="2" t="str">
        <f>VLOOKUP(B17901,sccdesc!$A$1:$B$80000,2,FALSE)</f>
        <v>Industrial Processes;Oil and Gas Exploration and Production;On-Shore Gas Production;Lateral Compressors 4 Cycle Lean Burn</v>
      </c>
      <c r="D17901" s="2" t="str">
        <f>VLOOKUP(B17901,sccxref!$A$1:$D$200,4,FALSE)</f>
        <v>PRODUCTION</v>
      </c>
      <c r="E17901">
        <v>79345</v>
      </c>
      <c r="F17901">
        <v>3</v>
      </c>
      <c r="G17901">
        <v>1.0854399000000001E-2</v>
      </c>
      <c r="H17901">
        <v>3.6181329999999999E-3</v>
      </c>
    </row>
    <row r="17902" spans="1:8" x14ac:dyDescent="0.25">
      <c r="A17902">
        <v>42125</v>
      </c>
      <c r="B17902">
        <v>2310021251</v>
      </c>
      <c r="C17902" s="2" t="str">
        <f>VLOOKUP(B17902,sccdesc!$A$1:$B$80000,2,FALSE)</f>
        <v>Industrial Processes;Oil and Gas Exploration and Production;On-Shore Gas Production;Lateral Compressors 4 Cycle Lean Burn</v>
      </c>
      <c r="D17902" s="2" t="str">
        <f>VLOOKUP(B17902,sccxref!$A$1:$D$200,4,FALSE)</f>
        <v>PRODUCTION</v>
      </c>
      <c r="E17902">
        <v>91203</v>
      </c>
      <c r="F17902">
        <v>3</v>
      </c>
      <c r="G17902">
        <v>2.0189183999999999E-2</v>
      </c>
      <c r="H17902">
        <v>6.7297279999999999E-3</v>
      </c>
    </row>
    <row r="17903" spans="1:8" x14ac:dyDescent="0.25">
      <c r="A17903">
        <v>42125</v>
      </c>
      <c r="B17903">
        <v>2310021251</v>
      </c>
      <c r="C17903" s="2" t="str">
        <f>VLOOKUP(B17903,sccdesc!$A$1:$B$80000,2,FALSE)</f>
        <v>Industrial Processes;Oil and Gas Exploration and Production;On-Shore Gas Production;Lateral Compressors 4 Cycle Lean Burn</v>
      </c>
      <c r="D17903" s="2" t="str">
        <f>VLOOKUP(B17903,sccxref!$A$1:$D$200,4,FALSE)</f>
        <v>PRODUCTION</v>
      </c>
      <c r="E17903">
        <v>92524</v>
      </c>
      <c r="F17903">
        <v>3</v>
      </c>
      <c r="G17903">
        <v>5.7528320000000001E-2</v>
      </c>
      <c r="H17903">
        <v>1.9176106700000001E-2</v>
      </c>
    </row>
    <row r="17904" spans="1:8" x14ac:dyDescent="0.25">
      <c r="A17904">
        <v>42125</v>
      </c>
      <c r="B17904">
        <v>2310021251</v>
      </c>
      <c r="C17904" s="2" t="str">
        <f>VLOOKUP(B17904,sccdesc!$A$1:$B$80000,2,FALSE)</f>
        <v>Industrial Processes;Oil and Gas Exploration and Production;On-Shore Gas Production;Lateral Compressors 4 Cycle Lean Burn</v>
      </c>
      <c r="D17904" s="2" t="str">
        <f>VLOOKUP(B17904,sccxref!$A$1:$D$200,4,FALSE)</f>
        <v>PRODUCTION</v>
      </c>
      <c r="E17904" t="s">
        <v>6</v>
      </c>
      <c r="F17904">
        <v>3</v>
      </c>
      <c r="G17904">
        <v>373.2398</v>
      </c>
      <c r="H17904">
        <v>124.41326667</v>
      </c>
    </row>
    <row r="17905" spans="1:8" x14ac:dyDescent="0.25">
      <c r="A17905">
        <v>42125</v>
      </c>
      <c r="B17905">
        <v>2310021251</v>
      </c>
      <c r="C17905" s="2" t="str">
        <f>VLOOKUP(B17905,sccdesc!$A$1:$B$80000,2,FALSE)</f>
        <v>Industrial Processes;Oil and Gas Exploration and Production;On-Shore Gas Production;Lateral Compressors 4 Cycle Lean Burn</v>
      </c>
      <c r="D17905" s="2" t="str">
        <f>VLOOKUP(B17905,sccxref!$A$1:$D$200,4,FALSE)</f>
        <v>PRODUCTION</v>
      </c>
      <c r="E17905" t="s">
        <v>9</v>
      </c>
      <c r="F17905">
        <v>3</v>
      </c>
      <c r="G17905">
        <v>145.08492000000001</v>
      </c>
      <c r="H17905">
        <v>48.361640000000001</v>
      </c>
    </row>
    <row r="17906" spans="1:8" x14ac:dyDescent="0.25">
      <c r="A17906">
        <v>42125</v>
      </c>
      <c r="B17906">
        <v>2310021251</v>
      </c>
      <c r="C17906" s="2" t="str">
        <f>VLOOKUP(B17906,sccdesc!$A$1:$B$80000,2,FALSE)</f>
        <v>Industrial Processes;Oil and Gas Exploration and Production;On-Shore Gas Production;Lateral Compressors 4 Cycle Lean Burn</v>
      </c>
      <c r="D17906" s="2" t="str">
        <f>VLOOKUP(B17906,sccxref!$A$1:$D$200,4,FALSE)</f>
        <v>PRODUCTION</v>
      </c>
      <c r="E17906" t="s">
        <v>7</v>
      </c>
      <c r="F17906">
        <v>3</v>
      </c>
      <c r="G17906">
        <v>32845.1</v>
      </c>
      <c r="H17906">
        <v>10948.366667</v>
      </c>
    </row>
    <row r="17907" spans="1:8" x14ac:dyDescent="0.25">
      <c r="A17907">
        <v>42125</v>
      </c>
      <c r="B17907">
        <v>2310021251</v>
      </c>
      <c r="C17907" s="2" t="str">
        <f>VLOOKUP(B17907,sccdesc!$A$1:$B$80000,2,FALSE)</f>
        <v>Industrial Processes;Oil and Gas Exploration and Production;On-Shore Gas Production;Lateral Compressors 4 Cycle Lean Burn</v>
      </c>
      <c r="D17907" s="2" t="str">
        <f>VLOOKUP(B17907,sccxref!$A$1:$D$200,4,FALSE)</f>
        <v>PRODUCTION</v>
      </c>
      <c r="E17907" t="s">
        <v>18</v>
      </c>
      <c r="F17907">
        <v>3</v>
      </c>
      <c r="G17907">
        <v>6.2535759999999996E-2</v>
      </c>
      <c r="H17907">
        <v>2.0845253300000002E-2</v>
      </c>
    </row>
    <row r="17908" spans="1:8" x14ac:dyDescent="0.25">
      <c r="A17908">
        <v>42125</v>
      </c>
      <c r="B17908">
        <v>2310021251</v>
      </c>
      <c r="C17908" s="2" t="str">
        <f>VLOOKUP(B17908,sccdesc!$A$1:$B$80000,2,FALSE)</f>
        <v>Industrial Processes;Oil and Gas Exploration and Production;On-Shore Gas Production;Lateral Compressors 4 Cycle Lean Burn</v>
      </c>
      <c r="D17908" s="2" t="str">
        <f>VLOOKUP(B17908,sccxref!$A$1:$D$200,4,FALSE)</f>
        <v>PRODUCTION</v>
      </c>
      <c r="E17908" t="s">
        <v>11</v>
      </c>
      <c r="F17908">
        <v>3</v>
      </c>
      <c r="G17908">
        <v>252.90734</v>
      </c>
      <c r="H17908">
        <v>84.302446666999998</v>
      </c>
    </row>
    <row r="17909" spans="1:8" x14ac:dyDescent="0.25">
      <c r="A17909">
        <v>42125</v>
      </c>
      <c r="B17909">
        <v>2310021251</v>
      </c>
      <c r="C17909" s="2" t="str">
        <f>VLOOKUP(B17909,sccdesc!$A$1:$B$80000,2,FALSE)</f>
        <v>Industrial Processes;Oil and Gas Exploration and Production;On-Shore Gas Production;Lateral Compressors 4 Cycle Lean Burn</v>
      </c>
      <c r="D17909" s="2" t="str">
        <f>VLOOKUP(B17909,sccxref!$A$1:$D$200,4,FALSE)</f>
        <v>PRODUCTION</v>
      </c>
      <c r="E17909" t="s">
        <v>12</v>
      </c>
      <c r="F17909">
        <v>3</v>
      </c>
      <c r="G17909">
        <v>2.9590448</v>
      </c>
      <c r="H17909">
        <v>0.98634826669999998</v>
      </c>
    </row>
    <row r="17910" spans="1:8" x14ac:dyDescent="0.25">
      <c r="A17910">
        <v>42125</v>
      </c>
      <c r="B17910">
        <v>2310021251</v>
      </c>
      <c r="C17910" s="2" t="str">
        <f>VLOOKUP(B17910,sccdesc!$A$1:$B$80000,2,FALSE)</f>
        <v>Industrial Processes;Oil and Gas Exploration and Production;On-Shore Gas Production;Lateral Compressors 4 Cycle Lean Burn</v>
      </c>
      <c r="D17910" s="2" t="str">
        <f>VLOOKUP(B17910,sccxref!$A$1:$D$200,4,FALSE)</f>
        <v>PRODUCTION</v>
      </c>
      <c r="E17910" t="s">
        <v>13</v>
      </c>
      <c r="F17910">
        <v>3</v>
      </c>
      <c r="G17910">
        <v>2.3021429E-2</v>
      </c>
      <c r="H17910">
        <v>7.6738097E-3</v>
      </c>
    </row>
    <row r="17911" spans="1:8" x14ac:dyDescent="0.25">
      <c r="A17911">
        <v>42125</v>
      </c>
      <c r="B17911">
        <v>2310021251</v>
      </c>
      <c r="C17911" s="2" t="str">
        <f>VLOOKUP(B17911,sccdesc!$A$1:$B$80000,2,FALSE)</f>
        <v>Industrial Processes;Oil and Gas Exploration and Production;On-Shore Gas Production;Lateral Compressors 4 Cycle Lean Burn</v>
      </c>
      <c r="D17911" s="2" t="str">
        <f>VLOOKUP(B17911,sccxref!$A$1:$D$200,4,FALSE)</f>
        <v>PRODUCTION</v>
      </c>
      <c r="E17911" t="s">
        <v>14</v>
      </c>
      <c r="F17911">
        <v>3</v>
      </c>
      <c r="G17911">
        <v>2.9820660999999999</v>
      </c>
      <c r="H17911">
        <v>0.99402203330000005</v>
      </c>
    </row>
    <row r="17912" spans="1:8" x14ac:dyDescent="0.25">
      <c r="A17912">
        <v>42125</v>
      </c>
      <c r="B17912">
        <v>2310021251</v>
      </c>
      <c r="C17912" s="2" t="str">
        <f>VLOOKUP(B17912,sccdesc!$A$1:$B$80000,2,FALSE)</f>
        <v>Industrial Processes;Oil and Gas Exploration and Production;On-Shore Gas Production;Lateral Compressors 4 Cycle Lean Burn</v>
      </c>
      <c r="D17912" s="2" t="str">
        <f>VLOOKUP(B17912,sccxref!$A$1:$D$200,4,FALSE)</f>
        <v>PRODUCTION</v>
      </c>
      <c r="E17912" t="s">
        <v>15</v>
      </c>
      <c r="F17912">
        <v>3</v>
      </c>
      <c r="G17912">
        <v>2.3021429E-2</v>
      </c>
      <c r="H17912">
        <v>7.6738097E-3</v>
      </c>
    </row>
    <row r="17913" spans="1:8" x14ac:dyDescent="0.25">
      <c r="A17913">
        <v>42125</v>
      </c>
      <c r="B17913">
        <v>2310021251</v>
      </c>
      <c r="C17913" s="2" t="str">
        <f>VLOOKUP(B17913,sccdesc!$A$1:$B$80000,2,FALSE)</f>
        <v>Industrial Processes;Oil and Gas Exploration and Production;On-Shore Gas Production;Lateral Compressors 4 Cycle Lean Burn</v>
      </c>
      <c r="D17913" s="2" t="str">
        <f>VLOOKUP(B17913,sccxref!$A$1:$D$200,4,FALSE)</f>
        <v>PRODUCTION</v>
      </c>
      <c r="E17913" t="s">
        <v>16</v>
      </c>
      <c r="F17913">
        <v>3</v>
      </c>
      <c r="G17913">
        <v>2.9820660999999999</v>
      </c>
      <c r="H17913">
        <v>0.99402203330000005</v>
      </c>
    </row>
    <row r="17914" spans="1:8" x14ac:dyDescent="0.25">
      <c r="A17914">
        <v>42125</v>
      </c>
      <c r="B17914">
        <v>2310021251</v>
      </c>
      <c r="C17914" s="2" t="str">
        <f>VLOOKUP(B17914,sccdesc!$A$1:$B$80000,2,FALSE)</f>
        <v>Industrial Processes;Oil and Gas Exploration and Production;On-Shore Gas Production;Lateral Compressors 4 Cycle Lean Burn</v>
      </c>
      <c r="D17914" s="2" t="str">
        <f>VLOOKUP(B17914,sccxref!$A$1:$D$200,4,FALSE)</f>
        <v>PRODUCTION</v>
      </c>
      <c r="E17914" t="s">
        <v>17</v>
      </c>
      <c r="F17914">
        <v>3</v>
      </c>
      <c r="G17914">
        <v>0.17557196999999999</v>
      </c>
      <c r="H17914">
        <v>5.8523989999999998E-2</v>
      </c>
    </row>
    <row r="17915" spans="1:8" x14ac:dyDescent="0.25">
      <c r="A17915">
        <v>42125</v>
      </c>
      <c r="B17915">
        <v>2310021251</v>
      </c>
      <c r="C17915" s="2" t="str">
        <f>VLOOKUP(B17915,sccdesc!$A$1:$B$80000,2,FALSE)</f>
        <v>Industrial Processes;Oil and Gas Exploration and Production;On-Shore Gas Production;Lateral Compressors 4 Cycle Lean Burn</v>
      </c>
      <c r="D17915" s="2" t="str">
        <f>VLOOKUP(B17915,sccxref!$A$1:$D$200,4,FALSE)</f>
        <v>PRODUCTION</v>
      </c>
      <c r="E17915" t="s">
        <v>8</v>
      </c>
      <c r="F17915">
        <v>3</v>
      </c>
      <c r="G17915">
        <v>32.006345000000003</v>
      </c>
      <c r="H17915">
        <v>10.668781666999999</v>
      </c>
    </row>
    <row r="17916" spans="1:8" x14ac:dyDescent="0.25">
      <c r="A17916">
        <v>42125</v>
      </c>
      <c r="B17916">
        <v>2310021300</v>
      </c>
      <c r="C17916" s="2" t="str">
        <f>VLOOKUP(B17916,sccdesc!$A$1:$B$80000,2,FALSE)</f>
        <v>Industrial Processes;Oil and Gas Exploration and Production;On-Shore Gas Production;Gas Well Pneumatic Devices</v>
      </c>
      <c r="D17916" s="2" t="str">
        <f>VLOOKUP(B17916,sccxref!$A$1:$D$200,4,FALSE)</f>
        <v>PRODUCTION</v>
      </c>
      <c r="E17916">
        <v>100414</v>
      </c>
      <c r="F17916">
        <v>3</v>
      </c>
      <c r="G17916">
        <v>0.49875019999999998</v>
      </c>
      <c r="H17916">
        <v>0.1662500667</v>
      </c>
    </row>
    <row r="17917" spans="1:8" x14ac:dyDescent="0.25">
      <c r="A17917">
        <v>42125</v>
      </c>
      <c r="B17917">
        <v>2310021300</v>
      </c>
      <c r="C17917" s="2" t="str">
        <f>VLOOKUP(B17917,sccdesc!$A$1:$B$80000,2,FALSE)</f>
        <v>Industrial Processes;Oil and Gas Exploration and Production;On-Shore Gas Production;Gas Well Pneumatic Devices</v>
      </c>
      <c r="D17917" s="2" t="str">
        <f>VLOOKUP(B17917,sccxref!$A$1:$D$200,4,FALSE)</f>
        <v>PRODUCTION</v>
      </c>
      <c r="E17917">
        <v>108883</v>
      </c>
      <c r="F17917">
        <v>3</v>
      </c>
      <c r="G17917">
        <v>7.8558009999999996</v>
      </c>
      <c r="H17917">
        <v>2.6186003332999999</v>
      </c>
    </row>
    <row r="17918" spans="1:8" x14ac:dyDescent="0.25">
      <c r="A17918">
        <v>42125</v>
      </c>
      <c r="B17918">
        <v>2310021300</v>
      </c>
      <c r="C17918" s="2" t="str">
        <f>VLOOKUP(B17918,sccdesc!$A$1:$B$80000,2,FALSE)</f>
        <v>Industrial Processes;Oil and Gas Exploration and Production;On-Shore Gas Production;Gas Well Pneumatic Devices</v>
      </c>
      <c r="D17918" s="2" t="str">
        <f>VLOOKUP(B17918,sccxref!$A$1:$D$200,4,FALSE)</f>
        <v>PRODUCTION</v>
      </c>
      <c r="E17918">
        <v>1330207</v>
      </c>
      <c r="F17918">
        <v>3</v>
      </c>
      <c r="G17918">
        <v>2.2298209999999998</v>
      </c>
      <c r="H17918">
        <v>0.74327366669999995</v>
      </c>
    </row>
    <row r="17919" spans="1:8" x14ac:dyDescent="0.25">
      <c r="A17919">
        <v>42125</v>
      </c>
      <c r="B17919">
        <v>2310021300</v>
      </c>
      <c r="C17919" s="2" t="str">
        <f>VLOOKUP(B17919,sccdesc!$A$1:$B$80000,2,FALSE)</f>
        <v>Industrial Processes;Oil and Gas Exploration and Production;On-Shore Gas Production;Gas Well Pneumatic Devices</v>
      </c>
      <c r="D17919" s="2" t="str">
        <f>VLOOKUP(B17919,sccxref!$A$1:$D$200,4,FALSE)</f>
        <v>PRODUCTION</v>
      </c>
      <c r="E17919">
        <v>71432</v>
      </c>
      <c r="F17919">
        <v>3</v>
      </c>
      <c r="G17919">
        <v>8.8106069999999992</v>
      </c>
      <c r="H17919">
        <v>2.9368690000000002</v>
      </c>
    </row>
    <row r="17920" spans="1:8" x14ac:dyDescent="0.25">
      <c r="A17920">
        <v>42125</v>
      </c>
      <c r="B17920">
        <v>2310021300</v>
      </c>
      <c r="C17920" s="2" t="str">
        <f>VLOOKUP(B17920,sccdesc!$A$1:$B$80000,2,FALSE)</f>
        <v>Industrial Processes;Oil and Gas Exploration and Production;On-Shore Gas Production;Gas Well Pneumatic Devices</v>
      </c>
      <c r="D17920" s="2" t="str">
        <f>VLOOKUP(B17920,sccxref!$A$1:$D$200,4,FALSE)</f>
        <v>PRODUCTION</v>
      </c>
      <c r="E17920">
        <v>7783064</v>
      </c>
      <c r="F17920">
        <v>3</v>
      </c>
      <c r="G17920">
        <v>0.20842243999999999</v>
      </c>
      <c r="H17920">
        <v>6.9474146700000003E-2</v>
      </c>
    </row>
    <row r="17921" spans="1:8" x14ac:dyDescent="0.25">
      <c r="A17921">
        <v>42125</v>
      </c>
      <c r="B17921">
        <v>2310021300</v>
      </c>
      <c r="C17921" s="2" t="str">
        <f>VLOOKUP(B17921,sccdesc!$A$1:$B$80000,2,FALSE)</f>
        <v>Industrial Processes;Oil and Gas Exploration and Production;On-Shore Gas Production;Gas Well Pneumatic Devices</v>
      </c>
      <c r="D17921" s="2" t="str">
        <f>VLOOKUP(B17921,sccxref!$A$1:$D$200,4,FALSE)</f>
        <v>PRODUCTION</v>
      </c>
      <c r="E17921" t="s">
        <v>6</v>
      </c>
      <c r="F17921">
        <v>3</v>
      </c>
      <c r="G17921">
        <v>14051.544</v>
      </c>
      <c r="H17921">
        <v>4683.848</v>
      </c>
    </row>
    <row r="17922" spans="1:8" x14ac:dyDescent="0.25">
      <c r="A17922">
        <v>42125</v>
      </c>
      <c r="B17922">
        <v>2310021300</v>
      </c>
      <c r="C17922" s="2" t="str">
        <f>VLOOKUP(B17922,sccdesc!$A$1:$B$80000,2,FALSE)</f>
        <v>Industrial Processes;Oil and Gas Exploration and Production;On-Shore Gas Production;Gas Well Pneumatic Devices</v>
      </c>
      <c r="D17922" s="2" t="str">
        <f>VLOOKUP(B17922,sccxref!$A$1:$D$200,4,FALSE)</f>
        <v>PRODUCTION</v>
      </c>
      <c r="E17922" t="s">
        <v>7</v>
      </c>
      <c r="F17922">
        <v>3</v>
      </c>
      <c r="G17922">
        <v>318.15132</v>
      </c>
      <c r="H17922">
        <v>106.05043999999999</v>
      </c>
    </row>
    <row r="17923" spans="1:8" x14ac:dyDescent="0.25">
      <c r="A17923">
        <v>42125</v>
      </c>
      <c r="B17923">
        <v>2310021300</v>
      </c>
      <c r="C17923" s="2" t="str">
        <f>VLOOKUP(B17923,sccdesc!$A$1:$B$80000,2,FALSE)</f>
        <v>Industrial Processes;Oil and Gas Exploration and Production;On-Shore Gas Production;Gas Well Pneumatic Devices</v>
      </c>
      <c r="D17923" s="2" t="str">
        <f>VLOOKUP(B17923,sccxref!$A$1:$D$200,4,FALSE)</f>
        <v>PRODUCTION</v>
      </c>
      <c r="E17923" t="s">
        <v>8</v>
      </c>
      <c r="F17923">
        <v>3</v>
      </c>
      <c r="G17923">
        <v>1940.6622</v>
      </c>
      <c r="H17923">
        <v>646.88739999999996</v>
      </c>
    </row>
    <row r="17924" spans="1:8" x14ac:dyDescent="0.25">
      <c r="A17924">
        <v>42125</v>
      </c>
      <c r="B17924">
        <v>2310021302</v>
      </c>
      <c r="C17924" s="2" t="str">
        <f>VLOOKUP(B17924,sccdesc!$A$1:$B$80000,2,FALSE)</f>
        <v>Industrial Processes;Oil and Gas Exploration and Production;On-Shore Gas Production;Natural Gas Fired 4Cycle Rich Burn Compressor Engines 50 To 499 HP</v>
      </c>
      <c r="D17924" s="2" t="str">
        <f>VLOOKUP(B17924,sccxref!$A$1:$D$200,4,FALSE)</f>
        <v>PRODUCTION</v>
      </c>
      <c r="E17924">
        <v>100414</v>
      </c>
      <c r="F17924">
        <v>3</v>
      </c>
      <c r="G17924">
        <v>8.9862589999999999E-3</v>
      </c>
      <c r="H17924">
        <v>2.9954196999999998E-3</v>
      </c>
    </row>
    <row r="17925" spans="1:8" x14ac:dyDescent="0.25">
      <c r="A17925">
        <v>42125</v>
      </c>
      <c r="B17925">
        <v>2310021302</v>
      </c>
      <c r="C17925" s="2" t="str">
        <f>VLOOKUP(B17925,sccdesc!$A$1:$B$80000,2,FALSE)</f>
        <v>Industrial Processes;Oil and Gas Exploration and Production;On-Shore Gas Production;Natural Gas Fired 4Cycle Rich Burn Compressor Engines 50 To 499 HP</v>
      </c>
      <c r="D17925" s="2" t="str">
        <f>VLOOKUP(B17925,sccxref!$A$1:$D$200,4,FALSE)</f>
        <v>PRODUCTION</v>
      </c>
      <c r="E17925">
        <v>100425</v>
      </c>
      <c r="F17925">
        <v>3</v>
      </c>
      <c r="G17925">
        <v>4.3118599999999998E-3</v>
      </c>
      <c r="H17925">
        <v>1.4372867000000001E-3</v>
      </c>
    </row>
    <row r="17926" spans="1:8" x14ac:dyDescent="0.25">
      <c r="A17926">
        <v>42125</v>
      </c>
      <c r="B17926">
        <v>2310021302</v>
      </c>
      <c r="C17926" s="2" t="str">
        <f>VLOOKUP(B17926,sccdesc!$A$1:$B$80000,2,FALSE)</f>
        <v>Industrial Processes;Oil and Gas Exploration and Production;On-Shore Gas Production;Natural Gas Fired 4Cycle Rich Burn Compressor Engines 50 To 499 HP</v>
      </c>
      <c r="D17926" s="2" t="str">
        <f>VLOOKUP(B17926,sccxref!$A$1:$D$200,4,FALSE)</f>
        <v>PRODUCTION</v>
      </c>
      <c r="E17926">
        <v>106934</v>
      </c>
      <c r="F17926">
        <v>3</v>
      </c>
      <c r="G17926">
        <v>7.717865E-3</v>
      </c>
      <c r="H17926">
        <v>2.5726217E-3</v>
      </c>
    </row>
    <row r="17927" spans="1:8" x14ac:dyDescent="0.25">
      <c r="A17927">
        <v>42125</v>
      </c>
      <c r="B17927">
        <v>2310021302</v>
      </c>
      <c r="C17927" s="2" t="str">
        <f>VLOOKUP(B17927,sccdesc!$A$1:$B$80000,2,FALSE)</f>
        <v>Industrial Processes;Oil and Gas Exploration and Production;On-Shore Gas Production;Natural Gas Fired 4Cycle Rich Burn Compressor Engines 50 To 499 HP</v>
      </c>
      <c r="D17927" s="2" t="str">
        <f>VLOOKUP(B17927,sccxref!$A$1:$D$200,4,FALSE)</f>
        <v>PRODUCTION</v>
      </c>
      <c r="E17927">
        <v>106990</v>
      </c>
      <c r="F17927">
        <v>3</v>
      </c>
      <c r="G17927">
        <v>0.24023206999999999</v>
      </c>
      <c r="H17927">
        <v>8.0077356700000005E-2</v>
      </c>
    </row>
    <row r="17928" spans="1:8" x14ac:dyDescent="0.25">
      <c r="A17928">
        <v>42125</v>
      </c>
      <c r="B17928">
        <v>2310021302</v>
      </c>
      <c r="C17928" s="2" t="str">
        <f>VLOOKUP(B17928,sccdesc!$A$1:$B$80000,2,FALSE)</f>
        <v>Industrial Processes;Oil and Gas Exploration and Production;On-Shore Gas Production;Natural Gas Fired 4Cycle Rich Burn Compressor Engines 50 To 499 HP</v>
      </c>
      <c r="D17928" s="2" t="str">
        <f>VLOOKUP(B17928,sccxref!$A$1:$D$200,4,FALSE)</f>
        <v>PRODUCTION</v>
      </c>
      <c r="E17928">
        <v>107028</v>
      </c>
      <c r="F17928">
        <v>3</v>
      </c>
      <c r="G17928">
        <v>0.95295730000000001</v>
      </c>
      <c r="H17928">
        <v>0.31765243329999998</v>
      </c>
    </row>
    <row r="17929" spans="1:8" x14ac:dyDescent="0.25">
      <c r="A17929">
        <v>42125</v>
      </c>
      <c r="B17929">
        <v>2310021302</v>
      </c>
      <c r="C17929" s="2" t="str">
        <f>VLOOKUP(B17929,sccdesc!$A$1:$B$80000,2,FALSE)</f>
        <v>Industrial Processes;Oil and Gas Exploration and Production;On-Shore Gas Production;Natural Gas Fired 4Cycle Rich Burn Compressor Engines 50 To 499 HP</v>
      </c>
      <c r="D17929" s="2" t="str">
        <f>VLOOKUP(B17929,sccxref!$A$1:$D$200,4,FALSE)</f>
        <v>PRODUCTION</v>
      </c>
      <c r="E17929">
        <v>108883</v>
      </c>
      <c r="F17929">
        <v>3</v>
      </c>
      <c r="G17929">
        <v>0.20219077999999999</v>
      </c>
      <c r="H17929">
        <v>6.7396926699999998E-2</v>
      </c>
    </row>
    <row r="17930" spans="1:8" x14ac:dyDescent="0.25">
      <c r="A17930">
        <v>42125</v>
      </c>
      <c r="B17930">
        <v>2310021302</v>
      </c>
      <c r="C17930" s="2" t="str">
        <f>VLOOKUP(B17930,sccdesc!$A$1:$B$80000,2,FALSE)</f>
        <v>Industrial Processes;Oil and Gas Exploration and Production;On-Shore Gas Production;Natural Gas Fired 4Cycle Rich Burn Compressor Engines 50 To 499 HP</v>
      </c>
      <c r="D17930" s="2" t="str">
        <f>VLOOKUP(B17930,sccxref!$A$1:$D$200,4,FALSE)</f>
        <v>PRODUCTION</v>
      </c>
      <c r="E17930">
        <v>108907</v>
      </c>
      <c r="F17930">
        <v>3</v>
      </c>
      <c r="G17930">
        <v>4.6742010000000002E-3</v>
      </c>
      <c r="H17930">
        <v>1.558067E-3</v>
      </c>
    </row>
    <row r="17931" spans="1:8" x14ac:dyDescent="0.25">
      <c r="A17931">
        <v>42125</v>
      </c>
      <c r="B17931">
        <v>2310021302</v>
      </c>
      <c r="C17931" s="2" t="str">
        <f>VLOOKUP(B17931,sccdesc!$A$1:$B$80000,2,FALSE)</f>
        <v>Industrial Processes;Oil and Gas Exploration and Production;On-Shore Gas Production;Natural Gas Fired 4Cycle Rich Burn Compressor Engines 50 To 499 HP</v>
      </c>
      <c r="D17931" s="2" t="str">
        <f>VLOOKUP(B17931,sccxref!$A$1:$D$200,4,FALSE)</f>
        <v>PRODUCTION</v>
      </c>
      <c r="E17931">
        <v>1330207</v>
      </c>
      <c r="F17931">
        <v>3</v>
      </c>
      <c r="G17931">
        <v>7.0658082999999997E-2</v>
      </c>
      <c r="H17931">
        <v>2.35526943E-2</v>
      </c>
    </row>
    <row r="17932" spans="1:8" x14ac:dyDescent="0.25">
      <c r="A17932">
        <v>42125</v>
      </c>
      <c r="B17932">
        <v>2310021302</v>
      </c>
      <c r="C17932" s="2" t="str">
        <f>VLOOKUP(B17932,sccdesc!$A$1:$B$80000,2,FALSE)</f>
        <v>Industrial Processes;Oil and Gas Exploration and Production;On-Shore Gas Production;Natural Gas Fired 4Cycle Rich Burn Compressor Engines 50 To 499 HP</v>
      </c>
      <c r="D17932" s="2" t="str">
        <f>VLOOKUP(B17932,sccxref!$A$1:$D$200,4,FALSE)</f>
        <v>PRODUCTION</v>
      </c>
      <c r="E17932">
        <v>250</v>
      </c>
      <c r="F17932">
        <v>3</v>
      </c>
      <c r="G17932">
        <v>5.1090099999999999E-2</v>
      </c>
      <c r="H17932">
        <v>1.7030033300000001E-2</v>
      </c>
    </row>
    <row r="17933" spans="1:8" x14ac:dyDescent="0.25">
      <c r="A17933">
        <v>42125</v>
      </c>
      <c r="B17933">
        <v>2310021302</v>
      </c>
      <c r="C17933" s="2" t="str">
        <f>VLOOKUP(B17933,sccdesc!$A$1:$B$80000,2,FALSE)</f>
        <v>Industrial Processes;Oil and Gas Exploration and Production;On-Shore Gas Production;Natural Gas Fired 4Cycle Rich Burn Compressor Engines 50 To 499 HP</v>
      </c>
      <c r="D17933" s="2" t="str">
        <f>VLOOKUP(B17933,sccxref!$A$1:$D$200,4,FALSE)</f>
        <v>PRODUCTION</v>
      </c>
      <c r="E17933">
        <v>50000</v>
      </c>
      <c r="F17933">
        <v>3</v>
      </c>
      <c r="G17933">
        <v>7.4281560999999998</v>
      </c>
      <c r="H17933">
        <v>2.4760520332999998</v>
      </c>
    </row>
    <row r="17934" spans="1:8" x14ac:dyDescent="0.25">
      <c r="A17934">
        <v>42125</v>
      </c>
      <c r="B17934">
        <v>2310021302</v>
      </c>
      <c r="C17934" s="2" t="str">
        <f>VLOOKUP(B17934,sccdesc!$A$1:$B$80000,2,FALSE)</f>
        <v>Industrial Processes;Oil and Gas Exploration and Production;On-Shore Gas Production;Natural Gas Fired 4Cycle Rich Burn Compressor Engines 50 To 499 HP</v>
      </c>
      <c r="D17934" s="2" t="str">
        <f>VLOOKUP(B17934,sccxref!$A$1:$D$200,4,FALSE)</f>
        <v>PRODUCTION</v>
      </c>
      <c r="E17934">
        <v>542756</v>
      </c>
      <c r="F17934">
        <v>3</v>
      </c>
      <c r="G17934">
        <v>4.6017319999999999E-3</v>
      </c>
      <c r="H17934">
        <v>1.5339106999999999E-3</v>
      </c>
    </row>
    <row r="17935" spans="1:8" x14ac:dyDescent="0.25">
      <c r="A17935">
        <v>42125</v>
      </c>
      <c r="B17935">
        <v>2310021302</v>
      </c>
      <c r="C17935" s="2" t="str">
        <f>VLOOKUP(B17935,sccdesc!$A$1:$B$80000,2,FALSE)</f>
        <v>Industrial Processes;Oil and Gas Exploration and Production;On-Shore Gas Production;Natural Gas Fired 4Cycle Rich Burn Compressor Engines 50 To 499 HP</v>
      </c>
      <c r="D17935" s="2" t="str">
        <f>VLOOKUP(B17935,sccxref!$A$1:$D$200,4,FALSE)</f>
        <v>PRODUCTION</v>
      </c>
      <c r="E17935">
        <v>67561</v>
      </c>
      <c r="F17935">
        <v>3</v>
      </c>
      <c r="G17935">
        <v>1.1087635</v>
      </c>
      <c r="H17935">
        <v>0.3695878333</v>
      </c>
    </row>
    <row r="17936" spans="1:8" x14ac:dyDescent="0.25">
      <c r="A17936">
        <v>42125</v>
      </c>
      <c r="B17936">
        <v>2310021302</v>
      </c>
      <c r="C17936" s="2" t="str">
        <f>VLOOKUP(B17936,sccdesc!$A$1:$B$80000,2,FALSE)</f>
        <v>Industrial Processes;Oil and Gas Exploration and Production;On-Shore Gas Production;Natural Gas Fired 4Cycle Rich Burn Compressor Engines 50 To 499 HP</v>
      </c>
      <c r="D17936" s="2" t="str">
        <f>VLOOKUP(B17936,sccxref!$A$1:$D$200,4,FALSE)</f>
        <v>PRODUCTION</v>
      </c>
      <c r="E17936">
        <v>67663</v>
      </c>
      <c r="F17936">
        <v>3</v>
      </c>
      <c r="G17936">
        <v>4.9640739999999997E-3</v>
      </c>
      <c r="H17936">
        <v>1.6546912999999999E-3</v>
      </c>
    </row>
    <row r="17937" spans="1:8" x14ac:dyDescent="0.25">
      <c r="A17937">
        <v>42125</v>
      </c>
      <c r="B17937">
        <v>2310021302</v>
      </c>
      <c r="C17937" s="2" t="str">
        <f>VLOOKUP(B17937,sccdesc!$A$1:$B$80000,2,FALSE)</f>
        <v>Industrial Processes;Oil and Gas Exploration and Production;On-Shore Gas Production;Natural Gas Fired 4Cycle Rich Burn Compressor Engines 50 To 499 HP</v>
      </c>
      <c r="D17937" s="2" t="str">
        <f>VLOOKUP(B17937,sccxref!$A$1:$D$200,4,FALSE)</f>
        <v>PRODUCTION</v>
      </c>
      <c r="E17937">
        <v>71432</v>
      </c>
      <c r="F17937">
        <v>3</v>
      </c>
      <c r="G17937">
        <v>0.57251156999999997</v>
      </c>
      <c r="H17937">
        <v>0.19083718999999999</v>
      </c>
    </row>
    <row r="17938" spans="1:8" x14ac:dyDescent="0.25">
      <c r="A17938">
        <v>42125</v>
      </c>
      <c r="B17938">
        <v>2310021302</v>
      </c>
      <c r="C17938" s="2" t="str">
        <f>VLOOKUP(B17938,sccdesc!$A$1:$B$80000,2,FALSE)</f>
        <v>Industrial Processes;Oil and Gas Exploration and Production;On-Shore Gas Production;Natural Gas Fired 4Cycle Rich Burn Compressor Engines 50 To 499 HP</v>
      </c>
      <c r="D17938" s="2" t="str">
        <f>VLOOKUP(B17938,sccxref!$A$1:$D$200,4,FALSE)</f>
        <v>PRODUCTION</v>
      </c>
      <c r="E17938">
        <v>75014</v>
      </c>
      <c r="F17938">
        <v>3</v>
      </c>
      <c r="G17938">
        <v>2.601609E-3</v>
      </c>
      <c r="H17938">
        <v>8.6720299999999998E-4</v>
      </c>
    </row>
    <row r="17939" spans="1:8" x14ac:dyDescent="0.25">
      <c r="A17939">
        <v>42125</v>
      </c>
      <c r="B17939">
        <v>2310021302</v>
      </c>
      <c r="C17939" s="2" t="str">
        <f>VLOOKUP(B17939,sccdesc!$A$1:$B$80000,2,FALSE)</f>
        <v>Industrial Processes;Oil and Gas Exploration and Production;On-Shore Gas Production;Natural Gas Fired 4Cycle Rich Burn Compressor Engines 50 To 499 HP</v>
      </c>
      <c r="D17939" s="2" t="str">
        <f>VLOOKUP(B17939,sccxref!$A$1:$D$200,4,FALSE)</f>
        <v>PRODUCTION</v>
      </c>
      <c r="E17939">
        <v>75070</v>
      </c>
      <c r="F17939">
        <v>3</v>
      </c>
      <c r="G17939">
        <v>1.0109319000000001</v>
      </c>
      <c r="H17939">
        <v>0.33697729999999998</v>
      </c>
    </row>
    <row r="17940" spans="1:8" x14ac:dyDescent="0.25">
      <c r="A17940">
        <v>42125</v>
      </c>
      <c r="B17940">
        <v>2310021302</v>
      </c>
      <c r="C17940" s="2" t="str">
        <f>VLOOKUP(B17940,sccdesc!$A$1:$B$80000,2,FALSE)</f>
        <v>Industrial Processes;Oil and Gas Exploration and Production;On-Shore Gas Production;Natural Gas Fired 4Cycle Rich Burn Compressor Engines 50 To 499 HP</v>
      </c>
      <c r="D17940" s="2" t="str">
        <f>VLOOKUP(B17940,sccxref!$A$1:$D$200,4,FALSE)</f>
        <v>PRODUCTION</v>
      </c>
      <c r="E17940">
        <v>75092</v>
      </c>
      <c r="F17940">
        <v>3</v>
      </c>
      <c r="G17940">
        <v>1.6332170999999999E-2</v>
      </c>
      <c r="H17940">
        <v>5.4440570000000004E-3</v>
      </c>
    </row>
    <row r="17941" spans="1:8" x14ac:dyDescent="0.25">
      <c r="A17941">
        <v>42125</v>
      </c>
      <c r="B17941">
        <v>2310021302</v>
      </c>
      <c r="C17941" s="2" t="str">
        <f>VLOOKUP(B17941,sccdesc!$A$1:$B$80000,2,FALSE)</f>
        <v>Industrial Processes;Oil and Gas Exploration and Production;On-Shore Gas Production;Natural Gas Fired 4Cycle Rich Burn Compressor Engines 50 To 499 HP</v>
      </c>
      <c r="D17941" s="2" t="str">
        <f>VLOOKUP(B17941,sccxref!$A$1:$D$200,4,FALSE)</f>
        <v>PRODUCTION</v>
      </c>
      <c r="E17941">
        <v>75343</v>
      </c>
      <c r="F17941">
        <v>3</v>
      </c>
      <c r="G17941">
        <v>4.0944550000000003E-3</v>
      </c>
      <c r="H17941">
        <v>1.3648182999999999E-3</v>
      </c>
    </row>
    <row r="17942" spans="1:8" x14ac:dyDescent="0.25">
      <c r="A17942">
        <v>42125</v>
      </c>
      <c r="B17942">
        <v>2310021302</v>
      </c>
      <c r="C17942" s="2" t="str">
        <f>VLOOKUP(B17942,sccdesc!$A$1:$B$80000,2,FALSE)</f>
        <v>Industrial Processes;Oil and Gas Exploration and Production;On-Shore Gas Production;Natural Gas Fired 4Cycle Rich Burn Compressor Engines 50 To 499 HP</v>
      </c>
      <c r="D17942" s="2" t="str">
        <f>VLOOKUP(B17942,sccxref!$A$1:$D$200,4,FALSE)</f>
        <v>PRODUCTION</v>
      </c>
      <c r="E17942">
        <v>78875</v>
      </c>
      <c r="F17942">
        <v>3</v>
      </c>
      <c r="G17942">
        <v>4.7104349999999998E-3</v>
      </c>
      <c r="H17942">
        <v>1.570145E-3</v>
      </c>
    </row>
    <row r="17943" spans="1:8" x14ac:dyDescent="0.25">
      <c r="A17943">
        <v>42125</v>
      </c>
      <c r="B17943">
        <v>2310021302</v>
      </c>
      <c r="C17943" s="2" t="str">
        <f>VLOOKUP(B17943,sccdesc!$A$1:$B$80000,2,FALSE)</f>
        <v>Industrial Processes;Oil and Gas Exploration and Production;On-Shore Gas Production;Natural Gas Fired 4Cycle Rich Burn Compressor Engines 50 To 499 HP</v>
      </c>
      <c r="D17943" s="2" t="str">
        <f>VLOOKUP(B17943,sccxref!$A$1:$D$200,4,FALSE)</f>
        <v>PRODUCTION</v>
      </c>
      <c r="E17943">
        <v>79005</v>
      </c>
      <c r="F17943">
        <v>3</v>
      </c>
      <c r="G17943">
        <v>5.5438199999999997E-3</v>
      </c>
      <c r="H17943">
        <v>1.84794E-3</v>
      </c>
    </row>
    <row r="17944" spans="1:8" x14ac:dyDescent="0.25">
      <c r="A17944">
        <v>42125</v>
      </c>
      <c r="B17944">
        <v>2310021302</v>
      </c>
      <c r="C17944" s="2" t="str">
        <f>VLOOKUP(B17944,sccdesc!$A$1:$B$80000,2,FALSE)</f>
        <v>Industrial Processes;Oil and Gas Exploration and Production;On-Shore Gas Production;Natural Gas Fired 4Cycle Rich Burn Compressor Engines 50 To 499 HP</v>
      </c>
      <c r="D17944" s="2" t="str">
        <f>VLOOKUP(B17944,sccxref!$A$1:$D$200,4,FALSE)</f>
        <v>PRODUCTION</v>
      </c>
      <c r="E17944">
        <v>79345</v>
      </c>
      <c r="F17944">
        <v>3</v>
      </c>
      <c r="G17944">
        <v>9.1672300000000002E-3</v>
      </c>
      <c r="H17944">
        <v>3.0557433000000002E-3</v>
      </c>
    </row>
    <row r="17945" spans="1:8" x14ac:dyDescent="0.25">
      <c r="A17945">
        <v>42125</v>
      </c>
      <c r="B17945">
        <v>2310021302</v>
      </c>
      <c r="C17945" s="2" t="str">
        <f>VLOOKUP(B17945,sccdesc!$A$1:$B$80000,2,FALSE)</f>
        <v>Industrial Processes;Oil and Gas Exploration and Production;On-Shore Gas Production;Natural Gas Fired 4Cycle Rich Burn Compressor Engines 50 To 499 HP</v>
      </c>
      <c r="D17945" s="2" t="str">
        <f>VLOOKUP(B17945,sccxref!$A$1:$D$200,4,FALSE)</f>
        <v>PRODUCTION</v>
      </c>
      <c r="E17945">
        <v>91203</v>
      </c>
      <c r="F17945">
        <v>3</v>
      </c>
      <c r="G17945">
        <v>3.5183323000000002E-2</v>
      </c>
      <c r="H17945">
        <v>1.17277743E-2</v>
      </c>
    </row>
    <row r="17946" spans="1:8" x14ac:dyDescent="0.25">
      <c r="A17946">
        <v>42125</v>
      </c>
      <c r="B17946">
        <v>2310021302</v>
      </c>
      <c r="C17946" s="2" t="str">
        <f>VLOOKUP(B17946,sccdesc!$A$1:$B$80000,2,FALSE)</f>
        <v>Industrial Processes;Oil and Gas Exploration and Production;On-Shore Gas Production;Natural Gas Fired 4Cycle Rich Burn Compressor Engines 50 To 499 HP</v>
      </c>
      <c r="D17946" s="2" t="str">
        <f>VLOOKUP(B17946,sccxref!$A$1:$D$200,4,FALSE)</f>
        <v>PRODUCTION</v>
      </c>
      <c r="E17946" t="s">
        <v>6</v>
      </c>
      <c r="F17946">
        <v>3</v>
      </c>
      <c r="G17946">
        <v>107.90143999999999</v>
      </c>
      <c r="H17946">
        <v>35.967146667000002</v>
      </c>
    </row>
    <row r="17947" spans="1:8" x14ac:dyDescent="0.25">
      <c r="A17947">
        <v>42125</v>
      </c>
      <c r="B17947">
        <v>2310021302</v>
      </c>
      <c r="C17947" s="2" t="str">
        <f>VLOOKUP(B17947,sccdesc!$A$1:$B$80000,2,FALSE)</f>
        <v>Industrial Processes;Oil and Gas Exploration and Production;On-Shore Gas Production;Natural Gas Fired 4Cycle Rich Burn Compressor Engines 50 To 499 HP</v>
      </c>
      <c r="D17947" s="2" t="str">
        <f>VLOOKUP(B17947,sccxref!$A$1:$D$200,4,FALSE)</f>
        <v>PRODUCTION</v>
      </c>
      <c r="E17947" t="s">
        <v>9</v>
      </c>
      <c r="F17947">
        <v>3</v>
      </c>
      <c r="G17947">
        <v>1187.2491</v>
      </c>
      <c r="H17947">
        <v>395.74970000000002</v>
      </c>
    </row>
    <row r="17948" spans="1:8" x14ac:dyDescent="0.25">
      <c r="A17948">
        <v>42125</v>
      </c>
      <c r="B17948">
        <v>2310021302</v>
      </c>
      <c r="C17948" s="2" t="str">
        <f>VLOOKUP(B17948,sccdesc!$A$1:$B$80000,2,FALSE)</f>
        <v>Industrial Processes;Oil and Gas Exploration and Production;On-Shore Gas Production;Natural Gas Fired 4Cycle Rich Burn Compressor Engines 50 To 499 HP</v>
      </c>
      <c r="D17948" s="2" t="str">
        <f>VLOOKUP(B17948,sccxref!$A$1:$D$200,4,FALSE)</f>
        <v>PRODUCTION</v>
      </c>
      <c r="E17948" t="s">
        <v>7</v>
      </c>
      <c r="F17948">
        <v>3</v>
      </c>
      <c r="G17948">
        <v>51605.038</v>
      </c>
      <c r="H17948">
        <v>17201.679333</v>
      </c>
    </row>
    <row r="17949" spans="1:8" x14ac:dyDescent="0.25">
      <c r="A17949">
        <v>42125</v>
      </c>
      <c r="B17949">
        <v>2310021302</v>
      </c>
      <c r="C17949" s="2" t="str">
        <f>VLOOKUP(B17949,sccdesc!$A$1:$B$80000,2,FALSE)</f>
        <v>Industrial Processes;Oil and Gas Exploration and Production;On-Shore Gas Production;Natural Gas Fired 4Cycle Rich Burn Compressor Engines 50 To 499 HP</v>
      </c>
      <c r="D17949" s="2" t="str">
        <f>VLOOKUP(B17949,sccxref!$A$1:$D$200,4,FALSE)</f>
        <v>PRODUCTION</v>
      </c>
      <c r="E17949" t="s">
        <v>18</v>
      </c>
      <c r="F17949">
        <v>3</v>
      </c>
      <c r="G17949">
        <v>9.8253939999999998E-2</v>
      </c>
      <c r="H17949">
        <v>3.2751313300000001E-2</v>
      </c>
    </row>
    <row r="17950" spans="1:8" x14ac:dyDescent="0.25">
      <c r="A17950">
        <v>42125</v>
      </c>
      <c r="B17950">
        <v>2310021302</v>
      </c>
      <c r="C17950" s="2" t="str">
        <f>VLOOKUP(B17950,sccdesc!$A$1:$B$80000,2,FALSE)</f>
        <v>Industrial Processes;Oil and Gas Exploration and Production;On-Shore Gas Production;Natural Gas Fired 4Cycle Rich Burn Compressor Engines 50 To 499 HP</v>
      </c>
      <c r="D17950" s="2" t="str">
        <f>VLOOKUP(B17950,sccxref!$A$1:$D$200,4,FALSE)</f>
        <v>PRODUCTION</v>
      </c>
      <c r="E17950" t="s">
        <v>11</v>
      </c>
      <c r="F17950">
        <v>3</v>
      </c>
      <c r="G17950">
        <v>767.82196999999996</v>
      </c>
      <c r="H17950">
        <v>255.94065667000001</v>
      </c>
    </row>
    <row r="17951" spans="1:8" x14ac:dyDescent="0.25">
      <c r="A17951">
        <v>42125</v>
      </c>
      <c r="B17951">
        <v>2310021302</v>
      </c>
      <c r="C17951" s="2" t="str">
        <f>VLOOKUP(B17951,sccdesc!$A$1:$B$80000,2,FALSE)</f>
        <v>Industrial Processes;Oil and Gas Exploration and Production;On-Shore Gas Production;Natural Gas Fired 4Cycle Rich Burn Compressor Engines 50 To 499 HP</v>
      </c>
      <c r="D17951" s="2" t="str">
        <f>VLOOKUP(B17951,sccxref!$A$1:$D$200,4,FALSE)</f>
        <v>PRODUCTION</v>
      </c>
      <c r="E17951" t="s">
        <v>12</v>
      </c>
      <c r="F17951">
        <v>3</v>
      </c>
      <c r="G17951">
        <v>4.6491444</v>
      </c>
      <c r="H17951">
        <v>1.5497148000000001</v>
      </c>
    </row>
    <row r="17952" spans="1:8" x14ac:dyDescent="0.25">
      <c r="A17952">
        <v>42125</v>
      </c>
      <c r="B17952">
        <v>2310021302</v>
      </c>
      <c r="C17952" s="2" t="str">
        <f>VLOOKUP(B17952,sccdesc!$A$1:$B$80000,2,FALSE)</f>
        <v>Industrial Processes;Oil and Gas Exploration and Production;On-Shore Gas Production;Natural Gas Fired 4Cycle Rich Burn Compressor Engines 50 To 499 HP</v>
      </c>
      <c r="D17952" s="2" t="str">
        <f>VLOOKUP(B17952,sccxref!$A$1:$D$200,4,FALSE)</f>
        <v>PRODUCTION</v>
      </c>
      <c r="E17952" t="s">
        <v>13</v>
      </c>
      <c r="F17952">
        <v>3</v>
      </c>
      <c r="G17952">
        <v>4.4567991999999998</v>
      </c>
      <c r="H17952">
        <v>1.4855997332999999</v>
      </c>
    </row>
    <row r="17953" spans="1:8" x14ac:dyDescent="0.25">
      <c r="A17953">
        <v>42125</v>
      </c>
      <c r="B17953">
        <v>2310021302</v>
      </c>
      <c r="C17953" s="2" t="str">
        <f>VLOOKUP(B17953,sccdesc!$A$1:$B$80000,2,FALSE)</f>
        <v>Industrial Processes;Oil and Gas Exploration and Production;On-Shore Gas Production;Natural Gas Fired 4Cycle Rich Burn Compressor Engines 50 To 499 HP</v>
      </c>
      <c r="D17953" s="2" t="str">
        <f>VLOOKUP(B17953,sccxref!$A$1:$D$200,4,FALSE)</f>
        <v>PRODUCTION</v>
      </c>
      <c r="E17953" t="s">
        <v>14</v>
      </c>
      <c r="F17953">
        <v>3</v>
      </c>
      <c r="G17953">
        <v>9.1059429999999999</v>
      </c>
      <c r="H17953">
        <v>3.0353143333000001</v>
      </c>
    </row>
    <row r="17954" spans="1:8" x14ac:dyDescent="0.25">
      <c r="A17954">
        <v>42125</v>
      </c>
      <c r="B17954">
        <v>2310021302</v>
      </c>
      <c r="C17954" s="2" t="str">
        <f>VLOOKUP(B17954,sccdesc!$A$1:$B$80000,2,FALSE)</f>
        <v>Industrial Processes;Oil and Gas Exploration and Production;On-Shore Gas Production;Natural Gas Fired 4Cycle Rich Burn Compressor Engines 50 To 499 HP</v>
      </c>
      <c r="D17954" s="2" t="str">
        <f>VLOOKUP(B17954,sccxref!$A$1:$D$200,4,FALSE)</f>
        <v>PRODUCTION</v>
      </c>
      <c r="E17954" t="s">
        <v>15</v>
      </c>
      <c r="F17954">
        <v>3</v>
      </c>
      <c r="G17954">
        <v>4.4567991999999998</v>
      </c>
      <c r="H17954">
        <v>1.4855997332999999</v>
      </c>
    </row>
    <row r="17955" spans="1:8" x14ac:dyDescent="0.25">
      <c r="A17955">
        <v>42125</v>
      </c>
      <c r="B17955">
        <v>2310021302</v>
      </c>
      <c r="C17955" s="2" t="str">
        <f>VLOOKUP(B17955,sccdesc!$A$1:$B$80000,2,FALSE)</f>
        <v>Industrial Processes;Oil and Gas Exploration and Production;On-Shore Gas Production;Natural Gas Fired 4Cycle Rich Burn Compressor Engines 50 To 499 HP</v>
      </c>
      <c r="D17955" s="2" t="str">
        <f>VLOOKUP(B17955,sccxref!$A$1:$D$200,4,FALSE)</f>
        <v>PRODUCTION</v>
      </c>
      <c r="E17955" t="s">
        <v>16</v>
      </c>
      <c r="F17955">
        <v>3</v>
      </c>
      <c r="G17955">
        <v>9.1059429999999999</v>
      </c>
      <c r="H17955">
        <v>3.0353143333000001</v>
      </c>
    </row>
    <row r="17956" spans="1:8" x14ac:dyDescent="0.25">
      <c r="A17956">
        <v>42125</v>
      </c>
      <c r="B17956">
        <v>2310021302</v>
      </c>
      <c r="C17956" s="2" t="str">
        <f>VLOOKUP(B17956,sccdesc!$A$1:$B$80000,2,FALSE)</f>
        <v>Industrial Processes;Oil and Gas Exploration and Production;On-Shore Gas Production;Natural Gas Fired 4Cycle Rich Burn Compressor Engines 50 To 499 HP</v>
      </c>
      <c r="D17956" s="2" t="str">
        <f>VLOOKUP(B17956,sccxref!$A$1:$D$200,4,FALSE)</f>
        <v>PRODUCTION</v>
      </c>
      <c r="E17956" t="s">
        <v>17</v>
      </c>
      <c r="F17956">
        <v>3</v>
      </c>
      <c r="G17956">
        <v>0.27585235000000002</v>
      </c>
      <c r="H17956">
        <v>9.1950783300000005E-2</v>
      </c>
    </row>
    <row r="17957" spans="1:8" x14ac:dyDescent="0.25">
      <c r="A17957">
        <v>42125</v>
      </c>
      <c r="B17957">
        <v>2310021302</v>
      </c>
      <c r="C17957" s="2" t="str">
        <f>VLOOKUP(B17957,sccdesc!$A$1:$B$80000,2,FALSE)</f>
        <v>Industrial Processes;Oil and Gas Exploration and Production;On-Shore Gas Production;Natural Gas Fired 4Cycle Rich Burn Compressor Engines 50 To 499 HP</v>
      </c>
      <c r="D17957" s="2" t="str">
        <f>VLOOKUP(B17957,sccxref!$A$1:$D$200,4,FALSE)</f>
        <v>PRODUCTION</v>
      </c>
      <c r="E17957" t="s">
        <v>8</v>
      </c>
      <c r="F17957">
        <v>3</v>
      </c>
      <c r="G17957">
        <v>11.734048</v>
      </c>
      <c r="H17957">
        <v>3.9113493333</v>
      </c>
    </row>
    <row r="17958" spans="1:8" x14ac:dyDescent="0.25">
      <c r="A17958">
        <v>42125</v>
      </c>
      <c r="B17958">
        <v>2310021310</v>
      </c>
      <c r="C17958" s="2" t="str">
        <f>VLOOKUP(B17958,sccdesc!$A$1:$B$80000,2,FALSE)</f>
        <v>Industrial Processes;Oil and Gas Exploration and Production;On-Shore Gas Production;Gas Well Pneumatic Pumps</v>
      </c>
      <c r="D17958" s="2" t="str">
        <f>VLOOKUP(B17958,sccxref!$A$1:$D$200,4,FALSE)</f>
        <v>PRODUCTION</v>
      </c>
      <c r="E17958">
        <v>100414</v>
      </c>
      <c r="F17958">
        <v>2</v>
      </c>
      <c r="G17958">
        <v>6.3140000000000002E-2</v>
      </c>
      <c r="H17958">
        <v>2.1046666700000001E-2</v>
      </c>
    </row>
    <row r="17959" spans="1:8" x14ac:dyDescent="0.25">
      <c r="A17959">
        <v>42125</v>
      </c>
      <c r="B17959">
        <v>2310021310</v>
      </c>
      <c r="C17959" s="2" t="str">
        <f>VLOOKUP(B17959,sccdesc!$A$1:$B$80000,2,FALSE)</f>
        <v>Industrial Processes;Oil and Gas Exploration and Production;On-Shore Gas Production;Gas Well Pneumatic Pumps</v>
      </c>
      <c r="D17959" s="2" t="str">
        <f>VLOOKUP(B17959,sccxref!$A$1:$D$200,4,FALSE)</f>
        <v>PRODUCTION</v>
      </c>
      <c r="E17959">
        <v>108883</v>
      </c>
      <c r="F17959">
        <v>3</v>
      </c>
      <c r="G17959">
        <v>0.67130000000000001</v>
      </c>
      <c r="H17959">
        <v>0.22376666670000001</v>
      </c>
    </row>
    <row r="17960" spans="1:8" x14ac:dyDescent="0.25">
      <c r="A17960">
        <v>42125</v>
      </c>
      <c r="B17960">
        <v>2310021310</v>
      </c>
      <c r="C17960" s="2" t="str">
        <f>VLOOKUP(B17960,sccdesc!$A$1:$B$80000,2,FALSE)</f>
        <v>Industrial Processes;Oil and Gas Exploration and Production;On-Shore Gas Production;Gas Well Pneumatic Pumps</v>
      </c>
      <c r="D17960" s="2" t="str">
        <f>VLOOKUP(B17960,sccxref!$A$1:$D$200,4,FALSE)</f>
        <v>PRODUCTION</v>
      </c>
      <c r="E17960">
        <v>110543</v>
      </c>
      <c r="F17960">
        <v>3</v>
      </c>
      <c r="G17960">
        <v>16.759080000000001</v>
      </c>
      <c r="H17960">
        <v>5.58636</v>
      </c>
    </row>
    <row r="17961" spans="1:8" x14ac:dyDescent="0.25">
      <c r="A17961">
        <v>42125</v>
      </c>
      <c r="B17961">
        <v>2310021310</v>
      </c>
      <c r="C17961" s="2" t="str">
        <f>VLOOKUP(B17961,sccdesc!$A$1:$B$80000,2,FALSE)</f>
        <v>Industrial Processes;Oil and Gas Exploration and Production;On-Shore Gas Production;Gas Well Pneumatic Pumps</v>
      </c>
      <c r="D17961" s="2" t="str">
        <f>VLOOKUP(B17961,sccxref!$A$1:$D$200,4,FALSE)</f>
        <v>PRODUCTION</v>
      </c>
      <c r="E17961">
        <v>1330207</v>
      </c>
      <c r="F17961">
        <v>3</v>
      </c>
      <c r="G17961">
        <v>0.24467</v>
      </c>
      <c r="H17961">
        <v>8.1556666700000002E-2</v>
      </c>
    </row>
    <row r="17962" spans="1:8" x14ac:dyDescent="0.25">
      <c r="A17962">
        <v>42125</v>
      </c>
      <c r="B17962">
        <v>2310021310</v>
      </c>
      <c r="C17962" s="2" t="str">
        <f>VLOOKUP(B17962,sccdesc!$A$1:$B$80000,2,FALSE)</f>
        <v>Industrial Processes;Oil and Gas Exploration and Production;On-Shore Gas Production;Gas Well Pneumatic Pumps</v>
      </c>
      <c r="D17962" s="2" t="str">
        <f>VLOOKUP(B17962,sccxref!$A$1:$D$200,4,FALSE)</f>
        <v>PRODUCTION</v>
      </c>
      <c r="E17962">
        <v>540841</v>
      </c>
      <c r="F17962">
        <v>3</v>
      </c>
      <c r="G17962">
        <v>0.50839000000000001</v>
      </c>
      <c r="H17962">
        <v>0.16946333329999999</v>
      </c>
    </row>
    <row r="17963" spans="1:8" x14ac:dyDescent="0.25">
      <c r="A17963">
        <v>42125</v>
      </c>
      <c r="B17963">
        <v>2310021310</v>
      </c>
      <c r="C17963" s="2" t="str">
        <f>VLOOKUP(B17963,sccdesc!$A$1:$B$80000,2,FALSE)</f>
        <v>Industrial Processes;Oil and Gas Exploration and Production;On-Shore Gas Production;Gas Well Pneumatic Pumps</v>
      </c>
      <c r="D17963" s="2" t="str">
        <f>VLOOKUP(B17963,sccxref!$A$1:$D$200,4,FALSE)</f>
        <v>PRODUCTION</v>
      </c>
      <c r="E17963">
        <v>71432</v>
      </c>
      <c r="F17963">
        <v>3</v>
      </c>
      <c r="G17963">
        <v>1.4817400000000001</v>
      </c>
      <c r="H17963">
        <v>0.49391333329999998</v>
      </c>
    </row>
    <row r="17964" spans="1:8" x14ac:dyDescent="0.25">
      <c r="A17964">
        <v>42125</v>
      </c>
      <c r="B17964">
        <v>2310021310</v>
      </c>
      <c r="C17964" s="2" t="str">
        <f>VLOOKUP(B17964,sccdesc!$A$1:$B$80000,2,FALSE)</f>
        <v>Industrial Processes;Oil and Gas Exploration and Production;On-Shore Gas Production;Gas Well Pneumatic Pumps</v>
      </c>
      <c r="D17964" s="2" t="str">
        <f>VLOOKUP(B17964,sccxref!$A$1:$D$200,4,FALSE)</f>
        <v>PRODUCTION</v>
      </c>
      <c r="E17964" t="s">
        <v>9</v>
      </c>
      <c r="F17964">
        <v>3</v>
      </c>
      <c r="G17964">
        <v>1.62914</v>
      </c>
      <c r="H17964">
        <v>0.54304666670000001</v>
      </c>
    </row>
    <row r="17965" spans="1:8" x14ac:dyDescent="0.25">
      <c r="A17965">
        <v>42125</v>
      </c>
      <c r="B17965">
        <v>2310021310</v>
      </c>
      <c r="C17965" s="2" t="str">
        <f>VLOOKUP(B17965,sccdesc!$A$1:$B$80000,2,FALSE)</f>
        <v>Industrial Processes;Oil and Gas Exploration and Production;On-Shore Gas Production;Gas Well Pneumatic Pumps</v>
      </c>
      <c r="D17965" s="2" t="str">
        <f>VLOOKUP(B17965,sccxref!$A$1:$D$200,4,FALSE)</f>
        <v>PRODUCTION</v>
      </c>
      <c r="E17965" t="s">
        <v>11</v>
      </c>
      <c r="F17965">
        <v>3</v>
      </c>
      <c r="G17965">
        <v>0.35198000000000002</v>
      </c>
      <c r="H17965">
        <v>0.1173266667</v>
      </c>
    </row>
    <row r="17966" spans="1:8" x14ac:dyDescent="0.25">
      <c r="A17966">
        <v>42125</v>
      </c>
      <c r="B17966">
        <v>2310021310</v>
      </c>
      <c r="C17966" s="2" t="str">
        <f>VLOOKUP(B17966,sccdesc!$A$1:$B$80000,2,FALSE)</f>
        <v>Industrial Processes;Oil and Gas Exploration and Production;On-Shore Gas Production;Gas Well Pneumatic Pumps</v>
      </c>
      <c r="D17966" s="2" t="str">
        <f>VLOOKUP(B17966,sccxref!$A$1:$D$200,4,FALSE)</f>
        <v>PRODUCTION</v>
      </c>
      <c r="E17966" t="s">
        <v>14</v>
      </c>
      <c r="F17966">
        <v>2</v>
      </c>
      <c r="G17966">
        <v>2.49E-3</v>
      </c>
      <c r="H17966">
        <v>8.3000000000000001E-4</v>
      </c>
    </row>
    <row r="17967" spans="1:8" x14ac:dyDescent="0.25">
      <c r="A17967">
        <v>42125</v>
      </c>
      <c r="B17967">
        <v>2310021310</v>
      </c>
      <c r="C17967" s="2" t="str">
        <f>VLOOKUP(B17967,sccdesc!$A$1:$B$80000,2,FALSE)</f>
        <v>Industrial Processes;Oil and Gas Exploration and Production;On-Shore Gas Production;Gas Well Pneumatic Pumps</v>
      </c>
      <c r="D17967" s="2" t="str">
        <f>VLOOKUP(B17967,sccxref!$A$1:$D$200,4,FALSE)</f>
        <v>PRODUCTION</v>
      </c>
      <c r="E17967" t="s">
        <v>16</v>
      </c>
      <c r="F17967">
        <v>2</v>
      </c>
      <c r="G17967">
        <v>2.49E-3</v>
      </c>
      <c r="H17967">
        <v>8.3000000000000001E-4</v>
      </c>
    </row>
    <row r="17968" spans="1:8" x14ac:dyDescent="0.25">
      <c r="A17968">
        <v>42125</v>
      </c>
      <c r="B17968">
        <v>2310021310</v>
      </c>
      <c r="C17968" s="2" t="str">
        <f>VLOOKUP(B17968,sccdesc!$A$1:$B$80000,2,FALSE)</f>
        <v>Industrial Processes;Oil and Gas Exploration and Production;On-Shore Gas Production;Gas Well Pneumatic Pumps</v>
      </c>
      <c r="D17968" s="2" t="str">
        <f>VLOOKUP(B17968,sccxref!$A$1:$D$200,4,FALSE)</f>
        <v>PRODUCTION</v>
      </c>
      <c r="E17968" t="s">
        <v>8</v>
      </c>
      <c r="F17968">
        <v>3</v>
      </c>
      <c r="G17968">
        <v>687.11530000000005</v>
      </c>
      <c r="H17968">
        <v>229.03843333</v>
      </c>
    </row>
    <row r="17969" spans="1:8" x14ac:dyDescent="0.25">
      <c r="A17969">
        <v>42125</v>
      </c>
      <c r="B17969">
        <v>2310021351</v>
      </c>
      <c r="C17969" s="2" t="str">
        <f>VLOOKUP(B17969,sccdesc!$A$1:$B$80000,2,FALSE)</f>
        <v>Industrial Processes;Oil and Gas Exploration and Production;On-Shore Gas Production;Lateral Compressors 4 Cycle Rich Burn</v>
      </c>
      <c r="D17969" s="2" t="str">
        <f>VLOOKUP(B17969,sccxref!$A$1:$D$200,4,FALSE)</f>
        <v>PRODUCTION</v>
      </c>
      <c r="E17969">
        <v>100414</v>
      </c>
      <c r="F17969">
        <v>3</v>
      </c>
      <c r="G17969">
        <v>2.162072E-2</v>
      </c>
      <c r="H17969">
        <v>7.2069066999999997E-3</v>
      </c>
    </row>
    <row r="17970" spans="1:8" x14ac:dyDescent="0.25">
      <c r="A17970">
        <v>42125</v>
      </c>
      <c r="B17970">
        <v>2310021351</v>
      </c>
      <c r="C17970" s="2" t="str">
        <f>VLOOKUP(B17970,sccdesc!$A$1:$B$80000,2,FALSE)</f>
        <v>Industrial Processes;Oil and Gas Exploration and Production;On-Shore Gas Production;Lateral Compressors 4 Cycle Rich Burn</v>
      </c>
      <c r="D17970" s="2" t="str">
        <f>VLOOKUP(B17970,sccxref!$A$1:$D$200,4,FALSE)</f>
        <v>PRODUCTION</v>
      </c>
      <c r="E17970">
        <v>100425</v>
      </c>
      <c r="F17970">
        <v>3</v>
      </c>
      <c r="G17970">
        <v>1.037423E-2</v>
      </c>
      <c r="H17970">
        <v>3.4580766999999998E-3</v>
      </c>
    </row>
    <row r="17971" spans="1:8" x14ac:dyDescent="0.25">
      <c r="A17971">
        <v>42125</v>
      </c>
      <c r="B17971">
        <v>2310021351</v>
      </c>
      <c r="C17971" s="2" t="str">
        <f>VLOOKUP(B17971,sccdesc!$A$1:$B$80000,2,FALSE)</f>
        <v>Industrial Processes;Oil and Gas Exploration and Production;On-Shore Gas Production;Lateral Compressors 4 Cycle Rich Burn</v>
      </c>
      <c r="D17971" s="2" t="str">
        <f>VLOOKUP(B17971,sccxref!$A$1:$D$200,4,FALSE)</f>
        <v>PRODUCTION</v>
      </c>
      <c r="E17971">
        <v>106934</v>
      </c>
      <c r="F17971">
        <v>3</v>
      </c>
      <c r="G17971">
        <v>1.8568997E-2</v>
      </c>
      <c r="H17971">
        <v>6.1896657000000002E-3</v>
      </c>
    </row>
    <row r="17972" spans="1:8" x14ac:dyDescent="0.25">
      <c r="A17972">
        <v>42125</v>
      </c>
      <c r="B17972">
        <v>2310021351</v>
      </c>
      <c r="C17972" s="2" t="str">
        <f>VLOOKUP(B17972,sccdesc!$A$1:$B$80000,2,FALSE)</f>
        <v>Industrial Processes;Oil and Gas Exploration and Production;On-Shore Gas Production;Lateral Compressors 4 Cycle Rich Burn</v>
      </c>
      <c r="D17972" s="2" t="str">
        <f>VLOOKUP(B17972,sccxref!$A$1:$D$200,4,FALSE)</f>
        <v>PRODUCTION</v>
      </c>
      <c r="E17972">
        <v>106990</v>
      </c>
      <c r="F17972">
        <v>3</v>
      </c>
      <c r="G17972">
        <v>0.57799270000000003</v>
      </c>
      <c r="H17972">
        <v>0.19266423329999999</v>
      </c>
    </row>
    <row r="17973" spans="1:8" x14ac:dyDescent="0.25">
      <c r="A17973">
        <v>42125</v>
      </c>
      <c r="B17973">
        <v>2310021351</v>
      </c>
      <c r="C17973" s="2" t="str">
        <f>VLOOKUP(B17973,sccdesc!$A$1:$B$80000,2,FALSE)</f>
        <v>Industrial Processes;Oil and Gas Exploration and Production;On-Shore Gas Production;Lateral Compressors 4 Cycle Rich Burn</v>
      </c>
      <c r="D17973" s="2" t="str">
        <f>VLOOKUP(B17973,sccxref!$A$1:$D$200,4,FALSE)</f>
        <v>PRODUCTION</v>
      </c>
      <c r="E17973">
        <v>107028</v>
      </c>
      <c r="F17973">
        <v>3</v>
      </c>
      <c r="G17973">
        <v>2.2927917999999998</v>
      </c>
      <c r="H17973">
        <v>0.76426393329999998</v>
      </c>
    </row>
    <row r="17974" spans="1:8" x14ac:dyDescent="0.25">
      <c r="A17974">
        <v>42125</v>
      </c>
      <c r="B17974">
        <v>2310021351</v>
      </c>
      <c r="C17974" s="2" t="str">
        <f>VLOOKUP(B17974,sccdesc!$A$1:$B$80000,2,FALSE)</f>
        <v>Industrial Processes;Oil and Gas Exploration and Production;On-Shore Gas Production;Lateral Compressors 4 Cycle Rich Burn</v>
      </c>
      <c r="D17974" s="2" t="str">
        <f>VLOOKUP(B17974,sccxref!$A$1:$D$200,4,FALSE)</f>
        <v>PRODUCTION</v>
      </c>
      <c r="E17974">
        <v>108883</v>
      </c>
      <c r="F17974">
        <v>3</v>
      </c>
      <c r="G17974">
        <v>0.48646610000000001</v>
      </c>
      <c r="H17974">
        <v>0.1621553667</v>
      </c>
    </row>
    <row r="17975" spans="1:8" x14ac:dyDescent="0.25">
      <c r="A17975">
        <v>42125</v>
      </c>
      <c r="B17975">
        <v>2310021351</v>
      </c>
      <c r="C17975" s="2" t="str">
        <f>VLOOKUP(B17975,sccdesc!$A$1:$B$80000,2,FALSE)</f>
        <v>Industrial Processes;Oil and Gas Exploration and Production;On-Shore Gas Production;Lateral Compressors 4 Cycle Rich Burn</v>
      </c>
      <c r="D17975" s="2" t="str">
        <f>VLOOKUP(B17975,sccxref!$A$1:$D$200,4,FALSE)</f>
        <v>PRODUCTION</v>
      </c>
      <c r="E17975">
        <v>108907</v>
      </c>
      <c r="F17975">
        <v>3</v>
      </c>
      <c r="G17975">
        <v>1.1246012999999999E-2</v>
      </c>
      <c r="H17975">
        <v>3.7486709999999999E-3</v>
      </c>
    </row>
    <row r="17976" spans="1:8" x14ac:dyDescent="0.25">
      <c r="A17976">
        <v>42125</v>
      </c>
      <c r="B17976">
        <v>2310021351</v>
      </c>
      <c r="C17976" s="2" t="str">
        <f>VLOOKUP(B17976,sccdesc!$A$1:$B$80000,2,FALSE)</f>
        <v>Industrial Processes;Oil and Gas Exploration and Production;On-Shore Gas Production;Lateral Compressors 4 Cycle Rich Burn</v>
      </c>
      <c r="D17976" s="2" t="str">
        <f>VLOOKUP(B17976,sccxref!$A$1:$D$200,4,FALSE)</f>
        <v>PRODUCTION</v>
      </c>
      <c r="E17976">
        <v>1330207</v>
      </c>
      <c r="F17976">
        <v>3</v>
      </c>
      <c r="G17976">
        <v>0.17000161999999999</v>
      </c>
      <c r="H17976">
        <v>5.66672067E-2</v>
      </c>
    </row>
    <row r="17977" spans="1:8" x14ac:dyDescent="0.25">
      <c r="A17977">
        <v>42125</v>
      </c>
      <c r="B17977">
        <v>2310021351</v>
      </c>
      <c r="C17977" s="2" t="str">
        <f>VLOOKUP(B17977,sccdesc!$A$1:$B$80000,2,FALSE)</f>
        <v>Industrial Processes;Oil and Gas Exploration and Production;On-Shore Gas Production;Lateral Compressors 4 Cycle Rich Burn</v>
      </c>
      <c r="D17977" s="2" t="str">
        <f>VLOOKUP(B17977,sccxref!$A$1:$D$200,4,FALSE)</f>
        <v>PRODUCTION</v>
      </c>
      <c r="E17977">
        <v>250</v>
      </c>
      <c r="F17977">
        <v>3</v>
      </c>
      <c r="G17977">
        <v>0.12292155</v>
      </c>
      <c r="H17977">
        <v>4.0973849999999999E-2</v>
      </c>
    </row>
    <row r="17978" spans="1:8" x14ac:dyDescent="0.25">
      <c r="A17978">
        <v>42125</v>
      </c>
      <c r="B17978">
        <v>2310021351</v>
      </c>
      <c r="C17978" s="2" t="str">
        <f>VLOOKUP(B17978,sccdesc!$A$1:$B$80000,2,FALSE)</f>
        <v>Industrial Processes;Oil and Gas Exploration and Production;On-Shore Gas Production;Lateral Compressors 4 Cycle Rich Burn</v>
      </c>
      <c r="D17978" s="2" t="str">
        <f>VLOOKUP(B17978,sccxref!$A$1:$D$200,4,FALSE)</f>
        <v>PRODUCTION</v>
      </c>
      <c r="E17978">
        <v>50000</v>
      </c>
      <c r="F17978">
        <v>3</v>
      </c>
      <c r="G17978">
        <v>17.871964999999999</v>
      </c>
      <c r="H17978">
        <v>5.9573216667000004</v>
      </c>
    </row>
    <row r="17979" spans="1:8" x14ac:dyDescent="0.25">
      <c r="A17979">
        <v>42125</v>
      </c>
      <c r="B17979">
        <v>2310021351</v>
      </c>
      <c r="C17979" s="2" t="str">
        <f>VLOOKUP(B17979,sccdesc!$A$1:$B$80000,2,FALSE)</f>
        <v>Industrial Processes;Oil and Gas Exploration and Production;On-Shore Gas Production;Lateral Compressors 4 Cycle Rich Burn</v>
      </c>
      <c r="D17979" s="2" t="str">
        <f>VLOOKUP(B17979,sccxref!$A$1:$D$200,4,FALSE)</f>
        <v>PRODUCTION</v>
      </c>
      <c r="E17979">
        <v>542756</v>
      </c>
      <c r="F17979">
        <v>3</v>
      </c>
      <c r="G17979">
        <v>1.1071655999999999E-2</v>
      </c>
      <c r="H17979">
        <v>3.6905520000000002E-3</v>
      </c>
    </row>
    <row r="17980" spans="1:8" x14ac:dyDescent="0.25">
      <c r="A17980">
        <v>42125</v>
      </c>
      <c r="B17980">
        <v>2310021351</v>
      </c>
      <c r="C17980" s="2" t="str">
        <f>VLOOKUP(B17980,sccdesc!$A$1:$B$80000,2,FALSE)</f>
        <v>Industrial Processes;Oil and Gas Exploration and Production;On-Shore Gas Production;Lateral Compressors 4 Cycle Rich Burn</v>
      </c>
      <c r="D17980" s="2" t="str">
        <f>VLOOKUP(B17980,sccxref!$A$1:$D$200,4,FALSE)</f>
        <v>PRODUCTION</v>
      </c>
      <c r="E17980">
        <v>67561</v>
      </c>
      <c r="F17980">
        <v>3</v>
      </c>
      <c r="G17980">
        <v>2.6676578000000002</v>
      </c>
      <c r="H17980">
        <v>0.88921926669999996</v>
      </c>
    </row>
    <row r="17981" spans="1:8" x14ac:dyDescent="0.25">
      <c r="A17981">
        <v>42125</v>
      </c>
      <c r="B17981">
        <v>2310021351</v>
      </c>
      <c r="C17981" s="2" t="str">
        <f>VLOOKUP(B17981,sccdesc!$A$1:$B$80000,2,FALSE)</f>
        <v>Industrial Processes;Oil and Gas Exploration and Production;On-Shore Gas Production;Lateral Compressors 4 Cycle Rich Burn</v>
      </c>
      <c r="D17981" s="2" t="str">
        <f>VLOOKUP(B17981,sccxref!$A$1:$D$200,4,FALSE)</f>
        <v>PRODUCTION</v>
      </c>
      <c r="E17981">
        <v>67663</v>
      </c>
      <c r="F17981">
        <v>3</v>
      </c>
      <c r="G17981">
        <v>1.194344E-2</v>
      </c>
      <c r="H17981">
        <v>3.9811467000000003E-3</v>
      </c>
    </row>
    <row r="17982" spans="1:8" x14ac:dyDescent="0.25">
      <c r="A17982">
        <v>42125</v>
      </c>
      <c r="B17982">
        <v>2310021351</v>
      </c>
      <c r="C17982" s="2" t="str">
        <f>VLOOKUP(B17982,sccdesc!$A$1:$B$80000,2,FALSE)</f>
        <v>Industrial Processes;Oil and Gas Exploration and Production;On-Shore Gas Production;Lateral Compressors 4 Cycle Rich Burn</v>
      </c>
      <c r="D17982" s="2" t="str">
        <f>VLOOKUP(B17982,sccxref!$A$1:$D$200,4,FALSE)</f>
        <v>PRODUCTION</v>
      </c>
      <c r="E17982">
        <v>71432</v>
      </c>
      <c r="F17982">
        <v>3</v>
      </c>
      <c r="G17982">
        <v>1.3774489999999999</v>
      </c>
      <c r="H17982">
        <v>0.45914966670000001</v>
      </c>
    </row>
    <row r="17983" spans="1:8" x14ac:dyDescent="0.25">
      <c r="A17983">
        <v>42125</v>
      </c>
      <c r="B17983">
        <v>2310021351</v>
      </c>
      <c r="C17983" s="2" t="str">
        <f>VLOOKUP(B17983,sccdesc!$A$1:$B$80000,2,FALSE)</f>
        <v>Industrial Processes;Oil and Gas Exploration and Production;On-Shore Gas Production;Lateral Compressors 4 Cycle Rich Burn</v>
      </c>
      <c r="D17983" s="2" t="str">
        <f>VLOOKUP(B17983,sccxref!$A$1:$D$200,4,FALSE)</f>
        <v>PRODUCTION</v>
      </c>
      <c r="E17983">
        <v>75014</v>
      </c>
      <c r="F17983">
        <v>3</v>
      </c>
      <c r="G17983">
        <v>6.2594089999999996E-3</v>
      </c>
      <c r="H17983">
        <v>2.0864696999999999E-3</v>
      </c>
    </row>
    <row r="17984" spans="1:8" x14ac:dyDescent="0.25">
      <c r="A17984">
        <v>42125</v>
      </c>
      <c r="B17984">
        <v>2310021351</v>
      </c>
      <c r="C17984" s="2" t="str">
        <f>VLOOKUP(B17984,sccdesc!$A$1:$B$80000,2,FALSE)</f>
        <v>Industrial Processes;Oil and Gas Exploration and Production;On-Shore Gas Production;Lateral Compressors 4 Cycle Rich Burn</v>
      </c>
      <c r="D17984" s="2" t="str">
        <f>VLOOKUP(B17984,sccxref!$A$1:$D$200,4,FALSE)</f>
        <v>PRODUCTION</v>
      </c>
      <c r="E17984">
        <v>75070</v>
      </c>
      <c r="F17984">
        <v>3</v>
      </c>
      <c r="G17984">
        <v>2.4322775999999999</v>
      </c>
      <c r="H17984">
        <v>0.81075920000000001</v>
      </c>
    </row>
    <row r="17985" spans="1:8" x14ac:dyDescent="0.25">
      <c r="A17985">
        <v>42125</v>
      </c>
      <c r="B17985">
        <v>2310021351</v>
      </c>
      <c r="C17985" s="2" t="str">
        <f>VLOOKUP(B17985,sccdesc!$A$1:$B$80000,2,FALSE)</f>
        <v>Industrial Processes;Oil and Gas Exploration and Production;On-Shore Gas Production;Lateral Compressors 4 Cycle Rich Burn</v>
      </c>
      <c r="D17985" s="2" t="str">
        <f>VLOOKUP(B17985,sccxref!$A$1:$D$200,4,FALSE)</f>
        <v>PRODUCTION</v>
      </c>
      <c r="E17985">
        <v>75092</v>
      </c>
      <c r="F17985">
        <v>3</v>
      </c>
      <c r="G17985">
        <v>3.9294809999999999E-2</v>
      </c>
      <c r="H17985">
        <v>1.309827E-2</v>
      </c>
    </row>
    <row r="17986" spans="1:8" x14ac:dyDescent="0.25">
      <c r="A17986">
        <v>42125</v>
      </c>
      <c r="B17986">
        <v>2310021351</v>
      </c>
      <c r="C17986" s="2" t="str">
        <f>VLOOKUP(B17986,sccdesc!$A$1:$B$80000,2,FALSE)</f>
        <v>Industrial Processes;Oil and Gas Exploration and Production;On-Shore Gas Production;Lateral Compressors 4 Cycle Rich Burn</v>
      </c>
      <c r="D17986" s="2" t="str">
        <f>VLOOKUP(B17986,sccxref!$A$1:$D$200,4,FALSE)</f>
        <v>PRODUCTION</v>
      </c>
      <c r="E17986">
        <v>75343</v>
      </c>
      <c r="F17986">
        <v>3</v>
      </c>
      <c r="G17986">
        <v>9.8511599999999994E-3</v>
      </c>
      <c r="H17986">
        <v>3.28372E-3</v>
      </c>
    </row>
    <row r="17987" spans="1:8" x14ac:dyDescent="0.25">
      <c r="A17987">
        <v>42125</v>
      </c>
      <c r="B17987">
        <v>2310021351</v>
      </c>
      <c r="C17987" s="2" t="str">
        <f>VLOOKUP(B17987,sccdesc!$A$1:$B$80000,2,FALSE)</f>
        <v>Industrial Processes;Oil and Gas Exploration and Production;On-Shore Gas Production;Lateral Compressors 4 Cycle Rich Burn</v>
      </c>
      <c r="D17987" s="2" t="str">
        <f>VLOOKUP(B17987,sccxref!$A$1:$D$200,4,FALSE)</f>
        <v>PRODUCTION</v>
      </c>
      <c r="E17987">
        <v>78875</v>
      </c>
      <c r="F17987">
        <v>3</v>
      </c>
      <c r="G17987">
        <v>1.1333192000000001E-2</v>
      </c>
      <c r="H17987">
        <v>3.7777307000000002E-3</v>
      </c>
    </row>
    <row r="17988" spans="1:8" x14ac:dyDescent="0.25">
      <c r="A17988">
        <v>42125</v>
      </c>
      <c r="B17988">
        <v>2310021351</v>
      </c>
      <c r="C17988" s="2" t="str">
        <f>VLOOKUP(B17988,sccdesc!$A$1:$B$80000,2,FALSE)</f>
        <v>Industrial Processes;Oil and Gas Exploration and Production;On-Shore Gas Production;Lateral Compressors 4 Cycle Rich Burn</v>
      </c>
      <c r="D17988" s="2" t="str">
        <f>VLOOKUP(B17988,sccxref!$A$1:$D$200,4,FALSE)</f>
        <v>PRODUCTION</v>
      </c>
      <c r="E17988">
        <v>79005</v>
      </c>
      <c r="F17988">
        <v>3</v>
      </c>
      <c r="G17988">
        <v>1.3338297000000001E-2</v>
      </c>
      <c r="H17988">
        <v>4.4460990000000002E-3</v>
      </c>
    </row>
    <row r="17989" spans="1:8" x14ac:dyDescent="0.25">
      <c r="A17989">
        <v>42125</v>
      </c>
      <c r="B17989">
        <v>2310021351</v>
      </c>
      <c r="C17989" s="2" t="str">
        <f>VLOOKUP(B17989,sccdesc!$A$1:$B$80000,2,FALSE)</f>
        <v>Industrial Processes;Oil and Gas Exploration and Production;On-Shore Gas Production;Lateral Compressors 4 Cycle Rich Burn</v>
      </c>
      <c r="D17989" s="2" t="str">
        <f>VLOOKUP(B17989,sccxref!$A$1:$D$200,4,FALSE)</f>
        <v>PRODUCTION</v>
      </c>
      <c r="E17989">
        <v>79345</v>
      </c>
      <c r="F17989">
        <v>3</v>
      </c>
      <c r="G17989">
        <v>2.2056134000000002E-2</v>
      </c>
      <c r="H17989">
        <v>7.3520447000000001E-3</v>
      </c>
    </row>
    <row r="17990" spans="1:8" x14ac:dyDescent="0.25">
      <c r="A17990">
        <v>42125</v>
      </c>
      <c r="B17990">
        <v>2310021351</v>
      </c>
      <c r="C17990" s="2" t="str">
        <f>VLOOKUP(B17990,sccdesc!$A$1:$B$80000,2,FALSE)</f>
        <v>Industrial Processes;Oil and Gas Exploration and Production;On-Shore Gas Production;Lateral Compressors 4 Cycle Rich Burn</v>
      </c>
      <c r="D17990" s="2" t="str">
        <f>VLOOKUP(B17990,sccxref!$A$1:$D$200,4,FALSE)</f>
        <v>PRODUCTION</v>
      </c>
      <c r="E17990">
        <v>91203</v>
      </c>
      <c r="F17990">
        <v>3</v>
      </c>
      <c r="G17990">
        <v>8.4650219999999998E-2</v>
      </c>
      <c r="H17990">
        <v>2.8216740000000001E-2</v>
      </c>
    </row>
    <row r="17991" spans="1:8" x14ac:dyDescent="0.25">
      <c r="A17991">
        <v>42125</v>
      </c>
      <c r="B17991">
        <v>2310021351</v>
      </c>
      <c r="C17991" s="2" t="str">
        <f>VLOOKUP(B17991,sccdesc!$A$1:$B$80000,2,FALSE)</f>
        <v>Industrial Processes;Oil and Gas Exploration and Production;On-Shore Gas Production;Lateral Compressors 4 Cycle Rich Burn</v>
      </c>
      <c r="D17991" s="2" t="str">
        <f>VLOOKUP(B17991,sccxref!$A$1:$D$200,4,FALSE)</f>
        <v>PRODUCTION</v>
      </c>
      <c r="E17991" t="s">
        <v>6</v>
      </c>
      <c r="F17991">
        <v>3</v>
      </c>
      <c r="G17991">
        <v>244.14429999999999</v>
      </c>
      <c r="H17991">
        <v>81.381433333000004</v>
      </c>
    </row>
    <row r="17992" spans="1:8" x14ac:dyDescent="0.25">
      <c r="A17992">
        <v>42125</v>
      </c>
      <c r="B17992">
        <v>2310021351</v>
      </c>
      <c r="C17992" s="2" t="str">
        <f>VLOOKUP(B17992,sccdesc!$A$1:$B$80000,2,FALSE)</f>
        <v>Industrial Processes;Oil and Gas Exploration and Production;On-Shore Gas Production;Lateral Compressors 4 Cycle Rich Burn</v>
      </c>
      <c r="D17992" s="2" t="str">
        <f>VLOOKUP(B17992,sccxref!$A$1:$D$200,4,FALSE)</f>
        <v>PRODUCTION</v>
      </c>
      <c r="E17992" t="s">
        <v>9</v>
      </c>
      <c r="F17992">
        <v>3</v>
      </c>
      <c r="G17992">
        <v>3045.2872000000002</v>
      </c>
      <c r="H17992">
        <v>1015.0957333</v>
      </c>
    </row>
    <row r="17993" spans="1:8" x14ac:dyDescent="0.25">
      <c r="A17993">
        <v>42125</v>
      </c>
      <c r="B17993">
        <v>2310021351</v>
      </c>
      <c r="C17993" s="2" t="str">
        <f>VLOOKUP(B17993,sccdesc!$A$1:$B$80000,2,FALSE)</f>
        <v>Industrial Processes;Oil and Gas Exploration and Production;On-Shore Gas Production;Lateral Compressors 4 Cycle Rich Burn</v>
      </c>
      <c r="D17993" s="2" t="str">
        <f>VLOOKUP(B17993,sccxref!$A$1:$D$200,4,FALSE)</f>
        <v>PRODUCTION</v>
      </c>
      <c r="E17993" t="s">
        <v>7</v>
      </c>
      <c r="F17993">
        <v>3</v>
      </c>
      <c r="G17993">
        <v>116764.67</v>
      </c>
      <c r="H17993">
        <v>38921.556666999997</v>
      </c>
    </row>
    <row r="17994" spans="1:8" x14ac:dyDescent="0.25">
      <c r="A17994">
        <v>42125</v>
      </c>
      <c r="B17994">
        <v>2310021351</v>
      </c>
      <c r="C17994" s="2" t="str">
        <f>VLOOKUP(B17994,sccdesc!$A$1:$B$80000,2,FALSE)</f>
        <v>Industrial Processes;Oil and Gas Exploration and Production;On-Shore Gas Production;Lateral Compressors 4 Cycle Rich Burn</v>
      </c>
      <c r="D17994" s="2" t="str">
        <f>VLOOKUP(B17994,sccxref!$A$1:$D$200,4,FALSE)</f>
        <v>PRODUCTION</v>
      </c>
      <c r="E17994" t="s">
        <v>18</v>
      </c>
      <c r="F17994">
        <v>3</v>
      </c>
      <c r="G17994">
        <v>0.22231528</v>
      </c>
      <c r="H17994">
        <v>7.4105093299999994E-2</v>
      </c>
    </row>
    <row r="17995" spans="1:8" x14ac:dyDescent="0.25">
      <c r="A17995">
        <v>42125</v>
      </c>
      <c r="B17995">
        <v>2310021351</v>
      </c>
      <c r="C17995" s="2" t="str">
        <f>VLOOKUP(B17995,sccdesc!$A$1:$B$80000,2,FALSE)</f>
        <v>Industrial Processes;Oil and Gas Exploration and Production;On-Shore Gas Production;Lateral Compressors 4 Cycle Rich Burn</v>
      </c>
      <c r="D17995" s="2" t="str">
        <f>VLOOKUP(B17995,sccxref!$A$1:$D$200,4,FALSE)</f>
        <v>PRODUCTION</v>
      </c>
      <c r="E17995" t="s">
        <v>11</v>
      </c>
      <c r="F17995">
        <v>3</v>
      </c>
      <c r="G17995">
        <v>1969.4591</v>
      </c>
      <c r="H17995">
        <v>656.48636667000005</v>
      </c>
    </row>
    <row r="17996" spans="1:8" x14ac:dyDescent="0.25">
      <c r="A17996">
        <v>42125</v>
      </c>
      <c r="B17996">
        <v>2310021351</v>
      </c>
      <c r="C17996" s="2" t="str">
        <f>VLOOKUP(B17996,sccdesc!$A$1:$B$80000,2,FALSE)</f>
        <v>Industrial Processes;Oil and Gas Exploration and Production;On-Shore Gas Production;Lateral Compressors 4 Cycle Rich Burn</v>
      </c>
      <c r="D17996" s="2" t="str">
        <f>VLOOKUP(B17996,sccxref!$A$1:$D$200,4,FALSE)</f>
        <v>PRODUCTION</v>
      </c>
      <c r="E17996" t="s">
        <v>12</v>
      </c>
      <c r="F17996">
        <v>3</v>
      </c>
      <c r="G17996">
        <v>10.519435</v>
      </c>
      <c r="H17996">
        <v>3.5064783333</v>
      </c>
    </row>
    <row r="17997" spans="1:8" x14ac:dyDescent="0.25">
      <c r="A17997">
        <v>42125</v>
      </c>
      <c r="B17997">
        <v>2310021351</v>
      </c>
      <c r="C17997" s="2" t="str">
        <f>VLOOKUP(B17997,sccdesc!$A$1:$B$80000,2,FALSE)</f>
        <v>Industrial Processes;Oil and Gas Exploration and Production;On-Shore Gas Production;Lateral Compressors 4 Cycle Rich Burn</v>
      </c>
      <c r="D17997" s="2" t="str">
        <f>VLOOKUP(B17997,sccxref!$A$1:$D$200,4,FALSE)</f>
        <v>PRODUCTION</v>
      </c>
      <c r="E17997" t="s">
        <v>13</v>
      </c>
      <c r="F17997">
        <v>3</v>
      </c>
      <c r="G17997">
        <v>10.084222</v>
      </c>
      <c r="H17997">
        <v>3.3614073332999999</v>
      </c>
    </row>
    <row r="17998" spans="1:8" x14ac:dyDescent="0.25">
      <c r="A17998">
        <v>42125</v>
      </c>
      <c r="B17998">
        <v>2310021351</v>
      </c>
      <c r="C17998" s="2" t="str">
        <f>VLOOKUP(B17998,sccdesc!$A$1:$B$80000,2,FALSE)</f>
        <v>Industrial Processes;Oil and Gas Exploration and Production;On-Shore Gas Production;Lateral Compressors 4 Cycle Rich Burn</v>
      </c>
      <c r="D17998" s="2" t="str">
        <f>VLOOKUP(B17998,sccxref!$A$1:$D$200,4,FALSE)</f>
        <v>PRODUCTION</v>
      </c>
      <c r="E17998" t="s">
        <v>14</v>
      </c>
      <c r="F17998">
        <v>3</v>
      </c>
      <c r="G17998">
        <v>20.603656000000001</v>
      </c>
      <c r="H17998">
        <v>6.8678853333000003</v>
      </c>
    </row>
    <row r="17999" spans="1:8" x14ac:dyDescent="0.25">
      <c r="A17999">
        <v>42125</v>
      </c>
      <c r="B17999">
        <v>2310021351</v>
      </c>
      <c r="C17999" s="2" t="str">
        <f>VLOOKUP(B17999,sccdesc!$A$1:$B$80000,2,FALSE)</f>
        <v>Industrial Processes;Oil and Gas Exploration and Production;On-Shore Gas Production;Lateral Compressors 4 Cycle Rich Burn</v>
      </c>
      <c r="D17999" s="2" t="str">
        <f>VLOOKUP(B17999,sccxref!$A$1:$D$200,4,FALSE)</f>
        <v>PRODUCTION</v>
      </c>
      <c r="E17999" t="s">
        <v>15</v>
      </c>
      <c r="F17999">
        <v>3</v>
      </c>
      <c r="G17999">
        <v>10.084222</v>
      </c>
      <c r="H17999">
        <v>3.3614073332999999</v>
      </c>
    </row>
    <row r="18000" spans="1:8" x14ac:dyDescent="0.25">
      <c r="A18000">
        <v>42125</v>
      </c>
      <c r="B18000">
        <v>2310021351</v>
      </c>
      <c r="C18000" s="2" t="str">
        <f>VLOOKUP(B18000,sccdesc!$A$1:$B$80000,2,FALSE)</f>
        <v>Industrial Processes;Oil and Gas Exploration and Production;On-Shore Gas Production;Lateral Compressors 4 Cycle Rich Burn</v>
      </c>
      <c r="D18000" s="2" t="str">
        <f>VLOOKUP(B18000,sccxref!$A$1:$D$200,4,FALSE)</f>
        <v>PRODUCTION</v>
      </c>
      <c r="E18000" t="s">
        <v>16</v>
      </c>
      <c r="F18000">
        <v>3</v>
      </c>
      <c r="G18000">
        <v>20.603656000000001</v>
      </c>
      <c r="H18000">
        <v>6.8678853333000003</v>
      </c>
    </row>
    <row r="18001" spans="1:8" x14ac:dyDescent="0.25">
      <c r="A18001">
        <v>42125</v>
      </c>
      <c r="B18001">
        <v>2310021351</v>
      </c>
      <c r="C18001" s="2" t="str">
        <f>VLOOKUP(B18001,sccdesc!$A$1:$B$80000,2,FALSE)</f>
        <v>Industrial Processes;Oil and Gas Exploration and Production;On-Shore Gas Production;Lateral Compressors 4 Cycle Rich Burn</v>
      </c>
      <c r="D18001" s="2" t="str">
        <f>VLOOKUP(B18001,sccxref!$A$1:$D$200,4,FALSE)</f>
        <v>PRODUCTION</v>
      </c>
      <c r="E18001" t="s">
        <v>17</v>
      </c>
      <c r="F18001">
        <v>3</v>
      </c>
      <c r="G18001">
        <v>0.62416000000000005</v>
      </c>
      <c r="H18001">
        <v>0.2080533333</v>
      </c>
    </row>
    <row r="18002" spans="1:8" x14ac:dyDescent="0.25">
      <c r="A18002">
        <v>42125</v>
      </c>
      <c r="B18002">
        <v>2310021351</v>
      </c>
      <c r="C18002" s="2" t="str">
        <f>VLOOKUP(B18002,sccdesc!$A$1:$B$80000,2,FALSE)</f>
        <v>Industrial Processes;Oil and Gas Exploration and Production;On-Shore Gas Production;Lateral Compressors 4 Cycle Rich Burn</v>
      </c>
      <c r="D18002" s="2" t="str">
        <f>VLOOKUP(B18002,sccxref!$A$1:$D$200,4,FALSE)</f>
        <v>PRODUCTION</v>
      </c>
      <c r="E18002" t="s">
        <v>8</v>
      </c>
      <c r="F18002">
        <v>3</v>
      </c>
      <c r="G18002">
        <v>28.231839000000001</v>
      </c>
      <c r="H18002">
        <v>9.4106129999999997</v>
      </c>
    </row>
    <row r="18003" spans="1:8" x14ac:dyDescent="0.25">
      <c r="A18003">
        <v>42125</v>
      </c>
      <c r="B18003">
        <v>2310021500</v>
      </c>
      <c r="C18003" s="2" t="str">
        <f>VLOOKUP(B18003,sccdesc!$A$1:$B$80000,2,FALSE)</f>
        <v>Industrial Processes;Oil and Gas Exploration and Production;On-Shore Gas Production;Gas Well Completion - Flaring</v>
      </c>
      <c r="D18003" s="2" t="str">
        <f>VLOOKUP(B18003,sccxref!$A$1:$D$200,4,FALSE)</f>
        <v>EXPLORATION</v>
      </c>
      <c r="E18003">
        <v>100414</v>
      </c>
      <c r="F18003">
        <v>2</v>
      </c>
      <c r="G18003">
        <v>5.5900000000000004E-3</v>
      </c>
      <c r="H18003">
        <v>1.8633333000000001E-3</v>
      </c>
    </row>
    <row r="18004" spans="1:8" x14ac:dyDescent="0.25">
      <c r="A18004">
        <v>42125</v>
      </c>
      <c r="B18004">
        <v>2310021500</v>
      </c>
      <c r="C18004" s="2" t="str">
        <f>VLOOKUP(B18004,sccdesc!$A$1:$B$80000,2,FALSE)</f>
        <v>Industrial Processes;Oil and Gas Exploration and Production;On-Shore Gas Production;Gas Well Completion - Flaring</v>
      </c>
      <c r="D18004" s="2" t="str">
        <f>VLOOKUP(B18004,sccxref!$A$1:$D$200,4,FALSE)</f>
        <v>EXPLORATION</v>
      </c>
      <c r="E18004">
        <v>108883</v>
      </c>
      <c r="F18004">
        <v>3</v>
      </c>
      <c r="G18004">
        <v>0.53246998999999995</v>
      </c>
      <c r="H18004">
        <v>0.17748999670000001</v>
      </c>
    </row>
    <row r="18005" spans="1:8" x14ac:dyDescent="0.25">
      <c r="A18005">
        <v>42125</v>
      </c>
      <c r="B18005">
        <v>2310021500</v>
      </c>
      <c r="C18005" s="2" t="str">
        <f>VLOOKUP(B18005,sccdesc!$A$1:$B$80000,2,FALSE)</f>
        <v>Industrial Processes;Oil and Gas Exploration and Production;On-Shore Gas Production;Gas Well Completion - Flaring</v>
      </c>
      <c r="D18005" s="2" t="str">
        <f>VLOOKUP(B18005,sccxref!$A$1:$D$200,4,FALSE)</f>
        <v>EXPLORATION</v>
      </c>
      <c r="E18005">
        <v>110543</v>
      </c>
      <c r="F18005">
        <v>3</v>
      </c>
      <c r="G18005">
        <v>0.11833</v>
      </c>
      <c r="H18005">
        <v>3.9443333300000001E-2</v>
      </c>
    </row>
    <row r="18006" spans="1:8" x14ac:dyDescent="0.25">
      <c r="A18006">
        <v>42125</v>
      </c>
      <c r="B18006">
        <v>2310021500</v>
      </c>
      <c r="C18006" s="2" t="str">
        <f>VLOOKUP(B18006,sccdesc!$A$1:$B$80000,2,FALSE)</f>
        <v>Industrial Processes;Oil and Gas Exploration and Production;On-Shore Gas Production;Gas Well Completion - Flaring</v>
      </c>
      <c r="D18006" s="2" t="str">
        <f>VLOOKUP(B18006,sccxref!$A$1:$D$200,4,FALSE)</f>
        <v>EXPLORATION</v>
      </c>
      <c r="E18006">
        <v>1330207</v>
      </c>
      <c r="F18006">
        <v>3</v>
      </c>
      <c r="G18006">
        <v>0.32582</v>
      </c>
      <c r="H18006">
        <v>0.10860666670000001</v>
      </c>
    </row>
    <row r="18007" spans="1:8" x14ac:dyDescent="0.25">
      <c r="A18007">
        <v>42125</v>
      </c>
      <c r="B18007">
        <v>2310021500</v>
      </c>
      <c r="C18007" s="2" t="str">
        <f>VLOOKUP(B18007,sccdesc!$A$1:$B$80000,2,FALSE)</f>
        <v>Industrial Processes;Oil and Gas Exploration and Production;On-Shore Gas Production;Gas Well Completion - Flaring</v>
      </c>
      <c r="D18007" s="2" t="str">
        <f>VLOOKUP(B18007,sccxref!$A$1:$D$200,4,FALSE)</f>
        <v>EXPLORATION</v>
      </c>
      <c r="E18007">
        <v>50000</v>
      </c>
      <c r="F18007">
        <v>3</v>
      </c>
      <c r="G18007">
        <v>7.7039299999999997</v>
      </c>
      <c r="H18007">
        <v>2.5679766666999999</v>
      </c>
    </row>
    <row r="18008" spans="1:8" x14ac:dyDescent="0.25">
      <c r="A18008">
        <v>42125</v>
      </c>
      <c r="B18008">
        <v>2310021500</v>
      </c>
      <c r="C18008" s="2" t="str">
        <f>VLOOKUP(B18008,sccdesc!$A$1:$B$80000,2,FALSE)</f>
        <v>Industrial Processes;Oil and Gas Exploration and Production;On-Shore Gas Production;Gas Well Completion - Flaring</v>
      </c>
      <c r="D18008" s="2" t="str">
        <f>VLOOKUP(B18008,sccxref!$A$1:$D$200,4,FALSE)</f>
        <v>EXPLORATION</v>
      </c>
      <c r="E18008">
        <v>540841</v>
      </c>
      <c r="F18008">
        <v>2</v>
      </c>
      <c r="G18008">
        <v>2.198E-2</v>
      </c>
      <c r="H18008">
        <v>7.3266666999999997E-3</v>
      </c>
    </row>
    <row r="18009" spans="1:8" x14ac:dyDescent="0.25">
      <c r="A18009">
        <v>42125</v>
      </c>
      <c r="B18009">
        <v>2310021500</v>
      </c>
      <c r="C18009" s="2" t="str">
        <f>VLOOKUP(B18009,sccdesc!$A$1:$B$80000,2,FALSE)</f>
        <v>Industrial Processes;Oil and Gas Exploration and Production;On-Shore Gas Production;Gas Well Completion - Flaring</v>
      </c>
      <c r="D18009" s="2" t="str">
        <f>VLOOKUP(B18009,sccxref!$A$1:$D$200,4,FALSE)</f>
        <v>EXPLORATION</v>
      </c>
      <c r="E18009">
        <v>71432</v>
      </c>
      <c r="F18009">
        <v>3</v>
      </c>
      <c r="G18009">
        <v>1.27112</v>
      </c>
      <c r="H18009">
        <v>0.42370666670000001</v>
      </c>
    </row>
    <row r="18010" spans="1:8" x14ac:dyDescent="0.25">
      <c r="A18010">
        <v>42125</v>
      </c>
      <c r="B18010">
        <v>2310021500</v>
      </c>
      <c r="C18010" s="2" t="str">
        <f>VLOOKUP(B18010,sccdesc!$A$1:$B$80000,2,FALSE)</f>
        <v>Industrial Processes;Oil and Gas Exploration and Production;On-Shore Gas Production;Gas Well Completion - Flaring</v>
      </c>
      <c r="D18010" s="2" t="str">
        <f>VLOOKUP(B18010,sccxref!$A$1:$D$200,4,FALSE)</f>
        <v>EXPLORATION</v>
      </c>
      <c r="E18010" t="s">
        <v>9</v>
      </c>
      <c r="F18010">
        <v>3</v>
      </c>
      <c r="G18010">
        <v>1258.864</v>
      </c>
      <c r="H18010">
        <v>419.62133333000003</v>
      </c>
    </row>
    <row r="18011" spans="1:8" x14ac:dyDescent="0.25">
      <c r="A18011">
        <v>42125</v>
      </c>
      <c r="B18011">
        <v>2310021500</v>
      </c>
      <c r="C18011" s="2" t="str">
        <f>VLOOKUP(B18011,sccdesc!$A$1:$B$80000,2,FALSE)</f>
        <v>Industrial Processes;Oil and Gas Exploration and Production;On-Shore Gas Production;Gas Well Completion - Flaring</v>
      </c>
      <c r="D18011" s="2" t="str">
        <f>VLOOKUP(B18011,sccxref!$A$1:$D$200,4,FALSE)</f>
        <v>EXPLORATION</v>
      </c>
      <c r="E18011" t="s">
        <v>11</v>
      </c>
      <c r="F18011">
        <v>3</v>
      </c>
      <c r="G18011">
        <v>4578.0889999999999</v>
      </c>
      <c r="H18011">
        <v>1526.0296667</v>
      </c>
    </row>
    <row r="18012" spans="1:8" x14ac:dyDescent="0.25">
      <c r="A18012">
        <v>42125</v>
      </c>
      <c r="B18012">
        <v>2310021500</v>
      </c>
      <c r="C18012" s="2" t="str">
        <f>VLOOKUP(B18012,sccdesc!$A$1:$B$80000,2,FALSE)</f>
        <v>Industrial Processes;Oil and Gas Exploration and Production;On-Shore Gas Production;Gas Well Completion - Flaring</v>
      </c>
      <c r="D18012" s="2" t="str">
        <f>VLOOKUP(B18012,sccxref!$A$1:$D$200,4,FALSE)</f>
        <v>EXPLORATION</v>
      </c>
      <c r="E18012" t="s">
        <v>14</v>
      </c>
      <c r="F18012">
        <v>3</v>
      </c>
      <c r="G18012">
        <v>79.019300000000001</v>
      </c>
      <c r="H18012">
        <v>26.339766666999999</v>
      </c>
    </row>
    <row r="18013" spans="1:8" x14ac:dyDescent="0.25">
      <c r="A18013">
        <v>42125</v>
      </c>
      <c r="B18013">
        <v>2310021500</v>
      </c>
      <c r="C18013" s="2" t="str">
        <f>VLOOKUP(B18013,sccdesc!$A$1:$B$80000,2,FALSE)</f>
        <v>Industrial Processes;Oil and Gas Exploration and Production;On-Shore Gas Production;Gas Well Completion - Flaring</v>
      </c>
      <c r="D18013" s="2" t="str">
        <f>VLOOKUP(B18013,sccxref!$A$1:$D$200,4,FALSE)</f>
        <v>EXPLORATION</v>
      </c>
      <c r="E18013" t="s">
        <v>16</v>
      </c>
      <c r="F18013">
        <v>3</v>
      </c>
      <c r="G18013">
        <v>76.713740000000001</v>
      </c>
      <c r="H18013">
        <v>25.571246667</v>
      </c>
    </row>
    <row r="18014" spans="1:8" x14ac:dyDescent="0.25">
      <c r="A18014">
        <v>42125</v>
      </c>
      <c r="B18014">
        <v>2310021500</v>
      </c>
      <c r="C18014" s="2" t="str">
        <f>VLOOKUP(B18014,sccdesc!$A$1:$B$80000,2,FALSE)</f>
        <v>Industrial Processes;Oil and Gas Exploration and Production;On-Shore Gas Production;Gas Well Completion - Flaring</v>
      </c>
      <c r="D18014" s="2" t="str">
        <f>VLOOKUP(B18014,sccxref!$A$1:$D$200,4,FALSE)</f>
        <v>EXPLORATION</v>
      </c>
      <c r="E18014" t="s">
        <v>17</v>
      </c>
      <c r="F18014">
        <v>3</v>
      </c>
      <c r="G18014">
        <v>3.7455500000000002</v>
      </c>
      <c r="H18014">
        <v>1.2485166667000001</v>
      </c>
    </row>
    <row r="18015" spans="1:8" x14ac:dyDescent="0.25">
      <c r="A18015">
        <v>42125</v>
      </c>
      <c r="B18015">
        <v>2310021500</v>
      </c>
      <c r="C18015" s="2" t="str">
        <f>VLOOKUP(B18015,sccdesc!$A$1:$B$80000,2,FALSE)</f>
        <v>Industrial Processes;Oil and Gas Exploration and Production;On-Shore Gas Production;Gas Well Completion - Flaring</v>
      </c>
      <c r="D18015" s="2" t="str">
        <f>VLOOKUP(B18015,sccxref!$A$1:$D$200,4,FALSE)</f>
        <v>EXPLORATION</v>
      </c>
      <c r="E18015" t="s">
        <v>8</v>
      </c>
      <c r="F18015">
        <v>3</v>
      </c>
      <c r="G18015">
        <v>132.04016999999999</v>
      </c>
      <c r="H18015">
        <v>44.013390000000001</v>
      </c>
    </row>
    <row r="18016" spans="1:8" x14ac:dyDescent="0.25">
      <c r="A18016">
        <v>42125</v>
      </c>
      <c r="B18016">
        <v>2310021501</v>
      </c>
      <c r="C18016" s="2" t="str">
        <f>VLOOKUP(B18016,sccdesc!$A$1:$B$80000,2,FALSE)</f>
        <v>Industrial Processes;Oil and Gas Exploration and Production;On-Shore Gas Production;Fugitives: Connectors</v>
      </c>
      <c r="D18016" s="2" t="str">
        <f>VLOOKUP(B18016,sccxref!$A$1:$D$200,4,FALSE)</f>
        <v>PRODUCTION</v>
      </c>
      <c r="E18016">
        <v>100414</v>
      </c>
      <c r="F18016">
        <v>3</v>
      </c>
      <c r="G18016">
        <v>5.944725E-2</v>
      </c>
      <c r="H18016">
        <v>1.981575E-2</v>
      </c>
    </row>
    <row r="18017" spans="1:8" x14ac:dyDescent="0.25">
      <c r="A18017">
        <v>42125</v>
      </c>
      <c r="B18017">
        <v>2310021501</v>
      </c>
      <c r="C18017" s="2" t="str">
        <f>VLOOKUP(B18017,sccdesc!$A$1:$B$80000,2,FALSE)</f>
        <v>Industrial Processes;Oil and Gas Exploration and Production;On-Shore Gas Production;Fugitives: Connectors</v>
      </c>
      <c r="D18017" s="2" t="str">
        <f>VLOOKUP(B18017,sccxref!$A$1:$D$200,4,FALSE)</f>
        <v>PRODUCTION</v>
      </c>
      <c r="E18017">
        <v>108883</v>
      </c>
      <c r="F18017">
        <v>3</v>
      </c>
      <c r="G18017">
        <v>0.81837740000000003</v>
      </c>
      <c r="H18017">
        <v>0.27279246670000001</v>
      </c>
    </row>
    <row r="18018" spans="1:8" x14ac:dyDescent="0.25">
      <c r="A18018">
        <v>42125</v>
      </c>
      <c r="B18018">
        <v>2310021501</v>
      </c>
      <c r="C18018" s="2" t="str">
        <f>VLOOKUP(B18018,sccdesc!$A$1:$B$80000,2,FALSE)</f>
        <v>Industrial Processes;Oil and Gas Exploration and Production;On-Shore Gas Production;Fugitives: Connectors</v>
      </c>
      <c r="D18018" s="2" t="str">
        <f>VLOOKUP(B18018,sccxref!$A$1:$D$200,4,FALSE)</f>
        <v>PRODUCTION</v>
      </c>
      <c r="E18018">
        <v>1330207</v>
      </c>
      <c r="F18018">
        <v>3</v>
      </c>
      <c r="G18018">
        <v>0.23548931000000001</v>
      </c>
      <c r="H18018">
        <v>7.8496436700000005E-2</v>
      </c>
    </row>
    <row r="18019" spans="1:8" x14ac:dyDescent="0.25">
      <c r="A18019">
        <v>42125</v>
      </c>
      <c r="B18019">
        <v>2310021501</v>
      </c>
      <c r="C18019" s="2" t="str">
        <f>VLOOKUP(B18019,sccdesc!$A$1:$B$80000,2,FALSE)</f>
        <v>Industrial Processes;Oil and Gas Exploration and Production;On-Shore Gas Production;Fugitives: Connectors</v>
      </c>
      <c r="D18019" s="2" t="str">
        <f>VLOOKUP(B18019,sccxref!$A$1:$D$200,4,FALSE)</f>
        <v>PRODUCTION</v>
      </c>
      <c r="E18019">
        <v>71432</v>
      </c>
      <c r="F18019">
        <v>3</v>
      </c>
      <c r="G18019">
        <v>0.93141039999999997</v>
      </c>
      <c r="H18019">
        <v>0.31047013330000001</v>
      </c>
    </row>
    <row r="18020" spans="1:8" x14ac:dyDescent="0.25">
      <c r="A18020">
        <v>42125</v>
      </c>
      <c r="B18020">
        <v>2310021501</v>
      </c>
      <c r="C18020" s="2" t="str">
        <f>VLOOKUP(B18020,sccdesc!$A$1:$B$80000,2,FALSE)</f>
        <v>Industrial Processes;Oil and Gas Exploration and Production;On-Shore Gas Production;Fugitives: Connectors</v>
      </c>
      <c r="D18020" s="2" t="str">
        <f>VLOOKUP(B18020,sccxref!$A$1:$D$200,4,FALSE)</f>
        <v>PRODUCTION</v>
      </c>
      <c r="E18020">
        <v>7783064</v>
      </c>
      <c r="F18020">
        <v>3</v>
      </c>
      <c r="G18020">
        <v>0.20309553999999999</v>
      </c>
      <c r="H18020">
        <v>6.7698513299999999E-2</v>
      </c>
    </row>
    <row r="18021" spans="1:8" x14ac:dyDescent="0.25">
      <c r="A18021">
        <v>42125</v>
      </c>
      <c r="B18021">
        <v>2310021501</v>
      </c>
      <c r="C18021" s="2" t="str">
        <f>VLOOKUP(B18021,sccdesc!$A$1:$B$80000,2,FALSE)</f>
        <v>Industrial Processes;Oil and Gas Exploration and Production;On-Shore Gas Production;Fugitives: Connectors</v>
      </c>
      <c r="D18021" s="2" t="str">
        <f>VLOOKUP(B18021,sccxref!$A$1:$D$200,4,FALSE)</f>
        <v>PRODUCTION</v>
      </c>
      <c r="E18021" t="s">
        <v>6</v>
      </c>
      <c r="F18021">
        <v>3</v>
      </c>
      <c r="G18021">
        <v>732.67970000000003</v>
      </c>
      <c r="H18021">
        <v>244.22656667000001</v>
      </c>
    </row>
    <row r="18022" spans="1:8" x14ac:dyDescent="0.25">
      <c r="A18022">
        <v>42125</v>
      </c>
      <c r="B18022">
        <v>2310021501</v>
      </c>
      <c r="C18022" s="2" t="str">
        <f>VLOOKUP(B18022,sccdesc!$A$1:$B$80000,2,FALSE)</f>
        <v>Industrial Processes;Oil and Gas Exploration and Production;On-Shore Gas Production;Fugitives: Connectors</v>
      </c>
      <c r="D18022" s="2" t="str">
        <f>VLOOKUP(B18022,sccxref!$A$1:$D$200,4,FALSE)</f>
        <v>PRODUCTION</v>
      </c>
      <c r="E18022" t="s">
        <v>7</v>
      </c>
      <c r="F18022">
        <v>3</v>
      </c>
      <c r="G18022">
        <v>35.927939000000002</v>
      </c>
      <c r="H18022">
        <v>11.975979667000001</v>
      </c>
    </row>
    <row r="18023" spans="1:8" x14ac:dyDescent="0.25">
      <c r="A18023">
        <v>42125</v>
      </c>
      <c r="B18023">
        <v>2310021501</v>
      </c>
      <c r="C18023" s="2" t="str">
        <f>VLOOKUP(B18023,sccdesc!$A$1:$B$80000,2,FALSE)</f>
        <v>Industrial Processes;Oil and Gas Exploration and Production;On-Shore Gas Production;Fugitives: Connectors</v>
      </c>
      <c r="D18023" s="2" t="str">
        <f>VLOOKUP(B18023,sccxref!$A$1:$D$200,4,FALSE)</f>
        <v>PRODUCTION</v>
      </c>
      <c r="E18023" t="s">
        <v>8</v>
      </c>
      <c r="F18023">
        <v>3</v>
      </c>
      <c r="G18023">
        <v>207.47149999999999</v>
      </c>
      <c r="H18023">
        <v>69.157166666999998</v>
      </c>
    </row>
    <row r="18024" spans="1:8" x14ac:dyDescent="0.25">
      <c r="A18024">
        <v>42125</v>
      </c>
      <c r="B18024">
        <v>2310021502</v>
      </c>
      <c r="C18024" s="2" t="str">
        <f>VLOOKUP(B18024,sccdesc!$A$1:$B$80000,2,FALSE)</f>
        <v>Industrial Processes;Oil and Gas Exploration and Production;On-Shore Gas Production;Fugitives: Flanges</v>
      </c>
      <c r="D18024" s="2" t="str">
        <f>VLOOKUP(B18024,sccxref!$A$1:$D$200,4,FALSE)</f>
        <v>PRODUCTION</v>
      </c>
      <c r="E18024">
        <v>100414</v>
      </c>
      <c r="F18024">
        <v>3</v>
      </c>
      <c r="G18024">
        <v>3.0302229E-2</v>
      </c>
      <c r="H18024">
        <v>1.0100743000000001E-2</v>
      </c>
    </row>
    <row r="18025" spans="1:8" x14ac:dyDescent="0.25">
      <c r="A18025">
        <v>42125</v>
      </c>
      <c r="B18025">
        <v>2310021502</v>
      </c>
      <c r="C18025" s="2" t="str">
        <f>VLOOKUP(B18025,sccdesc!$A$1:$B$80000,2,FALSE)</f>
        <v>Industrial Processes;Oil and Gas Exploration and Production;On-Shore Gas Production;Fugitives: Flanges</v>
      </c>
      <c r="D18025" s="2" t="str">
        <f>VLOOKUP(B18025,sccxref!$A$1:$D$200,4,FALSE)</f>
        <v>PRODUCTION</v>
      </c>
      <c r="E18025">
        <v>108883</v>
      </c>
      <c r="F18025">
        <v>3</v>
      </c>
      <c r="G18025">
        <v>0.36376449999999999</v>
      </c>
      <c r="H18025">
        <v>0.1212548333</v>
      </c>
    </row>
    <row r="18026" spans="1:8" x14ac:dyDescent="0.25">
      <c r="A18026">
        <v>42125</v>
      </c>
      <c r="B18026">
        <v>2310021502</v>
      </c>
      <c r="C18026" s="2" t="str">
        <f>VLOOKUP(B18026,sccdesc!$A$1:$B$80000,2,FALSE)</f>
        <v>Industrial Processes;Oil and Gas Exploration and Production;On-Shore Gas Production;Fugitives: Flanges</v>
      </c>
      <c r="D18026" s="2" t="str">
        <f>VLOOKUP(B18026,sccxref!$A$1:$D$200,4,FALSE)</f>
        <v>PRODUCTION</v>
      </c>
      <c r="E18026">
        <v>1330207</v>
      </c>
      <c r="F18026">
        <v>3</v>
      </c>
      <c r="G18026">
        <v>0.10632319</v>
      </c>
      <c r="H18026">
        <v>3.5441063299999999E-2</v>
      </c>
    </row>
    <row r="18027" spans="1:8" x14ac:dyDescent="0.25">
      <c r="A18027">
        <v>42125</v>
      </c>
      <c r="B18027">
        <v>2310021502</v>
      </c>
      <c r="C18027" s="2" t="str">
        <f>VLOOKUP(B18027,sccdesc!$A$1:$B$80000,2,FALSE)</f>
        <v>Industrial Processes;Oil and Gas Exploration and Production;On-Shore Gas Production;Fugitives: Flanges</v>
      </c>
      <c r="D18027" s="2" t="str">
        <f>VLOOKUP(B18027,sccxref!$A$1:$D$200,4,FALSE)</f>
        <v>PRODUCTION</v>
      </c>
      <c r="E18027">
        <v>71432</v>
      </c>
      <c r="F18027">
        <v>3</v>
      </c>
      <c r="G18027">
        <v>0.42056209999999999</v>
      </c>
      <c r="H18027">
        <v>0.14018736670000001</v>
      </c>
    </row>
    <row r="18028" spans="1:8" x14ac:dyDescent="0.25">
      <c r="A18028">
        <v>42125</v>
      </c>
      <c r="B18028">
        <v>2310021502</v>
      </c>
      <c r="C18028" s="2" t="str">
        <f>VLOOKUP(B18028,sccdesc!$A$1:$B$80000,2,FALSE)</f>
        <v>Industrial Processes;Oil and Gas Exploration and Production;On-Shore Gas Production;Fugitives: Flanges</v>
      </c>
      <c r="D18028" s="2" t="str">
        <f>VLOOKUP(B18028,sccxref!$A$1:$D$200,4,FALSE)</f>
        <v>PRODUCTION</v>
      </c>
      <c r="E18028">
        <v>7783064</v>
      </c>
      <c r="F18028">
        <v>3</v>
      </c>
      <c r="G18028">
        <v>0.18954521999999999</v>
      </c>
      <c r="H18028">
        <v>6.318174E-2</v>
      </c>
    </row>
    <row r="18029" spans="1:8" x14ac:dyDescent="0.25">
      <c r="A18029">
        <v>42125</v>
      </c>
      <c r="B18029">
        <v>2310021502</v>
      </c>
      <c r="C18029" s="2" t="str">
        <f>VLOOKUP(B18029,sccdesc!$A$1:$B$80000,2,FALSE)</f>
        <v>Industrial Processes;Oil and Gas Exploration and Production;On-Shore Gas Production;Fugitives: Flanges</v>
      </c>
      <c r="D18029" s="2" t="str">
        <f>VLOOKUP(B18029,sccxref!$A$1:$D$200,4,FALSE)</f>
        <v>PRODUCTION</v>
      </c>
      <c r="E18029" t="s">
        <v>6</v>
      </c>
      <c r="F18029">
        <v>3</v>
      </c>
      <c r="G18029">
        <v>328.46260000000001</v>
      </c>
      <c r="H18029">
        <v>109.48753333000001</v>
      </c>
    </row>
    <row r="18030" spans="1:8" x14ac:dyDescent="0.25">
      <c r="A18030">
        <v>42125</v>
      </c>
      <c r="B18030">
        <v>2310021502</v>
      </c>
      <c r="C18030" s="2" t="str">
        <f>VLOOKUP(B18030,sccdesc!$A$1:$B$80000,2,FALSE)</f>
        <v>Industrial Processes;Oil and Gas Exploration and Production;On-Shore Gas Production;Fugitives: Flanges</v>
      </c>
      <c r="D18030" s="2" t="str">
        <f>VLOOKUP(B18030,sccxref!$A$1:$D$200,4,FALSE)</f>
        <v>PRODUCTION</v>
      </c>
      <c r="E18030" t="s">
        <v>7</v>
      </c>
      <c r="F18030">
        <v>3</v>
      </c>
      <c r="G18030">
        <v>16.243219</v>
      </c>
      <c r="H18030">
        <v>5.4144063332999997</v>
      </c>
    </row>
    <row r="18031" spans="1:8" x14ac:dyDescent="0.25">
      <c r="A18031">
        <v>42125</v>
      </c>
      <c r="B18031">
        <v>2310021502</v>
      </c>
      <c r="C18031" s="2" t="str">
        <f>VLOOKUP(B18031,sccdesc!$A$1:$B$80000,2,FALSE)</f>
        <v>Industrial Processes;Oil and Gas Exploration and Production;On-Shore Gas Production;Fugitives: Flanges</v>
      </c>
      <c r="D18031" s="2" t="str">
        <f>VLOOKUP(B18031,sccxref!$A$1:$D$200,4,FALSE)</f>
        <v>PRODUCTION</v>
      </c>
      <c r="E18031" t="s">
        <v>8</v>
      </c>
      <c r="F18031">
        <v>3</v>
      </c>
      <c r="G18031">
        <v>95.085390000000004</v>
      </c>
      <c r="H18031">
        <v>31.695129999999999</v>
      </c>
    </row>
    <row r="18032" spans="1:8" x14ac:dyDescent="0.25">
      <c r="A18032">
        <v>42125</v>
      </c>
      <c r="B18032">
        <v>2310021503</v>
      </c>
      <c r="C18032" s="2" t="str">
        <f>VLOOKUP(B18032,sccdesc!$A$1:$B$80000,2,FALSE)</f>
        <v>Industrial Processes;Oil and Gas Exploration and Production;On-Shore Gas Production;Fugitives: Open Ended Lines</v>
      </c>
      <c r="D18032" s="2" t="str">
        <f>VLOOKUP(B18032,sccxref!$A$1:$D$200,4,FALSE)</f>
        <v>PRODUCTION</v>
      </c>
      <c r="E18032">
        <v>100414</v>
      </c>
      <c r="F18032">
        <v>3</v>
      </c>
      <c r="G18032">
        <v>4.0591769999999998E-3</v>
      </c>
      <c r="H18032">
        <v>1.353059E-3</v>
      </c>
    </row>
    <row r="18033" spans="1:8" x14ac:dyDescent="0.25">
      <c r="A18033">
        <v>42125</v>
      </c>
      <c r="B18033">
        <v>2310021503</v>
      </c>
      <c r="C18033" s="2" t="str">
        <f>VLOOKUP(B18033,sccdesc!$A$1:$B$80000,2,FALSE)</f>
        <v>Industrial Processes;Oil and Gas Exploration and Production;On-Shore Gas Production;Fugitives: Open Ended Lines</v>
      </c>
      <c r="D18033" s="2" t="str">
        <f>VLOOKUP(B18033,sccxref!$A$1:$D$200,4,FALSE)</f>
        <v>PRODUCTION</v>
      </c>
      <c r="E18033">
        <v>108883</v>
      </c>
      <c r="F18033">
        <v>3</v>
      </c>
      <c r="G18033">
        <v>6.2105199999999999E-2</v>
      </c>
      <c r="H18033">
        <v>2.07017333E-2</v>
      </c>
    </row>
    <row r="18034" spans="1:8" x14ac:dyDescent="0.25">
      <c r="A18034">
        <v>42125</v>
      </c>
      <c r="B18034">
        <v>2310021503</v>
      </c>
      <c r="C18034" s="2" t="str">
        <f>VLOOKUP(B18034,sccdesc!$A$1:$B$80000,2,FALSE)</f>
        <v>Industrial Processes;Oil and Gas Exploration and Production;On-Shore Gas Production;Fugitives: Open Ended Lines</v>
      </c>
      <c r="D18034" s="2" t="str">
        <f>VLOOKUP(B18034,sccxref!$A$1:$D$200,4,FALSE)</f>
        <v>PRODUCTION</v>
      </c>
      <c r="E18034">
        <v>1330207</v>
      </c>
      <c r="F18034">
        <v>3</v>
      </c>
      <c r="G18034">
        <v>1.7678557000000001E-2</v>
      </c>
      <c r="H18034">
        <v>5.8928523000000002E-3</v>
      </c>
    </row>
    <row r="18035" spans="1:8" x14ac:dyDescent="0.25">
      <c r="A18035">
        <v>42125</v>
      </c>
      <c r="B18035">
        <v>2310021503</v>
      </c>
      <c r="C18035" s="2" t="str">
        <f>VLOOKUP(B18035,sccdesc!$A$1:$B$80000,2,FALSE)</f>
        <v>Industrial Processes;Oil and Gas Exploration and Production;On-Shore Gas Production;Fugitives: Open Ended Lines</v>
      </c>
      <c r="D18035" s="2" t="str">
        <f>VLOOKUP(B18035,sccxref!$A$1:$D$200,4,FALSE)</f>
        <v>PRODUCTION</v>
      </c>
      <c r="E18035">
        <v>71432</v>
      </c>
      <c r="F18035">
        <v>3</v>
      </c>
      <c r="G18035">
        <v>6.9918809999999998E-2</v>
      </c>
      <c r="H18035">
        <v>2.330627E-2</v>
      </c>
    </row>
    <row r="18036" spans="1:8" x14ac:dyDescent="0.25">
      <c r="A18036">
        <v>42125</v>
      </c>
      <c r="B18036">
        <v>2310021503</v>
      </c>
      <c r="C18036" s="2" t="str">
        <f>VLOOKUP(B18036,sccdesc!$A$1:$B$80000,2,FALSE)</f>
        <v>Industrial Processes;Oil and Gas Exploration and Production;On-Shore Gas Production;Fugitives: Open Ended Lines</v>
      </c>
      <c r="D18036" s="2" t="str">
        <f>VLOOKUP(B18036,sccxref!$A$1:$D$200,4,FALSE)</f>
        <v>PRODUCTION</v>
      </c>
      <c r="E18036">
        <v>7783064</v>
      </c>
      <c r="F18036">
        <v>3</v>
      </c>
      <c r="G18036">
        <v>3.8384550000000002E-3</v>
      </c>
      <c r="H18036">
        <v>1.2794849999999999E-3</v>
      </c>
    </row>
    <row r="18037" spans="1:8" x14ac:dyDescent="0.25">
      <c r="A18037">
        <v>42125</v>
      </c>
      <c r="B18037">
        <v>2310021503</v>
      </c>
      <c r="C18037" s="2" t="str">
        <f>VLOOKUP(B18037,sccdesc!$A$1:$B$80000,2,FALSE)</f>
        <v>Industrial Processes;Oil and Gas Exploration and Production;On-Shore Gas Production;Fugitives: Open Ended Lines</v>
      </c>
      <c r="D18037" s="2" t="str">
        <f>VLOOKUP(B18037,sccxref!$A$1:$D$200,4,FALSE)</f>
        <v>PRODUCTION</v>
      </c>
      <c r="E18037" t="s">
        <v>6</v>
      </c>
      <c r="F18037">
        <v>3</v>
      </c>
      <c r="G18037">
        <v>55.276440000000001</v>
      </c>
      <c r="H18037">
        <v>18.42548</v>
      </c>
    </row>
    <row r="18038" spans="1:8" x14ac:dyDescent="0.25">
      <c r="A18038">
        <v>42125</v>
      </c>
      <c r="B18038">
        <v>2310021503</v>
      </c>
      <c r="C18038" s="2" t="str">
        <f>VLOOKUP(B18038,sccdesc!$A$1:$B$80000,2,FALSE)</f>
        <v>Industrial Processes;Oil and Gas Exploration and Production;On-Shore Gas Production;Fugitives: Open Ended Lines</v>
      </c>
      <c r="D18038" s="2" t="str">
        <f>VLOOKUP(B18038,sccxref!$A$1:$D$200,4,FALSE)</f>
        <v>PRODUCTION</v>
      </c>
      <c r="E18038" t="s">
        <v>7</v>
      </c>
      <c r="F18038">
        <v>3</v>
      </c>
      <c r="G18038">
        <v>2.6946276</v>
      </c>
      <c r="H18038">
        <v>0.89820920000000004</v>
      </c>
    </row>
    <row r="18039" spans="1:8" x14ac:dyDescent="0.25">
      <c r="A18039">
        <v>42125</v>
      </c>
      <c r="B18039">
        <v>2310021503</v>
      </c>
      <c r="C18039" s="2" t="str">
        <f>VLOOKUP(B18039,sccdesc!$A$1:$B$80000,2,FALSE)</f>
        <v>Industrial Processes;Oil and Gas Exploration and Production;On-Shore Gas Production;Fugitives: Open Ended Lines</v>
      </c>
      <c r="D18039" s="2" t="str">
        <f>VLOOKUP(B18039,sccxref!$A$1:$D$200,4,FALSE)</f>
        <v>PRODUCTION</v>
      </c>
      <c r="E18039" t="s">
        <v>8</v>
      </c>
      <c r="F18039">
        <v>3</v>
      </c>
      <c r="G18039">
        <v>15.410565999999999</v>
      </c>
      <c r="H18039">
        <v>5.1368553332999998</v>
      </c>
    </row>
    <row r="18040" spans="1:8" x14ac:dyDescent="0.25">
      <c r="A18040">
        <v>42125</v>
      </c>
      <c r="B18040">
        <v>2310021505</v>
      </c>
      <c r="C18040" s="2" t="str">
        <f>VLOOKUP(B18040,sccdesc!$A$1:$B$80000,2,FALSE)</f>
        <v>Industrial Processes;Oil and Gas Exploration and Production;On-Shore Gas Production;Fugitives: Valves</v>
      </c>
      <c r="D18040" s="2" t="str">
        <f>VLOOKUP(B18040,sccxref!$A$1:$D$200,4,FALSE)</f>
        <v>PRODUCTION</v>
      </c>
      <c r="E18040">
        <v>100414</v>
      </c>
      <c r="F18040">
        <v>3</v>
      </c>
      <c r="G18040">
        <v>0.36503200000000002</v>
      </c>
      <c r="H18040">
        <v>0.1216773333</v>
      </c>
    </row>
    <row r="18041" spans="1:8" x14ac:dyDescent="0.25">
      <c r="A18041">
        <v>42125</v>
      </c>
      <c r="B18041">
        <v>2310021505</v>
      </c>
      <c r="C18041" s="2" t="str">
        <f>VLOOKUP(B18041,sccdesc!$A$1:$B$80000,2,FALSE)</f>
        <v>Industrial Processes;Oil and Gas Exploration and Production;On-Shore Gas Production;Fugitives: Valves</v>
      </c>
      <c r="D18041" s="2" t="str">
        <f>VLOOKUP(B18041,sccxref!$A$1:$D$200,4,FALSE)</f>
        <v>PRODUCTION</v>
      </c>
      <c r="E18041">
        <v>108883</v>
      </c>
      <c r="F18041">
        <v>3</v>
      </c>
      <c r="G18041">
        <v>4.4576479999999998</v>
      </c>
      <c r="H18041">
        <v>1.4858826667</v>
      </c>
    </row>
    <row r="18042" spans="1:8" x14ac:dyDescent="0.25">
      <c r="A18042">
        <v>42125</v>
      </c>
      <c r="B18042">
        <v>2310021505</v>
      </c>
      <c r="C18042" s="2" t="str">
        <f>VLOOKUP(B18042,sccdesc!$A$1:$B$80000,2,FALSE)</f>
        <v>Industrial Processes;Oil and Gas Exploration and Production;On-Shore Gas Production;Fugitives: Valves</v>
      </c>
      <c r="D18042" s="2" t="str">
        <f>VLOOKUP(B18042,sccxref!$A$1:$D$200,4,FALSE)</f>
        <v>PRODUCTION</v>
      </c>
      <c r="E18042">
        <v>1330207</v>
      </c>
      <c r="F18042">
        <v>3</v>
      </c>
      <c r="G18042">
        <v>1.3002285</v>
      </c>
      <c r="H18042">
        <v>0.4334095</v>
      </c>
    </row>
    <row r="18043" spans="1:8" x14ac:dyDescent="0.25">
      <c r="A18043">
        <v>42125</v>
      </c>
      <c r="B18043">
        <v>2310021505</v>
      </c>
      <c r="C18043" s="2" t="str">
        <f>VLOOKUP(B18043,sccdesc!$A$1:$B$80000,2,FALSE)</f>
        <v>Industrial Processes;Oil and Gas Exploration and Production;On-Shore Gas Production;Fugitives: Valves</v>
      </c>
      <c r="D18043" s="2" t="str">
        <f>VLOOKUP(B18043,sccxref!$A$1:$D$200,4,FALSE)</f>
        <v>PRODUCTION</v>
      </c>
      <c r="E18043">
        <v>71432</v>
      </c>
      <c r="F18043">
        <v>3</v>
      </c>
      <c r="G18043">
        <v>5.1430129999999998</v>
      </c>
      <c r="H18043">
        <v>1.7143376667000001</v>
      </c>
    </row>
    <row r="18044" spans="1:8" x14ac:dyDescent="0.25">
      <c r="A18044">
        <v>42125</v>
      </c>
      <c r="B18044">
        <v>2310021505</v>
      </c>
      <c r="C18044" s="2" t="str">
        <f>VLOOKUP(B18044,sccdesc!$A$1:$B$80000,2,FALSE)</f>
        <v>Industrial Processes;Oil and Gas Exploration and Production;On-Shore Gas Production;Fugitives: Valves</v>
      </c>
      <c r="D18044" s="2" t="str">
        <f>VLOOKUP(B18044,sccxref!$A$1:$D$200,4,FALSE)</f>
        <v>PRODUCTION</v>
      </c>
      <c r="E18044">
        <v>7783064</v>
      </c>
      <c r="F18044">
        <v>3</v>
      </c>
      <c r="G18044">
        <v>2.1615201000000002</v>
      </c>
      <c r="H18044">
        <v>0.72050670000000006</v>
      </c>
    </row>
    <row r="18045" spans="1:8" x14ac:dyDescent="0.25">
      <c r="A18045">
        <v>42125</v>
      </c>
      <c r="B18045">
        <v>2310021505</v>
      </c>
      <c r="C18045" s="2" t="str">
        <f>VLOOKUP(B18045,sccdesc!$A$1:$B$80000,2,FALSE)</f>
        <v>Industrial Processes;Oil and Gas Exploration and Production;On-Shore Gas Production;Fugitives: Valves</v>
      </c>
      <c r="D18045" s="2" t="str">
        <f>VLOOKUP(B18045,sccxref!$A$1:$D$200,4,FALSE)</f>
        <v>PRODUCTION</v>
      </c>
      <c r="E18045" t="s">
        <v>6</v>
      </c>
      <c r="F18045">
        <v>3</v>
      </c>
      <c r="G18045">
        <v>4020.5189999999998</v>
      </c>
      <c r="H18045">
        <v>1340.173</v>
      </c>
    </row>
    <row r="18046" spans="1:8" x14ac:dyDescent="0.25">
      <c r="A18046">
        <v>42125</v>
      </c>
      <c r="B18046">
        <v>2310021505</v>
      </c>
      <c r="C18046" s="2" t="str">
        <f>VLOOKUP(B18046,sccdesc!$A$1:$B$80000,2,FALSE)</f>
        <v>Industrial Processes;Oil and Gas Exploration and Production;On-Shore Gas Production;Fugitives: Valves</v>
      </c>
      <c r="D18046" s="2" t="str">
        <f>VLOOKUP(B18046,sccxref!$A$1:$D$200,4,FALSE)</f>
        <v>PRODUCTION</v>
      </c>
      <c r="E18046" t="s">
        <v>7</v>
      </c>
      <c r="F18046">
        <v>3</v>
      </c>
      <c r="G18046">
        <v>198.60384999999999</v>
      </c>
      <c r="H18046">
        <v>66.201283333000006</v>
      </c>
    </row>
    <row r="18047" spans="1:8" x14ac:dyDescent="0.25">
      <c r="A18047">
        <v>42125</v>
      </c>
      <c r="B18047">
        <v>2310021505</v>
      </c>
      <c r="C18047" s="2" t="str">
        <f>VLOOKUP(B18047,sccdesc!$A$1:$B$80000,2,FALSE)</f>
        <v>Industrial Processes;Oil and Gas Exploration and Production;On-Shore Gas Production;Fugitives: Valves</v>
      </c>
      <c r="D18047" s="2" t="str">
        <f>VLOOKUP(B18047,sccxref!$A$1:$D$200,4,FALSE)</f>
        <v>PRODUCTION</v>
      </c>
      <c r="E18047" t="s">
        <v>8</v>
      </c>
      <c r="F18047">
        <v>3</v>
      </c>
      <c r="G18047">
        <v>1160.5435</v>
      </c>
      <c r="H18047">
        <v>386.84783333000001</v>
      </c>
    </row>
    <row r="18048" spans="1:8" x14ac:dyDescent="0.25">
      <c r="A18048">
        <v>42125</v>
      </c>
      <c r="B18048">
        <v>2310021506</v>
      </c>
      <c r="C18048" s="2" t="str">
        <f>VLOOKUP(B18048,sccdesc!$A$1:$B$80000,2,FALSE)</f>
        <v>Industrial Processes;Oil and Gas Exploration and Production;On-Shore Gas Production;Fugitives: Other</v>
      </c>
      <c r="D18048" s="2" t="str">
        <f>VLOOKUP(B18048,sccxref!$A$1:$D$200,4,FALSE)</f>
        <v>PRODUCTION</v>
      </c>
      <c r="E18048">
        <v>7783064</v>
      </c>
      <c r="F18048">
        <v>3</v>
      </c>
      <c r="G18048">
        <v>1.1188876E-2</v>
      </c>
      <c r="H18048">
        <v>3.7296253E-3</v>
      </c>
    </row>
    <row r="18049" spans="1:8" x14ac:dyDescent="0.25">
      <c r="A18049">
        <v>42125</v>
      </c>
      <c r="B18049">
        <v>2310021506</v>
      </c>
      <c r="C18049" s="2" t="str">
        <f>VLOOKUP(B18049,sccdesc!$A$1:$B$80000,2,FALSE)</f>
        <v>Industrial Processes;Oil and Gas Exploration and Production;On-Shore Gas Production;Fugitives: Other</v>
      </c>
      <c r="D18049" s="2" t="str">
        <f>VLOOKUP(B18049,sccxref!$A$1:$D$200,4,FALSE)</f>
        <v>PRODUCTION</v>
      </c>
      <c r="E18049" t="s">
        <v>6</v>
      </c>
      <c r="F18049">
        <v>3</v>
      </c>
      <c r="G18049">
        <v>671.21550000000002</v>
      </c>
      <c r="H18049">
        <v>223.73849999999999</v>
      </c>
    </row>
    <row r="18050" spans="1:8" x14ac:dyDescent="0.25">
      <c r="A18050">
        <v>42125</v>
      </c>
      <c r="B18050">
        <v>2310021506</v>
      </c>
      <c r="C18050" s="2" t="str">
        <f>VLOOKUP(B18050,sccdesc!$A$1:$B$80000,2,FALSE)</f>
        <v>Industrial Processes;Oil and Gas Exploration and Production;On-Shore Gas Production;Fugitives: Other</v>
      </c>
      <c r="D18050" s="2" t="str">
        <f>VLOOKUP(B18050,sccxref!$A$1:$D$200,4,FALSE)</f>
        <v>PRODUCTION</v>
      </c>
      <c r="E18050" t="s">
        <v>7</v>
      </c>
      <c r="F18050">
        <v>3</v>
      </c>
      <c r="G18050">
        <v>14.714534</v>
      </c>
      <c r="H18050">
        <v>4.9048446666999999</v>
      </c>
    </row>
    <row r="18051" spans="1:8" x14ac:dyDescent="0.25">
      <c r="A18051">
        <v>42125</v>
      </c>
      <c r="B18051">
        <v>2310021506</v>
      </c>
      <c r="C18051" s="2" t="str">
        <f>VLOOKUP(B18051,sccdesc!$A$1:$B$80000,2,FALSE)</f>
        <v>Industrial Processes;Oil and Gas Exploration and Production;On-Shore Gas Production;Fugitives: Other</v>
      </c>
      <c r="D18051" s="2" t="str">
        <f>VLOOKUP(B18051,sccxref!$A$1:$D$200,4,FALSE)</f>
        <v>PRODUCTION</v>
      </c>
      <c r="E18051" t="s">
        <v>8</v>
      </c>
      <c r="F18051">
        <v>3</v>
      </c>
      <c r="G18051">
        <v>92.769099999999995</v>
      </c>
      <c r="H18051">
        <v>30.923033332999999</v>
      </c>
    </row>
    <row r="18052" spans="1:8" x14ac:dyDescent="0.25">
      <c r="A18052">
        <v>42125</v>
      </c>
      <c r="B18052">
        <v>2310021509</v>
      </c>
      <c r="C18052" s="2" t="str">
        <f>VLOOKUP(B18052,sccdesc!$A$1:$B$80000,2,FALSE)</f>
        <v>Industrial Processes;Oil and Gas Exploration and Production;On-Shore Gas Production;Fugitives: All Processes</v>
      </c>
      <c r="D18052" s="2" t="str">
        <f>VLOOKUP(B18052,sccxref!$A$1:$D$200,4,FALSE)</f>
        <v>PRODUCTION</v>
      </c>
      <c r="E18052">
        <v>100414</v>
      </c>
      <c r="F18052">
        <v>2</v>
      </c>
      <c r="G18052">
        <v>0.4919</v>
      </c>
      <c r="H18052">
        <v>0.16396666670000001</v>
      </c>
    </row>
    <row r="18053" spans="1:8" x14ac:dyDescent="0.25">
      <c r="A18053">
        <v>42125</v>
      </c>
      <c r="B18053">
        <v>2310021509</v>
      </c>
      <c r="C18053" s="2" t="str">
        <f>VLOOKUP(B18053,sccdesc!$A$1:$B$80000,2,FALSE)</f>
        <v>Industrial Processes;Oil and Gas Exploration and Production;On-Shore Gas Production;Fugitives: All Processes</v>
      </c>
      <c r="D18053" s="2" t="str">
        <f>VLOOKUP(B18053,sccxref!$A$1:$D$200,4,FALSE)</f>
        <v>PRODUCTION</v>
      </c>
      <c r="E18053">
        <v>108883</v>
      </c>
      <c r="F18053">
        <v>3</v>
      </c>
      <c r="G18053">
        <v>1.5511699999999999</v>
      </c>
      <c r="H18053">
        <v>0.51705666669999995</v>
      </c>
    </row>
    <row r="18054" spans="1:8" x14ac:dyDescent="0.25">
      <c r="A18054">
        <v>42125</v>
      </c>
      <c r="B18054">
        <v>2310021509</v>
      </c>
      <c r="C18054" s="2" t="str">
        <f>VLOOKUP(B18054,sccdesc!$A$1:$B$80000,2,FALSE)</f>
        <v>Industrial Processes;Oil and Gas Exploration and Production;On-Shore Gas Production;Fugitives: All Processes</v>
      </c>
      <c r="D18054" s="2" t="str">
        <f>VLOOKUP(B18054,sccxref!$A$1:$D$200,4,FALSE)</f>
        <v>PRODUCTION</v>
      </c>
      <c r="E18054">
        <v>110543</v>
      </c>
      <c r="F18054">
        <v>3</v>
      </c>
      <c r="G18054">
        <v>39.462870000000002</v>
      </c>
      <c r="H18054">
        <v>13.15429</v>
      </c>
    </row>
    <row r="18055" spans="1:8" x14ac:dyDescent="0.25">
      <c r="A18055">
        <v>42125</v>
      </c>
      <c r="B18055">
        <v>2310021509</v>
      </c>
      <c r="C18055" s="2" t="str">
        <f>VLOOKUP(B18055,sccdesc!$A$1:$B$80000,2,FALSE)</f>
        <v>Industrial Processes;Oil and Gas Exploration and Production;On-Shore Gas Production;Fugitives: All Processes</v>
      </c>
      <c r="D18055" s="2" t="str">
        <f>VLOOKUP(B18055,sccxref!$A$1:$D$200,4,FALSE)</f>
        <v>PRODUCTION</v>
      </c>
      <c r="E18055">
        <v>1330207</v>
      </c>
      <c r="F18055">
        <v>3</v>
      </c>
      <c r="G18055">
        <v>0.83952998999999995</v>
      </c>
      <c r="H18055">
        <v>0.27984333</v>
      </c>
    </row>
    <row r="18056" spans="1:8" x14ac:dyDescent="0.25">
      <c r="A18056">
        <v>42125</v>
      </c>
      <c r="B18056">
        <v>2310021509</v>
      </c>
      <c r="C18056" s="2" t="str">
        <f>VLOOKUP(B18056,sccdesc!$A$1:$B$80000,2,FALSE)</f>
        <v>Industrial Processes;Oil and Gas Exploration and Production;On-Shore Gas Production;Fugitives: All Processes</v>
      </c>
      <c r="D18056" s="2" t="str">
        <f>VLOOKUP(B18056,sccxref!$A$1:$D$200,4,FALSE)</f>
        <v>PRODUCTION</v>
      </c>
      <c r="E18056">
        <v>540841</v>
      </c>
      <c r="F18056">
        <v>2</v>
      </c>
      <c r="G18056">
        <v>7.5399999999999995E-2</v>
      </c>
      <c r="H18056">
        <v>2.5133333300000001E-2</v>
      </c>
    </row>
    <row r="18057" spans="1:8" x14ac:dyDescent="0.25">
      <c r="A18057">
        <v>42125</v>
      </c>
      <c r="B18057">
        <v>2310021509</v>
      </c>
      <c r="C18057" s="2" t="str">
        <f>VLOOKUP(B18057,sccdesc!$A$1:$B$80000,2,FALSE)</f>
        <v>Industrial Processes;Oil and Gas Exploration and Production;On-Shore Gas Production;Fugitives: All Processes</v>
      </c>
      <c r="D18057" s="2" t="str">
        <f>VLOOKUP(B18057,sccxref!$A$1:$D$200,4,FALSE)</f>
        <v>PRODUCTION</v>
      </c>
      <c r="E18057">
        <v>71432</v>
      </c>
      <c r="F18057">
        <v>3</v>
      </c>
      <c r="G18057">
        <v>0.61363999999999996</v>
      </c>
      <c r="H18057">
        <v>0.20454666669999999</v>
      </c>
    </row>
    <row r="18058" spans="1:8" x14ac:dyDescent="0.25">
      <c r="A18058">
        <v>42125</v>
      </c>
      <c r="B18058">
        <v>2310021509</v>
      </c>
      <c r="C18058" s="2" t="str">
        <f>VLOOKUP(B18058,sccdesc!$A$1:$B$80000,2,FALSE)</f>
        <v>Industrial Processes;Oil and Gas Exploration and Production;On-Shore Gas Production;Fugitives: All Processes</v>
      </c>
      <c r="D18058" s="2" t="str">
        <f>VLOOKUP(B18058,sccxref!$A$1:$D$200,4,FALSE)</f>
        <v>PRODUCTION</v>
      </c>
      <c r="E18058" t="s">
        <v>8</v>
      </c>
      <c r="F18058">
        <v>3</v>
      </c>
      <c r="G18058">
        <v>1861.6158</v>
      </c>
      <c r="H18058">
        <v>620.53859999999997</v>
      </c>
    </row>
    <row r="18059" spans="1:8" x14ac:dyDescent="0.25">
      <c r="A18059">
        <v>42125</v>
      </c>
      <c r="B18059">
        <v>2310023100</v>
      </c>
      <c r="C18059" s="2" t="str">
        <f>VLOOKUP(B18059,sccdesc!$A$1:$B$80000,2,FALSE)</f>
        <v>Industrial Processes;Oil and Gas Exploration and Production;Coal Bed Methane Natural Gas;CBM Well Heaters</v>
      </c>
      <c r="D18059" s="2" t="str">
        <f>VLOOKUP(B18059,sccxref!$A$1:$D$200,4,FALSE)</f>
        <v>PRODUCTION</v>
      </c>
      <c r="E18059">
        <v>107028</v>
      </c>
      <c r="F18059">
        <v>3</v>
      </c>
      <c r="G18059">
        <v>1.255316E-3</v>
      </c>
      <c r="H18059">
        <v>4.184387E-4</v>
      </c>
    </row>
    <row r="18060" spans="1:8" x14ac:dyDescent="0.25">
      <c r="A18060">
        <v>42125</v>
      </c>
      <c r="B18060">
        <v>2310023100</v>
      </c>
      <c r="C18060" s="2" t="str">
        <f>VLOOKUP(B18060,sccdesc!$A$1:$B$80000,2,FALSE)</f>
        <v>Industrial Processes;Oil and Gas Exploration and Production;Coal Bed Methane Natural Gas;CBM Well Heaters</v>
      </c>
      <c r="D18060" s="2" t="str">
        <f>VLOOKUP(B18060,sccxref!$A$1:$D$200,4,FALSE)</f>
        <v>PRODUCTION</v>
      </c>
      <c r="E18060">
        <v>108883</v>
      </c>
      <c r="F18060">
        <v>3</v>
      </c>
      <c r="G18060">
        <v>2.3246590000000001E-4</v>
      </c>
      <c r="H18060">
        <v>7.7488600000000002E-5</v>
      </c>
    </row>
    <row r="18061" spans="1:8" x14ac:dyDescent="0.25">
      <c r="A18061">
        <v>42125</v>
      </c>
      <c r="B18061">
        <v>2310023100</v>
      </c>
      <c r="C18061" s="2" t="str">
        <f>VLOOKUP(B18061,sccdesc!$A$1:$B$80000,2,FALSE)</f>
        <v>Industrial Processes;Oil and Gas Exploration and Production;Coal Bed Methane Natural Gas;CBM Well Heaters</v>
      </c>
      <c r="D18061" s="2" t="str">
        <f>VLOOKUP(B18061,sccxref!$A$1:$D$200,4,FALSE)</f>
        <v>PRODUCTION</v>
      </c>
      <c r="E18061">
        <v>110543</v>
      </c>
      <c r="F18061">
        <v>3</v>
      </c>
      <c r="G18061">
        <v>0.12307016</v>
      </c>
      <c r="H18061">
        <v>4.1023386699999997E-2</v>
      </c>
    </row>
    <row r="18062" spans="1:8" x14ac:dyDescent="0.25">
      <c r="A18062">
        <v>42125</v>
      </c>
      <c r="B18062">
        <v>2310023100</v>
      </c>
      <c r="C18062" s="2" t="str">
        <f>VLOOKUP(B18062,sccdesc!$A$1:$B$80000,2,FALSE)</f>
        <v>Industrial Processes;Oil and Gas Exploration and Production;Coal Bed Methane Natural Gas;CBM Well Heaters</v>
      </c>
      <c r="D18062" s="2" t="str">
        <f>VLOOKUP(B18062,sccxref!$A$1:$D$200,4,FALSE)</f>
        <v>PRODUCTION</v>
      </c>
      <c r="E18062">
        <v>50000</v>
      </c>
      <c r="F18062">
        <v>3</v>
      </c>
      <c r="G18062">
        <v>5.1279239999999999E-3</v>
      </c>
      <c r="H18062">
        <v>1.7093080000000001E-3</v>
      </c>
    </row>
    <row r="18063" spans="1:8" x14ac:dyDescent="0.25">
      <c r="A18063">
        <v>42125</v>
      </c>
      <c r="B18063">
        <v>2310023100</v>
      </c>
      <c r="C18063" s="2" t="str">
        <f>VLOOKUP(B18063,sccdesc!$A$1:$B$80000,2,FALSE)</f>
        <v>Industrial Processes;Oil and Gas Exploration and Production;Coal Bed Methane Natural Gas;CBM Well Heaters</v>
      </c>
      <c r="D18063" s="2" t="str">
        <f>VLOOKUP(B18063,sccxref!$A$1:$D$200,4,FALSE)</f>
        <v>PRODUCTION</v>
      </c>
      <c r="E18063">
        <v>71432</v>
      </c>
      <c r="F18063">
        <v>3</v>
      </c>
      <c r="G18063">
        <v>1.435819E-4</v>
      </c>
      <c r="H18063">
        <v>4.78606E-5</v>
      </c>
    </row>
    <row r="18064" spans="1:8" x14ac:dyDescent="0.25">
      <c r="A18064">
        <v>42125</v>
      </c>
      <c r="B18064">
        <v>2310023100</v>
      </c>
      <c r="C18064" s="2" t="str">
        <f>VLOOKUP(B18064,sccdesc!$A$1:$B$80000,2,FALSE)</f>
        <v>Industrial Processes;Oil and Gas Exploration and Production;Coal Bed Methane Natural Gas;CBM Well Heaters</v>
      </c>
      <c r="D18064" s="2" t="str">
        <f>VLOOKUP(B18064,sccxref!$A$1:$D$200,4,FALSE)</f>
        <v>PRODUCTION</v>
      </c>
      <c r="E18064">
        <v>75070</v>
      </c>
      <c r="F18064">
        <v>3</v>
      </c>
      <c r="G18064">
        <v>1.108862E-3</v>
      </c>
      <c r="H18064">
        <v>3.696207E-4</v>
      </c>
    </row>
    <row r="18065" spans="1:8" x14ac:dyDescent="0.25">
      <c r="A18065">
        <v>42125</v>
      </c>
      <c r="B18065">
        <v>2310023100</v>
      </c>
      <c r="C18065" s="2" t="str">
        <f>VLOOKUP(B18065,sccdesc!$A$1:$B$80000,2,FALSE)</f>
        <v>Industrial Processes;Oil and Gas Exploration and Production;Coal Bed Methane Natural Gas;CBM Well Heaters</v>
      </c>
      <c r="D18065" s="2" t="str">
        <f>VLOOKUP(B18065,sccxref!$A$1:$D$200,4,FALSE)</f>
        <v>PRODUCTION</v>
      </c>
      <c r="E18065">
        <v>91203</v>
      </c>
      <c r="F18065">
        <v>3</v>
      </c>
      <c r="G18065">
        <v>4.1707099999999999E-5</v>
      </c>
      <c r="H18065">
        <v>1.3902399999999999E-5</v>
      </c>
    </row>
    <row r="18066" spans="1:8" x14ac:dyDescent="0.25">
      <c r="A18066">
        <v>42125</v>
      </c>
      <c r="B18066">
        <v>2310023100</v>
      </c>
      <c r="C18066" s="2" t="str">
        <f>VLOOKUP(B18066,sccdesc!$A$1:$B$80000,2,FALSE)</f>
        <v>Industrial Processes;Oil and Gas Exploration and Production;Coal Bed Methane Natural Gas;CBM Well Heaters</v>
      </c>
      <c r="D18066" s="2" t="str">
        <f>VLOOKUP(B18066,sccxref!$A$1:$D$200,4,FALSE)</f>
        <v>PRODUCTION</v>
      </c>
      <c r="E18066" t="s">
        <v>6</v>
      </c>
      <c r="F18066">
        <v>3</v>
      </c>
      <c r="G18066">
        <v>0.15725632</v>
      </c>
      <c r="H18066">
        <v>5.2418773299999999E-2</v>
      </c>
    </row>
    <row r="18067" spans="1:8" x14ac:dyDescent="0.25">
      <c r="A18067">
        <v>42125</v>
      </c>
      <c r="B18067">
        <v>2310023100</v>
      </c>
      <c r="C18067" s="2" t="str">
        <f>VLOOKUP(B18067,sccdesc!$A$1:$B$80000,2,FALSE)</f>
        <v>Industrial Processes;Oil and Gas Exploration and Production;Coal Bed Methane Natural Gas;CBM Well Heaters</v>
      </c>
      <c r="D18067" s="2" t="str">
        <f>VLOOKUP(B18067,sccxref!$A$1:$D$200,4,FALSE)</f>
        <v>PRODUCTION</v>
      </c>
      <c r="E18067" t="s">
        <v>9</v>
      </c>
      <c r="F18067">
        <v>3</v>
      </c>
      <c r="G18067">
        <v>5.7432749999999997</v>
      </c>
      <c r="H18067">
        <v>1.914425</v>
      </c>
    </row>
    <row r="18068" spans="1:8" x14ac:dyDescent="0.25">
      <c r="A18068">
        <v>42125</v>
      </c>
      <c r="B18068">
        <v>2310023100</v>
      </c>
      <c r="C18068" s="2" t="str">
        <f>VLOOKUP(B18068,sccdesc!$A$1:$B$80000,2,FALSE)</f>
        <v>Industrial Processes;Oil and Gas Exploration and Production;Coal Bed Methane Natural Gas;CBM Well Heaters</v>
      </c>
      <c r="D18068" s="2" t="str">
        <f>VLOOKUP(B18068,sccxref!$A$1:$D$200,4,FALSE)</f>
        <v>PRODUCTION</v>
      </c>
      <c r="E18068" t="s">
        <v>7</v>
      </c>
      <c r="F18068">
        <v>3</v>
      </c>
      <c r="G18068">
        <v>8204.6779999999999</v>
      </c>
      <c r="H18068">
        <v>2734.8926667000001</v>
      </c>
    </row>
    <row r="18069" spans="1:8" x14ac:dyDescent="0.25">
      <c r="A18069">
        <v>42125</v>
      </c>
      <c r="B18069">
        <v>2310023100</v>
      </c>
      <c r="C18069" s="2" t="str">
        <f>VLOOKUP(B18069,sccdesc!$A$1:$B$80000,2,FALSE)</f>
        <v>Industrial Processes;Oil and Gas Exploration and Production;Coal Bed Methane Natural Gas;CBM Well Heaters</v>
      </c>
      <c r="D18069" s="2" t="str">
        <f>VLOOKUP(B18069,sccxref!$A$1:$D$200,4,FALSE)</f>
        <v>PRODUCTION</v>
      </c>
      <c r="E18069" t="s">
        <v>18</v>
      </c>
      <c r="F18069">
        <v>3</v>
      </c>
      <c r="G18069">
        <v>0.1504191</v>
      </c>
      <c r="H18069">
        <v>5.0139700000000002E-2</v>
      </c>
    </row>
    <row r="18070" spans="1:8" x14ac:dyDescent="0.25">
      <c r="A18070">
        <v>42125</v>
      </c>
      <c r="B18070">
        <v>2310023100</v>
      </c>
      <c r="C18070" s="2" t="str">
        <f>VLOOKUP(B18070,sccdesc!$A$1:$B$80000,2,FALSE)</f>
        <v>Industrial Processes;Oil and Gas Exploration and Production;Coal Bed Methane Natural Gas;CBM Well Heaters</v>
      </c>
      <c r="D18070" s="2" t="str">
        <f>VLOOKUP(B18070,sccxref!$A$1:$D$200,4,FALSE)</f>
        <v>PRODUCTION</v>
      </c>
      <c r="E18070" t="s">
        <v>11</v>
      </c>
      <c r="F18070">
        <v>3</v>
      </c>
      <c r="G18070">
        <v>3.9792689999999999</v>
      </c>
      <c r="H18070">
        <v>1.3264229999999999</v>
      </c>
    </row>
    <row r="18071" spans="1:8" x14ac:dyDescent="0.25">
      <c r="A18071">
        <v>42125</v>
      </c>
      <c r="B18071">
        <v>2310023100</v>
      </c>
      <c r="C18071" s="2" t="str">
        <f>VLOOKUP(B18071,sccdesc!$A$1:$B$80000,2,FALSE)</f>
        <v>Industrial Processes;Oil and Gas Exploration and Production;Coal Bed Methane Natural Gas;CBM Well Heaters</v>
      </c>
      <c r="D18071" s="2" t="str">
        <f>VLOOKUP(B18071,sccxref!$A$1:$D$200,4,FALSE)</f>
        <v>PRODUCTION</v>
      </c>
      <c r="E18071" t="s">
        <v>12</v>
      </c>
      <c r="F18071">
        <v>3</v>
      </c>
      <c r="G18071">
        <v>0.38972220000000002</v>
      </c>
      <c r="H18071">
        <v>0.12990740000000001</v>
      </c>
    </row>
    <row r="18072" spans="1:8" x14ac:dyDescent="0.25">
      <c r="A18072">
        <v>42125</v>
      </c>
      <c r="B18072">
        <v>2310023100</v>
      </c>
      <c r="C18072" s="2" t="str">
        <f>VLOOKUP(B18072,sccdesc!$A$1:$B$80000,2,FALSE)</f>
        <v>Industrial Processes;Oil and Gas Exploration and Production;Coal Bed Methane Natural Gas;CBM Well Heaters</v>
      </c>
      <c r="D18072" s="2" t="str">
        <f>VLOOKUP(B18072,sccxref!$A$1:$D$200,4,FALSE)</f>
        <v>PRODUCTION</v>
      </c>
      <c r="E18072" t="s">
        <v>13</v>
      </c>
      <c r="F18072">
        <v>3</v>
      </c>
      <c r="G18072">
        <v>0.12990740000000001</v>
      </c>
      <c r="H18072">
        <v>4.33024667E-2</v>
      </c>
    </row>
    <row r="18073" spans="1:8" x14ac:dyDescent="0.25">
      <c r="A18073">
        <v>42125</v>
      </c>
      <c r="B18073">
        <v>2310023100</v>
      </c>
      <c r="C18073" s="2" t="str">
        <f>VLOOKUP(B18073,sccdesc!$A$1:$B$80000,2,FALSE)</f>
        <v>Industrial Processes;Oil and Gas Exploration and Production;Coal Bed Methane Natural Gas;CBM Well Heaters</v>
      </c>
      <c r="D18073" s="2" t="str">
        <f>VLOOKUP(B18073,sccxref!$A$1:$D$200,4,FALSE)</f>
        <v>PRODUCTION</v>
      </c>
      <c r="E18073" t="s">
        <v>14</v>
      </c>
      <c r="F18073">
        <v>3</v>
      </c>
      <c r="G18073">
        <v>0.51962949999999997</v>
      </c>
      <c r="H18073">
        <v>0.1732098333</v>
      </c>
    </row>
    <row r="18074" spans="1:8" x14ac:dyDescent="0.25">
      <c r="A18074">
        <v>42125</v>
      </c>
      <c r="B18074">
        <v>2310023100</v>
      </c>
      <c r="C18074" s="2" t="str">
        <f>VLOOKUP(B18074,sccdesc!$A$1:$B$80000,2,FALSE)</f>
        <v>Industrial Processes;Oil and Gas Exploration and Production;Coal Bed Methane Natural Gas;CBM Well Heaters</v>
      </c>
      <c r="D18074" s="2" t="str">
        <f>VLOOKUP(B18074,sccxref!$A$1:$D$200,4,FALSE)</f>
        <v>PRODUCTION</v>
      </c>
      <c r="E18074" t="s">
        <v>15</v>
      </c>
      <c r="F18074">
        <v>3</v>
      </c>
      <c r="G18074">
        <v>0.12990740000000001</v>
      </c>
      <c r="H18074">
        <v>4.33024667E-2</v>
      </c>
    </row>
    <row r="18075" spans="1:8" x14ac:dyDescent="0.25">
      <c r="A18075">
        <v>42125</v>
      </c>
      <c r="B18075">
        <v>2310023100</v>
      </c>
      <c r="C18075" s="2" t="str">
        <f>VLOOKUP(B18075,sccdesc!$A$1:$B$80000,2,FALSE)</f>
        <v>Industrial Processes;Oil and Gas Exploration and Production;Coal Bed Methane Natural Gas;CBM Well Heaters</v>
      </c>
      <c r="D18075" s="2" t="str">
        <f>VLOOKUP(B18075,sccxref!$A$1:$D$200,4,FALSE)</f>
        <v>PRODUCTION</v>
      </c>
      <c r="E18075" t="s">
        <v>16</v>
      </c>
      <c r="F18075">
        <v>3</v>
      </c>
      <c r="G18075">
        <v>0.51962949999999997</v>
      </c>
      <c r="H18075">
        <v>0.1732098333</v>
      </c>
    </row>
    <row r="18076" spans="1:8" x14ac:dyDescent="0.25">
      <c r="A18076">
        <v>42125</v>
      </c>
      <c r="B18076">
        <v>2310023100</v>
      </c>
      <c r="C18076" s="2" t="str">
        <f>VLOOKUP(B18076,sccdesc!$A$1:$B$80000,2,FALSE)</f>
        <v>Industrial Processes;Oil and Gas Exploration and Production;Coal Bed Methane Natural Gas;CBM Well Heaters</v>
      </c>
      <c r="D18076" s="2" t="str">
        <f>VLOOKUP(B18076,sccxref!$A$1:$D$200,4,FALSE)</f>
        <v>PRODUCTION</v>
      </c>
      <c r="E18076" t="s">
        <v>17</v>
      </c>
      <c r="F18076">
        <v>3</v>
      </c>
      <c r="G18076" s="1">
        <v>7.7130099999999995E-8</v>
      </c>
      <c r="H18076" s="1">
        <v>2.5710033000000001E-8</v>
      </c>
    </row>
    <row r="18077" spans="1:8" x14ac:dyDescent="0.25">
      <c r="A18077">
        <v>42125</v>
      </c>
      <c r="B18077">
        <v>2310023100</v>
      </c>
      <c r="C18077" s="2" t="str">
        <f>VLOOKUP(B18077,sccdesc!$A$1:$B$80000,2,FALSE)</f>
        <v>Industrial Processes;Oil and Gas Exploration and Production;Coal Bed Methane Natural Gas;CBM Well Heaters</v>
      </c>
      <c r="D18077" s="2" t="str">
        <f>VLOOKUP(B18077,sccxref!$A$1:$D$200,4,FALSE)</f>
        <v>PRODUCTION</v>
      </c>
      <c r="E18077" t="s">
        <v>8</v>
      </c>
      <c r="F18077">
        <v>3</v>
      </c>
      <c r="G18077">
        <v>0.37604779999999999</v>
      </c>
      <c r="H18077">
        <v>0.12534926669999999</v>
      </c>
    </row>
    <row r="18078" spans="1:8" x14ac:dyDescent="0.25">
      <c r="A18078">
        <v>42125</v>
      </c>
      <c r="B18078">
        <v>2310023202</v>
      </c>
      <c r="C18078" s="2" t="str">
        <f>VLOOKUP(B18078,sccdesc!$A$1:$B$80000,2,FALSE)</f>
        <v>Industrial Processes;Oil and Gas Exploration and Production;Coal Bed Methane Natural Gas;CBM Fired 4Cycle Lean Burn Compressor Engines 50 To 499 HP</v>
      </c>
      <c r="D18078" s="2" t="str">
        <f>VLOOKUP(B18078,sccxref!$A$1:$D$200,4,FALSE)</f>
        <v>PRODUCTION</v>
      </c>
      <c r="E18078">
        <v>100414</v>
      </c>
      <c r="F18078">
        <v>3</v>
      </c>
      <c r="G18078">
        <v>4.2636100000000003E-5</v>
      </c>
      <c r="H18078">
        <v>1.4212E-5</v>
      </c>
    </row>
    <row r="18079" spans="1:8" x14ac:dyDescent="0.25">
      <c r="A18079">
        <v>42125</v>
      </c>
      <c r="B18079">
        <v>2310023202</v>
      </c>
      <c r="C18079" s="2" t="str">
        <f>VLOOKUP(B18079,sccdesc!$A$1:$B$80000,2,FALSE)</f>
        <v>Industrial Processes;Oil and Gas Exploration and Production;Coal Bed Methane Natural Gas;CBM Fired 4Cycle Lean Burn Compressor Engines 50 To 499 HP</v>
      </c>
      <c r="D18079" s="2" t="str">
        <f>VLOOKUP(B18079,sccxref!$A$1:$D$200,4,FALSE)</f>
        <v>PRODUCTION</v>
      </c>
      <c r="E18079">
        <v>100425</v>
      </c>
      <c r="F18079">
        <v>3</v>
      </c>
      <c r="G18079">
        <v>2.53454E-5</v>
      </c>
      <c r="H18079" s="1">
        <v>8.4484599999999994E-6</v>
      </c>
    </row>
    <row r="18080" spans="1:8" x14ac:dyDescent="0.25">
      <c r="A18080">
        <v>42125</v>
      </c>
      <c r="B18080">
        <v>2310023202</v>
      </c>
      <c r="C18080" s="2" t="str">
        <f>VLOOKUP(B18080,sccdesc!$A$1:$B$80000,2,FALSE)</f>
        <v>Industrial Processes;Oil and Gas Exploration and Production;Coal Bed Methane Natural Gas;CBM Fired 4Cycle Lean Burn Compressor Engines 50 To 499 HP</v>
      </c>
      <c r="D18080" s="2" t="str">
        <f>VLOOKUP(B18080,sccxref!$A$1:$D$200,4,FALSE)</f>
        <v>PRODUCTION</v>
      </c>
      <c r="E18080">
        <v>106934</v>
      </c>
      <c r="F18080">
        <v>3</v>
      </c>
      <c r="G18080">
        <v>4.75762E-5</v>
      </c>
      <c r="H18080">
        <v>1.5858700000000001E-5</v>
      </c>
    </row>
    <row r="18081" spans="1:8" x14ac:dyDescent="0.25">
      <c r="A18081">
        <v>42125</v>
      </c>
      <c r="B18081">
        <v>2310023202</v>
      </c>
      <c r="C18081" s="2" t="str">
        <f>VLOOKUP(B18081,sccdesc!$A$1:$B$80000,2,FALSE)</f>
        <v>Industrial Processes;Oil and Gas Exploration and Production;Coal Bed Methane Natural Gas;CBM Fired 4Cycle Lean Burn Compressor Engines 50 To 499 HP</v>
      </c>
      <c r="D18081" s="2" t="str">
        <f>VLOOKUP(B18081,sccxref!$A$1:$D$200,4,FALSE)</f>
        <v>PRODUCTION</v>
      </c>
      <c r="E18081">
        <v>106990</v>
      </c>
      <c r="F18081">
        <v>3</v>
      </c>
      <c r="G18081">
        <v>2.86746E-4</v>
      </c>
      <c r="H18081">
        <v>9.5581999999999994E-5</v>
      </c>
    </row>
    <row r="18082" spans="1:8" x14ac:dyDescent="0.25">
      <c r="A18082">
        <v>42125</v>
      </c>
      <c r="B18082">
        <v>2310023202</v>
      </c>
      <c r="C18082" s="2" t="str">
        <f>VLOOKUP(B18082,sccdesc!$A$1:$B$80000,2,FALSE)</f>
        <v>Industrial Processes;Oil and Gas Exploration and Production;Coal Bed Methane Natural Gas;CBM Fired 4Cycle Lean Burn Compressor Engines 50 To 499 HP</v>
      </c>
      <c r="D18082" s="2" t="str">
        <f>VLOOKUP(B18082,sccxref!$A$1:$D$200,4,FALSE)</f>
        <v>PRODUCTION</v>
      </c>
      <c r="E18082">
        <v>107028</v>
      </c>
      <c r="F18082">
        <v>3</v>
      </c>
      <c r="G18082">
        <v>5.5201360000000001E-3</v>
      </c>
      <c r="H18082">
        <v>1.8400453000000001E-3</v>
      </c>
    </row>
    <row r="18083" spans="1:8" x14ac:dyDescent="0.25">
      <c r="A18083">
        <v>42125</v>
      </c>
      <c r="B18083">
        <v>2310023202</v>
      </c>
      <c r="C18083" s="2" t="str">
        <f>VLOOKUP(B18083,sccdesc!$A$1:$B$80000,2,FALSE)</f>
        <v>Industrial Processes;Oil and Gas Exploration and Production;Coal Bed Methane Natural Gas;CBM Fired 4Cycle Lean Burn Compressor Engines 50 To 499 HP</v>
      </c>
      <c r="D18083" s="2" t="str">
        <f>VLOOKUP(B18083,sccxref!$A$1:$D$200,4,FALSE)</f>
        <v>PRODUCTION</v>
      </c>
      <c r="E18083">
        <v>108883</v>
      </c>
      <c r="F18083">
        <v>3</v>
      </c>
      <c r="G18083">
        <v>4.3817500000000001E-4</v>
      </c>
      <c r="H18083">
        <v>1.4605830000000001E-4</v>
      </c>
    </row>
    <row r="18084" spans="1:8" x14ac:dyDescent="0.25">
      <c r="A18084">
        <v>42125</v>
      </c>
      <c r="B18084">
        <v>2310023202</v>
      </c>
      <c r="C18084" s="2" t="str">
        <f>VLOOKUP(B18084,sccdesc!$A$1:$B$80000,2,FALSE)</f>
        <v>Industrial Processes;Oil and Gas Exploration and Production;Coal Bed Methane Natural Gas;CBM Fired 4Cycle Lean Burn Compressor Engines 50 To 499 HP</v>
      </c>
      <c r="D18084" s="2" t="str">
        <f>VLOOKUP(B18084,sccxref!$A$1:$D$200,4,FALSE)</f>
        <v>PRODUCTION</v>
      </c>
      <c r="E18084">
        <v>108907</v>
      </c>
      <c r="F18084">
        <v>3</v>
      </c>
      <c r="G18084">
        <v>3.2648299999999997E-5</v>
      </c>
      <c r="H18084">
        <v>1.08828E-5</v>
      </c>
    </row>
    <row r="18085" spans="1:8" x14ac:dyDescent="0.25">
      <c r="A18085">
        <v>42125</v>
      </c>
      <c r="B18085">
        <v>2310023202</v>
      </c>
      <c r="C18085" s="2" t="str">
        <f>VLOOKUP(B18085,sccdesc!$A$1:$B$80000,2,FALSE)</f>
        <v>Industrial Processes;Oil and Gas Exploration and Production;Coal Bed Methane Natural Gas;CBM Fired 4Cycle Lean Burn Compressor Engines 50 To 499 HP</v>
      </c>
      <c r="D18085" s="2" t="str">
        <f>VLOOKUP(B18085,sccxref!$A$1:$D$200,4,FALSE)</f>
        <v>PRODUCTION</v>
      </c>
      <c r="E18085">
        <v>108952</v>
      </c>
      <c r="F18085">
        <v>3</v>
      </c>
      <c r="G18085">
        <v>2.5775E-5</v>
      </c>
      <c r="H18085" s="1">
        <v>8.5916533000000007E-6</v>
      </c>
    </row>
    <row r="18086" spans="1:8" x14ac:dyDescent="0.25">
      <c r="A18086">
        <v>42125</v>
      </c>
      <c r="B18086">
        <v>2310023202</v>
      </c>
      <c r="C18086" s="2" t="str">
        <f>VLOOKUP(B18086,sccdesc!$A$1:$B$80000,2,FALSE)</f>
        <v>Industrial Processes;Oil and Gas Exploration and Production;Coal Bed Methane Natural Gas;CBM Fired 4Cycle Lean Burn Compressor Engines 50 To 499 HP</v>
      </c>
      <c r="D18086" s="2" t="str">
        <f>VLOOKUP(B18086,sccxref!$A$1:$D$200,4,FALSE)</f>
        <v>PRODUCTION</v>
      </c>
      <c r="E18086">
        <v>110543</v>
      </c>
      <c r="F18086">
        <v>3</v>
      </c>
      <c r="G18086">
        <v>1.1838409999999999E-3</v>
      </c>
      <c r="H18086">
        <v>3.9461370000000001E-4</v>
      </c>
    </row>
    <row r="18087" spans="1:8" x14ac:dyDescent="0.25">
      <c r="A18087">
        <v>42125</v>
      </c>
      <c r="B18087">
        <v>2310023202</v>
      </c>
      <c r="C18087" s="2" t="str">
        <f>VLOOKUP(B18087,sccdesc!$A$1:$B$80000,2,FALSE)</f>
        <v>Industrial Processes;Oil and Gas Exploration and Production;Coal Bed Methane Natural Gas;CBM Fired 4Cycle Lean Burn Compressor Engines 50 To 499 HP</v>
      </c>
      <c r="D18087" s="2" t="str">
        <f>VLOOKUP(B18087,sccxref!$A$1:$D$200,4,FALSE)</f>
        <v>PRODUCTION</v>
      </c>
      <c r="E18087">
        <v>1330207</v>
      </c>
      <c r="F18087">
        <v>3</v>
      </c>
      <c r="G18087">
        <v>1.97608E-4</v>
      </c>
      <c r="H18087">
        <v>6.5869299999999996E-5</v>
      </c>
    </row>
    <row r="18088" spans="1:8" x14ac:dyDescent="0.25">
      <c r="A18088">
        <v>42125</v>
      </c>
      <c r="B18088">
        <v>2310023202</v>
      </c>
      <c r="C18088" s="2" t="str">
        <f>VLOOKUP(B18088,sccdesc!$A$1:$B$80000,2,FALSE)</f>
        <v>Industrial Processes;Oil and Gas Exploration and Production;Coal Bed Methane Natural Gas;CBM Fired 4Cycle Lean Burn Compressor Engines 50 To 499 HP</v>
      </c>
      <c r="D18088" s="2" t="str">
        <f>VLOOKUP(B18088,sccxref!$A$1:$D$200,4,FALSE)</f>
        <v>PRODUCTION</v>
      </c>
      <c r="E18088">
        <v>250</v>
      </c>
      <c r="F18088">
        <v>3</v>
      </c>
      <c r="G18088">
        <v>2.8889499999999998E-5</v>
      </c>
      <c r="H18088" s="1">
        <v>9.6298200000000002E-6</v>
      </c>
    </row>
    <row r="18089" spans="1:8" x14ac:dyDescent="0.25">
      <c r="A18089">
        <v>42125</v>
      </c>
      <c r="B18089">
        <v>2310023202</v>
      </c>
      <c r="C18089" s="2" t="str">
        <f>VLOOKUP(B18089,sccdesc!$A$1:$B$80000,2,FALSE)</f>
        <v>Industrial Processes;Oil and Gas Exploration and Production;Coal Bed Methane Natural Gas;CBM Fired 4Cycle Lean Burn Compressor Engines 50 To 499 HP</v>
      </c>
      <c r="D18089" s="2" t="str">
        <f>VLOOKUP(B18089,sccxref!$A$1:$D$200,4,FALSE)</f>
        <v>PRODUCTION</v>
      </c>
      <c r="E18089">
        <v>50000</v>
      </c>
      <c r="F18089">
        <v>3</v>
      </c>
      <c r="G18089">
        <v>5.6704900000000003E-2</v>
      </c>
      <c r="H18089">
        <v>1.8901633300000002E-2</v>
      </c>
    </row>
    <row r="18090" spans="1:8" x14ac:dyDescent="0.25">
      <c r="A18090">
        <v>42125</v>
      </c>
      <c r="B18090">
        <v>2310023202</v>
      </c>
      <c r="C18090" s="2" t="str">
        <f>VLOOKUP(B18090,sccdesc!$A$1:$B$80000,2,FALSE)</f>
        <v>Industrial Processes;Oil and Gas Exploration and Production;Coal Bed Methane Natural Gas;CBM Fired 4Cycle Lean Burn Compressor Engines 50 To 499 HP</v>
      </c>
      <c r="D18090" s="2" t="str">
        <f>VLOOKUP(B18090,sccxref!$A$1:$D$200,4,FALSE)</f>
        <v>PRODUCTION</v>
      </c>
      <c r="E18090">
        <v>540841</v>
      </c>
      <c r="F18090">
        <v>3</v>
      </c>
      <c r="G18090">
        <v>2.6848920000000002E-4</v>
      </c>
      <c r="H18090">
        <v>8.9496399999999999E-5</v>
      </c>
    </row>
    <row r="18091" spans="1:8" x14ac:dyDescent="0.25">
      <c r="A18091">
        <v>42125</v>
      </c>
      <c r="B18091">
        <v>2310023202</v>
      </c>
      <c r="C18091" s="2" t="str">
        <f>VLOOKUP(B18091,sccdesc!$A$1:$B$80000,2,FALSE)</f>
        <v>Industrial Processes;Oil and Gas Exploration and Production;Coal Bed Methane Natural Gas;CBM Fired 4Cycle Lean Burn Compressor Engines 50 To 499 HP</v>
      </c>
      <c r="D18091" s="2" t="str">
        <f>VLOOKUP(B18091,sccxref!$A$1:$D$200,4,FALSE)</f>
        <v>PRODUCTION</v>
      </c>
      <c r="E18091">
        <v>542756</v>
      </c>
      <c r="F18091">
        <v>3</v>
      </c>
      <c r="G18091">
        <v>2.83524E-5</v>
      </c>
      <c r="H18091" s="1">
        <v>9.4508067000000004E-6</v>
      </c>
    </row>
    <row r="18092" spans="1:8" x14ac:dyDescent="0.25">
      <c r="A18092">
        <v>42125</v>
      </c>
      <c r="B18092">
        <v>2310023202</v>
      </c>
      <c r="C18092" s="2" t="str">
        <f>VLOOKUP(B18092,sccdesc!$A$1:$B$80000,2,FALSE)</f>
        <v>Industrial Processes;Oil and Gas Exploration and Production;Coal Bed Methane Natural Gas;CBM Fired 4Cycle Lean Burn Compressor Engines 50 To 499 HP</v>
      </c>
      <c r="D18092" s="2" t="str">
        <f>VLOOKUP(B18092,sccxref!$A$1:$D$200,4,FALSE)</f>
        <v>PRODUCTION</v>
      </c>
      <c r="E18092">
        <v>67561</v>
      </c>
      <c r="F18092">
        <v>3</v>
      </c>
      <c r="G18092">
        <v>2.6848919999999999E-3</v>
      </c>
      <c r="H18092">
        <v>8.9496400000000005E-4</v>
      </c>
    </row>
    <row r="18093" spans="1:8" x14ac:dyDescent="0.25">
      <c r="A18093">
        <v>42125</v>
      </c>
      <c r="B18093">
        <v>2310023202</v>
      </c>
      <c r="C18093" s="2" t="str">
        <f>VLOOKUP(B18093,sccdesc!$A$1:$B$80000,2,FALSE)</f>
        <v>Industrial Processes;Oil and Gas Exploration and Production;Coal Bed Methane Natural Gas;CBM Fired 4Cycle Lean Burn Compressor Engines 50 To 499 HP</v>
      </c>
      <c r="D18093" s="2" t="str">
        <f>VLOOKUP(B18093,sccxref!$A$1:$D$200,4,FALSE)</f>
        <v>PRODUCTION</v>
      </c>
      <c r="E18093">
        <v>67663</v>
      </c>
      <c r="F18093">
        <v>3</v>
      </c>
      <c r="G18093">
        <v>3.0607800000000002E-5</v>
      </c>
      <c r="H18093">
        <v>1.02026E-5</v>
      </c>
    </row>
    <row r="18094" spans="1:8" x14ac:dyDescent="0.25">
      <c r="A18094">
        <v>42125</v>
      </c>
      <c r="B18094">
        <v>2310023202</v>
      </c>
      <c r="C18094" s="2" t="str">
        <f>VLOOKUP(B18094,sccdesc!$A$1:$B$80000,2,FALSE)</f>
        <v>Industrial Processes;Oil and Gas Exploration and Production;Coal Bed Methane Natural Gas;CBM Fired 4Cycle Lean Burn Compressor Engines 50 To 499 HP</v>
      </c>
      <c r="D18094" s="2" t="str">
        <f>VLOOKUP(B18094,sccxref!$A$1:$D$200,4,FALSE)</f>
        <v>PRODUCTION</v>
      </c>
      <c r="E18094">
        <v>71432</v>
      </c>
      <c r="F18094">
        <v>3</v>
      </c>
      <c r="G18094">
        <v>4.7254099999999999E-4</v>
      </c>
      <c r="H18094">
        <v>1.5751369999999999E-4</v>
      </c>
    </row>
    <row r="18095" spans="1:8" x14ac:dyDescent="0.25">
      <c r="A18095">
        <v>42125</v>
      </c>
      <c r="B18095">
        <v>2310023202</v>
      </c>
      <c r="C18095" s="2" t="str">
        <f>VLOOKUP(B18095,sccdesc!$A$1:$B$80000,2,FALSE)</f>
        <v>Industrial Processes;Oil and Gas Exploration and Production;Coal Bed Methane Natural Gas;CBM Fired 4Cycle Lean Burn Compressor Engines 50 To 499 HP</v>
      </c>
      <c r="D18095" s="2" t="str">
        <f>VLOOKUP(B18095,sccxref!$A$1:$D$200,4,FALSE)</f>
        <v>PRODUCTION</v>
      </c>
      <c r="E18095">
        <v>75003</v>
      </c>
      <c r="F18095">
        <v>3</v>
      </c>
      <c r="G18095" s="1">
        <v>2.0082990000000001E-6</v>
      </c>
      <c r="H18095" s="1">
        <v>6.6943299999999996E-7</v>
      </c>
    </row>
    <row r="18096" spans="1:8" x14ac:dyDescent="0.25">
      <c r="A18096">
        <v>42125</v>
      </c>
      <c r="B18096">
        <v>2310023202</v>
      </c>
      <c r="C18096" s="2" t="str">
        <f>VLOOKUP(B18096,sccdesc!$A$1:$B$80000,2,FALSE)</f>
        <v>Industrial Processes;Oil and Gas Exploration and Production;Coal Bed Methane Natural Gas;CBM Fired 4Cycle Lean Burn Compressor Engines 50 To 499 HP</v>
      </c>
      <c r="D18096" s="2" t="str">
        <f>VLOOKUP(B18096,sccxref!$A$1:$D$200,4,FALSE)</f>
        <v>PRODUCTION</v>
      </c>
      <c r="E18096">
        <v>75014</v>
      </c>
      <c r="F18096">
        <v>3</v>
      </c>
      <c r="G18096">
        <v>1.6002E-5</v>
      </c>
      <c r="H18096" s="1">
        <v>5.3339833000000001E-6</v>
      </c>
    </row>
    <row r="18097" spans="1:8" x14ac:dyDescent="0.25">
      <c r="A18097">
        <v>42125</v>
      </c>
      <c r="B18097">
        <v>2310023202</v>
      </c>
      <c r="C18097" s="2" t="str">
        <f>VLOOKUP(B18097,sccdesc!$A$1:$B$80000,2,FALSE)</f>
        <v>Industrial Processes;Oil and Gas Exploration and Production;Coal Bed Methane Natural Gas;CBM Fired 4Cycle Lean Burn Compressor Engines 50 To 499 HP</v>
      </c>
      <c r="D18097" s="2" t="str">
        <f>VLOOKUP(B18097,sccxref!$A$1:$D$200,4,FALSE)</f>
        <v>PRODUCTION</v>
      </c>
      <c r="E18097">
        <v>75070</v>
      </c>
      <c r="F18097">
        <v>3</v>
      </c>
      <c r="G18097">
        <v>8.9782760000000003E-3</v>
      </c>
      <c r="H18097">
        <v>2.9927587000000001E-3</v>
      </c>
    </row>
    <row r="18098" spans="1:8" x14ac:dyDescent="0.25">
      <c r="A18098">
        <v>42125</v>
      </c>
      <c r="B18098">
        <v>2310023202</v>
      </c>
      <c r="C18098" s="2" t="str">
        <f>VLOOKUP(B18098,sccdesc!$A$1:$B$80000,2,FALSE)</f>
        <v>Industrial Processes;Oil and Gas Exploration and Production;Coal Bed Methane Natural Gas;CBM Fired 4Cycle Lean Burn Compressor Engines 50 To 499 HP</v>
      </c>
      <c r="D18098" s="2" t="str">
        <f>VLOOKUP(B18098,sccxref!$A$1:$D$200,4,FALSE)</f>
        <v>PRODUCTION</v>
      </c>
      <c r="E18098">
        <v>75092</v>
      </c>
      <c r="F18098">
        <v>3</v>
      </c>
      <c r="G18098">
        <v>2.1479099999999999E-5</v>
      </c>
      <c r="H18098" s="1">
        <v>7.1597067000000004E-6</v>
      </c>
    </row>
    <row r="18099" spans="1:8" x14ac:dyDescent="0.25">
      <c r="A18099">
        <v>42125</v>
      </c>
      <c r="B18099">
        <v>2310023202</v>
      </c>
      <c r="C18099" s="2" t="str">
        <f>VLOOKUP(B18099,sccdesc!$A$1:$B$80000,2,FALSE)</f>
        <v>Industrial Processes;Oil and Gas Exploration and Production;Coal Bed Methane Natural Gas;CBM Fired 4Cycle Lean Burn Compressor Engines 50 To 499 HP</v>
      </c>
      <c r="D18099" s="2" t="str">
        <f>VLOOKUP(B18099,sccxref!$A$1:$D$200,4,FALSE)</f>
        <v>PRODUCTION</v>
      </c>
      <c r="E18099">
        <v>75343</v>
      </c>
      <c r="F18099">
        <v>3</v>
      </c>
      <c r="G18099">
        <v>2.53454E-5</v>
      </c>
      <c r="H18099" s="1">
        <v>8.4484599999999994E-6</v>
      </c>
    </row>
    <row r="18100" spans="1:8" x14ac:dyDescent="0.25">
      <c r="A18100">
        <v>42125</v>
      </c>
      <c r="B18100">
        <v>2310023202</v>
      </c>
      <c r="C18100" s="2" t="str">
        <f>VLOOKUP(B18100,sccdesc!$A$1:$B$80000,2,FALSE)</f>
        <v>Industrial Processes;Oil and Gas Exploration and Production;Coal Bed Methane Natural Gas;CBM Fired 4Cycle Lean Burn Compressor Engines 50 To 499 HP</v>
      </c>
      <c r="D18100" s="2" t="str">
        <f>VLOOKUP(B18100,sccxref!$A$1:$D$200,4,FALSE)</f>
        <v>PRODUCTION</v>
      </c>
      <c r="E18100">
        <v>78875</v>
      </c>
      <c r="F18100">
        <v>3</v>
      </c>
      <c r="G18100">
        <v>2.8889499999999998E-5</v>
      </c>
      <c r="H18100" s="1">
        <v>9.6298200000000002E-6</v>
      </c>
    </row>
    <row r="18101" spans="1:8" x14ac:dyDescent="0.25">
      <c r="A18101">
        <v>42125</v>
      </c>
      <c r="B18101">
        <v>2310023202</v>
      </c>
      <c r="C18101" s="2" t="str">
        <f>VLOOKUP(B18101,sccdesc!$A$1:$B$80000,2,FALSE)</f>
        <v>Industrial Processes;Oil and Gas Exploration and Production;Coal Bed Methane Natural Gas;CBM Fired 4Cycle Lean Burn Compressor Engines 50 To 499 HP</v>
      </c>
      <c r="D18101" s="2" t="str">
        <f>VLOOKUP(B18101,sccxref!$A$1:$D$200,4,FALSE)</f>
        <v>PRODUCTION</v>
      </c>
      <c r="E18101">
        <v>79005</v>
      </c>
      <c r="F18101">
        <v>3</v>
      </c>
      <c r="G18101">
        <v>3.4151800000000001E-5</v>
      </c>
      <c r="H18101">
        <v>1.13839E-5</v>
      </c>
    </row>
    <row r="18102" spans="1:8" x14ac:dyDescent="0.25">
      <c r="A18102">
        <v>42125</v>
      </c>
      <c r="B18102">
        <v>2310023202</v>
      </c>
      <c r="C18102" s="2" t="str">
        <f>VLOOKUP(B18102,sccdesc!$A$1:$B$80000,2,FALSE)</f>
        <v>Industrial Processes;Oil and Gas Exploration and Production;Coal Bed Methane Natural Gas;CBM Fired 4Cycle Lean Burn Compressor Engines 50 To 499 HP</v>
      </c>
      <c r="D18102" s="2" t="str">
        <f>VLOOKUP(B18102,sccxref!$A$1:$D$200,4,FALSE)</f>
        <v>PRODUCTION</v>
      </c>
      <c r="E18102">
        <v>79345</v>
      </c>
      <c r="F18102">
        <v>3</v>
      </c>
      <c r="G18102">
        <v>4.2958299999999998E-5</v>
      </c>
      <c r="H18102">
        <v>1.43194E-5</v>
      </c>
    </row>
    <row r="18103" spans="1:8" x14ac:dyDescent="0.25">
      <c r="A18103">
        <v>42125</v>
      </c>
      <c r="B18103">
        <v>2310023202</v>
      </c>
      <c r="C18103" s="2" t="str">
        <f>VLOOKUP(B18103,sccdesc!$A$1:$B$80000,2,FALSE)</f>
        <v>Industrial Processes;Oil and Gas Exploration and Production;Coal Bed Methane Natural Gas;CBM Fired 4Cycle Lean Burn Compressor Engines 50 To 499 HP</v>
      </c>
      <c r="D18103" s="2" t="str">
        <f>VLOOKUP(B18103,sccxref!$A$1:$D$200,4,FALSE)</f>
        <v>PRODUCTION</v>
      </c>
      <c r="E18103">
        <v>91203</v>
      </c>
      <c r="F18103">
        <v>3</v>
      </c>
      <c r="G18103">
        <v>7.9902399999999996E-5</v>
      </c>
      <c r="H18103">
        <v>2.66341E-5</v>
      </c>
    </row>
    <row r="18104" spans="1:8" x14ac:dyDescent="0.25">
      <c r="A18104">
        <v>42125</v>
      </c>
      <c r="B18104">
        <v>2310023202</v>
      </c>
      <c r="C18104" s="2" t="str">
        <f>VLOOKUP(B18104,sccdesc!$A$1:$B$80000,2,FALSE)</f>
        <v>Industrial Processes;Oil and Gas Exploration and Production;Coal Bed Methane Natural Gas;CBM Fired 4Cycle Lean Burn Compressor Engines 50 To 499 HP</v>
      </c>
      <c r="D18104" s="2" t="str">
        <f>VLOOKUP(B18104,sccxref!$A$1:$D$200,4,FALSE)</f>
        <v>PRODUCTION</v>
      </c>
      <c r="E18104">
        <v>92524</v>
      </c>
      <c r="F18104">
        <v>3</v>
      </c>
      <c r="G18104">
        <v>2.2767889999999999E-4</v>
      </c>
      <c r="H18104">
        <v>7.5893E-5</v>
      </c>
    </row>
    <row r="18105" spans="1:8" x14ac:dyDescent="0.25">
      <c r="A18105">
        <v>42125</v>
      </c>
      <c r="B18105">
        <v>2310023202</v>
      </c>
      <c r="C18105" s="2" t="str">
        <f>VLOOKUP(B18105,sccdesc!$A$1:$B$80000,2,FALSE)</f>
        <v>Industrial Processes;Oil and Gas Exploration and Production;Coal Bed Methane Natural Gas;CBM Fired 4Cycle Lean Burn Compressor Engines 50 To 499 HP</v>
      </c>
      <c r="D18105" s="2" t="str">
        <f>VLOOKUP(B18105,sccxref!$A$1:$D$200,4,FALSE)</f>
        <v>PRODUCTION</v>
      </c>
      <c r="E18105" t="s">
        <v>6</v>
      </c>
      <c r="F18105">
        <v>3</v>
      </c>
      <c r="G18105">
        <v>1.4752474</v>
      </c>
      <c r="H18105">
        <v>0.49174913329999997</v>
      </c>
    </row>
    <row r="18106" spans="1:8" x14ac:dyDescent="0.25">
      <c r="A18106">
        <v>42125</v>
      </c>
      <c r="B18106">
        <v>2310023202</v>
      </c>
      <c r="C18106" s="2" t="str">
        <f>VLOOKUP(B18106,sccdesc!$A$1:$B$80000,2,FALSE)</f>
        <v>Industrial Processes;Oil and Gas Exploration and Production;Coal Bed Methane Natural Gas;CBM Fired 4Cycle Lean Burn Compressor Engines 50 To 499 HP</v>
      </c>
      <c r="D18106" s="2" t="str">
        <f>VLOOKUP(B18106,sccxref!$A$1:$D$200,4,FALSE)</f>
        <v>PRODUCTION</v>
      </c>
      <c r="E18106" t="s">
        <v>9</v>
      </c>
      <c r="F18106">
        <v>3</v>
      </c>
      <c r="G18106">
        <v>0.57454170000000004</v>
      </c>
      <c r="H18106">
        <v>0.19151389999999999</v>
      </c>
    </row>
    <row r="18107" spans="1:8" x14ac:dyDescent="0.25">
      <c r="A18107">
        <v>42125</v>
      </c>
      <c r="B18107">
        <v>2310023202</v>
      </c>
      <c r="C18107" s="2" t="str">
        <f>VLOOKUP(B18107,sccdesc!$A$1:$B$80000,2,FALSE)</f>
        <v>Industrial Processes;Oil and Gas Exploration and Production;Coal Bed Methane Natural Gas;CBM Fired 4Cycle Lean Burn Compressor Engines 50 To 499 HP</v>
      </c>
      <c r="D18107" s="2" t="str">
        <f>VLOOKUP(B18107,sccxref!$A$1:$D$200,4,FALSE)</f>
        <v>PRODUCTION</v>
      </c>
      <c r="E18107" t="s">
        <v>7</v>
      </c>
      <c r="F18107">
        <v>3</v>
      </c>
      <c r="G18107">
        <v>129.82177999999999</v>
      </c>
      <c r="H18107">
        <v>43.273926666999998</v>
      </c>
    </row>
    <row r="18108" spans="1:8" x14ac:dyDescent="0.25">
      <c r="A18108">
        <v>42125</v>
      </c>
      <c r="B18108">
        <v>2310023202</v>
      </c>
      <c r="C18108" s="2" t="str">
        <f>VLOOKUP(B18108,sccdesc!$A$1:$B$80000,2,FALSE)</f>
        <v>Industrial Processes;Oil and Gas Exploration and Production;Coal Bed Methane Natural Gas;CBM Fired 4Cycle Lean Burn Compressor Engines 50 To 499 HP</v>
      </c>
      <c r="D18108" s="2" t="str">
        <f>VLOOKUP(B18108,sccxref!$A$1:$D$200,4,FALSE)</f>
        <v>PRODUCTION</v>
      </c>
      <c r="E18108" t="s">
        <v>18</v>
      </c>
      <c r="F18108">
        <v>3</v>
      </c>
      <c r="G18108">
        <v>2.4717549999999999E-4</v>
      </c>
      <c r="H18108">
        <v>8.2391800000000006E-5</v>
      </c>
    </row>
    <row r="18109" spans="1:8" x14ac:dyDescent="0.25">
      <c r="A18109">
        <v>42125</v>
      </c>
      <c r="B18109">
        <v>2310023202</v>
      </c>
      <c r="C18109" s="2" t="str">
        <f>VLOOKUP(B18109,sccdesc!$A$1:$B$80000,2,FALSE)</f>
        <v>Industrial Processes;Oil and Gas Exploration and Production;Coal Bed Methane Natural Gas;CBM Fired 4Cycle Lean Burn Compressor Engines 50 To 499 HP</v>
      </c>
      <c r="D18109" s="2" t="str">
        <f>VLOOKUP(B18109,sccxref!$A$1:$D$200,4,FALSE)</f>
        <v>PRODUCTION</v>
      </c>
      <c r="E18109" t="s">
        <v>11</v>
      </c>
      <c r="F18109">
        <v>3</v>
      </c>
      <c r="G18109">
        <v>0.99962779999999996</v>
      </c>
      <c r="H18109">
        <v>0.33320926670000001</v>
      </c>
    </row>
    <row r="18110" spans="1:8" x14ac:dyDescent="0.25">
      <c r="A18110">
        <v>42125</v>
      </c>
      <c r="B18110">
        <v>2310023202</v>
      </c>
      <c r="C18110" s="2" t="str">
        <f>VLOOKUP(B18110,sccdesc!$A$1:$B$80000,2,FALSE)</f>
        <v>Industrial Processes;Oil and Gas Exploration and Production;Coal Bed Methane Natural Gas;CBM Fired 4Cycle Lean Burn Compressor Engines 50 To 499 HP</v>
      </c>
      <c r="D18110" s="2" t="str">
        <f>VLOOKUP(B18110,sccxref!$A$1:$D$200,4,FALSE)</f>
        <v>PRODUCTION</v>
      </c>
      <c r="E18110" t="s">
        <v>12</v>
      </c>
      <c r="F18110">
        <v>3</v>
      </c>
      <c r="G18110">
        <v>1.1695629000000001E-2</v>
      </c>
      <c r="H18110">
        <v>3.898543E-3</v>
      </c>
    </row>
    <row r="18111" spans="1:8" x14ac:dyDescent="0.25">
      <c r="A18111">
        <v>42125</v>
      </c>
      <c r="B18111">
        <v>2310023202</v>
      </c>
      <c r="C18111" s="2" t="str">
        <f>VLOOKUP(B18111,sccdesc!$A$1:$B$80000,2,FALSE)</f>
        <v>Industrial Processes;Oil and Gas Exploration and Production;Coal Bed Methane Natural Gas;CBM Fired 4Cycle Lean Burn Compressor Engines 50 To 499 HP</v>
      </c>
      <c r="D18111" s="2" t="str">
        <f>VLOOKUP(B18111,sccxref!$A$1:$D$200,4,FALSE)</f>
        <v>PRODUCTION</v>
      </c>
      <c r="E18111" t="s">
        <v>13</v>
      </c>
      <c r="F18111">
        <v>3</v>
      </c>
      <c r="G18111">
        <v>9.0993200000000002E-5</v>
      </c>
      <c r="H18111">
        <v>3.0331099999999998E-5</v>
      </c>
    </row>
    <row r="18112" spans="1:8" x14ac:dyDescent="0.25">
      <c r="A18112">
        <v>42125</v>
      </c>
      <c r="B18112">
        <v>2310023202</v>
      </c>
      <c r="C18112" s="2" t="str">
        <f>VLOOKUP(B18112,sccdesc!$A$1:$B$80000,2,FALSE)</f>
        <v>Industrial Processes;Oil and Gas Exploration and Production;Coal Bed Methane Natural Gas;CBM Fired 4Cycle Lean Burn Compressor Engines 50 To 499 HP</v>
      </c>
      <c r="D18112" s="2" t="str">
        <f>VLOOKUP(B18112,sccxref!$A$1:$D$200,4,FALSE)</f>
        <v>PRODUCTION</v>
      </c>
      <c r="E18112" t="s">
        <v>14</v>
      </c>
      <c r="F18112">
        <v>3</v>
      </c>
      <c r="G18112">
        <v>1.1786754999999999E-2</v>
      </c>
      <c r="H18112">
        <v>3.9289182999999997E-3</v>
      </c>
    </row>
    <row r="18113" spans="1:8" x14ac:dyDescent="0.25">
      <c r="A18113">
        <v>42125</v>
      </c>
      <c r="B18113">
        <v>2310023202</v>
      </c>
      <c r="C18113" s="2" t="str">
        <f>VLOOKUP(B18113,sccdesc!$A$1:$B$80000,2,FALSE)</f>
        <v>Industrial Processes;Oil and Gas Exploration and Production;Coal Bed Methane Natural Gas;CBM Fired 4Cycle Lean Burn Compressor Engines 50 To 499 HP</v>
      </c>
      <c r="D18113" s="2" t="str">
        <f>VLOOKUP(B18113,sccxref!$A$1:$D$200,4,FALSE)</f>
        <v>PRODUCTION</v>
      </c>
      <c r="E18113" t="s">
        <v>15</v>
      </c>
      <c r="F18113">
        <v>3</v>
      </c>
      <c r="G18113">
        <v>9.0993200000000002E-5</v>
      </c>
      <c r="H18113">
        <v>3.0331099999999998E-5</v>
      </c>
    </row>
    <row r="18114" spans="1:8" x14ac:dyDescent="0.25">
      <c r="A18114">
        <v>42125</v>
      </c>
      <c r="B18114">
        <v>2310023202</v>
      </c>
      <c r="C18114" s="2" t="str">
        <f>VLOOKUP(B18114,sccdesc!$A$1:$B$80000,2,FALSE)</f>
        <v>Industrial Processes;Oil and Gas Exploration and Production;Coal Bed Methane Natural Gas;CBM Fired 4Cycle Lean Burn Compressor Engines 50 To 499 HP</v>
      </c>
      <c r="D18114" s="2" t="str">
        <f>VLOOKUP(B18114,sccxref!$A$1:$D$200,4,FALSE)</f>
        <v>PRODUCTION</v>
      </c>
      <c r="E18114" t="s">
        <v>16</v>
      </c>
      <c r="F18114">
        <v>3</v>
      </c>
      <c r="G18114">
        <v>1.1786754999999999E-2</v>
      </c>
      <c r="H18114">
        <v>3.9289182999999997E-3</v>
      </c>
    </row>
    <row r="18115" spans="1:8" x14ac:dyDescent="0.25">
      <c r="A18115">
        <v>42125</v>
      </c>
      <c r="B18115">
        <v>2310023202</v>
      </c>
      <c r="C18115" s="2" t="str">
        <f>VLOOKUP(B18115,sccdesc!$A$1:$B$80000,2,FALSE)</f>
        <v>Industrial Processes;Oil and Gas Exploration and Production;Coal Bed Methane Natural Gas;CBM Fired 4Cycle Lean Burn Compressor Engines 50 To 499 HP</v>
      </c>
      <c r="D18115" s="2" t="str">
        <f>VLOOKUP(B18115,sccxref!$A$1:$D$200,4,FALSE)</f>
        <v>PRODUCTION</v>
      </c>
      <c r="E18115" t="s">
        <v>17</v>
      </c>
      <c r="F18115">
        <v>3</v>
      </c>
      <c r="G18115">
        <v>6.9395600000000002E-4</v>
      </c>
      <c r="H18115">
        <v>2.3131869999999999E-4</v>
      </c>
    </row>
    <row r="18116" spans="1:8" x14ac:dyDescent="0.25">
      <c r="A18116">
        <v>42125</v>
      </c>
      <c r="B18116">
        <v>2310023202</v>
      </c>
      <c r="C18116" s="2" t="str">
        <f>VLOOKUP(B18116,sccdesc!$A$1:$B$80000,2,FALSE)</f>
        <v>Industrial Processes;Oil and Gas Exploration and Production;Coal Bed Methane Natural Gas;CBM Fired 4Cycle Lean Burn Compressor Engines 50 To 499 HP</v>
      </c>
      <c r="D18116" s="2" t="str">
        <f>VLOOKUP(B18116,sccxref!$A$1:$D$200,4,FALSE)</f>
        <v>PRODUCTION</v>
      </c>
      <c r="E18116" t="s">
        <v>8</v>
      </c>
      <c r="F18116">
        <v>3</v>
      </c>
      <c r="G18116">
        <v>0.12667092999999999</v>
      </c>
      <c r="H18116">
        <v>4.2223643300000002E-2</v>
      </c>
    </row>
    <row r="18117" spans="1:8" x14ac:dyDescent="0.25">
      <c r="A18117">
        <v>42125</v>
      </c>
      <c r="B18117">
        <v>2310023251</v>
      </c>
      <c r="C18117" s="2" t="str">
        <f>VLOOKUP(B18117,sccdesc!$A$1:$B$80000,2,FALSE)</f>
        <v>Industrial Processes;Oil and Gas Exploration and Production;Coal Bed Methane Natural Gas;Lateral Compressors 4 Cycle Lean Burn</v>
      </c>
      <c r="D18117" s="2" t="str">
        <f>VLOOKUP(B18117,sccxref!$A$1:$D$200,4,FALSE)</f>
        <v>PRODUCTION</v>
      </c>
      <c r="E18117">
        <v>100414</v>
      </c>
      <c r="F18117">
        <v>3</v>
      </c>
      <c r="G18117">
        <v>1.8516579999999999E-4</v>
      </c>
      <c r="H18117">
        <v>6.1721899999999996E-5</v>
      </c>
    </row>
    <row r="18118" spans="1:8" x14ac:dyDescent="0.25">
      <c r="A18118">
        <v>42125</v>
      </c>
      <c r="B18118">
        <v>2310023251</v>
      </c>
      <c r="C18118" s="2" t="str">
        <f>VLOOKUP(B18118,sccdesc!$A$1:$B$80000,2,FALSE)</f>
        <v>Industrial Processes;Oil and Gas Exploration and Production;Coal Bed Methane Natural Gas;Lateral Compressors 4 Cycle Lean Burn</v>
      </c>
      <c r="D18118" s="2" t="str">
        <f>VLOOKUP(B18118,sccxref!$A$1:$D$200,4,FALSE)</f>
        <v>PRODUCTION</v>
      </c>
      <c r="E18118">
        <v>100425</v>
      </c>
      <c r="F18118">
        <v>3</v>
      </c>
      <c r="G18118">
        <v>1.100735E-4</v>
      </c>
      <c r="H18118">
        <v>3.6691199999999999E-5</v>
      </c>
    </row>
    <row r="18119" spans="1:8" x14ac:dyDescent="0.25">
      <c r="A18119">
        <v>42125</v>
      </c>
      <c r="B18119">
        <v>2310023251</v>
      </c>
      <c r="C18119" s="2" t="str">
        <f>VLOOKUP(B18119,sccdesc!$A$1:$B$80000,2,FALSE)</f>
        <v>Industrial Processes;Oil and Gas Exploration and Production;Coal Bed Methane Natural Gas;Lateral Compressors 4 Cycle Lean Burn</v>
      </c>
      <c r="D18119" s="2" t="str">
        <f>VLOOKUP(B18119,sccxref!$A$1:$D$200,4,FALSE)</f>
        <v>PRODUCTION</v>
      </c>
      <c r="E18119">
        <v>106934</v>
      </c>
      <c r="F18119">
        <v>3</v>
      </c>
      <c r="G18119">
        <v>2.0662100000000001E-4</v>
      </c>
      <c r="H18119">
        <v>6.8873699999999998E-5</v>
      </c>
    </row>
    <row r="18120" spans="1:8" x14ac:dyDescent="0.25">
      <c r="A18120">
        <v>42125</v>
      </c>
      <c r="B18120">
        <v>2310023251</v>
      </c>
      <c r="C18120" s="2" t="str">
        <f>VLOOKUP(B18120,sccdesc!$A$1:$B$80000,2,FALSE)</f>
        <v>Industrial Processes;Oil and Gas Exploration and Production;Coal Bed Methane Natural Gas;Lateral Compressors 4 Cycle Lean Burn</v>
      </c>
      <c r="D18120" s="2" t="str">
        <f>VLOOKUP(B18120,sccxref!$A$1:$D$200,4,FALSE)</f>
        <v>PRODUCTION</v>
      </c>
      <c r="E18120">
        <v>106990</v>
      </c>
      <c r="F18120">
        <v>3</v>
      </c>
      <c r="G18120">
        <v>1.245323E-3</v>
      </c>
      <c r="H18120">
        <v>4.1510769999999998E-4</v>
      </c>
    </row>
    <row r="18121" spans="1:8" x14ac:dyDescent="0.25">
      <c r="A18121">
        <v>42125</v>
      </c>
      <c r="B18121">
        <v>2310023251</v>
      </c>
      <c r="C18121" s="2" t="str">
        <f>VLOOKUP(B18121,sccdesc!$A$1:$B$80000,2,FALSE)</f>
        <v>Industrial Processes;Oil and Gas Exploration and Production;Coal Bed Methane Natural Gas;Lateral Compressors 4 Cycle Lean Burn</v>
      </c>
      <c r="D18121" s="2" t="str">
        <f>VLOOKUP(B18121,sccxref!$A$1:$D$200,4,FALSE)</f>
        <v>PRODUCTION</v>
      </c>
      <c r="E18121">
        <v>107028</v>
      </c>
      <c r="F18121">
        <v>3</v>
      </c>
      <c r="G18121">
        <v>2.3973630999999999E-2</v>
      </c>
      <c r="H18121">
        <v>7.9912103000000009E-3</v>
      </c>
    </row>
    <row r="18122" spans="1:8" x14ac:dyDescent="0.25">
      <c r="A18122">
        <v>42125</v>
      </c>
      <c r="B18122">
        <v>2310023251</v>
      </c>
      <c r="C18122" s="2" t="str">
        <f>VLOOKUP(B18122,sccdesc!$A$1:$B$80000,2,FALSE)</f>
        <v>Industrial Processes;Oil and Gas Exploration and Production;Coal Bed Methane Natural Gas;Lateral Compressors 4 Cycle Lean Burn</v>
      </c>
      <c r="D18122" s="2" t="str">
        <f>VLOOKUP(B18122,sccxref!$A$1:$D$200,4,FALSE)</f>
        <v>PRODUCTION</v>
      </c>
      <c r="E18122">
        <v>108883</v>
      </c>
      <c r="F18122">
        <v>3</v>
      </c>
      <c r="G18122">
        <v>1.902965E-3</v>
      </c>
      <c r="H18122">
        <v>6.343217E-4</v>
      </c>
    </row>
    <row r="18123" spans="1:8" x14ac:dyDescent="0.25">
      <c r="A18123">
        <v>42125</v>
      </c>
      <c r="B18123">
        <v>2310023251</v>
      </c>
      <c r="C18123" s="2" t="str">
        <f>VLOOKUP(B18123,sccdesc!$A$1:$B$80000,2,FALSE)</f>
        <v>Industrial Processes;Oil and Gas Exploration and Production;Coal Bed Methane Natural Gas;Lateral Compressors 4 Cycle Lean Burn</v>
      </c>
      <c r="D18123" s="2" t="str">
        <f>VLOOKUP(B18123,sccxref!$A$1:$D$200,4,FALSE)</f>
        <v>PRODUCTION</v>
      </c>
      <c r="E18123">
        <v>108907</v>
      </c>
      <c r="F18123">
        <v>3</v>
      </c>
      <c r="G18123">
        <v>1.4178960000000001E-4</v>
      </c>
      <c r="H18123">
        <v>4.7263199999999998E-5</v>
      </c>
    </row>
    <row r="18124" spans="1:8" x14ac:dyDescent="0.25">
      <c r="A18124">
        <v>42125</v>
      </c>
      <c r="B18124">
        <v>2310023251</v>
      </c>
      <c r="C18124" s="2" t="str">
        <f>VLOOKUP(B18124,sccdesc!$A$1:$B$80000,2,FALSE)</f>
        <v>Industrial Processes;Oil and Gas Exploration and Production;Coal Bed Methane Natural Gas;Lateral Compressors 4 Cycle Lean Burn</v>
      </c>
      <c r="D18124" s="2" t="str">
        <f>VLOOKUP(B18124,sccxref!$A$1:$D$200,4,FALSE)</f>
        <v>PRODUCTION</v>
      </c>
      <c r="E18124">
        <v>108952</v>
      </c>
      <c r="F18124">
        <v>3</v>
      </c>
      <c r="G18124">
        <v>1.119392E-4</v>
      </c>
      <c r="H18124">
        <v>3.73131E-5</v>
      </c>
    </row>
    <row r="18125" spans="1:8" x14ac:dyDescent="0.25">
      <c r="A18125">
        <v>42125</v>
      </c>
      <c r="B18125">
        <v>2310023251</v>
      </c>
      <c r="C18125" s="2" t="str">
        <f>VLOOKUP(B18125,sccdesc!$A$1:$B$80000,2,FALSE)</f>
        <v>Industrial Processes;Oil and Gas Exploration and Production;Coal Bed Methane Natural Gas;Lateral Compressors 4 Cycle Lean Burn</v>
      </c>
      <c r="D18125" s="2" t="str">
        <f>VLOOKUP(B18125,sccxref!$A$1:$D$200,4,FALSE)</f>
        <v>PRODUCTION</v>
      </c>
      <c r="E18125">
        <v>1330207</v>
      </c>
      <c r="F18125">
        <v>3</v>
      </c>
      <c r="G18125">
        <v>8.5820000000000004E-4</v>
      </c>
      <c r="H18125">
        <v>2.8606669999999999E-4</v>
      </c>
    </row>
    <row r="18126" spans="1:8" x14ac:dyDescent="0.25">
      <c r="A18126">
        <v>42125</v>
      </c>
      <c r="B18126">
        <v>2310023251</v>
      </c>
      <c r="C18126" s="2" t="str">
        <f>VLOOKUP(B18126,sccdesc!$A$1:$B$80000,2,FALSE)</f>
        <v>Industrial Processes;Oil and Gas Exploration and Production;Coal Bed Methane Natural Gas;Lateral Compressors 4 Cycle Lean Burn</v>
      </c>
      <c r="D18126" s="2" t="str">
        <f>VLOOKUP(B18126,sccxref!$A$1:$D$200,4,FALSE)</f>
        <v>PRODUCTION</v>
      </c>
      <c r="E18126">
        <v>250</v>
      </c>
      <c r="F18126">
        <v>3</v>
      </c>
      <c r="G18126">
        <v>1.2546519999999999E-4</v>
      </c>
      <c r="H18126">
        <v>4.18217E-5</v>
      </c>
    </row>
    <row r="18127" spans="1:8" x14ac:dyDescent="0.25">
      <c r="A18127">
        <v>42125</v>
      </c>
      <c r="B18127">
        <v>2310023251</v>
      </c>
      <c r="C18127" s="2" t="str">
        <f>VLOOKUP(B18127,sccdesc!$A$1:$B$80000,2,FALSE)</f>
        <v>Industrial Processes;Oil and Gas Exploration and Production;Coal Bed Methane Natural Gas;Lateral Compressors 4 Cycle Lean Burn</v>
      </c>
      <c r="D18127" s="2" t="str">
        <f>VLOOKUP(B18127,sccxref!$A$1:$D$200,4,FALSE)</f>
        <v>PRODUCTION</v>
      </c>
      <c r="E18127">
        <v>50000</v>
      </c>
      <c r="F18127">
        <v>3</v>
      </c>
      <c r="G18127">
        <v>0.24626608999999999</v>
      </c>
      <c r="H18127">
        <v>8.2088696700000005E-2</v>
      </c>
    </row>
    <row r="18128" spans="1:8" x14ac:dyDescent="0.25">
      <c r="A18128">
        <v>42125</v>
      </c>
      <c r="B18128">
        <v>2310023251</v>
      </c>
      <c r="C18128" s="2" t="str">
        <f>VLOOKUP(B18128,sccdesc!$A$1:$B$80000,2,FALSE)</f>
        <v>Industrial Processes;Oil and Gas Exploration and Production;Coal Bed Methane Natural Gas;Lateral Compressors 4 Cycle Lean Burn</v>
      </c>
      <c r="D18128" s="2" t="str">
        <f>VLOOKUP(B18128,sccxref!$A$1:$D$200,4,FALSE)</f>
        <v>PRODUCTION</v>
      </c>
      <c r="E18128">
        <v>540841</v>
      </c>
      <c r="F18128">
        <v>3</v>
      </c>
      <c r="G18128">
        <v>1.1660329999999999E-3</v>
      </c>
      <c r="H18128">
        <v>3.886777E-4</v>
      </c>
    </row>
    <row r="18129" spans="1:8" x14ac:dyDescent="0.25">
      <c r="A18129">
        <v>42125</v>
      </c>
      <c r="B18129">
        <v>2310023251</v>
      </c>
      <c r="C18129" s="2" t="str">
        <f>VLOOKUP(B18129,sccdesc!$A$1:$B$80000,2,FALSE)</f>
        <v>Industrial Processes;Oil and Gas Exploration and Production;Coal Bed Methane Natural Gas;Lateral Compressors 4 Cycle Lean Burn</v>
      </c>
      <c r="D18129" s="2" t="str">
        <f>VLOOKUP(B18129,sccxref!$A$1:$D$200,4,FALSE)</f>
        <v>PRODUCTION</v>
      </c>
      <c r="E18129">
        <v>542756</v>
      </c>
      <c r="F18129">
        <v>3</v>
      </c>
      <c r="G18129">
        <v>1.2313299999999999E-4</v>
      </c>
      <c r="H18129">
        <v>4.1044300000000003E-5</v>
      </c>
    </row>
    <row r="18130" spans="1:8" x14ac:dyDescent="0.25">
      <c r="A18130">
        <v>42125</v>
      </c>
      <c r="B18130">
        <v>2310023251</v>
      </c>
      <c r="C18130" s="2" t="str">
        <f>VLOOKUP(B18130,sccdesc!$A$1:$B$80000,2,FALSE)</f>
        <v>Industrial Processes;Oil and Gas Exploration and Production;Coal Bed Methane Natural Gas;Lateral Compressors 4 Cycle Lean Burn</v>
      </c>
      <c r="D18130" s="2" t="str">
        <f>VLOOKUP(B18130,sccxref!$A$1:$D$200,4,FALSE)</f>
        <v>PRODUCTION</v>
      </c>
      <c r="E18130">
        <v>67561</v>
      </c>
      <c r="F18130">
        <v>3</v>
      </c>
      <c r="G18130">
        <v>1.1660327E-2</v>
      </c>
      <c r="H18130">
        <v>3.8867757000000001E-3</v>
      </c>
    </row>
    <row r="18131" spans="1:8" x14ac:dyDescent="0.25">
      <c r="A18131">
        <v>42125</v>
      </c>
      <c r="B18131">
        <v>2310023251</v>
      </c>
      <c r="C18131" s="2" t="str">
        <f>VLOOKUP(B18131,sccdesc!$A$1:$B$80000,2,FALSE)</f>
        <v>Industrial Processes;Oil and Gas Exploration and Production;Coal Bed Methane Natural Gas;Lateral Compressors 4 Cycle Lean Burn</v>
      </c>
      <c r="D18131" s="2" t="str">
        <f>VLOOKUP(B18131,sccxref!$A$1:$D$200,4,FALSE)</f>
        <v>PRODUCTION</v>
      </c>
      <c r="E18131">
        <v>67663</v>
      </c>
      <c r="F18131">
        <v>3</v>
      </c>
      <c r="G18131">
        <v>1.3292769999999999E-4</v>
      </c>
      <c r="H18131">
        <v>4.4309199999999999E-5</v>
      </c>
    </row>
    <row r="18132" spans="1:8" x14ac:dyDescent="0.25">
      <c r="A18132">
        <v>42125</v>
      </c>
      <c r="B18132">
        <v>2310023251</v>
      </c>
      <c r="C18132" s="2" t="str">
        <f>VLOOKUP(B18132,sccdesc!$A$1:$B$80000,2,FALSE)</f>
        <v>Industrial Processes;Oil and Gas Exploration and Production;Coal Bed Methane Natural Gas;Lateral Compressors 4 Cycle Lean Burn</v>
      </c>
      <c r="D18132" s="2" t="str">
        <f>VLOOKUP(B18132,sccxref!$A$1:$D$200,4,FALSE)</f>
        <v>PRODUCTION</v>
      </c>
      <c r="E18132">
        <v>71432</v>
      </c>
      <c r="F18132">
        <v>3</v>
      </c>
      <c r="G18132">
        <v>2.0522169999999998E-3</v>
      </c>
      <c r="H18132">
        <v>6.8407229999999997E-4</v>
      </c>
    </row>
    <row r="18133" spans="1:8" x14ac:dyDescent="0.25">
      <c r="A18133">
        <v>42125</v>
      </c>
      <c r="B18133">
        <v>2310023251</v>
      </c>
      <c r="C18133" s="2" t="str">
        <f>VLOOKUP(B18133,sccdesc!$A$1:$B$80000,2,FALSE)</f>
        <v>Industrial Processes;Oil and Gas Exploration and Production;Coal Bed Methane Natural Gas;Lateral Compressors 4 Cycle Lean Burn</v>
      </c>
      <c r="D18133" s="2" t="str">
        <f>VLOOKUP(B18133,sccxref!$A$1:$D$200,4,FALSE)</f>
        <v>PRODUCTION</v>
      </c>
      <c r="E18133">
        <v>75003</v>
      </c>
      <c r="F18133">
        <v>3</v>
      </c>
      <c r="G18133" s="1">
        <v>8.72192E-6</v>
      </c>
      <c r="H18133" s="1">
        <v>2.9073066999999998E-6</v>
      </c>
    </row>
    <row r="18134" spans="1:8" x14ac:dyDescent="0.25">
      <c r="A18134">
        <v>42125</v>
      </c>
      <c r="B18134">
        <v>2310023251</v>
      </c>
      <c r="C18134" s="2" t="str">
        <f>VLOOKUP(B18134,sccdesc!$A$1:$B$80000,2,FALSE)</f>
        <v>Industrial Processes;Oil and Gas Exploration and Production;Coal Bed Methane Natural Gas;Lateral Compressors 4 Cycle Lean Burn</v>
      </c>
      <c r="D18134" s="2" t="str">
        <f>VLOOKUP(B18134,sccxref!$A$1:$D$200,4,FALSE)</f>
        <v>PRODUCTION</v>
      </c>
      <c r="E18134">
        <v>75014</v>
      </c>
      <c r="F18134">
        <v>3</v>
      </c>
      <c r="G18134">
        <v>6.9495500000000006E-5</v>
      </c>
      <c r="H18134">
        <v>2.31652E-5</v>
      </c>
    </row>
    <row r="18135" spans="1:8" x14ac:dyDescent="0.25">
      <c r="A18135">
        <v>42125</v>
      </c>
      <c r="B18135">
        <v>2310023251</v>
      </c>
      <c r="C18135" s="2" t="str">
        <f>VLOOKUP(B18135,sccdesc!$A$1:$B$80000,2,FALSE)</f>
        <v>Industrial Processes;Oil and Gas Exploration and Production;Coal Bed Methane Natural Gas;Lateral Compressors 4 Cycle Lean Burn</v>
      </c>
      <c r="D18135" s="2" t="str">
        <f>VLOOKUP(B18135,sccxref!$A$1:$D$200,4,FALSE)</f>
        <v>PRODUCTION</v>
      </c>
      <c r="E18135">
        <v>75070</v>
      </c>
      <c r="F18135">
        <v>3</v>
      </c>
      <c r="G18135">
        <v>3.8992140000000002E-2</v>
      </c>
      <c r="H18135">
        <v>1.2997379999999999E-2</v>
      </c>
    </row>
    <row r="18136" spans="1:8" x14ac:dyDescent="0.25">
      <c r="A18136">
        <v>42125</v>
      </c>
      <c r="B18136">
        <v>2310023251</v>
      </c>
      <c r="C18136" s="2" t="str">
        <f>VLOOKUP(B18136,sccdesc!$A$1:$B$80000,2,FALSE)</f>
        <v>Industrial Processes;Oil and Gas Exploration and Production;Coal Bed Methane Natural Gas;Lateral Compressors 4 Cycle Lean Burn</v>
      </c>
      <c r="D18136" s="2" t="str">
        <f>VLOOKUP(B18136,sccxref!$A$1:$D$200,4,FALSE)</f>
        <v>PRODUCTION</v>
      </c>
      <c r="E18136">
        <v>75092</v>
      </c>
      <c r="F18136">
        <v>3</v>
      </c>
      <c r="G18136">
        <v>9.3282599999999994E-5</v>
      </c>
      <c r="H18136">
        <v>3.1094199999999998E-5</v>
      </c>
    </row>
    <row r="18137" spans="1:8" x14ac:dyDescent="0.25">
      <c r="A18137">
        <v>42125</v>
      </c>
      <c r="B18137">
        <v>2310023251</v>
      </c>
      <c r="C18137" s="2" t="str">
        <f>VLOOKUP(B18137,sccdesc!$A$1:$B$80000,2,FALSE)</f>
        <v>Industrial Processes;Oil and Gas Exploration and Production;Coal Bed Methane Natural Gas;Lateral Compressors 4 Cycle Lean Burn</v>
      </c>
      <c r="D18137" s="2" t="str">
        <f>VLOOKUP(B18137,sccxref!$A$1:$D$200,4,FALSE)</f>
        <v>PRODUCTION</v>
      </c>
      <c r="E18137">
        <v>75343</v>
      </c>
      <c r="F18137">
        <v>3</v>
      </c>
      <c r="G18137">
        <v>1.100735E-4</v>
      </c>
      <c r="H18137">
        <v>3.6691199999999999E-5</v>
      </c>
    </row>
    <row r="18138" spans="1:8" x14ac:dyDescent="0.25">
      <c r="A18138">
        <v>42125</v>
      </c>
      <c r="B18138">
        <v>2310023251</v>
      </c>
      <c r="C18138" s="2" t="str">
        <f>VLOOKUP(B18138,sccdesc!$A$1:$B$80000,2,FALSE)</f>
        <v>Industrial Processes;Oil and Gas Exploration and Production;Coal Bed Methane Natural Gas;Lateral Compressors 4 Cycle Lean Burn</v>
      </c>
      <c r="D18138" s="2" t="str">
        <f>VLOOKUP(B18138,sccxref!$A$1:$D$200,4,FALSE)</f>
        <v>PRODUCTION</v>
      </c>
      <c r="E18138">
        <v>78875</v>
      </c>
      <c r="F18138">
        <v>3</v>
      </c>
      <c r="G18138">
        <v>1.2546519999999999E-4</v>
      </c>
      <c r="H18138">
        <v>4.18217E-5</v>
      </c>
    </row>
    <row r="18139" spans="1:8" x14ac:dyDescent="0.25">
      <c r="A18139">
        <v>42125</v>
      </c>
      <c r="B18139">
        <v>2310023251</v>
      </c>
      <c r="C18139" s="2" t="str">
        <f>VLOOKUP(B18139,sccdesc!$A$1:$B$80000,2,FALSE)</f>
        <v>Industrial Processes;Oil and Gas Exploration and Production;Coal Bed Methane Natural Gas;Lateral Compressors 4 Cycle Lean Burn</v>
      </c>
      <c r="D18139" s="2" t="str">
        <f>VLOOKUP(B18139,sccxref!$A$1:$D$200,4,FALSE)</f>
        <v>PRODUCTION</v>
      </c>
      <c r="E18139">
        <v>79005</v>
      </c>
      <c r="F18139">
        <v>3</v>
      </c>
      <c r="G18139">
        <v>1.483194E-4</v>
      </c>
      <c r="H18139">
        <v>4.9439800000000001E-5</v>
      </c>
    </row>
    <row r="18140" spans="1:8" x14ac:dyDescent="0.25">
      <c r="A18140">
        <v>42125</v>
      </c>
      <c r="B18140">
        <v>2310023251</v>
      </c>
      <c r="C18140" s="2" t="str">
        <f>VLOOKUP(B18140,sccdesc!$A$1:$B$80000,2,FALSE)</f>
        <v>Industrial Processes;Oil and Gas Exploration and Production;Coal Bed Methane Natural Gas;Lateral Compressors 4 Cycle Lean Burn</v>
      </c>
      <c r="D18140" s="2" t="str">
        <f>VLOOKUP(B18140,sccxref!$A$1:$D$200,4,FALSE)</f>
        <v>PRODUCTION</v>
      </c>
      <c r="E18140">
        <v>79345</v>
      </c>
      <c r="F18140">
        <v>3</v>
      </c>
      <c r="G18140">
        <v>1.8656529999999999E-4</v>
      </c>
      <c r="H18140">
        <v>6.2188399999999996E-5</v>
      </c>
    </row>
    <row r="18141" spans="1:8" x14ac:dyDescent="0.25">
      <c r="A18141">
        <v>42125</v>
      </c>
      <c r="B18141">
        <v>2310023251</v>
      </c>
      <c r="C18141" s="2" t="str">
        <f>VLOOKUP(B18141,sccdesc!$A$1:$B$80000,2,FALSE)</f>
        <v>Industrial Processes;Oil and Gas Exploration and Production;Coal Bed Methane Natural Gas;Lateral Compressors 4 Cycle Lean Burn</v>
      </c>
      <c r="D18141" s="2" t="str">
        <f>VLOOKUP(B18141,sccxref!$A$1:$D$200,4,FALSE)</f>
        <v>PRODUCTION</v>
      </c>
      <c r="E18141">
        <v>91203</v>
      </c>
      <c r="F18141">
        <v>3</v>
      </c>
      <c r="G18141">
        <v>3.4701099999999999E-4</v>
      </c>
      <c r="H18141">
        <v>1.156703E-4</v>
      </c>
    </row>
    <row r="18142" spans="1:8" x14ac:dyDescent="0.25">
      <c r="A18142">
        <v>42125</v>
      </c>
      <c r="B18142">
        <v>2310023251</v>
      </c>
      <c r="C18142" s="2" t="str">
        <f>VLOOKUP(B18142,sccdesc!$A$1:$B$80000,2,FALSE)</f>
        <v>Industrial Processes;Oil and Gas Exploration and Production;Coal Bed Methane Natural Gas;Lateral Compressors 4 Cycle Lean Burn</v>
      </c>
      <c r="D18142" s="2" t="str">
        <f>VLOOKUP(B18142,sccxref!$A$1:$D$200,4,FALSE)</f>
        <v>PRODUCTION</v>
      </c>
      <c r="E18142">
        <v>92524</v>
      </c>
      <c r="F18142">
        <v>3</v>
      </c>
      <c r="G18142">
        <v>9.887959999999999E-4</v>
      </c>
      <c r="H18142">
        <v>3.2959869999999998E-4</v>
      </c>
    </row>
    <row r="18143" spans="1:8" x14ac:dyDescent="0.25">
      <c r="A18143">
        <v>42125</v>
      </c>
      <c r="B18143">
        <v>2310023251</v>
      </c>
      <c r="C18143" s="2" t="str">
        <f>VLOOKUP(B18143,sccdesc!$A$1:$B$80000,2,FALSE)</f>
        <v>Industrial Processes;Oil and Gas Exploration and Production;Coal Bed Methane Natural Gas;Lateral Compressors 4 Cycle Lean Burn</v>
      </c>
      <c r="D18143" s="2" t="str">
        <f>VLOOKUP(B18143,sccxref!$A$1:$D$200,4,FALSE)</f>
        <v>PRODUCTION</v>
      </c>
      <c r="E18143" t="s">
        <v>6</v>
      </c>
      <c r="F18143">
        <v>3</v>
      </c>
      <c r="G18143">
        <v>6.4152389999999997</v>
      </c>
      <c r="H18143">
        <v>2.1384129999999999</v>
      </c>
    </row>
    <row r="18144" spans="1:8" x14ac:dyDescent="0.25">
      <c r="A18144">
        <v>42125</v>
      </c>
      <c r="B18144">
        <v>2310023251</v>
      </c>
      <c r="C18144" s="2" t="str">
        <f>VLOOKUP(B18144,sccdesc!$A$1:$B$80000,2,FALSE)</f>
        <v>Industrial Processes;Oil and Gas Exploration and Production;Coal Bed Methane Natural Gas;Lateral Compressors 4 Cycle Lean Burn</v>
      </c>
      <c r="D18144" s="2" t="str">
        <f>VLOOKUP(B18144,sccxref!$A$1:$D$200,4,FALSE)</f>
        <v>PRODUCTION</v>
      </c>
      <c r="E18144" t="s">
        <v>9</v>
      </c>
      <c r="F18144">
        <v>3</v>
      </c>
      <c r="G18144">
        <v>2.4937174999999998</v>
      </c>
      <c r="H18144">
        <v>0.83123916669999998</v>
      </c>
    </row>
    <row r="18145" spans="1:8" x14ac:dyDescent="0.25">
      <c r="A18145">
        <v>42125</v>
      </c>
      <c r="B18145">
        <v>2310023251</v>
      </c>
      <c r="C18145" s="2" t="str">
        <f>VLOOKUP(B18145,sccdesc!$A$1:$B$80000,2,FALSE)</f>
        <v>Industrial Processes;Oil and Gas Exploration and Production;Coal Bed Methane Natural Gas;Lateral Compressors 4 Cycle Lean Burn</v>
      </c>
      <c r="D18145" s="2" t="str">
        <f>VLOOKUP(B18145,sccxref!$A$1:$D$200,4,FALSE)</f>
        <v>PRODUCTION</v>
      </c>
      <c r="E18145" t="s">
        <v>7</v>
      </c>
      <c r="F18145">
        <v>3</v>
      </c>
      <c r="G18145">
        <v>564.54110000000003</v>
      </c>
      <c r="H18145">
        <v>188.18036667000001</v>
      </c>
    </row>
    <row r="18146" spans="1:8" x14ac:dyDescent="0.25">
      <c r="A18146">
        <v>42125</v>
      </c>
      <c r="B18146">
        <v>2310023251</v>
      </c>
      <c r="C18146" s="2" t="str">
        <f>VLOOKUP(B18146,sccdesc!$A$1:$B$80000,2,FALSE)</f>
        <v>Industrial Processes;Oil and Gas Exploration and Production;Coal Bed Methane Natural Gas;Lateral Compressors 4 Cycle Lean Burn</v>
      </c>
      <c r="D18146" s="2" t="str">
        <f>VLOOKUP(B18146,sccxref!$A$1:$D$200,4,FALSE)</f>
        <v>PRODUCTION</v>
      </c>
      <c r="E18146" t="s">
        <v>18</v>
      </c>
      <c r="F18146">
        <v>3</v>
      </c>
      <c r="G18146">
        <v>1.0748649999999999E-3</v>
      </c>
      <c r="H18146">
        <v>3.582883E-4</v>
      </c>
    </row>
    <row r="18147" spans="1:8" x14ac:dyDescent="0.25">
      <c r="A18147">
        <v>42125</v>
      </c>
      <c r="B18147">
        <v>2310023251</v>
      </c>
      <c r="C18147" s="2" t="str">
        <f>VLOOKUP(B18147,sccdesc!$A$1:$B$80000,2,FALSE)</f>
        <v>Industrial Processes;Oil and Gas Exploration and Production;Coal Bed Methane Natural Gas;Lateral Compressors 4 Cycle Lean Burn</v>
      </c>
      <c r="D18147" s="2" t="str">
        <f>VLOOKUP(B18147,sccxref!$A$1:$D$200,4,FALSE)</f>
        <v>PRODUCTION</v>
      </c>
      <c r="E18147" t="s">
        <v>11</v>
      </c>
      <c r="F18147">
        <v>3</v>
      </c>
      <c r="G18147">
        <v>4.3469660000000001</v>
      </c>
      <c r="H18147">
        <v>1.4489886667</v>
      </c>
    </row>
    <row r="18148" spans="1:8" x14ac:dyDescent="0.25">
      <c r="A18148">
        <v>42125</v>
      </c>
      <c r="B18148">
        <v>2310023251</v>
      </c>
      <c r="C18148" s="2" t="str">
        <f>VLOOKUP(B18148,sccdesc!$A$1:$B$80000,2,FALSE)</f>
        <v>Industrial Processes;Oil and Gas Exploration and Production;Coal Bed Methane Natural Gas;Lateral Compressors 4 Cycle Lean Burn</v>
      </c>
      <c r="D18148" s="2" t="str">
        <f>VLOOKUP(B18148,sccxref!$A$1:$D$200,4,FALSE)</f>
        <v>PRODUCTION</v>
      </c>
      <c r="E18148" t="s">
        <v>12</v>
      </c>
      <c r="F18148">
        <v>3</v>
      </c>
      <c r="G18148">
        <v>5.0860009999999997E-2</v>
      </c>
      <c r="H18148">
        <v>1.6953336699999998E-2</v>
      </c>
    </row>
    <row r="18149" spans="1:8" x14ac:dyDescent="0.25">
      <c r="A18149">
        <v>42125</v>
      </c>
      <c r="B18149">
        <v>2310023251</v>
      </c>
      <c r="C18149" s="2" t="str">
        <f>VLOOKUP(B18149,sccdesc!$A$1:$B$80000,2,FALSE)</f>
        <v>Industrial Processes;Oil and Gas Exploration and Production;Coal Bed Methane Natural Gas;Lateral Compressors 4 Cycle Lean Burn</v>
      </c>
      <c r="D18149" s="2" t="str">
        <f>VLOOKUP(B18149,sccxref!$A$1:$D$200,4,FALSE)</f>
        <v>PRODUCTION</v>
      </c>
      <c r="E18149" t="s">
        <v>13</v>
      </c>
      <c r="F18149">
        <v>3</v>
      </c>
      <c r="G18149">
        <v>3.9569300000000002E-4</v>
      </c>
      <c r="H18149">
        <v>1.3189770000000001E-4</v>
      </c>
    </row>
    <row r="18150" spans="1:8" x14ac:dyDescent="0.25">
      <c r="A18150">
        <v>42125</v>
      </c>
      <c r="B18150">
        <v>2310023251</v>
      </c>
      <c r="C18150" s="2" t="str">
        <f>VLOOKUP(B18150,sccdesc!$A$1:$B$80000,2,FALSE)</f>
        <v>Industrial Processes;Oil and Gas Exploration and Production;Coal Bed Methane Natural Gas;Lateral Compressors 4 Cycle Lean Burn</v>
      </c>
      <c r="D18150" s="2" t="str">
        <f>VLOOKUP(B18150,sccxref!$A$1:$D$200,4,FALSE)</f>
        <v>PRODUCTION</v>
      </c>
      <c r="E18150" t="s">
        <v>14</v>
      </c>
      <c r="F18150">
        <v>3</v>
      </c>
      <c r="G18150">
        <v>5.1255710000000003E-2</v>
      </c>
      <c r="H18150">
        <v>1.7085236699999999E-2</v>
      </c>
    </row>
    <row r="18151" spans="1:8" x14ac:dyDescent="0.25">
      <c r="A18151">
        <v>42125</v>
      </c>
      <c r="B18151">
        <v>2310023251</v>
      </c>
      <c r="C18151" s="2" t="str">
        <f>VLOOKUP(B18151,sccdesc!$A$1:$B$80000,2,FALSE)</f>
        <v>Industrial Processes;Oil and Gas Exploration and Production;Coal Bed Methane Natural Gas;Lateral Compressors 4 Cycle Lean Burn</v>
      </c>
      <c r="D18151" s="2" t="str">
        <f>VLOOKUP(B18151,sccxref!$A$1:$D$200,4,FALSE)</f>
        <v>PRODUCTION</v>
      </c>
      <c r="E18151" t="s">
        <v>15</v>
      </c>
      <c r="F18151">
        <v>3</v>
      </c>
      <c r="G18151">
        <v>3.9569300000000002E-4</v>
      </c>
      <c r="H18151">
        <v>1.3189770000000001E-4</v>
      </c>
    </row>
    <row r="18152" spans="1:8" x14ac:dyDescent="0.25">
      <c r="A18152">
        <v>42125</v>
      </c>
      <c r="B18152">
        <v>2310023251</v>
      </c>
      <c r="C18152" s="2" t="str">
        <f>VLOOKUP(B18152,sccdesc!$A$1:$B$80000,2,FALSE)</f>
        <v>Industrial Processes;Oil and Gas Exploration and Production;Coal Bed Methane Natural Gas;Lateral Compressors 4 Cycle Lean Burn</v>
      </c>
      <c r="D18152" s="2" t="str">
        <f>VLOOKUP(B18152,sccxref!$A$1:$D$200,4,FALSE)</f>
        <v>PRODUCTION</v>
      </c>
      <c r="E18152" t="s">
        <v>16</v>
      </c>
      <c r="F18152">
        <v>3</v>
      </c>
      <c r="G18152">
        <v>5.1255710000000003E-2</v>
      </c>
      <c r="H18152">
        <v>1.7085236699999999E-2</v>
      </c>
    </row>
    <row r="18153" spans="1:8" x14ac:dyDescent="0.25">
      <c r="A18153">
        <v>42125</v>
      </c>
      <c r="B18153">
        <v>2310023251</v>
      </c>
      <c r="C18153" s="2" t="str">
        <f>VLOOKUP(B18153,sccdesc!$A$1:$B$80000,2,FALSE)</f>
        <v>Industrial Processes;Oil and Gas Exploration and Production;Coal Bed Methane Natural Gas;Lateral Compressors 4 Cycle Lean Burn</v>
      </c>
      <c r="D18153" s="2" t="str">
        <f>VLOOKUP(B18153,sccxref!$A$1:$D$200,4,FALSE)</f>
        <v>PRODUCTION</v>
      </c>
      <c r="E18153" t="s">
        <v>17</v>
      </c>
      <c r="F18153">
        <v>3</v>
      </c>
      <c r="G18153">
        <v>3.0177279999999999E-3</v>
      </c>
      <c r="H18153">
        <v>1.0059093E-3</v>
      </c>
    </row>
    <row r="18154" spans="1:8" x14ac:dyDescent="0.25">
      <c r="A18154">
        <v>42125</v>
      </c>
      <c r="B18154">
        <v>2310023251</v>
      </c>
      <c r="C18154" s="2" t="str">
        <f>VLOOKUP(B18154,sccdesc!$A$1:$B$80000,2,FALSE)</f>
        <v>Industrial Processes;Oil and Gas Exploration and Production;Coal Bed Methane Natural Gas;Lateral Compressors 4 Cycle Lean Burn</v>
      </c>
      <c r="D18154" s="2" t="str">
        <f>VLOOKUP(B18154,sccxref!$A$1:$D$200,4,FALSE)</f>
        <v>PRODUCTION</v>
      </c>
      <c r="E18154" t="s">
        <v>8</v>
      </c>
      <c r="F18154">
        <v>3</v>
      </c>
      <c r="G18154">
        <v>0.55012459999999996</v>
      </c>
      <c r="H18154">
        <v>0.1833748667</v>
      </c>
    </row>
    <row r="18155" spans="1:8" x14ac:dyDescent="0.25">
      <c r="A18155">
        <v>42125</v>
      </c>
      <c r="B18155">
        <v>2310023300</v>
      </c>
      <c r="C18155" s="2" t="str">
        <f>VLOOKUP(B18155,sccdesc!$A$1:$B$80000,2,FALSE)</f>
        <v>Industrial Processes;Oil and Gas Exploration and Production;Coal Bed Methane Natural Gas;Pneumatic Devices</v>
      </c>
      <c r="D18155" s="2" t="str">
        <f>VLOOKUP(B18155,sccxref!$A$1:$D$200,4,FALSE)</f>
        <v>PRODUCTION</v>
      </c>
      <c r="E18155">
        <v>100414</v>
      </c>
      <c r="F18155">
        <v>3</v>
      </c>
      <c r="G18155">
        <v>4.8769319999999996E-3</v>
      </c>
      <c r="H18155">
        <v>1.6256440000000001E-3</v>
      </c>
    </row>
    <row r="18156" spans="1:8" x14ac:dyDescent="0.25">
      <c r="A18156">
        <v>42125</v>
      </c>
      <c r="B18156">
        <v>2310023300</v>
      </c>
      <c r="C18156" s="2" t="str">
        <f>VLOOKUP(B18156,sccdesc!$A$1:$B$80000,2,FALSE)</f>
        <v>Industrial Processes;Oil and Gas Exploration and Production;Coal Bed Methane Natural Gas;Pneumatic Devices</v>
      </c>
      <c r="D18156" s="2" t="str">
        <f>VLOOKUP(B18156,sccxref!$A$1:$D$200,4,FALSE)</f>
        <v>PRODUCTION</v>
      </c>
      <c r="E18156">
        <v>108883</v>
      </c>
      <c r="F18156">
        <v>3</v>
      </c>
      <c r="G18156">
        <v>7.6816430000000005E-2</v>
      </c>
      <c r="H18156">
        <v>2.5605476700000001E-2</v>
      </c>
    </row>
    <row r="18157" spans="1:8" x14ac:dyDescent="0.25">
      <c r="A18157">
        <v>42125</v>
      </c>
      <c r="B18157">
        <v>2310023300</v>
      </c>
      <c r="C18157" s="2" t="str">
        <f>VLOOKUP(B18157,sccdesc!$A$1:$B$80000,2,FALSE)</f>
        <v>Industrial Processes;Oil and Gas Exploration and Production;Coal Bed Methane Natural Gas;Pneumatic Devices</v>
      </c>
      <c r="D18157" s="2" t="str">
        <f>VLOOKUP(B18157,sccxref!$A$1:$D$200,4,FALSE)</f>
        <v>PRODUCTION</v>
      </c>
      <c r="E18157">
        <v>1330207</v>
      </c>
      <c r="F18157">
        <v>3</v>
      </c>
      <c r="G18157">
        <v>2.1803871999999998E-2</v>
      </c>
      <c r="H18157">
        <v>7.2679572999999999E-3</v>
      </c>
    </row>
    <row r="18158" spans="1:8" x14ac:dyDescent="0.25">
      <c r="A18158">
        <v>42125</v>
      </c>
      <c r="B18158">
        <v>2310023300</v>
      </c>
      <c r="C18158" s="2" t="str">
        <f>VLOOKUP(B18158,sccdesc!$A$1:$B$80000,2,FALSE)</f>
        <v>Industrial Processes;Oil and Gas Exploration and Production;Coal Bed Methane Natural Gas;Pneumatic Devices</v>
      </c>
      <c r="D18158" s="2" t="str">
        <f>VLOOKUP(B18158,sccxref!$A$1:$D$200,4,FALSE)</f>
        <v>PRODUCTION</v>
      </c>
      <c r="E18158">
        <v>71432</v>
      </c>
      <c r="F18158">
        <v>3</v>
      </c>
      <c r="G18158">
        <v>8.6152818000000006E-2</v>
      </c>
      <c r="H18158">
        <v>2.8717606E-2</v>
      </c>
    </row>
    <row r="18159" spans="1:8" x14ac:dyDescent="0.25">
      <c r="A18159">
        <v>42125</v>
      </c>
      <c r="B18159">
        <v>2310023300</v>
      </c>
      <c r="C18159" s="2" t="str">
        <f>VLOOKUP(B18159,sccdesc!$A$1:$B$80000,2,FALSE)</f>
        <v>Industrial Processes;Oil and Gas Exploration and Production;Coal Bed Methane Natural Gas;Pneumatic Devices</v>
      </c>
      <c r="D18159" s="2" t="str">
        <f>VLOOKUP(B18159,sccxref!$A$1:$D$200,4,FALSE)</f>
        <v>PRODUCTION</v>
      </c>
      <c r="E18159">
        <v>7783064</v>
      </c>
      <c r="F18159">
        <v>3</v>
      </c>
      <c r="G18159">
        <v>1.322618E-3</v>
      </c>
      <c r="H18159">
        <v>4.408727E-4</v>
      </c>
    </row>
    <row r="18160" spans="1:8" x14ac:dyDescent="0.25">
      <c r="A18160">
        <v>42125</v>
      </c>
      <c r="B18160">
        <v>2310023300</v>
      </c>
      <c r="C18160" s="2" t="str">
        <f>VLOOKUP(B18160,sccdesc!$A$1:$B$80000,2,FALSE)</f>
        <v>Industrial Processes;Oil and Gas Exploration and Production;Coal Bed Methane Natural Gas;Pneumatic Devices</v>
      </c>
      <c r="D18160" s="2" t="str">
        <f>VLOOKUP(B18160,sccxref!$A$1:$D$200,4,FALSE)</f>
        <v>PRODUCTION</v>
      </c>
      <c r="E18160" t="s">
        <v>6</v>
      </c>
      <c r="F18160">
        <v>3</v>
      </c>
      <c r="G18160">
        <v>81.414429999999996</v>
      </c>
      <c r="H18160">
        <v>27.138143332999999</v>
      </c>
    </row>
    <row r="18161" spans="1:8" x14ac:dyDescent="0.25">
      <c r="A18161">
        <v>42125</v>
      </c>
      <c r="B18161">
        <v>2310023300</v>
      </c>
      <c r="C18161" s="2" t="str">
        <f>VLOOKUP(B18161,sccdesc!$A$1:$B$80000,2,FALSE)</f>
        <v>Industrial Processes;Oil and Gas Exploration and Production;Coal Bed Methane Natural Gas;Pneumatic Devices</v>
      </c>
      <c r="D18161" s="2" t="str">
        <f>VLOOKUP(B18161,sccxref!$A$1:$D$200,4,FALSE)</f>
        <v>PRODUCTION</v>
      </c>
      <c r="E18161" t="s">
        <v>7</v>
      </c>
      <c r="F18161">
        <v>3</v>
      </c>
      <c r="G18161">
        <v>3.8003624999999999</v>
      </c>
      <c r="H18161">
        <v>1.2667875</v>
      </c>
    </row>
    <row r="18162" spans="1:8" x14ac:dyDescent="0.25">
      <c r="A18162">
        <v>42125</v>
      </c>
      <c r="B18162">
        <v>2310023300</v>
      </c>
      <c r="C18162" s="2" t="str">
        <f>VLOOKUP(B18162,sccdesc!$A$1:$B$80000,2,FALSE)</f>
        <v>Industrial Processes;Oil and Gas Exploration and Production;Coal Bed Methane Natural Gas;Pneumatic Devices</v>
      </c>
      <c r="D18162" s="2" t="str">
        <f>VLOOKUP(B18162,sccxref!$A$1:$D$200,4,FALSE)</f>
        <v>PRODUCTION</v>
      </c>
      <c r="E18162" t="s">
        <v>8</v>
      </c>
      <c r="F18162">
        <v>3</v>
      </c>
      <c r="G18162">
        <v>18.976392000000001</v>
      </c>
      <c r="H18162">
        <v>6.3254640000000002</v>
      </c>
    </row>
    <row r="18163" spans="1:8" x14ac:dyDescent="0.25">
      <c r="A18163">
        <v>42125</v>
      </c>
      <c r="B18163">
        <v>2310023302</v>
      </c>
      <c r="C18163" s="2" t="str">
        <f>VLOOKUP(B18163,sccdesc!$A$1:$B$80000,2,FALSE)</f>
        <v>Industrial Processes;Oil and Gas Exploration and Production;Coal Bed Methane Natural Gas;CBM Fired 4Cycle Rich Burn Compressor Engines 50 To 499 HP</v>
      </c>
      <c r="D18163" s="2" t="str">
        <f>VLOOKUP(B18163,sccxref!$A$1:$D$200,4,FALSE)</f>
        <v>PRODUCTION</v>
      </c>
      <c r="E18163">
        <v>100414</v>
      </c>
      <c r="F18163">
        <v>3</v>
      </c>
      <c r="G18163">
        <v>5.1670199999999999E-5</v>
      </c>
      <c r="H18163">
        <v>1.7223399999999998E-5</v>
      </c>
    </row>
    <row r="18164" spans="1:8" x14ac:dyDescent="0.25">
      <c r="A18164">
        <v>42125</v>
      </c>
      <c r="B18164">
        <v>2310023302</v>
      </c>
      <c r="C18164" s="2" t="str">
        <f>VLOOKUP(B18164,sccdesc!$A$1:$B$80000,2,FALSE)</f>
        <v>Industrial Processes;Oil and Gas Exploration and Production;Coal Bed Methane Natural Gas;CBM Fired 4Cycle Rich Burn Compressor Engines 50 To 499 HP</v>
      </c>
      <c r="D18164" s="2" t="str">
        <f>VLOOKUP(B18164,sccxref!$A$1:$D$200,4,FALSE)</f>
        <v>PRODUCTION</v>
      </c>
      <c r="E18164">
        <v>100425</v>
      </c>
      <c r="F18164">
        <v>3</v>
      </c>
      <c r="G18164">
        <v>2.4792800000000001E-5</v>
      </c>
      <c r="H18164" s="1">
        <v>8.2642733000000008E-6</v>
      </c>
    </row>
    <row r="18165" spans="1:8" x14ac:dyDescent="0.25">
      <c r="A18165">
        <v>42125</v>
      </c>
      <c r="B18165">
        <v>2310023302</v>
      </c>
      <c r="C18165" s="2" t="str">
        <f>VLOOKUP(B18165,sccdesc!$A$1:$B$80000,2,FALSE)</f>
        <v>Industrial Processes;Oil and Gas Exploration and Production;Coal Bed Methane Natural Gas;CBM Fired 4Cycle Rich Burn Compressor Engines 50 To 499 HP</v>
      </c>
      <c r="D18165" s="2" t="str">
        <f>VLOOKUP(B18165,sccxref!$A$1:$D$200,4,FALSE)</f>
        <v>PRODUCTION</v>
      </c>
      <c r="E18165">
        <v>106934</v>
      </c>
      <c r="F18165">
        <v>3</v>
      </c>
      <c r="G18165">
        <v>4.4377099999999999E-5</v>
      </c>
      <c r="H18165">
        <v>1.4792399999999999E-5</v>
      </c>
    </row>
    <row r="18166" spans="1:8" x14ac:dyDescent="0.25">
      <c r="A18166">
        <v>42125</v>
      </c>
      <c r="B18166">
        <v>2310023302</v>
      </c>
      <c r="C18166" s="2" t="str">
        <f>VLOOKUP(B18166,sccdesc!$A$1:$B$80000,2,FALSE)</f>
        <v>Industrial Processes;Oil and Gas Exploration and Production;Coal Bed Methane Natural Gas;CBM Fired 4Cycle Rich Burn Compressor Engines 50 To 499 HP</v>
      </c>
      <c r="D18166" s="2" t="str">
        <f>VLOOKUP(B18166,sccxref!$A$1:$D$200,4,FALSE)</f>
        <v>PRODUCTION</v>
      </c>
      <c r="E18166">
        <v>106990</v>
      </c>
      <c r="F18166">
        <v>3</v>
      </c>
      <c r="G18166">
        <v>1.381314E-3</v>
      </c>
      <c r="H18166">
        <v>4.6043800000000003E-4</v>
      </c>
    </row>
    <row r="18167" spans="1:8" x14ac:dyDescent="0.25">
      <c r="A18167">
        <v>42125</v>
      </c>
      <c r="B18167">
        <v>2310023302</v>
      </c>
      <c r="C18167" s="2" t="str">
        <f>VLOOKUP(B18167,sccdesc!$A$1:$B$80000,2,FALSE)</f>
        <v>Industrial Processes;Oil and Gas Exploration and Production;Coal Bed Methane Natural Gas;CBM Fired 4Cycle Rich Burn Compressor Engines 50 To 499 HP</v>
      </c>
      <c r="D18167" s="2" t="str">
        <f>VLOOKUP(B18167,sccxref!$A$1:$D$200,4,FALSE)</f>
        <v>PRODUCTION</v>
      </c>
      <c r="E18167">
        <v>107028</v>
      </c>
      <c r="F18167">
        <v>3</v>
      </c>
      <c r="G18167">
        <v>5.4794199999999996E-3</v>
      </c>
      <c r="H18167">
        <v>1.8264733E-3</v>
      </c>
    </row>
    <row r="18168" spans="1:8" x14ac:dyDescent="0.25">
      <c r="A18168">
        <v>42125</v>
      </c>
      <c r="B18168">
        <v>2310023302</v>
      </c>
      <c r="C18168" s="2" t="str">
        <f>VLOOKUP(B18168,sccdesc!$A$1:$B$80000,2,FALSE)</f>
        <v>Industrial Processes;Oil and Gas Exploration and Production;Coal Bed Methane Natural Gas;CBM Fired 4Cycle Rich Burn Compressor Engines 50 To 499 HP</v>
      </c>
      <c r="D18168" s="2" t="str">
        <f>VLOOKUP(B18168,sccxref!$A$1:$D$200,4,FALSE)</f>
        <v>PRODUCTION</v>
      </c>
      <c r="E18168">
        <v>108883</v>
      </c>
      <c r="F18168">
        <v>3</v>
      </c>
      <c r="G18168">
        <v>1.162579E-3</v>
      </c>
      <c r="H18168">
        <v>3.8752630000000001E-4</v>
      </c>
    </row>
    <row r="18169" spans="1:8" x14ac:dyDescent="0.25">
      <c r="A18169">
        <v>42125</v>
      </c>
      <c r="B18169">
        <v>2310023302</v>
      </c>
      <c r="C18169" s="2" t="str">
        <f>VLOOKUP(B18169,sccdesc!$A$1:$B$80000,2,FALSE)</f>
        <v>Industrial Processes;Oil and Gas Exploration and Production;Coal Bed Methane Natural Gas;CBM Fired 4Cycle Rich Burn Compressor Engines 50 To 499 HP</v>
      </c>
      <c r="D18169" s="2" t="str">
        <f>VLOOKUP(B18169,sccxref!$A$1:$D$200,4,FALSE)</f>
        <v>PRODUCTION</v>
      </c>
      <c r="E18169">
        <v>108907</v>
      </c>
      <c r="F18169">
        <v>3</v>
      </c>
      <c r="G18169">
        <v>2.6876299999999999E-5</v>
      </c>
      <c r="H18169" s="1">
        <v>8.9587499999999996E-6</v>
      </c>
    </row>
    <row r="18170" spans="1:8" x14ac:dyDescent="0.25">
      <c r="A18170">
        <v>42125</v>
      </c>
      <c r="B18170">
        <v>2310023302</v>
      </c>
      <c r="C18170" s="2" t="str">
        <f>VLOOKUP(B18170,sccdesc!$A$1:$B$80000,2,FALSE)</f>
        <v>Industrial Processes;Oil and Gas Exploration and Production;Coal Bed Methane Natural Gas;CBM Fired 4Cycle Rich Burn Compressor Engines 50 To 499 HP</v>
      </c>
      <c r="D18170" s="2" t="str">
        <f>VLOOKUP(B18170,sccxref!$A$1:$D$200,4,FALSE)</f>
        <v>PRODUCTION</v>
      </c>
      <c r="E18170">
        <v>1330207</v>
      </c>
      <c r="F18170">
        <v>3</v>
      </c>
      <c r="G18170">
        <v>4.06279E-4</v>
      </c>
      <c r="H18170">
        <v>1.3542630000000001E-4</v>
      </c>
    </row>
    <row r="18171" spans="1:8" x14ac:dyDescent="0.25">
      <c r="A18171">
        <v>42125</v>
      </c>
      <c r="B18171">
        <v>2310023302</v>
      </c>
      <c r="C18171" s="2" t="str">
        <f>VLOOKUP(B18171,sccdesc!$A$1:$B$80000,2,FALSE)</f>
        <v>Industrial Processes;Oil and Gas Exploration and Production;Coal Bed Methane Natural Gas;CBM Fired 4Cycle Rich Burn Compressor Engines 50 To 499 HP</v>
      </c>
      <c r="D18171" s="2" t="str">
        <f>VLOOKUP(B18171,sccxref!$A$1:$D$200,4,FALSE)</f>
        <v>PRODUCTION</v>
      </c>
      <c r="E18171">
        <v>250</v>
      </c>
      <c r="F18171">
        <v>3</v>
      </c>
      <c r="G18171">
        <v>2.9376339999999997E-4</v>
      </c>
      <c r="H18171">
        <v>9.7921099999999993E-5</v>
      </c>
    </row>
    <row r="18172" spans="1:8" x14ac:dyDescent="0.25">
      <c r="A18172">
        <v>42125</v>
      </c>
      <c r="B18172">
        <v>2310023302</v>
      </c>
      <c r="C18172" s="2" t="str">
        <f>VLOOKUP(B18172,sccdesc!$A$1:$B$80000,2,FALSE)</f>
        <v>Industrial Processes;Oil and Gas Exploration and Production;Coal Bed Methane Natural Gas;CBM Fired 4Cycle Rich Burn Compressor Engines 50 To 499 HP</v>
      </c>
      <c r="D18172" s="2" t="str">
        <f>VLOOKUP(B18172,sccxref!$A$1:$D$200,4,FALSE)</f>
        <v>PRODUCTION</v>
      </c>
      <c r="E18172">
        <v>50000</v>
      </c>
      <c r="F18172">
        <v>3</v>
      </c>
      <c r="G18172">
        <v>4.2711260000000001E-2</v>
      </c>
      <c r="H18172">
        <v>1.42370867E-2</v>
      </c>
    </row>
    <row r="18173" spans="1:8" x14ac:dyDescent="0.25">
      <c r="A18173">
        <v>42125</v>
      </c>
      <c r="B18173">
        <v>2310023302</v>
      </c>
      <c r="C18173" s="2" t="str">
        <f>VLOOKUP(B18173,sccdesc!$A$1:$B$80000,2,FALSE)</f>
        <v>Industrial Processes;Oil and Gas Exploration and Production;Coal Bed Methane Natural Gas;CBM Fired 4Cycle Rich Burn Compressor Engines 50 To 499 HP</v>
      </c>
      <c r="D18173" s="2" t="str">
        <f>VLOOKUP(B18173,sccxref!$A$1:$D$200,4,FALSE)</f>
        <v>PRODUCTION</v>
      </c>
      <c r="E18173">
        <v>542756</v>
      </c>
      <c r="F18173">
        <v>3</v>
      </c>
      <c r="G18173">
        <v>2.64596E-5</v>
      </c>
      <c r="H18173" s="1">
        <v>8.8198532999999996E-6</v>
      </c>
    </row>
    <row r="18174" spans="1:8" x14ac:dyDescent="0.25">
      <c r="A18174">
        <v>42125</v>
      </c>
      <c r="B18174">
        <v>2310023302</v>
      </c>
      <c r="C18174" s="2" t="str">
        <f>VLOOKUP(B18174,sccdesc!$A$1:$B$80000,2,FALSE)</f>
        <v>Industrial Processes;Oil and Gas Exploration and Production;Coal Bed Methane Natural Gas;CBM Fired 4Cycle Rich Burn Compressor Engines 50 To 499 HP</v>
      </c>
      <c r="D18174" s="2" t="str">
        <f>VLOOKUP(B18174,sccxref!$A$1:$D$200,4,FALSE)</f>
        <v>PRODUCTION</v>
      </c>
      <c r="E18174">
        <v>67561</v>
      </c>
      <c r="F18174">
        <v>3</v>
      </c>
      <c r="G18174">
        <v>6.3752940000000001E-3</v>
      </c>
      <c r="H18174">
        <v>2.1250980000000002E-3</v>
      </c>
    </row>
    <row r="18175" spans="1:8" x14ac:dyDescent="0.25">
      <c r="A18175">
        <v>42125</v>
      </c>
      <c r="B18175">
        <v>2310023302</v>
      </c>
      <c r="C18175" s="2" t="str">
        <f>VLOOKUP(B18175,sccdesc!$A$1:$B$80000,2,FALSE)</f>
        <v>Industrial Processes;Oil and Gas Exploration and Production;Coal Bed Methane Natural Gas;CBM Fired 4Cycle Rich Burn Compressor Engines 50 To 499 HP</v>
      </c>
      <c r="D18175" s="2" t="str">
        <f>VLOOKUP(B18175,sccxref!$A$1:$D$200,4,FALSE)</f>
        <v>PRODUCTION</v>
      </c>
      <c r="E18175">
        <v>67663</v>
      </c>
      <c r="F18175">
        <v>3</v>
      </c>
      <c r="G18175">
        <v>2.8543000000000001E-5</v>
      </c>
      <c r="H18175" s="1">
        <v>9.5143300000000001E-6</v>
      </c>
    </row>
    <row r="18176" spans="1:8" x14ac:dyDescent="0.25">
      <c r="A18176">
        <v>42125</v>
      </c>
      <c r="B18176">
        <v>2310023302</v>
      </c>
      <c r="C18176" s="2" t="str">
        <f>VLOOKUP(B18176,sccdesc!$A$1:$B$80000,2,FALSE)</f>
        <v>Industrial Processes;Oil and Gas Exploration and Production;Coal Bed Methane Natural Gas;CBM Fired 4Cycle Rich Burn Compressor Engines 50 To 499 HP</v>
      </c>
      <c r="D18176" s="2" t="str">
        <f>VLOOKUP(B18176,sccxref!$A$1:$D$200,4,FALSE)</f>
        <v>PRODUCTION</v>
      </c>
      <c r="E18176">
        <v>71432</v>
      </c>
      <c r="F18176">
        <v>3</v>
      </c>
      <c r="G18176">
        <v>3.2918909999999999E-3</v>
      </c>
      <c r="H18176">
        <v>1.0972969999999999E-3</v>
      </c>
    </row>
    <row r="18177" spans="1:8" x14ac:dyDescent="0.25">
      <c r="A18177">
        <v>42125</v>
      </c>
      <c r="B18177">
        <v>2310023302</v>
      </c>
      <c r="C18177" s="2" t="str">
        <f>VLOOKUP(B18177,sccdesc!$A$1:$B$80000,2,FALSE)</f>
        <v>Industrial Processes;Oil and Gas Exploration and Production;Coal Bed Methane Natural Gas;CBM Fired 4Cycle Rich Burn Compressor Engines 50 To 499 HP</v>
      </c>
      <c r="D18177" s="2" t="str">
        <f>VLOOKUP(B18177,sccxref!$A$1:$D$200,4,FALSE)</f>
        <v>PRODUCTION</v>
      </c>
      <c r="E18177">
        <v>75014</v>
      </c>
      <c r="F18177">
        <v>3</v>
      </c>
      <c r="G18177">
        <v>1.4959E-5</v>
      </c>
      <c r="H18177" s="1">
        <v>4.9863466999999996E-6</v>
      </c>
    </row>
    <row r="18178" spans="1:8" x14ac:dyDescent="0.25">
      <c r="A18178">
        <v>42125</v>
      </c>
      <c r="B18178">
        <v>2310023302</v>
      </c>
      <c r="C18178" s="2" t="str">
        <f>VLOOKUP(B18178,sccdesc!$A$1:$B$80000,2,FALSE)</f>
        <v>Industrial Processes;Oil and Gas Exploration and Production;Coal Bed Methane Natural Gas;CBM Fired 4Cycle Rich Burn Compressor Engines 50 To 499 HP</v>
      </c>
      <c r="D18178" s="2" t="str">
        <f>VLOOKUP(B18178,sccxref!$A$1:$D$200,4,FALSE)</f>
        <v>PRODUCTION</v>
      </c>
      <c r="E18178">
        <v>75070</v>
      </c>
      <c r="F18178">
        <v>3</v>
      </c>
      <c r="G18178">
        <v>5.8127700000000001E-3</v>
      </c>
      <c r="H18178">
        <v>1.9375900000000001E-3</v>
      </c>
    </row>
    <row r="18179" spans="1:8" x14ac:dyDescent="0.25">
      <c r="A18179">
        <v>42125</v>
      </c>
      <c r="B18179">
        <v>2310023302</v>
      </c>
      <c r="C18179" s="2" t="str">
        <f>VLOOKUP(B18179,sccdesc!$A$1:$B$80000,2,FALSE)</f>
        <v>Industrial Processes;Oil and Gas Exploration and Production;Coal Bed Methane Natural Gas;CBM Fired 4Cycle Rich Burn Compressor Engines 50 To 499 HP</v>
      </c>
      <c r="D18179" s="2" t="str">
        <f>VLOOKUP(B18179,sccxref!$A$1:$D$200,4,FALSE)</f>
        <v>PRODUCTION</v>
      </c>
      <c r="E18179">
        <v>75092</v>
      </c>
      <c r="F18179">
        <v>3</v>
      </c>
      <c r="G18179">
        <v>9.3908500000000004E-5</v>
      </c>
      <c r="H18179">
        <v>3.1302800000000001E-5</v>
      </c>
    </row>
    <row r="18180" spans="1:8" x14ac:dyDescent="0.25">
      <c r="A18180">
        <v>42125</v>
      </c>
      <c r="B18180">
        <v>2310023302</v>
      </c>
      <c r="C18180" s="2" t="str">
        <f>VLOOKUP(B18180,sccdesc!$A$1:$B$80000,2,FALSE)</f>
        <v>Industrial Processes;Oil and Gas Exploration and Production;Coal Bed Methane Natural Gas;CBM Fired 4Cycle Rich Burn Compressor Engines 50 To 499 HP</v>
      </c>
      <c r="D18180" s="2" t="str">
        <f>VLOOKUP(B18180,sccxref!$A$1:$D$200,4,FALSE)</f>
        <v>PRODUCTION</v>
      </c>
      <c r="E18180">
        <v>75343</v>
      </c>
      <c r="F18180">
        <v>3</v>
      </c>
      <c r="G18180">
        <v>2.3542800000000001E-5</v>
      </c>
      <c r="H18180" s="1">
        <v>7.8475867000000005E-6</v>
      </c>
    </row>
    <row r="18181" spans="1:8" x14ac:dyDescent="0.25">
      <c r="A18181">
        <v>42125</v>
      </c>
      <c r="B18181">
        <v>2310023302</v>
      </c>
      <c r="C18181" s="2" t="str">
        <f>VLOOKUP(B18181,sccdesc!$A$1:$B$80000,2,FALSE)</f>
        <v>Industrial Processes;Oil and Gas Exploration and Production;Coal Bed Methane Natural Gas;CBM Fired 4Cycle Rich Burn Compressor Engines 50 To 499 HP</v>
      </c>
      <c r="D18181" s="2" t="str">
        <f>VLOOKUP(B18181,sccxref!$A$1:$D$200,4,FALSE)</f>
        <v>PRODUCTION</v>
      </c>
      <c r="E18181">
        <v>78875</v>
      </c>
      <c r="F18181">
        <v>3</v>
      </c>
      <c r="G18181">
        <v>2.7084600000000002E-5</v>
      </c>
      <c r="H18181" s="1">
        <v>9.0281900000000004E-6</v>
      </c>
    </row>
    <row r="18182" spans="1:8" x14ac:dyDescent="0.25">
      <c r="A18182">
        <v>42125</v>
      </c>
      <c r="B18182">
        <v>2310023302</v>
      </c>
      <c r="C18182" s="2" t="str">
        <f>VLOOKUP(B18182,sccdesc!$A$1:$B$80000,2,FALSE)</f>
        <v>Industrial Processes;Oil and Gas Exploration and Production;Coal Bed Methane Natural Gas;CBM Fired 4Cycle Rich Burn Compressor Engines 50 To 499 HP</v>
      </c>
      <c r="D18182" s="2" t="str">
        <f>VLOOKUP(B18182,sccxref!$A$1:$D$200,4,FALSE)</f>
        <v>PRODUCTION</v>
      </c>
      <c r="E18182">
        <v>79005</v>
      </c>
      <c r="F18182">
        <v>3</v>
      </c>
      <c r="G18182">
        <v>3.1876499999999999E-5</v>
      </c>
      <c r="H18182">
        <v>1.06255E-5</v>
      </c>
    </row>
    <row r="18183" spans="1:8" x14ac:dyDescent="0.25">
      <c r="A18183">
        <v>42125</v>
      </c>
      <c r="B18183">
        <v>2310023302</v>
      </c>
      <c r="C18183" s="2" t="str">
        <f>VLOOKUP(B18183,sccdesc!$A$1:$B$80000,2,FALSE)</f>
        <v>Industrial Processes;Oil and Gas Exploration and Production;Coal Bed Methane Natural Gas;CBM Fired 4Cycle Rich Burn Compressor Engines 50 To 499 HP</v>
      </c>
      <c r="D18183" s="2" t="str">
        <f>VLOOKUP(B18183,sccxref!$A$1:$D$200,4,FALSE)</f>
        <v>PRODUCTION</v>
      </c>
      <c r="E18183">
        <v>79345</v>
      </c>
      <c r="F18183">
        <v>3</v>
      </c>
      <c r="G18183">
        <v>5.2710799999999997E-5</v>
      </c>
      <c r="H18183">
        <v>1.75703E-5</v>
      </c>
    </row>
    <row r="18184" spans="1:8" x14ac:dyDescent="0.25">
      <c r="A18184">
        <v>42125</v>
      </c>
      <c r="B18184">
        <v>2310023302</v>
      </c>
      <c r="C18184" s="2" t="str">
        <f>VLOOKUP(B18184,sccdesc!$A$1:$B$80000,2,FALSE)</f>
        <v>Industrial Processes;Oil and Gas Exploration and Production;Coal Bed Methane Natural Gas;CBM Fired 4Cycle Rich Burn Compressor Engines 50 To 499 HP</v>
      </c>
      <c r="D18184" s="2" t="str">
        <f>VLOOKUP(B18184,sccxref!$A$1:$D$200,4,FALSE)</f>
        <v>PRODUCTION</v>
      </c>
      <c r="E18184">
        <v>91203</v>
      </c>
      <c r="F18184">
        <v>3</v>
      </c>
      <c r="G18184">
        <v>2.02301E-4</v>
      </c>
      <c r="H18184">
        <v>6.7433699999999998E-5</v>
      </c>
    </row>
    <row r="18185" spans="1:8" x14ac:dyDescent="0.25">
      <c r="A18185">
        <v>42125</v>
      </c>
      <c r="B18185">
        <v>2310023302</v>
      </c>
      <c r="C18185" s="2" t="str">
        <f>VLOOKUP(B18185,sccdesc!$A$1:$B$80000,2,FALSE)</f>
        <v>Industrial Processes;Oil and Gas Exploration and Production;Coal Bed Methane Natural Gas;CBM Fired 4Cycle Rich Burn Compressor Engines 50 To 499 HP</v>
      </c>
      <c r="D18185" s="2" t="str">
        <f>VLOOKUP(B18185,sccxref!$A$1:$D$200,4,FALSE)</f>
        <v>PRODUCTION</v>
      </c>
      <c r="E18185" t="s">
        <v>6</v>
      </c>
      <c r="F18185">
        <v>3</v>
      </c>
      <c r="G18185">
        <v>0.62042390000000003</v>
      </c>
      <c r="H18185">
        <v>0.20680796670000001</v>
      </c>
    </row>
    <row r="18186" spans="1:8" x14ac:dyDescent="0.25">
      <c r="A18186">
        <v>42125</v>
      </c>
      <c r="B18186">
        <v>2310023302</v>
      </c>
      <c r="C18186" s="2" t="str">
        <f>VLOOKUP(B18186,sccdesc!$A$1:$B$80000,2,FALSE)</f>
        <v>Industrial Processes;Oil and Gas Exploration and Production;Coal Bed Methane Natural Gas;CBM Fired 4Cycle Rich Burn Compressor Engines 50 To 499 HP</v>
      </c>
      <c r="D18186" s="2" t="str">
        <f>VLOOKUP(B18186,sccxref!$A$1:$D$200,4,FALSE)</f>
        <v>PRODUCTION</v>
      </c>
      <c r="E18186" t="s">
        <v>9</v>
      </c>
      <c r="F18186">
        <v>3</v>
      </c>
      <c r="G18186">
        <v>6.8265779999999996</v>
      </c>
      <c r="H18186">
        <v>2.2755260000000002</v>
      </c>
    </row>
    <row r="18187" spans="1:8" x14ac:dyDescent="0.25">
      <c r="A18187">
        <v>42125</v>
      </c>
      <c r="B18187">
        <v>2310023302</v>
      </c>
      <c r="C18187" s="2" t="str">
        <f>VLOOKUP(B18187,sccdesc!$A$1:$B$80000,2,FALSE)</f>
        <v>Industrial Processes;Oil and Gas Exploration and Production;Coal Bed Methane Natural Gas;CBM Fired 4Cycle Rich Burn Compressor Engines 50 To 499 HP</v>
      </c>
      <c r="D18187" s="2" t="str">
        <f>VLOOKUP(B18187,sccxref!$A$1:$D$200,4,FALSE)</f>
        <v>PRODUCTION</v>
      </c>
      <c r="E18187" t="s">
        <v>7</v>
      </c>
      <c r="F18187">
        <v>3</v>
      </c>
      <c r="G18187">
        <v>296.72442999999998</v>
      </c>
      <c r="H18187">
        <v>98.908143332999998</v>
      </c>
    </row>
    <row r="18188" spans="1:8" x14ac:dyDescent="0.25">
      <c r="A18188">
        <v>42125</v>
      </c>
      <c r="B18188">
        <v>2310023302</v>
      </c>
      <c r="C18188" s="2" t="str">
        <f>VLOOKUP(B18188,sccdesc!$A$1:$B$80000,2,FALSE)</f>
        <v>Industrial Processes;Oil and Gas Exploration and Production;Coal Bed Methane Natural Gas;CBM Fired 4Cycle Rich Burn Compressor Engines 50 To 499 HP</v>
      </c>
      <c r="D18188" s="2" t="str">
        <f>VLOOKUP(B18188,sccxref!$A$1:$D$200,4,FALSE)</f>
        <v>PRODUCTION</v>
      </c>
      <c r="E18188" t="s">
        <v>18</v>
      </c>
      <c r="F18188">
        <v>3</v>
      </c>
      <c r="G18188">
        <v>5.6495199999999997E-4</v>
      </c>
      <c r="H18188">
        <v>1.8831729999999999E-4</v>
      </c>
    </row>
    <row r="18189" spans="1:8" x14ac:dyDescent="0.25">
      <c r="A18189">
        <v>42125</v>
      </c>
      <c r="B18189">
        <v>2310023302</v>
      </c>
      <c r="C18189" s="2" t="str">
        <f>VLOOKUP(B18189,sccdesc!$A$1:$B$80000,2,FALSE)</f>
        <v>Industrial Processes;Oil and Gas Exploration and Production;Coal Bed Methane Natural Gas;CBM Fired 4Cycle Rich Burn Compressor Engines 50 To 499 HP</v>
      </c>
      <c r="D18189" s="2" t="str">
        <f>VLOOKUP(B18189,sccxref!$A$1:$D$200,4,FALSE)</f>
        <v>PRODUCTION</v>
      </c>
      <c r="E18189" t="s">
        <v>11</v>
      </c>
      <c r="F18189">
        <v>3</v>
      </c>
      <c r="G18189">
        <v>4.4149089999999998</v>
      </c>
      <c r="H18189">
        <v>1.4716363333</v>
      </c>
    </row>
    <row r="18190" spans="1:8" x14ac:dyDescent="0.25">
      <c r="A18190">
        <v>42125</v>
      </c>
      <c r="B18190">
        <v>2310023302</v>
      </c>
      <c r="C18190" s="2" t="str">
        <f>VLOOKUP(B18190,sccdesc!$A$1:$B$80000,2,FALSE)</f>
        <v>Industrial Processes;Oil and Gas Exploration and Production;Coal Bed Methane Natural Gas;CBM Fired 4Cycle Rich Burn Compressor Engines 50 To 499 HP</v>
      </c>
      <c r="D18190" s="2" t="str">
        <f>VLOOKUP(B18190,sccxref!$A$1:$D$200,4,FALSE)</f>
        <v>PRODUCTION</v>
      </c>
      <c r="E18190" t="s">
        <v>12</v>
      </c>
      <c r="F18190">
        <v>3</v>
      </c>
      <c r="G18190">
        <v>2.6732176999999999E-2</v>
      </c>
      <c r="H18190">
        <v>8.9107257000000002E-3</v>
      </c>
    </row>
    <row r="18191" spans="1:8" x14ac:dyDescent="0.25">
      <c r="A18191">
        <v>42125</v>
      </c>
      <c r="B18191">
        <v>2310023302</v>
      </c>
      <c r="C18191" s="2" t="str">
        <f>VLOOKUP(B18191,sccdesc!$A$1:$B$80000,2,FALSE)</f>
        <v>Industrial Processes;Oil and Gas Exploration and Production;Coal Bed Methane Natural Gas;CBM Fired 4Cycle Rich Burn Compressor Engines 50 To 499 HP</v>
      </c>
      <c r="D18191" s="2" t="str">
        <f>VLOOKUP(B18191,sccxref!$A$1:$D$200,4,FALSE)</f>
        <v>PRODUCTION</v>
      </c>
      <c r="E18191" t="s">
        <v>13</v>
      </c>
      <c r="F18191">
        <v>3</v>
      </c>
      <c r="G18191">
        <v>2.5626204E-2</v>
      </c>
      <c r="H18191">
        <v>8.5420679999999999E-3</v>
      </c>
    </row>
    <row r="18192" spans="1:8" x14ac:dyDescent="0.25">
      <c r="A18192">
        <v>42125</v>
      </c>
      <c r="B18192">
        <v>2310023302</v>
      </c>
      <c r="C18192" s="2" t="str">
        <f>VLOOKUP(B18192,sccdesc!$A$1:$B$80000,2,FALSE)</f>
        <v>Industrial Processes;Oil and Gas Exploration and Production;Coal Bed Methane Natural Gas;CBM Fired 4Cycle Rich Burn Compressor Engines 50 To 499 HP</v>
      </c>
      <c r="D18192" s="2" t="str">
        <f>VLOOKUP(B18192,sccxref!$A$1:$D$200,4,FALSE)</f>
        <v>PRODUCTION</v>
      </c>
      <c r="E18192" t="s">
        <v>14</v>
      </c>
      <c r="F18192">
        <v>3</v>
      </c>
      <c r="G18192">
        <v>5.2358380000000003E-2</v>
      </c>
      <c r="H18192">
        <v>1.7452793300000002E-2</v>
      </c>
    </row>
    <row r="18193" spans="1:8" x14ac:dyDescent="0.25">
      <c r="A18193">
        <v>42125</v>
      </c>
      <c r="B18193">
        <v>2310023302</v>
      </c>
      <c r="C18193" s="2" t="str">
        <f>VLOOKUP(B18193,sccdesc!$A$1:$B$80000,2,FALSE)</f>
        <v>Industrial Processes;Oil and Gas Exploration and Production;Coal Bed Methane Natural Gas;CBM Fired 4Cycle Rich Burn Compressor Engines 50 To 499 HP</v>
      </c>
      <c r="D18193" s="2" t="str">
        <f>VLOOKUP(B18193,sccxref!$A$1:$D$200,4,FALSE)</f>
        <v>PRODUCTION</v>
      </c>
      <c r="E18193" t="s">
        <v>15</v>
      </c>
      <c r="F18193">
        <v>3</v>
      </c>
      <c r="G18193">
        <v>2.5626204E-2</v>
      </c>
      <c r="H18193">
        <v>8.5420679999999999E-3</v>
      </c>
    </row>
    <row r="18194" spans="1:8" x14ac:dyDescent="0.25">
      <c r="A18194">
        <v>42125</v>
      </c>
      <c r="B18194">
        <v>2310023302</v>
      </c>
      <c r="C18194" s="2" t="str">
        <f>VLOOKUP(B18194,sccdesc!$A$1:$B$80000,2,FALSE)</f>
        <v>Industrial Processes;Oil and Gas Exploration and Production;Coal Bed Methane Natural Gas;CBM Fired 4Cycle Rich Burn Compressor Engines 50 To 499 HP</v>
      </c>
      <c r="D18194" s="2" t="str">
        <f>VLOOKUP(B18194,sccxref!$A$1:$D$200,4,FALSE)</f>
        <v>PRODUCTION</v>
      </c>
      <c r="E18194" t="s">
        <v>16</v>
      </c>
      <c r="F18194">
        <v>3</v>
      </c>
      <c r="G18194">
        <v>5.2358380000000003E-2</v>
      </c>
      <c r="H18194">
        <v>1.7452793300000002E-2</v>
      </c>
    </row>
    <row r="18195" spans="1:8" x14ac:dyDescent="0.25">
      <c r="A18195">
        <v>42125</v>
      </c>
      <c r="B18195">
        <v>2310023302</v>
      </c>
      <c r="C18195" s="2" t="str">
        <f>VLOOKUP(B18195,sccdesc!$A$1:$B$80000,2,FALSE)</f>
        <v>Industrial Processes;Oil and Gas Exploration and Production;Coal Bed Methane Natural Gas;CBM Fired 4Cycle Rich Burn Compressor Engines 50 To 499 HP</v>
      </c>
      <c r="D18195" s="2" t="str">
        <f>VLOOKUP(B18195,sccxref!$A$1:$D$200,4,FALSE)</f>
        <v>PRODUCTION</v>
      </c>
      <c r="E18195" t="s">
        <v>17</v>
      </c>
      <c r="F18195">
        <v>3</v>
      </c>
      <c r="G18195">
        <v>1.586128E-3</v>
      </c>
      <c r="H18195">
        <v>5.2870930000000003E-4</v>
      </c>
    </row>
    <row r="18196" spans="1:8" x14ac:dyDescent="0.25">
      <c r="A18196">
        <v>42125</v>
      </c>
      <c r="B18196">
        <v>2310023302</v>
      </c>
      <c r="C18196" s="2" t="str">
        <f>VLOOKUP(B18196,sccdesc!$A$1:$B$80000,2,FALSE)</f>
        <v>Industrial Processes;Oil and Gas Exploration and Production;Coal Bed Methane Natural Gas;CBM Fired 4Cycle Rich Burn Compressor Engines 50 To 499 HP</v>
      </c>
      <c r="D18196" s="2" t="str">
        <f>VLOOKUP(B18196,sccxref!$A$1:$D$200,4,FALSE)</f>
        <v>PRODUCTION</v>
      </c>
      <c r="E18196" t="s">
        <v>8</v>
      </c>
      <c r="F18196">
        <v>3</v>
      </c>
      <c r="G18196">
        <v>6.7469749999999995E-2</v>
      </c>
      <c r="H18196">
        <v>2.2489916700000001E-2</v>
      </c>
    </row>
    <row r="18197" spans="1:8" x14ac:dyDescent="0.25">
      <c r="A18197">
        <v>42125</v>
      </c>
      <c r="B18197">
        <v>2310023310</v>
      </c>
      <c r="C18197" s="2" t="str">
        <f>VLOOKUP(B18197,sccdesc!$A$1:$B$80000,2,FALSE)</f>
        <v>Industrial Processes;Oil and Gas Exploration and Production;Coal Bed Methane Natural Gas;Pneumatic Pumps</v>
      </c>
      <c r="D18197" s="2" t="str">
        <f>VLOOKUP(B18197,sccxref!$A$1:$D$200,4,FALSE)</f>
        <v>PRODUCTION</v>
      </c>
      <c r="E18197">
        <v>100414</v>
      </c>
      <c r="F18197">
        <v>3</v>
      </c>
      <c r="G18197">
        <v>7.7257150000000002E-3</v>
      </c>
      <c r="H18197">
        <v>2.5752383000000002E-3</v>
      </c>
    </row>
    <row r="18198" spans="1:8" x14ac:dyDescent="0.25">
      <c r="A18198">
        <v>42125</v>
      </c>
      <c r="B18198">
        <v>2310023310</v>
      </c>
      <c r="C18198" s="2" t="str">
        <f>VLOOKUP(B18198,sccdesc!$A$1:$B$80000,2,FALSE)</f>
        <v>Industrial Processes;Oil and Gas Exploration and Production;Coal Bed Methane Natural Gas;Pneumatic Pumps</v>
      </c>
      <c r="D18198" s="2" t="str">
        <f>VLOOKUP(B18198,sccxref!$A$1:$D$200,4,FALSE)</f>
        <v>PRODUCTION</v>
      </c>
      <c r="E18198">
        <v>108883</v>
      </c>
      <c r="F18198">
        <v>3</v>
      </c>
      <c r="G18198">
        <v>0.12168753</v>
      </c>
      <c r="H18198">
        <v>4.0562510000000003E-2</v>
      </c>
    </row>
    <row r="18199" spans="1:8" x14ac:dyDescent="0.25">
      <c r="A18199">
        <v>42125</v>
      </c>
      <c r="B18199">
        <v>2310023310</v>
      </c>
      <c r="C18199" s="2" t="str">
        <f>VLOOKUP(B18199,sccdesc!$A$1:$B$80000,2,FALSE)</f>
        <v>Industrial Processes;Oil and Gas Exploration and Production;Coal Bed Methane Natural Gas;Pneumatic Pumps</v>
      </c>
      <c r="D18199" s="2" t="str">
        <f>VLOOKUP(B18199,sccxref!$A$1:$D$200,4,FALSE)</f>
        <v>PRODUCTION</v>
      </c>
      <c r="E18199">
        <v>1330207</v>
      </c>
      <c r="F18199">
        <v>3</v>
      </c>
      <c r="G18199">
        <v>3.4540251000000001E-2</v>
      </c>
      <c r="H18199">
        <v>1.1513417E-2</v>
      </c>
    </row>
    <row r="18200" spans="1:8" x14ac:dyDescent="0.25">
      <c r="A18200">
        <v>42125</v>
      </c>
      <c r="B18200">
        <v>2310023310</v>
      </c>
      <c r="C18200" s="2" t="str">
        <f>VLOOKUP(B18200,sccdesc!$A$1:$B$80000,2,FALSE)</f>
        <v>Industrial Processes;Oil and Gas Exploration and Production;Coal Bed Methane Natural Gas;Pneumatic Pumps</v>
      </c>
      <c r="D18200" s="2" t="str">
        <f>VLOOKUP(B18200,sccxref!$A$1:$D$200,4,FALSE)</f>
        <v>PRODUCTION</v>
      </c>
      <c r="E18200">
        <v>71432</v>
      </c>
      <c r="F18200">
        <v>3</v>
      </c>
      <c r="G18200">
        <v>0.13647761999999999</v>
      </c>
      <c r="H18200">
        <v>4.5492539999999998E-2</v>
      </c>
    </row>
    <row r="18201" spans="1:8" x14ac:dyDescent="0.25">
      <c r="A18201">
        <v>42125</v>
      </c>
      <c r="B18201">
        <v>2310023310</v>
      </c>
      <c r="C18201" s="2" t="str">
        <f>VLOOKUP(B18201,sccdesc!$A$1:$B$80000,2,FALSE)</f>
        <v>Industrial Processes;Oil and Gas Exploration and Production;Coal Bed Methane Natural Gas;Pneumatic Pumps</v>
      </c>
      <c r="D18201" s="2" t="str">
        <f>VLOOKUP(B18201,sccxref!$A$1:$D$200,4,FALSE)</f>
        <v>PRODUCTION</v>
      </c>
      <c r="E18201">
        <v>7783064</v>
      </c>
      <c r="F18201">
        <v>3</v>
      </c>
      <c r="G18201">
        <v>2.2994489999999999E-3</v>
      </c>
      <c r="H18201">
        <v>7.6648299999999999E-4</v>
      </c>
    </row>
    <row r="18202" spans="1:8" x14ac:dyDescent="0.25">
      <c r="A18202">
        <v>42125</v>
      </c>
      <c r="B18202">
        <v>2310023310</v>
      </c>
      <c r="C18202" s="2" t="str">
        <f>VLOOKUP(B18202,sccdesc!$A$1:$B$80000,2,FALSE)</f>
        <v>Industrial Processes;Oil and Gas Exploration and Production;Coal Bed Methane Natural Gas;Pneumatic Pumps</v>
      </c>
      <c r="D18202" s="2" t="str">
        <f>VLOOKUP(B18202,sccxref!$A$1:$D$200,4,FALSE)</f>
        <v>PRODUCTION</v>
      </c>
      <c r="E18202" t="s">
        <v>6</v>
      </c>
      <c r="F18202">
        <v>3</v>
      </c>
      <c r="G18202">
        <v>133.42112</v>
      </c>
      <c r="H18202">
        <v>44.473706667000002</v>
      </c>
    </row>
    <row r="18203" spans="1:8" x14ac:dyDescent="0.25">
      <c r="A18203">
        <v>42125</v>
      </c>
      <c r="B18203">
        <v>2310023310</v>
      </c>
      <c r="C18203" s="2" t="str">
        <f>VLOOKUP(B18203,sccdesc!$A$1:$B$80000,2,FALSE)</f>
        <v>Industrial Processes;Oil and Gas Exploration and Production;Coal Bed Methane Natural Gas;Pneumatic Pumps</v>
      </c>
      <c r="D18203" s="2" t="str">
        <f>VLOOKUP(B18203,sccxref!$A$1:$D$200,4,FALSE)</f>
        <v>PRODUCTION</v>
      </c>
      <c r="E18203" t="s">
        <v>7</v>
      </c>
      <c r="F18203">
        <v>3</v>
      </c>
      <c r="G18203">
        <v>6.3082130000000003</v>
      </c>
      <c r="H18203">
        <v>2.1027376667</v>
      </c>
    </row>
    <row r="18204" spans="1:8" x14ac:dyDescent="0.25">
      <c r="A18204">
        <v>42125</v>
      </c>
      <c r="B18204">
        <v>2310023310</v>
      </c>
      <c r="C18204" s="2" t="str">
        <f>VLOOKUP(B18204,sccdesc!$A$1:$B$80000,2,FALSE)</f>
        <v>Industrial Processes;Oil and Gas Exploration and Production;Coal Bed Methane Natural Gas;Pneumatic Pumps</v>
      </c>
      <c r="D18204" s="2" t="str">
        <f>VLOOKUP(B18204,sccxref!$A$1:$D$200,4,FALSE)</f>
        <v>PRODUCTION</v>
      </c>
      <c r="E18204" t="s">
        <v>8</v>
      </c>
      <c r="F18204">
        <v>3</v>
      </c>
      <c r="G18204">
        <v>30.061153000000001</v>
      </c>
      <c r="H18204">
        <v>10.020384333000001</v>
      </c>
    </row>
    <row r="18205" spans="1:8" x14ac:dyDescent="0.25">
      <c r="A18205">
        <v>42125</v>
      </c>
      <c r="B18205">
        <v>2310023351</v>
      </c>
      <c r="C18205" s="2" t="str">
        <f>VLOOKUP(B18205,sccdesc!$A$1:$B$80000,2,FALSE)</f>
        <v>Industrial Processes;Oil and Gas Exploration and Production;Coal Bed Methane Natural Gas;Lateral Compressors 4 Cycle Rich Burn</v>
      </c>
      <c r="D18205" s="2" t="str">
        <f>VLOOKUP(B18205,sccxref!$A$1:$D$200,4,FALSE)</f>
        <v>PRODUCTION</v>
      </c>
      <c r="E18205">
        <v>100414</v>
      </c>
      <c r="F18205">
        <v>3</v>
      </c>
      <c r="G18205">
        <v>3.7161699999999998E-4</v>
      </c>
      <c r="H18205">
        <v>1.2387229999999999E-4</v>
      </c>
    </row>
    <row r="18206" spans="1:8" x14ac:dyDescent="0.25">
      <c r="A18206">
        <v>42125</v>
      </c>
      <c r="B18206">
        <v>2310023351</v>
      </c>
      <c r="C18206" s="2" t="str">
        <f>VLOOKUP(B18206,sccdesc!$A$1:$B$80000,2,FALSE)</f>
        <v>Industrial Processes;Oil and Gas Exploration and Production;Coal Bed Methane Natural Gas;Lateral Compressors 4 Cycle Rich Burn</v>
      </c>
      <c r="D18206" s="2" t="str">
        <f>VLOOKUP(B18206,sccxref!$A$1:$D$200,4,FALSE)</f>
        <v>PRODUCTION</v>
      </c>
      <c r="E18206">
        <v>100425</v>
      </c>
      <c r="F18206">
        <v>3</v>
      </c>
      <c r="G18206">
        <v>1.78312E-4</v>
      </c>
      <c r="H18206">
        <v>5.9437300000000001E-5</v>
      </c>
    </row>
    <row r="18207" spans="1:8" x14ac:dyDescent="0.25">
      <c r="A18207">
        <v>42125</v>
      </c>
      <c r="B18207">
        <v>2310023351</v>
      </c>
      <c r="C18207" s="2" t="str">
        <f>VLOOKUP(B18207,sccdesc!$A$1:$B$80000,2,FALSE)</f>
        <v>Industrial Processes;Oil and Gas Exploration and Production;Coal Bed Methane Natural Gas;Lateral Compressors 4 Cycle Rich Burn</v>
      </c>
      <c r="D18207" s="2" t="str">
        <f>VLOOKUP(B18207,sccxref!$A$1:$D$200,4,FALSE)</f>
        <v>PRODUCTION</v>
      </c>
      <c r="E18207">
        <v>106934</v>
      </c>
      <c r="F18207">
        <v>3</v>
      </c>
      <c r="G18207">
        <v>3.1916380000000002E-4</v>
      </c>
      <c r="H18207">
        <v>1.0638790000000001E-4</v>
      </c>
    </row>
    <row r="18208" spans="1:8" x14ac:dyDescent="0.25">
      <c r="A18208">
        <v>42125</v>
      </c>
      <c r="B18208">
        <v>2310023351</v>
      </c>
      <c r="C18208" s="2" t="str">
        <f>VLOOKUP(B18208,sccdesc!$A$1:$B$80000,2,FALSE)</f>
        <v>Industrial Processes;Oil and Gas Exploration and Production;Coal Bed Methane Natural Gas;Lateral Compressors 4 Cycle Rich Burn</v>
      </c>
      <c r="D18208" s="2" t="str">
        <f>VLOOKUP(B18208,sccxref!$A$1:$D$200,4,FALSE)</f>
        <v>PRODUCTION</v>
      </c>
      <c r="E18208">
        <v>106990</v>
      </c>
      <c r="F18208">
        <v>3</v>
      </c>
      <c r="G18208">
        <v>9.9345279999999998E-3</v>
      </c>
      <c r="H18208">
        <v>3.3115092999999999E-3</v>
      </c>
    </row>
    <row r="18209" spans="1:8" x14ac:dyDescent="0.25">
      <c r="A18209">
        <v>42125</v>
      </c>
      <c r="B18209">
        <v>2310023351</v>
      </c>
      <c r="C18209" s="2" t="str">
        <f>VLOOKUP(B18209,sccdesc!$A$1:$B$80000,2,FALSE)</f>
        <v>Industrial Processes;Oil and Gas Exploration and Production;Coal Bed Methane Natural Gas;Lateral Compressors 4 Cycle Rich Burn</v>
      </c>
      <c r="D18209" s="2" t="str">
        <f>VLOOKUP(B18209,sccxref!$A$1:$D$200,4,FALSE)</f>
        <v>PRODUCTION</v>
      </c>
      <c r="E18209">
        <v>107028</v>
      </c>
      <c r="F18209">
        <v>3</v>
      </c>
      <c r="G18209">
        <v>3.9408459999999999E-2</v>
      </c>
      <c r="H18209">
        <v>1.31361533E-2</v>
      </c>
    </row>
    <row r="18210" spans="1:8" x14ac:dyDescent="0.25">
      <c r="A18210">
        <v>42125</v>
      </c>
      <c r="B18210">
        <v>2310023351</v>
      </c>
      <c r="C18210" s="2" t="str">
        <f>VLOOKUP(B18210,sccdesc!$A$1:$B$80000,2,FALSE)</f>
        <v>Industrial Processes;Oil and Gas Exploration and Production;Coal Bed Methane Natural Gas;Lateral Compressors 4 Cycle Rich Burn</v>
      </c>
      <c r="D18210" s="2" t="str">
        <f>VLOOKUP(B18210,sccxref!$A$1:$D$200,4,FALSE)</f>
        <v>PRODUCTION</v>
      </c>
      <c r="E18210">
        <v>108883</v>
      </c>
      <c r="F18210">
        <v>3</v>
      </c>
      <c r="G18210">
        <v>8.3613709999999994E-3</v>
      </c>
      <c r="H18210">
        <v>2.7871237000000001E-3</v>
      </c>
    </row>
    <row r="18211" spans="1:8" x14ac:dyDescent="0.25">
      <c r="A18211">
        <v>42125</v>
      </c>
      <c r="B18211">
        <v>2310023351</v>
      </c>
      <c r="C18211" s="2" t="str">
        <f>VLOOKUP(B18211,sccdesc!$A$1:$B$80000,2,FALSE)</f>
        <v>Industrial Processes;Oil and Gas Exploration and Production;Coal Bed Methane Natural Gas;Lateral Compressors 4 Cycle Rich Burn</v>
      </c>
      <c r="D18211" s="2" t="str">
        <f>VLOOKUP(B18211,sccxref!$A$1:$D$200,4,FALSE)</f>
        <v>PRODUCTION</v>
      </c>
      <c r="E18211">
        <v>108907</v>
      </c>
      <c r="F18211">
        <v>3</v>
      </c>
      <c r="G18211">
        <v>1.9329629999999999E-4</v>
      </c>
      <c r="H18211">
        <v>6.4432100000000003E-5</v>
      </c>
    </row>
    <row r="18212" spans="1:8" x14ac:dyDescent="0.25">
      <c r="A18212">
        <v>42125</v>
      </c>
      <c r="B18212">
        <v>2310023351</v>
      </c>
      <c r="C18212" s="2" t="str">
        <f>VLOOKUP(B18212,sccdesc!$A$1:$B$80000,2,FALSE)</f>
        <v>Industrial Processes;Oil and Gas Exploration and Production;Coal Bed Methane Natural Gas;Lateral Compressors 4 Cycle Rich Burn</v>
      </c>
      <c r="D18212" s="2" t="str">
        <f>VLOOKUP(B18212,sccxref!$A$1:$D$200,4,FALSE)</f>
        <v>PRODUCTION</v>
      </c>
      <c r="E18212">
        <v>1330207</v>
      </c>
      <c r="F18212">
        <v>3</v>
      </c>
      <c r="G18212">
        <v>2.9219860000000001E-3</v>
      </c>
      <c r="H18212">
        <v>9.7399529999999995E-4</v>
      </c>
    </row>
    <row r="18213" spans="1:8" x14ac:dyDescent="0.25">
      <c r="A18213">
        <v>42125</v>
      </c>
      <c r="B18213">
        <v>2310023351</v>
      </c>
      <c r="C18213" s="2" t="str">
        <f>VLOOKUP(B18213,sccdesc!$A$1:$B$80000,2,FALSE)</f>
        <v>Industrial Processes;Oil and Gas Exploration and Production;Coal Bed Methane Natural Gas;Lateral Compressors 4 Cycle Rich Burn</v>
      </c>
      <c r="D18213" s="2" t="str">
        <f>VLOOKUP(B18213,sccxref!$A$1:$D$200,4,FALSE)</f>
        <v>PRODUCTION</v>
      </c>
      <c r="E18213">
        <v>250</v>
      </c>
      <c r="F18213">
        <v>3</v>
      </c>
      <c r="G18213">
        <v>2.112774E-3</v>
      </c>
      <c r="H18213">
        <v>7.0425800000000003E-4</v>
      </c>
    </row>
    <row r="18214" spans="1:8" x14ac:dyDescent="0.25">
      <c r="A18214">
        <v>42125</v>
      </c>
      <c r="B18214">
        <v>2310023351</v>
      </c>
      <c r="C18214" s="2" t="str">
        <f>VLOOKUP(B18214,sccdesc!$A$1:$B$80000,2,FALSE)</f>
        <v>Industrial Processes;Oil and Gas Exploration and Production;Coal Bed Methane Natural Gas;Lateral Compressors 4 Cycle Rich Burn</v>
      </c>
      <c r="D18214" s="2" t="str">
        <f>VLOOKUP(B18214,sccxref!$A$1:$D$200,4,FALSE)</f>
        <v>PRODUCTION</v>
      </c>
      <c r="E18214">
        <v>50000</v>
      </c>
      <c r="F18214">
        <v>3</v>
      </c>
      <c r="G18214">
        <v>0.30718305000000001</v>
      </c>
      <c r="H18214">
        <v>0.10239435</v>
      </c>
    </row>
    <row r="18215" spans="1:8" x14ac:dyDescent="0.25">
      <c r="A18215">
        <v>42125</v>
      </c>
      <c r="B18215">
        <v>2310023351</v>
      </c>
      <c r="C18215" s="2" t="str">
        <f>VLOOKUP(B18215,sccdesc!$A$1:$B$80000,2,FALSE)</f>
        <v>Industrial Processes;Oil and Gas Exploration and Production;Coal Bed Methane Natural Gas;Lateral Compressors 4 Cycle Rich Burn</v>
      </c>
      <c r="D18215" s="2" t="str">
        <f>VLOOKUP(B18215,sccxref!$A$1:$D$200,4,FALSE)</f>
        <v>PRODUCTION</v>
      </c>
      <c r="E18215">
        <v>542756</v>
      </c>
      <c r="F18215">
        <v>3</v>
      </c>
      <c r="G18215">
        <v>1.902994E-4</v>
      </c>
      <c r="H18215">
        <v>6.3433099999999994E-5</v>
      </c>
    </row>
    <row r="18216" spans="1:8" x14ac:dyDescent="0.25">
      <c r="A18216">
        <v>42125</v>
      </c>
      <c r="B18216">
        <v>2310023351</v>
      </c>
      <c r="C18216" s="2" t="str">
        <f>VLOOKUP(B18216,sccdesc!$A$1:$B$80000,2,FALSE)</f>
        <v>Industrial Processes;Oil and Gas Exploration and Production;Coal Bed Methane Natural Gas;Lateral Compressors 4 Cycle Rich Burn</v>
      </c>
      <c r="D18216" s="2" t="str">
        <f>VLOOKUP(B18216,sccxref!$A$1:$D$200,4,FALSE)</f>
        <v>PRODUCTION</v>
      </c>
      <c r="E18216">
        <v>67561</v>
      </c>
      <c r="F18216">
        <v>3</v>
      </c>
      <c r="G18216">
        <v>4.5851669999999997E-2</v>
      </c>
      <c r="H18216">
        <v>1.528389E-2</v>
      </c>
    </row>
    <row r="18217" spans="1:8" x14ac:dyDescent="0.25">
      <c r="A18217">
        <v>42125</v>
      </c>
      <c r="B18217">
        <v>2310023351</v>
      </c>
      <c r="C18217" s="2" t="str">
        <f>VLOOKUP(B18217,sccdesc!$A$1:$B$80000,2,FALSE)</f>
        <v>Industrial Processes;Oil and Gas Exploration and Production;Coal Bed Methane Natural Gas;Lateral Compressors 4 Cycle Rich Burn</v>
      </c>
      <c r="D18217" s="2" t="str">
        <f>VLOOKUP(B18217,sccxref!$A$1:$D$200,4,FALSE)</f>
        <v>PRODUCTION</v>
      </c>
      <c r="E18217">
        <v>67663</v>
      </c>
      <c r="F18217">
        <v>3</v>
      </c>
      <c r="G18217">
        <v>2.052837E-4</v>
      </c>
      <c r="H18217">
        <v>6.8427899999999996E-5</v>
      </c>
    </row>
    <row r="18218" spans="1:8" x14ac:dyDescent="0.25">
      <c r="A18218">
        <v>42125</v>
      </c>
      <c r="B18218">
        <v>2310023351</v>
      </c>
      <c r="C18218" s="2" t="str">
        <f>VLOOKUP(B18218,sccdesc!$A$1:$B$80000,2,FALSE)</f>
        <v>Industrial Processes;Oil and Gas Exploration and Production;Coal Bed Methane Natural Gas;Lateral Compressors 4 Cycle Rich Burn</v>
      </c>
      <c r="D18218" s="2" t="str">
        <f>VLOOKUP(B18218,sccxref!$A$1:$D$200,4,FALSE)</f>
        <v>PRODUCTION</v>
      </c>
      <c r="E18218">
        <v>71432</v>
      </c>
      <c r="F18218">
        <v>3</v>
      </c>
      <c r="G18218">
        <v>2.367557E-2</v>
      </c>
      <c r="H18218">
        <v>7.8918566999999998E-3</v>
      </c>
    </row>
    <row r="18219" spans="1:8" x14ac:dyDescent="0.25">
      <c r="A18219">
        <v>42125</v>
      </c>
      <c r="B18219">
        <v>2310023351</v>
      </c>
      <c r="C18219" s="2" t="str">
        <f>VLOOKUP(B18219,sccdesc!$A$1:$B$80000,2,FALSE)</f>
        <v>Industrial Processes;Oil and Gas Exploration and Production;Coal Bed Methane Natural Gas;Lateral Compressors 4 Cycle Rich Burn</v>
      </c>
      <c r="D18219" s="2" t="str">
        <f>VLOOKUP(B18219,sccxref!$A$1:$D$200,4,FALSE)</f>
        <v>PRODUCTION</v>
      </c>
      <c r="E18219">
        <v>75014</v>
      </c>
      <c r="F18219">
        <v>3</v>
      </c>
      <c r="G18219">
        <v>1.075867E-4</v>
      </c>
      <c r="H18219">
        <v>3.5862199999999997E-5</v>
      </c>
    </row>
    <row r="18220" spans="1:8" x14ac:dyDescent="0.25">
      <c r="A18220">
        <v>42125</v>
      </c>
      <c r="B18220">
        <v>2310023351</v>
      </c>
      <c r="C18220" s="2" t="str">
        <f>VLOOKUP(B18220,sccdesc!$A$1:$B$80000,2,FALSE)</f>
        <v>Industrial Processes;Oil and Gas Exploration and Production;Coal Bed Methane Natural Gas;Lateral Compressors 4 Cycle Rich Burn</v>
      </c>
      <c r="D18220" s="2" t="str">
        <f>VLOOKUP(B18220,sccxref!$A$1:$D$200,4,FALSE)</f>
        <v>PRODUCTION</v>
      </c>
      <c r="E18220">
        <v>75070</v>
      </c>
      <c r="F18220">
        <v>3</v>
      </c>
      <c r="G18220">
        <v>4.1805950000000001E-2</v>
      </c>
      <c r="H18220">
        <v>1.39353167E-2</v>
      </c>
    </row>
    <row r="18221" spans="1:8" x14ac:dyDescent="0.25">
      <c r="A18221">
        <v>42125</v>
      </c>
      <c r="B18221">
        <v>2310023351</v>
      </c>
      <c r="C18221" s="2" t="str">
        <f>VLOOKUP(B18221,sccdesc!$A$1:$B$80000,2,FALSE)</f>
        <v>Industrial Processes;Oil and Gas Exploration and Production;Coal Bed Methane Natural Gas;Lateral Compressors 4 Cycle Rich Burn</v>
      </c>
      <c r="D18221" s="2" t="str">
        <f>VLOOKUP(B18221,sccxref!$A$1:$D$200,4,FALSE)</f>
        <v>PRODUCTION</v>
      </c>
      <c r="E18221">
        <v>75092</v>
      </c>
      <c r="F18221">
        <v>3</v>
      </c>
      <c r="G18221">
        <v>6.7539900000000003E-4</v>
      </c>
      <c r="H18221">
        <v>2.25133E-4</v>
      </c>
    </row>
    <row r="18222" spans="1:8" x14ac:dyDescent="0.25">
      <c r="A18222">
        <v>42125</v>
      </c>
      <c r="B18222">
        <v>2310023351</v>
      </c>
      <c r="C18222" s="2" t="str">
        <f>VLOOKUP(B18222,sccdesc!$A$1:$B$80000,2,FALSE)</f>
        <v>Industrial Processes;Oil and Gas Exploration and Production;Coal Bed Methane Natural Gas;Lateral Compressors 4 Cycle Rich Burn</v>
      </c>
      <c r="D18222" s="2" t="str">
        <f>VLOOKUP(B18222,sccxref!$A$1:$D$200,4,FALSE)</f>
        <v>PRODUCTION</v>
      </c>
      <c r="E18222">
        <v>75343</v>
      </c>
      <c r="F18222">
        <v>3</v>
      </c>
      <c r="G18222">
        <v>1.6932159999999999E-4</v>
      </c>
      <c r="H18222">
        <v>5.6440500000000003E-5</v>
      </c>
    </row>
    <row r="18223" spans="1:8" x14ac:dyDescent="0.25">
      <c r="A18223">
        <v>42125</v>
      </c>
      <c r="B18223">
        <v>2310023351</v>
      </c>
      <c r="C18223" s="2" t="str">
        <f>VLOOKUP(B18223,sccdesc!$A$1:$B$80000,2,FALSE)</f>
        <v>Industrial Processes;Oil and Gas Exploration and Production;Coal Bed Methane Natural Gas;Lateral Compressors 4 Cycle Rich Burn</v>
      </c>
      <c r="D18223" s="2" t="str">
        <f>VLOOKUP(B18223,sccxref!$A$1:$D$200,4,FALSE)</f>
        <v>PRODUCTION</v>
      </c>
      <c r="E18223">
        <v>78875</v>
      </c>
      <c r="F18223">
        <v>3</v>
      </c>
      <c r="G18223">
        <v>1.9479480000000001E-4</v>
      </c>
      <c r="H18223">
        <v>6.4931599999999993E-5</v>
      </c>
    </row>
    <row r="18224" spans="1:8" x14ac:dyDescent="0.25">
      <c r="A18224">
        <v>42125</v>
      </c>
      <c r="B18224">
        <v>2310023351</v>
      </c>
      <c r="C18224" s="2" t="str">
        <f>VLOOKUP(B18224,sccdesc!$A$1:$B$80000,2,FALSE)</f>
        <v>Industrial Processes;Oil and Gas Exploration and Production;Coal Bed Methane Natural Gas;Lateral Compressors 4 Cycle Rich Burn</v>
      </c>
      <c r="D18224" s="2" t="str">
        <f>VLOOKUP(B18224,sccxref!$A$1:$D$200,4,FALSE)</f>
        <v>PRODUCTION</v>
      </c>
      <c r="E18224">
        <v>79005</v>
      </c>
      <c r="F18224">
        <v>3</v>
      </c>
      <c r="G18224">
        <v>2.2925840000000001E-4</v>
      </c>
      <c r="H18224">
        <v>7.6419499999999996E-5</v>
      </c>
    </row>
    <row r="18225" spans="1:8" x14ac:dyDescent="0.25">
      <c r="A18225">
        <v>42125</v>
      </c>
      <c r="B18225">
        <v>2310023351</v>
      </c>
      <c r="C18225" s="2" t="str">
        <f>VLOOKUP(B18225,sccdesc!$A$1:$B$80000,2,FALSE)</f>
        <v>Industrial Processes;Oil and Gas Exploration and Production;Coal Bed Methane Natural Gas;Lateral Compressors 4 Cycle Rich Burn</v>
      </c>
      <c r="D18225" s="2" t="str">
        <f>VLOOKUP(B18225,sccxref!$A$1:$D$200,4,FALSE)</f>
        <v>PRODUCTION</v>
      </c>
      <c r="E18225">
        <v>79345</v>
      </c>
      <c r="F18225">
        <v>3</v>
      </c>
      <c r="G18225">
        <v>3.7910100000000001E-4</v>
      </c>
      <c r="H18225">
        <v>1.26367E-4</v>
      </c>
    </row>
    <row r="18226" spans="1:8" x14ac:dyDescent="0.25">
      <c r="A18226">
        <v>42125</v>
      </c>
      <c r="B18226">
        <v>2310023351</v>
      </c>
      <c r="C18226" s="2" t="str">
        <f>VLOOKUP(B18226,sccdesc!$A$1:$B$80000,2,FALSE)</f>
        <v>Industrial Processes;Oil and Gas Exploration and Production;Coal Bed Methane Natural Gas;Lateral Compressors 4 Cycle Rich Burn</v>
      </c>
      <c r="D18226" s="2" t="str">
        <f>VLOOKUP(B18226,sccxref!$A$1:$D$200,4,FALSE)</f>
        <v>PRODUCTION</v>
      </c>
      <c r="E18226">
        <v>91203</v>
      </c>
      <c r="F18226">
        <v>3</v>
      </c>
      <c r="G18226">
        <v>1.4549669999999999E-3</v>
      </c>
      <c r="H18226">
        <v>4.8498900000000001E-4</v>
      </c>
    </row>
    <row r="18227" spans="1:8" x14ac:dyDescent="0.25">
      <c r="A18227">
        <v>42125</v>
      </c>
      <c r="B18227">
        <v>2310023351</v>
      </c>
      <c r="C18227" s="2" t="str">
        <f>VLOOKUP(B18227,sccdesc!$A$1:$B$80000,2,FALSE)</f>
        <v>Industrial Processes;Oil and Gas Exploration and Production;Coal Bed Methane Natural Gas;Lateral Compressors 4 Cycle Rich Burn</v>
      </c>
      <c r="D18227" s="2" t="str">
        <f>VLOOKUP(B18227,sccxref!$A$1:$D$200,4,FALSE)</f>
        <v>PRODUCTION</v>
      </c>
      <c r="E18227" t="s">
        <v>6</v>
      </c>
      <c r="F18227">
        <v>3</v>
      </c>
      <c r="G18227">
        <v>4.1963480000000004</v>
      </c>
      <c r="H18227">
        <v>1.3987826667000001</v>
      </c>
    </row>
    <row r="18228" spans="1:8" x14ac:dyDescent="0.25">
      <c r="A18228">
        <v>42125</v>
      </c>
      <c r="B18228">
        <v>2310023351</v>
      </c>
      <c r="C18228" s="2" t="str">
        <f>VLOOKUP(B18228,sccdesc!$A$1:$B$80000,2,FALSE)</f>
        <v>Industrial Processes;Oil and Gas Exploration and Production;Coal Bed Methane Natural Gas;Lateral Compressors 4 Cycle Rich Burn</v>
      </c>
      <c r="D18228" s="2" t="str">
        <f>VLOOKUP(B18228,sccxref!$A$1:$D$200,4,FALSE)</f>
        <v>PRODUCTION</v>
      </c>
      <c r="E18228" t="s">
        <v>9</v>
      </c>
      <c r="F18228">
        <v>3</v>
      </c>
      <c r="G18228">
        <v>52.342350000000003</v>
      </c>
      <c r="H18228">
        <v>17.44745</v>
      </c>
    </row>
    <row r="18229" spans="1:8" x14ac:dyDescent="0.25">
      <c r="A18229">
        <v>42125</v>
      </c>
      <c r="B18229">
        <v>2310023351</v>
      </c>
      <c r="C18229" s="2" t="str">
        <f>VLOOKUP(B18229,sccdesc!$A$1:$B$80000,2,FALSE)</f>
        <v>Industrial Processes;Oil and Gas Exploration and Production;Coal Bed Methane Natural Gas;Lateral Compressors 4 Cycle Rich Burn</v>
      </c>
      <c r="D18229" s="2" t="str">
        <f>VLOOKUP(B18229,sccxref!$A$1:$D$200,4,FALSE)</f>
        <v>PRODUCTION</v>
      </c>
      <c r="E18229" t="s">
        <v>7</v>
      </c>
      <c r="F18229">
        <v>3</v>
      </c>
      <c r="G18229">
        <v>2006.9491</v>
      </c>
      <c r="H18229">
        <v>668.98303333000001</v>
      </c>
    </row>
    <row r="18230" spans="1:8" x14ac:dyDescent="0.25">
      <c r="A18230">
        <v>42125</v>
      </c>
      <c r="B18230">
        <v>2310023351</v>
      </c>
      <c r="C18230" s="2" t="str">
        <f>VLOOKUP(B18230,sccdesc!$A$1:$B$80000,2,FALSE)</f>
        <v>Industrial Processes;Oil and Gas Exploration and Production;Coal Bed Methane Natural Gas;Lateral Compressors 4 Cycle Rich Burn</v>
      </c>
      <c r="D18230" s="2" t="str">
        <f>VLOOKUP(B18230,sccxref!$A$1:$D$200,4,FALSE)</f>
        <v>PRODUCTION</v>
      </c>
      <c r="E18230" t="s">
        <v>18</v>
      </c>
      <c r="F18230">
        <v>3</v>
      </c>
      <c r="G18230">
        <v>3.8211510000000001E-3</v>
      </c>
      <c r="H18230">
        <v>1.2737169999999999E-3</v>
      </c>
    </row>
    <row r="18231" spans="1:8" x14ac:dyDescent="0.25">
      <c r="A18231">
        <v>42125</v>
      </c>
      <c r="B18231">
        <v>2310023351</v>
      </c>
      <c r="C18231" s="2" t="str">
        <f>VLOOKUP(B18231,sccdesc!$A$1:$B$80000,2,FALSE)</f>
        <v>Industrial Processes;Oil and Gas Exploration and Production;Coal Bed Methane Natural Gas;Lateral Compressors 4 Cycle Rich Burn</v>
      </c>
      <c r="D18231" s="2" t="str">
        <f>VLOOKUP(B18231,sccxref!$A$1:$D$200,4,FALSE)</f>
        <v>PRODUCTION</v>
      </c>
      <c r="E18231" t="s">
        <v>11</v>
      </c>
      <c r="F18231">
        <v>3</v>
      </c>
      <c r="G18231">
        <v>33.851019999999998</v>
      </c>
      <c r="H18231">
        <v>11.283673332999999</v>
      </c>
    </row>
    <row r="18232" spans="1:8" x14ac:dyDescent="0.25">
      <c r="A18232">
        <v>42125</v>
      </c>
      <c r="B18232">
        <v>2310023351</v>
      </c>
      <c r="C18232" s="2" t="str">
        <f>VLOOKUP(B18232,sccdesc!$A$1:$B$80000,2,FALSE)</f>
        <v>Industrial Processes;Oil and Gas Exploration and Production;Coal Bed Methane Natural Gas;Lateral Compressors 4 Cycle Rich Burn</v>
      </c>
      <c r="D18232" s="2" t="str">
        <f>VLOOKUP(B18232,sccxref!$A$1:$D$200,4,FALSE)</f>
        <v>PRODUCTION</v>
      </c>
      <c r="E18232" t="s">
        <v>12</v>
      </c>
      <c r="F18232">
        <v>3</v>
      </c>
      <c r="G18232">
        <v>0.18080787000000001</v>
      </c>
      <c r="H18232">
        <v>6.0269290000000003E-2</v>
      </c>
    </row>
    <row r="18233" spans="1:8" x14ac:dyDescent="0.25">
      <c r="A18233">
        <v>42125</v>
      </c>
      <c r="B18233">
        <v>2310023351</v>
      </c>
      <c r="C18233" s="2" t="str">
        <f>VLOOKUP(B18233,sccdesc!$A$1:$B$80000,2,FALSE)</f>
        <v>Industrial Processes;Oil and Gas Exploration and Production;Coal Bed Methane Natural Gas;Lateral Compressors 4 Cycle Rich Burn</v>
      </c>
      <c r="D18233" s="2" t="str">
        <f>VLOOKUP(B18233,sccxref!$A$1:$D$200,4,FALSE)</f>
        <v>PRODUCTION</v>
      </c>
      <c r="E18233" t="s">
        <v>13</v>
      </c>
      <c r="F18233">
        <v>3</v>
      </c>
      <c r="G18233">
        <v>0.17332743</v>
      </c>
      <c r="H18233">
        <v>5.7775809999999997E-2</v>
      </c>
    </row>
    <row r="18234" spans="1:8" x14ac:dyDescent="0.25">
      <c r="A18234">
        <v>42125</v>
      </c>
      <c r="B18234">
        <v>2310023351</v>
      </c>
      <c r="C18234" s="2" t="str">
        <f>VLOOKUP(B18234,sccdesc!$A$1:$B$80000,2,FALSE)</f>
        <v>Industrial Processes;Oil and Gas Exploration and Production;Coal Bed Methane Natural Gas;Lateral Compressors 4 Cycle Rich Burn</v>
      </c>
      <c r="D18234" s="2" t="str">
        <f>VLOOKUP(B18234,sccxref!$A$1:$D$200,4,FALSE)</f>
        <v>PRODUCTION</v>
      </c>
      <c r="E18234" t="s">
        <v>14</v>
      </c>
      <c r="F18234">
        <v>3</v>
      </c>
      <c r="G18234">
        <v>0.35413529999999999</v>
      </c>
      <c r="H18234">
        <v>0.1180451</v>
      </c>
    </row>
    <row r="18235" spans="1:8" x14ac:dyDescent="0.25">
      <c r="A18235">
        <v>42125</v>
      </c>
      <c r="B18235">
        <v>2310023351</v>
      </c>
      <c r="C18235" s="2" t="str">
        <f>VLOOKUP(B18235,sccdesc!$A$1:$B$80000,2,FALSE)</f>
        <v>Industrial Processes;Oil and Gas Exploration and Production;Coal Bed Methane Natural Gas;Lateral Compressors 4 Cycle Rich Burn</v>
      </c>
      <c r="D18235" s="2" t="str">
        <f>VLOOKUP(B18235,sccxref!$A$1:$D$200,4,FALSE)</f>
        <v>PRODUCTION</v>
      </c>
      <c r="E18235" t="s">
        <v>15</v>
      </c>
      <c r="F18235">
        <v>3</v>
      </c>
      <c r="G18235">
        <v>0.17332743</v>
      </c>
      <c r="H18235">
        <v>5.7775809999999997E-2</v>
      </c>
    </row>
    <row r="18236" spans="1:8" x14ac:dyDescent="0.25">
      <c r="A18236">
        <v>42125</v>
      </c>
      <c r="B18236">
        <v>2310023351</v>
      </c>
      <c r="C18236" s="2" t="str">
        <f>VLOOKUP(B18236,sccdesc!$A$1:$B$80000,2,FALSE)</f>
        <v>Industrial Processes;Oil and Gas Exploration and Production;Coal Bed Methane Natural Gas;Lateral Compressors 4 Cycle Rich Burn</v>
      </c>
      <c r="D18236" s="2" t="str">
        <f>VLOOKUP(B18236,sccxref!$A$1:$D$200,4,FALSE)</f>
        <v>PRODUCTION</v>
      </c>
      <c r="E18236" t="s">
        <v>16</v>
      </c>
      <c r="F18236">
        <v>3</v>
      </c>
      <c r="G18236">
        <v>0.35413529999999999</v>
      </c>
      <c r="H18236">
        <v>0.1180451</v>
      </c>
    </row>
    <row r="18237" spans="1:8" x14ac:dyDescent="0.25">
      <c r="A18237">
        <v>42125</v>
      </c>
      <c r="B18237">
        <v>2310023351</v>
      </c>
      <c r="C18237" s="2" t="str">
        <f>VLOOKUP(B18237,sccdesc!$A$1:$B$80000,2,FALSE)</f>
        <v>Industrial Processes;Oil and Gas Exploration and Production;Coal Bed Methane Natural Gas;Lateral Compressors 4 Cycle Rich Burn</v>
      </c>
      <c r="D18237" s="2" t="str">
        <f>VLOOKUP(B18237,sccxref!$A$1:$D$200,4,FALSE)</f>
        <v>PRODUCTION</v>
      </c>
      <c r="E18237" t="s">
        <v>17</v>
      </c>
      <c r="F18237">
        <v>3</v>
      </c>
      <c r="G18237">
        <v>1.0728054000000001E-2</v>
      </c>
      <c r="H18237">
        <v>3.5760179999999998E-3</v>
      </c>
    </row>
    <row r="18238" spans="1:8" x14ac:dyDescent="0.25">
      <c r="A18238">
        <v>42125</v>
      </c>
      <c r="B18238">
        <v>2310023351</v>
      </c>
      <c r="C18238" s="2" t="str">
        <f>VLOOKUP(B18238,sccdesc!$A$1:$B$80000,2,FALSE)</f>
        <v>Industrial Processes;Oil and Gas Exploration and Production;Coal Bed Methane Natural Gas;Lateral Compressors 4 Cycle Rich Burn</v>
      </c>
      <c r="D18238" s="2" t="str">
        <f>VLOOKUP(B18238,sccxref!$A$1:$D$200,4,FALSE)</f>
        <v>PRODUCTION</v>
      </c>
      <c r="E18238" t="s">
        <v>8</v>
      </c>
      <c r="F18238">
        <v>3</v>
      </c>
      <c r="G18238">
        <v>0.48524830000000002</v>
      </c>
      <c r="H18238">
        <v>0.1617494333</v>
      </c>
    </row>
    <row r="18239" spans="1:8" x14ac:dyDescent="0.25">
      <c r="A18239">
        <v>42125</v>
      </c>
      <c r="B18239">
        <v>2310023400</v>
      </c>
      <c r="C18239" s="2" t="str">
        <f>VLOOKUP(B18239,sccdesc!$A$1:$B$80000,2,FALSE)</f>
        <v>Industrial Processes;Oil and Gas Exploration and Production;Coal Bed Methane Natural Gas;Dehydrators</v>
      </c>
      <c r="D18239" s="2" t="str">
        <f>VLOOKUP(B18239,sccxref!$A$1:$D$200,4,FALSE)</f>
        <v>PRODUCTION</v>
      </c>
      <c r="E18239">
        <v>100414</v>
      </c>
      <c r="F18239">
        <v>3</v>
      </c>
      <c r="G18239">
        <v>0.10955626</v>
      </c>
      <c r="H18239">
        <v>3.6518753299999998E-2</v>
      </c>
    </row>
    <row r="18240" spans="1:8" x14ac:dyDescent="0.25">
      <c r="A18240">
        <v>42125</v>
      </c>
      <c r="B18240">
        <v>2310023400</v>
      </c>
      <c r="C18240" s="2" t="str">
        <f>VLOOKUP(B18240,sccdesc!$A$1:$B$80000,2,FALSE)</f>
        <v>Industrial Processes;Oil and Gas Exploration and Production;Coal Bed Methane Natural Gas;Dehydrators</v>
      </c>
      <c r="D18240" s="2" t="str">
        <f>VLOOKUP(B18240,sccxref!$A$1:$D$200,4,FALSE)</f>
        <v>PRODUCTION</v>
      </c>
      <c r="E18240">
        <v>107028</v>
      </c>
      <c r="F18240">
        <v>3</v>
      </c>
      <c r="G18240" s="1">
        <v>8.4692899999999997E-6</v>
      </c>
      <c r="H18240" s="1">
        <v>2.8230967E-6</v>
      </c>
    </row>
    <row r="18241" spans="1:8" x14ac:dyDescent="0.25">
      <c r="A18241">
        <v>42125</v>
      </c>
      <c r="B18241">
        <v>2310023400</v>
      </c>
      <c r="C18241" s="2" t="str">
        <f>VLOOKUP(B18241,sccdesc!$A$1:$B$80000,2,FALSE)</f>
        <v>Industrial Processes;Oil and Gas Exploration and Production;Coal Bed Methane Natural Gas;Dehydrators</v>
      </c>
      <c r="D18241" s="2" t="str">
        <f>VLOOKUP(B18241,sccxref!$A$1:$D$200,4,FALSE)</f>
        <v>PRODUCTION</v>
      </c>
      <c r="E18241">
        <v>108883</v>
      </c>
      <c r="F18241">
        <v>3</v>
      </c>
      <c r="G18241">
        <v>1.3146768</v>
      </c>
      <c r="H18241">
        <v>0.43822559999999999</v>
      </c>
    </row>
    <row r="18242" spans="1:8" x14ac:dyDescent="0.25">
      <c r="A18242">
        <v>42125</v>
      </c>
      <c r="B18242">
        <v>2310023400</v>
      </c>
      <c r="C18242" s="2" t="str">
        <f>VLOOKUP(B18242,sccdesc!$A$1:$B$80000,2,FALSE)</f>
        <v>Industrial Processes;Oil and Gas Exploration and Production;Coal Bed Methane Natural Gas;Dehydrators</v>
      </c>
      <c r="D18242" s="2" t="str">
        <f>VLOOKUP(B18242,sccxref!$A$1:$D$200,4,FALSE)</f>
        <v>PRODUCTION</v>
      </c>
      <c r="E18242">
        <v>110543</v>
      </c>
      <c r="F18242">
        <v>3</v>
      </c>
      <c r="G18242">
        <v>8.3032199999999998E-4</v>
      </c>
      <c r="H18242">
        <v>2.7677399999999998E-4</v>
      </c>
    </row>
    <row r="18243" spans="1:8" x14ac:dyDescent="0.25">
      <c r="A18243">
        <v>42125</v>
      </c>
      <c r="B18243">
        <v>2310023400</v>
      </c>
      <c r="C18243" s="2" t="str">
        <f>VLOOKUP(B18243,sccdesc!$A$1:$B$80000,2,FALSE)</f>
        <v>Industrial Processes;Oil and Gas Exploration and Production;Coal Bed Methane Natural Gas;Dehydrators</v>
      </c>
      <c r="D18243" s="2" t="str">
        <f>VLOOKUP(B18243,sccxref!$A$1:$D$200,4,FALSE)</f>
        <v>PRODUCTION</v>
      </c>
      <c r="E18243">
        <v>1330207</v>
      </c>
      <c r="F18243">
        <v>3</v>
      </c>
      <c r="G18243">
        <v>5.0395890000000003</v>
      </c>
      <c r="H18243">
        <v>1.6798630000000001</v>
      </c>
    </row>
    <row r="18244" spans="1:8" x14ac:dyDescent="0.25">
      <c r="A18244">
        <v>42125</v>
      </c>
      <c r="B18244">
        <v>2310023400</v>
      </c>
      <c r="C18244" s="2" t="str">
        <f>VLOOKUP(B18244,sccdesc!$A$1:$B$80000,2,FALSE)</f>
        <v>Industrial Processes;Oil and Gas Exploration and Production;Coal Bed Methane Natural Gas;Dehydrators</v>
      </c>
      <c r="D18244" s="2" t="str">
        <f>VLOOKUP(B18244,sccxref!$A$1:$D$200,4,FALSE)</f>
        <v>PRODUCTION</v>
      </c>
      <c r="E18244">
        <v>50000</v>
      </c>
      <c r="F18244">
        <v>3</v>
      </c>
      <c r="G18244">
        <v>3.4596800000000001E-5</v>
      </c>
      <c r="H18244">
        <v>1.15323E-5</v>
      </c>
    </row>
    <row r="18245" spans="1:8" x14ac:dyDescent="0.25">
      <c r="A18245">
        <v>42125</v>
      </c>
      <c r="B18245">
        <v>2310023400</v>
      </c>
      <c r="C18245" s="2" t="str">
        <f>VLOOKUP(B18245,sccdesc!$A$1:$B$80000,2,FALSE)</f>
        <v>Industrial Processes;Oil and Gas Exploration and Production;Coal Bed Methane Natural Gas;Dehydrators</v>
      </c>
      <c r="D18245" s="2" t="str">
        <f>VLOOKUP(B18245,sccxref!$A$1:$D$200,4,FALSE)</f>
        <v>PRODUCTION</v>
      </c>
      <c r="E18245">
        <v>71432</v>
      </c>
      <c r="F18245">
        <v>3</v>
      </c>
      <c r="G18245">
        <v>2.5197951000000001</v>
      </c>
      <c r="H18245">
        <v>0.83993169999999995</v>
      </c>
    </row>
    <row r="18246" spans="1:8" x14ac:dyDescent="0.25">
      <c r="A18246">
        <v>42125</v>
      </c>
      <c r="B18246">
        <v>2310023400</v>
      </c>
      <c r="C18246" s="2" t="str">
        <f>VLOOKUP(B18246,sccdesc!$A$1:$B$80000,2,FALSE)</f>
        <v>Industrial Processes;Oil and Gas Exploration and Production;Coal Bed Methane Natural Gas;Dehydrators</v>
      </c>
      <c r="D18246" s="2" t="str">
        <f>VLOOKUP(B18246,sccxref!$A$1:$D$200,4,FALSE)</f>
        <v>PRODUCTION</v>
      </c>
      <c r="E18246">
        <v>75070</v>
      </c>
      <c r="F18246">
        <v>3</v>
      </c>
      <c r="G18246" s="1">
        <v>7.4811999999999996E-6</v>
      </c>
      <c r="H18246" s="1">
        <v>2.4937333E-6</v>
      </c>
    </row>
    <row r="18247" spans="1:8" x14ac:dyDescent="0.25">
      <c r="A18247">
        <v>42125</v>
      </c>
      <c r="B18247">
        <v>2310023400</v>
      </c>
      <c r="C18247" s="2" t="str">
        <f>VLOOKUP(B18247,sccdesc!$A$1:$B$80000,2,FALSE)</f>
        <v>Industrial Processes;Oil and Gas Exploration and Production;Coal Bed Methane Natural Gas;Dehydrators</v>
      </c>
      <c r="D18247" s="2" t="str">
        <f>VLOOKUP(B18247,sccxref!$A$1:$D$200,4,FALSE)</f>
        <v>PRODUCTION</v>
      </c>
      <c r="E18247">
        <v>91203</v>
      </c>
      <c r="F18247">
        <v>3</v>
      </c>
      <c r="G18247" s="1">
        <v>2.8138689999999999E-7</v>
      </c>
      <c r="H18247" s="1">
        <v>9.3795632999999994E-8</v>
      </c>
    </row>
    <row r="18248" spans="1:8" x14ac:dyDescent="0.25">
      <c r="A18248">
        <v>42125</v>
      </c>
      <c r="B18248">
        <v>2310023400</v>
      </c>
      <c r="C18248" s="2" t="str">
        <f>VLOOKUP(B18248,sccdesc!$A$1:$B$80000,2,FALSE)</f>
        <v>Industrial Processes;Oil and Gas Exploration and Production;Coal Bed Methane Natural Gas;Dehydrators</v>
      </c>
      <c r="D18248" s="2" t="str">
        <f>VLOOKUP(B18248,sccxref!$A$1:$D$200,4,FALSE)</f>
        <v>PRODUCTION</v>
      </c>
      <c r="E18248" t="s">
        <v>6</v>
      </c>
      <c r="F18248">
        <v>3</v>
      </c>
      <c r="G18248">
        <v>11.285356</v>
      </c>
      <c r="H18248">
        <v>3.7617853333000002</v>
      </c>
    </row>
    <row r="18249" spans="1:8" x14ac:dyDescent="0.25">
      <c r="A18249">
        <v>42125</v>
      </c>
      <c r="B18249">
        <v>2310023400</v>
      </c>
      <c r="C18249" s="2" t="str">
        <f>VLOOKUP(B18249,sccdesc!$A$1:$B$80000,2,FALSE)</f>
        <v>Industrial Processes;Oil and Gas Exploration and Production;Coal Bed Methane Natural Gas;Dehydrators</v>
      </c>
      <c r="D18249" s="2" t="str">
        <f>VLOOKUP(B18249,sccxref!$A$1:$D$200,4,FALSE)</f>
        <v>PRODUCTION</v>
      </c>
      <c r="E18249" t="s">
        <v>9</v>
      </c>
      <c r="F18249">
        <v>3</v>
      </c>
      <c r="G18249">
        <v>3.8748359000000003E-2</v>
      </c>
      <c r="H18249">
        <v>1.2916119699999999E-2</v>
      </c>
    </row>
    <row r="18250" spans="1:8" x14ac:dyDescent="0.25">
      <c r="A18250">
        <v>42125</v>
      </c>
      <c r="B18250">
        <v>2310023400</v>
      </c>
      <c r="C18250" s="2" t="str">
        <f>VLOOKUP(B18250,sccdesc!$A$1:$B$80000,2,FALSE)</f>
        <v>Industrial Processes;Oil and Gas Exploration and Production;Coal Bed Methane Natural Gas;Dehydrators</v>
      </c>
      <c r="D18250" s="2" t="str">
        <f>VLOOKUP(B18250,sccxref!$A$1:$D$200,4,FALSE)</f>
        <v>PRODUCTION</v>
      </c>
      <c r="E18250" t="s">
        <v>7</v>
      </c>
      <c r="F18250">
        <v>3</v>
      </c>
      <c r="G18250">
        <v>55.354799999999997</v>
      </c>
      <c r="H18250">
        <v>18.451599999999999</v>
      </c>
    </row>
    <row r="18251" spans="1:8" x14ac:dyDescent="0.25">
      <c r="A18251">
        <v>42125</v>
      </c>
      <c r="B18251">
        <v>2310023400</v>
      </c>
      <c r="C18251" s="2" t="str">
        <f>VLOOKUP(B18251,sccdesc!$A$1:$B$80000,2,FALSE)</f>
        <v>Industrial Processes;Oil and Gas Exploration and Production;Coal Bed Methane Natural Gas;Dehydrators</v>
      </c>
      <c r="D18251" s="2" t="str">
        <f>VLOOKUP(B18251,sccxref!$A$1:$D$200,4,FALSE)</f>
        <v>PRODUCTION</v>
      </c>
      <c r="E18251" t="s">
        <v>18</v>
      </c>
      <c r="F18251">
        <v>3</v>
      </c>
      <c r="G18251">
        <v>1.0148379999999999E-3</v>
      </c>
      <c r="H18251">
        <v>3.3827930000000003E-4</v>
      </c>
    </row>
    <row r="18252" spans="1:8" x14ac:dyDescent="0.25">
      <c r="A18252">
        <v>42125</v>
      </c>
      <c r="B18252">
        <v>2310023400</v>
      </c>
      <c r="C18252" s="2" t="str">
        <f>VLOOKUP(B18252,sccdesc!$A$1:$B$80000,2,FALSE)</f>
        <v>Industrial Processes;Oil and Gas Exploration and Production;Coal Bed Methane Natural Gas;Dehydrators</v>
      </c>
      <c r="D18252" s="2" t="str">
        <f>VLOOKUP(B18252,sccxref!$A$1:$D$200,4,FALSE)</f>
        <v>PRODUCTION</v>
      </c>
      <c r="E18252" t="s">
        <v>11</v>
      </c>
      <c r="F18252">
        <v>3</v>
      </c>
      <c r="G18252">
        <v>2.6847072E-2</v>
      </c>
      <c r="H18252">
        <v>8.9490239999999999E-3</v>
      </c>
    </row>
    <row r="18253" spans="1:8" x14ac:dyDescent="0.25">
      <c r="A18253">
        <v>42125</v>
      </c>
      <c r="B18253">
        <v>2310023400</v>
      </c>
      <c r="C18253" s="2" t="str">
        <f>VLOOKUP(B18253,sccdesc!$A$1:$B$80000,2,FALSE)</f>
        <v>Industrial Processes;Oil and Gas Exploration and Production;Coal Bed Methane Natural Gas;Dehydrators</v>
      </c>
      <c r="D18253" s="2" t="str">
        <f>VLOOKUP(B18253,sccxref!$A$1:$D$200,4,FALSE)</f>
        <v>PRODUCTION</v>
      </c>
      <c r="E18253" t="s">
        <v>12</v>
      </c>
      <c r="F18253">
        <v>3</v>
      </c>
      <c r="G18253">
        <v>2.6293530000000001E-3</v>
      </c>
      <c r="H18253">
        <v>8.7645099999999999E-4</v>
      </c>
    </row>
    <row r="18254" spans="1:8" x14ac:dyDescent="0.25">
      <c r="A18254">
        <v>42125</v>
      </c>
      <c r="B18254">
        <v>2310023400</v>
      </c>
      <c r="C18254" s="2" t="str">
        <f>VLOOKUP(B18254,sccdesc!$A$1:$B$80000,2,FALSE)</f>
        <v>Industrial Processes;Oil and Gas Exploration and Production;Coal Bed Methane Natural Gas;Dehydrators</v>
      </c>
      <c r="D18254" s="2" t="str">
        <f>VLOOKUP(B18254,sccxref!$A$1:$D$200,4,FALSE)</f>
        <v>PRODUCTION</v>
      </c>
      <c r="E18254" t="s">
        <v>13</v>
      </c>
      <c r="F18254">
        <v>3</v>
      </c>
      <c r="G18254">
        <v>8.7644999999999997E-4</v>
      </c>
      <c r="H18254">
        <v>2.9215000000000003E-4</v>
      </c>
    </row>
    <row r="18255" spans="1:8" x14ac:dyDescent="0.25">
      <c r="A18255">
        <v>42125</v>
      </c>
      <c r="B18255">
        <v>2310023400</v>
      </c>
      <c r="C18255" s="2" t="str">
        <f>VLOOKUP(B18255,sccdesc!$A$1:$B$80000,2,FALSE)</f>
        <v>Industrial Processes;Oil and Gas Exploration and Production;Coal Bed Methane Natural Gas;Dehydrators</v>
      </c>
      <c r="D18255" s="2" t="str">
        <f>VLOOKUP(B18255,sccxref!$A$1:$D$200,4,FALSE)</f>
        <v>PRODUCTION</v>
      </c>
      <c r="E18255" t="s">
        <v>14</v>
      </c>
      <c r="F18255">
        <v>3</v>
      </c>
      <c r="G18255">
        <v>3.505804E-3</v>
      </c>
      <c r="H18255">
        <v>1.1686012999999999E-3</v>
      </c>
    </row>
    <row r="18256" spans="1:8" x14ac:dyDescent="0.25">
      <c r="A18256">
        <v>42125</v>
      </c>
      <c r="B18256">
        <v>2310023400</v>
      </c>
      <c r="C18256" s="2" t="str">
        <f>VLOOKUP(B18256,sccdesc!$A$1:$B$80000,2,FALSE)</f>
        <v>Industrial Processes;Oil and Gas Exploration and Production;Coal Bed Methane Natural Gas;Dehydrators</v>
      </c>
      <c r="D18256" s="2" t="str">
        <f>VLOOKUP(B18256,sccxref!$A$1:$D$200,4,FALSE)</f>
        <v>PRODUCTION</v>
      </c>
      <c r="E18256" t="s">
        <v>15</v>
      </c>
      <c r="F18256">
        <v>3</v>
      </c>
      <c r="G18256">
        <v>8.7644999999999997E-4</v>
      </c>
      <c r="H18256">
        <v>2.9215000000000003E-4</v>
      </c>
    </row>
    <row r="18257" spans="1:8" x14ac:dyDescent="0.25">
      <c r="A18257">
        <v>42125</v>
      </c>
      <c r="B18257">
        <v>2310023400</v>
      </c>
      <c r="C18257" s="2" t="str">
        <f>VLOOKUP(B18257,sccdesc!$A$1:$B$80000,2,FALSE)</f>
        <v>Industrial Processes;Oil and Gas Exploration and Production;Coal Bed Methane Natural Gas;Dehydrators</v>
      </c>
      <c r="D18257" s="2" t="str">
        <f>VLOOKUP(B18257,sccxref!$A$1:$D$200,4,FALSE)</f>
        <v>PRODUCTION</v>
      </c>
      <c r="E18257" t="s">
        <v>16</v>
      </c>
      <c r="F18257">
        <v>3</v>
      </c>
      <c r="G18257">
        <v>3.505804E-3</v>
      </c>
      <c r="H18257">
        <v>1.1686012999999999E-3</v>
      </c>
    </row>
    <row r="18258" spans="1:8" x14ac:dyDescent="0.25">
      <c r="A18258">
        <v>42125</v>
      </c>
      <c r="B18258">
        <v>2310023400</v>
      </c>
      <c r="C18258" s="2" t="str">
        <f>VLOOKUP(B18258,sccdesc!$A$1:$B$80000,2,FALSE)</f>
        <v>Industrial Processes;Oil and Gas Exploration and Production;Coal Bed Methane Natural Gas;Dehydrators</v>
      </c>
      <c r="D18258" s="2" t="str">
        <f>VLOOKUP(B18258,sccxref!$A$1:$D$200,4,FALSE)</f>
        <v>PRODUCTION</v>
      </c>
      <c r="E18258" t="s">
        <v>17</v>
      </c>
      <c r="F18258">
        <v>3</v>
      </c>
      <c r="G18258">
        <v>2.767744E-4</v>
      </c>
      <c r="H18258">
        <v>9.2258100000000004E-5</v>
      </c>
    </row>
    <row r="18259" spans="1:8" x14ac:dyDescent="0.25">
      <c r="A18259">
        <v>42125</v>
      </c>
      <c r="B18259">
        <v>2310023400</v>
      </c>
      <c r="C18259" s="2" t="str">
        <f>VLOOKUP(B18259,sccdesc!$A$1:$B$80000,2,FALSE)</f>
        <v>Industrial Processes;Oil and Gas Exploration and Production;Coal Bed Methane Natural Gas;Dehydrators</v>
      </c>
      <c r="D18259" s="2" t="str">
        <f>VLOOKUP(B18259,sccxref!$A$1:$D$200,4,FALSE)</f>
        <v>PRODUCTION</v>
      </c>
      <c r="E18259" t="s">
        <v>8</v>
      </c>
      <c r="F18259">
        <v>3</v>
      </c>
      <c r="G18259">
        <v>10.958163000000001</v>
      </c>
      <c r="H18259">
        <v>3.6527210000000001</v>
      </c>
    </row>
    <row r="18260" spans="1:8" x14ac:dyDescent="0.25">
      <c r="A18260">
        <v>42125</v>
      </c>
      <c r="B18260">
        <v>2310023511</v>
      </c>
      <c r="C18260" s="2" t="str">
        <f>VLOOKUP(B18260,sccdesc!$A$1:$B$80000,2,FALSE)</f>
        <v>Industrial Processes;Oil and Gas Exploration and Production;Coal Bed Methane Natural Gas;Fugitives: Connectors</v>
      </c>
      <c r="D18260" s="2" t="str">
        <f>VLOOKUP(B18260,sccxref!$A$1:$D$200,4,FALSE)</f>
        <v>PRODUCTION</v>
      </c>
      <c r="E18260">
        <v>100414</v>
      </c>
      <c r="F18260">
        <v>3</v>
      </c>
      <c r="G18260">
        <v>1.1239170000000001E-3</v>
      </c>
      <c r="H18260">
        <v>3.7463900000000002E-4</v>
      </c>
    </row>
    <row r="18261" spans="1:8" x14ac:dyDescent="0.25">
      <c r="A18261">
        <v>42125</v>
      </c>
      <c r="B18261">
        <v>2310023511</v>
      </c>
      <c r="C18261" s="2" t="str">
        <f>VLOOKUP(B18261,sccdesc!$A$1:$B$80000,2,FALSE)</f>
        <v>Industrial Processes;Oil and Gas Exploration and Production;Coal Bed Methane Natural Gas;Fugitives: Connectors</v>
      </c>
      <c r="D18261" s="2" t="str">
        <f>VLOOKUP(B18261,sccxref!$A$1:$D$200,4,FALSE)</f>
        <v>PRODUCTION</v>
      </c>
      <c r="E18261">
        <v>108883</v>
      </c>
      <c r="F18261">
        <v>3</v>
      </c>
      <c r="G18261">
        <v>1.4940723E-2</v>
      </c>
      <c r="H18261">
        <v>4.9802409999999998E-3</v>
      </c>
    </row>
    <row r="18262" spans="1:8" x14ac:dyDescent="0.25">
      <c r="A18262">
        <v>42125</v>
      </c>
      <c r="B18262">
        <v>2310023511</v>
      </c>
      <c r="C18262" s="2" t="str">
        <f>VLOOKUP(B18262,sccdesc!$A$1:$B$80000,2,FALSE)</f>
        <v>Industrial Processes;Oil and Gas Exploration and Production;Coal Bed Methane Natural Gas;Fugitives: Connectors</v>
      </c>
      <c r="D18262" s="2" t="str">
        <f>VLOOKUP(B18262,sccxref!$A$1:$D$200,4,FALSE)</f>
        <v>PRODUCTION</v>
      </c>
      <c r="E18262">
        <v>1330207</v>
      </c>
      <c r="F18262">
        <v>3</v>
      </c>
      <c r="G18262">
        <v>4.3156380000000001E-3</v>
      </c>
      <c r="H18262">
        <v>1.438546E-3</v>
      </c>
    </row>
    <row r="18263" spans="1:8" x14ac:dyDescent="0.25">
      <c r="A18263">
        <v>42125</v>
      </c>
      <c r="B18263">
        <v>2310023511</v>
      </c>
      <c r="C18263" s="2" t="str">
        <f>VLOOKUP(B18263,sccdesc!$A$1:$B$80000,2,FALSE)</f>
        <v>Industrial Processes;Oil and Gas Exploration and Production;Coal Bed Methane Natural Gas;Fugitives: Connectors</v>
      </c>
      <c r="D18263" s="2" t="str">
        <f>VLOOKUP(B18263,sccxref!$A$1:$D$200,4,FALSE)</f>
        <v>PRODUCTION</v>
      </c>
      <c r="E18263">
        <v>71432</v>
      </c>
      <c r="F18263">
        <v>3</v>
      </c>
      <c r="G18263">
        <v>1.7069579000000001E-2</v>
      </c>
      <c r="H18263">
        <v>5.6898597E-3</v>
      </c>
    </row>
    <row r="18264" spans="1:8" x14ac:dyDescent="0.25">
      <c r="A18264">
        <v>42125</v>
      </c>
      <c r="B18264">
        <v>2310023511</v>
      </c>
      <c r="C18264" s="2" t="str">
        <f>VLOOKUP(B18264,sccdesc!$A$1:$B$80000,2,FALSE)</f>
        <v>Industrial Processes;Oil and Gas Exploration and Production;Coal Bed Methane Natural Gas;Fugitives: Connectors</v>
      </c>
      <c r="D18264" s="2" t="str">
        <f>VLOOKUP(B18264,sccxref!$A$1:$D$200,4,FALSE)</f>
        <v>PRODUCTION</v>
      </c>
      <c r="E18264">
        <v>7783064</v>
      </c>
      <c r="F18264">
        <v>3</v>
      </c>
      <c r="G18264">
        <v>4.6962699999999998E-3</v>
      </c>
      <c r="H18264">
        <v>1.5654232999999999E-3</v>
      </c>
    </row>
    <row r="18265" spans="1:8" x14ac:dyDescent="0.25">
      <c r="A18265">
        <v>42125</v>
      </c>
      <c r="B18265">
        <v>2310023511</v>
      </c>
      <c r="C18265" s="2" t="str">
        <f>VLOOKUP(B18265,sccdesc!$A$1:$B$80000,2,FALSE)</f>
        <v>Industrial Processes;Oil and Gas Exploration and Production;Coal Bed Methane Natural Gas;Fugitives: Connectors</v>
      </c>
      <c r="D18265" s="2" t="str">
        <f>VLOOKUP(B18265,sccxref!$A$1:$D$200,4,FALSE)</f>
        <v>PRODUCTION</v>
      </c>
      <c r="E18265" t="s">
        <v>6</v>
      </c>
      <c r="F18265">
        <v>3</v>
      </c>
      <c r="G18265">
        <v>13.403962999999999</v>
      </c>
      <c r="H18265">
        <v>4.4679876667</v>
      </c>
    </row>
    <row r="18266" spans="1:8" x14ac:dyDescent="0.25">
      <c r="A18266">
        <v>42125</v>
      </c>
      <c r="B18266">
        <v>2310023511</v>
      </c>
      <c r="C18266" s="2" t="str">
        <f>VLOOKUP(B18266,sccdesc!$A$1:$B$80000,2,FALSE)</f>
        <v>Industrial Processes;Oil and Gas Exploration and Production;Coal Bed Methane Natural Gas;Fugitives: Connectors</v>
      </c>
      <c r="D18266" s="2" t="str">
        <f>VLOOKUP(B18266,sccxref!$A$1:$D$200,4,FALSE)</f>
        <v>PRODUCTION</v>
      </c>
      <c r="E18266" t="s">
        <v>7</v>
      </c>
      <c r="F18266">
        <v>3</v>
      </c>
      <c r="G18266">
        <v>0.6586417</v>
      </c>
      <c r="H18266">
        <v>0.21954723330000001</v>
      </c>
    </row>
    <row r="18267" spans="1:8" x14ac:dyDescent="0.25">
      <c r="A18267">
        <v>42125</v>
      </c>
      <c r="B18267">
        <v>2310023511</v>
      </c>
      <c r="C18267" s="2" t="str">
        <f>VLOOKUP(B18267,sccdesc!$A$1:$B$80000,2,FALSE)</f>
        <v>Industrial Processes;Oil and Gas Exploration and Production;Coal Bed Methane Natural Gas;Fugitives: Connectors</v>
      </c>
      <c r="D18267" s="2" t="str">
        <f>VLOOKUP(B18267,sccxref!$A$1:$D$200,4,FALSE)</f>
        <v>PRODUCTION</v>
      </c>
      <c r="E18267" t="s">
        <v>8</v>
      </c>
      <c r="F18267">
        <v>3</v>
      </c>
      <c r="G18267">
        <v>3.8162389999999999</v>
      </c>
      <c r="H18267">
        <v>1.2720796667000001</v>
      </c>
    </row>
    <row r="18268" spans="1:8" x14ac:dyDescent="0.25">
      <c r="A18268">
        <v>42125</v>
      </c>
      <c r="B18268">
        <v>2310023512</v>
      </c>
      <c r="C18268" s="2" t="str">
        <f>VLOOKUP(B18268,sccdesc!$A$1:$B$80000,2,FALSE)</f>
        <v>Industrial Processes;Oil and Gas Exploration and Production;Coal Bed Methane Natural Gas;Fugitives: Flanges</v>
      </c>
      <c r="D18268" s="2" t="str">
        <f>VLOOKUP(B18268,sccxref!$A$1:$D$200,4,FALSE)</f>
        <v>PRODUCTION</v>
      </c>
      <c r="E18268">
        <v>100414</v>
      </c>
      <c r="F18268">
        <v>3</v>
      </c>
      <c r="G18268">
        <v>6.3310799999999996E-4</v>
      </c>
      <c r="H18268">
        <v>2.11036E-4</v>
      </c>
    </row>
    <row r="18269" spans="1:8" x14ac:dyDescent="0.25">
      <c r="A18269">
        <v>42125</v>
      </c>
      <c r="B18269">
        <v>2310023512</v>
      </c>
      <c r="C18269" s="2" t="str">
        <f>VLOOKUP(B18269,sccdesc!$A$1:$B$80000,2,FALSE)</f>
        <v>Industrial Processes;Oil and Gas Exploration and Production;Coal Bed Methane Natural Gas;Fugitives: Flanges</v>
      </c>
      <c r="D18269" s="2" t="str">
        <f>VLOOKUP(B18269,sccxref!$A$1:$D$200,4,FALSE)</f>
        <v>PRODUCTION</v>
      </c>
      <c r="E18269">
        <v>108883</v>
      </c>
      <c r="F18269">
        <v>3</v>
      </c>
      <c r="G18269">
        <v>7.3201430000000003E-3</v>
      </c>
      <c r="H18269">
        <v>2.4400477000000001E-3</v>
      </c>
    </row>
    <row r="18270" spans="1:8" x14ac:dyDescent="0.25">
      <c r="A18270">
        <v>42125</v>
      </c>
      <c r="B18270">
        <v>2310023512</v>
      </c>
      <c r="C18270" s="2" t="str">
        <f>VLOOKUP(B18270,sccdesc!$A$1:$B$80000,2,FALSE)</f>
        <v>Industrial Processes;Oil and Gas Exploration and Production;Coal Bed Methane Natural Gas;Fugitives: Flanges</v>
      </c>
      <c r="D18270" s="2" t="str">
        <f>VLOOKUP(B18270,sccxref!$A$1:$D$200,4,FALSE)</f>
        <v>PRODUCTION</v>
      </c>
      <c r="E18270">
        <v>1330207</v>
      </c>
      <c r="F18270">
        <v>3</v>
      </c>
      <c r="G18270">
        <v>2.149495E-3</v>
      </c>
      <c r="H18270">
        <v>7.1649829999999998E-4</v>
      </c>
    </row>
    <row r="18271" spans="1:8" x14ac:dyDescent="0.25">
      <c r="A18271">
        <v>42125</v>
      </c>
      <c r="B18271">
        <v>2310023512</v>
      </c>
      <c r="C18271" s="2" t="str">
        <f>VLOOKUP(B18271,sccdesc!$A$1:$B$80000,2,FALSE)</f>
        <v>Industrial Processes;Oil and Gas Exploration and Production;Coal Bed Methane Natural Gas;Fugitives: Flanges</v>
      </c>
      <c r="D18271" s="2" t="str">
        <f>VLOOKUP(B18271,sccxref!$A$1:$D$200,4,FALSE)</f>
        <v>PRODUCTION</v>
      </c>
      <c r="E18271">
        <v>71432</v>
      </c>
      <c r="F18271">
        <v>3</v>
      </c>
      <c r="G18271">
        <v>8.5025239999999992E-3</v>
      </c>
      <c r="H18271">
        <v>2.8341746999999999E-3</v>
      </c>
    </row>
    <row r="18272" spans="1:8" x14ac:dyDescent="0.25">
      <c r="A18272">
        <v>42125</v>
      </c>
      <c r="B18272">
        <v>2310023512</v>
      </c>
      <c r="C18272" s="2" t="str">
        <f>VLOOKUP(B18272,sccdesc!$A$1:$B$80000,2,FALSE)</f>
        <v>Industrial Processes;Oil and Gas Exploration and Production;Coal Bed Methane Natural Gas;Fugitives: Flanges</v>
      </c>
      <c r="D18272" s="2" t="str">
        <f>VLOOKUP(B18272,sccxref!$A$1:$D$200,4,FALSE)</f>
        <v>PRODUCTION</v>
      </c>
      <c r="E18272">
        <v>7783064</v>
      </c>
      <c r="F18272">
        <v>3</v>
      </c>
      <c r="G18272">
        <v>4.4113449999999997E-3</v>
      </c>
      <c r="H18272">
        <v>1.4704483E-3</v>
      </c>
    </row>
    <row r="18273" spans="1:8" x14ac:dyDescent="0.25">
      <c r="A18273">
        <v>42125</v>
      </c>
      <c r="B18273">
        <v>2310023512</v>
      </c>
      <c r="C18273" s="2" t="str">
        <f>VLOOKUP(B18273,sccdesc!$A$1:$B$80000,2,FALSE)</f>
        <v>Industrial Processes;Oil and Gas Exploration and Production;Coal Bed Methane Natural Gas;Fugitives: Flanges</v>
      </c>
      <c r="D18273" s="2" t="str">
        <f>VLOOKUP(B18273,sccxref!$A$1:$D$200,4,FALSE)</f>
        <v>PRODUCTION</v>
      </c>
      <c r="E18273" t="s">
        <v>6</v>
      </c>
      <c r="F18273">
        <v>3</v>
      </c>
      <c r="G18273">
        <v>6.6265330000000002</v>
      </c>
      <c r="H18273">
        <v>2.2088443333000001</v>
      </c>
    </row>
    <row r="18274" spans="1:8" x14ac:dyDescent="0.25">
      <c r="A18274">
        <v>42125</v>
      </c>
      <c r="B18274">
        <v>2310023512</v>
      </c>
      <c r="C18274" s="2" t="str">
        <f>VLOOKUP(B18274,sccdesc!$A$1:$B$80000,2,FALSE)</f>
        <v>Industrial Processes;Oil and Gas Exploration and Production;Coal Bed Methane Natural Gas;Fugitives: Flanges</v>
      </c>
      <c r="D18274" s="2" t="str">
        <f>VLOOKUP(B18274,sccxref!$A$1:$D$200,4,FALSE)</f>
        <v>PRODUCTION</v>
      </c>
      <c r="E18274" t="s">
        <v>7</v>
      </c>
      <c r="F18274">
        <v>3</v>
      </c>
      <c r="G18274">
        <v>0.32851170000000002</v>
      </c>
      <c r="H18274">
        <v>0.1095039</v>
      </c>
    </row>
    <row r="18275" spans="1:8" x14ac:dyDescent="0.25">
      <c r="A18275">
        <v>42125</v>
      </c>
      <c r="B18275">
        <v>2310023512</v>
      </c>
      <c r="C18275" s="2" t="str">
        <f>VLOOKUP(B18275,sccdesc!$A$1:$B$80000,2,FALSE)</f>
        <v>Industrial Processes;Oil and Gas Exploration and Production;Coal Bed Methane Natural Gas;Fugitives: Flanges</v>
      </c>
      <c r="D18275" s="2" t="str">
        <f>VLOOKUP(B18275,sccxref!$A$1:$D$200,4,FALSE)</f>
        <v>PRODUCTION</v>
      </c>
      <c r="E18275" t="s">
        <v>8</v>
      </c>
      <c r="F18275">
        <v>3</v>
      </c>
      <c r="G18275">
        <v>1.9306657</v>
      </c>
      <c r="H18275">
        <v>0.64355523329999997</v>
      </c>
    </row>
    <row r="18276" spans="1:8" x14ac:dyDescent="0.25">
      <c r="A18276">
        <v>42125</v>
      </c>
      <c r="B18276">
        <v>2310023513</v>
      </c>
      <c r="C18276" s="2" t="str">
        <f>VLOOKUP(B18276,sccdesc!$A$1:$B$80000,2,FALSE)</f>
        <v>Industrial Processes;Oil and Gas Exploration and Production;Coal Bed Methane Natural Gas;Fugitives: Open Ended Lines</v>
      </c>
      <c r="D18276" s="2" t="str">
        <f>VLOOKUP(B18276,sccxref!$A$1:$D$200,4,FALSE)</f>
        <v>PRODUCTION</v>
      </c>
      <c r="E18276">
        <v>100414</v>
      </c>
      <c r="F18276">
        <v>3</v>
      </c>
      <c r="G18276">
        <v>7.8714099999999999E-5</v>
      </c>
      <c r="H18276">
        <v>2.6237999999999998E-5</v>
      </c>
    </row>
    <row r="18277" spans="1:8" x14ac:dyDescent="0.25">
      <c r="A18277">
        <v>42125</v>
      </c>
      <c r="B18277">
        <v>2310023513</v>
      </c>
      <c r="C18277" s="2" t="str">
        <f>VLOOKUP(B18277,sccdesc!$A$1:$B$80000,2,FALSE)</f>
        <v>Industrial Processes;Oil and Gas Exploration and Production;Coal Bed Methane Natural Gas;Fugitives: Open Ended Lines</v>
      </c>
      <c r="D18277" s="2" t="str">
        <f>VLOOKUP(B18277,sccxref!$A$1:$D$200,4,FALSE)</f>
        <v>PRODUCTION</v>
      </c>
      <c r="E18277">
        <v>108883</v>
      </c>
      <c r="F18277">
        <v>3</v>
      </c>
      <c r="G18277">
        <v>1.196517E-3</v>
      </c>
      <c r="H18277">
        <v>3.9883900000000001E-4</v>
      </c>
    </row>
    <row r="18278" spans="1:8" x14ac:dyDescent="0.25">
      <c r="A18278">
        <v>42125</v>
      </c>
      <c r="B18278">
        <v>2310023513</v>
      </c>
      <c r="C18278" s="2" t="str">
        <f>VLOOKUP(B18278,sccdesc!$A$1:$B$80000,2,FALSE)</f>
        <v>Industrial Processes;Oil and Gas Exploration and Production;Coal Bed Methane Natural Gas;Fugitives: Open Ended Lines</v>
      </c>
      <c r="D18278" s="2" t="str">
        <f>VLOOKUP(B18278,sccxref!$A$1:$D$200,4,FALSE)</f>
        <v>PRODUCTION</v>
      </c>
      <c r="E18278">
        <v>1330207</v>
      </c>
      <c r="F18278">
        <v>3</v>
      </c>
      <c r="G18278">
        <v>3.4081200000000002E-4</v>
      </c>
      <c r="H18278">
        <v>1.1360400000000001E-4</v>
      </c>
    </row>
    <row r="18279" spans="1:8" x14ac:dyDescent="0.25">
      <c r="A18279">
        <v>42125</v>
      </c>
      <c r="B18279">
        <v>2310023513</v>
      </c>
      <c r="C18279" s="2" t="str">
        <f>VLOOKUP(B18279,sccdesc!$A$1:$B$80000,2,FALSE)</f>
        <v>Industrial Processes;Oil and Gas Exploration and Production;Coal Bed Methane Natural Gas;Fugitives: Open Ended Lines</v>
      </c>
      <c r="D18279" s="2" t="str">
        <f>VLOOKUP(B18279,sccxref!$A$1:$D$200,4,FALSE)</f>
        <v>PRODUCTION</v>
      </c>
      <c r="E18279">
        <v>71432</v>
      </c>
      <c r="F18279">
        <v>3</v>
      </c>
      <c r="G18279">
        <v>1.347916E-3</v>
      </c>
      <c r="H18279">
        <v>4.4930529999999999E-4</v>
      </c>
    </row>
    <row r="18280" spans="1:8" x14ac:dyDescent="0.25">
      <c r="A18280">
        <v>42125</v>
      </c>
      <c r="B18280">
        <v>2310023513</v>
      </c>
      <c r="C18280" s="2" t="str">
        <f>VLOOKUP(B18280,sccdesc!$A$1:$B$80000,2,FALSE)</f>
        <v>Industrial Processes;Oil and Gas Exploration and Production;Coal Bed Methane Natural Gas;Fugitives: Open Ended Lines</v>
      </c>
      <c r="D18280" s="2" t="str">
        <f>VLOOKUP(B18280,sccxref!$A$1:$D$200,4,FALSE)</f>
        <v>PRODUCTION</v>
      </c>
      <c r="E18280">
        <v>7783064</v>
      </c>
      <c r="F18280">
        <v>3</v>
      </c>
      <c r="G18280">
        <v>8.7008499999999999E-5</v>
      </c>
      <c r="H18280">
        <v>2.90028E-5</v>
      </c>
    </row>
    <row r="18281" spans="1:8" x14ac:dyDescent="0.25">
      <c r="A18281">
        <v>42125</v>
      </c>
      <c r="B18281">
        <v>2310023513</v>
      </c>
      <c r="C18281" s="2" t="str">
        <f>VLOOKUP(B18281,sccdesc!$A$1:$B$80000,2,FALSE)</f>
        <v>Industrial Processes;Oil and Gas Exploration and Production;Coal Bed Methane Natural Gas;Fugitives: Open Ended Lines</v>
      </c>
      <c r="D18281" s="2" t="str">
        <f>VLOOKUP(B18281,sccxref!$A$1:$D$200,4,FALSE)</f>
        <v>PRODUCTION</v>
      </c>
      <c r="E18281" t="s">
        <v>6</v>
      </c>
      <c r="F18281">
        <v>3</v>
      </c>
      <c r="G18281">
        <v>1.0653214</v>
      </c>
      <c r="H18281">
        <v>0.35510713329999999</v>
      </c>
    </row>
    <row r="18282" spans="1:8" x14ac:dyDescent="0.25">
      <c r="A18282">
        <v>42125</v>
      </c>
      <c r="B18282">
        <v>2310023513</v>
      </c>
      <c r="C18282" s="2" t="str">
        <f>VLOOKUP(B18282,sccdesc!$A$1:$B$80000,2,FALSE)</f>
        <v>Industrial Processes;Oil and Gas Exploration and Production;Coal Bed Methane Natural Gas;Fugitives: Open Ended Lines</v>
      </c>
      <c r="D18282" s="2" t="str">
        <f>VLOOKUP(B18282,sccxref!$A$1:$D$200,4,FALSE)</f>
        <v>PRODUCTION</v>
      </c>
      <c r="E18282" t="s">
        <v>7</v>
      </c>
      <c r="F18282">
        <v>3</v>
      </c>
      <c r="G18282">
        <v>5.1950570000000001E-2</v>
      </c>
      <c r="H18282">
        <v>1.7316856700000001E-2</v>
      </c>
    </row>
    <row r="18283" spans="1:8" x14ac:dyDescent="0.25">
      <c r="A18283">
        <v>42125</v>
      </c>
      <c r="B18283">
        <v>2310023513</v>
      </c>
      <c r="C18283" s="2" t="str">
        <f>VLOOKUP(B18283,sccdesc!$A$1:$B$80000,2,FALSE)</f>
        <v>Industrial Processes;Oil and Gas Exploration and Production;Coal Bed Methane Natural Gas;Fugitives: Open Ended Lines</v>
      </c>
      <c r="D18283" s="2" t="str">
        <f>VLOOKUP(B18283,sccxref!$A$1:$D$200,4,FALSE)</f>
        <v>PRODUCTION</v>
      </c>
      <c r="E18283" t="s">
        <v>8</v>
      </c>
      <c r="F18283">
        <v>3</v>
      </c>
      <c r="G18283">
        <v>0.29727639</v>
      </c>
      <c r="H18283">
        <v>9.909213E-2</v>
      </c>
    </row>
    <row r="18284" spans="1:8" x14ac:dyDescent="0.25">
      <c r="A18284">
        <v>42125</v>
      </c>
      <c r="B18284">
        <v>2310023515</v>
      </c>
      <c r="C18284" s="2" t="str">
        <f>VLOOKUP(B18284,sccdesc!$A$1:$B$80000,2,FALSE)</f>
        <v>Industrial Processes;Oil and Gas Exploration and Production;Coal Bed Methane Natural Gas;Fugitives: Valves</v>
      </c>
      <c r="D18284" s="2" t="str">
        <f>VLOOKUP(B18284,sccxref!$A$1:$D$200,4,FALSE)</f>
        <v>PRODUCTION</v>
      </c>
      <c r="E18284">
        <v>100414</v>
      </c>
      <c r="F18284">
        <v>3</v>
      </c>
      <c r="G18284">
        <v>7.0882799999999998E-3</v>
      </c>
      <c r="H18284">
        <v>2.3627600000000002E-3</v>
      </c>
    </row>
    <row r="18285" spans="1:8" x14ac:dyDescent="0.25">
      <c r="A18285">
        <v>42125</v>
      </c>
      <c r="B18285">
        <v>2310023515</v>
      </c>
      <c r="C18285" s="2" t="str">
        <f>VLOOKUP(B18285,sccdesc!$A$1:$B$80000,2,FALSE)</f>
        <v>Industrial Processes;Oil and Gas Exploration and Production;Coal Bed Methane Natural Gas;Fugitives: Valves</v>
      </c>
      <c r="D18285" s="2" t="str">
        <f>VLOOKUP(B18285,sccxref!$A$1:$D$200,4,FALSE)</f>
        <v>PRODUCTION</v>
      </c>
      <c r="E18285">
        <v>108883</v>
      </c>
      <c r="F18285">
        <v>3</v>
      </c>
      <c r="G18285">
        <v>8.1479889999999999E-2</v>
      </c>
      <c r="H18285">
        <v>2.7159963299999999E-2</v>
      </c>
    </row>
    <row r="18286" spans="1:8" x14ac:dyDescent="0.25">
      <c r="A18286">
        <v>42125</v>
      </c>
      <c r="B18286">
        <v>2310023515</v>
      </c>
      <c r="C18286" s="2" t="str">
        <f>VLOOKUP(B18286,sccdesc!$A$1:$B$80000,2,FALSE)</f>
        <v>Industrial Processes;Oil and Gas Exploration and Production;Coal Bed Methane Natural Gas;Fugitives: Valves</v>
      </c>
      <c r="D18286" s="2" t="str">
        <f>VLOOKUP(B18286,sccxref!$A$1:$D$200,4,FALSE)</f>
        <v>PRODUCTION</v>
      </c>
      <c r="E18286">
        <v>1330207</v>
      </c>
      <c r="F18286">
        <v>3</v>
      </c>
      <c r="G18286">
        <v>2.3943369999999999E-2</v>
      </c>
      <c r="H18286">
        <v>7.9811233000000002E-3</v>
      </c>
    </row>
    <row r="18287" spans="1:8" x14ac:dyDescent="0.25">
      <c r="A18287">
        <v>42125</v>
      </c>
      <c r="B18287">
        <v>2310023515</v>
      </c>
      <c r="C18287" s="2" t="str">
        <f>VLOOKUP(B18287,sccdesc!$A$1:$B$80000,2,FALSE)</f>
        <v>Industrial Processes;Oil and Gas Exploration and Production;Coal Bed Methane Natural Gas;Fugitives: Valves</v>
      </c>
      <c r="D18287" s="2" t="str">
        <f>VLOOKUP(B18287,sccxref!$A$1:$D$200,4,FALSE)</f>
        <v>PRODUCTION</v>
      </c>
      <c r="E18287">
        <v>71432</v>
      </c>
      <c r="F18287">
        <v>3</v>
      </c>
      <c r="G18287">
        <v>9.4710539999999996E-2</v>
      </c>
      <c r="H18287">
        <v>3.1570180000000003E-2</v>
      </c>
    </row>
    <row r="18288" spans="1:8" x14ac:dyDescent="0.25">
      <c r="A18288">
        <v>42125</v>
      </c>
      <c r="B18288">
        <v>2310023515</v>
      </c>
      <c r="C18288" s="2" t="str">
        <f>VLOOKUP(B18288,sccdesc!$A$1:$B$80000,2,FALSE)</f>
        <v>Industrial Processes;Oil and Gas Exploration and Production;Coal Bed Methane Natural Gas;Fugitives: Valves</v>
      </c>
      <c r="D18288" s="2" t="str">
        <f>VLOOKUP(B18288,sccxref!$A$1:$D$200,4,FALSE)</f>
        <v>PRODUCTION</v>
      </c>
      <c r="E18288">
        <v>7783064</v>
      </c>
      <c r="F18288">
        <v>3</v>
      </c>
      <c r="G18288">
        <v>5.0157459000000001E-2</v>
      </c>
      <c r="H18288">
        <v>1.6719153E-2</v>
      </c>
    </row>
    <row r="18289" spans="1:8" x14ac:dyDescent="0.25">
      <c r="A18289">
        <v>42125</v>
      </c>
      <c r="B18289">
        <v>2310023515</v>
      </c>
      <c r="C18289" s="2" t="str">
        <f>VLOOKUP(B18289,sccdesc!$A$1:$B$80000,2,FALSE)</f>
        <v>Industrial Processes;Oil and Gas Exploration and Production;Coal Bed Methane Natural Gas;Fugitives: Valves</v>
      </c>
      <c r="D18289" s="2" t="str">
        <f>VLOOKUP(B18289,sccxref!$A$1:$D$200,4,FALSE)</f>
        <v>PRODUCTION</v>
      </c>
      <c r="E18289" t="s">
        <v>6</v>
      </c>
      <c r="F18289">
        <v>3</v>
      </c>
      <c r="G18289">
        <v>73.789050000000003</v>
      </c>
      <c r="H18289">
        <v>24.596350000000001</v>
      </c>
    </row>
    <row r="18290" spans="1:8" x14ac:dyDescent="0.25">
      <c r="A18290">
        <v>42125</v>
      </c>
      <c r="B18290">
        <v>2310023515</v>
      </c>
      <c r="C18290" s="2" t="str">
        <f>VLOOKUP(B18290,sccdesc!$A$1:$B$80000,2,FALSE)</f>
        <v>Industrial Processes;Oil and Gas Exploration and Production;Coal Bed Methane Natural Gas;Fugitives: Valves</v>
      </c>
      <c r="D18290" s="2" t="str">
        <f>VLOOKUP(B18290,sccxref!$A$1:$D$200,4,FALSE)</f>
        <v>PRODUCTION</v>
      </c>
      <c r="E18290" t="s">
        <v>7</v>
      </c>
      <c r="F18290">
        <v>3</v>
      </c>
      <c r="G18290">
        <v>3.6595439999999999</v>
      </c>
      <c r="H18290">
        <v>1.219848</v>
      </c>
    </row>
    <row r="18291" spans="1:8" x14ac:dyDescent="0.25">
      <c r="A18291">
        <v>42125</v>
      </c>
      <c r="B18291">
        <v>2310023515</v>
      </c>
      <c r="C18291" s="2" t="str">
        <f>VLOOKUP(B18291,sccdesc!$A$1:$B$80000,2,FALSE)</f>
        <v>Industrial Processes;Oil and Gas Exploration and Production;Coal Bed Methane Natural Gas;Fugitives: Valves</v>
      </c>
      <c r="D18291" s="2" t="str">
        <f>VLOOKUP(B18291,sccxref!$A$1:$D$200,4,FALSE)</f>
        <v>PRODUCTION</v>
      </c>
      <c r="E18291" t="s">
        <v>8</v>
      </c>
      <c r="F18291">
        <v>3</v>
      </c>
      <c r="G18291">
        <v>21.520537000000001</v>
      </c>
      <c r="H18291">
        <v>7.1735123332999997</v>
      </c>
    </row>
    <row r="18292" spans="1:8" x14ac:dyDescent="0.25">
      <c r="A18292">
        <v>42125</v>
      </c>
      <c r="B18292">
        <v>2310023516</v>
      </c>
      <c r="C18292" s="2" t="str">
        <f>VLOOKUP(B18292,sccdesc!$A$1:$B$80000,2,FALSE)</f>
        <v>Industrial Processes;Oil and Gas Exploration and Production;Coal Bed Methane Natural Gas;Fugitives: Other</v>
      </c>
      <c r="D18292" s="2" t="str">
        <f>VLOOKUP(B18292,sccxref!$A$1:$D$200,4,FALSE)</f>
        <v>PRODUCTION</v>
      </c>
      <c r="E18292">
        <v>7783064</v>
      </c>
      <c r="F18292">
        <v>3</v>
      </c>
      <c r="G18292">
        <v>1.869308E-4</v>
      </c>
      <c r="H18292">
        <v>6.2310299999999999E-5</v>
      </c>
    </row>
    <row r="18293" spans="1:8" x14ac:dyDescent="0.25">
      <c r="A18293">
        <v>42125</v>
      </c>
      <c r="B18293">
        <v>2310023516</v>
      </c>
      <c r="C18293" s="2" t="str">
        <f>VLOOKUP(B18293,sccdesc!$A$1:$B$80000,2,FALSE)</f>
        <v>Industrial Processes;Oil and Gas Exploration and Production;Coal Bed Methane Natural Gas;Fugitives: Other</v>
      </c>
      <c r="D18293" s="2" t="str">
        <f>VLOOKUP(B18293,sccxref!$A$1:$D$200,4,FALSE)</f>
        <v>PRODUCTION</v>
      </c>
      <c r="E18293" t="s">
        <v>6</v>
      </c>
      <c r="F18293">
        <v>3</v>
      </c>
      <c r="G18293">
        <v>10.844602</v>
      </c>
      <c r="H18293">
        <v>3.6148673332999999</v>
      </c>
    </row>
    <row r="18294" spans="1:8" x14ac:dyDescent="0.25">
      <c r="A18294">
        <v>42125</v>
      </c>
      <c r="B18294">
        <v>2310023516</v>
      </c>
      <c r="C18294" s="2" t="str">
        <f>VLOOKUP(B18294,sccdesc!$A$1:$B$80000,2,FALSE)</f>
        <v>Industrial Processes;Oil and Gas Exploration and Production;Coal Bed Methane Natural Gas;Fugitives: Other</v>
      </c>
      <c r="D18294" s="2" t="str">
        <f>VLOOKUP(B18294,sccxref!$A$1:$D$200,4,FALSE)</f>
        <v>PRODUCTION</v>
      </c>
      <c r="E18294" t="s">
        <v>7</v>
      </c>
      <c r="F18294">
        <v>3</v>
      </c>
      <c r="G18294">
        <v>0.51273780000000002</v>
      </c>
      <c r="H18294">
        <v>0.1709126</v>
      </c>
    </row>
    <row r="18295" spans="1:8" x14ac:dyDescent="0.25">
      <c r="A18295">
        <v>42125</v>
      </c>
      <c r="B18295">
        <v>2310023516</v>
      </c>
      <c r="C18295" s="2" t="str">
        <f>VLOOKUP(B18295,sccdesc!$A$1:$B$80000,2,FALSE)</f>
        <v>Industrial Processes;Oil and Gas Exploration and Production;Coal Bed Methane Natural Gas;Fugitives: Other</v>
      </c>
      <c r="D18295" s="2" t="str">
        <f>VLOOKUP(B18295,sccxref!$A$1:$D$200,4,FALSE)</f>
        <v>PRODUCTION</v>
      </c>
      <c r="E18295" t="s">
        <v>8</v>
      </c>
      <c r="F18295">
        <v>3</v>
      </c>
      <c r="G18295">
        <v>2.3658909000000001</v>
      </c>
      <c r="H18295">
        <v>0.78863030000000001</v>
      </c>
    </row>
    <row r="18296" spans="1:8" x14ac:dyDescent="0.25">
      <c r="A18296">
        <v>42125</v>
      </c>
      <c r="B18296">
        <v>2310111100</v>
      </c>
      <c r="C18296" s="2" t="str">
        <f>VLOOKUP(B18296,sccdesc!$A$1:$B$80000,2,FALSE)</f>
        <v>Industrial Processes;Oil and Gas Exploration and Production;On-Shore Oil Exploration;Mud Degassing</v>
      </c>
      <c r="D18296" s="2" t="str">
        <f>VLOOKUP(B18296,sccxref!$A$1:$D$200,4,FALSE)</f>
        <v>EXPLORATION</v>
      </c>
      <c r="E18296">
        <v>100414</v>
      </c>
      <c r="F18296">
        <v>3</v>
      </c>
      <c r="G18296">
        <v>6.689548E-3</v>
      </c>
      <c r="H18296">
        <v>2.2298493E-3</v>
      </c>
    </row>
    <row r="18297" spans="1:8" x14ac:dyDescent="0.25">
      <c r="A18297">
        <v>42125</v>
      </c>
      <c r="B18297">
        <v>2310111100</v>
      </c>
      <c r="C18297" s="2" t="str">
        <f>VLOOKUP(B18297,sccdesc!$A$1:$B$80000,2,FALSE)</f>
        <v>Industrial Processes;Oil and Gas Exploration and Production;On-Shore Oil Exploration;Mud Degassing</v>
      </c>
      <c r="D18297" s="2" t="str">
        <f>VLOOKUP(B18297,sccxref!$A$1:$D$200,4,FALSE)</f>
        <v>EXPLORATION</v>
      </c>
      <c r="E18297">
        <v>108883</v>
      </c>
      <c r="F18297">
        <v>3</v>
      </c>
      <c r="G18297">
        <v>2.5921619999999999E-3</v>
      </c>
      <c r="H18297">
        <v>8.6405399999999995E-4</v>
      </c>
    </row>
    <row r="18298" spans="1:8" x14ac:dyDescent="0.25">
      <c r="A18298">
        <v>42125</v>
      </c>
      <c r="B18298">
        <v>2310111100</v>
      </c>
      <c r="C18298" s="2" t="str">
        <f>VLOOKUP(B18298,sccdesc!$A$1:$B$80000,2,FALSE)</f>
        <v>Industrial Processes;Oil and Gas Exploration and Production;On-Shore Oil Exploration;Mud Degassing</v>
      </c>
      <c r="D18298" s="2" t="str">
        <f>VLOOKUP(B18298,sccxref!$A$1:$D$200,4,FALSE)</f>
        <v>EXPLORATION</v>
      </c>
      <c r="E18298">
        <v>1330207</v>
      </c>
      <c r="F18298">
        <v>3</v>
      </c>
      <c r="G18298">
        <v>6.0127199999999999E-2</v>
      </c>
      <c r="H18298">
        <v>2.0042399999999998E-2</v>
      </c>
    </row>
    <row r="18299" spans="1:8" x14ac:dyDescent="0.25">
      <c r="A18299">
        <v>42125</v>
      </c>
      <c r="B18299">
        <v>2310111100</v>
      </c>
      <c r="C18299" s="2" t="str">
        <f>VLOOKUP(B18299,sccdesc!$A$1:$B$80000,2,FALSE)</f>
        <v>Industrial Processes;Oil and Gas Exploration and Production;On-Shore Oil Exploration;Mud Degassing</v>
      </c>
      <c r="D18299" s="2" t="str">
        <f>VLOOKUP(B18299,sccxref!$A$1:$D$200,4,FALSE)</f>
        <v>EXPLORATION</v>
      </c>
      <c r="E18299">
        <v>71432</v>
      </c>
      <c r="F18299">
        <v>3</v>
      </c>
      <c r="G18299">
        <v>6.1731759999999997E-2</v>
      </c>
      <c r="H18299">
        <v>2.0577253300000001E-2</v>
      </c>
    </row>
    <row r="18300" spans="1:8" x14ac:dyDescent="0.25">
      <c r="A18300">
        <v>42125</v>
      </c>
      <c r="B18300">
        <v>2310111100</v>
      </c>
      <c r="C18300" s="2" t="str">
        <f>VLOOKUP(B18300,sccdesc!$A$1:$B$80000,2,FALSE)</f>
        <v>Industrial Processes;Oil and Gas Exploration and Production;On-Shore Oil Exploration;Mud Degassing</v>
      </c>
      <c r="D18300" s="2" t="str">
        <f>VLOOKUP(B18300,sccxref!$A$1:$D$200,4,FALSE)</f>
        <v>EXPLORATION</v>
      </c>
      <c r="E18300">
        <v>7783064</v>
      </c>
      <c r="F18300">
        <v>3</v>
      </c>
      <c r="G18300">
        <v>3.0902840999999999</v>
      </c>
      <c r="H18300">
        <v>1.0300947</v>
      </c>
    </row>
    <row r="18301" spans="1:8" x14ac:dyDescent="0.25">
      <c r="A18301">
        <v>42125</v>
      </c>
      <c r="B18301">
        <v>2310111100</v>
      </c>
      <c r="C18301" s="2" t="str">
        <f>VLOOKUP(B18301,sccdesc!$A$1:$B$80000,2,FALSE)</f>
        <v>Industrial Processes;Oil and Gas Exploration and Production;On-Shore Oil Exploration;Mud Degassing</v>
      </c>
      <c r="D18301" s="2" t="str">
        <f>VLOOKUP(B18301,sccxref!$A$1:$D$200,4,FALSE)</f>
        <v>EXPLORATION</v>
      </c>
      <c r="E18301" t="s">
        <v>6</v>
      </c>
      <c r="F18301">
        <v>3</v>
      </c>
      <c r="G18301">
        <v>95.803250000000006</v>
      </c>
      <c r="H18301">
        <v>31.934416667000001</v>
      </c>
    </row>
    <row r="18302" spans="1:8" x14ac:dyDescent="0.25">
      <c r="A18302">
        <v>42125</v>
      </c>
      <c r="B18302">
        <v>2310111100</v>
      </c>
      <c r="C18302" s="2" t="str">
        <f>VLOOKUP(B18302,sccdesc!$A$1:$B$80000,2,FALSE)</f>
        <v>Industrial Processes;Oil and Gas Exploration and Production;On-Shore Oil Exploration;Mud Degassing</v>
      </c>
      <c r="D18302" s="2" t="str">
        <f>VLOOKUP(B18302,sccxref!$A$1:$D$200,4,FALSE)</f>
        <v>EXPLORATION</v>
      </c>
      <c r="E18302" t="s">
        <v>7</v>
      </c>
      <c r="F18302">
        <v>3</v>
      </c>
      <c r="G18302">
        <v>5.6368559999999999</v>
      </c>
      <c r="H18302">
        <v>1.878952</v>
      </c>
    </row>
    <row r="18303" spans="1:8" x14ac:dyDescent="0.25">
      <c r="A18303">
        <v>42125</v>
      </c>
      <c r="B18303">
        <v>2310111100</v>
      </c>
      <c r="C18303" s="2" t="str">
        <f>VLOOKUP(B18303,sccdesc!$A$1:$B$80000,2,FALSE)</f>
        <v>Industrial Processes;Oil and Gas Exploration and Production;On-Shore Oil Exploration;Mud Degassing</v>
      </c>
      <c r="D18303" s="2" t="str">
        <f>VLOOKUP(B18303,sccxref!$A$1:$D$200,4,FALSE)</f>
        <v>EXPLORATION</v>
      </c>
      <c r="E18303" t="s">
        <v>8</v>
      </c>
      <c r="F18303">
        <v>3</v>
      </c>
      <c r="G18303">
        <v>84.192689999999999</v>
      </c>
      <c r="H18303">
        <v>28.064229999999998</v>
      </c>
    </row>
    <row r="18304" spans="1:8" x14ac:dyDescent="0.25">
      <c r="A18304">
        <v>42125</v>
      </c>
      <c r="B18304">
        <v>2310111401</v>
      </c>
      <c r="C18304" s="2" t="str">
        <f>VLOOKUP(B18304,sccdesc!$A$1:$B$80000,2,FALSE)</f>
        <v>Industrial Processes;Oil and Gas Exploration and Production;On-Shore Oil Exploration;Oil Well Pneumatic Pumps</v>
      </c>
      <c r="D18304" s="2" t="str">
        <f>VLOOKUP(B18304,sccxref!$A$1:$D$200,4,FALSE)</f>
        <v>PRODUCTION</v>
      </c>
      <c r="E18304">
        <v>100414</v>
      </c>
      <c r="F18304">
        <v>3</v>
      </c>
      <c r="G18304">
        <v>6.3055027E-2</v>
      </c>
      <c r="H18304">
        <v>2.1018342299999999E-2</v>
      </c>
    </row>
    <row r="18305" spans="1:8" x14ac:dyDescent="0.25">
      <c r="A18305">
        <v>42125</v>
      </c>
      <c r="B18305">
        <v>2310111401</v>
      </c>
      <c r="C18305" s="2" t="str">
        <f>VLOOKUP(B18305,sccdesc!$A$1:$B$80000,2,FALSE)</f>
        <v>Industrial Processes;Oil and Gas Exploration and Production;On-Shore Oil Exploration;Oil Well Pneumatic Pumps</v>
      </c>
      <c r="D18305" s="2" t="str">
        <f>VLOOKUP(B18305,sccxref!$A$1:$D$200,4,FALSE)</f>
        <v>PRODUCTION</v>
      </c>
      <c r="E18305">
        <v>108883</v>
      </c>
      <c r="F18305">
        <v>3</v>
      </c>
      <c r="G18305">
        <v>5.0837655000000002E-2</v>
      </c>
      <c r="H18305">
        <v>1.6945885000000001E-2</v>
      </c>
    </row>
    <row r="18306" spans="1:8" x14ac:dyDescent="0.25">
      <c r="A18306">
        <v>42125</v>
      </c>
      <c r="B18306">
        <v>2310111401</v>
      </c>
      <c r="C18306" s="2" t="str">
        <f>VLOOKUP(B18306,sccdesc!$A$1:$B$80000,2,FALSE)</f>
        <v>Industrial Processes;Oil and Gas Exploration and Production;On-Shore Oil Exploration;Oil Well Pneumatic Pumps</v>
      </c>
      <c r="D18306" s="2" t="str">
        <f>VLOOKUP(B18306,sccxref!$A$1:$D$200,4,FALSE)</f>
        <v>PRODUCTION</v>
      </c>
      <c r="E18306">
        <v>1330207</v>
      </c>
      <c r="F18306">
        <v>3</v>
      </c>
      <c r="G18306">
        <v>3.7773587999999997E-2</v>
      </c>
      <c r="H18306">
        <v>1.2591196000000001E-2</v>
      </c>
    </row>
    <row r="18307" spans="1:8" x14ac:dyDescent="0.25">
      <c r="A18307">
        <v>42125</v>
      </c>
      <c r="B18307">
        <v>2310111401</v>
      </c>
      <c r="C18307" s="2" t="str">
        <f>VLOOKUP(B18307,sccdesc!$A$1:$B$80000,2,FALSE)</f>
        <v>Industrial Processes;Oil and Gas Exploration and Production;On-Shore Oil Exploration;Oil Well Pneumatic Pumps</v>
      </c>
      <c r="D18307" s="2" t="str">
        <f>VLOOKUP(B18307,sccxref!$A$1:$D$200,4,FALSE)</f>
        <v>PRODUCTION</v>
      </c>
      <c r="E18307">
        <v>71432</v>
      </c>
      <c r="F18307">
        <v>3</v>
      </c>
      <c r="G18307">
        <v>0.14965414699999999</v>
      </c>
      <c r="H18307">
        <v>4.9884715699999999E-2</v>
      </c>
    </row>
    <row r="18308" spans="1:8" x14ac:dyDescent="0.25">
      <c r="A18308">
        <v>42125</v>
      </c>
      <c r="B18308">
        <v>2310111401</v>
      </c>
      <c r="C18308" s="2" t="str">
        <f>VLOOKUP(B18308,sccdesc!$A$1:$B$80000,2,FALSE)</f>
        <v>Industrial Processes;Oil and Gas Exploration and Production;On-Shore Oil Exploration;Oil Well Pneumatic Pumps</v>
      </c>
      <c r="D18308" s="2" t="str">
        <f>VLOOKUP(B18308,sccxref!$A$1:$D$200,4,FALSE)</f>
        <v>PRODUCTION</v>
      </c>
      <c r="E18308">
        <v>7783064</v>
      </c>
      <c r="F18308">
        <v>3</v>
      </c>
      <c r="G18308">
        <v>1.1090598300000001</v>
      </c>
      <c r="H18308">
        <v>0.36968661000000003</v>
      </c>
    </row>
    <row r="18309" spans="1:8" x14ac:dyDescent="0.25">
      <c r="A18309">
        <v>42125</v>
      </c>
      <c r="B18309">
        <v>2310111401</v>
      </c>
      <c r="C18309" s="2" t="str">
        <f>VLOOKUP(B18309,sccdesc!$A$1:$B$80000,2,FALSE)</f>
        <v>Industrial Processes;Oil and Gas Exploration and Production;On-Shore Oil Exploration;Oil Well Pneumatic Pumps</v>
      </c>
      <c r="D18309" s="2" t="str">
        <f>VLOOKUP(B18309,sccxref!$A$1:$D$200,4,FALSE)</f>
        <v>PRODUCTION</v>
      </c>
      <c r="E18309" t="s">
        <v>6</v>
      </c>
      <c r="F18309">
        <v>3</v>
      </c>
      <c r="G18309">
        <v>86.391146000000006</v>
      </c>
      <c r="H18309">
        <v>28.797048666999999</v>
      </c>
    </row>
    <row r="18310" spans="1:8" x14ac:dyDescent="0.25">
      <c r="A18310">
        <v>42125</v>
      </c>
      <c r="B18310">
        <v>2310111401</v>
      </c>
      <c r="C18310" s="2" t="str">
        <f>VLOOKUP(B18310,sccdesc!$A$1:$B$80000,2,FALSE)</f>
        <v>Industrial Processes;Oil and Gas Exploration and Production;On-Shore Oil Exploration;Oil Well Pneumatic Pumps</v>
      </c>
      <c r="D18310" s="2" t="str">
        <f>VLOOKUP(B18310,sccxref!$A$1:$D$200,4,FALSE)</f>
        <v>PRODUCTION</v>
      </c>
      <c r="E18310" t="s">
        <v>7</v>
      </c>
      <c r="F18310">
        <v>3</v>
      </c>
      <c r="G18310">
        <v>5.7221497000000001</v>
      </c>
      <c r="H18310">
        <v>1.9073832333</v>
      </c>
    </row>
    <row r="18311" spans="1:8" x14ac:dyDescent="0.25">
      <c r="A18311">
        <v>42125</v>
      </c>
      <c r="B18311">
        <v>2310111401</v>
      </c>
      <c r="C18311" s="2" t="str">
        <f>VLOOKUP(B18311,sccdesc!$A$1:$B$80000,2,FALSE)</f>
        <v>Industrial Processes;Oil and Gas Exploration and Production;On-Shore Oil Exploration;Oil Well Pneumatic Pumps</v>
      </c>
      <c r="D18311" s="2" t="str">
        <f>VLOOKUP(B18311,sccxref!$A$1:$D$200,4,FALSE)</f>
        <v>PRODUCTION</v>
      </c>
      <c r="E18311" t="s">
        <v>8</v>
      </c>
      <c r="F18311">
        <v>3</v>
      </c>
      <c r="G18311">
        <v>55.933812000000003</v>
      </c>
      <c r="H18311">
        <v>18.644604000000001</v>
      </c>
    </row>
    <row r="18312" spans="1:8" x14ac:dyDescent="0.25">
      <c r="A18312">
        <v>42125</v>
      </c>
      <c r="B18312">
        <v>2310111700</v>
      </c>
      <c r="C18312" s="2" t="str">
        <f>VLOOKUP(B18312,sccdesc!$A$1:$B$80000,2,FALSE)</f>
        <v>Industrial Processes;Oil and Gas Exploration and Production;On-Shore Oil Exploration;Oil Well Completion: All Processes</v>
      </c>
      <c r="D18312" s="2" t="str">
        <f>VLOOKUP(B18312,sccxref!$A$1:$D$200,4,FALSE)</f>
        <v>EXPLORATION</v>
      </c>
      <c r="E18312">
        <v>100414</v>
      </c>
      <c r="F18312">
        <v>3</v>
      </c>
      <c r="G18312">
        <v>1.2878977E-2</v>
      </c>
      <c r="H18312">
        <v>4.2929923000000004E-3</v>
      </c>
    </row>
    <row r="18313" spans="1:8" x14ac:dyDescent="0.25">
      <c r="A18313">
        <v>42125</v>
      </c>
      <c r="B18313">
        <v>2310111700</v>
      </c>
      <c r="C18313" s="2" t="str">
        <f>VLOOKUP(B18313,sccdesc!$A$1:$B$80000,2,FALSE)</f>
        <v>Industrial Processes;Oil and Gas Exploration and Production;On-Shore Oil Exploration;Oil Well Completion: All Processes</v>
      </c>
      <c r="D18313" s="2" t="str">
        <f>VLOOKUP(B18313,sccxref!$A$1:$D$200,4,FALSE)</f>
        <v>EXPLORATION</v>
      </c>
      <c r="E18313">
        <v>108883</v>
      </c>
      <c r="F18313">
        <v>3</v>
      </c>
      <c r="G18313">
        <v>5.5995580000000001E-3</v>
      </c>
      <c r="H18313">
        <v>1.8665193E-3</v>
      </c>
    </row>
    <row r="18314" spans="1:8" x14ac:dyDescent="0.25">
      <c r="A18314">
        <v>42125</v>
      </c>
      <c r="B18314">
        <v>2310111700</v>
      </c>
      <c r="C18314" s="2" t="str">
        <f>VLOOKUP(B18314,sccdesc!$A$1:$B$80000,2,FALSE)</f>
        <v>Industrial Processes;Oil and Gas Exploration and Production;On-Shore Oil Exploration;Oil Well Completion: All Processes</v>
      </c>
      <c r="D18314" s="2" t="str">
        <f>VLOOKUP(B18314,sccxref!$A$1:$D$200,4,FALSE)</f>
        <v>EXPLORATION</v>
      </c>
      <c r="E18314">
        <v>1330207</v>
      </c>
      <c r="F18314">
        <v>3</v>
      </c>
      <c r="G18314">
        <v>0.13695709</v>
      </c>
      <c r="H18314">
        <v>4.5652363299999998E-2</v>
      </c>
    </row>
    <row r="18315" spans="1:8" x14ac:dyDescent="0.25">
      <c r="A18315">
        <v>42125</v>
      </c>
      <c r="B18315">
        <v>2310111700</v>
      </c>
      <c r="C18315" s="2" t="str">
        <f>VLOOKUP(B18315,sccdesc!$A$1:$B$80000,2,FALSE)</f>
        <v>Industrial Processes;Oil and Gas Exploration and Production;On-Shore Oil Exploration;Oil Well Completion: All Processes</v>
      </c>
      <c r="D18315" s="2" t="str">
        <f>VLOOKUP(B18315,sccxref!$A$1:$D$200,4,FALSE)</f>
        <v>EXPLORATION</v>
      </c>
      <c r="E18315">
        <v>50000</v>
      </c>
      <c r="F18315">
        <v>3</v>
      </c>
      <c r="G18315">
        <v>0.80483269999999996</v>
      </c>
      <c r="H18315">
        <v>0.26827756670000003</v>
      </c>
    </row>
    <row r="18316" spans="1:8" x14ac:dyDescent="0.25">
      <c r="A18316">
        <v>42125</v>
      </c>
      <c r="B18316">
        <v>2310111700</v>
      </c>
      <c r="C18316" s="2" t="str">
        <f>VLOOKUP(B18316,sccdesc!$A$1:$B$80000,2,FALSE)</f>
        <v>Industrial Processes;Oil and Gas Exploration and Production;On-Shore Oil Exploration;Oil Well Completion: All Processes</v>
      </c>
      <c r="D18316" s="2" t="str">
        <f>VLOOKUP(B18316,sccxref!$A$1:$D$200,4,FALSE)</f>
        <v>EXPLORATION</v>
      </c>
      <c r="E18316">
        <v>71432</v>
      </c>
      <c r="F18316">
        <v>3</v>
      </c>
      <c r="G18316">
        <v>0.1315896</v>
      </c>
      <c r="H18316">
        <v>4.3863199999999998E-2</v>
      </c>
    </row>
    <row r="18317" spans="1:8" x14ac:dyDescent="0.25">
      <c r="A18317">
        <v>42125</v>
      </c>
      <c r="B18317">
        <v>2310111700</v>
      </c>
      <c r="C18317" s="2" t="str">
        <f>VLOOKUP(B18317,sccdesc!$A$1:$B$80000,2,FALSE)</f>
        <v>Industrial Processes;Oil and Gas Exploration and Production;On-Shore Oil Exploration;Oil Well Completion: All Processes</v>
      </c>
      <c r="D18317" s="2" t="str">
        <f>VLOOKUP(B18317,sccxref!$A$1:$D$200,4,FALSE)</f>
        <v>EXPLORATION</v>
      </c>
      <c r="E18317">
        <v>7783064</v>
      </c>
      <c r="F18317">
        <v>3</v>
      </c>
      <c r="G18317">
        <v>6.5801800000000004</v>
      </c>
      <c r="H18317">
        <v>2.1933933333</v>
      </c>
    </row>
    <row r="18318" spans="1:8" x14ac:dyDescent="0.25">
      <c r="A18318">
        <v>42125</v>
      </c>
      <c r="B18318">
        <v>2310111700</v>
      </c>
      <c r="C18318" s="2" t="str">
        <f>VLOOKUP(B18318,sccdesc!$A$1:$B$80000,2,FALSE)</f>
        <v>Industrial Processes;Oil and Gas Exploration and Production;On-Shore Oil Exploration;Oil Well Completion: All Processes</v>
      </c>
      <c r="D18318" s="2" t="str">
        <f>VLOOKUP(B18318,sccxref!$A$1:$D$200,4,FALSE)</f>
        <v>EXPLORATION</v>
      </c>
      <c r="E18318" t="s">
        <v>6</v>
      </c>
      <c r="F18318">
        <v>3</v>
      </c>
      <c r="G18318">
        <v>204.77160000000001</v>
      </c>
      <c r="H18318">
        <v>68.257199999999997</v>
      </c>
    </row>
    <row r="18319" spans="1:8" x14ac:dyDescent="0.25">
      <c r="A18319">
        <v>42125</v>
      </c>
      <c r="B18319">
        <v>2310111700</v>
      </c>
      <c r="C18319" s="2" t="str">
        <f>VLOOKUP(B18319,sccdesc!$A$1:$B$80000,2,FALSE)</f>
        <v>Industrial Processes;Oil and Gas Exploration and Production;On-Shore Oil Exploration;Oil Well Completion: All Processes</v>
      </c>
      <c r="D18319" s="2" t="str">
        <f>VLOOKUP(B18319,sccxref!$A$1:$D$200,4,FALSE)</f>
        <v>EXPLORATION</v>
      </c>
      <c r="E18319" t="s">
        <v>9</v>
      </c>
      <c r="F18319">
        <v>3</v>
      </c>
      <c r="G18319">
        <v>3.5869439999999999</v>
      </c>
      <c r="H18319">
        <v>1.195648</v>
      </c>
    </row>
    <row r="18320" spans="1:8" x14ac:dyDescent="0.25">
      <c r="A18320">
        <v>42125</v>
      </c>
      <c r="B18320">
        <v>2310111700</v>
      </c>
      <c r="C18320" s="2" t="str">
        <f>VLOOKUP(B18320,sccdesc!$A$1:$B$80000,2,FALSE)</f>
        <v>Industrial Processes;Oil and Gas Exploration and Production;On-Shore Oil Exploration;Oil Well Completion: All Processes</v>
      </c>
      <c r="D18320" s="2" t="str">
        <f>VLOOKUP(B18320,sccxref!$A$1:$D$200,4,FALSE)</f>
        <v>EXPLORATION</v>
      </c>
      <c r="E18320" t="s">
        <v>7</v>
      </c>
      <c r="F18320">
        <v>3</v>
      </c>
      <c r="G18320">
        <v>1000.8372000000001</v>
      </c>
      <c r="H18320">
        <v>333.61239999999998</v>
      </c>
    </row>
    <row r="18321" spans="1:8" x14ac:dyDescent="0.25">
      <c r="A18321">
        <v>42125</v>
      </c>
      <c r="B18321">
        <v>2310111700</v>
      </c>
      <c r="C18321" s="2" t="str">
        <f>VLOOKUP(B18321,sccdesc!$A$1:$B$80000,2,FALSE)</f>
        <v>Industrial Processes;Oil and Gas Exploration and Production;On-Shore Oil Exploration;Oil Well Completion: All Processes</v>
      </c>
      <c r="D18321" s="2" t="str">
        <f>VLOOKUP(B18321,sccxref!$A$1:$D$200,4,FALSE)</f>
        <v>EXPLORATION</v>
      </c>
      <c r="E18321" t="s">
        <v>18</v>
      </c>
      <c r="F18321">
        <v>3</v>
      </c>
      <c r="G18321">
        <v>1.040721E-2</v>
      </c>
      <c r="H18321">
        <v>3.4690699999999999E-3</v>
      </c>
    </row>
    <row r="18322" spans="1:8" x14ac:dyDescent="0.25">
      <c r="A18322">
        <v>42125</v>
      </c>
      <c r="B18322">
        <v>2310111700</v>
      </c>
      <c r="C18322" s="2" t="str">
        <f>VLOOKUP(B18322,sccdesc!$A$1:$B$80000,2,FALSE)</f>
        <v>Industrial Processes;Oil and Gas Exploration and Production;On-Shore Oil Exploration;Oil Well Completion: All Processes</v>
      </c>
      <c r="D18322" s="2" t="str">
        <f>VLOOKUP(B18322,sccxref!$A$1:$D$200,4,FALSE)</f>
        <v>EXPLORATION</v>
      </c>
      <c r="E18322" t="s">
        <v>11</v>
      </c>
      <c r="F18322">
        <v>3</v>
      </c>
      <c r="G18322">
        <v>0.67861090000000002</v>
      </c>
      <c r="H18322">
        <v>0.22620363330000001</v>
      </c>
    </row>
    <row r="18323" spans="1:8" x14ac:dyDescent="0.25">
      <c r="A18323">
        <v>42125</v>
      </c>
      <c r="B18323">
        <v>2310111700</v>
      </c>
      <c r="C18323" s="2" t="str">
        <f>VLOOKUP(B18323,sccdesc!$A$1:$B$80000,2,FALSE)</f>
        <v>Industrial Processes;Oil and Gas Exploration and Production;On-Shore Oil Exploration;Oil Well Completion: All Processes</v>
      </c>
      <c r="D18323" s="2" t="str">
        <f>VLOOKUP(B18323,sccxref!$A$1:$D$200,4,FALSE)</f>
        <v>EXPLORATION</v>
      </c>
      <c r="E18323" t="s">
        <v>17</v>
      </c>
      <c r="F18323">
        <v>3</v>
      </c>
      <c r="G18323">
        <v>8.3143309999999992</v>
      </c>
      <c r="H18323">
        <v>2.7714436667000002</v>
      </c>
    </row>
    <row r="18324" spans="1:8" x14ac:dyDescent="0.25">
      <c r="A18324">
        <v>42125</v>
      </c>
      <c r="B18324">
        <v>2310111700</v>
      </c>
      <c r="C18324" s="2" t="str">
        <f>VLOOKUP(B18324,sccdesc!$A$1:$B$80000,2,FALSE)</f>
        <v>Industrial Processes;Oil and Gas Exploration and Production;On-Shore Oil Exploration;Oil Well Completion: All Processes</v>
      </c>
      <c r="D18324" s="2" t="str">
        <f>VLOOKUP(B18324,sccxref!$A$1:$D$200,4,FALSE)</f>
        <v>EXPLORATION</v>
      </c>
      <c r="E18324" t="s">
        <v>8</v>
      </c>
      <c r="F18324">
        <v>3</v>
      </c>
      <c r="G18324">
        <v>177.18481</v>
      </c>
      <c r="H18324">
        <v>59.061603333000001</v>
      </c>
    </row>
    <row r="18325" spans="1:8" x14ac:dyDescent="0.25">
      <c r="A18325">
        <v>42125</v>
      </c>
      <c r="B18325">
        <v>2310121100</v>
      </c>
      <c r="C18325" s="2" t="str">
        <f>VLOOKUP(B18325,sccdesc!$A$1:$B$80000,2,FALSE)</f>
        <v>Industrial Processes;Oil and Gas Exploration and Production;On-Shore Gas Exploration;Mud Degassing</v>
      </c>
      <c r="D18325" s="2" t="str">
        <f>VLOOKUP(B18325,sccxref!$A$1:$D$200,4,FALSE)</f>
        <v>EXPLORATION</v>
      </c>
      <c r="E18325">
        <v>100414</v>
      </c>
      <c r="F18325">
        <v>3</v>
      </c>
      <c r="G18325">
        <v>1.4395725E-2</v>
      </c>
      <c r="H18325">
        <v>4.7985750000000002E-3</v>
      </c>
    </row>
    <row r="18326" spans="1:8" x14ac:dyDescent="0.25">
      <c r="A18326">
        <v>42125</v>
      </c>
      <c r="B18326">
        <v>2310121100</v>
      </c>
      <c r="C18326" s="2" t="str">
        <f>VLOOKUP(B18326,sccdesc!$A$1:$B$80000,2,FALSE)</f>
        <v>Industrial Processes;Oil and Gas Exploration and Production;On-Shore Gas Exploration;Mud Degassing</v>
      </c>
      <c r="D18326" s="2" t="str">
        <f>VLOOKUP(B18326,sccxref!$A$1:$D$200,4,FALSE)</f>
        <v>EXPLORATION</v>
      </c>
      <c r="E18326">
        <v>108883</v>
      </c>
      <c r="F18326">
        <v>3</v>
      </c>
      <c r="G18326">
        <v>0.38223778000000003</v>
      </c>
      <c r="H18326">
        <v>0.12741259329999999</v>
      </c>
    </row>
    <row r="18327" spans="1:8" x14ac:dyDescent="0.25">
      <c r="A18327">
        <v>42125</v>
      </c>
      <c r="B18327">
        <v>2310121100</v>
      </c>
      <c r="C18327" s="2" t="str">
        <f>VLOOKUP(B18327,sccdesc!$A$1:$B$80000,2,FALSE)</f>
        <v>Industrial Processes;Oil and Gas Exploration and Production;On-Shore Gas Exploration;Mud Degassing</v>
      </c>
      <c r="D18327" s="2" t="str">
        <f>VLOOKUP(B18327,sccxref!$A$1:$D$200,4,FALSE)</f>
        <v>EXPLORATION</v>
      </c>
      <c r="E18327">
        <v>1330207</v>
      </c>
      <c r="F18327">
        <v>3</v>
      </c>
      <c r="G18327">
        <v>0.11569778</v>
      </c>
      <c r="H18327">
        <v>3.8565926700000003E-2</v>
      </c>
    </row>
    <row r="18328" spans="1:8" x14ac:dyDescent="0.25">
      <c r="A18328">
        <v>42125</v>
      </c>
      <c r="B18328">
        <v>2310121100</v>
      </c>
      <c r="C18328" s="2" t="str">
        <f>VLOOKUP(B18328,sccdesc!$A$1:$B$80000,2,FALSE)</f>
        <v>Industrial Processes;Oil and Gas Exploration and Production;On-Shore Gas Exploration;Mud Degassing</v>
      </c>
      <c r="D18328" s="2" t="str">
        <f>VLOOKUP(B18328,sccxref!$A$1:$D$200,4,FALSE)</f>
        <v>EXPLORATION</v>
      </c>
      <c r="E18328">
        <v>71432</v>
      </c>
      <c r="F18328">
        <v>3</v>
      </c>
      <c r="G18328">
        <v>0.44012992000000001</v>
      </c>
      <c r="H18328">
        <v>0.14670997329999999</v>
      </c>
    </row>
    <row r="18329" spans="1:8" x14ac:dyDescent="0.25">
      <c r="A18329">
        <v>42125</v>
      </c>
      <c r="B18329">
        <v>2310121100</v>
      </c>
      <c r="C18329" s="2" t="str">
        <f>VLOOKUP(B18329,sccdesc!$A$1:$B$80000,2,FALSE)</f>
        <v>Industrial Processes;Oil and Gas Exploration and Production;On-Shore Gas Exploration;Mud Degassing</v>
      </c>
      <c r="D18329" s="2" t="str">
        <f>VLOOKUP(B18329,sccxref!$A$1:$D$200,4,FALSE)</f>
        <v>EXPLORATION</v>
      </c>
      <c r="E18329">
        <v>7783064</v>
      </c>
      <c r="F18329">
        <v>3</v>
      </c>
      <c r="G18329">
        <v>85.54486</v>
      </c>
      <c r="H18329">
        <v>28.514953333000001</v>
      </c>
    </row>
    <row r="18330" spans="1:8" x14ac:dyDescent="0.25">
      <c r="A18330">
        <v>42125</v>
      </c>
      <c r="B18330">
        <v>2310121100</v>
      </c>
      <c r="C18330" s="2" t="str">
        <f>VLOOKUP(B18330,sccdesc!$A$1:$B$80000,2,FALSE)</f>
        <v>Industrial Processes;Oil and Gas Exploration and Production;On-Shore Gas Exploration;Mud Degassing</v>
      </c>
      <c r="D18330" s="2" t="str">
        <f>VLOOKUP(B18330,sccxref!$A$1:$D$200,4,FALSE)</f>
        <v>EXPLORATION</v>
      </c>
      <c r="E18330" t="s">
        <v>6</v>
      </c>
      <c r="F18330">
        <v>3</v>
      </c>
      <c r="G18330">
        <v>1679.6387999999999</v>
      </c>
      <c r="H18330">
        <v>559.87959999999998</v>
      </c>
    </row>
    <row r="18331" spans="1:8" x14ac:dyDescent="0.25">
      <c r="A18331">
        <v>42125</v>
      </c>
      <c r="B18331">
        <v>2310121100</v>
      </c>
      <c r="C18331" s="2" t="str">
        <f>VLOOKUP(B18331,sccdesc!$A$1:$B$80000,2,FALSE)</f>
        <v>Industrial Processes;Oil and Gas Exploration and Production;On-Shore Gas Exploration;Mud Degassing</v>
      </c>
      <c r="D18331" s="2" t="str">
        <f>VLOOKUP(B18331,sccxref!$A$1:$D$200,4,FALSE)</f>
        <v>EXPLORATION</v>
      </c>
      <c r="E18331" t="s">
        <v>7</v>
      </c>
      <c r="F18331">
        <v>3</v>
      </c>
      <c r="G18331">
        <v>88.888570000000001</v>
      </c>
      <c r="H18331">
        <v>29.629523333000002</v>
      </c>
    </row>
    <row r="18332" spans="1:8" x14ac:dyDescent="0.25">
      <c r="A18332">
        <v>42125</v>
      </c>
      <c r="B18332">
        <v>2310121100</v>
      </c>
      <c r="C18332" s="2" t="str">
        <f>VLOOKUP(B18332,sccdesc!$A$1:$B$80000,2,FALSE)</f>
        <v>Industrial Processes;Oil and Gas Exploration and Production;On-Shore Gas Exploration;Mud Degassing</v>
      </c>
      <c r="D18332" s="2" t="str">
        <f>VLOOKUP(B18332,sccxref!$A$1:$D$200,4,FALSE)</f>
        <v>EXPLORATION</v>
      </c>
      <c r="E18332" t="s">
        <v>8</v>
      </c>
      <c r="F18332">
        <v>3</v>
      </c>
      <c r="G18332">
        <v>233.56659999999999</v>
      </c>
      <c r="H18332">
        <v>77.855533332999997</v>
      </c>
    </row>
    <row r="18333" spans="1:8" x14ac:dyDescent="0.25">
      <c r="A18333">
        <v>42125</v>
      </c>
      <c r="B18333">
        <v>2310121401</v>
      </c>
      <c r="C18333" s="2" t="str">
        <f>VLOOKUP(B18333,sccdesc!$A$1:$B$80000,2,FALSE)</f>
        <v>Industrial Processes;Oil and Gas Exploration and Production;On-Shore Gas Exploration;Gas Well Pneumatic Pumps</v>
      </c>
      <c r="D18333" s="2" t="str">
        <f>VLOOKUP(B18333,sccxref!$A$1:$D$200,4,FALSE)</f>
        <v>PRODUCTION</v>
      </c>
      <c r="E18333">
        <v>100414</v>
      </c>
      <c r="F18333">
        <v>3</v>
      </c>
      <c r="G18333">
        <v>0.24893045</v>
      </c>
      <c r="H18333">
        <v>8.2976816699999997E-2</v>
      </c>
    </row>
    <row r="18334" spans="1:8" x14ac:dyDescent="0.25">
      <c r="A18334">
        <v>42125</v>
      </c>
      <c r="B18334">
        <v>2310121401</v>
      </c>
      <c r="C18334" s="2" t="str">
        <f>VLOOKUP(B18334,sccdesc!$A$1:$B$80000,2,FALSE)</f>
        <v>Industrial Processes;Oil and Gas Exploration and Production;On-Shore Gas Exploration;Gas Well Pneumatic Pumps</v>
      </c>
      <c r="D18334" s="2" t="str">
        <f>VLOOKUP(B18334,sccxref!$A$1:$D$200,4,FALSE)</f>
        <v>PRODUCTION</v>
      </c>
      <c r="E18334">
        <v>108883</v>
      </c>
      <c r="F18334">
        <v>3</v>
      </c>
      <c r="G18334">
        <v>3.9208959999999999</v>
      </c>
      <c r="H18334">
        <v>1.3069653333</v>
      </c>
    </row>
    <row r="18335" spans="1:8" x14ac:dyDescent="0.25">
      <c r="A18335">
        <v>42125</v>
      </c>
      <c r="B18335">
        <v>2310121401</v>
      </c>
      <c r="C18335" s="2" t="str">
        <f>VLOOKUP(B18335,sccdesc!$A$1:$B$80000,2,FALSE)</f>
        <v>Industrial Processes;Oil and Gas Exploration and Production;On-Shore Gas Exploration;Gas Well Pneumatic Pumps</v>
      </c>
      <c r="D18335" s="2" t="str">
        <f>VLOOKUP(B18335,sccxref!$A$1:$D$200,4,FALSE)</f>
        <v>PRODUCTION</v>
      </c>
      <c r="E18335">
        <v>1330207</v>
      </c>
      <c r="F18335">
        <v>3</v>
      </c>
      <c r="G18335">
        <v>1.1129225</v>
      </c>
      <c r="H18335">
        <v>0.3709741667</v>
      </c>
    </row>
    <row r="18336" spans="1:8" x14ac:dyDescent="0.25">
      <c r="A18336">
        <v>42125</v>
      </c>
      <c r="B18336">
        <v>2310121401</v>
      </c>
      <c r="C18336" s="2" t="str">
        <f>VLOOKUP(B18336,sccdesc!$A$1:$B$80000,2,FALSE)</f>
        <v>Industrial Processes;Oil and Gas Exploration and Production;On-Shore Gas Exploration;Gas Well Pneumatic Pumps</v>
      </c>
      <c r="D18336" s="2" t="str">
        <f>VLOOKUP(B18336,sccxref!$A$1:$D$200,4,FALSE)</f>
        <v>PRODUCTION</v>
      </c>
      <c r="E18336">
        <v>71432</v>
      </c>
      <c r="F18336">
        <v>3</v>
      </c>
      <c r="G18336">
        <v>4.3974489999999999</v>
      </c>
      <c r="H18336">
        <v>1.4658163333000001</v>
      </c>
    </row>
    <row r="18337" spans="1:8" x14ac:dyDescent="0.25">
      <c r="A18337">
        <v>42125</v>
      </c>
      <c r="B18337">
        <v>2310121401</v>
      </c>
      <c r="C18337" s="2" t="str">
        <f>VLOOKUP(B18337,sccdesc!$A$1:$B$80000,2,FALSE)</f>
        <v>Industrial Processes;Oil and Gas Exploration and Production;On-Shore Gas Exploration;Gas Well Pneumatic Pumps</v>
      </c>
      <c r="D18337" s="2" t="str">
        <f>VLOOKUP(B18337,sccxref!$A$1:$D$200,4,FALSE)</f>
        <v>PRODUCTION</v>
      </c>
      <c r="E18337">
        <v>7783064</v>
      </c>
      <c r="F18337">
        <v>3</v>
      </c>
      <c r="G18337">
        <v>0.11019180000000001</v>
      </c>
      <c r="H18337">
        <v>3.6730600000000002E-2</v>
      </c>
    </row>
    <row r="18338" spans="1:8" x14ac:dyDescent="0.25">
      <c r="A18338">
        <v>42125</v>
      </c>
      <c r="B18338">
        <v>2310121401</v>
      </c>
      <c r="C18338" s="2" t="str">
        <f>VLOOKUP(B18338,sccdesc!$A$1:$B$80000,2,FALSE)</f>
        <v>Industrial Processes;Oil and Gas Exploration and Production;On-Shore Gas Exploration;Gas Well Pneumatic Pumps</v>
      </c>
      <c r="D18338" s="2" t="str">
        <f>VLOOKUP(B18338,sccxref!$A$1:$D$200,4,FALSE)</f>
        <v>PRODUCTION</v>
      </c>
      <c r="E18338" t="s">
        <v>6</v>
      </c>
      <c r="F18338">
        <v>3</v>
      </c>
      <c r="G18338">
        <v>6585.7139999999999</v>
      </c>
      <c r="H18338">
        <v>2195.2379999999998</v>
      </c>
    </row>
    <row r="18339" spans="1:8" x14ac:dyDescent="0.25">
      <c r="A18339">
        <v>42125</v>
      </c>
      <c r="B18339">
        <v>2310121401</v>
      </c>
      <c r="C18339" s="2" t="str">
        <f>VLOOKUP(B18339,sccdesc!$A$1:$B$80000,2,FALSE)</f>
        <v>Industrial Processes;Oil and Gas Exploration and Production;On-Shore Gas Exploration;Gas Well Pneumatic Pumps</v>
      </c>
      <c r="D18339" s="2" t="str">
        <f>VLOOKUP(B18339,sccxref!$A$1:$D$200,4,FALSE)</f>
        <v>PRODUCTION</v>
      </c>
      <c r="E18339" t="s">
        <v>7</v>
      </c>
      <c r="F18339">
        <v>3</v>
      </c>
      <c r="G18339">
        <v>144.93626</v>
      </c>
      <c r="H18339">
        <v>48.312086667000003</v>
      </c>
    </row>
    <row r="18340" spans="1:8" x14ac:dyDescent="0.25">
      <c r="A18340">
        <v>42125</v>
      </c>
      <c r="B18340">
        <v>2310121401</v>
      </c>
      <c r="C18340" s="2" t="str">
        <f>VLOOKUP(B18340,sccdesc!$A$1:$B$80000,2,FALSE)</f>
        <v>Industrial Processes;Oil and Gas Exploration and Production;On-Shore Gas Exploration;Gas Well Pneumatic Pumps</v>
      </c>
      <c r="D18340" s="2" t="str">
        <f>VLOOKUP(B18340,sccxref!$A$1:$D$200,4,FALSE)</f>
        <v>PRODUCTION</v>
      </c>
      <c r="E18340" t="s">
        <v>8</v>
      </c>
      <c r="F18340">
        <v>3</v>
      </c>
      <c r="G18340">
        <v>968.601</v>
      </c>
      <c r="H18340">
        <v>322.86700000000002</v>
      </c>
    </row>
    <row r="18341" spans="1:8" x14ac:dyDescent="0.25">
      <c r="A18341">
        <v>42125</v>
      </c>
      <c r="B18341">
        <v>2310121700</v>
      </c>
      <c r="C18341" s="2" t="str">
        <f>VLOOKUP(B18341,sccdesc!$A$1:$B$80000,2,FALSE)</f>
        <v>Industrial Processes;Oil and Gas Exploration and Production;On-Shore Gas Exploration;Gas Well Completion: All Processes</v>
      </c>
      <c r="D18341" s="2" t="str">
        <f>VLOOKUP(B18341,sccxref!$A$1:$D$200,4,FALSE)</f>
        <v>EXPLORATION</v>
      </c>
      <c r="E18341">
        <v>100414</v>
      </c>
      <c r="F18341">
        <v>3</v>
      </c>
      <c r="G18341">
        <v>0.101529123</v>
      </c>
      <c r="H18341">
        <v>3.3843040999999997E-2</v>
      </c>
    </row>
    <row r="18342" spans="1:8" x14ac:dyDescent="0.25">
      <c r="A18342">
        <v>42125</v>
      </c>
      <c r="B18342">
        <v>2310121700</v>
      </c>
      <c r="C18342" s="2" t="str">
        <f>VLOOKUP(B18342,sccdesc!$A$1:$B$80000,2,FALSE)</f>
        <v>Industrial Processes;Oil and Gas Exploration and Production;On-Shore Gas Exploration;Gas Well Completion: All Processes</v>
      </c>
      <c r="D18342" s="2" t="str">
        <f>VLOOKUP(B18342,sccxref!$A$1:$D$200,4,FALSE)</f>
        <v>EXPLORATION</v>
      </c>
      <c r="E18342">
        <v>108883</v>
      </c>
      <c r="F18342">
        <v>3</v>
      </c>
      <c r="G18342">
        <v>2.9351147000000002</v>
      </c>
      <c r="H18342">
        <v>0.97837156670000003</v>
      </c>
    </row>
    <row r="18343" spans="1:8" x14ac:dyDescent="0.25">
      <c r="A18343">
        <v>42125</v>
      </c>
      <c r="B18343">
        <v>2310121700</v>
      </c>
      <c r="C18343" s="2" t="str">
        <f>VLOOKUP(B18343,sccdesc!$A$1:$B$80000,2,FALSE)</f>
        <v>Industrial Processes;Oil and Gas Exploration and Production;On-Shore Gas Exploration;Gas Well Completion: All Processes</v>
      </c>
      <c r="D18343" s="2" t="str">
        <f>VLOOKUP(B18343,sccxref!$A$1:$D$200,4,FALSE)</f>
        <v>EXPLORATION</v>
      </c>
      <c r="E18343">
        <v>1330207</v>
      </c>
      <c r="F18343">
        <v>3</v>
      </c>
      <c r="G18343">
        <v>0.88976431</v>
      </c>
      <c r="H18343">
        <v>0.29658810330000002</v>
      </c>
    </row>
    <row r="18344" spans="1:8" x14ac:dyDescent="0.25">
      <c r="A18344">
        <v>42125</v>
      </c>
      <c r="B18344">
        <v>2310121700</v>
      </c>
      <c r="C18344" s="2" t="str">
        <f>VLOOKUP(B18344,sccdesc!$A$1:$B$80000,2,FALSE)</f>
        <v>Industrial Processes;Oil and Gas Exploration and Production;On-Shore Gas Exploration;Gas Well Completion: All Processes</v>
      </c>
      <c r="D18344" s="2" t="str">
        <f>VLOOKUP(B18344,sccxref!$A$1:$D$200,4,FALSE)</f>
        <v>EXPLORATION</v>
      </c>
      <c r="E18344">
        <v>50000</v>
      </c>
      <c r="F18344">
        <v>3</v>
      </c>
      <c r="G18344">
        <v>17.89892</v>
      </c>
      <c r="H18344">
        <v>5.9663066667000004</v>
      </c>
    </row>
    <row r="18345" spans="1:8" x14ac:dyDescent="0.25">
      <c r="A18345">
        <v>42125</v>
      </c>
      <c r="B18345">
        <v>2310121700</v>
      </c>
      <c r="C18345" s="2" t="str">
        <f>VLOOKUP(B18345,sccdesc!$A$1:$B$80000,2,FALSE)</f>
        <v>Industrial Processes;Oil and Gas Exploration and Production;On-Shore Gas Exploration;Gas Well Completion: All Processes</v>
      </c>
      <c r="D18345" s="2" t="str">
        <f>VLOOKUP(B18345,sccxref!$A$1:$D$200,4,FALSE)</f>
        <v>EXPLORATION</v>
      </c>
      <c r="E18345">
        <v>71432</v>
      </c>
      <c r="F18345">
        <v>3</v>
      </c>
      <c r="G18345">
        <v>3.3781506000000001</v>
      </c>
      <c r="H18345">
        <v>1.1260501999999999</v>
      </c>
    </row>
    <row r="18346" spans="1:8" x14ac:dyDescent="0.25">
      <c r="A18346">
        <v>42125</v>
      </c>
      <c r="B18346">
        <v>2310121700</v>
      </c>
      <c r="C18346" s="2" t="str">
        <f>VLOOKUP(B18346,sccdesc!$A$1:$B$80000,2,FALSE)</f>
        <v>Industrial Processes;Oil and Gas Exploration and Production;On-Shore Gas Exploration;Gas Well Completion: All Processes</v>
      </c>
      <c r="D18346" s="2" t="str">
        <f>VLOOKUP(B18346,sccxref!$A$1:$D$200,4,FALSE)</f>
        <v>EXPLORATION</v>
      </c>
      <c r="E18346">
        <v>7783064</v>
      </c>
      <c r="F18346">
        <v>3</v>
      </c>
      <c r="G18346">
        <v>655.87806999999998</v>
      </c>
      <c r="H18346">
        <v>218.62602333000001</v>
      </c>
    </row>
    <row r="18347" spans="1:8" x14ac:dyDescent="0.25">
      <c r="A18347">
        <v>42125</v>
      </c>
      <c r="B18347">
        <v>2310121700</v>
      </c>
      <c r="C18347" s="2" t="str">
        <f>VLOOKUP(B18347,sccdesc!$A$1:$B$80000,2,FALSE)</f>
        <v>Industrial Processes;Oil and Gas Exploration and Production;On-Shore Gas Exploration;Gas Well Completion: All Processes</v>
      </c>
      <c r="D18347" s="2" t="str">
        <f>VLOOKUP(B18347,sccxref!$A$1:$D$200,4,FALSE)</f>
        <v>EXPLORATION</v>
      </c>
      <c r="E18347" t="s">
        <v>6</v>
      </c>
      <c r="F18347">
        <v>3</v>
      </c>
      <c r="G18347">
        <v>12836.945</v>
      </c>
      <c r="H18347">
        <v>4278.9816666999996</v>
      </c>
    </row>
    <row r="18348" spans="1:8" x14ac:dyDescent="0.25">
      <c r="A18348">
        <v>42125</v>
      </c>
      <c r="B18348">
        <v>2310121700</v>
      </c>
      <c r="C18348" s="2" t="str">
        <f>VLOOKUP(B18348,sccdesc!$A$1:$B$80000,2,FALSE)</f>
        <v>Industrial Processes;Oil and Gas Exploration and Production;On-Shore Gas Exploration;Gas Well Completion: All Processes</v>
      </c>
      <c r="D18348" s="2" t="str">
        <f>VLOOKUP(B18348,sccxref!$A$1:$D$200,4,FALSE)</f>
        <v>EXPLORATION</v>
      </c>
      <c r="E18348" t="s">
        <v>9</v>
      </c>
      <c r="F18348">
        <v>3</v>
      </c>
      <c r="G18348">
        <v>78.776098000000005</v>
      </c>
      <c r="H18348">
        <v>26.258699332999999</v>
      </c>
    </row>
    <row r="18349" spans="1:8" x14ac:dyDescent="0.25">
      <c r="A18349">
        <v>42125</v>
      </c>
      <c r="B18349">
        <v>2310121700</v>
      </c>
      <c r="C18349" s="2" t="str">
        <f>VLOOKUP(B18349,sccdesc!$A$1:$B$80000,2,FALSE)</f>
        <v>Industrial Processes;Oil and Gas Exploration and Production;On-Shore Gas Exploration;Gas Well Completion: All Processes</v>
      </c>
      <c r="D18349" s="2" t="str">
        <f>VLOOKUP(B18349,sccxref!$A$1:$D$200,4,FALSE)</f>
        <v>EXPLORATION</v>
      </c>
      <c r="E18349" t="s">
        <v>7</v>
      </c>
      <c r="F18349">
        <v>3</v>
      </c>
      <c r="G18349">
        <v>22672.504000000001</v>
      </c>
      <c r="H18349">
        <v>7557.5013332999997</v>
      </c>
    </row>
    <row r="18350" spans="1:8" x14ac:dyDescent="0.25">
      <c r="A18350">
        <v>42125</v>
      </c>
      <c r="B18350">
        <v>2310121700</v>
      </c>
      <c r="C18350" s="2" t="str">
        <f>VLOOKUP(B18350,sccdesc!$A$1:$B$80000,2,FALSE)</f>
        <v>Industrial Processes;Oil and Gas Exploration and Production;On-Shore Gas Exploration;Gas Well Completion: All Processes</v>
      </c>
      <c r="D18350" s="2" t="str">
        <f>VLOOKUP(B18350,sccxref!$A$1:$D$200,4,FALSE)</f>
        <v>EXPLORATION</v>
      </c>
      <c r="E18350" t="s">
        <v>18</v>
      </c>
      <c r="F18350">
        <v>3</v>
      </c>
      <c r="G18350">
        <v>0.27447227000000002</v>
      </c>
      <c r="H18350">
        <v>9.1490756699999995E-2</v>
      </c>
    </row>
    <row r="18351" spans="1:8" x14ac:dyDescent="0.25">
      <c r="A18351">
        <v>42125</v>
      </c>
      <c r="B18351">
        <v>2310121700</v>
      </c>
      <c r="C18351" s="2" t="str">
        <f>VLOOKUP(B18351,sccdesc!$A$1:$B$80000,2,FALSE)</f>
        <v>Industrial Processes;Oil and Gas Exploration and Production;On-Shore Gas Exploration;Gas Well Completion: All Processes</v>
      </c>
      <c r="D18351" s="2" t="str">
        <f>VLOOKUP(B18351,sccxref!$A$1:$D$200,4,FALSE)</f>
        <v>EXPLORATION</v>
      </c>
      <c r="E18351" t="s">
        <v>11</v>
      </c>
      <c r="F18351">
        <v>3</v>
      </c>
      <c r="G18351">
        <v>15.091841000000001</v>
      </c>
      <c r="H18351">
        <v>5.0306136666999999</v>
      </c>
    </row>
    <row r="18352" spans="1:8" x14ac:dyDescent="0.25">
      <c r="A18352">
        <v>42125</v>
      </c>
      <c r="B18352">
        <v>2310121700</v>
      </c>
      <c r="C18352" s="2" t="str">
        <f>VLOOKUP(B18352,sccdesc!$A$1:$B$80000,2,FALSE)</f>
        <v>Industrial Processes;Oil and Gas Exploration and Production;On-Shore Gas Exploration;Gas Well Completion: All Processes</v>
      </c>
      <c r="D18352" s="2" t="str">
        <f>VLOOKUP(B18352,sccxref!$A$1:$D$200,4,FALSE)</f>
        <v>EXPLORATION</v>
      </c>
      <c r="E18352" t="s">
        <v>17</v>
      </c>
      <c r="F18352">
        <v>3</v>
      </c>
      <c r="G18352">
        <v>685.98605999999995</v>
      </c>
      <c r="H18352">
        <v>228.66202000000001</v>
      </c>
    </row>
    <row r="18353" spans="1:8" x14ac:dyDescent="0.25">
      <c r="A18353">
        <v>42125</v>
      </c>
      <c r="B18353">
        <v>2310121700</v>
      </c>
      <c r="C18353" s="2" t="str">
        <f>VLOOKUP(B18353,sccdesc!$A$1:$B$80000,2,FALSE)</f>
        <v>Industrial Processes;Oil and Gas Exploration and Production;On-Shore Gas Exploration;Gas Well Completion: All Processes</v>
      </c>
      <c r="D18353" s="2" t="str">
        <f>VLOOKUP(B18353,sccxref!$A$1:$D$200,4,FALSE)</f>
        <v>EXPLORATION</v>
      </c>
      <c r="E18353" t="s">
        <v>8</v>
      </c>
      <c r="F18353">
        <v>3</v>
      </c>
      <c r="G18353">
        <v>1938.4789000000001</v>
      </c>
      <c r="H18353">
        <v>646.15963333000002</v>
      </c>
    </row>
    <row r="18354" spans="1:8" x14ac:dyDescent="0.25">
      <c r="A18354">
        <v>42125</v>
      </c>
      <c r="B18354">
        <v>2310300220</v>
      </c>
      <c r="C18354" s="2" t="str">
        <f>VLOOKUP(B18354,sccdesc!$A$1:$B$80000,2,FALSE)</f>
        <v>Industrial Processes;Oil and Gas Exploration and Production;All Processes - Conventional;Drill Rigs</v>
      </c>
      <c r="D18354" s="2" t="str">
        <f>VLOOKUP(B18354,sccxref!$A$1:$D$200,4,FALSE)</f>
        <v>EXPLORATION</v>
      </c>
      <c r="E18354">
        <v>100414</v>
      </c>
      <c r="F18354">
        <v>3</v>
      </c>
      <c r="G18354">
        <v>5.3108362999999999E-2</v>
      </c>
      <c r="H18354">
        <v>1.77027877E-2</v>
      </c>
    </row>
    <row r="18355" spans="1:8" x14ac:dyDescent="0.25">
      <c r="A18355">
        <v>42125</v>
      </c>
      <c r="B18355">
        <v>2310300220</v>
      </c>
      <c r="C18355" s="2" t="str">
        <f>VLOOKUP(B18355,sccdesc!$A$1:$B$80000,2,FALSE)</f>
        <v>Industrial Processes;Oil and Gas Exploration and Production;All Processes - Conventional;Drill Rigs</v>
      </c>
      <c r="D18355" s="2" t="str">
        <f>VLOOKUP(B18355,sccxref!$A$1:$D$200,4,FALSE)</f>
        <v>EXPLORATION</v>
      </c>
      <c r="E18355">
        <v>106990</v>
      </c>
      <c r="F18355">
        <v>3</v>
      </c>
      <c r="G18355">
        <v>2.2388149E-2</v>
      </c>
      <c r="H18355">
        <v>7.4627163E-3</v>
      </c>
    </row>
    <row r="18356" spans="1:8" x14ac:dyDescent="0.25">
      <c r="A18356">
        <v>42125</v>
      </c>
      <c r="B18356">
        <v>2310300220</v>
      </c>
      <c r="C18356" s="2" t="str">
        <f>VLOOKUP(B18356,sccdesc!$A$1:$B$80000,2,FALSE)</f>
        <v>Industrial Processes;Oil and Gas Exploration and Production;All Processes - Conventional;Drill Rigs</v>
      </c>
      <c r="D18356" s="2" t="str">
        <f>VLOOKUP(B18356,sccxref!$A$1:$D$200,4,FALSE)</f>
        <v>EXPLORATION</v>
      </c>
      <c r="E18356">
        <v>108883</v>
      </c>
      <c r="F18356">
        <v>3</v>
      </c>
      <c r="G18356">
        <v>0.42078950999999998</v>
      </c>
      <c r="H18356">
        <v>0.14026316999999999</v>
      </c>
    </row>
    <row r="18357" spans="1:8" x14ac:dyDescent="0.25">
      <c r="A18357">
        <v>42125</v>
      </c>
      <c r="B18357">
        <v>2310300220</v>
      </c>
      <c r="C18357" s="2" t="str">
        <f>VLOOKUP(B18357,sccdesc!$A$1:$B$80000,2,FALSE)</f>
        <v>Industrial Processes;Oil and Gas Exploration and Production;All Processes - Conventional;Drill Rigs</v>
      </c>
      <c r="D18357" s="2" t="str">
        <f>VLOOKUP(B18357,sccxref!$A$1:$D$200,4,FALSE)</f>
        <v>EXPLORATION</v>
      </c>
      <c r="E18357">
        <v>110543</v>
      </c>
      <c r="F18357">
        <v>3</v>
      </c>
      <c r="G18357">
        <v>6.4378619999999999E-3</v>
      </c>
      <c r="H18357">
        <v>2.1459539999999998E-3</v>
      </c>
    </row>
    <row r="18358" spans="1:8" x14ac:dyDescent="0.25">
      <c r="A18358">
        <v>42125</v>
      </c>
      <c r="B18358">
        <v>2310300220</v>
      </c>
      <c r="C18358" s="2" t="str">
        <f>VLOOKUP(B18358,sccdesc!$A$1:$B$80000,2,FALSE)</f>
        <v>Industrial Processes;Oil and Gas Exploration and Production;All Processes - Conventional;Drill Rigs</v>
      </c>
      <c r="D18358" s="2" t="str">
        <f>VLOOKUP(B18358,sccxref!$A$1:$D$200,4,FALSE)</f>
        <v>EXPLORATION</v>
      </c>
      <c r="E18358">
        <v>123386</v>
      </c>
      <c r="F18358">
        <v>3</v>
      </c>
      <c r="G18358">
        <v>0.29895028000000001</v>
      </c>
      <c r="H18358">
        <v>9.9650093300000006E-2</v>
      </c>
    </row>
    <row r="18359" spans="1:8" x14ac:dyDescent="0.25">
      <c r="A18359">
        <v>42125</v>
      </c>
      <c r="B18359">
        <v>2310300220</v>
      </c>
      <c r="C18359" s="2" t="str">
        <f>VLOOKUP(B18359,sccdesc!$A$1:$B$80000,2,FALSE)</f>
        <v>Industrial Processes;Oil and Gas Exploration and Production;All Processes - Conventional;Drill Rigs</v>
      </c>
      <c r="D18359" s="2" t="str">
        <f>VLOOKUP(B18359,sccxref!$A$1:$D$200,4,FALSE)</f>
        <v>EXPLORATION</v>
      </c>
      <c r="E18359">
        <v>1330207</v>
      </c>
      <c r="F18359">
        <v>3</v>
      </c>
      <c r="G18359">
        <v>0.15887192</v>
      </c>
      <c r="H18359">
        <v>5.2957306699999998E-2</v>
      </c>
    </row>
    <row r="18360" spans="1:8" x14ac:dyDescent="0.25">
      <c r="A18360">
        <v>42125</v>
      </c>
      <c r="B18360">
        <v>2310300220</v>
      </c>
      <c r="C18360" s="2" t="str">
        <f>VLOOKUP(B18360,sccdesc!$A$1:$B$80000,2,FALSE)</f>
        <v>Industrial Processes;Oil and Gas Exploration and Production;All Processes - Conventional;Drill Rigs</v>
      </c>
      <c r="D18360" s="2" t="str">
        <f>VLOOKUP(B18360,sccxref!$A$1:$D$200,4,FALSE)</f>
        <v>EXPLORATION</v>
      </c>
      <c r="E18360">
        <v>50000</v>
      </c>
      <c r="F18360">
        <v>3</v>
      </c>
      <c r="G18360">
        <v>3.3700351</v>
      </c>
      <c r="H18360">
        <v>1.1233450332999999</v>
      </c>
    </row>
    <row r="18361" spans="1:8" x14ac:dyDescent="0.25">
      <c r="A18361">
        <v>42125</v>
      </c>
      <c r="B18361">
        <v>2310300220</v>
      </c>
      <c r="C18361" s="2" t="str">
        <f>VLOOKUP(B18361,sccdesc!$A$1:$B$80000,2,FALSE)</f>
        <v>Industrial Processes;Oil and Gas Exploration and Production;All Processes - Conventional;Drill Rigs</v>
      </c>
      <c r="D18361" s="2" t="str">
        <f>VLOOKUP(B18361,sccxref!$A$1:$D$200,4,FALSE)</f>
        <v>EXPLORATION</v>
      </c>
      <c r="E18361">
        <v>540841</v>
      </c>
      <c r="F18361">
        <v>3</v>
      </c>
      <c r="G18361">
        <v>9.3364356999999995E-2</v>
      </c>
      <c r="H18361">
        <v>3.1121452300000001E-2</v>
      </c>
    </row>
    <row r="18362" spans="1:8" x14ac:dyDescent="0.25">
      <c r="A18362">
        <v>42125</v>
      </c>
      <c r="B18362">
        <v>2310300220</v>
      </c>
      <c r="C18362" s="2" t="str">
        <f>VLOOKUP(B18362,sccdesc!$A$1:$B$80000,2,FALSE)</f>
        <v>Industrial Processes;Oil and Gas Exploration and Production;All Processes - Conventional;Drill Rigs</v>
      </c>
      <c r="D18362" s="2" t="str">
        <f>VLOOKUP(B18362,sccxref!$A$1:$D$200,4,FALSE)</f>
        <v>EXPLORATION</v>
      </c>
      <c r="E18362">
        <v>67561</v>
      </c>
      <c r="F18362">
        <v>3</v>
      </c>
      <c r="G18362">
        <v>3.9424430000000003E-3</v>
      </c>
      <c r="H18362">
        <v>1.3141476999999999E-3</v>
      </c>
    </row>
    <row r="18363" spans="1:8" x14ac:dyDescent="0.25">
      <c r="A18363">
        <v>42125</v>
      </c>
      <c r="B18363">
        <v>2310300220</v>
      </c>
      <c r="C18363" s="2" t="str">
        <f>VLOOKUP(B18363,sccdesc!$A$1:$B$80000,2,FALSE)</f>
        <v>Industrial Processes;Oil and Gas Exploration and Production;All Processes - Conventional;Drill Rigs</v>
      </c>
      <c r="D18363" s="2" t="str">
        <f>VLOOKUP(B18363,sccxref!$A$1:$D$200,4,FALSE)</f>
        <v>EXPLORATION</v>
      </c>
      <c r="E18363">
        <v>71432</v>
      </c>
      <c r="F18363">
        <v>3</v>
      </c>
      <c r="G18363">
        <v>0.58131924999999995</v>
      </c>
      <c r="H18363">
        <v>0.19377308330000001</v>
      </c>
    </row>
    <row r="18364" spans="1:8" x14ac:dyDescent="0.25">
      <c r="A18364">
        <v>42125</v>
      </c>
      <c r="B18364">
        <v>2310300220</v>
      </c>
      <c r="C18364" s="2" t="str">
        <f>VLOOKUP(B18364,sccdesc!$A$1:$B$80000,2,FALSE)</f>
        <v>Industrial Processes;Oil and Gas Exploration and Production;All Processes - Conventional;Drill Rigs</v>
      </c>
      <c r="D18364" s="2" t="str">
        <f>VLOOKUP(B18364,sccxref!$A$1:$D$200,4,FALSE)</f>
        <v>EXPLORATION</v>
      </c>
      <c r="E18364">
        <v>7439921</v>
      </c>
      <c r="F18364">
        <v>3</v>
      </c>
      <c r="G18364">
        <v>3.2862229999999998E-4</v>
      </c>
      <c r="H18364">
        <v>1.095408E-4</v>
      </c>
    </row>
    <row r="18365" spans="1:8" x14ac:dyDescent="0.25">
      <c r="A18365">
        <v>42125</v>
      </c>
      <c r="B18365">
        <v>2310300220</v>
      </c>
      <c r="C18365" s="2" t="str">
        <f>VLOOKUP(B18365,sccdesc!$A$1:$B$80000,2,FALSE)</f>
        <v>Industrial Processes;Oil and Gas Exploration and Production;All Processes - Conventional;Drill Rigs</v>
      </c>
      <c r="D18365" s="2" t="str">
        <f>VLOOKUP(B18365,sccxref!$A$1:$D$200,4,FALSE)</f>
        <v>EXPLORATION</v>
      </c>
      <c r="E18365">
        <v>7439965</v>
      </c>
      <c r="F18365">
        <v>3</v>
      </c>
      <c r="G18365">
        <v>1.753096E-4</v>
      </c>
      <c r="H18365">
        <v>5.8436500000000002E-5</v>
      </c>
    </row>
    <row r="18366" spans="1:8" x14ac:dyDescent="0.25">
      <c r="A18366">
        <v>42125</v>
      </c>
      <c r="B18366">
        <v>2310300220</v>
      </c>
      <c r="C18366" s="2" t="str">
        <f>VLOOKUP(B18366,sccdesc!$A$1:$B$80000,2,FALSE)</f>
        <v>Industrial Processes;Oil and Gas Exploration and Production;All Processes - Conventional;Drill Rigs</v>
      </c>
      <c r="D18366" s="2" t="str">
        <f>VLOOKUP(B18366,sccxref!$A$1:$D$200,4,FALSE)</f>
        <v>EXPLORATION</v>
      </c>
      <c r="E18366">
        <v>7439976</v>
      </c>
      <c r="F18366">
        <v>3</v>
      </c>
      <c r="G18366" s="1">
        <v>1.2533563E-6</v>
      </c>
      <c r="H18366" s="1">
        <v>4.1778542999999998E-7</v>
      </c>
    </row>
    <row r="18367" spans="1:8" x14ac:dyDescent="0.25">
      <c r="A18367">
        <v>42125</v>
      </c>
      <c r="B18367">
        <v>2310300220</v>
      </c>
      <c r="C18367" s="2" t="str">
        <f>VLOOKUP(B18367,sccdesc!$A$1:$B$80000,2,FALSE)</f>
        <v>Industrial Processes;Oil and Gas Exploration and Production;All Processes - Conventional;Drill Rigs</v>
      </c>
      <c r="D18367" s="2" t="str">
        <f>VLOOKUP(B18367,sccxref!$A$1:$D$200,4,FALSE)</f>
        <v>EXPLORATION</v>
      </c>
      <c r="E18367">
        <v>7440020</v>
      </c>
      <c r="F18367">
        <v>3</v>
      </c>
      <c r="G18367">
        <v>3.0492479999999998E-4</v>
      </c>
      <c r="H18367">
        <v>1.016416E-4</v>
      </c>
    </row>
    <row r="18368" spans="1:8" x14ac:dyDescent="0.25">
      <c r="A18368">
        <v>42125</v>
      </c>
      <c r="B18368">
        <v>2310300220</v>
      </c>
      <c r="C18368" s="2" t="str">
        <f>VLOOKUP(B18368,sccdesc!$A$1:$B$80000,2,FALSE)</f>
        <v>Industrial Processes;Oil and Gas Exploration and Production;All Processes - Conventional;Drill Rigs</v>
      </c>
      <c r="D18368" s="2" t="str">
        <f>VLOOKUP(B18368,sccxref!$A$1:$D$200,4,FALSE)</f>
        <v>EXPLORATION</v>
      </c>
      <c r="E18368">
        <v>7440360</v>
      </c>
      <c r="F18368">
        <v>3</v>
      </c>
      <c r="G18368">
        <v>2.8167559999999999E-4</v>
      </c>
      <c r="H18368">
        <v>9.3891899999999995E-5</v>
      </c>
    </row>
    <row r="18369" spans="1:8" x14ac:dyDescent="0.25">
      <c r="A18369">
        <v>42125</v>
      </c>
      <c r="B18369">
        <v>2310300220</v>
      </c>
      <c r="C18369" s="2" t="str">
        <f>VLOOKUP(B18369,sccdesc!$A$1:$B$80000,2,FALSE)</f>
        <v>Industrial Processes;Oil and Gas Exploration and Production;All Processes - Conventional;Drill Rigs</v>
      </c>
      <c r="D18369" s="2" t="str">
        <f>VLOOKUP(B18369,sccxref!$A$1:$D$200,4,FALSE)</f>
        <v>EXPLORATION</v>
      </c>
      <c r="E18369">
        <v>7440382</v>
      </c>
      <c r="F18369">
        <v>3</v>
      </c>
      <c r="G18369">
        <v>9.4294600000000003E-5</v>
      </c>
      <c r="H18369">
        <v>3.1431499999999999E-5</v>
      </c>
    </row>
    <row r="18370" spans="1:8" x14ac:dyDescent="0.25">
      <c r="A18370">
        <v>42125</v>
      </c>
      <c r="B18370">
        <v>2310300220</v>
      </c>
      <c r="C18370" s="2" t="str">
        <f>VLOOKUP(B18370,sccdesc!$A$1:$B$80000,2,FALSE)</f>
        <v>Industrial Processes;Oil and Gas Exploration and Production;All Processes - Conventional;Drill Rigs</v>
      </c>
      <c r="D18370" s="2" t="str">
        <f>VLOOKUP(B18370,sccxref!$A$1:$D$200,4,FALSE)</f>
        <v>EXPLORATION</v>
      </c>
      <c r="E18370">
        <v>7440439</v>
      </c>
      <c r="F18370">
        <v>3</v>
      </c>
      <c r="G18370">
        <v>3.1297369999999999E-4</v>
      </c>
      <c r="H18370">
        <v>1.043246E-4</v>
      </c>
    </row>
    <row r="18371" spans="1:8" x14ac:dyDescent="0.25">
      <c r="A18371">
        <v>42125</v>
      </c>
      <c r="B18371">
        <v>2310300220</v>
      </c>
      <c r="C18371" s="2" t="str">
        <f>VLOOKUP(B18371,sccdesc!$A$1:$B$80000,2,FALSE)</f>
        <v>Industrial Processes;Oil and Gas Exploration and Production;All Processes - Conventional;Drill Rigs</v>
      </c>
      <c r="D18371" s="2" t="str">
        <f>VLOOKUP(B18371,sccxref!$A$1:$D$200,4,FALSE)</f>
        <v>EXPLORATION</v>
      </c>
      <c r="E18371">
        <v>7440484</v>
      </c>
      <c r="F18371">
        <v>3</v>
      </c>
      <c r="G18371">
        <v>8.6067699999999996E-5</v>
      </c>
      <c r="H18371">
        <v>2.86892E-5</v>
      </c>
    </row>
    <row r="18372" spans="1:8" x14ac:dyDescent="0.25">
      <c r="A18372">
        <v>42125</v>
      </c>
      <c r="B18372">
        <v>2310300220</v>
      </c>
      <c r="C18372" s="2" t="str">
        <f>VLOOKUP(B18372,sccdesc!$A$1:$B$80000,2,FALSE)</f>
        <v>Industrial Processes;Oil and Gas Exploration and Production;All Processes - Conventional;Drill Rigs</v>
      </c>
      <c r="D18372" s="2" t="str">
        <f>VLOOKUP(B18372,sccxref!$A$1:$D$200,4,FALSE)</f>
        <v>EXPLORATION</v>
      </c>
      <c r="E18372">
        <v>75070</v>
      </c>
      <c r="F18372">
        <v>3</v>
      </c>
      <c r="G18372">
        <v>1.1998926599999999</v>
      </c>
      <c r="H18372">
        <v>0.39996421999999998</v>
      </c>
    </row>
    <row r="18373" spans="1:8" x14ac:dyDescent="0.25">
      <c r="A18373">
        <v>42125</v>
      </c>
      <c r="B18373">
        <v>2310300220</v>
      </c>
      <c r="C18373" s="2" t="str">
        <f>VLOOKUP(B18373,sccdesc!$A$1:$B$80000,2,FALSE)</f>
        <v>Industrial Processes;Oil and Gas Exploration and Production;All Processes - Conventional;Drill Rigs</v>
      </c>
      <c r="D18373" s="2" t="str">
        <f>VLOOKUP(B18373,sccxref!$A$1:$D$200,4,FALSE)</f>
        <v>EXPLORATION</v>
      </c>
      <c r="E18373">
        <v>7723140</v>
      </c>
      <c r="F18373">
        <v>3</v>
      </c>
      <c r="G18373">
        <v>9.9369119999999996E-4</v>
      </c>
      <c r="H18373">
        <v>3.3123039999999999E-4</v>
      </c>
    </row>
    <row r="18374" spans="1:8" x14ac:dyDescent="0.25">
      <c r="A18374">
        <v>42125</v>
      </c>
      <c r="B18374">
        <v>2310300220</v>
      </c>
      <c r="C18374" s="2" t="str">
        <f>VLOOKUP(B18374,sccdesc!$A$1:$B$80000,2,FALSE)</f>
        <v>Industrial Processes;Oil and Gas Exploration and Production;All Processes - Conventional;Drill Rigs</v>
      </c>
      <c r="D18374" s="2" t="str">
        <f>VLOOKUP(B18374,sccxref!$A$1:$D$200,4,FALSE)</f>
        <v>EXPLORATION</v>
      </c>
      <c r="E18374">
        <v>7782492</v>
      </c>
      <c r="F18374">
        <v>3</v>
      </c>
      <c r="G18374">
        <v>7.8243400000000004E-5</v>
      </c>
      <c r="H18374">
        <v>2.60811E-5</v>
      </c>
    </row>
    <row r="18375" spans="1:8" x14ac:dyDescent="0.25">
      <c r="A18375">
        <v>42125</v>
      </c>
      <c r="B18375">
        <v>2310300220</v>
      </c>
      <c r="C18375" s="2" t="str">
        <f>VLOOKUP(B18375,sccdesc!$A$1:$B$80000,2,FALSE)</f>
        <v>Industrial Processes;Oil and Gas Exploration and Production;All Processes - Conventional;Drill Rigs</v>
      </c>
      <c r="D18375" s="2" t="str">
        <f>VLOOKUP(B18375,sccxref!$A$1:$D$200,4,FALSE)</f>
        <v>EXPLORATION</v>
      </c>
      <c r="E18375">
        <v>7782505</v>
      </c>
      <c r="F18375">
        <v>3</v>
      </c>
      <c r="G18375">
        <v>2.6915730000000001E-3</v>
      </c>
      <c r="H18375">
        <v>8.9719099999999998E-4</v>
      </c>
    </row>
    <row r="18376" spans="1:8" x14ac:dyDescent="0.25">
      <c r="A18376">
        <v>42125</v>
      </c>
      <c r="B18376">
        <v>2310300220</v>
      </c>
      <c r="C18376" s="2" t="str">
        <f>VLOOKUP(B18376,sccdesc!$A$1:$B$80000,2,FALSE)</f>
        <v>Industrial Processes;Oil and Gas Exploration and Production;All Processes - Conventional;Drill Rigs</v>
      </c>
      <c r="D18376" s="2" t="str">
        <f>VLOOKUP(B18376,sccxref!$A$1:$D$200,4,FALSE)</f>
        <v>EXPLORATION</v>
      </c>
      <c r="E18376">
        <v>91203</v>
      </c>
      <c r="F18376">
        <v>3</v>
      </c>
      <c r="G18376">
        <v>5.2593859E-2</v>
      </c>
      <c r="H18376">
        <v>1.7531286300000001E-2</v>
      </c>
    </row>
    <row r="18377" spans="1:8" x14ac:dyDescent="0.25">
      <c r="A18377">
        <v>42125</v>
      </c>
      <c r="B18377">
        <v>2310300220</v>
      </c>
      <c r="C18377" s="2" t="str">
        <f>VLOOKUP(B18377,sccdesc!$A$1:$B$80000,2,FALSE)</f>
        <v>Industrial Processes;Oil and Gas Exploration and Production;All Processes - Conventional;Drill Rigs</v>
      </c>
      <c r="D18377" s="2" t="str">
        <f>VLOOKUP(B18377,sccxref!$A$1:$D$200,4,FALSE)</f>
        <v>EXPLORATION</v>
      </c>
      <c r="E18377">
        <v>98828</v>
      </c>
      <c r="F18377">
        <v>3</v>
      </c>
      <c r="G18377">
        <v>1.9712219999999999E-3</v>
      </c>
      <c r="H18377">
        <v>6.57074E-4</v>
      </c>
    </row>
    <row r="18378" spans="1:8" x14ac:dyDescent="0.25">
      <c r="A18378">
        <v>42125</v>
      </c>
      <c r="B18378">
        <v>2310300220</v>
      </c>
      <c r="C18378" s="2" t="str">
        <f>VLOOKUP(B18378,sccdesc!$A$1:$B$80000,2,FALSE)</f>
        <v>Industrial Processes;Oil and Gas Exploration and Production;All Processes - Conventional;Drill Rigs</v>
      </c>
      <c r="D18378" s="2" t="str">
        <f>VLOOKUP(B18378,sccxref!$A$1:$D$200,4,FALSE)</f>
        <v>EXPLORATION</v>
      </c>
      <c r="E18378" t="s">
        <v>6</v>
      </c>
      <c r="F18378">
        <v>3</v>
      </c>
      <c r="G18378">
        <v>0.97418768</v>
      </c>
      <c r="H18378">
        <v>0.32472922669999998</v>
      </c>
    </row>
    <row r="18379" spans="1:8" x14ac:dyDescent="0.25">
      <c r="A18379">
        <v>42125</v>
      </c>
      <c r="B18379">
        <v>2310300220</v>
      </c>
      <c r="C18379" s="2" t="str">
        <f>VLOOKUP(B18379,sccdesc!$A$1:$B$80000,2,FALSE)</f>
        <v>Industrial Processes;Oil and Gas Exploration and Production;All Processes - Conventional;Drill Rigs</v>
      </c>
      <c r="D18379" s="2" t="str">
        <f>VLOOKUP(B18379,sccxref!$A$1:$D$200,4,FALSE)</f>
        <v>EXPLORATION</v>
      </c>
      <c r="E18379" t="s">
        <v>9</v>
      </c>
      <c r="F18379">
        <v>3</v>
      </c>
      <c r="G18379">
        <v>46.069763000000002</v>
      </c>
      <c r="H18379">
        <v>15.356587666999999</v>
      </c>
    </row>
    <row r="18380" spans="1:8" x14ac:dyDescent="0.25">
      <c r="A18380">
        <v>42125</v>
      </c>
      <c r="B18380">
        <v>2310300220</v>
      </c>
      <c r="C18380" s="2" t="str">
        <f>VLOOKUP(B18380,sccdesc!$A$1:$B$80000,2,FALSE)</f>
        <v>Industrial Processes;Oil and Gas Exploration and Production;All Processes - Conventional;Drill Rigs</v>
      </c>
      <c r="D18380" s="2" t="str">
        <f>VLOOKUP(B18380,sccxref!$A$1:$D$200,4,FALSE)</f>
        <v>EXPLORATION</v>
      </c>
      <c r="E18380" t="s">
        <v>7</v>
      </c>
      <c r="F18380">
        <v>3</v>
      </c>
      <c r="G18380">
        <v>60135.701000000001</v>
      </c>
      <c r="H18380">
        <v>20045.233667</v>
      </c>
    </row>
    <row r="18381" spans="1:8" x14ac:dyDescent="0.25">
      <c r="A18381">
        <v>42125</v>
      </c>
      <c r="B18381">
        <v>2310300220</v>
      </c>
      <c r="C18381" s="2" t="str">
        <f>VLOOKUP(B18381,sccdesc!$A$1:$B$80000,2,FALSE)</f>
        <v>Industrial Processes;Oil and Gas Exploration and Production;All Processes - Conventional;Drill Rigs</v>
      </c>
      <c r="D18381" s="2" t="str">
        <f>VLOOKUP(B18381,sccxref!$A$1:$D$200,4,FALSE)</f>
        <v>EXPLORATION</v>
      </c>
      <c r="E18381" t="s">
        <v>11</v>
      </c>
      <c r="F18381">
        <v>3</v>
      </c>
      <c r="G18381">
        <v>284.58938999999998</v>
      </c>
      <c r="H18381">
        <v>94.863129999999998</v>
      </c>
    </row>
    <row r="18382" spans="1:8" x14ac:dyDescent="0.25">
      <c r="A18382">
        <v>42125</v>
      </c>
      <c r="B18382">
        <v>2310300220</v>
      </c>
      <c r="C18382" s="2" t="str">
        <f>VLOOKUP(B18382,sccdesc!$A$1:$B$80000,2,FALSE)</f>
        <v>Industrial Processes;Oil and Gas Exploration and Production;All Processes - Conventional;Drill Rigs</v>
      </c>
      <c r="D18382" s="2" t="str">
        <f>VLOOKUP(B18382,sccxref!$A$1:$D$200,4,FALSE)</f>
        <v>EXPLORATION</v>
      </c>
      <c r="E18382" t="s">
        <v>12</v>
      </c>
      <c r="F18382">
        <v>3</v>
      </c>
      <c r="G18382">
        <v>4.7436651999999997</v>
      </c>
      <c r="H18382">
        <v>1.5812217333</v>
      </c>
    </row>
    <row r="18383" spans="1:8" x14ac:dyDescent="0.25">
      <c r="A18383">
        <v>42125</v>
      </c>
      <c r="B18383">
        <v>2310300220</v>
      </c>
      <c r="C18383" s="2" t="str">
        <f>VLOOKUP(B18383,sccdesc!$A$1:$B$80000,2,FALSE)</f>
        <v>Industrial Processes;Oil and Gas Exploration and Production;All Processes - Conventional;Drill Rigs</v>
      </c>
      <c r="D18383" s="2" t="str">
        <f>VLOOKUP(B18383,sccxref!$A$1:$D$200,4,FALSE)</f>
        <v>EXPLORATION</v>
      </c>
      <c r="E18383" t="s">
        <v>13</v>
      </c>
      <c r="F18383">
        <v>3</v>
      </c>
      <c r="G18383">
        <v>7.8243402</v>
      </c>
      <c r="H18383">
        <v>2.6081134000000001</v>
      </c>
    </row>
    <row r="18384" spans="1:8" x14ac:dyDescent="0.25">
      <c r="A18384">
        <v>42125</v>
      </c>
      <c r="B18384">
        <v>2310300220</v>
      </c>
      <c r="C18384" s="2" t="str">
        <f>VLOOKUP(B18384,sccdesc!$A$1:$B$80000,2,FALSE)</f>
        <v>Industrial Processes;Oil and Gas Exploration and Production;All Processes - Conventional;Drill Rigs</v>
      </c>
      <c r="D18384" s="2" t="str">
        <f>VLOOKUP(B18384,sccxref!$A$1:$D$200,4,FALSE)</f>
        <v>EXPLORATION</v>
      </c>
      <c r="E18384" t="s">
        <v>14</v>
      </c>
      <c r="F18384">
        <v>3</v>
      </c>
      <c r="G18384">
        <v>7.8243402</v>
      </c>
      <c r="H18384">
        <v>2.6081134000000001</v>
      </c>
    </row>
    <row r="18385" spans="1:8" x14ac:dyDescent="0.25">
      <c r="A18385">
        <v>42125</v>
      </c>
      <c r="B18385">
        <v>2310300220</v>
      </c>
      <c r="C18385" s="2" t="str">
        <f>VLOOKUP(B18385,sccdesc!$A$1:$B$80000,2,FALSE)</f>
        <v>Industrial Processes;Oil and Gas Exploration and Production;All Processes - Conventional;Drill Rigs</v>
      </c>
      <c r="D18385" s="2" t="str">
        <f>VLOOKUP(B18385,sccxref!$A$1:$D$200,4,FALSE)</f>
        <v>EXPLORATION</v>
      </c>
      <c r="E18385" t="s">
        <v>15</v>
      </c>
      <c r="F18385">
        <v>3</v>
      </c>
      <c r="G18385">
        <v>7.5896040999999999</v>
      </c>
      <c r="H18385">
        <v>2.5298680333000001</v>
      </c>
    </row>
    <row r="18386" spans="1:8" x14ac:dyDescent="0.25">
      <c r="A18386">
        <v>42125</v>
      </c>
      <c r="B18386">
        <v>2310300220</v>
      </c>
      <c r="C18386" s="2" t="str">
        <f>VLOOKUP(B18386,sccdesc!$A$1:$B$80000,2,FALSE)</f>
        <v>Industrial Processes;Oil and Gas Exploration and Production;All Processes - Conventional;Drill Rigs</v>
      </c>
      <c r="D18386" s="2" t="str">
        <f>VLOOKUP(B18386,sccxref!$A$1:$D$200,4,FALSE)</f>
        <v>EXPLORATION</v>
      </c>
      <c r="E18386" t="s">
        <v>16</v>
      </c>
      <c r="F18386">
        <v>3</v>
      </c>
      <c r="G18386">
        <v>7.5896040999999999</v>
      </c>
      <c r="H18386">
        <v>2.5298680333000001</v>
      </c>
    </row>
    <row r="18387" spans="1:8" x14ac:dyDescent="0.25">
      <c r="A18387">
        <v>42125</v>
      </c>
      <c r="B18387">
        <v>2310300220</v>
      </c>
      <c r="C18387" s="2" t="str">
        <f>VLOOKUP(B18387,sccdesc!$A$1:$B$80000,2,FALSE)</f>
        <v>Industrial Processes;Oil and Gas Exploration and Production;All Processes - Conventional;Drill Rigs</v>
      </c>
      <c r="D18387" s="2" t="str">
        <f>VLOOKUP(B18387,sccxref!$A$1:$D$200,4,FALSE)</f>
        <v>EXPLORATION</v>
      </c>
      <c r="E18387" t="s">
        <v>17</v>
      </c>
      <c r="F18387">
        <v>3</v>
      </c>
      <c r="G18387">
        <v>0.33162596999999999</v>
      </c>
      <c r="H18387">
        <v>0.11054199000000001</v>
      </c>
    </row>
    <row r="18388" spans="1:8" x14ac:dyDescent="0.25">
      <c r="A18388">
        <v>42125</v>
      </c>
      <c r="B18388">
        <v>2310300220</v>
      </c>
      <c r="C18388" s="2" t="str">
        <f>VLOOKUP(B18388,sccdesc!$A$1:$B$80000,2,FALSE)</f>
        <v>Industrial Processes;Oil and Gas Exploration and Production;All Processes - Conventional;Drill Rigs</v>
      </c>
      <c r="D18388" s="2" t="str">
        <f>VLOOKUP(B18388,sccxref!$A$1:$D$200,4,FALSE)</f>
        <v>EXPLORATION</v>
      </c>
      <c r="E18388" t="s">
        <v>8</v>
      </c>
      <c r="F18388">
        <v>3</v>
      </c>
      <c r="G18388">
        <v>12.143728299999999</v>
      </c>
      <c r="H18388">
        <v>4.0479094333000001</v>
      </c>
    </row>
    <row r="18389" spans="1:8" x14ac:dyDescent="0.25">
      <c r="A18389">
        <v>42125</v>
      </c>
      <c r="B18389">
        <v>2310321010</v>
      </c>
      <c r="C18389" s="2" t="str">
        <f>VLOOKUP(B18389,sccdesc!$A$1:$B$80000,2,FALSE)</f>
        <v>Industrial Processes;Oil and Gas Exploration and Production;On-Shore Gas Production - Conventional;Storage Tanks: Condensate</v>
      </c>
      <c r="D18389" s="2" t="str">
        <f>VLOOKUP(B18389,sccxref!$A$1:$D$200,4,FALSE)</f>
        <v>PRODUCTION</v>
      </c>
      <c r="E18389">
        <v>100414</v>
      </c>
      <c r="F18389">
        <v>3</v>
      </c>
      <c r="G18389">
        <v>2.8604810000000001</v>
      </c>
      <c r="H18389">
        <v>0.95349366670000002</v>
      </c>
    </row>
    <row r="18390" spans="1:8" x14ac:dyDescent="0.25">
      <c r="A18390">
        <v>42125</v>
      </c>
      <c r="B18390">
        <v>2310321010</v>
      </c>
      <c r="C18390" s="2" t="str">
        <f>VLOOKUP(B18390,sccdesc!$A$1:$B$80000,2,FALSE)</f>
        <v>Industrial Processes;Oil and Gas Exploration and Production;On-Shore Gas Production - Conventional;Storage Tanks: Condensate</v>
      </c>
      <c r="D18390" s="2" t="str">
        <f>VLOOKUP(B18390,sccxref!$A$1:$D$200,4,FALSE)</f>
        <v>PRODUCTION</v>
      </c>
      <c r="E18390">
        <v>108883</v>
      </c>
      <c r="F18390">
        <v>3</v>
      </c>
      <c r="G18390">
        <v>18.275670999999999</v>
      </c>
      <c r="H18390">
        <v>6.0918903333000003</v>
      </c>
    </row>
    <row r="18391" spans="1:8" x14ac:dyDescent="0.25">
      <c r="A18391">
        <v>42125</v>
      </c>
      <c r="B18391">
        <v>2310321010</v>
      </c>
      <c r="C18391" s="2" t="str">
        <f>VLOOKUP(B18391,sccdesc!$A$1:$B$80000,2,FALSE)</f>
        <v>Industrial Processes;Oil and Gas Exploration and Production;On-Shore Gas Production - Conventional;Storage Tanks: Condensate</v>
      </c>
      <c r="D18391" s="2" t="str">
        <f>VLOOKUP(B18391,sccxref!$A$1:$D$200,4,FALSE)</f>
        <v>PRODUCTION</v>
      </c>
      <c r="E18391">
        <v>1330207</v>
      </c>
      <c r="F18391">
        <v>3</v>
      </c>
      <c r="G18391">
        <v>10.905639000000001</v>
      </c>
      <c r="H18391">
        <v>3.6352129999999998</v>
      </c>
    </row>
    <row r="18392" spans="1:8" x14ac:dyDescent="0.25">
      <c r="A18392">
        <v>42125</v>
      </c>
      <c r="B18392">
        <v>2310321010</v>
      </c>
      <c r="C18392" s="2" t="str">
        <f>VLOOKUP(B18392,sccdesc!$A$1:$B$80000,2,FALSE)</f>
        <v>Industrial Processes;Oil and Gas Exploration and Production;On-Shore Gas Production - Conventional;Storage Tanks: Condensate</v>
      </c>
      <c r="D18392" s="2" t="str">
        <f>VLOOKUP(B18392,sccxref!$A$1:$D$200,4,FALSE)</f>
        <v>PRODUCTION</v>
      </c>
      <c r="E18392">
        <v>50000</v>
      </c>
      <c r="F18392">
        <v>3</v>
      </c>
      <c r="G18392">
        <v>72.843626</v>
      </c>
      <c r="H18392">
        <v>24.281208667000001</v>
      </c>
    </row>
    <row r="18393" spans="1:8" x14ac:dyDescent="0.25">
      <c r="A18393">
        <v>42125</v>
      </c>
      <c r="B18393">
        <v>2310321010</v>
      </c>
      <c r="C18393" s="2" t="str">
        <f>VLOOKUP(B18393,sccdesc!$A$1:$B$80000,2,FALSE)</f>
        <v>Industrial Processes;Oil and Gas Exploration and Production;On-Shore Gas Production - Conventional;Storage Tanks: Condensate</v>
      </c>
      <c r="D18393" s="2" t="str">
        <f>VLOOKUP(B18393,sccxref!$A$1:$D$200,4,FALSE)</f>
        <v>PRODUCTION</v>
      </c>
      <c r="E18393">
        <v>71432</v>
      </c>
      <c r="F18393">
        <v>3</v>
      </c>
      <c r="G18393">
        <v>14.53112</v>
      </c>
      <c r="H18393">
        <v>4.8437066667000002</v>
      </c>
    </row>
    <row r="18394" spans="1:8" x14ac:dyDescent="0.25">
      <c r="A18394">
        <v>42125</v>
      </c>
      <c r="B18394">
        <v>2310321010</v>
      </c>
      <c r="C18394" s="2" t="str">
        <f>VLOOKUP(B18394,sccdesc!$A$1:$B$80000,2,FALSE)</f>
        <v>Industrial Processes;Oil and Gas Exploration and Production;On-Shore Gas Production - Conventional;Storage Tanks: Condensate</v>
      </c>
      <c r="D18394" s="2" t="str">
        <f>VLOOKUP(B18394,sccxref!$A$1:$D$200,4,FALSE)</f>
        <v>PRODUCTION</v>
      </c>
      <c r="E18394" t="s">
        <v>6</v>
      </c>
      <c r="F18394">
        <v>3</v>
      </c>
      <c r="G18394">
        <v>1924.9855</v>
      </c>
      <c r="H18394">
        <v>641.66183333000004</v>
      </c>
    </row>
    <row r="18395" spans="1:8" x14ac:dyDescent="0.25">
      <c r="A18395">
        <v>42125</v>
      </c>
      <c r="B18395">
        <v>2310321010</v>
      </c>
      <c r="C18395" s="2" t="str">
        <f>VLOOKUP(B18395,sccdesc!$A$1:$B$80000,2,FALSE)</f>
        <v>Industrial Processes;Oil and Gas Exploration and Production;On-Shore Gas Production - Conventional;Storage Tanks: Condensate</v>
      </c>
      <c r="D18395" s="2" t="str">
        <f>VLOOKUP(B18395,sccxref!$A$1:$D$200,4,FALSE)</f>
        <v>PRODUCTION</v>
      </c>
      <c r="E18395" t="s">
        <v>9</v>
      </c>
      <c r="F18395">
        <v>3</v>
      </c>
      <c r="G18395">
        <v>291.64641</v>
      </c>
      <c r="H18395">
        <v>97.215469999999996</v>
      </c>
    </row>
    <row r="18396" spans="1:8" x14ac:dyDescent="0.25">
      <c r="A18396">
        <v>42125</v>
      </c>
      <c r="B18396">
        <v>2310321010</v>
      </c>
      <c r="C18396" s="2" t="str">
        <f>VLOOKUP(B18396,sccdesc!$A$1:$B$80000,2,FALSE)</f>
        <v>Industrial Processes;Oil and Gas Exploration and Production;On-Shore Gas Production - Conventional;Storage Tanks: Condensate</v>
      </c>
      <c r="D18396" s="2" t="str">
        <f>VLOOKUP(B18396,sccxref!$A$1:$D$200,4,FALSE)</f>
        <v>PRODUCTION</v>
      </c>
      <c r="E18396" t="s">
        <v>7</v>
      </c>
      <c r="F18396">
        <v>3</v>
      </c>
      <c r="G18396">
        <v>89497.1</v>
      </c>
      <c r="H18396">
        <v>29832.366666999998</v>
      </c>
    </row>
    <row r="18397" spans="1:8" x14ac:dyDescent="0.25">
      <c r="A18397">
        <v>42125</v>
      </c>
      <c r="B18397">
        <v>2310321010</v>
      </c>
      <c r="C18397" s="2" t="str">
        <f>VLOOKUP(B18397,sccdesc!$A$1:$B$80000,2,FALSE)</f>
        <v>Industrial Processes;Oil and Gas Exploration and Production;On-Shore Gas Production - Conventional;Storage Tanks: Condensate</v>
      </c>
      <c r="D18397" s="2" t="str">
        <f>VLOOKUP(B18397,sccxref!$A$1:$D$200,4,FALSE)</f>
        <v>PRODUCTION</v>
      </c>
      <c r="E18397" t="s">
        <v>18</v>
      </c>
      <c r="F18397">
        <v>3</v>
      </c>
      <c r="G18397">
        <v>0.54427239999999999</v>
      </c>
      <c r="H18397">
        <v>0.18142413330000001</v>
      </c>
    </row>
    <row r="18398" spans="1:8" x14ac:dyDescent="0.25">
      <c r="A18398">
        <v>42125</v>
      </c>
      <c r="B18398">
        <v>2310321010</v>
      </c>
      <c r="C18398" s="2" t="str">
        <f>VLOOKUP(B18398,sccdesc!$A$1:$B$80000,2,FALSE)</f>
        <v>Industrial Processes;Oil and Gas Exploration and Production;On-Shore Gas Production - Conventional;Storage Tanks: Condensate</v>
      </c>
      <c r="D18398" s="2" t="str">
        <f>VLOOKUP(B18398,sccxref!$A$1:$D$200,4,FALSE)</f>
        <v>PRODUCTION</v>
      </c>
      <c r="E18398" t="s">
        <v>11</v>
      </c>
      <c r="F18398">
        <v>3</v>
      </c>
      <c r="G18398">
        <v>61.419581000000001</v>
      </c>
      <c r="H18398">
        <v>20.473193667</v>
      </c>
    </row>
    <row r="18399" spans="1:8" x14ac:dyDescent="0.25">
      <c r="A18399">
        <v>42125</v>
      </c>
      <c r="B18399">
        <v>2310321010</v>
      </c>
      <c r="C18399" s="2" t="str">
        <f>VLOOKUP(B18399,sccdesc!$A$1:$B$80000,2,FALSE)</f>
        <v>Industrial Processes;Oil and Gas Exploration and Production;On-Shore Gas Production - Conventional;Storage Tanks: Condensate</v>
      </c>
      <c r="D18399" s="2" t="str">
        <f>VLOOKUP(B18399,sccxref!$A$1:$D$200,4,FALSE)</f>
        <v>PRODUCTION</v>
      </c>
      <c r="E18399" t="s">
        <v>8</v>
      </c>
      <c r="F18399">
        <v>3</v>
      </c>
      <c r="G18399">
        <v>5278.8858</v>
      </c>
      <c r="H18399">
        <v>1759.6286</v>
      </c>
    </row>
    <row r="18400" spans="1:8" x14ac:dyDescent="0.25">
      <c r="A18400">
        <v>42125</v>
      </c>
      <c r="B18400">
        <v>2310321100</v>
      </c>
      <c r="C18400" s="2" t="str">
        <f>VLOOKUP(B18400,sccdesc!$A$1:$B$80000,2,FALSE)</f>
        <v>Industrial Processes;Oil and Gas Exploration and Production;On-Shore Gas Production - Conventional;Gas Well Heaters</v>
      </c>
      <c r="D18400" s="2" t="str">
        <f>VLOOKUP(B18400,sccxref!$A$1:$D$200,4,FALSE)</f>
        <v>PRODUCTION</v>
      </c>
      <c r="E18400">
        <v>107028</v>
      </c>
      <c r="F18400">
        <v>3</v>
      </c>
      <c r="G18400">
        <v>6.4405909999999997E-2</v>
      </c>
      <c r="H18400">
        <v>2.1468636700000002E-2</v>
      </c>
    </row>
    <row r="18401" spans="1:8" x14ac:dyDescent="0.25">
      <c r="A18401">
        <v>42125</v>
      </c>
      <c r="B18401">
        <v>2310321100</v>
      </c>
      <c r="C18401" s="2" t="str">
        <f>VLOOKUP(B18401,sccdesc!$A$1:$B$80000,2,FALSE)</f>
        <v>Industrial Processes;Oil and Gas Exploration and Production;On-Shore Gas Production - Conventional;Gas Well Heaters</v>
      </c>
      <c r="D18401" s="2" t="str">
        <f>VLOOKUP(B18401,sccxref!$A$1:$D$200,4,FALSE)</f>
        <v>PRODUCTION</v>
      </c>
      <c r="E18401">
        <v>108883</v>
      </c>
      <c r="F18401">
        <v>3</v>
      </c>
      <c r="G18401">
        <v>1.192702E-2</v>
      </c>
      <c r="H18401">
        <v>3.9756733000000004E-3</v>
      </c>
    </row>
    <row r="18402" spans="1:8" x14ac:dyDescent="0.25">
      <c r="A18402">
        <v>42125</v>
      </c>
      <c r="B18402">
        <v>2310321100</v>
      </c>
      <c r="C18402" s="2" t="str">
        <f>VLOOKUP(B18402,sccdesc!$A$1:$B$80000,2,FALSE)</f>
        <v>Industrial Processes;Oil and Gas Exploration and Production;On-Shore Gas Production - Conventional;Gas Well Heaters</v>
      </c>
      <c r="D18402" s="2" t="str">
        <f>VLOOKUP(B18402,sccxref!$A$1:$D$200,4,FALSE)</f>
        <v>PRODUCTION</v>
      </c>
      <c r="E18402">
        <v>110543</v>
      </c>
      <c r="F18402">
        <v>3</v>
      </c>
      <c r="G18402">
        <v>6.3143050000000001</v>
      </c>
      <c r="H18402">
        <v>2.1047683333</v>
      </c>
    </row>
    <row r="18403" spans="1:8" x14ac:dyDescent="0.25">
      <c r="A18403">
        <v>42125</v>
      </c>
      <c r="B18403">
        <v>2310321100</v>
      </c>
      <c r="C18403" s="2" t="str">
        <f>VLOOKUP(B18403,sccdesc!$A$1:$B$80000,2,FALSE)</f>
        <v>Industrial Processes;Oil and Gas Exploration and Production;On-Shore Gas Production - Conventional;Gas Well Heaters</v>
      </c>
      <c r="D18403" s="2" t="str">
        <f>VLOOKUP(B18403,sccxref!$A$1:$D$200,4,FALSE)</f>
        <v>PRODUCTION</v>
      </c>
      <c r="E18403">
        <v>50000</v>
      </c>
      <c r="F18403">
        <v>3</v>
      </c>
      <c r="G18403">
        <v>0.26309601999999999</v>
      </c>
      <c r="H18403">
        <v>8.7698673300000002E-2</v>
      </c>
    </row>
    <row r="18404" spans="1:8" x14ac:dyDescent="0.25">
      <c r="A18404">
        <v>42125</v>
      </c>
      <c r="B18404">
        <v>2310321100</v>
      </c>
      <c r="C18404" s="2" t="str">
        <f>VLOOKUP(B18404,sccdesc!$A$1:$B$80000,2,FALSE)</f>
        <v>Industrial Processes;Oil and Gas Exploration and Production;On-Shore Gas Production - Conventional;Gas Well Heaters</v>
      </c>
      <c r="D18404" s="2" t="str">
        <f>VLOOKUP(B18404,sccxref!$A$1:$D$200,4,FALSE)</f>
        <v>PRODUCTION</v>
      </c>
      <c r="E18404">
        <v>71432</v>
      </c>
      <c r="F18404">
        <v>3</v>
      </c>
      <c r="G18404">
        <v>7.366689E-3</v>
      </c>
      <c r="H18404">
        <v>2.455563E-3</v>
      </c>
    </row>
    <row r="18405" spans="1:8" x14ac:dyDescent="0.25">
      <c r="A18405">
        <v>42125</v>
      </c>
      <c r="B18405">
        <v>2310321100</v>
      </c>
      <c r="C18405" s="2" t="str">
        <f>VLOOKUP(B18405,sccdesc!$A$1:$B$80000,2,FALSE)</f>
        <v>Industrial Processes;Oil and Gas Exploration and Production;On-Shore Gas Production - Conventional;Gas Well Heaters</v>
      </c>
      <c r="D18405" s="2" t="str">
        <f>VLOOKUP(B18405,sccxref!$A$1:$D$200,4,FALSE)</f>
        <v>PRODUCTION</v>
      </c>
      <c r="E18405">
        <v>75070</v>
      </c>
      <c r="F18405">
        <v>3</v>
      </c>
      <c r="G18405">
        <v>5.6891879999999999E-2</v>
      </c>
      <c r="H18405">
        <v>1.8963959999999998E-2</v>
      </c>
    </row>
    <row r="18406" spans="1:8" x14ac:dyDescent="0.25">
      <c r="A18406">
        <v>42125</v>
      </c>
      <c r="B18406">
        <v>2310321100</v>
      </c>
      <c r="C18406" s="2" t="str">
        <f>VLOOKUP(B18406,sccdesc!$A$1:$B$80000,2,FALSE)</f>
        <v>Industrial Processes;Oil and Gas Exploration and Production;On-Shore Gas Production - Conventional;Gas Well Heaters</v>
      </c>
      <c r="D18406" s="2" t="str">
        <f>VLOOKUP(B18406,sccxref!$A$1:$D$200,4,FALSE)</f>
        <v>PRODUCTION</v>
      </c>
      <c r="E18406">
        <v>91203</v>
      </c>
      <c r="F18406">
        <v>3</v>
      </c>
      <c r="G18406">
        <v>2.1398480000000002E-3</v>
      </c>
      <c r="H18406">
        <v>7.132827E-4</v>
      </c>
    </row>
    <row r="18407" spans="1:8" x14ac:dyDescent="0.25">
      <c r="A18407">
        <v>42125</v>
      </c>
      <c r="B18407">
        <v>2310321100</v>
      </c>
      <c r="C18407" s="2" t="str">
        <f>VLOOKUP(B18407,sccdesc!$A$1:$B$80000,2,FALSE)</f>
        <v>Industrial Processes;Oil and Gas Exploration and Production;On-Shore Gas Production - Conventional;Gas Well Heaters</v>
      </c>
      <c r="D18407" s="2" t="str">
        <f>VLOOKUP(B18407,sccxref!$A$1:$D$200,4,FALSE)</f>
        <v>PRODUCTION</v>
      </c>
      <c r="E18407" t="s">
        <v>6</v>
      </c>
      <c r="F18407">
        <v>3</v>
      </c>
      <c r="G18407">
        <v>8.0682779999999994</v>
      </c>
      <c r="H18407">
        <v>2.6894260000000001</v>
      </c>
    </row>
    <row r="18408" spans="1:8" x14ac:dyDescent="0.25">
      <c r="A18408">
        <v>42125</v>
      </c>
      <c r="B18408">
        <v>2310321100</v>
      </c>
      <c r="C18408" s="2" t="str">
        <f>VLOOKUP(B18408,sccdesc!$A$1:$B$80000,2,FALSE)</f>
        <v>Industrial Processes;Oil and Gas Exploration and Production;On-Shore Gas Production - Conventional;Gas Well Heaters</v>
      </c>
      <c r="D18408" s="2" t="str">
        <f>VLOOKUP(B18408,sccxref!$A$1:$D$200,4,FALSE)</f>
        <v>PRODUCTION</v>
      </c>
      <c r="E18408" t="s">
        <v>9</v>
      </c>
      <c r="F18408">
        <v>3</v>
      </c>
      <c r="G18408">
        <v>294.66750999999999</v>
      </c>
      <c r="H18408">
        <v>98.222503333000006</v>
      </c>
    </row>
    <row r="18409" spans="1:8" x14ac:dyDescent="0.25">
      <c r="A18409">
        <v>42125</v>
      </c>
      <c r="B18409">
        <v>2310321100</v>
      </c>
      <c r="C18409" s="2" t="str">
        <f>VLOOKUP(B18409,sccdesc!$A$1:$B$80000,2,FALSE)</f>
        <v>Industrial Processes;Oil and Gas Exploration and Production;On-Shore Gas Production - Conventional;Gas Well Heaters</v>
      </c>
      <c r="D18409" s="2" t="str">
        <f>VLOOKUP(B18409,sccxref!$A$1:$D$200,4,FALSE)</f>
        <v>PRODUCTION</v>
      </c>
      <c r="E18409" t="s">
        <v>7</v>
      </c>
      <c r="F18409">
        <v>3</v>
      </c>
      <c r="G18409">
        <v>420953.59999999998</v>
      </c>
      <c r="H18409">
        <v>140317.86666999999</v>
      </c>
    </row>
    <row r="18410" spans="1:8" x14ac:dyDescent="0.25">
      <c r="A18410">
        <v>42125</v>
      </c>
      <c r="B18410">
        <v>2310321100</v>
      </c>
      <c r="C18410" s="2" t="str">
        <f>VLOOKUP(B18410,sccdesc!$A$1:$B$80000,2,FALSE)</f>
        <v>Industrial Processes;Oil and Gas Exploration and Production;On-Shore Gas Production - Conventional;Gas Well Heaters</v>
      </c>
      <c r="D18410" s="2" t="str">
        <f>VLOOKUP(B18410,sccxref!$A$1:$D$200,4,FALSE)</f>
        <v>PRODUCTION</v>
      </c>
      <c r="E18410" t="s">
        <v>18</v>
      </c>
      <c r="F18410">
        <v>3</v>
      </c>
      <c r="G18410">
        <v>7.7174839999999998</v>
      </c>
      <c r="H18410">
        <v>2.5724946666999999</v>
      </c>
    </row>
    <row r="18411" spans="1:8" x14ac:dyDescent="0.25">
      <c r="A18411">
        <v>42125</v>
      </c>
      <c r="B18411">
        <v>2310321100</v>
      </c>
      <c r="C18411" s="2" t="str">
        <f>VLOOKUP(B18411,sccdesc!$A$1:$B$80000,2,FALSE)</f>
        <v>Industrial Processes;Oil and Gas Exploration and Production;On-Shore Gas Production - Conventional;Gas Well Heaters</v>
      </c>
      <c r="D18411" s="2" t="str">
        <f>VLOOKUP(B18411,sccxref!$A$1:$D$200,4,FALSE)</f>
        <v>PRODUCTION</v>
      </c>
      <c r="E18411" t="s">
        <v>11</v>
      </c>
      <c r="F18411">
        <v>3</v>
      </c>
      <c r="G18411">
        <v>204.16252</v>
      </c>
      <c r="H18411">
        <v>68.054173332999994</v>
      </c>
    </row>
    <row r="18412" spans="1:8" x14ac:dyDescent="0.25">
      <c r="A18412">
        <v>42125</v>
      </c>
      <c r="B18412">
        <v>2310321100</v>
      </c>
      <c r="C18412" s="2" t="str">
        <f>VLOOKUP(B18412,sccdesc!$A$1:$B$80000,2,FALSE)</f>
        <v>Industrial Processes;Oil and Gas Exploration and Production;On-Shore Gas Production - Conventional;Gas Well Heaters</v>
      </c>
      <c r="D18412" s="2" t="str">
        <f>VLOOKUP(B18412,sccxref!$A$1:$D$200,4,FALSE)</f>
        <v>PRODUCTION</v>
      </c>
      <c r="E18412" t="s">
        <v>12</v>
      </c>
      <c r="F18412">
        <v>3</v>
      </c>
      <c r="G18412">
        <v>19.995298999999999</v>
      </c>
      <c r="H18412">
        <v>6.6650996666999998</v>
      </c>
    </row>
    <row r="18413" spans="1:8" x14ac:dyDescent="0.25">
      <c r="A18413">
        <v>42125</v>
      </c>
      <c r="B18413">
        <v>2310321100</v>
      </c>
      <c r="C18413" s="2" t="str">
        <f>VLOOKUP(B18413,sccdesc!$A$1:$B$80000,2,FALSE)</f>
        <v>Industrial Processes;Oil and Gas Exploration and Production;On-Shore Gas Production - Conventional;Gas Well Heaters</v>
      </c>
      <c r="D18413" s="2" t="str">
        <f>VLOOKUP(B18413,sccxref!$A$1:$D$200,4,FALSE)</f>
        <v>PRODUCTION</v>
      </c>
      <c r="E18413" t="s">
        <v>13</v>
      </c>
      <c r="F18413">
        <v>3</v>
      </c>
      <c r="G18413">
        <v>6.6650999999999998</v>
      </c>
      <c r="H18413">
        <v>2.2216999999999998</v>
      </c>
    </row>
    <row r="18414" spans="1:8" x14ac:dyDescent="0.25">
      <c r="A18414">
        <v>42125</v>
      </c>
      <c r="B18414">
        <v>2310321100</v>
      </c>
      <c r="C18414" s="2" t="str">
        <f>VLOOKUP(B18414,sccdesc!$A$1:$B$80000,2,FALSE)</f>
        <v>Industrial Processes;Oil and Gas Exploration and Production;On-Shore Gas Production - Conventional;Gas Well Heaters</v>
      </c>
      <c r="D18414" s="2" t="str">
        <f>VLOOKUP(B18414,sccxref!$A$1:$D$200,4,FALSE)</f>
        <v>PRODUCTION</v>
      </c>
      <c r="E18414" t="s">
        <v>14</v>
      </c>
      <c r="F18414">
        <v>3</v>
      </c>
      <c r="G18414">
        <v>26.660397</v>
      </c>
      <c r="H18414">
        <v>8.8867989999999999</v>
      </c>
    </row>
    <row r="18415" spans="1:8" x14ac:dyDescent="0.25">
      <c r="A18415">
        <v>42125</v>
      </c>
      <c r="B18415">
        <v>2310321100</v>
      </c>
      <c r="C18415" s="2" t="str">
        <f>VLOOKUP(B18415,sccdesc!$A$1:$B$80000,2,FALSE)</f>
        <v>Industrial Processes;Oil and Gas Exploration and Production;On-Shore Gas Production - Conventional;Gas Well Heaters</v>
      </c>
      <c r="D18415" s="2" t="str">
        <f>VLOOKUP(B18415,sccxref!$A$1:$D$200,4,FALSE)</f>
        <v>PRODUCTION</v>
      </c>
      <c r="E18415" t="s">
        <v>15</v>
      </c>
      <c r="F18415">
        <v>3</v>
      </c>
      <c r="G18415">
        <v>6.6650999999999998</v>
      </c>
      <c r="H18415">
        <v>2.2216999999999998</v>
      </c>
    </row>
    <row r="18416" spans="1:8" x14ac:dyDescent="0.25">
      <c r="A18416">
        <v>42125</v>
      </c>
      <c r="B18416">
        <v>2310321100</v>
      </c>
      <c r="C18416" s="2" t="str">
        <f>VLOOKUP(B18416,sccdesc!$A$1:$B$80000,2,FALSE)</f>
        <v>Industrial Processes;Oil and Gas Exploration and Production;On-Shore Gas Production - Conventional;Gas Well Heaters</v>
      </c>
      <c r="D18416" s="2" t="str">
        <f>VLOOKUP(B18416,sccxref!$A$1:$D$200,4,FALSE)</f>
        <v>PRODUCTION</v>
      </c>
      <c r="E18416" t="s">
        <v>16</v>
      </c>
      <c r="F18416">
        <v>3</v>
      </c>
      <c r="G18416">
        <v>26.660397</v>
      </c>
      <c r="H18416">
        <v>8.8867989999999999</v>
      </c>
    </row>
    <row r="18417" spans="1:8" x14ac:dyDescent="0.25">
      <c r="A18417">
        <v>42125</v>
      </c>
      <c r="B18417">
        <v>2310321100</v>
      </c>
      <c r="C18417" s="2" t="str">
        <f>VLOOKUP(B18417,sccdesc!$A$1:$B$80000,2,FALSE)</f>
        <v>Industrial Processes;Oil and Gas Exploration and Production;On-Shore Gas Production - Conventional;Gas Well Heaters</v>
      </c>
      <c r="D18417" s="2" t="str">
        <f>VLOOKUP(B18417,sccxref!$A$1:$D$200,4,FALSE)</f>
        <v>PRODUCTION</v>
      </c>
      <c r="E18417" t="s">
        <v>17</v>
      </c>
      <c r="F18417">
        <v>3</v>
      </c>
      <c r="G18417" s="1">
        <v>3.9572760000000004E-6</v>
      </c>
      <c r="H18417" s="1">
        <v>1.319092E-6</v>
      </c>
    </row>
    <row r="18418" spans="1:8" x14ac:dyDescent="0.25">
      <c r="A18418">
        <v>42125</v>
      </c>
      <c r="B18418">
        <v>2310321100</v>
      </c>
      <c r="C18418" s="2" t="str">
        <f>VLOOKUP(B18418,sccdesc!$A$1:$B$80000,2,FALSE)</f>
        <v>Industrial Processes;Oil and Gas Exploration and Production;On-Shore Gas Production - Conventional;Gas Well Heaters</v>
      </c>
      <c r="D18418" s="2" t="str">
        <f>VLOOKUP(B18418,sccxref!$A$1:$D$200,4,FALSE)</f>
        <v>PRODUCTION</v>
      </c>
      <c r="E18418" t="s">
        <v>8</v>
      </c>
      <c r="F18418">
        <v>3</v>
      </c>
      <c r="G18418">
        <v>19.293709</v>
      </c>
      <c r="H18418">
        <v>6.4312363333000002</v>
      </c>
    </row>
    <row r="18419" spans="1:8" x14ac:dyDescent="0.25">
      <c r="A18419">
        <v>42125</v>
      </c>
      <c r="B18419">
        <v>2310321400</v>
      </c>
      <c r="C18419" s="2" t="str">
        <f>VLOOKUP(B18419,sccdesc!$A$1:$B$80000,2,FALSE)</f>
        <v>Industrial Processes;Oil and Gas Exploration and Production;On-Shore Gas Production - Conventional;Gas Well Dehydrators</v>
      </c>
      <c r="D18419" s="2" t="str">
        <f>VLOOKUP(B18419,sccxref!$A$1:$D$200,4,FALSE)</f>
        <v>PRODUCTION</v>
      </c>
      <c r="E18419">
        <v>100414</v>
      </c>
      <c r="F18419">
        <v>3</v>
      </c>
      <c r="G18419">
        <v>124.68052</v>
      </c>
      <c r="H18419">
        <v>41.560173333000002</v>
      </c>
    </row>
    <row r="18420" spans="1:8" x14ac:dyDescent="0.25">
      <c r="A18420">
        <v>42125</v>
      </c>
      <c r="B18420">
        <v>2310321400</v>
      </c>
      <c r="C18420" s="2" t="str">
        <f>VLOOKUP(B18420,sccdesc!$A$1:$B$80000,2,FALSE)</f>
        <v>Industrial Processes;Oil and Gas Exploration and Production;On-Shore Gas Production - Conventional;Gas Well Dehydrators</v>
      </c>
      <c r="D18420" s="2" t="str">
        <f>VLOOKUP(B18420,sccxref!$A$1:$D$200,4,FALSE)</f>
        <v>PRODUCTION</v>
      </c>
      <c r="E18420">
        <v>107028</v>
      </c>
      <c r="F18420">
        <v>3</v>
      </c>
      <c r="G18420">
        <v>4.24251E-4</v>
      </c>
      <c r="H18420">
        <v>1.4141699999999999E-4</v>
      </c>
    </row>
    <row r="18421" spans="1:8" x14ac:dyDescent="0.25">
      <c r="A18421">
        <v>42125</v>
      </c>
      <c r="B18421">
        <v>2310321400</v>
      </c>
      <c r="C18421" s="2" t="str">
        <f>VLOOKUP(B18421,sccdesc!$A$1:$B$80000,2,FALSE)</f>
        <v>Industrial Processes;Oil and Gas Exploration and Production;On-Shore Gas Production - Conventional;Gas Well Dehydrators</v>
      </c>
      <c r="D18421" s="2" t="str">
        <f>VLOOKUP(B18421,sccxref!$A$1:$D$200,4,FALSE)</f>
        <v>PRODUCTION</v>
      </c>
      <c r="E18421">
        <v>108883</v>
      </c>
      <c r="F18421">
        <v>3</v>
      </c>
      <c r="G18421">
        <v>1496.1664000000001</v>
      </c>
      <c r="H18421">
        <v>498.72213333000002</v>
      </c>
    </row>
    <row r="18422" spans="1:8" x14ac:dyDescent="0.25">
      <c r="A18422">
        <v>42125</v>
      </c>
      <c r="B18422">
        <v>2310321400</v>
      </c>
      <c r="C18422" s="2" t="str">
        <f>VLOOKUP(B18422,sccdesc!$A$1:$B$80000,2,FALSE)</f>
        <v>Industrial Processes;Oil and Gas Exploration and Production;On-Shore Gas Production - Conventional;Gas Well Dehydrators</v>
      </c>
      <c r="D18422" s="2" t="str">
        <f>VLOOKUP(B18422,sccxref!$A$1:$D$200,4,FALSE)</f>
        <v>PRODUCTION</v>
      </c>
      <c r="E18422">
        <v>110543</v>
      </c>
      <c r="F18422">
        <v>3</v>
      </c>
      <c r="G18422">
        <v>4.1593239999999997E-2</v>
      </c>
      <c r="H18422">
        <v>1.38644133E-2</v>
      </c>
    </row>
    <row r="18423" spans="1:8" x14ac:dyDescent="0.25">
      <c r="A18423">
        <v>42125</v>
      </c>
      <c r="B18423">
        <v>2310321400</v>
      </c>
      <c r="C18423" s="2" t="str">
        <f>VLOOKUP(B18423,sccdesc!$A$1:$B$80000,2,FALSE)</f>
        <v>Industrial Processes;Oil and Gas Exploration and Production;On-Shore Gas Production - Conventional;Gas Well Dehydrators</v>
      </c>
      <c r="D18423" s="2" t="str">
        <f>VLOOKUP(B18423,sccxref!$A$1:$D$200,4,FALSE)</f>
        <v>PRODUCTION</v>
      </c>
      <c r="E18423">
        <v>1330207</v>
      </c>
      <c r="F18423">
        <v>3</v>
      </c>
      <c r="G18423">
        <v>5735.3029999999999</v>
      </c>
      <c r="H18423">
        <v>1911.7676667000001</v>
      </c>
    </row>
    <row r="18424" spans="1:8" x14ac:dyDescent="0.25">
      <c r="A18424">
        <v>42125</v>
      </c>
      <c r="B18424">
        <v>2310321400</v>
      </c>
      <c r="C18424" s="2" t="str">
        <f>VLOOKUP(B18424,sccdesc!$A$1:$B$80000,2,FALSE)</f>
        <v>Industrial Processes;Oil and Gas Exploration and Production;On-Shore Gas Production - Conventional;Gas Well Dehydrators</v>
      </c>
      <c r="D18424" s="2" t="str">
        <f>VLOOKUP(B18424,sccxref!$A$1:$D$200,4,FALSE)</f>
        <v>PRODUCTION</v>
      </c>
      <c r="E18424">
        <v>50000</v>
      </c>
      <c r="F18424">
        <v>3</v>
      </c>
      <c r="G18424">
        <v>1.733053E-3</v>
      </c>
      <c r="H18424">
        <v>5.7768429999999996E-4</v>
      </c>
    </row>
    <row r="18425" spans="1:8" x14ac:dyDescent="0.25">
      <c r="A18425">
        <v>42125</v>
      </c>
      <c r="B18425">
        <v>2310321400</v>
      </c>
      <c r="C18425" s="2" t="str">
        <f>VLOOKUP(B18425,sccdesc!$A$1:$B$80000,2,FALSE)</f>
        <v>Industrial Processes;Oil and Gas Exploration and Production;On-Shore Gas Production - Conventional;Gas Well Dehydrators</v>
      </c>
      <c r="D18425" s="2" t="str">
        <f>VLOOKUP(B18425,sccxref!$A$1:$D$200,4,FALSE)</f>
        <v>PRODUCTION</v>
      </c>
      <c r="E18425">
        <v>71432</v>
      </c>
      <c r="F18425">
        <v>3</v>
      </c>
      <c r="G18425">
        <v>2867.6522</v>
      </c>
      <c r="H18425">
        <v>955.88406667000004</v>
      </c>
    </row>
    <row r="18426" spans="1:8" x14ac:dyDescent="0.25">
      <c r="A18426">
        <v>42125</v>
      </c>
      <c r="B18426">
        <v>2310321400</v>
      </c>
      <c r="C18426" s="2" t="str">
        <f>VLOOKUP(B18426,sccdesc!$A$1:$B$80000,2,FALSE)</f>
        <v>Industrial Processes;Oil and Gas Exploration and Production;On-Shore Gas Production - Conventional;Gas Well Dehydrators</v>
      </c>
      <c r="D18426" s="2" t="str">
        <f>VLOOKUP(B18426,sccxref!$A$1:$D$200,4,FALSE)</f>
        <v>PRODUCTION</v>
      </c>
      <c r="E18426">
        <v>75070</v>
      </c>
      <c r="F18426">
        <v>3</v>
      </c>
      <c r="G18426">
        <v>3.7475600000000001E-4</v>
      </c>
      <c r="H18426">
        <v>1.2491870000000001E-4</v>
      </c>
    </row>
    <row r="18427" spans="1:8" x14ac:dyDescent="0.25">
      <c r="A18427">
        <v>42125</v>
      </c>
      <c r="B18427">
        <v>2310321400</v>
      </c>
      <c r="C18427" s="2" t="str">
        <f>VLOOKUP(B18427,sccdesc!$A$1:$B$80000,2,FALSE)</f>
        <v>Industrial Processes;Oil and Gas Exploration and Production;On-Shore Gas Production - Conventional;Gas Well Dehydrators</v>
      </c>
      <c r="D18427" s="2" t="str">
        <f>VLOOKUP(B18427,sccxref!$A$1:$D$200,4,FALSE)</f>
        <v>PRODUCTION</v>
      </c>
      <c r="E18427">
        <v>91203</v>
      </c>
      <c r="F18427">
        <v>3</v>
      </c>
      <c r="G18427">
        <v>1.4095500000000001E-5</v>
      </c>
      <c r="H18427" s="1">
        <v>4.6985E-6</v>
      </c>
    </row>
    <row r="18428" spans="1:8" x14ac:dyDescent="0.25">
      <c r="A18428">
        <v>42125</v>
      </c>
      <c r="B18428">
        <v>2310321400</v>
      </c>
      <c r="C18428" s="2" t="str">
        <f>VLOOKUP(B18428,sccdesc!$A$1:$B$80000,2,FALSE)</f>
        <v>Industrial Processes;Oil and Gas Exploration and Production;On-Shore Gas Production - Conventional;Gas Well Dehydrators</v>
      </c>
      <c r="D18428" s="2" t="str">
        <f>VLOOKUP(B18428,sccxref!$A$1:$D$200,4,FALSE)</f>
        <v>PRODUCTION</v>
      </c>
      <c r="E18428" t="s">
        <v>6</v>
      </c>
      <c r="F18428">
        <v>3</v>
      </c>
      <c r="G18428">
        <v>12842.147999999999</v>
      </c>
      <c r="H18428">
        <v>4280.7160000000003</v>
      </c>
    </row>
    <row r="18429" spans="1:8" x14ac:dyDescent="0.25">
      <c r="A18429">
        <v>42125</v>
      </c>
      <c r="B18429">
        <v>2310321400</v>
      </c>
      <c r="C18429" s="2" t="str">
        <f>VLOOKUP(B18429,sccdesc!$A$1:$B$80000,2,FALSE)</f>
        <v>Industrial Processes;Oil and Gas Exploration and Production;On-Shore Gas Production - Conventional;Gas Well Dehydrators</v>
      </c>
      <c r="D18429" s="2" t="str">
        <f>VLOOKUP(B18429,sccxref!$A$1:$D$200,4,FALSE)</f>
        <v>PRODUCTION</v>
      </c>
      <c r="E18429" t="s">
        <v>9</v>
      </c>
      <c r="F18429">
        <v>3</v>
      </c>
      <c r="G18429">
        <v>1.9410183000000001</v>
      </c>
      <c r="H18429">
        <v>0.64700610000000003</v>
      </c>
    </row>
    <row r="18430" spans="1:8" x14ac:dyDescent="0.25">
      <c r="A18430">
        <v>42125</v>
      </c>
      <c r="B18430">
        <v>2310321400</v>
      </c>
      <c r="C18430" s="2" t="str">
        <f>VLOOKUP(B18430,sccdesc!$A$1:$B$80000,2,FALSE)</f>
        <v>Industrial Processes;Oil and Gas Exploration and Production;On-Shore Gas Production - Conventional;Gas Well Dehydrators</v>
      </c>
      <c r="D18430" s="2" t="str">
        <f>VLOOKUP(B18430,sccxref!$A$1:$D$200,4,FALSE)</f>
        <v>PRODUCTION</v>
      </c>
      <c r="E18430" t="s">
        <v>7</v>
      </c>
      <c r="F18430">
        <v>3</v>
      </c>
      <c r="G18430">
        <v>2772.8833</v>
      </c>
      <c r="H18430">
        <v>924.29443332999995</v>
      </c>
    </row>
    <row r="18431" spans="1:8" x14ac:dyDescent="0.25">
      <c r="A18431">
        <v>42125</v>
      </c>
      <c r="B18431">
        <v>2310321400</v>
      </c>
      <c r="C18431" s="2" t="str">
        <f>VLOOKUP(B18431,sccdesc!$A$1:$B$80000,2,FALSE)</f>
        <v>Industrial Processes;Oil and Gas Exploration and Production;On-Shore Gas Production - Conventional;Gas Well Dehydrators</v>
      </c>
      <c r="D18431" s="2" t="str">
        <f>VLOOKUP(B18431,sccxref!$A$1:$D$200,4,FALSE)</f>
        <v>PRODUCTION</v>
      </c>
      <c r="E18431" t="s">
        <v>18</v>
      </c>
      <c r="F18431">
        <v>3</v>
      </c>
      <c r="G18431">
        <v>5.0836190000000003E-2</v>
      </c>
      <c r="H18431">
        <v>1.69453967E-2</v>
      </c>
    </row>
    <row r="18432" spans="1:8" x14ac:dyDescent="0.25">
      <c r="A18432">
        <v>42125</v>
      </c>
      <c r="B18432">
        <v>2310321400</v>
      </c>
      <c r="C18432" s="2" t="str">
        <f>VLOOKUP(B18432,sccdesc!$A$1:$B$80000,2,FALSE)</f>
        <v>Industrial Processes;Oil and Gas Exploration and Production;On-Shore Gas Production - Conventional;Gas Well Dehydrators</v>
      </c>
      <c r="D18432" s="2" t="str">
        <f>VLOOKUP(B18432,sccxref!$A$1:$D$200,4,FALSE)</f>
        <v>PRODUCTION</v>
      </c>
      <c r="E18432" t="s">
        <v>11</v>
      </c>
      <c r="F18432">
        <v>3</v>
      </c>
      <c r="G18432">
        <v>1.3448484000000001</v>
      </c>
      <c r="H18432">
        <v>0.44828279999999998</v>
      </c>
    </row>
    <row r="18433" spans="1:8" x14ac:dyDescent="0.25">
      <c r="A18433">
        <v>42125</v>
      </c>
      <c r="B18433">
        <v>2310321400</v>
      </c>
      <c r="C18433" s="2" t="str">
        <f>VLOOKUP(B18433,sccdesc!$A$1:$B$80000,2,FALSE)</f>
        <v>Industrial Processes;Oil and Gas Exploration and Production;On-Shore Gas Production - Conventional;Gas Well Dehydrators</v>
      </c>
      <c r="D18433" s="2" t="str">
        <f>VLOOKUP(B18433,sccxref!$A$1:$D$200,4,FALSE)</f>
        <v>PRODUCTION</v>
      </c>
      <c r="E18433" t="s">
        <v>12</v>
      </c>
      <c r="F18433">
        <v>3</v>
      </c>
      <c r="G18433">
        <v>0.13171195999999999</v>
      </c>
      <c r="H18433">
        <v>4.3903986700000001E-2</v>
      </c>
    </row>
    <row r="18434" spans="1:8" x14ac:dyDescent="0.25">
      <c r="A18434">
        <v>42125</v>
      </c>
      <c r="B18434">
        <v>2310321400</v>
      </c>
      <c r="C18434" s="2" t="str">
        <f>VLOOKUP(B18434,sccdesc!$A$1:$B$80000,2,FALSE)</f>
        <v>Industrial Processes;Oil and Gas Exploration and Production;On-Shore Gas Production - Conventional;Gas Well Dehydrators</v>
      </c>
      <c r="D18434" s="2" t="str">
        <f>VLOOKUP(B18434,sccxref!$A$1:$D$200,4,FALSE)</f>
        <v>PRODUCTION</v>
      </c>
      <c r="E18434" t="s">
        <v>13</v>
      </c>
      <c r="F18434">
        <v>3</v>
      </c>
      <c r="G18434">
        <v>4.3903980000000002E-2</v>
      </c>
      <c r="H18434">
        <v>1.4634660000000001E-2</v>
      </c>
    </row>
    <row r="18435" spans="1:8" x14ac:dyDescent="0.25">
      <c r="A18435">
        <v>42125</v>
      </c>
      <c r="B18435">
        <v>2310321400</v>
      </c>
      <c r="C18435" s="2" t="str">
        <f>VLOOKUP(B18435,sccdesc!$A$1:$B$80000,2,FALSE)</f>
        <v>Industrial Processes;Oil and Gas Exploration and Production;On-Shore Gas Production - Conventional;Gas Well Dehydrators</v>
      </c>
      <c r="D18435" s="2" t="str">
        <f>VLOOKUP(B18435,sccxref!$A$1:$D$200,4,FALSE)</f>
        <v>PRODUCTION</v>
      </c>
      <c r="E18435" t="s">
        <v>14</v>
      </c>
      <c r="F18435">
        <v>3</v>
      </c>
      <c r="G18435">
        <v>0.17561594</v>
      </c>
      <c r="H18435">
        <v>5.8538646700000002E-2</v>
      </c>
    </row>
    <row r="18436" spans="1:8" x14ac:dyDescent="0.25">
      <c r="A18436">
        <v>42125</v>
      </c>
      <c r="B18436">
        <v>2310321400</v>
      </c>
      <c r="C18436" s="2" t="str">
        <f>VLOOKUP(B18436,sccdesc!$A$1:$B$80000,2,FALSE)</f>
        <v>Industrial Processes;Oil and Gas Exploration and Production;On-Shore Gas Production - Conventional;Gas Well Dehydrators</v>
      </c>
      <c r="D18436" s="2" t="str">
        <f>VLOOKUP(B18436,sccxref!$A$1:$D$200,4,FALSE)</f>
        <v>PRODUCTION</v>
      </c>
      <c r="E18436" t="s">
        <v>15</v>
      </c>
      <c r="F18436">
        <v>3</v>
      </c>
      <c r="G18436">
        <v>4.3903980000000002E-2</v>
      </c>
      <c r="H18436">
        <v>1.4634660000000001E-2</v>
      </c>
    </row>
    <row r="18437" spans="1:8" x14ac:dyDescent="0.25">
      <c r="A18437">
        <v>42125</v>
      </c>
      <c r="B18437">
        <v>2310321400</v>
      </c>
      <c r="C18437" s="2" t="str">
        <f>VLOOKUP(B18437,sccdesc!$A$1:$B$80000,2,FALSE)</f>
        <v>Industrial Processes;Oil and Gas Exploration and Production;On-Shore Gas Production - Conventional;Gas Well Dehydrators</v>
      </c>
      <c r="D18437" s="2" t="str">
        <f>VLOOKUP(B18437,sccxref!$A$1:$D$200,4,FALSE)</f>
        <v>PRODUCTION</v>
      </c>
      <c r="E18437" t="s">
        <v>16</v>
      </c>
      <c r="F18437">
        <v>3</v>
      </c>
      <c r="G18437">
        <v>0.17561594</v>
      </c>
      <c r="H18437">
        <v>5.8538646700000002E-2</v>
      </c>
    </row>
    <row r="18438" spans="1:8" x14ac:dyDescent="0.25">
      <c r="A18438">
        <v>42125</v>
      </c>
      <c r="B18438">
        <v>2310321400</v>
      </c>
      <c r="C18438" s="2" t="str">
        <f>VLOOKUP(B18438,sccdesc!$A$1:$B$80000,2,FALSE)</f>
        <v>Industrial Processes;Oil and Gas Exploration and Production;On-Shore Gas Production - Conventional;Gas Well Dehydrators</v>
      </c>
      <c r="D18438" s="2" t="str">
        <f>VLOOKUP(B18438,sccxref!$A$1:$D$200,4,FALSE)</f>
        <v>PRODUCTION</v>
      </c>
      <c r="E18438" t="s">
        <v>17</v>
      </c>
      <c r="F18438">
        <v>3</v>
      </c>
      <c r="G18438">
        <v>1.3864417E-2</v>
      </c>
      <c r="H18438">
        <v>4.6214723000000003E-3</v>
      </c>
    </row>
    <row r="18439" spans="1:8" x14ac:dyDescent="0.25">
      <c r="A18439">
        <v>42125</v>
      </c>
      <c r="B18439">
        <v>2310321400</v>
      </c>
      <c r="C18439" s="2" t="str">
        <f>VLOOKUP(B18439,sccdesc!$A$1:$B$80000,2,FALSE)</f>
        <v>Industrial Processes;Oil and Gas Exploration and Production;On-Shore Gas Production - Conventional;Gas Well Dehydrators</v>
      </c>
      <c r="D18439" s="2" t="str">
        <f>VLOOKUP(B18439,sccxref!$A$1:$D$200,4,FALSE)</f>
        <v>PRODUCTION</v>
      </c>
      <c r="E18439" t="s">
        <v>8</v>
      </c>
      <c r="F18439">
        <v>3</v>
      </c>
      <c r="G18439">
        <v>12468.18</v>
      </c>
      <c r="H18439">
        <v>4156.0600000000004</v>
      </c>
    </row>
    <row r="18440" spans="1:8" x14ac:dyDescent="0.25">
      <c r="A18440">
        <v>42125</v>
      </c>
      <c r="B18440">
        <v>2310321603</v>
      </c>
      <c r="C18440" s="2" t="str">
        <f>VLOOKUP(B18440,sccdesc!$A$1:$B$80000,2,FALSE)</f>
        <v>Industrial Processes;Oil and Gas Exploration and Production;On-Shore Gas Production - Conventional;Gas Well Venting - Blowdowns</v>
      </c>
      <c r="D18440" s="2" t="str">
        <f>VLOOKUP(B18440,sccxref!$A$1:$D$200,4,FALSE)</f>
        <v>PRODUCTION</v>
      </c>
      <c r="E18440">
        <v>100414</v>
      </c>
      <c r="F18440">
        <v>3</v>
      </c>
      <c r="G18440">
        <v>2.8493628999999999E-2</v>
      </c>
      <c r="H18440">
        <v>9.4978762999999994E-3</v>
      </c>
    </row>
    <row r="18441" spans="1:8" x14ac:dyDescent="0.25">
      <c r="A18441">
        <v>42125</v>
      </c>
      <c r="B18441">
        <v>2310321603</v>
      </c>
      <c r="C18441" s="2" t="str">
        <f>VLOOKUP(B18441,sccdesc!$A$1:$B$80000,2,FALSE)</f>
        <v>Industrial Processes;Oil and Gas Exploration and Production;On-Shore Gas Production - Conventional;Gas Well Venting - Blowdowns</v>
      </c>
      <c r="D18441" s="2" t="str">
        <f>VLOOKUP(B18441,sccxref!$A$1:$D$200,4,FALSE)</f>
        <v>PRODUCTION</v>
      </c>
      <c r="E18441">
        <v>108883</v>
      </c>
      <c r="F18441">
        <v>3</v>
      </c>
      <c r="G18441">
        <v>0.82372489999999998</v>
      </c>
      <c r="H18441">
        <v>0.27457496669999998</v>
      </c>
    </row>
    <row r="18442" spans="1:8" x14ac:dyDescent="0.25">
      <c r="A18442">
        <v>42125</v>
      </c>
      <c r="B18442">
        <v>2310321603</v>
      </c>
      <c r="C18442" s="2" t="str">
        <f>VLOOKUP(B18442,sccdesc!$A$1:$B$80000,2,FALSE)</f>
        <v>Industrial Processes;Oil and Gas Exploration and Production;On-Shore Gas Production - Conventional;Gas Well Venting - Blowdowns</v>
      </c>
      <c r="D18442" s="2" t="str">
        <f>VLOOKUP(B18442,sccxref!$A$1:$D$200,4,FALSE)</f>
        <v>PRODUCTION</v>
      </c>
      <c r="E18442">
        <v>1330207</v>
      </c>
      <c r="F18442">
        <v>3</v>
      </c>
      <c r="G18442">
        <v>0.24970779000000001</v>
      </c>
      <c r="H18442">
        <v>8.323593E-2</v>
      </c>
    </row>
    <row r="18443" spans="1:8" x14ac:dyDescent="0.25">
      <c r="A18443">
        <v>42125</v>
      </c>
      <c r="B18443">
        <v>2310321603</v>
      </c>
      <c r="C18443" s="2" t="str">
        <f>VLOOKUP(B18443,sccdesc!$A$1:$B$80000,2,FALSE)</f>
        <v>Industrial Processes;Oil and Gas Exploration and Production;On-Shore Gas Production - Conventional;Gas Well Venting - Blowdowns</v>
      </c>
      <c r="D18443" s="2" t="str">
        <f>VLOOKUP(B18443,sccxref!$A$1:$D$200,4,FALSE)</f>
        <v>PRODUCTION</v>
      </c>
      <c r="E18443">
        <v>71432</v>
      </c>
      <c r="F18443">
        <v>3</v>
      </c>
      <c r="G18443">
        <v>0.94806069999999998</v>
      </c>
      <c r="H18443">
        <v>0.31602023330000001</v>
      </c>
    </row>
    <row r="18444" spans="1:8" x14ac:dyDescent="0.25">
      <c r="A18444">
        <v>42125</v>
      </c>
      <c r="B18444">
        <v>2310321603</v>
      </c>
      <c r="C18444" s="2" t="str">
        <f>VLOOKUP(B18444,sccdesc!$A$1:$B$80000,2,FALSE)</f>
        <v>Industrial Processes;Oil and Gas Exploration and Production;On-Shore Gas Production - Conventional;Gas Well Venting - Blowdowns</v>
      </c>
      <c r="D18444" s="2" t="str">
        <f>VLOOKUP(B18444,sccxref!$A$1:$D$200,4,FALSE)</f>
        <v>PRODUCTION</v>
      </c>
      <c r="E18444">
        <v>7783064</v>
      </c>
      <c r="F18444">
        <v>3</v>
      </c>
      <c r="G18444">
        <v>184.06883999999999</v>
      </c>
      <c r="H18444">
        <v>61.356279999999998</v>
      </c>
    </row>
    <row r="18445" spans="1:8" x14ac:dyDescent="0.25">
      <c r="A18445">
        <v>42125</v>
      </c>
      <c r="B18445">
        <v>2310321603</v>
      </c>
      <c r="C18445" s="2" t="str">
        <f>VLOOKUP(B18445,sccdesc!$A$1:$B$80000,2,FALSE)</f>
        <v>Industrial Processes;Oil and Gas Exploration and Production;On-Shore Gas Production - Conventional;Gas Well Venting - Blowdowns</v>
      </c>
      <c r="D18445" s="2" t="str">
        <f>VLOOKUP(B18445,sccxref!$A$1:$D$200,4,FALSE)</f>
        <v>PRODUCTION</v>
      </c>
      <c r="E18445" t="s">
        <v>6</v>
      </c>
      <c r="F18445">
        <v>3</v>
      </c>
      <c r="G18445">
        <v>3804.643</v>
      </c>
      <c r="H18445">
        <v>1268.2143332999999</v>
      </c>
    </row>
    <row r="18446" spans="1:8" x14ac:dyDescent="0.25">
      <c r="A18446">
        <v>42125</v>
      </c>
      <c r="B18446">
        <v>2310321603</v>
      </c>
      <c r="C18446" s="2" t="str">
        <f>VLOOKUP(B18446,sccdesc!$A$1:$B$80000,2,FALSE)</f>
        <v>Industrial Processes;Oil and Gas Exploration and Production;On-Shore Gas Production - Conventional;Gas Well Venting - Blowdowns</v>
      </c>
      <c r="D18446" s="2" t="str">
        <f>VLOOKUP(B18446,sccxref!$A$1:$D$200,4,FALSE)</f>
        <v>PRODUCTION</v>
      </c>
      <c r="E18446" t="s">
        <v>7</v>
      </c>
      <c r="F18446">
        <v>3</v>
      </c>
      <c r="G18446">
        <v>191.26994999999999</v>
      </c>
      <c r="H18446">
        <v>63.75665</v>
      </c>
    </row>
    <row r="18447" spans="1:8" x14ac:dyDescent="0.25">
      <c r="A18447">
        <v>42125</v>
      </c>
      <c r="B18447">
        <v>2310321603</v>
      </c>
      <c r="C18447" s="2" t="str">
        <f>VLOOKUP(B18447,sccdesc!$A$1:$B$80000,2,FALSE)</f>
        <v>Industrial Processes;Oil and Gas Exploration and Production;On-Shore Gas Production - Conventional;Gas Well Venting - Blowdowns</v>
      </c>
      <c r="D18447" s="2" t="str">
        <f>VLOOKUP(B18447,sccxref!$A$1:$D$200,4,FALSE)</f>
        <v>PRODUCTION</v>
      </c>
      <c r="E18447" t="s">
        <v>8</v>
      </c>
      <c r="F18447">
        <v>3</v>
      </c>
      <c r="G18447">
        <v>442.33839999999998</v>
      </c>
      <c r="H18447">
        <v>147.44613333000001</v>
      </c>
    </row>
    <row r="18448" spans="1:8" x14ac:dyDescent="0.25">
      <c r="A18448">
        <v>42125</v>
      </c>
      <c r="B18448">
        <v>2310400220</v>
      </c>
      <c r="C18448" s="2" t="str">
        <f>VLOOKUP(B18448,sccdesc!$A$1:$B$80000,2,FALSE)</f>
        <v>Industrial Processes;Oil and Gas Exploration and Production;All Processes - Unconventional;Drill Rigs</v>
      </c>
      <c r="D18448" s="2" t="str">
        <f>VLOOKUP(B18448,sccxref!$A$1:$D$200,4,FALSE)</f>
        <v>EXPLORATION</v>
      </c>
      <c r="E18448">
        <v>100414</v>
      </c>
      <c r="F18448">
        <v>2</v>
      </c>
      <c r="G18448">
        <v>2.2399999999999998E-3</v>
      </c>
      <c r="H18448">
        <v>7.4666670000000002E-4</v>
      </c>
    </row>
    <row r="18449" spans="1:8" x14ac:dyDescent="0.25">
      <c r="A18449">
        <v>42125</v>
      </c>
      <c r="B18449">
        <v>2310400220</v>
      </c>
      <c r="C18449" s="2" t="str">
        <f>VLOOKUP(B18449,sccdesc!$A$1:$B$80000,2,FALSE)</f>
        <v>Industrial Processes;Oil and Gas Exploration and Production;All Processes - Unconventional;Drill Rigs</v>
      </c>
      <c r="D18449" s="2" t="str">
        <f>VLOOKUP(B18449,sccxref!$A$1:$D$200,4,FALSE)</f>
        <v>EXPLORATION</v>
      </c>
      <c r="E18449">
        <v>108883</v>
      </c>
      <c r="F18449">
        <v>3</v>
      </c>
      <c r="G18449">
        <v>0.25466</v>
      </c>
      <c r="H18449">
        <v>8.4886666700000002E-2</v>
      </c>
    </row>
    <row r="18450" spans="1:8" x14ac:dyDescent="0.25">
      <c r="A18450">
        <v>42125</v>
      </c>
      <c r="B18450">
        <v>2310400220</v>
      </c>
      <c r="C18450" s="2" t="str">
        <f>VLOOKUP(B18450,sccdesc!$A$1:$B$80000,2,FALSE)</f>
        <v>Industrial Processes;Oil and Gas Exploration and Production;All Processes - Unconventional;Drill Rigs</v>
      </c>
      <c r="D18450" s="2" t="str">
        <f>VLOOKUP(B18450,sccxref!$A$1:$D$200,4,FALSE)</f>
        <v>EXPLORATION</v>
      </c>
      <c r="E18450">
        <v>110543</v>
      </c>
      <c r="F18450">
        <v>1</v>
      </c>
      <c r="G18450">
        <v>0.02</v>
      </c>
      <c r="H18450">
        <v>6.6666666999999997E-3</v>
      </c>
    </row>
    <row r="18451" spans="1:8" x14ac:dyDescent="0.25">
      <c r="A18451">
        <v>42125</v>
      </c>
      <c r="B18451">
        <v>2310400220</v>
      </c>
      <c r="C18451" s="2" t="str">
        <f>VLOOKUP(B18451,sccdesc!$A$1:$B$80000,2,FALSE)</f>
        <v>Industrial Processes;Oil and Gas Exploration and Production;All Processes - Unconventional;Drill Rigs</v>
      </c>
      <c r="D18451" s="2" t="str">
        <f>VLOOKUP(B18451,sccxref!$A$1:$D$200,4,FALSE)</f>
        <v>EXPLORATION</v>
      </c>
      <c r="E18451">
        <v>1330207</v>
      </c>
      <c r="F18451">
        <v>3</v>
      </c>
      <c r="G18451">
        <v>0.15559999999999999</v>
      </c>
      <c r="H18451">
        <v>5.1866666700000001E-2</v>
      </c>
    </row>
    <row r="18452" spans="1:8" x14ac:dyDescent="0.25">
      <c r="A18452">
        <v>42125</v>
      </c>
      <c r="B18452">
        <v>2310400220</v>
      </c>
      <c r="C18452" s="2" t="str">
        <f>VLOOKUP(B18452,sccdesc!$A$1:$B$80000,2,FALSE)</f>
        <v>Industrial Processes;Oil and Gas Exploration and Production;All Processes - Unconventional;Drill Rigs</v>
      </c>
      <c r="D18452" s="2" t="str">
        <f>VLOOKUP(B18452,sccxref!$A$1:$D$200,4,FALSE)</f>
        <v>EXPLORATION</v>
      </c>
      <c r="E18452">
        <v>50000</v>
      </c>
      <c r="F18452">
        <v>3</v>
      </c>
      <c r="G18452">
        <v>2.7511100000000002</v>
      </c>
      <c r="H18452">
        <v>0.91703666669999995</v>
      </c>
    </row>
    <row r="18453" spans="1:8" x14ac:dyDescent="0.25">
      <c r="A18453">
        <v>42125</v>
      </c>
      <c r="B18453">
        <v>2310400220</v>
      </c>
      <c r="C18453" s="2" t="str">
        <f>VLOOKUP(B18453,sccdesc!$A$1:$B$80000,2,FALSE)</f>
        <v>Industrial Processes;Oil and Gas Exploration and Production;All Processes - Unconventional;Drill Rigs</v>
      </c>
      <c r="D18453" s="2" t="str">
        <f>VLOOKUP(B18453,sccxref!$A$1:$D$200,4,FALSE)</f>
        <v>EXPLORATION</v>
      </c>
      <c r="E18453">
        <v>540841</v>
      </c>
      <c r="F18453">
        <v>2</v>
      </c>
      <c r="G18453">
        <v>1.7579999999999998E-2</v>
      </c>
      <c r="H18453">
        <v>5.8599999999999998E-3</v>
      </c>
    </row>
    <row r="18454" spans="1:8" x14ac:dyDescent="0.25">
      <c r="A18454">
        <v>42125</v>
      </c>
      <c r="B18454">
        <v>2310400220</v>
      </c>
      <c r="C18454" s="2" t="str">
        <f>VLOOKUP(B18454,sccdesc!$A$1:$B$80000,2,FALSE)</f>
        <v>Industrial Processes;Oil and Gas Exploration and Production;All Processes - Unconventional;Drill Rigs</v>
      </c>
      <c r="D18454" s="2" t="str">
        <f>VLOOKUP(B18454,sccxref!$A$1:$D$200,4,FALSE)</f>
        <v>EXPLORATION</v>
      </c>
      <c r="E18454">
        <v>71432</v>
      </c>
      <c r="F18454">
        <v>3</v>
      </c>
      <c r="G18454">
        <v>0.67037000000000002</v>
      </c>
      <c r="H18454">
        <v>0.2234566667</v>
      </c>
    </row>
    <row r="18455" spans="1:8" x14ac:dyDescent="0.25">
      <c r="A18455">
        <v>42125</v>
      </c>
      <c r="B18455">
        <v>2310400220</v>
      </c>
      <c r="C18455" s="2" t="str">
        <f>VLOOKUP(B18455,sccdesc!$A$1:$B$80000,2,FALSE)</f>
        <v>Industrial Processes;Oil and Gas Exploration and Production;All Processes - Unconventional;Drill Rigs</v>
      </c>
      <c r="D18455" s="2" t="str">
        <f>VLOOKUP(B18455,sccxref!$A$1:$D$200,4,FALSE)</f>
        <v>EXPLORATION</v>
      </c>
      <c r="E18455" t="s">
        <v>9</v>
      </c>
      <c r="F18455">
        <v>3</v>
      </c>
      <c r="G18455">
        <v>603.19899999999996</v>
      </c>
      <c r="H18455">
        <v>201.06633332999999</v>
      </c>
    </row>
    <row r="18456" spans="1:8" x14ac:dyDescent="0.25">
      <c r="A18456">
        <v>42125</v>
      </c>
      <c r="B18456">
        <v>2310400220</v>
      </c>
      <c r="C18456" s="2" t="str">
        <f>VLOOKUP(B18456,sccdesc!$A$1:$B$80000,2,FALSE)</f>
        <v>Industrial Processes;Oil and Gas Exploration and Production;All Processes - Unconventional;Drill Rigs</v>
      </c>
      <c r="D18456" s="2" t="str">
        <f>VLOOKUP(B18456,sccxref!$A$1:$D$200,4,FALSE)</f>
        <v>EXPLORATION</v>
      </c>
      <c r="E18456" t="s">
        <v>11</v>
      </c>
      <c r="F18456">
        <v>3</v>
      </c>
      <c r="G18456">
        <v>2203.6691000000001</v>
      </c>
      <c r="H18456">
        <v>734.55636666999999</v>
      </c>
    </row>
    <row r="18457" spans="1:8" x14ac:dyDescent="0.25">
      <c r="A18457">
        <v>42125</v>
      </c>
      <c r="B18457">
        <v>2310400220</v>
      </c>
      <c r="C18457" s="2" t="str">
        <f>VLOOKUP(B18457,sccdesc!$A$1:$B$80000,2,FALSE)</f>
        <v>Industrial Processes;Oil and Gas Exploration and Production;All Processes - Unconventional;Drill Rigs</v>
      </c>
      <c r="D18457" s="2" t="str">
        <f>VLOOKUP(B18457,sccxref!$A$1:$D$200,4,FALSE)</f>
        <v>EXPLORATION</v>
      </c>
      <c r="E18457" t="s">
        <v>14</v>
      </c>
      <c r="F18457">
        <v>3</v>
      </c>
      <c r="G18457">
        <v>42.752630000000003</v>
      </c>
      <c r="H18457">
        <v>14.250876667</v>
      </c>
    </row>
    <row r="18458" spans="1:8" x14ac:dyDescent="0.25">
      <c r="A18458">
        <v>42125</v>
      </c>
      <c r="B18458">
        <v>2310400220</v>
      </c>
      <c r="C18458" s="2" t="str">
        <f>VLOOKUP(B18458,sccdesc!$A$1:$B$80000,2,FALSE)</f>
        <v>Industrial Processes;Oil and Gas Exploration and Production;All Processes - Unconventional;Drill Rigs</v>
      </c>
      <c r="D18458" s="2" t="str">
        <f>VLOOKUP(B18458,sccxref!$A$1:$D$200,4,FALSE)</f>
        <v>EXPLORATION</v>
      </c>
      <c r="E18458" t="s">
        <v>16</v>
      </c>
      <c r="F18458">
        <v>3</v>
      </c>
      <c r="G18458">
        <v>40.932310000000001</v>
      </c>
      <c r="H18458">
        <v>13.644103333</v>
      </c>
    </row>
    <row r="18459" spans="1:8" x14ac:dyDescent="0.25">
      <c r="A18459">
        <v>42125</v>
      </c>
      <c r="B18459">
        <v>2310400220</v>
      </c>
      <c r="C18459" s="2" t="str">
        <f>VLOOKUP(B18459,sccdesc!$A$1:$B$80000,2,FALSE)</f>
        <v>Industrial Processes;Oil and Gas Exploration and Production;All Processes - Unconventional;Drill Rigs</v>
      </c>
      <c r="D18459" s="2" t="str">
        <f>VLOOKUP(B18459,sccxref!$A$1:$D$200,4,FALSE)</f>
        <v>EXPLORATION</v>
      </c>
      <c r="E18459" t="s">
        <v>17</v>
      </c>
      <c r="F18459">
        <v>3</v>
      </c>
      <c r="G18459">
        <v>1.2546999999999999</v>
      </c>
      <c r="H18459">
        <v>0.41823333330000001</v>
      </c>
    </row>
    <row r="18460" spans="1:8" x14ac:dyDescent="0.25">
      <c r="A18460">
        <v>42125</v>
      </c>
      <c r="B18460">
        <v>2310400220</v>
      </c>
      <c r="C18460" s="2" t="str">
        <f>VLOOKUP(B18460,sccdesc!$A$1:$B$80000,2,FALSE)</f>
        <v>Industrial Processes;Oil and Gas Exploration and Production;All Processes - Unconventional;Drill Rigs</v>
      </c>
      <c r="D18460" s="2" t="str">
        <f>VLOOKUP(B18460,sccxref!$A$1:$D$200,4,FALSE)</f>
        <v>EXPLORATION</v>
      </c>
      <c r="E18460" t="s">
        <v>8</v>
      </c>
      <c r="F18460">
        <v>3</v>
      </c>
      <c r="G18460">
        <v>66.553899999999999</v>
      </c>
      <c r="H18460">
        <v>22.184633333000001</v>
      </c>
    </row>
    <row r="18461" spans="1:8" x14ac:dyDescent="0.25">
      <c r="A18461">
        <v>42125</v>
      </c>
      <c r="B18461">
        <v>2310421010</v>
      </c>
      <c r="C18461" s="2" t="str">
        <f>VLOOKUP(B18461,sccdesc!$A$1:$B$80000,2,FALSE)</f>
        <v>Industrial Processes;Oil and Gas Exploration and Production;On-Shore Gas Production - Unconventional;Storage Tanks: Condensate</v>
      </c>
      <c r="D18461" s="2" t="str">
        <f>VLOOKUP(B18461,sccxref!$A$1:$D$200,4,FALSE)</f>
        <v>PRODUCTION</v>
      </c>
      <c r="E18461">
        <v>100414</v>
      </c>
      <c r="F18461">
        <v>3</v>
      </c>
      <c r="G18461">
        <v>0.72799000000000003</v>
      </c>
      <c r="H18461">
        <v>0.24266333330000001</v>
      </c>
    </row>
    <row r="18462" spans="1:8" x14ac:dyDescent="0.25">
      <c r="A18462">
        <v>42125</v>
      </c>
      <c r="B18462">
        <v>2310421010</v>
      </c>
      <c r="C18462" s="2" t="str">
        <f>VLOOKUP(B18462,sccdesc!$A$1:$B$80000,2,FALSE)</f>
        <v>Industrial Processes;Oil and Gas Exploration and Production;On-Shore Gas Production - Unconventional;Storage Tanks: Condensate</v>
      </c>
      <c r="D18462" s="2" t="str">
        <f>VLOOKUP(B18462,sccxref!$A$1:$D$200,4,FALSE)</f>
        <v>PRODUCTION</v>
      </c>
      <c r="E18462">
        <v>108883</v>
      </c>
      <c r="F18462">
        <v>3</v>
      </c>
      <c r="G18462">
        <v>1.3986399</v>
      </c>
      <c r="H18462">
        <v>0.4662133</v>
      </c>
    </row>
    <row r="18463" spans="1:8" x14ac:dyDescent="0.25">
      <c r="A18463">
        <v>42125</v>
      </c>
      <c r="B18463">
        <v>2310421010</v>
      </c>
      <c r="C18463" s="2" t="str">
        <f>VLOOKUP(B18463,sccdesc!$A$1:$B$80000,2,FALSE)</f>
        <v>Industrial Processes;Oil and Gas Exploration and Production;On-Shore Gas Production - Unconventional;Storage Tanks: Condensate</v>
      </c>
      <c r="D18463" s="2" t="str">
        <f>VLOOKUP(B18463,sccxref!$A$1:$D$200,4,FALSE)</f>
        <v>PRODUCTION</v>
      </c>
      <c r="E18463">
        <v>110543</v>
      </c>
      <c r="F18463">
        <v>3</v>
      </c>
      <c r="G18463">
        <v>34.646439999999998</v>
      </c>
      <c r="H18463">
        <v>11.548813333</v>
      </c>
    </row>
    <row r="18464" spans="1:8" x14ac:dyDescent="0.25">
      <c r="A18464">
        <v>42125</v>
      </c>
      <c r="B18464">
        <v>2310421010</v>
      </c>
      <c r="C18464" s="2" t="str">
        <f>VLOOKUP(B18464,sccdesc!$A$1:$B$80000,2,FALSE)</f>
        <v>Industrial Processes;Oil and Gas Exploration and Production;On-Shore Gas Production - Unconventional;Storage Tanks: Condensate</v>
      </c>
      <c r="D18464" s="2" t="str">
        <f>VLOOKUP(B18464,sccxref!$A$1:$D$200,4,FALSE)</f>
        <v>PRODUCTION</v>
      </c>
      <c r="E18464">
        <v>1330207</v>
      </c>
      <c r="F18464">
        <v>3</v>
      </c>
      <c r="G18464">
        <v>0.71201000000000003</v>
      </c>
      <c r="H18464">
        <v>0.2373366667</v>
      </c>
    </row>
    <row r="18465" spans="1:8" x14ac:dyDescent="0.25">
      <c r="A18465">
        <v>42125</v>
      </c>
      <c r="B18465">
        <v>2310421010</v>
      </c>
      <c r="C18465" s="2" t="str">
        <f>VLOOKUP(B18465,sccdesc!$A$1:$B$80000,2,FALSE)</f>
        <v>Industrial Processes;Oil and Gas Exploration and Production;On-Shore Gas Production - Unconventional;Storage Tanks: Condensate</v>
      </c>
      <c r="D18465" s="2" t="str">
        <f>VLOOKUP(B18465,sccxref!$A$1:$D$200,4,FALSE)</f>
        <v>PRODUCTION</v>
      </c>
      <c r="E18465">
        <v>540841</v>
      </c>
      <c r="F18465">
        <v>1</v>
      </c>
      <c r="G18465">
        <v>21.35</v>
      </c>
      <c r="H18465">
        <v>7.1166666666999996</v>
      </c>
    </row>
    <row r="18466" spans="1:8" x14ac:dyDescent="0.25">
      <c r="A18466">
        <v>42125</v>
      </c>
      <c r="B18466">
        <v>2310421010</v>
      </c>
      <c r="C18466" s="2" t="str">
        <f>VLOOKUP(B18466,sccdesc!$A$1:$B$80000,2,FALSE)</f>
        <v>Industrial Processes;Oil and Gas Exploration and Production;On-Shore Gas Production - Unconventional;Storage Tanks: Condensate</v>
      </c>
      <c r="D18466" s="2" t="str">
        <f>VLOOKUP(B18466,sccxref!$A$1:$D$200,4,FALSE)</f>
        <v>PRODUCTION</v>
      </c>
      <c r="E18466">
        <v>71432</v>
      </c>
      <c r="F18466">
        <v>3</v>
      </c>
      <c r="G18466">
        <v>0.61617999999999995</v>
      </c>
      <c r="H18466">
        <v>0.20539333330000001</v>
      </c>
    </row>
    <row r="18467" spans="1:8" x14ac:dyDescent="0.25">
      <c r="A18467">
        <v>42125</v>
      </c>
      <c r="B18467">
        <v>2310421010</v>
      </c>
      <c r="C18467" s="2" t="str">
        <f>VLOOKUP(B18467,sccdesc!$A$1:$B$80000,2,FALSE)</f>
        <v>Industrial Processes;Oil and Gas Exploration and Production;On-Shore Gas Production - Unconventional;Storage Tanks: Condensate</v>
      </c>
      <c r="D18467" s="2" t="str">
        <f>VLOOKUP(B18467,sccxref!$A$1:$D$200,4,FALSE)</f>
        <v>PRODUCTION</v>
      </c>
      <c r="E18467" t="s">
        <v>9</v>
      </c>
      <c r="F18467">
        <v>3</v>
      </c>
      <c r="G18467">
        <v>146.81147000000001</v>
      </c>
      <c r="H18467">
        <v>48.937156666999996</v>
      </c>
    </row>
    <row r="18468" spans="1:8" x14ac:dyDescent="0.25">
      <c r="A18468">
        <v>42125</v>
      </c>
      <c r="B18468">
        <v>2310421010</v>
      </c>
      <c r="C18468" s="2" t="str">
        <f>VLOOKUP(B18468,sccdesc!$A$1:$B$80000,2,FALSE)</f>
        <v>Industrial Processes;Oil and Gas Exploration and Production;On-Shore Gas Production - Unconventional;Storage Tanks: Condensate</v>
      </c>
      <c r="D18468" s="2" t="str">
        <f>VLOOKUP(B18468,sccxref!$A$1:$D$200,4,FALSE)</f>
        <v>PRODUCTION</v>
      </c>
      <c r="E18468" t="s">
        <v>11</v>
      </c>
      <c r="F18468">
        <v>3</v>
      </c>
      <c r="G18468">
        <v>82.311980000000005</v>
      </c>
      <c r="H18468">
        <v>27.437326667000001</v>
      </c>
    </row>
    <row r="18469" spans="1:8" x14ac:dyDescent="0.25">
      <c r="A18469">
        <v>42125</v>
      </c>
      <c r="B18469">
        <v>2310421010</v>
      </c>
      <c r="C18469" s="2" t="str">
        <f>VLOOKUP(B18469,sccdesc!$A$1:$B$80000,2,FALSE)</f>
        <v>Industrial Processes;Oil and Gas Exploration and Production;On-Shore Gas Production - Unconventional;Storage Tanks: Condensate</v>
      </c>
      <c r="D18469" s="2" t="str">
        <f>VLOOKUP(B18469,sccxref!$A$1:$D$200,4,FALSE)</f>
        <v>PRODUCTION</v>
      </c>
      <c r="E18469" t="s">
        <v>14</v>
      </c>
      <c r="F18469">
        <v>3</v>
      </c>
      <c r="G18469">
        <v>1.1974</v>
      </c>
      <c r="H18469">
        <v>0.3991333333</v>
      </c>
    </row>
    <row r="18470" spans="1:8" x14ac:dyDescent="0.25">
      <c r="A18470">
        <v>42125</v>
      </c>
      <c r="B18470">
        <v>2310421010</v>
      </c>
      <c r="C18470" s="2" t="str">
        <f>VLOOKUP(B18470,sccdesc!$A$1:$B$80000,2,FALSE)</f>
        <v>Industrial Processes;Oil and Gas Exploration and Production;On-Shore Gas Production - Unconventional;Storage Tanks: Condensate</v>
      </c>
      <c r="D18470" s="2" t="str">
        <f>VLOOKUP(B18470,sccxref!$A$1:$D$200,4,FALSE)</f>
        <v>PRODUCTION</v>
      </c>
      <c r="E18470" t="s">
        <v>16</v>
      </c>
      <c r="F18470">
        <v>3</v>
      </c>
      <c r="G18470">
        <v>1.1974</v>
      </c>
      <c r="H18470">
        <v>0.3991333333</v>
      </c>
    </row>
    <row r="18471" spans="1:8" x14ac:dyDescent="0.25">
      <c r="A18471">
        <v>42125</v>
      </c>
      <c r="B18471">
        <v>2310421010</v>
      </c>
      <c r="C18471" s="2" t="str">
        <f>VLOOKUP(B18471,sccdesc!$A$1:$B$80000,2,FALSE)</f>
        <v>Industrial Processes;Oil and Gas Exploration and Production;On-Shore Gas Production - Unconventional;Storage Tanks: Condensate</v>
      </c>
      <c r="D18471" s="2" t="str">
        <f>VLOOKUP(B18471,sccxref!$A$1:$D$200,4,FALSE)</f>
        <v>PRODUCTION</v>
      </c>
      <c r="E18471" t="s">
        <v>17</v>
      </c>
      <c r="F18471">
        <v>1</v>
      </c>
      <c r="G18471">
        <v>0.31</v>
      </c>
      <c r="H18471">
        <v>0.1033333333</v>
      </c>
    </row>
    <row r="18472" spans="1:8" x14ac:dyDescent="0.25">
      <c r="A18472">
        <v>42125</v>
      </c>
      <c r="B18472">
        <v>2310421010</v>
      </c>
      <c r="C18472" s="2" t="str">
        <f>VLOOKUP(B18472,sccdesc!$A$1:$B$80000,2,FALSE)</f>
        <v>Industrial Processes;Oil and Gas Exploration and Production;On-Shore Gas Production - Unconventional;Storage Tanks: Condensate</v>
      </c>
      <c r="D18472" s="2" t="str">
        <f>VLOOKUP(B18472,sccxref!$A$1:$D$200,4,FALSE)</f>
        <v>PRODUCTION</v>
      </c>
      <c r="E18472" t="s">
        <v>8</v>
      </c>
      <c r="F18472">
        <v>3</v>
      </c>
      <c r="G18472">
        <v>1238.4837</v>
      </c>
      <c r="H18472">
        <v>412.8279</v>
      </c>
    </row>
    <row r="18473" spans="1:8" x14ac:dyDescent="0.25">
      <c r="A18473">
        <v>42125</v>
      </c>
      <c r="B18473">
        <v>2310421100</v>
      </c>
      <c r="C18473" s="2" t="str">
        <f>VLOOKUP(B18473,sccdesc!$A$1:$B$80000,2,FALSE)</f>
        <v>Industrial Processes;Oil and Gas Exploration and Production;On-Shore Gas Production - Unconventional;Gas Well Heaters</v>
      </c>
      <c r="D18473" s="2" t="str">
        <f>VLOOKUP(B18473,sccxref!$A$1:$D$200,4,FALSE)</f>
        <v>PRODUCTION</v>
      </c>
      <c r="E18473">
        <v>108883</v>
      </c>
      <c r="F18473">
        <v>2</v>
      </c>
      <c r="G18473">
        <v>5.28E-3</v>
      </c>
      <c r="H18473">
        <v>1.7600000000000001E-3</v>
      </c>
    </row>
    <row r="18474" spans="1:8" x14ac:dyDescent="0.25">
      <c r="A18474">
        <v>42125</v>
      </c>
      <c r="B18474">
        <v>2310421100</v>
      </c>
      <c r="C18474" s="2" t="str">
        <f>VLOOKUP(B18474,sccdesc!$A$1:$B$80000,2,FALSE)</f>
        <v>Industrial Processes;Oil and Gas Exploration and Production;On-Shore Gas Production - Unconventional;Gas Well Heaters</v>
      </c>
      <c r="D18474" s="2" t="str">
        <f>VLOOKUP(B18474,sccxref!$A$1:$D$200,4,FALSE)</f>
        <v>PRODUCTION</v>
      </c>
      <c r="E18474">
        <v>110543</v>
      </c>
      <c r="F18474">
        <v>3</v>
      </c>
      <c r="G18474">
        <v>4.1501099999999997</v>
      </c>
      <c r="H18474">
        <v>1.38337</v>
      </c>
    </row>
    <row r="18475" spans="1:8" x14ac:dyDescent="0.25">
      <c r="A18475">
        <v>42125</v>
      </c>
      <c r="B18475">
        <v>2310421100</v>
      </c>
      <c r="C18475" s="2" t="str">
        <f>VLOOKUP(B18475,sccdesc!$A$1:$B$80000,2,FALSE)</f>
        <v>Industrial Processes;Oil and Gas Exploration and Production;On-Shore Gas Production - Unconventional;Gas Well Heaters</v>
      </c>
      <c r="D18475" s="2" t="str">
        <f>VLOOKUP(B18475,sccxref!$A$1:$D$200,4,FALSE)</f>
        <v>PRODUCTION</v>
      </c>
      <c r="E18475">
        <v>50000</v>
      </c>
      <c r="F18475">
        <v>2</v>
      </c>
      <c r="G18475">
        <v>0.12411999999999999</v>
      </c>
      <c r="H18475">
        <v>4.1373333300000002E-2</v>
      </c>
    </row>
    <row r="18476" spans="1:8" x14ac:dyDescent="0.25">
      <c r="A18476">
        <v>42125</v>
      </c>
      <c r="B18476">
        <v>2310421100</v>
      </c>
      <c r="C18476" s="2" t="str">
        <f>VLOOKUP(B18476,sccdesc!$A$1:$B$80000,2,FALSE)</f>
        <v>Industrial Processes;Oil and Gas Exploration and Production;On-Shore Gas Production - Unconventional;Gas Well Heaters</v>
      </c>
      <c r="D18476" s="2" t="str">
        <f>VLOOKUP(B18476,sccxref!$A$1:$D$200,4,FALSE)</f>
        <v>PRODUCTION</v>
      </c>
      <c r="E18476">
        <v>71432</v>
      </c>
      <c r="F18476">
        <v>2</v>
      </c>
      <c r="G18476">
        <v>2.6099999999999999E-3</v>
      </c>
      <c r="H18476">
        <v>8.7000000000000001E-4</v>
      </c>
    </row>
    <row r="18477" spans="1:8" x14ac:dyDescent="0.25">
      <c r="A18477">
        <v>42125</v>
      </c>
      <c r="B18477">
        <v>2310421100</v>
      </c>
      <c r="C18477" s="2" t="str">
        <f>VLOOKUP(B18477,sccdesc!$A$1:$B$80000,2,FALSE)</f>
        <v>Industrial Processes;Oil and Gas Exploration and Production;On-Shore Gas Production - Unconventional;Gas Well Heaters</v>
      </c>
      <c r="D18477" s="2" t="str">
        <f>VLOOKUP(B18477,sccxref!$A$1:$D$200,4,FALSE)</f>
        <v>PRODUCTION</v>
      </c>
      <c r="E18477" t="s">
        <v>9</v>
      </c>
      <c r="F18477">
        <v>3</v>
      </c>
      <c r="G18477">
        <v>201.86256</v>
      </c>
      <c r="H18477">
        <v>67.287520000000001</v>
      </c>
    </row>
    <row r="18478" spans="1:8" x14ac:dyDescent="0.25">
      <c r="A18478">
        <v>42125</v>
      </c>
      <c r="B18478">
        <v>2310421100</v>
      </c>
      <c r="C18478" s="2" t="str">
        <f>VLOOKUP(B18478,sccdesc!$A$1:$B$80000,2,FALSE)</f>
        <v>Industrial Processes;Oil and Gas Exploration and Production;On-Shore Gas Production - Unconventional;Gas Well Heaters</v>
      </c>
      <c r="D18478" s="2" t="str">
        <f>VLOOKUP(B18478,sccxref!$A$1:$D$200,4,FALSE)</f>
        <v>PRODUCTION</v>
      </c>
      <c r="E18478" t="s">
        <v>11</v>
      </c>
      <c r="F18478">
        <v>3</v>
      </c>
      <c r="G18478">
        <v>240.69609</v>
      </c>
      <c r="H18478">
        <v>80.232029999999995</v>
      </c>
    </row>
    <row r="18479" spans="1:8" x14ac:dyDescent="0.25">
      <c r="A18479">
        <v>42125</v>
      </c>
      <c r="B18479">
        <v>2310421100</v>
      </c>
      <c r="C18479" s="2" t="str">
        <f>VLOOKUP(B18479,sccdesc!$A$1:$B$80000,2,FALSE)</f>
        <v>Industrial Processes;Oil and Gas Exploration and Production;On-Shore Gas Production - Unconventional;Gas Well Heaters</v>
      </c>
      <c r="D18479" s="2" t="str">
        <f>VLOOKUP(B18479,sccxref!$A$1:$D$200,4,FALSE)</f>
        <v>PRODUCTION</v>
      </c>
      <c r="E18479" t="s">
        <v>14</v>
      </c>
      <c r="F18479">
        <v>3</v>
      </c>
      <c r="G18479">
        <v>12.41642</v>
      </c>
      <c r="H18479">
        <v>4.1388066666999999</v>
      </c>
    </row>
    <row r="18480" spans="1:8" x14ac:dyDescent="0.25">
      <c r="A18480">
        <v>42125</v>
      </c>
      <c r="B18480">
        <v>2310421100</v>
      </c>
      <c r="C18480" s="2" t="str">
        <f>VLOOKUP(B18480,sccdesc!$A$1:$B$80000,2,FALSE)</f>
        <v>Industrial Processes;Oil and Gas Exploration and Production;On-Shore Gas Production - Unconventional;Gas Well Heaters</v>
      </c>
      <c r="D18480" s="2" t="str">
        <f>VLOOKUP(B18480,sccxref!$A$1:$D$200,4,FALSE)</f>
        <v>PRODUCTION</v>
      </c>
      <c r="E18480" t="s">
        <v>16</v>
      </c>
      <c r="F18480">
        <v>3</v>
      </c>
      <c r="G18480">
        <v>12.41642</v>
      </c>
      <c r="H18480">
        <v>4.1388066666999999</v>
      </c>
    </row>
    <row r="18481" spans="1:8" x14ac:dyDescent="0.25">
      <c r="A18481">
        <v>42125</v>
      </c>
      <c r="B18481">
        <v>2310421100</v>
      </c>
      <c r="C18481" s="2" t="str">
        <f>VLOOKUP(B18481,sccdesc!$A$1:$B$80000,2,FALSE)</f>
        <v>Industrial Processes;Oil and Gas Exploration and Production;On-Shore Gas Production - Unconventional;Gas Well Heaters</v>
      </c>
      <c r="D18481" s="2" t="str">
        <f>VLOOKUP(B18481,sccxref!$A$1:$D$200,4,FALSE)</f>
        <v>PRODUCTION</v>
      </c>
      <c r="E18481" t="s">
        <v>17</v>
      </c>
      <c r="F18481">
        <v>3</v>
      </c>
      <c r="G18481">
        <v>1.2435700000000001</v>
      </c>
      <c r="H18481">
        <v>0.41452333330000002</v>
      </c>
    </row>
    <row r="18482" spans="1:8" x14ac:dyDescent="0.25">
      <c r="A18482">
        <v>42125</v>
      </c>
      <c r="B18482">
        <v>2310421100</v>
      </c>
      <c r="C18482" s="2" t="str">
        <f>VLOOKUP(B18482,sccdesc!$A$1:$B$80000,2,FALSE)</f>
        <v>Industrial Processes;Oil and Gas Exploration and Production;On-Shore Gas Production - Unconventional;Gas Well Heaters</v>
      </c>
      <c r="D18482" s="2" t="str">
        <f>VLOOKUP(B18482,sccxref!$A$1:$D$200,4,FALSE)</f>
        <v>PRODUCTION</v>
      </c>
      <c r="E18482" t="s">
        <v>8</v>
      </c>
      <c r="F18482">
        <v>3</v>
      </c>
      <c r="G18482">
        <v>13.164260000000001</v>
      </c>
      <c r="H18482">
        <v>4.3880866666999996</v>
      </c>
    </row>
    <row r="18483" spans="1:8" x14ac:dyDescent="0.25">
      <c r="A18483">
        <v>42125</v>
      </c>
      <c r="B18483">
        <v>2310421400</v>
      </c>
      <c r="C18483" s="2" t="str">
        <f>VLOOKUP(B18483,sccdesc!$A$1:$B$80000,2,FALSE)</f>
        <v>Industrial Processes;Oil and Gas Exploration and Production;On-Shore Gas Production - Unconventional;Gas Well Dehydrators</v>
      </c>
      <c r="D18483" s="2" t="str">
        <f>VLOOKUP(B18483,sccxref!$A$1:$D$200,4,FALSE)</f>
        <v>PRODUCTION</v>
      </c>
      <c r="E18483">
        <v>100414</v>
      </c>
      <c r="F18483">
        <v>3</v>
      </c>
      <c r="G18483">
        <v>3.5274800000000002</v>
      </c>
      <c r="H18483">
        <v>1.1758266666999999</v>
      </c>
    </row>
    <row r="18484" spans="1:8" x14ac:dyDescent="0.25">
      <c r="A18484">
        <v>42125</v>
      </c>
      <c r="B18484">
        <v>2310421400</v>
      </c>
      <c r="C18484" s="2" t="str">
        <f>VLOOKUP(B18484,sccdesc!$A$1:$B$80000,2,FALSE)</f>
        <v>Industrial Processes;Oil and Gas Exploration and Production;On-Shore Gas Production - Unconventional;Gas Well Dehydrators</v>
      </c>
      <c r="D18484" s="2" t="str">
        <f>VLOOKUP(B18484,sccxref!$A$1:$D$200,4,FALSE)</f>
        <v>PRODUCTION</v>
      </c>
      <c r="E18484">
        <v>108883</v>
      </c>
      <c r="F18484">
        <v>3</v>
      </c>
      <c r="G18484">
        <v>4.3075799999999997</v>
      </c>
      <c r="H18484">
        <v>1.4358599999999999</v>
      </c>
    </row>
    <row r="18485" spans="1:8" x14ac:dyDescent="0.25">
      <c r="A18485">
        <v>42125</v>
      </c>
      <c r="B18485">
        <v>2310421400</v>
      </c>
      <c r="C18485" s="2" t="str">
        <f>VLOOKUP(B18485,sccdesc!$A$1:$B$80000,2,FALSE)</f>
        <v>Industrial Processes;Oil and Gas Exploration and Production;On-Shore Gas Production - Unconventional;Gas Well Dehydrators</v>
      </c>
      <c r="D18485" s="2" t="str">
        <f>VLOOKUP(B18485,sccxref!$A$1:$D$200,4,FALSE)</f>
        <v>PRODUCTION</v>
      </c>
      <c r="E18485">
        <v>110543</v>
      </c>
      <c r="F18485">
        <v>3</v>
      </c>
      <c r="G18485">
        <v>0.68762000000000001</v>
      </c>
      <c r="H18485">
        <v>0.22920666670000001</v>
      </c>
    </row>
    <row r="18486" spans="1:8" x14ac:dyDescent="0.25">
      <c r="A18486">
        <v>42125</v>
      </c>
      <c r="B18486">
        <v>2310421400</v>
      </c>
      <c r="C18486" s="2" t="str">
        <f>VLOOKUP(B18486,sccdesc!$A$1:$B$80000,2,FALSE)</f>
        <v>Industrial Processes;Oil and Gas Exploration and Production;On-Shore Gas Production - Unconventional;Gas Well Dehydrators</v>
      </c>
      <c r="D18486" s="2" t="str">
        <f>VLOOKUP(B18486,sccxref!$A$1:$D$200,4,FALSE)</f>
        <v>PRODUCTION</v>
      </c>
      <c r="E18486">
        <v>1330207</v>
      </c>
      <c r="F18486">
        <v>3</v>
      </c>
      <c r="G18486">
        <v>3.6623299999999999</v>
      </c>
      <c r="H18486">
        <v>1.2207766667</v>
      </c>
    </row>
    <row r="18487" spans="1:8" x14ac:dyDescent="0.25">
      <c r="A18487">
        <v>42125</v>
      </c>
      <c r="B18487">
        <v>2310421400</v>
      </c>
      <c r="C18487" s="2" t="str">
        <f>VLOOKUP(B18487,sccdesc!$A$1:$B$80000,2,FALSE)</f>
        <v>Industrial Processes;Oil and Gas Exploration and Production;On-Shore Gas Production - Unconventional;Gas Well Dehydrators</v>
      </c>
      <c r="D18487" s="2" t="str">
        <f>VLOOKUP(B18487,sccxref!$A$1:$D$200,4,FALSE)</f>
        <v>PRODUCTION</v>
      </c>
      <c r="E18487">
        <v>50000</v>
      </c>
      <c r="F18487">
        <v>2</v>
      </c>
      <c r="G18487">
        <v>5.79E-3</v>
      </c>
      <c r="H18487">
        <v>1.9300000000000001E-3</v>
      </c>
    </row>
    <row r="18488" spans="1:8" x14ac:dyDescent="0.25">
      <c r="A18488">
        <v>42125</v>
      </c>
      <c r="B18488">
        <v>2310421400</v>
      </c>
      <c r="C18488" s="2" t="str">
        <f>VLOOKUP(B18488,sccdesc!$A$1:$B$80000,2,FALSE)</f>
        <v>Industrial Processes;Oil and Gas Exploration and Production;On-Shore Gas Production - Unconventional;Gas Well Dehydrators</v>
      </c>
      <c r="D18488" s="2" t="str">
        <f>VLOOKUP(B18488,sccxref!$A$1:$D$200,4,FALSE)</f>
        <v>PRODUCTION</v>
      </c>
      <c r="E18488">
        <v>540841</v>
      </c>
      <c r="F18488">
        <v>2</v>
      </c>
      <c r="G18488">
        <v>1.5779999999999999E-2</v>
      </c>
      <c r="H18488">
        <v>5.2599999999999999E-3</v>
      </c>
    </row>
    <row r="18489" spans="1:8" x14ac:dyDescent="0.25">
      <c r="A18489">
        <v>42125</v>
      </c>
      <c r="B18489">
        <v>2310421400</v>
      </c>
      <c r="C18489" s="2" t="str">
        <f>VLOOKUP(B18489,sccdesc!$A$1:$B$80000,2,FALSE)</f>
        <v>Industrial Processes;Oil and Gas Exploration and Production;On-Shore Gas Production - Unconventional;Gas Well Dehydrators</v>
      </c>
      <c r="D18489" s="2" t="str">
        <f>VLOOKUP(B18489,sccxref!$A$1:$D$200,4,FALSE)</f>
        <v>PRODUCTION</v>
      </c>
      <c r="E18489">
        <v>71432</v>
      </c>
      <c r="F18489">
        <v>3</v>
      </c>
      <c r="G18489">
        <v>1.2379800000000001</v>
      </c>
      <c r="H18489">
        <v>0.41266000000000003</v>
      </c>
    </row>
    <row r="18490" spans="1:8" x14ac:dyDescent="0.25">
      <c r="A18490">
        <v>42125</v>
      </c>
      <c r="B18490">
        <v>2310421400</v>
      </c>
      <c r="C18490" s="2" t="str">
        <f>VLOOKUP(B18490,sccdesc!$A$1:$B$80000,2,FALSE)</f>
        <v>Industrial Processes;Oil and Gas Exploration and Production;On-Shore Gas Production - Unconventional;Gas Well Dehydrators</v>
      </c>
      <c r="D18490" s="2" t="str">
        <f>VLOOKUP(B18490,sccxref!$A$1:$D$200,4,FALSE)</f>
        <v>PRODUCTION</v>
      </c>
      <c r="E18490" t="s">
        <v>9</v>
      </c>
      <c r="F18490">
        <v>3</v>
      </c>
      <c r="G18490">
        <v>38.457099999999997</v>
      </c>
      <c r="H18490">
        <v>12.819033333</v>
      </c>
    </row>
    <row r="18491" spans="1:8" x14ac:dyDescent="0.25">
      <c r="A18491">
        <v>42125</v>
      </c>
      <c r="B18491">
        <v>2310421400</v>
      </c>
      <c r="C18491" s="2" t="str">
        <f>VLOOKUP(B18491,sccdesc!$A$1:$B$80000,2,FALSE)</f>
        <v>Industrial Processes;Oil and Gas Exploration and Production;On-Shore Gas Production - Unconventional;Gas Well Dehydrators</v>
      </c>
      <c r="D18491" s="2" t="str">
        <f>VLOOKUP(B18491,sccxref!$A$1:$D$200,4,FALSE)</f>
        <v>PRODUCTION</v>
      </c>
      <c r="E18491" t="s">
        <v>11</v>
      </c>
      <c r="F18491">
        <v>3</v>
      </c>
      <c r="G18491">
        <v>20.013339999999999</v>
      </c>
      <c r="H18491">
        <v>6.6711133333000001</v>
      </c>
    </row>
    <row r="18492" spans="1:8" x14ac:dyDescent="0.25">
      <c r="A18492">
        <v>42125</v>
      </c>
      <c r="B18492">
        <v>2310421400</v>
      </c>
      <c r="C18492" s="2" t="str">
        <f>VLOOKUP(B18492,sccdesc!$A$1:$B$80000,2,FALSE)</f>
        <v>Industrial Processes;Oil and Gas Exploration and Production;On-Shore Gas Production - Unconventional;Gas Well Dehydrators</v>
      </c>
      <c r="D18492" s="2" t="str">
        <f>VLOOKUP(B18492,sccxref!$A$1:$D$200,4,FALSE)</f>
        <v>PRODUCTION</v>
      </c>
      <c r="E18492" t="s">
        <v>14</v>
      </c>
      <c r="F18492">
        <v>3</v>
      </c>
      <c r="G18492">
        <v>0.91064999999999996</v>
      </c>
      <c r="H18492">
        <v>0.30354999999999999</v>
      </c>
    </row>
    <row r="18493" spans="1:8" x14ac:dyDescent="0.25">
      <c r="A18493">
        <v>42125</v>
      </c>
      <c r="B18493">
        <v>2310421400</v>
      </c>
      <c r="C18493" s="2" t="str">
        <f>VLOOKUP(B18493,sccdesc!$A$1:$B$80000,2,FALSE)</f>
        <v>Industrial Processes;Oil and Gas Exploration and Production;On-Shore Gas Production - Unconventional;Gas Well Dehydrators</v>
      </c>
      <c r="D18493" s="2" t="str">
        <f>VLOOKUP(B18493,sccxref!$A$1:$D$200,4,FALSE)</f>
        <v>PRODUCTION</v>
      </c>
      <c r="E18493" t="s">
        <v>16</v>
      </c>
      <c r="F18493">
        <v>3</v>
      </c>
      <c r="G18493">
        <v>0.91064999999999996</v>
      </c>
      <c r="H18493">
        <v>0.30354999999999999</v>
      </c>
    </row>
    <row r="18494" spans="1:8" x14ac:dyDescent="0.25">
      <c r="A18494">
        <v>42125</v>
      </c>
      <c r="B18494">
        <v>2310421400</v>
      </c>
      <c r="C18494" s="2" t="str">
        <f>VLOOKUP(B18494,sccdesc!$A$1:$B$80000,2,FALSE)</f>
        <v>Industrial Processes;Oil and Gas Exploration and Production;On-Shore Gas Production - Unconventional;Gas Well Dehydrators</v>
      </c>
      <c r="D18494" s="2" t="str">
        <f>VLOOKUP(B18494,sccxref!$A$1:$D$200,4,FALSE)</f>
        <v>PRODUCTION</v>
      </c>
      <c r="E18494" t="s">
        <v>17</v>
      </c>
      <c r="F18494">
        <v>3</v>
      </c>
      <c r="G18494">
        <v>7.6980000000000007E-2</v>
      </c>
      <c r="H18494">
        <v>2.5659999999999999E-2</v>
      </c>
    </row>
    <row r="18495" spans="1:8" x14ac:dyDescent="0.25">
      <c r="A18495">
        <v>42125</v>
      </c>
      <c r="B18495">
        <v>2310421400</v>
      </c>
      <c r="C18495" s="2" t="str">
        <f>VLOOKUP(B18495,sccdesc!$A$1:$B$80000,2,FALSE)</f>
        <v>Industrial Processes;Oil and Gas Exploration and Production;On-Shore Gas Production - Unconventional;Gas Well Dehydrators</v>
      </c>
      <c r="D18495" s="2" t="str">
        <f>VLOOKUP(B18495,sccxref!$A$1:$D$200,4,FALSE)</f>
        <v>PRODUCTION</v>
      </c>
      <c r="E18495" t="s">
        <v>8</v>
      </c>
      <c r="F18495">
        <v>3</v>
      </c>
      <c r="G18495">
        <v>49.73001</v>
      </c>
      <c r="H18495">
        <v>16.57667</v>
      </c>
    </row>
    <row r="18496" spans="1:8" x14ac:dyDescent="0.25">
      <c r="A18496">
        <v>42125</v>
      </c>
      <c r="B18496">
        <v>2310421603</v>
      </c>
      <c r="C18496" s="2" t="str">
        <f>VLOOKUP(B18496,sccdesc!$A$1:$B$80000,2,FALSE)</f>
        <v>Industrial Processes;Oil and Gas Exploration and Production;On-Shore Gas Production - Unconventional;Gas Well Venting - Blowdowns</v>
      </c>
      <c r="D18496" s="2" t="str">
        <f>VLOOKUP(B18496,sccxref!$A$1:$D$200,4,FALSE)</f>
        <v>PRODUCTION</v>
      </c>
      <c r="E18496">
        <v>100414</v>
      </c>
      <c r="F18496">
        <v>2</v>
      </c>
      <c r="G18496">
        <v>2.7150000000000001E-2</v>
      </c>
      <c r="H18496">
        <v>9.0500000000000008E-3</v>
      </c>
    </row>
    <row r="18497" spans="1:8" x14ac:dyDescent="0.25">
      <c r="A18497">
        <v>42125</v>
      </c>
      <c r="B18497">
        <v>2310421603</v>
      </c>
      <c r="C18497" s="2" t="str">
        <f>VLOOKUP(B18497,sccdesc!$A$1:$B$80000,2,FALSE)</f>
        <v>Industrial Processes;Oil and Gas Exploration and Production;On-Shore Gas Production - Unconventional;Gas Well Venting - Blowdowns</v>
      </c>
      <c r="D18497" s="2" t="str">
        <f>VLOOKUP(B18497,sccxref!$A$1:$D$200,4,FALSE)</f>
        <v>PRODUCTION</v>
      </c>
      <c r="E18497">
        <v>108883</v>
      </c>
      <c r="F18497">
        <v>3</v>
      </c>
      <c r="G18497">
        <v>0.12556999999999999</v>
      </c>
      <c r="H18497">
        <v>4.1856666700000003E-2</v>
      </c>
    </row>
    <row r="18498" spans="1:8" x14ac:dyDescent="0.25">
      <c r="A18498">
        <v>42125</v>
      </c>
      <c r="B18498">
        <v>2310421603</v>
      </c>
      <c r="C18498" s="2" t="str">
        <f>VLOOKUP(B18498,sccdesc!$A$1:$B$80000,2,FALSE)</f>
        <v>Industrial Processes;Oil and Gas Exploration and Production;On-Shore Gas Production - Unconventional;Gas Well Venting - Blowdowns</v>
      </c>
      <c r="D18498" s="2" t="str">
        <f>VLOOKUP(B18498,sccxref!$A$1:$D$200,4,FALSE)</f>
        <v>PRODUCTION</v>
      </c>
      <c r="E18498">
        <v>110543</v>
      </c>
      <c r="F18498">
        <v>3</v>
      </c>
      <c r="G18498">
        <v>4.7911700000000002</v>
      </c>
      <c r="H18498">
        <v>1.5970566666999999</v>
      </c>
    </row>
    <row r="18499" spans="1:8" x14ac:dyDescent="0.25">
      <c r="A18499">
        <v>42125</v>
      </c>
      <c r="B18499">
        <v>2310421603</v>
      </c>
      <c r="C18499" s="2" t="str">
        <f>VLOOKUP(B18499,sccdesc!$A$1:$B$80000,2,FALSE)</f>
        <v>Industrial Processes;Oil and Gas Exploration and Production;On-Shore Gas Production - Unconventional;Gas Well Venting - Blowdowns</v>
      </c>
      <c r="D18499" s="2" t="str">
        <f>VLOOKUP(B18499,sccxref!$A$1:$D$200,4,FALSE)</f>
        <v>PRODUCTION</v>
      </c>
      <c r="E18499">
        <v>1330207</v>
      </c>
      <c r="F18499">
        <v>3</v>
      </c>
      <c r="G18499">
        <v>5.8779999999999999E-2</v>
      </c>
      <c r="H18499">
        <v>1.9593333300000002E-2</v>
      </c>
    </row>
    <row r="18500" spans="1:8" x14ac:dyDescent="0.25">
      <c r="A18500">
        <v>42125</v>
      </c>
      <c r="B18500">
        <v>2310421603</v>
      </c>
      <c r="C18500" s="2" t="str">
        <f>VLOOKUP(B18500,sccdesc!$A$1:$B$80000,2,FALSE)</f>
        <v>Industrial Processes;Oil and Gas Exploration and Production;On-Shore Gas Production - Unconventional;Gas Well Venting - Blowdowns</v>
      </c>
      <c r="D18500" s="2" t="str">
        <f>VLOOKUP(B18500,sccxref!$A$1:$D$200,4,FALSE)</f>
        <v>PRODUCTION</v>
      </c>
      <c r="E18500">
        <v>540841</v>
      </c>
      <c r="F18500">
        <v>2</v>
      </c>
      <c r="G18500">
        <v>5.0479999999999997E-2</v>
      </c>
      <c r="H18500">
        <v>1.6826666699999999E-2</v>
      </c>
    </row>
    <row r="18501" spans="1:8" x14ac:dyDescent="0.25">
      <c r="A18501">
        <v>42125</v>
      </c>
      <c r="B18501">
        <v>2310421603</v>
      </c>
      <c r="C18501" s="2" t="str">
        <f>VLOOKUP(B18501,sccdesc!$A$1:$B$80000,2,FALSE)</f>
        <v>Industrial Processes;Oil and Gas Exploration and Production;On-Shore Gas Production - Unconventional;Gas Well Venting - Blowdowns</v>
      </c>
      <c r="D18501" s="2" t="str">
        <f>VLOOKUP(B18501,sccxref!$A$1:$D$200,4,FALSE)</f>
        <v>PRODUCTION</v>
      </c>
      <c r="E18501">
        <v>71432</v>
      </c>
      <c r="F18501">
        <v>3</v>
      </c>
      <c r="G18501">
        <v>7.6609999999999998E-2</v>
      </c>
      <c r="H18501">
        <v>2.5536666699999998E-2</v>
      </c>
    </row>
    <row r="18502" spans="1:8" x14ac:dyDescent="0.25">
      <c r="A18502">
        <v>42125</v>
      </c>
      <c r="B18502">
        <v>2310421603</v>
      </c>
      <c r="C18502" s="2" t="str">
        <f>VLOOKUP(B18502,sccdesc!$A$1:$B$80000,2,FALSE)</f>
        <v>Industrial Processes;Oil and Gas Exploration and Production;On-Shore Gas Production - Unconventional;Gas Well Venting - Blowdowns</v>
      </c>
      <c r="D18502" s="2" t="str">
        <f>VLOOKUP(B18502,sccxref!$A$1:$D$200,4,FALSE)</f>
        <v>PRODUCTION</v>
      </c>
      <c r="E18502" t="s">
        <v>9</v>
      </c>
      <c r="F18502">
        <v>3</v>
      </c>
      <c r="G18502">
        <v>53.977730000000001</v>
      </c>
      <c r="H18502">
        <v>17.992576667000002</v>
      </c>
    </row>
    <row r="18503" spans="1:8" x14ac:dyDescent="0.25">
      <c r="A18503">
        <v>42125</v>
      </c>
      <c r="B18503">
        <v>2310421603</v>
      </c>
      <c r="C18503" s="2" t="str">
        <f>VLOOKUP(B18503,sccdesc!$A$1:$B$80000,2,FALSE)</f>
        <v>Industrial Processes;Oil and Gas Exploration and Production;On-Shore Gas Production - Unconventional;Gas Well Venting - Blowdowns</v>
      </c>
      <c r="D18503" s="2" t="str">
        <f>VLOOKUP(B18503,sccxref!$A$1:$D$200,4,FALSE)</f>
        <v>PRODUCTION</v>
      </c>
      <c r="E18503" t="s">
        <v>11</v>
      </c>
      <c r="F18503">
        <v>3</v>
      </c>
      <c r="G18503">
        <v>11.83272</v>
      </c>
      <c r="H18503">
        <v>3.9442400000000002</v>
      </c>
    </row>
    <row r="18504" spans="1:8" x14ac:dyDescent="0.25">
      <c r="A18504">
        <v>42125</v>
      </c>
      <c r="B18504">
        <v>2310421603</v>
      </c>
      <c r="C18504" s="2" t="str">
        <f>VLOOKUP(B18504,sccdesc!$A$1:$B$80000,2,FALSE)</f>
        <v>Industrial Processes;Oil and Gas Exploration and Production;On-Shore Gas Production - Unconventional;Gas Well Venting - Blowdowns</v>
      </c>
      <c r="D18504" s="2" t="str">
        <f>VLOOKUP(B18504,sccxref!$A$1:$D$200,4,FALSE)</f>
        <v>PRODUCTION</v>
      </c>
      <c r="E18504" t="s">
        <v>14</v>
      </c>
      <c r="F18504">
        <v>3</v>
      </c>
      <c r="G18504">
        <v>0.33961000000000002</v>
      </c>
      <c r="H18504">
        <v>0.1132033333</v>
      </c>
    </row>
    <row r="18505" spans="1:8" x14ac:dyDescent="0.25">
      <c r="A18505">
        <v>42125</v>
      </c>
      <c r="B18505">
        <v>2310421603</v>
      </c>
      <c r="C18505" s="2" t="str">
        <f>VLOOKUP(B18505,sccdesc!$A$1:$B$80000,2,FALSE)</f>
        <v>Industrial Processes;Oil and Gas Exploration and Production;On-Shore Gas Production - Unconventional;Gas Well Venting - Blowdowns</v>
      </c>
      <c r="D18505" s="2" t="str">
        <f>VLOOKUP(B18505,sccxref!$A$1:$D$200,4,FALSE)</f>
        <v>PRODUCTION</v>
      </c>
      <c r="E18505" t="s">
        <v>16</v>
      </c>
      <c r="F18505">
        <v>3</v>
      </c>
      <c r="G18505">
        <v>0.33961000000000002</v>
      </c>
      <c r="H18505">
        <v>0.1132033333</v>
      </c>
    </row>
    <row r="18506" spans="1:8" x14ac:dyDescent="0.25">
      <c r="A18506">
        <v>42125</v>
      </c>
      <c r="B18506">
        <v>2310421603</v>
      </c>
      <c r="C18506" s="2" t="str">
        <f>VLOOKUP(B18506,sccdesc!$A$1:$B$80000,2,FALSE)</f>
        <v>Industrial Processes;Oil and Gas Exploration and Production;On-Shore Gas Production - Unconventional;Gas Well Venting - Blowdowns</v>
      </c>
      <c r="D18506" s="2" t="str">
        <f>VLOOKUP(B18506,sccxref!$A$1:$D$200,4,FALSE)</f>
        <v>PRODUCTION</v>
      </c>
      <c r="E18506" t="s">
        <v>8</v>
      </c>
      <c r="F18506">
        <v>3</v>
      </c>
      <c r="G18506">
        <v>221.45205999999999</v>
      </c>
      <c r="H18506">
        <v>73.817353333</v>
      </c>
    </row>
    <row r="18507" spans="1:8" x14ac:dyDescent="0.25">
      <c r="A18507">
        <v>42129</v>
      </c>
      <c r="B18507">
        <v>2310000551</v>
      </c>
      <c r="C18507" s="2" t="str">
        <f>VLOOKUP(B18507,sccdesc!$A$1:$B$80000,2,FALSE)</f>
        <v>Industrial Processes;Oil and Gas Exploration and Production;All Processes;Produced Water from CBM Wells</v>
      </c>
      <c r="D18507" s="2" t="str">
        <f>VLOOKUP(B18507,sccxref!$A$1:$D$200,4,FALSE)</f>
        <v>PRODUCTION</v>
      </c>
      <c r="E18507">
        <v>100414</v>
      </c>
      <c r="F18507">
        <v>3</v>
      </c>
      <c r="G18507">
        <v>1.059391E-4</v>
      </c>
      <c r="H18507">
        <v>3.5312999999999999E-5</v>
      </c>
    </row>
    <row r="18508" spans="1:8" x14ac:dyDescent="0.25">
      <c r="A18508">
        <v>42129</v>
      </c>
      <c r="B18508">
        <v>2310000551</v>
      </c>
      <c r="C18508" s="2" t="str">
        <f>VLOOKUP(B18508,sccdesc!$A$1:$B$80000,2,FALSE)</f>
        <v>Industrial Processes;Oil and Gas Exploration and Production;All Processes;Produced Water from CBM Wells</v>
      </c>
      <c r="D18508" s="2" t="str">
        <f>VLOOKUP(B18508,sccxref!$A$1:$D$200,4,FALSE)</f>
        <v>PRODUCTION</v>
      </c>
      <c r="E18508">
        <v>108883</v>
      </c>
      <c r="F18508">
        <v>3</v>
      </c>
      <c r="G18508">
        <v>1.7445049999999999E-3</v>
      </c>
      <c r="H18508">
        <v>5.8150170000000002E-4</v>
      </c>
    </row>
    <row r="18509" spans="1:8" x14ac:dyDescent="0.25">
      <c r="A18509">
        <v>42129</v>
      </c>
      <c r="B18509">
        <v>2310000551</v>
      </c>
      <c r="C18509" s="2" t="str">
        <f>VLOOKUP(B18509,sccdesc!$A$1:$B$80000,2,FALSE)</f>
        <v>Industrial Processes;Oil and Gas Exploration and Production;All Processes;Produced Water from CBM Wells</v>
      </c>
      <c r="D18509" s="2" t="str">
        <f>VLOOKUP(B18509,sccxref!$A$1:$D$200,4,FALSE)</f>
        <v>PRODUCTION</v>
      </c>
      <c r="E18509">
        <v>1330207</v>
      </c>
      <c r="F18509">
        <v>3</v>
      </c>
      <c r="G18509">
        <v>1.4439660000000001E-3</v>
      </c>
      <c r="H18509">
        <v>4.8132200000000001E-4</v>
      </c>
    </row>
    <row r="18510" spans="1:8" x14ac:dyDescent="0.25">
      <c r="A18510">
        <v>42129</v>
      </c>
      <c r="B18510">
        <v>2310000551</v>
      </c>
      <c r="C18510" s="2" t="str">
        <f>VLOOKUP(B18510,sccdesc!$A$1:$B$80000,2,FALSE)</f>
        <v>Industrial Processes;Oil and Gas Exploration and Production;All Processes;Produced Water from CBM Wells</v>
      </c>
      <c r="D18510" s="2" t="str">
        <f>VLOOKUP(B18510,sccxref!$A$1:$D$200,4,FALSE)</f>
        <v>PRODUCTION</v>
      </c>
      <c r="E18510">
        <v>71432</v>
      </c>
      <c r="F18510">
        <v>3</v>
      </c>
      <c r="G18510">
        <v>4.3034170000000004E-3</v>
      </c>
      <c r="H18510">
        <v>1.4344723000000001E-3</v>
      </c>
    </row>
    <row r="18511" spans="1:8" x14ac:dyDescent="0.25">
      <c r="A18511">
        <v>42129</v>
      </c>
      <c r="B18511">
        <v>2310000551</v>
      </c>
      <c r="C18511" s="2" t="str">
        <f>VLOOKUP(B18511,sccdesc!$A$1:$B$80000,2,FALSE)</f>
        <v>Industrial Processes;Oil and Gas Exploration and Production;All Processes;Produced Water from CBM Wells</v>
      </c>
      <c r="D18511" s="2" t="str">
        <f>VLOOKUP(B18511,sccxref!$A$1:$D$200,4,FALSE)</f>
        <v>PRODUCTION</v>
      </c>
      <c r="E18511">
        <v>7783064</v>
      </c>
      <c r="F18511">
        <v>3</v>
      </c>
      <c r="G18511">
        <v>2.3810699999999999E-4</v>
      </c>
      <c r="H18511">
        <v>7.9369000000000005E-5</v>
      </c>
    </row>
    <row r="18512" spans="1:8" x14ac:dyDescent="0.25">
      <c r="A18512">
        <v>42129</v>
      </c>
      <c r="B18512">
        <v>2310000551</v>
      </c>
      <c r="C18512" s="2" t="str">
        <f>VLOOKUP(B18512,sccdesc!$A$1:$B$80000,2,FALSE)</f>
        <v>Industrial Processes;Oil and Gas Exploration and Production;All Processes;Produced Water from CBM Wells</v>
      </c>
      <c r="D18512" s="2" t="str">
        <f>VLOOKUP(B18512,sccxref!$A$1:$D$200,4,FALSE)</f>
        <v>PRODUCTION</v>
      </c>
      <c r="E18512" t="s">
        <v>6</v>
      </c>
      <c r="F18512">
        <v>3</v>
      </c>
      <c r="G18512">
        <v>13.750915000000001</v>
      </c>
      <c r="H18512">
        <v>4.5836383332999997</v>
      </c>
    </row>
    <row r="18513" spans="1:8" x14ac:dyDescent="0.25">
      <c r="A18513">
        <v>42129</v>
      </c>
      <c r="B18513">
        <v>2310000551</v>
      </c>
      <c r="C18513" s="2" t="str">
        <f>VLOOKUP(B18513,sccdesc!$A$1:$B$80000,2,FALSE)</f>
        <v>Industrial Processes;Oil and Gas Exploration and Production;All Processes;Produced Water from CBM Wells</v>
      </c>
      <c r="D18513" s="2" t="str">
        <f>VLOOKUP(B18513,sccxref!$A$1:$D$200,4,FALSE)</f>
        <v>PRODUCTION</v>
      </c>
      <c r="E18513" t="s">
        <v>7</v>
      </c>
      <c r="F18513">
        <v>3</v>
      </c>
      <c r="G18513">
        <v>0.48390339999999998</v>
      </c>
      <c r="H18513">
        <v>0.16130113330000001</v>
      </c>
    </row>
    <row r="18514" spans="1:8" x14ac:dyDescent="0.25">
      <c r="A18514">
        <v>42129</v>
      </c>
      <c r="B18514">
        <v>2310000551</v>
      </c>
      <c r="C18514" s="2" t="str">
        <f>VLOOKUP(B18514,sccdesc!$A$1:$B$80000,2,FALSE)</f>
        <v>Industrial Processes;Oil and Gas Exploration and Production;All Processes;Produced Water from CBM Wells</v>
      </c>
      <c r="D18514" s="2" t="str">
        <f>VLOOKUP(B18514,sccxref!$A$1:$D$200,4,FALSE)</f>
        <v>PRODUCTION</v>
      </c>
      <c r="E18514" t="s">
        <v>8</v>
      </c>
      <c r="F18514">
        <v>3</v>
      </c>
      <c r="G18514">
        <v>2.9731030000000001</v>
      </c>
      <c r="H18514">
        <v>0.99103433330000001</v>
      </c>
    </row>
    <row r="18515" spans="1:8" x14ac:dyDescent="0.25">
      <c r="A18515">
        <v>42129</v>
      </c>
      <c r="B18515">
        <v>2310000552</v>
      </c>
      <c r="C18515" s="2" t="str">
        <f>VLOOKUP(B18515,sccdesc!$A$1:$B$80000,2,FALSE)</f>
        <v>Industrial Processes;Oil and Gas Exploration and Production;All Processes;Produced Water from Gas Wells</v>
      </c>
      <c r="D18515" s="2" t="str">
        <f>VLOOKUP(B18515,sccxref!$A$1:$D$200,4,FALSE)</f>
        <v>PRODUCTION</v>
      </c>
      <c r="E18515">
        <v>100414</v>
      </c>
      <c r="F18515">
        <v>3</v>
      </c>
      <c r="G18515">
        <v>1.2863110000000001E-3</v>
      </c>
      <c r="H18515">
        <v>4.2877030000000002E-4</v>
      </c>
    </row>
    <row r="18516" spans="1:8" x14ac:dyDescent="0.25">
      <c r="A18516">
        <v>42129</v>
      </c>
      <c r="B18516">
        <v>2310000552</v>
      </c>
      <c r="C18516" s="2" t="str">
        <f>VLOOKUP(B18516,sccdesc!$A$1:$B$80000,2,FALSE)</f>
        <v>Industrial Processes;Oil and Gas Exploration and Production;All Processes;Produced Water from Gas Wells</v>
      </c>
      <c r="D18516" s="2" t="str">
        <f>VLOOKUP(B18516,sccxref!$A$1:$D$200,4,FALSE)</f>
        <v>PRODUCTION</v>
      </c>
      <c r="E18516">
        <v>108883</v>
      </c>
      <c r="F18516">
        <v>3</v>
      </c>
      <c r="G18516">
        <v>2.1181754000000001E-2</v>
      </c>
      <c r="H18516">
        <v>7.0605846999999998E-3</v>
      </c>
    </row>
    <row r="18517" spans="1:8" x14ac:dyDescent="0.25">
      <c r="A18517">
        <v>42129</v>
      </c>
      <c r="B18517">
        <v>2310000552</v>
      </c>
      <c r="C18517" s="2" t="str">
        <f>VLOOKUP(B18517,sccdesc!$A$1:$B$80000,2,FALSE)</f>
        <v>Industrial Processes;Oil and Gas Exploration and Production;All Processes;Produced Water from Gas Wells</v>
      </c>
      <c r="D18517" s="2" t="str">
        <f>VLOOKUP(B18517,sccxref!$A$1:$D$200,4,FALSE)</f>
        <v>PRODUCTION</v>
      </c>
      <c r="E18517">
        <v>1330207</v>
      </c>
      <c r="F18517">
        <v>3</v>
      </c>
      <c r="G18517">
        <v>1.7532611E-2</v>
      </c>
      <c r="H18517">
        <v>5.8442036999999999E-3</v>
      </c>
    </row>
    <row r="18518" spans="1:8" x14ac:dyDescent="0.25">
      <c r="A18518">
        <v>42129</v>
      </c>
      <c r="B18518">
        <v>2310000552</v>
      </c>
      <c r="C18518" s="2" t="str">
        <f>VLOOKUP(B18518,sccdesc!$A$1:$B$80000,2,FALSE)</f>
        <v>Industrial Processes;Oil and Gas Exploration and Production;All Processes;Produced Water from Gas Wells</v>
      </c>
      <c r="D18518" s="2" t="str">
        <f>VLOOKUP(B18518,sccxref!$A$1:$D$200,4,FALSE)</f>
        <v>PRODUCTION</v>
      </c>
      <c r="E18518">
        <v>71432</v>
      </c>
      <c r="F18518">
        <v>3</v>
      </c>
      <c r="G18518">
        <v>5.2251995000000002E-2</v>
      </c>
      <c r="H18518">
        <v>1.74173317E-2</v>
      </c>
    </row>
    <row r="18519" spans="1:8" x14ac:dyDescent="0.25">
      <c r="A18519">
        <v>42129</v>
      </c>
      <c r="B18519">
        <v>2310000552</v>
      </c>
      <c r="C18519" s="2" t="str">
        <f>VLOOKUP(B18519,sccdesc!$A$1:$B$80000,2,FALSE)</f>
        <v>Industrial Processes;Oil and Gas Exploration and Production;All Processes;Produced Water from Gas Wells</v>
      </c>
      <c r="D18519" s="2" t="str">
        <f>VLOOKUP(B18519,sccxref!$A$1:$D$200,4,FALSE)</f>
        <v>PRODUCTION</v>
      </c>
      <c r="E18519">
        <v>7783064</v>
      </c>
      <c r="F18519">
        <v>3</v>
      </c>
      <c r="G18519">
        <v>2.8910939999999999E-3</v>
      </c>
      <c r="H18519">
        <v>9.6369800000000003E-4</v>
      </c>
    </row>
    <row r="18520" spans="1:8" x14ac:dyDescent="0.25">
      <c r="A18520">
        <v>42129</v>
      </c>
      <c r="B18520">
        <v>2310000552</v>
      </c>
      <c r="C18520" s="2" t="str">
        <f>VLOOKUP(B18520,sccdesc!$A$1:$B$80000,2,FALSE)</f>
        <v>Industrial Processes;Oil and Gas Exploration and Production;All Processes;Produced Water from Gas Wells</v>
      </c>
      <c r="D18520" s="2" t="str">
        <f>VLOOKUP(B18520,sccxref!$A$1:$D$200,4,FALSE)</f>
        <v>PRODUCTION</v>
      </c>
      <c r="E18520" t="s">
        <v>6</v>
      </c>
      <c r="F18520">
        <v>3</v>
      </c>
      <c r="G18520">
        <v>166.96332000000001</v>
      </c>
      <c r="H18520">
        <v>55.654440000000001</v>
      </c>
    </row>
    <row r="18521" spans="1:8" x14ac:dyDescent="0.25">
      <c r="A18521">
        <v>42129</v>
      </c>
      <c r="B18521">
        <v>2310000552</v>
      </c>
      <c r="C18521" s="2" t="str">
        <f>VLOOKUP(B18521,sccdesc!$A$1:$B$80000,2,FALSE)</f>
        <v>Industrial Processes;Oil and Gas Exploration and Production;All Processes;Produced Water from Gas Wells</v>
      </c>
      <c r="D18521" s="2" t="str">
        <f>VLOOKUP(B18521,sccxref!$A$1:$D$200,4,FALSE)</f>
        <v>PRODUCTION</v>
      </c>
      <c r="E18521" t="s">
        <v>7</v>
      </c>
      <c r="F18521">
        <v>3</v>
      </c>
      <c r="G18521">
        <v>5.8755455999999997</v>
      </c>
      <c r="H18521">
        <v>1.9585151999999999</v>
      </c>
    </row>
    <row r="18522" spans="1:8" x14ac:dyDescent="0.25">
      <c r="A18522">
        <v>42129</v>
      </c>
      <c r="B18522">
        <v>2310000552</v>
      </c>
      <c r="C18522" s="2" t="str">
        <f>VLOOKUP(B18522,sccdesc!$A$1:$B$80000,2,FALSE)</f>
        <v>Industrial Processes;Oil and Gas Exploration and Production;All Processes;Produced Water from Gas Wells</v>
      </c>
      <c r="D18522" s="2" t="str">
        <f>VLOOKUP(B18522,sccxref!$A$1:$D$200,4,FALSE)</f>
        <v>PRODUCTION</v>
      </c>
      <c r="E18522" t="s">
        <v>8</v>
      </c>
      <c r="F18522">
        <v>3</v>
      </c>
      <c r="G18522">
        <v>36.099362999999997</v>
      </c>
      <c r="H18522">
        <v>12.033121</v>
      </c>
    </row>
    <row r="18523" spans="1:8" x14ac:dyDescent="0.25">
      <c r="A18523">
        <v>42129</v>
      </c>
      <c r="B18523">
        <v>2310000553</v>
      </c>
      <c r="C18523" s="2" t="str">
        <f>VLOOKUP(B18523,sccdesc!$A$1:$B$80000,2,FALSE)</f>
        <v>Industrial Processes;Oil and Gas Exploration and Production;All Processes;Produced Water from Oil Wells</v>
      </c>
      <c r="D18523" s="2" t="str">
        <f>VLOOKUP(B18523,sccxref!$A$1:$D$200,4,FALSE)</f>
        <v>PRODUCTION</v>
      </c>
      <c r="E18523">
        <v>100414</v>
      </c>
      <c r="F18523">
        <v>3</v>
      </c>
      <c r="G18523" s="1">
        <v>7.5410969999999998E-6</v>
      </c>
      <c r="H18523" s="1">
        <v>2.5136989999999999E-6</v>
      </c>
    </row>
    <row r="18524" spans="1:8" x14ac:dyDescent="0.25">
      <c r="A18524">
        <v>42129</v>
      </c>
      <c r="B18524">
        <v>2310000553</v>
      </c>
      <c r="C18524" s="2" t="str">
        <f>VLOOKUP(B18524,sccdesc!$A$1:$B$80000,2,FALSE)</f>
        <v>Industrial Processes;Oil and Gas Exploration and Production;All Processes;Produced Water from Oil Wells</v>
      </c>
      <c r="D18524" s="2" t="str">
        <f>VLOOKUP(B18524,sccxref!$A$1:$D$200,4,FALSE)</f>
        <v>PRODUCTION</v>
      </c>
      <c r="E18524">
        <v>108883</v>
      </c>
      <c r="F18524">
        <v>3</v>
      </c>
      <c r="G18524" s="1">
        <v>5.4568489999999999E-6</v>
      </c>
      <c r="H18524" s="1">
        <v>1.8189496999999999E-6</v>
      </c>
    </row>
    <row r="18525" spans="1:8" x14ac:dyDescent="0.25">
      <c r="A18525">
        <v>42129</v>
      </c>
      <c r="B18525">
        <v>2310000553</v>
      </c>
      <c r="C18525" s="2" t="str">
        <f>VLOOKUP(B18525,sccdesc!$A$1:$B$80000,2,FALSE)</f>
        <v>Industrial Processes;Oil and Gas Exploration and Production;All Processes;Produced Water from Oil Wells</v>
      </c>
      <c r="D18525" s="2" t="str">
        <f>VLOOKUP(B18525,sccxref!$A$1:$D$200,4,FALSE)</f>
        <v>PRODUCTION</v>
      </c>
      <c r="E18525">
        <v>1330207</v>
      </c>
      <c r="F18525">
        <v>3</v>
      </c>
      <c r="G18525" s="1">
        <v>4.088996E-6</v>
      </c>
      <c r="H18525" s="1">
        <v>1.3629987000000001E-6</v>
      </c>
    </row>
    <row r="18526" spans="1:8" x14ac:dyDescent="0.25">
      <c r="A18526">
        <v>42129</v>
      </c>
      <c r="B18526">
        <v>2310000553</v>
      </c>
      <c r="C18526" s="2" t="str">
        <f>VLOOKUP(B18526,sccdesc!$A$1:$B$80000,2,FALSE)</f>
        <v>Industrial Processes;Oil and Gas Exploration and Production;All Processes;Produced Water from Oil Wells</v>
      </c>
      <c r="D18526" s="2" t="str">
        <f>VLOOKUP(B18526,sccxref!$A$1:$D$200,4,FALSE)</f>
        <v>PRODUCTION</v>
      </c>
      <c r="E18526">
        <v>71432</v>
      </c>
      <c r="F18526">
        <v>3</v>
      </c>
      <c r="G18526">
        <v>1.6211299999999998E-5</v>
      </c>
      <c r="H18526" s="1">
        <v>5.4037789999999999E-6</v>
      </c>
    </row>
    <row r="18527" spans="1:8" x14ac:dyDescent="0.25">
      <c r="A18527">
        <v>42129</v>
      </c>
      <c r="B18527">
        <v>2310000553</v>
      </c>
      <c r="C18527" s="2" t="str">
        <f>VLOOKUP(B18527,sccdesc!$A$1:$B$80000,2,FALSE)</f>
        <v>Industrial Processes;Oil and Gas Exploration and Production;All Processes;Produced Water from Oil Wells</v>
      </c>
      <c r="D18527" s="2" t="str">
        <f>VLOOKUP(B18527,sccxref!$A$1:$D$200,4,FALSE)</f>
        <v>PRODUCTION</v>
      </c>
      <c r="E18527">
        <v>7783064</v>
      </c>
      <c r="F18527">
        <v>3</v>
      </c>
      <c r="G18527">
        <v>1.289711E-4</v>
      </c>
      <c r="H18527">
        <v>4.2990400000000001E-5</v>
      </c>
    </row>
    <row r="18528" spans="1:8" x14ac:dyDescent="0.25">
      <c r="A18528">
        <v>42129</v>
      </c>
      <c r="B18528">
        <v>2310000553</v>
      </c>
      <c r="C18528" s="2" t="str">
        <f>VLOOKUP(B18528,sccdesc!$A$1:$B$80000,2,FALSE)</f>
        <v>Industrial Processes;Oil and Gas Exploration and Production;All Processes;Produced Water from Oil Wells</v>
      </c>
      <c r="D18528" s="2" t="str">
        <f>VLOOKUP(B18528,sccxref!$A$1:$D$200,4,FALSE)</f>
        <v>PRODUCTION</v>
      </c>
      <c r="E18528" t="s">
        <v>6</v>
      </c>
      <c r="F18528">
        <v>3</v>
      </c>
      <c r="G18528">
        <v>9.8459470000000007E-3</v>
      </c>
      <c r="H18528">
        <v>3.2819822999999998E-3</v>
      </c>
    </row>
    <row r="18529" spans="1:8" x14ac:dyDescent="0.25">
      <c r="A18529">
        <v>42129</v>
      </c>
      <c r="B18529">
        <v>2310000553</v>
      </c>
      <c r="C18529" s="2" t="str">
        <f>VLOOKUP(B18529,sccdesc!$A$1:$B$80000,2,FALSE)</f>
        <v>Industrial Processes;Oil and Gas Exploration and Production;All Processes;Produced Water from Oil Wells</v>
      </c>
      <c r="D18529" s="2" t="str">
        <f>VLOOKUP(B18529,sccxref!$A$1:$D$200,4,FALSE)</f>
        <v>PRODUCTION</v>
      </c>
      <c r="E18529" t="s">
        <v>7</v>
      </c>
      <c r="F18529">
        <v>3</v>
      </c>
      <c r="G18529">
        <v>6.7015810000000005E-4</v>
      </c>
      <c r="H18529">
        <v>2.2338600000000001E-4</v>
      </c>
    </row>
    <row r="18530" spans="1:8" x14ac:dyDescent="0.25">
      <c r="A18530">
        <v>42129</v>
      </c>
      <c r="B18530">
        <v>2310000553</v>
      </c>
      <c r="C18530" s="2" t="str">
        <f>VLOOKUP(B18530,sccdesc!$A$1:$B$80000,2,FALSE)</f>
        <v>Industrial Processes;Oil and Gas Exploration and Production;All Processes;Produced Water from Oil Wells</v>
      </c>
      <c r="D18530" s="2" t="str">
        <f>VLOOKUP(B18530,sccxref!$A$1:$D$200,4,FALSE)</f>
        <v>PRODUCTION</v>
      </c>
      <c r="E18530" t="s">
        <v>8</v>
      </c>
      <c r="F18530">
        <v>3</v>
      </c>
      <c r="G18530">
        <v>6.6510830000000003E-3</v>
      </c>
      <c r="H18530">
        <v>2.2170277000000001E-3</v>
      </c>
    </row>
    <row r="18531" spans="1:8" x14ac:dyDescent="0.25">
      <c r="A18531">
        <v>42129</v>
      </c>
      <c r="B18531">
        <v>2310000660</v>
      </c>
      <c r="C18531" s="2" t="str">
        <f>VLOOKUP(B18531,sccdesc!$A$1:$B$80000,2,FALSE)</f>
        <v>Industrial Processes;Oil and Gas Exploration and Production;All Processes;Hydraulic Fracturing Engines</v>
      </c>
      <c r="D18531" s="2" t="str">
        <f>VLOOKUP(B18531,sccxref!$A$1:$D$200,4,FALSE)</f>
        <v>EXPLORATION</v>
      </c>
      <c r="E18531">
        <v>100414</v>
      </c>
      <c r="F18531">
        <v>3</v>
      </c>
      <c r="G18531">
        <v>8.6880249999999996E-4</v>
      </c>
      <c r="H18531">
        <v>2.8960079999999999E-4</v>
      </c>
    </row>
    <row r="18532" spans="1:8" x14ac:dyDescent="0.25">
      <c r="A18532">
        <v>42129</v>
      </c>
      <c r="B18532">
        <v>2310000660</v>
      </c>
      <c r="C18532" s="2" t="str">
        <f>VLOOKUP(B18532,sccdesc!$A$1:$B$80000,2,FALSE)</f>
        <v>Industrial Processes;Oil and Gas Exploration and Production;All Processes;Hydraulic Fracturing Engines</v>
      </c>
      <c r="D18532" s="2" t="str">
        <f>VLOOKUP(B18532,sccxref!$A$1:$D$200,4,FALSE)</f>
        <v>EXPLORATION</v>
      </c>
      <c r="E18532">
        <v>106990</v>
      </c>
      <c r="F18532">
        <v>3</v>
      </c>
      <c r="G18532">
        <v>3.7583380000000001E-4</v>
      </c>
      <c r="H18532">
        <v>1.2527790000000001E-4</v>
      </c>
    </row>
    <row r="18533" spans="1:8" x14ac:dyDescent="0.25">
      <c r="A18533">
        <v>42129</v>
      </c>
      <c r="B18533">
        <v>2310000660</v>
      </c>
      <c r="C18533" s="2" t="str">
        <f>VLOOKUP(B18533,sccdesc!$A$1:$B$80000,2,FALSE)</f>
        <v>Industrial Processes;Oil and Gas Exploration and Production;All Processes;Hydraulic Fracturing Engines</v>
      </c>
      <c r="D18533" s="2" t="str">
        <f>VLOOKUP(B18533,sccxref!$A$1:$D$200,4,FALSE)</f>
        <v>EXPLORATION</v>
      </c>
      <c r="E18533">
        <v>107028</v>
      </c>
      <c r="F18533">
        <v>3</v>
      </c>
      <c r="G18533">
        <v>3.6805459999999998E-3</v>
      </c>
      <c r="H18533">
        <v>1.2268487E-3</v>
      </c>
    </row>
    <row r="18534" spans="1:8" x14ac:dyDescent="0.25">
      <c r="A18534">
        <v>42129</v>
      </c>
      <c r="B18534">
        <v>2310000660</v>
      </c>
      <c r="C18534" s="2" t="str">
        <f>VLOOKUP(B18534,sccdesc!$A$1:$B$80000,2,FALSE)</f>
        <v>Industrial Processes;Oil and Gas Exploration and Production;All Processes;Hydraulic Fracturing Engines</v>
      </c>
      <c r="D18534" s="2" t="str">
        <f>VLOOKUP(B18534,sccxref!$A$1:$D$200,4,FALSE)</f>
        <v>EXPLORATION</v>
      </c>
      <c r="E18534">
        <v>108883</v>
      </c>
      <c r="F18534">
        <v>3</v>
      </c>
      <c r="G18534">
        <v>6.931291E-3</v>
      </c>
      <c r="H18534">
        <v>2.3104303000000001E-3</v>
      </c>
    </row>
    <row r="18535" spans="1:8" x14ac:dyDescent="0.25">
      <c r="A18535">
        <v>42129</v>
      </c>
      <c r="B18535">
        <v>2310000660</v>
      </c>
      <c r="C18535" s="2" t="str">
        <f>VLOOKUP(B18535,sccdesc!$A$1:$B$80000,2,FALSE)</f>
        <v>Industrial Processes;Oil and Gas Exploration and Production;All Processes;Hydraulic Fracturing Engines</v>
      </c>
      <c r="D18535" s="2" t="str">
        <f>VLOOKUP(B18535,sccxref!$A$1:$D$200,4,FALSE)</f>
        <v>EXPLORATION</v>
      </c>
      <c r="E18535">
        <v>110543</v>
      </c>
      <c r="F18535">
        <v>3</v>
      </c>
      <c r="G18535">
        <v>1.184892E-4</v>
      </c>
      <c r="H18535">
        <v>3.9496399999999997E-5</v>
      </c>
    </row>
    <row r="18536" spans="1:8" x14ac:dyDescent="0.25">
      <c r="A18536">
        <v>42129</v>
      </c>
      <c r="B18536">
        <v>2310000660</v>
      </c>
      <c r="C18536" s="2" t="str">
        <f>VLOOKUP(B18536,sccdesc!$A$1:$B$80000,2,FALSE)</f>
        <v>Industrial Processes;Oil and Gas Exploration and Production;All Processes;Hydraulic Fracturing Engines</v>
      </c>
      <c r="D18536" s="2" t="str">
        <f>VLOOKUP(B18536,sccxref!$A$1:$D$200,4,FALSE)</f>
        <v>EXPLORATION</v>
      </c>
      <c r="E18536">
        <v>120127</v>
      </c>
      <c r="F18536">
        <v>3</v>
      </c>
      <c r="G18536">
        <v>1.9299900000000001E-5</v>
      </c>
      <c r="H18536" s="1">
        <v>6.4333067E-6</v>
      </c>
    </row>
    <row r="18537" spans="1:8" x14ac:dyDescent="0.25">
      <c r="A18537">
        <v>42129</v>
      </c>
      <c r="B18537">
        <v>2310000660</v>
      </c>
      <c r="C18537" s="2" t="str">
        <f>VLOOKUP(B18537,sccdesc!$A$1:$B$80000,2,FALSE)</f>
        <v>Industrial Processes;Oil and Gas Exploration and Production;All Processes;Hydraulic Fracturing Engines</v>
      </c>
      <c r="D18537" s="2" t="str">
        <f>VLOOKUP(B18537,sccxref!$A$1:$D$200,4,FALSE)</f>
        <v>EXPLORATION</v>
      </c>
      <c r="E18537">
        <v>123386</v>
      </c>
      <c r="F18537">
        <v>3</v>
      </c>
      <c r="G18537">
        <v>5.1238999999999998E-3</v>
      </c>
      <c r="H18537">
        <v>1.7079667E-3</v>
      </c>
    </row>
    <row r="18538" spans="1:8" x14ac:dyDescent="0.25">
      <c r="A18538">
        <v>42129</v>
      </c>
      <c r="B18538">
        <v>2310000660</v>
      </c>
      <c r="C18538" s="2" t="str">
        <f>VLOOKUP(B18538,sccdesc!$A$1:$B$80000,2,FALSE)</f>
        <v>Industrial Processes;Oil and Gas Exploration and Production;All Processes;Hydraulic Fracturing Engines</v>
      </c>
      <c r="D18538" s="2" t="str">
        <f>VLOOKUP(B18538,sccxref!$A$1:$D$200,4,FALSE)</f>
        <v>EXPLORATION</v>
      </c>
      <c r="E18538">
        <v>129000</v>
      </c>
      <c r="F18538">
        <v>3</v>
      </c>
      <c r="G18538">
        <v>3.0162600000000002E-5</v>
      </c>
      <c r="H18538">
        <v>1.0054199999999999E-5</v>
      </c>
    </row>
    <row r="18539" spans="1:8" x14ac:dyDescent="0.25">
      <c r="A18539">
        <v>42129</v>
      </c>
      <c r="B18539">
        <v>2310000660</v>
      </c>
      <c r="C18539" s="2" t="str">
        <f>VLOOKUP(B18539,sccdesc!$A$1:$B$80000,2,FALSE)</f>
        <v>Industrial Processes;Oil and Gas Exploration and Production;All Processes;Hydraulic Fracturing Engines</v>
      </c>
      <c r="D18539" s="2" t="str">
        <f>VLOOKUP(B18539,sccxref!$A$1:$D$200,4,FALSE)</f>
        <v>EXPLORATION</v>
      </c>
      <c r="E18539">
        <v>1330207</v>
      </c>
      <c r="F18539">
        <v>3</v>
      </c>
      <c r="G18539">
        <v>2.5580860000000002E-3</v>
      </c>
      <c r="H18539">
        <v>8.5269529999999999E-4</v>
      </c>
    </row>
    <row r="18540" spans="1:8" x14ac:dyDescent="0.25">
      <c r="A18540">
        <v>42129</v>
      </c>
      <c r="B18540">
        <v>2310000660</v>
      </c>
      <c r="C18540" s="2" t="str">
        <f>VLOOKUP(B18540,sccdesc!$A$1:$B$80000,2,FALSE)</f>
        <v>Industrial Processes;Oil and Gas Exploration and Production;All Processes;Hydraulic Fracturing Engines</v>
      </c>
      <c r="D18540" s="2" t="str">
        <f>VLOOKUP(B18540,sccxref!$A$1:$D$200,4,FALSE)</f>
        <v>EXPLORATION</v>
      </c>
      <c r="E18540">
        <v>18540299</v>
      </c>
      <c r="F18540">
        <v>3</v>
      </c>
      <c r="G18540" s="1">
        <v>6.9228320000000004E-9</v>
      </c>
      <c r="H18540" s="1">
        <v>2.3076106999999999E-9</v>
      </c>
    </row>
    <row r="18541" spans="1:8" x14ac:dyDescent="0.25">
      <c r="A18541">
        <v>42129</v>
      </c>
      <c r="B18541">
        <v>2310000660</v>
      </c>
      <c r="C18541" s="2" t="str">
        <f>VLOOKUP(B18541,sccdesc!$A$1:$B$80000,2,FALSE)</f>
        <v>Industrial Processes;Oil and Gas Exploration and Production;All Processes;Hydraulic Fracturing Engines</v>
      </c>
      <c r="D18541" s="2" t="str">
        <f>VLOOKUP(B18541,sccxref!$A$1:$D$200,4,FALSE)</f>
        <v>EXPLORATION</v>
      </c>
      <c r="E18541">
        <v>191242</v>
      </c>
      <c r="F18541">
        <v>3</v>
      </c>
      <c r="G18541" s="1">
        <v>1.7095823000000001E-6</v>
      </c>
      <c r="H18541" s="1">
        <v>5.6986077000000004E-7</v>
      </c>
    </row>
    <row r="18542" spans="1:8" x14ac:dyDescent="0.25">
      <c r="A18542">
        <v>42129</v>
      </c>
      <c r="B18542">
        <v>2310000660</v>
      </c>
      <c r="C18542" s="2" t="str">
        <f>VLOOKUP(B18542,sccdesc!$A$1:$B$80000,2,FALSE)</f>
        <v>Industrial Processes;Oil and Gas Exploration and Production;All Processes;Hydraulic Fracturing Engines</v>
      </c>
      <c r="D18542" s="2" t="str">
        <f>VLOOKUP(B18542,sccxref!$A$1:$D$200,4,FALSE)</f>
        <v>EXPLORATION</v>
      </c>
      <c r="E18542">
        <v>193395</v>
      </c>
      <c r="F18542">
        <v>3</v>
      </c>
      <c r="G18542" s="1">
        <v>6.6966110000000005E-7</v>
      </c>
      <c r="H18542" s="1">
        <v>2.2322037E-7</v>
      </c>
    </row>
    <row r="18543" spans="1:8" x14ac:dyDescent="0.25">
      <c r="A18543">
        <v>42129</v>
      </c>
      <c r="B18543">
        <v>2310000660</v>
      </c>
      <c r="C18543" s="2" t="str">
        <f>VLOOKUP(B18543,sccdesc!$A$1:$B$80000,2,FALSE)</f>
        <v>Industrial Processes;Oil and Gas Exploration and Production;All Processes;Hydraulic Fracturing Engines</v>
      </c>
      <c r="D18543" s="2" t="str">
        <f>VLOOKUP(B18543,sccxref!$A$1:$D$200,4,FALSE)</f>
        <v>EXPLORATION</v>
      </c>
      <c r="E18543">
        <v>205992</v>
      </c>
      <c r="F18543">
        <v>3</v>
      </c>
      <c r="G18543" s="1">
        <v>1.0694857000000001E-6</v>
      </c>
      <c r="H18543" s="1">
        <v>3.5649523E-7</v>
      </c>
    </row>
    <row r="18544" spans="1:8" x14ac:dyDescent="0.25">
      <c r="A18544">
        <v>42129</v>
      </c>
      <c r="B18544">
        <v>2310000660</v>
      </c>
      <c r="C18544" s="2" t="str">
        <f>VLOOKUP(B18544,sccdesc!$A$1:$B$80000,2,FALSE)</f>
        <v>Industrial Processes;Oil and Gas Exploration and Production;All Processes;Hydraulic Fracturing Engines</v>
      </c>
      <c r="D18544" s="2" t="str">
        <f>VLOOKUP(B18544,sccxref!$A$1:$D$200,4,FALSE)</f>
        <v>EXPLORATION</v>
      </c>
      <c r="E18544">
        <v>206440</v>
      </c>
      <c r="F18544">
        <v>3</v>
      </c>
      <c r="G18544">
        <v>3.0994300000000002E-5</v>
      </c>
      <c r="H18544">
        <v>1.0331400000000001E-5</v>
      </c>
    </row>
    <row r="18545" spans="1:8" x14ac:dyDescent="0.25">
      <c r="A18545">
        <v>42129</v>
      </c>
      <c r="B18545">
        <v>2310000660</v>
      </c>
      <c r="C18545" s="2" t="str">
        <f>VLOOKUP(B18545,sccdesc!$A$1:$B$80000,2,FALSE)</f>
        <v>Industrial Processes;Oil and Gas Exploration and Production;All Processes;Hydraulic Fracturing Engines</v>
      </c>
      <c r="D18545" s="2" t="str">
        <f>VLOOKUP(B18545,sccxref!$A$1:$D$200,4,FALSE)</f>
        <v>EXPLORATION</v>
      </c>
      <c r="E18545">
        <v>207089</v>
      </c>
      <c r="F18545">
        <v>3</v>
      </c>
      <c r="G18545" s="1">
        <v>8.1120670000000002E-7</v>
      </c>
      <c r="H18545" s="1">
        <v>2.7040222999999998E-7</v>
      </c>
    </row>
    <row r="18546" spans="1:8" x14ac:dyDescent="0.25">
      <c r="A18546">
        <v>42129</v>
      </c>
      <c r="B18546">
        <v>2310000660</v>
      </c>
      <c r="C18546" s="2" t="str">
        <f>VLOOKUP(B18546,sccdesc!$A$1:$B$80000,2,FALSE)</f>
        <v>Industrial Processes;Oil and Gas Exploration and Production;All Processes;Hydraulic Fracturing Engines</v>
      </c>
      <c r="D18546" s="2" t="str">
        <f>VLOOKUP(B18546,sccxref!$A$1:$D$200,4,FALSE)</f>
        <v>EXPLORATION</v>
      </c>
      <c r="E18546">
        <v>208968</v>
      </c>
      <c r="F18546">
        <v>3</v>
      </c>
      <c r="G18546">
        <v>2.1872800000000001E-4</v>
      </c>
      <c r="H18546">
        <v>7.2909299999999997E-5</v>
      </c>
    </row>
    <row r="18547" spans="1:8" x14ac:dyDescent="0.25">
      <c r="A18547">
        <v>42129</v>
      </c>
      <c r="B18547">
        <v>2310000660</v>
      </c>
      <c r="C18547" s="2" t="str">
        <f>VLOOKUP(B18547,sccdesc!$A$1:$B$80000,2,FALSE)</f>
        <v>Industrial Processes;Oil and Gas Exploration and Production;All Processes;Hydraulic Fracturing Engines</v>
      </c>
      <c r="D18547" s="2" t="str">
        <f>VLOOKUP(B18547,sccxref!$A$1:$D$200,4,FALSE)</f>
        <v>EXPLORATION</v>
      </c>
      <c r="E18547">
        <v>218019</v>
      </c>
      <c r="F18547">
        <v>3</v>
      </c>
      <c r="G18547" s="1">
        <v>2.7702830000000001E-6</v>
      </c>
      <c r="H18547" s="1">
        <v>9.2342767000000002E-7</v>
      </c>
    </row>
    <row r="18548" spans="1:8" x14ac:dyDescent="0.25">
      <c r="A18548">
        <v>42129</v>
      </c>
      <c r="B18548">
        <v>2310000660</v>
      </c>
      <c r="C18548" s="2" t="str">
        <f>VLOOKUP(B18548,sccdesc!$A$1:$B$80000,2,FALSE)</f>
        <v>Industrial Processes;Oil and Gas Exploration and Production;All Processes;Hydraulic Fracturing Engines</v>
      </c>
      <c r="D18548" s="2" t="str">
        <f>VLOOKUP(B18548,sccxref!$A$1:$D$200,4,FALSE)</f>
        <v>EXPLORATION</v>
      </c>
      <c r="E18548">
        <v>50000</v>
      </c>
      <c r="F18548">
        <v>3</v>
      </c>
      <c r="G18548">
        <v>5.6039247E-2</v>
      </c>
      <c r="H18548">
        <v>1.8679748999999999E-2</v>
      </c>
    </row>
    <row r="18549" spans="1:8" x14ac:dyDescent="0.25">
      <c r="A18549">
        <v>42129</v>
      </c>
      <c r="B18549">
        <v>2310000660</v>
      </c>
      <c r="C18549" s="2" t="str">
        <f>VLOOKUP(B18549,sccdesc!$A$1:$B$80000,2,FALSE)</f>
        <v>Industrial Processes;Oil and Gas Exploration and Production;All Processes;Hydraulic Fracturing Engines</v>
      </c>
      <c r="D18549" s="2" t="str">
        <f>VLOOKUP(B18549,sccxref!$A$1:$D$200,4,FALSE)</f>
        <v>EXPLORATION</v>
      </c>
      <c r="E18549">
        <v>50328</v>
      </c>
      <c r="F18549">
        <v>3</v>
      </c>
      <c r="G18549" s="1">
        <v>6.7890349999999996E-7</v>
      </c>
      <c r="H18549" s="1">
        <v>2.2630116999999999E-7</v>
      </c>
    </row>
    <row r="18550" spans="1:8" x14ac:dyDescent="0.25">
      <c r="A18550">
        <v>42129</v>
      </c>
      <c r="B18550">
        <v>2310000660</v>
      </c>
      <c r="C18550" s="2" t="str">
        <f>VLOOKUP(B18550,sccdesc!$A$1:$B$80000,2,FALSE)</f>
        <v>Industrial Processes;Oil and Gas Exploration and Production;All Processes;Hydraulic Fracturing Engines</v>
      </c>
      <c r="D18550" s="2" t="str">
        <f>VLOOKUP(B18550,sccxref!$A$1:$D$200,4,FALSE)</f>
        <v>EXPLORATION</v>
      </c>
      <c r="E18550">
        <v>53703</v>
      </c>
      <c r="F18550">
        <v>3</v>
      </c>
      <c r="G18550" s="1">
        <v>1.1336187999999999E-7</v>
      </c>
      <c r="H18550" s="1">
        <v>3.7787292999999997E-8</v>
      </c>
    </row>
    <row r="18551" spans="1:8" x14ac:dyDescent="0.25">
      <c r="A18551">
        <v>42129</v>
      </c>
      <c r="B18551">
        <v>2310000660</v>
      </c>
      <c r="C18551" s="2" t="str">
        <f>VLOOKUP(B18551,sccdesc!$A$1:$B$80000,2,FALSE)</f>
        <v>Industrial Processes;Oil and Gas Exploration and Production;All Processes;Hydraulic Fracturing Engines</v>
      </c>
      <c r="D18551" s="2" t="str">
        <f>VLOOKUP(B18551,sccxref!$A$1:$D$200,4,FALSE)</f>
        <v>EXPLORATION</v>
      </c>
      <c r="E18551">
        <v>540841</v>
      </c>
      <c r="F18551">
        <v>3</v>
      </c>
      <c r="G18551">
        <v>1.5530309E-3</v>
      </c>
      <c r="H18551">
        <v>5.1767700000000002E-4</v>
      </c>
    </row>
    <row r="18552" spans="1:8" x14ac:dyDescent="0.25">
      <c r="A18552">
        <v>42129</v>
      </c>
      <c r="B18552">
        <v>2310000660</v>
      </c>
      <c r="C18552" s="2" t="str">
        <f>VLOOKUP(B18552,sccdesc!$A$1:$B$80000,2,FALSE)</f>
        <v>Industrial Processes;Oil and Gas Exploration and Production;All Processes;Hydraulic Fracturing Engines</v>
      </c>
      <c r="D18552" s="2" t="str">
        <f>VLOOKUP(B18552,sccxref!$A$1:$D$200,4,FALSE)</f>
        <v>EXPLORATION</v>
      </c>
      <c r="E18552">
        <v>56553</v>
      </c>
      <c r="F18552">
        <v>3</v>
      </c>
      <c r="G18552" s="1">
        <v>2.190438E-6</v>
      </c>
      <c r="H18552" s="1">
        <v>7.3014600000000001E-7</v>
      </c>
    </row>
    <row r="18553" spans="1:8" x14ac:dyDescent="0.25">
      <c r="A18553">
        <v>42129</v>
      </c>
      <c r="B18553">
        <v>2310000660</v>
      </c>
      <c r="C18553" s="2" t="str">
        <f>VLOOKUP(B18553,sccdesc!$A$1:$B$80000,2,FALSE)</f>
        <v>Industrial Processes;Oil and Gas Exploration and Production;All Processes;Hydraulic Fracturing Engines</v>
      </c>
      <c r="D18553" s="2" t="str">
        <f>VLOOKUP(B18553,sccxref!$A$1:$D$200,4,FALSE)</f>
        <v>EXPLORATION</v>
      </c>
      <c r="E18553">
        <v>67561</v>
      </c>
      <c r="F18553">
        <v>3</v>
      </c>
      <c r="G18553">
        <v>6.5158600000000003E-5</v>
      </c>
      <c r="H18553">
        <v>2.1719500000000001E-5</v>
      </c>
    </row>
    <row r="18554" spans="1:8" x14ac:dyDescent="0.25">
      <c r="A18554">
        <v>42129</v>
      </c>
      <c r="B18554">
        <v>2310000660</v>
      </c>
      <c r="C18554" s="2" t="str">
        <f>VLOOKUP(B18554,sccdesc!$A$1:$B$80000,2,FALSE)</f>
        <v>Industrial Processes;Oil and Gas Exploration and Production;All Processes;Hydraulic Fracturing Engines</v>
      </c>
      <c r="D18554" s="2" t="str">
        <f>VLOOKUP(B18554,sccxref!$A$1:$D$200,4,FALSE)</f>
        <v>EXPLORATION</v>
      </c>
      <c r="E18554">
        <v>71432</v>
      </c>
      <c r="F18554">
        <v>3</v>
      </c>
      <c r="G18554">
        <v>9.5796479999999996E-3</v>
      </c>
      <c r="H18554">
        <v>3.193216E-3</v>
      </c>
    </row>
    <row r="18555" spans="1:8" x14ac:dyDescent="0.25">
      <c r="A18555">
        <v>42129</v>
      </c>
      <c r="B18555">
        <v>2310000660</v>
      </c>
      <c r="C18555" s="2" t="str">
        <f>VLOOKUP(B18555,sccdesc!$A$1:$B$80000,2,FALSE)</f>
        <v>Industrial Processes;Oil and Gas Exploration and Production;All Processes;Hydraulic Fracturing Engines</v>
      </c>
      <c r="D18555" s="2" t="str">
        <f>VLOOKUP(B18555,sccxref!$A$1:$D$200,4,FALSE)</f>
        <v>EXPLORATION</v>
      </c>
      <c r="E18555">
        <v>7439921</v>
      </c>
      <c r="F18555">
        <v>3</v>
      </c>
      <c r="G18555" s="1">
        <v>5.1105030000000003E-6</v>
      </c>
      <c r="H18555" s="1">
        <v>1.7035009999999999E-6</v>
      </c>
    </row>
    <row r="18556" spans="1:8" x14ac:dyDescent="0.25">
      <c r="A18556">
        <v>42129</v>
      </c>
      <c r="B18556">
        <v>2310000660</v>
      </c>
      <c r="C18556" s="2" t="str">
        <f>VLOOKUP(B18556,sccdesc!$A$1:$B$80000,2,FALSE)</f>
        <v>Industrial Processes;Oil and Gas Exploration and Production;All Processes;Hydraulic Fracturing Engines</v>
      </c>
      <c r="D18556" s="2" t="str">
        <f>VLOOKUP(B18556,sccxref!$A$1:$D$200,4,FALSE)</f>
        <v>EXPLORATION</v>
      </c>
      <c r="E18556">
        <v>7439965</v>
      </c>
      <c r="F18556">
        <v>3</v>
      </c>
      <c r="G18556" s="1">
        <v>3.0776610000000002E-6</v>
      </c>
      <c r="H18556" s="1">
        <v>1.0258870000000001E-6</v>
      </c>
    </row>
    <row r="18557" spans="1:8" x14ac:dyDescent="0.25">
      <c r="A18557">
        <v>42129</v>
      </c>
      <c r="B18557">
        <v>2310000660</v>
      </c>
      <c r="C18557" s="2" t="str">
        <f>VLOOKUP(B18557,sccdesc!$A$1:$B$80000,2,FALSE)</f>
        <v>Industrial Processes;Oil and Gas Exploration and Production;All Processes;Hydraulic Fracturing Engines</v>
      </c>
      <c r="D18557" s="2" t="str">
        <f>VLOOKUP(B18557,sccxref!$A$1:$D$200,4,FALSE)</f>
        <v>EXPLORATION</v>
      </c>
      <c r="E18557">
        <v>7439976</v>
      </c>
      <c r="F18557">
        <v>3</v>
      </c>
      <c r="G18557" s="1">
        <v>1.9056256000000001E-8</v>
      </c>
      <c r="H18557" s="1">
        <v>6.3520853000000003E-9</v>
      </c>
    </row>
    <row r="18558" spans="1:8" x14ac:dyDescent="0.25">
      <c r="A18558">
        <v>42129</v>
      </c>
      <c r="B18558">
        <v>2310000660</v>
      </c>
      <c r="C18558" s="2" t="str">
        <f>VLOOKUP(B18558,sccdesc!$A$1:$B$80000,2,FALSE)</f>
        <v>Industrial Processes;Oil and Gas Exploration and Production;All Processes;Hydraulic Fracturing Engines</v>
      </c>
      <c r="D18558" s="2" t="str">
        <f>VLOOKUP(B18558,sccxref!$A$1:$D$200,4,FALSE)</f>
        <v>EXPLORATION</v>
      </c>
      <c r="E18558">
        <v>7440020</v>
      </c>
      <c r="F18558">
        <v>3</v>
      </c>
      <c r="G18558" s="1">
        <v>5.3811349999999999E-6</v>
      </c>
      <c r="H18558" s="1">
        <v>1.7937117E-6</v>
      </c>
    </row>
    <row r="18559" spans="1:8" x14ac:dyDescent="0.25">
      <c r="A18559">
        <v>42129</v>
      </c>
      <c r="B18559">
        <v>2310000660</v>
      </c>
      <c r="C18559" s="2" t="str">
        <f>VLOOKUP(B18559,sccdesc!$A$1:$B$80000,2,FALSE)</f>
        <v>Industrial Processes;Oil and Gas Exploration and Production;All Processes;Hydraulic Fracturing Engines</v>
      </c>
      <c r="D18559" s="2" t="str">
        <f>VLOOKUP(B18559,sccxref!$A$1:$D$200,4,FALSE)</f>
        <v>EXPLORATION</v>
      </c>
      <c r="E18559">
        <v>7440360</v>
      </c>
      <c r="F18559">
        <v>3</v>
      </c>
      <c r="G18559" s="1">
        <v>4.3804280000000004E-6</v>
      </c>
      <c r="H18559" s="1">
        <v>1.4601427000000001E-6</v>
      </c>
    </row>
    <row r="18560" spans="1:8" x14ac:dyDescent="0.25">
      <c r="A18560">
        <v>42129</v>
      </c>
      <c r="B18560">
        <v>2310000660</v>
      </c>
      <c r="C18560" s="2" t="str">
        <f>VLOOKUP(B18560,sccdesc!$A$1:$B$80000,2,FALSE)</f>
        <v>Industrial Processes;Oil and Gas Exploration and Production;All Processes;Hydraulic Fracturing Engines</v>
      </c>
      <c r="D18560" s="2" t="str">
        <f>VLOOKUP(B18560,sccxref!$A$1:$D$200,4,FALSE)</f>
        <v>EXPLORATION</v>
      </c>
      <c r="E18560">
        <v>7440382</v>
      </c>
      <c r="F18560">
        <v>3</v>
      </c>
      <c r="G18560" s="1">
        <v>1.4336797999999999E-6</v>
      </c>
      <c r="H18560" s="1">
        <v>4.7789326999999995E-7</v>
      </c>
    </row>
    <row r="18561" spans="1:8" x14ac:dyDescent="0.25">
      <c r="A18561">
        <v>42129</v>
      </c>
      <c r="B18561">
        <v>2310000660</v>
      </c>
      <c r="C18561" s="2" t="str">
        <f>VLOOKUP(B18561,sccdesc!$A$1:$B$80000,2,FALSE)</f>
        <v>Industrial Processes;Oil and Gas Exploration and Production;All Processes;Hydraulic Fracturing Engines</v>
      </c>
      <c r="D18561" s="2" t="str">
        <f>VLOOKUP(B18561,sccxref!$A$1:$D$200,4,FALSE)</f>
        <v>EXPLORATION</v>
      </c>
      <c r="E18561">
        <v>7440439</v>
      </c>
      <c r="F18561">
        <v>3</v>
      </c>
      <c r="G18561" s="1">
        <v>4.8671420000000003E-6</v>
      </c>
      <c r="H18561" s="1">
        <v>1.6223807E-6</v>
      </c>
    </row>
    <row r="18562" spans="1:8" x14ac:dyDescent="0.25">
      <c r="A18562">
        <v>42129</v>
      </c>
      <c r="B18562">
        <v>2310000660</v>
      </c>
      <c r="C18562" s="2" t="str">
        <f>VLOOKUP(B18562,sccdesc!$A$1:$B$80000,2,FALSE)</f>
        <v>Industrial Processes;Oil and Gas Exploration and Production;All Processes;Hydraulic Fracturing Engines</v>
      </c>
      <c r="D18562" s="2" t="str">
        <f>VLOOKUP(B18562,sccxref!$A$1:$D$200,4,FALSE)</f>
        <v>EXPLORATION</v>
      </c>
      <c r="E18562">
        <v>7440484</v>
      </c>
      <c r="F18562">
        <v>3</v>
      </c>
      <c r="G18562" s="1">
        <v>1.3384637E-6</v>
      </c>
      <c r="H18562" s="1">
        <v>4.4615457000000002E-7</v>
      </c>
    </row>
    <row r="18563" spans="1:8" x14ac:dyDescent="0.25">
      <c r="A18563">
        <v>42129</v>
      </c>
      <c r="B18563">
        <v>2310000660</v>
      </c>
      <c r="C18563" s="2" t="str">
        <f>VLOOKUP(B18563,sccdesc!$A$1:$B$80000,2,FALSE)</f>
        <v>Industrial Processes;Oil and Gas Exploration and Production;All Processes;Hydraulic Fracturing Engines</v>
      </c>
      <c r="D18563" s="2" t="str">
        <f>VLOOKUP(B18563,sccxref!$A$1:$D$200,4,FALSE)</f>
        <v>EXPLORATION</v>
      </c>
      <c r="E18563">
        <v>75070</v>
      </c>
      <c r="F18563">
        <v>3</v>
      </c>
      <c r="G18563">
        <v>1.9913548E-2</v>
      </c>
      <c r="H18563">
        <v>6.6378493E-3</v>
      </c>
    </row>
    <row r="18564" spans="1:8" x14ac:dyDescent="0.25">
      <c r="A18564">
        <v>42129</v>
      </c>
      <c r="B18564">
        <v>2310000660</v>
      </c>
      <c r="C18564" s="2" t="str">
        <f>VLOOKUP(B18564,sccdesc!$A$1:$B$80000,2,FALSE)</f>
        <v>Industrial Processes;Oil and Gas Exploration and Production;All Processes;Hydraulic Fracturing Engines</v>
      </c>
      <c r="D18564" s="2" t="str">
        <f>VLOOKUP(B18564,sccxref!$A$1:$D$200,4,FALSE)</f>
        <v>EXPLORATION</v>
      </c>
      <c r="E18564">
        <v>7723140</v>
      </c>
      <c r="F18564">
        <v>3</v>
      </c>
      <c r="G18564">
        <v>1.54532E-5</v>
      </c>
      <c r="H18564" s="1">
        <v>5.1510633E-6</v>
      </c>
    </row>
    <row r="18565" spans="1:8" x14ac:dyDescent="0.25">
      <c r="A18565">
        <v>42129</v>
      </c>
      <c r="B18565">
        <v>2310000660</v>
      </c>
      <c r="C18565" s="2" t="str">
        <f>VLOOKUP(B18565,sccdesc!$A$1:$B$80000,2,FALSE)</f>
        <v>Industrial Processes;Oil and Gas Exploration and Production;All Processes;Hydraulic Fracturing Engines</v>
      </c>
      <c r="D18565" s="2" t="str">
        <f>VLOOKUP(B18565,sccxref!$A$1:$D$200,4,FALSE)</f>
        <v>EXPLORATION</v>
      </c>
      <c r="E18565">
        <v>7782492</v>
      </c>
      <c r="F18565">
        <v>3</v>
      </c>
      <c r="G18565" s="1">
        <v>1.2167859E-6</v>
      </c>
      <c r="H18565" s="1">
        <v>4.0559529999999998E-7</v>
      </c>
    </row>
    <row r="18566" spans="1:8" x14ac:dyDescent="0.25">
      <c r="A18566">
        <v>42129</v>
      </c>
      <c r="B18566">
        <v>2310000660</v>
      </c>
      <c r="C18566" s="2" t="str">
        <f>VLOOKUP(B18566,sccdesc!$A$1:$B$80000,2,FALSE)</f>
        <v>Industrial Processes;Oil and Gas Exploration and Production;All Processes;Hydraulic Fracturing Engines</v>
      </c>
      <c r="D18566" s="2" t="str">
        <f>VLOOKUP(B18566,sccxref!$A$1:$D$200,4,FALSE)</f>
        <v>EXPLORATION</v>
      </c>
      <c r="E18566">
        <v>7782505</v>
      </c>
      <c r="F18566">
        <v>3</v>
      </c>
      <c r="G18566">
        <v>4.1857399999999997E-5</v>
      </c>
      <c r="H18566">
        <v>1.3952500000000001E-5</v>
      </c>
    </row>
    <row r="18567" spans="1:8" x14ac:dyDescent="0.25">
      <c r="A18567">
        <v>42129</v>
      </c>
      <c r="B18567">
        <v>2310000660</v>
      </c>
      <c r="C18567" s="2" t="str">
        <f>VLOOKUP(B18567,sccdesc!$A$1:$B$80000,2,FALSE)</f>
        <v>Industrial Processes;Oil and Gas Exploration and Production;All Processes;Hydraulic Fracturing Engines</v>
      </c>
      <c r="D18567" s="2" t="str">
        <f>VLOOKUP(B18567,sccxref!$A$1:$D$200,4,FALSE)</f>
        <v>EXPLORATION</v>
      </c>
      <c r="E18567">
        <v>83329</v>
      </c>
      <c r="F18567">
        <v>3</v>
      </c>
      <c r="G18567">
        <v>1.13464E-4</v>
      </c>
      <c r="H18567">
        <v>3.7821300000000003E-5</v>
      </c>
    </row>
    <row r="18568" spans="1:8" x14ac:dyDescent="0.25">
      <c r="A18568">
        <v>42129</v>
      </c>
      <c r="B18568">
        <v>2310000660</v>
      </c>
      <c r="C18568" s="2" t="str">
        <f>VLOOKUP(B18568,sccdesc!$A$1:$B$80000,2,FALSE)</f>
        <v>Industrial Processes;Oil and Gas Exploration and Production;All Processes;Hydraulic Fracturing Engines</v>
      </c>
      <c r="D18568" s="2" t="str">
        <f>VLOOKUP(B18568,sccxref!$A$1:$D$200,4,FALSE)</f>
        <v>EXPLORATION</v>
      </c>
      <c r="E18568">
        <v>85018</v>
      </c>
      <c r="F18568">
        <v>3</v>
      </c>
      <c r="G18568">
        <v>2.7614289999999998E-4</v>
      </c>
      <c r="H18568">
        <v>9.2047599999999996E-5</v>
      </c>
    </row>
    <row r="18569" spans="1:8" x14ac:dyDescent="0.25">
      <c r="A18569">
        <v>42129</v>
      </c>
      <c r="B18569">
        <v>2310000660</v>
      </c>
      <c r="C18569" s="2" t="str">
        <f>VLOOKUP(B18569,sccdesc!$A$1:$B$80000,2,FALSE)</f>
        <v>Industrial Processes;Oil and Gas Exploration and Production;All Processes;Hydraulic Fracturing Engines</v>
      </c>
      <c r="D18569" s="2" t="str">
        <f>VLOOKUP(B18569,sccxref!$A$1:$D$200,4,FALSE)</f>
        <v>EXPLORATION</v>
      </c>
      <c r="E18569">
        <v>86737</v>
      </c>
      <c r="F18569">
        <v>3</v>
      </c>
      <c r="G18569">
        <v>1.5709130000000001E-4</v>
      </c>
      <c r="H18569">
        <v>5.2363800000000002E-5</v>
      </c>
    </row>
    <row r="18570" spans="1:8" x14ac:dyDescent="0.25">
      <c r="A18570">
        <v>42129</v>
      </c>
      <c r="B18570">
        <v>2310000660</v>
      </c>
      <c r="C18570" s="2" t="str">
        <f>VLOOKUP(B18570,sccdesc!$A$1:$B$80000,2,FALSE)</f>
        <v>Industrial Processes;Oil and Gas Exploration and Production;All Processes;Hydraulic Fracturing Engines</v>
      </c>
      <c r="D18570" s="2" t="str">
        <f>VLOOKUP(B18570,sccxref!$A$1:$D$200,4,FALSE)</f>
        <v>EXPLORATION</v>
      </c>
      <c r="E18570">
        <v>91203</v>
      </c>
      <c r="F18570">
        <v>3</v>
      </c>
      <c r="G18570">
        <v>8.5673019999999995E-4</v>
      </c>
      <c r="H18570">
        <v>2.8557670000000003E-4</v>
      </c>
    </row>
    <row r="18571" spans="1:8" x14ac:dyDescent="0.25">
      <c r="A18571">
        <v>42129</v>
      </c>
      <c r="B18571">
        <v>2310000660</v>
      </c>
      <c r="C18571" s="2" t="str">
        <f>VLOOKUP(B18571,sccdesc!$A$1:$B$80000,2,FALSE)</f>
        <v>Industrial Processes;Oil and Gas Exploration and Production;All Processes;Hydraulic Fracturing Engines</v>
      </c>
      <c r="D18571" s="2" t="str">
        <f>VLOOKUP(B18571,sccxref!$A$1:$D$200,4,FALSE)</f>
        <v>EXPLORATION</v>
      </c>
      <c r="E18571">
        <v>98828</v>
      </c>
      <c r="F18571">
        <v>3</v>
      </c>
      <c r="G18571">
        <v>3.2579400000000002E-5</v>
      </c>
      <c r="H18571">
        <v>1.0859800000000001E-5</v>
      </c>
    </row>
    <row r="18572" spans="1:8" x14ac:dyDescent="0.25">
      <c r="A18572">
        <v>42129</v>
      </c>
      <c r="B18572">
        <v>2310000660</v>
      </c>
      <c r="C18572" s="2" t="str">
        <f>VLOOKUP(B18572,sccdesc!$A$1:$B$80000,2,FALSE)</f>
        <v>Industrial Processes;Oil and Gas Exploration and Production;All Processes;Hydraulic Fracturing Engines</v>
      </c>
      <c r="D18572" s="2" t="str">
        <f>VLOOKUP(B18572,sccxref!$A$1:$D$200,4,FALSE)</f>
        <v>EXPLORATION</v>
      </c>
      <c r="E18572" t="s">
        <v>6</v>
      </c>
      <c r="F18572">
        <v>3</v>
      </c>
      <c r="G18572">
        <v>1.4899792E-2</v>
      </c>
      <c r="H18572">
        <v>4.9665973000000002E-3</v>
      </c>
    </row>
    <row r="18573" spans="1:8" x14ac:dyDescent="0.25">
      <c r="A18573">
        <v>42129</v>
      </c>
      <c r="B18573">
        <v>2310000660</v>
      </c>
      <c r="C18573" s="2" t="str">
        <f>VLOOKUP(B18573,sccdesc!$A$1:$B$80000,2,FALSE)</f>
        <v>Industrial Processes;Oil and Gas Exploration and Production;All Processes;Hydraulic Fracturing Engines</v>
      </c>
      <c r="D18573" s="2" t="str">
        <f>VLOOKUP(B18573,sccxref!$A$1:$D$200,4,FALSE)</f>
        <v>EXPLORATION</v>
      </c>
      <c r="E18573" t="s">
        <v>9</v>
      </c>
      <c r="F18573">
        <v>3</v>
      </c>
      <c r="G18573">
        <v>0.67132482000000004</v>
      </c>
      <c r="H18573">
        <v>0.22377494000000001</v>
      </c>
    </row>
    <row r="18574" spans="1:8" x14ac:dyDescent="0.25">
      <c r="A18574">
        <v>42129</v>
      </c>
      <c r="B18574">
        <v>2310000660</v>
      </c>
      <c r="C18574" s="2" t="str">
        <f>VLOOKUP(B18574,sccdesc!$A$1:$B$80000,2,FALSE)</f>
        <v>Industrial Processes;Oil and Gas Exploration and Production;All Processes;Hydraulic Fracturing Engines</v>
      </c>
      <c r="D18574" s="2" t="str">
        <f>VLOOKUP(B18574,sccxref!$A$1:$D$200,4,FALSE)</f>
        <v>EXPLORATION</v>
      </c>
      <c r="E18574" t="s">
        <v>7</v>
      </c>
      <c r="F18574">
        <v>3</v>
      </c>
      <c r="G18574">
        <v>914.26869999999997</v>
      </c>
      <c r="H18574">
        <v>304.75623332999999</v>
      </c>
    </row>
    <row r="18575" spans="1:8" x14ac:dyDescent="0.25">
      <c r="A18575">
        <v>42129</v>
      </c>
      <c r="B18575">
        <v>2310000660</v>
      </c>
      <c r="C18575" s="2" t="str">
        <f>VLOOKUP(B18575,sccdesc!$A$1:$B$80000,2,FALSE)</f>
        <v>Industrial Processes;Oil and Gas Exploration and Production;All Processes;Hydraulic Fracturing Engines</v>
      </c>
      <c r="D18575" s="2" t="str">
        <f>VLOOKUP(B18575,sccxref!$A$1:$D$200,4,FALSE)</f>
        <v>EXPLORATION</v>
      </c>
      <c r="E18575" t="s">
        <v>10</v>
      </c>
      <c r="F18575">
        <v>3</v>
      </c>
      <c r="G18575">
        <v>7.4177180000000002E-3</v>
      </c>
      <c r="H18575">
        <v>2.4725726999999999E-3</v>
      </c>
    </row>
    <row r="18576" spans="1:8" x14ac:dyDescent="0.25">
      <c r="A18576">
        <v>42129</v>
      </c>
      <c r="B18576">
        <v>2310000660</v>
      </c>
      <c r="C18576" s="2" t="str">
        <f>VLOOKUP(B18576,sccdesc!$A$1:$B$80000,2,FALSE)</f>
        <v>Industrial Processes;Oil and Gas Exploration and Production;All Processes;Hydraulic Fracturing Engines</v>
      </c>
      <c r="D18576" s="2" t="str">
        <f>VLOOKUP(B18576,sccxref!$A$1:$D$200,4,FALSE)</f>
        <v>EXPLORATION</v>
      </c>
      <c r="E18576" t="s">
        <v>11</v>
      </c>
      <c r="F18576">
        <v>3</v>
      </c>
      <c r="G18576">
        <v>5.2728602000000002</v>
      </c>
      <c r="H18576">
        <v>1.7576200666999999</v>
      </c>
    </row>
    <row r="18577" spans="1:8" x14ac:dyDescent="0.25">
      <c r="A18577">
        <v>42129</v>
      </c>
      <c r="B18577">
        <v>2310000660</v>
      </c>
      <c r="C18577" s="2" t="str">
        <f>VLOOKUP(B18577,sccdesc!$A$1:$B$80000,2,FALSE)</f>
        <v>Industrial Processes;Oil and Gas Exploration and Production;All Processes;Hydraulic Fracturing Engines</v>
      </c>
      <c r="D18577" s="2" t="str">
        <f>VLOOKUP(B18577,sccxref!$A$1:$D$200,4,FALSE)</f>
        <v>EXPLORATION</v>
      </c>
      <c r="E18577" t="s">
        <v>12</v>
      </c>
      <c r="F18577">
        <v>3</v>
      </c>
      <c r="G18577">
        <v>4.2369247999999998E-2</v>
      </c>
      <c r="H18577">
        <v>1.4123082699999999E-2</v>
      </c>
    </row>
    <row r="18578" spans="1:8" x14ac:dyDescent="0.25">
      <c r="A18578">
        <v>42129</v>
      </c>
      <c r="B18578">
        <v>2310000660</v>
      </c>
      <c r="C18578" s="2" t="str">
        <f>VLOOKUP(B18578,sccdesc!$A$1:$B$80000,2,FALSE)</f>
        <v>Industrial Processes;Oil and Gas Exploration and Production;All Processes;Hydraulic Fracturing Engines</v>
      </c>
      <c r="D18578" s="2" t="str">
        <f>VLOOKUP(B18578,sccxref!$A$1:$D$200,4,FALSE)</f>
        <v>EXPLORATION</v>
      </c>
      <c r="E18578" t="s">
        <v>13</v>
      </c>
      <c r="F18578">
        <v>3</v>
      </c>
      <c r="G18578">
        <v>0.12167852799999999</v>
      </c>
      <c r="H18578">
        <v>4.0559509299999998E-2</v>
      </c>
    </row>
    <row r="18579" spans="1:8" x14ac:dyDescent="0.25">
      <c r="A18579">
        <v>42129</v>
      </c>
      <c r="B18579">
        <v>2310000660</v>
      </c>
      <c r="C18579" s="2" t="str">
        <f>VLOOKUP(B18579,sccdesc!$A$1:$B$80000,2,FALSE)</f>
        <v>Industrial Processes;Oil and Gas Exploration and Production;All Processes;Hydraulic Fracturing Engines</v>
      </c>
      <c r="D18579" s="2" t="str">
        <f>VLOOKUP(B18579,sccxref!$A$1:$D$200,4,FALSE)</f>
        <v>EXPLORATION</v>
      </c>
      <c r="E18579" t="s">
        <v>14</v>
      </c>
      <c r="F18579">
        <v>3</v>
      </c>
      <c r="G18579">
        <v>0.12167852799999999</v>
      </c>
      <c r="H18579">
        <v>4.0559509299999998E-2</v>
      </c>
    </row>
    <row r="18580" spans="1:8" x14ac:dyDescent="0.25">
      <c r="A18580">
        <v>42129</v>
      </c>
      <c r="B18580">
        <v>2310000660</v>
      </c>
      <c r="C18580" s="2" t="str">
        <f>VLOOKUP(B18580,sccdesc!$A$1:$B$80000,2,FALSE)</f>
        <v>Industrial Processes;Oil and Gas Exploration and Production;All Processes;Hydraulic Fracturing Engines</v>
      </c>
      <c r="D18580" s="2" t="str">
        <f>VLOOKUP(B18580,sccxref!$A$1:$D$200,4,FALSE)</f>
        <v>EXPLORATION</v>
      </c>
      <c r="E18580" t="s">
        <v>15</v>
      </c>
      <c r="F18580">
        <v>3</v>
      </c>
      <c r="G18580">
        <v>0.11802805800000001</v>
      </c>
      <c r="H18580">
        <v>3.9342686000000002E-2</v>
      </c>
    </row>
    <row r="18581" spans="1:8" x14ac:dyDescent="0.25">
      <c r="A18581">
        <v>42129</v>
      </c>
      <c r="B18581">
        <v>2310000660</v>
      </c>
      <c r="C18581" s="2" t="str">
        <f>VLOOKUP(B18581,sccdesc!$A$1:$B$80000,2,FALSE)</f>
        <v>Industrial Processes;Oil and Gas Exploration and Production;All Processes;Hydraulic Fracturing Engines</v>
      </c>
      <c r="D18581" s="2" t="str">
        <f>VLOOKUP(B18581,sccxref!$A$1:$D$200,4,FALSE)</f>
        <v>EXPLORATION</v>
      </c>
      <c r="E18581" t="s">
        <v>16</v>
      </c>
      <c r="F18581">
        <v>3</v>
      </c>
      <c r="G18581">
        <v>0.11802805800000001</v>
      </c>
      <c r="H18581">
        <v>3.9342686000000002E-2</v>
      </c>
    </row>
    <row r="18582" spans="1:8" x14ac:dyDescent="0.25">
      <c r="A18582">
        <v>42129</v>
      </c>
      <c r="B18582">
        <v>2310000660</v>
      </c>
      <c r="C18582" s="2" t="str">
        <f>VLOOKUP(B18582,sccdesc!$A$1:$B$80000,2,FALSE)</f>
        <v>Industrial Processes;Oil and Gas Exploration and Production;All Processes;Hydraulic Fracturing Engines</v>
      </c>
      <c r="D18582" s="2" t="str">
        <f>VLOOKUP(B18582,sccxref!$A$1:$D$200,4,FALSE)</f>
        <v>EXPLORATION</v>
      </c>
      <c r="E18582" t="s">
        <v>17</v>
      </c>
      <c r="F18582">
        <v>3</v>
      </c>
      <c r="G18582">
        <v>3.9648859999999999E-3</v>
      </c>
      <c r="H18582">
        <v>1.3216287000000001E-3</v>
      </c>
    </row>
    <row r="18583" spans="1:8" x14ac:dyDescent="0.25">
      <c r="A18583">
        <v>42129</v>
      </c>
      <c r="B18583">
        <v>2310000660</v>
      </c>
      <c r="C18583" s="2" t="str">
        <f>VLOOKUP(B18583,sccdesc!$A$1:$B$80000,2,FALSE)</f>
        <v>Industrial Processes;Oil and Gas Exploration and Production;All Processes;Hydraulic Fracturing Engines</v>
      </c>
      <c r="D18583" s="2" t="str">
        <f>VLOOKUP(B18583,sccxref!$A$1:$D$200,4,FALSE)</f>
        <v>EXPLORATION</v>
      </c>
      <c r="E18583" t="s">
        <v>8</v>
      </c>
      <c r="F18583">
        <v>3</v>
      </c>
      <c r="G18583">
        <v>0.20206573999999999</v>
      </c>
      <c r="H18583">
        <v>6.7355246699999996E-2</v>
      </c>
    </row>
    <row r="18584" spans="1:8" x14ac:dyDescent="0.25">
      <c r="A18584">
        <v>42129</v>
      </c>
      <c r="B18584">
        <v>2310010100</v>
      </c>
      <c r="C18584" s="2" t="str">
        <f>VLOOKUP(B18584,sccdesc!$A$1:$B$80000,2,FALSE)</f>
        <v>Industrial Processes;Oil and Gas Exploration and Production;Crude Petroleum;Oil Well Heaters</v>
      </c>
      <c r="D18584" s="2" t="str">
        <f>VLOOKUP(B18584,sccxref!$A$1:$D$200,4,FALSE)</f>
        <v>PRODUCTION</v>
      </c>
      <c r="E18584">
        <v>107028</v>
      </c>
      <c r="F18584">
        <v>3</v>
      </c>
      <c r="G18584">
        <v>1.8447820000000001E-3</v>
      </c>
      <c r="H18584">
        <v>6.1492730000000002E-4</v>
      </c>
    </row>
    <row r="18585" spans="1:8" x14ac:dyDescent="0.25">
      <c r="A18585">
        <v>42129</v>
      </c>
      <c r="B18585">
        <v>2310010100</v>
      </c>
      <c r="C18585" s="2" t="str">
        <f>VLOOKUP(B18585,sccdesc!$A$1:$B$80000,2,FALSE)</f>
        <v>Industrial Processes;Oil and Gas Exploration and Production;Crude Petroleum;Oil Well Heaters</v>
      </c>
      <c r="D18585" s="2" t="str">
        <f>VLOOKUP(B18585,sccxref!$A$1:$D$200,4,FALSE)</f>
        <v>PRODUCTION</v>
      </c>
      <c r="E18585">
        <v>108883</v>
      </c>
      <c r="F18585">
        <v>3</v>
      </c>
      <c r="G18585">
        <v>3.416259E-4</v>
      </c>
      <c r="H18585">
        <v>1.138753E-4</v>
      </c>
    </row>
    <row r="18586" spans="1:8" x14ac:dyDescent="0.25">
      <c r="A18586">
        <v>42129</v>
      </c>
      <c r="B18586">
        <v>2310010100</v>
      </c>
      <c r="C18586" s="2" t="str">
        <f>VLOOKUP(B18586,sccdesc!$A$1:$B$80000,2,FALSE)</f>
        <v>Industrial Processes;Oil and Gas Exploration and Production;Crude Petroleum;Oil Well Heaters</v>
      </c>
      <c r="D18586" s="2" t="str">
        <f>VLOOKUP(B18586,sccxref!$A$1:$D$200,4,FALSE)</f>
        <v>PRODUCTION</v>
      </c>
      <c r="E18586">
        <v>110543</v>
      </c>
      <c r="F18586">
        <v>3</v>
      </c>
      <c r="G18586">
        <v>0.18086099999999999</v>
      </c>
      <c r="H18586">
        <v>6.0287E-2</v>
      </c>
    </row>
    <row r="18587" spans="1:8" x14ac:dyDescent="0.25">
      <c r="A18587">
        <v>42129</v>
      </c>
      <c r="B18587">
        <v>2310010100</v>
      </c>
      <c r="C18587" s="2" t="str">
        <f>VLOOKUP(B18587,sccdesc!$A$1:$B$80000,2,FALSE)</f>
        <v>Industrial Processes;Oil and Gas Exploration and Production;Crude Petroleum;Oil Well Heaters</v>
      </c>
      <c r="D18587" s="2" t="str">
        <f>VLOOKUP(B18587,sccxref!$A$1:$D$200,4,FALSE)</f>
        <v>PRODUCTION</v>
      </c>
      <c r="E18587">
        <v>50000</v>
      </c>
      <c r="F18587">
        <v>3</v>
      </c>
      <c r="G18587">
        <v>7.535875E-3</v>
      </c>
      <c r="H18587">
        <v>2.5119583E-3</v>
      </c>
    </row>
    <row r="18588" spans="1:8" x14ac:dyDescent="0.25">
      <c r="A18588">
        <v>42129</v>
      </c>
      <c r="B18588">
        <v>2310010100</v>
      </c>
      <c r="C18588" s="2" t="str">
        <f>VLOOKUP(B18588,sccdesc!$A$1:$B$80000,2,FALSE)</f>
        <v>Industrial Processes;Oil and Gas Exploration and Production;Crude Petroleum;Oil Well Heaters</v>
      </c>
      <c r="D18588" s="2" t="str">
        <f>VLOOKUP(B18588,sccxref!$A$1:$D$200,4,FALSE)</f>
        <v>PRODUCTION</v>
      </c>
      <c r="E18588">
        <v>71432</v>
      </c>
      <c r="F18588">
        <v>3</v>
      </c>
      <c r="G18588">
        <v>2.110045E-4</v>
      </c>
      <c r="H18588">
        <v>7.0334799999999996E-5</v>
      </c>
    </row>
    <row r="18589" spans="1:8" x14ac:dyDescent="0.25">
      <c r="A18589">
        <v>42129</v>
      </c>
      <c r="B18589">
        <v>2310010100</v>
      </c>
      <c r="C18589" s="2" t="str">
        <f>VLOOKUP(B18589,sccdesc!$A$1:$B$80000,2,FALSE)</f>
        <v>Industrial Processes;Oil and Gas Exploration and Production;Crude Petroleum;Oil Well Heaters</v>
      </c>
      <c r="D18589" s="2" t="str">
        <f>VLOOKUP(B18589,sccxref!$A$1:$D$200,4,FALSE)</f>
        <v>PRODUCTION</v>
      </c>
      <c r="E18589">
        <v>75070</v>
      </c>
      <c r="F18589">
        <v>3</v>
      </c>
      <c r="G18589">
        <v>1.629557E-3</v>
      </c>
      <c r="H18589">
        <v>5.4318569999999998E-4</v>
      </c>
    </row>
    <row r="18590" spans="1:8" x14ac:dyDescent="0.25">
      <c r="A18590">
        <v>42129</v>
      </c>
      <c r="B18590">
        <v>2310010100</v>
      </c>
      <c r="C18590" s="2" t="str">
        <f>VLOOKUP(B18590,sccdesc!$A$1:$B$80000,2,FALSE)</f>
        <v>Industrial Processes;Oil and Gas Exploration and Production;Crude Petroleum;Oil Well Heaters</v>
      </c>
      <c r="D18590" s="2" t="str">
        <f>VLOOKUP(B18590,sccxref!$A$1:$D$200,4,FALSE)</f>
        <v>PRODUCTION</v>
      </c>
      <c r="E18590">
        <v>91203</v>
      </c>
      <c r="F18590">
        <v>3</v>
      </c>
      <c r="G18590">
        <v>6.1291900000000002E-5</v>
      </c>
      <c r="H18590">
        <v>2.0430600000000001E-5</v>
      </c>
    </row>
    <row r="18591" spans="1:8" x14ac:dyDescent="0.25">
      <c r="A18591">
        <v>42129</v>
      </c>
      <c r="B18591">
        <v>2310010100</v>
      </c>
      <c r="C18591" s="2" t="str">
        <f>VLOOKUP(B18591,sccdesc!$A$1:$B$80000,2,FALSE)</f>
        <v>Industrial Processes;Oil and Gas Exploration and Production;Crude Petroleum;Oil Well Heaters</v>
      </c>
      <c r="D18591" s="2" t="str">
        <f>VLOOKUP(B18591,sccxref!$A$1:$D$200,4,FALSE)</f>
        <v>PRODUCTION</v>
      </c>
      <c r="E18591" t="s">
        <v>6</v>
      </c>
      <c r="F18591">
        <v>3</v>
      </c>
      <c r="G18591">
        <v>0.23110011999999999</v>
      </c>
      <c r="H18591">
        <v>7.7033373299999999E-2</v>
      </c>
    </row>
    <row r="18592" spans="1:8" x14ac:dyDescent="0.25">
      <c r="A18592">
        <v>42129</v>
      </c>
      <c r="B18592">
        <v>2310010100</v>
      </c>
      <c r="C18592" s="2" t="str">
        <f>VLOOKUP(B18592,sccdesc!$A$1:$B$80000,2,FALSE)</f>
        <v>Industrial Processes;Oil and Gas Exploration and Production;Crude Petroleum;Oil Well Heaters</v>
      </c>
      <c r="D18592" s="2" t="str">
        <f>VLOOKUP(B18592,sccxref!$A$1:$D$200,4,FALSE)</f>
        <v>PRODUCTION</v>
      </c>
      <c r="E18592" t="s">
        <v>9</v>
      </c>
      <c r="F18592">
        <v>3</v>
      </c>
      <c r="G18592">
        <v>8.4401799999999998</v>
      </c>
      <c r="H18592">
        <v>2.8133933333000001</v>
      </c>
    </row>
    <row r="18593" spans="1:8" x14ac:dyDescent="0.25">
      <c r="A18593">
        <v>42129</v>
      </c>
      <c r="B18593">
        <v>2310010100</v>
      </c>
      <c r="C18593" s="2" t="str">
        <f>VLOOKUP(B18593,sccdesc!$A$1:$B$80000,2,FALSE)</f>
        <v>Industrial Processes;Oil and Gas Exploration and Production;Crude Petroleum;Oil Well Heaters</v>
      </c>
      <c r="D18593" s="2" t="str">
        <f>VLOOKUP(B18593,sccxref!$A$1:$D$200,4,FALSE)</f>
        <v>PRODUCTION</v>
      </c>
      <c r="E18593" t="s">
        <v>7</v>
      </c>
      <c r="F18593">
        <v>3</v>
      </c>
      <c r="G18593">
        <v>12057.398999999999</v>
      </c>
      <c r="H18593">
        <v>4019.1329999999998</v>
      </c>
    </row>
    <row r="18594" spans="1:8" x14ac:dyDescent="0.25">
      <c r="A18594">
        <v>42129</v>
      </c>
      <c r="B18594">
        <v>2310010100</v>
      </c>
      <c r="C18594" s="2" t="str">
        <f>VLOOKUP(B18594,sccdesc!$A$1:$B$80000,2,FALSE)</f>
        <v>Industrial Processes;Oil and Gas Exploration and Production;Crude Petroleum;Oil Well Heaters</v>
      </c>
      <c r="D18594" s="2" t="str">
        <f>VLOOKUP(B18594,sccxref!$A$1:$D$200,4,FALSE)</f>
        <v>PRODUCTION</v>
      </c>
      <c r="E18594" t="s">
        <v>18</v>
      </c>
      <c r="F18594">
        <v>3</v>
      </c>
      <c r="G18594">
        <v>0.22105231</v>
      </c>
      <c r="H18594">
        <v>7.3684103299999998E-2</v>
      </c>
    </row>
    <row r="18595" spans="1:8" x14ac:dyDescent="0.25">
      <c r="A18595">
        <v>42129</v>
      </c>
      <c r="B18595">
        <v>2310010100</v>
      </c>
      <c r="C18595" s="2" t="str">
        <f>VLOOKUP(B18595,sccdesc!$A$1:$B$80000,2,FALSE)</f>
        <v>Industrial Processes;Oil and Gas Exploration and Production;Crude Petroleum;Oil Well Heaters</v>
      </c>
      <c r="D18595" s="2" t="str">
        <f>VLOOKUP(B18595,sccxref!$A$1:$D$200,4,FALSE)</f>
        <v>PRODUCTION</v>
      </c>
      <c r="E18595" t="s">
        <v>11</v>
      </c>
      <c r="F18595">
        <v>3</v>
      </c>
      <c r="G18595">
        <v>5.8478399999999997</v>
      </c>
      <c r="H18595">
        <v>1.9492799999999999</v>
      </c>
    </row>
    <row r="18596" spans="1:8" x14ac:dyDescent="0.25">
      <c r="A18596">
        <v>42129</v>
      </c>
      <c r="B18596">
        <v>2310010100</v>
      </c>
      <c r="C18596" s="2" t="str">
        <f>VLOOKUP(B18596,sccdesc!$A$1:$B$80000,2,FALSE)</f>
        <v>Industrial Processes;Oil and Gas Exploration and Production;Crude Petroleum;Oil Well Heaters</v>
      </c>
      <c r="D18596" s="2" t="str">
        <f>VLOOKUP(B18596,sccxref!$A$1:$D$200,4,FALSE)</f>
        <v>PRODUCTION</v>
      </c>
      <c r="E18596" t="s">
        <v>12</v>
      </c>
      <c r="F18596">
        <v>3</v>
      </c>
      <c r="G18596">
        <v>0.57272650000000003</v>
      </c>
      <c r="H18596">
        <v>0.1909088333</v>
      </c>
    </row>
    <row r="18597" spans="1:8" x14ac:dyDescent="0.25">
      <c r="A18597">
        <v>42129</v>
      </c>
      <c r="B18597">
        <v>2310010100</v>
      </c>
      <c r="C18597" s="2" t="str">
        <f>VLOOKUP(B18597,sccdesc!$A$1:$B$80000,2,FALSE)</f>
        <v>Industrial Processes;Oil and Gas Exploration and Production;Crude Petroleum;Oil Well Heaters</v>
      </c>
      <c r="D18597" s="2" t="str">
        <f>VLOOKUP(B18597,sccxref!$A$1:$D$200,4,FALSE)</f>
        <v>PRODUCTION</v>
      </c>
      <c r="E18597" t="s">
        <v>13</v>
      </c>
      <c r="F18597">
        <v>3</v>
      </c>
      <c r="G18597">
        <v>0.19090884</v>
      </c>
      <c r="H18597">
        <v>6.3636280000000003E-2</v>
      </c>
    </row>
    <row r="18598" spans="1:8" x14ac:dyDescent="0.25">
      <c r="A18598">
        <v>42129</v>
      </c>
      <c r="B18598">
        <v>2310010100</v>
      </c>
      <c r="C18598" s="2" t="str">
        <f>VLOOKUP(B18598,sccdesc!$A$1:$B$80000,2,FALSE)</f>
        <v>Industrial Processes;Oil and Gas Exploration and Production;Crude Petroleum;Oil Well Heaters</v>
      </c>
      <c r="D18598" s="2" t="str">
        <f>VLOOKUP(B18598,sccxref!$A$1:$D$200,4,FALSE)</f>
        <v>PRODUCTION</v>
      </c>
      <c r="E18598" t="s">
        <v>14</v>
      </c>
      <c r="F18598">
        <v>3</v>
      </c>
      <c r="G18598">
        <v>0.76363539999999996</v>
      </c>
      <c r="H18598">
        <v>0.2545451333</v>
      </c>
    </row>
    <row r="18599" spans="1:8" x14ac:dyDescent="0.25">
      <c r="A18599">
        <v>42129</v>
      </c>
      <c r="B18599">
        <v>2310010100</v>
      </c>
      <c r="C18599" s="2" t="str">
        <f>VLOOKUP(B18599,sccdesc!$A$1:$B$80000,2,FALSE)</f>
        <v>Industrial Processes;Oil and Gas Exploration and Production;Crude Petroleum;Oil Well Heaters</v>
      </c>
      <c r="D18599" s="2" t="str">
        <f>VLOOKUP(B18599,sccxref!$A$1:$D$200,4,FALSE)</f>
        <v>PRODUCTION</v>
      </c>
      <c r="E18599" t="s">
        <v>15</v>
      </c>
      <c r="F18599">
        <v>3</v>
      </c>
      <c r="G18599">
        <v>0.19090884</v>
      </c>
      <c r="H18599">
        <v>6.3636280000000003E-2</v>
      </c>
    </row>
    <row r="18600" spans="1:8" x14ac:dyDescent="0.25">
      <c r="A18600">
        <v>42129</v>
      </c>
      <c r="B18600">
        <v>2310010100</v>
      </c>
      <c r="C18600" s="2" t="str">
        <f>VLOOKUP(B18600,sccdesc!$A$1:$B$80000,2,FALSE)</f>
        <v>Industrial Processes;Oil and Gas Exploration and Production;Crude Petroleum;Oil Well Heaters</v>
      </c>
      <c r="D18600" s="2" t="str">
        <f>VLOOKUP(B18600,sccxref!$A$1:$D$200,4,FALSE)</f>
        <v>PRODUCTION</v>
      </c>
      <c r="E18600" t="s">
        <v>16</v>
      </c>
      <c r="F18600">
        <v>3</v>
      </c>
      <c r="G18600">
        <v>0.76363539999999996</v>
      </c>
      <c r="H18600">
        <v>0.2545451333</v>
      </c>
    </row>
    <row r="18601" spans="1:8" x14ac:dyDescent="0.25">
      <c r="A18601">
        <v>42129</v>
      </c>
      <c r="B18601">
        <v>2310010100</v>
      </c>
      <c r="C18601" s="2" t="str">
        <f>VLOOKUP(B18601,sccdesc!$A$1:$B$80000,2,FALSE)</f>
        <v>Industrial Processes;Oil and Gas Exploration and Production;Crude Petroleum;Oil Well Heaters</v>
      </c>
      <c r="D18601" s="2" t="str">
        <f>VLOOKUP(B18601,sccxref!$A$1:$D$200,4,FALSE)</f>
        <v>PRODUCTION</v>
      </c>
      <c r="E18601" t="s">
        <v>17</v>
      </c>
      <c r="F18601">
        <v>1</v>
      </c>
      <c r="G18601">
        <v>2.2618700000000001E-5</v>
      </c>
      <c r="H18601" s="1">
        <v>7.5395666999999997E-6</v>
      </c>
    </row>
    <row r="18602" spans="1:8" x14ac:dyDescent="0.25">
      <c r="A18602">
        <v>42129</v>
      </c>
      <c r="B18602">
        <v>2310010100</v>
      </c>
      <c r="C18602" s="2" t="str">
        <f>VLOOKUP(B18602,sccdesc!$A$1:$B$80000,2,FALSE)</f>
        <v>Industrial Processes;Oil and Gas Exploration and Production;Crude Petroleum;Oil Well Heaters</v>
      </c>
      <c r="D18602" s="2" t="str">
        <f>VLOOKUP(B18602,sccxref!$A$1:$D$200,4,FALSE)</f>
        <v>PRODUCTION</v>
      </c>
      <c r="E18602" t="s">
        <v>8</v>
      </c>
      <c r="F18602">
        <v>3</v>
      </c>
      <c r="G18602">
        <v>0.55263079999999998</v>
      </c>
      <c r="H18602">
        <v>0.18421026670000001</v>
      </c>
    </row>
    <row r="18603" spans="1:8" x14ac:dyDescent="0.25">
      <c r="A18603">
        <v>42129</v>
      </c>
      <c r="B18603">
        <v>2310010200</v>
      </c>
      <c r="C18603" s="2" t="str">
        <f>VLOOKUP(B18603,sccdesc!$A$1:$B$80000,2,FALSE)</f>
        <v>Industrial Processes;Oil and Gas Exploration and Production;Crude Petroleum;Oil Well Tanks - Flashing &amp; Standing/Working/Breathing</v>
      </c>
      <c r="D18603" s="2" t="str">
        <f>VLOOKUP(B18603,sccxref!$A$1:$D$200,4,FALSE)</f>
        <v>PRODUCTION</v>
      </c>
      <c r="E18603">
        <v>100414</v>
      </c>
      <c r="F18603">
        <v>3</v>
      </c>
      <c r="G18603">
        <v>1.24839E-3</v>
      </c>
      <c r="H18603">
        <v>4.1613000000000002E-4</v>
      </c>
    </row>
    <row r="18604" spans="1:8" x14ac:dyDescent="0.25">
      <c r="A18604">
        <v>42129</v>
      </c>
      <c r="B18604">
        <v>2310010200</v>
      </c>
      <c r="C18604" s="2" t="str">
        <f>VLOOKUP(B18604,sccdesc!$A$1:$B$80000,2,FALSE)</f>
        <v>Industrial Processes;Oil and Gas Exploration and Production;Crude Petroleum;Oil Well Tanks - Flashing &amp; Standing/Working/Breathing</v>
      </c>
      <c r="D18604" s="2" t="str">
        <f>VLOOKUP(B18604,sccxref!$A$1:$D$200,4,FALSE)</f>
        <v>PRODUCTION</v>
      </c>
      <c r="E18604">
        <v>108883</v>
      </c>
      <c r="F18604">
        <v>3</v>
      </c>
      <c r="G18604">
        <v>2.1609613999999999E-2</v>
      </c>
      <c r="H18604">
        <v>7.2032047000000002E-3</v>
      </c>
    </row>
    <row r="18605" spans="1:8" x14ac:dyDescent="0.25">
      <c r="A18605">
        <v>42129</v>
      </c>
      <c r="B18605">
        <v>2310010200</v>
      </c>
      <c r="C18605" s="2" t="str">
        <f>VLOOKUP(B18605,sccdesc!$A$1:$B$80000,2,FALSE)</f>
        <v>Industrial Processes;Oil and Gas Exploration and Production;Crude Petroleum;Oil Well Tanks - Flashing &amp; Standing/Working/Breathing</v>
      </c>
      <c r="D18605" s="2" t="str">
        <f>VLOOKUP(B18605,sccxref!$A$1:$D$200,4,FALSE)</f>
        <v>PRODUCTION</v>
      </c>
      <c r="E18605">
        <v>1330207</v>
      </c>
      <c r="F18605">
        <v>3</v>
      </c>
      <c r="G18605">
        <v>4.1117810000000001E-3</v>
      </c>
      <c r="H18605">
        <v>1.3705937000000001E-3</v>
      </c>
    </row>
    <row r="18606" spans="1:8" x14ac:dyDescent="0.25">
      <c r="A18606">
        <v>42129</v>
      </c>
      <c r="B18606">
        <v>2310010200</v>
      </c>
      <c r="C18606" s="2" t="str">
        <f>VLOOKUP(B18606,sccdesc!$A$1:$B$80000,2,FALSE)</f>
        <v>Industrial Processes;Oil and Gas Exploration and Production;Crude Petroleum;Oil Well Tanks - Flashing &amp; Standing/Working/Breathing</v>
      </c>
      <c r="D18606" s="2" t="str">
        <f>VLOOKUP(B18606,sccxref!$A$1:$D$200,4,FALSE)</f>
        <v>PRODUCTION</v>
      </c>
      <c r="E18606">
        <v>50000</v>
      </c>
      <c r="F18606">
        <v>3</v>
      </c>
      <c r="G18606">
        <v>2.0358398E-2</v>
      </c>
      <c r="H18606">
        <v>6.7861327000000001E-3</v>
      </c>
    </row>
    <row r="18607" spans="1:8" x14ac:dyDescent="0.25">
      <c r="A18607">
        <v>42129</v>
      </c>
      <c r="B18607">
        <v>2310010200</v>
      </c>
      <c r="C18607" s="2" t="str">
        <f>VLOOKUP(B18607,sccdesc!$A$1:$B$80000,2,FALSE)</f>
        <v>Industrial Processes;Oil and Gas Exploration and Production;Crude Petroleum;Oil Well Tanks - Flashing &amp; Standing/Working/Breathing</v>
      </c>
      <c r="D18607" s="2" t="str">
        <f>VLOOKUP(B18607,sccxref!$A$1:$D$200,4,FALSE)</f>
        <v>PRODUCTION</v>
      </c>
      <c r="E18607">
        <v>71432</v>
      </c>
      <c r="F18607">
        <v>3</v>
      </c>
      <c r="G18607">
        <v>3.3162612000000001E-2</v>
      </c>
      <c r="H18607">
        <v>1.1054204E-2</v>
      </c>
    </row>
    <row r="18608" spans="1:8" x14ac:dyDescent="0.25">
      <c r="A18608">
        <v>42129</v>
      </c>
      <c r="B18608">
        <v>2310010200</v>
      </c>
      <c r="C18608" s="2" t="str">
        <f>VLOOKUP(B18608,sccdesc!$A$1:$B$80000,2,FALSE)</f>
        <v>Industrial Processes;Oil and Gas Exploration and Production;Crude Petroleum;Oil Well Tanks - Flashing &amp; Standing/Working/Breathing</v>
      </c>
      <c r="D18608" s="2" t="str">
        <f>VLOOKUP(B18608,sccxref!$A$1:$D$200,4,FALSE)</f>
        <v>PRODUCTION</v>
      </c>
      <c r="E18608">
        <v>7783064</v>
      </c>
      <c r="F18608">
        <v>3</v>
      </c>
      <c r="G18608">
        <v>6.5112110000000001E-2</v>
      </c>
      <c r="H18608">
        <v>2.1704036699999998E-2</v>
      </c>
    </row>
    <row r="18609" spans="1:8" x14ac:dyDescent="0.25">
      <c r="A18609">
        <v>42129</v>
      </c>
      <c r="B18609">
        <v>2310010200</v>
      </c>
      <c r="C18609" s="2" t="str">
        <f>VLOOKUP(B18609,sccdesc!$A$1:$B$80000,2,FALSE)</f>
        <v>Industrial Processes;Oil and Gas Exploration and Production;Crude Petroleum;Oil Well Tanks - Flashing &amp; Standing/Working/Breathing</v>
      </c>
      <c r="D18609" s="2" t="str">
        <f>VLOOKUP(B18609,sccxref!$A$1:$D$200,4,FALSE)</f>
        <v>PRODUCTION</v>
      </c>
      <c r="E18609" t="s">
        <v>6</v>
      </c>
      <c r="F18609">
        <v>3</v>
      </c>
      <c r="G18609">
        <v>0.35807109999999998</v>
      </c>
      <c r="H18609">
        <v>0.1193570333</v>
      </c>
    </row>
    <row r="18610" spans="1:8" x14ac:dyDescent="0.25">
      <c r="A18610">
        <v>42129</v>
      </c>
      <c r="B18610">
        <v>2310010200</v>
      </c>
      <c r="C18610" s="2" t="str">
        <f>VLOOKUP(B18610,sccdesc!$A$1:$B$80000,2,FALSE)</f>
        <v>Industrial Processes;Oil and Gas Exploration and Production;Crude Petroleum;Oil Well Tanks - Flashing &amp; Standing/Working/Breathing</v>
      </c>
      <c r="D18610" s="2" t="str">
        <f>VLOOKUP(B18610,sccxref!$A$1:$D$200,4,FALSE)</f>
        <v>PRODUCTION</v>
      </c>
      <c r="E18610" t="s">
        <v>9</v>
      </c>
      <c r="F18610">
        <v>3</v>
      </c>
      <c r="G18610">
        <v>8.7091810000000006E-2</v>
      </c>
      <c r="H18610">
        <v>2.9030603299999999E-2</v>
      </c>
    </row>
    <row r="18611" spans="1:8" x14ac:dyDescent="0.25">
      <c r="A18611">
        <v>42129</v>
      </c>
      <c r="B18611">
        <v>2310010200</v>
      </c>
      <c r="C18611" s="2" t="str">
        <f>VLOOKUP(B18611,sccdesc!$A$1:$B$80000,2,FALSE)</f>
        <v>Industrial Processes;Oil and Gas Exploration and Production;Crude Petroleum;Oil Well Tanks - Flashing &amp; Standing/Working/Breathing</v>
      </c>
      <c r="D18611" s="2" t="str">
        <f>VLOOKUP(B18611,sccxref!$A$1:$D$200,4,FALSE)</f>
        <v>PRODUCTION</v>
      </c>
      <c r="E18611" t="s">
        <v>7</v>
      </c>
      <c r="F18611">
        <v>3</v>
      </c>
      <c r="G18611">
        <v>25.012725</v>
      </c>
      <c r="H18611">
        <v>8.3375749999999993</v>
      </c>
    </row>
    <row r="18612" spans="1:8" x14ac:dyDescent="0.25">
      <c r="A18612">
        <v>42129</v>
      </c>
      <c r="B18612">
        <v>2310010200</v>
      </c>
      <c r="C18612" s="2" t="str">
        <f>VLOOKUP(B18612,sccdesc!$A$1:$B$80000,2,FALSE)</f>
        <v>Industrial Processes;Oil and Gas Exploration and Production;Crude Petroleum;Oil Well Tanks - Flashing &amp; Standing/Working/Breathing</v>
      </c>
      <c r="D18612" s="2" t="str">
        <f>VLOOKUP(B18612,sccxref!$A$1:$D$200,4,FALSE)</f>
        <v>PRODUCTION</v>
      </c>
      <c r="E18612" t="s">
        <v>18</v>
      </c>
      <c r="F18612">
        <v>3</v>
      </c>
      <c r="G18612">
        <v>1.961997E-4</v>
      </c>
      <c r="H18612">
        <v>6.5399899999999997E-5</v>
      </c>
    </row>
    <row r="18613" spans="1:8" x14ac:dyDescent="0.25">
      <c r="A18613">
        <v>42129</v>
      </c>
      <c r="B18613">
        <v>2310010200</v>
      </c>
      <c r="C18613" s="2" t="str">
        <f>VLOOKUP(B18613,sccdesc!$A$1:$B$80000,2,FALSE)</f>
        <v>Industrial Processes;Oil and Gas Exploration and Production;Crude Petroleum;Oil Well Tanks - Flashing &amp; Standing/Working/Breathing</v>
      </c>
      <c r="D18613" s="2" t="str">
        <f>VLOOKUP(B18613,sccxref!$A$1:$D$200,4,FALSE)</f>
        <v>PRODUCTION</v>
      </c>
      <c r="E18613" t="s">
        <v>11</v>
      </c>
      <c r="F18613">
        <v>3</v>
      </c>
      <c r="G18613">
        <v>1.7165597000000001E-2</v>
      </c>
      <c r="H18613">
        <v>5.7218657000000003E-3</v>
      </c>
    </row>
    <row r="18614" spans="1:8" x14ac:dyDescent="0.25">
      <c r="A18614">
        <v>42129</v>
      </c>
      <c r="B18614">
        <v>2310010200</v>
      </c>
      <c r="C18614" s="2" t="str">
        <f>VLOOKUP(B18614,sccdesc!$A$1:$B$80000,2,FALSE)</f>
        <v>Industrial Processes;Oil and Gas Exploration and Production;Crude Petroleum;Oil Well Tanks - Flashing &amp; Standing/Working/Breathing</v>
      </c>
      <c r="D18614" s="2" t="str">
        <f>VLOOKUP(B18614,sccxref!$A$1:$D$200,4,FALSE)</f>
        <v>PRODUCTION</v>
      </c>
      <c r="E18614" t="s">
        <v>17</v>
      </c>
      <c r="F18614">
        <v>3</v>
      </c>
      <c r="G18614">
        <v>0.33824095999999998</v>
      </c>
      <c r="H18614">
        <v>0.1127469867</v>
      </c>
    </row>
    <row r="18615" spans="1:8" x14ac:dyDescent="0.25">
      <c r="A18615">
        <v>42129</v>
      </c>
      <c r="B18615">
        <v>2310010200</v>
      </c>
      <c r="C18615" s="2" t="str">
        <f>VLOOKUP(B18615,sccdesc!$A$1:$B$80000,2,FALSE)</f>
        <v>Industrial Processes;Oil and Gas Exploration and Production;Crude Petroleum;Oil Well Tanks - Flashing &amp; Standing/Working/Breathing</v>
      </c>
      <c r="D18615" s="2" t="str">
        <f>VLOOKUP(B18615,sccxref!$A$1:$D$200,4,FALSE)</f>
        <v>PRODUCTION</v>
      </c>
      <c r="E18615" t="s">
        <v>8</v>
      </c>
      <c r="F18615">
        <v>3</v>
      </c>
      <c r="G18615">
        <v>2.6504259999999999</v>
      </c>
      <c r="H18615">
        <v>0.88347533330000005</v>
      </c>
    </row>
    <row r="18616" spans="1:8" x14ac:dyDescent="0.25">
      <c r="A18616">
        <v>42129</v>
      </c>
      <c r="B18616">
        <v>2310010300</v>
      </c>
      <c r="C18616" s="2" t="str">
        <f>VLOOKUP(B18616,sccdesc!$A$1:$B$80000,2,FALSE)</f>
        <v>Industrial Processes;Oil and Gas Exploration and Production;Crude Petroleum;Oil Well Pneumatic Devices</v>
      </c>
      <c r="D18616" s="2" t="str">
        <f>VLOOKUP(B18616,sccxref!$A$1:$D$200,4,FALSE)</f>
        <v>PRODUCTION</v>
      </c>
      <c r="E18616">
        <v>100414</v>
      </c>
      <c r="F18616">
        <v>3</v>
      </c>
      <c r="G18616">
        <v>0.32884087000000001</v>
      </c>
      <c r="H18616">
        <v>0.1096136233</v>
      </c>
    </row>
    <row r="18617" spans="1:8" x14ac:dyDescent="0.25">
      <c r="A18617">
        <v>42129</v>
      </c>
      <c r="B18617">
        <v>2310010300</v>
      </c>
      <c r="C18617" s="2" t="str">
        <f>VLOOKUP(B18617,sccdesc!$A$1:$B$80000,2,FALSE)</f>
        <v>Industrial Processes;Oil and Gas Exploration and Production;Crude Petroleum;Oil Well Pneumatic Devices</v>
      </c>
      <c r="D18617" s="2" t="str">
        <f>VLOOKUP(B18617,sccxref!$A$1:$D$200,4,FALSE)</f>
        <v>PRODUCTION</v>
      </c>
      <c r="E18617">
        <v>108883</v>
      </c>
      <c r="F18617">
        <v>3</v>
      </c>
      <c r="G18617">
        <v>0.26512554100000002</v>
      </c>
      <c r="H18617">
        <v>8.8375180299999995E-2</v>
      </c>
    </row>
    <row r="18618" spans="1:8" x14ac:dyDescent="0.25">
      <c r="A18618">
        <v>42129</v>
      </c>
      <c r="B18618">
        <v>2310010300</v>
      </c>
      <c r="C18618" s="2" t="str">
        <f>VLOOKUP(B18618,sccdesc!$A$1:$B$80000,2,FALSE)</f>
        <v>Industrial Processes;Oil and Gas Exploration and Production;Crude Petroleum;Oil Well Pneumatic Devices</v>
      </c>
      <c r="D18618" s="2" t="str">
        <f>VLOOKUP(B18618,sccxref!$A$1:$D$200,4,FALSE)</f>
        <v>PRODUCTION</v>
      </c>
      <c r="E18618">
        <v>1330207</v>
      </c>
      <c r="F18618">
        <v>3</v>
      </c>
      <c r="G18618">
        <v>0.19699461200000001</v>
      </c>
      <c r="H18618">
        <v>6.5664870700000003E-2</v>
      </c>
    </row>
    <row r="18619" spans="1:8" x14ac:dyDescent="0.25">
      <c r="A18619">
        <v>42129</v>
      </c>
      <c r="B18619">
        <v>2310010300</v>
      </c>
      <c r="C18619" s="2" t="str">
        <f>VLOOKUP(B18619,sccdesc!$A$1:$B$80000,2,FALSE)</f>
        <v>Industrial Processes;Oil and Gas Exploration and Production;Crude Petroleum;Oil Well Pneumatic Devices</v>
      </c>
      <c r="D18619" s="2" t="str">
        <f>VLOOKUP(B18619,sccxref!$A$1:$D$200,4,FALSE)</f>
        <v>PRODUCTION</v>
      </c>
      <c r="E18619">
        <v>71432</v>
      </c>
      <c r="F18619">
        <v>3</v>
      </c>
      <c r="G18619">
        <v>0.78046764999999996</v>
      </c>
      <c r="H18619">
        <v>0.2601558833</v>
      </c>
    </row>
    <row r="18620" spans="1:8" x14ac:dyDescent="0.25">
      <c r="A18620">
        <v>42129</v>
      </c>
      <c r="B18620">
        <v>2310010300</v>
      </c>
      <c r="C18620" s="2" t="str">
        <f>VLOOKUP(B18620,sccdesc!$A$1:$B$80000,2,FALSE)</f>
        <v>Industrial Processes;Oil and Gas Exploration and Production;Crude Petroleum;Oil Well Pneumatic Devices</v>
      </c>
      <c r="D18620" s="2" t="str">
        <f>VLOOKUP(B18620,sccxref!$A$1:$D$200,4,FALSE)</f>
        <v>PRODUCTION</v>
      </c>
      <c r="E18620">
        <v>7783064</v>
      </c>
      <c r="F18620">
        <v>3</v>
      </c>
      <c r="G18620">
        <v>6.3669500000000001</v>
      </c>
      <c r="H18620">
        <v>2.1223166667000002</v>
      </c>
    </row>
    <row r="18621" spans="1:8" x14ac:dyDescent="0.25">
      <c r="A18621">
        <v>42129</v>
      </c>
      <c r="B18621">
        <v>2310010300</v>
      </c>
      <c r="C18621" s="2" t="str">
        <f>VLOOKUP(B18621,sccdesc!$A$1:$B$80000,2,FALSE)</f>
        <v>Industrial Processes;Oil and Gas Exploration and Production;Crude Petroleum;Oil Well Pneumatic Devices</v>
      </c>
      <c r="D18621" s="2" t="str">
        <f>VLOOKUP(B18621,sccxref!$A$1:$D$200,4,FALSE)</f>
        <v>PRODUCTION</v>
      </c>
      <c r="E18621" t="s">
        <v>6</v>
      </c>
      <c r="F18621">
        <v>3</v>
      </c>
      <c r="G18621">
        <v>516.43345999999997</v>
      </c>
      <c r="H18621">
        <v>172.14448666999999</v>
      </c>
    </row>
    <row r="18622" spans="1:8" x14ac:dyDescent="0.25">
      <c r="A18622">
        <v>42129</v>
      </c>
      <c r="B18622">
        <v>2310010300</v>
      </c>
      <c r="C18622" s="2" t="str">
        <f>VLOOKUP(B18622,sccdesc!$A$1:$B$80000,2,FALSE)</f>
        <v>Industrial Processes;Oil and Gas Exploration and Production;Crude Petroleum;Oil Well Pneumatic Devices</v>
      </c>
      <c r="D18622" s="2" t="str">
        <f>VLOOKUP(B18622,sccxref!$A$1:$D$200,4,FALSE)</f>
        <v>PRODUCTION</v>
      </c>
      <c r="E18622" t="s">
        <v>7</v>
      </c>
      <c r="F18622">
        <v>3</v>
      </c>
      <c r="G18622">
        <v>33.304654999999997</v>
      </c>
      <c r="H18622">
        <v>11.101551667000001</v>
      </c>
    </row>
    <row r="18623" spans="1:8" x14ac:dyDescent="0.25">
      <c r="A18623">
        <v>42129</v>
      </c>
      <c r="B18623">
        <v>2310010300</v>
      </c>
      <c r="C18623" s="2" t="str">
        <f>VLOOKUP(B18623,sccdesc!$A$1:$B$80000,2,FALSE)</f>
        <v>Industrial Processes;Oil and Gas Exploration and Production;Crude Petroleum;Oil Well Pneumatic Devices</v>
      </c>
      <c r="D18623" s="2" t="str">
        <f>VLOOKUP(B18623,sccxref!$A$1:$D$200,4,FALSE)</f>
        <v>PRODUCTION</v>
      </c>
      <c r="E18623" t="s">
        <v>8</v>
      </c>
      <c r="F18623">
        <v>3</v>
      </c>
      <c r="G18623">
        <v>291.70278000000002</v>
      </c>
      <c r="H18623">
        <v>97.234260000000006</v>
      </c>
    </row>
    <row r="18624" spans="1:8" x14ac:dyDescent="0.25">
      <c r="A18624">
        <v>42129</v>
      </c>
      <c r="B18624">
        <v>2310011001</v>
      </c>
      <c r="C18624" s="2" t="str">
        <f>VLOOKUP(B18624,sccdesc!$A$1:$B$80000,2,FALSE)</f>
        <v>Industrial Processes;Oil and Gas Exploration and Production;On-Shore Oil Production;Associated Gas Venting</v>
      </c>
      <c r="D18624" s="2" t="str">
        <f>VLOOKUP(B18624,sccxref!$A$1:$D$200,4,FALSE)</f>
        <v>PRODUCTION</v>
      </c>
      <c r="E18624">
        <v>100414</v>
      </c>
      <c r="F18624">
        <v>3</v>
      </c>
      <c r="G18624">
        <v>3.8602600000000002E-5</v>
      </c>
      <c r="H18624">
        <v>1.28675E-5</v>
      </c>
    </row>
    <row r="18625" spans="1:8" x14ac:dyDescent="0.25">
      <c r="A18625">
        <v>42129</v>
      </c>
      <c r="B18625">
        <v>2310011001</v>
      </c>
      <c r="C18625" s="2" t="str">
        <f>VLOOKUP(B18625,sccdesc!$A$1:$B$80000,2,FALSE)</f>
        <v>Industrial Processes;Oil and Gas Exploration and Production;On-Shore Oil Production;Associated Gas Venting</v>
      </c>
      <c r="D18625" s="2" t="str">
        <f>VLOOKUP(B18625,sccxref!$A$1:$D$200,4,FALSE)</f>
        <v>PRODUCTION</v>
      </c>
      <c r="E18625">
        <v>108883</v>
      </c>
      <c r="F18625">
        <v>3</v>
      </c>
      <c r="G18625">
        <v>1.67837E-5</v>
      </c>
      <c r="H18625" s="1">
        <v>5.5945666999999997E-6</v>
      </c>
    </row>
    <row r="18626" spans="1:8" x14ac:dyDescent="0.25">
      <c r="A18626">
        <v>42129</v>
      </c>
      <c r="B18626">
        <v>2310011001</v>
      </c>
      <c r="C18626" s="2" t="str">
        <f>VLOOKUP(B18626,sccdesc!$A$1:$B$80000,2,FALSE)</f>
        <v>Industrial Processes;Oil and Gas Exploration and Production;On-Shore Oil Production;Associated Gas Venting</v>
      </c>
      <c r="D18626" s="2" t="str">
        <f>VLOOKUP(B18626,sccxref!$A$1:$D$200,4,FALSE)</f>
        <v>PRODUCTION</v>
      </c>
      <c r="E18626">
        <v>1330207</v>
      </c>
      <c r="F18626">
        <v>3</v>
      </c>
      <c r="G18626">
        <v>4.1050499999999997E-4</v>
      </c>
      <c r="H18626">
        <v>1.36835E-4</v>
      </c>
    </row>
    <row r="18627" spans="1:8" x14ac:dyDescent="0.25">
      <c r="A18627">
        <v>42129</v>
      </c>
      <c r="B18627">
        <v>2310011001</v>
      </c>
      <c r="C18627" s="2" t="str">
        <f>VLOOKUP(B18627,sccdesc!$A$1:$B$80000,2,FALSE)</f>
        <v>Industrial Processes;Oil and Gas Exploration and Production;On-Shore Oil Production;Associated Gas Venting</v>
      </c>
      <c r="D18627" s="2" t="str">
        <f>VLOOKUP(B18627,sccxref!$A$1:$D$200,4,FALSE)</f>
        <v>PRODUCTION</v>
      </c>
      <c r="E18627">
        <v>50000</v>
      </c>
      <c r="F18627">
        <v>3</v>
      </c>
      <c r="G18627">
        <v>4.9954971000000001E-2</v>
      </c>
      <c r="H18627">
        <v>1.6651657E-2</v>
      </c>
    </row>
    <row r="18628" spans="1:8" x14ac:dyDescent="0.25">
      <c r="A18628">
        <v>42129</v>
      </c>
      <c r="B18628">
        <v>2310011001</v>
      </c>
      <c r="C18628" s="2" t="str">
        <f>VLOOKUP(B18628,sccdesc!$A$1:$B$80000,2,FALSE)</f>
        <v>Industrial Processes;Oil and Gas Exploration and Production;On-Shore Oil Production;Associated Gas Venting</v>
      </c>
      <c r="D18628" s="2" t="str">
        <f>VLOOKUP(B18628,sccxref!$A$1:$D$200,4,FALSE)</f>
        <v>PRODUCTION</v>
      </c>
      <c r="E18628">
        <v>71432</v>
      </c>
      <c r="F18628">
        <v>3</v>
      </c>
      <c r="G18628">
        <v>3.94418E-4</v>
      </c>
      <c r="H18628">
        <v>1.3147270000000001E-4</v>
      </c>
    </row>
    <row r="18629" spans="1:8" x14ac:dyDescent="0.25">
      <c r="A18629">
        <v>42129</v>
      </c>
      <c r="B18629">
        <v>2310011001</v>
      </c>
      <c r="C18629" s="2" t="str">
        <f>VLOOKUP(B18629,sccdesc!$A$1:$B$80000,2,FALSE)</f>
        <v>Industrial Processes;Oil and Gas Exploration and Production;On-Shore Oil Production;Associated Gas Venting</v>
      </c>
      <c r="D18629" s="2" t="str">
        <f>VLOOKUP(B18629,sccxref!$A$1:$D$200,4,FALSE)</f>
        <v>PRODUCTION</v>
      </c>
      <c r="E18629" t="s">
        <v>6</v>
      </c>
      <c r="F18629">
        <v>3</v>
      </c>
      <c r="G18629">
        <v>0.63667390000000001</v>
      </c>
      <c r="H18629">
        <v>0.21222463329999999</v>
      </c>
    </row>
    <row r="18630" spans="1:8" x14ac:dyDescent="0.25">
      <c r="A18630">
        <v>42129</v>
      </c>
      <c r="B18630">
        <v>2310011001</v>
      </c>
      <c r="C18630" s="2" t="str">
        <f>VLOOKUP(B18630,sccdesc!$A$1:$B$80000,2,FALSE)</f>
        <v>Industrial Processes;Oil and Gas Exploration and Production;On-Shore Oil Production;Associated Gas Venting</v>
      </c>
      <c r="D18630" s="2" t="str">
        <f>VLOOKUP(B18630,sccxref!$A$1:$D$200,4,FALSE)</f>
        <v>PRODUCTION</v>
      </c>
      <c r="E18630" t="s">
        <v>9</v>
      </c>
      <c r="F18630">
        <v>3</v>
      </c>
      <c r="G18630">
        <v>0.18719965999999999</v>
      </c>
      <c r="H18630">
        <v>6.2399886699999997E-2</v>
      </c>
    </row>
    <row r="18631" spans="1:8" x14ac:dyDescent="0.25">
      <c r="A18631">
        <v>42129</v>
      </c>
      <c r="B18631">
        <v>2310011001</v>
      </c>
      <c r="C18631" s="2" t="str">
        <f>VLOOKUP(B18631,sccdesc!$A$1:$B$80000,2,FALSE)</f>
        <v>Industrial Processes;Oil and Gas Exploration and Production;On-Shore Oil Production;Associated Gas Venting</v>
      </c>
      <c r="D18631" s="2" t="str">
        <f>VLOOKUP(B18631,sccxref!$A$1:$D$200,4,FALSE)</f>
        <v>PRODUCTION</v>
      </c>
      <c r="E18631" t="s">
        <v>7</v>
      </c>
      <c r="F18631">
        <v>3</v>
      </c>
      <c r="G18631">
        <v>61.411642899999997</v>
      </c>
      <c r="H18631">
        <v>20.470547632999999</v>
      </c>
    </row>
    <row r="18632" spans="1:8" x14ac:dyDescent="0.25">
      <c r="A18632">
        <v>42129</v>
      </c>
      <c r="B18632">
        <v>2310011001</v>
      </c>
      <c r="C18632" s="2" t="str">
        <f>VLOOKUP(B18632,sccdesc!$A$1:$B$80000,2,FALSE)</f>
        <v>Industrial Processes;Oil and Gas Exploration and Production;On-Shore Oil Production;Associated Gas Venting</v>
      </c>
      <c r="D18632" s="2" t="str">
        <f>VLOOKUP(B18632,sccxref!$A$1:$D$200,4,FALSE)</f>
        <v>PRODUCTION</v>
      </c>
      <c r="E18632" t="s">
        <v>18</v>
      </c>
      <c r="F18632">
        <v>3</v>
      </c>
      <c r="G18632">
        <v>6.2344699999999996E-4</v>
      </c>
      <c r="H18632">
        <v>2.078157E-4</v>
      </c>
    </row>
    <row r="18633" spans="1:8" x14ac:dyDescent="0.25">
      <c r="A18633">
        <v>42129</v>
      </c>
      <c r="B18633">
        <v>2310011001</v>
      </c>
      <c r="C18633" s="2" t="str">
        <f>VLOOKUP(B18633,sccdesc!$A$1:$B$80000,2,FALSE)</f>
        <v>Industrial Processes;Oil and Gas Exploration and Production;On-Shore Oil Production;Associated Gas Venting</v>
      </c>
      <c r="D18633" s="2" t="str">
        <f>VLOOKUP(B18633,sccxref!$A$1:$D$200,4,FALSE)</f>
        <v>PRODUCTION</v>
      </c>
      <c r="E18633" t="s">
        <v>11</v>
      </c>
      <c r="F18633">
        <v>3</v>
      </c>
      <c r="G18633">
        <v>4.2120557000000003E-2</v>
      </c>
      <c r="H18633">
        <v>1.4040185700000001E-2</v>
      </c>
    </row>
    <row r="18634" spans="1:8" x14ac:dyDescent="0.25">
      <c r="A18634">
        <v>42129</v>
      </c>
      <c r="B18634">
        <v>2310011001</v>
      </c>
      <c r="C18634" s="2" t="str">
        <f>VLOOKUP(B18634,sccdesc!$A$1:$B$80000,2,FALSE)</f>
        <v>Industrial Processes;Oil and Gas Exploration and Production;On-Shore Oil Production;Associated Gas Venting</v>
      </c>
      <c r="D18634" s="2" t="str">
        <f>VLOOKUP(B18634,sccxref!$A$1:$D$200,4,FALSE)</f>
        <v>PRODUCTION</v>
      </c>
      <c r="E18634" t="s">
        <v>17</v>
      </c>
      <c r="F18634">
        <v>3</v>
      </c>
      <c r="G18634">
        <v>0.52745939600000002</v>
      </c>
      <c r="H18634">
        <v>0.1758197987</v>
      </c>
    </row>
    <row r="18635" spans="1:8" x14ac:dyDescent="0.25">
      <c r="A18635">
        <v>42129</v>
      </c>
      <c r="B18635">
        <v>2310011001</v>
      </c>
      <c r="C18635" s="2" t="str">
        <f>VLOOKUP(B18635,sccdesc!$A$1:$B$80000,2,FALSE)</f>
        <v>Industrial Processes;Oil and Gas Exploration and Production;On-Shore Oil Production;Associated Gas Venting</v>
      </c>
      <c r="D18635" s="2" t="str">
        <f>VLOOKUP(B18635,sccxref!$A$1:$D$200,4,FALSE)</f>
        <v>PRODUCTION</v>
      </c>
      <c r="E18635" t="s">
        <v>8</v>
      </c>
      <c r="F18635">
        <v>3</v>
      </c>
      <c r="G18635">
        <v>0.51922639999999998</v>
      </c>
      <c r="H18635">
        <v>0.17307546670000001</v>
      </c>
    </row>
    <row r="18636" spans="1:8" x14ac:dyDescent="0.25">
      <c r="A18636">
        <v>42129</v>
      </c>
      <c r="B18636">
        <v>2310011201</v>
      </c>
      <c r="C18636" s="2" t="str">
        <f>VLOOKUP(B18636,sccdesc!$A$1:$B$80000,2,FALSE)</f>
        <v>Industrial Processes;Oil and Gas Exploration and Production;On-Shore Oil Production;Tank Truck/Railcar Loading: Crude Oil</v>
      </c>
      <c r="D18636" s="2" t="str">
        <f>VLOOKUP(B18636,sccxref!$A$1:$D$200,4,FALSE)</f>
        <v>PRODUCTION</v>
      </c>
      <c r="E18636">
        <v>100414</v>
      </c>
      <c r="F18636">
        <v>3</v>
      </c>
      <c r="G18636" s="1">
        <v>2.4250769999999999E-6</v>
      </c>
      <c r="H18636" s="1">
        <v>8.0835899999999999E-7</v>
      </c>
    </row>
    <row r="18637" spans="1:8" x14ac:dyDescent="0.25">
      <c r="A18637">
        <v>42129</v>
      </c>
      <c r="B18637">
        <v>2310011201</v>
      </c>
      <c r="C18637" s="2" t="str">
        <f>VLOOKUP(B18637,sccdesc!$A$1:$B$80000,2,FALSE)</f>
        <v>Industrial Processes;Oil and Gas Exploration and Production;On-Shore Oil Production;Tank Truck/Railcar Loading: Crude Oil</v>
      </c>
      <c r="D18637" s="2" t="str">
        <f>VLOOKUP(B18637,sccxref!$A$1:$D$200,4,FALSE)</f>
        <v>PRODUCTION</v>
      </c>
      <c r="E18637">
        <v>108883</v>
      </c>
      <c r="F18637">
        <v>3</v>
      </c>
      <c r="G18637">
        <v>1.0862240000000001E-4</v>
      </c>
      <c r="H18637">
        <v>3.6207500000000002E-5</v>
      </c>
    </row>
    <row r="18638" spans="1:8" x14ac:dyDescent="0.25">
      <c r="A18638">
        <v>42129</v>
      </c>
      <c r="B18638">
        <v>2310011201</v>
      </c>
      <c r="C18638" s="2" t="str">
        <f>VLOOKUP(B18638,sccdesc!$A$1:$B$80000,2,FALSE)</f>
        <v>Industrial Processes;Oil and Gas Exploration and Production;On-Shore Oil Production;Tank Truck/Railcar Loading: Crude Oil</v>
      </c>
      <c r="D18638" s="2" t="str">
        <f>VLOOKUP(B18638,sccxref!$A$1:$D$200,4,FALSE)</f>
        <v>PRODUCTION</v>
      </c>
      <c r="E18638">
        <v>1330207</v>
      </c>
      <c r="F18638">
        <v>3</v>
      </c>
      <c r="G18638">
        <v>1.35499E-5</v>
      </c>
      <c r="H18638" s="1">
        <v>4.5166267E-6</v>
      </c>
    </row>
    <row r="18639" spans="1:8" x14ac:dyDescent="0.25">
      <c r="A18639">
        <v>42129</v>
      </c>
      <c r="B18639">
        <v>2310011201</v>
      </c>
      <c r="C18639" s="2" t="str">
        <f>VLOOKUP(B18639,sccdesc!$A$1:$B$80000,2,FALSE)</f>
        <v>Industrial Processes;Oil and Gas Exploration and Production;On-Shore Oil Production;Tank Truck/Railcar Loading: Crude Oil</v>
      </c>
      <c r="D18639" s="2" t="str">
        <f>VLOOKUP(B18639,sccxref!$A$1:$D$200,4,FALSE)</f>
        <v>PRODUCTION</v>
      </c>
      <c r="E18639">
        <v>71432</v>
      </c>
      <c r="F18639">
        <v>3</v>
      </c>
      <c r="G18639">
        <v>1.2892719999999999E-4</v>
      </c>
      <c r="H18639">
        <v>4.2975700000000003E-5</v>
      </c>
    </row>
    <row r="18640" spans="1:8" x14ac:dyDescent="0.25">
      <c r="A18640">
        <v>42129</v>
      </c>
      <c r="B18640">
        <v>2310011201</v>
      </c>
      <c r="C18640" s="2" t="str">
        <f>VLOOKUP(B18640,sccdesc!$A$1:$B$80000,2,FALSE)</f>
        <v>Industrial Processes;Oil and Gas Exploration and Production;On-Shore Oil Production;Tank Truck/Railcar Loading: Crude Oil</v>
      </c>
      <c r="D18640" s="2" t="str">
        <f>VLOOKUP(B18640,sccxref!$A$1:$D$200,4,FALSE)</f>
        <v>PRODUCTION</v>
      </c>
      <c r="E18640">
        <v>7783064</v>
      </c>
      <c r="F18640">
        <v>3</v>
      </c>
      <c r="G18640" s="1">
        <v>4.3398299999999999E-6</v>
      </c>
      <c r="H18640" s="1">
        <v>1.4466099999999999E-6</v>
      </c>
    </row>
    <row r="18641" spans="1:8" x14ac:dyDescent="0.25">
      <c r="A18641">
        <v>42129</v>
      </c>
      <c r="B18641">
        <v>2310011201</v>
      </c>
      <c r="C18641" s="2" t="str">
        <f>VLOOKUP(B18641,sccdesc!$A$1:$B$80000,2,FALSE)</f>
        <v>Industrial Processes;Oil and Gas Exploration and Production;On-Shore Oil Production;Tank Truck/Railcar Loading: Crude Oil</v>
      </c>
      <c r="D18641" s="2" t="str">
        <f>VLOOKUP(B18641,sccxref!$A$1:$D$200,4,FALSE)</f>
        <v>PRODUCTION</v>
      </c>
      <c r="E18641" t="s">
        <v>6</v>
      </c>
      <c r="F18641">
        <v>3</v>
      </c>
      <c r="G18641" s="1">
        <v>8.9562000000000007E-6</v>
      </c>
      <c r="H18641" s="1">
        <v>2.9853999999999998E-6</v>
      </c>
    </row>
    <row r="18642" spans="1:8" x14ac:dyDescent="0.25">
      <c r="A18642">
        <v>42129</v>
      </c>
      <c r="B18642">
        <v>2310011201</v>
      </c>
      <c r="C18642" s="2" t="str">
        <f>VLOOKUP(B18642,sccdesc!$A$1:$B$80000,2,FALSE)</f>
        <v>Industrial Processes;Oil and Gas Exploration and Production;On-Shore Oil Production;Tank Truck/Railcar Loading: Crude Oil</v>
      </c>
      <c r="D18642" s="2" t="str">
        <f>VLOOKUP(B18642,sccxref!$A$1:$D$200,4,FALSE)</f>
        <v>PRODUCTION</v>
      </c>
      <c r="E18642" t="s">
        <v>7</v>
      </c>
      <c r="F18642">
        <v>3</v>
      </c>
      <c r="G18642">
        <v>2.7774269999999998E-3</v>
      </c>
      <c r="H18642">
        <v>9.2580899999999999E-4</v>
      </c>
    </row>
    <row r="18643" spans="1:8" x14ac:dyDescent="0.25">
      <c r="A18643">
        <v>42129</v>
      </c>
      <c r="B18643">
        <v>2310011201</v>
      </c>
      <c r="C18643" s="2" t="str">
        <f>VLOOKUP(B18643,sccdesc!$A$1:$B$80000,2,FALSE)</f>
        <v>Industrial Processes;Oil and Gas Exploration and Production;On-Shore Oil Production;Tank Truck/Railcar Loading: Crude Oil</v>
      </c>
      <c r="D18643" s="2" t="str">
        <f>VLOOKUP(B18643,sccxref!$A$1:$D$200,4,FALSE)</f>
        <v>PRODUCTION</v>
      </c>
      <c r="E18643" t="s">
        <v>8</v>
      </c>
      <c r="F18643">
        <v>3</v>
      </c>
      <c r="G18643">
        <v>5.3733069999999999E-3</v>
      </c>
      <c r="H18643">
        <v>1.7911023E-3</v>
      </c>
    </row>
    <row r="18644" spans="1:8" x14ac:dyDescent="0.25">
      <c r="A18644">
        <v>42129</v>
      </c>
      <c r="B18644">
        <v>2310011501</v>
      </c>
      <c r="C18644" s="2" t="str">
        <f>VLOOKUP(B18644,sccdesc!$A$1:$B$80000,2,FALSE)</f>
        <v>Industrial Processes;Oil and Gas Exploration and Production;On-Shore Oil Production;Fugitives: Connectors</v>
      </c>
      <c r="D18644" s="2" t="str">
        <f>VLOOKUP(B18644,sccxref!$A$1:$D$200,4,FALSE)</f>
        <v>PRODUCTION</v>
      </c>
      <c r="E18644">
        <v>100414</v>
      </c>
      <c r="F18644">
        <v>3</v>
      </c>
      <c r="G18644">
        <v>2.0916089999999999E-3</v>
      </c>
      <c r="H18644">
        <v>6.9720299999999997E-4</v>
      </c>
    </row>
    <row r="18645" spans="1:8" x14ac:dyDescent="0.25">
      <c r="A18645">
        <v>42129</v>
      </c>
      <c r="B18645">
        <v>2310011501</v>
      </c>
      <c r="C18645" s="2" t="str">
        <f>VLOOKUP(B18645,sccdesc!$A$1:$B$80000,2,FALSE)</f>
        <v>Industrial Processes;Oil and Gas Exploration and Production;On-Shore Oil Production;Fugitives: Connectors</v>
      </c>
      <c r="D18645" s="2" t="str">
        <f>VLOOKUP(B18645,sccxref!$A$1:$D$200,4,FALSE)</f>
        <v>PRODUCTION</v>
      </c>
      <c r="E18645">
        <v>108883</v>
      </c>
      <c r="F18645">
        <v>3</v>
      </c>
      <c r="G18645">
        <v>2.7816167999999999E-2</v>
      </c>
      <c r="H18645">
        <v>9.2720560000000007E-3</v>
      </c>
    </row>
    <row r="18646" spans="1:8" x14ac:dyDescent="0.25">
      <c r="A18646">
        <v>42129</v>
      </c>
      <c r="B18646">
        <v>2310011501</v>
      </c>
      <c r="C18646" s="2" t="str">
        <f>VLOOKUP(B18646,sccdesc!$A$1:$B$80000,2,FALSE)</f>
        <v>Industrial Processes;Oil and Gas Exploration and Production;On-Shore Oil Production;Fugitives: Connectors</v>
      </c>
      <c r="D18646" s="2" t="str">
        <f>VLOOKUP(B18646,sccxref!$A$1:$D$200,4,FALSE)</f>
        <v>PRODUCTION</v>
      </c>
      <c r="E18646">
        <v>1330207</v>
      </c>
      <c r="F18646">
        <v>3</v>
      </c>
      <c r="G18646">
        <v>8.0343519999999998E-3</v>
      </c>
      <c r="H18646">
        <v>2.6781172999999999E-3</v>
      </c>
    </row>
    <row r="18647" spans="1:8" x14ac:dyDescent="0.25">
      <c r="A18647">
        <v>42129</v>
      </c>
      <c r="B18647">
        <v>2310011501</v>
      </c>
      <c r="C18647" s="2" t="str">
        <f>VLOOKUP(B18647,sccdesc!$A$1:$B$80000,2,FALSE)</f>
        <v>Industrial Processes;Oil and Gas Exploration and Production;On-Shore Oil Production;Fugitives: Connectors</v>
      </c>
      <c r="D18647" s="2" t="str">
        <f>VLOOKUP(B18647,sccxref!$A$1:$D$200,4,FALSE)</f>
        <v>PRODUCTION</v>
      </c>
      <c r="E18647">
        <v>71432</v>
      </c>
      <c r="F18647">
        <v>3</v>
      </c>
      <c r="G18647">
        <v>3.1778144000000001E-2</v>
      </c>
      <c r="H18647">
        <v>1.05927147E-2</v>
      </c>
    </row>
    <row r="18648" spans="1:8" x14ac:dyDescent="0.25">
      <c r="A18648">
        <v>42129</v>
      </c>
      <c r="B18648">
        <v>2310011501</v>
      </c>
      <c r="C18648" s="2" t="str">
        <f>VLOOKUP(B18648,sccdesc!$A$1:$B$80000,2,FALSE)</f>
        <v>Industrial Processes;Oil and Gas Exploration and Production;On-Shore Oil Production;Fugitives: Connectors</v>
      </c>
      <c r="D18648" s="2" t="str">
        <f>VLOOKUP(B18648,sccxref!$A$1:$D$200,4,FALSE)</f>
        <v>PRODUCTION</v>
      </c>
      <c r="E18648">
        <v>7783064</v>
      </c>
      <c r="F18648">
        <v>3</v>
      </c>
      <c r="G18648">
        <v>8.7212720000000004E-3</v>
      </c>
      <c r="H18648">
        <v>2.9070907E-3</v>
      </c>
    </row>
    <row r="18649" spans="1:8" x14ac:dyDescent="0.25">
      <c r="A18649">
        <v>42129</v>
      </c>
      <c r="B18649">
        <v>2310011501</v>
      </c>
      <c r="C18649" s="2" t="str">
        <f>VLOOKUP(B18649,sccdesc!$A$1:$B$80000,2,FALSE)</f>
        <v>Industrial Processes;Oil and Gas Exploration and Production;On-Shore Oil Production;Fugitives: Connectors</v>
      </c>
      <c r="D18649" s="2" t="str">
        <f>VLOOKUP(B18649,sccxref!$A$1:$D$200,4,FALSE)</f>
        <v>PRODUCTION</v>
      </c>
      <c r="E18649" t="s">
        <v>6</v>
      </c>
      <c r="F18649">
        <v>3</v>
      </c>
      <c r="G18649">
        <v>24.954447999999999</v>
      </c>
      <c r="H18649">
        <v>8.3181493332999992</v>
      </c>
    </row>
    <row r="18650" spans="1:8" x14ac:dyDescent="0.25">
      <c r="A18650">
        <v>42129</v>
      </c>
      <c r="B18650">
        <v>2310011501</v>
      </c>
      <c r="C18650" s="2" t="str">
        <f>VLOOKUP(B18650,sccdesc!$A$1:$B$80000,2,FALSE)</f>
        <v>Industrial Processes;Oil and Gas Exploration and Production;On-Shore Oil Production;Fugitives: Connectors</v>
      </c>
      <c r="D18650" s="2" t="str">
        <f>VLOOKUP(B18650,sccxref!$A$1:$D$200,4,FALSE)</f>
        <v>PRODUCTION</v>
      </c>
      <c r="E18650" t="s">
        <v>7</v>
      </c>
      <c r="F18650">
        <v>3</v>
      </c>
      <c r="G18650">
        <v>1.2261774999999999</v>
      </c>
      <c r="H18650">
        <v>0.40872583330000001</v>
      </c>
    </row>
    <row r="18651" spans="1:8" x14ac:dyDescent="0.25">
      <c r="A18651">
        <v>42129</v>
      </c>
      <c r="B18651">
        <v>2310011501</v>
      </c>
      <c r="C18651" s="2" t="str">
        <f>VLOOKUP(B18651,sccdesc!$A$1:$B$80000,2,FALSE)</f>
        <v>Industrial Processes;Oil and Gas Exploration and Production;On-Shore Oil Production;Fugitives: Connectors</v>
      </c>
      <c r="D18651" s="2" t="str">
        <f>VLOOKUP(B18651,sccxref!$A$1:$D$200,4,FALSE)</f>
        <v>PRODUCTION</v>
      </c>
      <c r="E18651" t="s">
        <v>8</v>
      </c>
      <c r="F18651">
        <v>3</v>
      </c>
      <c r="G18651">
        <v>7.1043139999999996</v>
      </c>
      <c r="H18651">
        <v>2.3681046666999999</v>
      </c>
    </row>
    <row r="18652" spans="1:8" x14ac:dyDescent="0.25">
      <c r="A18652">
        <v>42129</v>
      </c>
      <c r="B18652">
        <v>2310011502</v>
      </c>
      <c r="C18652" s="2" t="str">
        <f>VLOOKUP(B18652,sccdesc!$A$1:$B$80000,2,FALSE)</f>
        <v>Industrial Processes;Oil and Gas Exploration and Production;On-Shore Oil Production;Fugitives: Flanges</v>
      </c>
      <c r="D18652" s="2" t="str">
        <f>VLOOKUP(B18652,sccxref!$A$1:$D$200,4,FALSE)</f>
        <v>PRODUCTION</v>
      </c>
      <c r="E18652">
        <v>100414</v>
      </c>
      <c r="F18652">
        <v>3</v>
      </c>
      <c r="G18652">
        <v>1.1260269999999999E-3</v>
      </c>
      <c r="H18652">
        <v>3.7534230000000002E-4</v>
      </c>
    </row>
    <row r="18653" spans="1:8" x14ac:dyDescent="0.25">
      <c r="A18653">
        <v>42129</v>
      </c>
      <c r="B18653">
        <v>2310011502</v>
      </c>
      <c r="C18653" s="2" t="str">
        <f>VLOOKUP(B18653,sccdesc!$A$1:$B$80000,2,FALSE)</f>
        <v>Industrial Processes;Oil and Gas Exploration and Production;On-Shore Oil Production;Fugitives: Flanges</v>
      </c>
      <c r="D18653" s="2" t="str">
        <f>VLOOKUP(B18653,sccxref!$A$1:$D$200,4,FALSE)</f>
        <v>PRODUCTION</v>
      </c>
      <c r="E18653">
        <v>108883</v>
      </c>
      <c r="F18653">
        <v>3</v>
      </c>
      <c r="G18653">
        <v>1.2818484999999999E-2</v>
      </c>
      <c r="H18653">
        <v>4.2728282999999999E-3</v>
      </c>
    </row>
    <row r="18654" spans="1:8" x14ac:dyDescent="0.25">
      <c r="A18654">
        <v>42129</v>
      </c>
      <c r="B18654">
        <v>2310011502</v>
      </c>
      <c r="C18654" s="2" t="str">
        <f>VLOOKUP(B18654,sccdesc!$A$1:$B$80000,2,FALSE)</f>
        <v>Industrial Processes;Oil and Gas Exploration and Production;On-Shore Oil Production;Fugitives: Flanges</v>
      </c>
      <c r="D18654" s="2" t="str">
        <f>VLOOKUP(B18654,sccxref!$A$1:$D$200,4,FALSE)</f>
        <v>PRODUCTION</v>
      </c>
      <c r="E18654">
        <v>1330207</v>
      </c>
      <c r="F18654">
        <v>3</v>
      </c>
      <c r="G18654">
        <v>3.7714229999999999E-3</v>
      </c>
      <c r="H18654">
        <v>1.257141E-3</v>
      </c>
    </row>
    <row r="18655" spans="1:8" x14ac:dyDescent="0.25">
      <c r="A18655">
        <v>42129</v>
      </c>
      <c r="B18655">
        <v>2310011502</v>
      </c>
      <c r="C18655" s="2" t="str">
        <f>VLOOKUP(B18655,sccdesc!$A$1:$B$80000,2,FALSE)</f>
        <v>Industrial Processes;Oil and Gas Exploration and Production;On-Shore Oil Production;Fugitives: Flanges</v>
      </c>
      <c r="D18655" s="2" t="str">
        <f>VLOOKUP(B18655,sccxref!$A$1:$D$200,4,FALSE)</f>
        <v>PRODUCTION</v>
      </c>
      <c r="E18655">
        <v>71432</v>
      </c>
      <c r="F18655">
        <v>3</v>
      </c>
      <c r="G18655">
        <v>1.4918354999999999E-2</v>
      </c>
      <c r="H18655">
        <v>4.9727850000000004E-3</v>
      </c>
    </row>
    <row r="18656" spans="1:8" x14ac:dyDescent="0.25">
      <c r="A18656">
        <v>42129</v>
      </c>
      <c r="B18656">
        <v>2310011502</v>
      </c>
      <c r="C18656" s="2" t="str">
        <f>VLOOKUP(B18656,sccdesc!$A$1:$B$80000,2,FALSE)</f>
        <v>Industrial Processes;Oil and Gas Exploration and Production;On-Shore Oil Production;Fugitives: Flanges</v>
      </c>
      <c r="D18656" s="2" t="str">
        <f>VLOOKUP(B18656,sccxref!$A$1:$D$200,4,FALSE)</f>
        <v>PRODUCTION</v>
      </c>
      <c r="E18656">
        <v>7783064</v>
      </c>
      <c r="F18656">
        <v>3</v>
      </c>
      <c r="G18656">
        <v>8.1696319999999996E-3</v>
      </c>
      <c r="H18656">
        <v>2.7232107E-3</v>
      </c>
    </row>
    <row r="18657" spans="1:8" x14ac:dyDescent="0.25">
      <c r="A18657">
        <v>42129</v>
      </c>
      <c r="B18657">
        <v>2310011502</v>
      </c>
      <c r="C18657" s="2" t="str">
        <f>VLOOKUP(B18657,sccdesc!$A$1:$B$80000,2,FALSE)</f>
        <v>Industrial Processes;Oil and Gas Exploration and Production;On-Shore Oil Production;Fugitives: Flanges</v>
      </c>
      <c r="D18657" s="2" t="str">
        <f>VLOOKUP(B18657,sccxref!$A$1:$D$200,4,FALSE)</f>
        <v>PRODUCTION</v>
      </c>
      <c r="E18657" t="s">
        <v>6</v>
      </c>
      <c r="F18657">
        <v>3</v>
      </c>
      <c r="G18657">
        <v>11.616390000000001</v>
      </c>
      <c r="H18657">
        <v>3.8721299999999998</v>
      </c>
    </row>
    <row r="18658" spans="1:8" x14ac:dyDescent="0.25">
      <c r="A18658">
        <v>42129</v>
      </c>
      <c r="B18658">
        <v>2310011502</v>
      </c>
      <c r="C18658" s="2" t="str">
        <f>VLOOKUP(B18658,sccdesc!$A$1:$B$80000,2,FALSE)</f>
        <v>Industrial Processes;Oil and Gas Exploration and Production;On-Shore Oil Production;Fugitives: Flanges</v>
      </c>
      <c r="D18658" s="2" t="str">
        <f>VLOOKUP(B18658,sccxref!$A$1:$D$200,4,FALSE)</f>
        <v>PRODUCTION</v>
      </c>
      <c r="E18658" t="s">
        <v>7</v>
      </c>
      <c r="F18658">
        <v>3</v>
      </c>
      <c r="G18658">
        <v>0.57649039999999996</v>
      </c>
      <c r="H18658">
        <v>0.19216346670000001</v>
      </c>
    </row>
    <row r="18659" spans="1:8" x14ac:dyDescent="0.25">
      <c r="A18659">
        <v>42129</v>
      </c>
      <c r="B18659">
        <v>2310011502</v>
      </c>
      <c r="C18659" s="2" t="str">
        <f>VLOOKUP(B18659,sccdesc!$A$1:$B$80000,2,FALSE)</f>
        <v>Industrial Processes;Oil and Gas Exploration and Production;On-Shore Oil Production;Fugitives: Flanges</v>
      </c>
      <c r="D18659" s="2" t="str">
        <f>VLOOKUP(B18659,sccxref!$A$1:$D$200,4,FALSE)</f>
        <v>PRODUCTION</v>
      </c>
      <c r="E18659" t="s">
        <v>8</v>
      </c>
      <c r="F18659">
        <v>3</v>
      </c>
      <c r="G18659">
        <v>3.3936763000000001</v>
      </c>
      <c r="H18659">
        <v>1.1312254333</v>
      </c>
    </row>
    <row r="18660" spans="1:8" x14ac:dyDescent="0.25">
      <c r="A18660">
        <v>42129</v>
      </c>
      <c r="B18660">
        <v>2310011503</v>
      </c>
      <c r="C18660" s="2" t="str">
        <f>VLOOKUP(B18660,sccdesc!$A$1:$B$80000,2,FALSE)</f>
        <v>Industrial Processes;Oil and Gas Exploration and Production;On-Shore Oil Production;Fugitives: Open Ended Lines</v>
      </c>
      <c r="D18660" s="2" t="str">
        <f>VLOOKUP(B18660,sccxref!$A$1:$D$200,4,FALSE)</f>
        <v>PRODUCTION</v>
      </c>
      <c r="E18660">
        <v>100414</v>
      </c>
      <c r="F18660">
        <v>3</v>
      </c>
      <c r="G18660">
        <v>1.4136899999999999E-4</v>
      </c>
      <c r="H18660">
        <v>4.7123000000000003E-5</v>
      </c>
    </row>
    <row r="18661" spans="1:8" x14ac:dyDescent="0.25">
      <c r="A18661">
        <v>42129</v>
      </c>
      <c r="B18661">
        <v>2310011503</v>
      </c>
      <c r="C18661" s="2" t="str">
        <f>VLOOKUP(B18661,sccdesc!$A$1:$B$80000,2,FALSE)</f>
        <v>Industrial Processes;Oil and Gas Exploration and Production;On-Shore Oil Production;Fugitives: Open Ended Lines</v>
      </c>
      <c r="D18661" s="2" t="str">
        <f>VLOOKUP(B18661,sccxref!$A$1:$D$200,4,FALSE)</f>
        <v>PRODUCTION</v>
      </c>
      <c r="E18661">
        <v>108883</v>
      </c>
      <c r="F18661">
        <v>3</v>
      </c>
      <c r="G18661">
        <v>2.1459529999999999E-3</v>
      </c>
      <c r="H18661">
        <v>7.1531769999999995E-4</v>
      </c>
    </row>
    <row r="18662" spans="1:8" x14ac:dyDescent="0.25">
      <c r="A18662">
        <v>42129</v>
      </c>
      <c r="B18662">
        <v>2310011503</v>
      </c>
      <c r="C18662" s="2" t="str">
        <f>VLOOKUP(B18662,sccdesc!$A$1:$B$80000,2,FALSE)</f>
        <v>Industrial Processes;Oil and Gas Exploration and Production;On-Shore Oil Production;Fugitives: Open Ended Lines</v>
      </c>
      <c r="D18662" s="2" t="str">
        <f>VLOOKUP(B18662,sccxref!$A$1:$D$200,4,FALSE)</f>
        <v>PRODUCTION</v>
      </c>
      <c r="E18662">
        <v>1330207</v>
      </c>
      <c r="F18662">
        <v>3</v>
      </c>
      <c r="G18662">
        <v>6.1132899999999997E-4</v>
      </c>
      <c r="H18662">
        <v>2.0377629999999999E-4</v>
      </c>
    </row>
    <row r="18663" spans="1:8" x14ac:dyDescent="0.25">
      <c r="A18663">
        <v>42129</v>
      </c>
      <c r="B18663">
        <v>2310011503</v>
      </c>
      <c r="C18663" s="2" t="str">
        <f>VLOOKUP(B18663,sccdesc!$A$1:$B$80000,2,FALSE)</f>
        <v>Industrial Processes;Oil and Gas Exploration and Production;On-Shore Oil Production;Fugitives: Open Ended Lines</v>
      </c>
      <c r="D18663" s="2" t="str">
        <f>VLOOKUP(B18663,sccxref!$A$1:$D$200,4,FALSE)</f>
        <v>PRODUCTION</v>
      </c>
      <c r="E18663">
        <v>71432</v>
      </c>
      <c r="F18663">
        <v>3</v>
      </c>
      <c r="G18663">
        <v>2.4178170000000001E-3</v>
      </c>
      <c r="H18663">
        <v>8.0593899999999998E-4</v>
      </c>
    </row>
    <row r="18664" spans="1:8" x14ac:dyDescent="0.25">
      <c r="A18664">
        <v>42129</v>
      </c>
      <c r="B18664">
        <v>2310011503</v>
      </c>
      <c r="C18664" s="2" t="str">
        <f>VLOOKUP(B18664,sccdesc!$A$1:$B$80000,2,FALSE)</f>
        <v>Industrial Processes;Oil and Gas Exploration and Production;On-Shore Oil Production;Fugitives: Open Ended Lines</v>
      </c>
      <c r="D18664" s="2" t="str">
        <f>VLOOKUP(B18664,sccxref!$A$1:$D$200,4,FALSE)</f>
        <v>PRODUCTION</v>
      </c>
      <c r="E18664">
        <v>7783064</v>
      </c>
      <c r="F18664">
        <v>3</v>
      </c>
      <c r="G18664">
        <v>1.6104889999999999E-4</v>
      </c>
      <c r="H18664">
        <v>5.3683000000000001E-5</v>
      </c>
    </row>
    <row r="18665" spans="1:8" x14ac:dyDescent="0.25">
      <c r="A18665">
        <v>42129</v>
      </c>
      <c r="B18665">
        <v>2310011503</v>
      </c>
      <c r="C18665" s="2" t="str">
        <f>VLOOKUP(B18665,sccdesc!$A$1:$B$80000,2,FALSE)</f>
        <v>Industrial Processes;Oil and Gas Exploration and Production;On-Shore Oil Production;Fugitives: Open Ended Lines</v>
      </c>
      <c r="D18665" s="2" t="str">
        <f>VLOOKUP(B18665,sccxref!$A$1:$D$200,4,FALSE)</f>
        <v>PRODUCTION</v>
      </c>
      <c r="E18665" t="s">
        <v>6</v>
      </c>
      <c r="F18665">
        <v>3</v>
      </c>
      <c r="G18665">
        <v>1.9107939</v>
      </c>
      <c r="H18665">
        <v>0.63693129999999998</v>
      </c>
    </row>
    <row r="18666" spans="1:8" x14ac:dyDescent="0.25">
      <c r="A18666">
        <v>42129</v>
      </c>
      <c r="B18666">
        <v>2310011503</v>
      </c>
      <c r="C18666" s="2" t="str">
        <f>VLOOKUP(B18666,sccdesc!$A$1:$B$80000,2,FALSE)</f>
        <v>Industrial Processes;Oil and Gas Exploration and Production;On-Shore Oil Production;Fugitives: Open Ended Lines</v>
      </c>
      <c r="D18666" s="2" t="str">
        <f>VLOOKUP(B18666,sccxref!$A$1:$D$200,4,FALSE)</f>
        <v>PRODUCTION</v>
      </c>
      <c r="E18666" t="s">
        <v>7</v>
      </c>
      <c r="F18666">
        <v>3</v>
      </c>
      <c r="G18666">
        <v>9.3187119999999998E-2</v>
      </c>
      <c r="H18666">
        <v>3.1062373300000001E-2</v>
      </c>
    </row>
    <row r="18667" spans="1:8" x14ac:dyDescent="0.25">
      <c r="A18667">
        <v>42129</v>
      </c>
      <c r="B18667">
        <v>2310011503</v>
      </c>
      <c r="C18667" s="2" t="str">
        <f>VLOOKUP(B18667,sccdesc!$A$1:$B$80000,2,FALSE)</f>
        <v>Industrial Processes;Oil and Gas Exploration and Production;On-Shore Oil Production;Fugitives: Open Ended Lines</v>
      </c>
      <c r="D18667" s="2" t="str">
        <f>VLOOKUP(B18667,sccxref!$A$1:$D$200,4,FALSE)</f>
        <v>PRODUCTION</v>
      </c>
      <c r="E18667" t="s">
        <v>8</v>
      </c>
      <c r="F18667">
        <v>3</v>
      </c>
      <c r="G18667">
        <v>0.53330949999999999</v>
      </c>
      <c r="H18667">
        <v>0.17776983330000001</v>
      </c>
    </row>
    <row r="18668" spans="1:8" x14ac:dyDescent="0.25">
      <c r="A18668">
        <v>42129</v>
      </c>
      <c r="B18668">
        <v>2310011505</v>
      </c>
      <c r="C18668" s="2" t="str">
        <f>VLOOKUP(B18668,sccdesc!$A$1:$B$80000,2,FALSE)</f>
        <v>Industrial Processes;Oil and Gas Exploration and Production;On-Shore Oil Production;Fugitives: Valves</v>
      </c>
      <c r="D18668" s="2" t="str">
        <f>VLOOKUP(B18668,sccxref!$A$1:$D$200,4,FALSE)</f>
        <v>PRODUCTION</v>
      </c>
      <c r="E18668">
        <v>100414</v>
      </c>
      <c r="F18668">
        <v>3</v>
      </c>
      <c r="G18668">
        <v>1.3197268999999999E-2</v>
      </c>
      <c r="H18668">
        <v>4.3990896999999999E-3</v>
      </c>
    </row>
    <row r="18669" spans="1:8" x14ac:dyDescent="0.25">
      <c r="A18669">
        <v>42129</v>
      </c>
      <c r="B18669">
        <v>2310011505</v>
      </c>
      <c r="C18669" s="2" t="str">
        <f>VLOOKUP(B18669,sccdesc!$A$1:$B$80000,2,FALSE)</f>
        <v>Industrial Processes;Oil and Gas Exploration and Production;On-Shore Oil Production;Fugitives: Valves</v>
      </c>
      <c r="D18669" s="2" t="str">
        <f>VLOOKUP(B18669,sccxref!$A$1:$D$200,4,FALSE)</f>
        <v>PRODUCTION</v>
      </c>
      <c r="E18669">
        <v>108883</v>
      </c>
      <c r="F18669">
        <v>3</v>
      </c>
      <c r="G18669">
        <v>0.15192094</v>
      </c>
      <c r="H18669">
        <v>5.0640313300000003E-2</v>
      </c>
    </row>
    <row r="18670" spans="1:8" x14ac:dyDescent="0.25">
      <c r="A18670">
        <v>42129</v>
      </c>
      <c r="B18670">
        <v>2310011505</v>
      </c>
      <c r="C18670" s="2" t="str">
        <f>VLOOKUP(B18670,sccdesc!$A$1:$B$80000,2,FALSE)</f>
        <v>Industrial Processes;Oil and Gas Exploration and Production;On-Shore Oil Production;Fugitives: Valves</v>
      </c>
      <c r="D18670" s="2" t="str">
        <f>VLOOKUP(B18670,sccxref!$A$1:$D$200,4,FALSE)</f>
        <v>PRODUCTION</v>
      </c>
      <c r="E18670">
        <v>1330207</v>
      </c>
      <c r="F18670">
        <v>3</v>
      </c>
      <c r="G18670">
        <v>4.463483E-2</v>
      </c>
      <c r="H18670">
        <v>1.48782767E-2</v>
      </c>
    </row>
    <row r="18671" spans="1:8" x14ac:dyDescent="0.25">
      <c r="A18671">
        <v>42129</v>
      </c>
      <c r="B18671">
        <v>2310011505</v>
      </c>
      <c r="C18671" s="2" t="str">
        <f>VLOOKUP(B18671,sccdesc!$A$1:$B$80000,2,FALSE)</f>
        <v>Industrial Processes;Oil and Gas Exploration and Production;On-Shore Oil Production;Fugitives: Valves</v>
      </c>
      <c r="D18671" s="2" t="str">
        <f>VLOOKUP(B18671,sccxref!$A$1:$D$200,4,FALSE)</f>
        <v>PRODUCTION</v>
      </c>
      <c r="E18671">
        <v>71432</v>
      </c>
      <c r="F18671">
        <v>3</v>
      </c>
      <c r="G18671">
        <v>0.17655767999999999</v>
      </c>
      <c r="H18671">
        <v>5.8852559999999998E-2</v>
      </c>
    </row>
    <row r="18672" spans="1:8" x14ac:dyDescent="0.25">
      <c r="A18672">
        <v>42129</v>
      </c>
      <c r="B18672">
        <v>2310011505</v>
      </c>
      <c r="C18672" s="2" t="str">
        <f>VLOOKUP(B18672,sccdesc!$A$1:$B$80000,2,FALSE)</f>
        <v>Industrial Processes;Oil and Gas Exploration and Production;On-Shore Oil Production;Fugitives: Valves</v>
      </c>
      <c r="D18672" s="2" t="str">
        <f>VLOOKUP(B18672,sccxref!$A$1:$D$200,4,FALSE)</f>
        <v>PRODUCTION</v>
      </c>
      <c r="E18672">
        <v>7783064</v>
      </c>
      <c r="F18672">
        <v>3</v>
      </c>
      <c r="G18672">
        <v>9.3033928000000002E-2</v>
      </c>
      <c r="H18672">
        <v>3.1011309300000001E-2</v>
      </c>
    </row>
    <row r="18673" spans="1:8" x14ac:dyDescent="0.25">
      <c r="A18673">
        <v>42129</v>
      </c>
      <c r="B18673">
        <v>2310011505</v>
      </c>
      <c r="C18673" s="2" t="str">
        <f>VLOOKUP(B18673,sccdesc!$A$1:$B$80000,2,FALSE)</f>
        <v>Industrial Processes;Oil and Gas Exploration and Production;On-Shore Oil Production;Fugitives: Valves</v>
      </c>
      <c r="D18673" s="2" t="str">
        <f>VLOOKUP(B18673,sccxref!$A$1:$D$200,4,FALSE)</f>
        <v>PRODUCTION</v>
      </c>
      <c r="E18673" t="s">
        <v>6</v>
      </c>
      <c r="F18673">
        <v>3</v>
      </c>
      <c r="G18673">
        <v>137.56754000000001</v>
      </c>
      <c r="H18673">
        <v>45.855846667000002</v>
      </c>
    </row>
    <row r="18674" spans="1:8" x14ac:dyDescent="0.25">
      <c r="A18674">
        <v>42129</v>
      </c>
      <c r="B18674">
        <v>2310011505</v>
      </c>
      <c r="C18674" s="2" t="str">
        <f>VLOOKUP(B18674,sccdesc!$A$1:$B$80000,2,FALSE)</f>
        <v>Industrial Processes;Oil and Gas Exploration and Production;On-Shore Oil Production;Fugitives: Valves</v>
      </c>
      <c r="D18674" s="2" t="str">
        <f>VLOOKUP(B18674,sccxref!$A$1:$D$200,4,FALSE)</f>
        <v>PRODUCTION</v>
      </c>
      <c r="E18674" t="s">
        <v>7</v>
      </c>
      <c r="F18674">
        <v>3</v>
      </c>
      <c r="G18674">
        <v>6.8219570000000003</v>
      </c>
      <c r="H18674">
        <v>2.2739856666999998</v>
      </c>
    </row>
    <row r="18675" spans="1:8" x14ac:dyDescent="0.25">
      <c r="A18675">
        <v>42129</v>
      </c>
      <c r="B18675">
        <v>2310011505</v>
      </c>
      <c r="C18675" s="2" t="str">
        <f>VLOOKUP(B18675,sccdesc!$A$1:$B$80000,2,FALSE)</f>
        <v>Industrial Processes;Oil and Gas Exploration and Production;On-Shore Oil Production;Fugitives: Valves</v>
      </c>
      <c r="D18675" s="2" t="str">
        <f>VLOOKUP(B18675,sccxref!$A$1:$D$200,4,FALSE)</f>
        <v>PRODUCTION</v>
      </c>
      <c r="E18675" t="s">
        <v>8</v>
      </c>
      <c r="F18675">
        <v>3</v>
      </c>
      <c r="G18675">
        <v>40.111469999999997</v>
      </c>
      <c r="H18675">
        <v>13.37049</v>
      </c>
    </row>
    <row r="18676" spans="1:8" x14ac:dyDescent="0.25">
      <c r="A18676">
        <v>42129</v>
      </c>
      <c r="B18676">
        <v>2310011600</v>
      </c>
      <c r="C18676" s="2" t="str">
        <f>VLOOKUP(B18676,sccdesc!$A$1:$B$80000,2,FALSE)</f>
        <v>Industrial Processes;Oil and Gas Exploration and Production;On-Shore Oil Production;Artificial Lift Engines</v>
      </c>
      <c r="D18676" s="2" t="str">
        <f>VLOOKUP(B18676,sccxref!$A$1:$D$200,4,FALSE)</f>
        <v>PRODUCTION</v>
      </c>
      <c r="E18676">
        <v>100414</v>
      </c>
      <c r="F18676">
        <v>3</v>
      </c>
      <c r="G18676">
        <v>8.3615899999999995E-4</v>
      </c>
      <c r="H18676">
        <v>2.7871969999999999E-4</v>
      </c>
    </row>
    <row r="18677" spans="1:8" x14ac:dyDescent="0.25">
      <c r="A18677">
        <v>42129</v>
      </c>
      <c r="B18677">
        <v>2310011600</v>
      </c>
      <c r="C18677" s="2" t="str">
        <f>VLOOKUP(B18677,sccdesc!$A$1:$B$80000,2,FALSE)</f>
        <v>Industrial Processes;Oil and Gas Exploration and Production;On-Shore Oil Production;Artificial Lift Engines</v>
      </c>
      <c r="D18677" s="2" t="str">
        <f>VLOOKUP(B18677,sccxref!$A$1:$D$200,4,FALSE)</f>
        <v>PRODUCTION</v>
      </c>
      <c r="E18677">
        <v>100425</v>
      </c>
      <c r="F18677">
        <v>3</v>
      </c>
      <c r="G18677">
        <v>4.0121299999999998E-4</v>
      </c>
      <c r="H18677">
        <v>1.3373770000000001E-4</v>
      </c>
    </row>
    <row r="18678" spans="1:8" x14ac:dyDescent="0.25">
      <c r="A18678">
        <v>42129</v>
      </c>
      <c r="B18678">
        <v>2310011600</v>
      </c>
      <c r="C18678" s="2" t="str">
        <f>VLOOKUP(B18678,sccdesc!$A$1:$B$80000,2,FALSE)</f>
        <v>Industrial Processes;Oil and Gas Exploration and Production;On-Shore Oil Production;Artificial Lift Engines</v>
      </c>
      <c r="D18678" s="2" t="str">
        <f>VLOOKUP(B18678,sccxref!$A$1:$D$200,4,FALSE)</f>
        <v>PRODUCTION</v>
      </c>
      <c r="E18678">
        <v>106934</v>
      </c>
      <c r="F18678">
        <v>3</v>
      </c>
      <c r="G18678">
        <v>7.1813699999999999E-4</v>
      </c>
      <c r="H18678">
        <v>2.3937900000000001E-4</v>
      </c>
    </row>
    <row r="18679" spans="1:8" x14ac:dyDescent="0.25">
      <c r="A18679">
        <v>42129</v>
      </c>
      <c r="B18679">
        <v>2310011600</v>
      </c>
      <c r="C18679" s="2" t="str">
        <f>VLOOKUP(B18679,sccdesc!$A$1:$B$80000,2,FALSE)</f>
        <v>Industrial Processes;Oil and Gas Exploration and Production;On-Shore Oil Production;Artificial Lift Engines</v>
      </c>
      <c r="D18679" s="2" t="str">
        <f>VLOOKUP(B18679,sccxref!$A$1:$D$200,4,FALSE)</f>
        <v>PRODUCTION</v>
      </c>
      <c r="E18679">
        <v>106990</v>
      </c>
      <c r="F18679">
        <v>3</v>
      </c>
      <c r="G18679">
        <v>2.2353280999999999E-2</v>
      </c>
      <c r="H18679">
        <v>7.4510936999999996E-3</v>
      </c>
    </row>
    <row r="18680" spans="1:8" x14ac:dyDescent="0.25">
      <c r="A18680">
        <v>42129</v>
      </c>
      <c r="B18680">
        <v>2310011600</v>
      </c>
      <c r="C18680" s="2" t="str">
        <f>VLOOKUP(B18680,sccdesc!$A$1:$B$80000,2,FALSE)</f>
        <v>Industrial Processes;Oil and Gas Exploration and Production;On-Shore Oil Production;Artificial Lift Engines</v>
      </c>
      <c r="D18680" s="2" t="str">
        <f>VLOOKUP(B18680,sccxref!$A$1:$D$200,4,FALSE)</f>
        <v>PRODUCTION</v>
      </c>
      <c r="E18680">
        <v>107028</v>
      </c>
      <c r="F18680">
        <v>3</v>
      </c>
      <c r="G18680">
        <v>8.8671399999999997E-2</v>
      </c>
      <c r="H18680">
        <v>2.95571333E-2</v>
      </c>
    </row>
    <row r="18681" spans="1:8" x14ac:dyDescent="0.25">
      <c r="A18681">
        <v>42129</v>
      </c>
      <c r="B18681">
        <v>2310011600</v>
      </c>
      <c r="C18681" s="2" t="str">
        <f>VLOOKUP(B18681,sccdesc!$A$1:$B$80000,2,FALSE)</f>
        <v>Industrial Processes;Oil and Gas Exploration and Production;On-Shore Oil Production;Artificial Lift Engines</v>
      </c>
      <c r="D18681" s="2" t="str">
        <f>VLOOKUP(B18681,sccxref!$A$1:$D$200,4,FALSE)</f>
        <v>PRODUCTION</v>
      </c>
      <c r="E18681">
        <v>108883</v>
      </c>
      <c r="F18681">
        <v>3</v>
      </c>
      <c r="G18681">
        <v>1.8813584000000001E-2</v>
      </c>
      <c r="H18681">
        <v>6.2711946999999997E-3</v>
      </c>
    </row>
    <row r="18682" spans="1:8" x14ac:dyDescent="0.25">
      <c r="A18682">
        <v>42129</v>
      </c>
      <c r="B18682">
        <v>2310011600</v>
      </c>
      <c r="C18682" s="2" t="str">
        <f>VLOOKUP(B18682,sccdesc!$A$1:$B$80000,2,FALSE)</f>
        <v>Industrial Processes;Oil and Gas Exploration and Production;On-Shore Oil Production;Artificial Lift Engines</v>
      </c>
      <c r="D18682" s="2" t="str">
        <f>VLOOKUP(B18682,sccxref!$A$1:$D$200,4,FALSE)</f>
        <v>PRODUCTION</v>
      </c>
      <c r="E18682">
        <v>108907</v>
      </c>
      <c r="F18682">
        <v>3</v>
      </c>
      <c r="G18682">
        <v>4.3492900000000002E-4</v>
      </c>
      <c r="H18682">
        <v>1.449763E-4</v>
      </c>
    </row>
    <row r="18683" spans="1:8" x14ac:dyDescent="0.25">
      <c r="A18683">
        <v>42129</v>
      </c>
      <c r="B18683">
        <v>2310011600</v>
      </c>
      <c r="C18683" s="2" t="str">
        <f>VLOOKUP(B18683,sccdesc!$A$1:$B$80000,2,FALSE)</f>
        <v>Industrial Processes;Oil and Gas Exploration and Production;On-Shore Oil Production;Artificial Lift Engines</v>
      </c>
      <c r="D18683" s="2" t="str">
        <f>VLOOKUP(B18683,sccxref!$A$1:$D$200,4,FALSE)</f>
        <v>PRODUCTION</v>
      </c>
      <c r="E18683">
        <v>1330207</v>
      </c>
      <c r="F18683">
        <v>3</v>
      </c>
      <c r="G18683">
        <v>6.574641E-3</v>
      </c>
      <c r="H18683">
        <v>2.1915469999999999E-3</v>
      </c>
    </row>
    <row r="18684" spans="1:8" x14ac:dyDescent="0.25">
      <c r="A18684">
        <v>42129</v>
      </c>
      <c r="B18684">
        <v>2310011600</v>
      </c>
      <c r="C18684" s="2" t="str">
        <f>VLOOKUP(B18684,sccdesc!$A$1:$B$80000,2,FALSE)</f>
        <v>Industrial Processes;Oil and Gas Exploration and Production;On-Shore Oil Production;Artificial Lift Engines</v>
      </c>
      <c r="D18684" s="2" t="str">
        <f>VLOOKUP(B18684,sccxref!$A$1:$D$200,4,FALSE)</f>
        <v>PRODUCTION</v>
      </c>
      <c r="E18684">
        <v>250</v>
      </c>
      <c r="F18684">
        <v>3</v>
      </c>
      <c r="G18684">
        <v>4.7538659999999998E-3</v>
      </c>
      <c r="H18684">
        <v>1.5846219999999999E-3</v>
      </c>
    </row>
    <row r="18685" spans="1:8" x14ac:dyDescent="0.25">
      <c r="A18685">
        <v>42129</v>
      </c>
      <c r="B18685">
        <v>2310011600</v>
      </c>
      <c r="C18685" s="2" t="str">
        <f>VLOOKUP(B18685,sccdesc!$A$1:$B$80000,2,FALSE)</f>
        <v>Industrial Processes;Oil and Gas Exploration and Production;On-Shore Oil Production;Artificial Lift Engines</v>
      </c>
      <c r="D18685" s="2" t="str">
        <f>VLOOKUP(B18685,sccxref!$A$1:$D$200,4,FALSE)</f>
        <v>PRODUCTION</v>
      </c>
      <c r="E18685">
        <v>50000</v>
      </c>
      <c r="F18685">
        <v>3</v>
      </c>
      <c r="G18685">
        <v>0.69118020000000002</v>
      </c>
      <c r="H18685">
        <v>0.2303934</v>
      </c>
    </row>
    <row r="18686" spans="1:8" x14ac:dyDescent="0.25">
      <c r="A18686">
        <v>42129</v>
      </c>
      <c r="B18686">
        <v>2310011600</v>
      </c>
      <c r="C18686" s="2" t="str">
        <f>VLOOKUP(B18686,sccdesc!$A$1:$B$80000,2,FALSE)</f>
        <v>Industrial Processes;Oil and Gas Exploration and Production;On-Shore Oil Production;Artificial Lift Engines</v>
      </c>
      <c r="D18686" s="2" t="str">
        <f>VLOOKUP(B18686,sccxref!$A$1:$D$200,4,FALSE)</f>
        <v>PRODUCTION</v>
      </c>
      <c r="E18686">
        <v>542756</v>
      </c>
      <c r="F18686">
        <v>3</v>
      </c>
      <c r="G18686">
        <v>4.28186E-4</v>
      </c>
      <c r="H18686">
        <v>1.427287E-4</v>
      </c>
    </row>
    <row r="18687" spans="1:8" x14ac:dyDescent="0.25">
      <c r="A18687">
        <v>42129</v>
      </c>
      <c r="B18687">
        <v>2310011600</v>
      </c>
      <c r="C18687" s="2" t="str">
        <f>VLOOKUP(B18687,sccdesc!$A$1:$B$80000,2,FALSE)</f>
        <v>Industrial Processes;Oil and Gas Exploration and Production;On-Shore Oil Production;Artificial Lift Engines</v>
      </c>
      <c r="D18687" s="2" t="str">
        <f>VLOOKUP(B18687,sccxref!$A$1:$D$200,4,FALSE)</f>
        <v>PRODUCTION</v>
      </c>
      <c r="E18687">
        <v>67561</v>
      </c>
      <c r="F18687">
        <v>3</v>
      </c>
      <c r="G18687">
        <v>0.10316897999999999</v>
      </c>
      <c r="H18687">
        <v>3.4389660000000002E-2</v>
      </c>
    </row>
    <row r="18688" spans="1:8" x14ac:dyDescent="0.25">
      <c r="A18688">
        <v>42129</v>
      </c>
      <c r="B18688">
        <v>2310011600</v>
      </c>
      <c r="C18688" s="2" t="str">
        <f>VLOOKUP(B18688,sccdesc!$A$1:$B$80000,2,FALSE)</f>
        <v>Industrial Processes;Oil and Gas Exploration and Production;On-Shore Oil Production;Artificial Lift Engines</v>
      </c>
      <c r="D18688" s="2" t="str">
        <f>VLOOKUP(B18688,sccxref!$A$1:$D$200,4,FALSE)</f>
        <v>PRODUCTION</v>
      </c>
      <c r="E18688">
        <v>67663</v>
      </c>
      <c r="F18688">
        <v>3</v>
      </c>
      <c r="G18688">
        <v>4.6190100000000002E-4</v>
      </c>
      <c r="H18688">
        <v>1.53967E-4</v>
      </c>
    </row>
    <row r="18689" spans="1:8" x14ac:dyDescent="0.25">
      <c r="A18689">
        <v>42129</v>
      </c>
      <c r="B18689">
        <v>2310011600</v>
      </c>
      <c r="C18689" s="2" t="str">
        <f>VLOOKUP(B18689,sccdesc!$A$1:$B$80000,2,FALSE)</f>
        <v>Industrial Processes;Oil and Gas Exploration and Production;On-Shore Oil Production;Artificial Lift Engines</v>
      </c>
      <c r="D18689" s="2" t="str">
        <f>VLOOKUP(B18689,sccxref!$A$1:$D$200,4,FALSE)</f>
        <v>PRODUCTION</v>
      </c>
      <c r="E18689">
        <v>71432</v>
      </c>
      <c r="F18689">
        <v>3</v>
      </c>
      <c r="G18689">
        <v>5.3271440000000003E-2</v>
      </c>
      <c r="H18689">
        <v>1.77571467E-2</v>
      </c>
    </row>
    <row r="18690" spans="1:8" x14ac:dyDescent="0.25">
      <c r="A18690">
        <v>42129</v>
      </c>
      <c r="B18690">
        <v>2310011600</v>
      </c>
      <c r="C18690" s="2" t="str">
        <f>VLOOKUP(B18690,sccdesc!$A$1:$B$80000,2,FALSE)</f>
        <v>Industrial Processes;Oil and Gas Exploration and Production;On-Shore Oil Production;Artificial Lift Engines</v>
      </c>
      <c r="D18690" s="2" t="str">
        <f>VLOOKUP(B18690,sccxref!$A$1:$D$200,4,FALSE)</f>
        <v>PRODUCTION</v>
      </c>
      <c r="E18690">
        <v>75014</v>
      </c>
      <c r="F18690">
        <v>3</v>
      </c>
      <c r="G18690">
        <v>2.420759E-4</v>
      </c>
      <c r="H18690">
        <v>8.0692000000000006E-5</v>
      </c>
    </row>
    <row r="18691" spans="1:8" x14ac:dyDescent="0.25">
      <c r="A18691">
        <v>42129</v>
      </c>
      <c r="B18691">
        <v>2310011600</v>
      </c>
      <c r="C18691" s="2" t="str">
        <f>VLOOKUP(B18691,sccdesc!$A$1:$B$80000,2,FALSE)</f>
        <v>Industrial Processes;Oil and Gas Exploration and Production;On-Shore Oil Production;Artificial Lift Engines</v>
      </c>
      <c r="D18691" s="2" t="str">
        <f>VLOOKUP(B18691,sccxref!$A$1:$D$200,4,FALSE)</f>
        <v>PRODUCTION</v>
      </c>
      <c r="E18691">
        <v>75070</v>
      </c>
      <c r="F18691">
        <v>3</v>
      </c>
      <c r="G18691">
        <v>9.4065860000000001E-2</v>
      </c>
      <c r="H18691">
        <v>3.1355286699999999E-2</v>
      </c>
    </row>
    <row r="18692" spans="1:8" x14ac:dyDescent="0.25">
      <c r="A18692">
        <v>42129</v>
      </c>
      <c r="B18692">
        <v>2310011600</v>
      </c>
      <c r="C18692" s="2" t="str">
        <f>VLOOKUP(B18692,sccdesc!$A$1:$B$80000,2,FALSE)</f>
        <v>Industrial Processes;Oil and Gas Exploration and Production;On-Shore Oil Production;Artificial Lift Engines</v>
      </c>
      <c r="D18692" s="2" t="str">
        <f>VLOOKUP(B18692,sccxref!$A$1:$D$200,4,FALSE)</f>
        <v>PRODUCTION</v>
      </c>
      <c r="E18692">
        <v>75092</v>
      </c>
      <c r="F18692">
        <v>3</v>
      </c>
      <c r="G18692">
        <v>1.519687E-3</v>
      </c>
      <c r="H18692">
        <v>5.065623E-4</v>
      </c>
    </row>
    <row r="18693" spans="1:8" x14ac:dyDescent="0.25">
      <c r="A18693">
        <v>42129</v>
      </c>
      <c r="B18693">
        <v>2310011600</v>
      </c>
      <c r="C18693" s="2" t="str">
        <f>VLOOKUP(B18693,sccdesc!$A$1:$B$80000,2,FALSE)</f>
        <v>Industrial Processes;Oil and Gas Exploration and Production;On-Shore Oil Production;Artificial Lift Engines</v>
      </c>
      <c r="D18693" s="2" t="str">
        <f>VLOOKUP(B18693,sccxref!$A$1:$D$200,4,FALSE)</f>
        <v>PRODUCTION</v>
      </c>
      <c r="E18693">
        <v>75343</v>
      </c>
      <c r="F18693">
        <v>3</v>
      </c>
      <c r="G18693">
        <v>3.8098370000000002E-4</v>
      </c>
      <c r="H18693">
        <v>1.269946E-4</v>
      </c>
    </row>
    <row r="18694" spans="1:8" x14ac:dyDescent="0.25">
      <c r="A18694">
        <v>42129</v>
      </c>
      <c r="B18694">
        <v>2310011600</v>
      </c>
      <c r="C18694" s="2" t="str">
        <f>VLOOKUP(B18694,sccdesc!$A$1:$B$80000,2,FALSE)</f>
        <v>Industrial Processes;Oil and Gas Exploration and Production;On-Shore Oil Production;Artificial Lift Engines</v>
      </c>
      <c r="D18694" s="2" t="str">
        <f>VLOOKUP(B18694,sccxref!$A$1:$D$200,4,FALSE)</f>
        <v>PRODUCTION</v>
      </c>
      <c r="E18694">
        <v>78875</v>
      </c>
      <c r="F18694">
        <v>3</v>
      </c>
      <c r="G18694">
        <v>4.3829999999999997E-4</v>
      </c>
      <c r="H18694">
        <v>1.461E-4</v>
      </c>
    </row>
    <row r="18695" spans="1:8" x14ac:dyDescent="0.25">
      <c r="A18695">
        <v>42129</v>
      </c>
      <c r="B18695">
        <v>2310011600</v>
      </c>
      <c r="C18695" s="2" t="str">
        <f>VLOOKUP(B18695,sccdesc!$A$1:$B$80000,2,FALSE)</f>
        <v>Industrial Processes;Oil and Gas Exploration and Production;On-Shore Oil Production;Artificial Lift Engines</v>
      </c>
      <c r="D18695" s="2" t="str">
        <f>VLOOKUP(B18695,sccxref!$A$1:$D$200,4,FALSE)</f>
        <v>PRODUCTION</v>
      </c>
      <c r="E18695">
        <v>79005</v>
      </c>
      <c r="F18695">
        <v>3</v>
      </c>
      <c r="G18695">
        <v>5.1584600000000003E-4</v>
      </c>
      <c r="H18695">
        <v>1.719487E-4</v>
      </c>
    </row>
    <row r="18696" spans="1:8" x14ac:dyDescent="0.25">
      <c r="A18696">
        <v>42129</v>
      </c>
      <c r="B18696">
        <v>2310011600</v>
      </c>
      <c r="C18696" s="2" t="str">
        <f>VLOOKUP(B18696,sccdesc!$A$1:$B$80000,2,FALSE)</f>
        <v>Industrial Processes;Oil and Gas Exploration and Production;On-Shore Oil Production;Artificial Lift Engines</v>
      </c>
      <c r="D18696" s="2" t="str">
        <f>VLOOKUP(B18696,sccxref!$A$1:$D$200,4,FALSE)</f>
        <v>PRODUCTION</v>
      </c>
      <c r="E18696">
        <v>79345</v>
      </c>
      <c r="F18696">
        <v>3</v>
      </c>
      <c r="G18696">
        <v>8.5299900000000001E-4</v>
      </c>
      <c r="H18696">
        <v>2.84333E-4</v>
      </c>
    </row>
    <row r="18697" spans="1:8" x14ac:dyDescent="0.25">
      <c r="A18697">
        <v>42129</v>
      </c>
      <c r="B18697">
        <v>2310011600</v>
      </c>
      <c r="C18697" s="2" t="str">
        <f>VLOOKUP(B18697,sccdesc!$A$1:$B$80000,2,FALSE)</f>
        <v>Industrial Processes;Oil and Gas Exploration and Production;On-Shore Oil Production;Artificial Lift Engines</v>
      </c>
      <c r="D18697" s="2" t="str">
        <f>VLOOKUP(B18697,sccxref!$A$1:$D$200,4,FALSE)</f>
        <v>PRODUCTION</v>
      </c>
      <c r="E18697">
        <v>91203</v>
      </c>
      <c r="F18697">
        <v>3</v>
      </c>
      <c r="G18697">
        <v>3.273761E-3</v>
      </c>
      <c r="H18697">
        <v>1.0912536999999999E-3</v>
      </c>
    </row>
    <row r="18698" spans="1:8" x14ac:dyDescent="0.25">
      <c r="A18698">
        <v>42129</v>
      </c>
      <c r="B18698">
        <v>2310011600</v>
      </c>
      <c r="C18698" s="2" t="str">
        <f>VLOOKUP(B18698,sccdesc!$A$1:$B$80000,2,FALSE)</f>
        <v>Industrial Processes;Oil and Gas Exploration and Production;On-Shore Oil Production;Artificial Lift Engines</v>
      </c>
      <c r="D18698" s="2" t="str">
        <f>VLOOKUP(B18698,sccxref!$A$1:$D$200,4,FALSE)</f>
        <v>PRODUCTION</v>
      </c>
      <c r="E18698" t="s">
        <v>6</v>
      </c>
      <c r="F18698">
        <v>3</v>
      </c>
      <c r="G18698">
        <v>8.4838719999999999</v>
      </c>
      <c r="H18698">
        <v>2.8279573333000001</v>
      </c>
    </row>
    <row r="18699" spans="1:8" x14ac:dyDescent="0.25">
      <c r="A18699">
        <v>42129</v>
      </c>
      <c r="B18699">
        <v>2310011600</v>
      </c>
      <c r="C18699" s="2" t="str">
        <f>VLOOKUP(B18699,sccdesc!$A$1:$B$80000,2,FALSE)</f>
        <v>Industrial Processes;Oil and Gas Exploration and Production;On-Shore Oil Production;Artificial Lift Engines</v>
      </c>
      <c r="D18699" s="2" t="str">
        <f>VLOOKUP(B18699,sccxref!$A$1:$D$200,4,FALSE)</f>
        <v>PRODUCTION</v>
      </c>
      <c r="E18699" t="s">
        <v>9</v>
      </c>
      <c r="F18699">
        <v>3</v>
      </c>
      <c r="G18699">
        <v>129.47129000000001</v>
      </c>
      <c r="H18699">
        <v>43.157096666999998</v>
      </c>
    </row>
    <row r="18700" spans="1:8" x14ac:dyDescent="0.25">
      <c r="A18700">
        <v>42129</v>
      </c>
      <c r="B18700">
        <v>2310011600</v>
      </c>
      <c r="C18700" s="2" t="str">
        <f>VLOOKUP(B18700,sccdesc!$A$1:$B$80000,2,FALSE)</f>
        <v>Industrial Processes;Oil and Gas Exploration and Production;On-Shore Oil Production;Artificial Lift Engines</v>
      </c>
      <c r="D18700" s="2" t="str">
        <f>VLOOKUP(B18700,sccxref!$A$1:$D$200,4,FALSE)</f>
        <v>PRODUCTION</v>
      </c>
      <c r="E18700" t="s">
        <v>7</v>
      </c>
      <c r="F18700">
        <v>3</v>
      </c>
      <c r="G18700">
        <v>4057.5030000000002</v>
      </c>
      <c r="H18700">
        <v>1352.501</v>
      </c>
    </row>
    <row r="18701" spans="1:8" x14ac:dyDescent="0.25">
      <c r="A18701">
        <v>42129</v>
      </c>
      <c r="B18701">
        <v>2310011600</v>
      </c>
      <c r="C18701" s="2" t="str">
        <f>VLOOKUP(B18701,sccdesc!$A$1:$B$80000,2,FALSE)</f>
        <v>Industrial Processes;Oil and Gas Exploration and Production;On-Shore Oil Production;Artificial Lift Engines</v>
      </c>
      <c r="D18701" s="2" t="str">
        <f>VLOOKUP(B18701,sccxref!$A$1:$D$200,4,FALSE)</f>
        <v>PRODUCTION</v>
      </c>
      <c r="E18701" t="s">
        <v>18</v>
      </c>
      <c r="F18701">
        <v>3</v>
      </c>
      <c r="G18701">
        <v>7.7253280000000001E-3</v>
      </c>
      <c r="H18701">
        <v>2.5751093E-3</v>
      </c>
    </row>
    <row r="18702" spans="1:8" x14ac:dyDescent="0.25">
      <c r="A18702">
        <v>42129</v>
      </c>
      <c r="B18702">
        <v>2310011600</v>
      </c>
      <c r="C18702" s="2" t="str">
        <f>VLOOKUP(B18702,sccdesc!$A$1:$B$80000,2,FALSE)</f>
        <v>Industrial Processes;Oil and Gas Exploration and Production;On-Shore Oil Production;Artificial Lift Engines</v>
      </c>
      <c r="D18702" s="2" t="str">
        <f>VLOOKUP(B18702,sccxref!$A$1:$D$200,4,FALSE)</f>
        <v>PRODUCTION</v>
      </c>
      <c r="E18702" t="s">
        <v>11</v>
      </c>
      <c r="F18702">
        <v>3</v>
      </c>
      <c r="G18702">
        <v>83.732119999999995</v>
      </c>
      <c r="H18702">
        <v>27.910706666999999</v>
      </c>
    </row>
    <row r="18703" spans="1:8" x14ac:dyDescent="0.25">
      <c r="A18703">
        <v>42129</v>
      </c>
      <c r="B18703">
        <v>2310011600</v>
      </c>
      <c r="C18703" s="2" t="str">
        <f>VLOOKUP(B18703,sccdesc!$A$1:$B$80000,2,FALSE)</f>
        <v>Industrial Processes;Oil and Gas Exploration and Production;On-Shore Oil Production;Artificial Lift Engines</v>
      </c>
      <c r="D18703" s="2" t="str">
        <f>VLOOKUP(B18703,sccxref!$A$1:$D$200,4,FALSE)</f>
        <v>PRODUCTION</v>
      </c>
      <c r="E18703" t="s">
        <v>12</v>
      </c>
      <c r="F18703">
        <v>3</v>
      </c>
      <c r="G18703">
        <v>0.36554423000000003</v>
      </c>
      <c r="H18703">
        <v>0.1218480767</v>
      </c>
    </row>
    <row r="18704" spans="1:8" x14ac:dyDescent="0.25">
      <c r="A18704">
        <v>42129</v>
      </c>
      <c r="B18704">
        <v>2310011600</v>
      </c>
      <c r="C18704" s="2" t="str">
        <f>VLOOKUP(B18704,sccdesc!$A$1:$B$80000,2,FALSE)</f>
        <v>Industrial Processes;Oil and Gas Exploration and Production;On-Shore Oil Production;Artificial Lift Engines</v>
      </c>
      <c r="D18704" s="2" t="str">
        <f>VLOOKUP(B18704,sccxref!$A$1:$D$200,4,FALSE)</f>
        <v>PRODUCTION</v>
      </c>
      <c r="E18704" t="s">
        <v>13</v>
      </c>
      <c r="F18704">
        <v>3</v>
      </c>
      <c r="G18704">
        <v>0.35042086</v>
      </c>
      <c r="H18704">
        <v>0.1168069533</v>
      </c>
    </row>
    <row r="18705" spans="1:8" x14ac:dyDescent="0.25">
      <c r="A18705">
        <v>42129</v>
      </c>
      <c r="B18705">
        <v>2310011600</v>
      </c>
      <c r="C18705" s="2" t="str">
        <f>VLOOKUP(B18705,sccdesc!$A$1:$B$80000,2,FALSE)</f>
        <v>Industrial Processes;Oil and Gas Exploration and Production;On-Shore Oil Production;Artificial Lift Engines</v>
      </c>
      <c r="D18705" s="2" t="str">
        <f>VLOOKUP(B18705,sccxref!$A$1:$D$200,4,FALSE)</f>
        <v>PRODUCTION</v>
      </c>
      <c r="E18705" t="s">
        <v>14</v>
      </c>
      <c r="F18705">
        <v>3</v>
      </c>
      <c r="G18705">
        <v>0.71596510000000002</v>
      </c>
      <c r="H18705">
        <v>0.23865503330000001</v>
      </c>
    </row>
    <row r="18706" spans="1:8" x14ac:dyDescent="0.25">
      <c r="A18706">
        <v>42129</v>
      </c>
      <c r="B18706">
        <v>2310011600</v>
      </c>
      <c r="C18706" s="2" t="str">
        <f>VLOOKUP(B18706,sccdesc!$A$1:$B$80000,2,FALSE)</f>
        <v>Industrial Processes;Oil and Gas Exploration and Production;On-Shore Oil Production;Artificial Lift Engines</v>
      </c>
      <c r="D18706" s="2" t="str">
        <f>VLOOKUP(B18706,sccxref!$A$1:$D$200,4,FALSE)</f>
        <v>PRODUCTION</v>
      </c>
      <c r="E18706" t="s">
        <v>15</v>
      </c>
      <c r="F18706">
        <v>3</v>
      </c>
      <c r="G18706">
        <v>0.35042086</v>
      </c>
      <c r="H18706">
        <v>0.1168069533</v>
      </c>
    </row>
    <row r="18707" spans="1:8" x14ac:dyDescent="0.25">
      <c r="A18707">
        <v>42129</v>
      </c>
      <c r="B18707">
        <v>2310011600</v>
      </c>
      <c r="C18707" s="2" t="str">
        <f>VLOOKUP(B18707,sccdesc!$A$1:$B$80000,2,FALSE)</f>
        <v>Industrial Processes;Oil and Gas Exploration and Production;On-Shore Oil Production;Artificial Lift Engines</v>
      </c>
      <c r="D18707" s="2" t="str">
        <f>VLOOKUP(B18707,sccxref!$A$1:$D$200,4,FALSE)</f>
        <v>PRODUCTION</v>
      </c>
      <c r="E18707" t="s">
        <v>16</v>
      </c>
      <c r="F18707">
        <v>3</v>
      </c>
      <c r="G18707">
        <v>0.71596510000000002</v>
      </c>
      <c r="H18707">
        <v>0.23865503330000001</v>
      </c>
    </row>
    <row r="18708" spans="1:8" x14ac:dyDescent="0.25">
      <c r="A18708">
        <v>42129</v>
      </c>
      <c r="B18708">
        <v>2310011600</v>
      </c>
      <c r="C18708" s="2" t="str">
        <f>VLOOKUP(B18708,sccdesc!$A$1:$B$80000,2,FALSE)</f>
        <v>Industrial Processes;Oil and Gas Exploration and Production;On-Shore Oil Production;Artificial Lift Engines</v>
      </c>
      <c r="D18708" s="2" t="str">
        <f>VLOOKUP(B18708,sccxref!$A$1:$D$200,4,FALSE)</f>
        <v>PRODUCTION</v>
      </c>
      <c r="E18708" t="s">
        <v>17</v>
      </c>
      <c r="F18708">
        <v>3</v>
      </c>
      <c r="G18708">
        <v>2.1689199999999999E-2</v>
      </c>
      <c r="H18708">
        <v>7.2297333E-3</v>
      </c>
    </row>
    <row r="18709" spans="1:8" x14ac:dyDescent="0.25">
      <c r="A18709">
        <v>42129</v>
      </c>
      <c r="B18709">
        <v>2310011600</v>
      </c>
      <c r="C18709" s="2" t="str">
        <f>VLOOKUP(B18709,sccdesc!$A$1:$B$80000,2,FALSE)</f>
        <v>Industrial Processes;Oil and Gas Exploration and Production;On-Shore Oil Production;Artificial Lift Engines</v>
      </c>
      <c r="D18709" s="2" t="str">
        <f>VLOOKUP(B18709,sccxref!$A$1:$D$200,4,FALSE)</f>
        <v>PRODUCTION</v>
      </c>
      <c r="E18709" t="s">
        <v>8</v>
      </c>
      <c r="F18709">
        <v>3</v>
      </c>
      <c r="G18709">
        <v>1.0918378</v>
      </c>
      <c r="H18709">
        <v>0.36394593330000002</v>
      </c>
    </row>
    <row r="18710" spans="1:8" x14ac:dyDescent="0.25">
      <c r="A18710">
        <v>42129</v>
      </c>
      <c r="B18710">
        <v>2310020600</v>
      </c>
      <c r="C18710" s="2" t="str">
        <f>VLOOKUP(B18710,sccdesc!$A$1:$B$80000,2,FALSE)</f>
        <v>Industrial Processes;Oil and Gas Exploration and Production;Natural Gas;Compressor Engines</v>
      </c>
      <c r="D18710" s="2" t="str">
        <f>VLOOKUP(B18710,sccxref!$A$1:$D$200,4,FALSE)</f>
        <v>PRODUCTION</v>
      </c>
      <c r="E18710">
        <v>100414</v>
      </c>
      <c r="F18710">
        <v>1</v>
      </c>
      <c r="G18710">
        <v>1E-4</v>
      </c>
      <c r="H18710">
        <v>3.3333300000000002E-5</v>
      </c>
    </row>
    <row r="18711" spans="1:8" x14ac:dyDescent="0.25">
      <c r="A18711">
        <v>42129</v>
      </c>
      <c r="B18711">
        <v>2310020600</v>
      </c>
      <c r="C18711" s="2" t="str">
        <f>VLOOKUP(B18711,sccdesc!$A$1:$B$80000,2,FALSE)</f>
        <v>Industrial Processes;Oil and Gas Exploration and Production;Natural Gas;Compressor Engines</v>
      </c>
      <c r="D18711" s="2" t="str">
        <f>VLOOKUP(B18711,sccxref!$A$1:$D$200,4,FALSE)</f>
        <v>PRODUCTION</v>
      </c>
      <c r="E18711">
        <v>108883</v>
      </c>
      <c r="F18711">
        <v>2</v>
      </c>
      <c r="G18711">
        <v>1.9E-3</v>
      </c>
      <c r="H18711">
        <v>6.3333330000000002E-4</v>
      </c>
    </row>
    <row r="18712" spans="1:8" x14ac:dyDescent="0.25">
      <c r="A18712">
        <v>42129</v>
      </c>
      <c r="B18712">
        <v>2310020600</v>
      </c>
      <c r="C18712" s="2" t="str">
        <f>VLOOKUP(B18712,sccdesc!$A$1:$B$80000,2,FALSE)</f>
        <v>Industrial Processes;Oil and Gas Exploration and Production;Natural Gas;Compressor Engines</v>
      </c>
      <c r="D18712" s="2" t="str">
        <f>VLOOKUP(B18712,sccxref!$A$1:$D$200,4,FALSE)</f>
        <v>PRODUCTION</v>
      </c>
      <c r="E18712">
        <v>1330207</v>
      </c>
      <c r="F18712">
        <v>2</v>
      </c>
      <c r="G18712">
        <v>6.9999999999999999E-4</v>
      </c>
      <c r="H18712">
        <v>2.333333E-4</v>
      </c>
    </row>
    <row r="18713" spans="1:8" x14ac:dyDescent="0.25">
      <c r="A18713">
        <v>42129</v>
      </c>
      <c r="B18713">
        <v>2310020600</v>
      </c>
      <c r="C18713" s="2" t="str">
        <f>VLOOKUP(B18713,sccdesc!$A$1:$B$80000,2,FALSE)</f>
        <v>Industrial Processes;Oil and Gas Exploration and Production;Natural Gas;Compressor Engines</v>
      </c>
      <c r="D18713" s="2" t="str">
        <f>VLOOKUP(B18713,sccxref!$A$1:$D$200,4,FALSE)</f>
        <v>PRODUCTION</v>
      </c>
      <c r="E18713">
        <v>50000</v>
      </c>
      <c r="F18713">
        <v>3</v>
      </c>
      <c r="G18713">
        <v>0.66690000000000005</v>
      </c>
      <c r="H18713">
        <v>0.2223</v>
      </c>
    </row>
    <row r="18714" spans="1:8" x14ac:dyDescent="0.25">
      <c r="A18714">
        <v>42129</v>
      </c>
      <c r="B18714">
        <v>2310020600</v>
      </c>
      <c r="C18714" s="2" t="str">
        <f>VLOOKUP(B18714,sccdesc!$A$1:$B$80000,2,FALSE)</f>
        <v>Industrial Processes;Oil and Gas Exploration and Production;Natural Gas;Compressor Engines</v>
      </c>
      <c r="D18714" s="2" t="str">
        <f>VLOOKUP(B18714,sccxref!$A$1:$D$200,4,FALSE)</f>
        <v>PRODUCTION</v>
      </c>
      <c r="E18714">
        <v>71432</v>
      </c>
      <c r="F18714">
        <v>3</v>
      </c>
      <c r="G18714">
        <v>1.5299999999999999E-2</v>
      </c>
      <c r="H18714">
        <v>5.1000000000000004E-3</v>
      </c>
    </row>
    <row r="18715" spans="1:8" x14ac:dyDescent="0.25">
      <c r="A18715">
        <v>42129</v>
      </c>
      <c r="B18715">
        <v>2310020600</v>
      </c>
      <c r="C18715" s="2" t="str">
        <f>VLOOKUP(B18715,sccdesc!$A$1:$B$80000,2,FALSE)</f>
        <v>Industrial Processes;Oil and Gas Exploration and Production;Natural Gas;Compressor Engines</v>
      </c>
      <c r="D18715" s="2" t="str">
        <f>VLOOKUP(B18715,sccxref!$A$1:$D$200,4,FALSE)</f>
        <v>PRODUCTION</v>
      </c>
      <c r="E18715" t="s">
        <v>9</v>
      </c>
      <c r="F18715">
        <v>3</v>
      </c>
      <c r="G18715">
        <v>2.8348</v>
      </c>
      <c r="H18715">
        <v>0.94493333329999996</v>
      </c>
    </row>
    <row r="18716" spans="1:8" x14ac:dyDescent="0.25">
      <c r="A18716">
        <v>42129</v>
      </c>
      <c r="B18716">
        <v>2310020600</v>
      </c>
      <c r="C18716" s="2" t="str">
        <f>VLOOKUP(B18716,sccdesc!$A$1:$B$80000,2,FALSE)</f>
        <v>Industrial Processes;Oil and Gas Exploration and Production;Natural Gas;Compressor Engines</v>
      </c>
      <c r="D18716" s="2" t="str">
        <f>VLOOKUP(B18716,sccxref!$A$1:$D$200,4,FALSE)</f>
        <v>PRODUCTION</v>
      </c>
      <c r="E18716" t="s">
        <v>11</v>
      </c>
      <c r="F18716">
        <v>3</v>
      </c>
      <c r="G18716">
        <v>1.6349</v>
      </c>
      <c r="H18716">
        <v>0.54496666670000005</v>
      </c>
    </row>
    <row r="18717" spans="1:8" x14ac:dyDescent="0.25">
      <c r="A18717">
        <v>42129</v>
      </c>
      <c r="B18717">
        <v>2310020600</v>
      </c>
      <c r="C18717" s="2" t="str">
        <f>VLOOKUP(B18717,sccdesc!$A$1:$B$80000,2,FALSE)</f>
        <v>Industrial Processes;Oil and Gas Exploration and Production;Natural Gas;Compressor Engines</v>
      </c>
      <c r="D18717" s="2" t="str">
        <f>VLOOKUP(B18717,sccxref!$A$1:$D$200,4,FALSE)</f>
        <v>PRODUCTION</v>
      </c>
      <c r="E18717" t="s">
        <v>14</v>
      </c>
      <c r="F18717">
        <v>3</v>
      </c>
      <c r="G18717">
        <v>0.16739999999999999</v>
      </c>
      <c r="H18717">
        <v>5.5800000000000002E-2</v>
      </c>
    </row>
    <row r="18718" spans="1:8" x14ac:dyDescent="0.25">
      <c r="A18718">
        <v>42129</v>
      </c>
      <c r="B18718">
        <v>2310020600</v>
      </c>
      <c r="C18718" s="2" t="str">
        <f>VLOOKUP(B18718,sccdesc!$A$1:$B$80000,2,FALSE)</f>
        <v>Industrial Processes;Oil and Gas Exploration and Production;Natural Gas;Compressor Engines</v>
      </c>
      <c r="D18718" s="2" t="str">
        <f>VLOOKUP(B18718,sccxref!$A$1:$D$200,4,FALSE)</f>
        <v>PRODUCTION</v>
      </c>
      <c r="E18718" t="s">
        <v>16</v>
      </c>
      <c r="F18718">
        <v>3</v>
      </c>
      <c r="G18718">
        <v>0.16739999999999999</v>
      </c>
      <c r="H18718">
        <v>5.5800000000000002E-2</v>
      </c>
    </row>
    <row r="18719" spans="1:8" x14ac:dyDescent="0.25">
      <c r="A18719">
        <v>42129</v>
      </c>
      <c r="B18719">
        <v>2310020600</v>
      </c>
      <c r="C18719" s="2" t="str">
        <f>VLOOKUP(B18719,sccdesc!$A$1:$B$80000,2,FALSE)</f>
        <v>Industrial Processes;Oil and Gas Exploration and Production;Natural Gas;Compressor Engines</v>
      </c>
      <c r="D18719" s="2" t="str">
        <f>VLOOKUP(B18719,sccxref!$A$1:$D$200,4,FALSE)</f>
        <v>PRODUCTION</v>
      </c>
      <c r="E18719" t="s">
        <v>8</v>
      </c>
      <c r="F18719">
        <v>3</v>
      </c>
      <c r="G18719">
        <v>0.46689999999999998</v>
      </c>
      <c r="H18719">
        <v>0.15563333330000001</v>
      </c>
    </row>
    <row r="18720" spans="1:8" x14ac:dyDescent="0.25">
      <c r="A18720">
        <v>42129</v>
      </c>
      <c r="B18720">
        <v>2310021030</v>
      </c>
      <c r="C18720" s="2" t="str">
        <f>VLOOKUP(B18720,sccdesc!$A$1:$B$80000,2,FALSE)</f>
        <v>Industrial Processes;Oil and Gas Exploration and Production;On-Shore Gas Production;Tank Truck/Railcar Loading: Condensate</v>
      </c>
      <c r="D18720" s="2" t="str">
        <f>VLOOKUP(B18720,sccxref!$A$1:$D$200,4,FALSE)</f>
        <v>PRODUCTION</v>
      </c>
      <c r="E18720">
        <v>100414</v>
      </c>
      <c r="F18720">
        <v>3</v>
      </c>
      <c r="G18720">
        <v>4.3250500000000002E-5</v>
      </c>
      <c r="H18720">
        <v>1.4416800000000001E-5</v>
      </c>
    </row>
    <row r="18721" spans="1:8" x14ac:dyDescent="0.25">
      <c r="A18721">
        <v>42129</v>
      </c>
      <c r="B18721">
        <v>2310021030</v>
      </c>
      <c r="C18721" s="2" t="str">
        <f>VLOOKUP(B18721,sccdesc!$A$1:$B$80000,2,FALSE)</f>
        <v>Industrial Processes;Oil and Gas Exploration and Production;On-Shore Gas Production;Tank Truck/Railcar Loading: Condensate</v>
      </c>
      <c r="D18721" s="2" t="str">
        <f>VLOOKUP(B18721,sccxref!$A$1:$D$200,4,FALSE)</f>
        <v>PRODUCTION</v>
      </c>
      <c r="E18721">
        <v>108883</v>
      </c>
      <c r="F18721">
        <v>3</v>
      </c>
      <c r="G18721">
        <v>1.154012E-3</v>
      </c>
      <c r="H18721">
        <v>3.8467070000000001E-4</v>
      </c>
    </row>
    <row r="18722" spans="1:8" x14ac:dyDescent="0.25">
      <c r="A18722">
        <v>42129</v>
      </c>
      <c r="B18722">
        <v>2310021030</v>
      </c>
      <c r="C18722" s="2" t="str">
        <f>VLOOKUP(B18722,sccdesc!$A$1:$B$80000,2,FALSE)</f>
        <v>Industrial Processes;Oil and Gas Exploration and Production;On-Shore Gas Production;Tank Truck/Railcar Loading: Condensate</v>
      </c>
      <c r="D18722" s="2" t="str">
        <f>VLOOKUP(B18722,sccxref!$A$1:$D$200,4,FALSE)</f>
        <v>PRODUCTION</v>
      </c>
      <c r="E18722">
        <v>1330207</v>
      </c>
      <c r="F18722">
        <v>3</v>
      </c>
      <c r="G18722">
        <v>4.5593329999999999E-4</v>
      </c>
      <c r="H18722">
        <v>1.519778E-4</v>
      </c>
    </row>
    <row r="18723" spans="1:8" x14ac:dyDescent="0.25">
      <c r="A18723">
        <v>42129</v>
      </c>
      <c r="B18723">
        <v>2310021030</v>
      </c>
      <c r="C18723" s="2" t="str">
        <f>VLOOKUP(B18723,sccdesc!$A$1:$B$80000,2,FALSE)</f>
        <v>Industrial Processes;Oil and Gas Exploration and Production;On-Shore Gas Production;Tank Truck/Railcar Loading: Condensate</v>
      </c>
      <c r="D18723" s="2" t="str">
        <f>VLOOKUP(B18723,sccxref!$A$1:$D$200,4,FALSE)</f>
        <v>PRODUCTION</v>
      </c>
      <c r="E18723">
        <v>71432</v>
      </c>
      <c r="F18723">
        <v>3</v>
      </c>
      <c r="G18723">
        <v>8.7192599999999997E-4</v>
      </c>
      <c r="H18723">
        <v>2.9064200000000003E-4</v>
      </c>
    </row>
    <row r="18724" spans="1:8" x14ac:dyDescent="0.25">
      <c r="A18724">
        <v>42129</v>
      </c>
      <c r="B18724">
        <v>2310021030</v>
      </c>
      <c r="C18724" s="2" t="str">
        <f>VLOOKUP(B18724,sccdesc!$A$1:$B$80000,2,FALSE)</f>
        <v>Industrial Processes;Oil and Gas Exploration and Production;On-Shore Gas Production;Tank Truck/Railcar Loading: Condensate</v>
      </c>
      <c r="D18724" s="2" t="str">
        <f>VLOOKUP(B18724,sccxref!$A$1:$D$200,4,FALSE)</f>
        <v>PRODUCTION</v>
      </c>
      <c r="E18724" t="s">
        <v>6</v>
      </c>
      <c r="F18724">
        <v>3</v>
      </c>
      <c r="G18724">
        <v>7.1875200000000002E-3</v>
      </c>
      <c r="H18724">
        <v>2.3958400000000002E-3</v>
      </c>
    </row>
    <row r="18725" spans="1:8" x14ac:dyDescent="0.25">
      <c r="A18725">
        <v>42129</v>
      </c>
      <c r="B18725">
        <v>2310021030</v>
      </c>
      <c r="C18725" s="2" t="str">
        <f>VLOOKUP(B18725,sccdesc!$A$1:$B$80000,2,FALSE)</f>
        <v>Industrial Processes;Oil and Gas Exploration and Production;On-Shore Gas Production;Tank Truck/Railcar Loading: Condensate</v>
      </c>
      <c r="D18725" s="2" t="str">
        <f>VLOOKUP(B18725,sccxref!$A$1:$D$200,4,FALSE)</f>
        <v>PRODUCTION</v>
      </c>
      <c r="E18725" t="s">
        <v>7</v>
      </c>
      <c r="F18725">
        <v>3</v>
      </c>
      <c r="G18725">
        <v>1.715999E-3</v>
      </c>
      <c r="H18725">
        <v>5.7199970000000003E-4</v>
      </c>
    </row>
    <row r="18726" spans="1:8" x14ac:dyDescent="0.25">
      <c r="A18726">
        <v>42129</v>
      </c>
      <c r="B18726">
        <v>2310021030</v>
      </c>
      <c r="C18726" s="2" t="str">
        <f>VLOOKUP(B18726,sccdesc!$A$1:$B$80000,2,FALSE)</f>
        <v>Industrial Processes;Oil and Gas Exploration and Production;On-Shore Gas Production;Tank Truck/Railcar Loading: Condensate</v>
      </c>
      <c r="D18726" s="2" t="str">
        <f>VLOOKUP(B18726,sccxref!$A$1:$D$200,4,FALSE)</f>
        <v>PRODUCTION</v>
      </c>
      <c r="E18726" t="s">
        <v>8</v>
      </c>
      <c r="F18726">
        <v>3</v>
      </c>
      <c r="G18726">
        <v>0.2371983</v>
      </c>
      <c r="H18726">
        <v>7.90661E-2</v>
      </c>
    </row>
    <row r="18727" spans="1:8" x14ac:dyDescent="0.25">
      <c r="A18727">
        <v>42129</v>
      </c>
      <c r="B18727">
        <v>2310021202</v>
      </c>
      <c r="C18727" s="2" t="str">
        <f>VLOOKUP(B18727,sccdesc!$A$1:$B$80000,2,FALSE)</f>
        <v>Industrial Processes;Oil and Gas Exploration and Production;On-Shore Gas Production;Natural Gas Fired 4Cycle Lean Burn Compressor Engines 50 To 499 HP</v>
      </c>
      <c r="D18727" s="2" t="str">
        <f>VLOOKUP(B18727,sccxref!$A$1:$D$200,4,FALSE)</f>
        <v>PRODUCTION</v>
      </c>
      <c r="E18727">
        <v>100414</v>
      </c>
      <c r="F18727">
        <v>3</v>
      </c>
      <c r="G18727">
        <v>1.6204288000000001E-2</v>
      </c>
      <c r="H18727">
        <v>5.4014292999999998E-3</v>
      </c>
    </row>
    <row r="18728" spans="1:8" x14ac:dyDescent="0.25">
      <c r="A18728">
        <v>42129</v>
      </c>
      <c r="B18728">
        <v>2310021202</v>
      </c>
      <c r="C18728" s="2" t="str">
        <f>VLOOKUP(B18728,sccdesc!$A$1:$B$80000,2,FALSE)</f>
        <v>Industrial Processes;Oil and Gas Exploration and Production;On-Shore Gas Production;Natural Gas Fired 4Cycle Lean Burn Compressor Engines 50 To 499 HP</v>
      </c>
      <c r="D18728" s="2" t="str">
        <f>VLOOKUP(B18728,sccxref!$A$1:$D$200,4,FALSE)</f>
        <v>PRODUCTION</v>
      </c>
      <c r="E18728">
        <v>100425</v>
      </c>
      <c r="F18728">
        <v>3</v>
      </c>
      <c r="G18728">
        <v>9.6327749999999997E-3</v>
      </c>
      <c r="H18728">
        <v>3.2109249999999999E-3</v>
      </c>
    </row>
    <row r="18729" spans="1:8" x14ac:dyDescent="0.25">
      <c r="A18729">
        <v>42129</v>
      </c>
      <c r="B18729">
        <v>2310021202</v>
      </c>
      <c r="C18729" s="2" t="str">
        <f>VLOOKUP(B18729,sccdesc!$A$1:$B$80000,2,FALSE)</f>
        <v>Industrial Processes;Oil and Gas Exploration and Production;On-Shore Gas Production;Natural Gas Fired 4Cycle Lean Burn Compressor Engines 50 To 499 HP</v>
      </c>
      <c r="D18729" s="2" t="str">
        <f>VLOOKUP(B18729,sccxref!$A$1:$D$200,4,FALSE)</f>
        <v>PRODUCTION</v>
      </c>
      <c r="E18729">
        <v>106934</v>
      </c>
      <c r="F18729">
        <v>3</v>
      </c>
      <c r="G18729">
        <v>1.8081861000000001E-2</v>
      </c>
      <c r="H18729">
        <v>6.0272870000000001E-3</v>
      </c>
    </row>
    <row r="18730" spans="1:8" x14ac:dyDescent="0.25">
      <c r="A18730">
        <v>42129</v>
      </c>
      <c r="B18730">
        <v>2310021202</v>
      </c>
      <c r="C18730" s="2" t="str">
        <f>VLOOKUP(B18730,sccdesc!$A$1:$B$80000,2,FALSE)</f>
        <v>Industrial Processes;Oil and Gas Exploration and Production;On-Shore Gas Production;Natural Gas Fired 4Cycle Lean Burn Compressor Engines 50 To 499 HP</v>
      </c>
      <c r="D18730" s="2" t="str">
        <f>VLOOKUP(B18730,sccxref!$A$1:$D$200,4,FALSE)</f>
        <v>PRODUCTION</v>
      </c>
      <c r="E18730">
        <v>106990</v>
      </c>
      <c r="F18730">
        <v>3</v>
      </c>
      <c r="G18730">
        <v>0.10898097</v>
      </c>
      <c r="H18730">
        <v>3.6326990000000003E-2</v>
      </c>
    </row>
    <row r="18731" spans="1:8" x14ac:dyDescent="0.25">
      <c r="A18731">
        <v>42129</v>
      </c>
      <c r="B18731">
        <v>2310021202</v>
      </c>
      <c r="C18731" s="2" t="str">
        <f>VLOOKUP(B18731,sccdesc!$A$1:$B$80000,2,FALSE)</f>
        <v>Industrial Processes;Oil and Gas Exploration and Production;On-Shore Gas Production;Natural Gas Fired 4Cycle Lean Burn Compressor Engines 50 To 499 HP</v>
      </c>
      <c r="D18731" s="2" t="str">
        <f>VLOOKUP(B18731,sccxref!$A$1:$D$200,4,FALSE)</f>
        <v>PRODUCTION</v>
      </c>
      <c r="E18731">
        <v>107028</v>
      </c>
      <c r="F18731">
        <v>3</v>
      </c>
      <c r="G18731">
        <v>2.0979852999999999</v>
      </c>
      <c r="H18731">
        <v>0.69932843330000005</v>
      </c>
    </row>
    <row r="18732" spans="1:8" x14ac:dyDescent="0.25">
      <c r="A18732">
        <v>42129</v>
      </c>
      <c r="B18732">
        <v>2310021202</v>
      </c>
      <c r="C18732" s="2" t="str">
        <f>VLOOKUP(B18732,sccdesc!$A$1:$B$80000,2,FALSE)</f>
        <v>Industrial Processes;Oil and Gas Exploration and Production;On-Shore Gas Production;Natural Gas Fired 4Cycle Lean Burn Compressor Engines 50 To 499 HP</v>
      </c>
      <c r="D18732" s="2" t="str">
        <f>VLOOKUP(B18732,sccxref!$A$1:$D$200,4,FALSE)</f>
        <v>PRODUCTION</v>
      </c>
      <c r="E18732">
        <v>108883</v>
      </c>
      <c r="F18732">
        <v>3</v>
      </c>
      <c r="G18732">
        <v>0.16653271</v>
      </c>
      <c r="H18732">
        <v>5.5510903299999997E-2</v>
      </c>
    </row>
    <row r="18733" spans="1:8" x14ac:dyDescent="0.25">
      <c r="A18733">
        <v>42129</v>
      </c>
      <c r="B18733">
        <v>2310021202</v>
      </c>
      <c r="C18733" s="2" t="str">
        <f>VLOOKUP(B18733,sccdesc!$A$1:$B$80000,2,FALSE)</f>
        <v>Industrial Processes;Oil and Gas Exploration and Production;On-Shore Gas Production;Natural Gas Fired 4Cycle Lean Burn Compressor Engines 50 To 499 HP</v>
      </c>
      <c r="D18733" s="2" t="str">
        <f>VLOOKUP(B18733,sccxref!$A$1:$D$200,4,FALSE)</f>
        <v>PRODUCTION</v>
      </c>
      <c r="E18733">
        <v>108907</v>
      </c>
      <c r="F18733">
        <v>3</v>
      </c>
      <c r="G18733">
        <v>1.2408318999999999E-2</v>
      </c>
      <c r="H18733">
        <v>4.1361063000000002E-3</v>
      </c>
    </row>
    <row r="18734" spans="1:8" x14ac:dyDescent="0.25">
      <c r="A18734">
        <v>42129</v>
      </c>
      <c r="B18734">
        <v>2310021202</v>
      </c>
      <c r="C18734" s="2" t="str">
        <f>VLOOKUP(B18734,sccdesc!$A$1:$B$80000,2,FALSE)</f>
        <v>Industrial Processes;Oil and Gas Exploration and Production;On-Shore Gas Production;Natural Gas Fired 4Cycle Lean Burn Compressor Engines 50 To 499 HP</v>
      </c>
      <c r="D18734" s="2" t="str">
        <f>VLOOKUP(B18734,sccxref!$A$1:$D$200,4,FALSE)</f>
        <v>PRODUCTION</v>
      </c>
      <c r="E18734">
        <v>108952</v>
      </c>
      <c r="F18734">
        <v>3</v>
      </c>
      <c r="G18734">
        <v>9.7960410000000001E-3</v>
      </c>
      <c r="H18734">
        <v>3.265347E-3</v>
      </c>
    </row>
    <row r="18735" spans="1:8" x14ac:dyDescent="0.25">
      <c r="A18735">
        <v>42129</v>
      </c>
      <c r="B18735">
        <v>2310021202</v>
      </c>
      <c r="C18735" s="2" t="str">
        <f>VLOOKUP(B18735,sccdesc!$A$1:$B$80000,2,FALSE)</f>
        <v>Industrial Processes;Oil and Gas Exploration and Production;On-Shore Gas Production;Natural Gas Fired 4Cycle Lean Burn Compressor Engines 50 To 499 HP</v>
      </c>
      <c r="D18735" s="2" t="str">
        <f>VLOOKUP(B18735,sccxref!$A$1:$D$200,4,FALSE)</f>
        <v>PRODUCTION</v>
      </c>
      <c r="E18735">
        <v>110543</v>
      </c>
      <c r="F18735">
        <v>3</v>
      </c>
      <c r="G18735">
        <v>0.44993094</v>
      </c>
      <c r="H18735">
        <v>0.14997698000000001</v>
      </c>
    </row>
    <row r="18736" spans="1:8" x14ac:dyDescent="0.25">
      <c r="A18736">
        <v>42129</v>
      </c>
      <c r="B18736">
        <v>2310021202</v>
      </c>
      <c r="C18736" s="2" t="str">
        <f>VLOOKUP(B18736,sccdesc!$A$1:$B$80000,2,FALSE)</f>
        <v>Industrial Processes;Oil and Gas Exploration and Production;On-Shore Gas Production;Natural Gas Fired 4Cycle Lean Burn Compressor Engines 50 To 499 HP</v>
      </c>
      <c r="D18736" s="2" t="str">
        <f>VLOOKUP(B18736,sccxref!$A$1:$D$200,4,FALSE)</f>
        <v>PRODUCTION</v>
      </c>
      <c r="E18736">
        <v>1330207</v>
      </c>
      <c r="F18736">
        <v>3</v>
      </c>
      <c r="G18736">
        <v>7.510298E-2</v>
      </c>
      <c r="H18736">
        <v>2.5034326700000002E-2</v>
      </c>
    </row>
    <row r="18737" spans="1:8" x14ac:dyDescent="0.25">
      <c r="A18737">
        <v>42129</v>
      </c>
      <c r="B18737">
        <v>2310021202</v>
      </c>
      <c r="C18737" s="2" t="str">
        <f>VLOOKUP(B18737,sccdesc!$A$1:$B$80000,2,FALSE)</f>
        <v>Industrial Processes;Oil and Gas Exploration and Production;On-Shore Gas Production;Natural Gas Fired 4Cycle Lean Burn Compressor Engines 50 To 499 HP</v>
      </c>
      <c r="D18737" s="2" t="str">
        <f>VLOOKUP(B18737,sccxref!$A$1:$D$200,4,FALSE)</f>
        <v>PRODUCTION</v>
      </c>
      <c r="E18737">
        <v>250</v>
      </c>
      <c r="F18737">
        <v>3</v>
      </c>
      <c r="G18737">
        <v>1.0979729000000001E-2</v>
      </c>
      <c r="H18737">
        <v>3.6599097000000001E-3</v>
      </c>
    </row>
    <row r="18738" spans="1:8" x14ac:dyDescent="0.25">
      <c r="A18738">
        <v>42129</v>
      </c>
      <c r="B18738">
        <v>2310021202</v>
      </c>
      <c r="C18738" s="2" t="str">
        <f>VLOOKUP(B18738,sccdesc!$A$1:$B$80000,2,FALSE)</f>
        <v>Industrial Processes;Oil and Gas Exploration and Production;On-Shore Gas Production;Natural Gas Fired 4Cycle Lean Burn Compressor Engines 50 To 499 HP</v>
      </c>
      <c r="D18738" s="2" t="str">
        <f>VLOOKUP(B18738,sccxref!$A$1:$D$200,4,FALSE)</f>
        <v>PRODUCTION</v>
      </c>
      <c r="E18738">
        <v>50000</v>
      </c>
      <c r="F18738">
        <v>3</v>
      </c>
      <c r="G18738">
        <v>21.551289000000001</v>
      </c>
      <c r="H18738">
        <v>7.1837629999999999</v>
      </c>
    </row>
    <row r="18739" spans="1:8" x14ac:dyDescent="0.25">
      <c r="A18739">
        <v>42129</v>
      </c>
      <c r="B18739">
        <v>2310021202</v>
      </c>
      <c r="C18739" s="2" t="str">
        <f>VLOOKUP(B18739,sccdesc!$A$1:$B$80000,2,FALSE)</f>
        <v>Industrial Processes;Oil and Gas Exploration and Production;On-Shore Gas Production;Natural Gas Fired 4Cycle Lean Burn Compressor Engines 50 To 499 HP</v>
      </c>
      <c r="D18739" s="2" t="str">
        <f>VLOOKUP(B18739,sccxref!$A$1:$D$200,4,FALSE)</f>
        <v>PRODUCTION</v>
      </c>
      <c r="E18739">
        <v>540841</v>
      </c>
      <c r="F18739">
        <v>3</v>
      </c>
      <c r="G18739">
        <v>0.1020421</v>
      </c>
      <c r="H18739">
        <v>3.4014033300000003E-2</v>
      </c>
    </row>
    <row r="18740" spans="1:8" x14ac:dyDescent="0.25">
      <c r="A18740">
        <v>42129</v>
      </c>
      <c r="B18740">
        <v>2310021202</v>
      </c>
      <c r="C18740" s="2" t="str">
        <f>VLOOKUP(B18740,sccdesc!$A$1:$B$80000,2,FALSE)</f>
        <v>Industrial Processes;Oil and Gas Exploration and Production;On-Shore Gas Production;Natural Gas Fired 4Cycle Lean Burn Compressor Engines 50 To 499 HP</v>
      </c>
      <c r="D18740" s="2" t="str">
        <f>VLOOKUP(B18740,sccxref!$A$1:$D$200,4,FALSE)</f>
        <v>PRODUCTION</v>
      </c>
      <c r="E18740">
        <v>542756</v>
      </c>
      <c r="F18740">
        <v>3</v>
      </c>
      <c r="G18740">
        <v>1.0775643E-2</v>
      </c>
      <c r="H18740">
        <v>3.5918809999999999E-3</v>
      </c>
    </row>
    <row r="18741" spans="1:8" x14ac:dyDescent="0.25">
      <c r="A18741">
        <v>42129</v>
      </c>
      <c r="B18741">
        <v>2310021202</v>
      </c>
      <c r="C18741" s="2" t="str">
        <f>VLOOKUP(B18741,sccdesc!$A$1:$B$80000,2,FALSE)</f>
        <v>Industrial Processes;Oil and Gas Exploration and Production;On-Shore Gas Production;Natural Gas Fired 4Cycle Lean Burn Compressor Engines 50 To 499 HP</v>
      </c>
      <c r="D18741" s="2" t="str">
        <f>VLOOKUP(B18741,sccxref!$A$1:$D$200,4,FALSE)</f>
        <v>PRODUCTION</v>
      </c>
      <c r="E18741">
        <v>67561</v>
      </c>
      <c r="F18741">
        <v>3</v>
      </c>
      <c r="G18741">
        <v>1.0204209</v>
      </c>
      <c r="H18741">
        <v>0.34014030000000001</v>
      </c>
    </row>
    <row r="18742" spans="1:8" x14ac:dyDescent="0.25">
      <c r="A18742">
        <v>42129</v>
      </c>
      <c r="B18742">
        <v>2310021202</v>
      </c>
      <c r="C18742" s="2" t="str">
        <f>VLOOKUP(B18742,sccdesc!$A$1:$B$80000,2,FALSE)</f>
        <v>Industrial Processes;Oil and Gas Exploration and Production;On-Shore Gas Production;Natural Gas Fired 4Cycle Lean Burn Compressor Engines 50 To 499 HP</v>
      </c>
      <c r="D18742" s="2" t="str">
        <f>VLOOKUP(B18742,sccxref!$A$1:$D$200,4,FALSE)</f>
        <v>PRODUCTION</v>
      </c>
      <c r="E18742">
        <v>67663</v>
      </c>
      <c r="F18742">
        <v>3</v>
      </c>
      <c r="G18742">
        <v>1.1632796000000001E-2</v>
      </c>
      <c r="H18742">
        <v>3.8775987000000001E-3</v>
      </c>
    </row>
    <row r="18743" spans="1:8" x14ac:dyDescent="0.25">
      <c r="A18743">
        <v>42129</v>
      </c>
      <c r="B18743">
        <v>2310021202</v>
      </c>
      <c r="C18743" s="2" t="str">
        <f>VLOOKUP(B18743,sccdesc!$A$1:$B$80000,2,FALSE)</f>
        <v>Industrial Processes;Oil and Gas Exploration and Production;On-Shore Gas Production;Natural Gas Fired 4Cycle Lean Burn Compressor Engines 50 To 499 HP</v>
      </c>
      <c r="D18743" s="2" t="str">
        <f>VLOOKUP(B18743,sccxref!$A$1:$D$200,4,FALSE)</f>
        <v>PRODUCTION</v>
      </c>
      <c r="E18743">
        <v>71432</v>
      </c>
      <c r="F18743">
        <v>3</v>
      </c>
      <c r="G18743">
        <v>0.17959407999999999</v>
      </c>
      <c r="H18743">
        <v>5.9864693300000001E-2</v>
      </c>
    </row>
    <row r="18744" spans="1:8" x14ac:dyDescent="0.25">
      <c r="A18744">
        <v>42129</v>
      </c>
      <c r="B18744">
        <v>2310021202</v>
      </c>
      <c r="C18744" s="2" t="str">
        <f>VLOOKUP(B18744,sccdesc!$A$1:$B$80000,2,FALSE)</f>
        <v>Industrial Processes;Oil and Gas Exploration and Production;On-Shore Gas Production;Natural Gas Fired 4Cycle Lean Burn Compressor Engines 50 To 499 HP</v>
      </c>
      <c r="D18744" s="2" t="str">
        <f>VLOOKUP(B18744,sccxref!$A$1:$D$200,4,FALSE)</f>
        <v>PRODUCTION</v>
      </c>
      <c r="E18744">
        <v>75003</v>
      </c>
      <c r="F18744">
        <v>3</v>
      </c>
      <c r="G18744">
        <v>7.6327399999999998E-4</v>
      </c>
      <c r="H18744">
        <v>2.5442470000000002E-4</v>
      </c>
    </row>
    <row r="18745" spans="1:8" x14ac:dyDescent="0.25">
      <c r="A18745">
        <v>42129</v>
      </c>
      <c r="B18745">
        <v>2310021202</v>
      </c>
      <c r="C18745" s="2" t="str">
        <f>VLOOKUP(B18745,sccdesc!$A$1:$B$80000,2,FALSE)</f>
        <v>Industrial Processes;Oil and Gas Exploration and Production;On-Shore Gas Production;Natural Gas Fired 4Cycle Lean Burn Compressor Engines 50 To 499 HP</v>
      </c>
      <c r="D18745" s="2" t="str">
        <f>VLOOKUP(B18745,sccxref!$A$1:$D$200,4,FALSE)</f>
        <v>PRODUCTION</v>
      </c>
      <c r="E18745">
        <v>75014</v>
      </c>
      <c r="F18745">
        <v>3</v>
      </c>
      <c r="G18745">
        <v>6.0817090000000002E-3</v>
      </c>
      <c r="H18745">
        <v>2.0272363000000001E-3</v>
      </c>
    </row>
    <row r="18746" spans="1:8" x14ac:dyDescent="0.25">
      <c r="A18746">
        <v>42129</v>
      </c>
      <c r="B18746">
        <v>2310021202</v>
      </c>
      <c r="C18746" s="2" t="str">
        <f>VLOOKUP(B18746,sccdesc!$A$1:$B$80000,2,FALSE)</f>
        <v>Industrial Processes;Oil and Gas Exploration and Production;On-Shore Gas Production;Natural Gas Fired 4Cycle Lean Burn Compressor Engines 50 To 499 HP</v>
      </c>
      <c r="D18746" s="2" t="str">
        <f>VLOOKUP(B18746,sccxref!$A$1:$D$200,4,FALSE)</f>
        <v>PRODUCTION</v>
      </c>
      <c r="E18746">
        <v>75070</v>
      </c>
      <c r="F18746">
        <v>3</v>
      </c>
      <c r="G18746">
        <v>3.4122875000000001</v>
      </c>
      <c r="H18746">
        <v>1.1374291667</v>
      </c>
    </row>
    <row r="18747" spans="1:8" x14ac:dyDescent="0.25">
      <c r="A18747">
        <v>42129</v>
      </c>
      <c r="B18747">
        <v>2310021202</v>
      </c>
      <c r="C18747" s="2" t="str">
        <f>VLOOKUP(B18747,sccdesc!$A$1:$B$80000,2,FALSE)</f>
        <v>Industrial Processes;Oil and Gas Exploration and Production;On-Shore Gas Production;Natural Gas Fired 4Cycle Lean Burn Compressor Engines 50 To 499 HP</v>
      </c>
      <c r="D18747" s="2" t="str">
        <f>VLOOKUP(B18747,sccxref!$A$1:$D$200,4,FALSE)</f>
        <v>PRODUCTION</v>
      </c>
      <c r="E18747">
        <v>75092</v>
      </c>
      <c r="F18747">
        <v>3</v>
      </c>
      <c r="G18747">
        <v>8.1633680000000007E-3</v>
      </c>
      <c r="H18747">
        <v>2.7211227000000001E-3</v>
      </c>
    </row>
    <row r="18748" spans="1:8" x14ac:dyDescent="0.25">
      <c r="A18748">
        <v>42129</v>
      </c>
      <c r="B18748">
        <v>2310021202</v>
      </c>
      <c r="C18748" s="2" t="str">
        <f>VLOOKUP(B18748,sccdesc!$A$1:$B$80000,2,FALSE)</f>
        <v>Industrial Processes;Oil and Gas Exploration and Production;On-Shore Gas Production;Natural Gas Fired 4Cycle Lean Burn Compressor Engines 50 To 499 HP</v>
      </c>
      <c r="D18748" s="2" t="str">
        <f>VLOOKUP(B18748,sccxref!$A$1:$D$200,4,FALSE)</f>
        <v>PRODUCTION</v>
      </c>
      <c r="E18748">
        <v>75343</v>
      </c>
      <c r="F18748">
        <v>3</v>
      </c>
      <c r="G18748">
        <v>9.6327749999999997E-3</v>
      </c>
      <c r="H18748">
        <v>3.2109249999999999E-3</v>
      </c>
    </row>
    <row r="18749" spans="1:8" x14ac:dyDescent="0.25">
      <c r="A18749">
        <v>42129</v>
      </c>
      <c r="B18749">
        <v>2310021202</v>
      </c>
      <c r="C18749" s="2" t="str">
        <f>VLOOKUP(B18749,sccdesc!$A$1:$B$80000,2,FALSE)</f>
        <v>Industrial Processes;Oil and Gas Exploration and Production;On-Shore Gas Production;Natural Gas Fired 4Cycle Lean Burn Compressor Engines 50 To 499 HP</v>
      </c>
      <c r="D18749" s="2" t="str">
        <f>VLOOKUP(B18749,sccxref!$A$1:$D$200,4,FALSE)</f>
        <v>PRODUCTION</v>
      </c>
      <c r="E18749">
        <v>78875</v>
      </c>
      <c r="F18749">
        <v>3</v>
      </c>
      <c r="G18749">
        <v>1.0979729000000001E-2</v>
      </c>
      <c r="H18749">
        <v>3.6599097000000001E-3</v>
      </c>
    </row>
    <row r="18750" spans="1:8" x14ac:dyDescent="0.25">
      <c r="A18750">
        <v>42129</v>
      </c>
      <c r="B18750">
        <v>2310021202</v>
      </c>
      <c r="C18750" s="2" t="str">
        <f>VLOOKUP(B18750,sccdesc!$A$1:$B$80000,2,FALSE)</f>
        <v>Industrial Processes;Oil and Gas Exploration and Production;On-Shore Gas Production;Natural Gas Fired 4Cycle Lean Burn Compressor Engines 50 To 499 HP</v>
      </c>
      <c r="D18750" s="2" t="str">
        <f>VLOOKUP(B18750,sccxref!$A$1:$D$200,4,FALSE)</f>
        <v>PRODUCTION</v>
      </c>
      <c r="E18750">
        <v>79005</v>
      </c>
      <c r="F18750">
        <v>3</v>
      </c>
      <c r="G18750">
        <v>1.2979754E-2</v>
      </c>
      <c r="H18750">
        <v>4.3265847000000003E-3</v>
      </c>
    </row>
    <row r="18751" spans="1:8" x14ac:dyDescent="0.25">
      <c r="A18751">
        <v>42129</v>
      </c>
      <c r="B18751">
        <v>2310021202</v>
      </c>
      <c r="C18751" s="2" t="str">
        <f>VLOOKUP(B18751,sccdesc!$A$1:$B$80000,2,FALSE)</f>
        <v>Industrial Processes;Oil and Gas Exploration and Production;On-Shore Gas Production;Natural Gas Fired 4Cycle Lean Burn Compressor Engines 50 To 499 HP</v>
      </c>
      <c r="D18751" s="2" t="str">
        <f>VLOOKUP(B18751,sccxref!$A$1:$D$200,4,FALSE)</f>
        <v>PRODUCTION</v>
      </c>
      <c r="E18751">
        <v>79345</v>
      </c>
      <c r="F18751">
        <v>3</v>
      </c>
      <c r="G18751">
        <v>1.6326732E-2</v>
      </c>
      <c r="H18751">
        <v>5.4422439999999997E-3</v>
      </c>
    </row>
    <row r="18752" spans="1:8" x14ac:dyDescent="0.25">
      <c r="A18752">
        <v>42129</v>
      </c>
      <c r="B18752">
        <v>2310021202</v>
      </c>
      <c r="C18752" s="2" t="str">
        <f>VLOOKUP(B18752,sccdesc!$A$1:$B$80000,2,FALSE)</f>
        <v>Industrial Processes;Oil and Gas Exploration and Production;On-Shore Gas Production;Natural Gas Fired 4Cycle Lean Burn Compressor Engines 50 To 499 HP</v>
      </c>
      <c r="D18752" s="2" t="str">
        <f>VLOOKUP(B18752,sccxref!$A$1:$D$200,4,FALSE)</f>
        <v>PRODUCTION</v>
      </c>
      <c r="E18752">
        <v>91203</v>
      </c>
      <c r="F18752">
        <v>3</v>
      </c>
      <c r="G18752">
        <v>3.0367729E-2</v>
      </c>
      <c r="H18752">
        <v>1.01225763E-2</v>
      </c>
    </row>
    <row r="18753" spans="1:8" x14ac:dyDescent="0.25">
      <c r="A18753">
        <v>42129</v>
      </c>
      <c r="B18753">
        <v>2310021202</v>
      </c>
      <c r="C18753" s="2" t="str">
        <f>VLOOKUP(B18753,sccdesc!$A$1:$B$80000,2,FALSE)</f>
        <v>Industrial Processes;Oil and Gas Exploration and Production;On-Shore Gas Production;Natural Gas Fired 4Cycle Lean Burn Compressor Engines 50 To 499 HP</v>
      </c>
      <c r="D18753" s="2" t="str">
        <f>VLOOKUP(B18753,sccxref!$A$1:$D$200,4,FALSE)</f>
        <v>PRODUCTION</v>
      </c>
      <c r="E18753">
        <v>92524</v>
      </c>
      <c r="F18753">
        <v>3</v>
      </c>
      <c r="G18753">
        <v>8.653168E-2</v>
      </c>
      <c r="H18753">
        <v>2.8843893299999999E-2</v>
      </c>
    </row>
    <row r="18754" spans="1:8" x14ac:dyDescent="0.25">
      <c r="A18754">
        <v>42129</v>
      </c>
      <c r="B18754">
        <v>2310021202</v>
      </c>
      <c r="C18754" s="2" t="str">
        <f>VLOOKUP(B18754,sccdesc!$A$1:$B$80000,2,FALSE)</f>
        <v>Industrial Processes;Oil and Gas Exploration and Production;On-Shore Gas Production;Natural Gas Fired 4Cycle Lean Burn Compressor Engines 50 To 499 HP</v>
      </c>
      <c r="D18754" s="2" t="str">
        <f>VLOOKUP(B18754,sccxref!$A$1:$D$200,4,FALSE)</f>
        <v>PRODUCTION</v>
      </c>
      <c r="E18754" t="s">
        <v>6</v>
      </c>
      <c r="F18754">
        <v>3</v>
      </c>
      <c r="G18754">
        <v>560.68320000000006</v>
      </c>
      <c r="H18754">
        <v>186.89439999999999</v>
      </c>
    </row>
    <row r="18755" spans="1:8" x14ac:dyDescent="0.25">
      <c r="A18755">
        <v>42129</v>
      </c>
      <c r="B18755">
        <v>2310021202</v>
      </c>
      <c r="C18755" s="2" t="str">
        <f>VLOOKUP(B18755,sccdesc!$A$1:$B$80000,2,FALSE)</f>
        <v>Industrial Processes;Oil and Gas Exploration and Production;On-Shore Gas Production;Natural Gas Fired 4Cycle Lean Burn Compressor Engines 50 To 499 HP</v>
      </c>
      <c r="D18755" s="2" t="str">
        <f>VLOOKUP(B18755,sccxref!$A$1:$D$200,4,FALSE)</f>
        <v>PRODUCTION</v>
      </c>
      <c r="E18755" t="s">
        <v>9</v>
      </c>
      <c r="F18755">
        <v>3</v>
      </c>
      <c r="G18755">
        <v>218.36061000000001</v>
      </c>
      <c r="H18755">
        <v>72.786869999999993</v>
      </c>
    </row>
    <row r="18756" spans="1:8" x14ac:dyDescent="0.25">
      <c r="A18756">
        <v>42129</v>
      </c>
      <c r="B18756">
        <v>2310021202</v>
      </c>
      <c r="C18756" s="2" t="str">
        <f>VLOOKUP(B18756,sccdesc!$A$1:$B$80000,2,FALSE)</f>
        <v>Industrial Processes;Oil and Gas Exploration and Production;On-Shore Gas Production;Natural Gas Fired 4Cycle Lean Burn Compressor Engines 50 To 499 HP</v>
      </c>
      <c r="D18756" s="2" t="str">
        <f>VLOOKUP(B18756,sccxref!$A$1:$D$200,4,FALSE)</f>
        <v>PRODUCTION</v>
      </c>
      <c r="E18756" t="s">
        <v>7</v>
      </c>
      <c r="F18756">
        <v>3</v>
      </c>
      <c r="G18756">
        <v>49340.118999999999</v>
      </c>
      <c r="H18756">
        <v>16446.706332999998</v>
      </c>
    </row>
    <row r="18757" spans="1:8" x14ac:dyDescent="0.25">
      <c r="A18757">
        <v>42129</v>
      </c>
      <c r="B18757">
        <v>2310021202</v>
      </c>
      <c r="C18757" s="2" t="str">
        <f>VLOOKUP(B18757,sccdesc!$A$1:$B$80000,2,FALSE)</f>
        <v>Industrial Processes;Oil and Gas Exploration and Production;On-Shore Gas Production;Natural Gas Fired 4Cycle Lean Burn Compressor Engines 50 To 499 HP</v>
      </c>
      <c r="D18757" s="2" t="str">
        <f>VLOOKUP(B18757,sccxref!$A$1:$D$200,4,FALSE)</f>
        <v>PRODUCTION</v>
      </c>
      <c r="E18757" t="s">
        <v>18</v>
      </c>
      <c r="F18757">
        <v>3</v>
      </c>
      <c r="G18757">
        <v>9.3941629999999998E-2</v>
      </c>
      <c r="H18757">
        <v>3.13138767E-2</v>
      </c>
    </row>
    <row r="18758" spans="1:8" x14ac:dyDescent="0.25">
      <c r="A18758">
        <v>42129</v>
      </c>
      <c r="B18758">
        <v>2310021202</v>
      </c>
      <c r="C18758" s="2" t="str">
        <f>VLOOKUP(B18758,sccdesc!$A$1:$B$80000,2,FALSE)</f>
        <v>Industrial Processes;Oil and Gas Exploration and Production;On-Shore Gas Production;Natural Gas Fired 4Cycle Lean Burn Compressor Engines 50 To 499 HP</v>
      </c>
      <c r="D18758" s="2" t="str">
        <f>VLOOKUP(B18758,sccxref!$A$1:$D$200,4,FALSE)</f>
        <v>PRODUCTION</v>
      </c>
      <c r="E18758" t="s">
        <v>11</v>
      </c>
      <c r="F18758">
        <v>3</v>
      </c>
      <c r="G18758">
        <v>379.91897999999998</v>
      </c>
      <c r="H18758">
        <v>126.63966000000001</v>
      </c>
    </row>
    <row r="18759" spans="1:8" x14ac:dyDescent="0.25">
      <c r="A18759">
        <v>42129</v>
      </c>
      <c r="B18759">
        <v>2310021202</v>
      </c>
      <c r="C18759" s="2" t="str">
        <f>VLOOKUP(B18759,sccdesc!$A$1:$B$80000,2,FALSE)</f>
        <v>Industrial Processes;Oil and Gas Exploration and Production;On-Shore Gas Production;Natural Gas Fired 4Cycle Lean Burn Compressor Engines 50 To 499 HP</v>
      </c>
      <c r="D18759" s="2" t="str">
        <f>VLOOKUP(B18759,sccxref!$A$1:$D$200,4,FALSE)</f>
        <v>PRODUCTION</v>
      </c>
      <c r="E18759" t="s">
        <v>12</v>
      </c>
      <c r="F18759">
        <v>3</v>
      </c>
      <c r="G18759">
        <v>4.4450959000000001</v>
      </c>
      <c r="H18759">
        <v>1.4816986333</v>
      </c>
    </row>
    <row r="18760" spans="1:8" x14ac:dyDescent="0.25">
      <c r="A18760">
        <v>42129</v>
      </c>
      <c r="B18760">
        <v>2310021202</v>
      </c>
      <c r="C18760" s="2" t="str">
        <f>VLOOKUP(B18760,sccdesc!$A$1:$B$80000,2,FALSE)</f>
        <v>Industrial Processes;Oil and Gas Exploration and Production;On-Shore Gas Production;Natural Gas Fired 4Cycle Lean Burn Compressor Engines 50 To 499 HP</v>
      </c>
      <c r="D18760" s="2" t="str">
        <f>VLOOKUP(B18760,sccxref!$A$1:$D$200,4,FALSE)</f>
        <v>PRODUCTION</v>
      </c>
      <c r="E18760" t="s">
        <v>13</v>
      </c>
      <c r="F18760">
        <v>3</v>
      </c>
      <c r="G18760">
        <v>3.4582940999999999E-2</v>
      </c>
      <c r="H18760">
        <v>1.1527647E-2</v>
      </c>
    </row>
    <row r="18761" spans="1:8" x14ac:dyDescent="0.25">
      <c r="A18761">
        <v>42129</v>
      </c>
      <c r="B18761">
        <v>2310021202</v>
      </c>
      <c r="C18761" s="2" t="str">
        <f>VLOOKUP(B18761,sccdesc!$A$1:$B$80000,2,FALSE)</f>
        <v>Industrial Processes;Oil and Gas Exploration and Production;On-Shore Gas Production;Natural Gas Fired 4Cycle Lean Burn Compressor Engines 50 To 499 HP</v>
      </c>
      <c r="D18761" s="2" t="str">
        <f>VLOOKUP(B18761,sccxref!$A$1:$D$200,4,FALSE)</f>
        <v>PRODUCTION</v>
      </c>
      <c r="E18761" t="s">
        <v>14</v>
      </c>
      <c r="F18761">
        <v>3</v>
      </c>
      <c r="G18761">
        <v>4.4796788000000003</v>
      </c>
      <c r="H18761">
        <v>1.4932262667</v>
      </c>
    </row>
    <row r="18762" spans="1:8" x14ac:dyDescent="0.25">
      <c r="A18762">
        <v>42129</v>
      </c>
      <c r="B18762">
        <v>2310021202</v>
      </c>
      <c r="C18762" s="2" t="str">
        <f>VLOOKUP(B18762,sccdesc!$A$1:$B$80000,2,FALSE)</f>
        <v>Industrial Processes;Oil and Gas Exploration and Production;On-Shore Gas Production;Natural Gas Fired 4Cycle Lean Burn Compressor Engines 50 To 499 HP</v>
      </c>
      <c r="D18762" s="2" t="str">
        <f>VLOOKUP(B18762,sccxref!$A$1:$D$200,4,FALSE)</f>
        <v>PRODUCTION</v>
      </c>
      <c r="E18762" t="s">
        <v>15</v>
      </c>
      <c r="F18762">
        <v>3</v>
      </c>
      <c r="G18762">
        <v>3.4582940999999999E-2</v>
      </c>
      <c r="H18762">
        <v>1.1527647E-2</v>
      </c>
    </row>
    <row r="18763" spans="1:8" x14ac:dyDescent="0.25">
      <c r="A18763">
        <v>42129</v>
      </c>
      <c r="B18763">
        <v>2310021202</v>
      </c>
      <c r="C18763" s="2" t="str">
        <f>VLOOKUP(B18763,sccdesc!$A$1:$B$80000,2,FALSE)</f>
        <v>Industrial Processes;Oil and Gas Exploration and Production;On-Shore Gas Production;Natural Gas Fired 4Cycle Lean Burn Compressor Engines 50 To 499 HP</v>
      </c>
      <c r="D18763" s="2" t="str">
        <f>VLOOKUP(B18763,sccxref!$A$1:$D$200,4,FALSE)</f>
        <v>PRODUCTION</v>
      </c>
      <c r="E18763" t="s">
        <v>16</v>
      </c>
      <c r="F18763">
        <v>3</v>
      </c>
      <c r="G18763">
        <v>4.4796788000000003</v>
      </c>
      <c r="H18763">
        <v>1.4932262667</v>
      </c>
    </row>
    <row r="18764" spans="1:8" x14ac:dyDescent="0.25">
      <c r="A18764">
        <v>42129</v>
      </c>
      <c r="B18764">
        <v>2310021202</v>
      </c>
      <c r="C18764" s="2" t="str">
        <f>VLOOKUP(B18764,sccdesc!$A$1:$B$80000,2,FALSE)</f>
        <v>Industrial Processes;Oil and Gas Exploration and Production;On-Shore Gas Production;Natural Gas Fired 4Cycle Lean Burn Compressor Engines 50 To 499 HP</v>
      </c>
      <c r="D18764" s="2" t="str">
        <f>VLOOKUP(B18764,sccxref!$A$1:$D$200,4,FALSE)</f>
        <v>PRODUCTION</v>
      </c>
      <c r="E18764" t="s">
        <v>17</v>
      </c>
      <c r="F18764">
        <v>3</v>
      </c>
      <c r="G18764">
        <v>0.26374530000000002</v>
      </c>
      <c r="H18764">
        <v>8.7915099999999996E-2</v>
      </c>
    </row>
    <row r="18765" spans="1:8" x14ac:dyDescent="0.25">
      <c r="A18765">
        <v>42129</v>
      </c>
      <c r="B18765">
        <v>2310021202</v>
      </c>
      <c r="C18765" s="2" t="str">
        <f>VLOOKUP(B18765,sccdesc!$A$1:$B$80000,2,FALSE)</f>
        <v>Industrial Processes;Oil and Gas Exploration and Production;On-Shore Gas Production;Natural Gas Fired 4Cycle Lean Burn Compressor Engines 50 To 499 HP</v>
      </c>
      <c r="D18765" s="2" t="str">
        <f>VLOOKUP(B18765,sccxref!$A$1:$D$200,4,FALSE)</f>
        <v>PRODUCTION</v>
      </c>
      <c r="E18765" t="s">
        <v>8</v>
      </c>
      <c r="F18765">
        <v>3</v>
      </c>
      <c r="G18765">
        <v>48.142614999999999</v>
      </c>
      <c r="H18765">
        <v>16.047538332999999</v>
      </c>
    </row>
    <row r="18766" spans="1:8" x14ac:dyDescent="0.25">
      <c r="A18766">
        <v>42129</v>
      </c>
      <c r="B18766">
        <v>2310021251</v>
      </c>
      <c r="C18766" s="2" t="str">
        <f>VLOOKUP(B18766,sccdesc!$A$1:$B$80000,2,FALSE)</f>
        <v>Industrial Processes;Oil and Gas Exploration and Production;On-Shore Gas Production;Lateral Compressors 4 Cycle Lean Burn</v>
      </c>
      <c r="D18766" s="2" t="str">
        <f>VLOOKUP(B18766,sccxref!$A$1:$D$200,4,FALSE)</f>
        <v>PRODUCTION</v>
      </c>
      <c r="E18766">
        <v>100414</v>
      </c>
      <c r="F18766">
        <v>3</v>
      </c>
      <c r="G18766">
        <v>2.2118133000000002E-2</v>
      </c>
      <c r="H18766">
        <v>7.3727109999999997E-3</v>
      </c>
    </row>
    <row r="18767" spans="1:8" x14ac:dyDescent="0.25">
      <c r="A18767">
        <v>42129</v>
      </c>
      <c r="B18767">
        <v>2310021251</v>
      </c>
      <c r="C18767" s="2" t="str">
        <f>VLOOKUP(B18767,sccdesc!$A$1:$B$80000,2,FALSE)</f>
        <v>Industrial Processes;Oil and Gas Exploration and Production;On-Shore Gas Production;Lateral Compressors 4 Cycle Lean Burn</v>
      </c>
      <c r="D18767" s="2" t="str">
        <f>VLOOKUP(B18767,sccxref!$A$1:$D$200,4,FALSE)</f>
        <v>PRODUCTION</v>
      </c>
      <c r="E18767">
        <v>100425</v>
      </c>
      <c r="F18767">
        <v>3</v>
      </c>
      <c r="G18767">
        <v>1.3148329E-2</v>
      </c>
      <c r="H18767">
        <v>4.3827763000000002E-3</v>
      </c>
    </row>
    <row r="18768" spans="1:8" x14ac:dyDescent="0.25">
      <c r="A18768">
        <v>42129</v>
      </c>
      <c r="B18768">
        <v>2310021251</v>
      </c>
      <c r="C18768" s="2" t="str">
        <f>VLOOKUP(B18768,sccdesc!$A$1:$B$80000,2,FALSE)</f>
        <v>Industrial Processes;Oil and Gas Exploration and Production;On-Shore Gas Production;Lateral Compressors 4 Cycle Lean Burn</v>
      </c>
      <c r="D18768" s="2" t="str">
        <f>VLOOKUP(B18768,sccxref!$A$1:$D$200,4,FALSE)</f>
        <v>PRODUCTION</v>
      </c>
      <c r="E18768">
        <v>106934</v>
      </c>
      <c r="F18768">
        <v>3</v>
      </c>
      <c r="G18768">
        <v>2.4680971999999999E-2</v>
      </c>
      <c r="H18768">
        <v>8.2269907000000007E-3</v>
      </c>
    </row>
    <row r="18769" spans="1:8" x14ac:dyDescent="0.25">
      <c r="A18769">
        <v>42129</v>
      </c>
      <c r="B18769">
        <v>2310021251</v>
      </c>
      <c r="C18769" s="2" t="str">
        <f>VLOOKUP(B18769,sccdesc!$A$1:$B$80000,2,FALSE)</f>
        <v>Industrial Processes;Oil and Gas Exploration and Production;On-Shore Gas Production;Lateral Compressors 4 Cycle Lean Burn</v>
      </c>
      <c r="D18769" s="2" t="str">
        <f>VLOOKUP(B18769,sccxref!$A$1:$D$200,4,FALSE)</f>
        <v>PRODUCTION</v>
      </c>
      <c r="E18769">
        <v>106990</v>
      </c>
      <c r="F18769">
        <v>3</v>
      </c>
      <c r="G18769">
        <v>0.14875441</v>
      </c>
      <c r="H18769">
        <v>4.9584803300000001E-2</v>
      </c>
    </row>
    <row r="18770" spans="1:8" x14ac:dyDescent="0.25">
      <c r="A18770">
        <v>42129</v>
      </c>
      <c r="B18770">
        <v>2310021251</v>
      </c>
      <c r="C18770" s="2" t="str">
        <f>VLOOKUP(B18770,sccdesc!$A$1:$B$80000,2,FALSE)</f>
        <v>Industrial Processes;Oil and Gas Exploration and Production;On-Shore Gas Production;Lateral Compressors 4 Cycle Lean Burn</v>
      </c>
      <c r="D18770" s="2" t="str">
        <f>VLOOKUP(B18770,sccxref!$A$1:$D$200,4,FALSE)</f>
        <v>PRODUCTION</v>
      </c>
      <c r="E18770">
        <v>107028</v>
      </c>
      <c r="F18770">
        <v>3</v>
      </c>
      <c r="G18770">
        <v>2.8636607999999999</v>
      </c>
      <c r="H18770">
        <v>0.9545536</v>
      </c>
    </row>
    <row r="18771" spans="1:8" x14ac:dyDescent="0.25">
      <c r="A18771">
        <v>42129</v>
      </c>
      <c r="B18771">
        <v>2310021251</v>
      </c>
      <c r="C18771" s="2" t="str">
        <f>VLOOKUP(B18771,sccdesc!$A$1:$B$80000,2,FALSE)</f>
        <v>Industrial Processes;Oil and Gas Exploration and Production;On-Shore Gas Production;Lateral Compressors 4 Cycle Lean Burn</v>
      </c>
      <c r="D18771" s="2" t="str">
        <f>VLOOKUP(B18771,sccxref!$A$1:$D$200,4,FALSE)</f>
        <v>PRODUCTION</v>
      </c>
      <c r="E18771">
        <v>108883</v>
      </c>
      <c r="F18771">
        <v>3</v>
      </c>
      <c r="G18771">
        <v>0.22731012</v>
      </c>
      <c r="H18771">
        <v>7.5770039999999997E-2</v>
      </c>
    </row>
    <row r="18772" spans="1:8" x14ac:dyDescent="0.25">
      <c r="A18772">
        <v>42129</v>
      </c>
      <c r="B18772">
        <v>2310021251</v>
      </c>
      <c r="C18772" s="2" t="str">
        <f>VLOOKUP(B18772,sccdesc!$A$1:$B$80000,2,FALSE)</f>
        <v>Industrial Processes;Oil and Gas Exploration and Production;On-Shore Gas Production;Lateral Compressors 4 Cycle Lean Burn</v>
      </c>
      <c r="D18772" s="2" t="str">
        <f>VLOOKUP(B18772,sccxref!$A$1:$D$200,4,FALSE)</f>
        <v>PRODUCTION</v>
      </c>
      <c r="E18772">
        <v>108907</v>
      </c>
      <c r="F18772">
        <v>3</v>
      </c>
      <c r="G18772">
        <v>1.6936830999999999E-2</v>
      </c>
      <c r="H18772">
        <v>5.6456103000000002E-3</v>
      </c>
    </row>
    <row r="18773" spans="1:8" x14ac:dyDescent="0.25">
      <c r="A18773">
        <v>42129</v>
      </c>
      <c r="B18773">
        <v>2310021251</v>
      </c>
      <c r="C18773" s="2" t="str">
        <f>VLOOKUP(B18773,sccdesc!$A$1:$B$80000,2,FALSE)</f>
        <v>Industrial Processes;Oil and Gas Exploration and Production;On-Shore Gas Production;Lateral Compressors 4 Cycle Lean Burn</v>
      </c>
      <c r="D18773" s="2" t="str">
        <f>VLOOKUP(B18773,sccxref!$A$1:$D$200,4,FALSE)</f>
        <v>PRODUCTION</v>
      </c>
      <c r="E18773">
        <v>108952</v>
      </c>
      <c r="F18773">
        <v>3</v>
      </c>
      <c r="G18773">
        <v>1.3371182000000001E-2</v>
      </c>
      <c r="H18773">
        <v>4.4570607000000003E-3</v>
      </c>
    </row>
    <row r="18774" spans="1:8" x14ac:dyDescent="0.25">
      <c r="A18774">
        <v>42129</v>
      </c>
      <c r="B18774">
        <v>2310021251</v>
      </c>
      <c r="C18774" s="2" t="str">
        <f>VLOOKUP(B18774,sccdesc!$A$1:$B$80000,2,FALSE)</f>
        <v>Industrial Processes;Oil and Gas Exploration and Production;On-Shore Gas Production;Lateral Compressors 4 Cycle Lean Burn</v>
      </c>
      <c r="D18774" s="2" t="str">
        <f>VLOOKUP(B18774,sccxref!$A$1:$D$200,4,FALSE)</f>
        <v>PRODUCTION</v>
      </c>
      <c r="E18774">
        <v>1330207</v>
      </c>
      <c r="F18774">
        <v>3</v>
      </c>
      <c r="G18774">
        <v>0.10251231</v>
      </c>
      <c r="H18774">
        <v>3.4170770000000003E-2</v>
      </c>
    </row>
    <row r="18775" spans="1:8" x14ac:dyDescent="0.25">
      <c r="A18775">
        <v>42129</v>
      </c>
      <c r="B18775">
        <v>2310021251</v>
      </c>
      <c r="C18775" s="2" t="str">
        <f>VLOOKUP(B18775,sccdesc!$A$1:$B$80000,2,FALSE)</f>
        <v>Industrial Processes;Oil and Gas Exploration and Production;On-Shore Gas Production;Lateral Compressors 4 Cycle Lean Burn</v>
      </c>
      <c r="D18775" s="2" t="str">
        <f>VLOOKUP(B18775,sccxref!$A$1:$D$200,4,FALSE)</f>
        <v>PRODUCTION</v>
      </c>
      <c r="E18775">
        <v>250</v>
      </c>
      <c r="F18775">
        <v>3</v>
      </c>
      <c r="G18775">
        <v>1.4986864000000001E-2</v>
      </c>
      <c r="H18775">
        <v>4.9956213000000001E-3</v>
      </c>
    </row>
    <row r="18776" spans="1:8" x14ac:dyDescent="0.25">
      <c r="A18776">
        <v>42129</v>
      </c>
      <c r="B18776">
        <v>2310021251</v>
      </c>
      <c r="C18776" s="2" t="str">
        <f>VLOOKUP(B18776,sccdesc!$A$1:$B$80000,2,FALSE)</f>
        <v>Industrial Processes;Oil and Gas Exploration and Production;On-Shore Gas Production;Lateral Compressors 4 Cycle Lean Burn</v>
      </c>
      <c r="D18776" s="2" t="str">
        <f>VLOOKUP(B18776,sccxref!$A$1:$D$200,4,FALSE)</f>
        <v>PRODUCTION</v>
      </c>
      <c r="E18776">
        <v>50000</v>
      </c>
      <c r="F18776">
        <v>3</v>
      </c>
      <c r="G18776">
        <v>29.416594</v>
      </c>
      <c r="H18776">
        <v>9.8055313332999994</v>
      </c>
    </row>
    <row r="18777" spans="1:8" x14ac:dyDescent="0.25">
      <c r="A18777">
        <v>42129</v>
      </c>
      <c r="B18777">
        <v>2310021251</v>
      </c>
      <c r="C18777" s="2" t="str">
        <f>VLOOKUP(B18777,sccdesc!$A$1:$B$80000,2,FALSE)</f>
        <v>Industrial Processes;Oil and Gas Exploration and Production;On-Shore Gas Production;Lateral Compressors 4 Cycle Lean Burn</v>
      </c>
      <c r="D18777" s="2" t="str">
        <f>VLOOKUP(B18777,sccxref!$A$1:$D$200,4,FALSE)</f>
        <v>PRODUCTION</v>
      </c>
      <c r="E18777">
        <v>540841</v>
      </c>
      <c r="F18777">
        <v>3</v>
      </c>
      <c r="G18777">
        <v>0.13928314</v>
      </c>
      <c r="H18777">
        <v>4.6427713299999999E-2</v>
      </c>
    </row>
    <row r="18778" spans="1:8" x14ac:dyDescent="0.25">
      <c r="A18778">
        <v>42129</v>
      </c>
      <c r="B18778">
        <v>2310021251</v>
      </c>
      <c r="C18778" s="2" t="str">
        <f>VLOOKUP(B18778,sccdesc!$A$1:$B$80000,2,FALSE)</f>
        <v>Industrial Processes;Oil and Gas Exploration and Production;On-Shore Gas Production;Lateral Compressors 4 Cycle Lean Burn</v>
      </c>
      <c r="D18778" s="2" t="str">
        <f>VLOOKUP(B18778,sccxref!$A$1:$D$200,4,FALSE)</f>
        <v>PRODUCTION</v>
      </c>
      <c r="E18778">
        <v>542756</v>
      </c>
      <c r="F18778">
        <v>3</v>
      </c>
      <c r="G18778">
        <v>1.4708297E-2</v>
      </c>
      <c r="H18778">
        <v>4.9027656999999997E-3</v>
      </c>
    </row>
    <row r="18779" spans="1:8" x14ac:dyDescent="0.25">
      <c r="A18779">
        <v>42129</v>
      </c>
      <c r="B18779">
        <v>2310021251</v>
      </c>
      <c r="C18779" s="2" t="str">
        <f>VLOOKUP(B18779,sccdesc!$A$1:$B$80000,2,FALSE)</f>
        <v>Industrial Processes;Oil and Gas Exploration and Production;On-Shore Gas Production;Lateral Compressors 4 Cycle Lean Burn</v>
      </c>
      <c r="D18779" s="2" t="str">
        <f>VLOOKUP(B18779,sccxref!$A$1:$D$200,4,FALSE)</f>
        <v>PRODUCTION</v>
      </c>
      <c r="E18779">
        <v>67561</v>
      </c>
      <c r="F18779">
        <v>3</v>
      </c>
      <c r="G18779">
        <v>1.3928313999999999</v>
      </c>
      <c r="H18779">
        <v>0.46427713329999998</v>
      </c>
    </row>
    <row r="18780" spans="1:8" x14ac:dyDescent="0.25">
      <c r="A18780">
        <v>42129</v>
      </c>
      <c r="B18780">
        <v>2310021251</v>
      </c>
      <c r="C18780" s="2" t="str">
        <f>VLOOKUP(B18780,sccdesc!$A$1:$B$80000,2,FALSE)</f>
        <v>Industrial Processes;Oil and Gas Exploration and Production;On-Shore Gas Production;Lateral Compressors 4 Cycle Lean Burn</v>
      </c>
      <c r="D18780" s="2" t="str">
        <f>VLOOKUP(B18780,sccxref!$A$1:$D$200,4,FALSE)</f>
        <v>PRODUCTION</v>
      </c>
      <c r="E18780">
        <v>67663</v>
      </c>
      <c r="F18780">
        <v>3</v>
      </c>
      <c r="G18780">
        <v>1.5878274000000001E-2</v>
      </c>
      <c r="H18780">
        <v>5.2927579999999998E-3</v>
      </c>
    </row>
    <row r="18781" spans="1:8" x14ac:dyDescent="0.25">
      <c r="A18781">
        <v>42129</v>
      </c>
      <c r="B18781">
        <v>2310021251</v>
      </c>
      <c r="C18781" s="2" t="str">
        <f>VLOOKUP(B18781,sccdesc!$A$1:$B$80000,2,FALSE)</f>
        <v>Industrial Processes;Oil and Gas Exploration and Production;On-Shore Gas Production;Lateral Compressors 4 Cycle Lean Burn</v>
      </c>
      <c r="D18781" s="2" t="str">
        <f>VLOOKUP(B18781,sccxref!$A$1:$D$200,4,FALSE)</f>
        <v>PRODUCTION</v>
      </c>
      <c r="E18781">
        <v>71432</v>
      </c>
      <c r="F18781">
        <v>3</v>
      </c>
      <c r="G18781">
        <v>0.24513834000000001</v>
      </c>
      <c r="H18781">
        <v>8.1712779999999999E-2</v>
      </c>
    </row>
    <row r="18782" spans="1:8" x14ac:dyDescent="0.25">
      <c r="A18782">
        <v>42129</v>
      </c>
      <c r="B18782">
        <v>2310021251</v>
      </c>
      <c r="C18782" s="2" t="str">
        <f>VLOOKUP(B18782,sccdesc!$A$1:$B$80000,2,FALSE)</f>
        <v>Industrial Processes;Oil and Gas Exploration and Production;On-Shore Gas Production;Lateral Compressors 4 Cycle Lean Burn</v>
      </c>
      <c r="D18782" s="2" t="str">
        <f>VLOOKUP(B18782,sccxref!$A$1:$D$200,4,FALSE)</f>
        <v>PRODUCTION</v>
      </c>
      <c r="E18782">
        <v>75003</v>
      </c>
      <c r="F18782">
        <v>3</v>
      </c>
      <c r="G18782">
        <v>1.0418370000000001E-3</v>
      </c>
      <c r="H18782">
        <v>3.4727899999999998E-4</v>
      </c>
    </row>
    <row r="18783" spans="1:8" x14ac:dyDescent="0.25">
      <c r="A18783">
        <v>42129</v>
      </c>
      <c r="B18783">
        <v>2310021251</v>
      </c>
      <c r="C18783" s="2" t="str">
        <f>VLOOKUP(B18783,sccdesc!$A$1:$B$80000,2,FALSE)</f>
        <v>Industrial Processes;Oil and Gas Exploration and Production;On-Shore Gas Production;Lateral Compressors 4 Cycle Lean Burn</v>
      </c>
      <c r="D18783" s="2" t="str">
        <f>VLOOKUP(B18783,sccxref!$A$1:$D$200,4,FALSE)</f>
        <v>PRODUCTION</v>
      </c>
      <c r="E18783">
        <v>75014</v>
      </c>
      <c r="F18783">
        <v>3</v>
      </c>
      <c r="G18783">
        <v>8.3012759999999998E-3</v>
      </c>
      <c r="H18783">
        <v>2.7670920000000001E-3</v>
      </c>
    </row>
    <row r="18784" spans="1:8" x14ac:dyDescent="0.25">
      <c r="A18784">
        <v>42129</v>
      </c>
      <c r="B18784">
        <v>2310021251</v>
      </c>
      <c r="C18784" s="2" t="str">
        <f>VLOOKUP(B18784,sccdesc!$A$1:$B$80000,2,FALSE)</f>
        <v>Industrial Processes;Oil and Gas Exploration and Production;On-Shore Gas Production;Lateral Compressors 4 Cycle Lean Burn</v>
      </c>
      <c r="D18784" s="2" t="str">
        <f>VLOOKUP(B18784,sccxref!$A$1:$D$200,4,FALSE)</f>
        <v>PRODUCTION</v>
      </c>
      <c r="E18784">
        <v>75070</v>
      </c>
      <c r="F18784">
        <v>3</v>
      </c>
      <c r="G18784">
        <v>4.6576279999999999</v>
      </c>
      <c r="H18784">
        <v>1.5525426667</v>
      </c>
    </row>
    <row r="18785" spans="1:8" x14ac:dyDescent="0.25">
      <c r="A18785">
        <v>42129</v>
      </c>
      <c r="B18785">
        <v>2310021251</v>
      </c>
      <c r="C18785" s="2" t="str">
        <f>VLOOKUP(B18785,sccdesc!$A$1:$B$80000,2,FALSE)</f>
        <v>Industrial Processes;Oil and Gas Exploration and Production;On-Shore Gas Production;Lateral Compressors 4 Cycle Lean Burn</v>
      </c>
      <c r="D18785" s="2" t="str">
        <f>VLOOKUP(B18785,sccxref!$A$1:$D$200,4,FALSE)</f>
        <v>PRODUCTION</v>
      </c>
      <c r="E18785">
        <v>75092</v>
      </c>
      <c r="F18785">
        <v>3</v>
      </c>
      <c r="G18785">
        <v>1.1142651E-2</v>
      </c>
      <c r="H18785">
        <v>3.7142170000000001E-3</v>
      </c>
    </row>
    <row r="18786" spans="1:8" x14ac:dyDescent="0.25">
      <c r="A18786">
        <v>42129</v>
      </c>
      <c r="B18786">
        <v>2310021251</v>
      </c>
      <c r="C18786" s="2" t="str">
        <f>VLOOKUP(B18786,sccdesc!$A$1:$B$80000,2,FALSE)</f>
        <v>Industrial Processes;Oil and Gas Exploration and Production;On-Shore Gas Production;Lateral Compressors 4 Cycle Lean Burn</v>
      </c>
      <c r="D18786" s="2" t="str">
        <f>VLOOKUP(B18786,sccxref!$A$1:$D$200,4,FALSE)</f>
        <v>PRODUCTION</v>
      </c>
      <c r="E18786">
        <v>75343</v>
      </c>
      <c r="F18786">
        <v>3</v>
      </c>
      <c r="G18786">
        <v>1.3148329E-2</v>
      </c>
      <c r="H18786">
        <v>4.3827763000000002E-3</v>
      </c>
    </row>
    <row r="18787" spans="1:8" x14ac:dyDescent="0.25">
      <c r="A18787">
        <v>42129</v>
      </c>
      <c r="B18787">
        <v>2310021251</v>
      </c>
      <c r="C18787" s="2" t="str">
        <f>VLOOKUP(B18787,sccdesc!$A$1:$B$80000,2,FALSE)</f>
        <v>Industrial Processes;Oil and Gas Exploration and Production;On-Shore Gas Production;Lateral Compressors 4 Cycle Lean Burn</v>
      </c>
      <c r="D18787" s="2" t="str">
        <f>VLOOKUP(B18787,sccxref!$A$1:$D$200,4,FALSE)</f>
        <v>PRODUCTION</v>
      </c>
      <c r="E18787">
        <v>78875</v>
      </c>
      <c r="F18787">
        <v>3</v>
      </c>
      <c r="G18787">
        <v>1.4986864000000001E-2</v>
      </c>
      <c r="H18787">
        <v>4.9956213000000001E-3</v>
      </c>
    </row>
    <row r="18788" spans="1:8" x14ac:dyDescent="0.25">
      <c r="A18788">
        <v>42129</v>
      </c>
      <c r="B18788">
        <v>2310021251</v>
      </c>
      <c r="C18788" s="2" t="str">
        <f>VLOOKUP(B18788,sccdesc!$A$1:$B$80000,2,FALSE)</f>
        <v>Industrial Processes;Oil and Gas Exploration and Production;On-Shore Gas Production;Lateral Compressors 4 Cycle Lean Burn</v>
      </c>
      <c r="D18788" s="2" t="str">
        <f>VLOOKUP(B18788,sccxref!$A$1:$D$200,4,FALSE)</f>
        <v>PRODUCTION</v>
      </c>
      <c r="E18788">
        <v>79005</v>
      </c>
      <c r="F18788">
        <v>3</v>
      </c>
      <c r="G18788">
        <v>1.7716816E-2</v>
      </c>
      <c r="H18788">
        <v>5.9056053000000001E-3</v>
      </c>
    </row>
    <row r="18789" spans="1:8" x14ac:dyDescent="0.25">
      <c r="A18789">
        <v>42129</v>
      </c>
      <c r="B18789">
        <v>2310021251</v>
      </c>
      <c r="C18789" s="2" t="str">
        <f>VLOOKUP(B18789,sccdesc!$A$1:$B$80000,2,FALSE)</f>
        <v>Industrial Processes;Oil and Gas Exploration and Production;On-Shore Gas Production;Lateral Compressors 4 Cycle Lean Burn</v>
      </c>
      <c r="D18789" s="2" t="str">
        <f>VLOOKUP(B18789,sccxref!$A$1:$D$200,4,FALSE)</f>
        <v>PRODUCTION</v>
      </c>
      <c r="E18789">
        <v>79345</v>
      </c>
      <c r="F18789">
        <v>3</v>
      </c>
      <c r="G18789">
        <v>2.2285302999999999E-2</v>
      </c>
      <c r="H18789">
        <v>7.4284342999999999E-3</v>
      </c>
    </row>
    <row r="18790" spans="1:8" x14ac:dyDescent="0.25">
      <c r="A18790">
        <v>42129</v>
      </c>
      <c r="B18790">
        <v>2310021251</v>
      </c>
      <c r="C18790" s="2" t="str">
        <f>VLOOKUP(B18790,sccdesc!$A$1:$B$80000,2,FALSE)</f>
        <v>Industrial Processes;Oil and Gas Exploration and Production;On-Shore Gas Production;Lateral Compressors 4 Cycle Lean Burn</v>
      </c>
      <c r="D18790" s="2" t="str">
        <f>VLOOKUP(B18790,sccxref!$A$1:$D$200,4,FALSE)</f>
        <v>PRODUCTION</v>
      </c>
      <c r="E18790">
        <v>91203</v>
      </c>
      <c r="F18790">
        <v>3</v>
      </c>
      <c r="G18790">
        <v>4.145066E-2</v>
      </c>
      <c r="H18790">
        <v>1.3816886699999999E-2</v>
      </c>
    </row>
    <row r="18791" spans="1:8" x14ac:dyDescent="0.25">
      <c r="A18791">
        <v>42129</v>
      </c>
      <c r="B18791">
        <v>2310021251</v>
      </c>
      <c r="C18791" s="2" t="str">
        <f>VLOOKUP(B18791,sccdesc!$A$1:$B$80000,2,FALSE)</f>
        <v>Industrial Processes;Oil and Gas Exploration and Production;On-Shore Gas Production;Lateral Compressors 4 Cycle Lean Burn</v>
      </c>
      <c r="D18791" s="2" t="str">
        <f>VLOOKUP(B18791,sccxref!$A$1:$D$200,4,FALSE)</f>
        <v>PRODUCTION</v>
      </c>
      <c r="E18791">
        <v>92524</v>
      </c>
      <c r="F18791">
        <v>3</v>
      </c>
      <c r="G18791">
        <v>0.1181121</v>
      </c>
      <c r="H18791">
        <v>3.9370700000000002E-2</v>
      </c>
    </row>
    <row r="18792" spans="1:8" x14ac:dyDescent="0.25">
      <c r="A18792">
        <v>42129</v>
      </c>
      <c r="B18792">
        <v>2310021251</v>
      </c>
      <c r="C18792" s="2" t="str">
        <f>VLOOKUP(B18792,sccdesc!$A$1:$B$80000,2,FALSE)</f>
        <v>Industrial Processes;Oil and Gas Exploration and Production;On-Shore Gas Production;Lateral Compressors 4 Cycle Lean Burn</v>
      </c>
      <c r="D18792" s="2" t="str">
        <f>VLOOKUP(B18792,sccxref!$A$1:$D$200,4,FALSE)</f>
        <v>PRODUCTION</v>
      </c>
      <c r="E18792" t="s">
        <v>6</v>
      </c>
      <c r="F18792">
        <v>3</v>
      </c>
      <c r="G18792">
        <v>766.30309999999997</v>
      </c>
      <c r="H18792">
        <v>255.43436667</v>
      </c>
    </row>
    <row r="18793" spans="1:8" x14ac:dyDescent="0.25">
      <c r="A18793">
        <v>42129</v>
      </c>
      <c r="B18793">
        <v>2310021251</v>
      </c>
      <c r="C18793" s="2" t="str">
        <f>VLOOKUP(B18793,sccdesc!$A$1:$B$80000,2,FALSE)</f>
        <v>Industrial Processes;Oil and Gas Exploration and Production;On-Shore Gas Production;Lateral Compressors 4 Cycle Lean Burn</v>
      </c>
      <c r="D18793" s="2" t="str">
        <f>VLOOKUP(B18793,sccxref!$A$1:$D$200,4,FALSE)</f>
        <v>PRODUCTION</v>
      </c>
      <c r="E18793" t="s">
        <v>9</v>
      </c>
      <c r="F18793">
        <v>3</v>
      </c>
      <c r="G18793">
        <v>297.87572</v>
      </c>
      <c r="H18793">
        <v>99.291906667000006</v>
      </c>
    </row>
    <row r="18794" spans="1:8" x14ac:dyDescent="0.25">
      <c r="A18794">
        <v>42129</v>
      </c>
      <c r="B18794">
        <v>2310021251</v>
      </c>
      <c r="C18794" s="2" t="str">
        <f>VLOOKUP(B18794,sccdesc!$A$1:$B$80000,2,FALSE)</f>
        <v>Industrial Processes;Oil and Gas Exploration and Production;On-Shore Gas Production;Lateral Compressors 4 Cycle Lean Burn</v>
      </c>
      <c r="D18794" s="2" t="str">
        <f>VLOOKUP(B18794,sccxref!$A$1:$D$200,4,FALSE)</f>
        <v>PRODUCTION</v>
      </c>
      <c r="E18794" t="s">
        <v>7</v>
      </c>
      <c r="F18794">
        <v>3</v>
      </c>
      <c r="G18794">
        <v>67434.69</v>
      </c>
      <c r="H18794">
        <v>22478.23</v>
      </c>
    </row>
    <row r="18795" spans="1:8" x14ac:dyDescent="0.25">
      <c r="A18795">
        <v>42129</v>
      </c>
      <c r="B18795">
        <v>2310021251</v>
      </c>
      <c r="C18795" s="2" t="str">
        <f>VLOOKUP(B18795,sccdesc!$A$1:$B$80000,2,FALSE)</f>
        <v>Industrial Processes;Oil and Gas Exploration and Production;On-Shore Gas Production;Lateral Compressors 4 Cycle Lean Burn</v>
      </c>
      <c r="D18795" s="2" t="str">
        <f>VLOOKUP(B18795,sccxref!$A$1:$D$200,4,FALSE)</f>
        <v>PRODUCTION</v>
      </c>
      <c r="E18795" t="s">
        <v>18</v>
      </c>
      <c r="F18795">
        <v>3</v>
      </c>
      <c r="G18795">
        <v>0.12839297</v>
      </c>
      <c r="H18795">
        <v>4.2797656699999999E-2</v>
      </c>
    </row>
    <row r="18796" spans="1:8" x14ac:dyDescent="0.25">
      <c r="A18796">
        <v>42129</v>
      </c>
      <c r="B18796">
        <v>2310021251</v>
      </c>
      <c r="C18796" s="2" t="str">
        <f>VLOOKUP(B18796,sccdesc!$A$1:$B$80000,2,FALSE)</f>
        <v>Industrial Processes;Oil and Gas Exploration and Production;On-Shore Gas Production;Lateral Compressors 4 Cycle Lean Burn</v>
      </c>
      <c r="D18796" s="2" t="str">
        <f>VLOOKUP(B18796,sccxref!$A$1:$D$200,4,FALSE)</f>
        <v>PRODUCTION</v>
      </c>
      <c r="E18796" t="s">
        <v>11</v>
      </c>
      <c r="F18796">
        <v>3</v>
      </c>
      <c r="G18796">
        <v>519.24710000000005</v>
      </c>
      <c r="H18796">
        <v>173.08236667</v>
      </c>
    </row>
    <row r="18797" spans="1:8" x14ac:dyDescent="0.25">
      <c r="A18797">
        <v>42129</v>
      </c>
      <c r="B18797">
        <v>2310021251</v>
      </c>
      <c r="C18797" s="2" t="str">
        <f>VLOOKUP(B18797,sccdesc!$A$1:$B$80000,2,FALSE)</f>
        <v>Industrial Processes;Oil and Gas Exploration and Production;On-Shore Gas Production;Lateral Compressors 4 Cycle Lean Burn</v>
      </c>
      <c r="D18797" s="2" t="str">
        <f>VLOOKUP(B18797,sccxref!$A$1:$D$200,4,FALSE)</f>
        <v>PRODUCTION</v>
      </c>
      <c r="E18797" t="s">
        <v>12</v>
      </c>
      <c r="F18797">
        <v>3</v>
      </c>
      <c r="G18797">
        <v>6.0752519999999999</v>
      </c>
      <c r="H18797">
        <v>2.0250840000000001</v>
      </c>
    </row>
    <row r="18798" spans="1:8" x14ac:dyDescent="0.25">
      <c r="A18798">
        <v>42129</v>
      </c>
      <c r="B18798">
        <v>2310021251</v>
      </c>
      <c r="C18798" s="2" t="str">
        <f>VLOOKUP(B18798,sccdesc!$A$1:$B$80000,2,FALSE)</f>
        <v>Industrial Processes;Oil and Gas Exploration and Production;On-Shore Gas Production;Lateral Compressors 4 Cycle Lean Burn</v>
      </c>
      <c r="D18798" s="2" t="str">
        <f>VLOOKUP(B18798,sccxref!$A$1:$D$200,4,FALSE)</f>
        <v>PRODUCTION</v>
      </c>
      <c r="E18798" t="s">
        <v>13</v>
      </c>
      <c r="F18798">
        <v>3</v>
      </c>
      <c r="G18798">
        <v>4.7265590000000003E-2</v>
      </c>
      <c r="H18798">
        <v>1.5755196700000001E-2</v>
      </c>
    </row>
    <row r="18799" spans="1:8" x14ac:dyDescent="0.25">
      <c r="A18799">
        <v>42129</v>
      </c>
      <c r="B18799">
        <v>2310021251</v>
      </c>
      <c r="C18799" s="2" t="str">
        <f>VLOOKUP(B18799,sccdesc!$A$1:$B$80000,2,FALSE)</f>
        <v>Industrial Processes;Oil and Gas Exploration and Production;On-Shore Gas Production;Lateral Compressors 4 Cycle Lean Burn</v>
      </c>
      <c r="D18799" s="2" t="str">
        <f>VLOOKUP(B18799,sccxref!$A$1:$D$200,4,FALSE)</f>
        <v>PRODUCTION</v>
      </c>
      <c r="E18799" t="s">
        <v>14</v>
      </c>
      <c r="F18799">
        <v>3</v>
      </c>
      <c r="G18799">
        <v>6.1225170000000002</v>
      </c>
      <c r="H18799">
        <v>2.0408390000000001</v>
      </c>
    </row>
    <row r="18800" spans="1:8" x14ac:dyDescent="0.25">
      <c r="A18800">
        <v>42129</v>
      </c>
      <c r="B18800">
        <v>2310021251</v>
      </c>
      <c r="C18800" s="2" t="str">
        <f>VLOOKUP(B18800,sccdesc!$A$1:$B$80000,2,FALSE)</f>
        <v>Industrial Processes;Oil and Gas Exploration and Production;On-Shore Gas Production;Lateral Compressors 4 Cycle Lean Burn</v>
      </c>
      <c r="D18800" s="2" t="str">
        <f>VLOOKUP(B18800,sccxref!$A$1:$D$200,4,FALSE)</f>
        <v>PRODUCTION</v>
      </c>
      <c r="E18800" t="s">
        <v>15</v>
      </c>
      <c r="F18800">
        <v>3</v>
      </c>
      <c r="G18800">
        <v>4.7265590000000003E-2</v>
      </c>
      <c r="H18800">
        <v>1.5755196700000001E-2</v>
      </c>
    </row>
    <row r="18801" spans="1:8" x14ac:dyDescent="0.25">
      <c r="A18801">
        <v>42129</v>
      </c>
      <c r="B18801">
        <v>2310021251</v>
      </c>
      <c r="C18801" s="2" t="str">
        <f>VLOOKUP(B18801,sccdesc!$A$1:$B$80000,2,FALSE)</f>
        <v>Industrial Processes;Oil and Gas Exploration and Production;On-Shore Gas Production;Lateral Compressors 4 Cycle Lean Burn</v>
      </c>
      <c r="D18801" s="2" t="str">
        <f>VLOOKUP(B18801,sccxref!$A$1:$D$200,4,FALSE)</f>
        <v>PRODUCTION</v>
      </c>
      <c r="E18801" t="s">
        <v>16</v>
      </c>
      <c r="F18801">
        <v>3</v>
      </c>
      <c r="G18801">
        <v>6.1225170000000002</v>
      </c>
      <c r="H18801">
        <v>2.0408390000000001</v>
      </c>
    </row>
    <row r="18802" spans="1:8" x14ac:dyDescent="0.25">
      <c r="A18802">
        <v>42129</v>
      </c>
      <c r="B18802">
        <v>2310021251</v>
      </c>
      <c r="C18802" s="2" t="str">
        <f>VLOOKUP(B18802,sccdesc!$A$1:$B$80000,2,FALSE)</f>
        <v>Industrial Processes;Oil and Gas Exploration and Production;On-Shore Gas Production;Lateral Compressors 4 Cycle Lean Burn</v>
      </c>
      <c r="D18802" s="2" t="str">
        <f>VLOOKUP(B18802,sccxref!$A$1:$D$200,4,FALSE)</f>
        <v>PRODUCTION</v>
      </c>
      <c r="E18802" t="s">
        <v>17</v>
      </c>
      <c r="F18802">
        <v>3</v>
      </c>
      <c r="G18802">
        <v>0.36046899999999998</v>
      </c>
      <c r="H18802">
        <v>0.1201563333</v>
      </c>
    </row>
    <row r="18803" spans="1:8" x14ac:dyDescent="0.25">
      <c r="A18803">
        <v>42129</v>
      </c>
      <c r="B18803">
        <v>2310021251</v>
      </c>
      <c r="C18803" s="2" t="str">
        <f>VLOOKUP(B18803,sccdesc!$A$1:$B$80000,2,FALSE)</f>
        <v>Industrial Processes;Oil and Gas Exploration and Production;On-Shore Gas Production;Lateral Compressors 4 Cycle Lean Burn</v>
      </c>
      <c r="D18803" s="2" t="str">
        <f>VLOOKUP(B18803,sccxref!$A$1:$D$200,4,FALSE)</f>
        <v>PRODUCTION</v>
      </c>
      <c r="E18803" t="s">
        <v>8</v>
      </c>
      <c r="F18803">
        <v>3</v>
      </c>
      <c r="G18803">
        <v>65.712630000000004</v>
      </c>
      <c r="H18803">
        <v>21.904209999999999</v>
      </c>
    </row>
    <row r="18804" spans="1:8" x14ac:dyDescent="0.25">
      <c r="A18804">
        <v>42129</v>
      </c>
      <c r="B18804">
        <v>2310021300</v>
      </c>
      <c r="C18804" s="2" t="str">
        <f>VLOOKUP(B18804,sccdesc!$A$1:$B$80000,2,FALSE)</f>
        <v>Industrial Processes;Oil and Gas Exploration and Production;On-Shore Gas Production;Gas Well Pneumatic Devices</v>
      </c>
      <c r="D18804" s="2" t="str">
        <f>VLOOKUP(B18804,sccxref!$A$1:$D$200,4,FALSE)</f>
        <v>PRODUCTION</v>
      </c>
      <c r="E18804">
        <v>100414</v>
      </c>
      <c r="F18804">
        <v>3</v>
      </c>
      <c r="G18804">
        <v>0.88631207400000001</v>
      </c>
      <c r="H18804">
        <v>0.29543735799999998</v>
      </c>
    </row>
    <row r="18805" spans="1:8" x14ac:dyDescent="0.25">
      <c r="A18805">
        <v>42129</v>
      </c>
      <c r="B18805">
        <v>2310021300</v>
      </c>
      <c r="C18805" s="2" t="str">
        <f>VLOOKUP(B18805,sccdesc!$A$1:$B$80000,2,FALSE)</f>
        <v>Industrial Processes;Oil and Gas Exploration and Production;On-Shore Gas Production;Gas Well Pneumatic Devices</v>
      </c>
      <c r="D18805" s="2" t="str">
        <f>VLOOKUP(B18805,sccxref!$A$1:$D$200,4,FALSE)</f>
        <v>PRODUCTION</v>
      </c>
      <c r="E18805">
        <v>108883</v>
      </c>
      <c r="F18805">
        <v>3</v>
      </c>
      <c r="G18805">
        <v>13.960278499999999</v>
      </c>
      <c r="H18805">
        <v>4.6534261667000001</v>
      </c>
    </row>
    <row r="18806" spans="1:8" x14ac:dyDescent="0.25">
      <c r="A18806">
        <v>42129</v>
      </c>
      <c r="B18806">
        <v>2310021300</v>
      </c>
      <c r="C18806" s="2" t="str">
        <f>VLOOKUP(B18806,sccdesc!$A$1:$B$80000,2,FALSE)</f>
        <v>Industrial Processes;Oil and Gas Exploration and Production;On-Shore Gas Production;Gas Well Pneumatic Devices</v>
      </c>
      <c r="D18806" s="2" t="str">
        <f>VLOOKUP(B18806,sccxref!$A$1:$D$200,4,FALSE)</f>
        <v>PRODUCTION</v>
      </c>
      <c r="E18806">
        <v>1330207</v>
      </c>
      <c r="F18806">
        <v>3</v>
      </c>
      <c r="G18806">
        <v>3.9625395800000001</v>
      </c>
      <c r="H18806">
        <v>1.3208465267</v>
      </c>
    </row>
    <row r="18807" spans="1:8" x14ac:dyDescent="0.25">
      <c r="A18807">
        <v>42129</v>
      </c>
      <c r="B18807">
        <v>2310021300</v>
      </c>
      <c r="C18807" s="2" t="str">
        <f>VLOOKUP(B18807,sccdesc!$A$1:$B$80000,2,FALSE)</f>
        <v>Industrial Processes;Oil and Gas Exploration and Production;On-Shore Gas Production;Gas Well Pneumatic Devices</v>
      </c>
      <c r="D18807" s="2" t="str">
        <f>VLOOKUP(B18807,sccxref!$A$1:$D$200,4,FALSE)</f>
        <v>PRODUCTION</v>
      </c>
      <c r="E18807">
        <v>71432</v>
      </c>
      <c r="F18807">
        <v>3</v>
      </c>
      <c r="G18807">
        <v>15.657031099999999</v>
      </c>
      <c r="H18807">
        <v>5.2190103667000001</v>
      </c>
    </row>
    <row r="18808" spans="1:8" x14ac:dyDescent="0.25">
      <c r="A18808">
        <v>42129</v>
      </c>
      <c r="B18808">
        <v>2310021300</v>
      </c>
      <c r="C18808" s="2" t="str">
        <f>VLOOKUP(B18808,sccdesc!$A$1:$B$80000,2,FALSE)</f>
        <v>Industrial Processes;Oil and Gas Exploration and Production;On-Shore Gas Production;Gas Well Pneumatic Devices</v>
      </c>
      <c r="D18808" s="2" t="str">
        <f>VLOOKUP(B18808,sccxref!$A$1:$D$200,4,FALSE)</f>
        <v>PRODUCTION</v>
      </c>
      <c r="E18808">
        <v>7783064</v>
      </c>
      <c r="F18808">
        <v>3</v>
      </c>
      <c r="G18808">
        <v>0.43205559999999998</v>
      </c>
      <c r="H18808">
        <v>0.1440185333</v>
      </c>
    </row>
    <row r="18809" spans="1:8" x14ac:dyDescent="0.25">
      <c r="A18809">
        <v>42129</v>
      </c>
      <c r="B18809">
        <v>2310021300</v>
      </c>
      <c r="C18809" s="2" t="str">
        <f>VLOOKUP(B18809,sccdesc!$A$1:$B$80000,2,FALSE)</f>
        <v>Industrial Processes;Oil and Gas Exploration and Production;On-Shore Gas Production;Gas Well Pneumatic Devices</v>
      </c>
      <c r="D18809" s="2" t="str">
        <f>VLOOKUP(B18809,sccxref!$A$1:$D$200,4,FALSE)</f>
        <v>PRODUCTION</v>
      </c>
      <c r="E18809" t="s">
        <v>6</v>
      </c>
      <c r="F18809">
        <v>3</v>
      </c>
      <c r="G18809">
        <v>30642.598999999998</v>
      </c>
      <c r="H18809">
        <v>10214.199667000001</v>
      </c>
    </row>
    <row r="18810" spans="1:8" x14ac:dyDescent="0.25">
      <c r="A18810">
        <v>42129</v>
      </c>
      <c r="B18810">
        <v>2310021300</v>
      </c>
      <c r="C18810" s="2" t="str">
        <f>VLOOKUP(B18810,sccdesc!$A$1:$B$80000,2,FALSE)</f>
        <v>Industrial Processes;Oil and Gas Exploration and Production;On-Shore Gas Production;Gas Well Pneumatic Devices</v>
      </c>
      <c r="D18810" s="2" t="str">
        <f>VLOOKUP(B18810,sccxref!$A$1:$D$200,4,FALSE)</f>
        <v>PRODUCTION</v>
      </c>
      <c r="E18810" t="s">
        <v>7</v>
      </c>
      <c r="F18810">
        <v>3</v>
      </c>
      <c r="G18810">
        <v>659.5213</v>
      </c>
      <c r="H18810">
        <v>219.84043333</v>
      </c>
    </row>
    <row r="18811" spans="1:8" x14ac:dyDescent="0.25">
      <c r="A18811">
        <v>42129</v>
      </c>
      <c r="B18811">
        <v>2310021300</v>
      </c>
      <c r="C18811" s="2" t="str">
        <f>VLOOKUP(B18811,sccdesc!$A$1:$B$80000,2,FALSE)</f>
        <v>Industrial Processes;Oil and Gas Exploration and Production;On-Shore Gas Production;Gas Well Pneumatic Devices</v>
      </c>
      <c r="D18811" s="2" t="str">
        <f>VLOOKUP(B18811,sccxref!$A$1:$D$200,4,FALSE)</f>
        <v>PRODUCTION</v>
      </c>
      <c r="E18811" t="s">
        <v>8</v>
      </c>
      <c r="F18811">
        <v>3</v>
      </c>
      <c r="G18811">
        <v>3448.6849099999999</v>
      </c>
      <c r="H18811">
        <v>1149.5616367</v>
      </c>
    </row>
    <row r="18812" spans="1:8" x14ac:dyDescent="0.25">
      <c r="A18812">
        <v>42129</v>
      </c>
      <c r="B18812">
        <v>2310021302</v>
      </c>
      <c r="C18812" s="2" t="str">
        <f>VLOOKUP(B18812,sccdesc!$A$1:$B$80000,2,FALSE)</f>
        <v>Industrial Processes;Oil and Gas Exploration and Production;On-Shore Gas Production;Natural Gas Fired 4Cycle Rich Burn Compressor Engines 50 To 499 HP</v>
      </c>
      <c r="D18812" s="2" t="str">
        <f>VLOOKUP(B18812,sccxref!$A$1:$D$200,4,FALSE)</f>
        <v>PRODUCTION</v>
      </c>
      <c r="E18812">
        <v>100414</v>
      </c>
      <c r="F18812">
        <v>3</v>
      </c>
      <c r="G18812">
        <v>1.8031662E-2</v>
      </c>
      <c r="H18812">
        <v>6.0105540000000004E-3</v>
      </c>
    </row>
    <row r="18813" spans="1:8" x14ac:dyDescent="0.25">
      <c r="A18813">
        <v>42129</v>
      </c>
      <c r="B18813">
        <v>2310021302</v>
      </c>
      <c r="C18813" s="2" t="str">
        <f>VLOOKUP(B18813,sccdesc!$A$1:$B$80000,2,FALSE)</f>
        <v>Industrial Processes;Oil and Gas Exploration and Production;On-Shore Gas Production;Natural Gas Fired 4Cycle Rich Burn Compressor Engines 50 To 499 HP</v>
      </c>
      <c r="D18813" s="2" t="str">
        <f>VLOOKUP(B18813,sccxref!$A$1:$D$200,4,FALSE)</f>
        <v>PRODUCTION</v>
      </c>
      <c r="E18813">
        <v>100425</v>
      </c>
      <c r="F18813">
        <v>3</v>
      </c>
      <c r="G18813">
        <v>8.6520969999999992E-3</v>
      </c>
      <c r="H18813">
        <v>2.8840323E-3</v>
      </c>
    </row>
    <row r="18814" spans="1:8" x14ac:dyDescent="0.25">
      <c r="A18814">
        <v>42129</v>
      </c>
      <c r="B18814">
        <v>2310021302</v>
      </c>
      <c r="C18814" s="2" t="str">
        <f>VLOOKUP(B18814,sccdesc!$A$1:$B$80000,2,FALSE)</f>
        <v>Industrial Processes;Oil and Gas Exploration and Production;On-Shore Gas Production;Natural Gas Fired 4Cycle Rich Burn Compressor Engines 50 To 499 HP</v>
      </c>
      <c r="D18814" s="2" t="str">
        <f>VLOOKUP(B18814,sccxref!$A$1:$D$200,4,FALSE)</f>
        <v>PRODUCTION</v>
      </c>
      <c r="E18814">
        <v>106934</v>
      </c>
      <c r="F18814">
        <v>3</v>
      </c>
      <c r="G18814">
        <v>1.5486524E-2</v>
      </c>
      <c r="H18814">
        <v>5.1621747000000001E-3</v>
      </c>
    </row>
    <row r="18815" spans="1:8" x14ac:dyDescent="0.25">
      <c r="A18815">
        <v>42129</v>
      </c>
      <c r="B18815">
        <v>2310021302</v>
      </c>
      <c r="C18815" s="2" t="str">
        <f>VLOOKUP(B18815,sccdesc!$A$1:$B$80000,2,FALSE)</f>
        <v>Industrial Processes;Oil and Gas Exploration and Production;On-Shore Gas Production;Natural Gas Fired 4Cycle Rich Burn Compressor Engines 50 To 499 HP</v>
      </c>
      <c r="D18815" s="2" t="str">
        <f>VLOOKUP(B18815,sccxref!$A$1:$D$200,4,FALSE)</f>
        <v>PRODUCTION</v>
      </c>
      <c r="E18815">
        <v>106990</v>
      </c>
      <c r="F18815">
        <v>3</v>
      </c>
      <c r="G18815">
        <v>0.48204523999999999</v>
      </c>
      <c r="H18815">
        <v>0.16068174669999999</v>
      </c>
    </row>
    <row r="18816" spans="1:8" x14ac:dyDescent="0.25">
      <c r="A18816">
        <v>42129</v>
      </c>
      <c r="B18816">
        <v>2310021302</v>
      </c>
      <c r="C18816" s="2" t="str">
        <f>VLOOKUP(B18816,sccdesc!$A$1:$B$80000,2,FALSE)</f>
        <v>Industrial Processes;Oil and Gas Exploration and Production;On-Shore Gas Production;Natural Gas Fired 4Cycle Rich Burn Compressor Engines 50 To 499 HP</v>
      </c>
      <c r="D18816" s="2" t="str">
        <f>VLOOKUP(B18816,sccxref!$A$1:$D$200,4,FALSE)</f>
        <v>PRODUCTION</v>
      </c>
      <c r="E18816">
        <v>107028</v>
      </c>
      <c r="F18816">
        <v>3</v>
      </c>
      <c r="G18816">
        <v>1.9121862000000001</v>
      </c>
      <c r="H18816">
        <v>0.63739539999999995</v>
      </c>
    </row>
    <row r="18817" spans="1:8" x14ac:dyDescent="0.25">
      <c r="A18817">
        <v>42129</v>
      </c>
      <c r="B18817">
        <v>2310021302</v>
      </c>
      <c r="C18817" s="2" t="str">
        <f>VLOOKUP(B18817,sccdesc!$A$1:$B$80000,2,FALSE)</f>
        <v>Industrial Processes;Oil and Gas Exploration and Production;On-Shore Gas Production;Natural Gas Fired 4Cycle Rich Burn Compressor Engines 50 To 499 HP</v>
      </c>
      <c r="D18817" s="2" t="str">
        <f>VLOOKUP(B18817,sccxref!$A$1:$D$200,4,FALSE)</f>
        <v>PRODUCTION</v>
      </c>
      <c r="E18817">
        <v>108883</v>
      </c>
      <c r="F18817">
        <v>3</v>
      </c>
      <c r="G18817">
        <v>0.40571223000000001</v>
      </c>
      <c r="H18817">
        <v>0.13523741</v>
      </c>
    </row>
    <row r="18818" spans="1:8" x14ac:dyDescent="0.25">
      <c r="A18818">
        <v>42129</v>
      </c>
      <c r="B18818">
        <v>2310021302</v>
      </c>
      <c r="C18818" s="2" t="str">
        <f>VLOOKUP(B18818,sccdesc!$A$1:$B$80000,2,FALSE)</f>
        <v>Industrial Processes;Oil and Gas Exploration and Production;On-Shore Gas Production;Natural Gas Fired 4Cycle Rich Burn Compressor Engines 50 To 499 HP</v>
      </c>
      <c r="D18818" s="2" t="str">
        <f>VLOOKUP(B18818,sccxref!$A$1:$D$200,4,FALSE)</f>
        <v>PRODUCTION</v>
      </c>
      <c r="E18818">
        <v>108907</v>
      </c>
      <c r="F18818">
        <v>3</v>
      </c>
      <c r="G18818">
        <v>9.3791640000000006E-3</v>
      </c>
      <c r="H18818">
        <v>3.1263879999999999E-3</v>
      </c>
    </row>
    <row r="18819" spans="1:8" x14ac:dyDescent="0.25">
      <c r="A18819">
        <v>42129</v>
      </c>
      <c r="B18819">
        <v>2310021302</v>
      </c>
      <c r="C18819" s="2" t="str">
        <f>VLOOKUP(B18819,sccdesc!$A$1:$B$80000,2,FALSE)</f>
        <v>Industrial Processes;Oil and Gas Exploration and Production;On-Shore Gas Production;Natural Gas Fired 4Cycle Rich Burn Compressor Engines 50 To 499 HP</v>
      </c>
      <c r="D18819" s="2" t="str">
        <f>VLOOKUP(B18819,sccxref!$A$1:$D$200,4,FALSE)</f>
        <v>PRODUCTION</v>
      </c>
      <c r="E18819">
        <v>1330207</v>
      </c>
      <c r="F18819">
        <v>3</v>
      </c>
      <c r="G18819">
        <v>0.14178118000000001</v>
      </c>
      <c r="H18819">
        <v>4.7260393300000002E-2</v>
      </c>
    </row>
    <row r="18820" spans="1:8" x14ac:dyDescent="0.25">
      <c r="A18820">
        <v>42129</v>
      </c>
      <c r="B18820">
        <v>2310021302</v>
      </c>
      <c r="C18820" s="2" t="str">
        <f>VLOOKUP(B18820,sccdesc!$A$1:$B$80000,2,FALSE)</f>
        <v>Industrial Processes;Oil and Gas Exploration and Production;On-Shore Gas Production;Natural Gas Fired 4Cycle Rich Burn Compressor Engines 50 To 499 HP</v>
      </c>
      <c r="D18820" s="2" t="str">
        <f>VLOOKUP(B18820,sccxref!$A$1:$D$200,4,FALSE)</f>
        <v>PRODUCTION</v>
      </c>
      <c r="E18820">
        <v>250</v>
      </c>
      <c r="F18820">
        <v>3</v>
      </c>
      <c r="G18820">
        <v>0.10251643000000001</v>
      </c>
      <c r="H18820">
        <v>3.4172143299999999E-2</v>
      </c>
    </row>
    <row r="18821" spans="1:8" x14ac:dyDescent="0.25">
      <c r="A18821">
        <v>42129</v>
      </c>
      <c r="B18821">
        <v>2310021302</v>
      </c>
      <c r="C18821" s="2" t="str">
        <f>VLOOKUP(B18821,sccdesc!$A$1:$B$80000,2,FALSE)</f>
        <v>Industrial Processes;Oil and Gas Exploration and Production;On-Shore Gas Production;Natural Gas Fired 4Cycle Rich Burn Compressor Engines 50 To 499 HP</v>
      </c>
      <c r="D18821" s="2" t="str">
        <f>VLOOKUP(B18821,sccxref!$A$1:$D$200,4,FALSE)</f>
        <v>PRODUCTION</v>
      </c>
      <c r="E18821">
        <v>50000</v>
      </c>
      <c r="F18821">
        <v>3</v>
      </c>
      <c r="G18821">
        <v>14.905201999999999</v>
      </c>
      <c r="H18821">
        <v>4.9684006667</v>
      </c>
    </row>
    <row r="18822" spans="1:8" x14ac:dyDescent="0.25">
      <c r="A18822">
        <v>42129</v>
      </c>
      <c r="B18822">
        <v>2310021302</v>
      </c>
      <c r="C18822" s="2" t="str">
        <f>VLOOKUP(B18822,sccdesc!$A$1:$B$80000,2,FALSE)</f>
        <v>Industrial Processes;Oil and Gas Exploration and Production;On-Shore Gas Production;Natural Gas Fired 4Cycle Rich Burn Compressor Engines 50 To 499 HP</v>
      </c>
      <c r="D18822" s="2" t="str">
        <f>VLOOKUP(B18822,sccxref!$A$1:$D$200,4,FALSE)</f>
        <v>PRODUCTION</v>
      </c>
      <c r="E18822">
        <v>542756</v>
      </c>
      <c r="F18822">
        <v>3</v>
      </c>
      <c r="G18822">
        <v>9.2337489999999994E-3</v>
      </c>
      <c r="H18822">
        <v>3.0779163000000001E-3</v>
      </c>
    </row>
    <row r="18823" spans="1:8" x14ac:dyDescent="0.25">
      <c r="A18823">
        <v>42129</v>
      </c>
      <c r="B18823">
        <v>2310021302</v>
      </c>
      <c r="C18823" s="2" t="str">
        <f>VLOOKUP(B18823,sccdesc!$A$1:$B$80000,2,FALSE)</f>
        <v>Industrial Processes;Oil and Gas Exploration and Production;On-Shore Gas Production;Natural Gas Fired 4Cycle Rich Burn Compressor Engines 50 To 499 HP</v>
      </c>
      <c r="D18823" s="2" t="str">
        <f>VLOOKUP(B18823,sccxref!$A$1:$D$200,4,FALSE)</f>
        <v>PRODUCTION</v>
      </c>
      <c r="E18823">
        <v>67561</v>
      </c>
      <c r="F18823">
        <v>3</v>
      </c>
      <c r="G18823">
        <v>2.2248241000000002</v>
      </c>
      <c r="H18823">
        <v>0.74160803330000002</v>
      </c>
    </row>
    <row r="18824" spans="1:8" x14ac:dyDescent="0.25">
      <c r="A18824">
        <v>42129</v>
      </c>
      <c r="B18824">
        <v>2310021302</v>
      </c>
      <c r="C18824" s="2" t="str">
        <f>VLOOKUP(B18824,sccdesc!$A$1:$B$80000,2,FALSE)</f>
        <v>Industrial Processes;Oil and Gas Exploration and Production;On-Shore Gas Production;Natural Gas Fired 4Cycle Rich Burn Compressor Engines 50 To 499 HP</v>
      </c>
      <c r="D18824" s="2" t="str">
        <f>VLOOKUP(B18824,sccxref!$A$1:$D$200,4,FALSE)</f>
        <v>PRODUCTION</v>
      </c>
      <c r="E18824">
        <v>67663</v>
      </c>
      <c r="F18824">
        <v>3</v>
      </c>
      <c r="G18824">
        <v>9.9608170000000003E-3</v>
      </c>
      <c r="H18824">
        <v>3.3202723000000001E-3</v>
      </c>
    </row>
    <row r="18825" spans="1:8" x14ac:dyDescent="0.25">
      <c r="A18825">
        <v>42129</v>
      </c>
      <c r="B18825">
        <v>2310021302</v>
      </c>
      <c r="C18825" s="2" t="str">
        <f>VLOOKUP(B18825,sccdesc!$A$1:$B$80000,2,FALSE)</f>
        <v>Industrial Processes;Oil and Gas Exploration and Production;On-Shore Gas Production;Natural Gas Fired 4Cycle Rich Burn Compressor Engines 50 To 499 HP</v>
      </c>
      <c r="D18825" s="2" t="str">
        <f>VLOOKUP(B18825,sccxref!$A$1:$D$200,4,FALSE)</f>
        <v>PRODUCTION</v>
      </c>
      <c r="E18825">
        <v>71432</v>
      </c>
      <c r="F18825">
        <v>3</v>
      </c>
      <c r="G18825">
        <v>1.1487909999999999</v>
      </c>
      <c r="H18825">
        <v>0.38293033329999998</v>
      </c>
    </row>
    <row r="18826" spans="1:8" x14ac:dyDescent="0.25">
      <c r="A18826">
        <v>42129</v>
      </c>
      <c r="B18826">
        <v>2310021302</v>
      </c>
      <c r="C18826" s="2" t="str">
        <f>VLOOKUP(B18826,sccdesc!$A$1:$B$80000,2,FALSE)</f>
        <v>Industrial Processes;Oil and Gas Exploration and Production;On-Shore Gas Production;Natural Gas Fired 4Cycle Rich Burn Compressor Engines 50 To 499 HP</v>
      </c>
      <c r="D18826" s="2" t="str">
        <f>VLOOKUP(B18826,sccxref!$A$1:$D$200,4,FALSE)</f>
        <v>PRODUCTION</v>
      </c>
      <c r="E18826">
        <v>75014</v>
      </c>
      <c r="F18826">
        <v>3</v>
      </c>
      <c r="G18826">
        <v>5.2203409999999999E-3</v>
      </c>
      <c r="H18826">
        <v>1.7401137E-3</v>
      </c>
    </row>
    <row r="18827" spans="1:8" x14ac:dyDescent="0.25">
      <c r="A18827">
        <v>42129</v>
      </c>
      <c r="B18827">
        <v>2310021302</v>
      </c>
      <c r="C18827" s="2" t="str">
        <f>VLOOKUP(B18827,sccdesc!$A$1:$B$80000,2,FALSE)</f>
        <v>Industrial Processes;Oil and Gas Exploration and Production;On-Shore Gas Production;Natural Gas Fired 4Cycle Rich Burn Compressor Engines 50 To 499 HP</v>
      </c>
      <c r="D18827" s="2" t="str">
        <f>VLOOKUP(B18827,sccxref!$A$1:$D$200,4,FALSE)</f>
        <v>PRODUCTION</v>
      </c>
      <c r="E18827">
        <v>75070</v>
      </c>
      <c r="F18827">
        <v>3</v>
      </c>
      <c r="G18827">
        <v>2.0285166000000001</v>
      </c>
      <c r="H18827">
        <v>0.6761722</v>
      </c>
    </row>
    <row r="18828" spans="1:8" x14ac:dyDescent="0.25">
      <c r="A18828">
        <v>42129</v>
      </c>
      <c r="B18828">
        <v>2310021302</v>
      </c>
      <c r="C18828" s="2" t="str">
        <f>VLOOKUP(B18828,sccdesc!$A$1:$B$80000,2,FALSE)</f>
        <v>Industrial Processes;Oil and Gas Exploration and Production;On-Shore Gas Production;Natural Gas Fired 4Cycle Rich Burn Compressor Engines 50 To 499 HP</v>
      </c>
      <c r="D18828" s="2" t="str">
        <f>VLOOKUP(B18828,sccxref!$A$1:$D$200,4,FALSE)</f>
        <v>PRODUCTION</v>
      </c>
      <c r="E18828">
        <v>75092</v>
      </c>
      <c r="F18828">
        <v>3</v>
      </c>
      <c r="G18828">
        <v>3.2771829000000002E-2</v>
      </c>
      <c r="H18828">
        <v>1.0923943E-2</v>
      </c>
    </row>
    <row r="18829" spans="1:8" x14ac:dyDescent="0.25">
      <c r="A18829">
        <v>42129</v>
      </c>
      <c r="B18829">
        <v>2310021302</v>
      </c>
      <c r="C18829" s="2" t="str">
        <f>VLOOKUP(B18829,sccdesc!$A$1:$B$80000,2,FALSE)</f>
        <v>Industrial Processes;Oil and Gas Exploration and Production;On-Shore Gas Production;Natural Gas Fired 4Cycle Rich Burn Compressor Engines 50 To 499 HP</v>
      </c>
      <c r="D18829" s="2" t="str">
        <f>VLOOKUP(B18829,sccxref!$A$1:$D$200,4,FALSE)</f>
        <v>PRODUCTION</v>
      </c>
      <c r="E18829">
        <v>75343</v>
      </c>
      <c r="F18829">
        <v>3</v>
      </c>
      <c r="G18829">
        <v>8.2158560000000005E-3</v>
      </c>
      <c r="H18829">
        <v>2.7386187000000002E-3</v>
      </c>
    </row>
    <row r="18830" spans="1:8" x14ac:dyDescent="0.25">
      <c r="A18830">
        <v>42129</v>
      </c>
      <c r="B18830">
        <v>2310021302</v>
      </c>
      <c r="C18830" s="2" t="str">
        <f>VLOOKUP(B18830,sccdesc!$A$1:$B$80000,2,FALSE)</f>
        <v>Industrial Processes;Oil and Gas Exploration and Production;On-Shore Gas Production;Natural Gas Fired 4Cycle Rich Burn Compressor Engines 50 To 499 HP</v>
      </c>
      <c r="D18830" s="2" t="str">
        <f>VLOOKUP(B18830,sccxref!$A$1:$D$200,4,FALSE)</f>
        <v>PRODUCTION</v>
      </c>
      <c r="E18830">
        <v>78875</v>
      </c>
      <c r="F18830">
        <v>3</v>
      </c>
      <c r="G18830">
        <v>9.4518710000000006E-3</v>
      </c>
      <c r="H18830">
        <v>3.1506237000000002E-3</v>
      </c>
    </row>
    <row r="18831" spans="1:8" x14ac:dyDescent="0.25">
      <c r="A18831">
        <v>42129</v>
      </c>
      <c r="B18831">
        <v>2310021302</v>
      </c>
      <c r="C18831" s="2" t="str">
        <f>VLOOKUP(B18831,sccdesc!$A$1:$B$80000,2,FALSE)</f>
        <v>Industrial Processes;Oil and Gas Exploration and Production;On-Shore Gas Production;Natural Gas Fired 4Cycle Rich Burn Compressor Engines 50 To 499 HP</v>
      </c>
      <c r="D18831" s="2" t="str">
        <f>VLOOKUP(B18831,sccxref!$A$1:$D$200,4,FALSE)</f>
        <v>PRODUCTION</v>
      </c>
      <c r="E18831">
        <v>79005</v>
      </c>
      <c r="F18831">
        <v>3</v>
      </c>
      <c r="G18831">
        <v>1.1124126E-2</v>
      </c>
      <c r="H18831">
        <v>3.7080419999999999E-3</v>
      </c>
    </row>
    <row r="18832" spans="1:8" x14ac:dyDescent="0.25">
      <c r="A18832">
        <v>42129</v>
      </c>
      <c r="B18832">
        <v>2310021302</v>
      </c>
      <c r="C18832" s="2" t="str">
        <f>VLOOKUP(B18832,sccdesc!$A$1:$B$80000,2,FALSE)</f>
        <v>Industrial Processes;Oil and Gas Exploration and Production;On-Shore Gas Production;Natural Gas Fired 4Cycle Rich Burn Compressor Engines 50 To 499 HP</v>
      </c>
      <c r="D18832" s="2" t="str">
        <f>VLOOKUP(B18832,sccxref!$A$1:$D$200,4,FALSE)</f>
        <v>PRODUCTION</v>
      </c>
      <c r="E18832">
        <v>79345</v>
      </c>
      <c r="F18832">
        <v>3</v>
      </c>
      <c r="G18832">
        <v>1.8394794999999999E-2</v>
      </c>
      <c r="H18832">
        <v>6.1315982999999999E-3</v>
      </c>
    </row>
    <row r="18833" spans="1:8" x14ac:dyDescent="0.25">
      <c r="A18833">
        <v>42129</v>
      </c>
      <c r="B18833">
        <v>2310021302</v>
      </c>
      <c r="C18833" s="2" t="str">
        <f>VLOOKUP(B18833,sccdesc!$A$1:$B$80000,2,FALSE)</f>
        <v>Industrial Processes;Oil and Gas Exploration and Production;On-Shore Gas Production;Natural Gas Fired 4Cycle Rich Burn Compressor Engines 50 To 499 HP</v>
      </c>
      <c r="D18833" s="2" t="str">
        <f>VLOOKUP(B18833,sccxref!$A$1:$D$200,4,FALSE)</f>
        <v>PRODUCTION</v>
      </c>
      <c r="E18833">
        <v>91203</v>
      </c>
      <c r="F18833">
        <v>3</v>
      </c>
      <c r="G18833">
        <v>7.0598190000000005E-2</v>
      </c>
      <c r="H18833">
        <v>2.3532730000000002E-2</v>
      </c>
    </row>
    <row r="18834" spans="1:8" x14ac:dyDescent="0.25">
      <c r="A18834">
        <v>42129</v>
      </c>
      <c r="B18834">
        <v>2310021302</v>
      </c>
      <c r="C18834" s="2" t="str">
        <f>VLOOKUP(B18834,sccdesc!$A$1:$B$80000,2,FALSE)</f>
        <v>Industrial Processes;Oil and Gas Exploration and Production;On-Shore Gas Production;Natural Gas Fired 4Cycle Rich Burn Compressor Engines 50 To 499 HP</v>
      </c>
      <c r="D18834" s="2" t="str">
        <f>VLOOKUP(B18834,sccxref!$A$1:$D$200,4,FALSE)</f>
        <v>PRODUCTION</v>
      </c>
      <c r="E18834" t="s">
        <v>6</v>
      </c>
      <c r="F18834">
        <v>3</v>
      </c>
      <c r="G18834">
        <v>216.51300000000001</v>
      </c>
      <c r="H18834">
        <v>72.171000000000006</v>
      </c>
    </row>
    <row r="18835" spans="1:8" x14ac:dyDescent="0.25">
      <c r="A18835">
        <v>42129</v>
      </c>
      <c r="B18835">
        <v>2310021302</v>
      </c>
      <c r="C18835" s="2" t="str">
        <f>VLOOKUP(B18835,sccdesc!$A$1:$B$80000,2,FALSE)</f>
        <v>Industrial Processes;Oil and Gas Exploration and Production;On-Shore Gas Production;Natural Gas Fired 4Cycle Rich Burn Compressor Engines 50 To 499 HP</v>
      </c>
      <c r="D18835" s="2" t="str">
        <f>VLOOKUP(B18835,sccxref!$A$1:$D$200,4,FALSE)</f>
        <v>PRODUCTION</v>
      </c>
      <c r="E18835" t="s">
        <v>9</v>
      </c>
      <c r="F18835">
        <v>3</v>
      </c>
      <c r="G18835">
        <v>2382.3119000000002</v>
      </c>
      <c r="H18835">
        <v>794.10396666999998</v>
      </c>
    </row>
    <row r="18836" spans="1:8" x14ac:dyDescent="0.25">
      <c r="A18836">
        <v>42129</v>
      </c>
      <c r="B18836">
        <v>2310021302</v>
      </c>
      <c r="C18836" s="2" t="str">
        <f>VLOOKUP(B18836,sccdesc!$A$1:$B$80000,2,FALSE)</f>
        <v>Industrial Processes;Oil and Gas Exploration and Production;On-Shore Gas Production;Natural Gas Fired 4Cycle Rich Burn Compressor Engines 50 To 499 HP</v>
      </c>
      <c r="D18836" s="2" t="str">
        <f>VLOOKUP(B18836,sccxref!$A$1:$D$200,4,FALSE)</f>
        <v>PRODUCTION</v>
      </c>
      <c r="E18836" t="s">
        <v>7</v>
      </c>
      <c r="F18836">
        <v>3</v>
      </c>
      <c r="G18836">
        <v>103549.7</v>
      </c>
      <c r="H18836">
        <v>34516.566666999999</v>
      </c>
    </row>
    <row r="18837" spans="1:8" x14ac:dyDescent="0.25">
      <c r="A18837">
        <v>42129</v>
      </c>
      <c r="B18837">
        <v>2310021302</v>
      </c>
      <c r="C18837" s="2" t="str">
        <f>VLOOKUP(B18837,sccdesc!$A$1:$B$80000,2,FALSE)</f>
        <v>Industrial Processes;Oil and Gas Exploration and Production;On-Shore Gas Production;Natural Gas Fired 4Cycle Rich Burn Compressor Engines 50 To 499 HP</v>
      </c>
      <c r="D18837" s="2" t="str">
        <f>VLOOKUP(B18837,sccxref!$A$1:$D$200,4,FALSE)</f>
        <v>PRODUCTION</v>
      </c>
      <c r="E18837" t="s">
        <v>18</v>
      </c>
      <c r="F18837">
        <v>3</v>
      </c>
      <c r="G18837">
        <v>0.19715452</v>
      </c>
      <c r="H18837">
        <v>6.5718173300000002E-2</v>
      </c>
    </row>
    <row r="18838" spans="1:8" x14ac:dyDescent="0.25">
      <c r="A18838">
        <v>42129</v>
      </c>
      <c r="B18838">
        <v>2310021302</v>
      </c>
      <c r="C18838" s="2" t="str">
        <f>VLOOKUP(B18838,sccdesc!$A$1:$B$80000,2,FALSE)</f>
        <v>Industrial Processes;Oil and Gas Exploration and Production;On-Shore Gas Production;Natural Gas Fired 4Cycle Rich Burn Compressor Engines 50 To 499 HP</v>
      </c>
      <c r="D18838" s="2" t="str">
        <f>VLOOKUP(B18838,sccxref!$A$1:$D$200,4,FALSE)</f>
        <v>PRODUCTION</v>
      </c>
      <c r="E18838" t="s">
        <v>11</v>
      </c>
      <c r="F18838">
        <v>3</v>
      </c>
      <c r="G18838">
        <v>1540.6972000000001</v>
      </c>
      <c r="H18838">
        <v>513.56573332999994</v>
      </c>
    </row>
    <row r="18839" spans="1:8" x14ac:dyDescent="0.25">
      <c r="A18839">
        <v>42129</v>
      </c>
      <c r="B18839">
        <v>2310021302</v>
      </c>
      <c r="C18839" s="2" t="str">
        <f>VLOOKUP(B18839,sccdesc!$A$1:$B$80000,2,FALSE)</f>
        <v>Industrial Processes;Oil and Gas Exploration and Production;On-Shore Gas Production;Natural Gas Fired 4Cycle Rich Burn Compressor Engines 50 To 499 HP</v>
      </c>
      <c r="D18839" s="2" t="str">
        <f>VLOOKUP(B18839,sccxref!$A$1:$D$200,4,FALSE)</f>
        <v>PRODUCTION</v>
      </c>
      <c r="E18839" t="s">
        <v>12</v>
      </c>
      <c r="F18839">
        <v>3</v>
      </c>
      <c r="G18839">
        <v>9.3288869999999999</v>
      </c>
      <c r="H18839">
        <v>3.109629</v>
      </c>
    </row>
    <row r="18840" spans="1:8" x14ac:dyDescent="0.25">
      <c r="A18840">
        <v>42129</v>
      </c>
      <c r="B18840">
        <v>2310021302</v>
      </c>
      <c r="C18840" s="2" t="str">
        <f>VLOOKUP(B18840,sccdesc!$A$1:$B$80000,2,FALSE)</f>
        <v>Industrial Processes;Oil and Gas Exploration and Production;On-Shore Gas Production;Natural Gas Fired 4Cycle Rich Burn Compressor Engines 50 To 499 HP</v>
      </c>
      <c r="D18840" s="2" t="str">
        <f>VLOOKUP(B18840,sccxref!$A$1:$D$200,4,FALSE)</f>
        <v>PRODUCTION</v>
      </c>
      <c r="E18840" t="s">
        <v>13</v>
      </c>
      <c r="F18840">
        <v>3</v>
      </c>
      <c r="G18840">
        <v>8.9429300000000005</v>
      </c>
      <c r="H18840">
        <v>2.9809766667000002</v>
      </c>
    </row>
    <row r="18841" spans="1:8" x14ac:dyDescent="0.25">
      <c r="A18841">
        <v>42129</v>
      </c>
      <c r="B18841">
        <v>2310021302</v>
      </c>
      <c r="C18841" s="2" t="str">
        <f>VLOOKUP(B18841,sccdesc!$A$1:$B$80000,2,FALSE)</f>
        <v>Industrial Processes;Oil and Gas Exploration and Production;On-Shore Gas Production;Natural Gas Fired 4Cycle Rich Burn Compressor Engines 50 To 499 HP</v>
      </c>
      <c r="D18841" s="2" t="str">
        <f>VLOOKUP(B18841,sccxref!$A$1:$D$200,4,FALSE)</f>
        <v>PRODUCTION</v>
      </c>
      <c r="E18841" t="s">
        <v>14</v>
      </c>
      <c r="F18841">
        <v>3</v>
      </c>
      <c r="G18841">
        <v>18.271819000000001</v>
      </c>
      <c r="H18841">
        <v>6.0906063333000002</v>
      </c>
    </row>
    <row r="18842" spans="1:8" x14ac:dyDescent="0.25">
      <c r="A18842">
        <v>42129</v>
      </c>
      <c r="B18842">
        <v>2310021302</v>
      </c>
      <c r="C18842" s="2" t="str">
        <f>VLOOKUP(B18842,sccdesc!$A$1:$B$80000,2,FALSE)</f>
        <v>Industrial Processes;Oil and Gas Exploration and Production;On-Shore Gas Production;Natural Gas Fired 4Cycle Rich Burn Compressor Engines 50 To 499 HP</v>
      </c>
      <c r="D18842" s="2" t="str">
        <f>VLOOKUP(B18842,sccxref!$A$1:$D$200,4,FALSE)</f>
        <v>PRODUCTION</v>
      </c>
      <c r="E18842" t="s">
        <v>15</v>
      </c>
      <c r="F18842">
        <v>3</v>
      </c>
      <c r="G18842">
        <v>8.9429300000000005</v>
      </c>
      <c r="H18842">
        <v>2.9809766667000002</v>
      </c>
    </row>
    <row r="18843" spans="1:8" x14ac:dyDescent="0.25">
      <c r="A18843">
        <v>42129</v>
      </c>
      <c r="B18843">
        <v>2310021302</v>
      </c>
      <c r="C18843" s="2" t="str">
        <f>VLOOKUP(B18843,sccdesc!$A$1:$B$80000,2,FALSE)</f>
        <v>Industrial Processes;Oil and Gas Exploration and Production;On-Shore Gas Production;Natural Gas Fired 4Cycle Rich Burn Compressor Engines 50 To 499 HP</v>
      </c>
      <c r="D18843" s="2" t="str">
        <f>VLOOKUP(B18843,sccxref!$A$1:$D$200,4,FALSE)</f>
        <v>PRODUCTION</v>
      </c>
      <c r="E18843" t="s">
        <v>16</v>
      </c>
      <c r="F18843">
        <v>3</v>
      </c>
      <c r="G18843">
        <v>18.271819000000001</v>
      </c>
      <c r="H18843">
        <v>6.0906063333000002</v>
      </c>
    </row>
    <row r="18844" spans="1:8" x14ac:dyDescent="0.25">
      <c r="A18844">
        <v>42129</v>
      </c>
      <c r="B18844">
        <v>2310021302</v>
      </c>
      <c r="C18844" s="2" t="str">
        <f>VLOOKUP(B18844,sccdesc!$A$1:$B$80000,2,FALSE)</f>
        <v>Industrial Processes;Oil and Gas Exploration and Production;On-Shore Gas Production;Natural Gas Fired 4Cycle Rich Burn Compressor Engines 50 To 499 HP</v>
      </c>
      <c r="D18844" s="2" t="str">
        <f>VLOOKUP(B18844,sccxref!$A$1:$D$200,4,FALSE)</f>
        <v>PRODUCTION</v>
      </c>
      <c r="E18844" t="s">
        <v>17</v>
      </c>
      <c r="F18844">
        <v>3</v>
      </c>
      <c r="G18844">
        <v>0.55352009999999996</v>
      </c>
      <c r="H18844">
        <v>0.1845067</v>
      </c>
    </row>
    <row r="18845" spans="1:8" x14ac:dyDescent="0.25">
      <c r="A18845">
        <v>42129</v>
      </c>
      <c r="B18845">
        <v>2310021302</v>
      </c>
      <c r="C18845" s="2" t="str">
        <f>VLOOKUP(B18845,sccdesc!$A$1:$B$80000,2,FALSE)</f>
        <v>Industrial Processes;Oil and Gas Exploration and Production;On-Shore Gas Production;Natural Gas Fired 4Cycle Rich Burn Compressor Engines 50 To 499 HP</v>
      </c>
      <c r="D18845" s="2" t="str">
        <f>VLOOKUP(B18845,sccxref!$A$1:$D$200,4,FALSE)</f>
        <v>PRODUCTION</v>
      </c>
      <c r="E18845" t="s">
        <v>8</v>
      </c>
      <c r="F18845">
        <v>3</v>
      </c>
      <c r="G18845">
        <v>23.545325999999999</v>
      </c>
      <c r="H18845">
        <v>7.8484420000000004</v>
      </c>
    </row>
    <row r="18846" spans="1:8" x14ac:dyDescent="0.25">
      <c r="A18846">
        <v>42129</v>
      </c>
      <c r="B18846">
        <v>2310021310</v>
      </c>
      <c r="C18846" s="2" t="str">
        <f>VLOOKUP(B18846,sccdesc!$A$1:$B$80000,2,FALSE)</f>
        <v>Industrial Processes;Oil and Gas Exploration and Production;On-Shore Gas Production;Gas Well Pneumatic Pumps</v>
      </c>
      <c r="D18846" s="2" t="str">
        <f>VLOOKUP(B18846,sccxref!$A$1:$D$200,4,FALSE)</f>
        <v>PRODUCTION</v>
      </c>
      <c r="E18846">
        <v>100414</v>
      </c>
      <c r="F18846">
        <v>2</v>
      </c>
      <c r="G18846">
        <v>8.4000000000000003E-4</v>
      </c>
      <c r="H18846">
        <v>2.7999999999999998E-4</v>
      </c>
    </row>
    <row r="18847" spans="1:8" x14ac:dyDescent="0.25">
      <c r="A18847">
        <v>42129</v>
      </c>
      <c r="B18847">
        <v>2310021310</v>
      </c>
      <c r="C18847" s="2" t="str">
        <f>VLOOKUP(B18847,sccdesc!$A$1:$B$80000,2,FALSE)</f>
        <v>Industrial Processes;Oil and Gas Exploration and Production;On-Shore Gas Production;Gas Well Pneumatic Pumps</v>
      </c>
      <c r="D18847" s="2" t="str">
        <f>VLOOKUP(B18847,sccxref!$A$1:$D$200,4,FALSE)</f>
        <v>PRODUCTION</v>
      </c>
      <c r="E18847">
        <v>108883</v>
      </c>
      <c r="F18847">
        <v>2</v>
      </c>
      <c r="G18847">
        <v>2.1739999999999999E-2</v>
      </c>
      <c r="H18847">
        <v>7.2466667000000004E-3</v>
      </c>
    </row>
    <row r="18848" spans="1:8" x14ac:dyDescent="0.25">
      <c r="A18848">
        <v>42129</v>
      </c>
      <c r="B18848">
        <v>2310021310</v>
      </c>
      <c r="C18848" s="2" t="str">
        <f>VLOOKUP(B18848,sccdesc!$A$1:$B$80000,2,FALSE)</f>
        <v>Industrial Processes;Oil and Gas Exploration and Production;On-Shore Gas Production;Gas Well Pneumatic Pumps</v>
      </c>
      <c r="D18848" s="2" t="str">
        <f>VLOOKUP(B18848,sccxref!$A$1:$D$200,4,FALSE)</f>
        <v>PRODUCTION</v>
      </c>
      <c r="E18848">
        <v>110543</v>
      </c>
      <c r="F18848">
        <v>2</v>
      </c>
      <c r="G18848">
        <v>2.7663199999999999</v>
      </c>
      <c r="H18848">
        <v>0.92210666669999997</v>
      </c>
    </row>
    <row r="18849" spans="1:8" x14ac:dyDescent="0.25">
      <c r="A18849">
        <v>42129</v>
      </c>
      <c r="B18849">
        <v>2310021310</v>
      </c>
      <c r="C18849" s="2" t="str">
        <f>VLOOKUP(B18849,sccdesc!$A$1:$B$80000,2,FALSE)</f>
        <v>Industrial Processes;Oil and Gas Exploration and Production;On-Shore Gas Production;Gas Well Pneumatic Pumps</v>
      </c>
      <c r="D18849" s="2" t="str">
        <f>VLOOKUP(B18849,sccxref!$A$1:$D$200,4,FALSE)</f>
        <v>PRODUCTION</v>
      </c>
      <c r="E18849">
        <v>1330207</v>
      </c>
      <c r="F18849">
        <v>2</v>
      </c>
      <c r="G18849">
        <v>0.21697</v>
      </c>
      <c r="H18849">
        <v>7.2323333300000001E-2</v>
      </c>
    </row>
    <row r="18850" spans="1:8" x14ac:dyDescent="0.25">
      <c r="A18850">
        <v>42129</v>
      </c>
      <c r="B18850">
        <v>2310021310</v>
      </c>
      <c r="C18850" s="2" t="str">
        <f>VLOOKUP(B18850,sccdesc!$A$1:$B$80000,2,FALSE)</f>
        <v>Industrial Processes;Oil and Gas Exploration and Production;On-Shore Gas Production;Gas Well Pneumatic Pumps</v>
      </c>
      <c r="D18850" s="2" t="str">
        <f>VLOOKUP(B18850,sccxref!$A$1:$D$200,4,FALSE)</f>
        <v>PRODUCTION</v>
      </c>
      <c r="E18850">
        <v>540841</v>
      </c>
      <c r="F18850">
        <v>1</v>
      </c>
      <c r="G18850">
        <v>1.5100000000000001E-3</v>
      </c>
      <c r="H18850">
        <v>5.0333330000000001E-4</v>
      </c>
    </row>
    <row r="18851" spans="1:8" x14ac:dyDescent="0.25">
      <c r="A18851">
        <v>42129</v>
      </c>
      <c r="B18851">
        <v>2310021310</v>
      </c>
      <c r="C18851" s="2" t="str">
        <f>VLOOKUP(B18851,sccdesc!$A$1:$B$80000,2,FALSE)</f>
        <v>Industrial Processes;Oil and Gas Exploration and Production;On-Shore Gas Production;Gas Well Pneumatic Pumps</v>
      </c>
      <c r="D18851" s="2" t="str">
        <f>VLOOKUP(B18851,sccxref!$A$1:$D$200,4,FALSE)</f>
        <v>PRODUCTION</v>
      </c>
      <c r="E18851">
        <v>71432</v>
      </c>
      <c r="F18851">
        <v>2</v>
      </c>
      <c r="G18851">
        <v>1.8079999999999999E-2</v>
      </c>
      <c r="H18851">
        <v>6.0266666999999998E-3</v>
      </c>
    </row>
    <row r="18852" spans="1:8" x14ac:dyDescent="0.25">
      <c r="A18852">
        <v>42129</v>
      </c>
      <c r="B18852">
        <v>2310021310</v>
      </c>
      <c r="C18852" s="2" t="str">
        <f>VLOOKUP(B18852,sccdesc!$A$1:$B$80000,2,FALSE)</f>
        <v>Industrial Processes;Oil and Gas Exploration and Production;On-Shore Gas Production;Gas Well Pneumatic Pumps</v>
      </c>
      <c r="D18852" s="2" t="str">
        <f>VLOOKUP(B18852,sccxref!$A$1:$D$200,4,FALSE)</f>
        <v>PRODUCTION</v>
      </c>
      <c r="E18852" t="s">
        <v>9</v>
      </c>
      <c r="F18852">
        <v>1</v>
      </c>
      <c r="G18852">
        <v>0.12</v>
      </c>
      <c r="H18852">
        <v>0.04</v>
      </c>
    </row>
    <row r="18853" spans="1:8" x14ac:dyDescent="0.25">
      <c r="A18853">
        <v>42129</v>
      </c>
      <c r="B18853">
        <v>2310021310</v>
      </c>
      <c r="C18853" s="2" t="str">
        <f>VLOOKUP(B18853,sccdesc!$A$1:$B$80000,2,FALSE)</f>
        <v>Industrial Processes;Oil and Gas Exploration and Production;On-Shore Gas Production;Gas Well Pneumatic Pumps</v>
      </c>
      <c r="D18853" s="2" t="str">
        <f>VLOOKUP(B18853,sccxref!$A$1:$D$200,4,FALSE)</f>
        <v>PRODUCTION</v>
      </c>
      <c r="E18853" t="s">
        <v>11</v>
      </c>
      <c r="F18853">
        <v>1</v>
      </c>
      <c r="G18853">
        <v>0.02</v>
      </c>
      <c r="H18853">
        <v>6.6666666999999997E-3</v>
      </c>
    </row>
    <row r="18854" spans="1:8" x14ac:dyDescent="0.25">
      <c r="A18854">
        <v>42129</v>
      </c>
      <c r="B18854">
        <v>2310021310</v>
      </c>
      <c r="C18854" s="2" t="str">
        <f>VLOOKUP(B18854,sccdesc!$A$1:$B$80000,2,FALSE)</f>
        <v>Industrial Processes;Oil and Gas Exploration and Production;On-Shore Gas Production;Gas Well Pneumatic Pumps</v>
      </c>
      <c r="D18854" s="2" t="str">
        <f>VLOOKUP(B18854,sccxref!$A$1:$D$200,4,FALSE)</f>
        <v>PRODUCTION</v>
      </c>
      <c r="E18854" t="s">
        <v>8</v>
      </c>
      <c r="F18854">
        <v>3</v>
      </c>
      <c r="G18854">
        <v>37.661760000000001</v>
      </c>
      <c r="H18854">
        <v>12.55392</v>
      </c>
    </row>
    <row r="18855" spans="1:8" x14ac:dyDescent="0.25">
      <c r="A18855">
        <v>42129</v>
      </c>
      <c r="B18855">
        <v>2310021351</v>
      </c>
      <c r="C18855" s="2" t="str">
        <f>VLOOKUP(B18855,sccdesc!$A$1:$B$80000,2,FALSE)</f>
        <v>Industrial Processes;Oil and Gas Exploration and Production;On-Shore Gas Production;Lateral Compressors 4 Cycle Rich Burn</v>
      </c>
      <c r="D18855" s="2" t="str">
        <f>VLOOKUP(B18855,sccxref!$A$1:$D$200,4,FALSE)</f>
        <v>PRODUCTION</v>
      </c>
      <c r="E18855">
        <v>100414</v>
      </c>
      <c r="F18855">
        <v>3</v>
      </c>
      <c r="G18855">
        <v>4.4389770000000002E-2</v>
      </c>
      <c r="H18855">
        <v>1.479659E-2</v>
      </c>
    </row>
    <row r="18856" spans="1:8" x14ac:dyDescent="0.25">
      <c r="A18856">
        <v>42129</v>
      </c>
      <c r="B18856">
        <v>2310021351</v>
      </c>
      <c r="C18856" s="2" t="str">
        <f>VLOOKUP(B18856,sccdesc!$A$1:$B$80000,2,FALSE)</f>
        <v>Industrial Processes;Oil and Gas Exploration and Production;On-Shore Gas Production;Lateral Compressors 4 Cycle Rich Burn</v>
      </c>
      <c r="D18856" s="2" t="str">
        <f>VLOOKUP(B18856,sccxref!$A$1:$D$200,4,FALSE)</f>
        <v>PRODUCTION</v>
      </c>
      <c r="E18856">
        <v>100425</v>
      </c>
      <c r="F18856">
        <v>3</v>
      </c>
      <c r="G18856">
        <v>2.1299459999999999E-2</v>
      </c>
      <c r="H18856">
        <v>7.0998199999999997E-3</v>
      </c>
    </row>
    <row r="18857" spans="1:8" x14ac:dyDescent="0.25">
      <c r="A18857">
        <v>42129</v>
      </c>
      <c r="B18857">
        <v>2310021351</v>
      </c>
      <c r="C18857" s="2" t="str">
        <f>VLOOKUP(B18857,sccdesc!$A$1:$B$80000,2,FALSE)</f>
        <v>Industrial Processes;Oil and Gas Exploration and Production;On-Shore Gas Production;Lateral Compressors 4 Cycle Rich Burn</v>
      </c>
      <c r="D18857" s="2" t="str">
        <f>VLOOKUP(B18857,sccxref!$A$1:$D$200,4,FALSE)</f>
        <v>PRODUCTION</v>
      </c>
      <c r="E18857">
        <v>106934</v>
      </c>
      <c r="F18857">
        <v>3</v>
      </c>
      <c r="G18857">
        <v>3.8124239999999997E-2</v>
      </c>
      <c r="H18857">
        <v>1.270808E-2</v>
      </c>
    </row>
    <row r="18858" spans="1:8" x14ac:dyDescent="0.25">
      <c r="A18858">
        <v>42129</v>
      </c>
      <c r="B18858">
        <v>2310021351</v>
      </c>
      <c r="C18858" s="2" t="str">
        <f>VLOOKUP(B18858,sccdesc!$A$1:$B$80000,2,FALSE)</f>
        <v>Industrial Processes;Oil and Gas Exploration and Production;On-Shore Gas Production;Lateral Compressors 4 Cycle Rich Burn</v>
      </c>
      <c r="D18858" s="2" t="str">
        <f>VLOOKUP(B18858,sccxref!$A$1:$D$200,4,FALSE)</f>
        <v>PRODUCTION</v>
      </c>
      <c r="E18858">
        <v>106990</v>
      </c>
      <c r="F18858">
        <v>3</v>
      </c>
      <c r="G18858">
        <v>1.1866840000000001</v>
      </c>
      <c r="H18858">
        <v>0.39556133329999998</v>
      </c>
    </row>
    <row r="18859" spans="1:8" x14ac:dyDescent="0.25">
      <c r="A18859">
        <v>42129</v>
      </c>
      <c r="B18859">
        <v>2310021351</v>
      </c>
      <c r="C18859" s="2" t="str">
        <f>VLOOKUP(B18859,sccdesc!$A$1:$B$80000,2,FALSE)</f>
        <v>Industrial Processes;Oil and Gas Exploration and Production;On-Shore Gas Production;Lateral Compressors 4 Cycle Rich Burn</v>
      </c>
      <c r="D18859" s="2" t="str">
        <f>VLOOKUP(B18859,sccxref!$A$1:$D$200,4,FALSE)</f>
        <v>PRODUCTION</v>
      </c>
      <c r="E18859">
        <v>107028</v>
      </c>
      <c r="F18859">
        <v>3</v>
      </c>
      <c r="G18859">
        <v>4.7073600000000004</v>
      </c>
      <c r="H18859">
        <v>1.5691200000000001</v>
      </c>
    </row>
    <row r="18860" spans="1:8" x14ac:dyDescent="0.25">
      <c r="A18860">
        <v>42129</v>
      </c>
      <c r="B18860">
        <v>2310021351</v>
      </c>
      <c r="C18860" s="2" t="str">
        <f>VLOOKUP(B18860,sccdesc!$A$1:$B$80000,2,FALSE)</f>
        <v>Industrial Processes;Oil and Gas Exploration and Production;On-Shore Gas Production;Lateral Compressors 4 Cycle Rich Burn</v>
      </c>
      <c r="D18860" s="2" t="str">
        <f>VLOOKUP(B18860,sccxref!$A$1:$D$200,4,FALSE)</f>
        <v>PRODUCTION</v>
      </c>
      <c r="E18860">
        <v>108883</v>
      </c>
      <c r="F18860">
        <v>3</v>
      </c>
      <c r="G18860">
        <v>0.99876960000000004</v>
      </c>
      <c r="H18860">
        <v>0.33292319999999997</v>
      </c>
    </row>
    <row r="18861" spans="1:8" x14ac:dyDescent="0.25">
      <c r="A18861">
        <v>42129</v>
      </c>
      <c r="B18861">
        <v>2310021351</v>
      </c>
      <c r="C18861" s="2" t="str">
        <f>VLOOKUP(B18861,sccdesc!$A$1:$B$80000,2,FALSE)</f>
        <v>Industrial Processes;Oil and Gas Exploration and Production;On-Shore Gas Production;Lateral Compressors 4 Cycle Rich Burn</v>
      </c>
      <c r="D18861" s="2" t="str">
        <f>VLOOKUP(B18861,sccxref!$A$1:$D$200,4,FALSE)</f>
        <v>PRODUCTION</v>
      </c>
      <c r="E18861">
        <v>108907</v>
      </c>
      <c r="F18861">
        <v>3</v>
      </c>
      <c r="G18861">
        <v>2.3089330000000002E-2</v>
      </c>
      <c r="H18861">
        <v>7.6964433000000004E-3</v>
      </c>
    </row>
    <row r="18862" spans="1:8" x14ac:dyDescent="0.25">
      <c r="A18862">
        <v>42129</v>
      </c>
      <c r="B18862">
        <v>2310021351</v>
      </c>
      <c r="C18862" s="2" t="str">
        <f>VLOOKUP(B18862,sccdesc!$A$1:$B$80000,2,FALSE)</f>
        <v>Industrial Processes;Oil and Gas Exploration and Production;On-Shore Gas Production;Lateral Compressors 4 Cycle Rich Burn</v>
      </c>
      <c r="D18862" s="2" t="str">
        <f>VLOOKUP(B18862,sccxref!$A$1:$D$200,4,FALSE)</f>
        <v>PRODUCTION</v>
      </c>
      <c r="E18862">
        <v>1330207</v>
      </c>
      <c r="F18862">
        <v>3</v>
      </c>
      <c r="G18862">
        <v>0.34903240000000002</v>
      </c>
      <c r="H18862">
        <v>0.1163441333</v>
      </c>
    </row>
    <row r="18863" spans="1:8" x14ac:dyDescent="0.25">
      <c r="A18863">
        <v>42129</v>
      </c>
      <c r="B18863">
        <v>2310021351</v>
      </c>
      <c r="C18863" s="2" t="str">
        <f>VLOOKUP(B18863,sccdesc!$A$1:$B$80000,2,FALSE)</f>
        <v>Industrial Processes;Oil and Gas Exploration and Production;On-Shore Gas Production;Lateral Compressors 4 Cycle Rich Burn</v>
      </c>
      <c r="D18863" s="2" t="str">
        <f>VLOOKUP(B18863,sccxref!$A$1:$D$200,4,FALSE)</f>
        <v>PRODUCTION</v>
      </c>
      <c r="E18863">
        <v>250</v>
      </c>
      <c r="F18863">
        <v>3</v>
      </c>
      <c r="G18863">
        <v>0.25237174000000001</v>
      </c>
      <c r="H18863">
        <v>8.4123913300000006E-2</v>
      </c>
    </row>
    <row r="18864" spans="1:8" x14ac:dyDescent="0.25">
      <c r="A18864">
        <v>42129</v>
      </c>
      <c r="B18864">
        <v>2310021351</v>
      </c>
      <c r="C18864" s="2" t="str">
        <f>VLOOKUP(B18864,sccdesc!$A$1:$B$80000,2,FALSE)</f>
        <v>Industrial Processes;Oil and Gas Exploration and Production;On-Shore Gas Production;Lateral Compressors 4 Cycle Rich Burn</v>
      </c>
      <c r="D18864" s="2" t="str">
        <f>VLOOKUP(B18864,sccxref!$A$1:$D$200,4,FALSE)</f>
        <v>PRODUCTION</v>
      </c>
      <c r="E18864">
        <v>50000</v>
      </c>
      <c r="F18864">
        <v>3</v>
      </c>
      <c r="G18864">
        <v>36.693159999999999</v>
      </c>
      <c r="H18864">
        <v>12.231053333</v>
      </c>
    </row>
    <row r="18865" spans="1:8" x14ac:dyDescent="0.25">
      <c r="A18865">
        <v>42129</v>
      </c>
      <c r="B18865">
        <v>2310021351</v>
      </c>
      <c r="C18865" s="2" t="str">
        <f>VLOOKUP(B18865,sccdesc!$A$1:$B$80000,2,FALSE)</f>
        <v>Industrial Processes;Oil and Gas Exploration and Production;On-Shore Gas Production;Lateral Compressors 4 Cycle Rich Burn</v>
      </c>
      <c r="D18865" s="2" t="str">
        <f>VLOOKUP(B18865,sccxref!$A$1:$D$200,4,FALSE)</f>
        <v>PRODUCTION</v>
      </c>
      <c r="E18865">
        <v>542756</v>
      </c>
      <c r="F18865">
        <v>3</v>
      </c>
      <c r="G18865">
        <v>2.2731355000000002E-2</v>
      </c>
      <c r="H18865">
        <v>7.5771183000000004E-3</v>
      </c>
    </row>
    <row r="18866" spans="1:8" x14ac:dyDescent="0.25">
      <c r="A18866">
        <v>42129</v>
      </c>
      <c r="B18866">
        <v>2310021351</v>
      </c>
      <c r="C18866" s="2" t="str">
        <f>VLOOKUP(B18866,sccdesc!$A$1:$B$80000,2,FALSE)</f>
        <v>Industrial Processes;Oil and Gas Exploration and Production;On-Shore Gas Production;Lateral Compressors 4 Cycle Rich Burn</v>
      </c>
      <c r="D18866" s="2" t="str">
        <f>VLOOKUP(B18866,sccxref!$A$1:$D$200,4,FALSE)</f>
        <v>PRODUCTION</v>
      </c>
      <c r="E18866">
        <v>67561</v>
      </c>
      <c r="F18866">
        <v>3</v>
      </c>
      <c r="G18866">
        <v>5.4770019999999997</v>
      </c>
      <c r="H18866">
        <v>1.8256673333</v>
      </c>
    </row>
    <row r="18867" spans="1:8" x14ac:dyDescent="0.25">
      <c r="A18867">
        <v>42129</v>
      </c>
      <c r="B18867">
        <v>2310021351</v>
      </c>
      <c r="C18867" s="2" t="str">
        <f>VLOOKUP(B18867,sccdesc!$A$1:$B$80000,2,FALSE)</f>
        <v>Industrial Processes;Oil and Gas Exploration and Production;On-Shore Gas Production;Lateral Compressors 4 Cycle Rich Burn</v>
      </c>
      <c r="D18867" s="2" t="str">
        <f>VLOOKUP(B18867,sccxref!$A$1:$D$200,4,FALSE)</f>
        <v>PRODUCTION</v>
      </c>
      <c r="E18867">
        <v>67663</v>
      </c>
      <c r="F18867">
        <v>3</v>
      </c>
      <c r="G18867">
        <v>2.4521223000000002E-2</v>
      </c>
      <c r="H18867">
        <v>8.173741E-3</v>
      </c>
    </row>
    <row r="18868" spans="1:8" x14ac:dyDescent="0.25">
      <c r="A18868">
        <v>42129</v>
      </c>
      <c r="B18868">
        <v>2310021351</v>
      </c>
      <c r="C18868" s="2" t="str">
        <f>VLOOKUP(B18868,sccdesc!$A$1:$B$80000,2,FALSE)</f>
        <v>Industrial Processes;Oil and Gas Exploration and Production;On-Shore Gas Production;Lateral Compressors 4 Cycle Rich Burn</v>
      </c>
      <c r="D18868" s="2" t="str">
        <f>VLOOKUP(B18868,sccxref!$A$1:$D$200,4,FALSE)</f>
        <v>PRODUCTION</v>
      </c>
      <c r="E18868">
        <v>71432</v>
      </c>
      <c r="F18868">
        <v>3</v>
      </c>
      <c r="G18868">
        <v>2.8280577999999998</v>
      </c>
      <c r="H18868">
        <v>0.94268593329999995</v>
      </c>
    </row>
    <row r="18869" spans="1:8" x14ac:dyDescent="0.25">
      <c r="A18869">
        <v>42129</v>
      </c>
      <c r="B18869">
        <v>2310021351</v>
      </c>
      <c r="C18869" s="2" t="str">
        <f>VLOOKUP(B18869,sccdesc!$A$1:$B$80000,2,FALSE)</f>
        <v>Industrial Processes;Oil and Gas Exploration and Production;On-Shore Gas Production;Lateral Compressors 4 Cycle Rich Burn</v>
      </c>
      <c r="D18869" s="2" t="str">
        <f>VLOOKUP(B18869,sccxref!$A$1:$D$200,4,FALSE)</f>
        <v>PRODUCTION</v>
      </c>
      <c r="E18869">
        <v>75014</v>
      </c>
      <c r="F18869">
        <v>3</v>
      </c>
      <c r="G18869">
        <v>1.285127E-2</v>
      </c>
      <c r="H18869">
        <v>4.2837567000000003E-3</v>
      </c>
    </row>
    <row r="18870" spans="1:8" x14ac:dyDescent="0.25">
      <c r="A18870">
        <v>42129</v>
      </c>
      <c r="B18870">
        <v>2310021351</v>
      </c>
      <c r="C18870" s="2" t="str">
        <f>VLOOKUP(B18870,sccdesc!$A$1:$B$80000,2,FALSE)</f>
        <v>Industrial Processes;Oil and Gas Exploration and Production;On-Shore Gas Production;Lateral Compressors 4 Cycle Rich Burn</v>
      </c>
      <c r="D18870" s="2" t="str">
        <f>VLOOKUP(B18870,sccxref!$A$1:$D$200,4,FALSE)</f>
        <v>PRODUCTION</v>
      </c>
      <c r="E18870">
        <v>75070</v>
      </c>
      <c r="F18870">
        <v>3</v>
      </c>
      <c r="G18870">
        <v>4.9937389999999997</v>
      </c>
      <c r="H18870">
        <v>1.6645796666999999</v>
      </c>
    </row>
    <row r="18871" spans="1:8" x14ac:dyDescent="0.25">
      <c r="A18871">
        <v>42129</v>
      </c>
      <c r="B18871">
        <v>2310021351</v>
      </c>
      <c r="C18871" s="2" t="str">
        <f>VLOOKUP(B18871,sccdesc!$A$1:$B$80000,2,FALSE)</f>
        <v>Industrial Processes;Oil and Gas Exploration and Production;On-Shore Gas Production;Lateral Compressors 4 Cycle Rich Burn</v>
      </c>
      <c r="D18871" s="2" t="str">
        <f>VLOOKUP(B18871,sccxref!$A$1:$D$200,4,FALSE)</f>
        <v>PRODUCTION</v>
      </c>
      <c r="E18871">
        <v>75092</v>
      </c>
      <c r="F18871">
        <v>3</v>
      </c>
      <c r="G18871">
        <v>8.0676650000000003E-2</v>
      </c>
      <c r="H18871">
        <v>2.6892216699999999E-2</v>
      </c>
    </row>
    <row r="18872" spans="1:8" x14ac:dyDescent="0.25">
      <c r="A18872">
        <v>42129</v>
      </c>
      <c r="B18872">
        <v>2310021351</v>
      </c>
      <c r="C18872" s="2" t="str">
        <f>VLOOKUP(B18872,sccdesc!$A$1:$B$80000,2,FALSE)</f>
        <v>Industrial Processes;Oil and Gas Exploration and Production;On-Shore Gas Production;Lateral Compressors 4 Cycle Rich Burn</v>
      </c>
      <c r="D18872" s="2" t="str">
        <f>VLOOKUP(B18872,sccxref!$A$1:$D$200,4,FALSE)</f>
        <v>PRODUCTION</v>
      </c>
      <c r="E18872">
        <v>75343</v>
      </c>
      <c r="F18872">
        <v>3</v>
      </c>
      <c r="G18872">
        <v>2.0225539000000001E-2</v>
      </c>
      <c r="H18872">
        <v>6.7418462999999998E-3</v>
      </c>
    </row>
    <row r="18873" spans="1:8" x14ac:dyDescent="0.25">
      <c r="A18873">
        <v>42129</v>
      </c>
      <c r="B18873">
        <v>2310021351</v>
      </c>
      <c r="C18873" s="2" t="str">
        <f>VLOOKUP(B18873,sccdesc!$A$1:$B$80000,2,FALSE)</f>
        <v>Industrial Processes;Oil and Gas Exploration and Production;On-Shore Gas Production;Lateral Compressors 4 Cycle Rich Burn</v>
      </c>
      <c r="D18873" s="2" t="str">
        <f>VLOOKUP(B18873,sccxref!$A$1:$D$200,4,FALSE)</f>
        <v>PRODUCTION</v>
      </c>
      <c r="E18873">
        <v>78875</v>
      </c>
      <c r="F18873">
        <v>3</v>
      </c>
      <c r="G18873">
        <v>2.3268317E-2</v>
      </c>
      <c r="H18873">
        <v>7.7561056999999999E-3</v>
      </c>
    </row>
    <row r="18874" spans="1:8" x14ac:dyDescent="0.25">
      <c r="A18874">
        <v>42129</v>
      </c>
      <c r="B18874">
        <v>2310021351</v>
      </c>
      <c r="C18874" s="2" t="str">
        <f>VLOOKUP(B18874,sccdesc!$A$1:$B$80000,2,FALSE)</f>
        <v>Industrial Processes;Oil and Gas Exploration and Production;On-Shore Gas Production;Lateral Compressors 4 Cycle Rich Burn</v>
      </c>
      <c r="D18874" s="2" t="str">
        <f>VLOOKUP(B18874,sccxref!$A$1:$D$200,4,FALSE)</f>
        <v>PRODUCTION</v>
      </c>
      <c r="E18874">
        <v>79005</v>
      </c>
      <c r="F18874">
        <v>3</v>
      </c>
      <c r="G18874">
        <v>2.7385020999999999E-2</v>
      </c>
      <c r="H18874">
        <v>9.1283402999999992E-3</v>
      </c>
    </row>
    <row r="18875" spans="1:8" x14ac:dyDescent="0.25">
      <c r="A18875">
        <v>42129</v>
      </c>
      <c r="B18875">
        <v>2310021351</v>
      </c>
      <c r="C18875" s="2" t="str">
        <f>VLOOKUP(B18875,sccdesc!$A$1:$B$80000,2,FALSE)</f>
        <v>Industrial Processes;Oil and Gas Exploration and Production;On-Shore Gas Production;Lateral Compressors 4 Cycle Rich Burn</v>
      </c>
      <c r="D18875" s="2" t="str">
        <f>VLOOKUP(B18875,sccxref!$A$1:$D$200,4,FALSE)</f>
        <v>PRODUCTION</v>
      </c>
      <c r="E18875">
        <v>79345</v>
      </c>
      <c r="F18875">
        <v>3</v>
      </c>
      <c r="G18875">
        <v>4.528372E-2</v>
      </c>
      <c r="H18875">
        <v>1.5094573300000001E-2</v>
      </c>
    </row>
    <row r="18876" spans="1:8" x14ac:dyDescent="0.25">
      <c r="A18876">
        <v>42129</v>
      </c>
      <c r="B18876">
        <v>2310021351</v>
      </c>
      <c r="C18876" s="2" t="str">
        <f>VLOOKUP(B18876,sccdesc!$A$1:$B$80000,2,FALSE)</f>
        <v>Industrial Processes;Oil and Gas Exploration and Production;On-Shore Gas Production;Lateral Compressors 4 Cycle Rich Burn</v>
      </c>
      <c r="D18876" s="2" t="str">
        <f>VLOOKUP(B18876,sccxref!$A$1:$D$200,4,FALSE)</f>
        <v>PRODUCTION</v>
      </c>
      <c r="E18876">
        <v>91203</v>
      </c>
      <c r="F18876">
        <v>3</v>
      </c>
      <c r="G18876">
        <v>0.17379641000000001</v>
      </c>
      <c r="H18876">
        <v>5.7932136699999998E-2</v>
      </c>
    </row>
    <row r="18877" spans="1:8" x14ac:dyDescent="0.25">
      <c r="A18877">
        <v>42129</v>
      </c>
      <c r="B18877">
        <v>2310021351</v>
      </c>
      <c r="C18877" s="2" t="str">
        <f>VLOOKUP(B18877,sccdesc!$A$1:$B$80000,2,FALSE)</f>
        <v>Industrial Processes;Oil and Gas Exploration and Production;On-Shore Gas Production;Lateral Compressors 4 Cycle Rich Burn</v>
      </c>
      <c r="D18877" s="2" t="str">
        <f>VLOOKUP(B18877,sccxref!$A$1:$D$200,4,FALSE)</f>
        <v>PRODUCTION</v>
      </c>
      <c r="E18877" t="s">
        <v>6</v>
      </c>
      <c r="F18877">
        <v>3</v>
      </c>
      <c r="G18877">
        <v>501.25560000000002</v>
      </c>
      <c r="H18877">
        <v>167.08519999999999</v>
      </c>
    </row>
    <row r="18878" spans="1:8" x14ac:dyDescent="0.25">
      <c r="A18878">
        <v>42129</v>
      </c>
      <c r="B18878">
        <v>2310021351</v>
      </c>
      <c r="C18878" s="2" t="str">
        <f>VLOOKUP(B18878,sccdesc!$A$1:$B$80000,2,FALSE)</f>
        <v>Industrial Processes;Oil and Gas Exploration and Production;On-Shore Gas Production;Lateral Compressors 4 Cycle Rich Burn</v>
      </c>
      <c r="D18878" s="2" t="str">
        <f>VLOOKUP(B18878,sccxref!$A$1:$D$200,4,FALSE)</f>
        <v>PRODUCTION</v>
      </c>
      <c r="E18878" t="s">
        <v>9</v>
      </c>
      <c r="F18878">
        <v>3</v>
      </c>
      <c r="G18878">
        <v>6252.317</v>
      </c>
      <c r="H18878">
        <v>2084.1056666999998</v>
      </c>
    </row>
    <row r="18879" spans="1:8" x14ac:dyDescent="0.25">
      <c r="A18879">
        <v>42129</v>
      </c>
      <c r="B18879">
        <v>2310021351</v>
      </c>
      <c r="C18879" s="2" t="str">
        <f>VLOOKUP(B18879,sccdesc!$A$1:$B$80000,2,FALSE)</f>
        <v>Industrial Processes;Oil and Gas Exploration and Production;On-Shore Gas Production;Lateral Compressors 4 Cycle Rich Burn</v>
      </c>
      <c r="D18879" s="2" t="str">
        <f>VLOOKUP(B18879,sccxref!$A$1:$D$200,4,FALSE)</f>
        <v>PRODUCTION</v>
      </c>
      <c r="E18879" t="s">
        <v>7</v>
      </c>
      <c r="F18879">
        <v>3</v>
      </c>
      <c r="G18879">
        <v>239730.98</v>
      </c>
      <c r="H18879">
        <v>79910.326667000001</v>
      </c>
    </row>
    <row r="18880" spans="1:8" x14ac:dyDescent="0.25">
      <c r="A18880">
        <v>42129</v>
      </c>
      <c r="B18880">
        <v>2310021351</v>
      </c>
      <c r="C18880" s="2" t="str">
        <f>VLOOKUP(B18880,sccdesc!$A$1:$B$80000,2,FALSE)</f>
        <v>Industrial Processes;Oil and Gas Exploration and Production;On-Shore Gas Production;Lateral Compressors 4 Cycle Rich Burn</v>
      </c>
      <c r="D18880" s="2" t="str">
        <f>VLOOKUP(B18880,sccxref!$A$1:$D$200,4,FALSE)</f>
        <v>PRODUCTION</v>
      </c>
      <c r="E18880" t="s">
        <v>18</v>
      </c>
      <c r="F18880">
        <v>3</v>
      </c>
      <c r="G18880">
        <v>0.45643830000000002</v>
      </c>
      <c r="H18880">
        <v>0.15214610000000001</v>
      </c>
    </row>
    <row r="18881" spans="1:8" x14ac:dyDescent="0.25">
      <c r="A18881">
        <v>42129</v>
      </c>
      <c r="B18881">
        <v>2310021351</v>
      </c>
      <c r="C18881" s="2" t="str">
        <f>VLOOKUP(B18881,sccdesc!$A$1:$B$80000,2,FALSE)</f>
        <v>Industrial Processes;Oil and Gas Exploration and Production;On-Shore Gas Production;Lateral Compressors 4 Cycle Rich Burn</v>
      </c>
      <c r="D18881" s="2" t="str">
        <f>VLOOKUP(B18881,sccxref!$A$1:$D$200,4,FALSE)</f>
        <v>PRODUCTION</v>
      </c>
      <c r="E18881" t="s">
        <v>11</v>
      </c>
      <c r="F18881">
        <v>3</v>
      </c>
      <c r="G18881">
        <v>4043.5210000000002</v>
      </c>
      <c r="H18881">
        <v>1347.8403333000001</v>
      </c>
    </row>
    <row r="18882" spans="1:8" x14ac:dyDescent="0.25">
      <c r="A18882">
        <v>42129</v>
      </c>
      <c r="B18882">
        <v>2310021351</v>
      </c>
      <c r="C18882" s="2" t="str">
        <f>VLOOKUP(B18882,sccdesc!$A$1:$B$80000,2,FALSE)</f>
        <v>Industrial Processes;Oil and Gas Exploration and Production;On-Shore Gas Production;Lateral Compressors 4 Cycle Rich Burn</v>
      </c>
      <c r="D18882" s="2" t="str">
        <f>VLOOKUP(B18882,sccxref!$A$1:$D$200,4,FALSE)</f>
        <v>PRODUCTION</v>
      </c>
      <c r="E18882" t="s">
        <v>12</v>
      </c>
      <c r="F18882">
        <v>3</v>
      </c>
      <c r="G18882">
        <v>21.597581999999999</v>
      </c>
      <c r="H18882">
        <v>7.1991940000000003</v>
      </c>
    </row>
    <row r="18883" spans="1:8" x14ac:dyDescent="0.25">
      <c r="A18883">
        <v>42129</v>
      </c>
      <c r="B18883">
        <v>2310021351</v>
      </c>
      <c r="C18883" s="2" t="str">
        <f>VLOOKUP(B18883,sccdesc!$A$1:$B$80000,2,FALSE)</f>
        <v>Industrial Processes;Oil and Gas Exploration and Production;On-Shore Gas Production;Lateral Compressors 4 Cycle Rich Burn</v>
      </c>
      <c r="D18883" s="2" t="str">
        <f>VLOOKUP(B18883,sccxref!$A$1:$D$200,4,FALSE)</f>
        <v>PRODUCTION</v>
      </c>
      <c r="E18883" t="s">
        <v>13</v>
      </c>
      <c r="F18883">
        <v>3</v>
      </c>
      <c r="G18883">
        <v>20.704039000000002</v>
      </c>
      <c r="H18883">
        <v>6.9013463333000002</v>
      </c>
    </row>
    <row r="18884" spans="1:8" x14ac:dyDescent="0.25">
      <c r="A18884">
        <v>42129</v>
      </c>
      <c r="B18884">
        <v>2310021351</v>
      </c>
      <c r="C18884" s="2" t="str">
        <f>VLOOKUP(B18884,sccdesc!$A$1:$B$80000,2,FALSE)</f>
        <v>Industrial Processes;Oil and Gas Exploration and Production;On-Shore Gas Production;Lateral Compressors 4 Cycle Rich Burn</v>
      </c>
      <c r="D18884" s="2" t="str">
        <f>VLOOKUP(B18884,sccxref!$A$1:$D$200,4,FALSE)</f>
        <v>PRODUCTION</v>
      </c>
      <c r="E18884" t="s">
        <v>14</v>
      </c>
      <c r="F18884">
        <v>3</v>
      </c>
      <c r="G18884">
        <v>42.301630000000003</v>
      </c>
      <c r="H18884">
        <v>14.100543332999999</v>
      </c>
    </row>
    <row r="18885" spans="1:8" x14ac:dyDescent="0.25">
      <c r="A18885">
        <v>42129</v>
      </c>
      <c r="B18885">
        <v>2310021351</v>
      </c>
      <c r="C18885" s="2" t="str">
        <f>VLOOKUP(B18885,sccdesc!$A$1:$B$80000,2,FALSE)</f>
        <v>Industrial Processes;Oil and Gas Exploration and Production;On-Shore Gas Production;Lateral Compressors 4 Cycle Rich Burn</v>
      </c>
      <c r="D18885" s="2" t="str">
        <f>VLOOKUP(B18885,sccxref!$A$1:$D$200,4,FALSE)</f>
        <v>PRODUCTION</v>
      </c>
      <c r="E18885" t="s">
        <v>15</v>
      </c>
      <c r="F18885">
        <v>3</v>
      </c>
      <c r="G18885">
        <v>20.704039000000002</v>
      </c>
      <c r="H18885">
        <v>6.9013463333000002</v>
      </c>
    </row>
    <row r="18886" spans="1:8" x14ac:dyDescent="0.25">
      <c r="A18886">
        <v>42129</v>
      </c>
      <c r="B18886">
        <v>2310021351</v>
      </c>
      <c r="C18886" s="2" t="str">
        <f>VLOOKUP(B18886,sccdesc!$A$1:$B$80000,2,FALSE)</f>
        <v>Industrial Processes;Oil and Gas Exploration and Production;On-Shore Gas Production;Lateral Compressors 4 Cycle Rich Burn</v>
      </c>
      <c r="D18886" s="2" t="str">
        <f>VLOOKUP(B18886,sccxref!$A$1:$D$200,4,FALSE)</f>
        <v>PRODUCTION</v>
      </c>
      <c r="E18886" t="s">
        <v>16</v>
      </c>
      <c r="F18886">
        <v>3</v>
      </c>
      <c r="G18886">
        <v>42.301630000000003</v>
      </c>
      <c r="H18886">
        <v>14.100543332999999</v>
      </c>
    </row>
    <row r="18887" spans="1:8" x14ac:dyDescent="0.25">
      <c r="A18887">
        <v>42129</v>
      </c>
      <c r="B18887">
        <v>2310021351</v>
      </c>
      <c r="C18887" s="2" t="str">
        <f>VLOOKUP(B18887,sccdesc!$A$1:$B$80000,2,FALSE)</f>
        <v>Industrial Processes;Oil and Gas Exploration and Production;On-Shore Gas Production;Lateral Compressors 4 Cycle Rich Burn</v>
      </c>
      <c r="D18887" s="2" t="str">
        <f>VLOOKUP(B18887,sccxref!$A$1:$D$200,4,FALSE)</f>
        <v>PRODUCTION</v>
      </c>
      <c r="E18887" t="s">
        <v>17</v>
      </c>
      <c r="F18887">
        <v>3</v>
      </c>
      <c r="G18887">
        <v>1.2814709</v>
      </c>
      <c r="H18887">
        <v>0.42715696669999997</v>
      </c>
    </row>
    <row r="18888" spans="1:8" x14ac:dyDescent="0.25">
      <c r="A18888">
        <v>42129</v>
      </c>
      <c r="B18888">
        <v>2310021351</v>
      </c>
      <c r="C18888" s="2" t="str">
        <f>VLOOKUP(B18888,sccdesc!$A$1:$B$80000,2,FALSE)</f>
        <v>Industrial Processes;Oil and Gas Exploration and Production;On-Shore Gas Production;Lateral Compressors 4 Cycle Rich Burn</v>
      </c>
      <c r="D18888" s="2" t="str">
        <f>VLOOKUP(B18888,sccxref!$A$1:$D$200,4,FALSE)</f>
        <v>PRODUCTION</v>
      </c>
      <c r="E18888" t="s">
        <v>8</v>
      </c>
      <c r="F18888">
        <v>3</v>
      </c>
      <c r="G18888">
        <v>57.96313</v>
      </c>
      <c r="H18888">
        <v>19.321043332999999</v>
      </c>
    </row>
    <row r="18889" spans="1:8" x14ac:dyDescent="0.25">
      <c r="A18889">
        <v>42129</v>
      </c>
      <c r="B18889">
        <v>2310021500</v>
      </c>
      <c r="C18889" s="2" t="str">
        <f>VLOOKUP(B18889,sccdesc!$A$1:$B$80000,2,FALSE)</f>
        <v>Industrial Processes;Oil and Gas Exploration and Production;On-Shore Gas Production;Gas Well Completion - Flaring</v>
      </c>
      <c r="D18889" s="2" t="str">
        <f>VLOOKUP(B18889,sccxref!$A$1:$D$200,4,FALSE)</f>
        <v>EXPLORATION</v>
      </c>
      <c r="E18889">
        <v>108883</v>
      </c>
      <c r="F18889">
        <v>3</v>
      </c>
      <c r="G18889">
        <v>0.11701</v>
      </c>
      <c r="H18889">
        <v>3.9003333299999998E-2</v>
      </c>
    </row>
    <row r="18890" spans="1:8" x14ac:dyDescent="0.25">
      <c r="A18890">
        <v>42129</v>
      </c>
      <c r="B18890">
        <v>2310021500</v>
      </c>
      <c r="C18890" s="2" t="str">
        <f>VLOOKUP(B18890,sccdesc!$A$1:$B$80000,2,FALSE)</f>
        <v>Industrial Processes;Oil and Gas Exploration and Production;On-Shore Gas Production;Gas Well Completion - Flaring</v>
      </c>
      <c r="D18890" s="2" t="str">
        <f>VLOOKUP(B18890,sccxref!$A$1:$D$200,4,FALSE)</f>
        <v>EXPLORATION</v>
      </c>
      <c r="E18890">
        <v>1330207</v>
      </c>
      <c r="F18890">
        <v>3</v>
      </c>
      <c r="G18890">
        <v>6.2300000000000001E-2</v>
      </c>
      <c r="H18890">
        <v>2.0766666699999999E-2</v>
      </c>
    </row>
    <row r="18891" spans="1:8" x14ac:dyDescent="0.25">
      <c r="A18891">
        <v>42129</v>
      </c>
      <c r="B18891">
        <v>2310021500</v>
      </c>
      <c r="C18891" s="2" t="str">
        <f>VLOOKUP(B18891,sccdesc!$A$1:$B$80000,2,FALSE)</f>
        <v>Industrial Processes;Oil and Gas Exploration and Production;On-Shore Gas Production;Gas Well Completion - Flaring</v>
      </c>
      <c r="D18891" s="2" t="str">
        <f>VLOOKUP(B18891,sccxref!$A$1:$D$200,4,FALSE)</f>
        <v>EXPLORATION</v>
      </c>
      <c r="E18891">
        <v>50000</v>
      </c>
      <c r="F18891">
        <v>3</v>
      </c>
      <c r="G18891">
        <v>0.21321999999999999</v>
      </c>
      <c r="H18891">
        <v>7.1073333299999999E-2</v>
      </c>
    </row>
    <row r="18892" spans="1:8" x14ac:dyDescent="0.25">
      <c r="A18892">
        <v>42129</v>
      </c>
      <c r="B18892">
        <v>2310021500</v>
      </c>
      <c r="C18892" s="2" t="str">
        <f>VLOOKUP(B18892,sccdesc!$A$1:$B$80000,2,FALSE)</f>
        <v>Industrial Processes;Oil and Gas Exploration and Production;On-Shore Gas Production;Gas Well Completion - Flaring</v>
      </c>
      <c r="D18892" s="2" t="str">
        <f>VLOOKUP(B18892,sccxref!$A$1:$D$200,4,FALSE)</f>
        <v>EXPLORATION</v>
      </c>
      <c r="E18892">
        <v>71432</v>
      </c>
      <c r="F18892">
        <v>3</v>
      </c>
      <c r="G18892">
        <v>0.23984</v>
      </c>
      <c r="H18892">
        <v>7.9946666700000002E-2</v>
      </c>
    </row>
    <row r="18893" spans="1:8" x14ac:dyDescent="0.25">
      <c r="A18893">
        <v>42129</v>
      </c>
      <c r="B18893">
        <v>2310021500</v>
      </c>
      <c r="C18893" s="2" t="str">
        <f>VLOOKUP(B18893,sccdesc!$A$1:$B$80000,2,FALSE)</f>
        <v>Industrial Processes;Oil and Gas Exploration and Production;On-Shore Gas Production;Gas Well Completion - Flaring</v>
      </c>
      <c r="D18893" s="2" t="str">
        <f>VLOOKUP(B18893,sccxref!$A$1:$D$200,4,FALSE)</f>
        <v>EXPLORATION</v>
      </c>
      <c r="E18893" t="s">
        <v>9</v>
      </c>
      <c r="F18893">
        <v>3</v>
      </c>
      <c r="G18893">
        <v>119.45562</v>
      </c>
      <c r="H18893">
        <v>39.818539999999999</v>
      </c>
    </row>
    <row r="18894" spans="1:8" x14ac:dyDescent="0.25">
      <c r="A18894">
        <v>42129</v>
      </c>
      <c r="B18894">
        <v>2310021500</v>
      </c>
      <c r="C18894" s="2" t="str">
        <f>VLOOKUP(B18894,sccdesc!$A$1:$B$80000,2,FALSE)</f>
        <v>Industrial Processes;Oil and Gas Exploration and Production;On-Shore Gas Production;Gas Well Completion - Flaring</v>
      </c>
      <c r="D18894" s="2" t="str">
        <f>VLOOKUP(B18894,sccxref!$A$1:$D$200,4,FALSE)</f>
        <v>EXPLORATION</v>
      </c>
      <c r="E18894" t="s">
        <v>11</v>
      </c>
      <c r="F18894">
        <v>3</v>
      </c>
      <c r="G18894">
        <v>529.87940000000003</v>
      </c>
      <c r="H18894">
        <v>176.62646667000001</v>
      </c>
    </row>
    <row r="18895" spans="1:8" x14ac:dyDescent="0.25">
      <c r="A18895">
        <v>42129</v>
      </c>
      <c r="B18895">
        <v>2310021500</v>
      </c>
      <c r="C18895" s="2" t="str">
        <f>VLOOKUP(B18895,sccdesc!$A$1:$B$80000,2,FALSE)</f>
        <v>Industrial Processes;Oil and Gas Exploration and Production;On-Shore Gas Production;Gas Well Completion - Flaring</v>
      </c>
      <c r="D18895" s="2" t="str">
        <f>VLOOKUP(B18895,sccxref!$A$1:$D$200,4,FALSE)</f>
        <v>EXPLORATION</v>
      </c>
      <c r="E18895" t="s">
        <v>14</v>
      </c>
      <c r="F18895">
        <v>3</v>
      </c>
      <c r="G18895">
        <v>15.79034</v>
      </c>
      <c r="H18895">
        <v>5.2634466667000002</v>
      </c>
    </row>
    <row r="18896" spans="1:8" x14ac:dyDescent="0.25">
      <c r="A18896">
        <v>42129</v>
      </c>
      <c r="B18896">
        <v>2310021500</v>
      </c>
      <c r="C18896" s="2" t="str">
        <f>VLOOKUP(B18896,sccdesc!$A$1:$B$80000,2,FALSE)</f>
        <v>Industrial Processes;Oil and Gas Exploration and Production;On-Shore Gas Production;Gas Well Completion - Flaring</v>
      </c>
      <c r="D18896" s="2" t="str">
        <f>VLOOKUP(B18896,sccxref!$A$1:$D$200,4,FALSE)</f>
        <v>EXPLORATION</v>
      </c>
      <c r="E18896" t="s">
        <v>16</v>
      </c>
      <c r="F18896">
        <v>3</v>
      </c>
      <c r="G18896">
        <v>15.351739999999999</v>
      </c>
      <c r="H18896">
        <v>5.1172466666999998</v>
      </c>
    </row>
    <row r="18897" spans="1:8" x14ac:dyDescent="0.25">
      <c r="A18897">
        <v>42129</v>
      </c>
      <c r="B18897">
        <v>2310021500</v>
      </c>
      <c r="C18897" s="2" t="str">
        <f>VLOOKUP(B18897,sccdesc!$A$1:$B$80000,2,FALSE)</f>
        <v>Industrial Processes;Oil and Gas Exploration and Production;On-Shore Gas Production;Gas Well Completion - Flaring</v>
      </c>
      <c r="D18897" s="2" t="str">
        <f>VLOOKUP(B18897,sccxref!$A$1:$D$200,4,FALSE)</f>
        <v>EXPLORATION</v>
      </c>
      <c r="E18897" t="s">
        <v>17</v>
      </c>
      <c r="F18897">
        <v>3</v>
      </c>
      <c r="G18897">
        <v>1.40489</v>
      </c>
      <c r="H18897">
        <v>0.46829666669999997</v>
      </c>
    </row>
    <row r="18898" spans="1:8" x14ac:dyDescent="0.25">
      <c r="A18898">
        <v>42129</v>
      </c>
      <c r="B18898">
        <v>2310021500</v>
      </c>
      <c r="C18898" s="2" t="str">
        <f>VLOOKUP(B18898,sccdesc!$A$1:$B$80000,2,FALSE)</f>
        <v>Industrial Processes;Oil and Gas Exploration and Production;On-Shore Gas Production;Gas Well Completion - Flaring</v>
      </c>
      <c r="D18898" s="2" t="str">
        <f>VLOOKUP(B18898,sccxref!$A$1:$D$200,4,FALSE)</f>
        <v>EXPLORATION</v>
      </c>
      <c r="E18898" t="s">
        <v>8</v>
      </c>
      <c r="F18898">
        <v>3</v>
      </c>
      <c r="G18898">
        <v>19.70797</v>
      </c>
      <c r="H18898">
        <v>6.5693233332999998</v>
      </c>
    </row>
    <row r="18899" spans="1:8" x14ac:dyDescent="0.25">
      <c r="A18899">
        <v>42129</v>
      </c>
      <c r="B18899">
        <v>2310021501</v>
      </c>
      <c r="C18899" s="2" t="str">
        <f>VLOOKUP(B18899,sccdesc!$A$1:$B$80000,2,FALSE)</f>
        <v>Industrial Processes;Oil and Gas Exploration and Production;On-Shore Gas Production;Fugitives: Connectors</v>
      </c>
      <c r="D18899" s="2" t="str">
        <f>VLOOKUP(B18899,sccxref!$A$1:$D$200,4,FALSE)</f>
        <v>PRODUCTION</v>
      </c>
      <c r="E18899">
        <v>100414</v>
      </c>
      <c r="F18899">
        <v>3</v>
      </c>
      <c r="G18899">
        <v>0.13985051000000001</v>
      </c>
      <c r="H18899">
        <v>4.6616836699999997E-2</v>
      </c>
    </row>
    <row r="18900" spans="1:8" x14ac:dyDescent="0.25">
      <c r="A18900">
        <v>42129</v>
      </c>
      <c r="B18900">
        <v>2310021501</v>
      </c>
      <c r="C18900" s="2" t="str">
        <f>VLOOKUP(B18900,sccdesc!$A$1:$B$80000,2,FALSE)</f>
        <v>Industrial Processes;Oil and Gas Exploration and Production;On-Shore Gas Production;Fugitives: Connectors</v>
      </c>
      <c r="D18900" s="2" t="str">
        <f>VLOOKUP(B18900,sccxref!$A$1:$D$200,4,FALSE)</f>
        <v>PRODUCTION</v>
      </c>
      <c r="E18900">
        <v>108883</v>
      </c>
      <c r="F18900">
        <v>3</v>
      </c>
      <c r="G18900">
        <v>1.8850676</v>
      </c>
      <c r="H18900">
        <v>0.62835586669999999</v>
      </c>
    </row>
    <row r="18901" spans="1:8" x14ac:dyDescent="0.25">
      <c r="A18901">
        <v>42129</v>
      </c>
      <c r="B18901">
        <v>2310021501</v>
      </c>
      <c r="C18901" s="2" t="str">
        <f>VLOOKUP(B18901,sccdesc!$A$1:$B$80000,2,FALSE)</f>
        <v>Industrial Processes;Oil and Gas Exploration and Production;On-Shore Gas Production;Fugitives: Connectors</v>
      </c>
      <c r="D18901" s="2" t="str">
        <f>VLOOKUP(B18901,sccxref!$A$1:$D$200,4,FALSE)</f>
        <v>PRODUCTION</v>
      </c>
      <c r="E18901">
        <v>1330207</v>
      </c>
      <c r="F18901">
        <v>3</v>
      </c>
      <c r="G18901">
        <v>0.54367220000000005</v>
      </c>
      <c r="H18901">
        <v>0.18122406669999999</v>
      </c>
    </row>
    <row r="18902" spans="1:8" x14ac:dyDescent="0.25">
      <c r="A18902">
        <v>42129</v>
      </c>
      <c r="B18902">
        <v>2310021501</v>
      </c>
      <c r="C18902" s="2" t="str">
        <f>VLOOKUP(B18902,sccdesc!$A$1:$B$80000,2,FALSE)</f>
        <v>Industrial Processes;Oil and Gas Exploration and Production;On-Shore Gas Production;Fugitives: Connectors</v>
      </c>
      <c r="D18902" s="2" t="str">
        <f>VLOOKUP(B18902,sccxref!$A$1:$D$200,4,FALSE)</f>
        <v>PRODUCTION</v>
      </c>
      <c r="E18902">
        <v>71432</v>
      </c>
      <c r="F18902">
        <v>3</v>
      </c>
      <c r="G18902">
        <v>2.1503627999999999</v>
      </c>
      <c r="H18902">
        <v>0.71678759999999997</v>
      </c>
    </row>
    <row r="18903" spans="1:8" x14ac:dyDescent="0.25">
      <c r="A18903">
        <v>42129</v>
      </c>
      <c r="B18903">
        <v>2310021501</v>
      </c>
      <c r="C18903" s="2" t="str">
        <f>VLOOKUP(B18903,sccdesc!$A$1:$B$80000,2,FALSE)</f>
        <v>Industrial Processes;Oil and Gas Exploration and Production;On-Shore Gas Production;Fugitives: Connectors</v>
      </c>
      <c r="D18903" s="2" t="str">
        <f>VLOOKUP(B18903,sccxref!$A$1:$D$200,4,FALSE)</f>
        <v>PRODUCTION</v>
      </c>
      <c r="E18903">
        <v>7783064</v>
      </c>
      <c r="F18903">
        <v>3</v>
      </c>
      <c r="G18903">
        <v>0.54251771000000004</v>
      </c>
      <c r="H18903">
        <v>0.18083923669999999</v>
      </c>
    </row>
    <row r="18904" spans="1:8" x14ac:dyDescent="0.25">
      <c r="A18904">
        <v>42129</v>
      </c>
      <c r="B18904">
        <v>2310021501</v>
      </c>
      <c r="C18904" s="2" t="str">
        <f>VLOOKUP(B18904,sccdesc!$A$1:$B$80000,2,FALSE)</f>
        <v>Industrial Processes;Oil and Gas Exploration and Production;On-Shore Gas Production;Fugitives: Connectors</v>
      </c>
      <c r="D18904" s="2" t="str">
        <f>VLOOKUP(B18904,sccxref!$A$1:$D$200,4,FALSE)</f>
        <v>PRODUCTION</v>
      </c>
      <c r="E18904" t="s">
        <v>6</v>
      </c>
      <c r="F18904">
        <v>3</v>
      </c>
      <c r="G18904">
        <v>1689.7692999999999</v>
      </c>
      <c r="H18904">
        <v>563.25643333000005</v>
      </c>
    </row>
    <row r="18905" spans="1:8" x14ac:dyDescent="0.25">
      <c r="A18905">
        <v>42129</v>
      </c>
      <c r="B18905">
        <v>2310021501</v>
      </c>
      <c r="C18905" s="2" t="str">
        <f>VLOOKUP(B18905,sccdesc!$A$1:$B$80000,2,FALSE)</f>
        <v>Industrial Processes;Oil and Gas Exploration and Production;On-Shore Gas Production;Fugitives: Connectors</v>
      </c>
      <c r="D18905" s="2" t="str">
        <f>VLOOKUP(B18905,sccxref!$A$1:$D$200,4,FALSE)</f>
        <v>PRODUCTION</v>
      </c>
      <c r="E18905" t="s">
        <v>7</v>
      </c>
      <c r="F18905">
        <v>3</v>
      </c>
      <c r="G18905">
        <v>82.96293</v>
      </c>
      <c r="H18905">
        <v>27.654309999999999</v>
      </c>
    </row>
    <row r="18906" spans="1:8" x14ac:dyDescent="0.25">
      <c r="A18906">
        <v>42129</v>
      </c>
      <c r="B18906">
        <v>2310021501</v>
      </c>
      <c r="C18906" s="2" t="str">
        <f>VLOOKUP(B18906,sccdesc!$A$1:$B$80000,2,FALSE)</f>
        <v>Industrial Processes;Oil and Gas Exploration and Production;On-Shore Gas Production;Fugitives: Connectors</v>
      </c>
      <c r="D18906" s="2" t="str">
        <f>VLOOKUP(B18906,sccxref!$A$1:$D$200,4,FALSE)</f>
        <v>PRODUCTION</v>
      </c>
      <c r="E18906" t="s">
        <v>8</v>
      </c>
      <c r="F18906">
        <v>3</v>
      </c>
      <c r="G18906">
        <v>480.05040000000002</v>
      </c>
      <c r="H18906">
        <v>160.01679999999999</v>
      </c>
    </row>
    <row r="18907" spans="1:8" x14ac:dyDescent="0.25">
      <c r="A18907">
        <v>42129</v>
      </c>
      <c r="B18907">
        <v>2310021502</v>
      </c>
      <c r="C18907" s="2" t="str">
        <f>VLOOKUP(B18907,sccdesc!$A$1:$B$80000,2,FALSE)</f>
        <v>Industrial Processes;Oil and Gas Exploration and Production;On-Shore Gas Production;Fugitives: Flanges</v>
      </c>
      <c r="D18907" s="2" t="str">
        <f>VLOOKUP(B18907,sccxref!$A$1:$D$200,4,FALSE)</f>
        <v>PRODUCTION</v>
      </c>
      <c r="E18907">
        <v>100414</v>
      </c>
      <c r="F18907">
        <v>3</v>
      </c>
      <c r="G18907">
        <v>7.3746099999999995E-2</v>
      </c>
      <c r="H18907">
        <v>2.45820333E-2</v>
      </c>
    </row>
    <row r="18908" spans="1:8" x14ac:dyDescent="0.25">
      <c r="A18908">
        <v>42129</v>
      </c>
      <c r="B18908">
        <v>2310021502</v>
      </c>
      <c r="C18908" s="2" t="str">
        <f>VLOOKUP(B18908,sccdesc!$A$1:$B$80000,2,FALSE)</f>
        <v>Industrial Processes;Oil and Gas Exploration and Production;On-Shore Gas Production;Fugitives: Flanges</v>
      </c>
      <c r="D18908" s="2" t="str">
        <f>VLOOKUP(B18908,sccxref!$A$1:$D$200,4,FALSE)</f>
        <v>PRODUCTION</v>
      </c>
      <c r="E18908">
        <v>108883</v>
      </c>
      <c r="F18908">
        <v>3</v>
      </c>
      <c r="G18908">
        <v>0.85657039999999995</v>
      </c>
      <c r="H18908">
        <v>0.28552346670000001</v>
      </c>
    </row>
    <row r="18909" spans="1:8" x14ac:dyDescent="0.25">
      <c r="A18909">
        <v>42129</v>
      </c>
      <c r="B18909">
        <v>2310021502</v>
      </c>
      <c r="C18909" s="2" t="str">
        <f>VLOOKUP(B18909,sccdesc!$A$1:$B$80000,2,FALSE)</f>
        <v>Industrial Processes;Oil and Gas Exploration and Production;On-Shore Gas Production;Fugitives: Flanges</v>
      </c>
      <c r="D18909" s="2" t="str">
        <f>VLOOKUP(B18909,sccxref!$A$1:$D$200,4,FALSE)</f>
        <v>PRODUCTION</v>
      </c>
      <c r="E18909">
        <v>1330207</v>
      </c>
      <c r="F18909">
        <v>3</v>
      </c>
      <c r="G18909">
        <v>0.25138076999999998</v>
      </c>
      <c r="H18909">
        <v>8.3793590000000001E-2</v>
      </c>
    </row>
    <row r="18910" spans="1:8" x14ac:dyDescent="0.25">
      <c r="A18910">
        <v>42129</v>
      </c>
      <c r="B18910">
        <v>2310021502</v>
      </c>
      <c r="C18910" s="2" t="str">
        <f>VLOOKUP(B18910,sccdesc!$A$1:$B$80000,2,FALSE)</f>
        <v>Industrial Processes;Oil and Gas Exploration and Production;On-Shore Gas Production;Fugitives: Flanges</v>
      </c>
      <c r="D18910" s="2" t="str">
        <f>VLOOKUP(B18910,sccxref!$A$1:$D$200,4,FALSE)</f>
        <v>PRODUCTION</v>
      </c>
      <c r="E18910">
        <v>71432</v>
      </c>
      <c r="F18910">
        <v>3</v>
      </c>
      <c r="G18910">
        <v>0.99435739999999995</v>
      </c>
      <c r="H18910">
        <v>0.3314524667</v>
      </c>
    </row>
    <row r="18911" spans="1:8" x14ac:dyDescent="0.25">
      <c r="A18911">
        <v>42129</v>
      </c>
      <c r="B18911">
        <v>2310021502</v>
      </c>
      <c r="C18911" s="2" t="str">
        <f>VLOOKUP(B18911,sccdesc!$A$1:$B$80000,2,FALSE)</f>
        <v>Industrial Processes;Oil and Gas Exploration and Production;On-Shore Gas Production;Fugitives: Flanges</v>
      </c>
      <c r="D18911" s="2" t="str">
        <f>VLOOKUP(B18911,sccxref!$A$1:$D$200,4,FALSE)</f>
        <v>PRODUCTION</v>
      </c>
      <c r="E18911">
        <v>7783064</v>
      </c>
      <c r="F18911">
        <v>3</v>
      </c>
      <c r="G18911">
        <v>0.50756374999999998</v>
      </c>
      <c r="H18911">
        <v>0.1691879167</v>
      </c>
    </row>
    <row r="18912" spans="1:8" x14ac:dyDescent="0.25">
      <c r="A18912">
        <v>42129</v>
      </c>
      <c r="B18912">
        <v>2310021502</v>
      </c>
      <c r="C18912" s="2" t="str">
        <f>VLOOKUP(B18912,sccdesc!$A$1:$B$80000,2,FALSE)</f>
        <v>Industrial Processes;Oil and Gas Exploration and Production;On-Shore Gas Production;Fugitives: Flanges</v>
      </c>
      <c r="D18912" s="2" t="str">
        <f>VLOOKUP(B18912,sccxref!$A$1:$D$200,4,FALSE)</f>
        <v>PRODUCTION</v>
      </c>
      <c r="E18912" t="s">
        <v>6</v>
      </c>
      <c r="F18912">
        <v>3</v>
      </c>
      <c r="G18912">
        <v>775.16480000000001</v>
      </c>
      <c r="H18912">
        <v>258.38826667000001</v>
      </c>
    </row>
    <row r="18913" spans="1:8" x14ac:dyDescent="0.25">
      <c r="A18913">
        <v>42129</v>
      </c>
      <c r="B18913">
        <v>2310021502</v>
      </c>
      <c r="C18913" s="2" t="str">
        <f>VLOOKUP(B18913,sccdesc!$A$1:$B$80000,2,FALSE)</f>
        <v>Industrial Processes;Oil and Gas Exploration and Production;On-Shore Gas Production;Fugitives: Flanges</v>
      </c>
      <c r="D18913" s="2" t="str">
        <f>VLOOKUP(B18913,sccxref!$A$1:$D$200,4,FALSE)</f>
        <v>PRODUCTION</v>
      </c>
      <c r="E18913" t="s">
        <v>7</v>
      </c>
      <c r="F18913">
        <v>3</v>
      </c>
      <c r="G18913">
        <v>38.417209999999997</v>
      </c>
      <c r="H18913">
        <v>12.805736667</v>
      </c>
    </row>
    <row r="18914" spans="1:8" x14ac:dyDescent="0.25">
      <c r="A18914">
        <v>42129</v>
      </c>
      <c r="B18914">
        <v>2310021502</v>
      </c>
      <c r="C18914" s="2" t="str">
        <f>VLOOKUP(B18914,sccdesc!$A$1:$B$80000,2,FALSE)</f>
        <v>Industrial Processes;Oil and Gas Exploration and Production;On-Shore Gas Production;Fugitives: Flanges</v>
      </c>
      <c r="D18914" s="2" t="str">
        <f>VLOOKUP(B18914,sccxref!$A$1:$D$200,4,FALSE)</f>
        <v>PRODUCTION</v>
      </c>
      <c r="E18914" t="s">
        <v>8</v>
      </c>
      <c r="F18914">
        <v>3</v>
      </c>
      <c r="G18914">
        <v>225.66874000000001</v>
      </c>
      <c r="H18914">
        <v>75.222913332999994</v>
      </c>
    </row>
    <row r="18915" spans="1:8" x14ac:dyDescent="0.25">
      <c r="A18915">
        <v>42129</v>
      </c>
      <c r="B18915">
        <v>2310021503</v>
      </c>
      <c r="C18915" s="2" t="str">
        <f>VLOOKUP(B18915,sccdesc!$A$1:$B$80000,2,FALSE)</f>
        <v>Industrial Processes;Oil and Gas Exploration and Production;On-Shore Gas Production;Fugitives: Open Ended Lines</v>
      </c>
      <c r="D18915" s="2" t="str">
        <f>VLOOKUP(B18915,sccxref!$A$1:$D$200,4,FALSE)</f>
        <v>PRODUCTION</v>
      </c>
      <c r="E18915">
        <v>100414</v>
      </c>
      <c r="F18915">
        <v>3</v>
      </c>
      <c r="G18915">
        <v>9.4896879999999996E-3</v>
      </c>
      <c r="H18915">
        <v>3.1632293000000001E-3</v>
      </c>
    </row>
    <row r="18916" spans="1:8" x14ac:dyDescent="0.25">
      <c r="A18916">
        <v>42129</v>
      </c>
      <c r="B18916">
        <v>2310021503</v>
      </c>
      <c r="C18916" s="2" t="str">
        <f>VLOOKUP(B18916,sccdesc!$A$1:$B$80000,2,FALSE)</f>
        <v>Industrial Processes;Oil and Gas Exploration and Production;On-Shore Gas Production;Fugitives: Open Ended Lines</v>
      </c>
      <c r="D18916" s="2" t="str">
        <f>VLOOKUP(B18916,sccxref!$A$1:$D$200,4,FALSE)</f>
        <v>PRODUCTION</v>
      </c>
      <c r="E18916">
        <v>108883</v>
      </c>
      <c r="F18916">
        <v>3</v>
      </c>
      <c r="G18916">
        <v>0.14449386</v>
      </c>
      <c r="H18916">
        <v>4.8164619999999998E-2</v>
      </c>
    </row>
    <row r="18917" spans="1:8" x14ac:dyDescent="0.25">
      <c r="A18917">
        <v>42129</v>
      </c>
      <c r="B18917">
        <v>2310021503</v>
      </c>
      <c r="C18917" s="2" t="str">
        <f>VLOOKUP(B18917,sccdesc!$A$1:$B$80000,2,FALSE)</f>
        <v>Industrial Processes;Oil and Gas Exploration and Production;On-Shore Gas Production;Fugitives: Open Ended Lines</v>
      </c>
      <c r="D18917" s="2" t="str">
        <f>VLOOKUP(B18917,sccxref!$A$1:$D$200,4,FALSE)</f>
        <v>PRODUCTION</v>
      </c>
      <c r="E18917">
        <v>1330207</v>
      </c>
      <c r="F18917">
        <v>3</v>
      </c>
      <c r="G18917">
        <v>4.1150300000000001E-2</v>
      </c>
      <c r="H18917">
        <v>1.3716766700000001E-2</v>
      </c>
    </row>
    <row r="18918" spans="1:8" x14ac:dyDescent="0.25">
      <c r="A18918">
        <v>42129</v>
      </c>
      <c r="B18918">
        <v>2310021503</v>
      </c>
      <c r="C18918" s="2" t="str">
        <f>VLOOKUP(B18918,sccdesc!$A$1:$B$80000,2,FALSE)</f>
        <v>Industrial Processes;Oil and Gas Exploration and Production;On-Shore Gas Production;Fugitives: Open Ended Lines</v>
      </c>
      <c r="D18918" s="2" t="str">
        <f>VLOOKUP(B18918,sccxref!$A$1:$D$200,4,FALSE)</f>
        <v>PRODUCTION</v>
      </c>
      <c r="E18918">
        <v>71432</v>
      </c>
      <c r="F18918">
        <v>3</v>
      </c>
      <c r="G18918">
        <v>0.16275008999999999</v>
      </c>
      <c r="H18918">
        <v>5.4250029999999998E-2</v>
      </c>
    </row>
    <row r="18919" spans="1:8" x14ac:dyDescent="0.25">
      <c r="A18919">
        <v>42129</v>
      </c>
      <c r="B18919">
        <v>2310021503</v>
      </c>
      <c r="C18919" s="2" t="str">
        <f>VLOOKUP(B18919,sccdesc!$A$1:$B$80000,2,FALSE)</f>
        <v>Industrial Processes;Oil and Gas Exploration and Production;On-Shore Gas Production;Fugitives: Open Ended Lines</v>
      </c>
      <c r="D18919" s="2" t="str">
        <f>VLOOKUP(B18919,sccxref!$A$1:$D$200,4,FALSE)</f>
        <v>PRODUCTION</v>
      </c>
      <c r="E18919">
        <v>7783064</v>
      </c>
      <c r="F18919">
        <v>3</v>
      </c>
      <c r="G18919">
        <v>1.0098106000000001E-2</v>
      </c>
      <c r="H18919">
        <v>3.3660353E-3</v>
      </c>
    </row>
    <row r="18920" spans="1:8" x14ac:dyDescent="0.25">
      <c r="A18920">
        <v>42129</v>
      </c>
      <c r="B18920">
        <v>2310021503</v>
      </c>
      <c r="C18920" s="2" t="str">
        <f>VLOOKUP(B18920,sccdesc!$A$1:$B$80000,2,FALSE)</f>
        <v>Industrial Processes;Oil and Gas Exploration and Production;On-Shore Gas Production;Fugitives: Open Ended Lines</v>
      </c>
      <c r="D18920" s="2" t="str">
        <f>VLOOKUP(B18920,sccxref!$A$1:$D$200,4,FALSE)</f>
        <v>PRODUCTION</v>
      </c>
      <c r="E18920" t="s">
        <v>6</v>
      </c>
      <c r="F18920">
        <v>3</v>
      </c>
      <c r="G18920">
        <v>128.63890000000001</v>
      </c>
      <c r="H18920">
        <v>42.879633333000001</v>
      </c>
    </row>
    <row r="18921" spans="1:8" x14ac:dyDescent="0.25">
      <c r="A18921">
        <v>42129</v>
      </c>
      <c r="B18921">
        <v>2310021503</v>
      </c>
      <c r="C18921" s="2" t="str">
        <f>VLOOKUP(B18921,sccdesc!$A$1:$B$80000,2,FALSE)</f>
        <v>Industrial Processes;Oil and Gas Exploration and Production;On-Shore Gas Production;Fugitives: Open Ended Lines</v>
      </c>
      <c r="D18921" s="2" t="str">
        <f>VLOOKUP(B18921,sccxref!$A$1:$D$200,4,FALSE)</f>
        <v>PRODUCTION</v>
      </c>
      <c r="E18921" t="s">
        <v>7</v>
      </c>
      <c r="F18921">
        <v>3</v>
      </c>
      <c r="G18921">
        <v>6.2725309999999999</v>
      </c>
      <c r="H18921">
        <v>2.0908436667000001</v>
      </c>
    </row>
    <row r="18922" spans="1:8" x14ac:dyDescent="0.25">
      <c r="A18922">
        <v>42129</v>
      </c>
      <c r="B18922">
        <v>2310021503</v>
      </c>
      <c r="C18922" s="2" t="str">
        <f>VLOOKUP(B18922,sccdesc!$A$1:$B$80000,2,FALSE)</f>
        <v>Industrial Processes;Oil and Gas Exploration and Production;On-Shore Gas Production;Fugitives: Open Ended Lines</v>
      </c>
      <c r="D18922" s="2" t="str">
        <f>VLOOKUP(B18922,sccxref!$A$1:$D$200,4,FALSE)</f>
        <v>PRODUCTION</v>
      </c>
      <c r="E18922" t="s">
        <v>8</v>
      </c>
      <c r="F18922">
        <v>3</v>
      </c>
      <c r="G18922">
        <v>35.887889999999999</v>
      </c>
      <c r="H18922">
        <v>11.962630000000001</v>
      </c>
    </row>
    <row r="18923" spans="1:8" x14ac:dyDescent="0.25">
      <c r="A18923">
        <v>42129</v>
      </c>
      <c r="B18923">
        <v>2310021505</v>
      </c>
      <c r="C18923" s="2" t="str">
        <f>VLOOKUP(B18923,sccdesc!$A$1:$B$80000,2,FALSE)</f>
        <v>Industrial Processes;Oil and Gas Exploration and Production;On-Shore Gas Production;Fugitives: Valves</v>
      </c>
      <c r="D18923" s="2" t="str">
        <f>VLOOKUP(B18923,sccxref!$A$1:$D$200,4,FALSE)</f>
        <v>PRODUCTION</v>
      </c>
      <c r="E18923">
        <v>100414</v>
      </c>
      <c r="F18923">
        <v>3</v>
      </c>
      <c r="G18923">
        <v>0.87328289999999997</v>
      </c>
      <c r="H18923">
        <v>0.29109429999999997</v>
      </c>
    </row>
    <row r="18924" spans="1:8" x14ac:dyDescent="0.25">
      <c r="A18924">
        <v>42129</v>
      </c>
      <c r="B18924">
        <v>2310021505</v>
      </c>
      <c r="C18924" s="2" t="str">
        <f>VLOOKUP(B18924,sccdesc!$A$1:$B$80000,2,FALSE)</f>
        <v>Industrial Processes;Oil and Gas Exploration and Production;On-Shore Gas Production;Fugitives: Valves</v>
      </c>
      <c r="D18924" s="2" t="str">
        <f>VLOOKUP(B18924,sccxref!$A$1:$D$200,4,FALSE)</f>
        <v>PRODUCTION</v>
      </c>
      <c r="E18924">
        <v>108883</v>
      </c>
      <c r="F18924">
        <v>3</v>
      </c>
      <c r="G18924">
        <v>10.284608</v>
      </c>
      <c r="H18924">
        <v>3.4282026666999998</v>
      </c>
    </row>
    <row r="18925" spans="1:8" x14ac:dyDescent="0.25">
      <c r="A18925">
        <v>42129</v>
      </c>
      <c r="B18925">
        <v>2310021505</v>
      </c>
      <c r="C18925" s="2" t="str">
        <f>VLOOKUP(B18925,sccdesc!$A$1:$B$80000,2,FALSE)</f>
        <v>Industrial Processes;Oil and Gas Exploration and Production;On-Shore Gas Production;Fugitives: Valves</v>
      </c>
      <c r="D18925" s="2" t="str">
        <f>VLOOKUP(B18925,sccxref!$A$1:$D$200,4,FALSE)</f>
        <v>PRODUCTION</v>
      </c>
      <c r="E18925">
        <v>1330207</v>
      </c>
      <c r="F18925">
        <v>3</v>
      </c>
      <c r="G18925">
        <v>3.0130861000000002</v>
      </c>
      <c r="H18925">
        <v>1.0043620333000001</v>
      </c>
    </row>
    <row r="18926" spans="1:8" x14ac:dyDescent="0.25">
      <c r="A18926">
        <v>42129</v>
      </c>
      <c r="B18926">
        <v>2310021505</v>
      </c>
      <c r="C18926" s="2" t="str">
        <f>VLOOKUP(B18926,sccdesc!$A$1:$B$80000,2,FALSE)</f>
        <v>Industrial Processes;Oil and Gas Exploration and Production;On-Shore Gas Production;Fugitives: Valves</v>
      </c>
      <c r="D18926" s="2" t="str">
        <f>VLOOKUP(B18926,sccxref!$A$1:$D$200,4,FALSE)</f>
        <v>PRODUCTION</v>
      </c>
      <c r="E18926">
        <v>71432</v>
      </c>
      <c r="F18926">
        <v>3</v>
      </c>
      <c r="G18926">
        <v>11.918414</v>
      </c>
      <c r="H18926">
        <v>3.9728046667000001</v>
      </c>
    </row>
    <row r="18927" spans="1:8" x14ac:dyDescent="0.25">
      <c r="A18927">
        <v>42129</v>
      </c>
      <c r="B18927">
        <v>2310021505</v>
      </c>
      <c r="C18927" s="2" t="str">
        <f>VLOOKUP(B18927,sccdesc!$A$1:$B$80000,2,FALSE)</f>
        <v>Industrial Processes;Oil and Gas Exploration and Production;On-Shore Gas Production;Fugitives: Valves</v>
      </c>
      <c r="D18927" s="2" t="str">
        <f>VLOOKUP(B18927,sccxref!$A$1:$D$200,4,FALSE)</f>
        <v>PRODUCTION</v>
      </c>
      <c r="E18927">
        <v>7783064</v>
      </c>
      <c r="F18927">
        <v>3</v>
      </c>
      <c r="G18927">
        <v>5.782762</v>
      </c>
      <c r="H18927">
        <v>1.9275873333</v>
      </c>
    </row>
    <row r="18928" spans="1:8" x14ac:dyDescent="0.25">
      <c r="A18928">
        <v>42129</v>
      </c>
      <c r="B18928">
        <v>2310021505</v>
      </c>
      <c r="C18928" s="2" t="str">
        <f>VLOOKUP(B18928,sccdesc!$A$1:$B$80000,2,FALSE)</f>
        <v>Industrial Processes;Oil and Gas Exploration and Production;On-Shore Gas Production;Fugitives: Valves</v>
      </c>
      <c r="D18928" s="2" t="str">
        <f>VLOOKUP(B18928,sccxref!$A$1:$D$200,4,FALSE)</f>
        <v>PRODUCTION</v>
      </c>
      <c r="E18928" t="s">
        <v>6</v>
      </c>
      <c r="F18928">
        <v>3</v>
      </c>
      <c r="G18928">
        <v>9298.44</v>
      </c>
      <c r="H18928">
        <v>3099.48</v>
      </c>
    </row>
    <row r="18929" spans="1:8" x14ac:dyDescent="0.25">
      <c r="A18929">
        <v>42129</v>
      </c>
      <c r="B18929">
        <v>2310021505</v>
      </c>
      <c r="C18929" s="2" t="str">
        <f>VLOOKUP(B18929,sccdesc!$A$1:$B$80000,2,FALSE)</f>
        <v>Industrial Processes;Oil and Gas Exploration and Production;On-Shore Gas Production;Fugitives: Valves</v>
      </c>
      <c r="D18929" s="2" t="str">
        <f>VLOOKUP(B18929,sccxref!$A$1:$D$200,4,FALSE)</f>
        <v>PRODUCTION</v>
      </c>
      <c r="E18929" t="s">
        <v>7</v>
      </c>
      <c r="F18929">
        <v>3</v>
      </c>
      <c r="G18929">
        <v>460.40719999999999</v>
      </c>
      <c r="H18929">
        <v>153.46906666999999</v>
      </c>
    </row>
    <row r="18930" spans="1:8" x14ac:dyDescent="0.25">
      <c r="A18930">
        <v>42129</v>
      </c>
      <c r="B18930">
        <v>2310021505</v>
      </c>
      <c r="C18930" s="2" t="str">
        <f>VLOOKUP(B18930,sccdesc!$A$1:$B$80000,2,FALSE)</f>
        <v>Industrial Processes;Oil and Gas Exploration and Production;On-Shore Gas Production;Fugitives: Valves</v>
      </c>
      <c r="D18930" s="2" t="str">
        <f>VLOOKUP(B18930,sccxref!$A$1:$D$200,4,FALSE)</f>
        <v>PRODUCTION</v>
      </c>
      <c r="E18930" t="s">
        <v>8</v>
      </c>
      <c r="F18930">
        <v>3</v>
      </c>
      <c r="G18930">
        <v>2700.5542999999998</v>
      </c>
      <c r="H18930">
        <v>900.18476667000004</v>
      </c>
    </row>
    <row r="18931" spans="1:8" x14ac:dyDescent="0.25">
      <c r="A18931">
        <v>42129</v>
      </c>
      <c r="B18931">
        <v>2310021506</v>
      </c>
      <c r="C18931" s="2" t="str">
        <f>VLOOKUP(B18931,sccdesc!$A$1:$B$80000,2,FALSE)</f>
        <v>Industrial Processes;Oil and Gas Exploration and Production;On-Shore Gas Production;Fugitives: Other</v>
      </c>
      <c r="D18931" s="2" t="str">
        <f>VLOOKUP(B18931,sccxref!$A$1:$D$200,4,FALSE)</f>
        <v>PRODUCTION</v>
      </c>
      <c r="E18931">
        <v>7783064</v>
      </c>
      <c r="F18931">
        <v>3</v>
      </c>
      <c r="G18931">
        <v>2.4286618999999999E-2</v>
      </c>
      <c r="H18931">
        <v>8.0955396999999995E-3</v>
      </c>
    </row>
    <row r="18932" spans="1:8" x14ac:dyDescent="0.25">
      <c r="A18932">
        <v>42129</v>
      </c>
      <c r="B18932">
        <v>2310021506</v>
      </c>
      <c r="C18932" s="2" t="str">
        <f>VLOOKUP(B18932,sccdesc!$A$1:$B$80000,2,FALSE)</f>
        <v>Industrial Processes;Oil and Gas Exploration and Production;On-Shore Gas Production;Fugitives: Other</v>
      </c>
      <c r="D18932" s="2" t="str">
        <f>VLOOKUP(B18932,sccxref!$A$1:$D$200,4,FALSE)</f>
        <v>PRODUCTION</v>
      </c>
      <c r="E18932" t="s">
        <v>6</v>
      </c>
      <c r="F18932">
        <v>3</v>
      </c>
      <c r="G18932">
        <v>1507.9277</v>
      </c>
      <c r="H18932">
        <v>502.64256667000001</v>
      </c>
    </row>
    <row r="18933" spans="1:8" x14ac:dyDescent="0.25">
      <c r="A18933">
        <v>42129</v>
      </c>
      <c r="B18933">
        <v>2310021506</v>
      </c>
      <c r="C18933" s="2" t="str">
        <f>VLOOKUP(B18933,sccdesc!$A$1:$B$80000,2,FALSE)</f>
        <v>Industrial Processes;Oil and Gas Exploration and Production;On-Shore Gas Production;Fugitives: Other</v>
      </c>
      <c r="D18933" s="2" t="str">
        <f>VLOOKUP(B18933,sccxref!$A$1:$D$200,4,FALSE)</f>
        <v>PRODUCTION</v>
      </c>
      <c r="E18933" t="s">
        <v>7</v>
      </c>
      <c r="F18933">
        <v>3</v>
      </c>
      <c r="G18933">
        <v>31.939426000000001</v>
      </c>
      <c r="H18933">
        <v>10.646475333</v>
      </c>
    </row>
    <row r="18934" spans="1:8" x14ac:dyDescent="0.25">
      <c r="A18934">
        <v>42129</v>
      </c>
      <c r="B18934">
        <v>2310021506</v>
      </c>
      <c r="C18934" s="2" t="str">
        <f>VLOOKUP(B18934,sccdesc!$A$1:$B$80000,2,FALSE)</f>
        <v>Industrial Processes;Oil and Gas Exploration and Production;On-Shore Gas Production;Fugitives: Other</v>
      </c>
      <c r="D18934" s="2" t="str">
        <f>VLOOKUP(B18934,sccxref!$A$1:$D$200,4,FALSE)</f>
        <v>PRODUCTION</v>
      </c>
      <c r="E18934" t="s">
        <v>8</v>
      </c>
      <c r="F18934">
        <v>3</v>
      </c>
      <c r="G18934">
        <v>153.69613100000001</v>
      </c>
      <c r="H18934">
        <v>51.232043666999999</v>
      </c>
    </row>
    <row r="18935" spans="1:8" x14ac:dyDescent="0.25">
      <c r="A18935">
        <v>42129</v>
      </c>
      <c r="B18935">
        <v>2310021509</v>
      </c>
      <c r="C18935" s="2" t="str">
        <f>VLOOKUP(B18935,sccdesc!$A$1:$B$80000,2,FALSE)</f>
        <v>Industrial Processes;Oil and Gas Exploration and Production;On-Shore Gas Production;Fugitives: All Processes</v>
      </c>
      <c r="D18935" s="2" t="str">
        <f>VLOOKUP(B18935,sccxref!$A$1:$D$200,4,FALSE)</f>
        <v>PRODUCTION</v>
      </c>
      <c r="E18935">
        <v>100414</v>
      </c>
      <c r="F18935">
        <v>1</v>
      </c>
      <c r="G18935">
        <v>1.3999999999999999E-4</v>
      </c>
      <c r="H18935">
        <v>4.6666699999999998E-5</v>
      </c>
    </row>
    <row r="18936" spans="1:8" x14ac:dyDescent="0.25">
      <c r="A18936">
        <v>42129</v>
      </c>
      <c r="B18936">
        <v>2310021509</v>
      </c>
      <c r="C18936" s="2" t="str">
        <f>VLOOKUP(B18936,sccdesc!$A$1:$B$80000,2,FALSE)</f>
        <v>Industrial Processes;Oil and Gas Exploration and Production;On-Shore Gas Production;Fugitives: All Processes</v>
      </c>
      <c r="D18936" s="2" t="str">
        <f>VLOOKUP(B18936,sccxref!$A$1:$D$200,4,FALSE)</f>
        <v>PRODUCTION</v>
      </c>
      <c r="E18936">
        <v>108883</v>
      </c>
      <c r="F18936">
        <v>3</v>
      </c>
      <c r="G18936">
        <v>0.61609000000000003</v>
      </c>
      <c r="H18936">
        <v>0.20536333330000001</v>
      </c>
    </row>
    <row r="18937" spans="1:8" x14ac:dyDescent="0.25">
      <c r="A18937">
        <v>42129</v>
      </c>
      <c r="B18937">
        <v>2310021509</v>
      </c>
      <c r="C18937" s="2" t="str">
        <f>VLOOKUP(B18937,sccdesc!$A$1:$B$80000,2,FALSE)</f>
        <v>Industrial Processes;Oil and Gas Exploration and Production;On-Shore Gas Production;Fugitives: All Processes</v>
      </c>
      <c r="D18937" s="2" t="str">
        <f>VLOOKUP(B18937,sccxref!$A$1:$D$200,4,FALSE)</f>
        <v>PRODUCTION</v>
      </c>
      <c r="E18937">
        <v>110543</v>
      </c>
      <c r="F18937">
        <v>3</v>
      </c>
      <c r="G18937">
        <v>0.89644000000000001</v>
      </c>
      <c r="H18937">
        <v>0.29881333329999998</v>
      </c>
    </row>
    <row r="18938" spans="1:8" x14ac:dyDescent="0.25">
      <c r="A18938">
        <v>42129</v>
      </c>
      <c r="B18938">
        <v>2310021509</v>
      </c>
      <c r="C18938" s="2" t="str">
        <f>VLOOKUP(B18938,sccdesc!$A$1:$B$80000,2,FALSE)</f>
        <v>Industrial Processes;Oil and Gas Exploration and Production;On-Shore Gas Production;Fugitives: All Processes</v>
      </c>
      <c r="D18938" s="2" t="str">
        <f>VLOOKUP(B18938,sccxref!$A$1:$D$200,4,FALSE)</f>
        <v>PRODUCTION</v>
      </c>
      <c r="E18938">
        <v>1330207</v>
      </c>
      <c r="F18938">
        <v>3</v>
      </c>
      <c r="G18938">
        <v>0.38968999999999998</v>
      </c>
      <c r="H18938">
        <v>0.1298966667</v>
      </c>
    </row>
    <row r="18939" spans="1:8" x14ac:dyDescent="0.25">
      <c r="A18939">
        <v>42129</v>
      </c>
      <c r="B18939">
        <v>2310021509</v>
      </c>
      <c r="C18939" s="2" t="str">
        <f>VLOOKUP(B18939,sccdesc!$A$1:$B$80000,2,FALSE)</f>
        <v>Industrial Processes;Oil and Gas Exploration and Production;On-Shore Gas Production;Fugitives: All Processes</v>
      </c>
      <c r="D18939" s="2" t="str">
        <f>VLOOKUP(B18939,sccxref!$A$1:$D$200,4,FALSE)</f>
        <v>PRODUCTION</v>
      </c>
      <c r="E18939">
        <v>540841</v>
      </c>
      <c r="F18939">
        <v>2</v>
      </c>
      <c r="G18939">
        <v>7.0999999999999994E-2</v>
      </c>
      <c r="H18939">
        <v>2.3666666699999998E-2</v>
      </c>
    </row>
    <row r="18940" spans="1:8" x14ac:dyDescent="0.25">
      <c r="A18940">
        <v>42129</v>
      </c>
      <c r="B18940">
        <v>2310021509</v>
      </c>
      <c r="C18940" s="2" t="str">
        <f>VLOOKUP(B18940,sccdesc!$A$1:$B$80000,2,FALSE)</f>
        <v>Industrial Processes;Oil and Gas Exploration and Production;On-Shore Gas Production;Fugitives: All Processes</v>
      </c>
      <c r="D18940" s="2" t="str">
        <f>VLOOKUP(B18940,sccxref!$A$1:$D$200,4,FALSE)</f>
        <v>PRODUCTION</v>
      </c>
      <c r="E18940">
        <v>71432</v>
      </c>
      <c r="F18940">
        <v>3</v>
      </c>
      <c r="G18940">
        <v>0.22234000000000001</v>
      </c>
      <c r="H18940">
        <v>7.4113333300000001E-2</v>
      </c>
    </row>
    <row r="18941" spans="1:8" x14ac:dyDescent="0.25">
      <c r="A18941">
        <v>42129</v>
      </c>
      <c r="B18941">
        <v>2310021509</v>
      </c>
      <c r="C18941" s="2" t="str">
        <f>VLOOKUP(B18941,sccdesc!$A$1:$B$80000,2,FALSE)</f>
        <v>Industrial Processes;Oil and Gas Exploration and Production;On-Shore Gas Production;Fugitives: All Processes</v>
      </c>
      <c r="D18941" s="2" t="str">
        <f>VLOOKUP(B18941,sccxref!$A$1:$D$200,4,FALSE)</f>
        <v>PRODUCTION</v>
      </c>
      <c r="E18941" t="s">
        <v>8</v>
      </c>
      <c r="F18941">
        <v>3</v>
      </c>
      <c r="G18941">
        <v>43.738149999999997</v>
      </c>
      <c r="H18941">
        <v>14.579383332999999</v>
      </c>
    </row>
    <row r="18942" spans="1:8" x14ac:dyDescent="0.25">
      <c r="A18942">
        <v>42129</v>
      </c>
      <c r="B18942">
        <v>2310023100</v>
      </c>
      <c r="C18942" s="2" t="str">
        <f>VLOOKUP(B18942,sccdesc!$A$1:$B$80000,2,FALSE)</f>
        <v>Industrial Processes;Oil and Gas Exploration and Production;Coal Bed Methane Natural Gas;CBM Well Heaters</v>
      </c>
      <c r="D18942" s="2" t="str">
        <f>VLOOKUP(B18942,sccxref!$A$1:$D$200,4,FALSE)</f>
        <v>PRODUCTION</v>
      </c>
      <c r="E18942">
        <v>107028</v>
      </c>
      <c r="F18942">
        <v>3</v>
      </c>
      <c r="G18942">
        <v>1.8109479999999999E-3</v>
      </c>
      <c r="H18942">
        <v>6.0364930000000004E-4</v>
      </c>
    </row>
    <row r="18943" spans="1:8" x14ac:dyDescent="0.25">
      <c r="A18943">
        <v>42129</v>
      </c>
      <c r="B18943">
        <v>2310023100</v>
      </c>
      <c r="C18943" s="2" t="str">
        <f>VLOOKUP(B18943,sccdesc!$A$1:$B$80000,2,FALSE)</f>
        <v>Industrial Processes;Oil and Gas Exploration and Production;Coal Bed Methane Natural Gas;CBM Well Heaters</v>
      </c>
      <c r="D18943" s="2" t="str">
        <f>VLOOKUP(B18943,sccxref!$A$1:$D$200,4,FALSE)</f>
        <v>PRODUCTION</v>
      </c>
      <c r="E18943">
        <v>108883</v>
      </c>
      <c r="F18943">
        <v>3</v>
      </c>
      <c r="G18943">
        <v>3.35361E-4</v>
      </c>
      <c r="H18943">
        <v>1.1178700000000001E-4</v>
      </c>
    </row>
    <row r="18944" spans="1:8" x14ac:dyDescent="0.25">
      <c r="A18944">
        <v>42129</v>
      </c>
      <c r="B18944">
        <v>2310023100</v>
      </c>
      <c r="C18944" s="2" t="str">
        <f>VLOOKUP(B18944,sccdesc!$A$1:$B$80000,2,FALSE)</f>
        <v>Industrial Processes;Oil and Gas Exploration and Production;Coal Bed Methane Natural Gas;CBM Well Heaters</v>
      </c>
      <c r="D18944" s="2" t="str">
        <f>VLOOKUP(B18944,sccxref!$A$1:$D$200,4,FALSE)</f>
        <v>PRODUCTION</v>
      </c>
      <c r="E18944">
        <v>110543</v>
      </c>
      <c r="F18944">
        <v>3</v>
      </c>
      <c r="G18944">
        <v>0.17754384000000001</v>
      </c>
      <c r="H18944">
        <v>5.9181280000000003E-2</v>
      </c>
    </row>
    <row r="18945" spans="1:8" x14ac:dyDescent="0.25">
      <c r="A18945">
        <v>42129</v>
      </c>
      <c r="B18945">
        <v>2310023100</v>
      </c>
      <c r="C18945" s="2" t="str">
        <f>VLOOKUP(B18945,sccdesc!$A$1:$B$80000,2,FALSE)</f>
        <v>Industrial Processes;Oil and Gas Exploration and Production;Coal Bed Methane Natural Gas;CBM Well Heaters</v>
      </c>
      <c r="D18945" s="2" t="str">
        <f>VLOOKUP(B18945,sccxref!$A$1:$D$200,4,FALSE)</f>
        <v>PRODUCTION</v>
      </c>
      <c r="E18945">
        <v>50000</v>
      </c>
      <c r="F18945">
        <v>3</v>
      </c>
      <c r="G18945">
        <v>7.3976609999999998E-3</v>
      </c>
      <c r="H18945">
        <v>2.4658869999999999E-3</v>
      </c>
    </row>
    <row r="18946" spans="1:8" x14ac:dyDescent="0.25">
      <c r="A18946">
        <v>42129</v>
      </c>
      <c r="B18946">
        <v>2310023100</v>
      </c>
      <c r="C18946" s="2" t="str">
        <f>VLOOKUP(B18946,sccdesc!$A$1:$B$80000,2,FALSE)</f>
        <v>Industrial Processes;Oil and Gas Exploration and Production;Coal Bed Methane Natural Gas;CBM Well Heaters</v>
      </c>
      <c r="D18946" s="2" t="str">
        <f>VLOOKUP(B18946,sccxref!$A$1:$D$200,4,FALSE)</f>
        <v>PRODUCTION</v>
      </c>
      <c r="E18946">
        <v>71432</v>
      </c>
      <c r="F18946">
        <v>3</v>
      </c>
      <c r="G18946">
        <v>2.0713449999999999E-4</v>
      </c>
      <c r="H18946">
        <v>6.90448E-5</v>
      </c>
    </row>
    <row r="18947" spans="1:8" x14ac:dyDescent="0.25">
      <c r="A18947">
        <v>42129</v>
      </c>
      <c r="B18947">
        <v>2310023100</v>
      </c>
      <c r="C18947" s="2" t="str">
        <f>VLOOKUP(B18947,sccdesc!$A$1:$B$80000,2,FALSE)</f>
        <v>Industrial Processes;Oil and Gas Exploration and Production;Coal Bed Methane Natural Gas;CBM Well Heaters</v>
      </c>
      <c r="D18947" s="2" t="str">
        <f>VLOOKUP(B18947,sccxref!$A$1:$D$200,4,FALSE)</f>
        <v>PRODUCTION</v>
      </c>
      <c r="E18947">
        <v>75070</v>
      </c>
      <c r="F18947">
        <v>3</v>
      </c>
      <c r="G18947">
        <v>1.5996700000000001E-3</v>
      </c>
      <c r="H18947">
        <v>5.3322329999999998E-4</v>
      </c>
    </row>
    <row r="18948" spans="1:8" x14ac:dyDescent="0.25">
      <c r="A18948">
        <v>42129</v>
      </c>
      <c r="B18948">
        <v>2310023100</v>
      </c>
      <c r="C18948" s="2" t="str">
        <f>VLOOKUP(B18948,sccdesc!$A$1:$B$80000,2,FALSE)</f>
        <v>Industrial Processes;Oil and Gas Exploration and Production;Coal Bed Methane Natural Gas;CBM Well Heaters</v>
      </c>
      <c r="D18948" s="2" t="str">
        <f>VLOOKUP(B18948,sccxref!$A$1:$D$200,4,FALSE)</f>
        <v>PRODUCTION</v>
      </c>
      <c r="E18948">
        <v>91203</v>
      </c>
      <c r="F18948">
        <v>3</v>
      </c>
      <c r="G18948">
        <v>6.0167600000000003E-5</v>
      </c>
      <c r="H18948">
        <v>2.0055899999999999E-5</v>
      </c>
    </row>
    <row r="18949" spans="1:8" x14ac:dyDescent="0.25">
      <c r="A18949">
        <v>42129</v>
      </c>
      <c r="B18949">
        <v>2310023100</v>
      </c>
      <c r="C18949" s="2" t="str">
        <f>VLOOKUP(B18949,sccdesc!$A$1:$B$80000,2,FALSE)</f>
        <v>Industrial Processes;Oil and Gas Exploration and Production;Coal Bed Methane Natural Gas;CBM Well Heaters</v>
      </c>
      <c r="D18949" s="2" t="str">
        <f>VLOOKUP(B18949,sccxref!$A$1:$D$200,4,FALSE)</f>
        <v>PRODUCTION</v>
      </c>
      <c r="E18949" t="s">
        <v>6</v>
      </c>
      <c r="F18949">
        <v>3</v>
      </c>
      <c r="G18949">
        <v>0.22686159</v>
      </c>
      <c r="H18949">
        <v>7.5620530000000005E-2</v>
      </c>
    </row>
    <row r="18950" spans="1:8" x14ac:dyDescent="0.25">
      <c r="A18950">
        <v>42129</v>
      </c>
      <c r="B18950">
        <v>2310023100</v>
      </c>
      <c r="C18950" s="2" t="str">
        <f>VLOOKUP(B18950,sccdesc!$A$1:$B$80000,2,FALSE)</f>
        <v>Industrial Processes;Oil and Gas Exploration and Production;Coal Bed Methane Natural Gas;CBM Well Heaters</v>
      </c>
      <c r="D18950" s="2" t="str">
        <f>VLOOKUP(B18950,sccxref!$A$1:$D$200,4,FALSE)</f>
        <v>PRODUCTION</v>
      </c>
      <c r="E18950" t="s">
        <v>9</v>
      </c>
      <c r="F18950">
        <v>3</v>
      </c>
      <c r="G18950">
        <v>8.28538</v>
      </c>
      <c r="H18950">
        <v>2.7617933333</v>
      </c>
    </row>
    <row r="18951" spans="1:8" x14ac:dyDescent="0.25">
      <c r="A18951">
        <v>42129</v>
      </c>
      <c r="B18951">
        <v>2310023100</v>
      </c>
      <c r="C18951" s="2" t="str">
        <f>VLOOKUP(B18951,sccdesc!$A$1:$B$80000,2,FALSE)</f>
        <v>Industrial Processes;Oil and Gas Exploration and Production;Coal Bed Methane Natural Gas;CBM Well Heaters</v>
      </c>
      <c r="D18951" s="2" t="str">
        <f>VLOOKUP(B18951,sccxref!$A$1:$D$200,4,FALSE)</f>
        <v>PRODUCTION</v>
      </c>
      <c r="E18951" t="s">
        <v>7</v>
      </c>
      <c r="F18951">
        <v>3</v>
      </c>
      <c r="G18951">
        <v>11836.257</v>
      </c>
      <c r="H18951">
        <v>3945.4189999999999</v>
      </c>
    </row>
    <row r="18952" spans="1:8" x14ac:dyDescent="0.25">
      <c r="A18952">
        <v>42129</v>
      </c>
      <c r="B18952">
        <v>2310023100</v>
      </c>
      <c r="C18952" s="2" t="str">
        <f>VLOOKUP(B18952,sccdesc!$A$1:$B$80000,2,FALSE)</f>
        <v>Industrial Processes;Oil and Gas Exploration and Production;Coal Bed Methane Natural Gas;CBM Well Heaters</v>
      </c>
      <c r="D18952" s="2" t="str">
        <f>VLOOKUP(B18952,sccxref!$A$1:$D$200,4,FALSE)</f>
        <v>PRODUCTION</v>
      </c>
      <c r="E18952" t="s">
        <v>18</v>
      </c>
      <c r="F18952">
        <v>3</v>
      </c>
      <c r="G18952">
        <v>0.21699805</v>
      </c>
      <c r="H18952">
        <v>7.2332683300000006E-2</v>
      </c>
    </row>
    <row r="18953" spans="1:8" x14ac:dyDescent="0.25">
      <c r="A18953">
        <v>42129</v>
      </c>
      <c r="B18953">
        <v>2310023100</v>
      </c>
      <c r="C18953" s="2" t="str">
        <f>VLOOKUP(B18953,sccdesc!$A$1:$B$80000,2,FALSE)</f>
        <v>Industrial Processes;Oil and Gas Exploration and Production;Coal Bed Methane Natural Gas;CBM Well Heaters</v>
      </c>
      <c r="D18953" s="2" t="str">
        <f>VLOOKUP(B18953,sccxref!$A$1:$D$200,4,FALSE)</f>
        <v>PRODUCTION</v>
      </c>
      <c r="E18953" t="s">
        <v>11</v>
      </c>
      <c r="F18953">
        <v>3</v>
      </c>
      <c r="G18953">
        <v>5.7405840000000001</v>
      </c>
      <c r="H18953">
        <v>1.9135279999999999</v>
      </c>
    </row>
    <row r="18954" spans="1:8" x14ac:dyDescent="0.25">
      <c r="A18954">
        <v>42129</v>
      </c>
      <c r="B18954">
        <v>2310023100</v>
      </c>
      <c r="C18954" s="2" t="str">
        <f>VLOOKUP(B18954,sccdesc!$A$1:$B$80000,2,FALSE)</f>
        <v>Industrial Processes;Oil and Gas Exploration and Production;Coal Bed Methane Natural Gas;CBM Well Heaters</v>
      </c>
      <c r="D18954" s="2" t="str">
        <f>VLOOKUP(B18954,sccxref!$A$1:$D$200,4,FALSE)</f>
        <v>PRODUCTION</v>
      </c>
      <c r="E18954" t="s">
        <v>12</v>
      </c>
      <c r="F18954">
        <v>3</v>
      </c>
      <c r="G18954">
        <v>0.56222209999999995</v>
      </c>
      <c r="H18954">
        <v>0.18740736669999999</v>
      </c>
    </row>
    <row r="18955" spans="1:8" x14ac:dyDescent="0.25">
      <c r="A18955">
        <v>42129</v>
      </c>
      <c r="B18955">
        <v>2310023100</v>
      </c>
      <c r="C18955" s="2" t="str">
        <f>VLOOKUP(B18955,sccdesc!$A$1:$B$80000,2,FALSE)</f>
        <v>Industrial Processes;Oil and Gas Exploration and Production;Coal Bed Methane Natural Gas;CBM Well Heaters</v>
      </c>
      <c r="D18955" s="2" t="str">
        <f>VLOOKUP(B18955,sccxref!$A$1:$D$200,4,FALSE)</f>
        <v>PRODUCTION</v>
      </c>
      <c r="E18955" t="s">
        <v>13</v>
      </c>
      <c r="F18955">
        <v>3</v>
      </c>
      <c r="G18955">
        <v>0.18740739000000001</v>
      </c>
      <c r="H18955">
        <v>6.2469129999999998E-2</v>
      </c>
    </row>
    <row r="18956" spans="1:8" x14ac:dyDescent="0.25">
      <c r="A18956">
        <v>42129</v>
      </c>
      <c r="B18956">
        <v>2310023100</v>
      </c>
      <c r="C18956" s="2" t="str">
        <f>VLOOKUP(B18956,sccdesc!$A$1:$B$80000,2,FALSE)</f>
        <v>Industrial Processes;Oil and Gas Exploration and Production;Coal Bed Methane Natural Gas;CBM Well Heaters</v>
      </c>
      <c r="D18956" s="2" t="str">
        <f>VLOOKUP(B18956,sccxref!$A$1:$D$200,4,FALSE)</f>
        <v>PRODUCTION</v>
      </c>
      <c r="E18956" t="s">
        <v>14</v>
      </c>
      <c r="F18956">
        <v>3</v>
      </c>
      <c r="G18956">
        <v>0.74962960000000001</v>
      </c>
      <c r="H18956">
        <v>0.24987653330000001</v>
      </c>
    </row>
    <row r="18957" spans="1:8" x14ac:dyDescent="0.25">
      <c r="A18957">
        <v>42129</v>
      </c>
      <c r="B18957">
        <v>2310023100</v>
      </c>
      <c r="C18957" s="2" t="str">
        <f>VLOOKUP(B18957,sccdesc!$A$1:$B$80000,2,FALSE)</f>
        <v>Industrial Processes;Oil and Gas Exploration and Production;Coal Bed Methane Natural Gas;CBM Well Heaters</v>
      </c>
      <c r="D18957" s="2" t="str">
        <f>VLOOKUP(B18957,sccxref!$A$1:$D$200,4,FALSE)</f>
        <v>PRODUCTION</v>
      </c>
      <c r="E18957" t="s">
        <v>15</v>
      </c>
      <c r="F18957">
        <v>3</v>
      </c>
      <c r="G18957">
        <v>0.18740739000000001</v>
      </c>
      <c r="H18957">
        <v>6.2469129999999998E-2</v>
      </c>
    </row>
    <row r="18958" spans="1:8" x14ac:dyDescent="0.25">
      <c r="A18958">
        <v>42129</v>
      </c>
      <c r="B18958">
        <v>2310023100</v>
      </c>
      <c r="C18958" s="2" t="str">
        <f>VLOOKUP(B18958,sccdesc!$A$1:$B$80000,2,FALSE)</f>
        <v>Industrial Processes;Oil and Gas Exploration and Production;Coal Bed Methane Natural Gas;CBM Well Heaters</v>
      </c>
      <c r="D18958" s="2" t="str">
        <f>VLOOKUP(B18958,sccxref!$A$1:$D$200,4,FALSE)</f>
        <v>PRODUCTION</v>
      </c>
      <c r="E18958" t="s">
        <v>16</v>
      </c>
      <c r="F18958">
        <v>3</v>
      </c>
      <c r="G18958">
        <v>0.74962960000000001</v>
      </c>
      <c r="H18958">
        <v>0.24987653330000001</v>
      </c>
    </row>
    <row r="18959" spans="1:8" x14ac:dyDescent="0.25">
      <c r="A18959">
        <v>42129</v>
      </c>
      <c r="B18959">
        <v>2310023100</v>
      </c>
      <c r="C18959" s="2" t="str">
        <f>VLOOKUP(B18959,sccdesc!$A$1:$B$80000,2,FALSE)</f>
        <v>Industrial Processes;Oil and Gas Exploration and Production;Coal Bed Methane Natural Gas;CBM Well Heaters</v>
      </c>
      <c r="D18959" s="2" t="str">
        <f>VLOOKUP(B18959,sccxref!$A$1:$D$200,4,FALSE)</f>
        <v>PRODUCTION</v>
      </c>
      <c r="E18959" t="s">
        <v>17</v>
      </c>
      <c r="F18959">
        <v>3</v>
      </c>
      <c r="G18959" s="1">
        <v>1.112697E-7</v>
      </c>
      <c r="H18959" s="1">
        <v>3.7089899999999998E-8</v>
      </c>
    </row>
    <row r="18960" spans="1:8" x14ac:dyDescent="0.25">
      <c r="A18960">
        <v>42129</v>
      </c>
      <c r="B18960">
        <v>2310023100</v>
      </c>
      <c r="C18960" s="2" t="str">
        <f>VLOOKUP(B18960,sccdesc!$A$1:$B$80000,2,FALSE)</f>
        <v>Industrial Processes;Oil and Gas Exploration and Production;Coal Bed Methane Natural Gas;CBM Well Heaters</v>
      </c>
      <c r="D18960" s="2" t="str">
        <f>VLOOKUP(B18960,sccxref!$A$1:$D$200,4,FALSE)</f>
        <v>PRODUCTION</v>
      </c>
      <c r="E18960" t="s">
        <v>8</v>
      </c>
      <c r="F18960">
        <v>3</v>
      </c>
      <c r="G18960">
        <v>0.54249510000000001</v>
      </c>
      <c r="H18960">
        <v>0.18083170000000001</v>
      </c>
    </row>
    <row r="18961" spans="1:8" x14ac:dyDescent="0.25">
      <c r="A18961">
        <v>42129</v>
      </c>
      <c r="B18961">
        <v>2310023202</v>
      </c>
      <c r="C18961" s="2" t="str">
        <f>VLOOKUP(B18961,sccdesc!$A$1:$B$80000,2,FALSE)</f>
        <v>Industrial Processes;Oil and Gas Exploration and Production;Coal Bed Methane Natural Gas;CBM Fired 4Cycle Lean Burn Compressor Engines 50 To 499 HP</v>
      </c>
      <c r="D18961" s="2" t="str">
        <f>VLOOKUP(B18961,sccxref!$A$1:$D$200,4,FALSE)</f>
        <v>PRODUCTION</v>
      </c>
      <c r="E18961">
        <v>100414</v>
      </c>
      <c r="F18961">
        <v>3</v>
      </c>
      <c r="G18961">
        <v>6.1457499999999999E-5</v>
      </c>
      <c r="H18961">
        <v>2.04858E-5</v>
      </c>
    </row>
    <row r="18962" spans="1:8" x14ac:dyDescent="0.25">
      <c r="A18962">
        <v>42129</v>
      </c>
      <c r="B18962">
        <v>2310023202</v>
      </c>
      <c r="C18962" s="2" t="str">
        <f>VLOOKUP(B18962,sccdesc!$A$1:$B$80000,2,FALSE)</f>
        <v>Industrial Processes;Oil and Gas Exploration and Production;Coal Bed Methane Natural Gas;CBM Fired 4Cycle Lean Burn Compressor Engines 50 To 499 HP</v>
      </c>
      <c r="D18962" s="2" t="str">
        <f>VLOOKUP(B18962,sccxref!$A$1:$D$200,4,FALSE)</f>
        <v>PRODUCTION</v>
      </c>
      <c r="E18962">
        <v>100425</v>
      </c>
      <c r="F18962">
        <v>3</v>
      </c>
      <c r="G18962">
        <v>3.6533899999999999E-5</v>
      </c>
      <c r="H18962">
        <v>1.2177999999999999E-5</v>
      </c>
    </row>
    <row r="18963" spans="1:8" x14ac:dyDescent="0.25">
      <c r="A18963">
        <v>42129</v>
      </c>
      <c r="B18963">
        <v>2310023202</v>
      </c>
      <c r="C18963" s="2" t="str">
        <f>VLOOKUP(B18963,sccdesc!$A$1:$B$80000,2,FALSE)</f>
        <v>Industrial Processes;Oil and Gas Exploration and Production;Coal Bed Methane Natural Gas;CBM Fired 4Cycle Lean Burn Compressor Engines 50 To 499 HP</v>
      </c>
      <c r="D18963" s="2" t="str">
        <f>VLOOKUP(B18963,sccxref!$A$1:$D$200,4,FALSE)</f>
        <v>PRODUCTION</v>
      </c>
      <c r="E18963">
        <v>106934</v>
      </c>
      <c r="F18963">
        <v>3</v>
      </c>
      <c r="G18963">
        <v>6.8578399999999994E-5</v>
      </c>
      <c r="H18963">
        <v>2.28595E-5</v>
      </c>
    </row>
    <row r="18964" spans="1:8" x14ac:dyDescent="0.25">
      <c r="A18964">
        <v>42129</v>
      </c>
      <c r="B18964">
        <v>2310023202</v>
      </c>
      <c r="C18964" s="2" t="str">
        <f>VLOOKUP(B18964,sccdesc!$A$1:$B$80000,2,FALSE)</f>
        <v>Industrial Processes;Oil and Gas Exploration and Production;Coal Bed Methane Natural Gas;CBM Fired 4Cycle Lean Burn Compressor Engines 50 To 499 HP</v>
      </c>
      <c r="D18964" s="2" t="str">
        <f>VLOOKUP(B18964,sccxref!$A$1:$D$200,4,FALSE)</f>
        <v>PRODUCTION</v>
      </c>
      <c r="E18964">
        <v>106990</v>
      </c>
      <c r="F18964">
        <v>3</v>
      </c>
      <c r="G18964">
        <v>4.1332800000000002E-4</v>
      </c>
      <c r="H18964">
        <v>1.3777599999999999E-4</v>
      </c>
    </row>
    <row r="18965" spans="1:8" x14ac:dyDescent="0.25">
      <c r="A18965">
        <v>42129</v>
      </c>
      <c r="B18965">
        <v>2310023202</v>
      </c>
      <c r="C18965" s="2" t="str">
        <f>VLOOKUP(B18965,sccdesc!$A$1:$B$80000,2,FALSE)</f>
        <v>Industrial Processes;Oil and Gas Exploration and Production;Coal Bed Methane Natural Gas;CBM Fired 4Cycle Lean Burn Compressor Engines 50 To 499 HP</v>
      </c>
      <c r="D18965" s="2" t="str">
        <f>VLOOKUP(B18965,sccxref!$A$1:$D$200,4,FALSE)</f>
        <v>PRODUCTION</v>
      </c>
      <c r="E18965">
        <v>107028</v>
      </c>
      <c r="F18965">
        <v>3</v>
      </c>
      <c r="G18965">
        <v>7.9569510000000003E-3</v>
      </c>
      <c r="H18965">
        <v>2.652317E-3</v>
      </c>
    </row>
    <row r="18966" spans="1:8" x14ac:dyDescent="0.25">
      <c r="A18966">
        <v>42129</v>
      </c>
      <c r="B18966">
        <v>2310023202</v>
      </c>
      <c r="C18966" s="2" t="str">
        <f>VLOOKUP(B18966,sccdesc!$A$1:$B$80000,2,FALSE)</f>
        <v>Industrial Processes;Oil and Gas Exploration and Production;Coal Bed Methane Natural Gas;CBM Fired 4Cycle Lean Burn Compressor Engines 50 To 499 HP</v>
      </c>
      <c r="D18966" s="2" t="str">
        <f>VLOOKUP(B18966,sccxref!$A$1:$D$200,4,FALSE)</f>
        <v>PRODUCTION</v>
      </c>
      <c r="E18966">
        <v>108883</v>
      </c>
      <c r="F18966">
        <v>3</v>
      </c>
      <c r="G18966">
        <v>6.31603E-4</v>
      </c>
      <c r="H18966">
        <v>2.1053430000000001E-4</v>
      </c>
    </row>
    <row r="18967" spans="1:8" x14ac:dyDescent="0.25">
      <c r="A18967">
        <v>42129</v>
      </c>
      <c r="B18967">
        <v>2310023202</v>
      </c>
      <c r="C18967" s="2" t="str">
        <f>VLOOKUP(B18967,sccdesc!$A$1:$B$80000,2,FALSE)</f>
        <v>Industrial Processes;Oil and Gas Exploration and Production;Coal Bed Methane Natural Gas;CBM Fired 4Cycle Lean Burn Compressor Engines 50 To 499 HP</v>
      </c>
      <c r="D18967" s="2" t="str">
        <f>VLOOKUP(B18967,sccxref!$A$1:$D$200,4,FALSE)</f>
        <v>PRODUCTION</v>
      </c>
      <c r="E18967">
        <v>108907</v>
      </c>
      <c r="F18967">
        <v>3</v>
      </c>
      <c r="G18967">
        <v>4.7060700000000002E-5</v>
      </c>
      <c r="H18967">
        <v>1.5686900000000001E-5</v>
      </c>
    </row>
    <row r="18968" spans="1:8" x14ac:dyDescent="0.25">
      <c r="A18968">
        <v>42129</v>
      </c>
      <c r="B18968">
        <v>2310023202</v>
      </c>
      <c r="C18968" s="2" t="str">
        <f>VLOOKUP(B18968,sccdesc!$A$1:$B$80000,2,FALSE)</f>
        <v>Industrial Processes;Oil and Gas Exploration and Production;Coal Bed Methane Natural Gas;CBM Fired 4Cycle Lean Burn Compressor Engines 50 To 499 HP</v>
      </c>
      <c r="D18968" s="2" t="str">
        <f>VLOOKUP(B18968,sccxref!$A$1:$D$200,4,FALSE)</f>
        <v>PRODUCTION</v>
      </c>
      <c r="E18968">
        <v>108952</v>
      </c>
      <c r="F18968">
        <v>3</v>
      </c>
      <c r="G18968">
        <v>3.7153200000000002E-5</v>
      </c>
      <c r="H18968">
        <v>1.23844E-5</v>
      </c>
    </row>
    <row r="18969" spans="1:8" x14ac:dyDescent="0.25">
      <c r="A18969">
        <v>42129</v>
      </c>
      <c r="B18969">
        <v>2310023202</v>
      </c>
      <c r="C18969" s="2" t="str">
        <f>VLOOKUP(B18969,sccdesc!$A$1:$B$80000,2,FALSE)</f>
        <v>Industrial Processes;Oil and Gas Exploration and Production;Coal Bed Methane Natural Gas;CBM Fired 4Cycle Lean Burn Compressor Engines 50 To 499 HP</v>
      </c>
      <c r="D18969" s="2" t="str">
        <f>VLOOKUP(B18969,sccxref!$A$1:$D$200,4,FALSE)</f>
        <v>PRODUCTION</v>
      </c>
      <c r="E18969">
        <v>110543</v>
      </c>
      <c r="F18969">
        <v>3</v>
      </c>
      <c r="G18969">
        <v>1.706438E-3</v>
      </c>
      <c r="H18969">
        <v>5.6881270000000005E-4</v>
      </c>
    </row>
    <row r="18970" spans="1:8" x14ac:dyDescent="0.25">
      <c r="A18970">
        <v>42129</v>
      </c>
      <c r="B18970">
        <v>2310023202</v>
      </c>
      <c r="C18970" s="2" t="str">
        <f>VLOOKUP(B18970,sccdesc!$A$1:$B$80000,2,FALSE)</f>
        <v>Industrial Processes;Oil and Gas Exploration and Production;Coal Bed Methane Natural Gas;CBM Fired 4Cycle Lean Burn Compressor Engines 50 To 499 HP</v>
      </c>
      <c r="D18970" s="2" t="str">
        <f>VLOOKUP(B18970,sccxref!$A$1:$D$200,4,FALSE)</f>
        <v>PRODUCTION</v>
      </c>
      <c r="E18970">
        <v>1330207</v>
      </c>
      <c r="F18970">
        <v>3</v>
      </c>
      <c r="G18970">
        <v>2.8484030000000001E-4</v>
      </c>
      <c r="H18970">
        <v>9.4946799999999997E-5</v>
      </c>
    </row>
    <row r="18971" spans="1:8" x14ac:dyDescent="0.25">
      <c r="A18971">
        <v>42129</v>
      </c>
      <c r="B18971">
        <v>2310023202</v>
      </c>
      <c r="C18971" s="2" t="str">
        <f>VLOOKUP(B18971,sccdesc!$A$1:$B$80000,2,FALSE)</f>
        <v>Industrial Processes;Oil and Gas Exploration and Production;Coal Bed Methane Natural Gas;CBM Fired 4Cycle Lean Burn Compressor Engines 50 To 499 HP</v>
      </c>
      <c r="D18971" s="2" t="str">
        <f>VLOOKUP(B18971,sccxref!$A$1:$D$200,4,FALSE)</f>
        <v>PRODUCTION</v>
      </c>
      <c r="E18971">
        <v>250</v>
      </c>
      <c r="F18971">
        <v>3</v>
      </c>
      <c r="G18971">
        <v>4.16424E-5</v>
      </c>
      <c r="H18971">
        <v>1.3880799999999999E-5</v>
      </c>
    </row>
    <row r="18972" spans="1:8" x14ac:dyDescent="0.25">
      <c r="A18972">
        <v>42129</v>
      </c>
      <c r="B18972">
        <v>2310023202</v>
      </c>
      <c r="C18972" s="2" t="str">
        <f>VLOOKUP(B18972,sccdesc!$A$1:$B$80000,2,FALSE)</f>
        <v>Industrial Processes;Oil and Gas Exploration and Production;Coal Bed Methane Natural Gas;CBM Fired 4Cycle Lean Burn Compressor Engines 50 To 499 HP</v>
      </c>
      <c r="D18972" s="2" t="str">
        <f>VLOOKUP(B18972,sccxref!$A$1:$D$200,4,FALSE)</f>
        <v>PRODUCTION</v>
      </c>
      <c r="E18972">
        <v>50000</v>
      </c>
      <c r="F18972">
        <v>3</v>
      </c>
      <c r="G18972">
        <v>8.1736799999999998E-2</v>
      </c>
      <c r="H18972">
        <v>2.7245599999999998E-2</v>
      </c>
    </row>
    <row r="18973" spans="1:8" x14ac:dyDescent="0.25">
      <c r="A18973">
        <v>42129</v>
      </c>
      <c r="B18973">
        <v>2310023202</v>
      </c>
      <c r="C18973" s="2" t="str">
        <f>VLOOKUP(B18973,sccdesc!$A$1:$B$80000,2,FALSE)</f>
        <v>Industrial Processes;Oil and Gas Exploration and Production;Coal Bed Methane Natural Gas;CBM Fired 4Cycle Lean Burn Compressor Engines 50 To 499 HP</v>
      </c>
      <c r="D18973" s="2" t="str">
        <f>VLOOKUP(B18973,sccxref!$A$1:$D$200,4,FALSE)</f>
        <v>PRODUCTION</v>
      </c>
      <c r="E18973">
        <v>540841</v>
      </c>
      <c r="F18973">
        <v>3</v>
      </c>
      <c r="G18973">
        <v>3.8701099999999998E-4</v>
      </c>
      <c r="H18973">
        <v>1.2900370000000001E-4</v>
      </c>
    </row>
    <row r="18974" spans="1:8" x14ac:dyDescent="0.25">
      <c r="A18974">
        <v>42129</v>
      </c>
      <c r="B18974">
        <v>2310023202</v>
      </c>
      <c r="C18974" s="2" t="str">
        <f>VLOOKUP(B18974,sccdesc!$A$1:$B$80000,2,FALSE)</f>
        <v>Industrial Processes;Oil and Gas Exploration and Production;Coal Bed Methane Natural Gas;CBM Fired 4Cycle Lean Burn Compressor Engines 50 To 499 HP</v>
      </c>
      <c r="D18974" s="2" t="str">
        <f>VLOOKUP(B18974,sccxref!$A$1:$D$200,4,FALSE)</f>
        <v>PRODUCTION</v>
      </c>
      <c r="E18974">
        <v>542756</v>
      </c>
      <c r="F18974">
        <v>3</v>
      </c>
      <c r="G18974">
        <v>4.0868400000000003E-5</v>
      </c>
      <c r="H18974">
        <v>1.3622799999999999E-5</v>
      </c>
    </row>
    <row r="18975" spans="1:8" x14ac:dyDescent="0.25">
      <c r="A18975">
        <v>42129</v>
      </c>
      <c r="B18975">
        <v>2310023202</v>
      </c>
      <c r="C18975" s="2" t="str">
        <f>VLOOKUP(B18975,sccdesc!$A$1:$B$80000,2,FALSE)</f>
        <v>Industrial Processes;Oil and Gas Exploration and Production;Coal Bed Methane Natural Gas;CBM Fired 4Cycle Lean Burn Compressor Engines 50 To 499 HP</v>
      </c>
      <c r="D18975" s="2" t="str">
        <f>VLOOKUP(B18975,sccxref!$A$1:$D$200,4,FALSE)</f>
        <v>PRODUCTION</v>
      </c>
      <c r="E18975">
        <v>67561</v>
      </c>
      <c r="F18975">
        <v>3</v>
      </c>
      <c r="G18975">
        <v>3.8701130000000001E-3</v>
      </c>
      <c r="H18975">
        <v>1.2900377E-3</v>
      </c>
    </row>
    <row r="18976" spans="1:8" x14ac:dyDescent="0.25">
      <c r="A18976">
        <v>42129</v>
      </c>
      <c r="B18976">
        <v>2310023202</v>
      </c>
      <c r="C18976" s="2" t="str">
        <f>VLOOKUP(B18976,sccdesc!$A$1:$B$80000,2,FALSE)</f>
        <v>Industrial Processes;Oil and Gas Exploration and Production;Coal Bed Methane Natural Gas;CBM Fired 4Cycle Lean Burn Compressor Engines 50 To 499 HP</v>
      </c>
      <c r="D18976" s="2" t="str">
        <f>VLOOKUP(B18976,sccxref!$A$1:$D$200,4,FALSE)</f>
        <v>PRODUCTION</v>
      </c>
      <c r="E18976">
        <v>67663</v>
      </c>
      <c r="F18976">
        <v>3</v>
      </c>
      <c r="G18976">
        <v>4.4119400000000003E-5</v>
      </c>
      <c r="H18976">
        <v>1.4706500000000001E-5</v>
      </c>
    </row>
    <row r="18977" spans="1:8" x14ac:dyDescent="0.25">
      <c r="A18977">
        <v>42129</v>
      </c>
      <c r="B18977">
        <v>2310023202</v>
      </c>
      <c r="C18977" s="2" t="str">
        <f>VLOOKUP(B18977,sccdesc!$A$1:$B$80000,2,FALSE)</f>
        <v>Industrial Processes;Oil and Gas Exploration and Production;Coal Bed Methane Natural Gas;CBM Fired 4Cycle Lean Burn Compressor Engines 50 To 499 HP</v>
      </c>
      <c r="D18977" s="2" t="str">
        <f>VLOOKUP(B18977,sccxref!$A$1:$D$200,4,FALSE)</f>
        <v>PRODUCTION</v>
      </c>
      <c r="E18977">
        <v>71432</v>
      </c>
      <c r="F18977">
        <v>3</v>
      </c>
      <c r="G18977">
        <v>6.8114100000000002E-4</v>
      </c>
      <c r="H18977">
        <v>2.27047E-4</v>
      </c>
    </row>
    <row r="18978" spans="1:8" x14ac:dyDescent="0.25">
      <c r="A18978">
        <v>42129</v>
      </c>
      <c r="B18978">
        <v>2310023202</v>
      </c>
      <c r="C18978" s="2" t="str">
        <f>VLOOKUP(B18978,sccdesc!$A$1:$B$80000,2,FALSE)</f>
        <v>Industrial Processes;Oil and Gas Exploration and Production;Coal Bed Methane Natural Gas;CBM Fired 4Cycle Lean Burn Compressor Engines 50 To 499 HP</v>
      </c>
      <c r="D18978" s="2" t="str">
        <f>VLOOKUP(B18978,sccxref!$A$1:$D$200,4,FALSE)</f>
        <v>PRODUCTION</v>
      </c>
      <c r="E18978">
        <v>75003</v>
      </c>
      <c r="F18978">
        <v>3</v>
      </c>
      <c r="G18978" s="1">
        <v>2.894845E-6</v>
      </c>
      <c r="H18978" s="1">
        <v>9.6494833000000005E-7</v>
      </c>
    </row>
    <row r="18979" spans="1:8" x14ac:dyDescent="0.25">
      <c r="A18979">
        <v>42129</v>
      </c>
      <c r="B18979">
        <v>2310023202</v>
      </c>
      <c r="C18979" s="2" t="str">
        <f>VLOOKUP(B18979,sccdesc!$A$1:$B$80000,2,FALSE)</f>
        <v>Industrial Processes;Oil and Gas Exploration and Production;Coal Bed Methane Natural Gas;CBM Fired 4Cycle Lean Burn Compressor Engines 50 To 499 HP</v>
      </c>
      <c r="D18979" s="2" t="str">
        <f>VLOOKUP(B18979,sccxref!$A$1:$D$200,4,FALSE)</f>
        <v>PRODUCTION</v>
      </c>
      <c r="E18979">
        <v>75014</v>
      </c>
      <c r="F18979">
        <v>3</v>
      </c>
      <c r="G18979">
        <v>2.3065899999999999E-5</v>
      </c>
      <c r="H18979" s="1">
        <v>7.6886233000000006E-6</v>
      </c>
    </row>
    <row r="18980" spans="1:8" x14ac:dyDescent="0.25">
      <c r="A18980">
        <v>42129</v>
      </c>
      <c r="B18980">
        <v>2310023202</v>
      </c>
      <c r="C18980" s="2" t="str">
        <f>VLOOKUP(B18980,sccdesc!$A$1:$B$80000,2,FALSE)</f>
        <v>Industrial Processes;Oil and Gas Exploration and Production;Coal Bed Methane Natural Gas;CBM Fired 4Cycle Lean Burn Compressor Engines 50 To 499 HP</v>
      </c>
      <c r="D18980" s="2" t="str">
        <f>VLOOKUP(B18980,sccxref!$A$1:$D$200,4,FALSE)</f>
        <v>PRODUCTION</v>
      </c>
      <c r="E18980">
        <v>75070</v>
      </c>
      <c r="F18980">
        <v>3</v>
      </c>
      <c r="G18980">
        <v>1.2941658999999999E-2</v>
      </c>
      <c r="H18980">
        <v>4.3138863E-3</v>
      </c>
    </row>
    <row r="18981" spans="1:8" x14ac:dyDescent="0.25">
      <c r="A18981">
        <v>42129</v>
      </c>
      <c r="B18981">
        <v>2310023202</v>
      </c>
      <c r="C18981" s="2" t="str">
        <f>VLOOKUP(B18981,sccdesc!$A$1:$B$80000,2,FALSE)</f>
        <v>Industrial Processes;Oil and Gas Exploration and Production;Coal Bed Methane Natural Gas;CBM Fired 4Cycle Lean Burn Compressor Engines 50 To 499 HP</v>
      </c>
      <c r="D18981" s="2" t="str">
        <f>VLOOKUP(B18981,sccxref!$A$1:$D$200,4,FALSE)</f>
        <v>PRODUCTION</v>
      </c>
      <c r="E18981">
        <v>75092</v>
      </c>
      <c r="F18981">
        <v>3</v>
      </c>
      <c r="G18981">
        <v>3.0960899999999997E-5</v>
      </c>
      <c r="H18981">
        <v>1.03203E-5</v>
      </c>
    </row>
    <row r="18982" spans="1:8" x14ac:dyDescent="0.25">
      <c r="A18982">
        <v>42129</v>
      </c>
      <c r="B18982">
        <v>2310023202</v>
      </c>
      <c r="C18982" s="2" t="str">
        <f>VLOOKUP(B18982,sccdesc!$A$1:$B$80000,2,FALSE)</f>
        <v>Industrial Processes;Oil and Gas Exploration and Production;Coal Bed Methane Natural Gas;CBM Fired 4Cycle Lean Burn Compressor Engines 50 To 499 HP</v>
      </c>
      <c r="D18982" s="2" t="str">
        <f>VLOOKUP(B18982,sccxref!$A$1:$D$200,4,FALSE)</f>
        <v>PRODUCTION</v>
      </c>
      <c r="E18982">
        <v>75343</v>
      </c>
      <c r="F18982">
        <v>3</v>
      </c>
      <c r="G18982">
        <v>3.6533899999999999E-5</v>
      </c>
      <c r="H18982">
        <v>1.2177999999999999E-5</v>
      </c>
    </row>
    <row r="18983" spans="1:8" x14ac:dyDescent="0.25">
      <c r="A18983">
        <v>42129</v>
      </c>
      <c r="B18983">
        <v>2310023202</v>
      </c>
      <c r="C18983" s="2" t="str">
        <f>VLOOKUP(B18983,sccdesc!$A$1:$B$80000,2,FALSE)</f>
        <v>Industrial Processes;Oil and Gas Exploration and Production;Coal Bed Methane Natural Gas;CBM Fired 4Cycle Lean Burn Compressor Engines 50 To 499 HP</v>
      </c>
      <c r="D18983" s="2" t="str">
        <f>VLOOKUP(B18983,sccxref!$A$1:$D$200,4,FALSE)</f>
        <v>PRODUCTION</v>
      </c>
      <c r="E18983">
        <v>78875</v>
      </c>
      <c r="F18983">
        <v>3</v>
      </c>
      <c r="G18983">
        <v>4.16424E-5</v>
      </c>
      <c r="H18983">
        <v>1.3880799999999999E-5</v>
      </c>
    </row>
    <row r="18984" spans="1:8" x14ac:dyDescent="0.25">
      <c r="A18984">
        <v>42129</v>
      </c>
      <c r="B18984">
        <v>2310023202</v>
      </c>
      <c r="C18984" s="2" t="str">
        <f>VLOOKUP(B18984,sccdesc!$A$1:$B$80000,2,FALSE)</f>
        <v>Industrial Processes;Oil and Gas Exploration and Production;Coal Bed Methane Natural Gas;CBM Fired 4Cycle Lean Burn Compressor Engines 50 To 499 HP</v>
      </c>
      <c r="D18984" s="2" t="str">
        <f>VLOOKUP(B18984,sccxref!$A$1:$D$200,4,FALSE)</f>
        <v>PRODUCTION</v>
      </c>
      <c r="E18984">
        <v>79005</v>
      </c>
      <c r="F18984">
        <v>3</v>
      </c>
      <c r="G18984">
        <v>4.9227899999999997E-5</v>
      </c>
      <c r="H18984">
        <v>1.6409299999999999E-5</v>
      </c>
    </row>
    <row r="18985" spans="1:8" x14ac:dyDescent="0.25">
      <c r="A18985">
        <v>42129</v>
      </c>
      <c r="B18985">
        <v>2310023202</v>
      </c>
      <c r="C18985" s="2" t="str">
        <f>VLOOKUP(B18985,sccdesc!$A$1:$B$80000,2,FALSE)</f>
        <v>Industrial Processes;Oil and Gas Exploration and Production;Coal Bed Methane Natural Gas;CBM Fired 4Cycle Lean Burn Compressor Engines 50 To 499 HP</v>
      </c>
      <c r="D18985" s="2" t="str">
        <f>VLOOKUP(B18985,sccxref!$A$1:$D$200,4,FALSE)</f>
        <v>PRODUCTION</v>
      </c>
      <c r="E18985">
        <v>79345</v>
      </c>
      <c r="F18985">
        <v>3</v>
      </c>
      <c r="G18985">
        <v>6.1921799999999994E-5</v>
      </c>
      <c r="H18985">
        <v>2.06406E-5</v>
      </c>
    </row>
    <row r="18986" spans="1:8" x14ac:dyDescent="0.25">
      <c r="A18986">
        <v>42129</v>
      </c>
      <c r="B18986">
        <v>2310023202</v>
      </c>
      <c r="C18986" s="2" t="str">
        <f>VLOOKUP(B18986,sccdesc!$A$1:$B$80000,2,FALSE)</f>
        <v>Industrial Processes;Oil and Gas Exploration and Production;Coal Bed Methane Natural Gas;CBM Fired 4Cycle Lean Burn Compressor Engines 50 To 499 HP</v>
      </c>
      <c r="D18986" s="2" t="str">
        <f>VLOOKUP(B18986,sccxref!$A$1:$D$200,4,FALSE)</f>
        <v>PRODUCTION</v>
      </c>
      <c r="E18986">
        <v>91203</v>
      </c>
      <c r="F18986">
        <v>3</v>
      </c>
      <c r="G18986">
        <v>1.151745E-4</v>
      </c>
      <c r="H18986">
        <v>3.83915E-5</v>
      </c>
    </row>
    <row r="18987" spans="1:8" x14ac:dyDescent="0.25">
      <c r="A18987">
        <v>42129</v>
      </c>
      <c r="B18987">
        <v>2310023202</v>
      </c>
      <c r="C18987" s="2" t="str">
        <f>VLOOKUP(B18987,sccdesc!$A$1:$B$80000,2,FALSE)</f>
        <v>Industrial Processes;Oil and Gas Exploration and Production;Coal Bed Methane Natural Gas;CBM Fired 4Cycle Lean Burn Compressor Engines 50 To 499 HP</v>
      </c>
      <c r="D18987" s="2" t="str">
        <f>VLOOKUP(B18987,sccxref!$A$1:$D$200,4,FALSE)</f>
        <v>PRODUCTION</v>
      </c>
      <c r="E18987">
        <v>92524</v>
      </c>
      <c r="F18987">
        <v>3</v>
      </c>
      <c r="G18987">
        <v>3.2818600000000001E-4</v>
      </c>
      <c r="H18987">
        <v>1.093953E-4</v>
      </c>
    </row>
    <row r="18988" spans="1:8" x14ac:dyDescent="0.25">
      <c r="A18988">
        <v>42129</v>
      </c>
      <c r="B18988">
        <v>2310023202</v>
      </c>
      <c r="C18988" s="2" t="str">
        <f>VLOOKUP(B18988,sccdesc!$A$1:$B$80000,2,FALSE)</f>
        <v>Industrial Processes;Oil and Gas Exploration and Production;Coal Bed Methane Natural Gas;CBM Fired 4Cycle Lean Burn Compressor Engines 50 To 499 HP</v>
      </c>
      <c r="D18988" s="2" t="str">
        <f>VLOOKUP(B18988,sccxref!$A$1:$D$200,4,FALSE)</f>
        <v>PRODUCTION</v>
      </c>
      <c r="E18988" t="s">
        <v>6</v>
      </c>
      <c r="F18988">
        <v>3</v>
      </c>
      <c r="G18988">
        <v>2.1264826999999999</v>
      </c>
      <c r="H18988">
        <v>0.70882756670000002</v>
      </c>
    </row>
    <row r="18989" spans="1:8" x14ac:dyDescent="0.25">
      <c r="A18989">
        <v>42129</v>
      </c>
      <c r="B18989">
        <v>2310023202</v>
      </c>
      <c r="C18989" s="2" t="str">
        <f>VLOOKUP(B18989,sccdesc!$A$1:$B$80000,2,FALSE)</f>
        <v>Industrial Processes;Oil and Gas Exploration and Production;Coal Bed Methane Natural Gas;CBM Fired 4Cycle Lean Burn Compressor Engines 50 To 499 HP</v>
      </c>
      <c r="D18989" s="2" t="str">
        <f>VLOOKUP(B18989,sccxref!$A$1:$D$200,4,FALSE)</f>
        <v>PRODUCTION</v>
      </c>
      <c r="E18989" t="s">
        <v>9</v>
      </c>
      <c r="F18989">
        <v>3</v>
      </c>
      <c r="G18989">
        <v>0.82816829999999997</v>
      </c>
      <c r="H18989">
        <v>0.27605610000000003</v>
      </c>
    </row>
    <row r="18990" spans="1:8" x14ac:dyDescent="0.25">
      <c r="A18990">
        <v>42129</v>
      </c>
      <c r="B18990">
        <v>2310023202</v>
      </c>
      <c r="C18990" s="2" t="str">
        <f>VLOOKUP(B18990,sccdesc!$A$1:$B$80000,2,FALSE)</f>
        <v>Industrial Processes;Oil and Gas Exploration and Production;Coal Bed Methane Natural Gas;CBM Fired 4Cycle Lean Burn Compressor Engines 50 To 499 HP</v>
      </c>
      <c r="D18990" s="2" t="str">
        <f>VLOOKUP(B18990,sccxref!$A$1:$D$200,4,FALSE)</f>
        <v>PRODUCTION</v>
      </c>
      <c r="E18990" t="s">
        <v>7</v>
      </c>
      <c r="F18990">
        <v>3</v>
      </c>
      <c r="G18990">
        <v>187.13049000000001</v>
      </c>
      <c r="H18990">
        <v>62.376829999999998</v>
      </c>
    </row>
    <row r="18991" spans="1:8" x14ac:dyDescent="0.25">
      <c r="A18991">
        <v>42129</v>
      </c>
      <c r="B18991">
        <v>2310023202</v>
      </c>
      <c r="C18991" s="2" t="str">
        <f>VLOOKUP(B18991,sccdesc!$A$1:$B$80000,2,FALSE)</f>
        <v>Industrial Processes;Oil and Gas Exploration and Production;Coal Bed Methane Natural Gas;CBM Fired 4Cycle Lean Burn Compressor Engines 50 To 499 HP</v>
      </c>
      <c r="D18991" s="2" t="str">
        <f>VLOOKUP(B18991,sccxref!$A$1:$D$200,4,FALSE)</f>
        <v>PRODUCTION</v>
      </c>
      <c r="E18991" t="s">
        <v>18</v>
      </c>
      <c r="F18991">
        <v>3</v>
      </c>
      <c r="G18991">
        <v>3.5628999999999999E-4</v>
      </c>
      <c r="H18991">
        <v>1.187633E-4</v>
      </c>
    </row>
    <row r="18992" spans="1:8" x14ac:dyDescent="0.25">
      <c r="A18992">
        <v>42129</v>
      </c>
      <c r="B18992">
        <v>2310023202</v>
      </c>
      <c r="C18992" s="2" t="str">
        <f>VLOOKUP(B18992,sccdesc!$A$1:$B$80000,2,FALSE)</f>
        <v>Industrial Processes;Oil and Gas Exploration and Production;Coal Bed Methane Natural Gas;CBM Fired 4Cycle Lean Burn Compressor Engines 50 To 499 HP</v>
      </c>
      <c r="D18992" s="2" t="str">
        <f>VLOOKUP(B18992,sccxref!$A$1:$D$200,4,FALSE)</f>
        <v>PRODUCTION</v>
      </c>
      <c r="E18992" t="s">
        <v>11</v>
      </c>
      <c r="F18992">
        <v>3</v>
      </c>
      <c r="G18992">
        <v>1.4409049</v>
      </c>
      <c r="H18992">
        <v>0.48030163329999997</v>
      </c>
    </row>
    <row r="18993" spans="1:8" x14ac:dyDescent="0.25">
      <c r="A18993">
        <v>42129</v>
      </c>
      <c r="B18993">
        <v>2310023202</v>
      </c>
      <c r="C18993" s="2" t="str">
        <f>VLOOKUP(B18993,sccdesc!$A$1:$B$80000,2,FALSE)</f>
        <v>Industrial Processes;Oil and Gas Exploration and Production;Coal Bed Methane Natural Gas;CBM Fired 4Cycle Lean Burn Compressor Engines 50 To 499 HP</v>
      </c>
      <c r="D18993" s="2" t="str">
        <f>VLOOKUP(B18993,sccxref!$A$1:$D$200,4,FALSE)</f>
        <v>PRODUCTION</v>
      </c>
      <c r="E18993" t="s">
        <v>12</v>
      </c>
      <c r="F18993">
        <v>3</v>
      </c>
      <c r="G18993">
        <v>1.6858563E-2</v>
      </c>
      <c r="H18993">
        <v>5.6195209999999997E-3</v>
      </c>
    </row>
    <row r="18994" spans="1:8" x14ac:dyDescent="0.25">
      <c r="A18994">
        <v>42129</v>
      </c>
      <c r="B18994">
        <v>2310023202</v>
      </c>
      <c r="C18994" s="2" t="str">
        <f>VLOOKUP(B18994,sccdesc!$A$1:$B$80000,2,FALSE)</f>
        <v>Industrial Processes;Oil and Gas Exploration and Production;Coal Bed Methane Natural Gas;CBM Fired 4Cycle Lean Burn Compressor Engines 50 To 499 HP</v>
      </c>
      <c r="D18994" s="2" t="str">
        <f>VLOOKUP(B18994,sccxref!$A$1:$D$200,4,FALSE)</f>
        <v>PRODUCTION</v>
      </c>
      <c r="E18994" t="s">
        <v>13</v>
      </c>
      <c r="F18994">
        <v>3</v>
      </c>
      <c r="G18994">
        <v>1.3116150000000001E-4</v>
      </c>
      <c r="H18994">
        <v>4.3720500000000003E-5</v>
      </c>
    </row>
    <row r="18995" spans="1:8" x14ac:dyDescent="0.25">
      <c r="A18995">
        <v>42129</v>
      </c>
      <c r="B18995">
        <v>2310023202</v>
      </c>
      <c r="C18995" s="2" t="str">
        <f>VLOOKUP(B18995,sccdesc!$A$1:$B$80000,2,FALSE)</f>
        <v>Industrial Processes;Oil and Gas Exploration and Production;Coal Bed Methane Natural Gas;CBM Fired 4Cycle Lean Burn Compressor Engines 50 To 499 HP</v>
      </c>
      <c r="D18995" s="2" t="str">
        <f>VLOOKUP(B18995,sccxref!$A$1:$D$200,4,FALSE)</f>
        <v>PRODUCTION</v>
      </c>
      <c r="E18995" t="s">
        <v>14</v>
      </c>
      <c r="F18995">
        <v>3</v>
      </c>
      <c r="G18995">
        <v>1.6989917E-2</v>
      </c>
      <c r="H18995">
        <v>5.6633057000000002E-3</v>
      </c>
    </row>
    <row r="18996" spans="1:8" x14ac:dyDescent="0.25">
      <c r="A18996">
        <v>42129</v>
      </c>
      <c r="B18996">
        <v>2310023202</v>
      </c>
      <c r="C18996" s="2" t="str">
        <f>VLOOKUP(B18996,sccdesc!$A$1:$B$80000,2,FALSE)</f>
        <v>Industrial Processes;Oil and Gas Exploration and Production;Coal Bed Methane Natural Gas;CBM Fired 4Cycle Lean Burn Compressor Engines 50 To 499 HP</v>
      </c>
      <c r="D18996" s="2" t="str">
        <f>VLOOKUP(B18996,sccxref!$A$1:$D$200,4,FALSE)</f>
        <v>PRODUCTION</v>
      </c>
      <c r="E18996" t="s">
        <v>15</v>
      </c>
      <c r="F18996">
        <v>3</v>
      </c>
      <c r="G18996">
        <v>1.3116150000000001E-4</v>
      </c>
      <c r="H18996">
        <v>4.3720500000000003E-5</v>
      </c>
    </row>
    <row r="18997" spans="1:8" x14ac:dyDescent="0.25">
      <c r="A18997">
        <v>42129</v>
      </c>
      <c r="B18997">
        <v>2310023202</v>
      </c>
      <c r="C18997" s="2" t="str">
        <f>VLOOKUP(B18997,sccdesc!$A$1:$B$80000,2,FALSE)</f>
        <v>Industrial Processes;Oil and Gas Exploration and Production;Coal Bed Methane Natural Gas;CBM Fired 4Cycle Lean Burn Compressor Engines 50 To 499 HP</v>
      </c>
      <c r="D18997" s="2" t="str">
        <f>VLOOKUP(B18997,sccxref!$A$1:$D$200,4,FALSE)</f>
        <v>PRODUCTION</v>
      </c>
      <c r="E18997" t="s">
        <v>16</v>
      </c>
      <c r="F18997">
        <v>3</v>
      </c>
      <c r="G18997">
        <v>1.6989917E-2</v>
      </c>
      <c r="H18997">
        <v>5.6633057000000002E-3</v>
      </c>
    </row>
    <row r="18998" spans="1:8" x14ac:dyDescent="0.25">
      <c r="A18998">
        <v>42129</v>
      </c>
      <c r="B18998">
        <v>2310023202</v>
      </c>
      <c r="C18998" s="2" t="str">
        <f>VLOOKUP(B18998,sccdesc!$A$1:$B$80000,2,FALSE)</f>
        <v>Industrial Processes;Oil and Gas Exploration and Production;Coal Bed Methane Natural Gas;CBM Fired 4Cycle Lean Burn Compressor Engines 50 To 499 HP</v>
      </c>
      <c r="D18998" s="2" t="str">
        <f>VLOOKUP(B18998,sccxref!$A$1:$D$200,4,FALSE)</f>
        <v>PRODUCTION</v>
      </c>
      <c r="E18998" t="s">
        <v>17</v>
      </c>
      <c r="F18998">
        <v>3</v>
      </c>
      <c r="G18998">
        <v>1.000297E-3</v>
      </c>
      <c r="H18998">
        <v>3.3343229999999998E-4</v>
      </c>
    </row>
    <row r="18999" spans="1:8" x14ac:dyDescent="0.25">
      <c r="A18999">
        <v>42129</v>
      </c>
      <c r="B18999">
        <v>2310023202</v>
      </c>
      <c r="C18999" s="2" t="str">
        <f>VLOOKUP(B18999,sccdesc!$A$1:$B$80000,2,FALSE)</f>
        <v>Industrial Processes;Oil and Gas Exploration and Production;Coal Bed Methane Natural Gas;CBM Fired 4Cycle Lean Burn Compressor Engines 50 To 499 HP</v>
      </c>
      <c r="D18999" s="2" t="str">
        <f>VLOOKUP(B18999,sccxref!$A$1:$D$200,4,FALSE)</f>
        <v>PRODUCTION</v>
      </c>
      <c r="E18999" t="s">
        <v>8</v>
      </c>
      <c r="F18999">
        <v>3</v>
      </c>
      <c r="G18999">
        <v>0.18258874</v>
      </c>
      <c r="H18999">
        <v>6.0862913300000002E-2</v>
      </c>
    </row>
    <row r="19000" spans="1:8" x14ac:dyDescent="0.25">
      <c r="A19000">
        <v>42129</v>
      </c>
      <c r="B19000">
        <v>2310023251</v>
      </c>
      <c r="C19000" s="2" t="str">
        <f>VLOOKUP(B19000,sccdesc!$A$1:$B$80000,2,FALSE)</f>
        <v>Industrial Processes;Oil and Gas Exploration and Production;Coal Bed Methane Natural Gas;Lateral Compressors 4 Cycle Lean Burn</v>
      </c>
      <c r="D19000" s="2" t="str">
        <f>VLOOKUP(B19000,sccxref!$A$1:$D$200,4,FALSE)</f>
        <v>PRODUCTION</v>
      </c>
      <c r="E19000">
        <v>100414</v>
      </c>
      <c r="F19000">
        <v>3</v>
      </c>
      <c r="G19000">
        <v>2.6690550000000001E-4</v>
      </c>
      <c r="H19000">
        <v>8.89685E-5</v>
      </c>
    </row>
    <row r="19001" spans="1:8" x14ac:dyDescent="0.25">
      <c r="A19001">
        <v>42129</v>
      </c>
      <c r="B19001">
        <v>2310023251</v>
      </c>
      <c r="C19001" s="2" t="str">
        <f>VLOOKUP(B19001,sccdesc!$A$1:$B$80000,2,FALSE)</f>
        <v>Industrial Processes;Oil and Gas Exploration and Production;Coal Bed Methane Natural Gas;Lateral Compressors 4 Cycle Lean Burn</v>
      </c>
      <c r="D19001" s="2" t="str">
        <f>VLOOKUP(B19001,sccxref!$A$1:$D$200,4,FALSE)</f>
        <v>PRODUCTION</v>
      </c>
      <c r="E19001">
        <v>100425</v>
      </c>
      <c r="F19001">
        <v>3</v>
      </c>
      <c r="G19001">
        <v>1.586646E-4</v>
      </c>
      <c r="H19001">
        <v>5.28882E-5</v>
      </c>
    </row>
    <row r="19002" spans="1:8" x14ac:dyDescent="0.25">
      <c r="A19002">
        <v>42129</v>
      </c>
      <c r="B19002">
        <v>2310023251</v>
      </c>
      <c r="C19002" s="2" t="str">
        <f>VLOOKUP(B19002,sccdesc!$A$1:$B$80000,2,FALSE)</f>
        <v>Industrial Processes;Oil and Gas Exploration and Production;Coal Bed Methane Natural Gas;Lateral Compressors 4 Cycle Lean Burn</v>
      </c>
      <c r="D19002" s="2" t="str">
        <f>VLOOKUP(B19002,sccxref!$A$1:$D$200,4,FALSE)</f>
        <v>PRODUCTION</v>
      </c>
      <c r="E19002">
        <v>106934</v>
      </c>
      <c r="F19002">
        <v>3</v>
      </c>
      <c r="G19002">
        <v>2.978314E-4</v>
      </c>
      <c r="H19002">
        <v>9.9277099999999999E-5</v>
      </c>
    </row>
    <row r="19003" spans="1:8" x14ac:dyDescent="0.25">
      <c r="A19003">
        <v>42129</v>
      </c>
      <c r="B19003">
        <v>2310023251</v>
      </c>
      <c r="C19003" s="2" t="str">
        <f>VLOOKUP(B19003,sccdesc!$A$1:$B$80000,2,FALSE)</f>
        <v>Industrial Processes;Oil and Gas Exploration and Production;Coal Bed Methane Natural Gas;Lateral Compressors 4 Cycle Lean Burn</v>
      </c>
      <c r="D19003" s="2" t="str">
        <f>VLOOKUP(B19003,sccxref!$A$1:$D$200,4,FALSE)</f>
        <v>PRODUCTION</v>
      </c>
      <c r="E19003">
        <v>106990</v>
      </c>
      <c r="F19003">
        <v>3</v>
      </c>
      <c r="G19003">
        <v>1.7950609999999999E-3</v>
      </c>
      <c r="H19003">
        <v>5.9835369999999995E-4</v>
      </c>
    </row>
    <row r="19004" spans="1:8" x14ac:dyDescent="0.25">
      <c r="A19004">
        <v>42129</v>
      </c>
      <c r="B19004">
        <v>2310023251</v>
      </c>
      <c r="C19004" s="2" t="str">
        <f>VLOOKUP(B19004,sccdesc!$A$1:$B$80000,2,FALSE)</f>
        <v>Industrial Processes;Oil and Gas Exploration and Production;Coal Bed Methane Natural Gas;Lateral Compressors 4 Cycle Lean Burn</v>
      </c>
      <c r="D19004" s="2" t="str">
        <f>VLOOKUP(B19004,sccxref!$A$1:$D$200,4,FALSE)</f>
        <v>PRODUCTION</v>
      </c>
      <c r="E19004">
        <v>107028</v>
      </c>
      <c r="F19004">
        <v>3</v>
      </c>
      <c r="G19004">
        <v>3.4556589999999998E-2</v>
      </c>
      <c r="H19004">
        <v>1.15188633E-2</v>
      </c>
    </row>
    <row r="19005" spans="1:8" x14ac:dyDescent="0.25">
      <c r="A19005">
        <v>42129</v>
      </c>
      <c r="B19005">
        <v>2310023251</v>
      </c>
      <c r="C19005" s="2" t="str">
        <f>VLOOKUP(B19005,sccdesc!$A$1:$B$80000,2,FALSE)</f>
        <v>Industrial Processes;Oil and Gas Exploration and Production;Coal Bed Methane Natural Gas;Lateral Compressors 4 Cycle Lean Burn</v>
      </c>
      <c r="D19005" s="2" t="str">
        <f>VLOOKUP(B19005,sccxref!$A$1:$D$200,4,FALSE)</f>
        <v>PRODUCTION</v>
      </c>
      <c r="E19005">
        <v>108883</v>
      </c>
      <c r="F19005">
        <v>3</v>
      </c>
      <c r="G19005">
        <v>2.7430129999999999E-3</v>
      </c>
      <c r="H19005">
        <v>9.1433770000000001E-4</v>
      </c>
    </row>
    <row r="19006" spans="1:8" x14ac:dyDescent="0.25">
      <c r="A19006">
        <v>42129</v>
      </c>
      <c r="B19006">
        <v>2310023251</v>
      </c>
      <c r="C19006" s="2" t="str">
        <f>VLOOKUP(B19006,sccdesc!$A$1:$B$80000,2,FALSE)</f>
        <v>Industrial Processes;Oil and Gas Exploration and Production;Coal Bed Methane Natural Gas;Lateral Compressors 4 Cycle Lean Burn</v>
      </c>
      <c r="D19006" s="2" t="str">
        <f>VLOOKUP(B19006,sccxref!$A$1:$D$200,4,FALSE)</f>
        <v>PRODUCTION</v>
      </c>
      <c r="E19006">
        <v>108907</v>
      </c>
      <c r="F19006">
        <v>3</v>
      </c>
      <c r="G19006">
        <v>2.0438140000000001E-4</v>
      </c>
      <c r="H19006">
        <v>6.81271E-5</v>
      </c>
    </row>
    <row r="19007" spans="1:8" x14ac:dyDescent="0.25">
      <c r="A19007">
        <v>42129</v>
      </c>
      <c r="B19007">
        <v>2310023251</v>
      </c>
      <c r="C19007" s="2" t="str">
        <f>VLOOKUP(B19007,sccdesc!$A$1:$B$80000,2,FALSE)</f>
        <v>Industrial Processes;Oil and Gas Exploration and Production;Coal Bed Methane Natural Gas;Lateral Compressors 4 Cycle Lean Burn</v>
      </c>
      <c r="D19007" s="2" t="str">
        <f>VLOOKUP(B19007,sccxref!$A$1:$D$200,4,FALSE)</f>
        <v>PRODUCTION</v>
      </c>
      <c r="E19007">
        <v>108952</v>
      </c>
      <c r="F19007">
        <v>3</v>
      </c>
      <c r="G19007">
        <v>1.6135379999999999E-4</v>
      </c>
      <c r="H19007">
        <v>5.37846E-5</v>
      </c>
    </row>
    <row r="19008" spans="1:8" x14ac:dyDescent="0.25">
      <c r="A19008">
        <v>42129</v>
      </c>
      <c r="B19008">
        <v>2310023251</v>
      </c>
      <c r="C19008" s="2" t="str">
        <f>VLOOKUP(B19008,sccdesc!$A$1:$B$80000,2,FALSE)</f>
        <v>Industrial Processes;Oil and Gas Exploration and Production;Coal Bed Methane Natural Gas;Lateral Compressors 4 Cycle Lean Burn</v>
      </c>
      <c r="D19008" s="2" t="str">
        <f>VLOOKUP(B19008,sccxref!$A$1:$D$200,4,FALSE)</f>
        <v>PRODUCTION</v>
      </c>
      <c r="E19008">
        <v>1330207</v>
      </c>
      <c r="F19008">
        <v>3</v>
      </c>
      <c r="G19008">
        <v>1.237043E-3</v>
      </c>
      <c r="H19008">
        <v>4.123477E-4</v>
      </c>
    </row>
    <row r="19009" spans="1:8" x14ac:dyDescent="0.25">
      <c r="A19009">
        <v>42129</v>
      </c>
      <c r="B19009">
        <v>2310023251</v>
      </c>
      <c r="C19009" s="2" t="str">
        <f>VLOOKUP(B19009,sccdesc!$A$1:$B$80000,2,FALSE)</f>
        <v>Industrial Processes;Oil and Gas Exploration and Production;Coal Bed Methane Natural Gas;Lateral Compressors 4 Cycle Lean Burn</v>
      </c>
      <c r="D19009" s="2" t="str">
        <f>VLOOKUP(B19009,sccxref!$A$1:$D$200,4,FALSE)</f>
        <v>PRODUCTION</v>
      </c>
      <c r="E19009">
        <v>250</v>
      </c>
      <c r="F19009">
        <v>3</v>
      </c>
      <c r="G19009">
        <v>1.808507E-4</v>
      </c>
      <c r="H19009">
        <v>6.02836E-5</v>
      </c>
    </row>
    <row r="19010" spans="1:8" x14ac:dyDescent="0.25">
      <c r="A19010">
        <v>42129</v>
      </c>
      <c r="B19010">
        <v>2310023251</v>
      </c>
      <c r="C19010" s="2" t="str">
        <f>VLOOKUP(B19010,sccdesc!$A$1:$B$80000,2,FALSE)</f>
        <v>Industrial Processes;Oil and Gas Exploration and Production;Coal Bed Methane Natural Gas;Lateral Compressors 4 Cycle Lean Burn</v>
      </c>
      <c r="D19010" s="2" t="str">
        <f>VLOOKUP(B19010,sccxref!$A$1:$D$200,4,FALSE)</f>
        <v>PRODUCTION</v>
      </c>
      <c r="E19010">
        <v>50000</v>
      </c>
      <c r="F19010">
        <v>3</v>
      </c>
      <c r="G19010">
        <v>0.35497810000000002</v>
      </c>
      <c r="H19010">
        <v>0.11832603329999999</v>
      </c>
    </row>
    <row r="19011" spans="1:8" x14ac:dyDescent="0.25">
      <c r="A19011">
        <v>42129</v>
      </c>
      <c r="B19011">
        <v>2310023251</v>
      </c>
      <c r="C19011" s="2" t="str">
        <f>VLOOKUP(B19011,sccdesc!$A$1:$B$80000,2,FALSE)</f>
        <v>Industrial Processes;Oil and Gas Exploration and Production;Coal Bed Methane Natural Gas;Lateral Compressors 4 Cycle Lean Burn</v>
      </c>
      <c r="D19011" s="2" t="str">
        <f>VLOOKUP(B19011,sccxref!$A$1:$D$200,4,FALSE)</f>
        <v>PRODUCTION</v>
      </c>
      <c r="E19011">
        <v>540841</v>
      </c>
      <c r="F19011">
        <v>3</v>
      </c>
      <c r="G19011">
        <v>1.680768E-3</v>
      </c>
      <c r="H19011">
        <v>5.6025599999999997E-4</v>
      </c>
    </row>
    <row r="19012" spans="1:8" x14ac:dyDescent="0.25">
      <c r="A19012">
        <v>42129</v>
      </c>
      <c r="B19012">
        <v>2310023251</v>
      </c>
      <c r="C19012" s="2" t="str">
        <f>VLOOKUP(B19012,sccdesc!$A$1:$B$80000,2,FALSE)</f>
        <v>Industrial Processes;Oil and Gas Exploration and Production;Coal Bed Methane Natural Gas;Lateral Compressors 4 Cycle Lean Burn</v>
      </c>
      <c r="D19012" s="2" t="str">
        <f>VLOOKUP(B19012,sccxref!$A$1:$D$200,4,FALSE)</f>
        <v>PRODUCTION</v>
      </c>
      <c r="E19012">
        <v>542756</v>
      </c>
      <c r="F19012">
        <v>3</v>
      </c>
      <c r="G19012">
        <v>1.774891E-4</v>
      </c>
      <c r="H19012">
        <v>5.9163000000000003E-5</v>
      </c>
    </row>
    <row r="19013" spans="1:8" x14ac:dyDescent="0.25">
      <c r="A19013">
        <v>42129</v>
      </c>
      <c r="B19013">
        <v>2310023251</v>
      </c>
      <c r="C19013" s="2" t="str">
        <f>VLOOKUP(B19013,sccdesc!$A$1:$B$80000,2,FALSE)</f>
        <v>Industrial Processes;Oil and Gas Exploration and Production;Coal Bed Methane Natural Gas;Lateral Compressors 4 Cycle Lean Burn</v>
      </c>
      <c r="D19013" s="2" t="str">
        <f>VLOOKUP(B19013,sccxref!$A$1:$D$200,4,FALSE)</f>
        <v>PRODUCTION</v>
      </c>
      <c r="E19013">
        <v>67561</v>
      </c>
      <c r="F19013">
        <v>3</v>
      </c>
      <c r="G19013">
        <v>1.6807677E-2</v>
      </c>
      <c r="H19013">
        <v>5.602559E-3</v>
      </c>
    </row>
    <row r="19014" spans="1:8" x14ac:dyDescent="0.25">
      <c r="A19014">
        <v>42129</v>
      </c>
      <c r="B19014">
        <v>2310023251</v>
      </c>
      <c r="C19014" s="2" t="str">
        <f>VLOOKUP(B19014,sccdesc!$A$1:$B$80000,2,FALSE)</f>
        <v>Industrial Processes;Oil and Gas Exploration and Production;Coal Bed Methane Natural Gas;Lateral Compressors 4 Cycle Lean Burn</v>
      </c>
      <c r="D19014" s="2" t="str">
        <f>VLOOKUP(B19014,sccxref!$A$1:$D$200,4,FALSE)</f>
        <v>PRODUCTION</v>
      </c>
      <c r="E19014">
        <v>67663</v>
      </c>
      <c r="F19014">
        <v>3</v>
      </c>
      <c r="G19014">
        <v>1.916074E-4</v>
      </c>
      <c r="H19014">
        <v>6.3869100000000001E-5</v>
      </c>
    </row>
    <row r="19015" spans="1:8" x14ac:dyDescent="0.25">
      <c r="A19015">
        <v>42129</v>
      </c>
      <c r="B19015">
        <v>2310023251</v>
      </c>
      <c r="C19015" s="2" t="str">
        <f>VLOOKUP(B19015,sccdesc!$A$1:$B$80000,2,FALSE)</f>
        <v>Industrial Processes;Oil and Gas Exploration and Production;Coal Bed Methane Natural Gas;Lateral Compressors 4 Cycle Lean Burn</v>
      </c>
      <c r="D19015" s="2" t="str">
        <f>VLOOKUP(B19015,sccxref!$A$1:$D$200,4,FALSE)</f>
        <v>PRODUCTION</v>
      </c>
      <c r="E19015">
        <v>71432</v>
      </c>
      <c r="F19015">
        <v>3</v>
      </c>
      <c r="G19015">
        <v>2.958151E-3</v>
      </c>
      <c r="H19015">
        <v>9.8605029999999992E-4</v>
      </c>
    </row>
    <row r="19016" spans="1:8" x14ac:dyDescent="0.25">
      <c r="A19016">
        <v>42129</v>
      </c>
      <c r="B19016">
        <v>2310023251</v>
      </c>
      <c r="C19016" s="2" t="str">
        <f>VLOOKUP(B19016,sccdesc!$A$1:$B$80000,2,FALSE)</f>
        <v>Industrial Processes;Oil and Gas Exploration and Production;Coal Bed Methane Natural Gas;Lateral Compressors 4 Cycle Lean Burn</v>
      </c>
      <c r="D19016" s="2" t="str">
        <f>VLOOKUP(B19016,sccxref!$A$1:$D$200,4,FALSE)</f>
        <v>PRODUCTION</v>
      </c>
      <c r="E19016">
        <v>75003</v>
      </c>
      <c r="F19016">
        <v>3</v>
      </c>
      <c r="G19016">
        <v>1.25722E-5</v>
      </c>
      <c r="H19016" s="1">
        <v>4.1907167000000004E-6</v>
      </c>
    </row>
    <row r="19017" spans="1:8" x14ac:dyDescent="0.25">
      <c r="A19017">
        <v>42129</v>
      </c>
      <c r="B19017">
        <v>2310023251</v>
      </c>
      <c r="C19017" s="2" t="str">
        <f>VLOOKUP(B19017,sccdesc!$A$1:$B$80000,2,FALSE)</f>
        <v>Industrial Processes;Oil and Gas Exploration and Production;Coal Bed Methane Natural Gas;Lateral Compressors 4 Cycle Lean Burn</v>
      </c>
      <c r="D19017" s="2" t="str">
        <f>VLOOKUP(B19017,sccxref!$A$1:$D$200,4,FALSE)</f>
        <v>PRODUCTION</v>
      </c>
      <c r="E19017">
        <v>75014</v>
      </c>
      <c r="F19017">
        <v>3</v>
      </c>
      <c r="G19017">
        <v>1.001737E-4</v>
      </c>
      <c r="H19017">
        <v>3.33912E-5</v>
      </c>
    </row>
    <row r="19018" spans="1:8" x14ac:dyDescent="0.25">
      <c r="A19018">
        <v>42129</v>
      </c>
      <c r="B19018">
        <v>2310023251</v>
      </c>
      <c r="C19018" s="2" t="str">
        <f>VLOOKUP(B19018,sccdesc!$A$1:$B$80000,2,FALSE)</f>
        <v>Industrial Processes;Oil and Gas Exploration and Production;Coal Bed Methane Natural Gas;Lateral Compressors 4 Cycle Lean Burn</v>
      </c>
      <c r="D19018" s="2" t="str">
        <f>VLOOKUP(B19018,sccxref!$A$1:$D$200,4,FALSE)</f>
        <v>PRODUCTION</v>
      </c>
      <c r="E19018">
        <v>75070</v>
      </c>
      <c r="F19018">
        <v>3</v>
      </c>
      <c r="G19018">
        <v>5.6204879999999999E-2</v>
      </c>
      <c r="H19018">
        <v>1.8734959999999998E-2</v>
      </c>
    </row>
    <row r="19019" spans="1:8" x14ac:dyDescent="0.25">
      <c r="A19019">
        <v>42129</v>
      </c>
      <c r="B19019">
        <v>2310023251</v>
      </c>
      <c r="C19019" s="2" t="str">
        <f>VLOOKUP(B19019,sccdesc!$A$1:$B$80000,2,FALSE)</f>
        <v>Industrial Processes;Oil and Gas Exploration and Production;Coal Bed Methane Natural Gas;Lateral Compressors 4 Cycle Lean Burn</v>
      </c>
      <c r="D19019" s="2" t="str">
        <f>VLOOKUP(B19019,sccxref!$A$1:$D$200,4,FALSE)</f>
        <v>PRODUCTION</v>
      </c>
      <c r="E19019">
        <v>75092</v>
      </c>
      <c r="F19019">
        <v>3</v>
      </c>
      <c r="G19019">
        <v>1.344614E-4</v>
      </c>
      <c r="H19019">
        <v>4.4820500000000002E-5</v>
      </c>
    </row>
    <row r="19020" spans="1:8" x14ac:dyDescent="0.25">
      <c r="A19020">
        <v>42129</v>
      </c>
      <c r="B19020">
        <v>2310023251</v>
      </c>
      <c r="C19020" s="2" t="str">
        <f>VLOOKUP(B19020,sccdesc!$A$1:$B$80000,2,FALSE)</f>
        <v>Industrial Processes;Oil and Gas Exploration and Production;Coal Bed Methane Natural Gas;Lateral Compressors 4 Cycle Lean Burn</v>
      </c>
      <c r="D19020" s="2" t="str">
        <f>VLOOKUP(B19020,sccxref!$A$1:$D$200,4,FALSE)</f>
        <v>PRODUCTION</v>
      </c>
      <c r="E19020">
        <v>75343</v>
      </c>
      <c r="F19020">
        <v>3</v>
      </c>
      <c r="G19020">
        <v>1.586646E-4</v>
      </c>
      <c r="H19020">
        <v>5.28882E-5</v>
      </c>
    </row>
    <row r="19021" spans="1:8" x14ac:dyDescent="0.25">
      <c r="A19021">
        <v>42129</v>
      </c>
      <c r="B19021">
        <v>2310023251</v>
      </c>
      <c r="C19021" s="2" t="str">
        <f>VLOOKUP(B19021,sccdesc!$A$1:$B$80000,2,FALSE)</f>
        <v>Industrial Processes;Oil and Gas Exploration and Production;Coal Bed Methane Natural Gas;Lateral Compressors 4 Cycle Lean Burn</v>
      </c>
      <c r="D19021" s="2" t="str">
        <f>VLOOKUP(B19021,sccxref!$A$1:$D$200,4,FALSE)</f>
        <v>PRODUCTION</v>
      </c>
      <c r="E19021">
        <v>78875</v>
      </c>
      <c r="F19021">
        <v>3</v>
      </c>
      <c r="G19021">
        <v>1.808507E-4</v>
      </c>
      <c r="H19021">
        <v>6.02836E-5</v>
      </c>
    </row>
    <row r="19022" spans="1:8" x14ac:dyDescent="0.25">
      <c r="A19022">
        <v>42129</v>
      </c>
      <c r="B19022">
        <v>2310023251</v>
      </c>
      <c r="C19022" s="2" t="str">
        <f>VLOOKUP(B19022,sccdesc!$A$1:$B$80000,2,FALSE)</f>
        <v>Industrial Processes;Oil and Gas Exploration and Production;Coal Bed Methane Natural Gas;Lateral Compressors 4 Cycle Lean Burn</v>
      </c>
      <c r="D19022" s="2" t="str">
        <f>VLOOKUP(B19022,sccxref!$A$1:$D$200,4,FALSE)</f>
        <v>PRODUCTION</v>
      </c>
      <c r="E19022">
        <v>79005</v>
      </c>
      <c r="F19022">
        <v>3</v>
      </c>
      <c r="G19022">
        <v>2.1379370000000001E-4</v>
      </c>
      <c r="H19022">
        <v>7.1264600000000002E-5</v>
      </c>
    </row>
    <row r="19023" spans="1:8" x14ac:dyDescent="0.25">
      <c r="A19023">
        <v>42129</v>
      </c>
      <c r="B19023">
        <v>2310023251</v>
      </c>
      <c r="C19023" s="2" t="str">
        <f>VLOOKUP(B19023,sccdesc!$A$1:$B$80000,2,FALSE)</f>
        <v>Industrial Processes;Oil and Gas Exploration and Production;Coal Bed Methane Natural Gas;Lateral Compressors 4 Cycle Lean Burn</v>
      </c>
      <c r="D19023" s="2" t="str">
        <f>VLOOKUP(B19023,sccxref!$A$1:$D$200,4,FALSE)</f>
        <v>PRODUCTION</v>
      </c>
      <c r="E19023">
        <v>79345</v>
      </c>
      <c r="F19023">
        <v>3</v>
      </c>
      <c r="G19023">
        <v>2.6892289999999998E-4</v>
      </c>
      <c r="H19023">
        <v>8.9641000000000005E-5</v>
      </c>
    </row>
    <row r="19024" spans="1:8" x14ac:dyDescent="0.25">
      <c r="A19024">
        <v>42129</v>
      </c>
      <c r="B19024">
        <v>2310023251</v>
      </c>
      <c r="C19024" s="2" t="str">
        <f>VLOOKUP(B19024,sccdesc!$A$1:$B$80000,2,FALSE)</f>
        <v>Industrial Processes;Oil and Gas Exploration and Production;Coal Bed Methane Natural Gas;Lateral Compressors 4 Cycle Lean Burn</v>
      </c>
      <c r="D19024" s="2" t="str">
        <f>VLOOKUP(B19024,sccxref!$A$1:$D$200,4,FALSE)</f>
        <v>PRODUCTION</v>
      </c>
      <c r="E19024">
        <v>91203</v>
      </c>
      <c r="F19024">
        <v>3</v>
      </c>
      <c r="G19024">
        <v>5.0019599999999995E-4</v>
      </c>
      <c r="H19024">
        <v>1.66732E-4</v>
      </c>
    </row>
    <row r="19025" spans="1:8" x14ac:dyDescent="0.25">
      <c r="A19025">
        <v>42129</v>
      </c>
      <c r="B19025">
        <v>2310023251</v>
      </c>
      <c r="C19025" s="2" t="str">
        <f>VLOOKUP(B19025,sccdesc!$A$1:$B$80000,2,FALSE)</f>
        <v>Industrial Processes;Oil and Gas Exploration and Production;Coal Bed Methane Natural Gas;Lateral Compressors 4 Cycle Lean Burn</v>
      </c>
      <c r="D19025" s="2" t="str">
        <f>VLOOKUP(B19025,sccxref!$A$1:$D$200,4,FALSE)</f>
        <v>PRODUCTION</v>
      </c>
      <c r="E19025">
        <v>92524</v>
      </c>
      <c r="F19025">
        <v>3</v>
      </c>
      <c r="G19025">
        <v>1.4252920000000001E-3</v>
      </c>
      <c r="H19025">
        <v>4.750973E-4</v>
      </c>
    </row>
    <row r="19026" spans="1:8" x14ac:dyDescent="0.25">
      <c r="A19026">
        <v>42129</v>
      </c>
      <c r="B19026">
        <v>2310023251</v>
      </c>
      <c r="C19026" s="2" t="str">
        <f>VLOOKUP(B19026,sccdesc!$A$1:$B$80000,2,FALSE)</f>
        <v>Industrial Processes;Oil and Gas Exploration and Production;Coal Bed Methane Natural Gas;Lateral Compressors 4 Cycle Lean Burn</v>
      </c>
      <c r="D19026" s="2" t="str">
        <f>VLOOKUP(B19026,sccxref!$A$1:$D$200,4,FALSE)</f>
        <v>PRODUCTION</v>
      </c>
      <c r="E19026" t="s">
        <v>6</v>
      </c>
      <c r="F19026">
        <v>3</v>
      </c>
      <c r="G19026">
        <v>9.2471910000000008</v>
      </c>
      <c r="H19026">
        <v>3.0823969999999998</v>
      </c>
    </row>
    <row r="19027" spans="1:8" x14ac:dyDescent="0.25">
      <c r="A19027">
        <v>42129</v>
      </c>
      <c r="B19027">
        <v>2310023251</v>
      </c>
      <c r="C19027" s="2" t="str">
        <f>VLOOKUP(B19027,sccdesc!$A$1:$B$80000,2,FALSE)</f>
        <v>Industrial Processes;Oil and Gas Exploration and Production;Coal Bed Methane Natural Gas;Lateral Compressors 4 Cycle Lean Burn</v>
      </c>
      <c r="D19027" s="2" t="str">
        <f>VLOOKUP(B19027,sccxref!$A$1:$D$200,4,FALSE)</f>
        <v>PRODUCTION</v>
      </c>
      <c r="E19027" t="s">
        <v>9</v>
      </c>
      <c r="F19027">
        <v>3</v>
      </c>
      <c r="G19027">
        <v>3.5945480000000001</v>
      </c>
      <c r="H19027">
        <v>1.1981826667</v>
      </c>
    </row>
    <row r="19028" spans="1:8" x14ac:dyDescent="0.25">
      <c r="A19028">
        <v>42129</v>
      </c>
      <c r="B19028">
        <v>2310023251</v>
      </c>
      <c r="C19028" s="2" t="str">
        <f>VLOOKUP(B19028,sccdesc!$A$1:$B$80000,2,FALSE)</f>
        <v>Industrial Processes;Oil and Gas Exploration and Production;Coal Bed Methane Natural Gas;Lateral Compressors 4 Cycle Lean Burn</v>
      </c>
      <c r="D19028" s="2" t="str">
        <f>VLOOKUP(B19028,sccxref!$A$1:$D$200,4,FALSE)</f>
        <v>PRODUCTION</v>
      </c>
      <c r="E19028" t="s">
        <v>7</v>
      </c>
      <c r="F19028">
        <v>3</v>
      </c>
      <c r="G19028">
        <v>813.75289999999995</v>
      </c>
      <c r="H19028">
        <v>271.25096667000003</v>
      </c>
    </row>
    <row r="19029" spans="1:8" x14ac:dyDescent="0.25">
      <c r="A19029">
        <v>42129</v>
      </c>
      <c r="B19029">
        <v>2310023251</v>
      </c>
      <c r="C19029" s="2" t="str">
        <f>VLOOKUP(B19029,sccdesc!$A$1:$B$80000,2,FALSE)</f>
        <v>Industrial Processes;Oil and Gas Exploration and Production;Coal Bed Methane Natural Gas;Lateral Compressors 4 Cycle Lean Burn</v>
      </c>
      <c r="D19029" s="2" t="str">
        <f>VLOOKUP(B19029,sccxref!$A$1:$D$200,4,FALSE)</f>
        <v>PRODUCTION</v>
      </c>
      <c r="E19029" t="s">
        <v>18</v>
      </c>
      <c r="F19029">
        <v>3</v>
      </c>
      <c r="G19029">
        <v>1.549354E-3</v>
      </c>
      <c r="H19029">
        <v>5.1645130000000001E-4</v>
      </c>
    </row>
    <row r="19030" spans="1:8" x14ac:dyDescent="0.25">
      <c r="A19030">
        <v>42129</v>
      </c>
      <c r="B19030">
        <v>2310023251</v>
      </c>
      <c r="C19030" s="2" t="str">
        <f>VLOOKUP(B19030,sccdesc!$A$1:$B$80000,2,FALSE)</f>
        <v>Industrial Processes;Oil and Gas Exploration and Production;Coal Bed Methane Natural Gas;Lateral Compressors 4 Cycle Lean Burn</v>
      </c>
      <c r="D19030" s="2" t="str">
        <f>VLOOKUP(B19030,sccxref!$A$1:$D$200,4,FALSE)</f>
        <v>PRODUCTION</v>
      </c>
      <c r="E19030" t="s">
        <v>11</v>
      </c>
      <c r="F19030">
        <v>3</v>
      </c>
      <c r="G19030">
        <v>6.2658990000000001</v>
      </c>
      <c r="H19030">
        <v>2.0886330000000002</v>
      </c>
    </row>
    <row r="19031" spans="1:8" x14ac:dyDescent="0.25">
      <c r="A19031">
        <v>42129</v>
      </c>
      <c r="B19031">
        <v>2310023251</v>
      </c>
      <c r="C19031" s="2" t="str">
        <f>VLOOKUP(B19031,sccdesc!$A$1:$B$80000,2,FALSE)</f>
        <v>Industrial Processes;Oil and Gas Exploration and Production;Coal Bed Methane Natural Gas;Lateral Compressors 4 Cycle Lean Burn</v>
      </c>
      <c r="D19031" s="2" t="str">
        <f>VLOOKUP(B19031,sccxref!$A$1:$D$200,4,FALSE)</f>
        <v>PRODUCTION</v>
      </c>
      <c r="E19031" t="s">
        <v>12</v>
      </c>
      <c r="F19031">
        <v>3</v>
      </c>
      <c r="G19031">
        <v>7.3311730000000006E-2</v>
      </c>
      <c r="H19031">
        <v>2.4437243300000001E-2</v>
      </c>
    </row>
    <row r="19032" spans="1:8" x14ac:dyDescent="0.25">
      <c r="A19032">
        <v>42129</v>
      </c>
      <c r="B19032">
        <v>2310023251</v>
      </c>
      <c r="C19032" s="2" t="str">
        <f>VLOOKUP(B19032,sccdesc!$A$1:$B$80000,2,FALSE)</f>
        <v>Industrial Processes;Oil and Gas Exploration and Production;Coal Bed Methane Natural Gas;Lateral Compressors 4 Cycle Lean Burn</v>
      </c>
      <c r="D19032" s="2" t="str">
        <f>VLOOKUP(B19032,sccxref!$A$1:$D$200,4,FALSE)</f>
        <v>PRODUCTION</v>
      </c>
      <c r="E19032" t="s">
        <v>13</v>
      </c>
      <c r="F19032">
        <v>3</v>
      </c>
      <c r="G19032">
        <v>5.7036700000000001E-4</v>
      </c>
      <c r="H19032">
        <v>1.901223E-4</v>
      </c>
    </row>
    <row r="19033" spans="1:8" x14ac:dyDescent="0.25">
      <c r="A19033">
        <v>42129</v>
      </c>
      <c r="B19033">
        <v>2310023251</v>
      </c>
      <c r="C19033" s="2" t="str">
        <f>VLOOKUP(B19033,sccdesc!$A$1:$B$80000,2,FALSE)</f>
        <v>Industrial Processes;Oil and Gas Exploration and Production;Coal Bed Methane Natural Gas;Lateral Compressors 4 Cycle Lean Burn</v>
      </c>
      <c r="D19033" s="2" t="str">
        <f>VLOOKUP(B19033,sccxref!$A$1:$D$200,4,FALSE)</f>
        <v>PRODUCTION</v>
      </c>
      <c r="E19033" t="s">
        <v>14</v>
      </c>
      <c r="F19033">
        <v>3</v>
      </c>
      <c r="G19033">
        <v>7.3882100000000006E-2</v>
      </c>
      <c r="H19033">
        <v>2.46273667E-2</v>
      </c>
    </row>
    <row r="19034" spans="1:8" x14ac:dyDescent="0.25">
      <c r="A19034">
        <v>42129</v>
      </c>
      <c r="B19034">
        <v>2310023251</v>
      </c>
      <c r="C19034" s="2" t="str">
        <f>VLOOKUP(B19034,sccdesc!$A$1:$B$80000,2,FALSE)</f>
        <v>Industrial Processes;Oil and Gas Exploration and Production;Coal Bed Methane Natural Gas;Lateral Compressors 4 Cycle Lean Burn</v>
      </c>
      <c r="D19034" s="2" t="str">
        <f>VLOOKUP(B19034,sccxref!$A$1:$D$200,4,FALSE)</f>
        <v>PRODUCTION</v>
      </c>
      <c r="E19034" t="s">
        <v>15</v>
      </c>
      <c r="F19034">
        <v>3</v>
      </c>
      <c r="G19034">
        <v>5.7036700000000001E-4</v>
      </c>
      <c r="H19034">
        <v>1.901223E-4</v>
      </c>
    </row>
    <row r="19035" spans="1:8" x14ac:dyDescent="0.25">
      <c r="A19035">
        <v>42129</v>
      </c>
      <c r="B19035">
        <v>2310023251</v>
      </c>
      <c r="C19035" s="2" t="str">
        <f>VLOOKUP(B19035,sccdesc!$A$1:$B$80000,2,FALSE)</f>
        <v>Industrial Processes;Oil and Gas Exploration and Production;Coal Bed Methane Natural Gas;Lateral Compressors 4 Cycle Lean Burn</v>
      </c>
      <c r="D19035" s="2" t="str">
        <f>VLOOKUP(B19035,sccxref!$A$1:$D$200,4,FALSE)</f>
        <v>PRODUCTION</v>
      </c>
      <c r="E19035" t="s">
        <v>16</v>
      </c>
      <c r="F19035">
        <v>3</v>
      </c>
      <c r="G19035">
        <v>7.3882100000000006E-2</v>
      </c>
      <c r="H19035">
        <v>2.46273667E-2</v>
      </c>
    </row>
    <row r="19036" spans="1:8" x14ac:dyDescent="0.25">
      <c r="A19036">
        <v>42129</v>
      </c>
      <c r="B19036">
        <v>2310023251</v>
      </c>
      <c r="C19036" s="2" t="str">
        <f>VLOOKUP(B19036,sccdesc!$A$1:$B$80000,2,FALSE)</f>
        <v>Industrial Processes;Oil and Gas Exploration and Production;Coal Bed Methane Natural Gas;Lateral Compressors 4 Cycle Lean Burn</v>
      </c>
      <c r="D19036" s="2" t="str">
        <f>VLOOKUP(B19036,sccxref!$A$1:$D$200,4,FALSE)</f>
        <v>PRODUCTION</v>
      </c>
      <c r="E19036" t="s">
        <v>17</v>
      </c>
      <c r="F19036">
        <v>3</v>
      </c>
      <c r="G19036">
        <v>4.3498779999999997E-3</v>
      </c>
      <c r="H19036">
        <v>1.4499592999999999E-3</v>
      </c>
    </row>
    <row r="19037" spans="1:8" x14ac:dyDescent="0.25">
      <c r="A19037">
        <v>42129</v>
      </c>
      <c r="B19037">
        <v>2310023251</v>
      </c>
      <c r="C19037" s="2" t="str">
        <f>VLOOKUP(B19037,sccdesc!$A$1:$B$80000,2,FALSE)</f>
        <v>Industrial Processes;Oil and Gas Exploration and Production;Coal Bed Methane Natural Gas;Lateral Compressors 4 Cycle Lean Burn</v>
      </c>
      <c r="D19037" s="2" t="str">
        <f>VLOOKUP(B19037,sccxref!$A$1:$D$200,4,FALSE)</f>
        <v>PRODUCTION</v>
      </c>
      <c r="E19037" t="s">
        <v>8</v>
      </c>
      <c r="F19037">
        <v>3</v>
      </c>
      <c r="G19037">
        <v>0.79297240000000002</v>
      </c>
      <c r="H19037">
        <v>0.26432413329999999</v>
      </c>
    </row>
    <row r="19038" spans="1:8" x14ac:dyDescent="0.25">
      <c r="A19038">
        <v>42129</v>
      </c>
      <c r="B19038">
        <v>2310023300</v>
      </c>
      <c r="C19038" s="2" t="str">
        <f>VLOOKUP(B19038,sccdesc!$A$1:$B$80000,2,FALSE)</f>
        <v>Industrial Processes;Oil and Gas Exploration and Production;Coal Bed Methane Natural Gas;Pneumatic Devices</v>
      </c>
      <c r="D19038" s="2" t="str">
        <f>VLOOKUP(B19038,sccxref!$A$1:$D$200,4,FALSE)</f>
        <v>PRODUCTION</v>
      </c>
      <c r="E19038">
        <v>100414</v>
      </c>
      <c r="F19038">
        <v>3</v>
      </c>
      <c r="G19038">
        <v>6.3636038000000001E-3</v>
      </c>
      <c r="H19038">
        <v>2.1212013000000002E-3</v>
      </c>
    </row>
    <row r="19039" spans="1:8" x14ac:dyDescent="0.25">
      <c r="A19039">
        <v>42129</v>
      </c>
      <c r="B19039">
        <v>2310023300</v>
      </c>
      <c r="C19039" s="2" t="str">
        <f>VLOOKUP(B19039,sccdesc!$A$1:$B$80000,2,FALSE)</f>
        <v>Industrial Processes;Oil and Gas Exploration and Production;Coal Bed Methane Natural Gas;Pneumatic Devices</v>
      </c>
      <c r="D19039" s="2" t="str">
        <f>VLOOKUP(B19039,sccxref!$A$1:$D$200,4,FALSE)</f>
        <v>PRODUCTION</v>
      </c>
      <c r="E19039">
        <v>108883</v>
      </c>
      <c r="F19039">
        <v>3</v>
      </c>
      <c r="G19039">
        <v>0.100232947</v>
      </c>
      <c r="H19039">
        <v>3.3410982300000003E-2</v>
      </c>
    </row>
    <row r="19040" spans="1:8" x14ac:dyDescent="0.25">
      <c r="A19040">
        <v>42129</v>
      </c>
      <c r="B19040">
        <v>2310023300</v>
      </c>
      <c r="C19040" s="2" t="str">
        <f>VLOOKUP(B19040,sccdesc!$A$1:$B$80000,2,FALSE)</f>
        <v>Industrial Processes;Oil and Gas Exploration and Production;Coal Bed Methane Natural Gas;Pneumatic Devices</v>
      </c>
      <c r="D19040" s="2" t="str">
        <f>VLOOKUP(B19040,sccxref!$A$1:$D$200,4,FALSE)</f>
        <v>PRODUCTION</v>
      </c>
      <c r="E19040">
        <v>1330207</v>
      </c>
      <c r="F19040">
        <v>3</v>
      </c>
      <c r="G19040">
        <v>2.8450511000000001E-2</v>
      </c>
      <c r="H19040">
        <v>9.4835036999999997E-3</v>
      </c>
    </row>
    <row r="19041" spans="1:8" x14ac:dyDescent="0.25">
      <c r="A19041">
        <v>42129</v>
      </c>
      <c r="B19041">
        <v>2310023300</v>
      </c>
      <c r="C19041" s="2" t="str">
        <f>VLOOKUP(B19041,sccdesc!$A$1:$B$80000,2,FALSE)</f>
        <v>Industrial Processes;Oil and Gas Exploration and Production;Coal Bed Methane Natural Gas;Pneumatic Devices</v>
      </c>
      <c r="D19041" s="2" t="str">
        <f>VLOOKUP(B19041,sccxref!$A$1:$D$200,4,FALSE)</f>
        <v>PRODUCTION</v>
      </c>
      <c r="E19041">
        <v>71432</v>
      </c>
      <c r="F19041">
        <v>3</v>
      </c>
      <c r="G19041">
        <v>0.112415417</v>
      </c>
      <c r="H19041">
        <v>3.7471805699999999E-2</v>
      </c>
    </row>
    <row r="19042" spans="1:8" x14ac:dyDescent="0.25">
      <c r="A19042">
        <v>42129</v>
      </c>
      <c r="B19042">
        <v>2310023300</v>
      </c>
      <c r="C19042" s="2" t="str">
        <f>VLOOKUP(B19042,sccdesc!$A$1:$B$80000,2,FALSE)</f>
        <v>Industrial Processes;Oil and Gas Exploration and Production;Coal Bed Methane Natural Gas;Pneumatic Devices</v>
      </c>
      <c r="D19042" s="2" t="str">
        <f>VLOOKUP(B19042,sccxref!$A$1:$D$200,4,FALSE)</f>
        <v>PRODUCTION</v>
      </c>
      <c r="E19042">
        <v>7783064</v>
      </c>
      <c r="F19042">
        <v>3</v>
      </c>
      <c r="G19042">
        <v>1.8918380000000001E-3</v>
      </c>
      <c r="H19042">
        <v>6.3061270000000003E-4</v>
      </c>
    </row>
    <row r="19043" spans="1:8" x14ac:dyDescent="0.25">
      <c r="A19043">
        <v>42129</v>
      </c>
      <c r="B19043">
        <v>2310023300</v>
      </c>
      <c r="C19043" s="2" t="str">
        <f>VLOOKUP(B19043,sccdesc!$A$1:$B$80000,2,FALSE)</f>
        <v>Industrial Processes;Oil and Gas Exploration and Production;Coal Bed Methane Natural Gas;Pneumatic Devices</v>
      </c>
      <c r="D19043" s="2" t="str">
        <f>VLOOKUP(B19043,sccxref!$A$1:$D$200,4,FALSE)</f>
        <v>PRODUCTION</v>
      </c>
      <c r="E19043" t="s">
        <v>6</v>
      </c>
      <c r="F19043">
        <v>3</v>
      </c>
      <c r="G19043">
        <v>121.81326</v>
      </c>
      <c r="H19043">
        <v>40.604419999999998</v>
      </c>
    </row>
    <row r="19044" spans="1:8" x14ac:dyDescent="0.25">
      <c r="A19044">
        <v>42129</v>
      </c>
      <c r="B19044">
        <v>2310023300</v>
      </c>
      <c r="C19044" s="2" t="str">
        <f>VLOOKUP(B19044,sccdesc!$A$1:$B$80000,2,FALSE)</f>
        <v>Industrial Processes;Oil and Gas Exploration and Production;Coal Bed Methane Natural Gas;Pneumatic Devices</v>
      </c>
      <c r="D19044" s="2" t="str">
        <f>VLOOKUP(B19044,sccxref!$A$1:$D$200,4,FALSE)</f>
        <v>PRODUCTION</v>
      </c>
      <c r="E19044" t="s">
        <v>7</v>
      </c>
      <c r="F19044">
        <v>3</v>
      </c>
      <c r="G19044">
        <v>5.4359349999999997</v>
      </c>
      <c r="H19044">
        <v>1.8119783332999999</v>
      </c>
    </row>
    <row r="19045" spans="1:8" x14ac:dyDescent="0.25">
      <c r="A19045">
        <v>42129</v>
      </c>
      <c r="B19045">
        <v>2310023300</v>
      </c>
      <c r="C19045" s="2" t="str">
        <f>VLOOKUP(B19045,sccdesc!$A$1:$B$80000,2,FALSE)</f>
        <v>Industrial Processes;Oil and Gas Exploration and Production;Coal Bed Methane Natural Gas;Pneumatic Devices</v>
      </c>
      <c r="D19045" s="2" t="str">
        <f>VLOOKUP(B19045,sccxref!$A$1:$D$200,4,FALSE)</f>
        <v>PRODUCTION</v>
      </c>
      <c r="E19045" t="s">
        <v>8</v>
      </c>
      <c r="F19045">
        <v>3</v>
      </c>
      <c r="G19045">
        <v>24.761102529999999</v>
      </c>
      <c r="H19045">
        <v>8.2537008433000008</v>
      </c>
    </row>
    <row r="19046" spans="1:8" x14ac:dyDescent="0.25">
      <c r="A19046">
        <v>42129</v>
      </c>
      <c r="B19046">
        <v>2310023302</v>
      </c>
      <c r="C19046" s="2" t="str">
        <f>VLOOKUP(B19046,sccdesc!$A$1:$B$80000,2,FALSE)</f>
        <v>Industrial Processes;Oil and Gas Exploration and Production;Coal Bed Methane Natural Gas;CBM Fired 4Cycle Rich Burn Compressor Engines 50 To 499 HP</v>
      </c>
      <c r="D19046" s="2" t="str">
        <f>VLOOKUP(B19046,sccxref!$A$1:$D$200,4,FALSE)</f>
        <v>PRODUCTION</v>
      </c>
      <c r="E19046">
        <v>100414</v>
      </c>
      <c r="F19046">
        <v>3</v>
      </c>
      <c r="G19046">
        <v>7.4479699999999998E-5</v>
      </c>
      <c r="H19046">
        <v>2.48266E-5</v>
      </c>
    </row>
    <row r="19047" spans="1:8" x14ac:dyDescent="0.25">
      <c r="A19047">
        <v>42129</v>
      </c>
      <c r="B19047">
        <v>2310023302</v>
      </c>
      <c r="C19047" s="2" t="str">
        <f>VLOOKUP(B19047,sccdesc!$A$1:$B$80000,2,FALSE)</f>
        <v>Industrial Processes;Oil and Gas Exploration and Production;Coal Bed Methane Natural Gas;CBM Fired 4Cycle Rich Burn Compressor Engines 50 To 499 HP</v>
      </c>
      <c r="D19047" s="2" t="str">
        <f>VLOOKUP(B19047,sccxref!$A$1:$D$200,4,FALSE)</f>
        <v>PRODUCTION</v>
      </c>
      <c r="E19047">
        <v>100425</v>
      </c>
      <c r="F19047">
        <v>3</v>
      </c>
      <c r="G19047">
        <v>3.5737500000000001E-5</v>
      </c>
      <c r="H19047">
        <v>1.19125E-5</v>
      </c>
    </row>
    <row r="19048" spans="1:8" x14ac:dyDescent="0.25">
      <c r="A19048">
        <v>42129</v>
      </c>
      <c r="B19048">
        <v>2310023302</v>
      </c>
      <c r="C19048" s="2" t="str">
        <f>VLOOKUP(B19048,sccdesc!$A$1:$B$80000,2,FALSE)</f>
        <v>Industrial Processes;Oil and Gas Exploration and Production;Coal Bed Methane Natural Gas;CBM Fired 4Cycle Rich Burn Compressor Engines 50 To 499 HP</v>
      </c>
      <c r="D19048" s="2" t="str">
        <f>VLOOKUP(B19048,sccxref!$A$1:$D$200,4,FALSE)</f>
        <v>PRODUCTION</v>
      </c>
      <c r="E19048">
        <v>106934</v>
      </c>
      <c r="F19048">
        <v>3</v>
      </c>
      <c r="G19048">
        <v>6.3966899999999999E-5</v>
      </c>
      <c r="H19048">
        <v>2.1322300000000001E-5</v>
      </c>
    </row>
    <row r="19049" spans="1:8" x14ac:dyDescent="0.25">
      <c r="A19049">
        <v>42129</v>
      </c>
      <c r="B19049">
        <v>2310023302</v>
      </c>
      <c r="C19049" s="2" t="str">
        <f>VLOOKUP(B19049,sccdesc!$A$1:$B$80000,2,FALSE)</f>
        <v>Industrial Processes;Oil and Gas Exploration and Production;Coal Bed Methane Natural Gas;CBM Fired 4Cycle Rich Burn Compressor Engines 50 To 499 HP</v>
      </c>
      <c r="D19049" s="2" t="str">
        <f>VLOOKUP(B19049,sccxref!$A$1:$D$200,4,FALSE)</f>
        <v>PRODUCTION</v>
      </c>
      <c r="E19049">
        <v>106990</v>
      </c>
      <c r="F19049">
        <v>3</v>
      </c>
      <c r="G19049">
        <v>1.9910840000000002E-3</v>
      </c>
      <c r="H19049">
        <v>6.6369469999999996E-4</v>
      </c>
    </row>
    <row r="19050" spans="1:8" x14ac:dyDescent="0.25">
      <c r="A19050">
        <v>42129</v>
      </c>
      <c r="B19050">
        <v>2310023302</v>
      </c>
      <c r="C19050" s="2" t="str">
        <f>VLOOKUP(B19050,sccdesc!$A$1:$B$80000,2,FALSE)</f>
        <v>Industrial Processes;Oil and Gas Exploration and Production;Coal Bed Methane Natural Gas;CBM Fired 4Cycle Rich Burn Compressor Engines 50 To 499 HP</v>
      </c>
      <c r="D19050" s="2" t="str">
        <f>VLOOKUP(B19050,sccxref!$A$1:$D$200,4,FALSE)</f>
        <v>PRODUCTION</v>
      </c>
      <c r="E19050">
        <v>107028</v>
      </c>
      <c r="F19050">
        <v>3</v>
      </c>
      <c r="G19050">
        <v>7.8982640000000003E-3</v>
      </c>
      <c r="H19050">
        <v>2.6327547E-3</v>
      </c>
    </row>
    <row r="19051" spans="1:8" x14ac:dyDescent="0.25">
      <c r="A19051">
        <v>42129</v>
      </c>
      <c r="B19051">
        <v>2310023302</v>
      </c>
      <c r="C19051" s="2" t="str">
        <f>VLOOKUP(B19051,sccdesc!$A$1:$B$80000,2,FALSE)</f>
        <v>Industrial Processes;Oil and Gas Exploration and Production;Coal Bed Methane Natural Gas;CBM Fired 4Cycle Rich Burn Compressor Engines 50 To 499 HP</v>
      </c>
      <c r="D19051" s="2" t="str">
        <f>VLOOKUP(B19051,sccxref!$A$1:$D$200,4,FALSE)</f>
        <v>PRODUCTION</v>
      </c>
      <c r="E19051">
        <v>108883</v>
      </c>
      <c r="F19051">
        <v>3</v>
      </c>
      <c r="G19051">
        <v>1.6757899999999999E-3</v>
      </c>
      <c r="H19051">
        <v>5.5859669999999998E-4</v>
      </c>
    </row>
    <row r="19052" spans="1:8" x14ac:dyDescent="0.25">
      <c r="A19052">
        <v>42129</v>
      </c>
      <c r="B19052">
        <v>2310023302</v>
      </c>
      <c r="C19052" s="2" t="str">
        <f>VLOOKUP(B19052,sccdesc!$A$1:$B$80000,2,FALSE)</f>
        <v>Industrial Processes;Oil and Gas Exploration and Production;Coal Bed Methane Natural Gas;CBM Fired 4Cycle Rich Burn Compressor Engines 50 To 499 HP</v>
      </c>
      <c r="D19052" s="2" t="str">
        <f>VLOOKUP(B19052,sccxref!$A$1:$D$200,4,FALSE)</f>
        <v>PRODUCTION</v>
      </c>
      <c r="E19052">
        <v>108907</v>
      </c>
      <c r="F19052">
        <v>3</v>
      </c>
      <c r="G19052">
        <v>3.8740499999999999E-5</v>
      </c>
      <c r="H19052">
        <v>1.2913499999999999E-5</v>
      </c>
    </row>
    <row r="19053" spans="1:8" x14ac:dyDescent="0.25">
      <c r="A19053">
        <v>42129</v>
      </c>
      <c r="B19053">
        <v>2310023302</v>
      </c>
      <c r="C19053" s="2" t="str">
        <f>VLOOKUP(B19053,sccdesc!$A$1:$B$80000,2,FALSE)</f>
        <v>Industrial Processes;Oil and Gas Exploration and Production;Coal Bed Methane Natural Gas;CBM Fired 4Cycle Rich Burn Compressor Engines 50 To 499 HP</v>
      </c>
      <c r="D19053" s="2" t="str">
        <f>VLOOKUP(B19053,sccxref!$A$1:$D$200,4,FALSE)</f>
        <v>PRODUCTION</v>
      </c>
      <c r="E19053">
        <v>1330207</v>
      </c>
      <c r="F19053">
        <v>3</v>
      </c>
      <c r="G19053">
        <v>5.8562600000000001E-4</v>
      </c>
      <c r="H19053">
        <v>1.9520869999999999E-4</v>
      </c>
    </row>
    <row r="19054" spans="1:8" x14ac:dyDescent="0.25">
      <c r="A19054">
        <v>42129</v>
      </c>
      <c r="B19054">
        <v>2310023302</v>
      </c>
      <c r="C19054" s="2" t="str">
        <f>VLOOKUP(B19054,sccdesc!$A$1:$B$80000,2,FALSE)</f>
        <v>Industrial Processes;Oil and Gas Exploration and Production;Coal Bed Methane Natural Gas;CBM Fired 4Cycle Rich Burn Compressor Engines 50 To 499 HP</v>
      </c>
      <c r="D19054" s="2" t="str">
        <f>VLOOKUP(B19054,sccxref!$A$1:$D$200,4,FALSE)</f>
        <v>PRODUCTION</v>
      </c>
      <c r="E19054">
        <v>250</v>
      </c>
      <c r="F19054">
        <v>3</v>
      </c>
      <c r="G19054">
        <v>4.2344300000000002E-4</v>
      </c>
      <c r="H19054">
        <v>1.4114769999999999E-4</v>
      </c>
    </row>
    <row r="19055" spans="1:8" x14ac:dyDescent="0.25">
      <c r="A19055">
        <v>42129</v>
      </c>
      <c r="B19055">
        <v>2310023302</v>
      </c>
      <c r="C19055" s="2" t="str">
        <f>VLOOKUP(B19055,sccdesc!$A$1:$B$80000,2,FALSE)</f>
        <v>Industrial Processes;Oil and Gas Exploration and Production;Coal Bed Methane Natural Gas;CBM Fired 4Cycle Rich Burn Compressor Engines 50 To 499 HP</v>
      </c>
      <c r="D19055" s="2" t="str">
        <f>VLOOKUP(B19055,sccxref!$A$1:$D$200,4,FALSE)</f>
        <v>PRODUCTION</v>
      </c>
      <c r="E19055">
        <v>50000</v>
      </c>
      <c r="F19055">
        <v>3</v>
      </c>
      <c r="G19055">
        <v>6.1565780000000001E-2</v>
      </c>
      <c r="H19055">
        <v>2.0521926699999998E-2</v>
      </c>
    </row>
    <row r="19056" spans="1:8" x14ac:dyDescent="0.25">
      <c r="A19056">
        <v>42129</v>
      </c>
      <c r="B19056">
        <v>2310023302</v>
      </c>
      <c r="C19056" s="2" t="str">
        <f>VLOOKUP(B19056,sccdesc!$A$1:$B$80000,2,FALSE)</f>
        <v>Industrial Processes;Oil and Gas Exploration and Production;Coal Bed Methane Natural Gas;CBM Fired 4Cycle Rich Burn Compressor Engines 50 To 499 HP</v>
      </c>
      <c r="D19056" s="2" t="str">
        <f>VLOOKUP(B19056,sccxref!$A$1:$D$200,4,FALSE)</f>
        <v>PRODUCTION</v>
      </c>
      <c r="E19056">
        <v>542756</v>
      </c>
      <c r="F19056">
        <v>3</v>
      </c>
      <c r="G19056">
        <v>3.8139899999999997E-5</v>
      </c>
      <c r="H19056">
        <v>1.2713300000000001E-5</v>
      </c>
    </row>
    <row r="19057" spans="1:8" x14ac:dyDescent="0.25">
      <c r="A19057">
        <v>42129</v>
      </c>
      <c r="B19057">
        <v>2310023302</v>
      </c>
      <c r="C19057" s="2" t="str">
        <f>VLOOKUP(B19057,sccdesc!$A$1:$B$80000,2,FALSE)</f>
        <v>Industrial Processes;Oil and Gas Exploration and Production;Coal Bed Methane Natural Gas;CBM Fired 4Cycle Rich Burn Compressor Engines 50 To 499 HP</v>
      </c>
      <c r="D19057" s="2" t="str">
        <f>VLOOKUP(B19057,sccxref!$A$1:$D$200,4,FALSE)</f>
        <v>PRODUCTION</v>
      </c>
      <c r="E19057">
        <v>67561</v>
      </c>
      <c r="F19057">
        <v>3</v>
      </c>
      <c r="G19057">
        <v>9.1896119999999998E-3</v>
      </c>
      <c r="H19057">
        <v>3.0632039999999999E-3</v>
      </c>
    </row>
    <row r="19058" spans="1:8" x14ac:dyDescent="0.25">
      <c r="A19058">
        <v>42129</v>
      </c>
      <c r="B19058">
        <v>2310023302</v>
      </c>
      <c r="C19058" s="2" t="str">
        <f>VLOOKUP(B19058,sccdesc!$A$1:$B$80000,2,FALSE)</f>
        <v>Industrial Processes;Oil and Gas Exploration and Production;Coal Bed Methane Natural Gas;CBM Fired 4Cycle Rich Burn Compressor Engines 50 To 499 HP</v>
      </c>
      <c r="D19058" s="2" t="str">
        <f>VLOOKUP(B19058,sccxref!$A$1:$D$200,4,FALSE)</f>
        <v>PRODUCTION</v>
      </c>
      <c r="E19058">
        <v>67663</v>
      </c>
      <c r="F19058">
        <v>3</v>
      </c>
      <c r="G19058">
        <v>4.1143100000000003E-5</v>
      </c>
      <c r="H19058">
        <v>1.37144E-5</v>
      </c>
    </row>
    <row r="19059" spans="1:8" x14ac:dyDescent="0.25">
      <c r="A19059">
        <v>42129</v>
      </c>
      <c r="B19059">
        <v>2310023302</v>
      </c>
      <c r="C19059" s="2" t="str">
        <f>VLOOKUP(B19059,sccdesc!$A$1:$B$80000,2,FALSE)</f>
        <v>Industrial Processes;Oil and Gas Exploration and Production;Coal Bed Methane Natural Gas;CBM Fired 4Cycle Rich Burn Compressor Engines 50 To 499 HP</v>
      </c>
      <c r="D19059" s="2" t="str">
        <f>VLOOKUP(B19059,sccxref!$A$1:$D$200,4,FALSE)</f>
        <v>PRODUCTION</v>
      </c>
      <c r="E19059">
        <v>71432</v>
      </c>
      <c r="F19059">
        <v>3</v>
      </c>
      <c r="G19059">
        <v>4.7450690000000002E-3</v>
      </c>
      <c r="H19059">
        <v>1.5816897000000001E-3</v>
      </c>
    </row>
    <row r="19060" spans="1:8" x14ac:dyDescent="0.25">
      <c r="A19060">
        <v>42129</v>
      </c>
      <c r="B19060">
        <v>2310023302</v>
      </c>
      <c r="C19060" s="2" t="str">
        <f>VLOOKUP(B19060,sccdesc!$A$1:$B$80000,2,FALSE)</f>
        <v>Industrial Processes;Oil and Gas Exploration and Production;Coal Bed Methane Natural Gas;CBM Fired 4Cycle Rich Burn Compressor Engines 50 To 499 HP</v>
      </c>
      <c r="D19060" s="2" t="str">
        <f>VLOOKUP(B19060,sccxref!$A$1:$D$200,4,FALSE)</f>
        <v>PRODUCTION</v>
      </c>
      <c r="E19060">
        <v>75014</v>
      </c>
      <c r="F19060">
        <v>3</v>
      </c>
      <c r="G19060">
        <v>2.1562599999999999E-5</v>
      </c>
      <c r="H19060" s="1">
        <v>7.1875232999999996E-6</v>
      </c>
    </row>
    <row r="19061" spans="1:8" x14ac:dyDescent="0.25">
      <c r="A19061">
        <v>42129</v>
      </c>
      <c r="B19061">
        <v>2310023302</v>
      </c>
      <c r="C19061" s="2" t="str">
        <f>VLOOKUP(B19061,sccdesc!$A$1:$B$80000,2,FALSE)</f>
        <v>Industrial Processes;Oil and Gas Exploration and Production;Coal Bed Methane Natural Gas;CBM Fired 4Cycle Rich Burn Compressor Engines 50 To 499 HP</v>
      </c>
      <c r="D19061" s="2" t="str">
        <f>VLOOKUP(B19061,sccxref!$A$1:$D$200,4,FALSE)</f>
        <v>PRODUCTION</v>
      </c>
      <c r="E19061">
        <v>75070</v>
      </c>
      <c r="F19061">
        <v>3</v>
      </c>
      <c r="G19061">
        <v>8.3787670000000005E-3</v>
      </c>
      <c r="H19061">
        <v>2.7929222999999999E-3</v>
      </c>
    </row>
    <row r="19062" spans="1:8" x14ac:dyDescent="0.25">
      <c r="A19062">
        <v>42129</v>
      </c>
      <c r="B19062">
        <v>2310023302</v>
      </c>
      <c r="C19062" s="2" t="str">
        <f>VLOOKUP(B19062,sccdesc!$A$1:$B$80000,2,FALSE)</f>
        <v>Industrial Processes;Oil and Gas Exploration and Production;Coal Bed Methane Natural Gas;CBM Fired 4Cycle Rich Burn Compressor Engines 50 To 499 HP</v>
      </c>
      <c r="D19062" s="2" t="str">
        <f>VLOOKUP(B19062,sccxref!$A$1:$D$200,4,FALSE)</f>
        <v>PRODUCTION</v>
      </c>
      <c r="E19062">
        <v>75092</v>
      </c>
      <c r="F19062">
        <v>3</v>
      </c>
      <c r="G19062">
        <v>1.3536360000000001E-4</v>
      </c>
      <c r="H19062">
        <v>4.5121199999999998E-5</v>
      </c>
    </row>
    <row r="19063" spans="1:8" x14ac:dyDescent="0.25">
      <c r="A19063">
        <v>42129</v>
      </c>
      <c r="B19063">
        <v>2310023302</v>
      </c>
      <c r="C19063" s="2" t="str">
        <f>VLOOKUP(B19063,sccdesc!$A$1:$B$80000,2,FALSE)</f>
        <v>Industrial Processes;Oil and Gas Exploration and Production;Coal Bed Methane Natural Gas;CBM Fired 4Cycle Rich Burn Compressor Engines 50 To 499 HP</v>
      </c>
      <c r="D19063" s="2" t="str">
        <f>VLOOKUP(B19063,sccxref!$A$1:$D$200,4,FALSE)</f>
        <v>PRODUCTION</v>
      </c>
      <c r="E19063">
        <v>75343</v>
      </c>
      <c r="F19063">
        <v>3</v>
      </c>
      <c r="G19063">
        <v>3.39354E-5</v>
      </c>
      <c r="H19063">
        <v>1.1311800000000001E-5</v>
      </c>
    </row>
    <row r="19064" spans="1:8" x14ac:dyDescent="0.25">
      <c r="A19064">
        <v>42129</v>
      </c>
      <c r="B19064">
        <v>2310023302</v>
      </c>
      <c r="C19064" s="2" t="str">
        <f>VLOOKUP(B19064,sccdesc!$A$1:$B$80000,2,FALSE)</f>
        <v>Industrial Processes;Oil and Gas Exploration and Production;Coal Bed Methane Natural Gas;CBM Fired 4Cycle Rich Burn Compressor Engines 50 To 499 HP</v>
      </c>
      <c r="D19064" s="2" t="str">
        <f>VLOOKUP(B19064,sccxref!$A$1:$D$200,4,FALSE)</f>
        <v>PRODUCTION</v>
      </c>
      <c r="E19064">
        <v>78875</v>
      </c>
      <c r="F19064">
        <v>3</v>
      </c>
      <c r="G19064">
        <v>3.9040900000000001E-5</v>
      </c>
      <c r="H19064">
        <v>1.30136E-5</v>
      </c>
    </row>
    <row r="19065" spans="1:8" x14ac:dyDescent="0.25">
      <c r="A19065">
        <v>42129</v>
      </c>
      <c r="B19065">
        <v>2310023302</v>
      </c>
      <c r="C19065" s="2" t="str">
        <f>VLOOKUP(B19065,sccdesc!$A$1:$B$80000,2,FALSE)</f>
        <v>Industrial Processes;Oil and Gas Exploration and Production;Coal Bed Methane Natural Gas;CBM Fired 4Cycle Rich Burn Compressor Engines 50 To 499 HP</v>
      </c>
      <c r="D19065" s="2" t="str">
        <f>VLOOKUP(B19065,sccxref!$A$1:$D$200,4,FALSE)</f>
        <v>PRODUCTION</v>
      </c>
      <c r="E19065">
        <v>79005</v>
      </c>
      <c r="F19065">
        <v>3</v>
      </c>
      <c r="G19065">
        <v>4.5948100000000001E-5</v>
      </c>
      <c r="H19065">
        <v>1.5316E-5</v>
      </c>
    </row>
    <row r="19066" spans="1:8" x14ac:dyDescent="0.25">
      <c r="A19066">
        <v>42129</v>
      </c>
      <c r="B19066">
        <v>2310023302</v>
      </c>
      <c r="C19066" s="2" t="str">
        <f>VLOOKUP(B19066,sccdesc!$A$1:$B$80000,2,FALSE)</f>
        <v>Industrial Processes;Oil and Gas Exploration and Production;Coal Bed Methane Natural Gas;CBM Fired 4Cycle Rich Burn Compressor Engines 50 To 499 HP</v>
      </c>
      <c r="D19066" s="2" t="str">
        <f>VLOOKUP(B19066,sccxref!$A$1:$D$200,4,FALSE)</f>
        <v>PRODUCTION</v>
      </c>
      <c r="E19066">
        <v>79345</v>
      </c>
      <c r="F19066">
        <v>3</v>
      </c>
      <c r="G19066">
        <v>7.5979500000000007E-5</v>
      </c>
      <c r="H19066">
        <v>2.5326499999999999E-5</v>
      </c>
    </row>
    <row r="19067" spans="1:8" x14ac:dyDescent="0.25">
      <c r="A19067">
        <v>42129</v>
      </c>
      <c r="B19067">
        <v>2310023302</v>
      </c>
      <c r="C19067" s="2" t="str">
        <f>VLOOKUP(B19067,sccdesc!$A$1:$B$80000,2,FALSE)</f>
        <v>Industrial Processes;Oil and Gas Exploration and Production;Coal Bed Methane Natural Gas;CBM Fired 4Cycle Rich Burn Compressor Engines 50 To 499 HP</v>
      </c>
      <c r="D19067" s="2" t="str">
        <f>VLOOKUP(B19067,sccxref!$A$1:$D$200,4,FALSE)</f>
        <v>PRODUCTION</v>
      </c>
      <c r="E19067">
        <v>91203</v>
      </c>
      <c r="F19067">
        <v>3</v>
      </c>
      <c r="G19067">
        <v>2.9160509999999999E-4</v>
      </c>
      <c r="H19067">
        <v>9.7201700000000001E-5</v>
      </c>
    </row>
    <row r="19068" spans="1:8" x14ac:dyDescent="0.25">
      <c r="A19068">
        <v>42129</v>
      </c>
      <c r="B19068">
        <v>2310023302</v>
      </c>
      <c r="C19068" s="2" t="str">
        <f>VLOOKUP(B19068,sccdesc!$A$1:$B$80000,2,FALSE)</f>
        <v>Industrial Processes;Oil and Gas Exploration and Production;Coal Bed Methane Natural Gas;CBM Fired 4Cycle Rich Burn Compressor Engines 50 To 499 HP</v>
      </c>
      <c r="D19068" s="2" t="str">
        <f>VLOOKUP(B19068,sccxref!$A$1:$D$200,4,FALSE)</f>
        <v>PRODUCTION</v>
      </c>
      <c r="E19068" t="s">
        <v>6</v>
      </c>
      <c r="F19068">
        <v>3</v>
      </c>
      <c r="G19068">
        <v>0.89430460000000001</v>
      </c>
      <c r="H19068">
        <v>0.2981015333</v>
      </c>
    </row>
    <row r="19069" spans="1:8" x14ac:dyDescent="0.25">
      <c r="A19069">
        <v>42129</v>
      </c>
      <c r="B19069">
        <v>2310023302</v>
      </c>
      <c r="C19069" s="2" t="str">
        <f>VLOOKUP(B19069,sccdesc!$A$1:$B$80000,2,FALSE)</f>
        <v>Industrial Processes;Oil and Gas Exploration and Production;Coal Bed Methane Natural Gas;CBM Fired 4Cycle Rich Burn Compressor Engines 50 To 499 HP</v>
      </c>
      <c r="D19069" s="2" t="str">
        <f>VLOOKUP(B19069,sccxref!$A$1:$D$200,4,FALSE)</f>
        <v>PRODUCTION</v>
      </c>
      <c r="E19069" t="s">
        <v>9</v>
      </c>
      <c r="F19069">
        <v>3</v>
      </c>
      <c r="G19069">
        <v>9.8401130000000006</v>
      </c>
      <c r="H19069">
        <v>3.2800376667000002</v>
      </c>
    </row>
    <row r="19070" spans="1:8" x14ac:dyDescent="0.25">
      <c r="A19070">
        <v>42129</v>
      </c>
      <c r="B19070">
        <v>2310023302</v>
      </c>
      <c r="C19070" s="2" t="str">
        <f>VLOOKUP(B19070,sccdesc!$A$1:$B$80000,2,FALSE)</f>
        <v>Industrial Processes;Oil and Gas Exploration and Production;Coal Bed Methane Natural Gas;CBM Fired 4Cycle Rich Burn Compressor Engines 50 To 499 HP</v>
      </c>
      <c r="D19070" s="2" t="str">
        <f>VLOOKUP(B19070,sccxref!$A$1:$D$200,4,FALSE)</f>
        <v>PRODUCTION</v>
      </c>
      <c r="E19070" t="s">
        <v>7</v>
      </c>
      <c r="F19070">
        <v>3</v>
      </c>
      <c r="G19070">
        <v>427.71089999999998</v>
      </c>
      <c r="H19070">
        <v>142.5703</v>
      </c>
    </row>
    <row r="19071" spans="1:8" x14ac:dyDescent="0.25">
      <c r="A19071">
        <v>42129</v>
      </c>
      <c r="B19071">
        <v>2310023302</v>
      </c>
      <c r="C19071" s="2" t="str">
        <f>VLOOKUP(B19071,sccdesc!$A$1:$B$80000,2,FALSE)</f>
        <v>Industrial Processes;Oil and Gas Exploration and Production;Coal Bed Methane Natural Gas;CBM Fired 4Cycle Rich Burn Compressor Engines 50 To 499 HP</v>
      </c>
      <c r="D19071" s="2" t="str">
        <f>VLOOKUP(B19071,sccxref!$A$1:$D$200,4,FALSE)</f>
        <v>PRODUCTION</v>
      </c>
      <c r="E19071" t="s">
        <v>18</v>
      </c>
      <c r="F19071">
        <v>3</v>
      </c>
      <c r="G19071">
        <v>8.1434400000000005E-4</v>
      </c>
      <c r="H19071">
        <v>2.7144799999999998E-4</v>
      </c>
    </row>
    <row r="19072" spans="1:8" x14ac:dyDescent="0.25">
      <c r="A19072">
        <v>42129</v>
      </c>
      <c r="B19072">
        <v>2310023302</v>
      </c>
      <c r="C19072" s="2" t="str">
        <f>VLOOKUP(B19072,sccdesc!$A$1:$B$80000,2,FALSE)</f>
        <v>Industrial Processes;Oil and Gas Exploration and Production;Coal Bed Methane Natural Gas;CBM Fired 4Cycle Rich Burn Compressor Engines 50 To 499 HP</v>
      </c>
      <c r="D19072" s="2" t="str">
        <f>VLOOKUP(B19072,sccxref!$A$1:$D$200,4,FALSE)</f>
        <v>PRODUCTION</v>
      </c>
      <c r="E19072" t="s">
        <v>11</v>
      </c>
      <c r="F19072">
        <v>3</v>
      </c>
      <c r="G19072">
        <v>6.3638339999999998</v>
      </c>
      <c r="H19072">
        <v>2.1212780000000002</v>
      </c>
    </row>
    <row r="19073" spans="1:8" x14ac:dyDescent="0.25">
      <c r="A19073">
        <v>42129</v>
      </c>
      <c r="B19073">
        <v>2310023302</v>
      </c>
      <c r="C19073" s="2" t="str">
        <f>VLOOKUP(B19073,sccdesc!$A$1:$B$80000,2,FALSE)</f>
        <v>Industrial Processes;Oil and Gas Exploration and Production;Coal Bed Methane Natural Gas;CBM Fired 4Cycle Rich Burn Compressor Engines 50 To 499 HP</v>
      </c>
      <c r="D19073" s="2" t="str">
        <f>VLOOKUP(B19073,sccxref!$A$1:$D$200,4,FALSE)</f>
        <v>PRODUCTION</v>
      </c>
      <c r="E19073" t="s">
        <v>12</v>
      </c>
      <c r="F19073">
        <v>3</v>
      </c>
      <c r="G19073">
        <v>3.8532860000000002E-2</v>
      </c>
      <c r="H19073">
        <v>1.2844286700000001E-2</v>
      </c>
    </row>
    <row r="19074" spans="1:8" x14ac:dyDescent="0.25">
      <c r="A19074">
        <v>42129</v>
      </c>
      <c r="B19074">
        <v>2310023302</v>
      </c>
      <c r="C19074" s="2" t="str">
        <f>VLOOKUP(B19074,sccdesc!$A$1:$B$80000,2,FALSE)</f>
        <v>Industrial Processes;Oil and Gas Exploration and Production;Coal Bed Methane Natural Gas;CBM Fired 4Cycle Rich Burn Compressor Engines 50 To 499 HP</v>
      </c>
      <c r="D19074" s="2" t="str">
        <f>VLOOKUP(B19074,sccxref!$A$1:$D$200,4,FALSE)</f>
        <v>PRODUCTION</v>
      </c>
      <c r="E19074" t="s">
        <v>13</v>
      </c>
      <c r="F19074">
        <v>3</v>
      </c>
      <c r="G19074">
        <v>3.693867E-2</v>
      </c>
      <c r="H19074">
        <v>1.231289E-2</v>
      </c>
    </row>
    <row r="19075" spans="1:8" x14ac:dyDescent="0.25">
      <c r="A19075">
        <v>42129</v>
      </c>
      <c r="B19075">
        <v>2310023302</v>
      </c>
      <c r="C19075" s="2" t="str">
        <f>VLOOKUP(B19075,sccdesc!$A$1:$B$80000,2,FALSE)</f>
        <v>Industrial Processes;Oil and Gas Exploration and Production;Coal Bed Methane Natural Gas;CBM Fired 4Cycle Rich Burn Compressor Engines 50 To 499 HP</v>
      </c>
      <c r="D19075" s="2" t="str">
        <f>VLOOKUP(B19075,sccxref!$A$1:$D$200,4,FALSE)</f>
        <v>PRODUCTION</v>
      </c>
      <c r="E19075" t="s">
        <v>14</v>
      </c>
      <c r="F19075">
        <v>3</v>
      </c>
      <c r="G19075">
        <v>7.5471549999999998E-2</v>
      </c>
      <c r="H19075">
        <v>2.51571833E-2</v>
      </c>
    </row>
    <row r="19076" spans="1:8" x14ac:dyDescent="0.25">
      <c r="A19076">
        <v>42129</v>
      </c>
      <c r="B19076">
        <v>2310023302</v>
      </c>
      <c r="C19076" s="2" t="str">
        <f>VLOOKUP(B19076,sccdesc!$A$1:$B$80000,2,FALSE)</f>
        <v>Industrial Processes;Oil and Gas Exploration and Production;Coal Bed Methane Natural Gas;CBM Fired 4Cycle Rich Burn Compressor Engines 50 To 499 HP</v>
      </c>
      <c r="D19076" s="2" t="str">
        <f>VLOOKUP(B19076,sccxref!$A$1:$D$200,4,FALSE)</f>
        <v>PRODUCTION</v>
      </c>
      <c r="E19076" t="s">
        <v>15</v>
      </c>
      <c r="F19076">
        <v>3</v>
      </c>
      <c r="G19076">
        <v>3.693867E-2</v>
      </c>
      <c r="H19076">
        <v>1.231289E-2</v>
      </c>
    </row>
    <row r="19077" spans="1:8" x14ac:dyDescent="0.25">
      <c r="A19077">
        <v>42129</v>
      </c>
      <c r="B19077">
        <v>2310023302</v>
      </c>
      <c r="C19077" s="2" t="str">
        <f>VLOOKUP(B19077,sccdesc!$A$1:$B$80000,2,FALSE)</f>
        <v>Industrial Processes;Oil and Gas Exploration and Production;Coal Bed Methane Natural Gas;CBM Fired 4Cycle Rich Burn Compressor Engines 50 To 499 HP</v>
      </c>
      <c r="D19077" s="2" t="str">
        <f>VLOOKUP(B19077,sccxref!$A$1:$D$200,4,FALSE)</f>
        <v>PRODUCTION</v>
      </c>
      <c r="E19077" t="s">
        <v>16</v>
      </c>
      <c r="F19077">
        <v>3</v>
      </c>
      <c r="G19077">
        <v>7.5471549999999998E-2</v>
      </c>
      <c r="H19077">
        <v>2.51571833E-2</v>
      </c>
    </row>
    <row r="19078" spans="1:8" x14ac:dyDescent="0.25">
      <c r="A19078">
        <v>42129</v>
      </c>
      <c r="B19078">
        <v>2310023302</v>
      </c>
      <c r="C19078" s="2" t="str">
        <f>VLOOKUP(B19078,sccdesc!$A$1:$B$80000,2,FALSE)</f>
        <v>Industrial Processes;Oil and Gas Exploration and Production;Coal Bed Methane Natural Gas;CBM Fired 4Cycle Rich Burn Compressor Engines 50 To 499 HP</v>
      </c>
      <c r="D19078" s="2" t="str">
        <f>VLOOKUP(B19078,sccxref!$A$1:$D$200,4,FALSE)</f>
        <v>PRODUCTION</v>
      </c>
      <c r="E19078" t="s">
        <v>17</v>
      </c>
      <c r="F19078">
        <v>3</v>
      </c>
      <c r="G19078">
        <v>2.2863079999999999E-3</v>
      </c>
      <c r="H19078">
        <v>7.6210269999999998E-4</v>
      </c>
    </row>
    <row r="19079" spans="1:8" x14ac:dyDescent="0.25">
      <c r="A19079">
        <v>42129</v>
      </c>
      <c r="B19079">
        <v>2310023302</v>
      </c>
      <c r="C19079" s="2" t="str">
        <f>VLOOKUP(B19079,sccdesc!$A$1:$B$80000,2,FALSE)</f>
        <v>Industrial Processes;Oil and Gas Exploration and Production;Coal Bed Methane Natural Gas;CBM Fired 4Cycle Rich Burn Compressor Engines 50 To 499 HP</v>
      </c>
      <c r="D19079" s="2" t="str">
        <f>VLOOKUP(B19079,sccxref!$A$1:$D$200,4,FALSE)</f>
        <v>PRODUCTION</v>
      </c>
      <c r="E19079" t="s">
        <v>8</v>
      </c>
      <c r="F19079">
        <v>3</v>
      </c>
      <c r="G19079">
        <v>9.7253720000000002E-2</v>
      </c>
      <c r="H19079">
        <v>3.2417906699999999E-2</v>
      </c>
    </row>
    <row r="19080" spans="1:8" x14ac:dyDescent="0.25">
      <c r="A19080">
        <v>42129</v>
      </c>
      <c r="B19080">
        <v>2310023310</v>
      </c>
      <c r="C19080" s="2" t="str">
        <f>VLOOKUP(B19080,sccdesc!$A$1:$B$80000,2,FALSE)</f>
        <v>Industrial Processes;Oil and Gas Exploration and Production;Coal Bed Methane Natural Gas;Pneumatic Pumps</v>
      </c>
      <c r="D19080" s="2" t="str">
        <f>VLOOKUP(B19080,sccxref!$A$1:$D$200,4,FALSE)</f>
        <v>PRODUCTION</v>
      </c>
      <c r="E19080">
        <v>100414</v>
      </c>
      <c r="F19080">
        <v>3</v>
      </c>
      <c r="G19080">
        <v>9.3568860999999996E-3</v>
      </c>
      <c r="H19080">
        <v>3.1189619999999999E-3</v>
      </c>
    </row>
    <row r="19081" spans="1:8" x14ac:dyDescent="0.25">
      <c r="A19081">
        <v>42129</v>
      </c>
      <c r="B19081">
        <v>2310023310</v>
      </c>
      <c r="C19081" s="2" t="str">
        <f>VLOOKUP(B19081,sccdesc!$A$1:$B$80000,2,FALSE)</f>
        <v>Industrial Processes;Oil and Gas Exploration and Production;Coal Bed Methane Natural Gas;Pneumatic Pumps</v>
      </c>
      <c r="D19081" s="2" t="str">
        <f>VLOOKUP(B19081,sccxref!$A$1:$D$200,4,FALSE)</f>
        <v>PRODUCTION</v>
      </c>
      <c r="E19081">
        <v>108883</v>
      </c>
      <c r="F19081">
        <v>3</v>
      </c>
      <c r="G19081">
        <v>0.147380076</v>
      </c>
      <c r="H19081">
        <v>4.9126692E-2</v>
      </c>
    </row>
    <row r="19082" spans="1:8" x14ac:dyDescent="0.25">
      <c r="A19082">
        <v>42129</v>
      </c>
      <c r="B19082">
        <v>2310023310</v>
      </c>
      <c r="C19082" s="2" t="str">
        <f>VLOOKUP(B19082,sccdesc!$A$1:$B$80000,2,FALSE)</f>
        <v>Industrial Processes;Oil and Gas Exploration and Production;Coal Bed Methane Natural Gas;Pneumatic Pumps</v>
      </c>
      <c r="D19082" s="2" t="str">
        <f>VLOOKUP(B19082,sccxref!$A$1:$D$200,4,FALSE)</f>
        <v>PRODUCTION</v>
      </c>
      <c r="E19082">
        <v>1330207</v>
      </c>
      <c r="F19082">
        <v>3</v>
      </c>
      <c r="G19082">
        <v>4.1832928999999998E-2</v>
      </c>
      <c r="H19082">
        <v>1.3944309699999999E-2</v>
      </c>
    </row>
    <row r="19083" spans="1:8" x14ac:dyDescent="0.25">
      <c r="A19083">
        <v>42129</v>
      </c>
      <c r="B19083">
        <v>2310023310</v>
      </c>
      <c r="C19083" s="2" t="str">
        <f>VLOOKUP(B19083,sccdesc!$A$1:$B$80000,2,FALSE)</f>
        <v>Industrial Processes;Oil and Gas Exploration and Production;Coal Bed Methane Natural Gas;Pneumatic Pumps</v>
      </c>
      <c r="D19083" s="2" t="str">
        <f>VLOOKUP(B19083,sccxref!$A$1:$D$200,4,FALSE)</f>
        <v>PRODUCTION</v>
      </c>
      <c r="E19083">
        <v>71432</v>
      </c>
      <c r="F19083">
        <v>3</v>
      </c>
      <c r="G19083">
        <v>0.16529286900000001</v>
      </c>
      <c r="H19083">
        <v>5.5097622999999998E-2</v>
      </c>
    </row>
    <row r="19084" spans="1:8" x14ac:dyDescent="0.25">
      <c r="A19084">
        <v>42129</v>
      </c>
      <c r="B19084">
        <v>2310023310</v>
      </c>
      <c r="C19084" s="2" t="str">
        <f>VLOOKUP(B19084,sccdesc!$A$1:$B$80000,2,FALSE)</f>
        <v>Industrial Processes;Oil and Gas Exploration and Production;Coal Bed Methane Natural Gas;Pneumatic Pumps</v>
      </c>
      <c r="D19084" s="2" t="str">
        <f>VLOOKUP(B19084,sccxref!$A$1:$D$200,4,FALSE)</f>
        <v>PRODUCTION</v>
      </c>
      <c r="E19084">
        <v>7783064</v>
      </c>
      <c r="F19084">
        <v>3</v>
      </c>
      <c r="G19084">
        <v>3.2203729999999999E-3</v>
      </c>
      <c r="H19084">
        <v>1.0734576999999999E-3</v>
      </c>
    </row>
    <row r="19085" spans="1:8" x14ac:dyDescent="0.25">
      <c r="A19085">
        <v>42129</v>
      </c>
      <c r="B19085">
        <v>2310023310</v>
      </c>
      <c r="C19085" s="2" t="str">
        <f>VLOOKUP(B19085,sccdesc!$A$1:$B$80000,2,FALSE)</f>
        <v>Industrial Processes;Oil and Gas Exploration and Production;Coal Bed Methane Natural Gas;Pneumatic Pumps</v>
      </c>
      <c r="D19085" s="2" t="str">
        <f>VLOOKUP(B19085,sccxref!$A$1:$D$200,4,FALSE)</f>
        <v>PRODUCTION</v>
      </c>
      <c r="E19085" t="s">
        <v>6</v>
      </c>
      <c r="F19085">
        <v>3</v>
      </c>
      <c r="G19085">
        <v>192.31872999999999</v>
      </c>
      <c r="H19085">
        <v>64.106243332999995</v>
      </c>
    </row>
    <row r="19086" spans="1:8" x14ac:dyDescent="0.25">
      <c r="A19086">
        <v>42129</v>
      </c>
      <c r="B19086">
        <v>2310023310</v>
      </c>
      <c r="C19086" s="2" t="str">
        <f>VLOOKUP(B19086,sccdesc!$A$1:$B$80000,2,FALSE)</f>
        <v>Industrial Processes;Oil and Gas Exploration and Production;Coal Bed Methane Natural Gas;Pneumatic Pumps</v>
      </c>
      <c r="D19086" s="2" t="str">
        <f>VLOOKUP(B19086,sccxref!$A$1:$D$200,4,FALSE)</f>
        <v>PRODUCTION</v>
      </c>
      <c r="E19086" t="s">
        <v>7</v>
      </c>
      <c r="F19086">
        <v>3</v>
      </c>
      <c r="G19086">
        <v>8.8346400000000003</v>
      </c>
      <c r="H19086">
        <v>2.9448799999999999</v>
      </c>
    </row>
    <row r="19087" spans="1:8" x14ac:dyDescent="0.25">
      <c r="A19087">
        <v>42129</v>
      </c>
      <c r="B19087">
        <v>2310023310</v>
      </c>
      <c r="C19087" s="2" t="str">
        <f>VLOOKUP(B19087,sccdesc!$A$1:$B$80000,2,FALSE)</f>
        <v>Industrial Processes;Oil and Gas Exploration and Production;Coal Bed Methane Natural Gas;Pneumatic Pumps</v>
      </c>
      <c r="D19087" s="2" t="str">
        <f>VLOOKUP(B19087,sccxref!$A$1:$D$200,4,FALSE)</f>
        <v>PRODUCTION</v>
      </c>
      <c r="E19087" t="s">
        <v>8</v>
      </c>
      <c r="F19087">
        <v>3</v>
      </c>
      <c r="G19087">
        <v>36.408118000000002</v>
      </c>
      <c r="H19087">
        <v>12.136039332999999</v>
      </c>
    </row>
    <row r="19088" spans="1:8" x14ac:dyDescent="0.25">
      <c r="A19088">
        <v>42129</v>
      </c>
      <c r="B19088">
        <v>2310023351</v>
      </c>
      <c r="C19088" s="2" t="str">
        <f>VLOOKUP(B19088,sccdesc!$A$1:$B$80000,2,FALSE)</f>
        <v>Industrial Processes;Oil and Gas Exploration and Production;Coal Bed Methane Natural Gas;Lateral Compressors 4 Cycle Rich Burn</v>
      </c>
      <c r="D19088" s="2" t="str">
        <f>VLOOKUP(B19088,sccxref!$A$1:$D$200,4,FALSE)</f>
        <v>PRODUCTION</v>
      </c>
      <c r="E19088">
        <v>100414</v>
      </c>
      <c r="F19088">
        <v>3</v>
      </c>
      <c r="G19088">
        <v>5.3566300000000002E-4</v>
      </c>
      <c r="H19088">
        <v>1.7855430000000001E-4</v>
      </c>
    </row>
    <row r="19089" spans="1:8" x14ac:dyDescent="0.25">
      <c r="A19089">
        <v>42129</v>
      </c>
      <c r="B19089">
        <v>2310023351</v>
      </c>
      <c r="C19089" s="2" t="str">
        <f>VLOOKUP(B19089,sccdesc!$A$1:$B$80000,2,FALSE)</f>
        <v>Industrial Processes;Oil and Gas Exploration and Production;Coal Bed Methane Natural Gas;Lateral Compressors 4 Cycle Rich Burn</v>
      </c>
      <c r="D19089" s="2" t="str">
        <f>VLOOKUP(B19089,sccxref!$A$1:$D$200,4,FALSE)</f>
        <v>PRODUCTION</v>
      </c>
      <c r="E19089">
        <v>100425</v>
      </c>
      <c r="F19089">
        <v>3</v>
      </c>
      <c r="G19089">
        <v>2.5702640000000002E-4</v>
      </c>
      <c r="H19089">
        <v>8.5675500000000003E-5</v>
      </c>
    </row>
    <row r="19090" spans="1:8" x14ac:dyDescent="0.25">
      <c r="A19090">
        <v>42129</v>
      </c>
      <c r="B19090">
        <v>2310023351</v>
      </c>
      <c r="C19090" s="2" t="str">
        <f>VLOOKUP(B19090,sccdesc!$A$1:$B$80000,2,FALSE)</f>
        <v>Industrial Processes;Oil and Gas Exploration and Production;Coal Bed Methane Natural Gas;Lateral Compressors 4 Cycle Rich Burn</v>
      </c>
      <c r="D19090" s="2" t="str">
        <f>VLOOKUP(B19090,sccxref!$A$1:$D$200,4,FALSE)</f>
        <v>PRODUCTION</v>
      </c>
      <c r="E19090">
        <v>106934</v>
      </c>
      <c r="F19090">
        <v>3</v>
      </c>
      <c r="G19090">
        <v>4.6005599999999997E-4</v>
      </c>
      <c r="H19090">
        <v>1.5335199999999999E-4</v>
      </c>
    </row>
    <row r="19091" spans="1:8" x14ac:dyDescent="0.25">
      <c r="A19091">
        <v>42129</v>
      </c>
      <c r="B19091">
        <v>2310023351</v>
      </c>
      <c r="C19091" s="2" t="str">
        <f>VLOOKUP(B19091,sccdesc!$A$1:$B$80000,2,FALSE)</f>
        <v>Industrial Processes;Oil and Gas Exploration and Production;Coal Bed Methane Natural Gas;Lateral Compressors 4 Cycle Rich Burn</v>
      </c>
      <c r="D19091" s="2" t="str">
        <f>VLOOKUP(B19091,sccxref!$A$1:$D$200,4,FALSE)</f>
        <v>PRODUCTION</v>
      </c>
      <c r="E19091">
        <v>106990</v>
      </c>
      <c r="F19091">
        <v>3</v>
      </c>
      <c r="G19091">
        <v>1.4320042E-2</v>
      </c>
      <c r="H19091">
        <v>4.7733473000000004E-3</v>
      </c>
    </row>
    <row r="19092" spans="1:8" x14ac:dyDescent="0.25">
      <c r="A19092">
        <v>42129</v>
      </c>
      <c r="B19092">
        <v>2310023351</v>
      </c>
      <c r="C19092" s="2" t="str">
        <f>VLOOKUP(B19092,sccdesc!$A$1:$B$80000,2,FALSE)</f>
        <v>Industrial Processes;Oil and Gas Exploration and Production;Coal Bed Methane Natural Gas;Lateral Compressors 4 Cycle Rich Burn</v>
      </c>
      <c r="D19092" s="2" t="str">
        <f>VLOOKUP(B19092,sccxref!$A$1:$D$200,4,FALSE)</f>
        <v>PRODUCTION</v>
      </c>
      <c r="E19092">
        <v>107028</v>
      </c>
      <c r="F19092">
        <v>3</v>
      </c>
      <c r="G19092">
        <v>5.6805000000000001E-2</v>
      </c>
      <c r="H19092">
        <v>1.8935E-2</v>
      </c>
    </row>
    <row r="19093" spans="1:8" x14ac:dyDescent="0.25">
      <c r="A19093">
        <v>42129</v>
      </c>
      <c r="B19093">
        <v>2310023351</v>
      </c>
      <c r="C19093" s="2" t="str">
        <f>VLOOKUP(B19093,sccdesc!$A$1:$B$80000,2,FALSE)</f>
        <v>Industrial Processes;Oil and Gas Exploration and Production;Coal Bed Methane Natural Gas;Lateral Compressors 4 Cycle Rich Burn</v>
      </c>
      <c r="D19093" s="2" t="str">
        <f>VLOOKUP(B19093,sccxref!$A$1:$D$200,4,FALSE)</f>
        <v>PRODUCTION</v>
      </c>
      <c r="E19093">
        <v>108883</v>
      </c>
      <c r="F19093">
        <v>3</v>
      </c>
      <c r="G19093">
        <v>1.2052426999999999E-2</v>
      </c>
      <c r="H19093">
        <v>4.0174757000000002E-3</v>
      </c>
    </row>
    <row r="19094" spans="1:8" x14ac:dyDescent="0.25">
      <c r="A19094">
        <v>42129</v>
      </c>
      <c r="B19094">
        <v>2310023351</v>
      </c>
      <c r="C19094" s="2" t="str">
        <f>VLOOKUP(B19094,sccdesc!$A$1:$B$80000,2,FALSE)</f>
        <v>Industrial Processes;Oil and Gas Exploration and Production;Coal Bed Methane Natural Gas;Lateral Compressors 4 Cycle Rich Burn</v>
      </c>
      <c r="D19094" s="2" t="str">
        <f>VLOOKUP(B19094,sccxref!$A$1:$D$200,4,FALSE)</f>
        <v>PRODUCTION</v>
      </c>
      <c r="E19094">
        <v>108907</v>
      </c>
      <c r="F19094">
        <v>3</v>
      </c>
      <c r="G19094">
        <v>2.7862520000000002E-4</v>
      </c>
      <c r="H19094">
        <v>9.2875100000000001E-5</v>
      </c>
    </row>
    <row r="19095" spans="1:8" x14ac:dyDescent="0.25">
      <c r="A19095">
        <v>42129</v>
      </c>
      <c r="B19095">
        <v>2310023351</v>
      </c>
      <c r="C19095" s="2" t="str">
        <f>VLOOKUP(B19095,sccdesc!$A$1:$B$80000,2,FALSE)</f>
        <v>Industrial Processes;Oil and Gas Exploration and Production;Coal Bed Methane Natural Gas;Lateral Compressors 4 Cycle Rich Burn</v>
      </c>
      <c r="D19095" s="2" t="str">
        <f>VLOOKUP(B19095,sccxref!$A$1:$D$200,4,FALSE)</f>
        <v>PRODUCTION</v>
      </c>
      <c r="E19095">
        <v>1330207</v>
      </c>
      <c r="F19095">
        <v>3</v>
      </c>
      <c r="G19095">
        <v>4.2118700000000004E-3</v>
      </c>
      <c r="H19095">
        <v>1.4039567000000001E-3</v>
      </c>
    </row>
    <row r="19096" spans="1:8" x14ac:dyDescent="0.25">
      <c r="A19096">
        <v>42129</v>
      </c>
      <c r="B19096">
        <v>2310023351</v>
      </c>
      <c r="C19096" s="2" t="str">
        <f>VLOOKUP(B19096,sccdesc!$A$1:$B$80000,2,FALSE)</f>
        <v>Industrial Processes;Oil and Gas Exploration and Production;Coal Bed Methane Natural Gas;Lateral Compressors 4 Cycle Rich Burn</v>
      </c>
      <c r="D19096" s="2" t="str">
        <f>VLOOKUP(B19096,sccxref!$A$1:$D$200,4,FALSE)</f>
        <v>PRODUCTION</v>
      </c>
      <c r="E19096">
        <v>250</v>
      </c>
      <c r="F19096">
        <v>3</v>
      </c>
      <c r="G19096">
        <v>3.04544E-3</v>
      </c>
      <c r="H19096">
        <v>1.0151467E-3</v>
      </c>
    </row>
    <row r="19097" spans="1:8" x14ac:dyDescent="0.25">
      <c r="A19097">
        <v>42129</v>
      </c>
      <c r="B19097">
        <v>2310023351</v>
      </c>
      <c r="C19097" s="2" t="str">
        <f>VLOOKUP(B19097,sccdesc!$A$1:$B$80000,2,FALSE)</f>
        <v>Industrial Processes;Oil and Gas Exploration and Production;Coal Bed Methane Natural Gas;Lateral Compressors 4 Cycle Rich Burn</v>
      </c>
      <c r="D19097" s="2" t="str">
        <f>VLOOKUP(B19097,sccxref!$A$1:$D$200,4,FALSE)</f>
        <v>PRODUCTION</v>
      </c>
      <c r="E19097">
        <v>50000</v>
      </c>
      <c r="F19097">
        <v>3</v>
      </c>
      <c r="G19097">
        <v>0.44278640000000002</v>
      </c>
      <c r="H19097">
        <v>0.14759546670000001</v>
      </c>
    </row>
    <row r="19098" spans="1:8" x14ac:dyDescent="0.25">
      <c r="A19098">
        <v>42129</v>
      </c>
      <c r="B19098">
        <v>2310023351</v>
      </c>
      <c r="C19098" s="2" t="str">
        <f>VLOOKUP(B19098,sccdesc!$A$1:$B$80000,2,FALSE)</f>
        <v>Industrial Processes;Oil and Gas Exploration and Production;Coal Bed Methane Natural Gas;Lateral Compressors 4 Cycle Rich Burn</v>
      </c>
      <c r="D19098" s="2" t="str">
        <f>VLOOKUP(B19098,sccxref!$A$1:$D$200,4,FALSE)</f>
        <v>PRODUCTION</v>
      </c>
      <c r="E19098">
        <v>542756</v>
      </c>
      <c r="F19098">
        <v>3</v>
      </c>
      <c r="G19098">
        <v>2.7430549999999998E-4</v>
      </c>
      <c r="H19098">
        <v>9.1435199999999995E-5</v>
      </c>
    </row>
    <row r="19099" spans="1:8" x14ac:dyDescent="0.25">
      <c r="A19099">
        <v>42129</v>
      </c>
      <c r="B19099">
        <v>2310023351</v>
      </c>
      <c r="C19099" s="2" t="str">
        <f>VLOOKUP(B19099,sccdesc!$A$1:$B$80000,2,FALSE)</f>
        <v>Industrial Processes;Oil and Gas Exploration and Production;Coal Bed Methane Natural Gas;Lateral Compressors 4 Cycle Rich Burn</v>
      </c>
      <c r="D19099" s="2" t="str">
        <f>VLOOKUP(B19099,sccxref!$A$1:$D$200,4,FALSE)</f>
        <v>PRODUCTION</v>
      </c>
      <c r="E19099">
        <v>67561</v>
      </c>
      <c r="F19099">
        <v>3</v>
      </c>
      <c r="G19099">
        <v>6.6092499999999998E-2</v>
      </c>
      <c r="H19099">
        <v>2.20308333E-2</v>
      </c>
    </row>
    <row r="19100" spans="1:8" x14ac:dyDescent="0.25">
      <c r="A19100">
        <v>42129</v>
      </c>
      <c r="B19100">
        <v>2310023351</v>
      </c>
      <c r="C19100" s="2" t="str">
        <f>VLOOKUP(B19100,sccdesc!$A$1:$B$80000,2,FALSE)</f>
        <v>Industrial Processes;Oil and Gas Exploration and Production;Coal Bed Methane Natural Gas;Lateral Compressors 4 Cycle Rich Burn</v>
      </c>
      <c r="D19100" s="2" t="str">
        <f>VLOOKUP(B19100,sccxref!$A$1:$D$200,4,FALSE)</f>
        <v>PRODUCTION</v>
      </c>
      <c r="E19100">
        <v>67663</v>
      </c>
      <c r="F19100">
        <v>3</v>
      </c>
      <c r="G19100">
        <v>2.9590429999999999E-4</v>
      </c>
      <c r="H19100">
        <v>9.8634800000000006E-5</v>
      </c>
    </row>
    <row r="19101" spans="1:8" x14ac:dyDescent="0.25">
      <c r="A19101">
        <v>42129</v>
      </c>
      <c r="B19101">
        <v>2310023351</v>
      </c>
      <c r="C19101" s="2" t="str">
        <f>VLOOKUP(B19101,sccdesc!$A$1:$B$80000,2,FALSE)</f>
        <v>Industrial Processes;Oil and Gas Exploration and Production;Coal Bed Methane Natural Gas;Lateral Compressors 4 Cycle Rich Burn</v>
      </c>
      <c r="D19101" s="2" t="str">
        <f>VLOOKUP(B19101,sccxref!$A$1:$D$200,4,FALSE)</f>
        <v>PRODUCTION</v>
      </c>
      <c r="E19101">
        <v>71432</v>
      </c>
      <c r="F19101">
        <v>3</v>
      </c>
      <c r="G19101">
        <v>3.4126959999999998E-2</v>
      </c>
      <c r="H19101">
        <v>1.13756533E-2</v>
      </c>
    </row>
    <row r="19102" spans="1:8" x14ac:dyDescent="0.25">
      <c r="A19102">
        <v>42129</v>
      </c>
      <c r="B19102">
        <v>2310023351</v>
      </c>
      <c r="C19102" s="2" t="str">
        <f>VLOOKUP(B19102,sccdesc!$A$1:$B$80000,2,FALSE)</f>
        <v>Industrial Processes;Oil and Gas Exploration and Production;Coal Bed Methane Natural Gas;Lateral Compressors 4 Cycle Rich Burn</v>
      </c>
      <c r="D19102" s="2" t="str">
        <f>VLOOKUP(B19102,sccxref!$A$1:$D$200,4,FALSE)</f>
        <v>PRODUCTION</v>
      </c>
      <c r="E19102">
        <v>75014</v>
      </c>
      <c r="F19102">
        <v>3</v>
      </c>
      <c r="G19102">
        <v>1.5507969999999999E-4</v>
      </c>
      <c r="H19102">
        <v>5.1693200000000002E-5</v>
      </c>
    </row>
    <row r="19103" spans="1:8" x14ac:dyDescent="0.25">
      <c r="A19103">
        <v>42129</v>
      </c>
      <c r="B19103">
        <v>2310023351</v>
      </c>
      <c r="C19103" s="2" t="str">
        <f>VLOOKUP(B19103,sccdesc!$A$1:$B$80000,2,FALSE)</f>
        <v>Industrial Processes;Oil and Gas Exploration and Production;Coal Bed Methane Natural Gas;Lateral Compressors 4 Cycle Rich Burn</v>
      </c>
      <c r="D19103" s="2" t="str">
        <f>VLOOKUP(B19103,sccxref!$A$1:$D$200,4,FALSE)</f>
        <v>PRODUCTION</v>
      </c>
      <c r="E19103">
        <v>75070</v>
      </c>
      <c r="F19103">
        <v>3</v>
      </c>
      <c r="G19103">
        <v>6.0260830000000001E-2</v>
      </c>
      <c r="H19103">
        <v>2.00869433E-2</v>
      </c>
    </row>
    <row r="19104" spans="1:8" x14ac:dyDescent="0.25">
      <c r="A19104">
        <v>42129</v>
      </c>
      <c r="B19104">
        <v>2310023351</v>
      </c>
      <c r="C19104" s="2" t="str">
        <f>VLOOKUP(B19104,sccdesc!$A$1:$B$80000,2,FALSE)</f>
        <v>Industrial Processes;Oil and Gas Exploration and Production;Coal Bed Methane Natural Gas;Lateral Compressors 4 Cycle Rich Burn</v>
      </c>
      <c r="D19104" s="2" t="str">
        <f>VLOOKUP(B19104,sccxref!$A$1:$D$200,4,FALSE)</f>
        <v>PRODUCTION</v>
      </c>
      <c r="E19104">
        <v>75092</v>
      </c>
      <c r="F19104">
        <v>3</v>
      </c>
      <c r="G19104">
        <v>9.7354699999999995E-4</v>
      </c>
      <c r="H19104">
        <v>3.2451570000000001E-4</v>
      </c>
    </row>
    <row r="19105" spans="1:8" x14ac:dyDescent="0.25">
      <c r="A19105">
        <v>42129</v>
      </c>
      <c r="B19105">
        <v>2310023351</v>
      </c>
      <c r="C19105" s="2" t="str">
        <f>VLOOKUP(B19105,sccdesc!$A$1:$B$80000,2,FALSE)</f>
        <v>Industrial Processes;Oil and Gas Exploration and Production;Coal Bed Methane Natural Gas;Lateral Compressors 4 Cycle Rich Burn</v>
      </c>
      <c r="D19105" s="2" t="str">
        <f>VLOOKUP(B19105,sccxref!$A$1:$D$200,4,FALSE)</f>
        <v>PRODUCTION</v>
      </c>
      <c r="E19105">
        <v>75343</v>
      </c>
      <c r="F19105">
        <v>3</v>
      </c>
      <c r="G19105">
        <v>2.4406720000000001E-4</v>
      </c>
      <c r="H19105">
        <v>8.1355700000000004E-5</v>
      </c>
    </row>
    <row r="19106" spans="1:8" x14ac:dyDescent="0.25">
      <c r="A19106">
        <v>42129</v>
      </c>
      <c r="B19106">
        <v>2310023351</v>
      </c>
      <c r="C19106" s="2" t="str">
        <f>VLOOKUP(B19106,sccdesc!$A$1:$B$80000,2,FALSE)</f>
        <v>Industrial Processes;Oil and Gas Exploration and Production;Coal Bed Methane Natural Gas;Lateral Compressors 4 Cycle Rich Burn</v>
      </c>
      <c r="D19106" s="2" t="str">
        <f>VLOOKUP(B19106,sccxref!$A$1:$D$200,4,FALSE)</f>
        <v>PRODUCTION</v>
      </c>
      <c r="E19106">
        <v>78875</v>
      </c>
      <c r="F19106">
        <v>3</v>
      </c>
      <c r="G19106">
        <v>2.8078519999999999E-4</v>
      </c>
      <c r="H19106">
        <v>9.3595099999999994E-5</v>
      </c>
    </row>
    <row r="19107" spans="1:8" x14ac:dyDescent="0.25">
      <c r="A19107">
        <v>42129</v>
      </c>
      <c r="B19107">
        <v>2310023351</v>
      </c>
      <c r="C19107" s="2" t="str">
        <f>VLOOKUP(B19107,sccdesc!$A$1:$B$80000,2,FALSE)</f>
        <v>Industrial Processes;Oil and Gas Exploration and Production;Coal Bed Methane Natural Gas;Lateral Compressors 4 Cycle Rich Burn</v>
      </c>
      <c r="D19107" s="2" t="str">
        <f>VLOOKUP(B19107,sccxref!$A$1:$D$200,4,FALSE)</f>
        <v>PRODUCTION</v>
      </c>
      <c r="E19107">
        <v>79005</v>
      </c>
      <c r="F19107">
        <v>3</v>
      </c>
      <c r="G19107">
        <v>3.3046200000000001E-4</v>
      </c>
      <c r="H19107">
        <v>1.10154E-4</v>
      </c>
    </row>
    <row r="19108" spans="1:8" x14ac:dyDescent="0.25">
      <c r="A19108">
        <v>42129</v>
      </c>
      <c r="B19108">
        <v>2310023351</v>
      </c>
      <c r="C19108" s="2" t="str">
        <f>VLOOKUP(B19108,sccdesc!$A$1:$B$80000,2,FALSE)</f>
        <v>Industrial Processes;Oil and Gas Exploration and Production;Coal Bed Methane Natural Gas;Lateral Compressors 4 Cycle Rich Burn</v>
      </c>
      <c r="D19108" s="2" t="str">
        <f>VLOOKUP(B19108,sccxref!$A$1:$D$200,4,FALSE)</f>
        <v>PRODUCTION</v>
      </c>
      <c r="E19108">
        <v>79345</v>
      </c>
      <c r="F19108">
        <v>3</v>
      </c>
      <c r="G19108">
        <v>5.4645099999999999E-4</v>
      </c>
      <c r="H19108">
        <v>1.821503E-4</v>
      </c>
    </row>
    <row r="19109" spans="1:8" x14ac:dyDescent="0.25">
      <c r="A19109">
        <v>42129</v>
      </c>
      <c r="B19109">
        <v>2310023351</v>
      </c>
      <c r="C19109" s="2" t="str">
        <f>VLOOKUP(B19109,sccdesc!$A$1:$B$80000,2,FALSE)</f>
        <v>Industrial Processes;Oil and Gas Exploration and Production;Coal Bed Methane Natural Gas;Lateral Compressors 4 Cycle Rich Burn</v>
      </c>
      <c r="D19109" s="2" t="str">
        <f>VLOOKUP(B19109,sccxref!$A$1:$D$200,4,FALSE)</f>
        <v>PRODUCTION</v>
      </c>
      <c r="E19109">
        <v>91203</v>
      </c>
      <c r="F19109">
        <v>3</v>
      </c>
      <c r="G19109">
        <v>2.0972500000000002E-3</v>
      </c>
      <c r="H19109">
        <v>6.9908329999999997E-4</v>
      </c>
    </row>
    <row r="19110" spans="1:8" x14ac:dyDescent="0.25">
      <c r="A19110">
        <v>42129</v>
      </c>
      <c r="B19110">
        <v>2310023351</v>
      </c>
      <c r="C19110" s="2" t="str">
        <f>VLOOKUP(B19110,sccdesc!$A$1:$B$80000,2,FALSE)</f>
        <v>Industrial Processes;Oil and Gas Exploration and Production;Coal Bed Methane Natural Gas;Lateral Compressors 4 Cycle Rich Burn</v>
      </c>
      <c r="D19110" s="2" t="str">
        <f>VLOOKUP(B19110,sccxref!$A$1:$D$200,4,FALSE)</f>
        <v>PRODUCTION</v>
      </c>
      <c r="E19110" t="s">
        <v>6</v>
      </c>
      <c r="F19110">
        <v>3</v>
      </c>
      <c r="G19110">
        <v>6.0487890000000002</v>
      </c>
      <c r="H19110">
        <v>2.0162629999999999</v>
      </c>
    </row>
    <row r="19111" spans="1:8" x14ac:dyDescent="0.25">
      <c r="A19111">
        <v>42129</v>
      </c>
      <c r="B19111">
        <v>2310023351</v>
      </c>
      <c r="C19111" s="2" t="str">
        <f>VLOOKUP(B19111,sccdesc!$A$1:$B$80000,2,FALSE)</f>
        <v>Industrial Processes;Oil and Gas Exploration and Production;Coal Bed Methane Natural Gas;Lateral Compressors 4 Cycle Rich Burn</v>
      </c>
      <c r="D19111" s="2" t="str">
        <f>VLOOKUP(B19111,sccxref!$A$1:$D$200,4,FALSE)</f>
        <v>PRODUCTION</v>
      </c>
      <c r="E19111" t="s">
        <v>9</v>
      </c>
      <c r="F19111">
        <v>3</v>
      </c>
      <c r="G19111">
        <v>75.448419999999999</v>
      </c>
      <c r="H19111">
        <v>25.149473333</v>
      </c>
    </row>
    <row r="19112" spans="1:8" x14ac:dyDescent="0.25">
      <c r="A19112">
        <v>42129</v>
      </c>
      <c r="B19112">
        <v>2310023351</v>
      </c>
      <c r="C19112" s="2" t="str">
        <f>VLOOKUP(B19112,sccdesc!$A$1:$B$80000,2,FALSE)</f>
        <v>Industrial Processes;Oil and Gas Exploration and Production;Coal Bed Methane Natural Gas;Lateral Compressors 4 Cycle Rich Burn</v>
      </c>
      <c r="D19112" s="2" t="str">
        <f>VLOOKUP(B19112,sccxref!$A$1:$D$200,4,FALSE)</f>
        <v>PRODUCTION</v>
      </c>
      <c r="E19112" t="s">
        <v>7</v>
      </c>
      <c r="F19112">
        <v>3</v>
      </c>
      <c r="G19112">
        <v>2892.8996000000002</v>
      </c>
      <c r="H19112">
        <v>964.29986667000003</v>
      </c>
    </row>
    <row r="19113" spans="1:8" x14ac:dyDescent="0.25">
      <c r="A19113">
        <v>42129</v>
      </c>
      <c r="B19113">
        <v>2310023351</v>
      </c>
      <c r="C19113" s="2" t="str">
        <f>VLOOKUP(B19113,sccdesc!$A$1:$B$80000,2,FALSE)</f>
        <v>Industrial Processes;Oil and Gas Exploration and Production;Coal Bed Methane Natural Gas;Lateral Compressors 4 Cycle Rich Burn</v>
      </c>
      <c r="D19113" s="2" t="str">
        <f>VLOOKUP(B19113,sccxref!$A$1:$D$200,4,FALSE)</f>
        <v>PRODUCTION</v>
      </c>
      <c r="E19113" t="s">
        <v>18</v>
      </c>
      <c r="F19113">
        <v>3</v>
      </c>
      <c r="G19113">
        <v>5.5079650000000001E-3</v>
      </c>
      <c r="H19113">
        <v>1.8359883000000001E-3</v>
      </c>
    </row>
    <row r="19114" spans="1:8" x14ac:dyDescent="0.25">
      <c r="A19114">
        <v>42129</v>
      </c>
      <c r="B19114">
        <v>2310023351</v>
      </c>
      <c r="C19114" s="2" t="str">
        <f>VLOOKUP(B19114,sccdesc!$A$1:$B$80000,2,FALSE)</f>
        <v>Industrial Processes;Oil and Gas Exploration and Production;Coal Bed Methane Natural Gas;Lateral Compressors 4 Cycle Rich Burn</v>
      </c>
      <c r="D19114" s="2" t="str">
        <f>VLOOKUP(B19114,sccxref!$A$1:$D$200,4,FALSE)</f>
        <v>PRODUCTION</v>
      </c>
      <c r="E19114" t="s">
        <v>11</v>
      </c>
      <c r="F19114">
        <v>3</v>
      </c>
      <c r="G19114">
        <v>48.794280000000001</v>
      </c>
      <c r="H19114">
        <v>16.264759999999999</v>
      </c>
    </row>
    <row r="19115" spans="1:8" x14ac:dyDescent="0.25">
      <c r="A19115">
        <v>42129</v>
      </c>
      <c r="B19115">
        <v>2310023351</v>
      </c>
      <c r="C19115" s="2" t="str">
        <f>VLOOKUP(B19115,sccdesc!$A$1:$B$80000,2,FALSE)</f>
        <v>Industrial Processes;Oil and Gas Exploration and Production;Coal Bed Methane Natural Gas;Lateral Compressors 4 Cycle Rich Burn</v>
      </c>
      <c r="D19115" s="2" t="str">
        <f>VLOOKUP(B19115,sccxref!$A$1:$D$200,4,FALSE)</f>
        <v>PRODUCTION</v>
      </c>
      <c r="E19115" t="s">
        <v>12</v>
      </c>
      <c r="F19115">
        <v>3</v>
      </c>
      <c r="G19115">
        <v>0.26062395999999999</v>
      </c>
      <c r="H19115">
        <v>8.6874653299999993E-2</v>
      </c>
    </row>
    <row r="19116" spans="1:8" x14ac:dyDescent="0.25">
      <c r="A19116">
        <v>42129</v>
      </c>
      <c r="B19116">
        <v>2310023351</v>
      </c>
      <c r="C19116" s="2" t="str">
        <f>VLOOKUP(B19116,sccdesc!$A$1:$B$80000,2,FALSE)</f>
        <v>Industrial Processes;Oil and Gas Exploration and Production;Coal Bed Methane Natural Gas;Lateral Compressors 4 Cycle Rich Burn</v>
      </c>
      <c r="D19116" s="2" t="str">
        <f>VLOOKUP(B19116,sccxref!$A$1:$D$200,4,FALSE)</f>
        <v>PRODUCTION</v>
      </c>
      <c r="E19116" t="s">
        <v>13</v>
      </c>
      <c r="F19116">
        <v>3</v>
      </c>
      <c r="G19116">
        <v>0.24984134</v>
      </c>
      <c r="H19116">
        <v>8.3280446699999996E-2</v>
      </c>
    </row>
    <row r="19117" spans="1:8" x14ac:dyDescent="0.25">
      <c r="A19117">
        <v>42129</v>
      </c>
      <c r="B19117">
        <v>2310023351</v>
      </c>
      <c r="C19117" s="2" t="str">
        <f>VLOOKUP(B19117,sccdesc!$A$1:$B$80000,2,FALSE)</f>
        <v>Industrial Processes;Oil and Gas Exploration and Production;Coal Bed Methane Natural Gas;Lateral Compressors 4 Cycle Rich Burn</v>
      </c>
      <c r="D19117" s="2" t="str">
        <f>VLOOKUP(B19117,sccxref!$A$1:$D$200,4,FALSE)</f>
        <v>PRODUCTION</v>
      </c>
      <c r="E19117" t="s">
        <v>14</v>
      </c>
      <c r="F19117">
        <v>3</v>
      </c>
      <c r="G19117">
        <v>0.51046519999999995</v>
      </c>
      <c r="H19117">
        <v>0.1701550667</v>
      </c>
    </row>
    <row r="19118" spans="1:8" x14ac:dyDescent="0.25">
      <c r="A19118">
        <v>42129</v>
      </c>
      <c r="B19118">
        <v>2310023351</v>
      </c>
      <c r="C19118" s="2" t="str">
        <f>VLOOKUP(B19118,sccdesc!$A$1:$B$80000,2,FALSE)</f>
        <v>Industrial Processes;Oil and Gas Exploration and Production;Coal Bed Methane Natural Gas;Lateral Compressors 4 Cycle Rich Burn</v>
      </c>
      <c r="D19118" s="2" t="str">
        <f>VLOOKUP(B19118,sccxref!$A$1:$D$200,4,FALSE)</f>
        <v>PRODUCTION</v>
      </c>
      <c r="E19118" t="s">
        <v>15</v>
      </c>
      <c r="F19118">
        <v>3</v>
      </c>
      <c r="G19118">
        <v>0.24984134</v>
      </c>
      <c r="H19118">
        <v>8.3280446699999996E-2</v>
      </c>
    </row>
    <row r="19119" spans="1:8" x14ac:dyDescent="0.25">
      <c r="A19119">
        <v>42129</v>
      </c>
      <c r="B19119">
        <v>2310023351</v>
      </c>
      <c r="C19119" s="2" t="str">
        <f>VLOOKUP(B19119,sccdesc!$A$1:$B$80000,2,FALSE)</f>
        <v>Industrial Processes;Oil and Gas Exploration and Production;Coal Bed Methane Natural Gas;Lateral Compressors 4 Cycle Rich Burn</v>
      </c>
      <c r="D19119" s="2" t="str">
        <f>VLOOKUP(B19119,sccxref!$A$1:$D$200,4,FALSE)</f>
        <v>PRODUCTION</v>
      </c>
      <c r="E19119" t="s">
        <v>16</v>
      </c>
      <c r="F19119">
        <v>3</v>
      </c>
      <c r="G19119">
        <v>0.51046519999999995</v>
      </c>
      <c r="H19119">
        <v>0.1701550667</v>
      </c>
    </row>
    <row r="19120" spans="1:8" x14ac:dyDescent="0.25">
      <c r="A19120">
        <v>42129</v>
      </c>
      <c r="B19120">
        <v>2310023351</v>
      </c>
      <c r="C19120" s="2" t="str">
        <f>VLOOKUP(B19120,sccdesc!$A$1:$B$80000,2,FALSE)</f>
        <v>Industrial Processes;Oil and Gas Exploration and Production;Coal Bed Methane Natural Gas;Lateral Compressors 4 Cycle Rich Burn</v>
      </c>
      <c r="D19120" s="2" t="str">
        <f>VLOOKUP(B19120,sccxref!$A$1:$D$200,4,FALSE)</f>
        <v>PRODUCTION</v>
      </c>
      <c r="E19120" t="s">
        <v>17</v>
      </c>
      <c r="F19120">
        <v>3</v>
      </c>
      <c r="G19120">
        <v>1.5463861000000001E-2</v>
      </c>
      <c r="H19120">
        <v>5.1546203000000001E-3</v>
      </c>
    </row>
    <row r="19121" spans="1:8" x14ac:dyDescent="0.25">
      <c r="A19121">
        <v>42129</v>
      </c>
      <c r="B19121">
        <v>2310023351</v>
      </c>
      <c r="C19121" s="2" t="str">
        <f>VLOOKUP(B19121,sccdesc!$A$1:$B$80000,2,FALSE)</f>
        <v>Industrial Processes;Oil and Gas Exploration and Production;Coal Bed Methane Natural Gas;Lateral Compressors 4 Cycle Rich Burn</v>
      </c>
      <c r="D19121" s="2" t="str">
        <f>VLOOKUP(B19121,sccxref!$A$1:$D$200,4,FALSE)</f>
        <v>PRODUCTION</v>
      </c>
      <c r="E19121" t="s">
        <v>8</v>
      </c>
      <c r="F19121">
        <v>3</v>
      </c>
      <c r="G19121">
        <v>0.6994572</v>
      </c>
      <c r="H19121">
        <v>0.23315240000000001</v>
      </c>
    </row>
    <row r="19122" spans="1:8" x14ac:dyDescent="0.25">
      <c r="A19122">
        <v>42129</v>
      </c>
      <c r="B19122">
        <v>2310023400</v>
      </c>
      <c r="C19122" s="2" t="str">
        <f>VLOOKUP(B19122,sccdesc!$A$1:$B$80000,2,FALSE)</f>
        <v>Industrial Processes;Oil and Gas Exploration and Production;Coal Bed Methane Natural Gas;Dehydrators</v>
      </c>
      <c r="D19122" s="2" t="str">
        <f>VLOOKUP(B19122,sccxref!$A$1:$D$200,4,FALSE)</f>
        <v>PRODUCTION</v>
      </c>
      <c r="E19122">
        <v>100414</v>
      </c>
      <c r="F19122">
        <v>3</v>
      </c>
      <c r="G19122">
        <v>3.3112265000000002E-2</v>
      </c>
      <c r="H19122">
        <v>1.1037421699999999E-2</v>
      </c>
    </row>
    <row r="19123" spans="1:8" x14ac:dyDescent="0.25">
      <c r="A19123">
        <v>42129</v>
      </c>
      <c r="B19123">
        <v>2310023400</v>
      </c>
      <c r="C19123" s="2" t="str">
        <f>VLOOKUP(B19123,sccdesc!$A$1:$B$80000,2,FALSE)</f>
        <v>Industrial Processes;Oil and Gas Exploration and Production;Coal Bed Methane Natural Gas;Dehydrators</v>
      </c>
      <c r="D19123" s="2" t="str">
        <f>VLOOKUP(B19123,sccxref!$A$1:$D$200,4,FALSE)</f>
        <v>PRODUCTION</v>
      </c>
      <c r="E19123">
        <v>107028</v>
      </c>
      <c r="F19123">
        <v>3</v>
      </c>
      <c r="G19123">
        <v>1.2122200000000001E-5</v>
      </c>
      <c r="H19123" s="1">
        <v>4.0407233000000004E-6</v>
      </c>
    </row>
    <row r="19124" spans="1:8" x14ac:dyDescent="0.25">
      <c r="A19124">
        <v>42129</v>
      </c>
      <c r="B19124">
        <v>2310023400</v>
      </c>
      <c r="C19124" s="2" t="str">
        <f>VLOOKUP(B19124,sccdesc!$A$1:$B$80000,2,FALSE)</f>
        <v>Industrial Processes;Oil and Gas Exploration and Production;Coal Bed Methane Natural Gas;Dehydrators</v>
      </c>
      <c r="D19124" s="2" t="str">
        <f>VLOOKUP(B19124,sccxref!$A$1:$D$200,4,FALSE)</f>
        <v>PRODUCTION</v>
      </c>
      <c r="E19124">
        <v>108883</v>
      </c>
      <c r="F19124">
        <v>3</v>
      </c>
      <c r="G19124">
        <v>0.39734936999999998</v>
      </c>
      <c r="H19124">
        <v>0.13244979000000001</v>
      </c>
    </row>
    <row r="19125" spans="1:8" x14ac:dyDescent="0.25">
      <c r="A19125">
        <v>42129</v>
      </c>
      <c r="B19125">
        <v>2310023400</v>
      </c>
      <c r="C19125" s="2" t="str">
        <f>VLOOKUP(B19125,sccdesc!$A$1:$B$80000,2,FALSE)</f>
        <v>Industrial Processes;Oil and Gas Exploration and Production;Coal Bed Methane Natural Gas;Dehydrators</v>
      </c>
      <c r="D19125" s="2" t="str">
        <f>VLOOKUP(B19125,sccxref!$A$1:$D$200,4,FALSE)</f>
        <v>PRODUCTION</v>
      </c>
      <c r="E19125">
        <v>110543</v>
      </c>
      <c r="F19125">
        <v>3</v>
      </c>
      <c r="G19125">
        <v>1.188447E-3</v>
      </c>
      <c r="H19125">
        <v>3.9614899999999999E-4</v>
      </c>
    </row>
    <row r="19126" spans="1:8" x14ac:dyDescent="0.25">
      <c r="A19126">
        <v>42129</v>
      </c>
      <c r="B19126">
        <v>2310023400</v>
      </c>
      <c r="C19126" s="2" t="str">
        <f>VLOOKUP(B19126,sccdesc!$A$1:$B$80000,2,FALSE)</f>
        <v>Industrial Processes;Oil and Gas Exploration and Production;Coal Bed Methane Natural Gas;Dehydrators</v>
      </c>
      <c r="D19126" s="2" t="str">
        <f>VLOOKUP(B19126,sccxref!$A$1:$D$200,4,FALSE)</f>
        <v>PRODUCTION</v>
      </c>
      <c r="E19126">
        <v>1330207</v>
      </c>
      <c r="F19126">
        <v>3</v>
      </c>
      <c r="G19126">
        <v>1.5231638999999999</v>
      </c>
      <c r="H19126">
        <v>0.50772130000000004</v>
      </c>
    </row>
    <row r="19127" spans="1:8" x14ac:dyDescent="0.25">
      <c r="A19127">
        <v>42129</v>
      </c>
      <c r="B19127">
        <v>2310023400</v>
      </c>
      <c r="C19127" s="2" t="str">
        <f>VLOOKUP(B19127,sccdesc!$A$1:$B$80000,2,FALSE)</f>
        <v>Industrial Processes;Oil and Gas Exploration and Production;Coal Bed Methane Natural Gas;Dehydrators</v>
      </c>
      <c r="D19127" s="2" t="str">
        <f>VLOOKUP(B19127,sccxref!$A$1:$D$200,4,FALSE)</f>
        <v>PRODUCTION</v>
      </c>
      <c r="E19127">
        <v>50000</v>
      </c>
      <c r="F19127">
        <v>3</v>
      </c>
      <c r="G19127">
        <v>4.9518599999999997E-5</v>
      </c>
      <c r="H19127">
        <v>1.6506200000000001E-5</v>
      </c>
    </row>
    <row r="19128" spans="1:8" x14ac:dyDescent="0.25">
      <c r="A19128">
        <v>42129</v>
      </c>
      <c r="B19128">
        <v>2310023400</v>
      </c>
      <c r="C19128" s="2" t="str">
        <f>VLOOKUP(B19128,sccdesc!$A$1:$B$80000,2,FALSE)</f>
        <v>Industrial Processes;Oil and Gas Exploration and Production;Coal Bed Methane Natural Gas;Dehydrators</v>
      </c>
      <c r="D19128" s="2" t="str">
        <f>VLOOKUP(B19128,sccxref!$A$1:$D$200,4,FALSE)</f>
        <v>PRODUCTION</v>
      </c>
      <c r="E19128">
        <v>71432</v>
      </c>
      <c r="F19128">
        <v>3</v>
      </c>
      <c r="G19128">
        <v>0.76158329999999996</v>
      </c>
      <c r="H19128">
        <v>0.25386110000000001</v>
      </c>
    </row>
    <row r="19129" spans="1:8" x14ac:dyDescent="0.25">
      <c r="A19129">
        <v>42129</v>
      </c>
      <c r="B19129">
        <v>2310023400</v>
      </c>
      <c r="C19129" s="2" t="str">
        <f>VLOOKUP(B19129,sccdesc!$A$1:$B$80000,2,FALSE)</f>
        <v>Industrial Processes;Oil and Gas Exploration and Production;Coal Bed Methane Natural Gas;Dehydrators</v>
      </c>
      <c r="D19129" s="2" t="str">
        <f>VLOOKUP(B19129,sccxref!$A$1:$D$200,4,FALSE)</f>
        <v>PRODUCTION</v>
      </c>
      <c r="E19129">
        <v>75070</v>
      </c>
      <c r="F19129">
        <v>3</v>
      </c>
      <c r="G19129">
        <v>1.07079E-5</v>
      </c>
      <c r="H19129" s="1">
        <v>3.5693033E-6</v>
      </c>
    </row>
    <row r="19130" spans="1:8" x14ac:dyDescent="0.25">
      <c r="A19130">
        <v>42129</v>
      </c>
      <c r="B19130">
        <v>2310023400</v>
      </c>
      <c r="C19130" s="2" t="str">
        <f>VLOOKUP(B19130,sccdesc!$A$1:$B$80000,2,FALSE)</f>
        <v>Industrial Processes;Oil and Gas Exploration and Production;Coal Bed Methane Natural Gas;Dehydrators</v>
      </c>
      <c r="D19130" s="2" t="str">
        <f>VLOOKUP(B19130,sccxref!$A$1:$D$200,4,FALSE)</f>
        <v>PRODUCTION</v>
      </c>
      <c r="E19130">
        <v>91203</v>
      </c>
      <c r="F19130">
        <v>3</v>
      </c>
      <c r="G19130" s="1">
        <v>4.0275189999999999E-7</v>
      </c>
      <c r="H19130" s="1">
        <v>1.3425063000000001E-7</v>
      </c>
    </row>
    <row r="19131" spans="1:8" x14ac:dyDescent="0.25">
      <c r="A19131">
        <v>42129</v>
      </c>
      <c r="B19131">
        <v>2310023400</v>
      </c>
      <c r="C19131" s="2" t="str">
        <f>VLOOKUP(B19131,sccdesc!$A$1:$B$80000,2,FALSE)</f>
        <v>Industrial Processes;Oil and Gas Exploration and Production;Coal Bed Methane Natural Gas;Dehydrators</v>
      </c>
      <c r="D19131" s="2" t="str">
        <f>VLOOKUP(B19131,sccxref!$A$1:$D$200,4,FALSE)</f>
        <v>PRODUCTION</v>
      </c>
      <c r="E19131" t="s">
        <v>6</v>
      </c>
      <c r="F19131">
        <v>3</v>
      </c>
      <c r="G19131">
        <v>3.4120816999999999</v>
      </c>
      <c r="H19131">
        <v>1.1373605667</v>
      </c>
    </row>
    <row r="19132" spans="1:8" x14ac:dyDescent="0.25">
      <c r="A19132">
        <v>42129</v>
      </c>
      <c r="B19132">
        <v>2310023400</v>
      </c>
      <c r="C19132" s="2" t="str">
        <f>VLOOKUP(B19132,sccdesc!$A$1:$B$80000,2,FALSE)</f>
        <v>Industrial Processes;Oil and Gas Exploration and Production;Coal Bed Methane Natural Gas;Dehydrators</v>
      </c>
      <c r="D19132" s="2" t="str">
        <f>VLOOKUP(B19132,sccxref!$A$1:$D$200,4,FALSE)</f>
        <v>PRODUCTION</v>
      </c>
      <c r="E19132" t="s">
        <v>9</v>
      </c>
      <c r="F19132">
        <v>3</v>
      </c>
      <c r="G19132">
        <v>5.5460889999999999E-2</v>
      </c>
      <c r="H19132">
        <v>1.8486963299999999E-2</v>
      </c>
    </row>
    <row r="19133" spans="1:8" x14ac:dyDescent="0.25">
      <c r="A19133">
        <v>42129</v>
      </c>
      <c r="B19133">
        <v>2310023400</v>
      </c>
      <c r="C19133" s="2" t="str">
        <f>VLOOKUP(B19133,sccdesc!$A$1:$B$80000,2,FALSE)</f>
        <v>Industrial Processes;Oil and Gas Exploration and Production;Coal Bed Methane Natural Gas;Dehydrators</v>
      </c>
      <c r="D19133" s="2" t="str">
        <f>VLOOKUP(B19133,sccxref!$A$1:$D$200,4,FALSE)</f>
        <v>PRODUCTION</v>
      </c>
      <c r="E19133" t="s">
        <v>7</v>
      </c>
      <c r="F19133">
        <v>3</v>
      </c>
      <c r="G19133">
        <v>79.229830000000007</v>
      </c>
      <c r="H19133">
        <v>26.409943333000001</v>
      </c>
    </row>
    <row r="19134" spans="1:8" x14ac:dyDescent="0.25">
      <c r="A19134">
        <v>42129</v>
      </c>
      <c r="B19134">
        <v>2310023400</v>
      </c>
      <c r="C19134" s="2" t="str">
        <f>VLOOKUP(B19134,sccdesc!$A$1:$B$80000,2,FALSE)</f>
        <v>Industrial Processes;Oil and Gas Exploration and Production;Coal Bed Methane Natural Gas;Dehydrators</v>
      </c>
      <c r="D19134" s="2" t="str">
        <f>VLOOKUP(B19134,sccxref!$A$1:$D$200,4,FALSE)</f>
        <v>PRODUCTION</v>
      </c>
      <c r="E19134" t="s">
        <v>18</v>
      </c>
      <c r="F19134">
        <v>3</v>
      </c>
      <c r="G19134">
        <v>1.4525460000000001E-3</v>
      </c>
      <c r="H19134">
        <v>4.8418199999999999E-4</v>
      </c>
    </row>
    <row r="19135" spans="1:8" x14ac:dyDescent="0.25">
      <c r="A19135">
        <v>42129</v>
      </c>
      <c r="B19135">
        <v>2310023400</v>
      </c>
      <c r="C19135" s="2" t="str">
        <f>VLOOKUP(B19135,sccdesc!$A$1:$B$80000,2,FALSE)</f>
        <v>Industrial Processes;Oil and Gas Exploration and Production;Coal Bed Methane Natural Gas;Dehydrators</v>
      </c>
      <c r="D19135" s="2" t="str">
        <f>VLOOKUP(B19135,sccxref!$A$1:$D$200,4,FALSE)</f>
        <v>PRODUCTION</v>
      </c>
      <c r="E19135" t="s">
        <v>11</v>
      </c>
      <c r="F19135">
        <v>3</v>
      </c>
      <c r="G19135">
        <v>3.8426468999999998E-2</v>
      </c>
      <c r="H19135">
        <v>1.2808823E-2</v>
      </c>
    </row>
    <row r="19136" spans="1:8" x14ac:dyDescent="0.25">
      <c r="A19136">
        <v>42129</v>
      </c>
      <c r="B19136">
        <v>2310023400</v>
      </c>
      <c r="C19136" s="2" t="str">
        <f>VLOOKUP(B19136,sccdesc!$A$1:$B$80000,2,FALSE)</f>
        <v>Industrial Processes;Oil and Gas Exploration and Production;Coal Bed Methane Natural Gas;Dehydrators</v>
      </c>
      <c r="D19136" s="2" t="str">
        <f>VLOOKUP(B19136,sccxref!$A$1:$D$200,4,FALSE)</f>
        <v>PRODUCTION</v>
      </c>
      <c r="E19136" t="s">
        <v>12</v>
      </c>
      <c r="F19136">
        <v>3</v>
      </c>
      <c r="G19136">
        <v>3.7634169999999998E-3</v>
      </c>
      <c r="H19136">
        <v>1.2544723000000001E-3</v>
      </c>
    </row>
    <row r="19137" spans="1:8" x14ac:dyDescent="0.25">
      <c r="A19137">
        <v>42129</v>
      </c>
      <c r="B19137">
        <v>2310023400</v>
      </c>
      <c r="C19137" s="2" t="str">
        <f>VLOOKUP(B19137,sccdesc!$A$1:$B$80000,2,FALSE)</f>
        <v>Industrial Processes;Oil and Gas Exploration and Production;Coal Bed Methane Natural Gas;Dehydrators</v>
      </c>
      <c r="D19137" s="2" t="str">
        <f>VLOOKUP(B19137,sccxref!$A$1:$D$200,4,FALSE)</f>
        <v>PRODUCTION</v>
      </c>
      <c r="E19137" t="s">
        <v>13</v>
      </c>
      <c r="F19137">
        <v>3</v>
      </c>
      <c r="G19137">
        <v>1.254472E-3</v>
      </c>
      <c r="H19137">
        <v>4.181573E-4</v>
      </c>
    </row>
    <row r="19138" spans="1:8" x14ac:dyDescent="0.25">
      <c r="A19138">
        <v>42129</v>
      </c>
      <c r="B19138">
        <v>2310023400</v>
      </c>
      <c r="C19138" s="2" t="str">
        <f>VLOOKUP(B19138,sccdesc!$A$1:$B$80000,2,FALSE)</f>
        <v>Industrial Processes;Oil and Gas Exploration and Production;Coal Bed Methane Natural Gas;Dehydrators</v>
      </c>
      <c r="D19138" s="2" t="str">
        <f>VLOOKUP(B19138,sccxref!$A$1:$D$200,4,FALSE)</f>
        <v>PRODUCTION</v>
      </c>
      <c r="E19138" t="s">
        <v>14</v>
      </c>
      <c r="F19138">
        <v>3</v>
      </c>
      <c r="G19138">
        <v>5.0178890000000002E-3</v>
      </c>
      <c r="H19138">
        <v>1.6726296999999999E-3</v>
      </c>
    </row>
    <row r="19139" spans="1:8" x14ac:dyDescent="0.25">
      <c r="A19139">
        <v>42129</v>
      </c>
      <c r="B19139">
        <v>2310023400</v>
      </c>
      <c r="C19139" s="2" t="str">
        <f>VLOOKUP(B19139,sccdesc!$A$1:$B$80000,2,FALSE)</f>
        <v>Industrial Processes;Oil and Gas Exploration and Production;Coal Bed Methane Natural Gas;Dehydrators</v>
      </c>
      <c r="D19139" s="2" t="str">
        <f>VLOOKUP(B19139,sccxref!$A$1:$D$200,4,FALSE)</f>
        <v>PRODUCTION</v>
      </c>
      <c r="E19139" t="s">
        <v>15</v>
      </c>
      <c r="F19139">
        <v>3</v>
      </c>
      <c r="G19139">
        <v>1.254472E-3</v>
      </c>
      <c r="H19139">
        <v>4.181573E-4</v>
      </c>
    </row>
    <row r="19140" spans="1:8" x14ac:dyDescent="0.25">
      <c r="A19140">
        <v>42129</v>
      </c>
      <c r="B19140">
        <v>2310023400</v>
      </c>
      <c r="C19140" s="2" t="str">
        <f>VLOOKUP(B19140,sccdesc!$A$1:$B$80000,2,FALSE)</f>
        <v>Industrial Processes;Oil and Gas Exploration and Production;Coal Bed Methane Natural Gas;Dehydrators</v>
      </c>
      <c r="D19140" s="2" t="str">
        <f>VLOOKUP(B19140,sccxref!$A$1:$D$200,4,FALSE)</f>
        <v>PRODUCTION</v>
      </c>
      <c r="E19140" t="s">
        <v>16</v>
      </c>
      <c r="F19140">
        <v>3</v>
      </c>
      <c r="G19140">
        <v>5.0178890000000002E-3</v>
      </c>
      <c r="H19140">
        <v>1.6726296999999999E-3</v>
      </c>
    </row>
    <row r="19141" spans="1:8" x14ac:dyDescent="0.25">
      <c r="A19141">
        <v>42129</v>
      </c>
      <c r="B19141">
        <v>2310023400</v>
      </c>
      <c r="C19141" s="2" t="str">
        <f>VLOOKUP(B19141,sccdesc!$A$1:$B$80000,2,FALSE)</f>
        <v>Industrial Processes;Oil and Gas Exploration and Production;Coal Bed Methane Natural Gas;Dehydrators</v>
      </c>
      <c r="D19141" s="2" t="str">
        <f>VLOOKUP(B19141,sccxref!$A$1:$D$200,4,FALSE)</f>
        <v>PRODUCTION</v>
      </c>
      <c r="E19141" t="s">
        <v>17</v>
      </c>
      <c r="F19141">
        <v>3</v>
      </c>
      <c r="G19141">
        <v>3.961487E-4</v>
      </c>
      <c r="H19141">
        <v>1.3204960000000001E-4</v>
      </c>
    </row>
    <row r="19142" spans="1:8" x14ac:dyDescent="0.25">
      <c r="A19142">
        <v>42129</v>
      </c>
      <c r="B19142">
        <v>2310023400</v>
      </c>
      <c r="C19142" s="2" t="str">
        <f>VLOOKUP(B19142,sccdesc!$A$1:$B$80000,2,FALSE)</f>
        <v>Industrial Processes;Oil and Gas Exploration and Production;Coal Bed Methane Natural Gas;Dehydrators</v>
      </c>
      <c r="D19142" s="2" t="str">
        <f>VLOOKUP(B19142,sccxref!$A$1:$D$200,4,FALSE)</f>
        <v>PRODUCTION</v>
      </c>
      <c r="E19142" t="s">
        <v>8</v>
      </c>
      <c r="F19142">
        <v>3</v>
      </c>
      <c r="G19142">
        <v>3.3148569000000001</v>
      </c>
      <c r="H19142">
        <v>1.1049523000000001</v>
      </c>
    </row>
    <row r="19143" spans="1:8" x14ac:dyDescent="0.25">
      <c r="A19143">
        <v>42129</v>
      </c>
      <c r="B19143">
        <v>2310023511</v>
      </c>
      <c r="C19143" s="2" t="str">
        <f>VLOOKUP(B19143,sccdesc!$A$1:$B$80000,2,FALSE)</f>
        <v>Industrial Processes;Oil and Gas Exploration and Production;Coal Bed Methane Natural Gas;Fugitives: Connectors</v>
      </c>
      <c r="D19143" s="2" t="str">
        <f>VLOOKUP(B19143,sccxref!$A$1:$D$200,4,FALSE)</f>
        <v>PRODUCTION</v>
      </c>
      <c r="E19143">
        <v>100414</v>
      </c>
      <c r="F19143">
        <v>3</v>
      </c>
      <c r="G19143">
        <v>1.6151710000000001E-3</v>
      </c>
      <c r="H19143">
        <v>5.3839030000000002E-4</v>
      </c>
    </row>
    <row r="19144" spans="1:8" x14ac:dyDescent="0.25">
      <c r="A19144">
        <v>42129</v>
      </c>
      <c r="B19144">
        <v>2310023511</v>
      </c>
      <c r="C19144" s="2" t="str">
        <f>VLOOKUP(B19144,sccdesc!$A$1:$B$80000,2,FALSE)</f>
        <v>Industrial Processes;Oil and Gas Exploration and Production;Coal Bed Methane Natural Gas;Fugitives: Connectors</v>
      </c>
      <c r="D19144" s="2" t="str">
        <f>VLOOKUP(B19144,sccxref!$A$1:$D$200,4,FALSE)</f>
        <v>PRODUCTION</v>
      </c>
      <c r="E19144">
        <v>108883</v>
      </c>
      <c r="F19144">
        <v>3</v>
      </c>
      <c r="G19144">
        <v>2.1529982999999999E-2</v>
      </c>
      <c r="H19144">
        <v>7.176661E-3</v>
      </c>
    </row>
    <row r="19145" spans="1:8" x14ac:dyDescent="0.25">
      <c r="A19145">
        <v>42129</v>
      </c>
      <c r="B19145">
        <v>2310023511</v>
      </c>
      <c r="C19145" s="2" t="str">
        <f>VLOOKUP(B19145,sccdesc!$A$1:$B$80000,2,FALSE)</f>
        <v>Industrial Processes;Oil and Gas Exploration and Production;Coal Bed Methane Natural Gas;Fugitives: Connectors</v>
      </c>
      <c r="D19145" s="2" t="str">
        <f>VLOOKUP(B19145,sccxref!$A$1:$D$200,4,FALSE)</f>
        <v>PRODUCTION</v>
      </c>
      <c r="E19145">
        <v>1330207</v>
      </c>
      <c r="F19145">
        <v>3</v>
      </c>
      <c r="G19145">
        <v>6.2170699999999999E-3</v>
      </c>
      <c r="H19145">
        <v>2.0723566999999998E-3</v>
      </c>
    </row>
    <row r="19146" spans="1:8" x14ac:dyDescent="0.25">
      <c r="A19146">
        <v>42129</v>
      </c>
      <c r="B19146">
        <v>2310023511</v>
      </c>
      <c r="C19146" s="2" t="str">
        <f>VLOOKUP(B19146,sccdesc!$A$1:$B$80000,2,FALSE)</f>
        <v>Industrial Processes;Oil and Gas Exploration and Production;Coal Bed Methane Natural Gas;Fugitives: Connectors</v>
      </c>
      <c r="D19146" s="2" t="str">
        <f>VLOOKUP(B19146,sccxref!$A$1:$D$200,4,FALSE)</f>
        <v>PRODUCTION</v>
      </c>
      <c r="E19146">
        <v>71432</v>
      </c>
      <c r="F19146">
        <v>3</v>
      </c>
      <c r="G19146">
        <v>2.4590247999999999E-2</v>
      </c>
      <c r="H19146">
        <v>8.1967493000000002E-3</v>
      </c>
    </row>
    <row r="19147" spans="1:8" x14ac:dyDescent="0.25">
      <c r="A19147">
        <v>42129</v>
      </c>
      <c r="B19147">
        <v>2310023511</v>
      </c>
      <c r="C19147" s="2" t="str">
        <f>VLOOKUP(B19147,sccdesc!$A$1:$B$80000,2,FALSE)</f>
        <v>Industrial Processes;Oil and Gas Exploration and Production;Coal Bed Methane Natural Gas;Fugitives: Connectors</v>
      </c>
      <c r="D19147" s="2" t="str">
        <f>VLOOKUP(B19147,sccxref!$A$1:$D$200,4,FALSE)</f>
        <v>PRODUCTION</v>
      </c>
      <c r="E19147">
        <v>7783064</v>
      </c>
      <c r="F19147">
        <v>3</v>
      </c>
      <c r="G19147">
        <v>6.6542440000000001E-3</v>
      </c>
      <c r="H19147">
        <v>2.2180812999999999E-3</v>
      </c>
    </row>
    <row r="19148" spans="1:8" x14ac:dyDescent="0.25">
      <c r="A19148">
        <v>42129</v>
      </c>
      <c r="B19148">
        <v>2310023511</v>
      </c>
      <c r="C19148" s="2" t="str">
        <f>VLOOKUP(B19148,sccdesc!$A$1:$B$80000,2,FALSE)</f>
        <v>Industrial Processes;Oil and Gas Exploration and Production;Coal Bed Methane Natural Gas;Fugitives: Connectors</v>
      </c>
      <c r="D19148" s="2" t="str">
        <f>VLOOKUP(B19148,sccxref!$A$1:$D$200,4,FALSE)</f>
        <v>PRODUCTION</v>
      </c>
      <c r="E19148" t="s">
        <v>6</v>
      </c>
      <c r="F19148">
        <v>3</v>
      </c>
      <c r="G19148">
        <v>19.312289</v>
      </c>
      <c r="H19148">
        <v>6.4374296666999999</v>
      </c>
    </row>
    <row r="19149" spans="1:8" x14ac:dyDescent="0.25">
      <c r="A19149">
        <v>42129</v>
      </c>
      <c r="B19149">
        <v>2310023511</v>
      </c>
      <c r="C19149" s="2" t="str">
        <f>VLOOKUP(B19149,sccdesc!$A$1:$B$80000,2,FALSE)</f>
        <v>Industrial Processes;Oil and Gas Exploration and Production;Coal Bed Methane Natural Gas;Fugitives: Connectors</v>
      </c>
      <c r="D19149" s="2" t="str">
        <f>VLOOKUP(B19149,sccxref!$A$1:$D$200,4,FALSE)</f>
        <v>PRODUCTION</v>
      </c>
      <c r="E19149" t="s">
        <v>7</v>
      </c>
      <c r="F19149">
        <v>3</v>
      </c>
      <c r="G19149">
        <v>0.9488086</v>
      </c>
      <c r="H19149">
        <v>0.31626953330000002</v>
      </c>
    </row>
    <row r="19150" spans="1:8" x14ac:dyDescent="0.25">
      <c r="A19150">
        <v>42129</v>
      </c>
      <c r="B19150">
        <v>2310023511</v>
      </c>
      <c r="C19150" s="2" t="str">
        <f>VLOOKUP(B19150,sccdesc!$A$1:$B$80000,2,FALSE)</f>
        <v>Industrial Processes;Oil and Gas Exploration and Production;Coal Bed Methane Natural Gas;Fugitives: Connectors</v>
      </c>
      <c r="D19150" s="2" t="str">
        <f>VLOOKUP(B19150,sccxref!$A$1:$D$200,4,FALSE)</f>
        <v>PRODUCTION</v>
      </c>
      <c r="E19150" t="s">
        <v>8</v>
      </c>
      <c r="F19150">
        <v>3</v>
      </c>
      <c r="G19150">
        <v>5.4960339999999999</v>
      </c>
      <c r="H19150">
        <v>1.8320113333000001</v>
      </c>
    </row>
    <row r="19151" spans="1:8" x14ac:dyDescent="0.25">
      <c r="A19151">
        <v>42129</v>
      </c>
      <c r="B19151">
        <v>2310023512</v>
      </c>
      <c r="C19151" s="2" t="str">
        <f>VLOOKUP(B19151,sccdesc!$A$1:$B$80000,2,FALSE)</f>
        <v>Industrial Processes;Oil and Gas Exploration and Production;Coal Bed Methane Natural Gas;Fugitives: Flanges</v>
      </c>
      <c r="D19151" s="2" t="str">
        <f>VLOOKUP(B19151,sccxref!$A$1:$D$200,4,FALSE)</f>
        <v>PRODUCTION</v>
      </c>
      <c r="E19151">
        <v>100414</v>
      </c>
      <c r="F19151">
        <v>3</v>
      </c>
      <c r="G19151">
        <v>9.0797399999999998E-4</v>
      </c>
      <c r="H19151">
        <v>3.0265799999999997E-4</v>
      </c>
    </row>
    <row r="19152" spans="1:8" x14ac:dyDescent="0.25">
      <c r="A19152">
        <v>42129</v>
      </c>
      <c r="B19152">
        <v>2310023512</v>
      </c>
      <c r="C19152" s="2" t="str">
        <f>VLOOKUP(B19152,sccdesc!$A$1:$B$80000,2,FALSE)</f>
        <v>Industrial Processes;Oil and Gas Exploration and Production;Coal Bed Methane Natural Gas;Fugitives: Flanges</v>
      </c>
      <c r="D19152" s="2" t="str">
        <f>VLOOKUP(B19152,sccxref!$A$1:$D$200,4,FALSE)</f>
        <v>PRODUCTION</v>
      </c>
      <c r="E19152">
        <v>108883</v>
      </c>
      <c r="F19152">
        <v>3</v>
      </c>
      <c r="G19152">
        <v>1.0545712E-2</v>
      </c>
      <c r="H19152">
        <v>3.5152373000000002E-3</v>
      </c>
    </row>
    <row r="19153" spans="1:8" x14ac:dyDescent="0.25">
      <c r="A19153">
        <v>42129</v>
      </c>
      <c r="B19153">
        <v>2310023512</v>
      </c>
      <c r="C19153" s="2" t="str">
        <f>VLOOKUP(B19153,sccdesc!$A$1:$B$80000,2,FALSE)</f>
        <v>Industrial Processes;Oil and Gas Exploration and Production;Coal Bed Methane Natural Gas;Fugitives: Flanges</v>
      </c>
      <c r="D19153" s="2" t="str">
        <f>VLOOKUP(B19153,sccxref!$A$1:$D$200,4,FALSE)</f>
        <v>PRODUCTION</v>
      </c>
      <c r="E19153">
        <v>1330207</v>
      </c>
      <c r="F19153">
        <v>3</v>
      </c>
      <c r="G19153">
        <v>3.094907E-3</v>
      </c>
      <c r="H19153">
        <v>1.0316357E-3</v>
      </c>
    </row>
    <row r="19154" spans="1:8" x14ac:dyDescent="0.25">
      <c r="A19154">
        <v>42129</v>
      </c>
      <c r="B19154">
        <v>2310023512</v>
      </c>
      <c r="C19154" s="2" t="str">
        <f>VLOOKUP(B19154,sccdesc!$A$1:$B$80000,2,FALSE)</f>
        <v>Industrial Processes;Oil and Gas Exploration and Production;Coal Bed Methane Natural Gas;Fugitives: Flanges</v>
      </c>
      <c r="D19154" s="2" t="str">
        <f>VLOOKUP(B19154,sccxref!$A$1:$D$200,4,FALSE)</f>
        <v>PRODUCTION</v>
      </c>
      <c r="E19154">
        <v>71432</v>
      </c>
      <c r="F19154">
        <v>3</v>
      </c>
      <c r="G19154">
        <v>1.2242159000000001E-2</v>
      </c>
      <c r="H19154">
        <v>4.0807196999999998E-3</v>
      </c>
    </row>
    <row r="19155" spans="1:8" x14ac:dyDescent="0.25">
      <c r="A19155">
        <v>42129</v>
      </c>
      <c r="B19155">
        <v>2310023512</v>
      </c>
      <c r="C19155" s="2" t="str">
        <f>VLOOKUP(B19155,sccdesc!$A$1:$B$80000,2,FALSE)</f>
        <v>Industrial Processes;Oil and Gas Exploration and Production;Coal Bed Methane Natural Gas;Fugitives: Flanges</v>
      </c>
      <c r="D19155" s="2" t="str">
        <f>VLOOKUP(B19155,sccxref!$A$1:$D$200,4,FALSE)</f>
        <v>PRODUCTION</v>
      </c>
      <c r="E19155">
        <v>7783064</v>
      </c>
      <c r="F19155">
        <v>3</v>
      </c>
      <c r="G19155">
        <v>6.2500359999999996E-3</v>
      </c>
      <c r="H19155">
        <v>2.0833453E-3</v>
      </c>
    </row>
    <row r="19156" spans="1:8" x14ac:dyDescent="0.25">
      <c r="A19156">
        <v>42129</v>
      </c>
      <c r="B19156">
        <v>2310023512</v>
      </c>
      <c r="C19156" s="2" t="str">
        <f>VLOOKUP(B19156,sccdesc!$A$1:$B$80000,2,FALSE)</f>
        <v>Industrial Processes;Oil and Gas Exploration and Production;Coal Bed Methane Natural Gas;Fugitives: Flanges</v>
      </c>
      <c r="D19156" s="2" t="str">
        <f>VLOOKUP(B19156,sccxref!$A$1:$D$200,4,FALSE)</f>
        <v>PRODUCTION</v>
      </c>
      <c r="E19156" t="s">
        <v>6</v>
      </c>
      <c r="F19156">
        <v>3</v>
      </c>
      <c r="G19156">
        <v>9.5435140000000001</v>
      </c>
      <c r="H19156">
        <v>3.1811713333</v>
      </c>
    </row>
    <row r="19157" spans="1:8" x14ac:dyDescent="0.25">
      <c r="A19157">
        <v>42129</v>
      </c>
      <c r="B19157">
        <v>2310023512</v>
      </c>
      <c r="C19157" s="2" t="str">
        <f>VLOOKUP(B19157,sccdesc!$A$1:$B$80000,2,FALSE)</f>
        <v>Industrial Processes;Oil and Gas Exploration and Production;Coal Bed Methane Natural Gas;Fugitives: Flanges</v>
      </c>
      <c r="D19157" s="2" t="str">
        <f>VLOOKUP(B19157,sccxref!$A$1:$D$200,4,FALSE)</f>
        <v>PRODUCTION</v>
      </c>
      <c r="E19157" t="s">
        <v>7</v>
      </c>
      <c r="F19157">
        <v>3</v>
      </c>
      <c r="G19157">
        <v>0.47297869999999997</v>
      </c>
      <c r="H19157">
        <v>0.1576595667</v>
      </c>
    </row>
    <row r="19158" spans="1:8" x14ac:dyDescent="0.25">
      <c r="A19158">
        <v>42129</v>
      </c>
      <c r="B19158">
        <v>2310023512</v>
      </c>
      <c r="C19158" s="2" t="str">
        <f>VLOOKUP(B19158,sccdesc!$A$1:$B$80000,2,FALSE)</f>
        <v>Industrial Processes;Oil and Gas Exploration and Production;Coal Bed Methane Natural Gas;Fugitives: Flanges</v>
      </c>
      <c r="D19158" s="2" t="str">
        <f>VLOOKUP(B19158,sccxref!$A$1:$D$200,4,FALSE)</f>
        <v>PRODUCTION</v>
      </c>
      <c r="E19158" t="s">
        <v>8</v>
      </c>
      <c r="F19158">
        <v>3</v>
      </c>
      <c r="G19158">
        <v>2.7783655</v>
      </c>
      <c r="H19158">
        <v>0.92612183329999997</v>
      </c>
    </row>
    <row r="19159" spans="1:8" x14ac:dyDescent="0.25">
      <c r="A19159">
        <v>42129</v>
      </c>
      <c r="B19159">
        <v>2310023513</v>
      </c>
      <c r="C19159" s="2" t="str">
        <f>VLOOKUP(B19159,sccdesc!$A$1:$B$80000,2,FALSE)</f>
        <v>Industrial Processes;Oil and Gas Exploration and Production;Coal Bed Methane Natural Gas;Fugitives: Open Ended Lines</v>
      </c>
      <c r="D19159" s="2" t="str">
        <f>VLOOKUP(B19159,sccxref!$A$1:$D$200,4,FALSE)</f>
        <v>PRODUCTION</v>
      </c>
      <c r="E19159">
        <v>100414</v>
      </c>
      <c r="F19159">
        <v>3</v>
      </c>
      <c r="G19159">
        <v>1.133802E-4</v>
      </c>
      <c r="H19159">
        <v>3.7793400000000003E-5</v>
      </c>
    </row>
    <row r="19160" spans="1:8" x14ac:dyDescent="0.25">
      <c r="A19160">
        <v>42129</v>
      </c>
      <c r="B19160">
        <v>2310023513</v>
      </c>
      <c r="C19160" s="2" t="str">
        <f>VLOOKUP(B19160,sccdesc!$A$1:$B$80000,2,FALSE)</f>
        <v>Industrial Processes;Oil and Gas Exploration and Production;Coal Bed Methane Natural Gas;Fugitives: Open Ended Lines</v>
      </c>
      <c r="D19160" s="2" t="str">
        <f>VLOOKUP(B19160,sccxref!$A$1:$D$200,4,FALSE)</f>
        <v>PRODUCTION</v>
      </c>
      <c r="E19160">
        <v>108883</v>
      </c>
      <c r="F19160">
        <v>3</v>
      </c>
      <c r="G19160">
        <v>1.7246060000000001E-3</v>
      </c>
      <c r="H19160">
        <v>5.7486869999999999E-4</v>
      </c>
    </row>
    <row r="19161" spans="1:8" x14ac:dyDescent="0.25">
      <c r="A19161">
        <v>42129</v>
      </c>
      <c r="B19161">
        <v>2310023513</v>
      </c>
      <c r="C19161" s="2" t="str">
        <f>VLOOKUP(B19161,sccdesc!$A$1:$B$80000,2,FALSE)</f>
        <v>Industrial Processes;Oil and Gas Exploration and Production;Coal Bed Methane Natural Gas;Fugitives: Open Ended Lines</v>
      </c>
      <c r="D19161" s="2" t="str">
        <f>VLOOKUP(B19161,sccxref!$A$1:$D$200,4,FALSE)</f>
        <v>PRODUCTION</v>
      </c>
      <c r="E19161">
        <v>1330207</v>
      </c>
      <c r="F19161">
        <v>3</v>
      </c>
      <c r="G19161">
        <v>4.91199E-4</v>
      </c>
      <c r="H19161">
        <v>1.63733E-4</v>
      </c>
    </row>
    <row r="19162" spans="1:8" x14ac:dyDescent="0.25">
      <c r="A19162">
        <v>42129</v>
      </c>
      <c r="B19162">
        <v>2310023513</v>
      </c>
      <c r="C19162" s="2" t="str">
        <f>VLOOKUP(B19162,sccdesc!$A$1:$B$80000,2,FALSE)</f>
        <v>Industrial Processes;Oil and Gas Exploration and Production;Coal Bed Methane Natural Gas;Fugitives: Open Ended Lines</v>
      </c>
      <c r="D19162" s="2" t="str">
        <f>VLOOKUP(B19162,sccxref!$A$1:$D$200,4,FALSE)</f>
        <v>PRODUCTION</v>
      </c>
      <c r="E19162">
        <v>71432</v>
      </c>
      <c r="F19162">
        <v>3</v>
      </c>
      <c r="G19162">
        <v>1.942699E-3</v>
      </c>
      <c r="H19162">
        <v>6.4756630000000002E-4</v>
      </c>
    </row>
    <row r="19163" spans="1:8" x14ac:dyDescent="0.25">
      <c r="A19163">
        <v>42129</v>
      </c>
      <c r="B19163">
        <v>2310023513</v>
      </c>
      <c r="C19163" s="2" t="str">
        <f>VLOOKUP(B19163,sccdesc!$A$1:$B$80000,2,FALSE)</f>
        <v>Industrial Processes;Oil and Gas Exploration and Production;Coal Bed Methane Natural Gas;Fugitives: Open Ended Lines</v>
      </c>
      <c r="D19163" s="2" t="str">
        <f>VLOOKUP(B19163,sccxref!$A$1:$D$200,4,FALSE)</f>
        <v>PRODUCTION</v>
      </c>
      <c r="E19163">
        <v>7783064</v>
      </c>
      <c r="F19163">
        <v>3</v>
      </c>
      <c r="G19163">
        <v>1.2349529999999999E-4</v>
      </c>
      <c r="H19163">
        <v>4.1165100000000003E-5</v>
      </c>
    </row>
    <row r="19164" spans="1:8" x14ac:dyDescent="0.25">
      <c r="A19164">
        <v>42129</v>
      </c>
      <c r="B19164">
        <v>2310023513</v>
      </c>
      <c r="C19164" s="2" t="str">
        <f>VLOOKUP(B19164,sccdesc!$A$1:$B$80000,2,FALSE)</f>
        <v>Industrial Processes;Oil and Gas Exploration and Production;Coal Bed Methane Natural Gas;Fugitives: Open Ended Lines</v>
      </c>
      <c r="D19164" s="2" t="str">
        <f>VLOOKUP(B19164,sccxref!$A$1:$D$200,4,FALSE)</f>
        <v>PRODUCTION</v>
      </c>
      <c r="E19164" t="s">
        <v>6</v>
      </c>
      <c r="F19164">
        <v>3</v>
      </c>
      <c r="G19164">
        <v>1.5354525000000001</v>
      </c>
      <c r="H19164">
        <v>0.51181750000000004</v>
      </c>
    </row>
    <row r="19165" spans="1:8" x14ac:dyDescent="0.25">
      <c r="A19165">
        <v>42129</v>
      </c>
      <c r="B19165">
        <v>2310023513</v>
      </c>
      <c r="C19165" s="2" t="str">
        <f>VLOOKUP(B19165,sccdesc!$A$1:$B$80000,2,FALSE)</f>
        <v>Industrial Processes;Oil and Gas Exploration and Production;Coal Bed Methane Natural Gas;Fugitives: Open Ended Lines</v>
      </c>
      <c r="D19165" s="2" t="str">
        <f>VLOOKUP(B19165,sccxref!$A$1:$D$200,4,FALSE)</f>
        <v>PRODUCTION</v>
      </c>
      <c r="E19165" t="s">
        <v>7</v>
      </c>
      <c r="F19165">
        <v>3</v>
      </c>
      <c r="G19165">
        <v>7.4873949999999995E-2</v>
      </c>
      <c r="H19165">
        <v>2.49579833E-2</v>
      </c>
    </row>
    <row r="19166" spans="1:8" x14ac:dyDescent="0.25">
      <c r="A19166">
        <v>42129</v>
      </c>
      <c r="B19166">
        <v>2310023513</v>
      </c>
      <c r="C19166" s="2" t="str">
        <f>VLOOKUP(B19166,sccdesc!$A$1:$B$80000,2,FALSE)</f>
        <v>Industrial Processes;Oil and Gas Exploration and Production;Coal Bed Methane Natural Gas;Fugitives: Open Ended Lines</v>
      </c>
      <c r="D19166" s="2" t="str">
        <f>VLOOKUP(B19166,sccxref!$A$1:$D$200,4,FALSE)</f>
        <v>PRODUCTION</v>
      </c>
      <c r="E19166" t="s">
        <v>8</v>
      </c>
      <c r="F19166">
        <v>3</v>
      </c>
      <c r="G19166">
        <v>0.42842560000000002</v>
      </c>
      <c r="H19166">
        <v>0.14280853330000001</v>
      </c>
    </row>
    <row r="19167" spans="1:8" x14ac:dyDescent="0.25">
      <c r="A19167">
        <v>42129</v>
      </c>
      <c r="B19167">
        <v>2310023515</v>
      </c>
      <c r="C19167" s="2" t="str">
        <f>VLOOKUP(B19167,sccdesc!$A$1:$B$80000,2,FALSE)</f>
        <v>Industrial Processes;Oil and Gas Exploration and Production;Coal Bed Methane Natural Gas;Fugitives: Valves</v>
      </c>
      <c r="D19167" s="2" t="str">
        <f>VLOOKUP(B19167,sccxref!$A$1:$D$200,4,FALSE)</f>
        <v>PRODUCTION</v>
      </c>
      <c r="E19167">
        <v>100414</v>
      </c>
      <c r="F19167">
        <v>3</v>
      </c>
      <c r="G19167">
        <v>1.0164889E-2</v>
      </c>
      <c r="H19167">
        <v>3.3882962999999999E-3</v>
      </c>
    </row>
    <row r="19168" spans="1:8" x14ac:dyDescent="0.25">
      <c r="A19168">
        <v>42129</v>
      </c>
      <c r="B19168">
        <v>2310023515</v>
      </c>
      <c r="C19168" s="2" t="str">
        <f>VLOOKUP(B19168,sccdesc!$A$1:$B$80000,2,FALSE)</f>
        <v>Industrial Processes;Oil and Gas Exploration and Production;Coal Bed Methane Natural Gas;Fugitives: Valves</v>
      </c>
      <c r="D19168" s="2" t="str">
        <f>VLOOKUP(B19168,sccxref!$A$1:$D$200,4,FALSE)</f>
        <v>PRODUCTION</v>
      </c>
      <c r="E19168">
        <v>108883</v>
      </c>
      <c r="F19168">
        <v>3</v>
      </c>
      <c r="G19168">
        <v>0.11738206</v>
      </c>
      <c r="H19168">
        <v>3.9127353300000001E-2</v>
      </c>
    </row>
    <row r="19169" spans="1:8" x14ac:dyDescent="0.25">
      <c r="A19169">
        <v>42129</v>
      </c>
      <c r="B19169">
        <v>2310023515</v>
      </c>
      <c r="C19169" s="2" t="str">
        <f>VLOOKUP(B19169,sccdesc!$A$1:$B$80000,2,FALSE)</f>
        <v>Industrial Processes;Oil and Gas Exploration and Production;Coal Bed Methane Natural Gas;Fugitives: Valves</v>
      </c>
      <c r="D19169" s="2" t="str">
        <f>VLOOKUP(B19169,sccxref!$A$1:$D$200,4,FALSE)</f>
        <v>PRODUCTION</v>
      </c>
      <c r="E19169">
        <v>1330207</v>
      </c>
      <c r="F19169">
        <v>3</v>
      </c>
      <c r="G19169">
        <v>3.4473589999999998E-2</v>
      </c>
      <c r="H19169">
        <v>1.1491196699999999E-2</v>
      </c>
    </row>
    <row r="19170" spans="1:8" x14ac:dyDescent="0.25">
      <c r="A19170">
        <v>42129</v>
      </c>
      <c r="B19170">
        <v>2310023515</v>
      </c>
      <c r="C19170" s="2" t="str">
        <f>VLOOKUP(B19170,sccdesc!$A$1:$B$80000,2,FALSE)</f>
        <v>Industrial Processes;Oil and Gas Exploration and Production;Coal Bed Methane Natural Gas;Fugitives: Valves</v>
      </c>
      <c r="D19170" s="2" t="str">
        <f>VLOOKUP(B19170,sccxref!$A$1:$D$200,4,FALSE)</f>
        <v>PRODUCTION</v>
      </c>
      <c r="E19170">
        <v>71432</v>
      </c>
      <c r="F19170">
        <v>3</v>
      </c>
      <c r="G19170">
        <v>0.1363636</v>
      </c>
      <c r="H19170">
        <v>4.5454533300000002E-2</v>
      </c>
    </row>
    <row r="19171" spans="1:8" x14ac:dyDescent="0.25">
      <c r="A19171">
        <v>42129</v>
      </c>
      <c r="B19171">
        <v>2310023515</v>
      </c>
      <c r="C19171" s="2" t="str">
        <f>VLOOKUP(B19171,sccdesc!$A$1:$B$80000,2,FALSE)</f>
        <v>Industrial Processes;Oil and Gas Exploration and Production;Coal Bed Methane Natural Gas;Fugitives: Valves</v>
      </c>
      <c r="D19171" s="2" t="str">
        <f>VLOOKUP(B19171,sccxref!$A$1:$D$200,4,FALSE)</f>
        <v>PRODUCTION</v>
      </c>
      <c r="E19171">
        <v>7783064</v>
      </c>
      <c r="F19171">
        <v>3</v>
      </c>
      <c r="G19171">
        <v>7.1063512999999995E-2</v>
      </c>
      <c r="H19171">
        <v>2.3687837699999999E-2</v>
      </c>
    </row>
    <row r="19172" spans="1:8" x14ac:dyDescent="0.25">
      <c r="A19172">
        <v>42129</v>
      </c>
      <c r="B19172">
        <v>2310023515</v>
      </c>
      <c r="C19172" s="2" t="str">
        <f>VLOOKUP(B19172,sccdesc!$A$1:$B$80000,2,FALSE)</f>
        <v>Industrial Processes;Oil and Gas Exploration and Production;Coal Bed Methane Natural Gas;Fugitives: Valves</v>
      </c>
      <c r="D19172" s="2" t="str">
        <f>VLOOKUP(B19172,sccxref!$A$1:$D$200,4,FALSE)</f>
        <v>PRODUCTION</v>
      </c>
      <c r="E19172" t="s">
        <v>6</v>
      </c>
      <c r="F19172">
        <v>3</v>
      </c>
      <c r="G19172">
        <v>106.26885</v>
      </c>
      <c r="H19172">
        <v>35.42295</v>
      </c>
    </row>
    <row r="19173" spans="1:8" x14ac:dyDescent="0.25">
      <c r="A19173">
        <v>42129</v>
      </c>
      <c r="B19173">
        <v>2310023515</v>
      </c>
      <c r="C19173" s="2" t="str">
        <f>VLOOKUP(B19173,sccdesc!$A$1:$B$80000,2,FALSE)</f>
        <v>Industrial Processes;Oil and Gas Exploration and Production;Coal Bed Methane Natural Gas;Fugitives: Valves</v>
      </c>
      <c r="D19173" s="2" t="str">
        <f>VLOOKUP(B19173,sccxref!$A$1:$D$200,4,FALSE)</f>
        <v>PRODUCTION</v>
      </c>
      <c r="E19173" t="s">
        <v>7</v>
      </c>
      <c r="F19173">
        <v>3</v>
      </c>
      <c r="G19173">
        <v>5.2687439999999999</v>
      </c>
      <c r="H19173">
        <v>1.756248</v>
      </c>
    </row>
    <row r="19174" spans="1:8" x14ac:dyDescent="0.25">
      <c r="A19174">
        <v>42129</v>
      </c>
      <c r="B19174">
        <v>2310023515</v>
      </c>
      <c r="C19174" s="2" t="str">
        <f>VLOOKUP(B19174,sccdesc!$A$1:$B$80000,2,FALSE)</f>
        <v>Industrial Processes;Oil and Gas Exploration and Production;Coal Bed Methane Natural Gas;Fugitives: Valves</v>
      </c>
      <c r="D19174" s="2" t="str">
        <f>VLOOKUP(B19174,sccxref!$A$1:$D$200,4,FALSE)</f>
        <v>PRODUCTION</v>
      </c>
      <c r="E19174" t="s">
        <v>8</v>
      </c>
      <c r="F19174">
        <v>3</v>
      </c>
      <c r="G19174">
        <v>30.968558999999999</v>
      </c>
      <c r="H19174">
        <v>10.322853</v>
      </c>
    </row>
    <row r="19175" spans="1:8" x14ac:dyDescent="0.25">
      <c r="A19175">
        <v>42129</v>
      </c>
      <c r="B19175">
        <v>2310023516</v>
      </c>
      <c r="C19175" s="2" t="str">
        <f>VLOOKUP(B19175,sccdesc!$A$1:$B$80000,2,FALSE)</f>
        <v>Industrial Processes;Oil and Gas Exploration and Production;Coal Bed Methane Natural Gas;Fugitives: Other</v>
      </c>
      <c r="D19175" s="2" t="str">
        <f>VLOOKUP(B19175,sccxref!$A$1:$D$200,4,FALSE)</f>
        <v>PRODUCTION</v>
      </c>
      <c r="E19175">
        <v>7783064</v>
      </c>
      <c r="F19175">
        <v>3</v>
      </c>
      <c r="G19175">
        <v>2.6179600000000001E-4</v>
      </c>
      <c r="H19175">
        <v>8.7265300000000006E-5</v>
      </c>
    </row>
    <row r="19176" spans="1:8" x14ac:dyDescent="0.25">
      <c r="A19176">
        <v>42129</v>
      </c>
      <c r="B19176">
        <v>2310023516</v>
      </c>
      <c r="C19176" s="2" t="str">
        <f>VLOOKUP(B19176,sccdesc!$A$1:$B$80000,2,FALSE)</f>
        <v>Industrial Processes;Oil and Gas Exploration and Production;Coal Bed Methane Natural Gas;Fugitives: Other</v>
      </c>
      <c r="D19176" s="2" t="str">
        <f>VLOOKUP(B19176,sccxref!$A$1:$D$200,4,FALSE)</f>
        <v>PRODUCTION</v>
      </c>
      <c r="E19176" t="s">
        <v>6</v>
      </c>
      <c r="F19176">
        <v>3</v>
      </c>
      <c r="G19176">
        <v>15.63186</v>
      </c>
      <c r="H19176">
        <v>5.2106199999999996</v>
      </c>
    </row>
    <row r="19177" spans="1:8" x14ac:dyDescent="0.25">
      <c r="A19177">
        <v>42129</v>
      </c>
      <c r="B19177">
        <v>2310023516</v>
      </c>
      <c r="C19177" s="2" t="str">
        <f>VLOOKUP(B19177,sccdesc!$A$1:$B$80000,2,FALSE)</f>
        <v>Industrial Processes;Oil and Gas Exploration and Production;Coal Bed Methane Natural Gas;Fugitives: Other</v>
      </c>
      <c r="D19177" s="2" t="str">
        <f>VLOOKUP(B19177,sccxref!$A$1:$D$200,4,FALSE)</f>
        <v>PRODUCTION</v>
      </c>
      <c r="E19177" t="s">
        <v>7</v>
      </c>
      <c r="F19177">
        <v>3</v>
      </c>
      <c r="G19177">
        <v>0.71808830000000001</v>
      </c>
      <c r="H19177">
        <v>0.23936276670000001</v>
      </c>
    </row>
    <row r="19178" spans="1:8" x14ac:dyDescent="0.25">
      <c r="A19178">
        <v>42129</v>
      </c>
      <c r="B19178">
        <v>2310023516</v>
      </c>
      <c r="C19178" s="2" t="str">
        <f>VLOOKUP(B19178,sccdesc!$A$1:$B$80000,2,FALSE)</f>
        <v>Industrial Processes;Oil and Gas Exploration and Production;Coal Bed Methane Natural Gas;Fugitives: Other</v>
      </c>
      <c r="D19178" s="2" t="str">
        <f>VLOOKUP(B19178,sccxref!$A$1:$D$200,4,FALSE)</f>
        <v>PRODUCTION</v>
      </c>
      <c r="E19178" t="s">
        <v>8</v>
      </c>
      <c r="F19178">
        <v>3</v>
      </c>
      <c r="G19178">
        <v>2.8497423400000002</v>
      </c>
      <c r="H19178">
        <v>0.94991411329999997</v>
      </c>
    </row>
    <row r="19179" spans="1:8" x14ac:dyDescent="0.25">
      <c r="A19179">
        <v>42129</v>
      </c>
      <c r="B19179">
        <v>2310111401</v>
      </c>
      <c r="C19179" s="2" t="str">
        <f>VLOOKUP(B19179,sccdesc!$A$1:$B$80000,2,FALSE)</f>
        <v>Industrial Processes;Oil and Gas Exploration and Production;On-Shore Oil Exploration;Oil Well Pneumatic Pumps</v>
      </c>
      <c r="D19179" s="2" t="str">
        <f>VLOOKUP(B19179,sccxref!$A$1:$D$200,4,FALSE)</f>
        <v>PRODUCTION</v>
      </c>
      <c r="E19179">
        <v>100414</v>
      </c>
      <c r="F19179">
        <v>3</v>
      </c>
      <c r="G19179">
        <v>1.4191038E-2</v>
      </c>
      <c r="H19179">
        <v>4.7303459999999999E-3</v>
      </c>
    </row>
    <row r="19180" spans="1:8" x14ac:dyDescent="0.25">
      <c r="A19180">
        <v>42129</v>
      </c>
      <c r="B19180">
        <v>2310111401</v>
      </c>
      <c r="C19180" s="2" t="str">
        <f>VLOOKUP(B19180,sccdesc!$A$1:$B$80000,2,FALSE)</f>
        <v>Industrial Processes;Oil and Gas Exploration and Production;On-Shore Oil Exploration;Oil Well Pneumatic Pumps</v>
      </c>
      <c r="D19180" s="2" t="str">
        <f>VLOOKUP(B19180,sccxref!$A$1:$D$200,4,FALSE)</f>
        <v>PRODUCTION</v>
      </c>
      <c r="E19180">
        <v>108883</v>
      </c>
      <c r="F19180">
        <v>3</v>
      </c>
      <c r="G19180">
        <v>1.1441422E-2</v>
      </c>
      <c r="H19180">
        <v>3.8138072999999999E-3</v>
      </c>
    </row>
    <row r="19181" spans="1:8" x14ac:dyDescent="0.25">
      <c r="A19181">
        <v>42129</v>
      </c>
      <c r="B19181">
        <v>2310111401</v>
      </c>
      <c r="C19181" s="2" t="str">
        <f>VLOOKUP(B19181,sccdesc!$A$1:$B$80000,2,FALSE)</f>
        <v>Industrial Processes;Oil and Gas Exploration and Production;On-Shore Oil Exploration;Oil Well Pneumatic Pumps</v>
      </c>
      <c r="D19181" s="2" t="str">
        <f>VLOOKUP(B19181,sccxref!$A$1:$D$200,4,FALSE)</f>
        <v>PRODUCTION</v>
      </c>
      <c r="E19181">
        <v>1330207</v>
      </c>
      <c r="F19181">
        <v>3</v>
      </c>
      <c r="G19181">
        <v>8.5012500000000001E-3</v>
      </c>
      <c r="H19181">
        <v>2.8337499999999999E-3</v>
      </c>
    </row>
    <row r="19182" spans="1:8" x14ac:dyDescent="0.25">
      <c r="A19182">
        <v>42129</v>
      </c>
      <c r="B19182">
        <v>2310111401</v>
      </c>
      <c r="C19182" s="2" t="str">
        <f>VLOOKUP(B19182,sccdesc!$A$1:$B$80000,2,FALSE)</f>
        <v>Industrial Processes;Oil and Gas Exploration and Production;On-Shore Oil Exploration;Oil Well Pneumatic Pumps</v>
      </c>
      <c r="D19182" s="2" t="str">
        <f>VLOOKUP(B19182,sccxref!$A$1:$D$200,4,FALSE)</f>
        <v>PRODUCTION</v>
      </c>
      <c r="E19182">
        <v>71432</v>
      </c>
      <c r="F19182">
        <v>3</v>
      </c>
      <c r="G19182">
        <v>3.3680861999999999E-2</v>
      </c>
      <c r="H19182">
        <v>1.1226954000000001E-2</v>
      </c>
    </row>
    <row r="19183" spans="1:8" x14ac:dyDescent="0.25">
      <c r="A19183">
        <v>42129</v>
      </c>
      <c r="B19183">
        <v>2310111401</v>
      </c>
      <c r="C19183" s="2" t="str">
        <f>VLOOKUP(B19183,sccdesc!$A$1:$B$80000,2,FALSE)</f>
        <v>Industrial Processes;Oil and Gas Exploration and Production;On-Shore Oil Exploration;Oil Well Pneumatic Pumps</v>
      </c>
      <c r="D19183" s="2" t="str">
        <f>VLOOKUP(B19183,sccxref!$A$1:$D$200,4,FALSE)</f>
        <v>PRODUCTION</v>
      </c>
      <c r="E19183">
        <v>7783064</v>
      </c>
      <c r="F19183">
        <v>3</v>
      </c>
      <c r="G19183">
        <v>0.24960278</v>
      </c>
      <c r="H19183">
        <v>8.3200926699999997E-2</v>
      </c>
    </row>
    <row r="19184" spans="1:8" x14ac:dyDescent="0.25">
      <c r="A19184">
        <v>42129</v>
      </c>
      <c r="B19184">
        <v>2310111401</v>
      </c>
      <c r="C19184" s="2" t="str">
        <f>VLOOKUP(B19184,sccdesc!$A$1:$B$80000,2,FALSE)</f>
        <v>Industrial Processes;Oil and Gas Exploration and Production;On-Shore Oil Exploration;Oil Well Pneumatic Pumps</v>
      </c>
      <c r="D19184" s="2" t="str">
        <f>VLOOKUP(B19184,sccxref!$A$1:$D$200,4,FALSE)</f>
        <v>PRODUCTION</v>
      </c>
      <c r="E19184" t="s">
        <v>6</v>
      </c>
      <c r="F19184">
        <v>3</v>
      </c>
      <c r="G19184">
        <v>19.443020000000001</v>
      </c>
      <c r="H19184">
        <v>6.4810066666999999</v>
      </c>
    </row>
    <row r="19185" spans="1:8" x14ac:dyDescent="0.25">
      <c r="A19185">
        <v>42129</v>
      </c>
      <c r="B19185">
        <v>2310111401</v>
      </c>
      <c r="C19185" s="2" t="str">
        <f>VLOOKUP(B19185,sccdesc!$A$1:$B$80000,2,FALSE)</f>
        <v>Industrial Processes;Oil and Gas Exploration and Production;On-Shore Oil Exploration;Oil Well Pneumatic Pumps</v>
      </c>
      <c r="D19185" s="2" t="str">
        <f>VLOOKUP(B19185,sccxref!$A$1:$D$200,4,FALSE)</f>
        <v>PRODUCTION</v>
      </c>
      <c r="E19185" t="s">
        <v>7</v>
      </c>
      <c r="F19185">
        <v>3</v>
      </c>
      <c r="G19185">
        <v>1.2878155</v>
      </c>
      <c r="H19185">
        <v>0.42927183330000002</v>
      </c>
    </row>
    <row r="19186" spans="1:8" x14ac:dyDescent="0.25">
      <c r="A19186">
        <v>42129</v>
      </c>
      <c r="B19186">
        <v>2310111401</v>
      </c>
      <c r="C19186" s="2" t="str">
        <f>VLOOKUP(B19186,sccdesc!$A$1:$B$80000,2,FALSE)</f>
        <v>Industrial Processes;Oil and Gas Exploration and Production;On-Shore Oil Exploration;Oil Well Pneumatic Pumps</v>
      </c>
      <c r="D19186" s="2" t="str">
        <f>VLOOKUP(B19186,sccxref!$A$1:$D$200,4,FALSE)</f>
        <v>PRODUCTION</v>
      </c>
      <c r="E19186" t="s">
        <v>8</v>
      </c>
      <c r="F19186">
        <v>3</v>
      </c>
      <c r="G19186">
        <v>12.588353</v>
      </c>
      <c r="H19186">
        <v>4.1961176667000002</v>
      </c>
    </row>
    <row r="19187" spans="1:8" x14ac:dyDescent="0.25">
      <c r="A19187">
        <v>42129</v>
      </c>
      <c r="B19187">
        <v>2310121100</v>
      </c>
      <c r="C19187" s="2" t="str">
        <f>VLOOKUP(B19187,sccdesc!$A$1:$B$80000,2,FALSE)</f>
        <v>Industrial Processes;Oil and Gas Exploration and Production;On-Shore Gas Exploration;Mud Degassing</v>
      </c>
      <c r="D19187" s="2" t="str">
        <f>VLOOKUP(B19187,sccxref!$A$1:$D$200,4,FALSE)</f>
        <v>EXPLORATION</v>
      </c>
      <c r="E19187">
        <v>100414</v>
      </c>
      <c r="F19187">
        <v>3</v>
      </c>
      <c r="G19187">
        <v>5.3791860000000002E-3</v>
      </c>
      <c r="H19187">
        <v>1.793062E-3</v>
      </c>
    </row>
    <row r="19188" spans="1:8" x14ac:dyDescent="0.25">
      <c r="A19188">
        <v>42129</v>
      </c>
      <c r="B19188">
        <v>2310121100</v>
      </c>
      <c r="C19188" s="2" t="str">
        <f>VLOOKUP(B19188,sccdesc!$A$1:$B$80000,2,FALSE)</f>
        <v>Industrial Processes;Oil and Gas Exploration and Production;On-Shore Gas Exploration;Mud Degassing</v>
      </c>
      <c r="D19188" s="2" t="str">
        <f>VLOOKUP(B19188,sccxref!$A$1:$D$200,4,FALSE)</f>
        <v>EXPLORATION</v>
      </c>
      <c r="E19188">
        <v>108883</v>
      </c>
      <c r="F19188">
        <v>3</v>
      </c>
      <c r="G19188">
        <v>0.14282906300000001</v>
      </c>
      <c r="H19188">
        <v>4.76096877E-2</v>
      </c>
    </row>
    <row r="19189" spans="1:8" x14ac:dyDescent="0.25">
      <c r="A19189">
        <v>42129</v>
      </c>
      <c r="B19189">
        <v>2310121100</v>
      </c>
      <c r="C19189" s="2" t="str">
        <f>VLOOKUP(B19189,sccdesc!$A$1:$B$80000,2,FALSE)</f>
        <v>Industrial Processes;Oil and Gas Exploration and Production;On-Shore Gas Exploration;Mud Degassing</v>
      </c>
      <c r="D19189" s="2" t="str">
        <f>VLOOKUP(B19189,sccxref!$A$1:$D$200,4,FALSE)</f>
        <v>EXPLORATION</v>
      </c>
      <c r="E19189">
        <v>1330207</v>
      </c>
      <c r="F19189">
        <v>3</v>
      </c>
      <c r="G19189">
        <v>4.3232262E-2</v>
      </c>
      <c r="H19189">
        <v>1.4410754E-2</v>
      </c>
    </row>
    <row r="19190" spans="1:8" x14ac:dyDescent="0.25">
      <c r="A19190">
        <v>42129</v>
      </c>
      <c r="B19190">
        <v>2310121100</v>
      </c>
      <c r="C19190" s="2" t="str">
        <f>VLOOKUP(B19190,sccdesc!$A$1:$B$80000,2,FALSE)</f>
        <v>Industrial Processes;Oil and Gas Exploration and Production;On-Shore Gas Exploration;Mud Degassing</v>
      </c>
      <c r="D19190" s="2" t="str">
        <f>VLOOKUP(B19190,sccxref!$A$1:$D$200,4,FALSE)</f>
        <v>EXPLORATION</v>
      </c>
      <c r="E19190">
        <v>71432</v>
      </c>
      <c r="F19190">
        <v>3</v>
      </c>
      <c r="G19190">
        <v>0.16446134700000001</v>
      </c>
      <c r="H19190">
        <v>5.4820449E-2</v>
      </c>
    </row>
    <row r="19191" spans="1:8" x14ac:dyDescent="0.25">
      <c r="A19191">
        <v>42129</v>
      </c>
      <c r="B19191">
        <v>2310121100</v>
      </c>
      <c r="C19191" s="2" t="str">
        <f>VLOOKUP(B19191,sccdesc!$A$1:$B$80000,2,FALSE)</f>
        <v>Industrial Processes;Oil and Gas Exploration and Production;On-Shore Gas Exploration;Mud Degassing</v>
      </c>
      <c r="D19191" s="2" t="str">
        <f>VLOOKUP(B19191,sccxref!$A$1:$D$200,4,FALSE)</f>
        <v>EXPLORATION</v>
      </c>
      <c r="E19191">
        <v>7783064</v>
      </c>
      <c r="F19191">
        <v>3</v>
      </c>
      <c r="G19191">
        <v>31.965160099999999</v>
      </c>
      <c r="H19191">
        <v>10.655053367000001</v>
      </c>
    </row>
    <row r="19192" spans="1:8" x14ac:dyDescent="0.25">
      <c r="A19192">
        <v>42129</v>
      </c>
      <c r="B19192">
        <v>2310121100</v>
      </c>
      <c r="C19192" s="2" t="str">
        <f>VLOOKUP(B19192,sccdesc!$A$1:$B$80000,2,FALSE)</f>
        <v>Industrial Processes;Oil and Gas Exploration and Production;On-Shore Gas Exploration;Mud Degassing</v>
      </c>
      <c r="D19192" s="2" t="str">
        <f>VLOOKUP(B19192,sccxref!$A$1:$D$200,4,FALSE)</f>
        <v>EXPLORATION</v>
      </c>
      <c r="E19192" t="s">
        <v>6</v>
      </c>
      <c r="F19192">
        <v>3</v>
      </c>
      <c r="G19192">
        <v>682.20717999999999</v>
      </c>
      <c r="H19192">
        <v>227.40239333</v>
      </c>
    </row>
    <row r="19193" spans="1:8" x14ac:dyDescent="0.25">
      <c r="A19193">
        <v>42129</v>
      </c>
      <c r="B19193">
        <v>2310121100</v>
      </c>
      <c r="C19193" s="2" t="str">
        <f>VLOOKUP(B19193,sccdesc!$A$1:$B$80000,2,FALSE)</f>
        <v>Industrial Processes;Oil and Gas Exploration and Production;On-Shore Gas Exploration;Mud Degassing</v>
      </c>
      <c r="D19193" s="2" t="str">
        <f>VLOOKUP(B19193,sccxref!$A$1:$D$200,4,FALSE)</f>
        <v>EXPLORATION</v>
      </c>
      <c r="E19193" t="s">
        <v>7</v>
      </c>
      <c r="F19193">
        <v>3</v>
      </c>
      <c r="G19193">
        <v>33.214588900000003</v>
      </c>
      <c r="H19193">
        <v>11.071529633000001</v>
      </c>
    </row>
    <row r="19194" spans="1:8" x14ac:dyDescent="0.25">
      <c r="A19194">
        <v>42129</v>
      </c>
      <c r="B19194">
        <v>2310121100</v>
      </c>
      <c r="C19194" s="2" t="str">
        <f>VLOOKUP(B19194,sccdesc!$A$1:$B$80000,2,FALSE)</f>
        <v>Industrial Processes;Oil and Gas Exploration and Production;On-Shore Gas Exploration;Mud Degassing</v>
      </c>
      <c r="D19194" s="2" t="str">
        <f>VLOOKUP(B19194,sccxref!$A$1:$D$200,4,FALSE)</f>
        <v>EXPLORATION</v>
      </c>
      <c r="E19194" t="s">
        <v>8</v>
      </c>
      <c r="F19194">
        <v>3</v>
      </c>
      <c r="G19194">
        <v>36.969202000000003</v>
      </c>
      <c r="H19194">
        <v>12.323067332999999</v>
      </c>
    </row>
    <row r="19195" spans="1:8" x14ac:dyDescent="0.25">
      <c r="A19195">
        <v>42129</v>
      </c>
      <c r="B19195">
        <v>2310121401</v>
      </c>
      <c r="C19195" s="2" t="str">
        <f>VLOOKUP(B19195,sccdesc!$A$1:$B$80000,2,FALSE)</f>
        <v>Industrial Processes;Oil and Gas Exploration and Production;On-Shore Gas Exploration;Gas Well Pneumatic Pumps</v>
      </c>
      <c r="D19195" s="2" t="str">
        <f>VLOOKUP(B19195,sccxref!$A$1:$D$200,4,FALSE)</f>
        <v>PRODUCTION</v>
      </c>
      <c r="E19195">
        <v>100414</v>
      </c>
      <c r="F19195">
        <v>3</v>
      </c>
      <c r="G19195">
        <v>0.48221592699999999</v>
      </c>
      <c r="H19195">
        <v>0.16073864230000001</v>
      </c>
    </row>
    <row r="19196" spans="1:8" x14ac:dyDescent="0.25">
      <c r="A19196">
        <v>42129</v>
      </c>
      <c r="B19196">
        <v>2310121401</v>
      </c>
      <c r="C19196" s="2" t="str">
        <f>VLOOKUP(B19196,sccdesc!$A$1:$B$80000,2,FALSE)</f>
        <v>Industrial Processes;Oil and Gas Exploration and Production;On-Shore Gas Exploration;Gas Well Pneumatic Pumps</v>
      </c>
      <c r="D19196" s="2" t="str">
        <f>VLOOKUP(B19196,sccxref!$A$1:$D$200,4,FALSE)</f>
        <v>PRODUCTION</v>
      </c>
      <c r="E19196">
        <v>108883</v>
      </c>
      <c r="F19196">
        <v>3</v>
      </c>
      <c r="G19196">
        <v>7.5953717899999997</v>
      </c>
      <c r="H19196">
        <v>2.5317905967000001</v>
      </c>
    </row>
    <row r="19197" spans="1:8" x14ac:dyDescent="0.25">
      <c r="A19197">
        <v>42129</v>
      </c>
      <c r="B19197">
        <v>2310121401</v>
      </c>
      <c r="C19197" s="2" t="str">
        <f>VLOOKUP(B19197,sccdesc!$A$1:$B$80000,2,FALSE)</f>
        <v>Industrial Processes;Oil and Gas Exploration and Production;On-Shore Gas Exploration;Gas Well Pneumatic Pumps</v>
      </c>
      <c r="D19197" s="2" t="str">
        <f>VLOOKUP(B19197,sccxref!$A$1:$D$200,4,FALSE)</f>
        <v>PRODUCTION</v>
      </c>
      <c r="E19197">
        <v>1330207</v>
      </c>
      <c r="F19197">
        <v>3</v>
      </c>
      <c r="G19197">
        <v>2.1558993399999999</v>
      </c>
      <c r="H19197">
        <v>0.71863311330000001</v>
      </c>
    </row>
    <row r="19198" spans="1:8" x14ac:dyDescent="0.25">
      <c r="A19198">
        <v>42129</v>
      </c>
      <c r="B19198">
        <v>2310121401</v>
      </c>
      <c r="C19198" s="2" t="str">
        <f>VLOOKUP(B19198,sccdesc!$A$1:$B$80000,2,FALSE)</f>
        <v>Industrial Processes;Oil and Gas Exploration and Production;On-Shore Gas Exploration;Gas Well Pneumatic Pumps</v>
      </c>
      <c r="D19198" s="2" t="str">
        <f>VLOOKUP(B19198,sccxref!$A$1:$D$200,4,FALSE)</f>
        <v>PRODUCTION</v>
      </c>
      <c r="E19198">
        <v>71432</v>
      </c>
      <c r="F19198">
        <v>3</v>
      </c>
      <c r="G19198">
        <v>8.5185248300000005</v>
      </c>
      <c r="H19198">
        <v>2.8395082767000002</v>
      </c>
    </row>
    <row r="19199" spans="1:8" x14ac:dyDescent="0.25">
      <c r="A19199">
        <v>42129</v>
      </c>
      <c r="B19199">
        <v>2310121401</v>
      </c>
      <c r="C19199" s="2" t="str">
        <f>VLOOKUP(B19199,sccdesc!$A$1:$B$80000,2,FALSE)</f>
        <v>Industrial Processes;Oil and Gas Exploration and Production;On-Shore Gas Exploration;Gas Well Pneumatic Pumps</v>
      </c>
      <c r="D19199" s="2" t="str">
        <f>VLOOKUP(B19199,sccxref!$A$1:$D$200,4,FALSE)</f>
        <v>PRODUCTION</v>
      </c>
      <c r="E19199">
        <v>7783064</v>
      </c>
      <c r="F19199">
        <v>3</v>
      </c>
      <c r="G19199">
        <v>0.25393862</v>
      </c>
      <c r="H19199">
        <v>8.4646206700000004E-2</v>
      </c>
    </row>
    <row r="19200" spans="1:8" x14ac:dyDescent="0.25">
      <c r="A19200">
        <v>42129</v>
      </c>
      <c r="B19200">
        <v>2310121401</v>
      </c>
      <c r="C19200" s="2" t="str">
        <f>VLOOKUP(B19200,sccdesc!$A$1:$B$80000,2,FALSE)</f>
        <v>Industrial Processes;Oil and Gas Exploration and Production;On-Shore Gas Exploration;Gas Well Pneumatic Pumps</v>
      </c>
      <c r="D19200" s="2" t="str">
        <f>VLOOKUP(B19200,sccxref!$A$1:$D$200,4,FALSE)</f>
        <v>PRODUCTION</v>
      </c>
      <c r="E19200" t="s">
        <v>6</v>
      </c>
      <c r="F19200">
        <v>3</v>
      </c>
      <c r="G19200">
        <v>15569.405000000001</v>
      </c>
      <c r="H19200">
        <v>5189.8016667000002</v>
      </c>
    </row>
    <row r="19201" spans="1:8" x14ac:dyDescent="0.25">
      <c r="A19201">
        <v>42129</v>
      </c>
      <c r="B19201">
        <v>2310121401</v>
      </c>
      <c r="C19201" s="2" t="str">
        <f>VLOOKUP(B19201,sccdesc!$A$1:$B$80000,2,FALSE)</f>
        <v>Industrial Processes;Oil and Gas Exploration and Production;On-Shore Gas Exploration;Gas Well Pneumatic Pumps</v>
      </c>
      <c r="D19201" s="2" t="str">
        <f>VLOOKUP(B19201,sccxref!$A$1:$D$200,4,FALSE)</f>
        <v>PRODUCTION</v>
      </c>
      <c r="E19201" t="s">
        <v>7</v>
      </c>
      <c r="F19201">
        <v>3</v>
      </c>
      <c r="G19201">
        <v>334.00779999999997</v>
      </c>
      <c r="H19201">
        <v>111.33593333</v>
      </c>
    </row>
    <row r="19202" spans="1:8" x14ac:dyDescent="0.25">
      <c r="A19202">
        <v>42129</v>
      </c>
      <c r="B19202">
        <v>2310121401</v>
      </c>
      <c r="C19202" s="2" t="str">
        <f>VLOOKUP(B19202,sccdesc!$A$1:$B$80000,2,FALSE)</f>
        <v>Industrial Processes;Oil and Gas Exploration and Production;On-Shore Gas Exploration;Gas Well Pneumatic Pumps</v>
      </c>
      <c r="D19202" s="2" t="str">
        <f>VLOOKUP(B19202,sccxref!$A$1:$D$200,4,FALSE)</f>
        <v>PRODUCTION</v>
      </c>
      <c r="E19202" t="s">
        <v>8</v>
      </c>
      <c r="F19202">
        <v>3</v>
      </c>
      <c r="G19202">
        <v>1876.3268499999999</v>
      </c>
      <c r="H19202">
        <v>625.44228333000001</v>
      </c>
    </row>
    <row r="19203" spans="1:8" x14ac:dyDescent="0.25">
      <c r="A19203">
        <v>42129</v>
      </c>
      <c r="B19203">
        <v>2310121700</v>
      </c>
      <c r="C19203" s="2" t="str">
        <f>VLOOKUP(B19203,sccdesc!$A$1:$B$80000,2,FALSE)</f>
        <v>Industrial Processes;Oil and Gas Exploration and Production;On-Shore Gas Exploration;Gas Well Completion: All Processes</v>
      </c>
      <c r="D19203" s="2" t="str">
        <f>VLOOKUP(B19203,sccxref!$A$1:$D$200,4,FALSE)</f>
        <v>EXPLORATION</v>
      </c>
      <c r="E19203">
        <v>100414</v>
      </c>
      <c r="F19203">
        <v>3</v>
      </c>
      <c r="G19203">
        <v>7.9357379999999995E-3</v>
      </c>
      <c r="H19203">
        <v>2.645246E-3</v>
      </c>
    </row>
    <row r="19204" spans="1:8" x14ac:dyDescent="0.25">
      <c r="A19204">
        <v>42129</v>
      </c>
      <c r="B19204">
        <v>2310121700</v>
      </c>
      <c r="C19204" s="2" t="str">
        <f>VLOOKUP(B19204,sccdesc!$A$1:$B$80000,2,FALSE)</f>
        <v>Industrial Processes;Oil and Gas Exploration and Production;On-Shore Gas Exploration;Gas Well Completion: All Processes</v>
      </c>
      <c r="D19204" s="2" t="str">
        <f>VLOOKUP(B19204,sccxref!$A$1:$D$200,4,FALSE)</f>
        <v>EXPLORATION</v>
      </c>
      <c r="E19204">
        <v>108883</v>
      </c>
      <c r="F19204">
        <v>3</v>
      </c>
      <c r="G19204">
        <v>0.22941494000000001</v>
      </c>
      <c r="H19204">
        <v>7.6471646700000007E-2</v>
      </c>
    </row>
    <row r="19205" spans="1:8" x14ac:dyDescent="0.25">
      <c r="A19205">
        <v>42129</v>
      </c>
      <c r="B19205">
        <v>2310121700</v>
      </c>
      <c r="C19205" s="2" t="str">
        <f>VLOOKUP(B19205,sccdesc!$A$1:$B$80000,2,FALSE)</f>
        <v>Industrial Processes;Oil and Gas Exploration and Production;On-Shore Gas Exploration;Gas Well Completion: All Processes</v>
      </c>
      <c r="D19205" s="2" t="str">
        <f>VLOOKUP(B19205,sccxref!$A$1:$D$200,4,FALSE)</f>
        <v>EXPLORATION</v>
      </c>
      <c r="E19205">
        <v>1330207</v>
      </c>
      <c r="F19205">
        <v>3</v>
      </c>
      <c r="G19205">
        <v>6.9545919999999997E-2</v>
      </c>
      <c r="H19205">
        <v>2.3181973299999999E-2</v>
      </c>
    </row>
    <row r="19206" spans="1:8" x14ac:dyDescent="0.25">
      <c r="A19206">
        <v>42129</v>
      </c>
      <c r="B19206">
        <v>2310121700</v>
      </c>
      <c r="C19206" s="2" t="str">
        <f>VLOOKUP(B19206,sccdesc!$A$1:$B$80000,2,FALSE)</f>
        <v>Industrial Processes;Oil and Gas Exploration and Production;On-Shore Gas Exploration;Gas Well Completion: All Processes</v>
      </c>
      <c r="D19206" s="2" t="str">
        <f>VLOOKUP(B19206,sccxref!$A$1:$D$200,4,FALSE)</f>
        <v>EXPLORATION</v>
      </c>
      <c r="E19206">
        <v>50000</v>
      </c>
      <c r="F19206">
        <v>3</v>
      </c>
      <c r="G19206">
        <v>1.399019</v>
      </c>
      <c r="H19206">
        <v>0.46633966669999999</v>
      </c>
    </row>
    <row r="19207" spans="1:8" x14ac:dyDescent="0.25">
      <c r="A19207">
        <v>42129</v>
      </c>
      <c r="B19207">
        <v>2310121700</v>
      </c>
      <c r="C19207" s="2" t="str">
        <f>VLOOKUP(B19207,sccdesc!$A$1:$B$80000,2,FALSE)</f>
        <v>Industrial Processes;Oil and Gas Exploration and Production;On-Shore Gas Exploration;Gas Well Completion: All Processes</v>
      </c>
      <c r="D19207" s="2" t="str">
        <f>VLOOKUP(B19207,sccxref!$A$1:$D$200,4,FALSE)</f>
        <v>EXPLORATION</v>
      </c>
      <c r="E19207">
        <v>71432</v>
      </c>
      <c r="F19207">
        <v>3</v>
      </c>
      <c r="G19207">
        <v>0.26404366000000001</v>
      </c>
      <c r="H19207">
        <v>8.8014553300000006E-2</v>
      </c>
    </row>
    <row r="19208" spans="1:8" x14ac:dyDescent="0.25">
      <c r="A19208">
        <v>42129</v>
      </c>
      <c r="B19208">
        <v>2310121700</v>
      </c>
      <c r="C19208" s="2" t="str">
        <f>VLOOKUP(B19208,sccdesc!$A$1:$B$80000,2,FALSE)</f>
        <v>Industrial Processes;Oil and Gas Exploration and Production;On-Shore Gas Exploration;Gas Well Completion: All Processes</v>
      </c>
      <c r="D19208" s="2" t="str">
        <f>VLOOKUP(B19208,sccxref!$A$1:$D$200,4,FALSE)</f>
        <v>EXPLORATION</v>
      </c>
      <c r="E19208">
        <v>7783064</v>
      </c>
      <c r="F19208">
        <v>3</v>
      </c>
      <c r="G19208">
        <v>51.264870999999999</v>
      </c>
      <c r="H19208">
        <v>17.088290333</v>
      </c>
    </row>
    <row r="19209" spans="1:8" x14ac:dyDescent="0.25">
      <c r="A19209">
        <v>42129</v>
      </c>
      <c r="B19209">
        <v>2310121700</v>
      </c>
      <c r="C19209" s="2" t="str">
        <f>VLOOKUP(B19209,sccdesc!$A$1:$B$80000,2,FALSE)</f>
        <v>Industrial Processes;Oil and Gas Exploration and Production;On-Shore Gas Exploration;Gas Well Completion: All Processes</v>
      </c>
      <c r="D19209" s="2" t="str">
        <f>VLOOKUP(B19209,sccxref!$A$1:$D$200,4,FALSE)</f>
        <v>EXPLORATION</v>
      </c>
      <c r="E19209" t="s">
        <v>6</v>
      </c>
      <c r="F19209">
        <v>3</v>
      </c>
      <c r="G19209">
        <v>1277.11113</v>
      </c>
      <c r="H19209">
        <v>425.70371</v>
      </c>
    </row>
    <row r="19210" spans="1:8" x14ac:dyDescent="0.25">
      <c r="A19210">
        <v>42129</v>
      </c>
      <c r="B19210">
        <v>2310121700</v>
      </c>
      <c r="C19210" s="2" t="str">
        <f>VLOOKUP(B19210,sccdesc!$A$1:$B$80000,2,FALSE)</f>
        <v>Industrial Processes;Oil and Gas Exploration and Production;On-Shore Gas Exploration;Gas Well Completion: All Processes</v>
      </c>
      <c r="D19210" s="2" t="str">
        <f>VLOOKUP(B19210,sccxref!$A$1:$D$200,4,FALSE)</f>
        <v>EXPLORATION</v>
      </c>
      <c r="E19210" t="s">
        <v>9</v>
      </c>
      <c r="F19210">
        <v>3</v>
      </c>
      <c r="G19210">
        <v>5.4696531000000004</v>
      </c>
      <c r="H19210">
        <v>1.8232177000000001</v>
      </c>
    </row>
    <row r="19211" spans="1:8" x14ac:dyDescent="0.25">
      <c r="A19211">
        <v>42129</v>
      </c>
      <c r="B19211">
        <v>2310121700</v>
      </c>
      <c r="C19211" s="2" t="str">
        <f>VLOOKUP(B19211,sccdesc!$A$1:$B$80000,2,FALSE)</f>
        <v>Industrial Processes;Oil and Gas Exploration and Production;On-Shore Gas Exploration;Gas Well Completion: All Processes</v>
      </c>
      <c r="D19211" s="2" t="str">
        <f>VLOOKUP(B19211,sccxref!$A$1:$D$200,4,FALSE)</f>
        <v>EXPLORATION</v>
      </c>
      <c r="E19211" t="s">
        <v>7</v>
      </c>
      <c r="F19211">
        <v>3</v>
      </c>
      <c r="G19211">
        <v>1772.1332</v>
      </c>
      <c r="H19211">
        <v>590.71106667000004</v>
      </c>
    </row>
    <row r="19212" spans="1:8" x14ac:dyDescent="0.25">
      <c r="A19212">
        <v>42129</v>
      </c>
      <c r="B19212">
        <v>2310121700</v>
      </c>
      <c r="C19212" s="2" t="str">
        <f>VLOOKUP(B19212,sccdesc!$A$1:$B$80000,2,FALSE)</f>
        <v>Industrial Processes;Oil and Gas Exploration and Production;On-Shore Gas Exploration;Gas Well Completion: All Processes</v>
      </c>
      <c r="D19212" s="2" t="str">
        <f>VLOOKUP(B19212,sccxref!$A$1:$D$200,4,FALSE)</f>
        <v>EXPLORATION</v>
      </c>
      <c r="E19212" t="s">
        <v>18</v>
      </c>
      <c r="F19212">
        <v>3</v>
      </c>
      <c r="G19212">
        <v>2.145335E-2</v>
      </c>
      <c r="H19212">
        <v>7.1511166999999997E-3</v>
      </c>
    </row>
    <row r="19213" spans="1:8" x14ac:dyDescent="0.25">
      <c r="A19213">
        <v>42129</v>
      </c>
      <c r="B19213">
        <v>2310121700</v>
      </c>
      <c r="C19213" s="2" t="str">
        <f>VLOOKUP(B19213,sccdesc!$A$1:$B$80000,2,FALSE)</f>
        <v>Industrial Processes;Oil and Gas Exploration and Production;On-Shore Gas Exploration;Gas Well Completion: All Processes</v>
      </c>
      <c r="D19213" s="2" t="str">
        <f>VLOOKUP(B19213,sccxref!$A$1:$D$200,4,FALSE)</f>
        <v>EXPLORATION</v>
      </c>
      <c r="E19213" t="s">
        <v>11</v>
      </c>
      <c r="F19213">
        <v>3</v>
      </c>
      <c r="G19213">
        <v>1.1796115</v>
      </c>
      <c r="H19213">
        <v>0.39320383330000003</v>
      </c>
    </row>
    <row r="19214" spans="1:8" x14ac:dyDescent="0.25">
      <c r="A19214">
        <v>42129</v>
      </c>
      <c r="B19214">
        <v>2310121700</v>
      </c>
      <c r="C19214" s="2" t="str">
        <f>VLOOKUP(B19214,sccdesc!$A$1:$B$80000,2,FALSE)</f>
        <v>Industrial Processes;Oil and Gas Exploration and Production;On-Shore Gas Exploration;Gas Well Completion: All Processes</v>
      </c>
      <c r="D19214" s="2" t="str">
        <f>VLOOKUP(B19214,sccxref!$A$1:$D$200,4,FALSE)</f>
        <v>EXPLORATION</v>
      </c>
      <c r="E19214" t="s">
        <v>17</v>
      </c>
      <c r="F19214">
        <v>3</v>
      </c>
      <c r="G19214">
        <v>53.618166000000002</v>
      </c>
      <c r="H19214">
        <v>17.872722</v>
      </c>
    </row>
    <row r="19215" spans="1:8" x14ac:dyDescent="0.25">
      <c r="A19215">
        <v>42129</v>
      </c>
      <c r="B19215">
        <v>2310121700</v>
      </c>
      <c r="C19215" s="2" t="str">
        <f>VLOOKUP(B19215,sccdesc!$A$1:$B$80000,2,FALSE)</f>
        <v>Industrial Processes;Oil and Gas Exploration and Production;On-Shore Gas Exploration;Gas Well Completion: All Processes</v>
      </c>
      <c r="D19215" s="2" t="str">
        <f>VLOOKUP(B19215,sccxref!$A$1:$D$200,4,FALSE)</f>
        <v>EXPLORATION</v>
      </c>
      <c r="E19215" t="s">
        <v>8</v>
      </c>
      <c r="F19215">
        <v>3</v>
      </c>
      <c r="G19215">
        <v>48.794359999999998</v>
      </c>
      <c r="H19215">
        <v>16.264786666999999</v>
      </c>
    </row>
    <row r="19216" spans="1:8" x14ac:dyDescent="0.25">
      <c r="A19216">
        <v>42129</v>
      </c>
      <c r="B19216">
        <v>2310300220</v>
      </c>
      <c r="C19216" s="2" t="str">
        <f>VLOOKUP(B19216,sccdesc!$A$1:$B$80000,2,FALSE)</f>
        <v>Industrial Processes;Oil and Gas Exploration and Production;All Processes - Conventional;Drill Rigs</v>
      </c>
      <c r="D19216" s="2" t="str">
        <f>VLOOKUP(B19216,sccxref!$A$1:$D$200,4,FALSE)</f>
        <v>EXPLORATION</v>
      </c>
      <c r="E19216">
        <v>100414</v>
      </c>
      <c r="F19216">
        <v>3</v>
      </c>
      <c r="G19216">
        <v>3.0040776000000002E-2</v>
      </c>
      <c r="H19216">
        <v>1.0013592E-2</v>
      </c>
    </row>
    <row r="19217" spans="1:8" x14ac:dyDescent="0.25">
      <c r="A19217">
        <v>42129</v>
      </c>
      <c r="B19217">
        <v>2310300220</v>
      </c>
      <c r="C19217" s="2" t="str">
        <f>VLOOKUP(B19217,sccdesc!$A$1:$B$80000,2,FALSE)</f>
        <v>Industrial Processes;Oil and Gas Exploration and Production;All Processes - Conventional;Drill Rigs</v>
      </c>
      <c r="D19217" s="2" t="str">
        <f>VLOOKUP(B19217,sccxref!$A$1:$D$200,4,FALSE)</f>
        <v>EXPLORATION</v>
      </c>
      <c r="E19217">
        <v>106990</v>
      </c>
      <c r="F19217">
        <v>3</v>
      </c>
      <c r="G19217">
        <v>1.2598373E-2</v>
      </c>
      <c r="H19217">
        <v>4.1994577E-3</v>
      </c>
    </row>
    <row r="19218" spans="1:8" x14ac:dyDescent="0.25">
      <c r="A19218">
        <v>42129</v>
      </c>
      <c r="B19218">
        <v>2310300220</v>
      </c>
      <c r="C19218" s="2" t="str">
        <f>VLOOKUP(B19218,sccdesc!$A$1:$B$80000,2,FALSE)</f>
        <v>Industrial Processes;Oil and Gas Exploration and Production;All Processes - Conventional;Drill Rigs</v>
      </c>
      <c r="D19218" s="2" t="str">
        <f>VLOOKUP(B19218,sccxref!$A$1:$D$200,4,FALSE)</f>
        <v>EXPLORATION</v>
      </c>
      <c r="E19218">
        <v>108883</v>
      </c>
      <c r="F19218">
        <v>3</v>
      </c>
      <c r="G19218">
        <v>0.23961597900000001</v>
      </c>
      <c r="H19218">
        <v>7.9871993000000002E-2</v>
      </c>
    </row>
    <row r="19219" spans="1:8" x14ac:dyDescent="0.25">
      <c r="A19219">
        <v>42129</v>
      </c>
      <c r="B19219">
        <v>2310300220</v>
      </c>
      <c r="C19219" s="2" t="str">
        <f>VLOOKUP(B19219,sccdesc!$A$1:$B$80000,2,FALSE)</f>
        <v>Industrial Processes;Oil and Gas Exploration and Production;All Processes - Conventional;Drill Rigs</v>
      </c>
      <c r="D19219" s="2" t="str">
        <f>VLOOKUP(B19219,sccxref!$A$1:$D$200,4,FALSE)</f>
        <v>EXPLORATION</v>
      </c>
      <c r="E19219">
        <v>110543</v>
      </c>
      <c r="F19219">
        <v>3</v>
      </c>
      <c r="G19219">
        <v>3.2300459999999999E-3</v>
      </c>
      <c r="H19219">
        <v>1.076682E-3</v>
      </c>
    </row>
    <row r="19220" spans="1:8" x14ac:dyDescent="0.25">
      <c r="A19220">
        <v>42129</v>
      </c>
      <c r="B19220">
        <v>2310300220</v>
      </c>
      <c r="C19220" s="2" t="str">
        <f>VLOOKUP(B19220,sccdesc!$A$1:$B$80000,2,FALSE)</f>
        <v>Industrial Processes;Oil and Gas Exploration and Production;All Processes - Conventional;Drill Rigs</v>
      </c>
      <c r="D19220" s="2" t="str">
        <f>VLOOKUP(B19220,sccxref!$A$1:$D$200,4,FALSE)</f>
        <v>EXPLORATION</v>
      </c>
      <c r="E19220">
        <v>123386</v>
      </c>
      <c r="F19220">
        <v>3</v>
      </c>
      <c r="G19220">
        <v>0.16605550199999999</v>
      </c>
      <c r="H19220">
        <v>5.5351834000000003E-2</v>
      </c>
    </row>
    <row r="19221" spans="1:8" x14ac:dyDescent="0.25">
      <c r="A19221">
        <v>42129</v>
      </c>
      <c r="B19221">
        <v>2310300220</v>
      </c>
      <c r="C19221" s="2" t="str">
        <f>VLOOKUP(B19221,sccdesc!$A$1:$B$80000,2,FALSE)</f>
        <v>Industrial Processes;Oil and Gas Exploration and Production;All Processes - Conventional;Drill Rigs</v>
      </c>
      <c r="D19221" s="2" t="str">
        <f>VLOOKUP(B19221,sccxref!$A$1:$D$200,4,FALSE)</f>
        <v>EXPLORATION</v>
      </c>
      <c r="E19221">
        <v>1330207</v>
      </c>
      <c r="F19221">
        <v>3</v>
      </c>
      <c r="G19221">
        <v>8.9653423999999995E-2</v>
      </c>
      <c r="H19221">
        <v>2.98844747E-2</v>
      </c>
    </row>
    <row r="19222" spans="1:8" x14ac:dyDescent="0.25">
      <c r="A19222">
        <v>42129</v>
      </c>
      <c r="B19222">
        <v>2310300220</v>
      </c>
      <c r="C19222" s="2" t="str">
        <f>VLOOKUP(B19222,sccdesc!$A$1:$B$80000,2,FALSE)</f>
        <v>Industrial Processes;Oil and Gas Exploration and Production;All Processes - Conventional;Drill Rigs</v>
      </c>
      <c r="D19222" s="2" t="str">
        <f>VLOOKUP(B19222,sccxref!$A$1:$D$200,4,FALSE)</f>
        <v>EXPLORATION</v>
      </c>
      <c r="E19222">
        <v>50000</v>
      </c>
      <c r="F19222">
        <v>3</v>
      </c>
      <c r="G19222">
        <v>1.90755093</v>
      </c>
      <c r="H19222">
        <v>0.63585031000000003</v>
      </c>
    </row>
    <row r="19223" spans="1:8" x14ac:dyDescent="0.25">
      <c r="A19223">
        <v>42129</v>
      </c>
      <c r="B19223">
        <v>2310300220</v>
      </c>
      <c r="C19223" s="2" t="str">
        <f>VLOOKUP(B19223,sccdesc!$A$1:$B$80000,2,FALSE)</f>
        <v>Industrial Processes;Oil and Gas Exploration and Production;All Processes - Conventional;Drill Rigs</v>
      </c>
      <c r="D19223" s="2" t="str">
        <f>VLOOKUP(B19223,sccxref!$A$1:$D$200,4,FALSE)</f>
        <v>EXPLORATION</v>
      </c>
      <c r="E19223">
        <v>540841</v>
      </c>
      <c r="F19223">
        <v>3</v>
      </c>
      <c r="G19223">
        <v>5.2695853000000001E-2</v>
      </c>
      <c r="H19223">
        <v>1.7565284300000001E-2</v>
      </c>
    </row>
    <row r="19224" spans="1:8" x14ac:dyDescent="0.25">
      <c r="A19224">
        <v>42129</v>
      </c>
      <c r="B19224">
        <v>2310300220</v>
      </c>
      <c r="C19224" s="2" t="str">
        <f>VLOOKUP(B19224,sccdesc!$A$1:$B$80000,2,FALSE)</f>
        <v>Industrial Processes;Oil and Gas Exploration and Production;All Processes - Conventional;Drill Rigs</v>
      </c>
      <c r="D19224" s="2" t="str">
        <f>VLOOKUP(B19224,sccxref!$A$1:$D$200,4,FALSE)</f>
        <v>EXPLORATION</v>
      </c>
      <c r="E19224">
        <v>67561</v>
      </c>
      <c r="F19224">
        <v>3</v>
      </c>
      <c r="G19224">
        <v>2.2264694000000002E-3</v>
      </c>
      <c r="H19224">
        <v>7.4215649999999995E-4</v>
      </c>
    </row>
    <row r="19225" spans="1:8" x14ac:dyDescent="0.25">
      <c r="A19225">
        <v>42129</v>
      </c>
      <c r="B19225">
        <v>2310300220</v>
      </c>
      <c r="C19225" s="2" t="str">
        <f>VLOOKUP(B19225,sccdesc!$A$1:$B$80000,2,FALSE)</f>
        <v>Industrial Processes;Oil and Gas Exploration and Production;All Processes - Conventional;Drill Rigs</v>
      </c>
      <c r="D19225" s="2" t="str">
        <f>VLOOKUP(B19225,sccxref!$A$1:$D$200,4,FALSE)</f>
        <v>EXPLORATION</v>
      </c>
      <c r="E19225">
        <v>71432</v>
      </c>
      <c r="F19225">
        <v>3</v>
      </c>
      <c r="G19225">
        <v>0.331912239</v>
      </c>
      <c r="H19225">
        <v>0.110637413</v>
      </c>
    </row>
    <row r="19226" spans="1:8" x14ac:dyDescent="0.25">
      <c r="A19226">
        <v>42129</v>
      </c>
      <c r="B19226">
        <v>2310300220</v>
      </c>
      <c r="C19226" s="2" t="str">
        <f>VLOOKUP(B19226,sccdesc!$A$1:$B$80000,2,FALSE)</f>
        <v>Industrial Processes;Oil and Gas Exploration and Production;All Processes - Conventional;Drill Rigs</v>
      </c>
      <c r="D19226" s="2" t="str">
        <f>VLOOKUP(B19226,sccxref!$A$1:$D$200,4,FALSE)</f>
        <v>EXPLORATION</v>
      </c>
      <c r="E19226">
        <v>7439921</v>
      </c>
      <c r="F19226">
        <v>3</v>
      </c>
      <c r="G19226">
        <v>1.871389E-4</v>
      </c>
      <c r="H19226">
        <v>6.2379599999999995E-5</v>
      </c>
    </row>
    <row r="19227" spans="1:8" x14ac:dyDescent="0.25">
      <c r="A19227">
        <v>42129</v>
      </c>
      <c r="B19227">
        <v>2310300220</v>
      </c>
      <c r="C19227" s="2" t="str">
        <f>VLOOKUP(B19227,sccdesc!$A$1:$B$80000,2,FALSE)</f>
        <v>Industrial Processes;Oil and Gas Exploration and Production;All Processes - Conventional;Drill Rigs</v>
      </c>
      <c r="D19227" s="2" t="str">
        <f>VLOOKUP(B19227,sccxref!$A$1:$D$200,4,FALSE)</f>
        <v>EXPLORATION</v>
      </c>
      <c r="E19227">
        <v>7439965</v>
      </c>
      <c r="F19227">
        <v>3</v>
      </c>
      <c r="G19227">
        <v>1.0743580000000001E-4</v>
      </c>
      <c r="H19227">
        <v>3.5811900000000002E-5</v>
      </c>
    </row>
    <row r="19228" spans="1:8" x14ac:dyDescent="0.25">
      <c r="A19228">
        <v>42129</v>
      </c>
      <c r="B19228">
        <v>2310300220</v>
      </c>
      <c r="C19228" s="2" t="str">
        <f>VLOOKUP(B19228,sccdesc!$A$1:$B$80000,2,FALSE)</f>
        <v>Industrial Processes;Oil and Gas Exploration and Production;All Processes - Conventional;Drill Rigs</v>
      </c>
      <c r="D19228" s="2" t="str">
        <f>VLOOKUP(B19228,sccxref!$A$1:$D$200,4,FALSE)</f>
        <v>EXPLORATION</v>
      </c>
      <c r="E19228">
        <v>7439976</v>
      </c>
      <c r="F19228">
        <v>3</v>
      </c>
      <c r="G19228" s="1">
        <v>7.7572049999999997E-7</v>
      </c>
      <c r="H19228" s="1">
        <v>2.5857350000000001E-7</v>
      </c>
    </row>
    <row r="19229" spans="1:8" x14ac:dyDescent="0.25">
      <c r="A19229">
        <v>42129</v>
      </c>
      <c r="B19229">
        <v>2310300220</v>
      </c>
      <c r="C19229" s="2" t="str">
        <f>VLOOKUP(B19229,sccdesc!$A$1:$B$80000,2,FALSE)</f>
        <v>Industrial Processes;Oil and Gas Exploration and Production;All Processes - Conventional;Drill Rigs</v>
      </c>
      <c r="D19229" s="2" t="str">
        <f>VLOOKUP(B19229,sccxref!$A$1:$D$200,4,FALSE)</f>
        <v>EXPLORATION</v>
      </c>
      <c r="E19229">
        <v>7440020</v>
      </c>
      <c r="F19229">
        <v>3</v>
      </c>
      <c r="G19229">
        <v>1.8686479999999999E-4</v>
      </c>
      <c r="H19229">
        <v>6.2288300000000005E-5</v>
      </c>
    </row>
    <row r="19230" spans="1:8" x14ac:dyDescent="0.25">
      <c r="A19230">
        <v>42129</v>
      </c>
      <c r="B19230">
        <v>2310300220</v>
      </c>
      <c r="C19230" s="2" t="str">
        <f>VLOOKUP(B19230,sccdesc!$A$1:$B$80000,2,FALSE)</f>
        <v>Industrial Processes;Oil and Gas Exploration and Production;All Processes - Conventional;Drill Rigs</v>
      </c>
      <c r="D19230" s="2" t="str">
        <f>VLOOKUP(B19230,sccxref!$A$1:$D$200,4,FALSE)</f>
        <v>EXPLORATION</v>
      </c>
      <c r="E19230">
        <v>7440360</v>
      </c>
      <c r="F19230">
        <v>3</v>
      </c>
      <c r="G19230">
        <v>1.604047E-4</v>
      </c>
      <c r="H19230">
        <v>5.3468199999999997E-5</v>
      </c>
    </row>
    <row r="19231" spans="1:8" x14ac:dyDescent="0.25">
      <c r="A19231">
        <v>42129</v>
      </c>
      <c r="B19231">
        <v>2310300220</v>
      </c>
      <c r="C19231" s="2" t="str">
        <f>VLOOKUP(B19231,sccdesc!$A$1:$B$80000,2,FALSE)</f>
        <v>Industrial Processes;Oil and Gas Exploration and Production;All Processes - Conventional;Drill Rigs</v>
      </c>
      <c r="D19231" s="2" t="str">
        <f>VLOOKUP(B19231,sccxref!$A$1:$D$200,4,FALSE)</f>
        <v>EXPLORATION</v>
      </c>
      <c r="E19231">
        <v>7440382</v>
      </c>
      <c r="F19231">
        <v>3</v>
      </c>
      <c r="G19231">
        <v>5.8360299999999998E-5</v>
      </c>
      <c r="H19231">
        <v>1.9453399999999999E-5</v>
      </c>
    </row>
    <row r="19232" spans="1:8" x14ac:dyDescent="0.25">
      <c r="A19232">
        <v>42129</v>
      </c>
      <c r="B19232">
        <v>2310300220</v>
      </c>
      <c r="C19232" s="2" t="str">
        <f>VLOOKUP(B19232,sccdesc!$A$1:$B$80000,2,FALSE)</f>
        <v>Industrial Processes;Oil and Gas Exploration and Production;All Processes - Conventional;Drill Rigs</v>
      </c>
      <c r="D19232" s="2" t="str">
        <f>VLOOKUP(B19232,sccxref!$A$1:$D$200,4,FALSE)</f>
        <v>EXPLORATION</v>
      </c>
      <c r="E19232">
        <v>7440439</v>
      </c>
      <c r="F19232">
        <v>3</v>
      </c>
      <c r="G19232">
        <v>1.782272E-4</v>
      </c>
      <c r="H19232">
        <v>5.94091E-5</v>
      </c>
    </row>
    <row r="19233" spans="1:8" x14ac:dyDescent="0.25">
      <c r="A19233">
        <v>42129</v>
      </c>
      <c r="B19233">
        <v>2310300220</v>
      </c>
      <c r="C19233" s="2" t="str">
        <f>VLOOKUP(B19233,sccdesc!$A$1:$B$80000,2,FALSE)</f>
        <v>Industrial Processes;Oil and Gas Exploration and Production;All Processes - Conventional;Drill Rigs</v>
      </c>
      <c r="D19233" s="2" t="str">
        <f>VLOOKUP(B19233,sccxref!$A$1:$D$200,4,FALSE)</f>
        <v>EXPLORATION</v>
      </c>
      <c r="E19233">
        <v>7440484</v>
      </c>
      <c r="F19233">
        <v>3</v>
      </c>
      <c r="G19233">
        <v>4.9012399999999999E-5</v>
      </c>
      <c r="H19233">
        <v>1.6337500000000001E-5</v>
      </c>
    </row>
    <row r="19234" spans="1:8" x14ac:dyDescent="0.25">
      <c r="A19234">
        <v>42129</v>
      </c>
      <c r="B19234">
        <v>2310300220</v>
      </c>
      <c r="C19234" s="2" t="str">
        <f>VLOOKUP(B19234,sccdesc!$A$1:$B$80000,2,FALSE)</f>
        <v>Industrial Processes;Oil and Gas Exploration and Production;All Processes - Conventional;Drill Rigs</v>
      </c>
      <c r="D19234" s="2" t="str">
        <f>VLOOKUP(B19234,sccxref!$A$1:$D$200,4,FALSE)</f>
        <v>EXPLORATION</v>
      </c>
      <c r="E19234">
        <v>75070</v>
      </c>
      <c r="F19234">
        <v>3</v>
      </c>
      <c r="G19234">
        <v>0.67968205999999998</v>
      </c>
      <c r="H19234">
        <v>0.22656068670000001</v>
      </c>
    </row>
    <row r="19235" spans="1:8" x14ac:dyDescent="0.25">
      <c r="A19235">
        <v>42129</v>
      </c>
      <c r="B19235">
        <v>2310300220</v>
      </c>
      <c r="C19235" s="2" t="str">
        <f>VLOOKUP(B19235,sccdesc!$A$1:$B$80000,2,FALSE)</f>
        <v>Industrial Processes;Oil and Gas Exploration and Production;All Processes - Conventional;Drill Rigs</v>
      </c>
      <c r="D19235" s="2" t="str">
        <f>VLOOKUP(B19235,sccxref!$A$1:$D$200,4,FALSE)</f>
        <v>EXPLORATION</v>
      </c>
      <c r="E19235">
        <v>7723140</v>
      </c>
      <c r="F19235">
        <v>3</v>
      </c>
      <c r="G19235">
        <v>5.658703E-4</v>
      </c>
      <c r="H19235">
        <v>1.8862339999999999E-4</v>
      </c>
    </row>
    <row r="19236" spans="1:8" x14ac:dyDescent="0.25">
      <c r="A19236">
        <v>42129</v>
      </c>
      <c r="B19236">
        <v>2310300220</v>
      </c>
      <c r="C19236" s="2" t="str">
        <f>VLOOKUP(B19236,sccdesc!$A$1:$B$80000,2,FALSE)</f>
        <v>Industrial Processes;Oil and Gas Exploration and Production;All Processes - Conventional;Drill Rigs</v>
      </c>
      <c r="D19236" s="2" t="str">
        <f>VLOOKUP(B19236,sccxref!$A$1:$D$200,4,FALSE)</f>
        <v>EXPLORATION</v>
      </c>
      <c r="E19236">
        <v>7782492</v>
      </c>
      <c r="F19236">
        <v>3</v>
      </c>
      <c r="G19236">
        <v>4.45568E-5</v>
      </c>
      <c r="H19236">
        <v>1.48523E-5</v>
      </c>
    </row>
    <row r="19237" spans="1:8" x14ac:dyDescent="0.25">
      <c r="A19237">
        <v>42129</v>
      </c>
      <c r="B19237">
        <v>2310300220</v>
      </c>
      <c r="C19237" s="2" t="str">
        <f>VLOOKUP(B19237,sccdesc!$A$1:$B$80000,2,FALSE)</f>
        <v>Industrial Processes;Oil and Gas Exploration and Production;All Processes - Conventional;Drill Rigs</v>
      </c>
      <c r="D19237" s="2" t="str">
        <f>VLOOKUP(B19237,sccxref!$A$1:$D$200,4,FALSE)</f>
        <v>EXPLORATION</v>
      </c>
      <c r="E19237">
        <v>7782505</v>
      </c>
      <c r="F19237">
        <v>3</v>
      </c>
      <c r="G19237">
        <v>1.5327524E-3</v>
      </c>
      <c r="H19237">
        <v>5.1091750000000001E-4</v>
      </c>
    </row>
    <row r="19238" spans="1:8" x14ac:dyDescent="0.25">
      <c r="A19238">
        <v>42129</v>
      </c>
      <c r="B19238">
        <v>2310300220</v>
      </c>
      <c r="C19238" s="2" t="str">
        <f>VLOOKUP(B19238,sccdesc!$A$1:$B$80000,2,FALSE)</f>
        <v>Industrial Processes;Oil and Gas Exploration and Production;All Processes - Conventional;Drill Rigs</v>
      </c>
      <c r="D19238" s="2" t="str">
        <f>VLOOKUP(B19238,sccxref!$A$1:$D$200,4,FALSE)</f>
        <v>EXPLORATION</v>
      </c>
      <c r="E19238">
        <v>91203</v>
      </c>
      <c r="F19238">
        <v>3</v>
      </c>
      <c r="G19238">
        <v>2.9917282999999999E-2</v>
      </c>
      <c r="H19238">
        <v>9.9724276999999997E-3</v>
      </c>
    </row>
    <row r="19239" spans="1:8" x14ac:dyDescent="0.25">
      <c r="A19239">
        <v>42129</v>
      </c>
      <c r="B19239">
        <v>2310300220</v>
      </c>
      <c r="C19239" s="2" t="str">
        <f>VLOOKUP(B19239,sccdesc!$A$1:$B$80000,2,FALSE)</f>
        <v>Industrial Processes;Oil and Gas Exploration and Production;All Processes - Conventional;Drill Rigs</v>
      </c>
      <c r="D19239" s="2" t="str">
        <f>VLOOKUP(B19239,sccxref!$A$1:$D$200,4,FALSE)</f>
        <v>EXPLORATION</v>
      </c>
      <c r="E19239">
        <v>98828</v>
      </c>
      <c r="F19239">
        <v>3</v>
      </c>
      <c r="G19239">
        <v>1.1132352E-3</v>
      </c>
      <c r="H19239">
        <v>3.7107839999999997E-4</v>
      </c>
    </row>
    <row r="19240" spans="1:8" x14ac:dyDescent="0.25">
      <c r="A19240">
        <v>42129</v>
      </c>
      <c r="B19240">
        <v>2310300220</v>
      </c>
      <c r="C19240" s="2" t="str">
        <f>VLOOKUP(B19240,sccdesc!$A$1:$B$80000,2,FALSE)</f>
        <v>Industrial Processes;Oil and Gas Exploration and Production;All Processes - Conventional;Drill Rigs</v>
      </c>
      <c r="D19240" s="2" t="str">
        <f>VLOOKUP(B19240,sccxref!$A$1:$D$200,4,FALSE)</f>
        <v>EXPLORATION</v>
      </c>
      <c r="E19240" t="s">
        <v>6</v>
      </c>
      <c r="F19240">
        <v>3</v>
      </c>
      <c r="G19240">
        <v>0.56104748000000004</v>
      </c>
      <c r="H19240">
        <v>0.1870158267</v>
      </c>
    </row>
    <row r="19241" spans="1:8" x14ac:dyDescent="0.25">
      <c r="A19241">
        <v>42129</v>
      </c>
      <c r="B19241">
        <v>2310300220</v>
      </c>
      <c r="C19241" s="2" t="str">
        <f>VLOOKUP(B19241,sccdesc!$A$1:$B$80000,2,FALSE)</f>
        <v>Industrial Processes;Oil and Gas Exploration and Production;All Processes - Conventional;Drill Rigs</v>
      </c>
      <c r="D19241" s="2" t="str">
        <f>VLOOKUP(B19241,sccxref!$A$1:$D$200,4,FALSE)</f>
        <v>EXPLORATION</v>
      </c>
      <c r="E19241" t="s">
        <v>9</v>
      </c>
      <c r="F19241">
        <v>3</v>
      </c>
      <c r="G19241">
        <v>25.868711099999999</v>
      </c>
      <c r="H19241">
        <v>8.6229037000000002</v>
      </c>
    </row>
    <row r="19242" spans="1:8" x14ac:dyDescent="0.25">
      <c r="A19242">
        <v>42129</v>
      </c>
      <c r="B19242">
        <v>2310300220</v>
      </c>
      <c r="C19242" s="2" t="str">
        <f>VLOOKUP(B19242,sccdesc!$A$1:$B$80000,2,FALSE)</f>
        <v>Industrial Processes;Oil and Gas Exploration and Production;All Processes - Conventional;Drill Rigs</v>
      </c>
      <c r="D19242" s="2" t="str">
        <f>VLOOKUP(B19242,sccxref!$A$1:$D$200,4,FALSE)</f>
        <v>EXPLORATION</v>
      </c>
      <c r="E19242" t="s">
        <v>7</v>
      </c>
      <c r="F19242">
        <v>3</v>
      </c>
      <c r="G19242">
        <v>37220.7618</v>
      </c>
      <c r="H19242">
        <v>12406.920599999999</v>
      </c>
    </row>
    <row r="19243" spans="1:8" x14ac:dyDescent="0.25">
      <c r="A19243">
        <v>42129</v>
      </c>
      <c r="B19243">
        <v>2310300220</v>
      </c>
      <c r="C19243" s="2" t="str">
        <f>VLOOKUP(B19243,sccdesc!$A$1:$B$80000,2,FALSE)</f>
        <v>Industrial Processes;Oil and Gas Exploration and Production;All Processes - Conventional;Drill Rigs</v>
      </c>
      <c r="D19243" s="2" t="str">
        <f>VLOOKUP(B19243,sccxref!$A$1:$D$200,4,FALSE)</f>
        <v>EXPLORATION</v>
      </c>
      <c r="E19243" t="s">
        <v>11</v>
      </c>
      <c r="F19243">
        <v>3</v>
      </c>
      <c r="G19243">
        <v>166.99116599999999</v>
      </c>
      <c r="H19243">
        <v>55.663722</v>
      </c>
    </row>
    <row r="19244" spans="1:8" x14ac:dyDescent="0.25">
      <c r="A19244">
        <v>42129</v>
      </c>
      <c r="B19244">
        <v>2310300220</v>
      </c>
      <c r="C19244" s="2" t="str">
        <f>VLOOKUP(B19244,sccdesc!$A$1:$B$80000,2,FALSE)</f>
        <v>Industrial Processes;Oil and Gas Exploration and Production;All Processes - Conventional;Drill Rigs</v>
      </c>
      <c r="D19244" s="2" t="str">
        <f>VLOOKUP(B19244,sccxref!$A$1:$D$200,4,FALSE)</f>
        <v>EXPLORATION</v>
      </c>
      <c r="E19244" t="s">
        <v>12</v>
      </c>
      <c r="F19244">
        <v>3</v>
      </c>
      <c r="G19244">
        <v>1.2128542</v>
      </c>
      <c r="H19244">
        <v>0.40428473329999998</v>
      </c>
    </row>
    <row r="19245" spans="1:8" x14ac:dyDescent="0.25">
      <c r="A19245">
        <v>42129</v>
      </c>
      <c r="B19245">
        <v>2310300220</v>
      </c>
      <c r="C19245" s="2" t="str">
        <f>VLOOKUP(B19245,sccdesc!$A$1:$B$80000,2,FALSE)</f>
        <v>Industrial Processes;Oil and Gas Exploration and Production;All Processes - Conventional;Drill Rigs</v>
      </c>
      <c r="D19245" s="2" t="str">
        <f>VLOOKUP(B19245,sccxref!$A$1:$D$200,4,FALSE)</f>
        <v>EXPLORATION</v>
      </c>
      <c r="E19245" t="s">
        <v>13</v>
      </c>
      <c r="F19245">
        <v>3</v>
      </c>
      <c r="G19245">
        <v>4.4556751999999999</v>
      </c>
      <c r="H19245">
        <v>1.4852250667</v>
      </c>
    </row>
    <row r="19246" spans="1:8" x14ac:dyDescent="0.25">
      <c r="A19246">
        <v>42129</v>
      </c>
      <c r="B19246">
        <v>2310300220</v>
      </c>
      <c r="C19246" s="2" t="str">
        <f>VLOOKUP(B19246,sccdesc!$A$1:$B$80000,2,FALSE)</f>
        <v>Industrial Processes;Oil and Gas Exploration and Production;All Processes - Conventional;Drill Rigs</v>
      </c>
      <c r="D19246" s="2" t="str">
        <f>VLOOKUP(B19246,sccxref!$A$1:$D$200,4,FALSE)</f>
        <v>EXPLORATION</v>
      </c>
      <c r="E19246" t="s">
        <v>14</v>
      </c>
      <c r="F19246">
        <v>3</v>
      </c>
      <c r="G19246">
        <v>4.4556751999999999</v>
      </c>
      <c r="H19246">
        <v>1.4852250667</v>
      </c>
    </row>
    <row r="19247" spans="1:8" x14ac:dyDescent="0.25">
      <c r="A19247">
        <v>42129</v>
      </c>
      <c r="B19247">
        <v>2310300220</v>
      </c>
      <c r="C19247" s="2" t="str">
        <f>VLOOKUP(B19247,sccdesc!$A$1:$B$80000,2,FALSE)</f>
        <v>Industrial Processes;Oil and Gas Exploration and Production;All Processes - Conventional;Drill Rigs</v>
      </c>
      <c r="D19247" s="2" t="str">
        <f>VLOOKUP(B19247,sccxref!$A$1:$D$200,4,FALSE)</f>
        <v>EXPLORATION</v>
      </c>
      <c r="E19247" t="s">
        <v>15</v>
      </c>
      <c r="F19247">
        <v>3</v>
      </c>
      <c r="G19247">
        <v>4.3220025</v>
      </c>
      <c r="H19247">
        <v>1.4406675</v>
      </c>
    </row>
    <row r="19248" spans="1:8" x14ac:dyDescent="0.25">
      <c r="A19248">
        <v>42129</v>
      </c>
      <c r="B19248">
        <v>2310300220</v>
      </c>
      <c r="C19248" s="2" t="str">
        <f>VLOOKUP(B19248,sccdesc!$A$1:$B$80000,2,FALSE)</f>
        <v>Industrial Processes;Oil and Gas Exploration and Production;All Processes - Conventional;Drill Rigs</v>
      </c>
      <c r="D19248" s="2" t="str">
        <f>VLOOKUP(B19248,sccxref!$A$1:$D$200,4,FALSE)</f>
        <v>EXPLORATION</v>
      </c>
      <c r="E19248" t="s">
        <v>16</v>
      </c>
      <c r="F19248">
        <v>3</v>
      </c>
      <c r="G19248">
        <v>4.3220025</v>
      </c>
      <c r="H19248">
        <v>1.4406675</v>
      </c>
    </row>
    <row r="19249" spans="1:8" x14ac:dyDescent="0.25">
      <c r="A19249">
        <v>42129</v>
      </c>
      <c r="B19249">
        <v>2310300220</v>
      </c>
      <c r="C19249" s="2" t="str">
        <f>VLOOKUP(B19249,sccdesc!$A$1:$B$80000,2,FALSE)</f>
        <v>Industrial Processes;Oil and Gas Exploration and Production;All Processes - Conventional;Drill Rigs</v>
      </c>
      <c r="D19249" s="2" t="str">
        <f>VLOOKUP(B19249,sccxref!$A$1:$D$200,4,FALSE)</f>
        <v>EXPLORATION</v>
      </c>
      <c r="E19249" t="s">
        <v>17</v>
      </c>
      <c r="F19249">
        <v>3</v>
      </c>
      <c r="G19249">
        <v>0.14749076899999999</v>
      </c>
      <c r="H19249">
        <v>4.9163589700000003E-2</v>
      </c>
    </row>
    <row r="19250" spans="1:8" x14ac:dyDescent="0.25">
      <c r="A19250">
        <v>42129</v>
      </c>
      <c r="B19250">
        <v>2310300220</v>
      </c>
      <c r="C19250" s="2" t="str">
        <f>VLOOKUP(B19250,sccdesc!$A$1:$B$80000,2,FALSE)</f>
        <v>Industrial Processes;Oil and Gas Exploration and Production;All Processes - Conventional;Drill Rigs</v>
      </c>
      <c r="D19250" s="2" t="str">
        <f>VLOOKUP(B19250,sccxref!$A$1:$D$200,4,FALSE)</f>
        <v>EXPLORATION</v>
      </c>
      <c r="E19250" t="s">
        <v>8</v>
      </c>
      <c r="F19250">
        <v>3</v>
      </c>
      <c r="G19250">
        <v>6.8465151000000004</v>
      </c>
      <c r="H19250">
        <v>2.2821717000000001</v>
      </c>
    </row>
    <row r="19251" spans="1:8" x14ac:dyDescent="0.25">
      <c r="A19251">
        <v>42129</v>
      </c>
      <c r="B19251">
        <v>2310321010</v>
      </c>
      <c r="C19251" s="2" t="str">
        <f>VLOOKUP(B19251,sccdesc!$A$1:$B$80000,2,FALSE)</f>
        <v>Industrial Processes;Oil and Gas Exploration and Production;On-Shore Gas Production - Conventional;Storage Tanks: Condensate</v>
      </c>
      <c r="D19251" s="2" t="str">
        <f>VLOOKUP(B19251,sccxref!$A$1:$D$200,4,FALSE)</f>
        <v>PRODUCTION</v>
      </c>
      <c r="E19251">
        <v>100414</v>
      </c>
      <c r="F19251">
        <v>3</v>
      </c>
      <c r="G19251">
        <v>3.4362849999999999E-3</v>
      </c>
      <c r="H19251">
        <v>1.1454283000000001E-3</v>
      </c>
    </row>
    <row r="19252" spans="1:8" x14ac:dyDescent="0.25">
      <c r="A19252">
        <v>42129</v>
      </c>
      <c r="B19252">
        <v>2310321010</v>
      </c>
      <c r="C19252" s="2" t="str">
        <f>VLOOKUP(B19252,sccdesc!$A$1:$B$80000,2,FALSE)</f>
        <v>Industrial Processes;Oil and Gas Exploration and Production;On-Shore Gas Production - Conventional;Storage Tanks: Condensate</v>
      </c>
      <c r="D19252" s="2" t="str">
        <f>VLOOKUP(B19252,sccxref!$A$1:$D$200,4,FALSE)</f>
        <v>PRODUCTION</v>
      </c>
      <c r="E19252">
        <v>108883</v>
      </c>
      <c r="F19252">
        <v>3</v>
      </c>
      <c r="G19252">
        <v>2.1954487000000002E-2</v>
      </c>
      <c r="H19252">
        <v>7.3181623000000001E-3</v>
      </c>
    </row>
    <row r="19253" spans="1:8" x14ac:dyDescent="0.25">
      <c r="A19253">
        <v>42129</v>
      </c>
      <c r="B19253">
        <v>2310321010</v>
      </c>
      <c r="C19253" s="2" t="str">
        <f>VLOOKUP(B19253,sccdesc!$A$1:$B$80000,2,FALSE)</f>
        <v>Industrial Processes;Oil and Gas Exploration and Production;On-Shore Gas Production - Conventional;Storage Tanks: Condensate</v>
      </c>
      <c r="D19253" s="2" t="str">
        <f>VLOOKUP(B19253,sccxref!$A$1:$D$200,4,FALSE)</f>
        <v>PRODUCTION</v>
      </c>
      <c r="E19253">
        <v>1330207</v>
      </c>
      <c r="F19253">
        <v>3</v>
      </c>
      <c r="G19253">
        <v>1.3100897E-2</v>
      </c>
      <c r="H19253">
        <v>4.3669657000000002E-3</v>
      </c>
    </row>
    <row r="19254" spans="1:8" x14ac:dyDescent="0.25">
      <c r="A19254">
        <v>42129</v>
      </c>
      <c r="B19254">
        <v>2310321010</v>
      </c>
      <c r="C19254" s="2" t="str">
        <f>VLOOKUP(B19254,sccdesc!$A$1:$B$80000,2,FALSE)</f>
        <v>Industrial Processes;Oil and Gas Exploration and Production;On-Shore Gas Production - Conventional;Storage Tanks: Condensate</v>
      </c>
      <c r="D19254" s="2" t="str">
        <f>VLOOKUP(B19254,sccxref!$A$1:$D$200,4,FALSE)</f>
        <v>PRODUCTION</v>
      </c>
      <c r="E19254">
        <v>50000</v>
      </c>
      <c r="F19254">
        <v>3</v>
      </c>
      <c r="G19254">
        <v>8.6138439999999997E-2</v>
      </c>
      <c r="H19254">
        <v>2.8712813300000001E-2</v>
      </c>
    </row>
    <row r="19255" spans="1:8" x14ac:dyDescent="0.25">
      <c r="A19255">
        <v>42129</v>
      </c>
      <c r="B19255">
        <v>2310321010</v>
      </c>
      <c r="C19255" s="2" t="str">
        <f>VLOOKUP(B19255,sccdesc!$A$1:$B$80000,2,FALSE)</f>
        <v>Industrial Processes;Oil and Gas Exploration and Production;On-Shore Gas Production - Conventional;Storage Tanks: Condensate</v>
      </c>
      <c r="D19255" s="2" t="str">
        <f>VLOOKUP(B19255,sccxref!$A$1:$D$200,4,FALSE)</f>
        <v>PRODUCTION</v>
      </c>
      <c r="E19255">
        <v>71432</v>
      </c>
      <c r="F19255">
        <v>3</v>
      </c>
      <c r="G19255">
        <v>1.7456170999999999E-2</v>
      </c>
      <c r="H19255">
        <v>5.8187237000000003E-3</v>
      </c>
    </row>
    <row r="19256" spans="1:8" x14ac:dyDescent="0.25">
      <c r="A19256">
        <v>42129</v>
      </c>
      <c r="B19256">
        <v>2310321010</v>
      </c>
      <c r="C19256" s="2" t="str">
        <f>VLOOKUP(B19256,sccdesc!$A$1:$B$80000,2,FALSE)</f>
        <v>Industrial Processes;Oil and Gas Exploration and Production;On-Shore Gas Production - Conventional;Storage Tanks: Condensate</v>
      </c>
      <c r="D19256" s="2" t="str">
        <f>VLOOKUP(B19256,sccxref!$A$1:$D$200,4,FALSE)</f>
        <v>PRODUCTION</v>
      </c>
      <c r="E19256" t="s">
        <v>6</v>
      </c>
      <c r="F19256">
        <v>3</v>
      </c>
      <c r="G19256">
        <v>2.3118177000000002</v>
      </c>
      <c r="H19256">
        <v>0.77060589999999995</v>
      </c>
    </row>
    <row r="19257" spans="1:8" x14ac:dyDescent="0.25">
      <c r="A19257">
        <v>42129</v>
      </c>
      <c r="B19257">
        <v>2310321010</v>
      </c>
      <c r="C19257" s="2" t="str">
        <f>VLOOKUP(B19257,sccdesc!$A$1:$B$80000,2,FALSE)</f>
        <v>Industrial Processes;Oil and Gas Exploration and Production;On-Shore Gas Production - Conventional;Storage Tanks: Condensate</v>
      </c>
      <c r="D19257" s="2" t="str">
        <f>VLOOKUP(B19257,sccxref!$A$1:$D$200,4,FALSE)</f>
        <v>PRODUCTION</v>
      </c>
      <c r="E19257" t="s">
        <v>9</v>
      </c>
      <c r="F19257">
        <v>3</v>
      </c>
      <c r="G19257">
        <v>0.36179140999999998</v>
      </c>
      <c r="H19257">
        <v>0.1205971367</v>
      </c>
    </row>
    <row r="19258" spans="1:8" x14ac:dyDescent="0.25">
      <c r="A19258">
        <v>42129</v>
      </c>
      <c r="B19258">
        <v>2310321010</v>
      </c>
      <c r="C19258" s="2" t="str">
        <f>VLOOKUP(B19258,sccdesc!$A$1:$B$80000,2,FALSE)</f>
        <v>Industrial Processes;Oil and Gas Exploration and Production;On-Shore Gas Production - Conventional;Storage Tanks: Condensate</v>
      </c>
      <c r="D19258" s="2" t="str">
        <f>VLOOKUP(B19258,sccxref!$A$1:$D$200,4,FALSE)</f>
        <v>PRODUCTION</v>
      </c>
      <c r="E19258" t="s">
        <v>7</v>
      </c>
      <c r="F19258">
        <v>3</v>
      </c>
      <c r="G19258">
        <v>105.83137000000001</v>
      </c>
      <c r="H19258">
        <v>35.277123332999999</v>
      </c>
    </row>
    <row r="19259" spans="1:8" x14ac:dyDescent="0.25">
      <c r="A19259">
        <v>42129</v>
      </c>
      <c r="B19259">
        <v>2310321010</v>
      </c>
      <c r="C19259" s="2" t="str">
        <f>VLOOKUP(B19259,sccdesc!$A$1:$B$80000,2,FALSE)</f>
        <v>Industrial Processes;Oil and Gas Exploration and Production;On-Shore Gas Production - Conventional;Storage Tanks: Condensate</v>
      </c>
      <c r="D19259" s="2" t="str">
        <f>VLOOKUP(B19259,sccxref!$A$1:$D$200,4,FALSE)</f>
        <v>PRODUCTION</v>
      </c>
      <c r="E19259" t="s">
        <v>18</v>
      </c>
      <c r="F19259">
        <v>3</v>
      </c>
      <c r="G19259">
        <v>6.4360830000000004E-4</v>
      </c>
      <c r="H19259">
        <v>2.1453609999999999E-4</v>
      </c>
    </row>
    <row r="19260" spans="1:8" x14ac:dyDescent="0.25">
      <c r="A19260">
        <v>42129</v>
      </c>
      <c r="B19260">
        <v>2310321010</v>
      </c>
      <c r="C19260" s="2" t="str">
        <f>VLOOKUP(B19260,sccdesc!$A$1:$B$80000,2,FALSE)</f>
        <v>Industrial Processes;Oil and Gas Exploration and Production;On-Shore Gas Production - Conventional;Storage Tanks: Condensate</v>
      </c>
      <c r="D19260" s="2" t="str">
        <f>VLOOKUP(B19260,sccxref!$A$1:$D$200,4,FALSE)</f>
        <v>PRODUCTION</v>
      </c>
      <c r="E19260" t="s">
        <v>11</v>
      </c>
      <c r="F19260">
        <v>3</v>
      </c>
      <c r="G19260">
        <v>7.2629371999999998E-2</v>
      </c>
      <c r="H19260">
        <v>2.4209790700000001E-2</v>
      </c>
    </row>
    <row r="19261" spans="1:8" x14ac:dyDescent="0.25">
      <c r="A19261">
        <v>42129</v>
      </c>
      <c r="B19261">
        <v>2310321010</v>
      </c>
      <c r="C19261" s="2" t="str">
        <f>VLOOKUP(B19261,sccdesc!$A$1:$B$80000,2,FALSE)</f>
        <v>Industrial Processes;Oil and Gas Exploration and Production;On-Shore Gas Production - Conventional;Storage Tanks: Condensate</v>
      </c>
      <c r="D19261" s="2" t="str">
        <f>VLOOKUP(B19261,sccxref!$A$1:$D$200,4,FALSE)</f>
        <v>PRODUCTION</v>
      </c>
      <c r="E19261" t="s">
        <v>8</v>
      </c>
      <c r="F19261">
        <v>3</v>
      </c>
      <c r="G19261">
        <v>6.3306253000000003</v>
      </c>
      <c r="H19261">
        <v>2.1102084333</v>
      </c>
    </row>
    <row r="19262" spans="1:8" x14ac:dyDescent="0.25">
      <c r="A19262">
        <v>42129</v>
      </c>
      <c r="B19262">
        <v>2310321100</v>
      </c>
      <c r="C19262" s="2" t="str">
        <f>VLOOKUP(B19262,sccdesc!$A$1:$B$80000,2,FALSE)</f>
        <v>Industrial Processes;Oil and Gas Exploration and Production;On-Shore Gas Production - Conventional;Gas Well Heaters</v>
      </c>
      <c r="D19262" s="2" t="str">
        <f>VLOOKUP(B19262,sccxref!$A$1:$D$200,4,FALSE)</f>
        <v>PRODUCTION</v>
      </c>
      <c r="E19262">
        <v>107028</v>
      </c>
      <c r="F19262">
        <v>3</v>
      </c>
      <c r="G19262">
        <v>0.1471952</v>
      </c>
      <c r="H19262">
        <v>4.90650667E-2</v>
      </c>
    </row>
    <row r="19263" spans="1:8" x14ac:dyDescent="0.25">
      <c r="A19263">
        <v>42129</v>
      </c>
      <c r="B19263">
        <v>2310321100</v>
      </c>
      <c r="C19263" s="2" t="str">
        <f>VLOOKUP(B19263,sccdesc!$A$1:$B$80000,2,FALSE)</f>
        <v>Industrial Processes;Oil and Gas Exploration and Production;On-Shore Gas Production - Conventional;Gas Well Heaters</v>
      </c>
      <c r="D19263" s="2" t="str">
        <f>VLOOKUP(B19263,sccxref!$A$1:$D$200,4,FALSE)</f>
        <v>PRODUCTION</v>
      </c>
      <c r="E19263">
        <v>108883</v>
      </c>
      <c r="F19263">
        <v>3</v>
      </c>
      <c r="G19263">
        <v>2.7258371E-2</v>
      </c>
      <c r="H19263">
        <v>9.0861237000000004E-3</v>
      </c>
    </row>
    <row r="19264" spans="1:8" x14ac:dyDescent="0.25">
      <c r="A19264">
        <v>42129</v>
      </c>
      <c r="B19264">
        <v>2310321100</v>
      </c>
      <c r="C19264" s="2" t="str">
        <f>VLOOKUP(B19264,sccdesc!$A$1:$B$80000,2,FALSE)</f>
        <v>Industrial Processes;Oil and Gas Exploration and Production;On-Shore Gas Production - Conventional;Gas Well Heaters</v>
      </c>
      <c r="D19264" s="2" t="str">
        <f>VLOOKUP(B19264,sccxref!$A$1:$D$200,4,FALSE)</f>
        <v>PRODUCTION</v>
      </c>
      <c r="E19264">
        <v>110543</v>
      </c>
      <c r="F19264">
        <v>3</v>
      </c>
      <c r="G19264">
        <v>14.430901</v>
      </c>
      <c r="H19264">
        <v>4.8103003332999998</v>
      </c>
    </row>
    <row r="19265" spans="1:8" x14ac:dyDescent="0.25">
      <c r="A19265">
        <v>42129</v>
      </c>
      <c r="B19265">
        <v>2310321100</v>
      </c>
      <c r="C19265" s="2" t="str">
        <f>VLOOKUP(B19265,sccdesc!$A$1:$B$80000,2,FALSE)</f>
        <v>Industrial Processes;Oil and Gas Exploration and Production;On-Shore Gas Production - Conventional;Gas Well Heaters</v>
      </c>
      <c r="D19265" s="2" t="str">
        <f>VLOOKUP(B19265,sccxref!$A$1:$D$200,4,FALSE)</f>
        <v>PRODUCTION</v>
      </c>
      <c r="E19265">
        <v>50000</v>
      </c>
      <c r="F19265">
        <v>3</v>
      </c>
      <c r="G19265">
        <v>0.60128769999999998</v>
      </c>
      <c r="H19265">
        <v>0.20042923330000001</v>
      </c>
    </row>
    <row r="19266" spans="1:8" x14ac:dyDescent="0.25">
      <c r="A19266">
        <v>42129</v>
      </c>
      <c r="B19266">
        <v>2310321100</v>
      </c>
      <c r="C19266" s="2" t="str">
        <f>VLOOKUP(B19266,sccdesc!$A$1:$B$80000,2,FALSE)</f>
        <v>Industrial Processes;Oil and Gas Exploration and Production;On-Shore Gas Production - Conventional;Gas Well Heaters</v>
      </c>
      <c r="D19266" s="2" t="str">
        <f>VLOOKUP(B19266,sccxref!$A$1:$D$200,4,FALSE)</f>
        <v>PRODUCTION</v>
      </c>
      <c r="E19266">
        <v>71432</v>
      </c>
      <c r="F19266">
        <v>3</v>
      </c>
      <c r="G19266">
        <v>1.6836052000000001E-2</v>
      </c>
      <c r="H19266">
        <v>5.6120173000000001E-3</v>
      </c>
    </row>
    <row r="19267" spans="1:8" x14ac:dyDescent="0.25">
      <c r="A19267">
        <v>42129</v>
      </c>
      <c r="B19267">
        <v>2310321100</v>
      </c>
      <c r="C19267" s="2" t="str">
        <f>VLOOKUP(B19267,sccdesc!$A$1:$B$80000,2,FALSE)</f>
        <v>Industrial Processes;Oil and Gas Exploration and Production;On-Shore Gas Production - Conventional;Gas Well Heaters</v>
      </c>
      <c r="D19267" s="2" t="str">
        <f>VLOOKUP(B19267,sccxref!$A$1:$D$200,4,FALSE)</f>
        <v>PRODUCTION</v>
      </c>
      <c r="E19267">
        <v>75070</v>
      </c>
      <c r="F19267">
        <v>3</v>
      </c>
      <c r="G19267">
        <v>0.13002242</v>
      </c>
      <c r="H19267">
        <v>4.3340806699999998E-2</v>
      </c>
    </row>
    <row r="19268" spans="1:8" x14ac:dyDescent="0.25">
      <c r="A19268">
        <v>42129</v>
      </c>
      <c r="B19268">
        <v>2310321100</v>
      </c>
      <c r="C19268" s="2" t="str">
        <f>VLOOKUP(B19268,sccdesc!$A$1:$B$80000,2,FALSE)</f>
        <v>Industrial Processes;Oil and Gas Exploration and Production;On-Shore Gas Production - Conventional;Gas Well Heaters</v>
      </c>
      <c r="D19268" s="2" t="str">
        <f>VLOOKUP(B19268,sccxref!$A$1:$D$200,4,FALSE)</f>
        <v>PRODUCTION</v>
      </c>
      <c r="E19268">
        <v>91203</v>
      </c>
      <c r="F19268">
        <v>3</v>
      </c>
      <c r="G19268">
        <v>4.8904719999999999E-3</v>
      </c>
      <c r="H19268">
        <v>1.6301573E-3</v>
      </c>
    </row>
    <row r="19269" spans="1:8" x14ac:dyDescent="0.25">
      <c r="A19269">
        <v>42129</v>
      </c>
      <c r="B19269">
        <v>2310321100</v>
      </c>
      <c r="C19269" s="2" t="str">
        <f>VLOOKUP(B19269,sccdesc!$A$1:$B$80000,2,FALSE)</f>
        <v>Industrial Processes;Oil and Gas Exploration and Production;On-Shore Gas Production - Conventional;Gas Well Heaters</v>
      </c>
      <c r="D19269" s="2" t="str">
        <f>VLOOKUP(B19269,sccxref!$A$1:$D$200,4,FALSE)</f>
        <v>PRODUCTION</v>
      </c>
      <c r="E19269" t="s">
        <v>6</v>
      </c>
      <c r="F19269">
        <v>3</v>
      </c>
      <c r="G19269">
        <v>18.439485999999999</v>
      </c>
      <c r="H19269">
        <v>6.1464953332999999</v>
      </c>
    </row>
    <row r="19270" spans="1:8" x14ac:dyDescent="0.25">
      <c r="A19270">
        <v>42129</v>
      </c>
      <c r="B19270">
        <v>2310321100</v>
      </c>
      <c r="C19270" s="2" t="str">
        <f>VLOOKUP(B19270,sccdesc!$A$1:$B$80000,2,FALSE)</f>
        <v>Industrial Processes;Oil and Gas Exploration and Production;On-Shore Gas Production - Conventional;Gas Well Heaters</v>
      </c>
      <c r="D19270" s="2" t="str">
        <f>VLOOKUP(B19270,sccxref!$A$1:$D$200,4,FALSE)</f>
        <v>PRODUCTION</v>
      </c>
      <c r="E19270" t="s">
        <v>9</v>
      </c>
      <c r="F19270">
        <v>3</v>
      </c>
      <c r="G19270">
        <v>673.44209999999998</v>
      </c>
      <c r="H19270">
        <v>224.48070000000001</v>
      </c>
    </row>
    <row r="19271" spans="1:8" x14ac:dyDescent="0.25">
      <c r="A19271">
        <v>42129</v>
      </c>
      <c r="B19271">
        <v>2310321100</v>
      </c>
      <c r="C19271" s="2" t="str">
        <f>VLOOKUP(B19271,sccdesc!$A$1:$B$80000,2,FALSE)</f>
        <v>Industrial Processes;Oil and Gas Exploration and Production;On-Shore Gas Production - Conventional;Gas Well Heaters</v>
      </c>
      <c r="D19271" s="2" t="str">
        <f>VLOOKUP(B19271,sccxref!$A$1:$D$200,4,FALSE)</f>
        <v>PRODUCTION</v>
      </c>
      <c r="E19271" t="s">
        <v>7</v>
      </c>
      <c r="F19271">
        <v>3</v>
      </c>
      <c r="G19271">
        <v>962060.2</v>
      </c>
      <c r="H19271">
        <v>320686.73333000002</v>
      </c>
    </row>
    <row r="19272" spans="1:8" x14ac:dyDescent="0.25">
      <c r="A19272">
        <v>42129</v>
      </c>
      <c r="B19272">
        <v>2310321100</v>
      </c>
      <c r="C19272" s="2" t="str">
        <f>VLOOKUP(B19272,sccdesc!$A$1:$B$80000,2,FALSE)</f>
        <v>Industrial Processes;Oil and Gas Exploration and Production;On-Shore Gas Production - Conventional;Gas Well Heaters</v>
      </c>
      <c r="D19272" s="2" t="str">
        <f>VLOOKUP(B19272,sccxref!$A$1:$D$200,4,FALSE)</f>
        <v>PRODUCTION</v>
      </c>
      <c r="E19272" t="s">
        <v>18</v>
      </c>
      <c r="F19272">
        <v>3</v>
      </c>
      <c r="G19272">
        <v>17.63777</v>
      </c>
      <c r="H19272">
        <v>5.8792566666999999</v>
      </c>
    </row>
    <row r="19273" spans="1:8" x14ac:dyDescent="0.25">
      <c r="A19273">
        <v>42129</v>
      </c>
      <c r="B19273">
        <v>2310321100</v>
      </c>
      <c r="C19273" s="2" t="str">
        <f>VLOOKUP(B19273,sccdesc!$A$1:$B$80000,2,FALSE)</f>
        <v>Industrial Processes;Oil and Gas Exploration and Production;On-Shore Gas Production - Conventional;Gas Well Heaters</v>
      </c>
      <c r="D19273" s="2" t="str">
        <f>VLOOKUP(B19273,sccxref!$A$1:$D$200,4,FALSE)</f>
        <v>PRODUCTION</v>
      </c>
      <c r="E19273" t="s">
        <v>11</v>
      </c>
      <c r="F19273">
        <v>3</v>
      </c>
      <c r="G19273">
        <v>466.5992</v>
      </c>
      <c r="H19273">
        <v>155.53306667000001</v>
      </c>
    </row>
    <row r="19274" spans="1:8" x14ac:dyDescent="0.25">
      <c r="A19274">
        <v>42129</v>
      </c>
      <c r="B19274">
        <v>2310321100</v>
      </c>
      <c r="C19274" s="2" t="str">
        <f>VLOOKUP(B19274,sccdesc!$A$1:$B$80000,2,FALSE)</f>
        <v>Industrial Processes;Oil and Gas Exploration and Production;On-Shore Gas Production - Conventional;Gas Well Heaters</v>
      </c>
      <c r="D19274" s="2" t="str">
        <f>VLOOKUP(B19274,sccxref!$A$1:$D$200,4,FALSE)</f>
        <v>PRODUCTION</v>
      </c>
      <c r="E19274" t="s">
        <v>12</v>
      </c>
      <c r="F19274">
        <v>3</v>
      </c>
      <c r="G19274">
        <v>45.697859999999999</v>
      </c>
      <c r="H19274">
        <v>15.232620000000001</v>
      </c>
    </row>
    <row r="19275" spans="1:8" x14ac:dyDescent="0.25">
      <c r="A19275">
        <v>42129</v>
      </c>
      <c r="B19275">
        <v>2310321100</v>
      </c>
      <c r="C19275" s="2" t="str">
        <f>VLOOKUP(B19275,sccdesc!$A$1:$B$80000,2,FALSE)</f>
        <v>Industrial Processes;Oil and Gas Exploration and Production;On-Shore Gas Production - Conventional;Gas Well Heaters</v>
      </c>
      <c r="D19275" s="2" t="str">
        <f>VLOOKUP(B19275,sccxref!$A$1:$D$200,4,FALSE)</f>
        <v>PRODUCTION</v>
      </c>
      <c r="E19275" t="s">
        <v>13</v>
      </c>
      <c r="F19275">
        <v>3</v>
      </c>
      <c r="G19275">
        <v>15.232620000000001</v>
      </c>
      <c r="H19275">
        <v>5.0775399999999999</v>
      </c>
    </row>
    <row r="19276" spans="1:8" x14ac:dyDescent="0.25">
      <c r="A19276">
        <v>42129</v>
      </c>
      <c r="B19276">
        <v>2310321100</v>
      </c>
      <c r="C19276" s="2" t="str">
        <f>VLOOKUP(B19276,sccdesc!$A$1:$B$80000,2,FALSE)</f>
        <v>Industrial Processes;Oil and Gas Exploration and Production;On-Shore Gas Production - Conventional;Gas Well Heaters</v>
      </c>
      <c r="D19276" s="2" t="str">
        <f>VLOOKUP(B19276,sccxref!$A$1:$D$200,4,FALSE)</f>
        <v>PRODUCTION</v>
      </c>
      <c r="E19276" t="s">
        <v>14</v>
      </c>
      <c r="F19276">
        <v>3</v>
      </c>
      <c r="G19276">
        <v>60.930480000000003</v>
      </c>
      <c r="H19276">
        <v>20.31016</v>
      </c>
    </row>
    <row r="19277" spans="1:8" x14ac:dyDescent="0.25">
      <c r="A19277">
        <v>42129</v>
      </c>
      <c r="B19277">
        <v>2310321100</v>
      </c>
      <c r="C19277" s="2" t="str">
        <f>VLOOKUP(B19277,sccdesc!$A$1:$B$80000,2,FALSE)</f>
        <v>Industrial Processes;Oil and Gas Exploration and Production;On-Shore Gas Production - Conventional;Gas Well Heaters</v>
      </c>
      <c r="D19277" s="2" t="str">
        <f>VLOOKUP(B19277,sccxref!$A$1:$D$200,4,FALSE)</f>
        <v>PRODUCTION</v>
      </c>
      <c r="E19277" t="s">
        <v>15</v>
      </c>
      <c r="F19277">
        <v>3</v>
      </c>
      <c r="G19277">
        <v>15.232620000000001</v>
      </c>
      <c r="H19277">
        <v>5.0775399999999999</v>
      </c>
    </row>
    <row r="19278" spans="1:8" x14ac:dyDescent="0.25">
      <c r="A19278">
        <v>42129</v>
      </c>
      <c r="B19278">
        <v>2310321100</v>
      </c>
      <c r="C19278" s="2" t="str">
        <f>VLOOKUP(B19278,sccdesc!$A$1:$B$80000,2,FALSE)</f>
        <v>Industrial Processes;Oil and Gas Exploration and Production;On-Shore Gas Production - Conventional;Gas Well Heaters</v>
      </c>
      <c r="D19278" s="2" t="str">
        <f>VLOOKUP(B19278,sccxref!$A$1:$D$200,4,FALSE)</f>
        <v>PRODUCTION</v>
      </c>
      <c r="E19278" t="s">
        <v>16</v>
      </c>
      <c r="F19278">
        <v>3</v>
      </c>
      <c r="G19278">
        <v>60.930480000000003</v>
      </c>
      <c r="H19278">
        <v>20.31016</v>
      </c>
    </row>
    <row r="19279" spans="1:8" x14ac:dyDescent="0.25">
      <c r="A19279">
        <v>42129</v>
      </c>
      <c r="B19279">
        <v>2310321100</v>
      </c>
      <c r="C19279" s="2" t="str">
        <f>VLOOKUP(B19279,sccdesc!$A$1:$B$80000,2,FALSE)</f>
        <v>Industrial Processes;Oil and Gas Exploration and Production;On-Shore Gas Production - Conventional;Gas Well Heaters</v>
      </c>
      <c r="D19279" s="2" t="str">
        <f>VLOOKUP(B19279,sccxref!$A$1:$D$200,4,FALSE)</f>
        <v>PRODUCTION</v>
      </c>
      <c r="E19279" t="s">
        <v>17</v>
      </c>
      <c r="F19279">
        <v>3</v>
      </c>
      <c r="G19279" s="1">
        <v>9.0440800000000007E-6</v>
      </c>
      <c r="H19279" s="1">
        <v>3.0146933E-6</v>
      </c>
    </row>
    <row r="19280" spans="1:8" x14ac:dyDescent="0.25">
      <c r="A19280">
        <v>42129</v>
      </c>
      <c r="B19280">
        <v>2310321100</v>
      </c>
      <c r="C19280" s="2" t="str">
        <f>VLOOKUP(B19280,sccdesc!$A$1:$B$80000,2,FALSE)</f>
        <v>Industrial Processes;Oil and Gas Exploration and Production;On-Shore Gas Production - Conventional;Gas Well Heaters</v>
      </c>
      <c r="D19280" s="2" t="str">
        <f>VLOOKUP(B19280,sccxref!$A$1:$D$200,4,FALSE)</f>
        <v>PRODUCTION</v>
      </c>
      <c r="E19280" t="s">
        <v>8</v>
      </c>
      <c r="F19280">
        <v>3</v>
      </c>
      <c r="G19280">
        <v>44.094430000000003</v>
      </c>
      <c r="H19280">
        <v>14.698143333000001</v>
      </c>
    </row>
    <row r="19281" spans="1:8" x14ac:dyDescent="0.25">
      <c r="A19281">
        <v>42129</v>
      </c>
      <c r="B19281">
        <v>2310321400</v>
      </c>
      <c r="C19281" s="2" t="str">
        <f>VLOOKUP(B19281,sccdesc!$A$1:$B$80000,2,FALSE)</f>
        <v>Industrial Processes;Oil and Gas Exploration and Production;On-Shore Gas Production - Conventional;Gas Well Dehydrators</v>
      </c>
      <c r="D19281" s="2" t="str">
        <f>VLOOKUP(B19281,sccxref!$A$1:$D$200,4,FALSE)</f>
        <v>PRODUCTION</v>
      </c>
      <c r="E19281">
        <v>100414</v>
      </c>
      <c r="F19281">
        <v>3</v>
      </c>
      <c r="G19281">
        <v>9.8706040000000002</v>
      </c>
      <c r="H19281">
        <v>3.2902013333000002</v>
      </c>
    </row>
    <row r="19282" spans="1:8" x14ac:dyDescent="0.25">
      <c r="A19282">
        <v>42129</v>
      </c>
      <c r="B19282">
        <v>2310321400</v>
      </c>
      <c r="C19282" s="2" t="str">
        <f>VLOOKUP(B19282,sccdesc!$A$1:$B$80000,2,FALSE)</f>
        <v>Industrial Processes;Oil and Gas Exploration and Production;On-Shore Gas Production - Conventional;Gas Well Dehydrators</v>
      </c>
      <c r="D19282" s="2" t="str">
        <f>VLOOKUP(B19282,sccxref!$A$1:$D$200,4,FALSE)</f>
        <v>PRODUCTION</v>
      </c>
      <c r="E19282">
        <v>107028</v>
      </c>
      <c r="F19282">
        <v>3</v>
      </c>
      <c r="G19282">
        <v>9.9352899999999994E-4</v>
      </c>
      <c r="H19282">
        <v>3.3117630000000002E-4</v>
      </c>
    </row>
    <row r="19283" spans="1:8" x14ac:dyDescent="0.25">
      <c r="A19283">
        <v>42129</v>
      </c>
      <c r="B19283">
        <v>2310321400</v>
      </c>
      <c r="C19283" s="2" t="str">
        <f>VLOOKUP(B19283,sccdesc!$A$1:$B$80000,2,FALSE)</f>
        <v>Industrial Processes;Oil and Gas Exploration and Production;On-Shore Gas Production - Conventional;Gas Well Dehydrators</v>
      </c>
      <c r="D19283" s="2" t="str">
        <f>VLOOKUP(B19283,sccxref!$A$1:$D$200,4,FALSE)</f>
        <v>PRODUCTION</v>
      </c>
      <c r="E19283">
        <v>108883</v>
      </c>
      <c r="F19283">
        <v>3</v>
      </c>
      <c r="G19283">
        <v>118.44744</v>
      </c>
      <c r="H19283">
        <v>39.482480000000002</v>
      </c>
    </row>
    <row r="19284" spans="1:8" x14ac:dyDescent="0.25">
      <c r="A19284">
        <v>42129</v>
      </c>
      <c r="B19284">
        <v>2310321400</v>
      </c>
      <c r="C19284" s="2" t="str">
        <f>VLOOKUP(B19284,sccdesc!$A$1:$B$80000,2,FALSE)</f>
        <v>Industrial Processes;Oil and Gas Exploration and Production;On-Shore Gas Production - Conventional;Gas Well Dehydrators</v>
      </c>
      <c r="D19284" s="2" t="str">
        <f>VLOOKUP(B19284,sccxref!$A$1:$D$200,4,FALSE)</f>
        <v>PRODUCTION</v>
      </c>
      <c r="E19284">
        <v>110543</v>
      </c>
      <c r="F19284">
        <v>3</v>
      </c>
      <c r="G19284">
        <v>9.7404829999999998E-2</v>
      </c>
      <c r="H19284">
        <v>3.24682767E-2</v>
      </c>
    </row>
    <row r="19285" spans="1:8" x14ac:dyDescent="0.25">
      <c r="A19285">
        <v>42129</v>
      </c>
      <c r="B19285">
        <v>2310321400</v>
      </c>
      <c r="C19285" s="2" t="str">
        <f>VLOOKUP(B19285,sccdesc!$A$1:$B$80000,2,FALSE)</f>
        <v>Industrial Processes;Oil and Gas Exploration and Production;On-Shore Gas Production - Conventional;Gas Well Dehydrators</v>
      </c>
      <c r="D19285" s="2" t="str">
        <f>VLOOKUP(B19285,sccxref!$A$1:$D$200,4,FALSE)</f>
        <v>PRODUCTION</v>
      </c>
      <c r="E19285">
        <v>1330207</v>
      </c>
      <c r="F19285">
        <v>3</v>
      </c>
      <c r="G19285">
        <v>454.04786999999999</v>
      </c>
      <c r="H19285">
        <v>151.34929</v>
      </c>
    </row>
    <row r="19286" spans="1:8" x14ac:dyDescent="0.25">
      <c r="A19286">
        <v>42129</v>
      </c>
      <c r="B19286">
        <v>2310321400</v>
      </c>
      <c r="C19286" s="2" t="str">
        <f>VLOOKUP(B19286,sccdesc!$A$1:$B$80000,2,FALSE)</f>
        <v>Industrial Processes;Oil and Gas Exploration and Production;On-Shore Gas Production - Conventional;Gas Well Dehydrators</v>
      </c>
      <c r="D19286" s="2" t="str">
        <f>VLOOKUP(B19286,sccxref!$A$1:$D$200,4,FALSE)</f>
        <v>PRODUCTION</v>
      </c>
      <c r="E19286">
        <v>50000</v>
      </c>
      <c r="F19286">
        <v>3</v>
      </c>
      <c r="G19286">
        <v>4.0585339999999999E-3</v>
      </c>
      <c r="H19286">
        <v>1.3528447E-3</v>
      </c>
    </row>
    <row r="19287" spans="1:8" x14ac:dyDescent="0.25">
      <c r="A19287">
        <v>42129</v>
      </c>
      <c r="B19287">
        <v>2310321400</v>
      </c>
      <c r="C19287" s="2" t="str">
        <f>VLOOKUP(B19287,sccdesc!$A$1:$B$80000,2,FALSE)</f>
        <v>Industrial Processes;Oil and Gas Exploration and Production;On-Shore Gas Production - Conventional;Gas Well Dehydrators</v>
      </c>
      <c r="D19287" s="2" t="str">
        <f>VLOOKUP(B19287,sccxref!$A$1:$D$200,4,FALSE)</f>
        <v>PRODUCTION</v>
      </c>
      <c r="E19287">
        <v>71432</v>
      </c>
      <c r="F19287">
        <v>3</v>
      </c>
      <c r="G19287">
        <v>227.02408</v>
      </c>
      <c r="H19287">
        <v>75.674693332999993</v>
      </c>
    </row>
    <row r="19288" spans="1:8" x14ac:dyDescent="0.25">
      <c r="A19288">
        <v>42129</v>
      </c>
      <c r="B19288">
        <v>2310321400</v>
      </c>
      <c r="C19288" s="2" t="str">
        <f>VLOOKUP(B19288,sccdesc!$A$1:$B$80000,2,FALSE)</f>
        <v>Industrial Processes;Oil and Gas Exploration and Production;On-Shore Gas Production - Conventional;Gas Well Dehydrators</v>
      </c>
      <c r="D19288" s="2" t="str">
        <f>VLOOKUP(B19288,sccxref!$A$1:$D$200,4,FALSE)</f>
        <v>PRODUCTION</v>
      </c>
      <c r="E19288">
        <v>75070</v>
      </c>
      <c r="F19288">
        <v>3</v>
      </c>
      <c r="G19288">
        <v>8.7761700000000002E-4</v>
      </c>
      <c r="H19288">
        <v>2.9253900000000003E-4</v>
      </c>
    </row>
    <row r="19289" spans="1:8" x14ac:dyDescent="0.25">
      <c r="A19289">
        <v>42129</v>
      </c>
      <c r="B19289">
        <v>2310321400</v>
      </c>
      <c r="C19289" s="2" t="str">
        <f>VLOOKUP(B19289,sccdesc!$A$1:$B$80000,2,FALSE)</f>
        <v>Industrial Processes;Oil and Gas Exploration and Production;On-Shore Gas Production - Conventional;Gas Well Dehydrators</v>
      </c>
      <c r="D19289" s="2" t="str">
        <f>VLOOKUP(B19289,sccxref!$A$1:$D$200,4,FALSE)</f>
        <v>PRODUCTION</v>
      </c>
      <c r="E19289">
        <v>91203</v>
      </c>
      <c r="F19289">
        <v>3</v>
      </c>
      <c r="G19289">
        <v>3.3009500000000003E-5</v>
      </c>
      <c r="H19289">
        <v>1.10032E-5</v>
      </c>
    </row>
    <row r="19290" spans="1:8" x14ac:dyDescent="0.25">
      <c r="A19290">
        <v>42129</v>
      </c>
      <c r="B19290">
        <v>2310321400</v>
      </c>
      <c r="C19290" s="2" t="str">
        <f>VLOOKUP(B19290,sccdesc!$A$1:$B$80000,2,FALSE)</f>
        <v>Industrial Processes;Oil and Gas Exploration and Production;On-Shore Gas Production - Conventional;Gas Well Dehydrators</v>
      </c>
      <c r="D19290" s="2" t="str">
        <f>VLOOKUP(B19290,sccxref!$A$1:$D$200,4,FALSE)</f>
        <v>PRODUCTION</v>
      </c>
      <c r="E19290" t="s">
        <v>6</v>
      </c>
      <c r="F19290">
        <v>3</v>
      </c>
      <c r="G19290">
        <v>1016.7967</v>
      </c>
      <c r="H19290">
        <v>338.93223332999997</v>
      </c>
    </row>
    <row r="19291" spans="1:8" x14ac:dyDescent="0.25">
      <c r="A19291">
        <v>42129</v>
      </c>
      <c r="B19291">
        <v>2310321400</v>
      </c>
      <c r="C19291" s="2" t="str">
        <f>VLOOKUP(B19291,sccdesc!$A$1:$B$80000,2,FALSE)</f>
        <v>Industrial Processes;Oil and Gas Exploration and Production;On-Shore Gas Production - Conventional;Gas Well Dehydrators</v>
      </c>
      <c r="D19291" s="2" t="str">
        <f>VLOOKUP(B19291,sccxref!$A$1:$D$200,4,FALSE)</f>
        <v>PRODUCTION</v>
      </c>
      <c r="E19291" t="s">
        <v>9</v>
      </c>
      <c r="F19291">
        <v>3</v>
      </c>
      <c r="G19291">
        <v>4.5455581</v>
      </c>
      <c r="H19291">
        <v>1.5151860333</v>
      </c>
    </row>
    <row r="19292" spans="1:8" x14ac:dyDescent="0.25">
      <c r="A19292">
        <v>42129</v>
      </c>
      <c r="B19292">
        <v>2310321400</v>
      </c>
      <c r="C19292" s="2" t="str">
        <f>VLOOKUP(B19292,sccdesc!$A$1:$B$80000,2,FALSE)</f>
        <v>Industrial Processes;Oil and Gas Exploration and Production;On-Shore Gas Production - Conventional;Gas Well Dehydrators</v>
      </c>
      <c r="D19292" s="2" t="str">
        <f>VLOOKUP(B19292,sccxref!$A$1:$D$200,4,FALSE)</f>
        <v>PRODUCTION</v>
      </c>
      <c r="E19292" t="s">
        <v>7</v>
      </c>
      <c r="F19292">
        <v>3</v>
      </c>
      <c r="G19292">
        <v>6493.6549999999997</v>
      </c>
      <c r="H19292">
        <v>2164.5516667000002</v>
      </c>
    </row>
    <row r="19293" spans="1:8" x14ac:dyDescent="0.25">
      <c r="A19293">
        <v>42129</v>
      </c>
      <c r="B19293">
        <v>2310321400</v>
      </c>
      <c r="C19293" s="2" t="str">
        <f>VLOOKUP(B19293,sccdesc!$A$1:$B$80000,2,FALSE)</f>
        <v>Industrial Processes;Oil and Gas Exploration and Production;On-Shore Gas Production - Conventional;Gas Well Dehydrators</v>
      </c>
      <c r="D19293" s="2" t="str">
        <f>VLOOKUP(B19293,sccxref!$A$1:$D$200,4,FALSE)</f>
        <v>PRODUCTION</v>
      </c>
      <c r="E19293" t="s">
        <v>18</v>
      </c>
      <c r="F19293">
        <v>3</v>
      </c>
      <c r="G19293">
        <v>0.11905034</v>
      </c>
      <c r="H19293">
        <v>3.96834467E-2</v>
      </c>
    </row>
    <row r="19294" spans="1:8" x14ac:dyDescent="0.25">
      <c r="A19294">
        <v>42129</v>
      </c>
      <c r="B19294">
        <v>2310321400</v>
      </c>
      <c r="C19294" s="2" t="str">
        <f>VLOOKUP(B19294,sccdesc!$A$1:$B$80000,2,FALSE)</f>
        <v>Industrial Processes;Oil and Gas Exploration and Production;On-Shore Gas Production - Conventional;Gas Well Dehydrators</v>
      </c>
      <c r="D19294" s="2" t="str">
        <f>VLOOKUP(B19294,sccxref!$A$1:$D$200,4,FALSE)</f>
        <v>PRODUCTION</v>
      </c>
      <c r="E19294" t="s">
        <v>11</v>
      </c>
      <c r="F19294">
        <v>3</v>
      </c>
      <c r="G19294">
        <v>3.1494232000000002</v>
      </c>
      <c r="H19294">
        <v>1.0498077333</v>
      </c>
    </row>
    <row r="19295" spans="1:8" x14ac:dyDescent="0.25">
      <c r="A19295">
        <v>42129</v>
      </c>
      <c r="B19295">
        <v>2310321400</v>
      </c>
      <c r="C19295" s="2" t="str">
        <f>VLOOKUP(B19295,sccdesc!$A$1:$B$80000,2,FALSE)</f>
        <v>Industrial Processes;Oil and Gas Exploration and Production;On-Shore Gas Production - Conventional;Gas Well Dehydrators</v>
      </c>
      <c r="D19295" s="2" t="str">
        <f>VLOOKUP(B19295,sccxref!$A$1:$D$200,4,FALSE)</f>
        <v>PRODUCTION</v>
      </c>
      <c r="E19295" t="s">
        <v>12</v>
      </c>
      <c r="F19295">
        <v>3</v>
      </c>
      <c r="G19295">
        <v>0.30844858000000003</v>
      </c>
      <c r="H19295">
        <v>0.1028161933</v>
      </c>
    </row>
    <row r="19296" spans="1:8" x14ac:dyDescent="0.25">
      <c r="A19296">
        <v>42129</v>
      </c>
      <c r="B19296">
        <v>2310321400</v>
      </c>
      <c r="C19296" s="2" t="str">
        <f>VLOOKUP(B19296,sccdesc!$A$1:$B$80000,2,FALSE)</f>
        <v>Industrial Processes;Oil and Gas Exploration and Production;On-Shore Gas Production - Conventional;Gas Well Dehydrators</v>
      </c>
      <c r="D19296" s="2" t="str">
        <f>VLOOKUP(B19296,sccxref!$A$1:$D$200,4,FALSE)</f>
        <v>PRODUCTION</v>
      </c>
      <c r="E19296" t="s">
        <v>13</v>
      </c>
      <c r="F19296">
        <v>3</v>
      </c>
      <c r="G19296">
        <v>0.10281621000000001</v>
      </c>
      <c r="H19296">
        <v>3.4272070000000002E-2</v>
      </c>
    </row>
    <row r="19297" spans="1:8" x14ac:dyDescent="0.25">
      <c r="A19297">
        <v>42129</v>
      </c>
      <c r="B19297">
        <v>2310321400</v>
      </c>
      <c r="C19297" s="2" t="str">
        <f>VLOOKUP(B19297,sccdesc!$A$1:$B$80000,2,FALSE)</f>
        <v>Industrial Processes;Oil and Gas Exploration and Production;On-Shore Gas Production - Conventional;Gas Well Dehydrators</v>
      </c>
      <c r="D19297" s="2" t="str">
        <f>VLOOKUP(B19297,sccxref!$A$1:$D$200,4,FALSE)</f>
        <v>PRODUCTION</v>
      </c>
      <c r="E19297" t="s">
        <v>14</v>
      </c>
      <c r="F19297">
        <v>3</v>
      </c>
      <c r="G19297">
        <v>0.41126480999999998</v>
      </c>
      <c r="H19297">
        <v>0.13708827000000001</v>
      </c>
    </row>
    <row r="19298" spans="1:8" x14ac:dyDescent="0.25">
      <c r="A19298">
        <v>42129</v>
      </c>
      <c r="B19298">
        <v>2310321400</v>
      </c>
      <c r="C19298" s="2" t="str">
        <f>VLOOKUP(B19298,sccdesc!$A$1:$B$80000,2,FALSE)</f>
        <v>Industrial Processes;Oil and Gas Exploration and Production;On-Shore Gas Production - Conventional;Gas Well Dehydrators</v>
      </c>
      <c r="D19298" s="2" t="str">
        <f>VLOOKUP(B19298,sccxref!$A$1:$D$200,4,FALSE)</f>
        <v>PRODUCTION</v>
      </c>
      <c r="E19298" t="s">
        <v>15</v>
      </c>
      <c r="F19298">
        <v>3</v>
      </c>
      <c r="G19298">
        <v>0.10281621000000001</v>
      </c>
      <c r="H19298">
        <v>3.4272070000000002E-2</v>
      </c>
    </row>
    <row r="19299" spans="1:8" x14ac:dyDescent="0.25">
      <c r="A19299">
        <v>42129</v>
      </c>
      <c r="B19299">
        <v>2310321400</v>
      </c>
      <c r="C19299" s="2" t="str">
        <f>VLOOKUP(B19299,sccdesc!$A$1:$B$80000,2,FALSE)</f>
        <v>Industrial Processes;Oil and Gas Exploration and Production;On-Shore Gas Production - Conventional;Gas Well Dehydrators</v>
      </c>
      <c r="D19299" s="2" t="str">
        <f>VLOOKUP(B19299,sccxref!$A$1:$D$200,4,FALSE)</f>
        <v>PRODUCTION</v>
      </c>
      <c r="E19299" t="s">
        <v>16</v>
      </c>
      <c r="F19299">
        <v>3</v>
      </c>
      <c r="G19299">
        <v>0.41126480999999998</v>
      </c>
      <c r="H19299">
        <v>0.13708827000000001</v>
      </c>
    </row>
    <row r="19300" spans="1:8" x14ac:dyDescent="0.25">
      <c r="A19300">
        <v>42129</v>
      </c>
      <c r="B19300">
        <v>2310321400</v>
      </c>
      <c r="C19300" s="2" t="str">
        <f>VLOOKUP(B19300,sccdesc!$A$1:$B$80000,2,FALSE)</f>
        <v>Industrial Processes;Oil and Gas Exploration and Production;On-Shore Gas Production - Conventional;Gas Well Dehydrators</v>
      </c>
      <c r="D19300" s="2" t="str">
        <f>VLOOKUP(B19300,sccxref!$A$1:$D$200,4,FALSE)</f>
        <v>PRODUCTION</v>
      </c>
      <c r="E19300" t="s">
        <v>17</v>
      </c>
      <c r="F19300">
        <v>3</v>
      </c>
      <c r="G19300">
        <v>3.2468271999999999E-2</v>
      </c>
      <c r="H19300">
        <v>1.0822757299999999E-2</v>
      </c>
    </row>
    <row r="19301" spans="1:8" x14ac:dyDescent="0.25">
      <c r="A19301">
        <v>42129</v>
      </c>
      <c r="B19301">
        <v>2310321400</v>
      </c>
      <c r="C19301" s="2" t="str">
        <f>VLOOKUP(B19301,sccdesc!$A$1:$B$80000,2,FALSE)</f>
        <v>Industrial Processes;Oil and Gas Exploration and Production;On-Shore Gas Production - Conventional;Gas Well Dehydrators</v>
      </c>
      <c r="D19301" s="2" t="str">
        <f>VLOOKUP(B19301,sccxref!$A$1:$D$200,4,FALSE)</f>
        <v>PRODUCTION</v>
      </c>
      <c r="E19301" t="s">
        <v>8</v>
      </c>
      <c r="F19301">
        <v>3</v>
      </c>
      <c r="G19301">
        <v>987.35810000000004</v>
      </c>
      <c r="H19301">
        <v>329.11936666999998</v>
      </c>
    </row>
    <row r="19302" spans="1:8" x14ac:dyDescent="0.25">
      <c r="A19302">
        <v>42129</v>
      </c>
      <c r="B19302">
        <v>2310321603</v>
      </c>
      <c r="C19302" s="2" t="str">
        <f>VLOOKUP(B19302,sccdesc!$A$1:$B$80000,2,FALSE)</f>
        <v>Industrial Processes;Oil and Gas Exploration and Production;On-Shore Gas Production - Conventional;Gas Well Venting - Blowdowns</v>
      </c>
      <c r="D19302" s="2" t="str">
        <f>VLOOKUP(B19302,sccxref!$A$1:$D$200,4,FALSE)</f>
        <v>PRODUCTION</v>
      </c>
      <c r="E19302">
        <v>100414</v>
      </c>
      <c r="F19302">
        <v>3</v>
      </c>
      <c r="G19302">
        <v>5.9204430000000002E-2</v>
      </c>
      <c r="H19302">
        <v>1.9734809999999998E-2</v>
      </c>
    </row>
    <row r="19303" spans="1:8" x14ac:dyDescent="0.25">
      <c r="A19303">
        <v>42129</v>
      </c>
      <c r="B19303">
        <v>2310321603</v>
      </c>
      <c r="C19303" s="2" t="str">
        <f>VLOOKUP(B19303,sccdesc!$A$1:$B$80000,2,FALSE)</f>
        <v>Industrial Processes;Oil and Gas Exploration and Production;On-Shore Gas Production - Conventional;Gas Well Venting - Blowdowns</v>
      </c>
      <c r="D19303" s="2" t="str">
        <f>VLOOKUP(B19303,sccxref!$A$1:$D$200,4,FALSE)</f>
        <v>PRODUCTION</v>
      </c>
      <c r="E19303">
        <v>108883</v>
      </c>
      <c r="F19303">
        <v>3</v>
      </c>
      <c r="G19303">
        <v>1.7115461000000001</v>
      </c>
      <c r="H19303">
        <v>0.57051536670000003</v>
      </c>
    </row>
    <row r="19304" spans="1:8" x14ac:dyDescent="0.25">
      <c r="A19304">
        <v>42129</v>
      </c>
      <c r="B19304">
        <v>2310321603</v>
      </c>
      <c r="C19304" s="2" t="str">
        <f>VLOOKUP(B19304,sccdesc!$A$1:$B$80000,2,FALSE)</f>
        <v>Industrial Processes;Oil and Gas Exploration and Production;On-Shore Gas Production - Conventional;Gas Well Venting - Blowdowns</v>
      </c>
      <c r="D19304" s="2" t="str">
        <f>VLOOKUP(B19304,sccxref!$A$1:$D$200,4,FALSE)</f>
        <v>PRODUCTION</v>
      </c>
      <c r="E19304">
        <v>1330207</v>
      </c>
      <c r="F19304">
        <v>3</v>
      </c>
      <c r="G19304">
        <v>0.51884600000000003</v>
      </c>
      <c r="H19304">
        <v>0.1729486667</v>
      </c>
    </row>
    <row r="19305" spans="1:8" x14ac:dyDescent="0.25">
      <c r="A19305">
        <v>42129</v>
      </c>
      <c r="B19305">
        <v>2310321603</v>
      </c>
      <c r="C19305" s="2" t="str">
        <f>VLOOKUP(B19305,sccdesc!$A$1:$B$80000,2,FALSE)</f>
        <v>Industrial Processes;Oil and Gas Exploration and Production;On-Shore Gas Production - Conventional;Gas Well Venting - Blowdowns</v>
      </c>
      <c r="D19305" s="2" t="str">
        <f>VLOOKUP(B19305,sccxref!$A$1:$D$200,4,FALSE)</f>
        <v>PRODUCTION</v>
      </c>
      <c r="E19305">
        <v>71432</v>
      </c>
      <c r="F19305">
        <v>3</v>
      </c>
      <c r="G19305">
        <v>1.9698926999999999</v>
      </c>
      <c r="H19305">
        <v>0.65663090000000002</v>
      </c>
    </row>
    <row r="19306" spans="1:8" x14ac:dyDescent="0.25">
      <c r="A19306">
        <v>42129</v>
      </c>
      <c r="B19306">
        <v>2310321603</v>
      </c>
      <c r="C19306" s="2" t="str">
        <f>VLOOKUP(B19306,sccdesc!$A$1:$B$80000,2,FALSE)</f>
        <v>Industrial Processes;Oil and Gas Exploration and Production;On-Shore Gas Production - Conventional;Gas Well Venting - Blowdowns</v>
      </c>
      <c r="D19306" s="2" t="str">
        <f>VLOOKUP(B19306,sccxref!$A$1:$D$200,4,FALSE)</f>
        <v>PRODUCTION</v>
      </c>
      <c r="E19306">
        <v>7783064</v>
      </c>
      <c r="F19306">
        <v>3</v>
      </c>
      <c r="G19306">
        <v>382.4606</v>
      </c>
      <c r="H19306">
        <v>127.48686667</v>
      </c>
    </row>
    <row r="19307" spans="1:8" x14ac:dyDescent="0.25">
      <c r="A19307">
        <v>42129</v>
      </c>
      <c r="B19307">
        <v>2310321603</v>
      </c>
      <c r="C19307" s="2" t="str">
        <f>VLOOKUP(B19307,sccdesc!$A$1:$B$80000,2,FALSE)</f>
        <v>Industrial Processes;Oil and Gas Exploration and Production;On-Shore Gas Production - Conventional;Gas Well Venting - Blowdowns</v>
      </c>
      <c r="D19307" s="2" t="str">
        <f>VLOOKUP(B19307,sccxref!$A$1:$D$200,4,FALSE)</f>
        <v>PRODUCTION</v>
      </c>
      <c r="E19307" t="s">
        <v>6</v>
      </c>
      <c r="F19307">
        <v>3</v>
      </c>
      <c r="G19307">
        <v>8341.643</v>
      </c>
      <c r="H19307">
        <v>2780.5476666999998</v>
      </c>
    </row>
    <row r="19308" spans="1:8" x14ac:dyDescent="0.25">
      <c r="A19308">
        <v>42129</v>
      </c>
      <c r="B19308">
        <v>2310321603</v>
      </c>
      <c r="C19308" s="2" t="str">
        <f>VLOOKUP(B19308,sccdesc!$A$1:$B$80000,2,FALSE)</f>
        <v>Industrial Processes;Oil and Gas Exploration and Production;On-Shore Gas Production - Conventional;Gas Well Venting - Blowdowns</v>
      </c>
      <c r="D19308" s="2" t="str">
        <f>VLOOKUP(B19308,sccxref!$A$1:$D$200,4,FALSE)</f>
        <v>PRODUCTION</v>
      </c>
      <c r="E19308" t="s">
        <v>7</v>
      </c>
      <c r="F19308">
        <v>3</v>
      </c>
      <c r="G19308">
        <v>397.42320000000001</v>
      </c>
      <c r="H19308">
        <v>132.4744</v>
      </c>
    </row>
    <row r="19309" spans="1:8" x14ac:dyDescent="0.25">
      <c r="A19309">
        <v>42129</v>
      </c>
      <c r="B19309">
        <v>2310321603</v>
      </c>
      <c r="C19309" s="2" t="str">
        <f>VLOOKUP(B19309,sccdesc!$A$1:$B$80000,2,FALSE)</f>
        <v>Industrial Processes;Oil and Gas Exploration and Production;On-Shore Gas Production - Conventional;Gas Well Venting - Blowdowns</v>
      </c>
      <c r="D19309" s="2" t="str">
        <f>VLOOKUP(B19309,sccxref!$A$1:$D$200,4,FALSE)</f>
        <v>PRODUCTION</v>
      </c>
      <c r="E19309" t="s">
        <v>8</v>
      </c>
      <c r="F19309">
        <v>3</v>
      </c>
      <c r="G19309">
        <v>720.39961000000005</v>
      </c>
      <c r="H19309">
        <v>240.13320332999999</v>
      </c>
    </row>
    <row r="19310" spans="1:8" x14ac:dyDescent="0.25">
      <c r="A19310">
        <v>42129</v>
      </c>
      <c r="B19310">
        <v>2310400220</v>
      </c>
      <c r="C19310" s="2" t="str">
        <f>VLOOKUP(B19310,sccdesc!$A$1:$B$80000,2,FALSE)</f>
        <v>Industrial Processes;Oil and Gas Exploration and Production;All Processes - Unconventional;Drill Rigs</v>
      </c>
      <c r="D19310" s="2" t="str">
        <f>VLOOKUP(B19310,sccxref!$A$1:$D$200,4,FALSE)</f>
        <v>EXPLORATION</v>
      </c>
      <c r="E19310">
        <v>108883</v>
      </c>
      <c r="F19310">
        <v>3</v>
      </c>
      <c r="G19310">
        <v>0.17258000000000001</v>
      </c>
      <c r="H19310">
        <v>5.75266667E-2</v>
      </c>
    </row>
    <row r="19311" spans="1:8" x14ac:dyDescent="0.25">
      <c r="A19311">
        <v>42129</v>
      </c>
      <c r="B19311">
        <v>2310400220</v>
      </c>
      <c r="C19311" s="2" t="str">
        <f>VLOOKUP(B19311,sccdesc!$A$1:$B$80000,2,FALSE)</f>
        <v>Industrial Processes;Oil and Gas Exploration and Production;All Processes - Unconventional;Drill Rigs</v>
      </c>
      <c r="D19311" s="2" t="str">
        <f>VLOOKUP(B19311,sccxref!$A$1:$D$200,4,FALSE)</f>
        <v>EXPLORATION</v>
      </c>
      <c r="E19311">
        <v>1330207</v>
      </c>
      <c r="F19311">
        <v>3</v>
      </c>
      <c r="G19311">
        <v>0.11923</v>
      </c>
      <c r="H19311">
        <v>3.9743333300000003E-2</v>
      </c>
    </row>
    <row r="19312" spans="1:8" x14ac:dyDescent="0.25">
      <c r="A19312">
        <v>42129</v>
      </c>
      <c r="B19312">
        <v>2310400220</v>
      </c>
      <c r="C19312" s="2" t="str">
        <f>VLOOKUP(B19312,sccdesc!$A$1:$B$80000,2,FALSE)</f>
        <v>Industrial Processes;Oil and Gas Exploration and Production;All Processes - Unconventional;Drill Rigs</v>
      </c>
      <c r="D19312" s="2" t="str">
        <f>VLOOKUP(B19312,sccxref!$A$1:$D$200,4,FALSE)</f>
        <v>EXPLORATION</v>
      </c>
      <c r="E19312">
        <v>50000</v>
      </c>
      <c r="F19312">
        <v>3</v>
      </c>
      <c r="G19312">
        <v>4.1889999999999997E-2</v>
      </c>
      <c r="H19312">
        <v>1.39633333E-2</v>
      </c>
    </row>
    <row r="19313" spans="1:8" x14ac:dyDescent="0.25">
      <c r="A19313">
        <v>42129</v>
      </c>
      <c r="B19313">
        <v>2310400220</v>
      </c>
      <c r="C19313" s="2" t="str">
        <f>VLOOKUP(B19313,sccdesc!$A$1:$B$80000,2,FALSE)</f>
        <v>Industrial Processes;Oil and Gas Exploration and Production;All Processes - Unconventional;Drill Rigs</v>
      </c>
      <c r="D19313" s="2" t="str">
        <f>VLOOKUP(B19313,sccxref!$A$1:$D$200,4,FALSE)</f>
        <v>EXPLORATION</v>
      </c>
      <c r="E19313">
        <v>71432</v>
      </c>
      <c r="F19313">
        <v>3</v>
      </c>
      <c r="G19313">
        <v>0.48748000000000002</v>
      </c>
      <c r="H19313">
        <v>0.16249333329999999</v>
      </c>
    </row>
    <row r="19314" spans="1:8" x14ac:dyDescent="0.25">
      <c r="A19314">
        <v>42129</v>
      </c>
      <c r="B19314">
        <v>2310400220</v>
      </c>
      <c r="C19314" s="2" t="str">
        <f>VLOOKUP(B19314,sccdesc!$A$1:$B$80000,2,FALSE)</f>
        <v>Industrial Processes;Oil and Gas Exploration and Production;All Processes - Unconventional;Drill Rigs</v>
      </c>
      <c r="D19314" s="2" t="str">
        <f>VLOOKUP(B19314,sccxref!$A$1:$D$200,4,FALSE)</f>
        <v>EXPLORATION</v>
      </c>
      <c r="E19314" t="s">
        <v>9</v>
      </c>
      <c r="F19314">
        <v>3</v>
      </c>
      <c r="G19314">
        <v>375.45634000000001</v>
      </c>
      <c r="H19314">
        <v>125.15211333000001</v>
      </c>
    </row>
    <row r="19315" spans="1:8" x14ac:dyDescent="0.25">
      <c r="A19315">
        <v>42129</v>
      </c>
      <c r="B19315">
        <v>2310400220</v>
      </c>
      <c r="C19315" s="2" t="str">
        <f>VLOOKUP(B19315,sccdesc!$A$1:$B$80000,2,FALSE)</f>
        <v>Industrial Processes;Oil and Gas Exploration and Production;All Processes - Unconventional;Drill Rigs</v>
      </c>
      <c r="D19315" s="2" t="str">
        <f>VLOOKUP(B19315,sccxref!$A$1:$D$200,4,FALSE)</f>
        <v>EXPLORATION</v>
      </c>
      <c r="E19315" t="s">
        <v>11</v>
      </c>
      <c r="F19315">
        <v>3</v>
      </c>
      <c r="G19315">
        <v>686.8877</v>
      </c>
      <c r="H19315">
        <v>228.96256667</v>
      </c>
    </row>
    <row r="19316" spans="1:8" x14ac:dyDescent="0.25">
      <c r="A19316">
        <v>42129</v>
      </c>
      <c r="B19316">
        <v>2310400220</v>
      </c>
      <c r="C19316" s="2" t="str">
        <f>VLOOKUP(B19316,sccdesc!$A$1:$B$80000,2,FALSE)</f>
        <v>Industrial Processes;Oil and Gas Exploration and Production;All Processes - Unconventional;Drill Rigs</v>
      </c>
      <c r="D19316" s="2" t="str">
        <f>VLOOKUP(B19316,sccxref!$A$1:$D$200,4,FALSE)</f>
        <v>EXPLORATION</v>
      </c>
      <c r="E19316" t="s">
        <v>14</v>
      </c>
      <c r="F19316">
        <v>3</v>
      </c>
      <c r="G19316">
        <v>18.06945</v>
      </c>
      <c r="H19316">
        <v>6.0231500000000002</v>
      </c>
    </row>
    <row r="19317" spans="1:8" x14ac:dyDescent="0.25">
      <c r="A19317">
        <v>42129</v>
      </c>
      <c r="B19317">
        <v>2310400220</v>
      </c>
      <c r="C19317" s="2" t="str">
        <f>VLOOKUP(B19317,sccdesc!$A$1:$B$80000,2,FALSE)</f>
        <v>Industrial Processes;Oil and Gas Exploration and Production;All Processes - Unconventional;Drill Rigs</v>
      </c>
      <c r="D19317" s="2" t="str">
        <f>VLOOKUP(B19317,sccxref!$A$1:$D$200,4,FALSE)</f>
        <v>EXPLORATION</v>
      </c>
      <c r="E19317" t="s">
        <v>16</v>
      </c>
      <c r="F19317">
        <v>3</v>
      </c>
      <c r="G19317">
        <v>17.518540000000002</v>
      </c>
      <c r="H19317">
        <v>5.8395133333000002</v>
      </c>
    </row>
    <row r="19318" spans="1:8" x14ac:dyDescent="0.25">
      <c r="A19318">
        <v>42129</v>
      </c>
      <c r="B19318">
        <v>2310400220</v>
      </c>
      <c r="C19318" s="2" t="str">
        <f>VLOOKUP(B19318,sccdesc!$A$1:$B$80000,2,FALSE)</f>
        <v>Industrial Processes;Oil and Gas Exploration and Production;All Processes - Unconventional;Drill Rigs</v>
      </c>
      <c r="D19318" s="2" t="str">
        <f>VLOOKUP(B19318,sccxref!$A$1:$D$200,4,FALSE)</f>
        <v>EXPLORATION</v>
      </c>
      <c r="E19318" t="s">
        <v>17</v>
      </c>
      <c r="F19318">
        <v>3</v>
      </c>
      <c r="G19318">
        <v>0.95140000000000002</v>
      </c>
      <c r="H19318">
        <v>0.31713333329999999</v>
      </c>
    </row>
    <row r="19319" spans="1:8" x14ac:dyDescent="0.25">
      <c r="A19319">
        <v>42129</v>
      </c>
      <c r="B19319">
        <v>2310400220</v>
      </c>
      <c r="C19319" s="2" t="str">
        <f>VLOOKUP(B19319,sccdesc!$A$1:$B$80000,2,FALSE)</f>
        <v>Industrial Processes;Oil and Gas Exploration and Production;All Processes - Unconventional;Drill Rigs</v>
      </c>
      <c r="D19319" s="2" t="str">
        <f>VLOOKUP(B19319,sccxref!$A$1:$D$200,4,FALSE)</f>
        <v>EXPLORATION</v>
      </c>
      <c r="E19319" t="s">
        <v>8</v>
      </c>
      <c r="F19319">
        <v>3</v>
      </c>
      <c r="G19319">
        <v>33.60463</v>
      </c>
      <c r="H19319">
        <v>11.201543333</v>
      </c>
    </row>
    <row r="19320" spans="1:8" x14ac:dyDescent="0.25">
      <c r="A19320">
        <v>42129</v>
      </c>
      <c r="B19320">
        <v>2310421010</v>
      </c>
      <c r="C19320" s="2" t="str">
        <f>VLOOKUP(B19320,sccdesc!$A$1:$B$80000,2,FALSE)</f>
        <v>Industrial Processes;Oil and Gas Exploration and Production;On-Shore Gas Production - Unconventional;Storage Tanks: Condensate</v>
      </c>
      <c r="D19320" s="2" t="str">
        <f>VLOOKUP(B19320,sccxref!$A$1:$D$200,4,FALSE)</f>
        <v>PRODUCTION</v>
      </c>
      <c r="E19320">
        <v>100414</v>
      </c>
      <c r="F19320">
        <v>3</v>
      </c>
      <c r="G19320">
        <v>3.2759999999999997E-2</v>
      </c>
      <c r="H19320">
        <v>1.0919999999999999E-2</v>
      </c>
    </row>
    <row r="19321" spans="1:8" x14ac:dyDescent="0.25">
      <c r="A19321">
        <v>42129</v>
      </c>
      <c r="B19321">
        <v>2310421010</v>
      </c>
      <c r="C19321" s="2" t="str">
        <f>VLOOKUP(B19321,sccdesc!$A$1:$B$80000,2,FALSE)</f>
        <v>Industrial Processes;Oil and Gas Exploration and Production;On-Shore Gas Production - Unconventional;Storage Tanks: Condensate</v>
      </c>
      <c r="D19321" s="2" t="str">
        <f>VLOOKUP(B19321,sccxref!$A$1:$D$200,4,FALSE)</f>
        <v>PRODUCTION</v>
      </c>
      <c r="E19321">
        <v>108883</v>
      </c>
      <c r="F19321">
        <v>2</v>
      </c>
      <c r="G19321">
        <v>0.11787</v>
      </c>
      <c r="H19321">
        <v>3.9289999999999999E-2</v>
      </c>
    </row>
    <row r="19322" spans="1:8" x14ac:dyDescent="0.25">
      <c r="A19322">
        <v>42129</v>
      </c>
      <c r="B19322">
        <v>2310421010</v>
      </c>
      <c r="C19322" s="2" t="str">
        <f>VLOOKUP(B19322,sccdesc!$A$1:$B$80000,2,FALSE)</f>
        <v>Industrial Processes;Oil and Gas Exploration and Production;On-Shore Gas Production - Unconventional;Storage Tanks: Condensate</v>
      </c>
      <c r="D19322" s="2" t="str">
        <f>VLOOKUP(B19322,sccxref!$A$1:$D$200,4,FALSE)</f>
        <v>PRODUCTION</v>
      </c>
      <c r="E19322">
        <v>110543</v>
      </c>
      <c r="F19322">
        <v>2</v>
      </c>
      <c r="G19322">
        <v>7.3779999999999998E-2</v>
      </c>
      <c r="H19322">
        <v>2.4593333299999999E-2</v>
      </c>
    </row>
    <row r="19323" spans="1:8" x14ac:dyDescent="0.25">
      <c r="A19323">
        <v>42129</v>
      </c>
      <c r="B19323">
        <v>2310421010</v>
      </c>
      <c r="C19323" s="2" t="str">
        <f>VLOOKUP(B19323,sccdesc!$A$1:$B$80000,2,FALSE)</f>
        <v>Industrial Processes;Oil and Gas Exploration and Production;On-Shore Gas Production - Unconventional;Storage Tanks: Condensate</v>
      </c>
      <c r="D19323" s="2" t="str">
        <f>VLOOKUP(B19323,sccxref!$A$1:$D$200,4,FALSE)</f>
        <v>PRODUCTION</v>
      </c>
      <c r="E19323">
        <v>1330207</v>
      </c>
      <c r="F19323">
        <v>2</v>
      </c>
      <c r="G19323">
        <v>7.0059999999999997E-2</v>
      </c>
      <c r="H19323">
        <v>2.3353333300000001E-2</v>
      </c>
    </row>
    <row r="19324" spans="1:8" x14ac:dyDescent="0.25">
      <c r="A19324">
        <v>42129</v>
      </c>
      <c r="B19324">
        <v>2310421010</v>
      </c>
      <c r="C19324" s="2" t="str">
        <f>VLOOKUP(B19324,sccdesc!$A$1:$B$80000,2,FALSE)</f>
        <v>Industrial Processes;Oil and Gas Exploration and Production;On-Shore Gas Production - Unconventional;Storage Tanks: Condensate</v>
      </c>
      <c r="D19324" s="2" t="str">
        <f>VLOOKUP(B19324,sccxref!$A$1:$D$200,4,FALSE)</f>
        <v>PRODUCTION</v>
      </c>
      <c r="E19324">
        <v>540841</v>
      </c>
      <c r="F19324">
        <v>1</v>
      </c>
      <c r="G19324">
        <v>3.03</v>
      </c>
      <c r="H19324">
        <v>1.01</v>
      </c>
    </row>
    <row r="19325" spans="1:8" x14ac:dyDescent="0.25">
      <c r="A19325">
        <v>42129</v>
      </c>
      <c r="B19325">
        <v>2310421010</v>
      </c>
      <c r="C19325" s="2" t="str">
        <f>VLOOKUP(B19325,sccdesc!$A$1:$B$80000,2,FALSE)</f>
        <v>Industrial Processes;Oil and Gas Exploration and Production;On-Shore Gas Production - Unconventional;Storage Tanks: Condensate</v>
      </c>
      <c r="D19325" s="2" t="str">
        <f>VLOOKUP(B19325,sccxref!$A$1:$D$200,4,FALSE)</f>
        <v>PRODUCTION</v>
      </c>
      <c r="E19325">
        <v>71432</v>
      </c>
      <c r="F19325">
        <v>2</v>
      </c>
      <c r="G19325">
        <v>0.11904000000000001</v>
      </c>
      <c r="H19325">
        <v>3.968E-2</v>
      </c>
    </row>
    <row r="19326" spans="1:8" x14ac:dyDescent="0.25">
      <c r="A19326">
        <v>42129</v>
      </c>
      <c r="B19326">
        <v>2310421010</v>
      </c>
      <c r="C19326" s="2" t="str">
        <f>VLOOKUP(B19326,sccdesc!$A$1:$B$80000,2,FALSE)</f>
        <v>Industrial Processes;Oil and Gas Exploration and Production;On-Shore Gas Production - Unconventional;Storage Tanks: Condensate</v>
      </c>
      <c r="D19326" s="2" t="str">
        <f>VLOOKUP(B19326,sccxref!$A$1:$D$200,4,FALSE)</f>
        <v>PRODUCTION</v>
      </c>
      <c r="E19326" t="s">
        <v>9</v>
      </c>
      <c r="F19326">
        <v>2</v>
      </c>
      <c r="G19326">
        <v>3.4160000000000003E-2</v>
      </c>
      <c r="H19326">
        <v>1.1386666700000001E-2</v>
      </c>
    </row>
    <row r="19327" spans="1:8" x14ac:dyDescent="0.25">
      <c r="A19327">
        <v>42129</v>
      </c>
      <c r="B19327">
        <v>2310421010</v>
      </c>
      <c r="C19327" s="2" t="str">
        <f>VLOOKUP(B19327,sccdesc!$A$1:$B$80000,2,FALSE)</f>
        <v>Industrial Processes;Oil and Gas Exploration and Production;On-Shore Gas Production - Unconventional;Storage Tanks: Condensate</v>
      </c>
      <c r="D19327" s="2" t="str">
        <f>VLOOKUP(B19327,sccxref!$A$1:$D$200,4,FALSE)</f>
        <v>PRODUCTION</v>
      </c>
      <c r="E19327" t="s">
        <v>11</v>
      </c>
      <c r="F19327">
        <v>2</v>
      </c>
      <c r="G19327">
        <v>4.265E-2</v>
      </c>
      <c r="H19327">
        <v>1.42166667E-2</v>
      </c>
    </row>
    <row r="19328" spans="1:8" x14ac:dyDescent="0.25">
      <c r="A19328">
        <v>42129</v>
      </c>
      <c r="B19328">
        <v>2310421010</v>
      </c>
      <c r="C19328" s="2" t="str">
        <f>VLOOKUP(B19328,sccdesc!$A$1:$B$80000,2,FALSE)</f>
        <v>Industrial Processes;Oil and Gas Exploration and Production;On-Shore Gas Production - Unconventional;Storage Tanks: Condensate</v>
      </c>
      <c r="D19328" s="2" t="str">
        <f>VLOOKUP(B19328,sccxref!$A$1:$D$200,4,FALSE)</f>
        <v>PRODUCTION</v>
      </c>
      <c r="E19328" t="s">
        <v>14</v>
      </c>
      <c r="F19328">
        <v>1</v>
      </c>
      <c r="G19328">
        <v>2.2200000000000002E-3</v>
      </c>
      <c r="H19328">
        <v>7.3999999999999999E-4</v>
      </c>
    </row>
    <row r="19329" spans="1:8" x14ac:dyDescent="0.25">
      <c r="A19329">
        <v>42129</v>
      </c>
      <c r="B19329">
        <v>2310421010</v>
      </c>
      <c r="C19329" s="2" t="str">
        <f>VLOOKUP(B19329,sccdesc!$A$1:$B$80000,2,FALSE)</f>
        <v>Industrial Processes;Oil and Gas Exploration and Production;On-Shore Gas Production - Unconventional;Storage Tanks: Condensate</v>
      </c>
      <c r="D19329" s="2" t="str">
        <f>VLOOKUP(B19329,sccxref!$A$1:$D$200,4,FALSE)</f>
        <v>PRODUCTION</v>
      </c>
      <c r="E19329" t="s">
        <v>16</v>
      </c>
      <c r="F19329">
        <v>1</v>
      </c>
      <c r="G19329">
        <v>2.2200000000000002E-3</v>
      </c>
      <c r="H19329">
        <v>7.3999999999999999E-4</v>
      </c>
    </row>
    <row r="19330" spans="1:8" x14ac:dyDescent="0.25">
      <c r="A19330">
        <v>42129</v>
      </c>
      <c r="B19330">
        <v>2310421010</v>
      </c>
      <c r="C19330" s="2" t="str">
        <f>VLOOKUP(B19330,sccdesc!$A$1:$B$80000,2,FALSE)</f>
        <v>Industrial Processes;Oil and Gas Exploration and Production;On-Shore Gas Production - Unconventional;Storage Tanks: Condensate</v>
      </c>
      <c r="D19330" s="2" t="str">
        <f>VLOOKUP(B19330,sccxref!$A$1:$D$200,4,FALSE)</f>
        <v>PRODUCTION</v>
      </c>
      <c r="E19330" t="s">
        <v>17</v>
      </c>
      <c r="F19330">
        <v>1</v>
      </c>
      <c r="G19330">
        <v>6.0000000000000002E-5</v>
      </c>
      <c r="H19330">
        <v>2.0000000000000002E-5</v>
      </c>
    </row>
    <row r="19331" spans="1:8" x14ac:dyDescent="0.25">
      <c r="A19331">
        <v>42129</v>
      </c>
      <c r="B19331">
        <v>2310421010</v>
      </c>
      <c r="C19331" s="2" t="str">
        <f>VLOOKUP(B19331,sccdesc!$A$1:$B$80000,2,FALSE)</f>
        <v>Industrial Processes;Oil and Gas Exploration and Production;On-Shore Gas Production - Unconventional;Storage Tanks: Condensate</v>
      </c>
      <c r="D19331" s="2" t="str">
        <f>VLOOKUP(B19331,sccxref!$A$1:$D$200,4,FALSE)</f>
        <v>PRODUCTION</v>
      </c>
      <c r="E19331" t="s">
        <v>8</v>
      </c>
      <c r="F19331">
        <v>3</v>
      </c>
      <c r="G19331">
        <v>3.92164</v>
      </c>
      <c r="H19331">
        <v>1.3072133333</v>
      </c>
    </row>
    <row r="19332" spans="1:8" x14ac:dyDescent="0.25">
      <c r="A19332">
        <v>42129</v>
      </c>
      <c r="B19332">
        <v>2310421100</v>
      </c>
      <c r="C19332" s="2" t="str">
        <f>VLOOKUP(B19332,sccdesc!$A$1:$B$80000,2,FALSE)</f>
        <v>Industrial Processes;Oil and Gas Exploration and Production;On-Shore Gas Production - Unconventional;Gas Well Heaters</v>
      </c>
      <c r="D19332" s="2" t="str">
        <f>VLOOKUP(B19332,sccxref!$A$1:$D$200,4,FALSE)</f>
        <v>PRODUCTION</v>
      </c>
      <c r="E19332">
        <v>108883</v>
      </c>
      <c r="F19332">
        <v>2</v>
      </c>
      <c r="G19332">
        <v>1.75E-3</v>
      </c>
      <c r="H19332">
        <v>5.833333E-4</v>
      </c>
    </row>
    <row r="19333" spans="1:8" x14ac:dyDescent="0.25">
      <c r="A19333">
        <v>42129</v>
      </c>
      <c r="B19333">
        <v>2310421100</v>
      </c>
      <c r="C19333" s="2" t="str">
        <f>VLOOKUP(B19333,sccdesc!$A$1:$B$80000,2,FALSE)</f>
        <v>Industrial Processes;Oil and Gas Exploration and Production;On-Shore Gas Production - Unconventional;Gas Well Heaters</v>
      </c>
      <c r="D19333" s="2" t="str">
        <f>VLOOKUP(B19333,sccxref!$A$1:$D$200,4,FALSE)</f>
        <v>PRODUCTION</v>
      </c>
      <c r="E19333">
        <v>110543</v>
      </c>
      <c r="F19333">
        <v>3</v>
      </c>
      <c r="G19333">
        <v>1.6787700000000001</v>
      </c>
      <c r="H19333">
        <v>0.55959000000000003</v>
      </c>
    </row>
    <row r="19334" spans="1:8" x14ac:dyDescent="0.25">
      <c r="A19334">
        <v>42129</v>
      </c>
      <c r="B19334">
        <v>2310421100</v>
      </c>
      <c r="C19334" s="2" t="str">
        <f>VLOOKUP(B19334,sccdesc!$A$1:$B$80000,2,FALSE)</f>
        <v>Industrial Processes;Oil and Gas Exploration and Production;On-Shore Gas Production - Unconventional;Gas Well Heaters</v>
      </c>
      <c r="D19334" s="2" t="str">
        <f>VLOOKUP(B19334,sccxref!$A$1:$D$200,4,FALSE)</f>
        <v>PRODUCTION</v>
      </c>
      <c r="E19334">
        <v>50000</v>
      </c>
      <c r="F19334">
        <v>2</v>
      </c>
      <c r="G19334">
        <v>5.015E-2</v>
      </c>
      <c r="H19334">
        <v>1.67166667E-2</v>
      </c>
    </row>
    <row r="19335" spans="1:8" x14ac:dyDescent="0.25">
      <c r="A19335">
        <v>42129</v>
      </c>
      <c r="B19335">
        <v>2310421100</v>
      </c>
      <c r="C19335" s="2" t="str">
        <f>VLOOKUP(B19335,sccdesc!$A$1:$B$80000,2,FALSE)</f>
        <v>Industrial Processes;Oil and Gas Exploration and Production;On-Shore Gas Production - Unconventional;Gas Well Heaters</v>
      </c>
      <c r="D19335" s="2" t="str">
        <f>VLOOKUP(B19335,sccxref!$A$1:$D$200,4,FALSE)</f>
        <v>PRODUCTION</v>
      </c>
      <c r="E19335">
        <v>71432</v>
      </c>
      <c r="F19335">
        <v>2</v>
      </c>
      <c r="G19335">
        <v>1.23E-3</v>
      </c>
      <c r="H19335">
        <v>4.0999999999999999E-4</v>
      </c>
    </row>
    <row r="19336" spans="1:8" x14ac:dyDescent="0.25">
      <c r="A19336">
        <v>42129</v>
      </c>
      <c r="B19336">
        <v>2310421100</v>
      </c>
      <c r="C19336" s="2" t="str">
        <f>VLOOKUP(B19336,sccdesc!$A$1:$B$80000,2,FALSE)</f>
        <v>Industrial Processes;Oil and Gas Exploration and Production;On-Shore Gas Production - Unconventional;Gas Well Heaters</v>
      </c>
      <c r="D19336" s="2" t="str">
        <f>VLOOKUP(B19336,sccxref!$A$1:$D$200,4,FALSE)</f>
        <v>PRODUCTION</v>
      </c>
      <c r="E19336" t="s">
        <v>9</v>
      </c>
      <c r="F19336">
        <v>3</v>
      </c>
      <c r="G19336">
        <v>77.147120000000001</v>
      </c>
      <c r="H19336">
        <v>25.715706666999999</v>
      </c>
    </row>
    <row r="19337" spans="1:8" x14ac:dyDescent="0.25">
      <c r="A19337">
        <v>42129</v>
      </c>
      <c r="B19337">
        <v>2310421100</v>
      </c>
      <c r="C19337" s="2" t="str">
        <f>VLOOKUP(B19337,sccdesc!$A$1:$B$80000,2,FALSE)</f>
        <v>Industrial Processes;Oil and Gas Exploration and Production;On-Shore Gas Production - Unconventional;Gas Well Heaters</v>
      </c>
      <c r="D19337" s="2" t="str">
        <f>VLOOKUP(B19337,sccxref!$A$1:$D$200,4,FALSE)</f>
        <v>PRODUCTION</v>
      </c>
      <c r="E19337" t="s">
        <v>11</v>
      </c>
      <c r="F19337">
        <v>3</v>
      </c>
      <c r="G19337">
        <v>91.848389999999995</v>
      </c>
      <c r="H19337">
        <v>30.616129999999998</v>
      </c>
    </row>
    <row r="19338" spans="1:8" x14ac:dyDescent="0.25">
      <c r="A19338">
        <v>42129</v>
      </c>
      <c r="B19338">
        <v>2310421100</v>
      </c>
      <c r="C19338" s="2" t="str">
        <f>VLOOKUP(B19338,sccdesc!$A$1:$B$80000,2,FALSE)</f>
        <v>Industrial Processes;Oil and Gas Exploration and Production;On-Shore Gas Production - Unconventional;Gas Well Heaters</v>
      </c>
      <c r="D19338" s="2" t="str">
        <f>VLOOKUP(B19338,sccxref!$A$1:$D$200,4,FALSE)</f>
        <v>PRODUCTION</v>
      </c>
      <c r="E19338" t="s">
        <v>14</v>
      </c>
      <c r="F19338">
        <v>3</v>
      </c>
      <c r="G19338">
        <v>5.8931899999999997</v>
      </c>
      <c r="H19338">
        <v>1.9643966666999999</v>
      </c>
    </row>
    <row r="19339" spans="1:8" x14ac:dyDescent="0.25">
      <c r="A19339">
        <v>42129</v>
      </c>
      <c r="B19339">
        <v>2310421100</v>
      </c>
      <c r="C19339" s="2" t="str">
        <f>VLOOKUP(B19339,sccdesc!$A$1:$B$80000,2,FALSE)</f>
        <v>Industrial Processes;Oil and Gas Exploration and Production;On-Shore Gas Production - Unconventional;Gas Well Heaters</v>
      </c>
      <c r="D19339" s="2" t="str">
        <f>VLOOKUP(B19339,sccxref!$A$1:$D$200,4,FALSE)</f>
        <v>PRODUCTION</v>
      </c>
      <c r="E19339" t="s">
        <v>16</v>
      </c>
      <c r="F19339">
        <v>3</v>
      </c>
      <c r="G19339">
        <v>5.8931899999999997</v>
      </c>
      <c r="H19339">
        <v>1.9643966666999999</v>
      </c>
    </row>
    <row r="19340" spans="1:8" x14ac:dyDescent="0.25">
      <c r="A19340">
        <v>42129</v>
      </c>
      <c r="B19340">
        <v>2310421100</v>
      </c>
      <c r="C19340" s="2" t="str">
        <f>VLOOKUP(B19340,sccdesc!$A$1:$B$80000,2,FALSE)</f>
        <v>Industrial Processes;Oil and Gas Exploration and Production;On-Shore Gas Production - Unconventional;Gas Well Heaters</v>
      </c>
      <c r="D19340" s="2" t="str">
        <f>VLOOKUP(B19340,sccxref!$A$1:$D$200,4,FALSE)</f>
        <v>PRODUCTION</v>
      </c>
      <c r="E19340" t="s">
        <v>17</v>
      </c>
      <c r="F19340">
        <v>3</v>
      </c>
      <c r="G19340">
        <v>0.72296000000000005</v>
      </c>
      <c r="H19340">
        <v>0.24098666669999999</v>
      </c>
    </row>
    <row r="19341" spans="1:8" x14ac:dyDescent="0.25">
      <c r="A19341">
        <v>42129</v>
      </c>
      <c r="B19341">
        <v>2310421100</v>
      </c>
      <c r="C19341" s="2" t="str">
        <f>VLOOKUP(B19341,sccdesc!$A$1:$B$80000,2,FALSE)</f>
        <v>Industrial Processes;Oil and Gas Exploration and Production;On-Shore Gas Production - Unconventional;Gas Well Heaters</v>
      </c>
      <c r="D19341" s="2" t="str">
        <f>VLOOKUP(B19341,sccxref!$A$1:$D$200,4,FALSE)</f>
        <v>PRODUCTION</v>
      </c>
      <c r="E19341" t="s">
        <v>8</v>
      </c>
      <c r="F19341">
        <v>3</v>
      </c>
      <c r="G19341">
        <v>14.389279999999999</v>
      </c>
      <c r="H19341">
        <v>4.7964266667000004</v>
      </c>
    </row>
    <row r="19342" spans="1:8" x14ac:dyDescent="0.25">
      <c r="A19342">
        <v>42129</v>
      </c>
      <c r="B19342">
        <v>2310421400</v>
      </c>
      <c r="C19342" s="2" t="str">
        <f>VLOOKUP(B19342,sccdesc!$A$1:$B$80000,2,FALSE)</f>
        <v>Industrial Processes;Oil and Gas Exploration and Production;On-Shore Gas Production - Unconventional;Gas Well Dehydrators</v>
      </c>
      <c r="D19342" s="2" t="str">
        <f>VLOOKUP(B19342,sccxref!$A$1:$D$200,4,FALSE)</f>
        <v>PRODUCTION</v>
      </c>
      <c r="E19342">
        <v>100414</v>
      </c>
      <c r="F19342">
        <v>1</v>
      </c>
      <c r="G19342">
        <v>1.55E-2</v>
      </c>
      <c r="H19342">
        <v>5.1666667000000001E-3</v>
      </c>
    </row>
    <row r="19343" spans="1:8" x14ac:dyDescent="0.25">
      <c r="A19343">
        <v>42129</v>
      </c>
      <c r="B19343">
        <v>2310421400</v>
      </c>
      <c r="C19343" s="2" t="str">
        <f>VLOOKUP(B19343,sccdesc!$A$1:$B$80000,2,FALSE)</f>
        <v>Industrial Processes;Oil and Gas Exploration and Production;On-Shore Gas Production - Unconventional;Gas Well Dehydrators</v>
      </c>
      <c r="D19343" s="2" t="str">
        <f>VLOOKUP(B19343,sccxref!$A$1:$D$200,4,FALSE)</f>
        <v>PRODUCTION</v>
      </c>
      <c r="E19343">
        <v>108883</v>
      </c>
      <c r="F19343">
        <v>1</v>
      </c>
      <c r="G19343">
        <v>3.0800000000000001E-2</v>
      </c>
      <c r="H19343">
        <v>1.02666667E-2</v>
      </c>
    </row>
    <row r="19344" spans="1:8" x14ac:dyDescent="0.25">
      <c r="A19344">
        <v>42129</v>
      </c>
      <c r="B19344">
        <v>2310421400</v>
      </c>
      <c r="C19344" s="2" t="str">
        <f>VLOOKUP(B19344,sccdesc!$A$1:$B$80000,2,FALSE)</f>
        <v>Industrial Processes;Oil and Gas Exploration and Production;On-Shore Gas Production - Unconventional;Gas Well Dehydrators</v>
      </c>
      <c r="D19344" s="2" t="str">
        <f>VLOOKUP(B19344,sccxref!$A$1:$D$200,4,FALSE)</f>
        <v>PRODUCTION</v>
      </c>
      <c r="E19344">
        <v>110543</v>
      </c>
      <c r="F19344">
        <v>2</v>
      </c>
      <c r="G19344">
        <v>4.0000000000000001E-3</v>
      </c>
      <c r="H19344">
        <v>1.3333333E-3</v>
      </c>
    </row>
    <row r="19345" spans="1:8" x14ac:dyDescent="0.25">
      <c r="A19345">
        <v>42129</v>
      </c>
      <c r="B19345">
        <v>2310421400</v>
      </c>
      <c r="C19345" s="2" t="str">
        <f>VLOOKUP(B19345,sccdesc!$A$1:$B$80000,2,FALSE)</f>
        <v>Industrial Processes;Oil and Gas Exploration and Production;On-Shore Gas Production - Unconventional;Gas Well Dehydrators</v>
      </c>
      <c r="D19345" s="2" t="str">
        <f>VLOOKUP(B19345,sccxref!$A$1:$D$200,4,FALSE)</f>
        <v>PRODUCTION</v>
      </c>
      <c r="E19345">
        <v>1330207</v>
      </c>
      <c r="F19345">
        <v>1</v>
      </c>
      <c r="G19345">
        <v>5.45E-2</v>
      </c>
      <c r="H19345">
        <v>1.81666667E-2</v>
      </c>
    </row>
    <row r="19346" spans="1:8" x14ac:dyDescent="0.25">
      <c r="A19346">
        <v>42129</v>
      </c>
      <c r="B19346">
        <v>2310421400</v>
      </c>
      <c r="C19346" s="2" t="str">
        <f>VLOOKUP(B19346,sccdesc!$A$1:$B$80000,2,FALSE)</f>
        <v>Industrial Processes;Oil and Gas Exploration and Production;On-Shore Gas Production - Unconventional;Gas Well Dehydrators</v>
      </c>
      <c r="D19346" s="2" t="str">
        <f>VLOOKUP(B19346,sccxref!$A$1:$D$200,4,FALSE)</f>
        <v>PRODUCTION</v>
      </c>
      <c r="E19346">
        <v>540841</v>
      </c>
      <c r="F19346">
        <v>1</v>
      </c>
      <c r="G19346">
        <v>1E-4</v>
      </c>
      <c r="H19346">
        <v>3.3333300000000002E-5</v>
      </c>
    </row>
    <row r="19347" spans="1:8" x14ac:dyDescent="0.25">
      <c r="A19347">
        <v>42129</v>
      </c>
      <c r="B19347">
        <v>2310421400</v>
      </c>
      <c r="C19347" s="2" t="str">
        <f>VLOOKUP(B19347,sccdesc!$A$1:$B$80000,2,FALSE)</f>
        <v>Industrial Processes;Oil and Gas Exploration and Production;On-Shore Gas Production - Unconventional;Gas Well Dehydrators</v>
      </c>
      <c r="D19347" s="2" t="str">
        <f>VLOOKUP(B19347,sccxref!$A$1:$D$200,4,FALSE)</f>
        <v>PRODUCTION</v>
      </c>
      <c r="E19347">
        <v>71432</v>
      </c>
      <c r="F19347">
        <v>1</v>
      </c>
      <c r="G19347">
        <v>2.5999999999999999E-3</v>
      </c>
      <c r="H19347">
        <v>8.6666670000000001E-4</v>
      </c>
    </row>
    <row r="19348" spans="1:8" x14ac:dyDescent="0.25">
      <c r="A19348">
        <v>42129</v>
      </c>
      <c r="B19348">
        <v>2310421400</v>
      </c>
      <c r="C19348" s="2" t="str">
        <f>VLOOKUP(B19348,sccdesc!$A$1:$B$80000,2,FALSE)</f>
        <v>Industrial Processes;Oil and Gas Exploration and Production;On-Shore Gas Production - Unconventional;Gas Well Dehydrators</v>
      </c>
      <c r="D19348" s="2" t="str">
        <f>VLOOKUP(B19348,sccxref!$A$1:$D$200,4,FALSE)</f>
        <v>PRODUCTION</v>
      </c>
      <c r="E19348" t="s">
        <v>9</v>
      </c>
      <c r="F19348">
        <v>3</v>
      </c>
      <c r="G19348">
        <v>0.70145000000000002</v>
      </c>
      <c r="H19348">
        <v>0.23381666670000001</v>
      </c>
    </row>
    <row r="19349" spans="1:8" x14ac:dyDescent="0.25">
      <c r="A19349">
        <v>42129</v>
      </c>
      <c r="B19349">
        <v>2310421400</v>
      </c>
      <c r="C19349" s="2" t="str">
        <f>VLOOKUP(B19349,sccdesc!$A$1:$B$80000,2,FALSE)</f>
        <v>Industrial Processes;Oil and Gas Exploration and Production;On-Shore Gas Production - Unconventional;Gas Well Dehydrators</v>
      </c>
      <c r="D19349" s="2" t="str">
        <f>VLOOKUP(B19349,sccxref!$A$1:$D$200,4,FALSE)</f>
        <v>PRODUCTION</v>
      </c>
      <c r="E19349" t="s">
        <v>11</v>
      </c>
      <c r="F19349">
        <v>3</v>
      </c>
      <c r="G19349">
        <v>0.83509999999999995</v>
      </c>
      <c r="H19349">
        <v>0.27836666669999999</v>
      </c>
    </row>
    <row r="19350" spans="1:8" x14ac:dyDescent="0.25">
      <c r="A19350">
        <v>42129</v>
      </c>
      <c r="B19350">
        <v>2310421400</v>
      </c>
      <c r="C19350" s="2" t="str">
        <f>VLOOKUP(B19350,sccdesc!$A$1:$B$80000,2,FALSE)</f>
        <v>Industrial Processes;Oil and Gas Exploration and Production;On-Shore Gas Production - Unconventional;Gas Well Dehydrators</v>
      </c>
      <c r="D19350" s="2" t="str">
        <f>VLOOKUP(B19350,sccxref!$A$1:$D$200,4,FALSE)</f>
        <v>PRODUCTION</v>
      </c>
      <c r="E19350" t="s">
        <v>14</v>
      </c>
      <c r="F19350">
        <v>2</v>
      </c>
      <c r="G19350">
        <v>3.8999999999999998E-3</v>
      </c>
      <c r="H19350">
        <v>1.2999999999999999E-3</v>
      </c>
    </row>
    <row r="19351" spans="1:8" x14ac:dyDescent="0.25">
      <c r="A19351">
        <v>42129</v>
      </c>
      <c r="B19351">
        <v>2310421400</v>
      </c>
      <c r="C19351" s="2" t="str">
        <f>VLOOKUP(B19351,sccdesc!$A$1:$B$80000,2,FALSE)</f>
        <v>Industrial Processes;Oil and Gas Exploration and Production;On-Shore Gas Production - Unconventional;Gas Well Dehydrators</v>
      </c>
      <c r="D19351" s="2" t="str">
        <f>VLOOKUP(B19351,sccxref!$A$1:$D$200,4,FALSE)</f>
        <v>PRODUCTION</v>
      </c>
      <c r="E19351" t="s">
        <v>16</v>
      </c>
      <c r="F19351">
        <v>2</v>
      </c>
      <c r="G19351">
        <v>3.8999999999999998E-3</v>
      </c>
      <c r="H19351">
        <v>1.2999999999999999E-3</v>
      </c>
    </row>
    <row r="19352" spans="1:8" x14ac:dyDescent="0.25">
      <c r="A19352">
        <v>42129</v>
      </c>
      <c r="B19352">
        <v>2310421400</v>
      </c>
      <c r="C19352" s="2" t="str">
        <f>VLOOKUP(B19352,sccdesc!$A$1:$B$80000,2,FALSE)</f>
        <v>Industrial Processes;Oil and Gas Exploration and Production;On-Shore Gas Production - Unconventional;Gas Well Dehydrators</v>
      </c>
      <c r="D19352" s="2" t="str">
        <f>VLOOKUP(B19352,sccxref!$A$1:$D$200,4,FALSE)</f>
        <v>PRODUCTION</v>
      </c>
      <c r="E19352" t="s">
        <v>8</v>
      </c>
      <c r="F19352">
        <v>3</v>
      </c>
      <c r="G19352">
        <v>1.51162</v>
      </c>
      <c r="H19352">
        <v>0.50387333329999995</v>
      </c>
    </row>
    <row r="19353" spans="1:8" x14ac:dyDescent="0.25">
      <c r="A19353">
        <v>42129</v>
      </c>
      <c r="B19353">
        <v>2310421603</v>
      </c>
      <c r="C19353" s="2" t="str">
        <f>VLOOKUP(B19353,sccdesc!$A$1:$B$80000,2,FALSE)</f>
        <v>Industrial Processes;Oil and Gas Exploration and Production;On-Shore Gas Production - Unconventional;Gas Well Venting - Blowdowns</v>
      </c>
      <c r="D19353" s="2" t="str">
        <f>VLOOKUP(B19353,sccxref!$A$1:$D$200,4,FALSE)</f>
        <v>PRODUCTION</v>
      </c>
      <c r="E19353">
        <v>100414</v>
      </c>
      <c r="F19353">
        <v>1</v>
      </c>
      <c r="G19353">
        <v>4.4999999999999999E-4</v>
      </c>
      <c r="H19353">
        <v>1.4999999999999999E-4</v>
      </c>
    </row>
    <row r="19354" spans="1:8" x14ac:dyDescent="0.25">
      <c r="A19354">
        <v>42129</v>
      </c>
      <c r="B19354">
        <v>2310421603</v>
      </c>
      <c r="C19354" s="2" t="str">
        <f>VLOOKUP(B19354,sccdesc!$A$1:$B$80000,2,FALSE)</f>
        <v>Industrial Processes;Oil and Gas Exploration and Production;On-Shore Gas Production - Unconventional;Gas Well Venting - Blowdowns</v>
      </c>
      <c r="D19354" s="2" t="str">
        <f>VLOOKUP(B19354,sccxref!$A$1:$D$200,4,FALSE)</f>
        <v>PRODUCTION</v>
      </c>
      <c r="E19354">
        <v>108883</v>
      </c>
      <c r="F19354">
        <v>1</v>
      </c>
      <c r="G19354">
        <v>2.1199999999999999E-3</v>
      </c>
      <c r="H19354">
        <v>7.0666670000000002E-4</v>
      </c>
    </row>
    <row r="19355" spans="1:8" x14ac:dyDescent="0.25">
      <c r="A19355">
        <v>42129</v>
      </c>
      <c r="B19355">
        <v>2310421603</v>
      </c>
      <c r="C19355" s="2" t="str">
        <f>VLOOKUP(B19355,sccdesc!$A$1:$B$80000,2,FALSE)</f>
        <v>Industrial Processes;Oil and Gas Exploration and Production;On-Shore Gas Production - Unconventional;Gas Well Venting - Blowdowns</v>
      </c>
      <c r="D19355" s="2" t="str">
        <f>VLOOKUP(B19355,sccxref!$A$1:$D$200,4,FALSE)</f>
        <v>PRODUCTION</v>
      </c>
      <c r="E19355">
        <v>110543</v>
      </c>
      <c r="F19355">
        <v>2</v>
      </c>
      <c r="G19355">
        <v>2.0799999999999999E-2</v>
      </c>
      <c r="H19355">
        <v>6.9333333000000004E-3</v>
      </c>
    </row>
    <row r="19356" spans="1:8" x14ac:dyDescent="0.25">
      <c r="A19356">
        <v>42129</v>
      </c>
      <c r="B19356">
        <v>2310421603</v>
      </c>
      <c r="C19356" s="2" t="str">
        <f>VLOOKUP(B19356,sccdesc!$A$1:$B$80000,2,FALSE)</f>
        <v>Industrial Processes;Oil and Gas Exploration and Production;On-Shore Gas Production - Unconventional;Gas Well Venting - Blowdowns</v>
      </c>
      <c r="D19356" s="2" t="str">
        <f>VLOOKUP(B19356,sccxref!$A$1:$D$200,4,FALSE)</f>
        <v>PRODUCTION</v>
      </c>
      <c r="E19356">
        <v>1330207</v>
      </c>
      <c r="F19356">
        <v>2</v>
      </c>
      <c r="G19356">
        <v>4.81E-3</v>
      </c>
      <c r="H19356">
        <v>1.6033333000000001E-3</v>
      </c>
    </row>
    <row r="19357" spans="1:8" x14ac:dyDescent="0.25">
      <c r="A19357">
        <v>42129</v>
      </c>
      <c r="B19357">
        <v>2310421603</v>
      </c>
      <c r="C19357" s="2" t="str">
        <f>VLOOKUP(B19357,sccdesc!$A$1:$B$80000,2,FALSE)</f>
        <v>Industrial Processes;Oil and Gas Exploration and Production;On-Shore Gas Production - Unconventional;Gas Well Venting - Blowdowns</v>
      </c>
      <c r="D19357" s="2" t="str">
        <f>VLOOKUP(B19357,sccxref!$A$1:$D$200,4,FALSE)</f>
        <v>PRODUCTION</v>
      </c>
      <c r="E19357">
        <v>540841</v>
      </c>
      <c r="F19357">
        <v>1</v>
      </c>
      <c r="G19357">
        <v>8.0000000000000007E-5</v>
      </c>
      <c r="H19357">
        <v>2.66667E-5</v>
      </c>
    </row>
    <row r="19358" spans="1:8" x14ac:dyDescent="0.25">
      <c r="A19358">
        <v>42129</v>
      </c>
      <c r="B19358">
        <v>2310421603</v>
      </c>
      <c r="C19358" s="2" t="str">
        <f>VLOOKUP(B19358,sccdesc!$A$1:$B$80000,2,FALSE)</f>
        <v>Industrial Processes;Oil and Gas Exploration and Production;On-Shore Gas Production - Unconventional;Gas Well Venting - Blowdowns</v>
      </c>
      <c r="D19358" s="2" t="str">
        <f>VLOOKUP(B19358,sccxref!$A$1:$D$200,4,FALSE)</f>
        <v>PRODUCTION</v>
      </c>
      <c r="E19358">
        <v>71432</v>
      </c>
      <c r="F19358">
        <v>1</v>
      </c>
      <c r="G19358">
        <v>4.2999999999999999E-4</v>
      </c>
      <c r="H19358">
        <v>1.4333330000000001E-4</v>
      </c>
    </row>
    <row r="19359" spans="1:8" x14ac:dyDescent="0.25">
      <c r="A19359">
        <v>42129</v>
      </c>
      <c r="B19359">
        <v>2310421603</v>
      </c>
      <c r="C19359" s="2" t="str">
        <f>VLOOKUP(B19359,sccdesc!$A$1:$B$80000,2,FALSE)</f>
        <v>Industrial Processes;Oil and Gas Exploration and Production;On-Shore Gas Production - Unconventional;Gas Well Venting - Blowdowns</v>
      </c>
      <c r="D19359" s="2" t="str">
        <f>VLOOKUP(B19359,sccxref!$A$1:$D$200,4,FALSE)</f>
        <v>PRODUCTION</v>
      </c>
      <c r="E19359" t="s">
        <v>9</v>
      </c>
      <c r="F19359">
        <v>2</v>
      </c>
      <c r="G19359">
        <v>0.10914</v>
      </c>
      <c r="H19359">
        <v>3.6380000000000003E-2</v>
      </c>
    </row>
    <row r="19360" spans="1:8" x14ac:dyDescent="0.25">
      <c r="A19360">
        <v>42129</v>
      </c>
      <c r="B19360">
        <v>2310421603</v>
      </c>
      <c r="C19360" s="2" t="str">
        <f>VLOOKUP(B19360,sccdesc!$A$1:$B$80000,2,FALSE)</f>
        <v>Industrial Processes;Oil and Gas Exploration and Production;On-Shore Gas Production - Unconventional;Gas Well Venting - Blowdowns</v>
      </c>
      <c r="D19360" s="2" t="str">
        <f>VLOOKUP(B19360,sccxref!$A$1:$D$200,4,FALSE)</f>
        <v>PRODUCTION</v>
      </c>
      <c r="E19360" t="s">
        <v>11</v>
      </c>
      <c r="F19360">
        <v>2</v>
      </c>
      <c r="G19360">
        <v>2.3980000000000001E-2</v>
      </c>
      <c r="H19360">
        <v>7.9933333000000006E-3</v>
      </c>
    </row>
    <row r="19361" spans="1:8" x14ac:dyDescent="0.25">
      <c r="A19361">
        <v>42129</v>
      </c>
      <c r="B19361">
        <v>2310421603</v>
      </c>
      <c r="C19361" s="2" t="str">
        <f>VLOOKUP(B19361,sccdesc!$A$1:$B$80000,2,FALSE)</f>
        <v>Industrial Processes;Oil and Gas Exploration and Production;On-Shore Gas Production - Unconventional;Gas Well Venting - Blowdowns</v>
      </c>
      <c r="D19361" s="2" t="str">
        <f>VLOOKUP(B19361,sccxref!$A$1:$D$200,4,FALSE)</f>
        <v>PRODUCTION</v>
      </c>
      <c r="E19361" t="s">
        <v>14</v>
      </c>
      <c r="F19361">
        <v>2</v>
      </c>
      <c r="G19361">
        <v>8.5999999999999998E-4</v>
      </c>
      <c r="H19361">
        <v>2.866667E-4</v>
      </c>
    </row>
    <row r="19362" spans="1:8" x14ac:dyDescent="0.25">
      <c r="A19362">
        <v>42129</v>
      </c>
      <c r="B19362">
        <v>2310421603</v>
      </c>
      <c r="C19362" s="2" t="str">
        <f>VLOOKUP(B19362,sccdesc!$A$1:$B$80000,2,FALSE)</f>
        <v>Industrial Processes;Oil and Gas Exploration and Production;On-Shore Gas Production - Unconventional;Gas Well Venting - Blowdowns</v>
      </c>
      <c r="D19362" s="2" t="str">
        <f>VLOOKUP(B19362,sccxref!$A$1:$D$200,4,FALSE)</f>
        <v>PRODUCTION</v>
      </c>
      <c r="E19362" t="s">
        <v>16</v>
      </c>
      <c r="F19362">
        <v>2</v>
      </c>
      <c r="G19362">
        <v>8.5999999999999998E-4</v>
      </c>
      <c r="H19362">
        <v>2.866667E-4</v>
      </c>
    </row>
    <row r="19363" spans="1:8" x14ac:dyDescent="0.25">
      <c r="A19363">
        <v>42129</v>
      </c>
      <c r="B19363">
        <v>2310421603</v>
      </c>
      <c r="C19363" s="2" t="str">
        <f>VLOOKUP(B19363,sccdesc!$A$1:$B$80000,2,FALSE)</f>
        <v>Industrial Processes;Oil and Gas Exploration and Production;On-Shore Gas Production - Unconventional;Gas Well Venting - Blowdowns</v>
      </c>
      <c r="D19363" s="2" t="str">
        <f>VLOOKUP(B19363,sccxref!$A$1:$D$200,4,FALSE)</f>
        <v>PRODUCTION</v>
      </c>
      <c r="E19363" t="s">
        <v>8</v>
      </c>
      <c r="F19363">
        <v>3</v>
      </c>
      <c r="G19363">
        <v>0.88739000000000001</v>
      </c>
      <c r="H19363">
        <v>0.29579666669999999</v>
      </c>
    </row>
    <row r="19364" spans="1:8" x14ac:dyDescent="0.25">
      <c r="A19364">
        <v>42131</v>
      </c>
      <c r="B19364">
        <v>2310000552</v>
      </c>
      <c r="C19364" s="2" t="str">
        <f>VLOOKUP(B19364,sccdesc!$A$1:$B$80000,2,FALSE)</f>
        <v>Industrial Processes;Oil and Gas Exploration and Production;All Processes;Produced Water from Gas Wells</v>
      </c>
      <c r="D19364" s="2" t="str">
        <f>VLOOKUP(B19364,sccxref!$A$1:$D$200,4,FALSE)</f>
        <v>PRODUCTION</v>
      </c>
      <c r="E19364">
        <v>100414</v>
      </c>
      <c r="F19364">
        <v>3</v>
      </c>
      <c r="G19364">
        <v>4.6347700000000001E-4</v>
      </c>
      <c r="H19364">
        <v>1.5449229999999999E-4</v>
      </c>
    </row>
    <row r="19365" spans="1:8" x14ac:dyDescent="0.25">
      <c r="A19365">
        <v>42131</v>
      </c>
      <c r="B19365">
        <v>2310000552</v>
      </c>
      <c r="C19365" s="2" t="str">
        <f>VLOOKUP(B19365,sccdesc!$A$1:$B$80000,2,FALSE)</f>
        <v>Industrial Processes;Oil and Gas Exploration and Production;All Processes;Produced Water from Gas Wells</v>
      </c>
      <c r="D19365" s="2" t="str">
        <f>VLOOKUP(B19365,sccxref!$A$1:$D$200,4,FALSE)</f>
        <v>PRODUCTION</v>
      </c>
      <c r="E19365">
        <v>108883</v>
      </c>
      <c r="F19365">
        <v>3</v>
      </c>
      <c r="G19365">
        <v>7.632107E-3</v>
      </c>
      <c r="H19365">
        <v>2.5440356999999999E-3</v>
      </c>
    </row>
    <row r="19366" spans="1:8" x14ac:dyDescent="0.25">
      <c r="A19366">
        <v>42131</v>
      </c>
      <c r="B19366">
        <v>2310000552</v>
      </c>
      <c r="C19366" s="2" t="str">
        <f>VLOOKUP(B19366,sccdesc!$A$1:$B$80000,2,FALSE)</f>
        <v>Industrial Processes;Oil and Gas Exploration and Production;All Processes;Produced Water from Gas Wells</v>
      </c>
      <c r="D19366" s="2" t="str">
        <f>VLOOKUP(B19366,sccxref!$A$1:$D$200,4,FALSE)</f>
        <v>PRODUCTION</v>
      </c>
      <c r="E19366">
        <v>1330207</v>
      </c>
      <c r="F19366">
        <v>3</v>
      </c>
      <c r="G19366">
        <v>6.317263E-3</v>
      </c>
      <c r="H19366">
        <v>2.1057543000000001E-3</v>
      </c>
    </row>
    <row r="19367" spans="1:8" x14ac:dyDescent="0.25">
      <c r="A19367">
        <v>42131</v>
      </c>
      <c r="B19367">
        <v>2310000552</v>
      </c>
      <c r="C19367" s="2" t="str">
        <f>VLOOKUP(B19367,sccdesc!$A$1:$B$80000,2,FALSE)</f>
        <v>Industrial Processes;Oil and Gas Exploration and Production;All Processes;Produced Water from Gas Wells</v>
      </c>
      <c r="D19367" s="2" t="str">
        <f>VLOOKUP(B19367,sccxref!$A$1:$D$200,4,FALSE)</f>
        <v>PRODUCTION</v>
      </c>
      <c r="E19367">
        <v>71432</v>
      </c>
      <c r="F19367">
        <v>3</v>
      </c>
      <c r="G19367">
        <v>1.8827185E-2</v>
      </c>
      <c r="H19367">
        <v>6.2757283000000001E-3</v>
      </c>
    </row>
    <row r="19368" spans="1:8" x14ac:dyDescent="0.25">
      <c r="A19368">
        <v>42131</v>
      </c>
      <c r="B19368">
        <v>2310000552</v>
      </c>
      <c r="C19368" s="2" t="str">
        <f>VLOOKUP(B19368,sccdesc!$A$1:$B$80000,2,FALSE)</f>
        <v>Industrial Processes;Oil and Gas Exploration and Production;All Processes;Produced Water from Gas Wells</v>
      </c>
      <c r="D19368" s="2" t="str">
        <f>VLOOKUP(B19368,sccxref!$A$1:$D$200,4,FALSE)</f>
        <v>PRODUCTION</v>
      </c>
      <c r="E19368">
        <v>7783064</v>
      </c>
      <c r="F19368">
        <v>3</v>
      </c>
      <c r="G19368">
        <v>1.041705E-3</v>
      </c>
      <c r="H19368">
        <v>3.4723499999999999E-4</v>
      </c>
    </row>
    <row r="19369" spans="1:8" x14ac:dyDescent="0.25">
      <c r="A19369">
        <v>42131</v>
      </c>
      <c r="B19369">
        <v>2310000552</v>
      </c>
      <c r="C19369" s="2" t="str">
        <f>VLOOKUP(B19369,sccdesc!$A$1:$B$80000,2,FALSE)</f>
        <v>Industrial Processes;Oil and Gas Exploration and Production;All Processes;Produced Water from Gas Wells</v>
      </c>
      <c r="D19369" s="2" t="str">
        <f>VLOOKUP(B19369,sccxref!$A$1:$D$200,4,FALSE)</f>
        <v>PRODUCTION</v>
      </c>
      <c r="E19369" t="s">
        <v>6</v>
      </c>
      <c r="F19369">
        <v>3</v>
      </c>
      <c r="G19369">
        <v>60.159419999999997</v>
      </c>
      <c r="H19369">
        <v>20.053139999999999</v>
      </c>
    </row>
    <row r="19370" spans="1:8" x14ac:dyDescent="0.25">
      <c r="A19370">
        <v>42131</v>
      </c>
      <c r="B19370">
        <v>2310000552</v>
      </c>
      <c r="C19370" s="2" t="str">
        <f>VLOOKUP(B19370,sccdesc!$A$1:$B$80000,2,FALSE)</f>
        <v>Industrial Processes;Oil and Gas Exploration and Production;All Processes;Produced Water from Gas Wells</v>
      </c>
      <c r="D19370" s="2" t="str">
        <f>VLOOKUP(B19370,sccxref!$A$1:$D$200,4,FALSE)</f>
        <v>PRODUCTION</v>
      </c>
      <c r="E19370" t="s">
        <v>7</v>
      </c>
      <c r="F19370">
        <v>3</v>
      </c>
      <c r="G19370">
        <v>2.1170479000000002</v>
      </c>
      <c r="H19370">
        <v>0.70568263330000003</v>
      </c>
    </row>
    <row r="19371" spans="1:8" x14ac:dyDescent="0.25">
      <c r="A19371">
        <v>42131</v>
      </c>
      <c r="B19371">
        <v>2310000552</v>
      </c>
      <c r="C19371" s="2" t="str">
        <f>VLOOKUP(B19371,sccdesc!$A$1:$B$80000,2,FALSE)</f>
        <v>Industrial Processes;Oil and Gas Exploration and Production;All Processes;Produced Water from Gas Wells</v>
      </c>
      <c r="D19371" s="2" t="str">
        <f>VLOOKUP(B19371,sccxref!$A$1:$D$200,4,FALSE)</f>
        <v>PRODUCTION</v>
      </c>
      <c r="E19371" t="s">
        <v>8</v>
      </c>
      <c r="F19371">
        <v>3</v>
      </c>
      <c r="G19371">
        <v>13.007147</v>
      </c>
      <c r="H19371">
        <v>4.3357156666999996</v>
      </c>
    </row>
    <row r="19372" spans="1:8" x14ac:dyDescent="0.25">
      <c r="A19372">
        <v>42131</v>
      </c>
      <c r="B19372">
        <v>2310000660</v>
      </c>
      <c r="C19372" s="2" t="str">
        <f>VLOOKUP(B19372,sccdesc!$A$1:$B$80000,2,FALSE)</f>
        <v>Industrial Processes;Oil and Gas Exploration and Production;All Processes;Hydraulic Fracturing Engines</v>
      </c>
      <c r="D19372" s="2" t="str">
        <f>VLOOKUP(B19372,sccxref!$A$1:$D$200,4,FALSE)</f>
        <v>EXPLORATION</v>
      </c>
      <c r="E19372">
        <v>100414</v>
      </c>
      <c r="F19372">
        <v>3</v>
      </c>
      <c r="G19372">
        <v>1.4071649999999999E-3</v>
      </c>
      <c r="H19372">
        <v>4.6905500000000001E-4</v>
      </c>
    </row>
    <row r="19373" spans="1:8" x14ac:dyDescent="0.25">
      <c r="A19373">
        <v>42131</v>
      </c>
      <c r="B19373">
        <v>2310000660</v>
      </c>
      <c r="C19373" s="2" t="str">
        <f>VLOOKUP(B19373,sccdesc!$A$1:$B$80000,2,FALSE)</f>
        <v>Industrial Processes;Oil and Gas Exploration and Production;All Processes;Hydraulic Fracturing Engines</v>
      </c>
      <c r="D19373" s="2" t="str">
        <f>VLOOKUP(B19373,sccxref!$A$1:$D$200,4,FALSE)</f>
        <v>EXPLORATION</v>
      </c>
      <c r="E19373">
        <v>106990</v>
      </c>
      <c r="F19373">
        <v>3</v>
      </c>
      <c r="G19373">
        <v>6.0986999999999999E-4</v>
      </c>
      <c r="H19373">
        <v>2.0328999999999999E-4</v>
      </c>
    </row>
    <row r="19374" spans="1:8" x14ac:dyDescent="0.25">
      <c r="A19374">
        <v>42131</v>
      </c>
      <c r="B19374">
        <v>2310000660</v>
      </c>
      <c r="C19374" s="2" t="str">
        <f>VLOOKUP(B19374,sccdesc!$A$1:$B$80000,2,FALSE)</f>
        <v>Industrial Processes;Oil and Gas Exploration and Production;All Processes;Hydraulic Fracturing Engines</v>
      </c>
      <c r="D19374" s="2" t="str">
        <f>VLOOKUP(B19374,sccxref!$A$1:$D$200,4,FALSE)</f>
        <v>EXPLORATION</v>
      </c>
      <c r="E19374">
        <v>107028</v>
      </c>
      <c r="F19374">
        <v>3</v>
      </c>
      <c r="G19374">
        <v>5.9429929999999997E-3</v>
      </c>
      <c r="H19374">
        <v>1.9809977000000002E-3</v>
      </c>
    </row>
    <row r="19375" spans="1:8" x14ac:dyDescent="0.25">
      <c r="A19375">
        <v>42131</v>
      </c>
      <c r="B19375">
        <v>2310000660</v>
      </c>
      <c r="C19375" s="2" t="str">
        <f>VLOOKUP(B19375,sccdesc!$A$1:$B$80000,2,FALSE)</f>
        <v>Industrial Processes;Oil and Gas Exploration and Production;All Processes;Hydraulic Fracturing Engines</v>
      </c>
      <c r="D19375" s="2" t="str">
        <f>VLOOKUP(B19375,sccxref!$A$1:$D$200,4,FALSE)</f>
        <v>EXPLORATION</v>
      </c>
      <c r="E19375">
        <v>108883</v>
      </c>
      <c r="F19375">
        <v>3</v>
      </c>
      <c r="G19375">
        <v>1.0957131E-2</v>
      </c>
      <c r="H19375">
        <v>3.6523770000000001E-3</v>
      </c>
    </row>
    <row r="19376" spans="1:8" x14ac:dyDescent="0.25">
      <c r="A19376">
        <v>42131</v>
      </c>
      <c r="B19376">
        <v>2310000660</v>
      </c>
      <c r="C19376" s="2" t="str">
        <f>VLOOKUP(B19376,sccdesc!$A$1:$B$80000,2,FALSE)</f>
        <v>Industrial Processes;Oil and Gas Exploration and Production;All Processes;Hydraulic Fracturing Engines</v>
      </c>
      <c r="D19376" s="2" t="str">
        <f>VLOOKUP(B19376,sccxref!$A$1:$D$200,4,FALSE)</f>
        <v>EXPLORATION</v>
      </c>
      <c r="E19376">
        <v>110543</v>
      </c>
      <c r="F19376">
        <v>3</v>
      </c>
      <c r="G19376">
        <v>2.394695E-4</v>
      </c>
      <c r="H19376">
        <v>7.9823199999999998E-5</v>
      </c>
    </row>
    <row r="19377" spans="1:8" x14ac:dyDescent="0.25">
      <c r="A19377">
        <v>42131</v>
      </c>
      <c r="B19377">
        <v>2310000660</v>
      </c>
      <c r="C19377" s="2" t="str">
        <f>VLOOKUP(B19377,sccdesc!$A$1:$B$80000,2,FALSE)</f>
        <v>Industrial Processes;Oil and Gas Exploration and Production;All Processes;Hydraulic Fracturing Engines</v>
      </c>
      <c r="D19377" s="2" t="str">
        <f>VLOOKUP(B19377,sccxref!$A$1:$D$200,4,FALSE)</f>
        <v>EXPLORATION</v>
      </c>
      <c r="E19377">
        <v>120127</v>
      </c>
      <c r="F19377">
        <v>3</v>
      </c>
      <c r="G19377">
        <v>3.0472900000000001E-5</v>
      </c>
      <c r="H19377">
        <v>1.0157600000000001E-5</v>
      </c>
    </row>
    <row r="19378" spans="1:8" x14ac:dyDescent="0.25">
      <c r="A19378">
        <v>42131</v>
      </c>
      <c r="B19378">
        <v>2310000660</v>
      </c>
      <c r="C19378" s="2" t="str">
        <f>VLOOKUP(B19378,sccdesc!$A$1:$B$80000,2,FALSE)</f>
        <v>Industrial Processes;Oil and Gas Exploration and Production;All Processes;Hydraulic Fracturing Engines</v>
      </c>
      <c r="D19378" s="2" t="str">
        <f>VLOOKUP(B19378,sccxref!$A$1:$D$200,4,FALSE)</f>
        <v>EXPLORATION</v>
      </c>
      <c r="E19378">
        <v>123386</v>
      </c>
      <c r="F19378">
        <v>3</v>
      </c>
      <c r="G19378">
        <v>8.5700670000000007E-3</v>
      </c>
      <c r="H19378">
        <v>2.8566889999999999E-3</v>
      </c>
    </row>
    <row r="19379" spans="1:8" x14ac:dyDescent="0.25">
      <c r="A19379">
        <v>42131</v>
      </c>
      <c r="B19379">
        <v>2310000660</v>
      </c>
      <c r="C19379" s="2" t="str">
        <f>VLOOKUP(B19379,sccdesc!$A$1:$B$80000,2,FALSE)</f>
        <v>Industrial Processes;Oil and Gas Exploration and Production;All Processes;Hydraulic Fracturing Engines</v>
      </c>
      <c r="D19379" s="2" t="str">
        <f>VLOOKUP(B19379,sccxref!$A$1:$D$200,4,FALSE)</f>
        <v>EXPLORATION</v>
      </c>
      <c r="E19379">
        <v>129000</v>
      </c>
      <c r="F19379">
        <v>3</v>
      </c>
      <c r="G19379">
        <v>4.7366200000000001E-5</v>
      </c>
      <c r="H19379">
        <v>1.57887E-5</v>
      </c>
    </row>
    <row r="19380" spans="1:8" x14ac:dyDescent="0.25">
      <c r="A19380">
        <v>42131</v>
      </c>
      <c r="B19380">
        <v>2310000660</v>
      </c>
      <c r="C19380" s="2" t="str">
        <f>VLOOKUP(B19380,sccdesc!$A$1:$B$80000,2,FALSE)</f>
        <v>Industrial Processes;Oil and Gas Exploration and Production;All Processes;Hydraulic Fracturing Engines</v>
      </c>
      <c r="D19380" s="2" t="str">
        <f>VLOOKUP(B19380,sccxref!$A$1:$D$200,4,FALSE)</f>
        <v>EXPLORATION</v>
      </c>
      <c r="E19380">
        <v>1330207</v>
      </c>
      <c r="F19380">
        <v>3</v>
      </c>
      <c r="G19380">
        <v>4.2410310000000001E-3</v>
      </c>
      <c r="H19380">
        <v>1.4136769999999999E-3</v>
      </c>
    </row>
    <row r="19381" spans="1:8" x14ac:dyDescent="0.25">
      <c r="A19381">
        <v>42131</v>
      </c>
      <c r="B19381">
        <v>2310000660</v>
      </c>
      <c r="C19381" s="2" t="str">
        <f>VLOOKUP(B19381,sccdesc!$A$1:$B$80000,2,FALSE)</f>
        <v>Industrial Processes;Oil and Gas Exploration and Production;All Processes;Hydraulic Fracturing Engines</v>
      </c>
      <c r="D19381" s="2" t="str">
        <f>VLOOKUP(B19381,sccxref!$A$1:$D$200,4,FALSE)</f>
        <v>EXPLORATION</v>
      </c>
      <c r="E19381">
        <v>18540299</v>
      </c>
      <c r="F19381">
        <v>3</v>
      </c>
      <c r="G19381" s="1">
        <v>9.7651400000000001E-9</v>
      </c>
      <c r="H19381" s="1">
        <v>3.2550467E-9</v>
      </c>
    </row>
    <row r="19382" spans="1:8" x14ac:dyDescent="0.25">
      <c r="A19382">
        <v>42131</v>
      </c>
      <c r="B19382">
        <v>2310000660</v>
      </c>
      <c r="C19382" s="2" t="str">
        <f>VLOOKUP(B19382,sccdesc!$A$1:$B$80000,2,FALSE)</f>
        <v>Industrial Processes;Oil and Gas Exploration and Production;All Processes;Hydraulic Fracturing Engines</v>
      </c>
      <c r="D19382" s="2" t="str">
        <f>VLOOKUP(B19382,sccxref!$A$1:$D$200,4,FALSE)</f>
        <v>EXPLORATION</v>
      </c>
      <c r="E19382">
        <v>191242</v>
      </c>
      <c r="F19382">
        <v>3</v>
      </c>
      <c r="G19382" s="1">
        <v>2.6089379999999999E-6</v>
      </c>
      <c r="H19382" s="1">
        <v>8.69646E-7</v>
      </c>
    </row>
    <row r="19383" spans="1:8" x14ac:dyDescent="0.25">
      <c r="A19383">
        <v>42131</v>
      </c>
      <c r="B19383">
        <v>2310000660</v>
      </c>
      <c r="C19383" s="2" t="str">
        <f>VLOOKUP(B19383,sccdesc!$A$1:$B$80000,2,FALSE)</f>
        <v>Industrial Processes;Oil and Gas Exploration and Production;All Processes;Hydraulic Fracturing Engines</v>
      </c>
      <c r="D19383" s="2" t="str">
        <f>VLOOKUP(B19383,sccxref!$A$1:$D$200,4,FALSE)</f>
        <v>EXPLORATION</v>
      </c>
      <c r="E19383">
        <v>193395</v>
      </c>
      <c r="F19383">
        <v>3</v>
      </c>
      <c r="G19383" s="1">
        <v>1.009629E-6</v>
      </c>
      <c r="H19383" s="1">
        <v>3.36543E-7</v>
      </c>
    </row>
    <row r="19384" spans="1:8" x14ac:dyDescent="0.25">
      <c r="A19384">
        <v>42131</v>
      </c>
      <c r="B19384">
        <v>2310000660</v>
      </c>
      <c r="C19384" s="2" t="str">
        <f>VLOOKUP(B19384,sccdesc!$A$1:$B$80000,2,FALSE)</f>
        <v>Industrial Processes;Oil and Gas Exploration and Production;All Processes;Hydraulic Fracturing Engines</v>
      </c>
      <c r="D19384" s="2" t="str">
        <f>VLOOKUP(B19384,sccxref!$A$1:$D$200,4,FALSE)</f>
        <v>EXPLORATION</v>
      </c>
      <c r="E19384">
        <v>205992</v>
      </c>
      <c r="F19384">
        <v>3</v>
      </c>
      <c r="G19384" s="1">
        <v>1.6136539999999999E-6</v>
      </c>
      <c r="H19384" s="1">
        <v>5.3788467000000005E-7</v>
      </c>
    </row>
    <row r="19385" spans="1:8" x14ac:dyDescent="0.25">
      <c r="A19385">
        <v>42131</v>
      </c>
      <c r="B19385">
        <v>2310000660</v>
      </c>
      <c r="C19385" s="2" t="str">
        <f>VLOOKUP(B19385,sccdesc!$A$1:$B$80000,2,FALSE)</f>
        <v>Industrial Processes;Oil and Gas Exploration and Production;All Processes;Hydraulic Fracturing Engines</v>
      </c>
      <c r="D19385" s="2" t="str">
        <f>VLOOKUP(B19385,sccxref!$A$1:$D$200,4,FALSE)</f>
        <v>EXPLORATION</v>
      </c>
      <c r="E19385">
        <v>206440</v>
      </c>
      <c r="F19385">
        <v>3</v>
      </c>
      <c r="G19385">
        <v>4.8075699999999998E-5</v>
      </c>
      <c r="H19385">
        <v>1.60252E-5</v>
      </c>
    </row>
    <row r="19386" spans="1:8" x14ac:dyDescent="0.25">
      <c r="A19386">
        <v>42131</v>
      </c>
      <c r="B19386">
        <v>2310000660</v>
      </c>
      <c r="C19386" s="2" t="str">
        <f>VLOOKUP(B19386,sccdesc!$A$1:$B$80000,2,FALSE)</f>
        <v>Industrial Processes;Oil and Gas Exploration and Production;All Processes;Hydraulic Fracturing Engines</v>
      </c>
      <c r="D19386" s="2" t="str">
        <f>VLOOKUP(B19386,sccxref!$A$1:$D$200,4,FALSE)</f>
        <v>EXPLORATION</v>
      </c>
      <c r="E19386">
        <v>207089</v>
      </c>
      <c r="F19386">
        <v>3</v>
      </c>
      <c r="G19386" s="1">
        <v>1.224841E-6</v>
      </c>
      <c r="H19386" s="1">
        <v>4.0828032999999998E-7</v>
      </c>
    </row>
    <row r="19387" spans="1:8" x14ac:dyDescent="0.25">
      <c r="A19387">
        <v>42131</v>
      </c>
      <c r="B19387">
        <v>2310000660</v>
      </c>
      <c r="C19387" s="2" t="str">
        <f>VLOOKUP(B19387,sccdesc!$A$1:$B$80000,2,FALSE)</f>
        <v>Industrial Processes;Oil and Gas Exploration and Production;All Processes;Hydraulic Fracturing Engines</v>
      </c>
      <c r="D19387" s="2" t="str">
        <f>VLOOKUP(B19387,sccxref!$A$1:$D$200,4,FALSE)</f>
        <v>EXPLORATION</v>
      </c>
      <c r="E19387">
        <v>208968</v>
      </c>
      <c r="F19387">
        <v>3</v>
      </c>
      <c r="G19387">
        <v>3.4213359999999999E-4</v>
      </c>
      <c r="H19387">
        <v>1.140445E-4</v>
      </c>
    </row>
    <row r="19388" spans="1:8" x14ac:dyDescent="0.25">
      <c r="A19388">
        <v>42131</v>
      </c>
      <c r="B19388">
        <v>2310000660</v>
      </c>
      <c r="C19388" s="2" t="str">
        <f>VLOOKUP(B19388,sccdesc!$A$1:$B$80000,2,FALSE)</f>
        <v>Industrial Processes;Oil and Gas Exploration and Production;All Processes;Hydraulic Fracturing Engines</v>
      </c>
      <c r="D19388" s="2" t="str">
        <f>VLOOKUP(B19388,sccxref!$A$1:$D$200,4,FALSE)</f>
        <v>EXPLORATION</v>
      </c>
      <c r="E19388">
        <v>218019</v>
      </c>
      <c r="F19388">
        <v>3</v>
      </c>
      <c r="G19388" s="1">
        <v>4.3086060000000003E-6</v>
      </c>
      <c r="H19388" s="1">
        <v>1.436202E-6</v>
      </c>
    </row>
    <row r="19389" spans="1:8" x14ac:dyDescent="0.25">
      <c r="A19389">
        <v>42131</v>
      </c>
      <c r="B19389">
        <v>2310000660</v>
      </c>
      <c r="C19389" s="2" t="str">
        <f>VLOOKUP(B19389,sccdesc!$A$1:$B$80000,2,FALSE)</f>
        <v>Industrial Processes;Oil and Gas Exploration and Production;All Processes;Hydraulic Fracturing Engines</v>
      </c>
      <c r="D19389" s="2" t="str">
        <f>VLOOKUP(B19389,sccxref!$A$1:$D$200,4,FALSE)</f>
        <v>EXPLORATION</v>
      </c>
      <c r="E19389">
        <v>50000</v>
      </c>
      <c r="F19389">
        <v>3</v>
      </c>
      <c r="G19389">
        <v>8.9733800000000002E-2</v>
      </c>
      <c r="H19389">
        <v>2.9911266700000001E-2</v>
      </c>
    </row>
    <row r="19390" spans="1:8" x14ac:dyDescent="0.25">
      <c r="A19390">
        <v>42131</v>
      </c>
      <c r="B19390">
        <v>2310000660</v>
      </c>
      <c r="C19390" s="2" t="str">
        <f>VLOOKUP(B19390,sccdesc!$A$1:$B$80000,2,FALSE)</f>
        <v>Industrial Processes;Oil and Gas Exploration and Production;All Processes;Hydraulic Fracturing Engines</v>
      </c>
      <c r="D19390" s="2" t="str">
        <f>VLOOKUP(B19390,sccxref!$A$1:$D$200,4,FALSE)</f>
        <v>EXPLORATION</v>
      </c>
      <c r="E19390">
        <v>50328</v>
      </c>
      <c r="F19390">
        <v>3</v>
      </c>
      <c r="G19390" s="1">
        <v>1.0305769999999999E-6</v>
      </c>
      <c r="H19390" s="1">
        <v>3.4352567000000002E-7</v>
      </c>
    </row>
    <row r="19391" spans="1:8" x14ac:dyDescent="0.25">
      <c r="A19391">
        <v>42131</v>
      </c>
      <c r="B19391">
        <v>2310000660</v>
      </c>
      <c r="C19391" s="2" t="str">
        <f>VLOOKUP(B19391,sccdesc!$A$1:$B$80000,2,FALSE)</f>
        <v>Industrial Processes;Oil and Gas Exploration and Production;All Processes;Hydraulic Fracturing Engines</v>
      </c>
      <c r="D19391" s="2" t="str">
        <f>VLOOKUP(B19391,sccxref!$A$1:$D$200,4,FALSE)</f>
        <v>EXPLORATION</v>
      </c>
      <c r="E19391">
        <v>53703</v>
      </c>
      <c r="F19391">
        <v>3</v>
      </c>
      <c r="G19391" s="1">
        <v>1.806956E-7</v>
      </c>
      <c r="H19391" s="1">
        <v>6.0231867E-8</v>
      </c>
    </row>
    <row r="19392" spans="1:8" x14ac:dyDescent="0.25">
      <c r="A19392">
        <v>42131</v>
      </c>
      <c r="B19392">
        <v>2310000660</v>
      </c>
      <c r="C19392" s="2" t="str">
        <f>VLOOKUP(B19392,sccdesc!$A$1:$B$80000,2,FALSE)</f>
        <v>Industrial Processes;Oil and Gas Exploration and Production;All Processes;Hydraulic Fracturing Engines</v>
      </c>
      <c r="D19392" s="2" t="str">
        <f>VLOOKUP(B19392,sccxref!$A$1:$D$200,4,FALSE)</f>
        <v>EXPLORATION</v>
      </c>
      <c r="E19392">
        <v>540841</v>
      </c>
      <c r="F19392">
        <v>3</v>
      </c>
      <c r="G19392">
        <v>2.5090550000000001E-3</v>
      </c>
      <c r="H19392">
        <v>8.3635169999999996E-4</v>
      </c>
    </row>
    <row r="19393" spans="1:8" x14ac:dyDescent="0.25">
      <c r="A19393">
        <v>42131</v>
      </c>
      <c r="B19393">
        <v>2310000660</v>
      </c>
      <c r="C19393" s="2" t="str">
        <f>VLOOKUP(B19393,sccdesc!$A$1:$B$80000,2,FALSE)</f>
        <v>Industrial Processes;Oil and Gas Exploration and Production;All Processes;Hydraulic Fracturing Engines</v>
      </c>
      <c r="D19393" s="2" t="str">
        <f>VLOOKUP(B19393,sccxref!$A$1:$D$200,4,FALSE)</f>
        <v>EXPLORATION</v>
      </c>
      <c r="E19393">
        <v>56553</v>
      </c>
      <c r="F19393">
        <v>3</v>
      </c>
      <c r="G19393" s="1">
        <v>3.4004239999999999E-6</v>
      </c>
      <c r="H19393" s="1">
        <v>1.1334746999999999E-6</v>
      </c>
    </row>
    <row r="19394" spans="1:8" x14ac:dyDescent="0.25">
      <c r="A19394">
        <v>42131</v>
      </c>
      <c r="B19394">
        <v>2310000660</v>
      </c>
      <c r="C19394" s="2" t="str">
        <f>VLOOKUP(B19394,sccdesc!$A$1:$B$80000,2,FALSE)</f>
        <v>Industrial Processes;Oil and Gas Exploration and Production;All Processes;Hydraulic Fracturing Engines</v>
      </c>
      <c r="D19394" s="2" t="str">
        <f>VLOOKUP(B19394,sccxref!$A$1:$D$200,4,FALSE)</f>
        <v>EXPLORATION</v>
      </c>
      <c r="E19394">
        <v>67561</v>
      </c>
      <c r="F19394">
        <v>3</v>
      </c>
      <c r="G19394">
        <v>1.054044E-4</v>
      </c>
      <c r="H19394">
        <v>3.5134800000000001E-5</v>
      </c>
    </row>
    <row r="19395" spans="1:8" x14ac:dyDescent="0.25">
      <c r="A19395">
        <v>42131</v>
      </c>
      <c r="B19395">
        <v>2310000660</v>
      </c>
      <c r="C19395" s="2" t="str">
        <f>VLOOKUP(B19395,sccdesc!$A$1:$B$80000,2,FALSE)</f>
        <v>Industrial Processes;Oil and Gas Exploration and Production;All Processes;Hydraulic Fracturing Engines</v>
      </c>
      <c r="D19395" s="2" t="str">
        <f>VLOOKUP(B19395,sccxref!$A$1:$D$200,4,FALSE)</f>
        <v>EXPLORATION</v>
      </c>
      <c r="E19395">
        <v>71432</v>
      </c>
      <c r="F19395">
        <v>3</v>
      </c>
      <c r="G19395">
        <v>1.5000183E-2</v>
      </c>
      <c r="H19395">
        <v>5.0000610000000001E-3</v>
      </c>
    </row>
    <row r="19396" spans="1:8" x14ac:dyDescent="0.25">
      <c r="A19396">
        <v>42131</v>
      </c>
      <c r="B19396">
        <v>2310000660</v>
      </c>
      <c r="C19396" s="2" t="str">
        <f>VLOOKUP(B19396,sccdesc!$A$1:$B$80000,2,FALSE)</f>
        <v>Industrial Processes;Oil and Gas Exploration and Production;All Processes;Hydraulic Fracturing Engines</v>
      </c>
      <c r="D19396" s="2" t="str">
        <f>VLOOKUP(B19396,sccxref!$A$1:$D$200,4,FALSE)</f>
        <v>EXPLORATION</v>
      </c>
      <c r="E19396">
        <v>7439921</v>
      </c>
      <c r="F19396">
        <v>3</v>
      </c>
      <c r="G19396" s="1">
        <v>8.1078500000000006E-6</v>
      </c>
      <c r="H19396" s="1">
        <v>2.7026167000000002E-6</v>
      </c>
    </row>
    <row r="19397" spans="1:8" x14ac:dyDescent="0.25">
      <c r="A19397">
        <v>42131</v>
      </c>
      <c r="B19397">
        <v>2310000660</v>
      </c>
      <c r="C19397" s="2" t="str">
        <f>VLOOKUP(B19397,sccdesc!$A$1:$B$80000,2,FALSE)</f>
        <v>Industrial Processes;Oil and Gas Exploration and Production;All Processes;Hydraulic Fracturing Engines</v>
      </c>
      <c r="D19397" s="2" t="str">
        <f>VLOOKUP(B19397,sccxref!$A$1:$D$200,4,FALSE)</f>
        <v>EXPLORATION</v>
      </c>
      <c r="E19397">
        <v>7439965</v>
      </c>
      <c r="F19397">
        <v>3</v>
      </c>
      <c r="G19397" s="1">
        <v>4.3417399999999997E-6</v>
      </c>
      <c r="H19397" s="1">
        <v>1.4472467000000001E-6</v>
      </c>
    </row>
    <row r="19398" spans="1:8" x14ac:dyDescent="0.25">
      <c r="A19398">
        <v>42131</v>
      </c>
      <c r="B19398">
        <v>2310000660</v>
      </c>
      <c r="C19398" s="2" t="str">
        <f>VLOOKUP(B19398,sccdesc!$A$1:$B$80000,2,FALSE)</f>
        <v>Industrial Processes;Oil and Gas Exploration and Production;All Processes;Hydraulic Fracturing Engines</v>
      </c>
      <c r="D19398" s="2" t="str">
        <f>VLOOKUP(B19398,sccxref!$A$1:$D$200,4,FALSE)</f>
        <v>EXPLORATION</v>
      </c>
      <c r="E19398">
        <v>7439976</v>
      </c>
      <c r="F19398">
        <v>3</v>
      </c>
      <c r="G19398" s="1">
        <v>2.6874289999999999E-8</v>
      </c>
      <c r="H19398" s="1">
        <v>8.9580966999999993E-9</v>
      </c>
    </row>
    <row r="19399" spans="1:8" x14ac:dyDescent="0.25">
      <c r="A19399">
        <v>42131</v>
      </c>
      <c r="B19399">
        <v>2310000660</v>
      </c>
      <c r="C19399" s="2" t="str">
        <f>VLOOKUP(B19399,sccdesc!$A$1:$B$80000,2,FALSE)</f>
        <v>Industrial Processes;Oil and Gas Exploration and Production;All Processes;Hydraulic Fracturing Engines</v>
      </c>
      <c r="D19399" s="2" t="str">
        <f>VLOOKUP(B19399,sccxref!$A$1:$D$200,4,FALSE)</f>
        <v>EXPLORATION</v>
      </c>
      <c r="E19399">
        <v>7440020</v>
      </c>
      <c r="F19399">
        <v>3</v>
      </c>
      <c r="G19399" s="1">
        <v>7.5914400000000001E-6</v>
      </c>
      <c r="H19399" s="1">
        <v>2.53048E-6</v>
      </c>
    </row>
    <row r="19400" spans="1:8" x14ac:dyDescent="0.25">
      <c r="A19400">
        <v>42131</v>
      </c>
      <c r="B19400">
        <v>2310000660</v>
      </c>
      <c r="C19400" s="2" t="str">
        <f>VLOOKUP(B19400,sccdesc!$A$1:$B$80000,2,FALSE)</f>
        <v>Industrial Processes;Oil and Gas Exploration and Production;All Processes;Hydraulic Fracturing Engines</v>
      </c>
      <c r="D19400" s="2" t="str">
        <f>VLOOKUP(B19400,sccxref!$A$1:$D$200,4,FALSE)</f>
        <v>EXPLORATION</v>
      </c>
      <c r="E19400">
        <v>7440360</v>
      </c>
      <c r="F19400">
        <v>3</v>
      </c>
      <c r="G19400" s="1">
        <v>6.9495899999999996E-6</v>
      </c>
      <c r="H19400" s="1">
        <v>2.3165300000000002E-6</v>
      </c>
    </row>
    <row r="19401" spans="1:8" x14ac:dyDescent="0.25">
      <c r="A19401">
        <v>42131</v>
      </c>
      <c r="B19401">
        <v>2310000660</v>
      </c>
      <c r="C19401" s="2" t="str">
        <f>VLOOKUP(B19401,sccdesc!$A$1:$B$80000,2,FALSE)</f>
        <v>Industrial Processes;Oil and Gas Exploration and Production;All Processes;Hydraulic Fracturing Engines</v>
      </c>
      <c r="D19401" s="2" t="str">
        <f>VLOOKUP(B19401,sccxref!$A$1:$D$200,4,FALSE)</f>
        <v>EXPLORATION</v>
      </c>
      <c r="E19401">
        <v>7440382</v>
      </c>
      <c r="F19401">
        <v>3</v>
      </c>
      <c r="G19401" s="1">
        <v>2.02185E-6</v>
      </c>
      <c r="H19401" s="1">
        <v>6.7395000000000002E-7</v>
      </c>
    </row>
    <row r="19402" spans="1:8" x14ac:dyDescent="0.25">
      <c r="A19402">
        <v>42131</v>
      </c>
      <c r="B19402">
        <v>2310000660</v>
      </c>
      <c r="C19402" s="2" t="str">
        <f>VLOOKUP(B19402,sccdesc!$A$1:$B$80000,2,FALSE)</f>
        <v>Industrial Processes;Oil and Gas Exploration and Production;All Processes;Hydraulic Fracturing Engines</v>
      </c>
      <c r="D19402" s="2" t="str">
        <f>VLOOKUP(B19402,sccxref!$A$1:$D$200,4,FALSE)</f>
        <v>EXPLORATION</v>
      </c>
      <c r="E19402">
        <v>7440439</v>
      </c>
      <c r="F19402">
        <v>3</v>
      </c>
      <c r="G19402" s="1">
        <v>7.7217600000000001E-6</v>
      </c>
      <c r="H19402" s="1">
        <v>2.5739200000000002E-6</v>
      </c>
    </row>
    <row r="19403" spans="1:8" x14ac:dyDescent="0.25">
      <c r="A19403">
        <v>42131</v>
      </c>
      <c r="B19403">
        <v>2310000660</v>
      </c>
      <c r="C19403" s="2" t="str">
        <f>VLOOKUP(B19403,sccdesc!$A$1:$B$80000,2,FALSE)</f>
        <v>Industrial Processes;Oil and Gas Exploration and Production;All Processes;Hydraulic Fracturing Engines</v>
      </c>
      <c r="D19403" s="2" t="str">
        <f>VLOOKUP(B19403,sccxref!$A$1:$D$200,4,FALSE)</f>
        <v>EXPLORATION</v>
      </c>
      <c r="E19403">
        <v>7440484</v>
      </c>
      <c r="F19403">
        <v>3</v>
      </c>
      <c r="G19403" s="1">
        <v>2.1234849999999999E-6</v>
      </c>
      <c r="H19403" s="1">
        <v>7.0782832999999998E-7</v>
      </c>
    </row>
    <row r="19404" spans="1:8" x14ac:dyDescent="0.25">
      <c r="A19404">
        <v>42131</v>
      </c>
      <c r="B19404">
        <v>2310000660</v>
      </c>
      <c r="C19404" s="2" t="str">
        <f>VLOOKUP(B19404,sccdesc!$A$1:$B$80000,2,FALSE)</f>
        <v>Industrial Processes;Oil and Gas Exploration and Production;All Processes;Hydraulic Fracturing Engines</v>
      </c>
      <c r="D19404" s="2" t="str">
        <f>VLOOKUP(B19404,sccxref!$A$1:$D$200,4,FALSE)</f>
        <v>EXPLORATION</v>
      </c>
      <c r="E19404">
        <v>75070</v>
      </c>
      <c r="F19404">
        <v>3</v>
      </c>
      <c r="G19404">
        <v>3.1869071999999998E-2</v>
      </c>
      <c r="H19404">
        <v>1.0623024E-2</v>
      </c>
    </row>
    <row r="19405" spans="1:8" x14ac:dyDescent="0.25">
      <c r="A19405">
        <v>42131</v>
      </c>
      <c r="B19405">
        <v>2310000660</v>
      </c>
      <c r="C19405" s="2" t="str">
        <f>VLOOKUP(B19405,sccdesc!$A$1:$B$80000,2,FALSE)</f>
        <v>Industrial Processes;Oil and Gas Exploration and Production;All Processes;Hydraulic Fracturing Engines</v>
      </c>
      <c r="D19405" s="2" t="str">
        <f>VLOOKUP(B19405,sccxref!$A$1:$D$200,4,FALSE)</f>
        <v>EXPLORATION</v>
      </c>
      <c r="E19405">
        <v>7723140</v>
      </c>
      <c r="F19405">
        <v>3</v>
      </c>
      <c r="G19405">
        <v>2.4516599999999998E-5</v>
      </c>
      <c r="H19405" s="1">
        <v>8.1722100000000001E-6</v>
      </c>
    </row>
    <row r="19406" spans="1:8" x14ac:dyDescent="0.25">
      <c r="A19406">
        <v>42131</v>
      </c>
      <c r="B19406">
        <v>2310000660</v>
      </c>
      <c r="C19406" s="2" t="str">
        <f>VLOOKUP(B19406,sccdesc!$A$1:$B$80000,2,FALSE)</f>
        <v>Industrial Processes;Oil and Gas Exploration and Production;All Processes;Hydraulic Fracturing Engines</v>
      </c>
      <c r="D19406" s="2" t="str">
        <f>VLOOKUP(B19406,sccxref!$A$1:$D$200,4,FALSE)</f>
        <v>EXPLORATION</v>
      </c>
      <c r="E19406">
        <v>7782492</v>
      </c>
      <c r="F19406">
        <v>3</v>
      </c>
      <c r="G19406" s="1">
        <v>1.9304390000000002E-6</v>
      </c>
      <c r="H19406" s="1">
        <v>6.4347967000000001E-7</v>
      </c>
    </row>
    <row r="19407" spans="1:8" x14ac:dyDescent="0.25">
      <c r="A19407">
        <v>42131</v>
      </c>
      <c r="B19407">
        <v>2310000660</v>
      </c>
      <c r="C19407" s="2" t="str">
        <f>VLOOKUP(B19407,sccdesc!$A$1:$B$80000,2,FALSE)</f>
        <v>Industrial Processes;Oil and Gas Exploration and Production;All Processes;Hydraulic Fracturing Engines</v>
      </c>
      <c r="D19407" s="2" t="str">
        <f>VLOOKUP(B19407,sccxref!$A$1:$D$200,4,FALSE)</f>
        <v>EXPLORATION</v>
      </c>
      <c r="E19407">
        <v>7782505</v>
      </c>
      <c r="F19407">
        <v>3</v>
      </c>
      <c r="G19407">
        <v>6.6407099999999996E-5</v>
      </c>
      <c r="H19407">
        <v>2.2135699999999999E-5</v>
      </c>
    </row>
    <row r="19408" spans="1:8" x14ac:dyDescent="0.25">
      <c r="A19408">
        <v>42131</v>
      </c>
      <c r="B19408">
        <v>2310000660</v>
      </c>
      <c r="C19408" s="2" t="str">
        <f>VLOOKUP(B19408,sccdesc!$A$1:$B$80000,2,FALSE)</f>
        <v>Industrial Processes;Oil and Gas Exploration and Production;All Processes;Hydraulic Fracturing Engines</v>
      </c>
      <c r="D19408" s="2" t="str">
        <f>VLOOKUP(B19408,sccxref!$A$1:$D$200,4,FALSE)</f>
        <v>EXPLORATION</v>
      </c>
      <c r="E19408">
        <v>83329</v>
      </c>
      <c r="F19408">
        <v>3</v>
      </c>
      <c r="G19408">
        <v>1.8091719999999999E-4</v>
      </c>
      <c r="H19408">
        <v>6.0305700000000001E-5</v>
      </c>
    </row>
    <row r="19409" spans="1:8" x14ac:dyDescent="0.25">
      <c r="A19409">
        <v>42131</v>
      </c>
      <c r="B19409">
        <v>2310000660</v>
      </c>
      <c r="C19409" s="2" t="str">
        <f>VLOOKUP(B19409,sccdesc!$A$1:$B$80000,2,FALSE)</f>
        <v>Industrial Processes;Oil and Gas Exploration and Production;All Processes;Hydraulic Fracturing Engines</v>
      </c>
      <c r="D19409" s="2" t="str">
        <f>VLOOKUP(B19409,sccxref!$A$1:$D$200,4,FALSE)</f>
        <v>EXPLORATION</v>
      </c>
      <c r="E19409">
        <v>85018</v>
      </c>
      <c r="F19409">
        <v>3</v>
      </c>
      <c r="G19409">
        <v>4.4346959999999998E-4</v>
      </c>
      <c r="H19409">
        <v>1.4782320000000001E-4</v>
      </c>
    </row>
    <row r="19410" spans="1:8" x14ac:dyDescent="0.25">
      <c r="A19410">
        <v>42131</v>
      </c>
      <c r="B19410">
        <v>2310000660</v>
      </c>
      <c r="C19410" s="2" t="str">
        <f>VLOOKUP(B19410,sccdesc!$A$1:$B$80000,2,FALSE)</f>
        <v>Industrial Processes;Oil and Gas Exploration and Production;All Processes;Hydraulic Fracturing Engines</v>
      </c>
      <c r="D19410" s="2" t="str">
        <f>VLOOKUP(B19410,sccxref!$A$1:$D$200,4,FALSE)</f>
        <v>EXPLORATION</v>
      </c>
      <c r="E19410">
        <v>86737</v>
      </c>
      <c r="F19410">
        <v>3</v>
      </c>
      <c r="G19410">
        <v>2.5032569999999999E-4</v>
      </c>
      <c r="H19410">
        <v>8.3441899999999998E-5</v>
      </c>
    </row>
    <row r="19411" spans="1:8" x14ac:dyDescent="0.25">
      <c r="A19411">
        <v>42131</v>
      </c>
      <c r="B19411">
        <v>2310000660</v>
      </c>
      <c r="C19411" s="2" t="str">
        <f>VLOOKUP(B19411,sccdesc!$A$1:$B$80000,2,FALSE)</f>
        <v>Industrial Processes;Oil and Gas Exploration and Production;All Processes;Hydraulic Fracturing Engines</v>
      </c>
      <c r="D19411" s="2" t="str">
        <f>VLOOKUP(B19411,sccxref!$A$1:$D$200,4,FALSE)</f>
        <v>EXPLORATION</v>
      </c>
      <c r="E19411">
        <v>91203</v>
      </c>
      <c r="F19411">
        <v>3</v>
      </c>
      <c r="G19411">
        <v>1.357958E-3</v>
      </c>
      <c r="H19411">
        <v>4.5265270000000002E-4</v>
      </c>
    </row>
    <row r="19412" spans="1:8" x14ac:dyDescent="0.25">
      <c r="A19412">
        <v>42131</v>
      </c>
      <c r="B19412">
        <v>2310000660</v>
      </c>
      <c r="C19412" s="2" t="str">
        <f>VLOOKUP(B19412,sccdesc!$A$1:$B$80000,2,FALSE)</f>
        <v>Industrial Processes;Oil and Gas Exploration and Production;All Processes;Hydraulic Fracturing Engines</v>
      </c>
      <c r="D19412" s="2" t="str">
        <f>VLOOKUP(B19412,sccxref!$A$1:$D$200,4,FALSE)</f>
        <v>EXPLORATION</v>
      </c>
      <c r="E19412">
        <v>98828</v>
      </c>
      <c r="F19412">
        <v>3</v>
      </c>
      <c r="G19412">
        <v>5.2702099999999998E-5</v>
      </c>
      <c r="H19412">
        <v>1.7567400000000001E-5</v>
      </c>
    </row>
    <row r="19413" spans="1:8" x14ac:dyDescent="0.25">
      <c r="A19413">
        <v>42131</v>
      </c>
      <c r="B19413">
        <v>2310000660</v>
      </c>
      <c r="C19413" s="2" t="str">
        <f>VLOOKUP(B19413,sccdesc!$A$1:$B$80000,2,FALSE)</f>
        <v>Industrial Processes;Oil and Gas Exploration and Production;All Processes;Hydraulic Fracturing Engines</v>
      </c>
      <c r="D19413" s="2" t="str">
        <f>VLOOKUP(B19413,sccxref!$A$1:$D$200,4,FALSE)</f>
        <v>EXPLORATION</v>
      </c>
      <c r="E19413" t="s">
        <v>6</v>
      </c>
      <c r="F19413">
        <v>3</v>
      </c>
      <c r="G19413">
        <v>2.2991590999999999E-2</v>
      </c>
      <c r="H19413">
        <v>7.6638636999999997E-3</v>
      </c>
    </row>
    <row r="19414" spans="1:8" x14ac:dyDescent="0.25">
      <c r="A19414">
        <v>42131</v>
      </c>
      <c r="B19414">
        <v>2310000660</v>
      </c>
      <c r="C19414" s="2" t="str">
        <f>VLOOKUP(B19414,sccdesc!$A$1:$B$80000,2,FALSE)</f>
        <v>Industrial Processes;Oil and Gas Exploration and Production;All Processes;Hydraulic Fracturing Engines</v>
      </c>
      <c r="D19414" s="2" t="str">
        <f>VLOOKUP(B19414,sccxref!$A$1:$D$200,4,FALSE)</f>
        <v>EXPLORATION</v>
      </c>
      <c r="E19414" t="s">
        <v>9</v>
      </c>
      <c r="F19414">
        <v>3</v>
      </c>
      <c r="G19414">
        <v>1.0921776999999999</v>
      </c>
      <c r="H19414">
        <v>0.36405923330000001</v>
      </c>
    </row>
    <row r="19415" spans="1:8" x14ac:dyDescent="0.25">
      <c r="A19415">
        <v>42131</v>
      </c>
      <c r="B19415">
        <v>2310000660</v>
      </c>
      <c r="C19415" s="2" t="str">
        <f>VLOOKUP(B19415,sccdesc!$A$1:$B$80000,2,FALSE)</f>
        <v>Industrial Processes;Oil and Gas Exploration and Production;All Processes;Hydraulic Fracturing Engines</v>
      </c>
      <c r="D19415" s="2" t="str">
        <f>VLOOKUP(B19415,sccxref!$A$1:$D$200,4,FALSE)</f>
        <v>EXPLORATION</v>
      </c>
      <c r="E19415" t="s">
        <v>7</v>
      </c>
      <c r="F19415">
        <v>3</v>
      </c>
      <c r="G19415">
        <v>1289.231</v>
      </c>
      <c r="H19415">
        <v>429.74366666999998</v>
      </c>
    </row>
    <row r="19416" spans="1:8" x14ac:dyDescent="0.25">
      <c r="A19416">
        <v>42131</v>
      </c>
      <c r="B19416">
        <v>2310000660</v>
      </c>
      <c r="C19416" s="2" t="str">
        <f>VLOOKUP(B19416,sccdesc!$A$1:$B$80000,2,FALSE)</f>
        <v>Industrial Processes;Oil and Gas Exploration and Production;All Processes;Hydraulic Fracturing Engines</v>
      </c>
      <c r="D19416" s="2" t="str">
        <f>VLOOKUP(B19416,sccxref!$A$1:$D$200,4,FALSE)</f>
        <v>EXPLORATION</v>
      </c>
      <c r="E19416" t="s">
        <v>10</v>
      </c>
      <c r="F19416">
        <v>3</v>
      </c>
      <c r="G19416">
        <v>1.0460865999999999E-2</v>
      </c>
      <c r="H19416">
        <v>3.4869553E-3</v>
      </c>
    </row>
    <row r="19417" spans="1:8" x14ac:dyDescent="0.25">
      <c r="A19417">
        <v>42131</v>
      </c>
      <c r="B19417">
        <v>2310000660</v>
      </c>
      <c r="C19417" s="2" t="str">
        <f>VLOOKUP(B19417,sccdesc!$A$1:$B$80000,2,FALSE)</f>
        <v>Industrial Processes;Oil and Gas Exploration and Production;All Processes;Hydraulic Fracturing Engines</v>
      </c>
      <c r="D19417" s="2" t="str">
        <f>VLOOKUP(B19417,sccxref!$A$1:$D$200,4,FALSE)</f>
        <v>EXPLORATION</v>
      </c>
      <c r="E19417" t="s">
        <v>11</v>
      </c>
      <c r="F19417">
        <v>3</v>
      </c>
      <c r="G19417">
        <v>7.9652329999999996</v>
      </c>
      <c r="H19417">
        <v>2.6550776667</v>
      </c>
    </row>
    <row r="19418" spans="1:8" x14ac:dyDescent="0.25">
      <c r="A19418">
        <v>42131</v>
      </c>
      <c r="B19418">
        <v>2310000660</v>
      </c>
      <c r="C19418" s="2" t="str">
        <f>VLOOKUP(B19418,sccdesc!$A$1:$B$80000,2,FALSE)</f>
        <v>Industrial Processes;Oil and Gas Exploration and Production;All Processes;Hydraulic Fracturing Engines</v>
      </c>
      <c r="D19418" s="2" t="str">
        <f>VLOOKUP(B19418,sccxref!$A$1:$D$200,4,FALSE)</f>
        <v>EXPLORATION</v>
      </c>
      <c r="E19418" t="s">
        <v>12</v>
      </c>
      <c r="F19418">
        <v>3</v>
      </c>
      <c r="G19418">
        <v>0.15338932999999999</v>
      </c>
      <c r="H19418">
        <v>5.1129776699999997E-2</v>
      </c>
    </row>
    <row r="19419" spans="1:8" x14ac:dyDescent="0.25">
      <c r="A19419">
        <v>42131</v>
      </c>
      <c r="B19419">
        <v>2310000660</v>
      </c>
      <c r="C19419" s="2" t="str">
        <f>VLOOKUP(B19419,sccdesc!$A$1:$B$80000,2,FALSE)</f>
        <v>Industrial Processes;Oil and Gas Exploration and Production;All Processes;Hydraulic Fracturing Engines</v>
      </c>
      <c r="D19419" s="2" t="str">
        <f>VLOOKUP(B19419,sccxref!$A$1:$D$200,4,FALSE)</f>
        <v>EXPLORATION</v>
      </c>
      <c r="E19419" t="s">
        <v>13</v>
      </c>
      <c r="F19419">
        <v>3</v>
      </c>
      <c r="G19419">
        <v>0.19304397000000001</v>
      </c>
      <c r="H19419">
        <v>6.4347989999999994E-2</v>
      </c>
    </row>
    <row r="19420" spans="1:8" x14ac:dyDescent="0.25">
      <c r="A19420">
        <v>42131</v>
      </c>
      <c r="B19420">
        <v>2310000660</v>
      </c>
      <c r="C19420" s="2" t="str">
        <f>VLOOKUP(B19420,sccdesc!$A$1:$B$80000,2,FALSE)</f>
        <v>Industrial Processes;Oil and Gas Exploration and Production;All Processes;Hydraulic Fracturing Engines</v>
      </c>
      <c r="D19420" s="2" t="str">
        <f>VLOOKUP(B19420,sccxref!$A$1:$D$200,4,FALSE)</f>
        <v>EXPLORATION</v>
      </c>
      <c r="E19420" t="s">
        <v>14</v>
      </c>
      <c r="F19420">
        <v>3</v>
      </c>
      <c r="G19420">
        <v>0.19304397000000001</v>
      </c>
      <c r="H19420">
        <v>6.4347989999999994E-2</v>
      </c>
    </row>
    <row r="19421" spans="1:8" x14ac:dyDescent="0.25">
      <c r="A19421">
        <v>42131</v>
      </c>
      <c r="B19421">
        <v>2310000660</v>
      </c>
      <c r="C19421" s="2" t="str">
        <f>VLOOKUP(B19421,sccdesc!$A$1:$B$80000,2,FALSE)</f>
        <v>Industrial Processes;Oil and Gas Exploration and Production;All Processes;Hydraulic Fracturing Engines</v>
      </c>
      <c r="D19421" s="2" t="str">
        <f>VLOOKUP(B19421,sccxref!$A$1:$D$200,4,FALSE)</f>
        <v>EXPLORATION</v>
      </c>
      <c r="E19421" t="s">
        <v>15</v>
      </c>
      <c r="F19421">
        <v>3</v>
      </c>
      <c r="G19421">
        <v>0.18725249999999999</v>
      </c>
      <c r="H19421">
        <v>6.2417500000000001E-2</v>
      </c>
    </row>
    <row r="19422" spans="1:8" x14ac:dyDescent="0.25">
      <c r="A19422">
        <v>42131</v>
      </c>
      <c r="B19422">
        <v>2310000660</v>
      </c>
      <c r="C19422" s="2" t="str">
        <f>VLOOKUP(B19422,sccdesc!$A$1:$B$80000,2,FALSE)</f>
        <v>Industrial Processes;Oil and Gas Exploration and Production;All Processes;Hydraulic Fracturing Engines</v>
      </c>
      <c r="D19422" s="2" t="str">
        <f>VLOOKUP(B19422,sccxref!$A$1:$D$200,4,FALSE)</f>
        <v>EXPLORATION</v>
      </c>
      <c r="E19422" t="s">
        <v>16</v>
      </c>
      <c r="F19422">
        <v>3</v>
      </c>
      <c r="G19422">
        <v>0.18725249999999999</v>
      </c>
      <c r="H19422">
        <v>6.2417500000000001E-2</v>
      </c>
    </row>
    <row r="19423" spans="1:8" x14ac:dyDescent="0.25">
      <c r="A19423">
        <v>42131</v>
      </c>
      <c r="B19423">
        <v>2310000660</v>
      </c>
      <c r="C19423" s="2" t="str">
        <f>VLOOKUP(B19423,sccdesc!$A$1:$B$80000,2,FALSE)</f>
        <v>Industrial Processes;Oil and Gas Exploration and Production;All Processes;Hydraulic Fracturing Engines</v>
      </c>
      <c r="D19423" s="2" t="str">
        <f>VLOOKUP(B19423,sccxref!$A$1:$D$200,4,FALSE)</f>
        <v>EXPLORATION</v>
      </c>
      <c r="E19423" t="s">
        <v>17</v>
      </c>
      <c r="F19423">
        <v>3</v>
      </c>
      <c r="G19423">
        <v>8.4874819999999993E-3</v>
      </c>
      <c r="H19423">
        <v>2.8291607000000001E-3</v>
      </c>
    </row>
    <row r="19424" spans="1:8" x14ac:dyDescent="0.25">
      <c r="A19424">
        <v>42131</v>
      </c>
      <c r="B19424">
        <v>2310000660</v>
      </c>
      <c r="C19424" s="2" t="str">
        <f>VLOOKUP(B19424,sccdesc!$A$1:$B$80000,2,FALSE)</f>
        <v>Industrial Processes;Oil and Gas Exploration and Production;All Processes;Hydraulic Fracturing Engines</v>
      </c>
      <c r="D19424" s="2" t="str">
        <f>VLOOKUP(B19424,sccxref!$A$1:$D$200,4,FALSE)</f>
        <v>EXPLORATION</v>
      </c>
      <c r="E19424" t="s">
        <v>8</v>
      </c>
      <c r="F19424">
        <v>3</v>
      </c>
      <c r="G19424">
        <v>0.32789102999999997</v>
      </c>
      <c r="H19424">
        <v>0.10929701</v>
      </c>
    </row>
    <row r="19425" spans="1:8" x14ac:dyDescent="0.25">
      <c r="A19425">
        <v>42131</v>
      </c>
      <c r="B19425">
        <v>2310020600</v>
      </c>
      <c r="C19425" s="2" t="str">
        <f>VLOOKUP(B19425,sccdesc!$A$1:$B$80000,2,FALSE)</f>
        <v>Industrial Processes;Oil and Gas Exploration and Production;Natural Gas;Compressor Engines</v>
      </c>
      <c r="D19425" s="2" t="str">
        <f>VLOOKUP(B19425,sccxref!$A$1:$D$200,4,FALSE)</f>
        <v>PRODUCTION</v>
      </c>
      <c r="E19425">
        <v>100414</v>
      </c>
      <c r="F19425">
        <v>2</v>
      </c>
      <c r="G19425">
        <v>2.1080000000000002E-2</v>
      </c>
      <c r="H19425">
        <v>7.0266666999999998E-3</v>
      </c>
    </row>
    <row r="19426" spans="1:8" x14ac:dyDescent="0.25">
      <c r="A19426">
        <v>42131</v>
      </c>
      <c r="B19426">
        <v>2310020600</v>
      </c>
      <c r="C19426" s="2" t="str">
        <f>VLOOKUP(B19426,sccdesc!$A$1:$B$80000,2,FALSE)</f>
        <v>Industrial Processes;Oil and Gas Exploration and Production;Natural Gas;Compressor Engines</v>
      </c>
      <c r="D19426" s="2" t="str">
        <f>VLOOKUP(B19426,sccxref!$A$1:$D$200,4,FALSE)</f>
        <v>PRODUCTION</v>
      </c>
      <c r="E19426">
        <v>108883</v>
      </c>
      <c r="F19426">
        <v>3</v>
      </c>
      <c r="G19426">
        <v>1.22655</v>
      </c>
      <c r="H19426">
        <v>0.40884999999999999</v>
      </c>
    </row>
    <row r="19427" spans="1:8" x14ac:dyDescent="0.25">
      <c r="A19427">
        <v>42131</v>
      </c>
      <c r="B19427">
        <v>2310020600</v>
      </c>
      <c r="C19427" s="2" t="str">
        <f>VLOOKUP(B19427,sccdesc!$A$1:$B$80000,2,FALSE)</f>
        <v>Industrial Processes;Oil and Gas Exploration and Production;Natural Gas;Compressor Engines</v>
      </c>
      <c r="D19427" s="2" t="str">
        <f>VLOOKUP(B19427,sccxref!$A$1:$D$200,4,FALSE)</f>
        <v>PRODUCTION</v>
      </c>
      <c r="E19427">
        <v>110543</v>
      </c>
      <c r="F19427">
        <v>3</v>
      </c>
      <c r="G19427">
        <v>0.71250000000000002</v>
      </c>
      <c r="H19427">
        <v>0.23749999999999999</v>
      </c>
    </row>
    <row r="19428" spans="1:8" x14ac:dyDescent="0.25">
      <c r="A19428">
        <v>42131</v>
      </c>
      <c r="B19428">
        <v>2310020600</v>
      </c>
      <c r="C19428" s="2" t="str">
        <f>VLOOKUP(B19428,sccdesc!$A$1:$B$80000,2,FALSE)</f>
        <v>Industrial Processes;Oil and Gas Exploration and Production;Natural Gas;Compressor Engines</v>
      </c>
      <c r="D19428" s="2" t="str">
        <f>VLOOKUP(B19428,sccxref!$A$1:$D$200,4,FALSE)</f>
        <v>PRODUCTION</v>
      </c>
      <c r="E19428">
        <v>1330207</v>
      </c>
      <c r="F19428">
        <v>3</v>
      </c>
      <c r="G19428">
        <v>0.38352000000000003</v>
      </c>
      <c r="H19428">
        <v>0.12784000000000001</v>
      </c>
    </row>
    <row r="19429" spans="1:8" x14ac:dyDescent="0.25">
      <c r="A19429">
        <v>42131</v>
      </c>
      <c r="B19429">
        <v>2310020600</v>
      </c>
      <c r="C19429" s="2" t="str">
        <f>VLOOKUP(B19429,sccdesc!$A$1:$B$80000,2,FALSE)</f>
        <v>Industrial Processes;Oil and Gas Exploration and Production;Natural Gas;Compressor Engines</v>
      </c>
      <c r="D19429" s="2" t="str">
        <f>VLOOKUP(B19429,sccxref!$A$1:$D$200,4,FALSE)</f>
        <v>PRODUCTION</v>
      </c>
      <c r="E19429">
        <v>50000</v>
      </c>
      <c r="F19429">
        <v>3</v>
      </c>
      <c r="G19429">
        <v>29.720130000000001</v>
      </c>
      <c r="H19429">
        <v>9.9067100000000003</v>
      </c>
    </row>
    <row r="19430" spans="1:8" x14ac:dyDescent="0.25">
      <c r="A19430">
        <v>42131</v>
      </c>
      <c r="B19430">
        <v>2310020600</v>
      </c>
      <c r="C19430" s="2" t="str">
        <f>VLOOKUP(B19430,sccdesc!$A$1:$B$80000,2,FALSE)</f>
        <v>Industrial Processes;Oil and Gas Exploration and Production;Natural Gas;Compressor Engines</v>
      </c>
      <c r="D19430" s="2" t="str">
        <f>VLOOKUP(B19430,sccxref!$A$1:$D$200,4,FALSE)</f>
        <v>PRODUCTION</v>
      </c>
      <c r="E19430">
        <v>540841</v>
      </c>
      <c r="F19430">
        <v>3</v>
      </c>
      <c r="G19430">
        <v>0.14193</v>
      </c>
      <c r="H19430">
        <v>4.7309999999999998E-2</v>
      </c>
    </row>
    <row r="19431" spans="1:8" x14ac:dyDescent="0.25">
      <c r="A19431">
        <v>42131</v>
      </c>
      <c r="B19431">
        <v>2310020600</v>
      </c>
      <c r="C19431" s="2" t="str">
        <f>VLOOKUP(B19431,sccdesc!$A$1:$B$80000,2,FALSE)</f>
        <v>Industrial Processes;Oil and Gas Exploration and Production;Natural Gas;Compressor Engines</v>
      </c>
      <c r="D19431" s="2" t="str">
        <f>VLOOKUP(B19431,sccxref!$A$1:$D$200,4,FALSE)</f>
        <v>PRODUCTION</v>
      </c>
      <c r="E19431">
        <v>71432</v>
      </c>
      <c r="F19431">
        <v>3</v>
      </c>
      <c r="G19431">
        <v>2.9314800000000001</v>
      </c>
      <c r="H19431">
        <v>0.97716000000000003</v>
      </c>
    </row>
    <row r="19432" spans="1:8" x14ac:dyDescent="0.25">
      <c r="A19432">
        <v>42131</v>
      </c>
      <c r="B19432">
        <v>2310020600</v>
      </c>
      <c r="C19432" s="2" t="str">
        <f>VLOOKUP(B19432,sccdesc!$A$1:$B$80000,2,FALSE)</f>
        <v>Industrial Processes;Oil and Gas Exploration and Production;Natural Gas;Compressor Engines</v>
      </c>
      <c r="D19432" s="2" t="str">
        <f>VLOOKUP(B19432,sccxref!$A$1:$D$200,4,FALSE)</f>
        <v>PRODUCTION</v>
      </c>
      <c r="E19432" t="s">
        <v>9</v>
      </c>
      <c r="F19432">
        <v>3</v>
      </c>
      <c r="G19432">
        <v>244.51362</v>
      </c>
      <c r="H19432">
        <v>81.504540000000006</v>
      </c>
    </row>
    <row r="19433" spans="1:8" x14ac:dyDescent="0.25">
      <c r="A19433">
        <v>42131</v>
      </c>
      <c r="B19433">
        <v>2310020600</v>
      </c>
      <c r="C19433" s="2" t="str">
        <f>VLOOKUP(B19433,sccdesc!$A$1:$B$80000,2,FALSE)</f>
        <v>Industrial Processes;Oil and Gas Exploration and Production;Natural Gas;Compressor Engines</v>
      </c>
      <c r="D19433" s="2" t="str">
        <f>VLOOKUP(B19433,sccxref!$A$1:$D$200,4,FALSE)</f>
        <v>PRODUCTION</v>
      </c>
      <c r="E19433" t="s">
        <v>11</v>
      </c>
      <c r="F19433">
        <v>3</v>
      </c>
      <c r="G19433">
        <v>261.51382999999998</v>
      </c>
      <c r="H19433">
        <v>87.171276667000001</v>
      </c>
    </row>
    <row r="19434" spans="1:8" x14ac:dyDescent="0.25">
      <c r="A19434">
        <v>42131</v>
      </c>
      <c r="B19434">
        <v>2310020600</v>
      </c>
      <c r="C19434" s="2" t="str">
        <f>VLOOKUP(B19434,sccdesc!$A$1:$B$80000,2,FALSE)</f>
        <v>Industrial Processes;Oil and Gas Exploration and Production;Natural Gas;Compressor Engines</v>
      </c>
      <c r="D19434" s="2" t="str">
        <f>VLOOKUP(B19434,sccxref!$A$1:$D$200,4,FALSE)</f>
        <v>PRODUCTION</v>
      </c>
      <c r="E19434" t="s">
        <v>14</v>
      </c>
      <c r="F19434">
        <v>3</v>
      </c>
      <c r="G19434">
        <v>16.959900000000001</v>
      </c>
      <c r="H19434">
        <v>5.6532999999999998</v>
      </c>
    </row>
    <row r="19435" spans="1:8" x14ac:dyDescent="0.25">
      <c r="A19435">
        <v>42131</v>
      </c>
      <c r="B19435">
        <v>2310020600</v>
      </c>
      <c r="C19435" s="2" t="str">
        <f>VLOOKUP(B19435,sccdesc!$A$1:$B$80000,2,FALSE)</f>
        <v>Industrial Processes;Oil and Gas Exploration and Production;Natural Gas;Compressor Engines</v>
      </c>
      <c r="D19435" s="2" t="str">
        <f>VLOOKUP(B19435,sccxref!$A$1:$D$200,4,FALSE)</f>
        <v>PRODUCTION</v>
      </c>
      <c r="E19435" t="s">
        <v>16</v>
      </c>
      <c r="F19435">
        <v>3</v>
      </c>
      <c r="G19435">
        <v>16.959900000000001</v>
      </c>
      <c r="H19435">
        <v>5.6532999999999998</v>
      </c>
    </row>
    <row r="19436" spans="1:8" x14ac:dyDescent="0.25">
      <c r="A19436">
        <v>42131</v>
      </c>
      <c r="B19436">
        <v>2310020600</v>
      </c>
      <c r="C19436" s="2" t="str">
        <f>VLOOKUP(B19436,sccdesc!$A$1:$B$80000,2,FALSE)</f>
        <v>Industrial Processes;Oil and Gas Exploration and Production;Natural Gas;Compressor Engines</v>
      </c>
      <c r="D19436" s="2" t="str">
        <f>VLOOKUP(B19436,sccxref!$A$1:$D$200,4,FALSE)</f>
        <v>PRODUCTION</v>
      </c>
      <c r="E19436" t="s">
        <v>17</v>
      </c>
      <c r="F19436">
        <v>3</v>
      </c>
      <c r="G19436">
        <v>1.59901</v>
      </c>
      <c r="H19436">
        <v>0.53300333330000005</v>
      </c>
    </row>
    <row r="19437" spans="1:8" x14ac:dyDescent="0.25">
      <c r="A19437">
        <v>42131</v>
      </c>
      <c r="B19437">
        <v>2310020600</v>
      </c>
      <c r="C19437" s="2" t="str">
        <f>VLOOKUP(B19437,sccdesc!$A$1:$B$80000,2,FALSE)</f>
        <v>Industrial Processes;Oil and Gas Exploration and Production;Natural Gas;Compressor Engines</v>
      </c>
      <c r="D19437" s="2" t="str">
        <f>VLOOKUP(B19437,sccxref!$A$1:$D$200,4,FALSE)</f>
        <v>PRODUCTION</v>
      </c>
      <c r="E19437" t="s">
        <v>8</v>
      </c>
      <c r="F19437">
        <v>3</v>
      </c>
      <c r="G19437">
        <v>107.18919</v>
      </c>
      <c r="H19437">
        <v>35.729730000000004</v>
      </c>
    </row>
    <row r="19438" spans="1:8" x14ac:dyDescent="0.25">
      <c r="A19438">
        <v>42131</v>
      </c>
      <c r="B19438">
        <v>2310021202</v>
      </c>
      <c r="C19438" s="2" t="str">
        <f>VLOOKUP(B19438,sccdesc!$A$1:$B$80000,2,FALSE)</f>
        <v>Industrial Processes;Oil and Gas Exploration and Production;On-Shore Gas Production;Natural Gas Fired 4Cycle Lean Burn Compressor Engines 50 To 499 HP</v>
      </c>
      <c r="D19438" s="2" t="str">
        <f>VLOOKUP(B19438,sccxref!$A$1:$D$200,4,FALSE)</f>
        <v>PRODUCTION</v>
      </c>
      <c r="E19438">
        <v>100414</v>
      </c>
      <c r="F19438">
        <v>3</v>
      </c>
      <c r="G19438">
        <v>8.2886669999999996E-4</v>
      </c>
      <c r="H19438">
        <v>2.762889E-4</v>
      </c>
    </row>
    <row r="19439" spans="1:8" x14ac:dyDescent="0.25">
      <c r="A19439">
        <v>42131</v>
      </c>
      <c r="B19439">
        <v>2310021202</v>
      </c>
      <c r="C19439" s="2" t="str">
        <f>VLOOKUP(B19439,sccdesc!$A$1:$B$80000,2,FALSE)</f>
        <v>Industrial Processes;Oil and Gas Exploration and Production;On-Shore Gas Production;Natural Gas Fired 4Cycle Lean Burn Compressor Engines 50 To 499 HP</v>
      </c>
      <c r="D19439" s="2" t="str">
        <f>VLOOKUP(B19439,sccxref!$A$1:$D$200,4,FALSE)</f>
        <v>PRODUCTION</v>
      </c>
      <c r="E19439">
        <v>100425</v>
      </c>
      <c r="F19439">
        <v>3</v>
      </c>
      <c r="G19439">
        <v>4.9272669999999999E-4</v>
      </c>
      <c r="H19439">
        <v>1.642422E-4</v>
      </c>
    </row>
    <row r="19440" spans="1:8" x14ac:dyDescent="0.25">
      <c r="A19440">
        <v>42131</v>
      </c>
      <c r="B19440">
        <v>2310021202</v>
      </c>
      <c r="C19440" s="2" t="str">
        <f>VLOOKUP(B19440,sccdesc!$A$1:$B$80000,2,FALSE)</f>
        <v>Industrial Processes;Oil and Gas Exploration and Production;On-Shore Gas Production;Natural Gas Fired 4Cycle Lean Burn Compressor Engines 50 To 499 HP</v>
      </c>
      <c r="D19440" s="2" t="str">
        <f>VLOOKUP(B19440,sccxref!$A$1:$D$200,4,FALSE)</f>
        <v>PRODUCTION</v>
      </c>
      <c r="E19440">
        <v>106934</v>
      </c>
      <c r="F19440">
        <v>3</v>
      </c>
      <c r="G19440">
        <v>9.2490770000000001E-4</v>
      </c>
      <c r="H19440">
        <v>3.0830259999999998E-4</v>
      </c>
    </row>
    <row r="19441" spans="1:8" x14ac:dyDescent="0.25">
      <c r="A19441">
        <v>42131</v>
      </c>
      <c r="B19441">
        <v>2310021202</v>
      </c>
      <c r="C19441" s="2" t="str">
        <f>VLOOKUP(B19441,sccdesc!$A$1:$B$80000,2,FALSE)</f>
        <v>Industrial Processes;Oil and Gas Exploration and Production;On-Shore Gas Production;Natural Gas Fired 4Cycle Lean Burn Compressor Engines 50 To 499 HP</v>
      </c>
      <c r="D19441" s="2" t="str">
        <f>VLOOKUP(B19441,sccxref!$A$1:$D$200,4,FALSE)</f>
        <v>PRODUCTION</v>
      </c>
      <c r="E19441">
        <v>106990</v>
      </c>
      <c r="F19441">
        <v>3</v>
      </c>
      <c r="G19441">
        <v>5.5744949999999996E-3</v>
      </c>
      <c r="H19441">
        <v>1.8581649999999999E-3</v>
      </c>
    </row>
    <row r="19442" spans="1:8" x14ac:dyDescent="0.25">
      <c r="A19442">
        <v>42131</v>
      </c>
      <c r="B19442">
        <v>2310021202</v>
      </c>
      <c r="C19442" s="2" t="str">
        <f>VLOOKUP(B19442,sccdesc!$A$1:$B$80000,2,FALSE)</f>
        <v>Industrial Processes;Oil and Gas Exploration and Production;On-Shore Gas Production;Natural Gas Fired 4Cycle Lean Burn Compressor Engines 50 To 499 HP</v>
      </c>
      <c r="D19442" s="2" t="str">
        <f>VLOOKUP(B19442,sccxref!$A$1:$D$200,4,FALSE)</f>
        <v>PRODUCTION</v>
      </c>
      <c r="E19442">
        <v>107028</v>
      </c>
      <c r="F19442">
        <v>3</v>
      </c>
      <c r="G19442">
        <v>0.10731422</v>
      </c>
      <c r="H19442">
        <v>3.5771406700000001E-2</v>
      </c>
    </row>
    <row r="19443" spans="1:8" x14ac:dyDescent="0.25">
      <c r="A19443">
        <v>42131</v>
      </c>
      <c r="B19443">
        <v>2310021202</v>
      </c>
      <c r="C19443" s="2" t="str">
        <f>VLOOKUP(B19443,sccdesc!$A$1:$B$80000,2,FALSE)</f>
        <v>Industrial Processes;Oil and Gas Exploration and Production;On-Shore Gas Production;Natural Gas Fired 4Cycle Lean Burn Compressor Engines 50 To 499 HP</v>
      </c>
      <c r="D19443" s="2" t="str">
        <f>VLOOKUP(B19443,sccxref!$A$1:$D$200,4,FALSE)</f>
        <v>PRODUCTION</v>
      </c>
      <c r="E19443">
        <v>108883</v>
      </c>
      <c r="F19443">
        <v>3</v>
      </c>
      <c r="G19443">
        <v>8.5183299999999993E-3</v>
      </c>
      <c r="H19443">
        <v>2.8394433000000002E-3</v>
      </c>
    </row>
    <row r="19444" spans="1:8" x14ac:dyDescent="0.25">
      <c r="A19444">
        <v>42131</v>
      </c>
      <c r="B19444">
        <v>2310021202</v>
      </c>
      <c r="C19444" s="2" t="str">
        <f>VLOOKUP(B19444,sccdesc!$A$1:$B$80000,2,FALSE)</f>
        <v>Industrial Processes;Oil and Gas Exploration and Production;On-Shore Gas Production;Natural Gas Fired 4Cycle Lean Burn Compressor Engines 50 To 499 HP</v>
      </c>
      <c r="D19444" s="2" t="str">
        <f>VLOOKUP(B19444,sccxref!$A$1:$D$200,4,FALSE)</f>
        <v>PRODUCTION</v>
      </c>
      <c r="E19444">
        <v>108907</v>
      </c>
      <c r="F19444">
        <v>3</v>
      </c>
      <c r="G19444">
        <v>6.3469959999999995E-4</v>
      </c>
      <c r="H19444">
        <v>2.1156650000000001E-4</v>
      </c>
    </row>
    <row r="19445" spans="1:8" x14ac:dyDescent="0.25">
      <c r="A19445">
        <v>42131</v>
      </c>
      <c r="B19445">
        <v>2310021202</v>
      </c>
      <c r="C19445" s="2" t="str">
        <f>VLOOKUP(B19445,sccdesc!$A$1:$B$80000,2,FALSE)</f>
        <v>Industrial Processes;Oil and Gas Exploration and Production;On-Shore Gas Production;Natural Gas Fired 4Cycle Lean Burn Compressor Engines 50 To 499 HP</v>
      </c>
      <c r="D19445" s="2" t="str">
        <f>VLOOKUP(B19445,sccxref!$A$1:$D$200,4,FALSE)</f>
        <v>PRODUCTION</v>
      </c>
      <c r="E19445">
        <v>108952</v>
      </c>
      <c r="F19445">
        <v>3</v>
      </c>
      <c r="G19445">
        <v>5.0107790000000004E-4</v>
      </c>
      <c r="H19445">
        <v>1.67026E-4</v>
      </c>
    </row>
    <row r="19446" spans="1:8" x14ac:dyDescent="0.25">
      <c r="A19446">
        <v>42131</v>
      </c>
      <c r="B19446">
        <v>2310021202</v>
      </c>
      <c r="C19446" s="2" t="str">
        <f>VLOOKUP(B19446,sccdesc!$A$1:$B$80000,2,FALSE)</f>
        <v>Industrial Processes;Oil and Gas Exploration and Production;On-Shore Gas Production;Natural Gas Fired 4Cycle Lean Burn Compressor Engines 50 To 499 HP</v>
      </c>
      <c r="D19446" s="2" t="str">
        <f>VLOOKUP(B19446,sccxref!$A$1:$D$200,4,FALSE)</f>
        <v>PRODUCTION</v>
      </c>
      <c r="E19446">
        <v>110543</v>
      </c>
      <c r="F19446">
        <v>3</v>
      </c>
      <c r="G19446">
        <v>2.3014459000000001E-2</v>
      </c>
      <c r="H19446">
        <v>7.6714862999999996E-3</v>
      </c>
    </row>
    <row r="19447" spans="1:8" x14ac:dyDescent="0.25">
      <c r="A19447">
        <v>42131</v>
      </c>
      <c r="B19447">
        <v>2310021202</v>
      </c>
      <c r="C19447" s="2" t="str">
        <f>VLOOKUP(B19447,sccdesc!$A$1:$B$80000,2,FALSE)</f>
        <v>Industrial Processes;Oil and Gas Exploration and Production;On-Shore Gas Production;Natural Gas Fired 4Cycle Lean Burn Compressor Engines 50 To 499 HP</v>
      </c>
      <c r="D19447" s="2" t="str">
        <f>VLOOKUP(B19447,sccxref!$A$1:$D$200,4,FALSE)</f>
        <v>PRODUCTION</v>
      </c>
      <c r="E19447">
        <v>1330207</v>
      </c>
      <c r="F19447">
        <v>3</v>
      </c>
      <c r="G19447">
        <v>3.8416000000000001E-3</v>
      </c>
      <c r="H19447">
        <v>1.2805333E-3</v>
      </c>
    </row>
    <row r="19448" spans="1:8" x14ac:dyDescent="0.25">
      <c r="A19448">
        <v>42131</v>
      </c>
      <c r="B19448">
        <v>2310021202</v>
      </c>
      <c r="C19448" s="2" t="str">
        <f>VLOOKUP(B19448,sccdesc!$A$1:$B$80000,2,FALSE)</f>
        <v>Industrial Processes;Oil and Gas Exploration and Production;On-Shore Gas Production;Natural Gas Fired 4Cycle Lean Burn Compressor Engines 50 To 499 HP</v>
      </c>
      <c r="D19448" s="2" t="str">
        <f>VLOOKUP(B19448,sccxref!$A$1:$D$200,4,FALSE)</f>
        <v>PRODUCTION</v>
      </c>
      <c r="E19448">
        <v>250</v>
      </c>
      <c r="F19448">
        <v>3</v>
      </c>
      <c r="G19448">
        <v>5.6162499999999995E-4</v>
      </c>
      <c r="H19448">
        <v>1.8720830000000001E-4</v>
      </c>
    </row>
    <row r="19449" spans="1:8" x14ac:dyDescent="0.25">
      <c r="A19449">
        <v>42131</v>
      </c>
      <c r="B19449">
        <v>2310021202</v>
      </c>
      <c r="C19449" s="2" t="str">
        <f>VLOOKUP(B19449,sccdesc!$A$1:$B$80000,2,FALSE)</f>
        <v>Industrial Processes;Oil and Gas Exploration and Production;On-Shore Gas Production;Natural Gas Fired 4Cycle Lean Burn Compressor Engines 50 To 499 HP</v>
      </c>
      <c r="D19449" s="2" t="str">
        <f>VLOOKUP(B19449,sccxref!$A$1:$D$200,4,FALSE)</f>
        <v>PRODUCTION</v>
      </c>
      <c r="E19449">
        <v>50000</v>
      </c>
      <c r="F19449">
        <v>3</v>
      </c>
      <c r="G19449">
        <v>1.1023718</v>
      </c>
      <c r="H19449">
        <v>0.36745726670000001</v>
      </c>
    </row>
    <row r="19450" spans="1:8" x14ac:dyDescent="0.25">
      <c r="A19450">
        <v>42131</v>
      </c>
      <c r="B19450">
        <v>2310021202</v>
      </c>
      <c r="C19450" s="2" t="str">
        <f>VLOOKUP(B19450,sccdesc!$A$1:$B$80000,2,FALSE)</f>
        <v>Industrial Processes;Oil and Gas Exploration and Production;On-Shore Gas Production;Natural Gas Fired 4Cycle Lean Burn Compressor Engines 50 To 499 HP</v>
      </c>
      <c r="D19450" s="2" t="str">
        <f>VLOOKUP(B19450,sccxref!$A$1:$D$200,4,FALSE)</f>
        <v>PRODUCTION</v>
      </c>
      <c r="E19450">
        <v>540841</v>
      </c>
      <c r="F19450">
        <v>3</v>
      </c>
      <c r="G19450">
        <v>5.2195640000000003E-3</v>
      </c>
      <c r="H19450">
        <v>1.7398546999999999E-3</v>
      </c>
    </row>
    <row r="19451" spans="1:8" x14ac:dyDescent="0.25">
      <c r="A19451">
        <v>42131</v>
      </c>
      <c r="B19451">
        <v>2310021202</v>
      </c>
      <c r="C19451" s="2" t="str">
        <f>VLOOKUP(B19451,sccdesc!$A$1:$B$80000,2,FALSE)</f>
        <v>Industrial Processes;Oil and Gas Exploration and Production;On-Shore Gas Production;Natural Gas Fired 4Cycle Lean Burn Compressor Engines 50 To 499 HP</v>
      </c>
      <c r="D19451" s="2" t="str">
        <f>VLOOKUP(B19451,sccxref!$A$1:$D$200,4,FALSE)</f>
        <v>PRODUCTION</v>
      </c>
      <c r="E19451">
        <v>542756</v>
      </c>
      <c r="F19451">
        <v>3</v>
      </c>
      <c r="G19451">
        <v>5.5118539999999996E-4</v>
      </c>
      <c r="H19451">
        <v>1.8372850000000001E-4</v>
      </c>
    </row>
    <row r="19452" spans="1:8" x14ac:dyDescent="0.25">
      <c r="A19452">
        <v>42131</v>
      </c>
      <c r="B19452">
        <v>2310021202</v>
      </c>
      <c r="C19452" s="2" t="str">
        <f>VLOOKUP(B19452,sccdesc!$A$1:$B$80000,2,FALSE)</f>
        <v>Industrial Processes;Oil and Gas Exploration and Production;On-Shore Gas Production;Natural Gas Fired 4Cycle Lean Burn Compressor Engines 50 To 499 HP</v>
      </c>
      <c r="D19452" s="2" t="str">
        <f>VLOOKUP(B19452,sccxref!$A$1:$D$200,4,FALSE)</f>
        <v>PRODUCTION</v>
      </c>
      <c r="E19452">
        <v>67561</v>
      </c>
      <c r="F19452">
        <v>3</v>
      </c>
      <c r="G19452">
        <v>5.2195634999999997E-2</v>
      </c>
      <c r="H19452">
        <v>1.7398545000000001E-2</v>
      </c>
    </row>
    <row r="19453" spans="1:8" x14ac:dyDescent="0.25">
      <c r="A19453">
        <v>42131</v>
      </c>
      <c r="B19453">
        <v>2310021202</v>
      </c>
      <c r="C19453" s="2" t="str">
        <f>VLOOKUP(B19453,sccdesc!$A$1:$B$80000,2,FALSE)</f>
        <v>Industrial Processes;Oil and Gas Exploration and Production;On-Shore Gas Production;Natural Gas Fired 4Cycle Lean Burn Compressor Engines 50 To 499 HP</v>
      </c>
      <c r="D19453" s="2" t="str">
        <f>VLOOKUP(B19453,sccxref!$A$1:$D$200,4,FALSE)</f>
        <v>PRODUCTION</v>
      </c>
      <c r="E19453">
        <v>67663</v>
      </c>
      <c r="F19453">
        <v>3</v>
      </c>
      <c r="G19453">
        <v>5.9503010000000001E-4</v>
      </c>
      <c r="H19453">
        <v>1.983434E-4</v>
      </c>
    </row>
    <row r="19454" spans="1:8" x14ac:dyDescent="0.25">
      <c r="A19454">
        <v>42131</v>
      </c>
      <c r="B19454">
        <v>2310021202</v>
      </c>
      <c r="C19454" s="2" t="str">
        <f>VLOOKUP(B19454,sccdesc!$A$1:$B$80000,2,FALSE)</f>
        <v>Industrial Processes;Oil and Gas Exploration and Production;On-Shore Gas Production;Natural Gas Fired 4Cycle Lean Burn Compressor Engines 50 To 499 HP</v>
      </c>
      <c r="D19454" s="2" t="str">
        <f>VLOOKUP(B19454,sccxref!$A$1:$D$200,4,FALSE)</f>
        <v>PRODUCTION</v>
      </c>
      <c r="E19454">
        <v>71432</v>
      </c>
      <c r="F19454">
        <v>3</v>
      </c>
      <c r="G19454">
        <v>9.1864340000000003E-3</v>
      </c>
      <c r="H19454">
        <v>3.0621447E-3</v>
      </c>
    </row>
    <row r="19455" spans="1:8" x14ac:dyDescent="0.25">
      <c r="A19455">
        <v>42131</v>
      </c>
      <c r="B19455">
        <v>2310021202</v>
      </c>
      <c r="C19455" s="2" t="str">
        <f>VLOOKUP(B19455,sccdesc!$A$1:$B$80000,2,FALSE)</f>
        <v>Industrial Processes;Oil and Gas Exploration and Production;On-Shore Gas Production;Natural Gas Fired 4Cycle Lean Burn Compressor Engines 50 To 499 HP</v>
      </c>
      <c r="D19455" s="2" t="str">
        <f>VLOOKUP(B19455,sccxref!$A$1:$D$200,4,FALSE)</f>
        <v>PRODUCTION</v>
      </c>
      <c r="E19455">
        <v>75003</v>
      </c>
      <c r="F19455">
        <v>3</v>
      </c>
      <c r="G19455">
        <v>3.9042399999999997E-5</v>
      </c>
      <c r="H19455">
        <v>1.30141E-5</v>
      </c>
    </row>
    <row r="19456" spans="1:8" x14ac:dyDescent="0.25">
      <c r="A19456">
        <v>42131</v>
      </c>
      <c r="B19456">
        <v>2310021202</v>
      </c>
      <c r="C19456" s="2" t="str">
        <f>VLOOKUP(B19456,sccdesc!$A$1:$B$80000,2,FALSE)</f>
        <v>Industrial Processes;Oil and Gas Exploration and Production;On-Shore Gas Production;Natural Gas Fired 4Cycle Lean Burn Compressor Engines 50 To 499 HP</v>
      </c>
      <c r="D19456" s="2" t="str">
        <f>VLOOKUP(B19456,sccxref!$A$1:$D$200,4,FALSE)</f>
        <v>PRODUCTION</v>
      </c>
      <c r="E19456">
        <v>75014</v>
      </c>
      <c r="F19456">
        <v>3</v>
      </c>
      <c r="G19456">
        <v>3.1108649999999998E-4</v>
      </c>
      <c r="H19456">
        <v>1.036955E-4</v>
      </c>
    </row>
    <row r="19457" spans="1:8" x14ac:dyDescent="0.25">
      <c r="A19457">
        <v>42131</v>
      </c>
      <c r="B19457">
        <v>2310021202</v>
      </c>
      <c r="C19457" s="2" t="str">
        <f>VLOOKUP(B19457,sccdesc!$A$1:$B$80000,2,FALSE)</f>
        <v>Industrial Processes;Oil and Gas Exploration and Production;On-Shore Gas Production;Natural Gas Fired 4Cycle Lean Burn Compressor Engines 50 To 499 HP</v>
      </c>
      <c r="D19457" s="2" t="str">
        <f>VLOOKUP(B19457,sccxref!$A$1:$D$200,4,FALSE)</f>
        <v>PRODUCTION</v>
      </c>
      <c r="E19457">
        <v>75070</v>
      </c>
      <c r="F19457">
        <v>3</v>
      </c>
      <c r="G19457">
        <v>0.17454227</v>
      </c>
      <c r="H19457">
        <v>5.8180756700000003E-2</v>
      </c>
    </row>
    <row r="19458" spans="1:8" x14ac:dyDescent="0.25">
      <c r="A19458">
        <v>42131</v>
      </c>
      <c r="B19458">
        <v>2310021202</v>
      </c>
      <c r="C19458" s="2" t="str">
        <f>VLOOKUP(B19458,sccdesc!$A$1:$B$80000,2,FALSE)</f>
        <v>Industrial Processes;Oil and Gas Exploration and Production;On-Shore Gas Production;Natural Gas Fired 4Cycle Lean Burn Compressor Engines 50 To 499 HP</v>
      </c>
      <c r="D19458" s="2" t="str">
        <f>VLOOKUP(B19458,sccxref!$A$1:$D$200,4,FALSE)</f>
        <v>PRODUCTION</v>
      </c>
      <c r="E19458">
        <v>75092</v>
      </c>
      <c r="F19458">
        <v>3</v>
      </c>
      <c r="G19458">
        <v>4.175653E-4</v>
      </c>
      <c r="H19458">
        <v>1.391884E-4</v>
      </c>
    </row>
    <row r="19459" spans="1:8" x14ac:dyDescent="0.25">
      <c r="A19459">
        <v>42131</v>
      </c>
      <c r="B19459">
        <v>2310021202</v>
      </c>
      <c r="C19459" s="2" t="str">
        <f>VLOOKUP(B19459,sccdesc!$A$1:$B$80000,2,FALSE)</f>
        <v>Industrial Processes;Oil and Gas Exploration and Production;On-Shore Gas Production;Natural Gas Fired 4Cycle Lean Burn Compressor Engines 50 To 499 HP</v>
      </c>
      <c r="D19459" s="2" t="str">
        <f>VLOOKUP(B19459,sccxref!$A$1:$D$200,4,FALSE)</f>
        <v>PRODUCTION</v>
      </c>
      <c r="E19459">
        <v>75343</v>
      </c>
      <c r="F19459">
        <v>3</v>
      </c>
      <c r="G19459">
        <v>4.9272669999999999E-4</v>
      </c>
      <c r="H19459">
        <v>1.642422E-4</v>
      </c>
    </row>
    <row r="19460" spans="1:8" x14ac:dyDescent="0.25">
      <c r="A19460">
        <v>42131</v>
      </c>
      <c r="B19460">
        <v>2310021202</v>
      </c>
      <c r="C19460" s="2" t="str">
        <f>VLOOKUP(B19460,sccdesc!$A$1:$B$80000,2,FALSE)</f>
        <v>Industrial Processes;Oil and Gas Exploration and Production;On-Shore Gas Production;Natural Gas Fired 4Cycle Lean Burn Compressor Engines 50 To 499 HP</v>
      </c>
      <c r="D19460" s="2" t="str">
        <f>VLOOKUP(B19460,sccxref!$A$1:$D$200,4,FALSE)</f>
        <v>PRODUCTION</v>
      </c>
      <c r="E19460">
        <v>78875</v>
      </c>
      <c r="F19460">
        <v>3</v>
      </c>
      <c r="G19460">
        <v>5.6162499999999995E-4</v>
      </c>
      <c r="H19460">
        <v>1.8720830000000001E-4</v>
      </c>
    </row>
    <row r="19461" spans="1:8" x14ac:dyDescent="0.25">
      <c r="A19461">
        <v>42131</v>
      </c>
      <c r="B19461">
        <v>2310021202</v>
      </c>
      <c r="C19461" s="2" t="str">
        <f>VLOOKUP(B19461,sccdesc!$A$1:$B$80000,2,FALSE)</f>
        <v>Industrial Processes;Oil and Gas Exploration and Production;On-Shore Gas Production;Natural Gas Fired 4Cycle Lean Burn Compressor Engines 50 To 499 HP</v>
      </c>
      <c r="D19461" s="2" t="str">
        <f>VLOOKUP(B19461,sccxref!$A$1:$D$200,4,FALSE)</f>
        <v>PRODUCTION</v>
      </c>
      <c r="E19461">
        <v>79005</v>
      </c>
      <c r="F19461">
        <v>3</v>
      </c>
      <c r="G19461">
        <v>6.6392839999999996E-4</v>
      </c>
      <c r="H19461">
        <v>2.213095E-4</v>
      </c>
    </row>
    <row r="19462" spans="1:8" x14ac:dyDescent="0.25">
      <c r="A19462">
        <v>42131</v>
      </c>
      <c r="B19462">
        <v>2310021202</v>
      </c>
      <c r="C19462" s="2" t="str">
        <f>VLOOKUP(B19462,sccdesc!$A$1:$B$80000,2,FALSE)</f>
        <v>Industrial Processes;Oil and Gas Exploration and Production;On-Shore Gas Production;Natural Gas Fired 4Cycle Lean Burn Compressor Engines 50 To 499 HP</v>
      </c>
      <c r="D19462" s="2" t="str">
        <f>VLOOKUP(B19462,sccxref!$A$1:$D$200,4,FALSE)</f>
        <v>PRODUCTION</v>
      </c>
      <c r="E19462">
        <v>79345</v>
      </c>
      <c r="F19462">
        <v>3</v>
      </c>
      <c r="G19462">
        <v>8.3513109999999995E-4</v>
      </c>
      <c r="H19462">
        <v>2.7837700000000001E-4</v>
      </c>
    </row>
    <row r="19463" spans="1:8" x14ac:dyDescent="0.25">
      <c r="A19463">
        <v>42131</v>
      </c>
      <c r="B19463">
        <v>2310021202</v>
      </c>
      <c r="C19463" s="2" t="str">
        <f>VLOOKUP(B19463,sccdesc!$A$1:$B$80000,2,FALSE)</f>
        <v>Industrial Processes;Oil and Gas Exploration and Production;On-Shore Gas Production;Natural Gas Fired 4Cycle Lean Burn Compressor Engines 50 To 499 HP</v>
      </c>
      <c r="D19463" s="2" t="str">
        <f>VLOOKUP(B19463,sccxref!$A$1:$D$200,4,FALSE)</f>
        <v>PRODUCTION</v>
      </c>
      <c r="E19463">
        <v>91203</v>
      </c>
      <c r="F19463">
        <v>3</v>
      </c>
      <c r="G19463">
        <v>1.553343E-3</v>
      </c>
      <c r="H19463">
        <v>5.1778100000000004E-4</v>
      </c>
    </row>
    <row r="19464" spans="1:8" x14ac:dyDescent="0.25">
      <c r="A19464">
        <v>42131</v>
      </c>
      <c r="B19464">
        <v>2310021202</v>
      </c>
      <c r="C19464" s="2" t="str">
        <f>VLOOKUP(B19464,sccdesc!$A$1:$B$80000,2,FALSE)</f>
        <v>Industrial Processes;Oil and Gas Exploration and Production;On-Shore Gas Production;Natural Gas Fired 4Cycle Lean Burn Compressor Engines 50 To 499 HP</v>
      </c>
      <c r="D19464" s="2" t="str">
        <f>VLOOKUP(B19464,sccxref!$A$1:$D$200,4,FALSE)</f>
        <v>PRODUCTION</v>
      </c>
      <c r="E19464">
        <v>92524</v>
      </c>
      <c r="F19464">
        <v>3</v>
      </c>
      <c r="G19464">
        <v>4.4261910000000003E-3</v>
      </c>
      <c r="H19464">
        <v>1.475397E-3</v>
      </c>
    </row>
    <row r="19465" spans="1:8" x14ac:dyDescent="0.25">
      <c r="A19465">
        <v>42131</v>
      </c>
      <c r="B19465">
        <v>2310021202</v>
      </c>
      <c r="C19465" s="2" t="str">
        <f>VLOOKUP(B19465,sccdesc!$A$1:$B$80000,2,FALSE)</f>
        <v>Industrial Processes;Oil and Gas Exploration and Production;On-Shore Gas Production;Natural Gas Fired 4Cycle Lean Burn Compressor Engines 50 To 499 HP</v>
      </c>
      <c r="D19465" s="2" t="str">
        <f>VLOOKUP(B19465,sccxref!$A$1:$D$200,4,FALSE)</f>
        <v>PRODUCTION</v>
      </c>
      <c r="E19465" t="s">
        <v>6</v>
      </c>
      <c r="F19465">
        <v>3</v>
      </c>
      <c r="G19465">
        <v>28.679554</v>
      </c>
      <c r="H19465">
        <v>9.5598513332999993</v>
      </c>
    </row>
    <row r="19466" spans="1:8" x14ac:dyDescent="0.25">
      <c r="A19466">
        <v>42131</v>
      </c>
      <c r="B19466">
        <v>2310021202</v>
      </c>
      <c r="C19466" s="2" t="str">
        <f>VLOOKUP(B19466,sccdesc!$A$1:$B$80000,2,FALSE)</f>
        <v>Industrial Processes;Oil and Gas Exploration and Production;On-Shore Gas Production;Natural Gas Fired 4Cycle Lean Burn Compressor Engines 50 To 499 HP</v>
      </c>
      <c r="D19466" s="2" t="str">
        <f>VLOOKUP(B19466,sccxref!$A$1:$D$200,4,FALSE)</f>
        <v>PRODUCTION</v>
      </c>
      <c r="E19466" t="s">
        <v>9</v>
      </c>
      <c r="F19466">
        <v>3</v>
      </c>
      <c r="G19466">
        <v>11.169382000000001</v>
      </c>
      <c r="H19466">
        <v>3.7231273332999999</v>
      </c>
    </row>
    <row r="19467" spans="1:8" x14ac:dyDescent="0.25">
      <c r="A19467">
        <v>42131</v>
      </c>
      <c r="B19467">
        <v>2310021202</v>
      </c>
      <c r="C19467" s="2" t="str">
        <f>VLOOKUP(B19467,sccdesc!$A$1:$B$80000,2,FALSE)</f>
        <v>Industrial Processes;Oil and Gas Exploration and Production;On-Shore Gas Production;Natural Gas Fired 4Cycle Lean Burn Compressor Engines 50 To 499 HP</v>
      </c>
      <c r="D19467" s="2" t="str">
        <f>VLOOKUP(B19467,sccxref!$A$1:$D$200,4,FALSE)</f>
        <v>PRODUCTION</v>
      </c>
      <c r="E19467" t="s">
        <v>7</v>
      </c>
      <c r="F19467">
        <v>3</v>
      </c>
      <c r="G19467">
        <v>2523.8013000000001</v>
      </c>
      <c r="H19467">
        <v>841.26710000000003</v>
      </c>
    </row>
    <row r="19468" spans="1:8" x14ac:dyDescent="0.25">
      <c r="A19468">
        <v>42131</v>
      </c>
      <c r="B19468">
        <v>2310021202</v>
      </c>
      <c r="C19468" s="2" t="str">
        <f>VLOOKUP(B19468,sccdesc!$A$1:$B$80000,2,FALSE)</f>
        <v>Industrial Processes;Oil and Gas Exploration and Production;On-Shore Gas Production;Natural Gas Fired 4Cycle Lean Burn Compressor Engines 50 To 499 HP</v>
      </c>
      <c r="D19468" s="2" t="str">
        <f>VLOOKUP(B19468,sccxref!$A$1:$D$200,4,FALSE)</f>
        <v>PRODUCTION</v>
      </c>
      <c r="E19468" t="s">
        <v>18</v>
      </c>
      <c r="F19468">
        <v>3</v>
      </c>
      <c r="G19468">
        <v>4.8052160000000002E-3</v>
      </c>
      <c r="H19468">
        <v>1.6017386999999999E-3</v>
      </c>
    </row>
    <row r="19469" spans="1:8" x14ac:dyDescent="0.25">
      <c r="A19469">
        <v>42131</v>
      </c>
      <c r="B19469">
        <v>2310021202</v>
      </c>
      <c r="C19469" s="2" t="str">
        <f>VLOOKUP(B19469,sccdesc!$A$1:$B$80000,2,FALSE)</f>
        <v>Industrial Processes;Oil and Gas Exploration and Production;On-Shore Gas Production;Natural Gas Fired 4Cycle Lean Burn Compressor Engines 50 To 499 HP</v>
      </c>
      <c r="D19469" s="2" t="str">
        <f>VLOOKUP(B19469,sccxref!$A$1:$D$200,4,FALSE)</f>
        <v>PRODUCTION</v>
      </c>
      <c r="E19469" t="s">
        <v>11</v>
      </c>
      <c r="F19469">
        <v>3</v>
      </c>
      <c r="G19469">
        <v>19.433274000000001</v>
      </c>
      <c r="H19469">
        <v>6.4777579999999997</v>
      </c>
    </row>
    <row r="19470" spans="1:8" x14ac:dyDescent="0.25">
      <c r="A19470">
        <v>42131</v>
      </c>
      <c r="B19470">
        <v>2310021202</v>
      </c>
      <c r="C19470" s="2" t="str">
        <f>VLOOKUP(B19470,sccdesc!$A$1:$B$80000,2,FALSE)</f>
        <v>Industrial Processes;Oil and Gas Exploration and Production;On-Shore Gas Production;Natural Gas Fired 4Cycle Lean Burn Compressor Engines 50 To 499 HP</v>
      </c>
      <c r="D19470" s="2" t="str">
        <f>VLOOKUP(B19470,sccxref!$A$1:$D$200,4,FALSE)</f>
        <v>PRODUCTION</v>
      </c>
      <c r="E19470" t="s">
        <v>12</v>
      </c>
      <c r="F19470">
        <v>3</v>
      </c>
      <c r="G19470">
        <v>0.22737151</v>
      </c>
      <c r="H19470">
        <v>7.5790503300000006E-2</v>
      </c>
    </row>
    <row r="19471" spans="1:8" x14ac:dyDescent="0.25">
      <c r="A19471">
        <v>42131</v>
      </c>
      <c r="B19471">
        <v>2310021202</v>
      </c>
      <c r="C19471" s="2" t="str">
        <f>VLOOKUP(B19471,sccdesc!$A$1:$B$80000,2,FALSE)</f>
        <v>Industrial Processes;Oil and Gas Exploration and Production;On-Shore Gas Production;Natural Gas Fired 4Cycle Lean Burn Compressor Engines 50 To 499 HP</v>
      </c>
      <c r="D19471" s="2" t="str">
        <f>VLOOKUP(B19471,sccxref!$A$1:$D$200,4,FALSE)</f>
        <v>PRODUCTION</v>
      </c>
      <c r="E19471" t="s">
        <v>13</v>
      </c>
      <c r="F19471">
        <v>3</v>
      </c>
      <c r="G19471">
        <v>1.768955E-3</v>
      </c>
      <c r="H19471">
        <v>5.8965169999999998E-4</v>
      </c>
    </row>
    <row r="19472" spans="1:8" x14ac:dyDescent="0.25">
      <c r="A19472">
        <v>42131</v>
      </c>
      <c r="B19472">
        <v>2310021202</v>
      </c>
      <c r="C19472" s="2" t="str">
        <f>VLOOKUP(B19472,sccdesc!$A$1:$B$80000,2,FALSE)</f>
        <v>Industrial Processes;Oil and Gas Exploration and Production;On-Shore Gas Production;Natural Gas Fired 4Cycle Lean Burn Compressor Engines 50 To 499 HP</v>
      </c>
      <c r="D19472" s="2" t="str">
        <f>VLOOKUP(B19472,sccxref!$A$1:$D$200,4,FALSE)</f>
        <v>PRODUCTION</v>
      </c>
      <c r="E19472" t="s">
        <v>14</v>
      </c>
      <c r="F19472">
        <v>3</v>
      </c>
      <c r="G19472">
        <v>0.22914051999999999</v>
      </c>
      <c r="H19472">
        <v>7.6380173300000007E-2</v>
      </c>
    </row>
    <row r="19473" spans="1:8" x14ac:dyDescent="0.25">
      <c r="A19473">
        <v>42131</v>
      </c>
      <c r="B19473">
        <v>2310021202</v>
      </c>
      <c r="C19473" s="2" t="str">
        <f>VLOOKUP(B19473,sccdesc!$A$1:$B$80000,2,FALSE)</f>
        <v>Industrial Processes;Oil and Gas Exploration and Production;On-Shore Gas Production;Natural Gas Fired 4Cycle Lean Burn Compressor Engines 50 To 499 HP</v>
      </c>
      <c r="D19473" s="2" t="str">
        <f>VLOOKUP(B19473,sccxref!$A$1:$D$200,4,FALSE)</f>
        <v>PRODUCTION</v>
      </c>
      <c r="E19473" t="s">
        <v>15</v>
      </c>
      <c r="F19473">
        <v>3</v>
      </c>
      <c r="G19473">
        <v>1.768955E-3</v>
      </c>
      <c r="H19473">
        <v>5.8965169999999998E-4</v>
      </c>
    </row>
    <row r="19474" spans="1:8" x14ac:dyDescent="0.25">
      <c r="A19474">
        <v>42131</v>
      </c>
      <c r="B19474">
        <v>2310021202</v>
      </c>
      <c r="C19474" s="2" t="str">
        <f>VLOOKUP(B19474,sccdesc!$A$1:$B$80000,2,FALSE)</f>
        <v>Industrial Processes;Oil and Gas Exploration and Production;On-Shore Gas Production;Natural Gas Fired 4Cycle Lean Burn Compressor Engines 50 To 499 HP</v>
      </c>
      <c r="D19474" s="2" t="str">
        <f>VLOOKUP(B19474,sccxref!$A$1:$D$200,4,FALSE)</f>
        <v>PRODUCTION</v>
      </c>
      <c r="E19474" t="s">
        <v>16</v>
      </c>
      <c r="F19474">
        <v>3</v>
      </c>
      <c r="G19474">
        <v>0.22914051999999999</v>
      </c>
      <c r="H19474">
        <v>7.6380173300000007E-2</v>
      </c>
    </row>
    <row r="19475" spans="1:8" x14ac:dyDescent="0.25">
      <c r="A19475">
        <v>42131</v>
      </c>
      <c r="B19475">
        <v>2310021202</v>
      </c>
      <c r="C19475" s="2" t="str">
        <f>VLOOKUP(B19475,sccdesc!$A$1:$B$80000,2,FALSE)</f>
        <v>Industrial Processes;Oil and Gas Exploration and Production;On-Shore Gas Production;Natural Gas Fired 4Cycle Lean Burn Compressor Engines 50 To 499 HP</v>
      </c>
      <c r="D19475" s="2" t="str">
        <f>VLOOKUP(B19475,sccxref!$A$1:$D$200,4,FALSE)</f>
        <v>PRODUCTION</v>
      </c>
      <c r="E19475" t="s">
        <v>17</v>
      </c>
      <c r="F19475">
        <v>3</v>
      </c>
      <c r="G19475">
        <v>1.3490861E-2</v>
      </c>
      <c r="H19475">
        <v>4.4969537000000004E-3</v>
      </c>
    </row>
    <row r="19476" spans="1:8" x14ac:dyDescent="0.25">
      <c r="A19476">
        <v>42131</v>
      </c>
      <c r="B19476">
        <v>2310021202</v>
      </c>
      <c r="C19476" s="2" t="str">
        <f>VLOOKUP(B19476,sccdesc!$A$1:$B$80000,2,FALSE)</f>
        <v>Industrial Processes;Oil and Gas Exploration and Production;On-Shore Gas Production;Natural Gas Fired 4Cycle Lean Burn Compressor Engines 50 To 499 HP</v>
      </c>
      <c r="D19476" s="2" t="str">
        <f>VLOOKUP(B19476,sccxref!$A$1:$D$200,4,FALSE)</f>
        <v>PRODUCTION</v>
      </c>
      <c r="E19476" t="s">
        <v>8</v>
      </c>
      <c r="F19476">
        <v>3</v>
      </c>
      <c r="G19476">
        <v>2.4625471999999999</v>
      </c>
      <c r="H19476">
        <v>0.82084906670000002</v>
      </c>
    </row>
    <row r="19477" spans="1:8" x14ac:dyDescent="0.25">
      <c r="A19477">
        <v>42131</v>
      </c>
      <c r="B19477">
        <v>2310021251</v>
      </c>
      <c r="C19477" s="2" t="str">
        <f>VLOOKUP(B19477,sccdesc!$A$1:$B$80000,2,FALSE)</f>
        <v>Industrial Processes;Oil and Gas Exploration and Production;On-Shore Gas Production;Lateral Compressors 4 Cycle Lean Burn</v>
      </c>
      <c r="D19477" s="2" t="str">
        <f>VLOOKUP(B19477,sccxref!$A$1:$D$200,4,FALSE)</f>
        <v>PRODUCTION</v>
      </c>
      <c r="E19477">
        <v>100414</v>
      </c>
      <c r="F19477">
        <v>3</v>
      </c>
      <c r="G19477">
        <v>1.329523E-3</v>
      </c>
      <c r="H19477">
        <v>4.431743E-4</v>
      </c>
    </row>
    <row r="19478" spans="1:8" x14ac:dyDescent="0.25">
      <c r="A19478">
        <v>42131</v>
      </c>
      <c r="B19478">
        <v>2310021251</v>
      </c>
      <c r="C19478" s="2" t="str">
        <f>VLOOKUP(B19478,sccdesc!$A$1:$B$80000,2,FALSE)</f>
        <v>Industrial Processes;Oil and Gas Exploration and Production;On-Shore Gas Production;Lateral Compressors 4 Cycle Lean Burn</v>
      </c>
      <c r="D19478" s="2" t="str">
        <f>VLOOKUP(B19478,sccxref!$A$1:$D$200,4,FALSE)</f>
        <v>PRODUCTION</v>
      </c>
      <c r="E19478">
        <v>100425</v>
      </c>
      <c r="F19478">
        <v>3</v>
      </c>
      <c r="G19478">
        <v>7.9034799999999996E-4</v>
      </c>
      <c r="H19478">
        <v>2.6344930000000001E-4</v>
      </c>
    </row>
    <row r="19479" spans="1:8" x14ac:dyDescent="0.25">
      <c r="A19479">
        <v>42131</v>
      </c>
      <c r="B19479">
        <v>2310021251</v>
      </c>
      <c r="C19479" s="2" t="str">
        <f>VLOOKUP(B19479,sccdesc!$A$1:$B$80000,2,FALSE)</f>
        <v>Industrial Processes;Oil and Gas Exploration and Production;On-Shore Gas Production;Lateral Compressors 4 Cycle Lean Burn</v>
      </c>
      <c r="D19479" s="2" t="str">
        <f>VLOOKUP(B19479,sccxref!$A$1:$D$200,4,FALSE)</f>
        <v>PRODUCTION</v>
      </c>
      <c r="E19479">
        <v>106934</v>
      </c>
      <c r="F19479">
        <v>3</v>
      </c>
      <c r="G19479">
        <v>1.483577E-3</v>
      </c>
      <c r="H19479">
        <v>4.9452570000000002E-4</v>
      </c>
    </row>
    <row r="19480" spans="1:8" x14ac:dyDescent="0.25">
      <c r="A19480">
        <v>42131</v>
      </c>
      <c r="B19480">
        <v>2310021251</v>
      </c>
      <c r="C19480" s="2" t="str">
        <f>VLOOKUP(B19480,sccdesc!$A$1:$B$80000,2,FALSE)</f>
        <v>Industrial Processes;Oil and Gas Exploration and Production;On-Shore Gas Production;Lateral Compressors 4 Cycle Lean Burn</v>
      </c>
      <c r="D19480" s="2" t="str">
        <f>VLOOKUP(B19480,sccxref!$A$1:$D$200,4,FALSE)</f>
        <v>PRODUCTION</v>
      </c>
      <c r="E19480">
        <v>106990</v>
      </c>
      <c r="F19480">
        <v>3</v>
      </c>
      <c r="G19480">
        <v>8.9416440000000003E-3</v>
      </c>
      <c r="H19480">
        <v>2.980548E-3</v>
      </c>
    </row>
    <row r="19481" spans="1:8" x14ac:dyDescent="0.25">
      <c r="A19481">
        <v>42131</v>
      </c>
      <c r="B19481">
        <v>2310021251</v>
      </c>
      <c r="C19481" s="2" t="str">
        <f>VLOOKUP(B19481,sccdesc!$A$1:$B$80000,2,FALSE)</f>
        <v>Industrial Processes;Oil and Gas Exploration and Production;On-Shore Gas Production;Lateral Compressors 4 Cycle Lean Burn</v>
      </c>
      <c r="D19481" s="2" t="str">
        <f>VLOOKUP(B19481,sccxref!$A$1:$D$200,4,FALSE)</f>
        <v>PRODUCTION</v>
      </c>
      <c r="E19481">
        <v>107028</v>
      </c>
      <c r="F19481">
        <v>3</v>
      </c>
      <c r="G19481">
        <v>0.17213500000000001</v>
      </c>
      <c r="H19481">
        <v>5.7378333300000001E-2</v>
      </c>
    </row>
    <row r="19482" spans="1:8" x14ac:dyDescent="0.25">
      <c r="A19482">
        <v>42131</v>
      </c>
      <c r="B19482">
        <v>2310021251</v>
      </c>
      <c r="C19482" s="2" t="str">
        <f>VLOOKUP(B19482,sccdesc!$A$1:$B$80000,2,FALSE)</f>
        <v>Industrial Processes;Oil and Gas Exploration and Production;On-Shore Gas Production;Lateral Compressors 4 Cycle Lean Burn</v>
      </c>
      <c r="D19482" s="2" t="str">
        <f>VLOOKUP(B19482,sccxref!$A$1:$D$200,4,FALSE)</f>
        <v>PRODUCTION</v>
      </c>
      <c r="E19482">
        <v>108883</v>
      </c>
      <c r="F19482">
        <v>3</v>
      </c>
      <c r="G19482">
        <v>1.3663636999999999E-2</v>
      </c>
      <c r="H19482">
        <v>4.5545456999999999E-3</v>
      </c>
    </row>
    <row r="19483" spans="1:8" x14ac:dyDescent="0.25">
      <c r="A19483">
        <v>42131</v>
      </c>
      <c r="B19483">
        <v>2310021251</v>
      </c>
      <c r="C19483" s="2" t="str">
        <f>VLOOKUP(B19483,sccdesc!$A$1:$B$80000,2,FALSE)</f>
        <v>Industrial Processes;Oil and Gas Exploration and Production;On-Shore Gas Production;Lateral Compressors 4 Cycle Lean Burn</v>
      </c>
      <c r="D19483" s="2" t="str">
        <f>VLOOKUP(B19483,sccxref!$A$1:$D$200,4,FALSE)</f>
        <v>PRODUCTION</v>
      </c>
      <c r="E19483">
        <v>108907</v>
      </c>
      <c r="F19483">
        <v>3</v>
      </c>
      <c r="G19483">
        <v>1.018075E-3</v>
      </c>
      <c r="H19483">
        <v>3.3935829999999999E-4</v>
      </c>
    </row>
    <row r="19484" spans="1:8" x14ac:dyDescent="0.25">
      <c r="A19484">
        <v>42131</v>
      </c>
      <c r="B19484">
        <v>2310021251</v>
      </c>
      <c r="C19484" s="2" t="str">
        <f>VLOOKUP(B19484,sccdesc!$A$1:$B$80000,2,FALSE)</f>
        <v>Industrial Processes;Oil and Gas Exploration and Production;On-Shore Gas Production;Lateral Compressors 4 Cycle Lean Burn</v>
      </c>
      <c r="D19484" s="2" t="str">
        <f>VLOOKUP(B19484,sccxref!$A$1:$D$200,4,FALSE)</f>
        <v>PRODUCTION</v>
      </c>
      <c r="E19484">
        <v>108952</v>
      </c>
      <c r="F19484">
        <v>3</v>
      </c>
      <c r="G19484">
        <v>8.0374299999999999E-4</v>
      </c>
      <c r="H19484">
        <v>2.679143E-4</v>
      </c>
    </row>
    <row r="19485" spans="1:8" x14ac:dyDescent="0.25">
      <c r="A19485">
        <v>42131</v>
      </c>
      <c r="B19485">
        <v>2310021251</v>
      </c>
      <c r="C19485" s="2" t="str">
        <f>VLOOKUP(B19485,sccdesc!$A$1:$B$80000,2,FALSE)</f>
        <v>Industrial Processes;Oil and Gas Exploration and Production;On-Shore Gas Production;Lateral Compressors 4 Cycle Lean Burn</v>
      </c>
      <c r="D19485" s="2" t="str">
        <f>VLOOKUP(B19485,sccxref!$A$1:$D$200,4,FALSE)</f>
        <v>PRODUCTION</v>
      </c>
      <c r="E19485">
        <v>1330207</v>
      </c>
      <c r="F19485">
        <v>3</v>
      </c>
      <c r="G19485">
        <v>6.1620269999999996E-3</v>
      </c>
      <c r="H19485">
        <v>2.0540089999999999E-3</v>
      </c>
    </row>
    <row r="19486" spans="1:8" x14ac:dyDescent="0.25">
      <c r="A19486">
        <v>42131</v>
      </c>
      <c r="B19486">
        <v>2310021251</v>
      </c>
      <c r="C19486" s="2" t="str">
        <f>VLOOKUP(B19486,sccdesc!$A$1:$B$80000,2,FALSE)</f>
        <v>Industrial Processes;Oil and Gas Exploration and Production;On-Shore Gas Production;Lateral Compressors 4 Cycle Lean Burn</v>
      </c>
      <c r="D19486" s="2" t="str">
        <f>VLOOKUP(B19486,sccxref!$A$1:$D$200,4,FALSE)</f>
        <v>PRODUCTION</v>
      </c>
      <c r="E19486">
        <v>250</v>
      </c>
      <c r="F19486">
        <v>3</v>
      </c>
      <c r="G19486">
        <v>9.0086300000000001E-4</v>
      </c>
      <c r="H19486">
        <v>3.0028770000000002E-4</v>
      </c>
    </row>
    <row r="19487" spans="1:8" x14ac:dyDescent="0.25">
      <c r="A19487">
        <v>42131</v>
      </c>
      <c r="B19487">
        <v>2310021251</v>
      </c>
      <c r="C19487" s="2" t="str">
        <f>VLOOKUP(B19487,sccdesc!$A$1:$B$80000,2,FALSE)</f>
        <v>Industrial Processes;Oil and Gas Exploration and Production;On-Shore Gas Production;Lateral Compressors 4 Cycle Lean Burn</v>
      </c>
      <c r="D19487" s="2" t="str">
        <f>VLOOKUP(B19487,sccxref!$A$1:$D$200,4,FALSE)</f>
        <v>PRODUCTION</v>
      </c>
      <c r="E19487">
        <v>50000</v>
      </c>
      <c r="F19487">
        <v>3</v>
      </c>
      <c r="G19487">
        <v>1.768235</v>
      </c>
      <c r="H19487">
        <v>0.5894116667</v>
      </c>
    </row>
    <row r="19488" spans="1:8" x14ac:dyDescent="0.25">
      <c r="A19488">
        <v>42131</v>
      </c>
      <c r="B19488">
        <v>2310021251</v>
      </c>
      <c r="C19488" s="2" t="str">
        <f>VLOOKUP(B19488,sccdesc!$A$1:$B$80000,2,FALSE)</f>
        <v>Industrial Processes;Oil and Gas Exploration and Production;On-Shore Gas Production;Lateral Compressors 4 Cycle Lean Burn</v>
      </c>
      <c r="D19488" s="2" t="str">
        <f>VLOOKUP(B19488,sccxref!$A$1:$D$200,4,FALSE)</f>
        <v>PRODUCTION</v>
      </c>
      <c r="E19488">
        <v>540841</v>
      </c>
      <c r="F19488">
        <v>3</v>
      </c>
      <c r="G19488">
        <v>8.3723240000000004E-3</v>
      </c>
      <c r="H19488">
        <v>2.7907747E-3</v>
      </c>
    </row>
    <row r="19489" spans="1:8" x14ac:dyDescent="0.25">
      <c r="A19489">
        <v>42131</v>
      </c>
      <c r="B19489">
        <v>2310021251</v>
      </c>
      <c r="C19489" s="2" t="str">
        <f>VLOOKUP(B19489,sccdesc!$A$1:$B$80000,2,FALSE)</f>
        <v>Industrial Processes;Oil and Gas Exploration and Production;On-Shore Gas Production;Lateral Compressors 4 Cycle Lean Burn</v>
      </c>
      <c r="D19489" s="2" t="str">
        <f>VLOOKUP(B19489,sccxref!$A$1:$D$200,4,FALSE)</f>
        <v>PRODUCTION</v>
      </c>
      <c r="E19489">
        <v>542756</v>
      </c>
      <c r="F19489">
        <v>3</v>
      </c>
      <c r="G19489">
        <v>8.8411800000000003E-4</v>
      </c>
      <c r="H19489">
        <v>2.9470599999999999E-4</v>
      </c>
    </row>
    <row r="19490" spans="1:8" x14ac:dyDescent="0.25">
      <c r="A19490">
        <v>42131</v>
      </c>
      <c r="B19490">
        <v>2310021251</v>
      </c>
      <c r="C19490" s="2" t="str">
        <f>VLOOKUP(B19490,sccdesc!$A$1:$B$80000,2,FALSE)</f>
        <v>Industrial Processes;Oil and Gas Exploration and Production;On-Shore Gas Production;Lateral Compressors 4 Cycle Lean Burn</v>
      </c>
      <c r="D19490" s="2" t="str">
        <f>VLOOKUP(B19490,sccxref!$A$1:$D$200,4,FALSE)</f>
        <v>PRODUCTION</v>
      </c>
      <c r="E19490">
        <v>67561</v>
      </c>
      <c r="F19490">
        <v>3</v>
      </c>
      <c r="G19490">
        <v>8.3723249999999999E-2</v>
      </c>
      <c r="H19490">
        <v>2.7907749999999999E-2</v>
      </c>
    </row>
    <row r="19491" spans="1:8" x14ac:dyDescent="0.25">
      <c r="A19491">
        <v>42131</v>
      </c>
      <c r="B19491">
        <v>2310021251</v>
      </c>
      <c r="C19491" s="2" t="str">
        <f>VLOOKUP(B19491,sccdesc!$A$1:$B$80000,2,FALSE)</f>
        <v>Industrial Processes;Oil and Gas Exploration and Production;On-Shore Gas Production;Lateral Compressors 4 Cycle Lean Burn</v>
      </c>
      <c r="D19491" s="2" t="str">
        <f>VLOOKUP(B19491,sccxref!$A$1:$D$200,4,FALSE)</f>
        <v>PRODUCTION</v>
      </c>
      <c r="E19491">
        <v>67663</v>
      </c>
      <c r="F19491">
        <v>3</v>
      </c>
      <c r="G19491">
        <v>9.5444499999999995E-4</v>
      </c>
      <c r="H19491">
        <v>3.1814830000000002E-4</v>
      </c>
    </row>
    <row r="19492" spans="1:8" x14ac:dyDescent="0.25">
      <c r="A19492">
        <v>42131</v>
      </c>
      <c r="B19492">
        <v>2310021251</v>
      </c>
      <c r="C19492" s="2" t="str">
        <f>VLOOKUP(B19492,sccdesc!$A$1:$B$80000,2,FALSE)</f>
        <v>Industrial Processes;Oil and Gas Exploration and Production;On-Shore Gas Production;Lateral Compressors 4 Cycle Lean Burn</v>
      </c>
      <c r="D19492" s="2" t="str">
        <f>VLOOKUP(B19492,sccxref!$A$1:$D$200,4,FALSE)</f>
        <v>PRODUCTION</v>
      </c>
      <c r="E19492">
        <v>71432</v>
      </c>
      <c r="F19492">
        <v>3</v>
      </c>
      <c r="G19492">
        <v>1.4735293E-2</v>
      </c>
      <c r="H19492">
        <v>4.9117643000000004E-3</v>
      </c>
    </row>
    <row r="19493" spans="1:8" x14ac:dyDescent="0.25">
      <c r="A19493">
        <v>42131</v>
      </c>
      <c r="B19493">
        <v>2310021251</v>
      </c>
      <c r="C19493" s="2" t="str">
        <f>VLOOKUP(B19493,sccdesc!$A$1:$B$80000,2,FALSE)</f>
        <v>Industrial Processes;Oil and Gas Exploration and Production;On-Shore Gas Production;Lateral Compressors 4 Cycle Lean Burn</v>
      </c>
      <c r="D19493" s="2" t="str">
        <f>VLOOKUP(B19493,sccxref!$A$1:$D$200,4,FALSE)</f>
        <v>PRODUCTION</v>
      </c>
      <c r="E19493">
        <v>75003</v>
      </c>
      <c r="F19493">
        <v>3</v>
      </c>
      <c r="G19493">
        <v>6.2625000000000004E-5</v>
      </c>
      <c r="H19493">
        <v>2.0874999999999999E-5</v>
      </c>
    </row>
    <row r="19494" spans="1:8" x14ac:dyDescent="0.25">
      <c r="A19494">
        <v>42131</v>
      </c>
      <c r="B19494">
        <v>2310021251</v>
      </c>
      <c r="C19494" s="2" t="str">
        <f>VLOOKUP(B19494,sccdesc!$A$1:$B$80000,2,FALSE)</f>
        <v>Industrial Processes;Oil and Gas Exploration and Production;On-Shore Gas Production;Lateral Compressors 4 Cycle Lean Burn</v>
      </c>
      <c r="D19494" s="2" t="str">
        <f>VLOOKUP(B19494,sccxref!$A$1:$D$200,4,FALSE)</f>
        <v>PRODUCTION</v>
      </c>
      <c r="E19494">
        <v>75014</v>
      </c>
      <c r="F19494">
        <v>3</v>
      </c>
      <c r="G19494">
        <v>4.9899099999999995E-4</v>
      </c>
      <c r="H19494">
        <v>1.6633030000000001E-4</v>
      </c>
    </row>
    <row r="19495" spans="1:8" x14ac:dyDescent="0.25">
      <c r="A19495">
        <v>42131</v>
      </c>
      <c r="B19495">
        <v>2310021251</v>
      </c>
      <c r="C19495" s="2" t="str">
        <f>VLOOKUP(B19495,sccdesc!$A$1:$B$80000,2,FALSE)</f>
        <v>Industrial Processes;Oil and Gas Exploration and Production;On-Shore Gas Production;Lateral Compressors 4 Cycle Lean Burn</v>
      </c>
      <c r="D19495" s="2" t="str">
        <f>VLOOKUP(B19495,sccxref!$A$1:$D$200,4,FALSE)</f>
        <v>PRODUCTION</v>
      </c>
      <c r="E19495">
        <v>75070</v>
      </c>
      <c r="F19495">
        <v>3</v>
      </c>
      <c r="G19495">
        <v>0.27997055999999998</v>
      </c>
      <c r="H19495">
        <v>9.3323519999999993E-2</v>
      </c>
    </row>
    <row r="19496" spans="1:8" x14ac:dyDescent="0.25">
      <c r="A19496">
        <v>42131</v>
      </c>
      <c r="B19496">
        <v>2310021251</v>
      </c>
      <c r="C19496" s="2" t="str">
        <f>VLOOKUP(B19496,sccdesc!$A$1:$B$80000,2,FALSE)</f>
        <v>Industrial Processes;Oil and Gas Exploration and Production;On-Shore Gas Production;Lateral Compressors 4 Cycle Lean Burn</v>
      </c>
      <c r="D19496" s="2" t="str">
        <f>VLOOKUP(B19496,sccxref!$A$1:$D$200,4,FALSE)</f>
        <v>PRODUCTION</v>
      </c>
      <c r="E19496">
        <v>75092</v>
      </c>
      <c r="F19496">
        <v>3</v>
      </c>
      <c r="G19496">
        <v>6.6978600000000001E-4</v>
      </c>
      <c r="H19496">
        <v>2.23262E-4</v>
      </c>
    </row>
    <row r="19497" spans="1:8" x14ac:dyDescent="0.25">
      <c r="A19497">
        <v>42131</v>
      </c>
      <c r="B19497">
        <v>2310021251</v>
      </c>
      <c r="C19497" s="2" t="str">
        <f>VLOOKUP(B19497,sccdesc!$A$1:$B$80000,2,FALSE)</f>
        <v>Industrial Processes;Oil and Gas Exploration and Production;On-Shore Gas Production;Lateral Compressors 4 Cycle Lean Burn</v>
      </c>
      <c r="D19497" s="2" t="str">
        <f>VLOOKUP(B19497,sccxref!$A$1:$D$200,4,FALSE)</f>
        <v>PRODUCTION</v>
      </c>
      <c r="E19497">
        <v>75343</v>
      </c>
      <c r="F19497">
        <v>3</v>
      </c>
      <c r="G19497">
        <v>7.9034799999999996E-4</v>
      </c>
      <c r="H19497">
        <v>2.6344930000000001E-4</v>
      </c>
    </row>
    <row r="19498" spans="1:8" x14ac:dyDescent="0.25">
      <c r="A19498">
        <v>42131</v>
      </c>
      <c r="B19498">
        <v>2310021251</v>
      </c>
      <c r="C19498" s="2" t="str">
        <f>VLOOKUP(B19498,sccdesc!$A$1:$B$80000,2,FALSE)</f>
        <v>Industrial Processes;Oil and Gas Exploration and Production;On-Shore Gas Production;Lateral Compressors 4 Cycle Lean Burn</v>
      </c>
      <c r="D19498" s="2" t="str">
        <f>VLOOKUP(B19498,sccxref!$A$1:$D$200,4,FALSE)</f>
        <v>PRODUCTION</v>
      </c>
      <c r="E19498">
        <v>78875</v>
      </c>
      <c r="F19498">
        <v>3</v>
      </c>
      <c r="G19498">
        <v>9.0086300000000001E-4</v>
      </c>
      <c r="H19498">
        <v>3.0028770000000002E-4</v>
      </c>
    </row>
    <row r="19499" spans="1:8" x14ac:dyDescent="0.25">
      <c r="A19499">
        <v>42131</v>
      </c>
      <c r="B19499">
        <v>2310021251</v>
      </c>
      <c r="C19499" s="2" t="str">
        <f>VLOOKUP(B19499,sccdesc!$A$1:$B$80000,2,FALSE)</f>
        <v>Industrial Processes;Oil and Gas Exploration and Production;On-Shore Gas Production;Lateral Compressors 4 Cycle Lean Burn</v>
      </c>
      <c r="D19499" s="2" t="str">
        <f>VLOOKUP(B19499,sccxref!$A$1:$D$200,4,FALSE)</f>
        <v>PRODUCTION</v>
      </c>
      <c r="E19499">
        <v>79005</v>
      </c>
      <c r="F19499">
        <v>3</v>
      </c>
      <c r="G19499">
        <v>1.06496E-3</v>
      </c>
      <c r="H19499">
        <v>3.5498669999999997E-4</v>
      </c>
    </row>
    <row r="19500" spans="1:8" x14ac:dyDescent="0.25">
      <c r="A19500">
        <v>42131</v>
      </c>
      <c r="B19500">
        <v>2310021251</v>
      </c>
      <c r="C19500" s="2" t="str">
        <f>VLOOKUP(B19500,sccdesc!$A$1:$B$80000,2,FALSE)</f>
        <v>Industrial Processes;Oil and Gas Exploration and Production;On-Shore Gas Production;Lateral Compressors 4 Cycle Lean Burn</v>
      </c>
      <c r="D19500" s="2" t="str">
        <f>VLOOKUP(B19500,sccxref!$A$1:$D$200,4,FALSE)</f>
        <v>PRODUCTION</v>
      </c>
      <c r="E19500">
        <v>79345</v>
      </c>
      <c r="F19500">
        <v>3</v>
      </c>
      <c r="G19500">
        <v>1.3395729999999999E-3</v>
      </c>
      <c r="H19500">
        <v>4.465243E-4</v>
      </c>
    </row>
    <row r="19501" spans="1:8" x14ac:dyDescent="0.25">
      <c r="A19501">
        <v>42131</v>
      </c>
      <c r="B19501">
        <v>2310021251</v>
      </c>
      <c r="C19501" s="2" t="str">
        <f>VLOOKUP(B19501,sccdesc!$A$1:$B$80000,2,FALSE)</f>
        <v>Industrial Processes;Oil and Gas Exploration and Production;On-Shore Gas Production;Lateral Compressors 4 Cycle Lean Burn</v>
      </c>
      <c r="D19501" s="2" t="str">
        <f>VLOOKUP(B19501,sccxref!$A$1:$D$200,4,FALSE)</f>
        <v>PRODUCTION</v>
      </c>
      <c r="E19501">
        <v>91203</v>
      </c>
      <c r="F19501">
        <v>3</v>
      </c>
      <c r="G19501">
        <v>2.4916040000000001E-3</v>
      </c>
      <c r="H19501">
        <v>8.3053469999999998E-4</v>
      </c>
    </row>
    <row r="19502" spans="1:8" x14ac:dyDescent="0.25">
      <c r="A19502">
        <v>42131</v>
      </c>
      <c r="B19502">
        <v>2310021251</v>
      </c>
      <c r="C19502" s="2" t="str">
        <f>VLOOKUP(B19502,sccdesc!$A$1:$B$80000,2,FALSE)</f>
        <v>Industrial Processes;Oil and Gas Exploration and Production;On-Shore Gas Production;Lateral Compressors 4 Cycle Lean Burn</v>
      </c>
      <c r="D19502" s="2" t="str">
        <f>VLOOKUP(B19502,sccxref!$A$1:$D$200,4,FALSE)</f>
        <v>PRODUCTION</v>
      </c>
      <c r="E19502">
        <v>92524</v>
      </c>
      <c r="F19502">
        <v>3</v>
      </c>
      <c r="G19502">
        <v>7.0997320000000001E-3</v>
      </c>
      <c r="H19502">
        <v>2.3665773E-3</v>
      </c>
    </row>
    <row r="19503" spans="1:8" x14ac:dyDescent="0.25">
      <c r="A19503">
        <v>42131</v>
      </c>
      <c r="B19503">
        <v>2310021251</v>
      </c>
      <c r="C19503" s="2" t="str">
        <f>VLOOKUP(B19503,sccdesc!$A$1:$B$80000,2,FALSE)</f>
        <v>Industrial Processes;Oil and Gas Exploration and Production;On-Shore Gas Production;Lateral Compressors 4 Cycle Lean Burn</v>
      </c>
      <c r="D19503" s="2" t="str">
        <f>VLOOKUP(B19503,sccxref!$A$1:$D$200,4,FALSE)</f>
        <v>PRODUCTION</v>
      </c>
      <c r="E19503" t="s">
        <v>6</v>
      </c>
      <c r="F19503">
        <v>3</v>
      </c>
      <c r="G19503">
        <v>46.062570000000001</v>
      </c>
      <c r="H19503">
        <v>15.354189999999999</v>
      </c>
    </row>
    <row r="19504" spans="1:8" x14ac:dyDescent="0.25">
      <c r="A19504">
        <v>42131</v>
      </c>
      <c r="B19504">
        <v>2310021251</v>
      </c>
      <c r="C19504" s="2" t="str">
        <f>VLOOKUP(B19504,sccdesc!$A$1:$B$80000,2,FALSE)</f>
        <v>Industrial Processes;Oil and Gas Exploration and Production;On-Shore Gas Production;Lateral Compressors 4 Cycle Lean Burn</v>
      </c>
      <c r="D19504" s="2" t="str">
        <f>VLOOKUP(B19504,sccxref!$A$1:$D$200,4,FALSE)</f>
        <v>PRODUCTION</v>
      </c>
      <c r="E19504" t="s">
        <v>9</v>
      </c>
      <c r="F19504">
        <v>3</v>
      </c>
      <c r="G19504">
        <v>17.905341</v>
      </c>
      <c r="H19504">
        <v>5.9684470000000003</v>
      </c>
    </row>
    <row r="19505" spans="1:8" x14ac:dyDescent="0.25">
      <c r="A19505">
        <v>42131</v>
      </c>
      <c r="B19505">
        <v>2310021251</v>
      </c>
      <c r="C19505" s="2" t="str">
        <f>VLOOKUP(B19505,sccdesc!$A$1:$B$80000,2,FALSE)</f>
        <v>Industrial Processes;Oil and Gas Exploration and Production;On-Shore Gas Production;Lateral Compressors 4 Cycle Lean Burn</v>
      </c>
      <c r="D19505" s="2" t="str">
        <f>VLOOKUP(B19505,sccxref!$A$1:$D$200,4,FALSE)</f>
        <v>PRODUCTION</v>
      </c>
      <c r="E19505" t="s">
        <v>7</v>
      </c>
      <c r="F19505">
        <v>3</v>
      </c>
      <c r="G19505">
        <v>4053.5059999999999</v>
      </c>
      <c r="H19505">
        <v>1351.1686666999999</v>
      </c>
    </row>
    <row r="19506" spans="1:8" x14ac:dyDescent="0.25">
      <c r="A19506">
        <v>42131</v>
      </c>
      <c r="B19506">
        <v>2310021251</v>
      </c>
      <c r="C19506" s="2" t="str">
        <f>VLOOKUP(B19506,sccdesc!$A$1:$B$80000,2,FALSE)</f>
        <v>Industrial Processes;Oil and Gas Exploration and Production;On-Shore Gas Production;Lateral Compressors 4 Cycle Lean Burn</v>
      </c>
      <c r="D19506" s="2" t="str">
        <f>VLOOKUP(B19506,sccxref!$A$1:$D$200,4,FALSE)</f>
        <v>PRODUCTION</v>
      </c>
      <c r="E19506" t="s">
        <v>18</v>
      </c>
      <c r="F19506">
        <v>3</v>
      </c>
      <c r="G19506">
        <v>7.717715E-3</v>
      </c>
      <c r="H19506">
        <v>2.5725716999999999E-3</v>
      </c>
    </row>
    <row r="19507" spans="1:8" x14ac:dyDescent="0.25">
      <c r="A19507">
        <v>42131</v>
      </c>
      <c r="B19507">
        <v>2310021251</v>
      </c>
      <c r="C19507" s="2" t="str">
        <f>VLOOKUP(B19507,sccdesc!$A$1:$B$80000,2,FALSE)</f>
        <v>Industrial Processes;Oil and Gas Exploration and Production;On-Shore Gas Production;Lateral Compressors 4 Cycle Lean Burn</v>
      </c>
      <c r="D19507" s="2" t="str">
        <f>VLOOKUP(B19507,sccxref!$A$1:$D$200,4,FALSE)</f>
        <v>PRODUCTION</v>
      </c>
      <c r="E19507" t="s">
        <v>11</v>
      </c>
      <c r="F19507">
        <v>3</v>
      </c>
      <c r="G19507">
        <v>31.212012999999999</v>
      </c>
      <c r="H19507">
        <v>10.404004333</v>
      </c>
    </row>
    <row r="19508" spans="1:8" x14ac:dyDescent="0.25">
      <c r="A19508">
        <v>42131</v>
      </c>
      <c r="B19508">
        <v>2310021251</v>
      </c>
      <c r="C19508" s="2" t="str">
        <f>VLOOKUP(B19508,sccdesc!$A$1:$B$80000,2,FALSE)</f>
        <v>Industrial Processes;Oil and Gas Exploration and Production;On-Shore Gas Production;Lateral Compressors 4 Cycle Lean Burn</v>
      </c>
      <c r="D19508" s="2" t="str">
        <f>VLOOKUP(B19508,sccxref!$A$1:$D$200,4,FALSE)</f>
        <v>PRODUCTION</v>
      </c>
      <c r="E19508" t="s">
        <v>12</v>
      </c>
      <c r="F19508">
        <v>3</v>
      </c>
      <c r="G19508">
        <v>0.36518410000000001</v>
      </c>
      <c r="H19508">
        <v>0.1217280333</v>
      </c>
    </row>
    <row r="19509" spans="1:8" x14ac:dyDescent="0.25">
      <c r="A19509">
        <v>42131</v>
      </c>
      <c r="B19509">
        <v>2310021251</v>
      </c>
      <c r="C19509" s="2" t="str">
        <f>VLOOKUP(B19509,sccdesc!$A$1:$B$80000,2,FALSE)</f>
        <v>Industrial Processes;Oil and Gas Exploration and Production;On-Shore Gas Production;Lateral Compressors 4 Cycle Lean Burn</v>
      </c>
      <c r="D19509" s="2" t="str">
        <f>VLOOKUP(B19509,sccxref!$A$1:$D$200,4,FALSE)</f>
        <v>PRODUCTION</v>
      </c>
      <c r="E19509" t="s">
        <v>13</v>
      </c>
      <c r="F19509">
        <v>3</v>
      </c>
      <c r="G19509">
        <v>2.8411399999999998E-3</v>
      </c>
      <c r="H19509">
        <v>9.4704670000000002E-4</v>
      </c>
    </row>
    <row r="19510" spans="1:8" x14ac:dyDescent="0.25">
      <c r="A19510">
        <v>42131</v>
      </c>
      <c r="B19510">
        <v>2310021251</v>
      </c>
      <c r="C19510" s="2" t="str">
        <f>VLOOKUP(B19510,sccdesc!$A$1:$B$80000,2,FALSE)</f>
        <v>Industrial Processes;Oil and Gas Exploration and Production;On-Shore Gas Production;Lateral Compressors 4 Cycle Lean Burn</v>
      </c>
      <c r="D19510" s="2" t="str">
        <f>VLOOKUP(B19510,sccxref!$A$1:$D$200,4,FALSE)</f>
        <v>PRODUCTION</v>
      </c>
      <c r="E19510" t="s">
        <v>14</v>
      </c>
      <c r="F19510">
        <v>3</v>
      </c>
      <c r="G19510">
        <v>0.3680253</v>
      </c>
      <c r="H19510">
        <v>0.1226751</v>
      </c>
    </row>
    <row r="19511" spans="1:8" x14ac:dyDescent="0.25">
      <c r="A19511">
        <v>42131</v>
      </c>
      <c r="B19511">
        <v>2310021251</v>
      </c>
      <c r="C19511" s="2" t="str">
        <f>VLOOKUP(B19511,sccdesc!$A$1:$B$80000,2,FALSE)</f>
        <v>Industrial Processes;Oil and Gas Exploration and Production;On-Shore Gas Production;Lateral Compressors 4 Cycle Lean Burn</v>
      </c>
      <c r="D19511" s="2" t="str">
        <f>VLOOKUP(B19511,sccxref!$A$1:$D$200,4,FALSE)</f>
        <v>PRODUCTION</v>
      </c>
      <c r="E19511" t="s">
        <v>15</v>
      </c>
      <c r="F19511">
        <v>3</v>
      </c>
      <c r="G19511">
        <v>2.8411399999999998E-3</v>
      </c>
      <c r="H19511">
        <v>9.4704670000000002E-4</v>
      </c>
    </row>
    <row r="19512" spans="1:8" x14ac:dyDescent="0.25">
      <c r="A19512">
        <v>42131</v>
      </c>
      <c r="B19512">
        <v>2310021251</v>
      </c>
      <c r="C19512" s="2" t="str">
        <f>VLOOKUP(B19512,sccdesc!$A$1:$B$80000,2,FALSE)</f>
        <v>Industrial Processes;Oil and Gas Exploration and Production;On-Shore Gas Production;Lateral Compressors 4 Cycle Lean Burn</v>
      </c>
      <c r="D19512" s="2" t="str">
        <f>VLOOKUP(B19512,sccxref!$A$1:$D$200,4,FALSE)</f>
        <v>PRODUCTION</v>
      </c>
      <c r="E19512" t="s">
        <v>16</v>
      </c>
      <c r="F19512">
        <v>3</v>
      </c>
      <c r="G19512">
        <v>0.3680253</v>
      </c>
      <c r="H19512">
        <v>0.1226751</v>
      </c>
    </row>
    <row r="19513" spans="1:8" x14ac:dyDescent="0.25">
      <c r="A19513">
        <v>42131</v>
      </c>
      <c r="B19513">
        <v>2310021251</v>
      </c>
      <c r="C19513" s="2" t="str">
        <f>VLOOKUP(B19513,sccdesc!$A$1:$B$80000,2,FALSE)</f>
        <v>Industrial Processes;Oil and Gas Exploration and Production;On-Shore Gas Production;Lateral Compressors 4 Cycle Lean Burn</v>
      </c>
      <c r="D19513" s="2" t="str">
        <f>VLOOKUP(B19513,sccxref!$A$1:$D$200,4,FALSE)</f>
        <v>PRODUCTION</v>
      </c>
      <c r="E19513" t="s">
        <v>17</v>
      </c>
      <c r="F19513">
        <v>3</v>
      </c>
      <c r="G19513">
        <v>2.1667833000000001E-2</v>
      </c>
      <c r="H19513">
        <v>7.2226110000000003E-3</v>
      </c>
    </row>
    <row r="19514" spans="1:8" x14ac:dyDescent="0.25">
      <c r="A19514">
        <v>42131</v>
      </c>
      <c r="B19514">
        <v>2310021251</v>
      </c>
      <c r="C19514" s="2" t="str">
        <f>VLOOKUP(B19514,sccdesc!$A$1:$B$80000,2,FALSE)</f>
        <v>Industrial Processes;Oil and Gas Exploration and Production;On-Shore Gas Production;Lateral Compressors 4 Cycle Lean Burn</v>
      </c>
      <c r="D19514" s="2" t="str">
        <f>VLOOKUP(B19514,sccxref!$A$1:$D$200,4,FALSE)</f>
        <v>PRODUCTION</v>
      </c>
      <c r="E19514" t="s">
        <v>8</v>
      </c>
      <c r="F19514">
        <v>3</v>
      </c>
      <c r="G19514">
        <v>3.9499939999999998</v>
      </c>
      <c r="H19514">
        <v>1.3166646666999999</v>
      </c>
    </row>
    <row r="19515" spans="1:8" x14ac:dyDescent="0.25">
      <c r="A19515">
        <v>42131</v>
      </c>
      <c r="B19515">
        <v>2310021300</v>
      </c>
      <c r="C19515" s="2" t="str">
        <f>VLOOKUP(B19515,sccdesc!$A$1:$B$80000,2,FALSE)</f>
        <v>Industrial Processes;Oil and Gas Exploration and Production;On-Shore Gas Production;Gas Well Pneumatic Devices</v>
      </c>
      <c r="D19515" s="2" t="str">
        <f>VLOOKUP(B19515,sccxref!$A$1:$D$200,4,FALSE)</f>
        <v>PRODUCTION</v>
      </c>
      <c r="E19515">
        <v>100414</v>
      </c>
      <c r="F19515">
        <v>3</v>
      </c>
      <c r="G19515">
        <v>4.9448896999999999E-2</v>
      </c>
      <c r="H19515">
        <v>1.6482965700000001E-2</v>
      </c>
    </row>
    <row r="19516" spans="1:8" x14ac:dyDescent="0.25">
      <c r="A19516">
        <v>42131</v>
      </c>
      <c r="B19516">
        <v>2310021300</v>
      </c>
      <c r="C19516" s="2" t="str">
        <f>VLOOKUP(B19516,sccdesc!$A$1:$B$80000,2,FALSE)</f>
        <v>Industrial Processes;Oil and Gas Exploration and Production;On-Shore Gas Production;Gas Well Pneumatic Devices</v>
      </c>
      <c r="D19516" s="2" t="str">
        <f>VLOOKUP(B19516,sccxref!$A$1:$D$200,4,FALSE)</f>
        <v>PRODUCTION</v>
      </c>
      <c r="E19516">
        <v>108883</v>
      </c>
      <c r="F19516">
        <v>3</v>
      </c>
      <c r="G19516">
        <v>0.77886829000000002</v>
      </c>
      <c r="H19516">
        <v>0.2596227633</v>
      </c>
    </row>
    <row r="19517" spans="1:8" x14ac:dyDescent="0.25">
      <c r="A19517">
        <v>42131</v>
      </c>
      <c r="B19517">
        <v>2310021300</v>
      </c>
      <c r="C19517" s="2" t="str">
        <f>VLOOKUP(B19517,sccdesc!$A$1:$B$80000,2,FALSE)</f>
        <v>Industrial Processes;Oil and Gas Exploration and Production;On-Shore Gas Production;Gas Well Pneumatic Devices</v>
      </c>
      <c r="D19517" s="2" t="str">
        <f>VLOOKUP(B19517,sccxref!$A$1:$D$200,4,FALSE)</f>
        <v>PRODUCTION</v>
      </c>
      <c r="E19517">
        <v>1330207</v>
      </c>
      <c r="F19517">
        <v>3</v>
      </c>
      <c r="G19517">
        <v>0.22107696900000001</v>
      </c>
      <c r="H19517">
        <v>7.3692323000000004E-2</v>
      </c>
    </row>
    <row r="19518" spans="1:8" x14ac:dyDescent="0.25">
      <c r="A19518">
        <v>42131</v>
      </c>
      <c r="B19518">
        <v>2310021300</v>
      </c>
      <c r="C19518" s="2" t="str">
        <f>VLOOKUP(B19518,sccdesc!$A$1:$B$80000,2,FALSE)</f>
        <v>Industrial Processes;Oil and Gas Exploration and Production;On-Shore Gas Production;Gas Well Pneumatic Devices</v>
      </c>
      <c r="D19518" s="2" t="str">
        <f>VLOOKUP(B19518,sccxref!$A$1:$D$200,4,FALSE)</f>
        <v>PRODUCTION</v>
      </c>
      <c r="E19518">
        <v>71432</v>
      </c>
      <c r="F19518">
        <v>3</v>
      </c>
      <c r="G19518">
        <v>0.87353318000000002</v>
      </c>
      <c r="H19518">
        <v>0.29117772669999997</v>
      </c>
    </row>
    <row r="19519" spans="1:8" x14ac:dyDescent="0.25">
      <c r="A19519">
        <v>42131</v>
      </c>
      <c r="B19519">
        <v>2310021300</v>
      </c>
      <c r="C19519" s="2" t="str">
        <f>VLOOKUP(B19519,sccdesc!$A$1:$B$80000,2,FALSE)</f>
        <v>Industrial Processes;Oil and Gas Exploration and Production;On-Shore Gas Production;Gas Well Pneumatic Devices</v>
      </c>
      <c r="D19519" s="2" t="str">
        <f>VLOOKUP(B19519,sccxref!$A$1:$D$200,4,FALSE)</f>
        <v>PRODUCTION</v>
      </c>
      <c r="E19519">
        <v>7783064</v>
      </c>
      <c r="F19519">
        <v>3</v>
      </c>
      <c r="G19519">
        <v>2.5795108000000001E-2</v>
      </c>
      <c r="H19519">
        <v>8.5983693000000003E-3</v>
      </c>
    </row>
    <row r="19520" spans="1:8" x14ac:dyDescent="0.25">
      <c r="A19520">
        <v>42131</v>
      </c>
      <c r="B19520">
        <v>2310021300</v>
      </c>
      <c r="C19520" s="2" t="str">
        <f>VLOOKUP(B19520,sccdesc!$A$1:$B$80000,2,FALSE)</f>
        <v>Industrial Processes;Oil and Gas Exploration and Production;On-Shore Gas Production;Gas Well Pneumatic Devices</v>
      </c>
      <c r="D19520" s="2" t="str">
        <f>VLOOKUP(B19520,sccxref!$A$1:$D$200,4,FALSE)</f>
        <v>PRODUCTION</v>
      </c>
      <c r="E19520" t="s">
        <v>6</v>
      </c>
      <c r="F19520">
        <v>3</v>
      </c>
      <c r="G19520">
        <v>1856.4866</v>
      </c>
      <c r="H19520">
        <v>618.82886667000002</v>
      </c>
    </row>
    <row r="19521" spans="1:8" x14ac:dyDescent="0.25">
      <c r="A19521">
        <v>42131</v>
      </c>
      <c r="B19521">
        <v>2310021300</v>
      </c>
      <c r="C19521" s="2" t="str">
        <f>VLOOKUP(B19521,sccdesc!$A$1:$B$80000,2,FALSE)</f>
        <v>Industrial Processes;Oil and Gas Exploration and Production;On-Shore Gas Production;Gas Well Pneumatic Devices</v>
      </c>
      <c r="D19521" s="2" t="str">
        <f>VLOOKUP(B19521,sccxref!$A$1:$D$200,4,FALSE)</f>
        <v>PRODUCTION</v>
      </c>
      <c r="E19521" t="s">
        <v>7</v>
      </c>
      <c r="F19521">
        <v>3</v>
      </c>
      <c r="G19521">
        <v>39.375549999999997</v>
      </c>
      <c r="H19521">
        <v>13.125183333000001</v>
      </c>
    </row>
    <row r="19522" spans="1:8" x14ac:dyDescent="0.25">
      <c r="A19522">
        <v>42131</v>
      </c>
      <c r="B19522">
        <v>2310021300</v>
      </c>
      <c r="C19522" s="2" t="str">
        <f>VLOOKUP(B19522,sccdesc!$A$1:$B$80000,2,FALSE)</f>
        <v>Industrial Processes;Oil and Gas Exploration and Production;On-Shore Gas Production;Gas Well Pneumatic Devices</v>
      </c>
      <c r="D19522" s="2" t="str">
        <f>VLOOKUP(B19522,sccxref!$A$1:$D$200,4,FALSE)</f>
        <v>PRODUCTION</v>
      </c>
      <c r="E19522" t="s">
        <v>8</v>
      </c>
      <c r="F19522">
        <v>3</v>
      </c>
      <c r="G19522">
        <v>192.40816000000001</v>
      </c>
      <c r="H19522">
        <v>64.136053333000007</v>
      </c>
    </row>
    <row r="19523" spans="1:8" x14ac:dyDescent="0.25">
      <c r="A19523">
        <v>42131</v>
      </c>
      <c r="B19523">
        <v>2310021302</v>
      </c>
      <c r="C19523" s="2" t="str">
        <f>VLOOKUP(B19523,sccdesc!$A$1:$B$80000,2,FALSE)</f>
        <v>Industrial Processes;Oil and Gas Exploration and Production;On-Shore Gas Production;Natural Gas Fired 4Cycle Rich Burn Compressor Engines 50 To 499 HP</v>
      </c>
      <c r="D19523" s="2" t="str">
        <f>VLOOKUP(B19523,sccxref!$A$1:$D$200,4,FALSE)</f>
        <v>PRODUCTION</v>
      </c>
      <c r="E19523">
        <v>100414</v>
      </c>
      <c r="F19523">
        <v>3</v>
      </c>
      <c r="G19523">
        <v>9.2233919999999995E-4</v>
      </c>
      <c r="H19523">
        <v>3.0744639999999998E-4</v>
      </c>
    </row>
    <row r="19524" spans="1:8" x14ac:dyDescent="0.25">
      <c r="A19524">
        <v>42131</v>
      </c>
      <c r="B19524">
        <v>2310021302</v>
      </c>
      <c r="C19524" s="2" t="str">
        <f>VLOOKUP(B19524,sccdesc!$A$1:$B$80000,2,FALSE)</f>
        <v>Industrial Processes;Oil and Gas Exploration and Production;On-Shore Gas Production;Natural Gas Fired 4Cycle Rich Burn Compressor Engines 50 To 499 HP</v>
      </c>
      <c r="D19524" s="2" t="str">
        <f>VLOOKUP(B19524,sccxref!$A$1:$D$200,4,FALSE)</f>
        <v>PRODUCTION</v>
      </c>
      <c r="E19524">
        <v>100425</v>
      </c>
      <c r="F19524">
        <v>3</v>
      </c>
      <c r="G19524">
        <v>4.4256420000000001E-4</v>
      </c>
      <c r="H19524">
        <v>1.4752139999999999E-4</v>
      </c>
    </row>
    <row r="19525" spans="1:8" x14ac:dyDescent="0.25">
      <c r="A19525">
        <v>42131</v>
      </c>
      <c r="B19525">
        <v>2310021302</v>
      </c>
      <c r="C19525" s="2" t="str">
        <f>VLOOKUP(B19525,sccdesc!$A$1:$B$80000,2,FALSE)</f>
        <v>Industrial Processes;Oil and Gas Exploration and Production;On-Shore Gas Production;Natural Gas Fired 4Cycle Rich Burn Compressor Engines 50 To 499 HP</v>
      </c>
      <c r="D19525" s="2" t="str">
        <f>VLOOKUP(B19525,sccxref!$A$1:$D$200,4,FALSE)</f>
        <v>PRODUCTION</v>
      </c>
      <c r="E19525">
        <v>106934</v>
      </c>
      <c r="F19525">
        <v>3</v>
      </c>
      <c r="G19525">
        <v>7.9215229999999995E-4</v>
      </c>
      <c r="H19525">
        <v>2.640508E-4</v>
      </c>
    </row>
    <row r="19526" spans="1:8" x14ac:dyDescent="0.25">
      <c r="A19526">
        <v>42131</v>
      </c>
      <c r="B19526">
        <v>2310021302</v>
      </c>
      <c r="C19526" s="2" t="str">
        <f>VLOOKUP(B19526,sccdesc!$A$1:$B$80000,2,FALSE)</f>
        <v>Industrial Processes;Oil and Gas Exploration and Production;On-Shore Gas Production;Natural Gas Fired 4Cycle Rich Burn Compressor Engines 50 To 499 HP</v>
      </c>
      <c r="D19526" s="2" t="str">
        <f>VLOOKUP(B19526,sccxref!$A$1:$D$200,4,FALSE)</f>
        <v>PRODUCTION</v>
      </c>
      <c r="E19526">
        <v>106990</v>
      </c>
      <c r="F19526">
        <v>3</v>
      </c>
      <c r="G19526">
        <v>2.4657140000000001E-2</v>
      </c>
      <c r="H19526">
        <v>8.2190466999999996E-3</v>
      </c>
    </row>
    <row r="19527" spans="1:8" x14ac:dyDescent="0.25">
      <c r="A19527">
        <v>42131</v>
      </c>
      <c r="B19527">
        <v>2310021302</v>
      </c>
      <c r="C19527" s="2" t="str">
        <f>VLOOKUP(B19527,sccdesc!$A$1:$B$80000,2,FALSE)</f>
        <v>Industrial Processes;Oil and Gas Exploration and Production;On-Shore Gas Production;Natural Gas Fired 4Cycle Rich Burn Compressor Engines 50 To 499 HP</v>
      </c>
      <c r="D19527" s="2" t="str">
        <f>VLOOKUP(B19527,sccxref!$A$1:$D$200,4,FALSE)</f>
        <v>PRODUCTION</v>
      </c>
      <c r="E19527">
        <v>107028</v>
      </c>
      <c r="F19527">
        <v>3</v>
      </c>
      <c r="G19527">
        <v>9.7810400000000006E-2</v>
      </c>
      <c r="H19527">
        <v>3.26034667E-2</v>
      </c>
    </row>
    <row r="19528" spans="1:8" x14ac:dyDescent="0.25">
      <c r="A19528">
        <v>42131</v>
      </c>
      <c r="B19528">
        <v>2310021302</v>
      </c>
      <c r="C19528" s="2" t="str">
        <f>VLOOKUP(B19528,sccdesc!$A$1:$B$80000,2,FALSE)</f>
        <v>Industrial Processes;Oil and Gas Exploration and Production;On-Shore Gas Production;Natural Gas Fired 4Cycle Rich Burn Compressor Engines 50 To 499 HP</v>
      </c>
      <c r="D19528" s="2" t="str">
        <f>VLOOKUP(B19528,sccxref!$A$1:$D$200,4,FALSE)</f>
        <v>PRODUCTION</v>
      </c>
      <c r="E19528">
        <v>108883</v>
      </c>
      <c r="F19528">
        <v>3</v>
      </c>
      <c r="G19528">
        <v>2.0752624000000001E-2</v>
      </c>
      <c r="H19528">
        <v>6.9175412999999998E-3</v>
      </c>
    </row>
    <row r="19529" spans="1:8" x14ac:dyDescent="0.25">
      <c r="A19529">
        <v>42131</v>
      </c>
      <c r="B19529">
        <v>2310021302</v>
      </c>
      <c r="C19529" s="2" t="str">
        <f>VLOOKUP(B19529,sccdesc!$A$1:$B$80000,2,FALSE)</f>
        <v>Industrial Processes;Oil and Gas Exploration and Production;On-Shore Gas Production;Natural Gas Fired 4Cycle Rich Burn Compressor Engines 50 To 499 HP</v>
      </c>
      <c r="D19529" s="2" t="str">
        <f>VLOOKUP(B19529,sccxref!$A$1:$D$200,4,FALSE)</f>
        <v>PRODUCTION</v>
      </c>
      <c r="E19529">
        <v>108907</v>
      </c>
      <c r="F19529">
        <v>3</v>
      </c>
      <c r="G19529">
        <v>4.7975459999999998E-4</v>
      </c>
      <c r="H19529">
        <v>1.5991820000000001E-4</v>
      </c>
    </row>
    <row r="19530" spans="1:8" x14ac:dyDescent="0.25">
      <c r="A19530">
        <v>42131</v>
      </c>
      <c r="B19530">
        <v>2310021302</v>
      </c>
      <c r="C19530" s="2" t="str">
        <f>VLOOKUP(B19530,sccdesc!$A$1:$B$80000,2,FALSE)</f>
        <v>Industrial Processes;Oil and Gas Exploration and Production;On-Shore Gas Production;Natural Gas Fired 4Cycle Rich Burn Compressor Engines 50 To 499 HP</v>
      </c>
      <c r="D19530" s="2" t="str">
        <f>VLOOKUP(B19530,sccxref!$A$1:$D$200,4,FALSE)</f>
        <v>PRODUCTION</v>
      </c>
      <c r="E19530">
        <v>1330207</v>
      </c>
      <c r="F19530">
        <v>3</v>
      </c>
      <c r="G19530">
        <v>7.2522619999999998E-3</v>
      </c>
      <c r="H19530">
        <v>2.4174206999999998E-3</v>
      </c>
    </row>
    <row r="19531" spans="1:8" x14ac:dyDescent="0.25">
      <c r="A19531">
        <v>42131</v>
      </c>
      <c r="B19531">
        <v>2310021302</v>
      </c>
      <c r="C19531" s="2" t="str">
        <f>VLOOKUP(B19531,sccdesc!$A$1:$B$80000,2,FALSE)</f>
        <v>Industrial Processes;Oil and Gas Exploration and Production;On-Shore Gas Production;Natural Gas Fired 4Cycle Rich Burn Compressor Engines 50 To 499 HP</v>
      </c>
      <c r="D19531" s="2" t="str">
        <f>VLOOKUP(B19531,sccxref!$A$1:$D$200,4,FALSE)</f>
        <v>PRODUCTION</v>
      </c>
      <c r="E19531">
        <v>250</v>
      </c>
      <c r="F19531">
        <v>3</v>
      </c>
      <c r="G19531">
        <v>5.2438270000000004E-3</v>
      </c>
      <c r="H19531">
        <v>1.7479423E-3</v>
      </c>
    </row>
    <row r="19532" spans="1:8" x14ac:dyDescent="0.25">
      <c r="A19532">
        <v>42131</v>
      </c>
      <c r="B19532">
        <v>2310021302</v>
      </c>
      <c r="C19532" s="2" t="str">
        <f>VLOOKUP(B19532,sccdesc!$A$1:$B$80000,2,FALSE)</f>
        <v>Industrial Processes;Oil and Gas Exploration and Production;On-Shore Gas Production;Natural Gas Fired 4Cycle Rich Burn Compressor Engines 50 To 499 HP</v>
      </c>
      <c r="D19532" s="2" t="str">
        <f>VLOOKUP(B19532,sccxref!$A$1:$D$200,4,FALSE)</f>
        <v>PRODUCTION</v>
      </c>
      <c r="E19532">
        <v>50000</v>
      </c>
      <c r="F19532">
        <v>3</v>
      </c>
      <c r="G19532">
        <v>0.76241720999999996</v>
      </c>
      <c r="H19532">
        <v>0.25413907000000002</v>
      </c>
    </row>
    <row r="19533" spans="1:8" x14ac:dyDescent="0.25">
      <c r="A19533">
        <v>42131</v>
      </c>
      <c r="B19533">
        <v>2310021302</v>
      </c>
      <c r="C19533" s="2" t="str">
        <f>VLOOKUP(B19533,sccdesc!$A$1:$B$80000,2,FALSE)</f>
        <v>Industrial Processes;Oil and Gas Exploration and Production;On-Shore Gas Production;Natural Gas Fired 4Cycle Rich Burn Compressor Engines 50 To 499 HP</v>
      </c>
      <c r="D19533" s="2" t="str">
        <f>VLOOKUP(B19533,sccxref!$A$1:$D$200,4,FALSE)</f>
        <v>PRODUCTION</v>
      </c>
      <c r="E19533">
        <v>542756</v>
      </c>
      <c r="F19533">
        <v>3</v>
      </c>
      <c r="G19533">
        <v>4.723169E-4</v>
      </c>
      <c r="H19533">
        <v>1.5743899999999999E-4</v>
      </c>
    </row>
    <row r="19534" spans="1:8" x14ac:dyDescent="0.25">
      <c r="A19534">
        <v>42131</v>
      </c>
      <c r="B19534">
        <v>2310021302</v>
      </c>
      <c r="C19534" s="2" t="str">
        <f>VLOOKUP(B19534,sccdesc!$A$1:$B$80000,2,FALSE)</f>
        <v>Industrial Processes;Oil and Gas Exploration and Production;On-Shore Gas Production;Natural Gas Fired 4Cycle Rich Burn Compressor Engines 50 To 499 HP</v>
      </c>
      <c r="D19534" s="2" t="str">
        <f>VLOOKUP(B19534,sccxref!$A$1:$D$200,4,FALSE)</f>
        <v>PRODUCTION</v>
      </c>
      <c r="E19534">
        <v>67561</v>
      </c>
      <c r="F19534">
        <v>3</v>
      </c>
      <c r="G19534">
        <v>0.11380218</v>
      </c>
      <c r="H19534">
        <v>3.7934059999999999E-2</v>
      </c>
    </row>
    <row r="19535" spans="1:8" x14ac:dyDescent="0.25">
      <c r="A19535">
        <v>42131</v>
      </c>
      <c r="B19535">
        <v>2310021302</v>
      </c>
      <c r="C19535" s="2" t="str">
        <f>VLOOKUP(B19535,sccdesc!$A$1:$B$80000,2,FALSE)</f>
        <v>Industrial Processes;Oil and Gas Exploration and Production;On-Shore Gas Production;Natural Gas Fired 4Cycle Rich Burn Compressor Engines 50 To 499 HP</v>
      </c>
      <c r="D19535" s="2" t="str">
        <f>VLOOKUP(B19535,sccxref!$A$1:$D$200,4,FALSE)</f>
        <v>PRODUCTION</v>
      </c>
      <c r="E19535">
        <v>67663</v>
      </c>
      <c r="F19535">
        <v>3</v>
      </c>
      <c r="G19535">
        <v>5.0950590000000003E-4</v>
      </c>
      <c r="H19535">
        <v>1.6983530000000001E-4</v>
      </c>
    </row>
    <row r="19536" spans="1:8" x14ac:dyDescent="0.25">
      <c r="A19536">
        <v>42131</v>
      </c>
      <c r="B19536">
        <v>2310021302</v>
      </c>
      <c r="C19536" s="2" t="str">
        <f>VLOOKUP(B19536,sccdesc!$A$1:$B$80000,2,FALSE)</f>
        <v>Industrial Processes;Oil and Gas Exploration and Production;On-Shore Gas Production;Natural Gas Fired 4Cycle Rich Burn Compressor Engines 50 To 499 HP</v>
      </c>
      <c r="D19536" s="2" t="str">
        <f>VLOOKUP(B19536,sccxref!$A$1:$D$200,4,FALSE)</f>
        <v>PRODUCTION</v>
      </c>
      <c r="E19536">
        <v>71432</v>
      </c>
      <c r="F19536">
        <v>3</v>
      </c>
      <c r="G19536">
        <v>5.8761906000000003E-2</v>
      </c>
      <c r="H19536">
        <v>1.9587302000000001E-2</v>
      </c>
    </row>
    <row r="19537" spans="1:8" x14ac:dyDescent="0.25">
      <c r="A19537">
        <v>42131</v>
      </c>
      <c r="B19537">
        <v>2310021302</v>
      </c>
      <c r="C19537" s="2" t="str">
        <f>VLOOKUP(B19537,sccdesc!$A$1:$B$80000,2,FALSE)</f>
        <v>Industrial Processes;Oil and Gas Exploration and Production;On-Shore Gas Production;Natural Gas Fired 4Cycle Rich Burn Compressor Engines 50 To 499 HP</v>
      </c>
      <c r="D19537" s="2" t="str">
        <f>VLOOKUP(B19537,sccxref!$A$1:$D$200,4,FALSE)</f>
        <v>PRODUCTION</v>
      </c>
      <c r="E19537">
        <v>75014</v>
      </c>
      <c r="F19537">
        <v>3</v>
      </c>
      <c r="G19537">
        <v>2.6702639999999999E-4</v>
      </c>
      <c r="H19537">
        <v>8.9008800000000001E-5</v>
      </c>
    </row>
    <row r="19538" spans="1:8" x14ac:dyDescent="0.25">
      <c r="A19538">
        <v>42131</v>
      </c>
      <c r="B19538">
        <v>2310021302</v>
      </c>
      <c r="C19538" s="2" t="str">
        <f>VLOOKUP(B19538,sccdesc!$A$1:$B$80000,2,FALSE)</f>
        <v>Industrial Processes;Oil and Gas Exploration and Production;On-Shore Gas Production;Natural Gas Fired 4Cycle Rich Burn Compressor Engines 50 To 499 HP</v>
      </c>
      <c r="D19538" s="2" t="str">
        <f>VLOOKUP(B19538,sccxref!$A$1:$D$200,4,FALSE)</f>
        <v>PRODUCTION</v>
      </c>
      <c r="E19538">
        <v>75070</v>
      </c>
      <c r="F19538">
        <v>3</v>
      </c>
      <c r="G19538">
        <v>0.10376083999999999</v>
      </c>
      <c r="H19538">
        <v>3.4586946700000003E-2</v>
      </c>
    </row>
    <row r="19539" spans="1:8" x14ac:dyDescent="0.25">
      <c r="A19539">
        <v>42131</v>
      </c>
      <c r="B19539">
        <v>2310021302</v>
      </c>
      <c r="C19539" s="2" t="str">
        <f>VLOOKUP(B19539,sccdesc!$A$1:$B$80000,2,FALSE)</f>
        <v>Industrial Processes;Oil and Gas Exploration and Production;On-Shore Gas Production;Natural Gas Fired 4Cycle Rich Burn Compressor Engines 50 To 499 HP</v>
      </c>
      <c r="D19539" s="2" t="str">
        <f>VLOOKUP(B19539,sccxref!$A$1:$D$200,4,FALSE)</f>
        <v>PRODUCTION</v>
      </c>
      <c r="E19539">
        <v>75092</v>
      </c>
      <c r="F19539">
        <v>3</v>
      </c>
      <c r="G19539">
        <v>1.6763150000000001E-3</v>
      </c>
      <c r="H19539">
        <v>5.5877170000000003E-4</v>
      </c>
    </row>
    <row r="19540" spans="1:8" x14ac:dyDescent="0.25">
      <c r="A19540">
        <v>42131</v>
      </c>
      <c r="B19540">
        <v>2310021302</v>
      </c>
      <c r="C19540" s="2" t="str">
        <f>VLOOKUP(B19540,sccdesc!$A$1:$B$80000,2,FALSE)</f>
        <v>Industrial Processes;Oil and Gas Exploration and Production;On-Shore Gas Production;Natural Gas Fired 4Cycle Rich Burn Compressor Engines 50 To 499 HP</v>
      </c>
      <c r="D19540" s="2" t="str">
        <f>VLOOKUP(B19540,sccxref!$A$1:$D$200,4,FALSE)</f>
        <v>PRODUCTION</v>
      </c>
      <c r="E19540">
        <v>75343</v>
      </c>
      <c r="F19540">
        <v>3</v>
      </c>
      <c r="G19540">
        <v>4.2025009999999998E-4</v>
      </c>
      <c r="H19540">
        <v>1.4008339999999999E-4</v>
      </c>
    </row>
    <row r="19541" spans="1:8" x14ac:dyDescent="0.25">
      <c r="A19541">
        <v>42131</v>
      </c>
      <c r="B19541">
        <v>2310021302</v>
      </c>
      <c r="C19541" s="2" t="str">
        <f>VLOOKUP(B19541,sccdesc!$A$1:$B$80000,2,FALSE)</f>
        <v>Industrial Processes;Oil and Gas Exploration and Production;On-Shore Gas Production;Natural Gas Fired 4Cycle Rich Burn Compressor Engines 50 To 499 HP</v>
      </c>
      <c r="D19541" s="2" t="str">
        <f>VLOOKUP(B19541,sccxref!$A$1:$D$200,4,FALSE)</f>
        <v>PRODUCTION</v>
      </c>
      <c r="E19541">
        <v>78875</v>
      </c>
      <c r="F19541">
        <v>3</v>
      </c>
      <c r="G19541">
        <v>4.8347340000000003E-4</v>
      </c>
      <c r="H19541">
        <v>1.6115779999999999E-4</v>
      </c>
    </row>
    <row r="19542" spans="1:8" x14ac:dyDescent="0.25">
      <c r="A19542">
        <v>42131</v>
      </c>
      <c r="B19542">
        <v>2310021302</v>
      </c>
      <c r="C19542" s="2" t="str">
        <f>VLOOKUP(B19542,sccdesc!$A$1:$B$80000,2,FALSE)</f>
        <v>Industrial Processes;Oil and Gas Exploration and Production;On-Shore Gas Production;Natural Gas Fired 4Cycle Rich Burn Compressor Engines 50 To 499 HP</v>
      </c>
      <c r="D19542" s="2" t="str">
        <f>VLOOKUP(B19542,sccxref!$A$1:$D$200,4,FALSE)</f>
        <v>PRODUCTION</v>
      </c>
      <c r="E19542">
        <v>79005</v>
      </c>
      <c r="F19542">
        <v>3</v>
      </c>
      <c r="G19542">
        <v>5.6901119999999998E-4</v>
      </c>
      <c r="H19542">
        <v>1.8967039999999999E-4</v>
      </c>
    </row>
    <row r="19543" spans="1:8" x14ac:dyDescent="0.25">
      <c r="A19543">
        <v>42131</v>
      </c>
      <c r="B19543">
        <v>2310021302</v>
      </c>
      <c r="C19543" s="2" t="str">
        <f>VLOOKUP(B19543,sccdesc!$A$1:$B$80000,2,FALSE)</f>
        <v>Industrial Processes;Oil and Gas Exploration and Production;On-Shore Gas Production;Natural Gas Fired 4Cycle Rich Burn Compressor Engines 50 To 499 HP</v>
      </c>
      <c r="D19543" s="2" t="str">
        <f>VLOOKUP(B19543,sccxref!$A$1:$D$200,4,FALSE)</f>
        <v>PRODUCTION</v>
      </c>
      <c r="E19543">
        <v>79345</v>
      </c>
      <c r="F19543">
        <v>3</v>
      </c>
      <c r="G19543">
        <v>9.4091369999999995E-4</v>
      </c>
      <c r="H19543">
        <v>3.136379E-4</v>
      </c>
    </row>
    <row r="19544" spans="1:8" x14ac:dyDescent="0.25">
      <c r="A19544">
        <v>42131</v>
      </c>
      <c r="B19544">
        <v>2310021302</v>
      </c>
      <c r="C19544" s="2" t="str">
        <f>VLOOKUP(B19544,sccdesc!$A$1:$B$80000,2,FALSE)</f>
        <v>Industrial Processes;Oil and Gas Exploration and Production;On-Shore Gas Production;Natural Gas Fired 4Cycle Rich Burn Compressor Engines 50 To 499 HP</v>
      </c>
      <c r="D19544" s="2" t="str">
        <f>VLOOKUP(B19544,sccxref!$A$1:$D$200,4,FALSE)</f>
        <v>PRODUCTION</v>
      </c>
      <c r="E19544">
        <v>91203</v>
      </c>
      <c r="F19544">
        <v>3</v>
      </c>
      <c r="G19544">
        <v>3.611174E-3</v>
      </c>
      <c r="H19544">
        <v>1.2037247E-3</v>
      </c>
    </row>
    <row r="19545" spans="1:8" x14ac:dyDescent="0.25">
      <c r="A19545">
        <v>42131</v>
      </c>
      <c r="B19545">
        <v>2310021302</v>
      </c>
      <c r="C19545" s="2" t="str">
        <f>VLOOKUP(B19545,sccdesc!$A$1:$B$80000,2,FALSE)</f>
        <v>Industrial Processes;Oil and Gas Exploration and Production;On-Shore Gas Production;Natural Gas Fired 4Cycle Rich Burn Compressor Engines 50 To 499 HP</v>
      </c>
      <c r="D19545" s="2" t="str">
        <f>VLOOKUP(B19545,sccxref!$A$1:$D$200,4,FALSE)</f>
        <v>PRODUCTION</v>
      </c>
      <c r="E19545" t="s">
        <v>6</v>
      </c>
      <c r="F19545">
        <v>3</v>
      </c>
      <c r="G19545">
        <v>11.074877000000001</v>
      </c>
      <c r="H19545">
        <v>3.6916256666999998</v>
      </c>
    </row>
    <row r="19546" spans="1:8" x14ac:dyDescent="0.25">
      <c r="A19546">
        <v>42131</v>
      </c>
      <c r="B19546">
        <v>2310021302</v>
      </c>
      <c r="C19546" s="2" t="str">
        <f>VLOOKUP(B19546,sccdesc!$A$1:$B$80000,2,FALSE)</f>
        <v>Industrial Processes;Oil and Gas Exploration and Production;On-Shore Gas Production;Natural Gas Fired 4Cycle Rich Burn Compressor Engines 50 To 499 HP</v>
      </c>
      <c r="D19546" s="2" t="str">
        <f>VLOOKUP(B19546,sccxref!$A$1:$D$200,4,FALSE)</f>
        <v>PRODUCTION</v>
      </c>
      <c r="E19546" t="s">
        <v>9</v>
      </c>
      <c r="F19546">
        <v>3</v>
      </c>
      <c r="G19546">
        <v>121.85784</v>
      </c>
      <c r="H19546">
        <v>40.619280000000003</v>
      </c>
    </row>
    <row r="19547" spans="1:8" x14ac:dyDescent="0.25">
      <c r="A19547">
        <v>42131</v>
      </c>
      <c r="B19547">
        <v>2310021302</v>
      </c>
      <c r="C19547" s="2" t="str">
        <f>VLOOKUP(B19547,sccdesc!$A$1:$B$80000,2,FALSE)</f>
        <v>Industrial Processes;Oil and Gas Exploration and Production;On-Shore Gas Production;Natural Gas Fired 4Cycle Rich Burn Compressor Engines 50 To 499 HP</v>
      </c>
      <c r="D19547" s="2" t="str">
        <f>VLOOKUP(B19547,sccxref!$A$1:$D$200,4,FALSE)</f>
        <v>PRODUCTION</v>
      </c>
      <c r="E19547" t="s">
        <v>7</v>
      </c>
      <c r="F19547">
        <v>3</v>
      </c>
      <c r="G19547">
        <v>5296.6792999999998</v>
      </c>
      <c r="H19547">
        <v>1765.5597667</v>
      </c>
    </row>
    <row r="19548" spans="1:8" x14ac:dyDescent="0.25">
      <c r="A19548">
        <v>42131</v>
      </c>
      <c r="B19548">
        <v>2310021302</v>
      </c>
      <c r="C19548" s="2" t="str">
        <f>VLOOKUP(B19548,sccdesc!$A$1:$B$80000,2,FALSE)</f>
        <v>Industrial Processes;Oil and Gas Exploration and Production;On-Shore Gas Production;Natural Gas Fired 4Cycle Rich Burn Compressor Engines 50 To 499 HP</v>
      </c>
      <c r="D19548" s="2" t="str">
        <f>VLOOKUP(B19548,sccxref!$A$1:$D$200,4,FALSE)</f>
        <v>PRODUCTION</v>
      </c>
      <c r="E19548" t="s">
        <v>18</v>
      </c>
      <c r="F19548">
        <v>3</v>
      </c>
      <c r="G19548">
        <v>1.0084668E-2</v>
      </c>
      <c r="H19548">
        <v>3.3615559999999999E-3</v>
      </c>
    </row>
    <row r="19549" spans="1:8" x14ac:dyDescent="0.25">
      <c r="A19549">
        <v>42131</v>
      </c>
      <c r="B19549">
        <v>2310021302</v>
      </c>
      <c r="C19549" s="2" t="str">
        <f>VLOOKUP(B19549,sccdesc!$A$1:$B$80000,2,FALSE)</f>
        <v>Industrial Processes;Oil and Gas Exploration and Production;On-Shore Gas Production;Natural Gas Fired 4Cycle Rich Burn Compressor Engines 50 To 499 HP</v>
      </c>
      <c r="D19549" s="2" t="str">
        <f>VLOOKUP(B19549,sccxref!$A$1:$D$200,4,FALSE)</f>
        <v>PRODUCTION</v>
      </c>
      <c r="E19549" t="s">
        <v>11</v>
      </c>
      <c r="F19549">
        <v>3</v>
      </c>
      <c r="G19549">
        <v>78.808342999999994</v>
      </c>
      <c r="H19549">
        <v>26.269447667000001</v>
      </c>
    </row>
    <row r="19550" spans="1:8" x14ac:dyDescent="0.25">
      <c r="A19550">
        <v>42131</v>
      </c>
      <c r="B19550">
        <v>2310021302</v>
      </c>
      <c r="C19550" s="2" t="str">
        <f>VLOOKUP(B19550,sccdesc!$A$1:$B$80000,2,FALSE)</f>
        <v>Industrial Processes;Oil and Gas Exploration and Production;On-Shore Gas Production;Natural Gas Fired 4Cycle Rich Burn Compressor Engines 50 To 499 HP</v>
      </c>
      <c r="D19550" s="2" t="str">
        <f>VLOOKUP(B19550,sccxref!$A$1:$D$200,4,FALSE)</f>
        <v>PRODUCTION</v>
      </c>
      <c r="E19550" t="s">
        <v>12</v>
      </c>
      <c r="F19550">
        <v>3</v>
      </c>
      <c r="G19550">
        <v>0.47718266999999998</v>
      </c>
      <c r="H19550">
        <v>0.15906089000000001</v>
      </c>
    </row>
    <row r="19551" spans="1:8" x14ac:dyDescent="0.25">
      <c r="A19551">
        <v>42131</v>
      </c>
      <c r="B19551">
        <v>2310021302</v>
      </c>
      <c r="C19551" s="2" t="str">
        <f>VLOOKUP(B19551,sccdesc!$A$1:$B$80000,2,FALSE)</f>
        <v>Industrial Processes;Oil and Gas Exploration and Production;On-Shore Gas Production;Natural Gas Fired 4Cycle Rich Burn Compressor Engines 50 To 499 HP</v>
      </c>
      <c r="D19551" s="2" t="str">
        <f>VLOOKUP(B19551,sccxref!$A$1:$D$200,4,FALSE)</f>
        <v>PRODUCTION</v>
      </c>
      <c r="E19551" t="s">
        <v>13</v>
      </c>
      <c r="F19551">
        <v>3</v>
      </c>
      <c r="G19551">
        <v>0.45744053000000001</v>
      </c>
      <c r="H19551">
        <v>0.1524801767</v>
      </c>
    </row>
    <row r="19552" spans="1:8" x14ac:dyDescent="0.25">
      <c r="A19552">
        <v>42131</v>
      </c>
      <c r="B19552">
        <v>2310021302</v>
      </c>
      <c r="C19552" s="2" t="str">
        <f>VLOOKUP(B19552,sccdesc!$A$1:$B$80000,2,FALSE)</f>
        <v>Industrial Processes;Oil and Gas Exploration and Production;On-Shore Gas Production;Natural Gas Fired 4Cycle Rich Burn Compressor Engines 50 To 499 HP</v>
      </c>
      <c r="D19552" s="2" t="str">
        <f>VLOOKUP(B19552,sccxref!$A$1:$D$200,4,FALSE)</f>
        <v>PRODUCTION</v>
      </c>
      <c r="E19552" t="s">
        <v>14</v>
      </c>
      <c r="F19552">
        <v>3</v>
      </c>
      <c r="G19552">
        <v>0.93462329</v>
      </c>
      <c r="H19552">
        <v>0.31154109670000002</v>
      </c>
    </row>
    <row r="19553" spans="1:8" x14ac:dyDescent="0.25">
      <c r="A19553">
        <v>42131</v>
      </c>
      <c r="B19553">
        <v>2310021302</v>
      </c>
      <c r="C19553" s="2" t="str">
        <f>VLOOKUP(B19553,sccdesc!$A$1:$B$80000,2,FALSE)</f>
        <v>Industrial Processes;Oil and Gas Exploration and Production;On-Shore Gas Production;Natural Gas Fired 4Cycle Rich Burn Compressor Engines 50 To 499 HP</v>
      </c>
      <c r="D19553" s="2" t="str">
        <f>VLOOKUP(B19553,sccxref!$A$1:$D$200,4,FALSE)</f>
        <v>PRODUCTION</v>
      </c>
      <c r="E19553" t="s">
        <v>15</v>
      </c>
      <c r="F19553">
        <v>3</v>
      </c>
      <c r="G19553">
        <v>0.45744053000000001</v>
      </c>
      <c r="H19553">
        <v>0.1524801767</v>
      </c>
    </row>
    <row r="19554" spans="1:8" x14ac:dyDescent="0.25">
      <c r="A19554">
        <v>42131</v>
      </c>
      <c r="B19554">
        <v>2310021302</v>
      </c>
      <c r="C19554" s="2" t="str">
        <f>VLOOKUP(B19554,sccdesc!$A$1:$B$80000,2,FALSE)</f>
        <v>Industrial Processes;Oil and Gas Exploration and Production;On-Shore Gas Production;Natural Gas Fired 4Cycle Rich Burn Compressor Engines 50 To 499 HP</v>
      </c>
      <c r="D19554" s="2" t="str">
        <f>VLOOKUP(B19554,sccxref!$A$1:$D$200,4,FALSE)</f>
        <v>PRODUCTION</v>
      </c>
      <c r="E19554" t="s">
        <v>16</v>
      </c>
      <c r="F19554">
        <v>3</v>
      </c>
      <c r="G19554">
        <v>0.93462329</v>
      </c>
      <c r="H19554">
        <v>0.31154109670000002</v>
      </c>
    </row>
    <row r="19555" spans="1:8" x14ac:dyDescent="0.25">
      <c r="A19555">
        <v>42131</v>
      </c>
      <c r="B19555">
        <v>2310021302</v>
      </c>
      <c r="C19555" s="2" t="str">
        <f>VLOOKUP(B19555,sccdesc!$A$1:$B$80000,2,FALSE)</f>
        <v>Industrial Processes;Oil and Gas Exploration and Production;On-Shore Gas Production;Natural Gas Fired 4Cycle Rich Burn Compressor Engines 50 To 499 HP</v>
      </c>
      <c r="D19555" s="2" t="str">
        <f>VLOOKUP(B19555,sccxref!$A$1:$D$200,4,FALSE)</f>
        <v>PRODUCTION</v>
      </c>
      <c r="E19555" t="s">
        <v>17</v>
      </c>
      <c r="F19555">
        <v>3</v>
      </c>
      <c r="G19555">
        <v>2.8313155999999999E-2</v>
      </c>
      <c r="H19555">
        <v>9.4377187000000001E-3</v>
      </c>
    </row>
    <row r="19556" spans="1:8" x14ac:dyDescent="0.25">
      <c r="A19556">
        <v>42131</v>
      </c>
      <c r="B19556">
        <v>2310021302</v>
      </c>
      <c r="C19556" s="2" t="str">
        <f>VLOOKUP(B19556,sccdesc!$A$1:$B$80000,2,FALSE)</f>
        <v>Industrial Processes;Oil and Gas Exploration and Production;On-Shore Gas Production;Natural Gas Fired 4Cycle Rich Burn Compressor Engines 50 To 499 HP</v>
      </c>
      <c r="D19556" s="2" t="str">
        <f>VLOOKUP(B19556,sccxref!$A$1:$D$200,4,FALSE)</f>
        <v>PRODUCTION</v>
      </c>
      <c r="E19556" t="s">
        <v>8</v>
      </c>
      <c r="F19556">
        <v>3</v>
      </c>
      <c r="G19556">
        <v>1.204369</v>
      </c>
      <c r="H19556">
        <v>0.40145633330000002</v>
      </c>
    </row>
    <row r="19557" spans="1:8" x14ac:dyDescent="0.25">
      <c r="A19557">
        <v>42131</v>
      </c>
      <c r="B19557">
        <v>2310021310</v>
      </c>
      <c r="C19557" s="2" t="str">
        <f>VLOOKUP(B19557,sccdesc!$A$1:$B$80000,2,FALSE)</f>
        <v>Industrial Processes;Oil and Gas Exploration and Production;On-Shore Gas Production;Gas Well Pneumatic Pumps</v>
      </c>
      <c r="D19557" s="2" t="str">
        <f>VLOOKUP(B19557,sccxref!$A$1:$D$200,4,FALSE)</f>
        <v>PRODUCTION</v>
      </c>
      <c r="E19557">
        <v>110543</v>
      </c>
      <c r="F19557">
        <v>2</v>
      </c>
      <c r="G19557">
        <v>0.215</v>
      </c>
      <c r="H19557">
        <v>7.1666666700000006E-2</v>
      </c>
    </row>
    <row r="19558" spans="1:8" x14ac:dyDescent="0.25">
      <c r="A19558">
        <v>42131</v>
      </c>
      <c r="B19558">
        <v>2310021310</v>
      </c>
      <c r="C19558" s="2" t="str">
        <f>VLOOKUP(B19558,sccdesc!$A$1:$B$80000,2,FALSE)</f>
        <v>Industrial Processes;Oil and Gas Exploration and Production;On-Shore Gas Production;Gas Well Pneumatic Pumps</v>
      </c>
      <c r="D19558" s="2" t="str">
        <f>VLOOKUP(B19558,sccxref!$A$1:$D$200,4,FALSE)</f>
        <v>PRODUCTION</v>
      </c>
      <c r="E19558">
        <v>71432</v>
      </c>
      <c r="F19558">
        <v>1</v>
      </c>
      <c r="G19558">
        <v>6.4000000000000003E-3</v>
      </c>
      <c r="H19558">
        <v>2.1333332999999999E-3</v>
      </c>
    </row>
    <row r="19559" spans="1:8" x14ac:dyDescent="0.25">
      <c r="A19559">
        <v>42131</v>
      </c>
      <c r="B19559">
        <v>2310021310</v>
      </c>
      <c r="C19559" s="2" t="str">
        <f>VLOOKUP(B19559,sccdesc!$A$1:$B$80000,2,FALSE)</f>
        <v>Industrial Processes;Oil and Gas Exploration and Production;On-Shore Gas Production;Gas Well Pneumatic Pumps</v>
      </c>
      <c r="D19559" s="2" t="str">
        <f>VLOOKUP(B19559,sccxref!$A$1:$D$200,4,FALSE)</f>
        <v>PRODUCTION</v>
      </c>
      <c r="E19559" t="s">
        <v>8</v>
      </c>
      <c r="F19559">
        <v>3</v>
      </c>
      <c r="G19559">
        <v>7.9187900000000004</v>
      </c>
      <c r="H19559">
        <v>2.6395966667000001</v>
      </c>
    </row>
    <row r="19560" spans="1:8" x14ac:dyDescent="0.25">
      <c r="A19560">
        <v>42131</v>
      </c>
      <c r="B19560">
        <v>2310021351</v>
      </c>
      <c r="C19560" s="2" t="str">
        <f>VLOOKUP(B19560,sccdesc!$A$1:$B$80000,2,FALSE)</f>
        <v>Industrial Processes;Oil and Gas Exploration and Production;On-Shore Gas Production;Lateral Compressors 4 Cycle Rich Burn</v>
      </c>
      <c r="D19560" s="2" t="str">
        <f>VLOOKUP(B19560,sccxref!$A$1:$D$200,4,FALSE)</f>
        <v>PRODUCTION</v>
      </c>
      <c r="E19560">
        <v>100414</v>
      </c>
      <c r="F19560">
        <v>3</v>
      </c>
      <c r="G19560">
        <v>2.668274E-3</v>
      </c>
      <c r="H19560">
        <v>8.8942470000000001E-4</v>
      </c>
    </row>
    <row r="19561" spans="1:8" x14ac:dyDescent="0.25">
      <c r="A19561">
        <v>42131</v>
      </c>
      <c r="B19561">
        <v>2310021351</v>
      </c>
      <c r="C19561" s="2" t="str">
        <f>VLOOKUP(B19561,sccdesc!$A$1:$B$80000,2,FALSE)</f>
        <v>Industrial Processes;Oil and Gas Exploration and Production;On-Shore Gas Production;Lateral Compressors 4 Cycle Rich Burn</v>
      </c>
      <c r="D19561" s="2" t="str">
        <f>VLOOKUP(B19561,sccxref!$A$1:$D$200,4,FALSE)</f>
        <v>PRODUCTION</v>
      </c>
      <c r="E19561">
        <v>100425</v>
      </c>
      <c r="F19561">
        <v>3</v>
      </c>
      <c r="G19561">
        <v>1.2803129999999999E-3</v>
      </c>
      <c r="H19561">
        <v>4.26771E-4</v>
      </c>
    </row>
    <row r="19562" spans="1:8" x14ac:dyDescent="0.25">
      <c r="A19562">
        <v>42131</v>
      </c>
      <c r="B19562">
        <v>2310021351</v>
      </c>
      <c r="C19562" s="2" t="str">
        <f>VLOOKUP(B19562,sccdesc!$A$1:$B$80000,2,FALSE)</f>
        <v>Industrial Processes;Oil and Gas Exploration and Production;On-Shore Gas Production;Lateral Compressors 4 Cycle Rich Burn</v>
      </c>
      <c r="D19562" s="2" t="str">
        <f>VLOOKUP(B19562,sccxref!$A$1:$D$200,4,FALSE)</f>
        <v>PRODUCTION</v>
      </c>
      <c r="E19562">
        <v>106934</v>
      </c>
      <c r="F19562">
        <v>3</v>
      </c>
      <c r="G19562">
        <v>2.2916519999999999E-3</v>
      </c>
      <c r="H19562">
        <v>7.6388400000000005E-4</v>
      </c>
    </row>
    <row r="19563" spans="1:8" x14ac:dyDescent="0.25">
      <c r="A19563">
        <v>42131</v>
      </c>
      <c r="B19563">
        <v>2310021351</v>
      </c>
      <c r="C19563" s="2" t="str">
        <f>VLOOKUP(B19563,sccdesc!$A$1:$B$80000,2,FALSE)</f>
        <v>Industrial Processes;Oil and Gas Exploration and Production;On-Shore Gas Production;Lateral Compressors 4 Cycle Rich Burn</v>
      </c>
      <c r="D19563" s="2" t="str">
        <f>VLOOKUP(B19563,sccxref!$A$1:$D$200,4,FALSE)</f>
        <v>PRODUCTION</v>
      </c>
      <c r="E19563">
        <v>106990</v>
      </c>
      <c r="F19563">
        <v>3</v>
      </c>
      <c r="G19563">
        <v>7.1331699999999998E-2</v>
      </c>
      <c r="H19563">
        <v>2.3777233299999999E-2</v>
      </c>
    </row>
    <row r="19564" spans="1:8" x14ac:dyDescent="0.25">
      <c r="A19564">
        <v>42131</v>
      </c>
      <c r="B19564">
        <v>2310021351</v>
      </c>
      <c r="C19564" s="2" t="str">
        <f>VLOOKUP(B19564,sccdesc!$A$1:$B$80000,2,FALSE)</f>
        <v>Industrial Processes;Oil and Gas Exploration and Production;On-Shore Gas Production;Lateral Compressors 4 Cycle Rich Burn</v>
      </c>
      <c r="D19564" s="2" t="str">
        <f>VLOOKUP(B19564,sccxref!$A$1:$D$200,4,FALSE)</f>
        <v>PRODUCTION</v>
      </c>
      <c r="E19564">
        <v>107028</v>
      </c>
      <c r="F19564">
        <v>3</v>
      </c>
      <c r="G19564">
        <v>0.28295985000000001</v>
      </c>
      <c r="H19564">
        <v>9.431995E-2</v>
      </c>
    </row>
    <row r="19565" spans="1:8" x14ac:dyDescent="0.25">
      <c r="A19565">
        <v>42131</v>
      </c>
      <c r="B19565">
        <v>2310021351</v>
      </c>
      <c r="C19565" s="2" t="str">
        <f>VLOOKUP(B19565,sccdesc!$A$1:$B$80000,2,FALSE)</f>
        <v>Industrial Processes;Oil and Gas Exploration and Production;On-Shore Gas Production;Lateral Compressors 4 Cycle Rich Burn</v>
      </c>
      <c r="D19565" s="2" t="str">
        <f>VLOOKUP(B19565,sccxref!$A$1:$D$200,4,FALSE)</f>
        <v>PRODUCTION</v>
      </c>
      <c r="E19565">
        <v>108883</v>
      </c>
      <c r="F19565">
        <v>3</v>
      </c>
      <c r="G19565">
        <v>6.0036150000000003E-2</v>
      </c>
      <c r="H19565">
        <v>2.001205E-2</v>
      </c>
    </row>
    <row r="19566" spans="1:8" x14ac:dyDescent="0.25">
      <c r="A19566">
        <v>42131</v>
      </c>
      <c r="B19566">
        <v>2310021351</v>
      </c>
      <c r="C19566" s="2" t="str">
        <f>VLOOKUP(B19566,sccdesc!$A$1:$B$80000,2,FALSE)</f>
        <v>Industrial Processes;Oil and Gas Exploration and Production;On-Shore Gas Production;Lateral Compressors 4 Cycle Rich Burn</v>
      </c>
      <c r="D19566" s="2" t="str">
        <f>VLOOKUP(B19566,sccxref!$A$1:$D$200,4,FALSE)</f>
        <v>PRODUCTION</v>
      </c>
      <c r="E19566">
        <v>108907</v>
      </c>
      <c r="F19566">
        <v>3</v>
      </c>
      <c r="G19566">
        <v>1.387903E-3</v>
      </c>
      <c r="H19566">
        <v>4.6263430000000001E-4</v>
      </c>
    </row>
    <row r="19567" spans="1:8" x14ac:dyDescent="0.25">
      <c r="A19567">
        <v>42131</v>
      </c>
      <c r="B19567">
        <v>2310021351</v>
      </c>
      <c r="C19567" s="2" t="str">
        <f>VLOOKUP(B19567,sccdesc!$A$1:$B$80000,2,FALSE)</f>
        <v>Industrial Processes;Oil and Gas Exploration and Production;On-Shore Gas Production;Lateral Compressors 4 Cycle Rich Burn</v>
      </c>
      <c r="D19567" s="2" t="str">
        <f>VLOOKUP(B19567,sccxref!$A$1:$D$200,4,FALSE)</f>
        <v>PRODUCTION</v>
      </c>
      <c r="E19567">
        <v>1330207</v>
      </c>
      <c r="F19567">
        <v>3</v>
      </c>
      <c r="G19567">
        <v>2.0980379E-2</v>
      </c>
      <c r="H19567">
        <v>6.9934597000000003E-3</v>
      </c>
    </row>
    <row r="19568" spans="1:8" x14ac:dyDescent="0.25">
      <c r="A19568">
        <v>42131</v>
      </c>
      <c r="B19568">
        <v>2310021351</v>
      </c>
      <c r="C19568" s="2" t="str">
        <f>VLOOKUP(B19568,sccdesc!$A$1:$B$80000,2,FALSE)</f>
        <v>Industrial Processes;Oil and Gas Exploration and Production;On-Shore Gas Production;Lateral Compressors 4 Cycle Rich Burn</v>
      </c>
      <c r="D19568" s="2" t="str">
        <f>VLOOKUP(B19568,sccxref!$A$1:$D$200,4,FALSE)</f>
        <v>PRODUCTION</v>
      </c>
      <c r="E19568">
        <v>250</v>
      </c>
      <c r="F19568">
        <v>3</v>
      </c>
      <c r="G19568">
        <v>1.5170092E-2</v>
      </c>
      <c r="H19568">
        <v>5.0566973000000003E-3</v>
      </c>
    </row>
    <row r="19569" spans="1:8" x14ac:dyDescent="0.25">
      <c r="A19569">
        <v>42131</v>
      </c>
      <c r="B19569">
        <v>2310021351</v>
      </c>
      <c r="C19569" s="2" t="str">
        <f>VLOOKUP(B19569,sccdesc!$A$1:$B$80000,2,FALSE)</f>
        <v>Industrial Processes;Oil and Gas Exploration and Production;On-Shore Gas Production;Lateral Compressors 4 Cycle Rich Burn</v>
      </c>
      <c r="D19569" s="2" t="str">
        <f>VLOOKUP(B19569,sccxref!$A$1:$D$200,4,FALSE)</f>
        <v>PRODUCTION</v>
      </c>
      <c r="E19569">
        <v>50000</v>
      </c>
      <c r="F19569">
        <v>3</v>
      </c>
      <c r="G19569">
        <v>2.2056296</v>
      </c>
      <c r="H19569">
        <v>0.73520986669999999</v>
      </c>
    </row>
    <row r="19570" spans="1:8" x14ac:dyDescent="0.25">
      <c r="A19570">
        <v>42131</v>
      </c>
      <c r="B19570">
        <v>2310021351</v>
      </c>
      <c r="C19570" s="2" t="str">
        <f>VLOOKUP(B19570,sccdesc!$A$1:$B$80000,2,FALSE)</f>
        <v>Industrial Processes;Oil and Gas Exploration and Production;On-Shore Gas Production;Lateral Compressors 4 Cycle Rich Burn</v>
      </c>
      <c r="D19570" s="2" t="str">
        <f>VLOOKUP(B19570,sccxref!$A$1:$D$200,4,FALSE)</f>
        <v>PRODUCTION</v>
      </c>
      <c r="E19570">
        <v>542756</v>
      </c>
      <c r="F19570">
        <v>3</v>
      </c>
      <c r="G19570">
        <v>1.366384E-3</v>
      </c>
      <c r="H19570">
        <v>4.5546129999999999E-4</v>
      </c>
    </row>
    <row r="19571" spans="1:8" x14ac:dyDescent="0.25">
      <c r="A19571">
        <v>42131</v>
      </c>
      <c r="B19571">
        <v>2310021351</v>
      </c>
      <c r="C19571" s="2" t="str">
        <f>VLOOKUP(B19571,sccdesc!$A$1:$B$80000,2,FALSE)</f>
        <v>Industrial Processes;Oil and Gas Exploration and Production;On-Shore Gas Production;Lateral Compressors 4 Cycle Rich Burn</v>
      </c>
      <c r="D19571" s="2" t="str">
        <f>VLOOKUP(B19571,sccxref!$A$1:$D$200,4,FALSE)</f>
        <v>PRODUCTION</v>
      </c>
      <c r="E19571">
        <v>67561</v>
      </c>
      <c r="F19571">
        <v>3</v>
      </c>
      <c r="G19571">
        <v>0.3292233</v>
      </c>
      <c r="H19571">
        <v>0.10974109999999999</v>
      </c>
    </row>
    <row r="19572" spans="1:8" x14ac:dyDescent="0.25">
      <c r="A19572">
        <v>42131</v>
      </c>
      <c r="B19572">
        <v>2310021351</v>
      </c>
      <c r="C19572" s="2" t="str">
        <f>VLOOKUP(B19572,sccdesc!$A$1:$B$80000,2,FALSE)</f>
        <v>Industrial Processes;Oil and Gas Exploration and Production;On-Shore Gas Production;Lateral Compressors 4 Cycle Rich Burn</v>
      </c>
      <c r="D19572" s="2" t="str">
        <f>VLOOKUP(B19572,sccxref!$A$1:$D$200,4,FALSE)</f>
        <v>PRODUCTION</v>
      </c>
      <c r="E19572">
        <v>67663</v>
      </c>
      <c r="F19572">
        <v>3</v>
      </c>
      <c r="G19572">
        <v>1.4739729999999999E-3</v>
      </c>
      <c r="H19572">
        <v>4.9132430000000001E-4</v>
      </c>
    </row>
    <row r="19573" spans="1:8" x14ac:dyDescent="0.25">
      <c r="A19573">
        <v>42131</v>
      </c>
      <c r="B19573">
        <v>2310021351</v>
      </c>
      <c r="C19573" s="2" t="str">
        <f>VLOOKUP(B19573,sccdesc!$A$1:$B$80000,2,FALSE)</f>
        <v>Industrial Processes;Oil and Gas Exploration and Production;On-Shore Gas Production;Lateral Compressors 4 Cycle Rich Burn</v>
      </c>
      <c r="D19573" s="2" t="str">
        <f>VLOOKUP(B19573,sccxref!$A$1:$D$200,4,FALSE)</f>
        <v>PRODUCTION</v>
      </c>
      <c r="E19573">
        <v>71432</v>
      </c>
      <c r="F19573">
        <v>3</v>
      </c>
      <c r="G19573">
        <v>0.16999486</v>
      </c>
      <c r="H19573">
        <v>5.6664953300000001E-2</v>
      </c>
    </row>
    <row r="19574" spans="1:8" x14ac:dyDescent="0.25">
      <c r="A19574">
        <v>42131</v>
      </c>
      <c r="B19574">
        <v>2310021351</v>
      </c>
      <c r="C19574" s="2" t="str">
        <f>VLOOKUP(B19574,sccdesc!$A$1:$B$80000,2,FALSE)</f>
        <v>Industrial Processes;Oil and Gas Exploration and Production;On-Shore Gas Production;Lateral Compressors 4 Cycle Rich Burn</v>
      </c>
      <c r="D19574" s="2" t="str">
        <f>VLOOKUP(B19574,sccxref!$A$1:$D$200,4,FALSE)</f>
        <v>PRODUCTION</v>
      </c>
      <c r="E19574">
        <v>75014</v>
      </c>
      <c r="F19574">
        <v>3</v>
      </c>
      <c r="G19574">
        <v>7.7249199999999995E-4</v>
      </c>
      <c r="H19574">
        <v>2.5749730000000003E-4</v>
      </c>
    </row>
    <row r="19575" spans="1:8" x14ac:dyDescent="0.25">
      <c r="A19575">
        <v>42131</v>
      </c>
      <c r="B19575">
        <v>2310021351</v>
      </c>
      <c r="C19575" s="2" t="str">
        <f>VLOOKUP(B19575,sccdesc!$A$1:$B$80000,2,FALSE)</f>
        <v>Industrial Processes;Oil and Gas Exploration and Production;On-Shore Gas Production;Lateral Compressors 4 Cycle Rich Burn</v>
      </c>
      <c r="D19575" s="2" t="str">
        <f>VLOOKUP(B19575,sccxref!$A$1:$D$200,4,FALSE)</f>
        <v>PRODUCTION</v>
      </c>
      <c r="E19575">
        <v>75070</v>
      </c>
      <c r="F19575">
        <v>3</v>
      </c>
      <c r="G19575">
        <v>0.30017422999999999</v>
      </c>
      <c r="H19575">
        <v>0.1000580767</v>
      </c>
    </row>
    <row r="19576" spans="1:8" x14ac:dyDescent="0.25">
      <c r="A19576">
        <v>42131</v>
      </c>
      <c r="B19576">
        <v>2310021351</v>
      </c>
      <c r="C19576" s="2" t="str">
        <f>VLOOKUP(B19576,sccdesc!$A$1:$B$80000,2,FALSE)</f>
        <v>Industrial Processes;Oil and Gas Exploration and Production;On-Shore Gas Production;Lateral Compressors 4 Cycle Rich Burn</v>
      </c>
      <c r="D19576" s="2" t="str">
        <f>VLOOKUP(B19576,sccxref!$A$1:$D$200,4,FALSE)</f>
        <v>PRODUCTION</v>
      </c>
      <c r="E19576">
        <v>75092</v>
      </c>
      <c r="F19576">
        <v>3</v>
      </c>
      <c r="G19576">
        <v>4.8494829999999999E-3</v>
      </c>
      <c r="H19576">
        <v>1.6164943000000001E-3</v>
      </c>
    </row>
    <row r="19577" spans="1:8" x14ac:dyDescent="0.25">
      <c r="A19577">
        <v>42131</v>
      </c>
      <c r="B19577">
        <v>2310021351</v>
      </c>
      <c r="C19577" s="2" t="str">
        <f>VLOOKUP(B19577,sccdesc!$A$1:$B$80000,2,FALSE)</f>
        <v>Industrial Processes;Oil and Gas Exploration and Production;On-Shore Gas Production;Lateral Compressors 4 Cycle Rich Burn</v>
      </c>
      <c r="D19577" s="2" t="str">
        <f>VLOOKUP(B19577,sccxref!$A$1:$D$200,4,FALSE)</f>
        <v>PRODUCTION</v>
      </c>
      <c r="E19577">
        <v>75343</v>
      </c>
      <c r="F19577">
        <v>3</v>
      </c>
      <c r="G19577">
        <v>1.2157590000000001E-3</v>
      </c>
      <c r="H19577">
        <v>4.05253E-4</v>
      </c>
    </row>
    <row r="19578" spans="1:8" x14ac:dyDescent="0.25">
      <c r="A19578">
        <v>42131</v>
      </c>
      <c r="B19578">
        <v>2310021351</v>
      </c>
      <c r="C19578" s="2" t="str">
        <f>VLOOKUP(B19578,sccdesc!$A$1:$B$80000,2,FALSE)</f>
        <v>Industrial Processes;Oil and Gas Exploration and Production;On-Shore Gas Production;Lateral Compressors 4 Cycle Rich Burn</v>
      </c>
      <c r="D19578" s="2" t="str">
        <f>VLOOKUP(B19578,sccxref!$A$1:$D$200,4,FALSE)</f>
        <v>PRODUCTION</v>
      </c>
      <c r="E19578">
        <v>78875</v>
      </c>
      <c r="F19578">
        <v>3</v>
      </c>
      <c r="G19578">
        <v>1.398662E-3</v>
      </c>
      <c r="H19578">
        <v>4.6622070000000001E-4</v>
      </c>
    </row>
    <row r="19579" spans="1:8" x14ac:dyDescent="0.25">
      <c r="A19579">
        <v>42131</v>
      </c>
      <c r="B19579">
        <v>2310021351</v>
      </c>
      <c r="C19579" s="2" t="str">
        <f>VLOOKUP(B19579,sccdesc!$A$1:$B$80000,2,FALSE)</f>
        <v>Industrial Processes;Oil and Gas Exploration and Production;On-Shore Gas Production;Lateral Compressors 4 Cycle Rich Burn</v>
      </c>
      <c r="D19579" s="2" t="str">
        <f>VLOOKUP(B19579,sccxref!$A$1:$D$200,4,FALSE)</f>
        <v>PRODUCTION</v>
      </c>
      <c r="E19579">
        <v>79005</v>
      </c>
      <c r="F19579">
        <v>3</v>
      </c>
      <c r="G19579">
        <v>1.646118E-3</v>
      </c>
      <c r="H19579">
        <v>5.4870600000000004E-4</v>
      </c>
    </row>
    <row r="19580" spans="1:8" x14ac:dyDescent="0.25">
      <c r="A19580">
        <v>42131</v>
      </c>
      <c r="B19580">
        <v>2310021351</v>
      </c>
      <c r="C19580" s="2" t="str">
        <f>VLOOKUP(B19580,sccdesc!$A$1:$B$80000,2,FALSE)</f>
        <v>Industrial Processes;Oil and Gas Exploration and Production;On-Shore Gas Production;Lateral Compressors 4 Cycle Rich Burn</v>
      </c>
      <c r="D19580" s="2" t="str">
        <f>VLOOKUP(B19580,sccxref!$A$1:$D$200,4,FALSE)</f>
        <v>PRODUCTION</v>
      </c>
      <c r="E19580">
        <v>79345</v>
      </c>
      <c r="F19580">
        <v>3</v>
      </c>
      <c r="G19580">
        <v>2.7220090000000001E-3</v>
      </c>
      <c r="H19580">
        <v>9.0733630000000001E-4</v>
      </c>
    </row>
    <row r="19581" spans="1:8" x14ac:dyDescent="0.25">
      <c r="A19581">
        <v>42131</v>
      </c>
      <c r="B19581">
        <v>2310021351</v>
      </c>
      <c r="C19581" s="2" t="str">
        <f>VLOOKUP(B19581,sccdesc!$A$1:$B$80000,2,FALSE)</f>
        <v>Industrial Processes;Oil and Gas Exploration and Production;On-Shore Gas Production;Lateral Compressors 4 Cycle Rich Burn</v>
      </c>
      <c r="D19581" s="2" t="str">
        <f>VLOOKUP(B19581,sccxref!$A$1:$D$200,4,FALSE)</f>
        <v>PRODUCTION</v>
      </c>
      <c r="E19581">
        <v>91203</v>
      </c>
      <c r="F19581">
        <v>3</v>
      </c>
      <c r="G19581">
        <v>1.0446922000000001E-2</v>
      </c>
      <c r="H19581">
        <v>3.4823073000000001E-3</v>
      </c>
    </row>
    <row r="19582" spans="1:8" x14ac:dyDescent="0.25">
      <c r="A19582">
        <v>42131</v>
      </c>
      <c r="B19582">
        <v>2310021351</v>
      </c>
      <c r="C19582" s="2" t="str">
        <f>VLOOKUP(B19582,sccdesc!$A$1:$B$80000,2,FALSE)</f>
        <v>Industrial Processes;Oil and Gas Exploration and Production;On-Shore Gas Production;Lateral Compressors 4 Cycle Rich Burn</v>
      </c>
      <c r="D19582" s="2" t="str">
        <f>VLOOKUP(B19582,sccxref!$A$1:$D$200,4,FALSE)</f>
        <v>PRODUCTION</v>
      </c>
      <c r="E19582" t="s">
        <v>6</v>
      </c>
      <c r="F19582">
        <v>3</v>
      </c>
      <c r="G19582">
        <v>30.130531999999999</v>
      </c>
      <c r="H19582">
        <v>10.043510667</v>
      </c>
    </row>
    <row r="19583" spans="1:8" x14ac:dyDescent="0.25">
      <c r="A19583">
        <v>42131</v>
      </c>
      <c r="B19583">
        <v>2310021351</v>
      </c>
      <c r="C19583" s="2" t="str">
        <f>VLOOKUP(B19583,sccdesc!$A$1:$B$80000,2,FALSE)</f>
        <v>Industrial Processes;Oil and Gas Exploration and Production;On-Shore Gas Production;Lateral Compressors 4 Cycle Rich Burn</v>
      </c>
      <c r="D19583" s="2" t="str">
        <f>VLOOKUP(B19583,sccxref!$A$1:$D$200,4,FALSE)</f>
        <v>PRODUCTION</v>
      </c>
      <c r="E19583" t="s">
        <v>9</v>
      </c>
      <c r="F19583">
        <v>3</v>
      </c>
      <c r="G19583">
        <v>375.82749999999999</v>
      </c>
      <c r="H19583">
        <v>125.27583333</v>
      </c>
    </row>
    <row r="19584" spans="1:8" x14ac:dyDescent="0.25">
      <c r="A19584">
        <v>42131</v>
      </c>
      <c r="B19584">
        <v>2310021351</v>
      </c>
      <c r="C19584" s="2" t="str">
        <f>VLOOKUP(B19584,sccdesc!$A$1:$B$80000,2,FALSE)</f>
        <v>Industrial Processes;Oil and Gas Exploration and Production;On-Shore Gas Production;Lateral Compressors 4 Cycle Rich Burn</v>
      </c>
      <c r="D19584" s="2" t="str">
        <f>VLOOKUP(B19584,sccxref!$A$1:$D$200,4,FALSE)</f>
        <v>PRODUCTION</v>
      </c>
      <c r="E19584" t="s">
        <v>7</v>
      </c>
      <c r="F19584">
        <v>3</v>
      </c>
      <c r="G19584">
        <v>14410.254999999999</v>
      </c>
      <c r="H19584">
        <v>4803.4183333000001</v>
      </c>
    </row>
    <row r="19585" spans="1:8" x14ac:dyDescent="0.25">
      <c r="A19585">
        <v>42131</v>
      </c>
      <c r="B19585">
        <v>2310021351</v>
      </c>
      <c r="C19585" s="2" t="str">
        <f>VLOOKUP(B19585,sccdesc!$A$1:$B$80000,2,FALSE)</f>
        <v>Industrial Processes;Oil and Gas Exploration and Production;On-Shore Gas Production;Lateral Compressors 4 Cycle Rich Burn</v>
      </c>
      <c r="D19585" s="2" t="str">
        <f>VLOOKUP(B19585,sccxref!$A$1:$D$200,4,FALSE)</f>
        <v>PRODUCTION</v>
      </c>
      <c r="E19585" t="s">
        <v>18</v>
      </c>
      <c r="F19585">
        <v>3</v>
      </c>
      <c r="G19585">
        <v>2.7436549000000001E-2</v>
      </c>
      <c r="H19585">
        <v>9.1455162999999999E-3</v>
      </c>
    </row>
    <row r="19586" spans="1:8" x14ac:dyDescent="0.25">
      <c r="A19586">
        <v>42131</v>
      </c>
      <c r="B19586">
        <v>2310021351</v>
      </c>
      <c r="C19586" s="2" t="str">
        <f>VLOOKUP(B19586,sccdesc!$A$1:$B$80000,2,FALSE)</f>
        <v>Industrial Processes;Oil and Gas Exploration and Production;On-Shore Gas Production;Lateral Compressors 4 Cycle Rich Burn</v>
      </c>
      <c r="D19586" s="2" t="str">
        <f>VLOOKUP(B19586,sccxref!$A$1:$D$200,4,FALSE)</f>
        <v>PRODUCTION</v>
      </c>
      <c r="E19586" t="s">
        <v>11</v>
      </c>
      <c r="F19586">
        <v>3</v>
      </c>
      <c r="G19586">
        <v>243.05649</v>
      </c>
      <c r="H19586">
        <v>81.018829999999994</v>
      </c>
    </row>
    <row r="19587" spans="1:8" x14ac:dyDescent="0.25">
      <c r="A19587">
        <v>42131</v>
      </c>
      <c r="B19587">
        <v>2310021351</v>
      </c>
      <c r="C19587" s="2" t="str">
        <f>VLOOKUP(B19587,sccdesc!$A$1:$B$80000,2,FALSE)</f>
        <v>Industrial Processes;Oil and Gas Exploration and Production;On-Shore Gas Production;Lateral Compressors 4 Cycle Rich Burn</v>
      </c>
      <c r="D19587" s="2" t="str">
        <f>VLOOKUP(B19587,sccxref!$A$1:$D$200,4,FALSE)</f>
        <v>PRODUCTION</v>
      </c>
      <c r="E19587" t="s">
        <v>12</v>
      </c>
      <c r="F19587">
        <v>3</v>
      </c>
      <c r="G19587">
        <v>1.298233</v>
      </c>
      <c r="H19587">
        <v>0.43274433330000001</v>
      </c>
    </row>
    <row r="19588" spans="1:8" x14ac:dyDescent="0.25">
      <c r="A19588">
        <v>42131</v>
      </c>
      <c r="B19588">
        <v>2310021351</v>
      </c>
      <c r="C19588" s="2" t="str">
        <f>VLOOKUP(B19588,sccdesc!$A$1:$B$80000,2,FALSE)</f>
        <v>Industrial Processes;Oil and Gas Exploration and Production;On-Shore Gas Production;Lateral Compressors 4 Cycle Rich Burn</v>
      </c>
      <c r="D19588" s="2" t="str">
        <f>VLOOKUP(B19588,sccxref!$A$1:$D$200,4,FALSE)</f>
        <v>PRODUCTION</v>
      </c>
      <c r="E19588" t="s">
        <v>13</v>
      </c>
      <c r="F19588">
        <v>3</v>
      </c>
      <c r="G19588">
        <v>1.2445222</v>
      </c>
      <c r="H19588">
        <v>0.41484073329999999</v>
      </c>
    </row>
    <row r="19589" spans="1:8" x14ac:dyDescent="0.25">
      <c r="A19589">
        <v>42131</v>
      </c>
      <c r="B19589">
        <v>2310021351</v>
      </c>
      <c r="C19589" s="2" t="str">
        <f>VLOOKUP(B19589,sccdesc!$A$1:$B$80000,2,FALSE)</f>
        <v>Industrial Processes;Oil and Gas Exploration and Production;On-Shore Gas Production;Lateral Compressors 4 Cycle Rich Burn</v>
      </c>
      <c r="D19589" s="2" t="str">
        <f>VLOOKUP(B19589,sccxref!$A$1:$D$200,4,FALSE)</f>
        <v>PRODUCTION</v>
      </c>
      <c r="E19589" t="s">
        <v>14</v>
      </c>
      <c r="F19589">
        <v>3</v>
      </c>
      <c r="G19589">
        <v>2.5427550999999999</v>
      </c>
      <c r="H19589">
        <v>0.84758503330000001</v>
      </c>
    </row>
    <row r="19590" spans="1:8" x14ac:dyDescent="0.25">
      <c r="A19590">
        <v>42131</v>
      </c>
      <c r="B19590">
        <v>2310021351</v>
      </c>
      <c r="C19590" s="2" t="str">
        <f>VLOOKUP(B19590,sccdesc!$A$1:$B$80000,2,FALSE)</f>
        <v>Industrial Processes;Oil and Gas Exploration and Production;On-Shore Gas Production;Lateral Compressors 4 Cycle Rich Burn</v>
      </c>
      <c r="D19590" s="2" t="str">
        <f>VLOOKUP(B19590,sccxref!$A$1:$D$200,4,FALSE)</f>
        <v>PRODUCTION</v>
      </c>
      <c r="E19590" t="s">
        <v>15</v>
      </c>
      <c r="F19590">
        <v>3</v>
      </c>
      <c r="G19590">
        <v>1.2445222</v>
      </c>
      <c r="H19590">
        <v>0.41484073329999999</v>
      </c>
    </row>
    <row r="19591" spans="1:8" x14ac:dyDescent="0.25">
      <c r="A19591">
        <v>42131</v>
      </c>
      <c r="B19591">
        <v>2310021351</v>
      </c>
      <c r="C19591" s="2" t="str">
        <f>VLOOKUP(B19591,sccdesc!$A$1:$B$80000,2,FALSE)</f>
        <v>Industrial Processes;Oil and Gas Exploration and Production;On-Shore Gas Production;Lateral Compressors 4 Cycle Rich Burn</v>
      </c>
      <c r="D19591" s="2" t="str">
        <f>VLOOKUP(B19591,sccxref!$A$1:$D$200,4,FALSE)</f>
        <v>PRODUCTION</v>
      </c>
      <c r="E19591" t="s">
        <v>16</v>
      </c>
      <c r="F19591">
        <v>3</v>
      </c>
      <c r="G19591">
        <v>2.5427550999999999</v>
      </c>
      <c r="H19591">
        <v>0.84758503330000001</v>
      </c>
    </row>
    <row r="19592" spans="1:8" x14ac:dyDescent="0.25">
      <c r="A19592">
        <v>42131</v>
      </c>
      <c r="B19592">
        <v>2310021351</v>
      </c>
      <c r="C19592" s="2" t="str">
        <f>VLOOKUP(B19592,sccdesc!$A$1:$B$80000,2,FALSE)</f>
        <v>Industrial Processes;Oil and Gas Exploration and Production;On-Shore Gas Production;Lateral Compressors 4 Cycle Rich Burn</v>
      </c>
      <c r="D19592" s="2" t="str">
        <f>VLOOKUP(B19592,sccxref!$A$1:$D$200,4,FALSE)</f>
        <v>PRODUCTION</v>
      </c>
      <c r="E19592" t="s">
        <v>17</v>
      </c>
      <c r="F19592">
        <v>3</v>
      </c>
      <c r="G19592">
        <v>7.7029349999999996E-2</v>
      </c>
      <c r="H19592">
        <v>2.567645E-2</v>
      </c>
    </row>
    <row r="19593" spans="1:8" x14ac:dyDescent="0.25">
      <c r="A19593">
        <v>42131</v>
      </c>
      <c r="B19593">
        <v>2310021351</v>
      </c>
      <c r="C19593" s="2" t="str">
        <f>VLOOKUP(B19593,sccdesc!$A$1:$B$80000,2,FALSE)</f>
        <v>Industrial Processes;Oil and Gas Exploration and Production;On-Shore Gas Production;Lateral Compressors 4 Cycle Rich Burn</v>
      </c>
      <c r="D19593" s="2" t="str">
        <f>VLOOKUP(B19593,sccxref!$A$1:$D$200,4,FALSE)</f>
        <v>PRODUCTION</v>
      </c>
      <c r="E19593" t="s">
        <v>8</v>
      </c>
      <c r="F19593">
        <v>3</v>
      </c>
      <c r="G19593">
        <v>3.4841709999999999</v>
      </c>
      <c r="H19593">
        <v>1.1613903333</v>
      </c>
    </row>
    <row r="19594" spans="1:8" x14ac:dyDescent="0.25">
      <c r="A19594">
        <v>42131</v>
      </c>
      <c r="B19594">
        <v>2310021500</v>
      </c>
      <c r="C19594" s="2" t="str">
        <f>VLOOKUP(B19594,sccdesc!$A$1:$B$80000,2,FALSE)</f>
        <v>Industrial Processes;Oil and Gas Exploration and Production;On-Shore Gas Production;Gas Well Completion - Flaring</v>
      </c>
      <c r="D19594" s="2" t="str">
        <f>VLOOKUP(B19594,sccxref!$A$1:$D$200,4,FALSE)</f>
        <v>EXPLORATION</v>
      </c>
      <c r="E19594">
        <v>100414</v>
      </c>
      <c r="F19594">
        <v>2</v>
      </c>
      <c r="G19594">
        <v>3.4499999999999999E-3</v>
      </c>
      <c r="H19594">
        <v>1.15E-3</v>
      </c>
    </row>
    <row r="19595" spans="1:8" x14ac:dyDescent="0.25">
      <c r="A19595">
        <v>42131</v>
      </c>
      <c r="B19595">
        <v>2310021500</v>
      </c>
      <c r="C19595" s="2" t="str">
        <f>VLOOKUP(B19595,sccdesc!$A$1:$B$80000,2,FALSE)</f>
        <v>Industrial Processes;Oil and Gas Exploration and Production;On-Shore Gas Production;Gas Well Completion - Flaring</v>
      </c>
      <c r="D19595" s="2" t="str">
        <f>VLOOKUP(B19595,sccxref!$A$1:$D$200,4,FALSE)</f>
        <v>EXPLORATION</v>
      </c>
      <c r="E19595">
        <v>108883</v>
      </c>
      <c r="F19595">
        <v>3</v>
      </c>
      <c r="G19595">
        <v>3.8580000000000003E-2</v>
      </c>
      <c r="H19595">
        <v>1.286E-2</v>
      </c>
    </row>
    <row r="19596" spans="1:8" x14ac:dyDescent="0.25">
      <c r="A19596">
        <v>42131</v>
      </c>
      <c r="B19596">
        <v>2310021500</v>
      </c>
      <c r="C19596" s="2" t="str">
        <f>VLOOKUP(B19596,sccdesc!$A$1:$B$80000,2,FALSE)</f>
        <v>Industrial Processes;Oil and Gas Exploration and Production;On-Shore Gas Production;Gas Well Completion - Flaring</v>
      </c>
      <c r="D19596" s="2" t="str">
        <f>VLOOKUP(B19596,sccxref!$A$1:$D$200,4,FALSE)</f>
        <v>EXPLORATION</v>
      </c>
      <c r="E19596">
        <v>110543</v>
      </c>
      <c r="F19596">
        <v>2</v>
      </c>
      <c r="G19596">
        <v>8.4799999999999997E-3</v>
      </c>
      <c r="H19596">
        <v>2.8266667000000001E-3</v>
      </c>
    </row>
    <row r="19597" spans="1:8" x14ac:dyDescent="0.25">
      <c r="A19597">
        <v>42131</v>
      </c>
      <c r="B19597">
        <v>2310021500</v>
      </c>
      <c r="C19597" s="2" t="str">
        <f>VLOOKUP(B19597,sccdesc!$A$1:$B$80000,2,FALSE)</f>
        <v>Industrial Processes;Oil and Gas Exploration and Production;On-Shore Gas Production;Gas Well Completion - Flaring</v>
      </c>
      <c r="D19597" s="2" t="str">
        <f>VLOOKUP(B19597,sccxref!$A$1:$D$200,4,FALSE)</f>
        <v>EXPLORATION</v>
      </c>
      <c r="E19597">
        <v>1330207</v>
      </c>
      <c r="F19597">
        <v>3</v>
      </c>
      <c r="G19597">
        <v>2.9680000000000002E-2</v>
      </c>
      <c r="H19597">
        <v>9.8933332999999995E-3</v>
      </c>
    </row>
    <row r="19598" spans="1:8" x14ac:dyDescent="0.25">
      <c r="A19598">
        <v>42131</v>
      </c>
      <c r="B19598">
        <v>2310021500</v>
      </c>
      <c r="C19598" s="2" t="str">
        <f>VLOOKUP(B19598,sccdesc!$A$1:$B$80000,2,FALSE)</f>
        <v>Industrial Processes;Oil and Gas Exploration and Production;On-Shore Gas Production;Gas Well Completion - Flaring</v>
      </c>
      <c r="D19598" s="2" t="str">
        <f>VLOOKUP(B19598,sccxref!$A$1:$D$200,4,FALSE)</f>
        <v>EXPLORATION</v>
      </c>
      <c r="E19598">
        <v>50000</v>
      </c>
      <c r="F19598">
        <v>3</v>
      </c>
      <c r="G19598">
        <v>5.1709999999999999E-2</v>
      </c>
      <c r="H19598">
        <v>1.72366667E-2</v>
      </c>
    </row>
    <row r="19599" spans="1:8" x14ac:dyDescent="0.25">
      <c r="A19599">
        <v>42131</v>
      </c>
      <c r="B19599">
        <v>2310021500</v>
      </c>
      <c r="C19599" s="2" t="str">
        <f>VLOOKUP(B19599,sccdesc!$A$1:$B$80000,2,FALSE)</f>
        <v>Industrial Processes;Oil and Gas Exploration and Production;On-Shore Gas Production;Gas Well Completion - Flaring</v>
      </c>
      <c r="D19599" s="2" t="str">
        <f>VLOOKUP(B19599,sccxref!$A$1:$D$200,4,FALSE)</f>
        <v>EXPLORATION</v>
      </c>
      <c r="E19599">
        <v>71432</v>
      </c>
      <c r="F19599">
        <v>3</v>
      </c>
      <c r="G19599">
        <v>0.10642</v>
      </c>
      <c r="H19599">
        <v>3.54733333E-2</v>
      </c>
    </row>
    <row r="19600" spans="1:8" x14ac:dyDescent="0.25">
      <c r="A19600">
        <v>42131</v>
      </c>
      <c r="B19600">
        <v>2310021500</v>
      </c>
      <c r="C19600" s="2" t="str">
        <f>VLOOKUP(B19600,sccdesc!$A$1:$B$80000,2,FALSE)</f>
        <v>Industrial Processes;Oil and Gas Exploration and Production;On-Shore Gas Production;Gas Well Completion - Flaring</v>
      </c>
      <c r="D19600" s="2" t="str">
        <f>VLOOKUP(B19600,sccxref!$A$1:$D$200,4,FALSE)</f>
        <v>EXPLORATION</v>
      </c>
      <c r="E19600" t="s">
        <v>9</v>
      </c>
      <c r="F19600">
        <v>3</v>
      </c>
      <c r="G19600">
        <v>50.712249999999997</v>
      </c>
      <c r="H19600">
        <v>16.904083332999999</v>
      </c>
    </row>
    <row r="19601" spans="1:8" x14ac:dyDescent="0.25">
      <c r="A19601">
        <v>42131</v>
      </c>
      <c r="B19601">
        <v>2310021500</v>
      </c>
      <c r="C19601" s="2" t="str">
        <f>VLOOKUP(B19601,sccdesc!$A$1:$B$80000,2,FALSE)</f>
        <v>Industrial Processes;Oil and Gas Exploration and Production;On-Shore Gas Production;Gas Well Completion - Flaring</v>
      </c>
      <c r="D19601" s="2" t="str">
        <f>VLOOKUP(B19601,sccxref!$A$1:$D$200,4,FALSE)</f>
        <v>EXPLORATION</v>
      </c>
      <c r="E19601" t="s">
        <v>11</v>
      </c>
      <c r="F19601">
        <v>3</v>
      </c>
      <c r="G19601">
        <v>299.27530999999999</v>
      </c>
      <c r="H19601">
        <v>99.758436666999998</v>
      </c>
    </row>
    <row r="19602" spans="1:8" x14ac:dyDescent="0.25">
      <c r="A19602">
        <v>42131</v>
      </c>
      <c r="B19602">
        <v>2310021500</v>
      </c>
      <c r="C19602" s="2" t="str">
        <f>VLOOKUP(B19602,sccdesc!$A$1:$B$80000,2,FALSE)</f>
        <v>Industrial Processes;Oil and Gas Exploration and Production;On-Shore Gas Production;Gas Well Completion - Flaring</v>
      </c>
      <c r="D19602" s="2" t="str">
        <f>VLOOKUP(B19602,sccxref!$A$1:$D$200,4,FALSE)</f>
        <v>EXPLORATION</v>
      </c>
      <c r="E19602" t="s">
        <v>14</v>
      </c>
      <c r="F19602">
        <v>3</v>
      </c>
      <c r="G19602">
        <v>9.7142999999999997</v>
      </c>
      <c r="H19602">
        <v>3.2381000000000002</v>
      </c>
    </row>
    <row r="19603" spans="1:8" x14ac:dyDescent="0.25">
      <c r="A19603">
        <v>42131</v>
      </c>
      <c r="B19603">
        <v>2310021500</v>
      </c>
      <c r="C19603" s="2" t="str">
        <f>VLOOKUP(B19603,sccdesc!$A$1:$B$80000,2,FALSE)</f>
        <v>Industrial Processes;Oil and Gas Exploration and Production;On-Shore Gas Production;Gas Well Completion - Flaring</v>
      </c>
      <c r="D19603" s="2" t="str">
        <f>VLOOKUP(B19603,sccxref!$A$1:$D$200,4,FALSE)</f>
        <v>EXPLORATION</v>
      </c>
      <c r="E19603" t="s">
        <v>16</v>
      </c>
      <c r="F19603">
        <v>3</v>
      </c>
      <c r="G19603">
        <v>9.6814300000000006</v>
      </c>
      <c r="H19603">
        <v>3.2271433332999999</v>
      </c>
    </row>
    <row r="19604" spans="1:8" x14ac:dyDescent="0.25">
      <c r="A19604">
        <v>42131</v>
      </c>
      <c r="B19604">
        <v>2310021500</v>
      </c>
      <c r="C19604" s="2" t="str">
        <f>VLOOKUP(B19604,sccdesc!$A$1:$B$80000,2,FALSE)</f>
        <v>Industrial Processes;Oil and Gas Exploration and Production;On-Shore Gas Production;Gas Well Completion - Flaring</v>
      </c>
      <c r="D19604" s="2" t="str">
        <f>VLOOKUP(B19604,sccxref!$A$1:$D$200,4,FALSE)</f>
        <v>EXPLORATION</v>
      </c>
      <c r="E19604" t="s">
        <v>17</v>
      </c>
      <c r="F19604">
        <v>3</v>
      </c>
      <c r="G19604">
        <v>0.35861999999999999</v>
      </c>
      <c r="H19604">
        <v>0.11953999999999999</v>
      </c>
    </row>
    <row r="19605" spans="1:8" x14ac:dyDescent="0.25">
      <c r="A19605">
        <v>42131</v>
      </c>
      <c r="B19605">
        <v>2310021500</v>
      </c>
      <c r="C19605" s="2" t="str">
        <f>VLOOKUP(B19605,sccdesc!$A$1:$B$80000,2,FALSE)</f>
        <v>Industrial Processes;Oil and Gas Exploration and Production;On-Shore Gas Production;Gas Well Completion - Flaring</v>
      </c>
      <c r="D19605" s="2" t="str">
        <f>VLOOKUP(B19605,sccxref!$A$1:$D$200,4,FALSE)</f>
        <v>EXPLORATION</v>
      </c>
      <c r="E19605" t="s">
        <v>8</v>
      </c>
      <c r="F19605">
        <v>3</v>
      </c>
      <c r="G19605">
        <v>13.008710000000001</v>
      </c>
      <c r="H19605">
        <v>4.3362366666999996</v>
      </c>
    </row>
    <row r="19606" spans="1:8" x14ac:dyDescent="0.25">
      <c r="A19606">
        <v>42131</v>
      </c>
      <c r="B19606">
        <v>2310021501</v>
      </c>
      <c r="C19606" s="2" t="str">
        <f>VLOOKUP(B19606,sccdesc!$A$1:$B$80000,2,FALSE)</f>
        <v>Industrial Processes;Oil and Gas Exploration and Production;On-Shore Gas Production;Fugitives: Connectors</v>
      </c>
      <c r="D19606" s="2" t="str">
        <f>VLOOKUP(B19606,sccxref!$A$1:$D$200,4,FALSE)</f>
        <v>PRODUCTION</v>
      </c>
      <c r="E19606">
        <v>100414</v>
      </c>
      <c r="F19606">
        <v>3</v>
      </c>
      <c r="G19606">
        <v>5.5690460000000002E-3</v>
      </c>
      <c r="H19606">
        <v>1.8563487000000001E-3</v>
      </c>
    </row>
    <row r="19607" spans="1:8" x14ac:dyDescent="0.25">
      <c r="A19607">
        <v>42131</v>
      </c>
      <c r="B19607">
        <v>2310021501</v>
      </c>
      <c r="C19607" s="2" t="str">
        <f>VLOOKUP(B19607,sccdesc!$A$1:$B$80000,2,FALSE)</f>
        <v>Industrial Processes;Oil and Gas Exploration and Production;On-Shore Gas Production;Fugitives: Connectors</v>
      </c>
      <c r="D19607" s="2" t="str">
        <f>VLOOKUP(B19607,sccxref!$A$1:$D$200,4,FALSE)</f>
        <v>PRODUCTION</v>
      </c>
      <c r="E19607">
        <v>108883</v>
      </c>
      <c r="F19607">
        <v>3</v>
      </c>
      <c r="G19607">
        <v>7.7603480000000002E-2</v>
      </c>
      <c r="H19607">
        <v>2.5867826699999999E-2</v>
      </c>
    </row>
    <row r="19608" spans="1:8" x14ac:dyDescent="0.25">
      <c r="A19608">
        <v>42131</v>
      </c>
      <c r="B19608">
        <v>2310021501</v>
      </c>
      <c r="C19608" s="2" t="str">
        <f>VLOOKUP(B19608,sccdesc!$A$1:$B$80000,2,FALSE)</f>
        <v>Industrial Processes;Oil and Gas Exploration and Production;On-Shore Gas Production;Fugitives: Connectors</v>
      </c>
      <c r="D19608" s="2" t="str">
        <f>VLOOKUP(B19608,sccxref!$A$1:$D$200,4,FALSE)</f>
        <v>PRODUCTION</v>
      </c>
      <c r="E19608">
        <v>1330207</v>
      </c>
      <c r="F19608">
        <v>3</v>
      </c>
      <c r="G19608">
        <v>2.2301552999999998E-2</v>
      </c>
      <c r="H19608">
        <v>7.433851E-3</v>
      </c>
    </row>
    <row r="19609" spans="1:8" x14ac:dyDescent="0.25">
      <c r="A19609">
        <v>42131</v>
      </c>
      <c r="B19609">
        <v>2310021501</v>
      </c>
      <c r="C19609" s="2" t="str">
        <f>VLOOKUP(B19609,sccdesc!$A$1:$B$80000,2,FALSE)</f>
        <v>Industrial Processes;Oil and Gas Exploration and Production;On-Shore Gas Production;Fugitives: Connectors</v>
      </c>
      <c r="D19609" s="2" t="str">
        <f>VLOOKUP(B19609,sccxref!$A$1:$D$200,4,FALSE)</f>
        <v>PRODUCTION</v>
      </c>
      <c r="E19609">
        <v>71432</v>
      </c>
      <c r="F19609">
        <v>3</v>
      </c>
      <c r="G19609">
        <v>8.820683E-2</v>
      </c>
      <c r="H19609">
        <v>2.94022767E-2</v>
      </c>
    </row>
    <row r="19610" spans="1:8" x14ac:dyDescent="0.25">
      <c r="A19610">
        <v>42131</v>
      </c>
      <c r="B19610">
        <v>2310021501</v>
      </c>
      <c r="C19610" s="2" t="str">
        <f>VLOOKUP(B19610,sccdesc!$A$1:$B$80000,2,FALSE)</f>
        <v>Industrial Processes;Oil and Gas Exploration and Production;On-Shore Gas Production;Fugitives: Connectors</v>
      </c>
      <c r="D19610" s="2" t="str">
        <f>VLOOKUP(B19610,sccxref!$A$1:$D$200,4,FALSE)</f>
        <v>PRODUCTION</v>
      </c>
      <c r="E19610">
        <v>7783064</v>
      </c>
      <c r="F19610">
        <v>3</v>
      </c>
      <c r="G19610">
        <v>1.7515579999999999E-2</v>
      </c>
      <c r="H19610">
        <v>5.8385266999999999E-3</v>
      </c>
    </row>
    <row r="19611" spans="1:8" x14ac:dyDescent="0.25">
      <c r="A19611">
        <v>42131</v>
      </c>
      <c r="B19611">
        <v>2310021501</v>
      </c>
      <c r="C19611" s="2" t="str">
        <f>VLOOKUP(B19611,sccdesc!$A$1:$B$80000,2,FALSE)</f>
        <v>Industrial Processes;Oil and Gas Exploration and Production;On-Shore Gas Production;Fugitives: Connectors</v>
      </c>
      <c r="D19611" s="2" t="str">
        <f>VLOOKUP(B19611,sccxref!$A$1:$D$200,4,FALSE)</f>
        <v>PRODUCTION</v>
      </c>
      <c r="E19611" t="s">
        <v>6</v>
      </c>
      <c r="F19611">
        <v>3</v>
      </c>
      <c r="G19611">
        <v>69.428100000000001</v>
      </c>
      <c r="H19611">
        <v>23.142700000000001</v>
      </c>
    </row>
    <row r="19612" spans="1:8" x14ac:dyDescent="0.25">
      <c r="A19612">
        <v>42131</v>
      </c>
      <c r="B19612">
        <v>2310021501</v>
      </c>
      <c r="C19612" s="2" t="str">
        <f>VLOOKUP(B19612,sccdesc!$A$1:$B$80000,2,FALSE)</f>
        <v>Industrial Processes;Oil and Gas Exploration and Production;On-Shore Gas Production;Fugitives: Connectors</v>
      </c>
      <c r="D19612" s="2" t="str">
        <f>VLOOKUP(B19612,sccxref!$A$1:$D$200,4,FALSE)</f>
        <v>PRODUCTION</v>
      </c>
      <c r="E19612" t="s">
        <v>7</v>
      </c>
      <c r="F19612">
        <v>3</v>
      </c>
      <c r="G19612">
        <v>3.4021024</v>
      </c>
      <c r="H19612">
        <v>1.1340341332999999</v>
      </c>
    </row>
    <row r="19613" spans="1:8" x14ac:dyDescent="0.25">
      <c r="A19613">
        <v>42131</v>
      </c>
      <c r="B19613">
        <v>2310021501</v>
      </c>
      <c r="C19613" s="2" t="str">
        <f>VLOOKUP(B19613,sccdesc!$A$1:$B$80000,2,FALSE)</f>
        <v>Industrial Processes;Oil and Gas Exploration and Production;On-Shore Gas Production;Fugitives: Connectors</v>
      </c>
      <c r="D19613" s="2" t="str">
        <f>VLOOKUP(B19613,sccxref!$A$1:$D$200,4,FALSE)</f>
        <v>PRODUCTION</v>
      </c>
      <c r="E19613" t="s">
        <v>8</v>
      </c>
      <c r="F19613">
        <v>3</v>
      </c>
      <c r="G19613">
        <v>19.623380999999998</v>
      </c>
      <c r="H19613">
        <v>6.5411270000000004</v>
      </c>
    </row>
    <row r="19614" spans="1:8" x14ac:dyDescent="0.25">
      <c r="A19614">
        <v>42131</v>
      </c>
      <c r="B19614">
        <v>2310021502</v>
      </c>
      <c r="C19614" s="2" t="str">
        <f>VLOOKUP(B19614,sccdesc!$A$1:$B$80000,2,FALSE)</f>
        <v>Industrial Processes;Oil and Gas Exploration and Production;On-Shore Gas Production;Fugitives: Flanges</v>
      </c>
      <c r="D19614" s="2" t="str">
        <f>VLOOKUP(B19614,sccxref!$A$1:$D$200,4,FALSE)</f>
        <v>PRODUCTION</v>
      </c>
      <c r="E19614">
        <v>100414</v>
      </c>
      <c r="F19614">
        <v>3</v>
      </c>
      <c r="G19614">
        <v>2.7813310000000002E-3</v>
      </c>
      <c r="H19614">
        <v>9.2711029999999997E-4</v>
      </c>
    </row>
    <row r="19615" spans="1:8" x14ac:dyDescent="0.25">
      <c r="A19615">
        <v>42131</v>
      </c>
      <c r="B19615">
        <v>2310021502</v>
      </c>
      <c r="C19615" s="2" t="str">
        <f>VLOOKUP(B19615,sccdesc!$A$1:$B$80000,2,FALSE)</f>
        <v>Industrial Processes;Oil and Gas Exploration and Production;On-Shore Gas Production;Fugitives: Flanges</v>
      </c>
      <c r="D19615" s="2" t="str">
        <f>VLOOKUP(B19615,sccxref!$A$1:$D$200,4,FALSE)</f>
        <v>PRODUCTION</v>
      </c>
      <c r="E19615">
        <v>108883</v>
      </c>
      <c r="F19615">
        <v>3</v>
      </c>
      <c r="G19615">
        <v>3.4058746000000001E-2</v>
      </c>
      <c r="H19615">
        <v>1.13529153E-2</v>
      </c>
    </row>
    <row r="19616" spans="1:8" x14ac:dyDescent="0.25">
      <c r="A19616">
        <v>42131</v>
      </c>
      <c r="B19616">
        <v>2310021502</v>
      </c>
      <c r="C19616" s="2" t="str">
        <f>VLOOKUP(B19616,sccdesc!$A$1:$B$80000,2,FALSE)</f>
        <v>Industrial Processes;Oil and Gas Exploration and Production;On-Shore Gas Production;Fugitives: Flanges</v>
      </c>
      <c r="D19616" s="2" t="str">
        <f>VLOOKUP(B19616,sccxref!$A$1:$D$200,4,FALSE)</f>
        <v>PRODUCTION</v>
      </c>
      <c r="E19616">
        <v>1330207</v>
      </c>
      <c r="F19616">
        <v>3</v>
      </c>
      <c r="G19616">
        <v>9.9311439999999994E-3</v>
      </c>
      <c r="H19616">
        <v>3.3103812999999999E-3</v>
      </c>
    </row>
    <row r="19617" spans="1:8" x14ac:dyDescent="0.25">
      <c r="A19617">
        <v>42131</v>
      </c>
      <c r="B19617">
        <v>2310021502</v>
      </c>
      <c r="C19617" s="2" t="str">
        <f>VLOOKUP(B19617,sccdesc!$A$1:$B$80000,2,FALSE)</f>
        <v>Industrial Processes;Oil and Gas Exploration and Production;On-Shore Gas Production;Fugitives: Flanges</v>
      </c>
      <c r="D19617" s="2" t="str">
        <f>VLOOKUP(B19617,sccxref!$A$1:$D$200,4,FALSE)</f>
        <v>PRODUCTION</v>
      </c>
      <c r="E19617">
        <v>71432</v>
      </c>
      <c r="F19617">
        <v>3</v>
      </c>
      <c r="G19617">
        <v>3.9282263999999997E-2</v>
      </c>
      <c r="H19617">
        <v>1.3094088E-2</v>
      </c>
    </row>
    <row r="19618" spans="1:8" x14ac:dyDescent="0.25">
      <c r="A19618">
        <v>42131</v>
      </c>
      <c r="B19618">
        <v>2310021502</v>
      </c>
      <c r="C19618" s="2" t="str">
        <f>VLOOKUP(B19618,sccdesc!$A$1:$B$80000,2,FALSE)</f>
        <v>Industrial Processes;Oil and Gas Exploration and Production;On-Shore Gas Production;Fugitives: Flanges</v>
      </c>
      <c r="D19618" s="2" t="str">
        <f>VLOOKUP(B19618,sccxref!$A$1:$D$200,4,FALSE)</f>
        <v>PRODUCTION</v>
      </c>
      <c r="E19618">
        <v>7783064</v>
      </c>
      <c r="F19618">
        <v>3</v>
      </c>
      <c r="G19618">
        <v>1.6317977000000001E-2</v>
      </c>
      <c r="H19618">
        <v>5.4393256999999999E-3</v>
      </c>
    </row>
    <row r="19619" spans="1:8" x14ac:dyDescent="0.25">
      <c r="A19619">
        <v>42131</v>
      </c>
      <c r="B19619">
        <v>2310021502</v>
      </c>
      <c r="C19619" s="2" t="str">
        <f>VLOOKUP(B19619,sccdesc!$A$1:$B$80000,2,FALSE)</f>
        <v>Industrial Processes;Oil and Gas Exploration and Production;On-Shore Gas Production;Fugitives: Flanges</v>
      </c>
      <c r="D19619" s="2" t="str">
        <f>VLOOKUP(B19619,sccxref!$A$1:$D$200,4,FALSE)</f>
        <v>PRODUCTION</v>
      </c>
      <c r="E19619" t="s">
        <v>6</v>
      </c>
      <c r="F19619">
        <v>3</v>
      </c>
      <c r="G19619">
        <v>30.713308999999999</v>
      </c>
      <c r="H19619">
        <v>10.237769667</v>
      </c>
    </row>
    <row r="19620" spans="1:8" x14ac:dyDescent="0.25">
      <c r="A19620">
        <v>42131</v>
      </c>
      <c r="B19620">
        <v>2310021502</v>
      </c>
      <c r="C19620" s="2" t="str">
        <f>VLOOKUP(B19620,sccdesc!$A$1:$B$80000,2,FALSE)</f>
        <v>Industrial Processes;Oil and Gas Exploration and Production;On-Shore Gas Production;Fugitives: Flanges</v>
      </c>
      <c r="D19620" s="2" t="str">
        <f>VLOOKUP(B19620,sccxref!$A$1:$D$200,4,FALSE)</f>
        <v>PRODUCTION</v>
      </c>
      <c r="E19620" t="s">
        <v>7</v>
      </c>
      <c r="F19620">
        <v>3</v>
      </c>
      <c r="G19620">
        <v>1.5168933</v>
      </c>
      <c r="H19620">
        <v>0.5056311</v>
      </c>
    </row>
    <row r="19621" spans="1:8" x14ac:dyDescent="0.25">
      <c r="A19621">
        <v>42131</v>
      </c>
      <c r="B19621">
        <v>2310021502</v>
      </c>
      <c r="C19621" s="2" t="str">
        <f>VLOOKUP(B19621,sccdesc!$A$1:$B$80000,2,FALSE)</f>
        <v>Industrial Processes;Oil and Gas Exploration and Production;On-Shore Gas Production;Fugitives: Flanges</v>
      </c>
      <c r="D19621" s="2" t="str">
        <f>VLOOKUP(B19621,sccxref!$A$1:$D$200,4,FALSE)</f>
        <v>PRODUCTION</v>
      </c>
      <c r="E19621" t="s">
        <v>8</v>
      </c>
      <c r="F19621">
        <v>3</v>
      </c>
      <c r="G19621">
        <v>8.8614639999999998</v>
      </c>
      <c r="H19621">
        <v>2.9538213333000001</v>
      </c>
    </row>
    <row r="19622" spans="1:8" x14ac:dyDescent="0.25">
      <c r="A19622">
        <v>42131</v>
      </c>
      <c r="B19622">
        <v>2310021503</v>
      </c>
      <c r="C19622" s="2" t="str">
        <f>VLOOKUP(B19622,sccdesc!$A$1:$B$80000,2,FALSE)</f>
        <v>Industrial Processes;Oil and Gas Exploration and Production;On-Shore Gas Production;Fugitives: Open Ended Lines</v>
      </c>
      <c r="D19622" s="2" t="str">
        <f>VLOOKUP(B19622,sccxref!$A$1:$D$200,4,FALSE)</f>
        <v>PRODUCTION</v>
      </c>
      <c r="E19622">
        <v>100414</v>
      </c>
      <c r="F19622">
        <v>3</v>
      </c>
      <c r="G19622">
        <v>3.8165649999999997E-4</v>
      </c>
      <c r="H19622">
        <v>1.2721879999999999E-4</v>
      </c>
    </row>
    <row r="19623" spans="1:8" x14ac:dyDescent="0.25">
      <c r="A19623">
        <v>42131</v>
      </c>
      <c r="B19623">
        <v>2310021503</v>
      </c>
      <c r="C19623" s="2" t="str">
        <f>VLOOKUP(B19623,sccdesc!$A$1:$B$80000,2,FALSE)</f>
        <v>Industrial Processes;Oil and Gas Exploration and Production;On-Shore Gas Production;Fugitives: Open Ended Lines</v>
      </c>
      <c r="D19623" s="2" t="str">
        <f>VLOOKUP(B19623,sccxref!$A$1:$D$200,4,FALSE)</f>
        <v>PRODUCTION</v>
      </c>
      <c r="E19623">
        <v>108883</v>
      </c>
      <c r="F19623">
        <v>3</v>
      </c>
      <c r="G19623">
        <v>5.8556010000000002E-3</v>
      </c>
      <c r="H19623">
        <v>1.9518669999999999E-3</v>
      </c>
    </row>
    <row r="19624" spans="1:8" x14ac:dyDescent="0.25">
      <c r="A19624">
        <v>42131</v>
      </c>
      <c r="B19624">
        <v>2310021503</v>
      </c>
      <c r="C19624" s="2" t="str">
        <f>VLOOKUP(B19624,sccdesc!$A$1:$B$80000,2,FALSE)</f>
        <v>Industrial Processes;Oil and Gas Exploration and Production;On-Shore Gas Production;Fugitives: Open Ended Lines</v>
      </c>
      <c r="D19624" s="2" t="str">
        <f>VLOOKUP(B19624,sccxref!$A$1:$D$200,4,FALSE)</f>
        <v>PRODUCTION</v>
      </c>
      <c r="E19624">
        <v>1330207</v>
      </c>
      <c r="F19624">
        <v>3</v>
      </c>
      <c r="G19624">
        <v>1.666374E-3</v>
      </c>
      <c r="H19624">
        <v>5.5545799999999999E-4</v>
      </c>
    </row>
    <row r="19625" spans="1:8" x14ac:dyDescent="0.25">
      <c r="A19625">
        <v>42131</v>
      </c>
      <c r="B19625">
        <v>2310021503</v>
      </c>
      <c r="C19625" s="2" t="str">
        <f>VLOOKUP(B19625,sccdesc!$A$1:$B$80000,2,FALSE)</f>
        <v>Industrial Processes;Oil and Gas Exploration and Production;On-Shore Gas Production;Fugitives: Open Ended Lines</v>
      </c>
      <c r="D19625" s="2" t="str">
        <f>VLOOKUP(B19625,sccxref!$A$1:$D$200,4,FALSE)</f>
        <v>PRODUCTION</v>
      </c>
      <c r="E19625">
        <v>71432</v>
      </c>
      <c r="F19625">
        <v>3</v>
      </c>
      <c r="G19625">
        <v>6.5905089999999996E-3</v>
      </c>
      <c r="H19625">
        <v>2.1968362999999999E-3</v>
      </c>
    </row>
    <row r="19626" spans="1:8" x14ac:dyDescent="0.25">
      <c r="A19626">
        <v>42131</v>
      </c>
      <c r="B19626">
        <v>2310021503</v>
      </c>
      <c r="C19626" s="2" t="str">
        <f>VLOOKUP(B19626,sccdesc!$A$1:$B$80000,2,FALSE)</f>
        <v>Industrial Processes;Oil and Gas Exploration and Production;On-Shore Gas Production;Fugitives: Open Ended Lines</v>
      </c>
      <c r="D19626" s="2" t="str">
        <f>VLOOKUP(B19626,sccxref!$A$1:$D$200,4,FALSE)</f>
        <v>PRODUCTION</v>
      </c>
      <c r="E19626">
        <v>7783064</v>
      </c>
      <c r="F19626">
        <v>3</v>
      </c>
      <c r="G19626">
        <v>3.3466529999999999E-4</v>
      </c>
      <c r="H19626">
        <v>1.1155510000000001E-4</v>
      </c>
    </row>
    <row r="19627" spans="1:8" x14ac:dyDescent="0.25">
      <c r="A19627">
        <v>42131</v>
      </c>
      <c r="B19627">
        <v>2310021503</v>
      </c>
      <c r="C19627" s="2" t="str">
        <f>VLOOKUP(B19627,sccdesc!$A$1:$B$80000,2,FALSE)</f>
        <v>Industrial Processes;Oil and Gas Exploration and Production;On-Shore Gas Production;Fugitives: Open Ended Lines</v>
      </c>
      <c r="D19627" s="2" t="str">
        <f>VLOOKUP(B19627,sccxref!$A$1:$D$200,4,FALSE)</f>
        <v>PRODUCTION</v>
      </c>
      <c r="E19627" t="s">
        <v>6</v>
      </c>
      <c r="F19627">
        <v>3</v>
      </c>
      <c r="G19627">
        <v>5.2109839999999998</v>
      </c>
      <c r="H19627">
        <v>1.7369946667</v>
      </c>
    </row>
    <row r="19628" spans="1:8" x14ac:dyDescent="0.25">
      <c r="A19628">
        <v>42131</v>
      </c>
      <c r="B19628">
        <v>2310021503</v>
      </c>
      <c r="C19628" s="2" t="str">
        <f>VLOOKUP(B19628,sccdesc!$A$1:$B$80000,2,FALSE)</f>
        <v>Industrial Processes;Oil and Gas Exploration and Production;On-Shore Gas Production;Fugitives: Open Ended Lines</v>
      </c>
      <c r="D19628" s="2" t="str">
        <f>VLOOKUP(B19628,sccxref!$A$1:$D$200,4,FALSE)</f>
        <v>PRODUCTION</v>
      </c>
      <c r="E19628" t="s">
        <v>7</v>
      </c>
      <c r="F19628">
        <v>3</v>
      </c>
      <c r="G19628">
        <v>0.25398841999999999</v>
      </c>
      <c r="H19628">
        <v>8.4662806699999996E-2</v>
      </c>
    </row>
    <row r="19629" spans="1:8" x14ac:dyDescent="0.25">
      <c r="A19629">
        <v>42131</v>
      </c>
      <c r="B19629">
        <v>2310021503</v>
      </c>
      <c r="C19629" s="2" t="str">
        <f>VLOOKUP(B19629,sccdesc!$A$1:$B$80000,2,FALSE)</f>
        <v>Industrial Processes;Oil and Gas Exploration and Production;On-Shore Gas Production;Fugitives: Open Ended Lines</v>
      </c>
      <c r="D19629" s="2" t="str">
        <f>VLOOKUP(B19629,sccxref!$A$1:$D$200,4,FALSE)</f>
        <v>PRODUCTION</v>
      </c>
      <c r="E19629" t="s">
        <v>8</v>
      </c>
      <c r="F19629">
        <v>3</v>
      </c>
      <c r="G19629">
        <v>1.4522017</v>
      </c>
      <c r="H19629">
        <v>0.48406723330000001</v>
      </c>
    </row>
    <row r="19630" spans="1:8" x14ac:dyDescent="0.25">
      <c r="A19630">
        <v>42131</v>
      </c>
      <c r="B19630">
        <v>2310021505</v>
      </c>
      <c r="C19630" s="2" t="str">
        <f>VLOOKUP(B19630,sccdesc!$A$1:$B$80000,2,FALSE)</f>
        <v>Industrial Processes;Oil and Gas Exploration and Production;On-Shore Gas Production;Fugitives: Valves</v>
      </c>
      <c r="D19630" s="2" t="str">
        <f>VLOOKUP(B19630,sccxref!$A$1:$D$200,4,FALSE)</f>
        <v>PRODUCTION</v>
      </c>
      <c r="E19630">
        <v>100414</v>
      </c>
      <c r="F19630">
        <v>3</v>
      </c>
      <c r="G19630">
        <v>3.3857078999999998E-2</v>
      </c>
      <c r="H19630">
        <v>1.1285692999999999E-2</v>
      </c>
    </row>
    <row r="19631" spans="1:8" x14ac:dyDescent="0.25">
      <c r="A19631">
        <v>42131</v>
      </c>
      <c r="B19631">
        <v>2310021505</v>
      </c>
      <c r="C19631" s="2" t="str">
        <f>VLOOKUP(B19631,sccdesc!$A$1:$B$80000,2,FALSE)</f>
        <v>Industrial Processes;Oil and Gas Exploration and Production;On-Shore Gas Production;Fugitives: Valves</v>
      </c>
      <c r="D19631" s="2" t="str">
        <f>VLOOKUP(B19631,sccxref!$A$1:$D$200,4,FALSE)</f>
        <v>PRODUCTION</v>
      </c>
      <c r="E19631">
        <v>108883</v>
      </c>
      <c r="F19631">
        <v>3</v>
      </c>
      <c r="G19631">
        <v>0.42230971</v>
      </c>
      <c r="H19631">
        <v>0.1407699033</v>
      </c>
    </row>
    <row r="19632" spans="1:8" x14ac:dyDescent="0.25">
      <c r="A19632">
        <v>42131</v>
      </c>
      <c r="B19632">
        <v>2310021505</v>
      </c>
      <c r="C19632" s="2" t="str">
        <f>VLOOKUP(B19632,sccdesc!$A$1:$B$80000,2,FALSE)</f>
        <v>Industrial Processes;Oil and Gas Exploration and Production;On-Shore Gas Production;Fugitives: Valves</v>
      </c>
      <c r="D19632" s="2" t="str">
        <f>VLOOKUP(B19632,sccxref!$A$1:$D$200,4,FALSE)</f>
        <v>PRODUCTION</v>
      </c>
      <c r="E19632">
        <v>1330207</v>
      </c>
      <c r="F19632">
        <v>3</v>
      </c>
      <c r="G19632">
        <v>0.12287285000000001</v>
      </c>
      <c r="H19632">
        <v>4.0957616699999998E-2</v>
      </c>
    </row>
    <row r="19633" spans="1:8" x14ac:dyDescent="0.25">
      <c r="A19633">
        <v>42131</v>
      </c>
      <c r="B19633">
        <v>2310021505</v>
      </c>
      <c r="C19633" s="2" t="str">
        <f>VLOOKUP(B19633,sccdesc!$A$1:$B$80000,2,FALSE)</f>
        <v>Industrial Processes;Oil and Gas Exploration and Production;On-Shore Gas Production;Fugitives: Valves</v>
      </c>
      <c r="D19633" s="2" t="str">
        <f>VLOOKUP(B19633,sccxref!$A$1:$D$200,4,FALSE)</f>
        <v>PRODUCTION</v>
      </c>
      <c r="E19633">
        <v>71432</v>
      </c>
      <c r="F19633">
        <v>3</v>
      </c>
      <c r="G19633">
        <v>0.4860139</v>
      </c>
      <c r="H19633">
        <v>0.16200463330000001</v>
      </c>
    </row>
    <row r="19634" spans="1:8" x14ac:dyDescent="0.25">
      <c r="A19634">
        <v>42131</v>
      </c>
      <c r="B19634">
        <v>2310021505</v>
      </c>
      <c r="C19634" s="2" t="str">
        <f>VLOOKUP(B19634,sccdesc!$A$1:$B$80000,2,FALSE)</f>
        <v>Industrial Processes;Oil and Gas Exploration and Production;On-Shore Gas Production;Fugitives: Valves</v>
      </c>
      <c r="D19634" s="2" t="str">
        <f>VLOOKUP(B19634,sccxref!$A$1:$D$200,4,FALSE)</f>
        <v>PRODUCTION</v>
      </c>
      <c r="E19634">
        <v>7783064</v>
      </c>
      <c r="F19634">
        <v>3</v>
      </c>
      <c r="G19634">
        <v>0.18621044</v>
      </c>
      <c r="H19634">
        <v>6.2070146700000002E-2</v>
      </c>
    </row>
    <row r="19635" spans="1:8" x14ac:dyDescent="0.25">
      <c r="A19635">
        <v>42131</v>
      </c>
      <c r="B19635">
        <v>2310021505</v>
      </c>
      <c r="C19635" s="2" t="str">
        <f>VLOOKUP(B19635,sccdesc!$A$1:$B$80000,2,FALSE)</f>
        <v>Industrial Processes;Oil and Gas Exploration and Production;On-Shore Gas Production;Fugitives: Valves</v>
      </c>
      <c r="D19635" s="2" t="str">
        <f>VLOOKUP(B19635,sccxref!$A$1:$D$200,4,FALSE)</f>
        <v>PRODUCTION</v>
      </c>
      <c r="E19635" t="s">
        <v>6</v>
      </c>
      <c r="F19635">
        <v>3</v>
      </c>
      <c r="G19635">
        <v>380.37506999999999</v>
      </c>
      <c r="H19635">
        <v>126.79169</v>
      </c>
    </row>
    <row r="19636" spans="1:8" x14ac:dyDescent="0.25">
      <c r="A19636">
        <v>42131</v>
      </c>
      <c r="B19636">
        <v>2310021505</v>
      </c>
      <c r="C19636" s="2" t="str">
        <f>VLOOKUP(B19636,sccdesc!$A$1:$B$80000,2,FALSE)</f>
        <v>Industrial Processes;Oil and Gas Exploration and Production;On-Shore Gas Production;Fugitives: Valves</v>
      </c>
      <c r="D19636" s="2" t="str">
        <f>VLOOKUP(B19636,sccxref!$A$1:$D$200,4,FALSE)</f>
        <v>PRODUCTION</v>
      </c>
      <c r="E19636" t="s">
        <v>7</v>
      </c>
      <c r="F19636">
        <v>3</v>
      </c>
      <c r="G19636">
        <v>18.764234999999999</v>
      </c>
      <c r="H19636">
        <v>6.2547449999999998</v>
      </c>
    </row>
    <row r="19637" spans="1:8" x14ac:dyDescent="0.25">
      <c r="A19637">
        <v>42131</v>
      </c>
      <c r="B19637">
        <v>2310021505</v>
      </c>
      <c r="C19637" s="2" t="str">
        <f>VLOOKUP(B19637,sccdesc!$A$1:$B$80000,2,FALSE)</f>
        <v>Industrial Processes;Oil and Gas Exploration and Production;On-Shore Gas Production;Fugitives: Valves</v>
      </c>
      <c r="D19637" s="2" t="str">
        <f>VLOOKUP(B19637,sccxref!$A$1:$D$200,4,FALSE)</f>
        <v>PRODUCTION</v>
      </c>
      <c r="E19637" t="s">
        <v>8</v>
      </c>
      <c r="F19637">
        <v>3</v>
      </c>
      <c r="G19637">
        <v>109.41188</v>
      </c>
      <c r="H19637">
        <v>36.470626666999998</v>
      </c>
    </row>
    <row r="19638" spans="1:8" x14ac:dyDescent="0.25">
      <c r="A19638">
        <v>42131</v>
      </c>
      <c r="B19638">
        <v>2310021506</v>
      </c>
      <c r="C19638" s="2" t="str">
        <f>VLOOKUP(B19638,sccdesc!$A$1:$B$80000,2,FALSE)</f>
        <v>Industrial Processes;Oil and Gas Exploration and Production;On-Shore Gas Production;Fugitives: Other</v>
      </c>
      <c r="D19638" s="2" t="str">
        <f>VLOOKUP(B19638,sccxref!$A$1:$D$200,4,FALSE)</f>
        <v>PRODUCTION</v>
      </c>
      <c r="E19638">
        <v>7783064</v>
      </c>
      <c r="F19638">
        <v>3</v>
      </c>
      <c r="G19638">
        <v>1.0200509999999999E-3</v>
      </c>
      <c r="H19638">
        <v>3.4001700000000002E-4</v>
      </c>
    </row>
    <row r="19639" spans="1:8" x14ac:dyDescent="0.25">
      <c r="A19639">
        <v>42131</v>
      </c>
      <c r="B19639">
        <v>2310021506</v>
      </c>
      <c r="C19639" s="2" t="str">
        <f>VLOOKUP(B19639,sccdesc!$A$1:$B$80000,2,FALSE)</f>
        <v>Industrial Processes;Oil and Gas Exploration and Production;On-Shore Gas Production;Fugitives: Other</v>
      </c>
      <c r="D19639" s="2" t="str">
        <f>VLOOKUP(B19639,sccxref!$A$1:$D$200,4,FALSE)</f>
        <v>PRODUCTION</v>
      </c>
      <c r="E19639" t="s">
        <v>6</v>
      </c>
      <c r="F19639">
        <v>3</v>
      </c>
      <c r="G19639">
        <v>64.53922</v>
      </c>
      <c r="H19639">
        <v>21.513073333000001</v>
      </c>
    </row>
    <row r="19640" spans="1:8" x14ac:dyDescent="0.25">
      <c r="A19640">
        <v>42131</v>
      </c>
      <c r="B19640">
        <v>2310021506</v>
      </c>
      <c r="C19640" s="2" t="str">
        <f>VLOOKUP(B19640,sccdesc!$A$1:$B$80000,2,FALSE)</f>
        <v>Industrial Processes;Oil and Gas Exploration and Production;On-Shore Gas Production;Fugitives: Other</v>
      </c>
      <c r="D19640" s="2" t="str">
        <f>VLOOKUP(B19640,sccxref!$A$1:$D$200,4,FALSE)</f>
        <v>PRODUCTION</v>
      </c>
      <c r="E19640" t="s">
        <v>7</v>
      </c>
      <c r="F19640">
        <v>3</v>
      </c>
      <c r="G19640">
        <v>1.3414733000000001</v>
      </c>
      <c r="H19640">
        <v>0.44715776670000001</v>
      </c>
    </row>
    <row r="19641" spans="1:8" x14ac:dyDescent="0.25">
      <c r="A19641">
        <v>42131</v>
      </c>
      <c r="B19641">
        <v>2310021506</v>
      </c>
      <c r="C19641" s="2" t="str">
        <f>VLOOKUP(B19641,sccdesc!$A$1:$B$80000,2,FALSE)</f>
        <v>Industrial Processes;Oil and Gas Exploration and Production;On-Shore Gas Production;Fugitives: Other</v>
      </c>
      <c r="D19641" s="2" t="str">
        <f>VLOOKUP(B19641,sccxref!$A$1:$D$200,4,FALSE)</f>
        <v>PRODUCTION</v>
      </c>
      <c r="E19641" t="s">
        <v>8</v>
      </c>
      <c r="F19641">
        <v>3</v>
      </c>
      <c r="G19641">
        <v>4.8554437999999998</v>
      </c>
      <c r="H19641">
        <v>1.6184812666999999</v>
      </c>
    </row>
    <row r="19642" spans="1:8" x14ac:dyDescent="0.25">
      <c r="A19642">
        <v>42131</v>
      </c>
      <c r="B19642">
        <v>2310021509</v>
      </c>
      <c r="C19642" s="2" t="str">
        <f>VLOOKUP(B19642,sccdesc!$A$1:$B$80000,2,FALSE)</f>
        <v>Industrial Processes;Oil and Gas Exploration and Production;On-Shore Gas Production;Fugitives: All Processes</v>
      </c>
      <c r="D19642" s="2" t="str">
        <f>VLOOKUP(B19642,sccxref!$A$1:$D$200,4,FALSE)</f>
        <v>PRODUCTION</v>
      </c>
      <c r="E19642">
        <v>108883</v>
      </c>
      <c r="F19642">
        <v>1</v>
      </c>
      <c r="G19642">
        <v>2.562E-2</v>
      </c>
      <c r="H19642">
        <v>8.5400000000000007E-3</v>
      </c>
    </row>
    <row r="19643" spans="1:8" x14ac:dyDescent="0.25">
      <c r="A19643">
        <v>42131</v>
      </c>
      <c r="B19643">
        <v>2310021509</v>
      </c>
      <c r="C19643" s="2" t="str">
        <f>VLOOKUP(B19643,sccdesc!$A$1:$B$80000,2,FALSE)</f>
        <v>Industrial Processes;Oil and Gas Exploration and Production;On-Shore Gas Production;Fugitives: All Processes</v>
      </c>
      <c r="D19643" s="2" t="str">
        <f>VLOOKUP(B19643,sccxref!$A$1:$D$200,4,FALSE)</f>
        <v>PRODUCTION</v>
      </c>
      <c r="E19643">
        <v>110543</v>
      </c>
      <c r="F19643">
        <v>2</v>
      </c>
      <c r="G19643">
        <v>4.7509999999999997E-2</v>
      </c>
      <c r="H19643">
        <v>1.5836666700000002E-2</v>
      </c>
    </row>
    <row r="19644" spans="1:8" x14ac:dyDescent="0.25">
      <c r="A19644">
        <v>42131</v>
      </c>
      <c r="B19644">
        <v>2310021509</v>
      </c>
      <c r="C19644" s="2" t="str">
        <f>VLOOKUP(B19644,sccdesc!$A$1:$B$80000,2,FALSE)</f>
        <v>Industrial Processes;Oil and Gas Exploration and Production;On-Shore Gas Production;Fugitives: All Processes</v>
      </c>
      <c r="D19644" s="2" t="str">
        <f>VLOOKUP(B19644,sccxref!$A$1:$D$200,4,FALSE)</f>
        <v>PRODUCTION</v>
      </c>
      <c r="E19644">
        <v>1330207</v>
      </c>
      <c r="F19644">
        <v>1</v>
      </c>
      <c r="G19644">
        <v>1.6459999999999999E-2</v>
      </c>
      <c r="H19644">
        <v>5.4866667000000001E-3</v>
      </c>
    </row>
    <row r="19645" spans="1:8" x14ac:dyDescent="0.25">
      <c r="A19645">
        <v>42131</v>
      </c>
      <c r="B19645">
        <v>2310021509</v>
      </c>
      <c r="C19645" s="2" t="str">
        <f>VLOOKUP(B19645,sccdesc!$A$1:$B$80000,2,FALSE)</f>
        <v>Industrial Processes;Oil and Gas Exploration and Production;On-Shore Gas Production;Fugitives: All Processes</v>
      </c>
      <c r="D19645" s="2" t="str">
        <f>VLOOKUP(B19645,sccxref!$A$1:$D$200,4,FALSE)</f>
        <v>PRODUCTION</v>
      </c>
      <c r="E19645">
        <v>540841</v>
      </c>
      <c r="F19645">
        <v>1</v>
      </c>
      <c r="G19645">
        <v>3.63E-3</v>
      </c>
      <c r="H19645">
        <v>1.2099999999999999E-3</v>
      </c>
    </row>
    <row r="19646" spans="1:8" x14ac:dyDescent="0.25">
      <c r="A19646">
        <v>42131</v>
      </c>
      <c r="B19646">
        <v>2310021509</v>
      </c>
      <c r="C19646" s="2" t="str">
        <f>VLOOKUP(B19646,sccdesc!$A$1:$B$80000,2,FALSE)</f>
        <v>Industrial Processes;Oil and Gas Exploration and Production;On-Shore Gas Production;Fugitives: All Processes</v>
      </c>
      <c r="D19646" s="2" t="str">
        <f>VLOOKUP(B19646,sccxref!$A$1:$D$200,4,FALSE)</f>
        <v>PRODUCTION</v>
      </c>
      <c r="E19646">
        <v>71432</v>
      </c>
      <c r="F19646">
        <v>1</v>
      </c>
      <c r="G19646">
        <v>1.103E-2</v>
      </c>
      <c r="H19646">
        <v>3.6766667000000001E-3</v>
      </c>
    </row>
    <row r="19647" spans="1:8" x14ac:dyDescent="0.25">
      <c r="A19647">
        <v>42131</v>
      </c>
      <c r="B19647">
        <v>2310021509</v>
      </c>
      <c r="C19647" s="2" t="str">
        <f>VLOOKUP(B19647,sccdesc!$A$1:$B$80000,2,FALSE)</f>
        <v>Industrial Processes;Oil and Gas Exploration and Production;On-Shore Gas Production;Fugitives: All Processes</v>
      </c>
      <c r="D19647" s="2" t="str">
        <f>VLOOKUP(B19647,sccxref!$A$1:$D$200,4,FALSE)</f>
        <v>PRODUCTION</v>
      </c>
      <c r="E19647" t="s">
        <v>8</v>
      </c>
      <c r="F19647">
        <v>3</v>
      </c>
      <c r="G19647">
        <v>5.1812899999999997</v>
      </c>
      <c r="H19647">
        <v>1.7270966667000001</v>
      </c>
    </row>
    <row r="19648" spans="1:8" x14ac:dyDescent="0.25">
      <c r="A19648">
        <v>42131</v>
      </c>
      <c r="B19648">
        <v>2310121100</v>
      </c>
      <c r="C19648" s="2" t="str">
        <f>VLOOKUP(B19648,sccdesc!$A$1:$B$80000,2,FALSE)</f>
        <v>Industrial Processes;Oil and Gas Exploration and Production;On-Shore Gas Exploration;Mud Degassing</v>
      </c>
      <c r="D19648" s="2" t="str">
        <f>VLOOKUP(B19648,sccxref!$A$1:$D$200,4,FALSE)</f>
        <v>EXPLORATION</v>
      </c>
      <c r="E19648">
        <v>100414</v>
      </c>
      <c r="F19648">
        <v>3</v>
      </c>
      <c r="G19648">
        <v>2.6127479999999998E-3</v>
      </c>
      <c r="H19648">
        <v>8.7091600000000001E-4</v>
      </c>
    </row>
    <row r="19649" spans="1:8" x14ac:dyDescent="0.25">
      <c r="A19649">
        <v>42131</v>
      </c>
      <c r="B19649">
        <v>2310121100</v>
      </c>
      <c r="C19649" s="2" t="str">
        <f>VLOOKUP(B19649,sccdesc!$A$1:$B$80000,2,FALSE)</f>
        <v>Industrial Processes;Oil and Gas Exploration and Production;On-Shore Gas Exploration;Mud Degassing</v>
      </c>
      <c r="D19649" s="2" t="str">
        <f>VLOOKUP(B19649,sccxref!$A$1:$D$200,4,FALSE)</f>
        <v>EXPLORATION</v>
      </c>
      <c r="E19649">
        <v>108883</v>
      </c>
      <c r="F19649">
        <v>3</v>
      </c>
      <c r="G19649">
        <v>6.9374114000000001E-2</v>
      </c>
      <c r="H19649">
        <v>2.3124704699999998E-2</v>
      </c>
    </row>
    <row r="19650" spans="1:8" x14ac:dyDescent="0.25">
      <c r="A19650">
        <v>42131</v>
      </c>
      <c r="B19650">
        <v>2310121100</v>
      </c>
      <c r="C19650" s="2" t="str">
        <f>VLOOKUP(B19650,sccdesc!$A$1:$B$80000,2,FALSE)</f>
        <v>Industrial Processes;Oil and Gas Exploration and Production;On-Shore Gas Exploration;Mud Degassing</v>
      </c>
      <c r="D19650" s="2" t="str">
        <f>VLOOKUP(B19650,sccxref!$A$1:$D$200,4,FALSE)</f>
        <v>EXPLORATION</v>
      </c>
      <c r="E19650">
        <v>1330207</v>
      </c>
      <c r="F19650">
        <v>3</v>
      </c>
      <c r="G19650">
        <v>2.0998533999999999E-2</v>
      </c>
      <c r="H19650">
        <v>6.9995112999999996E-3</v>
      </c>
    </row>
    <row r="19651" spans="1:8" x14ac:dyDescent="0.25">
      <c r="A19651">
        <v>42131</v>
      </c>
      <c r="B19651">
        <v>2310121100</v>
      </c>
      <c r="C19651" s="2" t="str">
        <f>VLOOKUP(B19651,sccdesc!$A$1:$B$80000,2,FALSE)</f>
        <v>Industrial Processes;Oil and Gas Exploration and Production;On-Shore Gas Exploration;Mud Degassing</v>
      </c>
      <c r="D19651" s="2" t="str">
        <f>VLOOKUP(B19651,sccxref!$A$1:$D$200,4,FALSE)</f>
        <v>EXPLORATION</v>
      </c>
      <c r="E19651">
        <v>71432</v>
      </c>
      <c r="F19651">
        <v>3</v>
      </c>
      <c r="G19651">
        <v>7.9881232999999996E-2</v>
      </c>
      <c r="H19651">
        <v>2.6627077700000001E-2</v>
      </c>
    </row>
    <row r="19652" spans="1:8" x14ac:dyDescent="0.25">
      <c r="A19652">
        <v>42131</v>
      </c>
      <c r="B19652">
        <v>2310121100</v>
      </c>
      <c r="C19652" s="2" t="str">
        <f>VLOOKUP(B19652,sccdesc!$A$1:$B$80000,2,FALSE)</f>
        <v>Industrial Processes;Oil and Gas Exploration and Production;On-Shore Gas Exploration;Mud Degassing</v>
      </c>
      <c r="D19652" s="2" t="str">
        <f>VLOOKUP(B19652,sccxref!$A$1:$D$200,4,FALSE)</f>
        <v>EXPLORATION</v>
      </c>
      <c r="E19652">
        <v>7783064</v>
      </c>
      <c r="F19652">
        <v>3</v>
      </c>
      <c r="G19652">
        <v>15.525936</v>
      </c>
      <c r="H19652">
        <v>5.1753119999999999</v>
      </c>
    </row>
    <row r="19653" spans="1:8" x14ac:dyDescent="0.25">
      <c r="A19653">
        <v>42131</v>
      </c>
      <c r="B19653">
        <v>2310121100</v>
      </c>
      <c r="C19653" s="2" t="str">
        <f>VLOOKUP(B19653,sccdesc!$A$1:$B$80000,2,FALSE)</f>
        <v>Industrial Processes;Oil and Gas Exploration and Production;On-Shore Gas Exploration;Mud Degassing</v>
      </c>
      <c r="D19653" s="2" t="str">
        <f>VLOOKUP(B19653,sccxref!$A$1:$D$200,4,FALSE)</f>
        <v>EXPLORATION</v>
      </c>
      <c r="E19653" t="s">
        <v>6</v>
      </c>
      <c r="F19653">
        <v>3</v>
      </c>
      <c r="G19653">
        <v>320.69445999999999</v>
      </c>
      <c r="H19653">
        <v>106.89815333</v>
      </c>
    </row>
    <row r="19654" spans="1:8" x14ac:dyDescent="0.25">
      <c r="A19654">
        <v>42131</v>
      </c>
      <c r="B19654">
        <v>2310121100</v>
      </c>
      <c r="C19654" s="2" t="str">
        <f>VLOOKUP(B19654,sccdesc!$A$1:$B$80000,2,FALSE)</f>
        <v>Industrial Processes;Oil and Gas Exploration and Production;On-Shore Gas Exploration;Mud Degassing</v>
      </c>
      <c r="D19654" s="2" t="str">
        <f>VLOOKUP(B19654,sccxref!$A$1:$D$200,4,FALSE)</f>
        <v>EXPLORATION</v>
      </c>
      <c r="E19654" t="s">
        <v>7</v>
      </c>
      <c r="F19654">
        <v>3</v>
      </c>
      <c r="G19654">
        <v>16.132802999999999</v>
      </c>
      <c r="H19654">
        <v>5.3776010000000003</v>
      </c>
    </row>
    <row r="19655" spans="1:8" x14ac:dyDescent="0.25">
      <c r="A19655">
        <v>42131</v>
      </c>
      <c r="B19655">
        <v>2310121100</v>
      </c>
      <c r="C19655" s="2" t="str">
        <f>VLOOKUP(B19655,sccdesc!$A$1:$B$80000,2,FALSE)</f>
        <v>Industrial Processes;Oil and Gas Exploration and Production;On-Shore Gas Exploration;Mud Degassing</v>
      </c>
      <c r="D19655" s="2" t="str">
        <f>VLOOKUP(B19655,sccxref!$A$1:$D$200,4,FALSE)</f>
        <v>EXPLORATION</v>
      </c>
      <c r="E19655" t="s">
        <v>8</v>
      </c>
      <c r="F19655">
        <v>3</v>
      </c>
      <c r="G19655">
        <v>27.313249200000001</v>
      </c>
      <c r="H19655">
        <v>9.1044163999999999</v>
      </c>
    </row>
    <row r="19656" spans="1:8" x14ac:dyDescent="0.25">
      <c r="A19656">
        <v>42131</v>
      </c>
      <c r="B19656">
        <v>2310121401</v>
      </c>
      <c r="C19656" s="2" t="str">
        <f>VLOOKUP(B19656,sccdesc!$A$1:$B$80000,2,FALSE)</f>
        <v>Industrial Processes;Oil and Gas Exploration and Production;On-Shore Gas Exploration;Gas Well Pneumatic Pumps</v>
      </c>
      <c r="D19656" s="2" t="str">
        <f>VLOOKUP(B19656,sccxref!$A$1:$D$200,4,FALSE)</f>
        <v>PRODUCTION</v>
      </c>
      <c r="E19656">
        <v>100414</v>
      </c>
      <c r="F19656">
        <v>3</v>
      </c>
      <c r="G19656">
        <v>1.5083213999999999E-2</v>
      </c>
      <c r="H19656">
        <v>5.0277380000000003E-3</v>
      </c>
    </row>
    <row r="19657" spans="1:8" x14ac:dyDescent="0.25">
      <c r="A19657">
        <v>42131</v>
      </c>
      <c r="B19657">
        <v>2310121401</v>
      </c>
      <c r="C19657" s="2" t="str">
        <f>VLOOKUP(B19657,sccdesc!$A$1:$B$80000,2,FALSE)</f>
        <v>Industrial Processes;Oil and Gas Exploration and Production;On-Shore Gas Exploration;Gas Well Pneumatic Pumps</v>
      </c>
      <c r="D19657" s="2" t="str">
        <f>VLOOKUP(B19657,sccxref!$A$1:$D$200,4,FALSE)</f>
        <v>PRODUCTION</v>
      </c>
      <c r="E19657">
        <v>108883</v>
      </c>
      <c r="F19657">
        <v>3</v>
      </c>
      <c r="G19657">
        <v>0.23757531600000001</v>
      </c>
      <c r="H19657">
        <v>7.9191771999999994E-2</v>
      </c>
    </row>
    <row r="19658" spans="1:8" x14ac:dyDescent="0.25">
      <c r="A19658">
        <v>42131</v>
      </c>
      <c r="B19658">
        <v>2310121401</v>
      </c>
      <c r="C19658" s="2" t="str">
        <f>VLOOKUP(B19658,sccdesc!$A$1:$B$80000,2,FALSE)</f>
        <v>Industrial Processes;Oil and Gas Exploration and Production;On-Shore Gas Exploration;Gas Well Pneumatic Pumps</v>
      </c>
      <c r="D19658" s="2" t="str">
        <f>VLOOKUP(B19658,sccxref!$A$1:$D$200,4,FALSE)</f>
        <v>PRODUCTION</v>
      </c>
      <c r="E19658">
        <v>1330207</v>
      </c>
      <c r="F19658">
        <v>3</v>
      </c>
      <c r="G19658">
        <v>6.7434292000000007E-2</v>
      </c>
      <c r="H19658">
        <v>2.24780973E-2</v>
      </c>
    </row>
    <row r="19659" spans="1:8" x14ac:dyDescent="0.25">
      <c r="A19659">
        <v>42131</v>
      </c>
      <c r="B19659">
        <v>2310121401</v>
      </c>
      <c r="C19659" s="2" t="str">
        <f>VLOOKUP(B19659,sccdesc!$A$1:$B$80000,2,FALSE)</f>
        <v>Industrial Processes;Oil and Gas Exploration and Production;On-Shore Gas Exploration;Gas Well Pneumatic Pumps</v>
      </c>
      <c r="D19659" s="2" t="str">
        <f>VLOOKUP(B19659,sccxref!$A$1:$D$200,4,FALSE)</f>
        <v>PRODUCTION</v>
      </c>
      <c r="E19659">
        <v>71432</v>
      </c>
      <c r="F19659">
        <v>3</v>
      </c>
      <c r="G19659">
        <v>0.266450521</v>
      </c>
      <c r="H19659">
        <v>8.8816840300000005E-2</v>
      </c>
    </row>
    <row r="19660" spans="1:8" x14ac:dyDescent="0.25">
      <c r="A19660">
        <v>42131</v>
      </c>
      <c r="B19660">
        <v>2310121401</v>
      </c>
      <c r="C19660" s="2" t="str">
        <f>VLOOKUP(B19660,sccdesc!$A$1:$B$80000,2,FALSE)</f>
        <v>Industrial Processes;Oil and Gas Exploration and Production;On-Shore Gas Exploration;Gas Well Pneumatic Pumps</v>
      </c>
      <c r="D19660" s="2" t="str">
        <f>VLOOKUP(B19660,sccxref!$A$1:$D$200,4,FALSE)</f>
        <v>PRODUCTION</v>
      </c>
      <c r="E19660">
        <v>7783064</v>
      </c>
      <c r="F19660">
        <v>3</v>
      </c>
      <c r="G19660">
        <v>1.0115303000000001E-2</v>
      </c>
      <c r="H19660">
        <v>3.3717677000000001E-3</v>
      </c>
    </row>
    <row r="19661" spans="1:8" x14ac:dyDescent="0.25">
      <c r="A19661">
        <v>42131</v>
      </c>
      <c r="B19661">
        <v>2310121401</v>
      </c>
      <c r="C19661" s="2" t="str">
        <f>VLOOKUP(B19661,sccdesc!$A$1:$B$80000,2,FALSE)</f>
        <v>Industrial Processes;Oil and Gas Exploration and Production;On-Shore Gas Exploration;Gas Well Pneumatic Pumps</v>
      </c>
      <c r="D19661" s="2" t="str">
        <f>VLOOKUP(B19661,sccxref!$A$1:$D$200,4,FALSE)</f>
        <v>PRODUCTION</v>
      </c>
      <c r="E19661" t="s">
        <v>6</v>
      </c>
      <c r="F19661">
        <v>3</v>
      </c>
      <c r="G19661">
        <v>632.24779999999998</v>
      </c>
      <c r="H19661">
        <v>210.74926667</v>
      </c>
    </row>
    <row r="19662" spans="1:8" x14ac:dyDescent="0.25">
      <c r="A19662">
        <v>42131</v>
      </c>
      <c r="B19662">
        <v>2310121401</v>
      </c>
      <c r="C19662" s="2" t="str">
        <f>VLOOKUP(B19662,sccdesc!$A$1:$B$80000,2,FALSE)</f>
        <v>Industrial Processes;Oil and Gas Exploration and Production;On-Shore Gas Exploration;Gas Well Pneumatic Pumps</v>
      </c>
      <c r="D19662" s="2" t="str">
        <f>VLOOKUP(B19662,sccxref!$A$1:$D$200,4,FALSE)</f>
        <v>PRODUCTION</v>
      </c>
      <c r="E19662" t="s">
        <v>7</v>
      </c>
      <c r="F19662">
        <v>3</v>
      </c>
      <c r="G19662">
        <v>13.304748</v>
      </c>
      <c r="H19662">
        <v>4.4349160000000003</v>
      </c>
    </row>
    <row r="19663" spans="1:8" x14ac:dyDescent="0.25">
      <c r="A19663">
        <v>42131</v>
      </c>
      <c r="B19663">
        <v>2310121401</v>
      </c>
      <c r="C19663" s="2" t="str">
        <f>VLOOKUP(B19663,sccdesc!$A$1:$B$80000,2,FALSE)</f>
        <v>Industrial Processes;Oil and Gas Exploration and Production;On-Shore Gas Exploration;Gas Well Pneumatic Pumps</v>
      </c>
      <c r="D19663" s="2" t="str">
        <f>VLOOKUP(B19663,sccxref!$A$1:$D$200,4,FALSE)</f>
        <v>PRODUCTION</v>
      </c>
      <c r="E19663" t="s">
        <v>8</v>
      </c>
      <c r="F19663">
        <v>3</v>
      </c>
      <c r="G19663">
        <v>58.689540999999998</v>
      </c>
      <c r="H19663">
        <v>19.563180332999998</v>
      </c>
    </row>
    <row r="19664" spans="1:8" x14ac:dyDescent="0.25">
      <c r="A19664">
        <v>42131</v>
      </c>
      <c r="B19664">
        <v>2310121700</v>
      </c>
      <c r="C19664" s="2" t="str">
        <f>VLOOKUP(B19664,sccdesc!$A$1:$B$80000,2,FALSE)</f>
        <v>Industrial Processes;Oil and Gas Exploration and Production;On-Shore Gas Exploration;Gas Well Completion: All Processes</v>
      </c>
      <c r="D19664" s="2" t="str">
        <f>VLOOKUP(B19664,sccxref!$A$1:$D$200,4,FALSE)</f>
        <v>EXPLORATION</v>
      </c>
      <c r="E19664">
        <v>100414</v>
      </c>
      <c r="F19664">
        <v>3</v>
      </c>
      <c r="G19664">
        <v>2.5832858E-2</v>
      </c>
      <c r="H19664">
        <v>8.6109527000000005E-3</v>
      </c>
    </row>
    <row r="19665" spans="1:8" x14ac:dyDescent="0.25">
      <c r="A19665">
        <v>42131</v>
      </c>
      <c r="B19665">
        <v>2310121700</v>
      </c>
      <c r="C19665" s="2" t="str">
        <f>VLOOKUP(B19665,sccdesc!$A$1:$B$80000,2,FALSE)</f>
        <v>Industrial Processes;Oil and Gas Exploration and Production;On-Shore Gas Exploration;Gas Well Completion: All Processes</v>
      </c>
      <c r="D19665" s="2" t="str">
        <f>VLOOKUP(B19665,sccxref!$A$1:$D$200,4,FALSE)</f>
        <v>EXPLORATION</v>
      </c>
      <c r="E19665">
        <v>108883</v>
      </c>
      <c r="F19665">
        <v>3</v>
      </c>
      <c r="G19665">
        <v>0.74680429999999998</v>
      </c>
      <c r="H19665">
        <v>0.2489347667</v>
      </c>
    </row>
    <row r="19666" spans="1:8" x14ac:dyDescent="0.25">
      <c r="A19666">
        <v>42131</v>
      </c>
      <c r="B19666">
        <v>2310121700</v>
      </c>
      <c r="C19666" s="2" t="str">
        <f>VLOOKUP(B19666,sccdesc!$A$1:$B$80000,2,FALSE)</f>
        <v>Industrial Processes;Oil and Gas Exploration and Production;On-Shore Gas Exploration;Gas Well Completion: All Processes</v>
      </c>
      <c r="D19666" s="2" t="str">
        <f>VLOOKUP(B19666,sccxref!$A$1:$D$200,4,FALSE)</f>
        <v>EXPLORATION</v>
      </c>
      <c r="E19666">
        <v>1330207</v>
      </c>
      <c r="F19666">
        <v>3</v>
      </c>
      <c r="G19666">
        <v>0.22638978000000001</v>
      </c>
      <c r="H19666">
        <v>7.5463260000000004E-2</v>
      </c>
    </row>
    <row r="19667" spans="1:8" x14ac:dyDescent="0.25">
      <c r="A19667">
        <v>42131</v>
      </c>
      <c r="B19667">
        <v>2310121700</v>
      </c>
      <c r="C19667" s="2" t="str">
        <f>VLOOKUP(B19667,sccdesc!$A$1:$B$80000,2,FALSE)</f>
        <v>Industrial Processes;Oil and Gas Exploration and Production;On-Shore Gas Exploration;Gas Well Completion: All Processes</v>
      </c>
      <c r="D19667" s="2" t="str">
        <f>VLOOKUP(B19667,sccxref!$A$1:$D$200,4,FALSE)</f>
        <v>EXPLORATION</v>
      </c>
      <c r="E19667">
        <v>50000</v>
      </c>
      <c r="F19667">
        <v>3</v>
      </c>
      <c r="G19667">
        <v>4.5541641000000004</v>
      </c>
      <c r="H19667">
        <v>1.5180547</v>
      </c>
    </row>
    <row r="19668" spans="1:8" x14ac:dyDescent="0.25">
      <c r="A19668">
        <v>42131</v>
      </c>
      <c r="B19668">
        <v>2310121700</v>
      </c>
      <c r="C19668" s="2" t="str">
        <f>VLOOKUP(B19668,sccdesc!$A$1:$B$80000,2,FALSE)</f>
        <v>Industrial Processes;Oil and Gas Exploration and Production;On-Shore Gas Exploration;Gas Well Completion: All Processes</v>
      </c>
      <c r="D19668" s="2" t="str">
        <f>VLOOKUP(B19668,sccxref!$A$1:$D$200,4,FALSE)</f>
        <v>EXPLORATION</v>
      </c>
      <c r="E19668">
        <v>71432</v>
      </c>
      <c r="F19668">
        <v>3</v>
      </c>
      <c r="G19668">
        <v>0.85952949999999995</v>
      </c>
      <c r="H19668">
        <v>0.28650983330000002</v>
      </c>
    </row>
    <row r="19669" spans="1:8" x14ac:dyDescent="0.25">
      <c r="A19669">
        <v>42131</v>
      </c>
      <c r="B19669">
        <v>2310121700</v>
      </c>
      <c r="C19669" s="2" t="str">
        <f>VLOOKUP(B19669,sccdesc!$A$1:$B$80000,2,FALSE)</f>
        <v>Industrial Processes;Oil and Gas Exploration and Production;On-Shore Gas Exploration;Gas Well Completion: All Processes</v>
      </c>
      <c r="D19669" s="2" t="str">
        <f>VLOOKUP(B19669,sccxref!$A$1:$D$200,4,FALSE)</f>
        <v>EXPLORATION</v>
      </c>
      <c r="E19669">
        <v>7783064</v>
      </c>
      <c r="F19669">
        <v>3</v>
      </c>
      <c r="G19669">
        <v>166.88023999999999</v>
      </c>
      <c r="H19669">
        <v>55.626746666999999</v>
      </c>
    </row>
    <row r="19670" spans="1:8" x14ac:dyDescent="0.25">
      <c r="A19670">
        <v>42131</v>
      </c>
      <c r="B19670">
        <v>2310121700</v>
      </c>
      <c r="C19670" s="2" t="str">
        <f>VLOOKUP(B19670,sccdesc!$A$1:$B$80000,2,FALSE)</f>
        <v>Industrial Processes;Oil and Gas Exploration and Production;On-Shore Gas Exploration;Gas Well Completion: All Processes</v>
      </c>
      <c r="D19670" s="2" t="str">
        <f>VLOOKUP(B19670,sccxref!$A$1:$D$200,4,FALSE)</f>
        <v>EXPLORATION</v>
      </c>
      <c r="E19670" t="s">
        <v>6</v>
      </c>
      <c r="F19670">
        <v>3</v>
      </c>
      <c r="G19670">
        <v>3512.3301999999999</v>
      </c>
      <c r="H19670">
        <v>1170.7767332999999</v>
      </c>
    </row>
    <row r="19671" spans="1:8" x14ac:dyDescent="0.25">
      <c r="A19671">
        <v>42131</v>
      </c>
      <c r="B19671">
        <v>2310121700</v>
      </c>
      <c r="C19671" s="2" t="str">
        <f>VLOOKUP(B19671,sccdesc!$A$1:$B$80000,2,FALSE)</f>
        <v>Industrial Processes;Oil and Gas Exploration and Production;On-Shore Gas Exploration;Gas Well Completion: All Processes</v>
      </c>
      <c r="D19671" s="2" t="str">
        <f>VLOOKUP(B19671,sccxref!$A$1:$D$200,4,FALSE)</f>
        <v>EXPLORATION</v>
      </c>
      <c r="E19671" t="s">
        <v>9</v>
      </c>
      <c r="F19671">
        <v>3</v>
      </c>
      <c r="G19671">
        <v>19.531369999999999</v>
      </c>
      <c r="H19671">
        <v>6.5104566666999997</v>
      </c>
    </row>
    <row r="19672" spans="1:8" x14ac:dyDescent="0.25">
      <c r="A19672">
        <v>42131</v>
      </c>
      <c r="B19672">
        <v>2310121700</v>
      </c>
      <c r="C19672" s="2" t="str">
        <f>VLOOKUP(B19672,sccdesc!$A$1:$B$80000,2,FALSE)</f>
        <v>Industrial Processes;Oil and Gas Exploration and Production;On-Shore Gas Exploration;Gas Well Completion: All Processes</v>
      </c>
      <c r="D19672" s="2" t="str">
        <f>VLOOKUP(B19672,sccxref!$A$1:$D$200,4,FALSE)</f>
        <v>EXPLORATION</v>
      </c>
      <c r="E19672" t="s">
        <v>7</v>
      </c>
      <c r="F19672">
        <v>3</v>
      </c>
      <c r="G19672">
        <v>5768.7439999999997</v>
      </c>
      <c r="H19672">
        <v>1922.9146667</v>
      </c>
    </row>
    <row r="19673" spans="1:8" x14ac:dyDescent="0.25">
      <c r="A19673">
        <v>42131</v>
      </c>
      <c r="B19673">
        <v>2310121700</v>
      </c>
      <c r="C19673" s="2" t="str">
        <f>VLOOKUP(B19673,sccdesc!$A$1:$B$80000,2,FALSE)</f>
        <v>Industrial Processes;Oil and Gas Exploration and Production;On-Shore Gas Exploration;Gas Well Completion: All Processes</v>
      </c>
      <c r="D19673" s="2" t="str">
        <f>VLOOKUP(B19673,sccxref!$A$1:$D$200,4,FALSE)</f>
        <v>EXPLORATION</v>
      </c>
      <c r="E19673" t="s">
        <v>18</v>
      </c>
      <c r="F19673">
        <v>3</v>
      </c>
      <c r="G19673">
        <v>6.9836140000000005E-2</v>
      </c>
      <c r="H19673">
        <v>2.32787133E-2</v>
      </c>
    </row>
    <row r="19674" spans="1:8" x14ac:dyDescent="0.25">
      <c r="A19674">
        <v>42131</v>
      </c>
      <c r="B19674">
        <v>2310121700</v>
      </c>
      <c r="C19674" s="2" t="str">
        <f>VLOOKUP(B19674,sccdesc!$A$1:$B$80000,2,FALSE)</f>
        <v>Industrial Processes;Oil and Gas Exploration and Production;On-Shore Gas Exploration;Gas Well Completion: All Processes</v>
      </c>
      <c r="D19674" s="2" t="str">
        <f>VLOOKUP(B19674,sccxref!$A$1:$D$200,4,FALSE)</f>
        <v>EXPLORATION</v>
      </c>
      <c r="E19674" t="s">
        <v>11</v>
      </c>
      <c r="F19674">
        <v>3</v>
      </c>
      <c r="G19674">
        <v>3.8399361000000001</v>
      </c>
      <c r="H19674">
        <v>1.2799787</v>
      </c>
    </row>
    <row r="19675" spans="1:8" x14ac:dyDescent="0.25">
      <c r="A19675">
        <v>42131</v>
      </c>
      <c r="B19675">
        <v>2310121700</v>
      </c>
      <c r="C19675" s="2" t="str">
        <f>VLOOKUP(B19675,sccdesc!$A$1:$B$80000,2,FALSE)</f>
        <v>Industrial Processes;Oil and Gas Exploration and Production;On-Shore Gas Exploration;Gas Well Completion: All Processes</v>
      </c>
      <c r="D19675" s="2" t="str">
        <f>VLOOKUP(B19675,sccxref!$A$1:$D$200,4,FALSE)</f>
        <v>EXPLORATION</v>
      </c>
      <c r="E19675" t="s">
        <v>17</v>
      </c>
      <c r="F19675">
        <v>3</v>
      </c>
      <c r="G19675">
        <v>174.54082</v>
      </c>
      <c r="H19675">
        <v>58.180273333000002</v>
      </c>
    </row>
    <row r="19676" spans="1:8" x14ac:dyDescent="0.25">
      <c r="A19676">
        <v>42131</v>
      </c>
      <c r="B19676">
        <v>2310121700</v>
      </c>
      <c r="C19676" s="2" t="str">
        <f>VLOOKUP(B19676,sccdesc!$A$1:$B$80000,2,FALSE)</f>
        <v>Industrial Processes;Oil and Gas Exploration and Production;On-Shore Gas Exploration;Gas Well Completion: All Processes</v>
      </c>
      <c r="D19676" s="2" t="str">
        <f>VLOOKUP(B19676,sccxref!$A$1:$D$200,4,FALSE)</f>
        <v>EXPLORATION</v>
      </c>
      <c r="E19676" t="s">
        <v>8</v>
      </c>
      <c r="F19676">
        <v>3</v>
      </c>
      <c r="G19676">
        <v>400.15920999999997</v>
      </c>
      <c r="H19676">
        <v>133.38640333000001</v>
      </c>
    </row>
    <row r="19677" spans="1:8" x14ac:dyDescent="0.25">
      <c r="A19677">
        <v>42131</v>
      </c>
      <c r="B19677">
        <v>2310300220</v>
      </c>
      <c r="C19677" s="2" t="str">
        <f>VLOOKUP(B19677,sccdesc!$A$1:$B$80000,2,FALSE)</f>
        <v>Industrial Processes;Oil and Gas Exploration and Production;All Processes - Conventional;Drill Rigs</v>
      </c>
      <c r="D19677" s="2" t="str">
        <f>VLOOKUP(B19677,sccxref!$A$1:$D$200,4,FALSE)</f>
        <v>EXPLORATION</v>
      </c>
      <c r="E19677">
        <v>100414</v>
      </c>
      <c r="F19677">
        <v>2</v>
      </c>
      <c r="G19677">
        <v>1.7361134E-2</v>
      </c>
      <c r="H19677">
        <v>5.7870446999999997E-3</v>
      </c>
    </row>
    <row r="19678" spans="1:8" x14ac:dyDescent="0.25">
      <c r="A19678">
        <v>42131</v>
      </c>
      <c r="B19678">
        <v>2310300220</v>
      </c>
      <c r="C19678" s="2" t="str">
        <f>VLOOKUP(B19678,sccdesc!$A$1:$B$80000,2,FALSE)</f>
        <v>Industrial Processes;Oil and Gas Exploration and Production;All Processes - Conventional;Drill Rigs</v>
      </c>
      <c r="D19678" s="2" t="str">
        <f>VLOOKUP(B19678,sccxref!$A$1:$D$200,4,FALSE)</f>
        <v>EXPLORATION</v>
      </c>
      <c r="E19678">
        <v>106990</v>
      </c>
      <c r="F19678">
        <v>2</v>
      </c>
      <c r="G19678">
        <v>7.3171590000000002E-3</v>
      </c>
      <c r="H19678">
        <v>2.4390530000000001E-3</v>
      </c>
    </row>
    <row r="19679" spans="1:8" x14ac:dyDescent="0.25">
      <c r="A19679">
        <v>42131</v>
      </c>
      <c r="B19679">
        <v>2310300220</v>
      </c>
      <c r="C19679" s="2" t="str">
        <f>VLOOKUP(B19679,sccdesc!$A$1:$B$80000,2,FALSE)</f>
        <v>Industrial Processes;Oil and Gas Exploration and Production;All Processes - Conventional;Drill Rigs</v>
      </c>
      <c r="D19679" s="2" t="str">
        <f>VLOOKUP(B19679,sccxref!$A$1:$D$200,4,FALSE)</f>
        <v>EXPLORATION</v>
      </c>
      <c r="E19679">
        <v>108883</v>
      </c>
      <c r="F19679">
        <v>2</v>
      </c>
      <c r="G19679">
        <v>0.13770303</v>
      </c>
      <c r="H19679">
        <v>4.5901009999999999E-2</v>
      </c>
    </row>
    <row r="19680" spans="1:8" x14ac:dyDescent="0.25">
      <c r="A19680">
        <v>42131</v>
      </c>
      <c r="B19680">
        <v>2310300220</v>
      </c>
      <c r="C19680" s="2" t="str">
        <f>VLOOKUP(B19680,sccdesc!$A$1:$B$80000,2,FALSE)</f>
        <v>Industrial Processes;Oil and Gas Exploration and Production;All Processes - Conventional;Drill Rigs</v>
      </c>
      <c r="D19680" s="2" t="str">
        <f>VLOOKUP(B19680,sccxref!$A$1:$D$200,4,FALSE)</f>
        <v>EXPLORATION</v>
      </c>
      <c r="E19680">
        <v>110543</v>
      </c>
      <c r="F19680">
        <v>2</v>
      </c>
      <c r="G19680">
        <v>2.0781300000000001E-3</v>
      </c>
      <c r="H19680">
        <v>6.9271000000000003E-4</v>
      </c>
    </row>
    <row r="19681" spans="1:8" x14ac:dyDescent="0.25">
      <c r="A19681">
        <v>42131</v>
      </c>
      <c r="B19681">
        <v>2310300220</v>
      </c>
      <c r="C19681" s="2" t="str">
        <f>VLOOKUP(B19681,sccdesc!$A$1:$B$80000,2,FALSE)</f>
        <v>Industrial Processes;Oil and Gas Exploration and Production;All Processes - Conventional;Drill Rigs</v>
      </c>
      <c r="D19681" s="2" t="str">
        <f>VLOOKUP(B19681,sccxref!$A$1:$D$200,4,FALSE)</f>
        <v>EXPLORATION</v>
      </c>
      <c r="E19681">
        <v>123386</v>
      </c>
      <c r="F19681">
        <v>2</v>
      </c>
      <c r="G19681">
        <v>9.7570270000000001E-2</v>
      </c>
      <c r="H19681">
        <v>3.25234233E-2</v>
      </c>
    </row>
    <row r="19682" spans="1:8" x14ac:dyDescent="0.25">
      <c r="A19682">
        <v>42131</v>
      </c>
      <c r="B19682">
        <v>2310300220</v>
      </c>
      <c r="C19682" s="2" t="str">
        <f>VLOOKUP(B19682,sccdesc!$A$1:$B$80000,2,FALSE)</f>
        <v>Industrial Processes;Oil and Gas Exploration and Production;All Processes - Conventional;Drill Rigs</v>
      </c>
      <c r="D19682" s="2" t="str">
        <f>VLOOKUP(B19682,sccxref!$A$1:$D$200,4,FALSE)</f>
        <v>EXPLORATION</v>
      </c>
      <c r="E19682">
        <v>1330207</v>
      </c>
      <c r="F19682">
        <v>2</v>
      </c>
      <c r="G19682">
        <v>5.1901089999999997E-2</v>
      </c>
      <c r="H19682">
        <v>1.73003633E-2</v>
      </c>
    </row>
    <row r="19683" spans="1:8" x14ac:dyDescent="0.25">
      <c r="A19683">
        <v>42131</v>
      </c>
      <c r="B19683">
        <v>2310300220</v>
      </c>
      <c r="C19683" s="2" t="str">
        <f>VLOOKUP(B19683,sccdesc!$A$1:$B$80000,2,FALSE)</f>
        <v>Industrial Processes;Oil and Gas Exploration and Production;All Processes - Conventional;Drill Rigs</v>
      </c>
      <c r="D19683" s="2" t="str">
        <f>VLOOKUP(B19683,sccxref!$A$1:$D$200,4,FALSE)</f>
        <v>EXPLORATION</v>
      </c>
      <c r="E19683">
        <v>50000</v>
      </c>
      <c r="F19683">
        <v>2</v>
      </c>
      <c r="G19683">
        <v>1.1021403000000001</v>
      </c>
      <c r="H19683">
        <v>0.36738009999999999</v>
      </c>
    </row>
    <row r="19684" spans="1:8" x14ac:dyDescent="0.25">
      <c r="A19684">
        <v>42131</v>
      </c>
      <c r="B19684">
        <v>2310300220</v>
      </c>
      <c r="C19684" s="2" t="str">
        <f>VLOOKUP(B19684,sccdesc!$A$1:$B$80000,2,FALSE)</f>
        <v>Industrial Processes;Oil and Gas Exploration and Production;All Processes - Conventional;Drill Rigs</v>
      </c>
      <c r="D19684" s="2" t="str">
        <f>VLOOKUP(B19684,sccxref!$A$1:$D$200,4,FALSE)</f>
        <v>EXPLORATION</v>
      </c>
      <c r="E19684">
        <v>540841</v>
      </c>
      <c r="F19684">
        <v>2</v>
      </c>
      <c r="G19684">
        <v>3.0522199999999999E-2</v>
      </c>
      <c r="H19684">
        <v>1.01740667E-2</v>
      </c>
    </row>
    <row r="19685" spans="1:8" x14ac:dyDescent="0.25">
      <c r="A19685">
        <v>42131</v>
      </c>
      <c r="B19685">
        <v>2310300220</v>
      </c>
      <c r="C19685" s="2" t="str">
        <f>VLOOKUP(B19685,sccdesc!$A$1:$B$80000,2,FALSE)</f>
        <v>Industrial Processes;Oil and Gas Exploration and Production;All Processes - Conventional;Drill Rigs</v>
      </c>
      <c r="D19685" s="2" t="str">
        <f>VLOOKUP(B19685,sccxref!$A$1:$D$200,4,FALSE)</f>
        <v>EXPLORATION</v>
      </c>
      <c r="E19685">
        <v>67561</v>
      </c>
      <c r="F19685">
        <v>2</v>
      </c>
      <c r="G19685">
        <v>1.288855E-3</v>
      </c>
      <c r="H19685">
        <v>4.2961829999999999E-4</v>
      </c>
    </row>
    <row r="19686" spans="1:8" x14ac:dyDescent="0.25">
      <c r="A19686">
        <v>42131</v>
      </c>
      <c r="B19686">
        <v>2310300220</v>
      </c>
      <c r="C19686" s="2" t="str">
        <f>VLOOKUP(B19686,sccdesc!$A$1:$B$80000,2,FALSE)</f>
        <v>Industrial Processes;Oil and Gas Exploration and Production;All Processes - Conventional;Drill Rigs</v>
      </c>
      <c r="D19686" s="2" t="str">
        <f>VLOOKUP(B19686,sccxref!$A$1:$D$200,4,FALSE)</f>
        <v>EXPLORATION</v>
      </c>
      <c r="E19686">
        <v>71432</v>
      </c>
      <c r="F19686">
        <v>2</v>
      </c>
      <c r="G19686">
        <v>0.19030395999999999</v>
      </c>
      <c r="H19686">
        <v>6.3434653300000005E-2</v>
      </c>
    </row>
    <row r="19687" spans="1:8" x14ac:dyDescent="0.25">
      <c r="A19687">
        <v>42131</v>
      </c>
      <c r="B19687">
        <v>2310300220</v>
      </c>
      <c r="C19687" s="2" t="str">
        <f>VLOOKUP(B19687,sccdesc!$A$1:$B$80000,2,FALSE)</f>
        <v>Industrial Processes;Oil and Gas Exploration and Production;All Processes - Conventional;Drill Rigs</v>
      </c>
      <c r="D19687" s="2" t="str">
        <f>VLOOKUP(B19687,sccxref!$A$1:$D$200,4,FALSE)</f>
        <v>EXPLORATION</v>
      </c>
      <c r="E19687">
        <v>7439921</v>
      </c>
      <c r="F19687">
        <v>2</v>
      </c>
      <c r="G19687">
        <v>1.0757490000000001E-4</v>
      </c>
      <c r="H19687">
        <v>3.5858300000000002E-5</v>
      </c>
    </row>
    <row r="19688" spans="1:8" x14ac:dyDescent="0.25">
      <c r="A19688">
        <v>42131</v>
      </c>
      <c r="B19688">
        <v>2310300220</v>
      </c>
      <c r="C19688" s="2" t="str">
        <f>VLOOKUP(B19688,sccdesc!$A$1:$B$80000,2,FALSE)</f>
        <v>Industrial Processes;Oil and Gas Exploration and Production;All Processes - Conventional;Drill Rigs</v>
      </c>
      <c r="D19688" s="2" t="str">
        <f>VLOOKUP(B19688,sccxref!$A$1:$D$200,4,FALSE)</f>
        <v>EXPLORATION</v>
      </c>
      <c r="E19688">
        <v>7439965</v>
      </c>
      <c r="F19688">
        <v>2</v>
      </c>
      <c r="G19688">
        <v>5.7571700000000003E-5</v>
      </c>
      <c r="H19688">
        <v>1.9190599999999999E-5</v>
      </c>
    </row>
    <row r="19689" spans="1:8" x14ac:dyDescent="0.25">
      <c r="A19689">
        <v>42131</v>
      </c>
      <c r="B19689">
        <v>2310300220</v>
      </c>
      <c r="C19689" s="2" t="str">
        <f>VLOOKUP(B19689,sccdesc!$A$1:$B$80000,2,FALSE)</f>
        <v>Industrial Processes;Oil and Gas Exploration and Production;All Processes - Conventional;Drill Rigs</v>
      </c>
      <c r="D19689" s="2" t="str">
        <f>VLOOKUP(B19689,sccxref!$A$1:$D$200,4,FALSE)</f>
        <v>EXPLORATION</v>
      </c>
      <c r="E19689">
        <v>7439976</v>
      </c>
      <c r="F19689">
        <v>2</v>
      </c>
      <c r="G19689" s="1">
        <v>4.1181700000000001E-7</v>
      </c>
      <c r="H19689" s="1">
        <v>1.3727232999999999E-7</v>
      </c>
    </row>
    <row r="19690" spans="1:8" x14ac:dyDescent="0.25">
      <c r="A19690">
        <v>42131</v>
      </c>
      <c r="B19690">
        <v>2310300220</v>
      </c>
      <c r="C19690" s="2" t="str">
        <f>VLOOKUP(B19690,sccdesc!$A$1:$B$80000,2,FALSE)</f>
        <v>Industrial Processes;Oil and Gas Exploration and Production;All Processes - Conventional;Drill Rigs</v>
      </c>
      <c r="D19690" s="2" t="str">
        <f>VLOOKUP(B19690,sccxref!$A$1:$D$200,4,FALSE)</f>
        <v>EXPLORATION</v>
      </c>
      <c r="E19690">
        <v>7440020</v>
      </c>
      <c r="F19690">
        <v>2</v>
      </c>
      <c r="G19690">
        <v>1.0013699999999999E-4</v>
      </c>
      <c r="H19690">
        <v>3.3379E-5</v>
      </c>
    </row>
    <row r="19691" spans="1:8" x14ac:dyDescent="0.25">
      <c r="A19691">
        <v>42131</v>
      </c>
      <c r="B19691">
        <v>2310300220</v>
      </c>
      <c r="C19691" s="2" t="str">
        <f>VLOOKUP(B19691,sccdesc!$A$1:$B$80000,2,FALSE)</f>
        <v>Industrial Processes;Oil and Gas Exploration and Production;All Processes - Conventional;Drill Rigs</v>
      </c>
      <c r="D19691" s="2" t="str">
        <f>VLOOKUP(B19691,sccxref!$A$1:$D$200,4,FALSE)</f>
        <v>EXPLORATION</v>
      </c>
      <c r="E19691">
        <v>7440360</v>
      </c>
      <c r="F19691">
        <v>2</v>
      </c>
      <c r="G19691">
        <v>9.22071E-5</v>
      </c>
      <c r="H19691">
        <v>3.0735699999999998E-5</v>
      </c>
    </row>
    <row r="19692" spans="1:8" x14ac:dyDescent="0.25">
      <c r="A19692">
        <v>42131</v>
      </c>
      <c r="B19692">
        <v>2310300220</v>
      </c>
      <c r="C19692" s="2" t="str">
        <f>VLOOKUP(B19692,sccdesc!$A$1:$B$80000,2,FALSE)</f>
        <v>Industrial Processes;Oil and Gas Exploration and Production;All Processes - Conventional;Drill Rigs</v>
      </c>
      <c r="D19692" s="2" t="str">
        <f>VLOOKUP(B19692,sccxref!$A$1:$D$200,4,FALSE)</f>
        <v>EXPLORATION</v>
      </c>
      <c r="E19692">
        <v>7440382</v>
      </c>
      <c r="F19692">
        <v>2</v>
      </c>
      <c r="G19692">
        <v>3.0982599999999997E-5</v>
      </c>
      <c r="H19692">
        <v>1.0327500000000001E-5</v>
      </c>
    </row>
    <row r="19693" spans="1:8" x14ac:dyDescent="0.25">
      <c r="A19693">
        <v>42131</v>
      </c>
      <c r="B19693">
        <v>2310300220</v>
      </c>
      <c r="C19693" s="2" t="str">
        <f>VLOOKUP(B19693,sccdesc!$A$1:$B$80000,2,FALSE)</f>
        <v>Industrial Processes;Oil and Gas Exploration and Production;All Processes - Conventional;Drill Rigs</v>
      </c>
      <c r="D19693" s="2" t="str">
        <f>VLOOKUP(B19693,sccxref!$A$1:$D$200,4,FALSE)</f>
        <v>EXPLORATION</v>
      </c>
      <c r="E19693">
        <v>7440439</v>
      </c>
      <c r="F19693">
        <v>2</v>
      </c>
      <c r="G19693">
        <v>1.024522E-4</v>
      </c>
      <c r="H19693">
        <v>3.4150699999999998E-5</v>
      </c>
    </row>
    <row r="19694" spans="1:8" x14ac:dyDescent="0.25">
      <c r="A19694">
        <v>42131</v>
      </c>
      <c r="B19694">
        <v>2310300220</v>
      </c>
      <c r="C19694" s="2" t="str">
        <f>VLOOKUP(B19694,sccdesc!$A$1:$B$80000,2,FALSE)</f>
        <v>Industrial Processes;Oil and Gas Exploration and Production;All Processes - Conventional;Drill Rigs</v>
      </c>
      <c r="D19694" s="2" t="str">
        <f>VLOOKUP(B19694,sccxref!$A$1:$D$200,4,FALSE)</f>
        <v>EXPLORATION</v>
      </c>
      <c r="E19694">
        <v>7440484</v>
      </c>
      <c r="F19694">
        <v>2</v>
      </c>
      <c r="G19694">
        <v>2.8174399999999999E-5</v>
      </c>
      <c r="H19694" s="1">
        <v>9.3914666999999997E-6</v>
      </c>
    </row>
    <row r="19695" spans="1:8" x14ac:dyDescent="0.25">
      <c r="A19695">
        <v>42131</v>
      </c>
      <c r="B19695">
        <v>2310300220</v>
      </c>
      <c r="C19695" s="2" t="str">
        <f>VLOOKUP(B19695,sccdesc!$A$1:$B$80000,2,FALSE)</f>
        <v>Industrial Processes;Oil and Gas Exploration and Production;All Processes - Conventional;Drill Rigs</v>
      </c>
      <c r="D19695" s="2" t="str">
        <f>VLOOKUP(B19695,sccxref!$A$1:$D$200,4,FALSE)</f>
        <v>EXPLORATION</v>
      </c>
      <c r="E19695">
        <v>75070</v>
      </c>
      <c r="F19695">
        <v>2</v>
      </c>
      <c r="G19695">
        <v>0.39243309999999998</v>
      </c>
      <c r="H19695">
        <v>0.13081103329999999</v>
      </c>
    </row>
    <row r="19696" spans="1:8" x14ac:dyDescent="0.25">
      <c r="A19696">
        <v>42131</v>
      </c>
      <c r="B19696">
        <v>2310300220</v>
      </c>
      <c r="C19696" s="2" t="str">
        <f>VLOOKUP(B19696,sccdesc!$A$1:$B$80000,2,FALSE)</f>
        <v>Industrial Processes;Oil and Gas Exploration and Production;All Processes - Conventional;Drill Rigs</v>
      </c>
      <c r="D19696" s="2" t="str">
        <f>VLOOKUP(B19696,sccxref!$A$1:$D$200,4,FALSE)</f>
        <v>EXPLORATION</v>
      </c>
      <c r="E19696">
        <v>7723140</v>
      </c>
      <c r="F19696">
        <v>2</v>
      </c>
      <c r="G19696">
        <v>3.2528599999999999E-4</v>
      </c>
      <c r="H19696">
        <v>1.0842869999999999E-4</v>
      </c>
    </row>
    <row r="19697" spans="1:8" x14ac:dyDescent="0.25">
      <c r="A19697">
        <v>42131</v>
      </c>
      <c r="B19697">
        <v>2310300220</v>
      </c>
      <c r="C19697" s="2" t="str">
        <f>VLOOKUP(B19697,sccdesc!$A$1:$B$80000,2,FALSE)</f>
        <v>Industrial Processes;Oil and Gas Exploration and Production;All Processes - Conventional;Drill Rigs</v>
      </c>
      <c r="D19697" s="2" t="str">
        <f>VLOOKUP(B19697,sccxref!$A$1:$D$200,4,FALSE)</f>
        <v>EXPLORATION</v>
      </c>
      <c r="E19697">
        <v>7782492</v>
      </c>
      <c r="F19697">
        <v>2</v>
      </c>
      <c r="G19697">
        <v>2.5613E-5</v>
      </c>
      <c r="H19697" s="1">
        <v>8.5376666999999995E-6</v>
      </c>
    </row>
    <row r="19698" spans="1:8" x14ac:dyDescent="0.25">
      <c r="A19698">
        <v>42131</v>
      </c>
      <c r="B19698">
        <v>2310300220</v>
      </c>
      <c r="C19698" s="2" t="str">
        <f>VLOOKUP(B19698,sccdesc!$A$1:$B$80000,2,FALSE)</f>
        <v>Industrial Processes;Oil and Gas Exploration and Production;All Processes - Conventional;Drill Rigs</v>
      </c>
      <c r="D19698" s="2" t="str">
        <f>VLOOKUP(B19698,sccxref!$A$1:$D$200,4,FALSE)</f>
        <v>EXPLORATION</v>
      </c>
      <c r="E19698">
        <v>7782505</v>
      </c>
      <c r="F19698">
        <v>2</v>
      </c>
      <c r="G19698">
        <v>8.8108900000000005E-4</v>
      </c>
      <c r="H19698">
        <v>2.9369630000000002E-4</v>
      </c>
    </row>
    <row r="19699" spans="1:8" x14ac:dyDescent="0.25">
      <c r="A19699">
        <v>42131</v>
      </c>
      <c r="B19699">
        <v>2310300220</v>
      </c>
      <c r="C19699" s="2" t="str">
        <f>VLOOKUP(B19699,sccdesc!$A$1:$B$80000,2,FALSE)</f>
        <v>Industrial Processes;Oil and Gas Exploration and Production;All Processes - Conventional;Drill Rigs</v>
      </c>
      <c r="D19699" s="2" t="str">
        <f>VLOOKUP(B19699,sccxref!$A$1:$D$200,4,FALSE)</f>
        <v>EXPLORATION</v>
      </c>
      <c r="E19699">
        <v>91203</v>
      </c>
      <c r="F19699">
        <v>2</v>
      </c>
      <c r="G19699">
        <v>1.7208877000000001E-2</v>
      </c>
      <c r="H19699">
        <v>5.7362923000000001E-3</v>
      </c>
    </row>
    <row r="19700" spans="1:8" x14ac:dyDescent="0.25">
      <c r="A19700">
        <v>42131</v>
      </c>
      <c r="B19700">
        <v>2310300220</v>
      </c>
      <c r="C19700" s="2" t="str">
        <f>VLOOKUP(B19700,sccdesc!$A$1:$B$80000,2,FALSE)</f>
        <v>Industrial Processes;Oil and Gas Exploration and Production;All Processes - Conventional;Drill Rigs</v>
      </c>
      <c r="D19700" s="2" t="str">
        <f>VLOOKUP(B19700,sccxref!$A$1:$D$200,4,FALSE)</f>
        <v>EXPLORATION</v>
      </c>
      <c r="E19700">
        <v>98828</v>
      </c>
      <c r="F19700">
        <v>2</v>
      </c>
      <c r="G19700">
        <v>6.4442700000000004E-4</v>
      </c>
      <c r="H19700">
        <v>2.14809E-4</v>
      </c>
    </row>
    <row r="19701" spans="1:8" x14ac:dyDescent="0.25">
      <c r="A19701">
        <v>42131</v>
      </c>
      <c r="B19701">
        <v>2310300220</v>
      </c>
      <c r="C19701" s="2" t="str">
        <f>VLOOKUP(B19701,sccdesc!$A$1:$B$80000,2,FALSE)</f>
        <v>Industrial Processes;Oil and Gas Exploration and Production;All Processes - Conventional;Drill Rigs</v>
      </c>
      <c r="D19701" s="2" t="str">
        <f>VLOOKUP(B19701,sccxref!$A$1:$D$200,4,FALSE)</f>
        <v>EXPLORATION</v>
      </c>
      <c r="E19701" t="s">
        <v>6</v>
      </c>
      <c r="F19701">
        <v>2</v>
      </c>
      <c r="G19701">
        <v>0.31916240000000001</v>
      </c>
      <c r="H19701">
        <v>0.1063874667</v>
      </c>
    </row>
    <row r="19702" spans="1:8" x14ac:dyDescent="0.25">
      <c r="A19702">
        <v>42131</v>
      </c>
      <c r="B19702">
        <v>2310300220</v>
      </c>
      <c r="C19702" s="2" t="str">
        <f>VLOOKUP(B19702,sccdesc!$A$1:$B$80000,2,FALSE)</f>
        <v>Industrial Processes;Oil and Gas Exploration and Production;All Processes - Conventional;Drill Rigs</v>
      </c>
      <c r="D19702" s="2" t="str">
        <f>VLOOKUP(B19702,sccxref!$A$1:$D$200,4,FALSE)</f>
        <v>EXPLORATION</v>
      </c>
      <c r="E19702" t="s">
        <v>9</v>
      </c>
      <c r="F19702">
        <v>2</v>
      </c>
      <c r="G19702">
        <v>15.064772</v>
      </c>
      <c r="H19702">
        <v>5.0215906666999999</v>
      </c>
    </row>
    <row r="19703" spans="1:8" x14ac:dyDescent="0.25">
      <c r="A19703">
        <v>42131</v>
      </c>
      <c r="B19703">
        <v>2310300220</v>
      </c>
      <c r="C19703" s="2" t="str">
        <f>VLOOKUP(B19703,sccdesc!$A$1:$B$80000,2,FALSE)</f>
        <v>Industrial Processes;Oil and Gas Exploration and Production;All Processes - Conventional;Drill Rigs</v>
      </c>
      <c r="D19703" s="2" t="str">
        <f>VLOOKUP(B19703,sccxref!$A$1:$D$200,4,FALSE)</f>
        <v>EXPLORATION</v>
      </c>
      <c r="E19703" t="s">
        <v>7</v>
      </c>
      <c r="F19703">
        <v>2</v>
      </c>
      <c r="G19703">
        <v>19758.933000000001</v>
      </c>
      <c r="H19703">
        <v>6586.3109999999997</v>
      </c>
    </row>
    <row r="19704" spans="1:8" x14ac:dyDescent="0.25">
      <c r="A19704">
        <v>42131</v>
      </c>
      <c r="B19704">
        <v>2310300220</v>
      </c>
      <c r="C19704" s="2" t="str">
        <f>VLOOKUP(B19704,sccdesc!$A$1:$B$80000,2,FALSE)</f>
        <v>Industrial Processes;Oil and Gas Exploration and Production;All Processes - Conventional;Drill Rigs</v>
      </c>
      <c r="D19704" s="2" t="str">
        <f>VLOOKUP(B19704,sccxref!$A$1:$D$200,4,FALSE)</f>
        <v>EXPLORATION</v>
      </c>
      <c r="E19704" t="s">
        <v>11</v>
      </c>
      <c r="F19704">
        <v>2</v>
      </c>
      <c r="G19704">
        <v>93.198560000000001</v>
      </c>
      <c r="H19704">
        <v>31.066186667</v>
      </c>
    </row>
    <row r="19705" spans="1:8" x14ac:dyDescent="0.25">
      <c r="A19705">
        <v>42131</v>
      </c>
      <c r="B19705">
        <v>2310300220</v>
      </c>
      <c r="C19705" s="2" t="str">
        <f>VLOOKUP(B19705,sccdesc!$A$1:$B$80000,2,FALSE)</f>
        <v>Industrial Processes;Oil and Gas Exploration and Production;All Processes - Conventional;Drill Rigs</v>
      </c>
      <c r="D19705" s="2" t="str">
        <f>VLOOKUP(B19705,sccxref!$A$1:$D$200,4,FALSE)</f>
        <v>EXPLORATION</v>
      </c>
      <c r="E19705" t="s">
        <v>12</v>
      </c>
      <c r="F19705">
        <v>2</v>
      </c>
      <c r="G19705">
        <v>1.558413</v>
      </c>
      <c r="H19705">
        <v>0.51947100000000002</v>
      </c>
    </row>
    <row r="19706" spans="1:8" x14ac:dyDescent="0.25">
      <c r="A19706">
        <v>42131</v>
      </c>
      <c r="B19706">
        <v>2310300220</v>
      </c>
      <c r="C19706" s="2" t="str">
        <f>VLOOKUP(B19706,sccdesc!$A$1:$B$80000,2,FALSE)</f>
        <v>Industrial Processes;Oil and Gas Exploration and Production;All Processes - Conventional;Drill Rigs</v>
      </c>
      <c r="D19706" s="2" t="str">
        <f>VLOOKUP(B19706,sccxref!$A$1:$D$200,4,FALSE)</f>
        <v>EXPLORATION</v>
      </c>
      <c r="E19706" t="s">
        <v>13</v>
      </c>
      <c r="F19706">
        <v>2</v>
      </c>
      <c r="G19706">
        <v>2.5613060000000001</v>
      </c>
      <c r="H19706">
        <v>0.85376866669999996</v>
      </c>
    </row>
    <row r="19707" spans="1:8" x14ac:dyDescent="0.25">
      <c r="A19707">
        <v>42131</v>
      </c>
      <c r="B19707">
        <v>2310300220</v>
      </c>
      <c r="C19707" s="2" t="str">
        <f>VLOOKUP(B19707,sccdesc!$A$1:$B$80000,2,FALSE)</f>
        <v>Industrial Processes;Oil and Gas Exploration and Production;All Processes - Conventional;Drill Rigs</v>
      </c>
      <c r="D19707" s="2" t="str">
        <f>VLOOKUP(B19707,sccxref!$A$1:$D$200,4,FALSE)</f>
        <v>EXPLORATION</v>
      </c>
      <c r="E19707" t="s">
        <v>14</v>
      </c>
      <c r="F19707">
        <v>2</v>
      </c>
      <c r="G19707">
        <v>2.5613060000000001</v>
      </c>
      <c r="H19707">
        <v>0.85376866669999996</v>
      </c>
    </row>
    <row r="19708" spans="1:8" x14ac:dyDescent="0.25">
      <c r="A19708">
        <v>42131</v>
      </c>
      <c r="B19708">
        <v>2310300220</v>
      </c>
      <c r="C19708" s="2" t="str">
        <f>VLOOKUP(B19708,sccdesc!$A$1:$B$80000,2,FALSE)</f>
        <v>Industrial Processes;Oil and Gas Exploration and Production;All Processes - Conventional;Drill Rigs</v>
      </c>
      <c r="D19708" s="2" t="str">
        <f>VLOOKUP(B19708,sccxref!$A$1:$D$200,4,FALSE)</f>
        <v>EXPLORATION</v>
      </c>
      <c r="E19708" t="s">
        <v>15</v>
      </c>
      <c r="F19708">
        <v>2</v>
      </c>
      <c r="G19708">
        <v>2.4844656999999999</v>
      </c>
      <c r="H19708">
        <v>0.82815523329999996</v>
      </c>
    </row>
    <row r="19709" spans="1:8" x14ac:dyDescent="0.25">
      <c r="A19709">
        <v>42131</v>
      </c>
      <c r="B19709">
        <v>2310300220</v>
      </c>
      <c r="C19709" s="2" t="str">
        <f>VLOOKUP(B19709,sccdesc!$A$1:$B$80000,2,FALSE)</f>
        <v>Industrial Processes;Oil and Gas Exploration and Production;All Processes - Conventional;Drill Rigs</v>
      </c>
      <c r="D19709" s="2" t="str">
        <f>VLOOKUP(B19709,sccxref!$A$1:$D$200,4,FALSE)</f>
        <v>EXPLORATION</v>
      </c>
      <c r="E19709" t="s">
        <v>16</v>
      </c>
      <c r="F19709">
        <v>2</v>
      </c>
      <c r="G19709">
        <v>2.4844656999999999</v>
      </c>
      <c r="H19709">
        <v>0.82815523329999996</v>
      </c>
    </row>
    <row r="19710" spans="1:8" x14ac:dyDescent="0.25">
      <c r="A19710">
        <v>42131</v>
      </c>
      <c r="B19710">
        <v>2310300220</v>
      </c>
      <c r="C19710" s="2" t="str">
        <f>VLOOKUP(B19710,sccdesc!$A$1:$B$80000,2,FALSE)</f>
        <v>Industrial Processes;Oil and Gas Exploration and Production;All Processes - Conventional;Drill Rigs</v>
      </c>
      <c r="D19710" s="2" t="str">
        <f>VLOOKUP(B19710,sccxref!$A$1:$D$200,4,FALSE)</f>
        <v>EXPLORATION</v>
      </c>
      <c r="E19710" t="s">
        <v>17</v>
      </c>
      <c r="F19710">
        <v>2</v>
      </c>
      <c r="G19710">
        <v>0.10921512</v>
      </c>
      <c r="H19710">
        <v>3.640504E-2</v>
      </c>
    </row>
    <row r="19711" spans="1:8" x14ac:dyDescent="0.25">
      <c r="A19711">
        <v>42131</v>
      </c>
      <c r="B19711">
        <v>2310300220</v>
      </c>
      <c r="C19711" s="2" t="str">
        <f>VLOOKUP(B19711,sccdesc!$A$1:$B$80000,2,FALSE)</f>
        <v>Industrial Processes;Oil and Gas Exploration and Production;All Processes - Conventional;Drill Rigs</v>
      </c>
      <c r="D19711" s="2" t="str">
        <f>VLOOKUP(B19711,sccxref!$A$1:$D$200,4,FALSE)</f>
        <v>EXPLORATION</v>
      </c>
      <c r="E19711" t="s">
        <v>8</v>
      </c>
      <c r="F19711">
        <v>2</v>
      </c>
      <c r="G19711">
        <v>3.9693269999999998</v>
      </c>
      <c r="H19711">
        <v>1.3231090000000001</v>
      </c>
    </row>
    <row r="19712" spans="1:8" x14ac:dyDescent="0.25">
      <c r="A19712">
        <v>42131</v>
      </c>
      <c r="B19712">
        <v>2310321100</v>
      </c>
      <c r="C19712" s="2" t="str">
        <f>VLOOKUP(B19712,sccdesc!$A$1:$B$80000,2,FALSE)</f>
        <v>Industrial Processes;Oil and Gas Exploration and Production;On-Shore Gas Production - Conventional;Gas Well Heaters</v>
      </c>
      <c r="D19712" s="2" t="str">
        <f>VLOOKUP(B19712,sccxref!$A$1:$D$200,4,FALSE)</f>
        <v>PRODUCTION</v>
      </c>
      <c r="E19712">
        <v>107028</v>
      </c>
      <c r="F19712">
        <v>3</v>
      </c>
      <c r="G19712">
        <v>5.867985E-3</v>
      </c>
      <c r="H19712">
        <v>1.9559949999999999E-3</v>
      </c>
    </row>
    <row r="19713" spans="1:8" x14ac:dyDescent="0.25">
      <c r="A19713">
        <v>42131</v>
      </c>
      <c r="B19713">
        <v>2310321100</v>
      </c>
      <c r="C19713" s="2" t="str">
        <f>VLOOKUP(B19713,sccdesc!$A$1:$B$80000,2,FALSE)</f>
        <v>Industrial Processes;Oil and Gas Exploration and Production;On-Shore Gas Production - Conventional;Gas Well Heaters</v>
      </c>
      <c r="D19713" s="2" t="str">
        <f>VLOOKUP(B19713,sccxref!$A$1:$D$200,4,FALSE)</f>
        <v>PRODUCTION</v>
      </c>
      <c r="E19713">
        <v>108883</v>
      </c>
      <c r="F19713">
        <v>3</v>
      </c>
      <c r="G19713">
        <v>1.0866630000000001E-3</v>
      </c>
      <c r="H19713">
        <v>3.6222099999999997E-4</v>
      </c>
    </row>
    <row r="19714" spans="1:8" x14ac:dyDescent="0.25">
      <c r="A19714">
        <v>42131</v>
      </c>
      <c r="B19714">
        <v>2310321100</v>
      </c>
      <c r="C19714" s="2" t="str">
        <f>VLOOKUP(B19714,sccdesc!$A$1:$B$80000,2,FALSE)</f>
        <v>Industrial Processes;Oil and Gas Exploration and Production;On-Shore Gas Production - Conventional;Gas Well Heaters</v>
      </c>
      <c r="D19714" s="2" t="str">
        <f>VLOOKUP(B19714,sccxref!$A$1:$D$200,4,FALSE)</f>
        <v>PRODUCTION</v>
      </c>
      <c r="E19714">
        <v>110543</v>
      </c>
      <c r="F19714">
        <v>3</v>
      </c>
      <c r="G19714">
        <v>0.57529260000000004</v>
      </c>
      <c r="H19714">
        <v>0.1917642</v>
      </c>
    </row>
    <row r="19715" spans="1:8" x14ac:dyDescent="0.25">
      <c r="A19715">
        <v>42131</v>
      </c>
      <c r="B19715">
        <v>2310321100</v>
      </c>
      <c r="C19715" s="2" t="str">
        <f>VLOOKUP(B19715,sccdesc!$A$1:$B$80000,2,FALSE)</f>
        <v>Industrial Processes;Oil and Gas Exploration and Production;On-Shore Gas Production - Conventional;Gas Well Heaters</v>
      </c>
      <c r="D19715" s="2" t="str">
        <f>VLOOKUP(B19715,sccxref!$A$1:$D$200,4,FALSE)</f>
        <v>PRODUCTION</v>
      </c>
      <c r="E19715">
        <v>50000</v>
      </c>
      <c r="F19715">
        <v>3</v>
      </c>
      <c r="G19715">
        <v>2.3970528000000001E-2</v>
      </c>
      <c r="H19715">
        <v>7.9901759999999999E-3</v>
      </c>
    </row>
    <row r="19716" spans="1:8" x14ac:dyDescent="0.25">
      <c r="A19716">
        <v>42131</v>
      </c>
      <c r="B19716">
        <v>2310321100</v>
      </c>
      <c r="C19716" s="2" t="str">
        <f>VLOOKUP(B19716,sccdesc!$A$1:$B$80000,2,FALSE)</f>
        <v>Industrial Processes;Oil and Gas Exploration and Production;On-Shore Gas Production - Conventional;Gas Well Heaters</v>
      </c>
      <c r="D19716" s="2" t="str">
        <f>VLOOKUP(B19716,sccxref!$A$1:$D$200,4,FALSE)</f>
        <v>PRODUCTION</v>
      </c>
      <c r="E19716">
        <v>71432</v>
      </c>
      <c r="F19716">
        <v>3</v>
      </c>
      <c r="G19716">
        <v>6.7117499999999998E-4</v>
      </c>
      <c r="H19716">
        <v>2.23725E-4</v>
      </c>
    </row>
    <row r="19717" spans="1:8" x14ac:dyDescent="0.25">
      <c r="A19717">
        <v>42131</v>
      </c>
      <c r="B19717">
        <v>2310321100</v>
      </c>
      <c r="C19717" s="2" t="str">
        <f>VLOOKUP(B19717,sccdesc!$A$1:$B$80000,2,FALSE)</f>
        <v>Industrial Processes;Oil and Gas Exploration and Production;On-Shore Gas Production - Conventional;Gas Well Heaters</v>
      </c>
      <c r="D19717" s="2" t="str">
        <f>VLOOKUP(B19717,sccxref!$A$1:$D$200,4,FALSE)</f>
        <v>PRODUCTION</v>
      </c>
      <c r="E19717">
        <v>75070</v>
      </c>
      <c r="F19717">
        <v>3</v>
      </c>
      <c r="G19717">
        <v>5.1833859999999999E-3</v>
      </c>
      <c r="H19717">
        <v>1.7277953E-3</v>
      </c>
    </row>
    <row r="19718" spans="1:8" x14ac:dyDescent="0.25">
      <c r="A19718">
        <v>42131</v>
      </c>
      <c r="B19718">
        <v>2310321100</v>
      </c>
      <c r="C19718" s="2" t="str">
        <f>VLOOKUP(B19718,sccdesc!$A$1:$B$80000,2,FALSE)</f>
        <v>Industrial Processes;Oil and Gas Exploration and Production;On-Shore Gas Production - Conventional;Gas Well Heaters</v>
      </c>
      <c r="D19718" s="2" t="str">
        <f>VLOOKUP(B19718,sccxref!$A$1:$D$200,4,FALSE)</f>
        <v>PRODUCTION</v>
      </c>
      <c r="E19718">
        <v>91203</v>
      </c>
      <c r="F19718">
        <v>3</v>
      </c>
      <c r="G19718">
        <v>1.9496030000000001E-4</v>
      </c>
      <c r="H19718">
        <v>6.4986800000000006E-5</v>
      </c>
    </row>
    <row r="19719" spans="1:8" x14ac:dyDescent="0.25">
      <c r="A19719">
        <v>42131</v>
      </c>
      <c r="B19719">
        <v>2310321100</v>
      </c>
      <c r="C19719" s="2" t="str">
        <f>VLOOKUP(B19719,sccdesc!$A$1:$B$80000,2,FALSE)</f>
        <v>Industrial Processes;Oil and Gas Exploration and Production;On-Shore Gas Production - Conventional;Gas Well Heaters</v>
      </c>
      <c r="D19719" s="2" t="str">
        <f>VLOOKUP(B19719,sccxref!$A$1:$D$200,4,FALSE)</f>
        <v>PRODUCTION</v>
      </c>
      <c r="E19719" t="s">
        <v>6</v>
      </c>
      <c r="F19719">
        <v>3</v>
      </c>
      <c r="G19719">
        <v>0.73509610000000003</v>
      </c>
      <c r="H19719">
        <v>0.24503203330000001</v>
      </c>
    </row>
    <row r="19720" spans="1:8" x14ac:dyDescent="0.25">
      <c r="A19720">
        <v>42131</v>
      </c>
      <c r="B19720">
        <v>2310321100</v>
      </c>
      <c r="C19720" s="2" t="str">
        <f>VLOOKUP(B19720,sccdesc!$A$1:$B$80000,2,FALSE)</f>
        <v>Industrial Processes;Oil and Gas Exploration and Production;On-Shore Gas Production - Conventional;Gas Well Heaters</v>
      </c>
      <c r="D19720" s="2" t="str">
        <f>VLOOKUP(B19720,sccxref!$A$1:$D$200,4,FALSE)</f>
        <v>PRODUCTION</v>
      </c>
      <c r="E19720" t="s">
        <v>9</v>
      </c>
      <c r="F19720">
        <v>3</v>
      </c>
      <c r="G19720">
        <v>26.846989000000001</v>
      </c>
      <c r="H19720">
        <v>8.9489963333000002</v>
      </c>
    </row>
    <row r="19721" spans="1:8" x14ac:dyDescent="0.25">
      <c r="A19721">
        <v>42131</v>
      </c>
      <c r="B19721">
        <v>2310321100</v>
      </c>
      <c r="C19721" s="2" t="str">
        <f>VLOOKUP(B19721,sccdesc!$A$1:$B$80000,2,FALSE)</f>
        <v>Industrial Processes;Oil and Gas Exploration and Production;On-Shore Gas Production - Conventional;Gas Well Heaters</v>
      </c>
      <c r="D19721" s="2" t="str">
        <f>VLOOKUP(B19721,sccxref!$A$1:$D$200,4,FALSE)</f>
        <v>PRODUCTION</v>
      </c>
      <c r="E19721" t="s">
        <v>7</v>
      </c>
      <c r="F19721">
        <v>3</v>
      </c>
      <c r="G19721">
        <v>38352.839999999997</v>
      </c>
      <c r="H19721">
        <v>12784.28</v>
      </c>
    </row>
    <row r="19722" spans="1:8" x14ac:dyDescent="0.25">
      <c r="A19722">
        <v>42131</v>
      </c>
      <c r="B19722">
        <v>2310321100</v>
      </c>
      <c r="C19722" s="2" t="str">
        <f>VLOOKUP(B19722,sccdesc!$A$1:$B$80000,2,FALSE)</f>
        <v>Industrial Processes;Oil and Gas Exploration and Production;On-Shore Gas Production - Conventional;Gas Well Heaters</v>
      </c>
      <c r="D19722" s="2" t="str">
        <f>VLOOKUP(B19722,sccxref!$A$1:$D$200,4,FALSE)</f>
        <v>PRODUCTION</v>
      </c>
      <c r="E19722" t="s">
        <v>18</v>
      </c>
      <c r="F19722">
        <v>3</v>
      </c>
      <c r="G19722">
        <v>0.70313539999999997</v>
      </c>
      <c r="H19722">
        <v>0.23437846670000001</v>
      </c>
    </row>
    <row r="19723" spans="1:8" x14ac:dyDescent="0.25">
      <c r="A19723">
        <v>42131</v>
      </c>
      <c r="B19723">
        <v>2310321100</v>
      </c>
      <c r="C19723" s="2" t="str">
        <f>VLOOKUP(B19723,sccdesc!$A$1:$B$80000,2,FALSE)</f>
        <v>Industrial Processes;Oil and Gas Exploration and Production;On-Shore Gas Production - Conventional;Gas Well Heaters</v>
      </c>
      <c r="D19723" s="2" t="str">
        <f>VLOOKUP(B19723,sccxref!$A$1:$D$200,4,FALSE)</f>
        <v>PRODUCTION</v>
      </c>
      <c r="E19723" t="s">
        <v>11</v>
      </c>
      <c r="F19723">
        <v>3</v>
      </c>
      <c r="G19723">
        <v>18.601127999999999</v>
      </c>
      <c r="H19723">
        <v>6.2003760000000003</v>
      </c>
    </row>
    <row r="19724" spans="1:8" x14ac:dyDescent="0.25">
      <c r="A19724">
        <v>42131</v>
      </c>
      <c r="B19724">
        <v>2310321100</v>
      </c>
      <c r="C19724" s="2" t="str">
        <f>VLOOKUP(B19724,sccdesc!$A$1:$B$80000,2,FALSE)</f>
        <v>Industrial Processes;Oil and Gas Exploration and Production;On-Shore Gas Production - Conventional;Gas Well Heaters</v>
      </c>
      <c r="D19724" s="2" t="str">
        <f>VLOOKUP(B19724,sccxref!$A$1:$D$200,4,FALSE)</f>
        <v>PRODUCTION</v>
      </c>
      <c r="E19724" t="s">
        <v>12</v>
      </c>
      <c r="F19724">
        <v>3</v>
      </c>
      <c r="G19724">
        <v>1.8217599</v>
      </c>
      <c r="H19724">
        <v>0.6072533</v>
      </c>
    </row>
    <row r="19725" spans="1:8" x14ac:dyDescent="0.25">
      <c r="A19725">
        <v>42131</v>
      </c>
      <c r="B19725">
        <v>2310321100</v>
      </c>
      <c r="C19725" s="2" t="str">
        <f>VLOOKUP(B19725,sccdesc!$A$1:$B$80000,2,FALSE)</f>
        <v>Industrial Processes;Oil and Gas Exploration and Production;On-Shore Gas Production - Conventional;Gas Well Heaters</v>
      </c>
      <c r="D19725" s="2" t="str">
        <f>VLOOKUP(B19725,sccxref!$A$1:$D$200,4,FALSE)</f>
        <v>PRODUCTION</v>
      </c>
      <c r="E19725" t="s">
        <v>13</v>
      </c>
      <c r="F19725">
        <v>3</v>
      </c>
      <c r="G19725">
        <v>0.60725320000000005</v>
      </c>
      <c r="H19725">
        <v>0.20241773330000001</v>
      </c>
    </row>
    <row r="19726" spans="1:8" x14ac:dyDescent="0.25">
      <c r="A19726">
        <v>42131</v>
      </c>
      <c r="B19726">
        <v>2310321100</v>
      </c>
      <c r="C19726" s="2" t="str">
        <f>VLOOKUP(B19726,sccdesc!$A$1:$B$80000,2,FALSE)</f>
        <v>Industrial Processes;Oil and Gas Exploration and Production;On-Shore Gas Production - Conventional;Gas Well Heaters</v>
      </c>
      <c r="D19726" s="2" t="str">
        <f>VLOOKUP(B19726,sccxref!$A$1:$D$200,4,FALSE)</f>
        <v>PRODUCTION</v>
      </c>
      <c r="E19726" t="s">
        <v>14</v>
      </c>
      <c r="F19726">
        <v>3</v>
      </c>
      <c r="G19726">
        <v>2.4290129999999999</v>
      </c>
      <c r="H19726">
        <v>0.80967100000000003</v>
      </c>
    </row>
    <row r="19727" spans="1:8" x14ac:dyDescent="0.25">
      <c r="A19727">
        <v>42131</v>
      </c>
      <c r="B19727">
        <v>2310321100</v>
      </c>
      <c r="C19727" s="2" t="str">
        <f>VLOOKUP(B19727,sccdesc!$A$1:$B$80000,2,FALSE)</f>
        <v>Industrial Processes;Oil and Gas Exploration and Production;On-Shore Gas Production - Conventional;Gas Well Heaters</v>
      </c>
      <c r="D19727" s="2" t="str">
        <f>VLOOKUP(B19727,sccxref!$A$1:$D$200,4,FALSE)</f>
        <v>PRODUCTION</v>
      </c>
      <c r="E19727" t="s">
        <v>15</v>
      </c>
      <c r="F19727">
        <v>3</v>
      </c>
      <c r="G19727">
        <v>0.60725320000000005</v>
      </c>
      <c r="H19727">
        <v>0.20241773330000001</v>
      </c>
    </row>
    <row r="19728" spans="1:8" x14ac:dyDescent="0.25">
      <c r="A19728">
        <v>42131</v>
      </c>
      <c r="B19728">
        <v>2310321100</v>
      </c>
      <c r="C19728" s="2" t="str">
        <f>VLOOKUP(B19728,sccdesc!$A$1:$B$80000,2,FALSE)</f>
        <v>Industrial Processes;Oil and Gas Exploration and Production;On-Shore Gas Production - Conventional;Gas Well Heaters</v>
      </c>
      <c r="D19728" s="2" t="str">
        <f>VLOOKUP(B19728,sccxref!$A$1:$D$200,4,FALSE)</f>
        <v>PRODUCTION</v>
      </c>
      <c r="E19728" t="s">
        <v>16</v>
      </c>
      <c r="F19728">
        <v>3</v>
      </c>
      <c r="G19728">
        <v>2.4290129999999999</v>
      </c>
      <c r="H19728">
        <v>0.80967100000000003</v>
      </c>
    </row>
    <row r="19729" spans="1:8" x14ac:dyDescent="0.25">
      <c r="A19729">
        <v>42131</v>
      </c>
      <c r="B19729">
        <v>2310321100</v>
      </c>
      <c r="C19729" s="2" t="str">
        <f>VLOOKUP(B19729,sccdesc!$A$1:$B$80000,2,FALSE)</f>
        <v>Industrial Processes;Oil and Gas Exploration and Production;On-Shore Gas Production - Conventional;Gas Well Heaters</v>
      </c>
      <c r="D19729" s="2" t="str">
        <f>VLOOKUP(B19729,sccxref!$A$1:$D$200,4,FALSE)</f>
        <v>PRODUCTION</v>
      </c>
      <c r="E19729" t="s">
        <v>17</v>
      </c>
      <c r="F19729">
        <v>3</v>
      </c>
      <c r="G19729" s="1">
        <v>3.6054449999999999E-7</v>
      </c>
      <c r="H19729" s="1">
        <v>1.201815E-7</v>
      </c>
    </row>
    <row r="19730" spans="1:8" x14ac:dyDescent="0.25">
      <c r="A19730">
        <v>42131</v>
      </c>
      <c r="B19730">
        <v>2310321100</v>
      </c>
      <c r="C19730" s="2" t="str">
        <f>VLOOKUP(B19730,sccdesc!$A$1:$B$80000,2,FALSE)</f>
        <v>Industrial Processes;Oil and Gas Exploration and Production;On-Shore Gas Production - Conventional;Gas Well Heaters</v>
      </c>
      <c r="D19730" s="2" t="str">
        <f>VLOOKUP(B19730,sccxref!$A$1:$D$200,4,FALSE)</f>
        <v>PRODUCTION</v>
      </c>
      <c r="E19730" t="s">
        <v>8</v>
      </c>
      <c r="F19730">
        <v>3</v>
      </c>
      <c r="G19730">
        <v>1.7578385999999999</v>
      </c>
      <c r="H19730">
        <v>0.58594619999999997</v>
      </c>
    </row>
    <row r="19731" spans="1:8" x14ac:dyDescent="0.25">
      <c r="A19731">
        <v>42131</v>
      </c>
      <c r="B19731">
        <v>2310321400</v>
      </c>
      <c r="C19731" s="2" t="str">
        <f>VLOOKUP(B19731,sccdesc!$A$1:$B$80000,2,FALSE)</f>
        <v>Industrial Processes;Oil and Gas Exploration and Production;On-Shore Gas Production - Conventional;Gas Well Dehydrators</v>
      </c>
      <c r="D19731" s="2" t="str">
        <f>VLOOKUP(B19731,sccxref!$A$1:$D$200,4,FALSE)</f>
        <v>PRODUCTION</v>
      </c>
      <c r="E19731">
        <v>100414</v>
      </c>
      <c r="F19731">
        <v>3</v>
      </c>
      <c r="G19731">
        <v>34.642854999999997</v>
      </c>
      <c r="H19731">
        <v>11.547618333000001</v>
      </c>
    </row>
    <row r="19732" spans="1:8" x14ac:dyDescent="0.25">
      <c r="A19732">
        <v>42131</v>
      </c>
      <c r="B19732">
        <v>2310321400</v>
      </c>
      <c r="C19732" s="2" t="str">
        <f>VLOOKUP(B19732,sccdesc!$A$1:$B$80000,2,FALSE)</f>
        <v>Industrial Processes;Oil and Gas Exploration and Production;On-Shore Gas Production - Conventional;Gas Well Dehydrators</v>
      </c>
      <c r="D19732" s="2" t="str">
        <f>VLOOKUP(B19732,sccxref!$A$1:$D$200,4,FALSE)</f>
        <v>PRODUCTION</v>
      </c>
      <c r="E19732">
        <v>107028</v>
      </c>
      <c r="F19732">
        <v>3</v>
      </c>
      <c r="G19732">
        <v>4.8413299999999999E-5</v>
      </c>
      <c r="H19732">
        <v>1.61378E-5</v>
      </c>
    </row>
    <row r="19733" spans="1:8" x14ac:dyDescent="0.25">
      <c r="A19733">
        <v>42131</v>
      </c>
      <c r="B19733">
        <v>2310321400</v>
      </c>
      <c r="C19733" s="2" t="str">
        <f>VLOOKUP(B19733,sccdesc!$A$1:$B$80000,2,FALSE)</f>
        <v>Industrial Processes;Oil and Gas Exploration and Production;On-Shore Gas Production - Conventional;Gas Well Dehydrators</v>
      </c>
      <c r="D19733" s="2" t="str">
        <f>VLOOKUP(B19733,sccxref!$A$1:$D$200,4,FALSE)</f>
        <v>PRODUCTION</v>
      </c>
      <c r="E19733">
        <v>108883</v>
      </c>
      <c r="F19733">
        <v>3</v>
      </c>
      <c r="G19733">
        <v>415.71420000000001</v>
      </c>
      <c r="H19733">
        <v>138.57140000000001</v>
      </c>
    </row>
    <row r="19734" spans="1:8" x14ac:dyDescent="0.25">
      <c r="A19734">
        <v>42131</v>
      </c>
      <c r="B19734">
        <v>2310321400</v>
      </c>
      <c r="C19734" s="2" t="str">
        <f>VLOOKUP(B19734,sccdesc!$A$1:$B$80000,2,FALSE)</f>
        <v>Industrial Processes;Oil and Gas Exploration and Production;On-Shore Gas Production - Conventional;Gas Well Dehydrators</v>
      </c>
      <c r="D19734" s="2" t="str">
        <f>VLOOKUP(B19734,sccxref!$A$1:$D$200,4,FALSE)</f>
        <v>PRODUCTION</v>
      </c>
      <c r="E19734">
        <v>110543</v>
      </c>
      <c r="F19734">
        <v>3</v>
      </c>
      <c r="G19734">
        <v>4.7464020000000003E-3</v>
      </c>
      <c r="H19734">
        <v>1.582134E-3</v>
      </c>
    </row>
    <row r="19735" spans="1:8" x14ac:dyDescent="0.25">
      <c r="A19735">
        <v>42131</v>
      </c>
      <c r="B19735">
        <v>2310321400</v>
      </c>
      <c r="C19735" s="2" t="str">
        <f>VLOOKUP(B19735,sccdesc!$A$1:$B$80000,2,FALSE)</f>
        <v>Industrial Processes;Oil and Gas Exploration and Production;On-Shore Gas Production - Conventional;Gas Well Dehydrators</v>
      </c>
      <c r="D19735" s="2" t="str">
        <f>VLOOKUP(B19735,sccxref!$A$1:$D$200,4,FALSE)</f>
        <v>PRODUCTION</v>
      </c>
      <c r="E19735">
        <v>1330207</v>
      </c>
      <c r="F19735">
        <v>3</v>
      </c>
      <c r="G19735">
        <v>1593.5712000000001</v>
      </c>
      <c r="H19735">
        <v>531.19039999999995</v>
      </c>
    </row>
    <row r="19736" spans="1:8" x14ac:dyDescent="0.25">
      <c r="A19736">
        <v>42131</v>
      </c>
      <c r="B19736">
        <v>2310321400</v>
      </c>
      <c r="C19736" s="2" t="str">
        <f>VLOOKUP(B19736,sccdesc!$A$1:$B$80000,2,FALSE)</f>
        <v>Industrial Processes;Oil and Gas Exploration and Production;On-Shore Gas Production - Conventional;Gas Well Dehydrators</v>
      </c>
      <c r="D19736" s="2" t="str">
        <f>VLOOKUP(B19736,sccxref!$A$1:$D$200,4,FALSE)</f>
        <v>PRODUCTION</v>
      </c>
      <c r="E19736">
        <v>50000</v>
      </c>
      <c r="F19736">
        <v>3</v>
      </c>
      <c r="G19736">
        <v>1.9776679999999999E-4</v>
      </c>
      <c r="H19736">
        <v>6.5922300000000004E-5</v>
      </c>
    </row>
    <row r="19737" spans="1:8" x14ac:dyDescent="0.25">
      <c r="A19737">
        <v>42131</v>
      </c>
      <c r="B19737">
        <v>2310321400</v>
      </c>
      <c r="C19737" s="2" t="str">
        <f>VLOOKUP(B19737,sccdesc!$A$1:$B$80000,2,FALSE)</f>
        <v>Industrial Processes;Oil and Gas Exploration and Production;On-Shore Gas Production - Conventional;Gas Well Dehydrators</v>
      </c>
      <c r="D19737" s="2" t="str">
        <f>VLOOKUP(B19737,sccxref!$A$1:$D$200,4,FALSE)</f>
        <v>PRODUCTION</v>
      </c>
      <c r="E19737">
        <v>71432</v>
      </c>
      <c r="F19737">
        <v>3</v>
      </c>
      <c r="G19737">
        <v>796.78560000000004</v>
      </c>
      <c r="H19737">
        <v>265.59519999999998</v>
      </c>
    </row>
    <row r="19738" spans="1:8" x14ac:dyDescent="0.25">
      <c r="A19738">
        <v>42131</v>
      </c>
      <c r="B19738">
        <v>2310321400</v>
      </c>
      <c r="C19738" s="2" t="str">
        <f>VLOOKUP(B19738,sccdesc!$A$1:$B$80000,2,FALSE)</f>
        <v>Industrial Processes;Oil and Gas Exploration and Production;On-Shore Gas Production - Conventional;Gas Well Dehydrators</v>
      </c>
      <c r="D19738" s="2" t="str">
        <f>VLOOKUP(B19738,sccxref!$A$1:$D$200,4,FALSE)</f>
        <v>PRODUCTION</v>
      </c>
      <c r="E19738">
        <v>75070</v>
      </c>
      <c r="F19738">
        <v>3</v>
      </c>
      <c r="G19738">
        <v>4.2765100000000002E-5</v>
      </c>
      <c r="H19738">
        <v>1.4255E-5</v>
      </c>
    </row>
    <row r="19739" spans="1:8" x14ac:dyDescent="0.25">
      <c r="A19739">
        <v>42131</v>
      </c>
      <c r="B19739">
        <v>2310321400</v>
      </c>
      <c r="C19739" s="2" t="str">
        <f>VLOOKUP(B19739,sccdesc!$A$1:$B$80000,2,FALSE)</f>
        <v>Industrial Processes;Oil and Gas Exploration and Production;On-Shore Gas Production - Conventional;Gas Well Dehydrators</v>
      </c>
      <c r="D19739" s="2" t="str">
        <f>VLOOKUP(B19739,sccxref!$A$1:$D$200,4,FALSE)</f>
        <v>PRODUCTION</v>
      </c>
      <c r="E19739">
        <v>91203</v>
      </c>
      <c r="F19739">
        <v>3</v>
      </c>
      <c r="G19739" s="1">
        <v>1.608503E-6</v>
      </c>
      <c r="H19739" s="1">
        <v>5.3616766999999998E-7</v>
      </c>
    </row>
    <row r="19740" spans="1:8" x14ac:dyDescent="0.25">
      <c r="A19740">
        <v>42131</v>
      </c>
      <c r="B19740">
        <v>2310321400</v>
      </c>
      <c r="C19740" s="2" t="str">
        <f>VLOOKUP(B19740,sccdesc!$A$1:$B$80000,2,FALSE)</f>
        <v>Industrial Processes;Oil and Gas Exploration and Production;On-Shore Gas Production - Conventional;Gas Well Dehydrators</v>
      </c>
      <c r="D19740" s="2" t="str">
        <f>VLOOKUP(B19740,sccxref!$A$1:$D$200,4,FALSE)</f>
        <v>PRODUCTION</v>
      </c>
      <c r="E19740" t="s">
        <v>6</v>
      </c>
      <c r="F19740">
        <v>3</v>
      </c>
      <c r="G19740">
        <v>3568.2194</v>
      </c>
      <c r="H19740">
        <v>1189.4064667</v>
      </c>
    </row>
    <row r="19741" spans="1:8" x14ac:dyDescent="0.25">
      <c r="A19741">
        <v>42131</v>
      </c>
      <c r="B19741">
        <v>2310321400</v>
      </c>
      <c r="C19741" s="2" t="str">
        <f>VLOOKUP(B19741,sccdesc!$A$1:$B$80000,2,FALSE)</f>
        <v>Industrial Processes;Oil and Gas Exploration and Production;On-Shore Gas Production - Conventional;Gas Well Dehydrators</v>
      </c>
      <c r="D19741" s="2" t="str">
        <f>VLOOKUP(B19741,sccxref!$A$1:$D$200,4,FALSE)</f>
        <v>PRODUCTION</v>
      </c>
      <c r="E19741" t="s">
        <v>9</v>
      </c>
      <c r="F19741">
        <v>3</v>
      </c>
      <c r="G19741">
        <v>0.22149873</v>
      </c>
      <c r="H19741">
        <v>7.3832910000000002E-2</v>
      </c>
    </row>
    <row r="19742" spans="1:8" x14ac:dyDescent="0.25">
      <c r="A19742">
        <v>42131</v>
      </c>
      <c r="B19742">
        <v>2310321400</v>
      </c>
      <c r="C19742" s="2" t="str">
        <f>VLOOKUP(B19742,sccdesc!$A$1:$B$80000,2,FALSE)</f>
        <v>Industrial Processes;Oil and Gas Exploration and Production;On-Shore Gas Production - Conventional;Gas Well Dehydrators</v>
      </c>
      <c r="D19742" s="2" t="str">
        <f>VLOOKUP(B19742,sccxref!$A$1:$D$200,4,FALSE)</f>
        <v>PRODUCTION</v>
      </c>
      <c r="E19742" t="s">
        <v>7</v>
      </c>
      <c r="F19742">
        <v>3</v>
      </c>
      <c r="G19742">
        <v>316.42685</v>
      </c>
      <c r="H19742">
        <v>105.47561666999999</v>
      </c>
    </row>
    <row r="19743" spans="1:8" x14ac:dyDescent="0.25">
      <c r="A19743">
        <v>42131</v>
      </c>
      <c r="B19743">
        <v>2310321400</v>
      </c>
      <c r="C19743" s="2" t="str">
        <f>VLOOKUP(B19743,sccdesc!$A$1:$B$80000,2,FALSE)</f>
        <v>Industrial Processes;Oil and Gas Exploration and Production;On-Shore Gas Production - Conventional;Gas Well Dehydrators</v>
      </c>
      <c r="D19743" s="2" t="str">
        <f>VLOOKUP(B19743,sccxref!$A$1:$D$200,4,FALSE)</f>
        <v>PRODUCTION</v>
      </c>
      <c r="E19743" t="s">
        <v>18</v>
      </c>
      <c r="F19743">
        <v>3</v>
      </c>
      <c r="G19743">
        <v>5.8011590000000002E-3</v>
      </c>
      <c r="H19743">
        <v>1.9337197E-3</v>
      </c>
    </row>
    <row r="19744" spans="1:8" x14ac:dyDescent="0.25">
      <c r="A19744">
        <v>42131</v>
      </c>
      <c r="B19744">
        <v>2310321400</v>
      </c>
      <c r="C19744" s="2" t="str">
        <f>VLOOKUP(B19744,sccdesc!$A$1:$B$80000,2,FALSE)</f>
        <v>Industrial Processes;Oil and Gas Exploration and Production;On-Shore Gas Production - Conventional;Gas Well Dehydrators</v>
      </c>
      <c r="D19744" s="2" t="str">
        <f>VLOOKUP(B19744,sccxref!$A$1:$D$200,4,FALSE)</f>
        <v>PRODUCTION</v>
      </c>
      <c r="E19744" t="s">
        <v>11</v>
      </c>
      <c r="F19744">
        <v>3</v>
      </c>
      <c r="G19744">
        <v>0.15346700999999999</v>
      </c>
      <c r="H19744">
        <v>5.115567E-2</v>
      </c>
    </row>
    <row r="19745" spans="1:8" x14ac:dyDescent="0.25">
      <c r="A19745">
        <v>42131</v>
      </c>
      <c r="B19745">
        <v>2310321400</v>
      </c>
      <c r="C19745" s="2" t="str">
        <f>VLOOKUP(B19745,sccdesc!$A$1:$B$80000,2,FALSE)</f>
        <v>Industrial Processes;Oil and Gas Exploration and Production;On-Shore Gas Production - Conventional;Gas Well Dehydrators</v>
      </c>
      <c r="D19745" s="2" t="str">
        <f>VLOOKUP(B19745,sccxref!$A$1:$D$200,4,FALSE)</f>
        <v>PRODUCTION</v>
      </c>
      <c r="E19745" t="s">
        <v>12</v>
      </c>
      <c r="F19745">
        <v>3</v>
      </c>
      <c r="G19745">
        <v>1.5030274E-2</v>
      </c>
      <c r="H19745">
        <v>5.0100913E-3</v>
      </c>
    </row>
    <row r="19746" spans="1:8" x14ac:dyDescent="0.25">
      <c r="A19746">
        <v>42131</v>
      </c>
      <c r="B19746">
        <v>2310321400</v>
      </c>
      <c r="C19746" s="2" t="str">
        <f>VLOOKUP(B19746,sccdesc!$A$1:$B$80000,2,FALSE)</f>
        <v>Industrial Processes;Oil and Gas Exploration and Production;On-Shore Gas Production - Conventional;Gas Well Dehydrators</v>
      </c>
      <c r="D19746" s="2" t="str">
        <f>VLOOKUP(B19746,sccxref!$A$1:$D$200,4,FALSE)</f>
        <v>PRODUCTION</v>
      </c>
      <c r="E19746" t="s">
        <v>13</v>
      </c>
      <c r="F19746">
        <v>3</v>
      </c>
      <c r="G19746">
        <v>5.0100919999999998E-3</v>
      </c>
      <c r="H19746">
        <v>1.6700307000000001E-3</v>
      </c>
    </row>
    <row r="19747" spans="1:8" x14ac:dyDescent="0.25">
      <c r="A19747">
        <v>42131</v>
      </c>
      <c r="B19747">
        <v>2310321400</v>
      </c>
      <c r="C19747" s="2" t="str">
        <f>VLOOKUP(B19747,sccdesc!$A$1:$B$80000,2,FALSE)</f>
        <v>Industrial Processes;Oil and Gas Exploration and Production;On-Shore Gas Production - Conventional;Gas Well Dehydrators</v>
      </c>
      <c r="D19747" s="2" t="str">
        <f>VLOOKUP(B19747,sccxref!$A$1:$D$200,4,FALSE)</f>
        <v>PRODUCTION</v>
      </c>
      <c r="E19747" t="s">
        <v>14</v>
      </c>
      <c r="F19747">
        <v>3</v>
      </c>
      <c r="G19747">
        <v>2.0040366E-2</v>
      </c>
      <c r="H19747">
        <v>6.6801220000000001E-3</v>
      </c>
    </row>
    <row r="19748" spans="1:8" x14ac:dyDescent="0.25">
      <c r="A19748">
        <v>42131</v>
      </c>
      <c r="B19748">
        <v>2310321400</v>
      </c>
      <c r="C19748" s="2" t="str">
        <f>VLOOKUP(B19748,sccdesc!$A$1:$B$80000,2,FALSE)</f>
        <v>Industrial Processes;Oil and Gas Exploration and Production;On-Shore Gas Production - Conventional;Gas Well Dehydrators</v>
      </c>
      <c r="D19748" s="2" t="str">
        <f>VLOOKUP(B19748,sccxref!$A$1:$D$200,4,FALSE)</f>
        <v>PRODUCTION</v>
      </c>
      <c r="E19748" t="s">
        <v>15</v>
      </c>
      <c r="F19748">
        <v>3</v>
      </c>
      <c r="G19748">
        <v>5.0100919999999998E-3</v>
      </c>
      <c r="H19748">
        <v>1.6700307000000001E-3</v>
      </c>
    </row>
    <row r="19749" spans="1:8" x14ac:dyDescent="0.25">
      <c r="A19749">
        <v>42131</v>
      </c>
      <c r="B19749">
        <v>2310321400</v>
      </c>
      <c r="C19749" s="2" t="str">
        <f>VLOOKUP(B19749,sccdesc!$A$1:$B$80000,2,FALSE)</f>
        <v>Industrial Processes;Oil and Gas Exploration and Production;On-Shore Gas Production - Conventional;Gas Well Dehydrators</v>
      </c>
      <c r="D19749" s="2" t="str">
        <f>VLOOKUP(B19749,sccxref!$A$1:$D$200,4,FALSE)</f>
        <v>PRODUCTION</v>
      </c>
      <c r="E19749" t="s">
        <v>16</v>
      </c>
      <c r="F19749">
        <v>3</v>
      </c>
      <c r="G19749">
        <v>2.0040366E-2</v>
      </c>
      <c r="H19749">
        <v>6.6801220000000001E-3</v>
      </c>
    </row>
    <row r="19750" spans="1:8" x14ac:dyDescent="0.25">
      <c r="A19750">
        <v>42131</v>
      </c>
      <c r="B19750">
        <v>2310321400</v>
      </c>
      <c r="C19750" s="2" t="str">
        <f>VLOOKUP(B19750,sccdesc!$A$1:$B$80000,2,FALSE)</f>
        <v>Industrial Processes;Oil and Gas Exploration and Production;On-Shore Gas Production - Conventional;Gas Well Dehydrators</v>
      </c>
      <c r="D19750" s="2" t="str">
        <f>VLOOKUP(B19750,sccxref!$A$1:$D$200,4,FALSE)</f>
        <v>PRODUCTION</v>
      </c>
      <c r="E19750" t="s">
        <v>17</v>
      </c>
      <c r="F19750">
        <v>3</v>
      </c>
      <c r="G19750">
        <v>1.5821349999999999E-3</v>
      </c>
      <c r="H19750">
        <v>5.273783E-4</v>
      </c>
    </row>
    <row r="19751" spans="1:8" x14ac:dyDescent="0.25">
      <c r="A19751">
        <v>42131</v>
      </c>
      <c r="B19751">
        <v>2310321400</v>
      </c>
      <c r="C19751" s="2" t="str">
        <f>VLOOKUP(B19751,sccdesc!$A$1:$B$80000,2,FALSE)</f>
        <v>Industrial Processes;Oil and Gas Exploration and Production;On-Shore Gas Production - Conventional;Gas Well Dehydrators</v>
      </c>
      <c r="D19751" s="2" t="str">
        <f>VLOOKUP(B19751,sccxref!$A$1:$D$200,4,FALSE)</f>
        <v>PRODUCTION</v>
      </c>
      <c r="E19751" t="s">
        <v>8</v>
      </c>
      <c r="F19751">
        <v>3</v>
      </c>
      <c r="G19751">
        <v>3464.2986999999998</v>
      </c>
      <c r="H19751">
        <v>1154.7662333000001</v>
      </c>
    </row>
    <row r="19752" spans="1:8" x14ac:dyDescent="0.25">
      <c r="A19752">
        <v>42131</v>
      </c>
      <c r="B19752">
        <v>2310321603</v>
      </c>
      <c r="C19752" s="2" t="str">
        <f>VLOOKUP(B19752,sccdesc!$A$1:$B$80000,2,FALSE)</f>
        <v>Industrial Processes;Oil and Gas Exploration and Production;On-Shore Gas Production - Conventional;Gas Well Venting - Blowdowns</v>
      </c>
      <c r="D19752" s="2" t="str">
        <f>VLOOKUP(B19752,sccxref!$A$1:$D$200,4,FALSE)</f>
        <v>PRODUCTION</v>
      </c>
      <c r="E19752">
        <v>100414</v>
      </c>
      <c r="F19752">
        <v>3</v>
      </c>
      <c r="G19752">
        <v>2.930644E-3</v>
      </c>
      <c r="H19752">
        <v>9.7688130000000008E-4</v>
      </c>
    </row>
    <row r="19753" spans="1:8" x14ac:dyDescent="0.25">
      <c r="A19753">
        <v>42131</v>
      </c>
      <c r="B19753">
        <v>2310321603</v>
      </c>
      <c r="C19753" s="2" t="str">
        <f>VLOOKUP(B19753,sccdesc!$A$1:$B$80000,2,FALSE)</f>
        <v>Industrial Processes;Oil and Gas Exploration and Production;On-Shore Gas Production - Conventional;Gas Well Venting - Blowdowns</v>
      </c>
      <c r="D19753" s="2" t="str">
        <f>VLOOKUP(B19753,sccxref!$A$1:$D$200,4,FALSE)</f>
        <v>PRODUCTION</v>
      </c>
      <c r="E19753">
        <v>108883</v>
      </c>
      <c r="F19753">
        <v>3</v>
      </c>
      <c r="G19753">
        <v>8.4722259999999994E-2</v>
      </c>
      <c r="H19753">
        <v>2.8240753300000001E-2</v>
      </c>
    </row>
    <row r="19754" spans="1:8" x14ac:dyDescent="0.25">
      <c r="A19754">
        <v>42131</v>
      </c>
      <c r="B19754">
        <v>2310321603</v>
      </c>
      <c r="C19754" s="2" t="str">
        <f>VLOOKUP(B19754,sccdesc!$A$1:$B$80000,2,FALSE)</f>
        <v>Industrial Processes;Oil and Gas Exploration and Production;On-Shore Gas Production - Conventional;Gas Well Venting - Blowdowns</v>
      </c>
      <c r="D19754" s="2" t="str">
        <f>VLOOKUP(B19754,sccxref!$A$1:$D$200,4,FALSE)</f>
        <v>PRODUCTION</v>
      </c>
      <c r="E19754">
        <v>1330207</v>
      </c>
      <c r="F19754">
        <v>3</v>
      </c>
      <c r="G19754">
        <v>2.5683099000000001E-2</v>
      </c>
      <c r="H19754">
        <v>8.5610329999999991E-3</v>
      </c>
    </row>
    <row r="19755" spans="1:8" x14ac:dyDescent="0.25">
      <c r="A19755">
        <v>42131</v>
      </c>
      <c r="B19755">
        <v>2310321603</v>
      </c>
      <c r="C19755" s="2" t="str">
        <f>VLOOKUP(B19755,sccdesc!$A$1:$B$80000,2,FALSE)</f>
        <v>Industrial Processes;Oil and Gas Exploration and Production;On-Shore Gas Production - Conventional;Gas Well Venting - Blowdowns</v>
      </c>
      <c r="D19755" s="2" t="str">
        <f>VLOOKUP(B19755,sccxref!$A$1:$D$200,4,FALSE)</f>
        <v>PRODUCTION</v>
      </c>
      <c r="E19755">
        <v>71432</v>
      </c>
      <c r="F19755">
        <v>3</v>
      </c>
      <c r="G19755">
        <v>9.7510520000000003E-2</v>
      </c>
      <c r="H19755">
        <v>3.2503506699999997E-2</v>
      </c>
    </row>
    <row r="19756" spans="1:8" x14ac:dyDescent="0.25">
      <c r="A19756">
        <v>42131</v>
      </c>
      <c r="B19756">
        <v>2310321603</v>
      </c>
      <c r="C19756" s="2" t="str">
        <f>VLOOKUP(B19756,sccdesc!$A$1:$B$80000,2,FALSE)</f>
        <v>Industrial Processes;Oil and Gas Exploration and Production;On-Shore Gas Production - Conventional;Gas Well Venting - Blowdowns</v>
      </c>
      <c r="D19756" s="2" t="str">
        <f>VLOOKUP(B19756,sccxref!$A$1:$D$200,4,FALSE)</f>
        <v>PRODUCTION</v>
      </c>
      <c r="E19756">
        <v>7783064</v>
      </c>
      <c r="F19756">
        <v>3</v>
      </c>
      <c r="G19756">
        <v>18.931961000000001</v>
      </c>
      <c r="H19756">
        <v>6.3106536667000004</v>
      </c>
    </row>
    <row r="19757" spans="1:8" x14ac:dyDescent="0.25">
      <c r="A19757">
        <v>42131</v>
      </c>
      <c r="B19757">
        <v>2310321603</v>
      </c>
      <c r="C19757" s="2" t="str">
        <f>VLOOKUP(B19757,sccdesc!$A$1:$B$80000,2,FALSE)</f>
        <v>Industrial Processes;Oil and Gas Exploration and Production;On-Shore Gas Production - Conventional;Gas Well Venting - Blowdowns</v>
      </c>
      <c r="D19757" s="2" t="str">
        <f>VLOOKUP(B19757,sccxref!$A$1:$D$200,4,FALSE)</f>
        <v>PRODUCTION</v>
      </c>
      <c r="E19757" t="s">
        <v>6</v>
      </c>
      <c r="F19757">
        <v>3</v>
      </c>
      <c r="G19757">
        <v>431.57326999999998</v>
      </c>
      <c r="H19757">
        <v>143.85775666999999</v>
      </c>
    </row>
    <row r="19758" spans="1:8" x14ac:dyDescent="0.25">
      <c r="A19758">
        <v>42131</v>
      </c>
      <c r="B19758">
        <v>2310321603</v>
      </c>
      <c r="C19758" s="2" t="str">
        <f>VLOOKUP(B19758,sccdesc!$A$1:$B$80000,2,FALSE)</f>
        <v>Industrial Processes;Oil and Gas Exploration and Production;On-Shore Gas Production - Conventional;Gas Well Venting - Blowdowns</v>
      </c>
      <c r="D19758" s="2" t="str">
        <f>VLOOKUP(B19758,sccxref!$A$1:$D$200,4,FALSE)</f>
        <v>PRODUCTION</v>
      </c>
      <c r="E19758" t="s">
        <v>7</v>
      </c>
      <c r="F19758">
        <v>3</v>
      </c>
      <c r="G19758">
        <v>19.672612999999998</v>
      </c>
      <c r="H19758">
        <v>6.5575376667</v>
      </c>
    </row>
    <row r="19759" spans="1:8" x14ac:dyDescent="0.25">
      <c r="A19759">
        <v>42131</v>
      </c>
      <c r="B19759">
        <v>2310321603</v>
      </c>
      <c r="C19759" s="2" t="str">
        <f>VLOOKUP(B19759,sccdesc!$A$1:$B$80000,2,FALSE)</f>
        <v>Industrial Processes;Oil and Gas Exploration and Production;On-Shore Gas Production - Conventional;Gas Well Venting - Blowdowns</v>
      </c>
      <c r="D19759" s="2" t="str">
        <f>VLOOKUP(B19759,sccxref!$A$1:$D$200,4,FALSE)</f>
        <v>PRODUCTION</v>
      </c>
      <c r="E19759" t="s">
        <v>8</v>
      </c>
      <c r="F19759">
        <v>3</v>
      </c>
      <c r="G19759">
        <v>29.044589299999998</v>
      </c>
      <c r="H19759">
        <v>9.6815297667000006</v>
      </c>
    </row>
    <row r="19760" spans="1:8" x14ac:dyDescent="0.25">
      <c r="A19760">
        <v>42131</v>
      </c>
      <c r="B19760">
        <v>2310400220</v>
      </c>
      <c r="C19760" s="2" t="str">
        <f>VLOOKUP(B19760,sccdesc!$A$1:$B$80000,2,FALSE)</f>
        <v>Industrial Processes;Oil and Gas Exploration and Production;All Processes - Unconventional;Drill Rigs</v>
      </c>
      <c r="D19760" s="2" t="str">
        <f>VLOOKUP(B19760,sccxref!$A$1:$D$200,4,FALSE)</f>
        <v>EXPLORATION</v>
      </c>
      <c r="E19760">
        <v>100414</v>
      </c>
      <c r="F19760">
        <v>2</v>
      </c>
      <c r="G19760">
        <v>1.83E-3</v>
      </c>
      <c r="H19760">
        <v>6.0999999999999997E-4</v>
      </c>
    </row>
    <row r="19761" spans="1:8" x14ac:dyDescent="0.25">
      <c r="A19761">
        <v>42131</v>
      </c>
      <c r="B19761">
        <v>2310400220</v>
      </c>
      <c r="C19761" s="2" t="str">
        <f>VLOOKUP(B19761,sccdesc!$A$1:$B$80000,2,FALSE)</f>
        <v>Industrial Processes;Oil and Gas Exploration and Production;All Processes - Unconventional;Drill Rigs</v>
      </c>
      <c r="D19761" s="2" t="str">
        <f>VLOOKUP(B19761,sccxref!$A$1:$D$200,4,FALSE)</f>
        <v>EXPLORATION</v>
      </c>
      <c r="E19761">
        <v>108883</v>
      </c>
      <c r="F19761">
        <v>3</v>
      </c>
      <c r="G19761">
        <v>3.4610000000000002E-2</v>
      </c>
      <c r="H19761">
        <v>1.15366667E-2</v>
      </c>
    </row>
    <row r="19762" spans="1:8" x14ac:dyDescent="0.25">
      <c r="A19762">
        <v>42131</v>
      </c>
      <c r="B19762">
        <v>2310400220</v>
      </c>
      <c r="C19762" s="2" t="str">
        <f>VLOOKUP(B19762,sccdesc!$A$1:$B$80000,2,FALSE)</f>
        <v>Industrial Processes;Oil and Gas Exploration and Production;All Processes - Unconventional;Drill Rigs</v>
      </c>
      <c r="D19762" s="2" t="str">
        <f>VLOOKUP(B19762,sccxref!$A$1:$D$200,4,FALSE)</f>
        <v>EXPLORATION</v>
      </c>
      <c r="E19762">
        <v>110543</v>
      </c>
      <c r="F19762">
        <v>2</v>
      </c>
      <c r="G19762">
        <v>1.323E-2</v>
      </c>
      <c r="H19762">
        <v>4.4099999999999999E-3</v>
      </c>
    </row>
    <row r="19763" spans="1:8" x14ac:dyDescent="0.25">
      <c r="A19763">
        <v>42131</v>
      </c>
      <c r="B19763">
        <v>2310400220</v>
      </c>
      <c r="C19763" s="2" t="str">
        <f>VLOOKUP(B19763,sccdesc!$A$1:$B$80000,2,FALSE)</f>
        <v>Industrial Processes;Oil and Gas Exploration and Production;All Processes - Unconventional;Drill Rigs</v>
      </c>
      <c r="D19763" s="2" t="str">
        <f>VLOOKUP(B19763,sccxref!$A$1:$D$200,4,FALSE)</f>
        <v>EXPLORATION</v>
      </c>
      <c r="E19763">
        <v>1330207</v>
      </c>
      <c r="F19763">
        <v>3</v>
      </c>
      <c r="G19763">
        <v>2.6960000000000001E-2</v>
      </c>
      <c r="H19763">
        <v>8.9866666999999997E-3</v>
      </c>
    </row>
    <row r="19764" spans="1:8" x14ac:dyDescent="0.25">
      <c r="A19764">
        <v>42131</v>
      </c>
      <c r="B19764">
        <v>2310400220</v>
      </c>
      <c r="C19764" s="2" t="str">
        <f>VLOOKUP(B19764,sccdesc!$A$1:$B$80000,2,FALSE)</f>
        <v>Industrial Processes;Oil and Gas Exploration and Production;All Processes - Unconventional;Drill Rigs</v>
      </c>
      <c r="D19764" s="2" t="str">
        <f>VLOOKUP(B19764,sccxref!$A$1:$D$200,4,FALSE)</f>
        <v>EXPLORATION</v>
      </c>
      <c r="E19764">
        <v>50000</v>
      </c>
      <c r="F19764">
        <v>3</v>
      </c>
      <c r="G19764">
        <v>4.6170000000000003E-2</v>
      </c>
      <c r="H19764">
        <v>1.5389999999999999E-2</v>
      </c>
    </row>
    <row r="19765" spans="1:8" x14ac:dyDescent="0.25">
      <c r="A19765">
        <v>42131</v>
      </c>
      <c r="B19765">
        <v>2310400220</v>
      </c>
      <c r="C19765" s="2" t="str">
        <f>VLOOKUP(B19765,sccdesc!$A$1:$B$80000,2,FALSE)</f>
        <v>Industrial Processes;Oil and Gas Exploration and Production;All Processes - Unconventional;Drill Rigs</v>
      </c>
      <c r="D19765" s="2" t="str">
        <f>VLOOKUP(B19765,sccxref!$A$1:$D$200,4,FALSE)</f>
        <v>EXPLORATION</v>
      </c>
      <c r="E19765">
        <v>71432</v>
      </c>
      <c r="F19765">
        <v>3</v>
      </c>
      <c r="G19765">
        <v>9.4500000000000001E-2</v>
      </c>
      <c r="H19765">
        <v>3.15E-2</v>
      </c>
    </row>
    <row r="19766" spans="1:8" x14ac:dyDescent="0.25">
      <c r="A19766">
        <v>42131</v>
      </c>
      <c r="B19766">
        <v>2310400220</v>
      </c>
      <c r="C19766" s="2" t="str">
        <f>VLOOKUP(B19766,sccdesc!$A$1:$B$80000,2,FALSE)</f>
        <v>Industrial Processes;Oil and Gas Exploration and Production;All Processes - Unconventional;Drill Rigs</v>
      </c>
      <c r="D19766" s="2" t="str">
        <f>VLOOKUP(B19766,sccxref!$A$1:$D$200,4,FALSE)</f>
        <v>EXPLORATION</v>
      </c>
      <c r="E19766" t="s">
        <v>9</v>
      </c>
      <c r="F19766">
        <v>3</v>
      </c>
      <c r="G19766">
        <v>52.770209999999999</v>
      </c>
      <c r="H19766">
        <v>17.590070000000001</v>
      </c>
    </row>
    <row r="19767" spans="1:8" x14ac:dyDescent="0.25">
      <c r="A19767">
        <v>42131</v>
      </c>
      <c r="B19767">
        <v>2310400220</v>
      </c>
      <c r="C19767" s="2" t="str">
        <f>VLOOKUP(B19767,sccdesc!$A$1:$B$80000,2,FALSE)</f>
        <v>Industrial Processes;Oil and Gas Exploration and Production;All Processes - Unconventional;Drill Rigs</v>
      </c>
      <c r="D19767" s="2" t="str">
        <f>VLOOKUP(B19767,sccxref!$A$1:$D$200,4,FALSE)</f>
        <v>EXPLORATION</v>
      </c>
      <c r="E19767" t="s">
        <v>11</v>
      </c>
      <c r="F19767">
        <v>3</v>
      </c>
      <c r="G19767">
        <v>243.28062</v>
      </c>
      <c r="H19767">
        <v>81.093540000000004</v>
      </c>
    </row>
    <row r="19768" spans="1:8" x14ac:dyDescent="0.25">
      <c r="A19768">
        <v>42131</v>
      </c>
      <c r="B19768">
        <v>2310400220</v>
      </c>
      <c r="C19768" s="2" t="str">
        <f>VLOOKUP(B19768,sccdesc!$A$1:$B$80000,2,FALSE)</f>
        <v>Industrial Processes;Oil and Gas Exploration and Production;All Processes - Unconventional;Drill Rigs</v>
      </c>
      <c r="D19768" s="2" t="str">
        <f>VLOOKUP(B19768,sccxref!$A$1:$D$200,4,FALSE)</f>
        <v>EXPLORATION</v>
      </c>
      <c r="E19768" t="s">
        <v>14</v>
      </c>
      <c r="F19768">
        <v>3</v>
      </c>
      <c r="G19768">
        <v>8.6675000000000004</v>
      </c>
      <c r="H19768">
        <v>2.8891666667</v>
      </c>
    </row>
    <row r="19769" spans="1:8" x14ac:dyDescent="0.25">
      <c r="A19769">
        <v>42131</v>
      </c>
      <c r="B19769">
        <v>2310400220</v>
      </c>
      <c r="C19769" s="2" t="str">
        <f>VLOOKUP(B19769,sccdesc!$A$1:$B$80000,2,FALSE)</f>
        <v>Industrial Processes;Oil and Gas Exploration and Production;All Processes - Unconventional;Drill Rigs</v>
      </c>
      <c r="D19769" s="2" t="str">
        <f>VLOOKUP(B19769,sccxref!$A$1:$D$200,4,FALSE)</f>
        <v>EXPLORATION</v>
      </c>
      <c r="E19769" t="s">
        <v>16</v>
      </c>
      <c r="F19769">
        <v>3</v>
      </c>
      <c r="G19769">
        <v>8.6675000000000004</v>
      </c>
      <c r="H19769">
        <v>2.8891666667</v>
      </c>
    </row>
    <row r="19770" spans="1:8" x14ac:dyDescent="0.25">
      <c r="A19770">
        <v>42131</v>
      </c>
      <c r="B19770">
        <v>2310400220</v>
      </c>
      <c r="C19770" s="2" t="str">
        <f>VLOOKUP(B19770,sccdesc!$A$1:$B$80000,2,FALSE)</f>
        <v>Industrial Processes;Oil and Gas Exploration and Production;All Processes - Unconventional;Drill Rigs</v>
      </c>
      <c r="D19770" s="2" t="str">
        <f>VLOOKUP(B19770,sccxref!$A$1:$D$200,4,FALSE)</f>
        <v>EXPLORATION</v>
      </c>
      <c r="E19770" t="s">
        <v>17</v>
      </c>
      <c r="F19770">
        <v>3</v>
      </c>
      <c r="G19770">
        <v>0.27326</v>
      </c>
      <c r="H19770">
        <v>9.1086666699999999E-2</v>
      </c>
    </row>
    <row r="19771" spans="1:8" x14ac:dyDescent="0.25">
      <c r="A19771">
        <v>42131</v>
      </c>
      <c r="B19771">
        <v>2310400220</v>
      </c>
      <c r="C19771" s="2" t="str">
        <f>VLOOKUP(B19771,sccdesc!$A$1:$B$80000,2,FALSE)</f>
        <v>Industrial Processes;Oil and Gas Exploration and Production;All Processes - Unconventional;Drill Rigs</v>
      </c>
      <c r="D19771" s="2" t="str">
        <f>VLOOKUP(B19771,sccxref!$A$1:$D$200,4,FALSE)</f>
        <v>EXPLORATION</v>
      </c>
      <c r="E19771" t="s">
        <v>8</v>
      </c>
      <c r="F19771">
        <v>3</v>
      </c>
      <c r="G19771">
        <v>12.196429999999999</v>
      </c>
      <c r="H19771">
        <v>4.0654766667000004</v>
      </c>
    </row>
    <row r="19772" spans="1:8" x14ac:dyDescent="0.25">
      <c r="A19772">
        <v>42131</v>
      </c>
      <c r="B19772">
        <v>2310421010</v>
      </c>
      <c r="C19772" s="2" t="str">
        <f>VLOOKUP(B19772,sccdesc!$A$1:$B$80000,2,FALSE)</f>
        <v>Industrial Processes;Oil and Gas Exploration and Production;On-Shore Gas Production - Unconventional;Storage Tanks: Condensate</v>
      </c>
      <c r="D19772" s="2" t="str">
        <f>VLOOKUP(B19772,sccxref!$A$1:$D$200,4,FALSE)</f>
        <v>PRODUCTION</v>
      </c>
      <c r="E19772">
        <v>110543</v>
      </c>
      <c r="F19772">
        <v>1</v>
      </c>
      <c r="G19772">
        <v>4.5999999999999999E-3</v>
      </c>
      <c r="H19772">
        <v>1.5333333000000001E-3</v>
      </c>
    </row>
    <row r="19773" spans="1:8" x14ac:dyDescent="0.25">
      <c r="A19773">
        <v>42131</v>
      </c>
      <c r="B19773">
        <v>2310421010</v>
      </c>
      <c r="C19773" s="2" t="str">
        <f>VLOOKUP(B19773,sccdesc!$A$1:$B$80000,2,FALSE)</f>
        <v>Industrial Processes;Oil and Gas Exploration and Production;On-Shore Gas Production - Unconventional;Storage Tanks: Condensate</v>
      </c>
      <c r="D19773" s="2" t="str">
        <f>VLOOKUP(B19773,sccxref!$A$1:$D$200,4,FALSE)</f>
        <v>PRODUCTION</v>
      </c>
      <c r="E19773" t="s">
        <v>8</v>
      </c>
      <c r="F19773">
        <v>3</v>
      </c>
      <c r="G19773">
        <v>0.33383000000000002</v>
      </c>
      <c r="H19773">
        <v>0.1112766667</v>
      </c>
    </row>
    <row r="19774" spans="1:8" x14ac:dyDescent="0.25">
      <c r="A19774">
        <v>42131</v>
      </c>
      <c r="B19774">
        <v>2310421100</v>
      </c>
      <c r="C19774" s="2" t="str">
        <f>VLOOKUP(B19774,sccdesc!$A$1:$B$80000,2,FALSE)</f>
        <v>Industrial Processes;Oil and Gas Exploration and Production;On-Shore Gas Production - Unconventional;Gas Well Heaters</v>
      </c>
      <c r="D19774" s="2" t="str">
        <f>VLOOKUP(B19774,sccxref!$A$1:$D$200,4,FALSE)</f>
        <v>PRODUCTION</v>
      </c>
      <c r="E19774">
        <v>100414</v>
      </c>
      <c r="F19774">
        <v>2</v>
      </c>
      <c r="G19774">
        <v>9.0799999999999995E-3</v>
      </c>
      <c r="H19774">
        <v>3.0266667000000001E-3</v>
      </c>
    </row>
    <row r="19775" spans="1:8" x14ac:dyDescent="0.25">
      <c r="A19775">
        <v>42131</v>
      </c>
      <c r="B19775">
        <v>2310421100</v>
      </c>
      <c r="C19775" s="2" t="str">
        <f>VLOOKUP(B19775,sccdesc!$A$1:$B$80000,2,FALSE)</f>
        <v>Industrial Processes;Oil and Gas Exploration and Production;On-Shore Gas Production - Unconventional;Gas Well Heaters</v>
      </c>
      <c r="D19775" s="2" t="str">
        <f>VLOOKUP(B19775,sccxref!$A$1:$D$200,4,FALSE)</f>
        <v>PRODUCTION</v>
      </c>
      <c r="E19775">
        <v>108883</v>
      </c>
      <c r="F19775">
        <v>2</v>
      </c>
      <c r="G19775">
        <v>4.28E-3</v>
      </c>
      <c r="H19775">
        <v>1.4266667000000001E-3</v>
      </c>
    </row>
    <row r="19776" spans="1:8" x14ac:dyDescent="0.25">
      <c r="A19776">
        <v>42131</v>
      </c>
      <c r="B19776">
        <v>2310421100</v>
      </c>
      <c r="C19776" s="2" t="str">
        <f>VLOOKUP(B19776,sccdesc!$A$1:$B$80000,2,FALSE)</f>
        <v>Industrial Processes;Oil and Gas Exploration and Production;On-Shore Gas Production - Unconventional;Gas Well Heaters</v>
      </c>
      <c r="D19776" s="2" t="str">
        <f>VLOOKUP(B19776,sccxref!$A$1:$D$200,4,FALSE)</f>
        <v>PRODUCTION</v>
      </c>
      <c r="E19776">
        <v>110543</v>
      </c>
      <c r="F19776">
        <v>3</v>
      </c>
      <c r="G19776">
        <v>1.32409</v>
      </c>
      <c r="H19776">
        <v>0.44136333329999999</v>
      </c>
    </row>
    <row r="19777" spans="1:8" x14ac:dyDescent="0.25">
      <c r="A19777">
        <v>42131</v>
      </c>
      <c r="B19777">
        <v>2310421100</v>
      </c>
      <c r="C19777" s="2" t="str">
        <f>VLOOKUP(B19777,sccdesc!$A$1:$B$80000,2,FALSE)</f>
        <v>Industrial Processes;Oil and Gas Exploration and Production;On-Shore Gas Production - Unconventional;Gas Well Heaters</v>
      </c>
      <c r="D19777" s="2" t="str">
        <f>VLOOKUP(B19777,sccxref!$A$1:$D$200,4,FALSE)</f>
        <v>PRODUCTION</v>
      </c>
      <c r="E19777">
        <v>1330207</v>
      </c>
      <c r="F19777">
        <v>2</v>
      </c>
      <c r="G19777">
        <v>2.1940000000000001E-2</v>
      </c>
      <c r="H19777">
        <v>7.3133332999999997E-3</v>
      </c>
    </row>
    <row r="19778" spans="1:8" x14ac:dyDescent="0.25">
      <c r="A19778">
        <v>42131</v>
      </c>
      <c r="B19778">
        <v>2310421100</v>
      </c>
      <c r="C19778" s="2" t="str">
        <f>VLOOKUP(B19778,sccdesc!$A$1:$B$80000,2,FALSE)</f>
        <v>Industrial Processes;Oil and Gas Exploration and Production;On-Shore Gas Production - Unconventional;Gas Well Heaters</v>
      </c>
      <c r="D19778" s="2" t="str">
        <f>VLOOKUP(B19778,sccxref!$A$1:$D$200,4,FALSE)</f>
        <v>PRODUCTION</v>
      </c>
      <c r="E19778">
        <v>50000</v>
      </c>
      <c r="F19778">
        <v>2</v>
      </c>
      <c r="G19778">
        <v>9.0440000000000006E-2</v>
      </c>
      <c r="H19778">
        <v>3.0146666700000001E-2</v>
      </c>
    </row>
    <row r="19779" spans="1:8" x14ac:dyDescent="0.25">
      <c r="A19779">
        <v>42131</v>
      </c>
      <c r="B19779">
        <v>2310421100</v>
      </c>
      <c r="C19779" s="2" t="str">
        <f>VLOOKUP(B19779,sccdesc!$A$1:$B$80000,2,FALSE)</f>
        <v>Industrial Processes;Oil and Gas Exploration and Production;On-Shore Gas Production - Unconventional;Gas Well Heaters</v>
      </c>
      <c r="D19779" s="2" t="str">
        <f>VLOOKUP(B19779,sccxref!$A$1:$D$200,4,FALSE)</f>
        <v>PRODUCTION</v>
      </c>
      <c r="E19779">
        <v>71432</v>
      </c>
      <c r="F19779">
        <v>2</v>
      </c>
      <c r="G19779">
        <v>2.1800000000000001E-3</v>
      </c>
      <c r="H19779">
        <v>7.2666669999999997E-4</v>
      </c>
    </row>
    <row r="19780" spans="1:8" x14ac:dyDescent="0.25">
      <c r="A19780">
        <v>42131</v>
      </c>
      <c r="B19780">
        <v>2310421100</v>
      </c>
      <c r="C19780" s="2" t="str">
        <f>VLOOKUP(B19780,sccdesc!$A$1:$B$80000,2,FALSE)</f>
        <v>Industrial Processes;Oil and Gas Exploration and Production;On-Shore Gas Production - Unconventional;Gas Well Heaters</v>
      </c>
      <c r="D19780" s="2" t="str">
        <f>VLOOKUP(B19780,sccxref!$A$1:$D$200,4,FALSE)</f>
        <v>PRODUCTION</v>
      </c>
      <c r="E19780" t="s">
        <v>9</v>
      </c>
      <c r="F19780">
        <v>3</v>
      </c>
      <c r="G19780">
        <v>143.92469</v>
      </c>
      <c r="H19780">
        <v>47.974896667000003</v>
      </c>
    </row>
    <row r="19781" spans="1:8" x14ac:dyDescent="0.25">
      <c r="A19781">
        <v>42131</v>
      </c>
      <c r="B19781">
        <v>2310421100</v>
      </c>
      <c r="C19781" s="2" t="str">
        <f>VLOOKUP(B19781,sccdesc!$A$1:$B$80000,2,FALSE)</f>
        <v>Industrial Processes;Oil and Gas Exploration and Production;On-Shore Gas Production - Unconventional;Gas Well Heaters</v>
      </c>
      <c r="D19781" s="2" t="str">
        <f>VLOOKUP(B19781,sccxref!$A$1:$D$200,4,FALSE)</f>
        <v>PRODUCTION</v>
      </c>
      <c r="E19781" t="s">
        <v>11</v>
      </c>
      <c r="F19781">
        <v>3</v>
      </c>
      <c r="G19781">
        <v>171.32946999999999</v>
      </c>
      <c r="H19781">
        <v>57.109823333000001</v>
      </c>
    </row>
    <row r="19782" spans="1:8" x14ac:dyDescent="0.25">
      <c r="A19782">
        <v>42131</v>
      </c>
      <c r="B19782">
        <v>2310421100</v>
      </c>
      <c r="C19782" s="2" t="str">
        <f>VLOOKUP(B19782,sccdesc!$A$1:$B$80000,2,FALSE)</f>
        <v>Industrial Processes;Oil and Gas Exploration and Production;On-Shore Gas Production - Unconventional;Gas Well Heaters</v>
      </c>
      <c r="D19782" s="2" t="str">
        <f>VLOOKUP(B19782,sccxref!$A$1:$D$200,4,FALSE)</f>
        <v>PRODUCTION</v>
      </c>
      <c r="E19782" t="s">
        <v>14</v>
      </c>
      <c r="F19782">
        <v>3</v>
      </c>
      <c r="G19782">
        <v>4.7052300000000002</v>
      </c>
      <c r="H19782">
        <v>1.5684100000000001</v>
      </c>
    </row>
    <row r="19783" spans="1:8" x14ac:dyDescent="0.25">
      <c r="A19783">
        <v>42131</v>
      </c>
      <c r="B19783">
        <v>2310421100</v>
      </c>
      <c r="C19783" s="2" t="str">
        <f>VLOOKUP(B19783,sccdesc!$A$1:$B$80000,2,FALSE)</f>
        <v>Industrial Processes;Oil and Gas Exploration and Production;On-Shore Gas Production - Unconventional;Gas Well Heaters</v>
      </c>
      <c r="D19783" s="2" t="str">
        <f>VLOOKUP(B19783,sccxref!$A$1:$D$200,4,FALSE)</f>
        <v>PRODUCTION</v>
      </c>
      <c r="E19783" t="s">
        <v>16</v>
      </c>
      <c r="F19783">
        <v>3</v>
      </c>
      <c r="G19783">
        <v>4.7052300000000002</v>
      </c>
      <c r="H19783">
        <v>1.5684100000000001</v>
      </c>
    </row>
    <row r="19784" spans="1:8" x14ac:dyDescent="0.25">
      <c r="A19784">
        <v>42131</v>
      </c>
      <c r="B19784">
        <v>2310421100</v>
      </c>
      <c r="C19784" s="2" t="str">
        <f>VLOOKUP(B19784,sccdesc!$A$1:$B$80000,2,FALSE)</f>
        <v>Industrial Processes;Oil and Gas Exploration and Production;On-Shore Gas Production - Unconventional;Gas Well Heaters</v>
      </c>
      <c r="D19784" s="2" t="str">
        <f>VLOOKUP(B19784,sccxref!$A$1:$D$200,4,FALSE)</f>
        <v>PRODUCTION</v>
      </c>
      <c r="E19784" t="s">
        <v>17</v>
      </c>
      <c r="F19784">
        <v>3</v>
      </c>
      <c r="G19784">
        <v>0.42508998999999997</v>
      </c>
      <c r="H19784">
        <v>0.1416966633</v>
      </c>
    </row>
    <row r="19785" spans="1:8" x14ac:dyDescent="0.25">
      <c r="A19785">
        <v>42131</v>
      </c>
      <c r="B19785">
        <v>2310421100</v>
      </c>
      <c r="C19785" s="2" t="str">
        <f>VLOOKUP(B19785,sccdesc!$A$1:$B$80000,2,FALSE)</f>
        <v>Industrial Processes;Oil and Gas Exploration and Production;On-Shore Gas Production - Unconventional;Gas Well Heaters</v>
      </c>
      <c r="D19785" s="2" t="str">
        <f>VLOOKUP(B19785,sccxref!$A$1:$D$200,4,FALSE)</f>
        <v>PRODUCTION</v>
      </c>
      <c r="E19785" t="s">
        <v>8</v>
      </c>
      <c r="F19785">
        <v>3</v>
      </c>
      <c r="G19785">
        <v>9.4287700000000001</v>
      </c>
      <c r="H19785">
        <v>3.1429233333000002</v>
      </c>
    </row>
    <row r="19786" spans="1:8" x14ac:dyDescent="0.25">
      <c r="A19786">
        <v>42131</v>
      </c>
      <c r="B19786">
        <v>2310421603</v>
      </c>
      <c r="C19786" s="2" t="str">
        <f>VLOOKUP(B19786,sccdesc!$A$1:$B$80000,2,FALSE)</f>
        <v>Industrial Processes;Oil and Gas Exploration and Production;On-Shore Gas Production - Unconventional;Gas Well Venting - Blowdowns</v>
      </c>
      <c r="D19786" s="2" t="str">
        <f>VLOOKUP(B19786,sccxref!$A$1:$D$200,4,FALSE)</f>
        <v>PRODUCTION</v>
      </c>
      <c r="E19786">
        <v>110543</v>
      </c>
      <c r="F19786">
        <v>2</v>
      </c>
      <c r="G19786">
        <v>4.922E-2</v>
      </c>
      <c r="H19786">
        <v>1.6406666699999999E-2</v>
      </c>
    </row>
    <row r="19787" spans="1:8" x14ac:dyDescent="0.25">
      <c r="A19787">
        <v>42131</v>
      </c>
      <c r="B19787">
        <v>2310421603</v>
      </c>
      <c r="C19787" s="2" t="str">
        <f>VLOOKUP(B19787,sccdesc!$A$1:$B$80000,2,FALSE)</f>
        <v>Industrial Processes;Oil and Gas Exploration and Production;On-Shore Gas Production - Unconventional;Gas Well Venting - Blowdowns</v>
      </c>
      <c r="D19787" s="2" t="str">
        <f>VLOOKUP(B19787,sccxref!$A$1:$D$200,4,FALSE)</f>
        <v>PRODUCTION</v>
      </c>
      <c r="E19787">
        <v>71432</v>
      </c>
      <c r="F19787">
        <v>1</v>
      </c>
      <c r="G19787">
        <v>5.5000000000000003E-4</v>
      </c>
      <c r="H19787">
        <v>1.8333330000000001E-4</v>
      </c>
    </row>
    <row r="19788" spans="1:8" x14ac:dyDescent="0.25">
      <c r="A19788">
        <v>42131</v>
      </c>
      <c r="B19788">
        <v>2310421603</v>
      </c>
      <c r="C19788" s="2" t="str">
        <f>VLOOKUP(B19788,sccdesc!$A$1:$B$80000,2,FALSE)</f>
        <v>Industrial Processes;Oil and Gas Exploration and Production;On-Shore Gas Production - Unconventional;Gas Well Venting - Blowdowns</v>
      </c>
      <c r="D19788" s="2" t="str">
        <f>VLOOKUP(B19788,sccxref!$A$1:$D$200,4,FALSE)</f>
        <v>PRODUCTION</v>
      </c>
      <c r="E19788" t="s">
        <v>9</v>
      </c>
      <c r="F19788">
        <v>1</v>
      </c>
      <c r="G19788">
        <v>0.01</v>
      </c>
      <c r="H19788">
        <v>3.3333333000000001E-3</v>
      </c>
    </row>
    <row r="19789" spans="1:8" x14ac:dyDescent="0.25">
      <c r="A19789">
        <v>42131</v>
      </c>
      <c r="B19789">
        <v>2310421603</v>
      </c>
      <c r="C19789" s="2" t="str">
        <f>VLOOKUP(B19789,sccdesc!$A$1:$B$80000,2,FALSE)</f>
        <v>Industrial Processes;Oil and Gas Exploration and Production;On-Shore Gas Production - Unconventional;Gas Well Venting - Blowdowns</v>
      </c>
      <c r="D19789" s="2" t="str">
        <f>VLOOKUP(B19789,sccxref!$A$1:$D$200,4,FALSE)</f>
        <v>PRODUCTION</v>
      </c>
      <c r="E19789" t="s">
        <v>11</v>
      </c>
      <c r="F19789">
        <v>1</v>
      </c>
      <c r="G19789">
        <v>0.01</v>
      </c>
      <c r="H19789">
        <v>3.3333333000000001E-3</v>
      </c>
    </row>
    <row r="19790" spans="1:8" x14ac:dyDescent="0.25">
      <c r="A19790">
        <v>42131</v>
      </c>
      <c r="B19790">
        <v>2310421603</v>
      </c>
      <c r="C19790" s="2" t="str">
        <f>VLOOKUP(B19790,sccdesc!$A$1:$B$80000,2,FALSE)</f>
        <v>Industrial Processes;Oil and Gas Exploration and Production;On-Shore Gas Production - Unconventional;Gas Well Venting - Blowdowns</v>
      </c>
      <c r="D19790" s="2" t="str">
        <f>VLOOKUP(B19790,sccxref!$A$1:$D$200,4,FALSE)</f>
        <v>PRODUCTION</v>
      </c>
      <c r="E19790" t="s">
        <v>8</v>
      </c>
      <c r="F19790">
        <v>3</v>
      </c>
      <c r="G19790">
        <v>1.8733599999999999</v>
      </c>
      <c r="H19790">
        <v>0.62445333329999997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D96"/>
  <sheetViews>
    <sheetView workbookViewId="0">
      <selection activeCell="D2" sqref="D2"/>
    </sheetView>
  </sheetViews>
  <sheetFormatPr defaultRowHeight="15" x14ac:dyDescent="0.25"/>
  <cols>
    <col min="1" max="1" width="17.7109375" customWidth="1"/>
    <col min="4" max="4" width="16.28515625" customWidth="1"/>
  </cols>
  <sheetData>
    <row r="1" spans="1:4" x14ac:dyDescent="0.25">
      <c r="A1" t="s">
        <v>19</v>
      </c>
      <c r="B1" t="s">
        <v>14320</v>
      </c>
      <c r="C1" t="s">
        <v>14321</v>
      </c>
      <c r="D1" t="s">
        <v>14322</v>
      </c>
    </row>
    <row r="2" spans="1:4" x14ac:dyDescent="0.25">
      <c r="A2">
        <v>2310000220</v>
      </c>
      <c r="B2" t="s">
        <v>14323</v>
      </c>
      <c r="C2" t="s">
        <v>14324</v>
      </c>
      <c r="D2" t="s">
        <v>14325</v>
      </c>
    </row>
    <row r="3" spans="1:4" x14ac:dyDescent="0.25">
      <c r="A3">
        <v>2310000230</v>
      </c>
      <c r="B3" t="s">
        <v>14323</v>
      </c>
      <c r="C3" t="s">
        <v>14326</v>
      </c>
      <c r="D3" t="s">
        <v>14327</v>
      </c>
    </row>
    <row r="4" spans="1:4" x14ac:dyDescent="0.25">
      <c r="A4">
        <v>2310000551</v>
      </c>
      <c r="B4" t="s">
        <v>14328</v>
      </c>
      <c r="C4" t="s">
        <v>14324</v>
      </c>
      <c r="D4" t="s">
        <v>14327</v>
      </c>
    </row>
    <row r="5" spans="1:4" x14ac:dyDescent="0.25">
      <c r="A5">
        <v>2310000552</v>
      </c>
      <c r="B5" t="s">
        <v>14329</v>
      </c>
      <c r="C5" t="s">
        <v>14324</v>
      </c>
      <c r="D5" t="s">
        <v>14327</v>
      </c>
    </row>
    <row r="6" spans="1:4" x14ac:dyDescent="0.25">
      <c r="A6">
        <v>2310000553</v>
      </c>
      <c r="B6" t="s">
        <v>14330</v>
      </c>
      <c r="C6" t="s">
        <v>14324</v>
      </c>
      <c r="D6" t="s">
        <v>14327</v>
      </c>
    </row>
    <row r="7" spans="1:4" x14ac:dyDescent="0.25">
      <c r="A7">
        <v>2310000660</v>
      </c>
      <c r="B7" t="s">
        <v>14323</v>
      </c>
      <c r="C7" t="s">
        <v>14324</v>
      </c>
      <c r="D7" t="s">
        <v>14325</v>
      </c>
    </row>
    <row r="8" spans="1:4" x14ac:dyDescent="0.25">
      <c r="A8">
        <v>2310010100</v>
      </c>
      <c r="B8" t="s">
        <v>14330</v>
      </c>
      <c r="C8" t="s">
        <v>14324</v>
      </c>
      <c r="D8" t="s">
        <v>14327</v>
      </c>
    </row>
    <row r="9" spans="1:4" x14ac:dyDescent="0.25">
      <c r="A9">
        <v>2310010200</v>
      </c>
      <c r="B9" t="s">
        <v>14330</v>
      </c>
      <c r="C9" t="s">
        <v>14324</v>
      </c>
      <c r="D9" t="s">
        <v>14327</v>
      </c>
    </row>
    <row r="10" spans="1:4" x14ac:dyDescent="0.25">
      <c r="A10">
        <v>2310010300</v>
      </c>
      <c r="B10" t="s">
        <v>14330</v>
      </c>
      <c r="C10" t="s">
        <v>14324</v>
      </c>
      <c r="D10" t="s">
        <v>14327</v>
      </c>
    </row>
    <row r="11" spans="1:4" x14ac:dyDescent="0.25">
      <c r="A11">
        <v>2310011001</v>
      </c>
      <c r="B11" t="s">
        <v>14330</v>
      </c>
      <c r="C11" t="s">
        <v>14324</v>
      </c>
      <c r="D11" t="s">
        <v>14327</v>
      </c>
    </row>
    <row r="12" spans="1:4" x14ac:dyDescent="0.25">
      <c r="A12">
        <v>2310011020</v>
      </c>
      <c r="B12" t="s">
        <v>14330</v>
      </c>
      <c r="C12" t="s">
        <v>14326</v>
      </c>
      <c r="D12" t="s">
        <v>14327</v>
      </c>
    </row>
    <row r="13" spans="1:4" x14ac:dyDescent="0.25">
      <c r="A13">
        <v>2310011100</v>
      </c>
      <c r="B13" t="s">
        <v>14330</v>
      </c>
      <c r="C13" t="s">
        <v>14326</v>
      </c>
      <c r="D13" t="s">
        <v>14327</v>
      </c>
    </row>
    <row r="14" spans="1:4" x14ac:dyDescent="0.25">
      <c r="A14">
        <v>2310011201</v>
      </c>
      <c r="B14" t="s">
        <v>14330</v>
      </c>
      <c r="C14" t="s">
        <v>14324</v>
      </c>
      <c r="D14" t="s">
        <v>14327</v>
      </c>
    </row>
    <row r="15" spans="1:4" x14ac:dyDescent="0.25">
      <c r="A15">
        <v>2310011450</v>
      </c>
      <c r="B15" t="s">
        <v>14330</v>
      </c>
      <c r="C15" t="s">
        <v>14326</v>
      </c>
      <c r="D15" t="s">
        <v>14327</v>
      </c>
    </row>
    <row r="16" spans="1:4" x14ac:dyDescent="0.25">
      <c r="A16">
        <v>2310011500</v>
      </c>
      <c r="B16" t="s">
        <v>14330</v>
      </c>
      <c r="C16" t="s">
        <v>14326</v>
      </c>
      <c r="D16" t="s">
        <v>14327</v>
      </c>
    </row>
    <row r="17" spans="1:4" x14ac:dyDescent="0.25">
      <c r="A17">
        <v>2310011501</v>
      </c>
      <c r="B17" t="s">
        <v>14330</v>
      </c>
      <c r="C17" t="s">
        <v>14324</v>
      </c>
      <c r="D17" t="s">
        <v>14327</v>
      </c>
    </row>
    <row r="18" spans="1:4" x14ac:dyDescent="0.25">
      <c r="A18">
        <v>2310011502</v>
      </c>
      <c r="B18" t="s">
        <v>14330</v>
      </c>
      <c r="C18" t="s">
        <v>14324</v>
      </c>
      <c r="D18" t="s">
        <v>14327</v>
      </c>
    </row>
    <row r="19" spans="1:4" x14ac:dyDescent="0.25">
      <c r="A19">
        <v>2310011503</v>
      </c>
      <c r="B19" t="s">
        <v>14330</v>
      </c>
      <c r="C19" t="s">
        <v>14324</v>
      </c>
      <c r="D19" t="s">
        <v>14327</v>
      </c>
    </row>
    <row r="20" spans="1:4" x14ac:dyDescent="0.25">
      <c r="A20">
        <v>2310011505</v>
      </c>
      <c r="B20" t="s">
        <v>14330</v>
      </c>
      <c r="C20" t="s">
        <v>14324</v>
      </c>
      <c r="D20" t="s">
        <v>14327</v>
      </c>
    </row>
    <row r="21" spans="1:4" x14ac:dyDescent="0.25">
      <c r="A21">
        <v>2310011600</v>
      </c>
      <c r="B21" t="s">
        <v>14330</v>
      </c>
      <c r="C21" t="s">
        <v>14324</v>
      </c>
      <c r="D21" t="s">
        <v>14327</v>
      </c>
    </row>
    <row r="22" spans="1:4" x14ac:dyDescent="0.25">
      <c r="A22">
        <v>2310020600</v>
      </c>
      <c r="B22" t="s">
        <v>14329</v>
      </c>
      <c r="C22" t="s">
        <v>14326</v>
      </c>
      <c r="D22" t="s">
        <v>14327</v>
      </c>
    </row>
    <row r="23" spans="1:4" x14ac:dyDescent="0.25">
      <c r="A23">
        <v>2310021010</v>
      </c>
      <c r="B23" t="s">
        <v>14329</v>
      </c>
      <c r="C23" t="s">
        <v>14324</v>
      </c>
      <c r="D23" t="s">
        <v>14327</v>
      </c>
    </row>
    <row r="24" spans="1:4" x14ac:dyDescent="0.25">
      <c r="A24">
        <v>2310021011</v>
      </c>
      <c r="B24" t="s">
        <v>14329</v>
      </c>
      <c r="C24" t="s">
        <v>14326</v>
      </c>
      <c r="D24" t="s">
        <v>14327</v>
      </c>
    </row>
    <row r="25" spans="1:4" x14ac:dyDescent="0.25">
      <c r="A25">
        <v>2310021030</v>
      </c>
      <c r="B25" t="s">
        <v>14329</v>
      </c>
      <c r="C25" t="s">
        <v>14324</v>
      </c>
      <c r="D25" t="s">
        <v>14327</v>
      </c>
    </row>
    <row r="26" spans="1:4" x14ac:dyDescent="0.25">
      <c r="A26">
        <v>2310021100</v>
      </c>
      <c r="B26" t="s">
        <v>14329</v>
      </c>
      <c r="C26" t="s">
        <v>14324</v>
      </c>
      <c r="D26" t="s">
        <v>14327</v>
      </c>
    </row>
    <row r="27" spans="1:4" x14ac:dyDescent="0.25">
      <c r="A27">
        <v>2310021102</v>
      </c>
      <c r="B27" t="s">
        <v>14329</v>
      </c>
      <c r="C27" t="s">
        <v>14324</v>
      </c>
      <c r="D27" t="s">
        <v>14327</v>
      </c>
    </row>
    <row r="28" spans="1:4" x14ac:dyDescent="0.25">
      <c r="A28">
        <v>2310021109</v>
      </c>
      <c r="B28" t="s">
        <v>14329</v>
      </c>
      <c r="C28" t="s">
        <v>14326</v>
      </c>
      <c r="D28" t="s">
        <v>14327</v>
      </c>
    </row>
    <row r="29" spans="1:4" x14ac:dyDescent="0.25">
      <c r="A29">
        <v>2310021202</v>
      </c>
      <c r="B29" t="s">
        <v>14329</v>
      </c>
      <c r="C29" t="s">
        <v>14324</v>
      </c>
      <c r="D29" t="s">
        <v>14327</v>
      </c>
    </row>
    <row r="30" spans="1:4" x14ac:dyDescent="0.25">
      <c r="A30">
        <v>2310021209</v>
      </c>
      <c r="B30" t="s">
        <v>14329</v>
      </c>
      <c r="C30" t="s">
        <v>14326</v>
      </c>
      <c r="D30" t="s">
        <v>14327</v>
      </c>
    </row>
    <row r="31" spans="1:4" x14ac:dyDescent="0.25">
      <c r="A31">
        <v>2310021251</v>
      </c>
      <c r="B31" t="s">
        <v>14329</v>
      </c>
      <c r="C31" t="s">
        <v>14324</v>
      </c>
      <c r="D31" t="s">
        <v>14327</v>
      </c>
    </row>
    <row r="32" spans="1:4" x14ac:dyDescent="0.25">
      <c r="A32">
        <v>2310021300</v>
      </c>
      <c r="B32" t="s">
        <v>14329</v>
      </c>
      <c r="C32" t="s">
        <v>14324</v>
      </c>
      <c r="D32" t="s">
        <v>14327</v>
      </c>
    </row>
    <row r="33" spans="1:4" x14ac:dyDescent="0.25">
      <c r="A33">
        <v>2310021302</v>
      </c>
      <c r="B33" t="s">
        <v>14329</v>
      </c>
      <c r="C33" t="s">
        <v>14324</v>
      </c>
      <c r="D33" t="s">
        <v>14327</v>
      </c>
    </row>
    <row r="34" spans="1:4" x14ac:dyDescent="0.25">
      <c r="A34">
        <v>2310021309</v>
      </c>
      <c r="B34" t="s">
        <v>14329</v>
      </c>
      <c r="C34" t="s">
        <v>14326</v>
      </c>
      <c r="D34" t="s">
        <v>14327</v>
      </c>
    </row>
    <row r="35" spans="1:4" x14ac:dyDescent="0.25">
      <c r="A35">
        <v>2310021310</v>
      </c>
      <c r="B35" t="s">
        <v>14329</v>
      </c>
      <c r="C35" t="s">
        <v>14326</v>
      </c>
      <c r="D35" t="s">
        <v>14327</v>
      </c>
    </row>
    <row r="36" spans="1:4" x14ac:dyDescent="0.25">
      <c r="A36">
        <v>2310021351</v>
      </c>
      <c r="B36" t="s">
        <v>14329</v>
      </c>
      <c r="C36" t="s">
        <v>14324</v>
      </c>
      <c r="D36" t="s">
        <v>14327</v>
      </c>
    </row>
    <row r="37" spans="1:4" x14ac:dyDescent="0.25">
      <c r="A37">
        <v>2310021400</v>
      </c>
      <c r="B37" t="s">
        <v>14329</v>
      </c>
      <c r="C37" t="s">
        <v>14324</v>
      </c>
      <c r="D37" t="s">
        <v>14327</v>
      </c>
    </row>
    <row r="38" spans="1:4" x14ac:dyDescent="0.25">
      <c r="A38">
        <v>2310021411</v>
      </c>
      <c r="B38" t="s">
        <v>14329</v>
      </c>
      <c r="C38" t="s">
        <v>14326</v>
      </c>
      <c r="D38" t="s">
        <v>14327</v>
      </c>
    </row>
    <row r="39" spans="1:4" x14ac:dyDescent="0.25">
      <c r="A39">
        <v>2310021500</v>
      </c>
      <c r="B39" t="s">
        <v>14329</v>
      </c>
      <c r="C39" t="s">
        <v>14326</v>
      </c>
      <c r="D39" t="s">
        <v>14325</v>
      </c>
    </row>
    <row r="40" spans="1:4" x14ac:dyDescent="0.25">
      <c r="A40">
        <v>2310021501</v>
      </c>
      <c r="B40" t="s">
        <v>14329</v>
      </c>
      <c r="C40" t="s">
        <v>14324</v>
      </c>
      <c r="D40" t="s">
        <v>14327</v>
      </c>
    </row>
    <row r="41" spans="1:4" x14ac:dyDescent="0.25">
      <c r="A41">
        <v>2310021502</v>
      </c>
      <c r="B41" t="s">
        <v>14329</v>
      </c>
      <c r="C41" t="s">
        <v>14324</v>
      </c>
      <c r="D41" t="s">
        <v>14327</v>
      </c>
    </row>
    <row r="42" spans="1:4" x14ac:dyDescent="0.25">
      <c r="A42">
        <v>2310021503</v>
      </c>
      <c r="B42" t="s">
        <v>14329</v>
      </c>
      <c r="C42" t="s">
        <v>14324</v>
      </c>
      <c r="D42" t="s">
        <v>14327</v>
      </c>
    </row>
    <row r="43" spans="1:4" x14ac:dyDescent="0.25">
      <c r="A43">
        <v>2310021505</v>
      </c>
      <c r="B43" t="s">
        <v>14329</v>
      </c>
      <c r="C43" t="s">
        <v>14324</v>
      </c>
      <c r="D43" t="s">
        <v>14327</v>
      </c>
    </row>
    <row r="44" spans="1:4" x14ac:dyDescent="0.25">
      <c r="A44">
        <v>2310021506</v>
      </c>
      <c r="B44" t="s">
        <v>14329</v>
      </c>
      <c r="C44" t="s">
        <v>14324</v>
      </c>
      <c r="D44" t="s">
        <v>14327</v>
      </c>
    </row>
    <row r="45" spans="1:4" x14ac:dyDescent="0.25">
      <c r="A45">
        <v>2310021509</v>
      </c>
      <c r="B45" t="s">
        <v>14329</v>
      </c>
      <c r="C45" t="s">
        <v>14326</v>
      </c>
      <c r="D45" t="s">
        <v>14327</v>
      </c>
    </row>
    <row r="46" spans="1:4" x14ac:dyDescent="0.25">
      <c r="A46">
        <v>2310021600</v>
      </c>
      <c r="B46" t="s">
        <v>14329</v>
      </c>
      <c r="C46" t="s">
        <v>14326</v>
      </c>
      <c r="D46" t="s">
        <v>14327</v>
      </c>
    </row>
    <row r="47" spans="1:4" x14ac:dyDescent="0.25">
      <c r="A47">
        <v>2310021602</v>
      </c>
      <c r="B47" t="s">
        <v>14329</v>
      </c>
      <c r="C47" t="s">
        <v>14326</v>
      </c>
      <c r="D47" t="s">
        <v>14325</v>
      </c>
    </row>
    <row r="48" spans="1:4" x14ac:dyDescent="0.25">
      <c r="A48">
        <v>2310021603</v>
      </c>
      <c r="B48" t="s">
        <v>14329</v>
      </c>
      <c r="C48" t="s">
        <v>14324</v>
      </c>
      <c r="D48" t="s">
        <v>14327</v>
      </c>
    </row>
    <row r="49" spans="1:4" x14ac:dyDescent="0.25">
      <c r="A49">
        <v>2310021700</v>
      </c>
      <c r="B49" t="s">
        <v>14329</v>
      </c>
      <c r="C49" t="s">
        <v>14326</v>
      </c>
      <c r="D49" t="s">
        <v>14327</v>
      </c>
    </row>
    <row r="50" spans="1:4" x14ac:dyDescent="0.25">
      <c r="A50">
        <v>2310021801</v>
      </c>
      <c r="B50" t="s">
        <v>14329</v>
      </c>
      <c r="C50" t="s">
        <v>14331</v>
      </c>
      <c r="D50" t="s">
        <v>14327</v>
      </c>
    </row>
    <row r="51" spans="1:4" x14ac:dyDescent="0.25">
      <c r="A51">
        <v>2310023000</v>
      </c>
      <c r="B51" t="s">
        <v>14328</v>
      </c>
      <c r="C51" t="s">
        <v>14324</v>
      </c>
      <c r="D51" t="s">
        <v>14327</v>
      </c>
    </row>
    <row r="52" spans="1:4" x14ac:dyDescent="0.25">
      <c r="A52">
        <v>2310023010</v>
      </c>
      <c r="B52" t="s">
        <v>14328</v>
      </c>
      <c r="C52" t="s">
        <v>14324</v>
      </c>
      <c r="D52" t="s">
        <v>14327</v>
      </c>
    </row>
    <row r="53" spans="1:4" x14ac:dyDescent="0.25">
      <c r="A53">
        <v>2310023030</v>
      </c>
      <c r="B53" t="s">
        <v>14328</v>
      </c>
      <c r="C53" t="s">
        <v>14324</v>
      </c>
      <c r="D53" t="s">
        <v>14327</v>
      </c>
    </row>
    <row r="54" spans="1:4" x14ac:dyDescent="0.25">
      <c r="A54">
        <v>2310023100</v>
      </c>
      <c r="B54" t="s">
        <v>14328</v>
      </c>
      <c r="C54" t="s">
        <v>14324</v>
      </c>
      <c r="D54" t="s">
        <v>14327</v>
      </c>
    </row>
    <row r="55" spans="1:4" x14ac:dyDescent="0.25">
      <c r="A55">
        <v>2310023102</v>
      </c>
      <c r="B55" t="s">
        <v>14328</v>
      </c>
      <c r="C55" t="s">
        <v>14324</v>
      </c>
      <c r="D55" t="s">
        <v>14327</v>
      </c>
    </row>
    <row r="56" spans="1:4" x14ac:dyDescent="0.25">
      <c r="A56">
        <v>2310023202</v>
      </c>
      <c r="B56" t="s">
        <v>14328</v>
      </c>
      <c r="C56" t="s">
        <v>14324</v>
      </c>
      <c r="D56" t="s">
        <v>14327</v>
      </c>
    </row>
    <row r="57" spans="1:4" x14ac:dyDescent="0.25">
      <c r="A57">
        <v>2310023251</v>
      </c>
      <c r="B57" t="s">
        <v>14328</v>
      </c>
      <c r="C57" t="s">
        <v>14324</v>
      </c>
      <c r="D57" t="s">
        <v>14327</v>
      </c>
    </row>
    <row r="58" spans="1:4" x14ac:dyDescent="0.25">
      <c r="A58">
        <v>2310023300</v>
      </c>
      <c r="B58" t="s">
        <v>14328</v>
      </c>
      <c r="C58" t="s">
        <v>14324</v>
      </c>
      <c r="D58" t="s">
        <v>14327</v>
      </c>
    </row>
    <row r="59" spans="1:4" x14ac:dyDescent="0.25">
      <c r="A59">
        <v>2310023302</v>
      </c>
      <c r="B59" t="s">
        <v>14328</v>
      </c>
      <c r="C59" t="s">
        <v>14324</v>
      </c>
      <c r="D59" t="s">
        <v>14327</v>
      </c>
    </row>
    <row r="60" spans="1:4" x14ac:dyDescent="0.25">
      <c r="A60">
        <v>2310023310</v>
      </c>
      <c r="B60" t="s">
        <v>14328</v>
      </c>
      <c r="C60" t="s">
        <v>14324</v>
      </c>
      <c r="D60" t="s">
        <v>14327</v>
      </c>
    </row>
    <row r="61" spans="1:4" x14ac:dyDescent="0.25">
      <c r="A61">
        <v>2310023351</v>
      </c>
      <c r="B61" t="s">
        <v>14328</v>
      </c>
      <c r="C61" t="s">
        <v>14324</v>
      </c>
      <c r="D61" t="s">
        <v>14327</v>
      </c>
    </row>
    <row r="62" spans="1:4" x14ac:dyDescent="0.25">
      <c r="A62">
        <v>2310023400</v>
      </c>
      <c r="B62" t="s">
        <v>14328</v>
      </c>
      <c r="C62" t="s">
        <v>14324</v>
      </c>
      <c r="D62" t="s">
        <v>14327</v>
      </c>
    </row>
    <row r="63" spans="1:4" x14ac:dyDescent="0.25">
      <c r="A63">
        <v>2310023509</v>
      </c>
      <c r="B63" t="s">
        <v>14328</v>
      </c>
      <c r="C63" t="s">
        <v>14326</v>
      </c>
      <c r="D63" t="s">
        <v>14327</v>
      </c>
    </row>
    <row r="64" spans="1:4" x14ac:dyDescent="0.25">
      <c r="A64">
        <v>2310023511</v>
      </c>
      <c r="B64" t="s">
        <v>14328</v>
      </c>
      <c r="C64" t="s">
        <v>14324</v>
      </c>
      <c r="D64" t="s">
        <v>14327</v>
      </c>
    </row>
    <row r="65" spans="1:4" x14ac:dyDescent="0.25">
      <c r="A65">
        <v>2310023512</v>
      </c>
      <c r="B65" t="s">
        <v>14328</v>
      </c>
      <c r="C65" t="s">
        <v>14324</v>
      </c>
      <c r="D65" t="s">
        <v>14327</v>
      </c>
    </row>
    <row r="66" spans="1:4" x14ac:dyDescent="0.25">
      <c r="A66">
        <v>2310023513</v>
      </c>
      <c r="B66" t="s">
        <v>14328</v>
      </c>
      <c r="C66" t="s">
        <v>14324</v>
      </c>
      <c r="D66" t="s">
        <v>14327</v>
      </c>
    </row>
    <row r="67" spans="1:4" x14ac:dyDescent="0.25">
      <c r="A67">
        <v>2310023515</v>
      </c>
      <c r="B67" t="s">
        <v>14328</v>
      </c>
      <c r="C67" t="s">
        <v>14324</v>
      </c>
      <c r="D67" t="s">
        <v>14327</v>
      </c>
    </row>
    <row r="68" spans="1:4" x14ac:dyDescent="0.25">
      <c r="A68">
        <v>2310023516</v>
      </c>
      <c r="B68" t="s">
        <v>14328</v>
      </c>
      <c r="C68" t="s">
        <v>14324</v>
      </c>
      <c r="D68" t="s">
        <v>14327</v>
      </c>
    </row>
    <row r="69" spans="1:4" x14ac:dyDescent="0.25">
      <c r="A69">
        <v>2310023600</v>
      </c>
      <c r="B69" t="s">
        <v>14328</v>
      </c>
      <c r="C69" t="s">
        <v>14324</v>
      </c>
      <c r="D69" t="s">
        <v>14325</v>
      </c>
    </row>
    <row r="70" spans="1:4" x14ac:dyDescent="0.25">
      <c r="A70">
        <v>2310023603</v>
      </c>
      <c r="B70" t="s">
        <v>14328</v>
      </c>
      <c r="C70" t="s">
        <v>14324</v>
      </c>
      <c r="D70" t="s">
        <v>14327</v>
      </c>
    </row>
    <row r="71" spans="1:4" x14ac:dyDescent="0.25">
      <c r="A71">
        <v>2310023606</v>
      </c>
      <c r="B71" t="s">
        <v>14328</v>
      </c>
      <c r="C71" t="s">
        <v>14324</v>
      </c>
      <c r="D71" t="s">
        <v>14325</v>
      </c>
    </row>
    <row r="72" spans="1:4" x14ac:dyDescent="0.25">
      <c r="A72">
        <v>2310030300</v>
      </c>
      <c r="B72" t="s">
        <v>14329</v>
      </c>
      <c r="C72" t="s">
        <v>14326</v>
      </c>
      <c r="D72" t="s">
        <v>14327</v>
      </c>
    </row>
    <row r="73" spans="1:4" x14ac:dyDescent="0.25">
      <c r="A73">
        <v>2310111100</v>
      </c>
      <c r="B73" t="s">
        <v>14330</v>
      </c>
      <c r="C73" t="s">
        <v>14324</v>
      </c>
      <c r="D73" t="s">
        <v>14325</v>
      </c>
    </row>
    <row r="74" spans="1:4" x14ac:dyDescent="0.25">
      <c r="A74">
        <v>2310111401</v>
      </c>
      <c r="B74" t="s">
        <v>14330</v>
      </c>
      <c r="C74" t="s">
        <v>14324</v>
      </c>
      <c r="D74" t="s">
        <v>14327</v>
      </c>
    </row>
    <row r="75" spans="1:4" x14ac:dyDescent="0.25">
      <c r="A75">
        <v>2310111700</v>
      </c>
      <c r="B75" t="s">
        <v>14330</v>
      </c>
      <c r="C75" t="s">
        <v>14324</v>
      </c>
      <c r="D75" t="s">
        <v>14325</v>
      </c>
    </row>
    <row r="76" spans="1:4" x14ac:dyDescent="0.25">
      <c r="A76">
        <v>2310111701</v>
      </c>
      <c r="B76" t="s">
        <v>14330</v>
      </c>
      <c r="C76" t="s">
        <v>14326</v>
      </c>
      <c r="D76" t="s">
        <v>14325</v>
      </c>
    </row>
    <row r="77" spans="1:4" x14ac:dyDescent="0.25">
      <c r="A77">
        <v>2310111801</v>
      </c>
      <c r="B77" t="s">
        <v>14330</v>
      </c>
      <c r="C77" t="s">
        <v>14331</v>
      </c>
      <c r="D77" t="s">
        <v>14332</v>
      </c>
    </row>
    <row r="78" spans="1:4" x14ac:dyDescent="0.25">
      <c r="A78">
        <v>2310111802</v>
      </c>
      <c r="B78" t="s">
        <v>14330</v>
      </c>
      <c r="C78" t="s">
        <v>14331</v>
      </c>
      <c r="D78" t="s">
        <v>14332</v>
      </c>
    </row>
    <row r="79" spans="1:4" x14ac:dyDescent="0.25">
      <c r="A79">
        <v>2310121100</v>
      </c>
      <c r="B79" t="s">
        <v>14329</v>
      </c>
      <c r="C79" t="s">
        <v>14324</v>
      </c>
      <c r="D79" t="s">
        <v>14325</v>
      </c>
    </row>
    <row r="80" spans="1:4" x14ac:dyDescent="0.25">
      <c r="A80">
        <v>2310121401</v>
      </c>
      <c r="B80" t="s">
        <v>14329</v>
      </c>
      <c r="C80" t="s">
        <v>14324</v>
      </c>
      <c r="D80" t="s">
        <v>14327</v>
      </c>
    </row>
    <row r="81" spans="1:4" x14ac:dyDescent="0.25">
      <c r="A81">
        <v>2310121700</v>
      </c>
      <c r="B81" t="s">
        <v>14329</v>
      </c>
      <c r="C81" t="s">
        <v>14324</v>
      </c>
      <c r="D81" t="s">
        <v>14325</v>
      </c>
    </row>
    <row r="82" spans="1:4" x14ac:dyDescent="0.25">
      <c r="A82">
        <v>2310121701</v>
      </c>
      <c r="B82" t="s">
        <v>14329</v>
      </c>
      <c r="C82" t="s">
        <v>14326</v>
      </c>
      <c r="D82" t="s">
        <v>14325</v>
      </c>
    </row>
    <row r="83" spans="1:4" x14ac:dyDescent="0.25">
      <c r="A83">
        <v>2310121702</v>
      </c>
      <c r="B83" t="s">
        <v>14329</v>
      </c>
      <c r="C83" t="s">
        <v>14326</v>
      </c>
      <c r="D83" t="s">
        <v>14325</v>
      </c>
    </row>
    <row r="84" spans="1:4" x14ac:dyDescent="0.25">
      <c r="A84">
        <v>2310121801</v>
      </c>
      <c r="B84" t="s">
        <v>14329</v>
      </c>
      <c r="C84" t="s">
        <v>14331</v>
      </c>
      <c r="D84" t="s">
        <v>14332</v>
      </c>
    </row>
    <row r="85" spans="1:4" x14ac:dyDescent="0.25">
      <c r="A85">
        <v>2310121802</v>
      </c>
      <c r="B85" t="s">
        <v>14329</v>
      </c>
      <c r="C85" t="s">
        <v>14331</v>
      </c>
      <c r="D85" t="s">
        <v>14332</v>
      </c>
    </row>
    <row r="86" spans="1:4" x14ac:dyDescent="0.25">
      <c r="A86">
        <v>2310122100</v>
      </c>
      <c r="B86" t="s">
        <v>14329</v>
      </c>
      <c r="C86" t="s">
        <v>14326</v>
      </c>
      <c r="D86" t="s">
        <v>14325</v>
      </c>
    </row>
    <row r="87" spans="1:4" x14ac:dyDescent="0.25">
      <c r="A87">
        <v>2310300220</v>
      </c>
      <c r="B87" t="s">
        <v>14323</v>
      </c>
      <c r="C87" t="s">
        <v>14326</v>
      </c>
      <c r="D87" t="s">
        <v>14325</v>
      </c>
    </row>
    <row r="88" spans="1:4" x14ac:dyDescent="0.25">
      <c r="A88">
        <v>2310321010</v>
      </c>
      <c r="B88" t="s">
        <v>14329</v>
      </c>
      <c r="C88" t="s">
        <v>14326</v>
      </c>
      <c r="D88" t="s">
        <v>14327</v>
      </c>
    </row>
    <row r="89" spans="1:4" x14ac:dyDescent="0.25">
      <c r="A89">
        <v>2310321100</v>
      </c>
      <c r="B89" t="s">
        <v>14329</v>
      </c>
      <c r="C89" t="s">
        <v>14326</v>
      </c>
      <c r="D89" t="s">
        <v>14327</v>
      </c>
    </row>
    <row r="90" spans="1:4" x14ac:dyDescent="0.25">
      <c r="A90">
        <v>2310321400</v>
      </c>
      <c r="B90" t="s">
        <v>14329</v>
      </c>
      <c r="C90" t="s">
        <v>14326</v>
      </c>
      <c r="D90" t="s">
        <v>14327</v>
      </c>
    </row>
    <row r="91" spans="1:4" x14ac:dyDescent="0.25">
      <c r="A91">
        <v>2310321603</v>
      </c>
      <c r="B91" t="s">
        <v>14329</v>
      </c>
      <c r="C91" t="s">
        <v>14326</v>
      </c>
      <c r="D91" t="s">
        <v>14327</v>
      </c>
    </row>
    <row r="92" spans="1:4" x14ac:dyDescent="0.25">
      <c r="A92">
        <v>2310400220</v>
      </c>
      <c r="B92" t="s">
        <v>14329</v>
      </c>
      <c r="C92" t="s">
        <v>14326</v>
      </c>
      <c r="D92" t="s">
        <v>14325</v>
      </c>
    </row>
    <row r="93" spans="1:4" x14ac:dyDescent="0.25">
      <c r="A93">
        <v>2310421010</v>
      </c>
      <c r="B93" t="s">
        <v>14329</v>
      </c>
      <c r="C93" t="s">
        <v>14326</v>
      </c>
      <c r="D93" t="s">
        <v>14327</v>
      </c>
    </row>
    <row r="94" spans="1:4" x14ac:dyDescent="0.25">
      <c r="A94">
        <v>2310421100</v>
      </c>
      <c r="B94" t="s">
        <v>14329</v>
      </c>
      <c r="C94" t="s">
        <v>14326</v>
      </c>
      <c r="D94" t="s">
        <v>14327</v>
      </c>
    </row>
    <row r="95" spans="1:4" x14ac:dyDescent="0.25">
      <c r="A95">
        <v>2310421400</v>
      </c>
      <c r="B95" t="s">
        <v>14329</v>
      </c>
      <c r="C95" t="s">
        <v>14326</v>
      </c>
      <c r="D95" t="s">
        <v>14327</v>
      </c>
    </row>
    <row r="96" spans="1:4" x14ac:dyDescent="0.25">
      <c r="A96">
        <v>2310421603</v>
      </c>
      <c r="B96" t="s">
        <v>14329</v>
      </c>
      <c r="C96" t="s">
        <v>14326</v>
      </c>
      <c r="D96" t="s">
        <v>14327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B14097"/>
  <sheetViews>
    <sheetView workbookViewId="0">
      <selection activeCell="B4" sqref="B4"/>
    </sheetView>
  </sheetViews>
  <sheetFormatPr defaultRowHeight="15" x14ac:dyDescent="0.25"/>
  <sheetData>
    <row r="1" spans="1:2" x14ac:dyDescent="0.25">
      <c r="A1" t="s">
        <v>19</v>
      </c>
      <c r="B1" t="s">
        <v>20</v>
      </c>
    </row>
    <row r="2" spans="1:2" x14ac:dyDescent="0.25">
      <c r="A2">
        <v>10100101</v>
      </c>
      <c r="B2" t="s">
        <v>21</v>
      </c>
    </row>
    <row r="3" spans="1:2" x14ac:dyDescent="0.25">
      <c r="A3">
        <v>10100102</v>
      </c>
      <c r="B3" t="s">
        <v>22</v>
      </c>
    </row>
    <row r="4" spans="1:2" x14ac:dyDescent="0.25">
      <c r="A4">
        <v>10100201</v>
      </c>
      <c r="B4" t="s">
        <v>23</v>
      </c>
    </row>
    <row r="5" spans="1:2" x14ac:dyDescent="0.25">
      <c r="A5">
        <v>10100202</v>
      </c>
      <c r="B5" t="s">
        <v>24</v>
      </c>
    </row>
    <row r="6" spans="1:2" x14ac:dyDescent="0.25">
      <c r="A6">
        <v>10100203</v>
      </c>
      <c r="B6" t="s">
        <v>25</v>
      </c>
    </row>
    <row r="7" spans="1:2" x14ac:dyDescent="0.25">
      <c r="A7">
        <v>10100204</v>
      </c>
      <c r="B7" t="s">
        <v>26</v>
      </c>
    </row>
    <row r="8" spans="1:2" x14ac:dyDescent="0.25">
      <c r="A8">
        <v>10100205</v>
      </c>
      <c r="B8" t="s">
        <v>27</v>
      </c>
    </row>
    <row r="9" spans="1:2" x14ac:dyDescent="0.25">
      <c r="A9">
        <v>10100211</v>
      </c>
      <c r="B9" t="s">
        <v>28</v>
      </c>
    </row>
    <row r="10" spans="1:2" x14ac:dyDescent="0.25">
      <c r="A10">
        <v>10100212</v>
      </c>
      <c r="B10" t="s">
        <v>29</v>
      </c>
    </row>
    <row r="11" spans="1:2" x14ac:dyDescent="0.25">
      <c r="A11">
        <v>10100215</v>
      </c>
      <c r="B11" t="s">
        <v>30</v>
      </c>
    </row>
    <row r="12" spans="1:2" x14ac:dyDescent="0.25">
      <c r="A12">
        <v>10100217</v>
      </c>
      <c r="B12" t="s">
        <v>31</v>
      </c>
    </row>
    <row r="13" spans="1:2" x14ac:dyDescent="0.25">
      <c r="A13">
        <v>10100218</v>
      </c>
      <c r="B13" t="s">
        <v>32</v>
      </c>
    </row>
    <row r="14" spans="1:2" x14ac:dyDescent="0.25">
      <c r="A14">
        <v>10100221</v>
      </c>
      <c r="B14" t="s">
        <v>33</v>
      </c>
    </row>
    <row r="15" spans="1:2" x14ac:dyDescent="0.25">
      <c r="A15">
        <v>10100222</v>
      </c>
      <c r="B15" t="s">
        <v>34</v>
      </c>
    </row>
    <row r="16" spans="1:2" x14ac:dyDescent="0.25">
      <c r="A16">
        <v>10100223</v>
      </c>
      <c r="B16" t="s">
        <v>35</v>
      </c>
    </row>
    <row r="17" spans="1:2" x14ac:dyDescent="0.25">
      <c r="A17">
        <v>10100224</v>
      </c>
      <c r="B17" t="s">
        <v>36</v>
      </c>
    </row>
    <row r="18" spans="1:2" x14ac:dyDescent="0.25">
      <c r="A18">
        <v>10100225</v>
      </c>
      <c r="B18" t="s">
        <v>37</v>
      </c>
    </row>
    <row r="19" spans="1:2" x14ac:dyDescent="0.25">
      <c r="A19">
        <v>10100226</v>
      </c>
      <c r="B19" t="s">
        <v>38</v>
      </c>
    </row>
    <row r="20" spans="1:2" x14ac:dyDescent="0.25">
      <c r="A20">
        <v>10100235</v>
      </c>
      <c r="B20" t="s">
        <v>39</v>
      </c>
    </row>
    <row r="21" spans="1:2" x14ac:dyDescent="0.25">
      <c r="A21">
        <v>10100237</v>
      </c>
      <c r="B21" t="s">
        <v>40</v>
      </c>
    </row>
    <row r="22" spans="1:2" x14ac:dyDescent="0.25">
      <c r="A22">
        <v>10100238</v>
      </c>
      <c r="B22" t="s">
        <v>41</v>
      </c>
    </row>
    <row r="23" spans="1:2" x14ac:dyDescent="0.25">
      <c r="A23">
        <v>10100300</v>
      </c>
      <c r="B23" t="s">
        <v>42</v>
      </c>
    </row>
    <row r="24" spans="1:2" x14ac:dyDescent="0.25">
      <c r="A24">
        <v>10100301</v>
      </c>
      <c r="B24" t="s">
        <v>43</v>
      </c>
    </row>
    <row r="25" spans="1:2" x14ac:dyDescent="0.25">
      <c r="A25">
        <v>10100302</v>
      </c>
      <c r="B25" t="s">
        <v>44</v>
      </c>
    </row>
    <row r="26" spans="1:2" x14ac:dyDescent="0.25">
      <c r="A26">
        <v>10100303</v>
      </c>
      <c r="B26" t="s">
        <v>45</v>
      </c>
    </row>
    <row r="27" spans="1:2" x14ac:dyDescent="0.25">
      <c r="A27">
        <v>10100304</v>
      </c>
      <c r="B27" t="s">
        <v>46</v>
      </c>
    </row>
    <row r="28" spans="1:2" x14ac:dyDescent="0.25">
      <c r="A28">
        <v>10100306</v>
      </c>
      <c r="B28" t="s">
        <v>47</v>
      </c>
    </row>
    <row r="29" spans="1:2" x14ac:dyDescent="0.25">
      <c r="A29">
        <v>10100316</v>
      </c>
      <c r="B29" t="s">
        <v>48</v>
      </c>
    </row>
    <row r="30" spans="1:2" x14ac:dyDescent="0.25">
      <c r="A30">
        <v>10100317</v>
      </c>
      <c r="B30" t="s">
        <v>49</v>
      </c>
    </row>
    <row r="31" spans="1:2" x14ac:dyDescent="0.25">
      <c r="A31">
        <v>10100318</v>
      </c>
      <c r="B31" t="s">
        <v>50</v>
      </c>
    </row>
    <row r="32" spans="1:2" x14ac:dyDescent="0.25">
      <c r="A32">
        <v>10100401</v>
      </c>
      <c r="B32" t="s">
        <v>51</v>
      </c>
    </row>
    <row r="33" spans="1:2" x14ac:dyDescent="0.25">
      <c r="A33">
        <v>10100404</v>
      </c>
      <c r="B33" t="s">
        <v>52</v>
      </c>
    </row>
    <row r="34" spans="1:2" x14ac:dyDescent="0.25">
      <c r="A34">
        <v>10100405</v>
      </c>
      <c r="B34" t="s">
        <v>53</v>
      </c>
    </row>
    <row r="35" spans="1:2" x14ac:dyDescent="0.25">
      <c r="A35">
        <v>10100406</v>
      </c>
      <c r="B35" t="s">
        <v>54</v>
      </c>
    </row>
    <row r="36" spans="1:2" x14ac:dyDescent="0.25">
      <c r="A36">
        <v>10100501</v>
      </c>
      <c r="B36" t="s">
        <v>55</v>
      </c>
    </row>
    <row r="37" spans="1:2" x14ac:dyDescent="0.25">
      <c r="A37">
        <v>10100504</v>
      </c>
      <c r="B37" t="s">
        <v>56</v>
      </c>
    </row>
    <row r="38" spans="1:2" x14ac:dyDescent="0.25">
      <c r="A38">
        <v>10100505</v>
      </c>
      <c r="B38" t="s">
        <v>57</v>
      </c>
    </row>
    <row r="39" spans="1:2" x14ac:dyDescent="0.25">
      <c r="A39">
        <v>10100601</v>
      </c>
      <c r="B39" t="s">
        <v>58</v>
      </c>
    </row>
    <row r="40" spans="1:2" x14ac:dyDescent="0.25">
      <c r="A40">
        <v>10100602</v>
      </c>
      <c r="B40" t="s">
        <v>59</v>
      </c>
    </row>
    <row r="41" spans="1:2" x14ac:dyDescent="0.25">
      <c r="A41">
        <v>10100604</v>
      </c>
      <c r="B41" t="s">
        <v>60</v>
      </c>
    </row>
    <row r="42" spans="1:2" x14ac:dyDescent="0.25">
      <c r="A42">
        <v>10100701</v>
      </c>
      <c r="B42" t="s">
        <v>61</v>
      </c>
    </row>
    <row r="43" spans="1:2" x14ac:dyDescent="0.25">
      <c r="A43">
        <v>10100702</v>
      </c>
      <c r="B43" t="s">
        <v>62</v>
      </c>
    </row>
    <row r="44" spans="1:2" x14ac:dyDescent="0.25">
      <c r="A44">
        <v>10100703</v>
      </c>
      <c r="B44" t="s">
        <v>63</v>
      </c>
    </row>
    <row r="45" spans="1:2" x14ac:dyDescent="0.25">
      <c r="A45">
        <v>10100704</v>
      </c>
      <c r="B45" t="s">
        <v>64</v>
      </c>
    </row>
    <row r="46" spans="1:2" x14ac:dyDescent="0.25">
      <c r="A46">
        <v>10100707</v>
      </c>
      <c r="B46" t="s">
        <v>65</v>
      </c>
    </row>
    <row r="47" spans="1:2" x14ac:dyDescent="0.25">
      <c r="A47">
        <v>10100711</v>
      </c>
      <c r="B47" t="s">
        <v>66</v>
      </c>
    </row>
    <row r="48" spans="1:2" x14ac:dyDescent="0.25">
      <c r="A48">
        <v>10100712</v>
      </c>
      <c r="B48" t="s">
        <v>67</v>
      </c>
    </row>
    <row r="49" spans="1:2" x14ac:dyDescent="0.25">
      <c r="A49">
        <v>10100801</v>
      </c>
      <c r="B49" t="s">
        <v>68</v>
      </c>
    </row>
    <row r="50" spans="1:2" x14ac:dyDescent="0.25">
      <c r="A50">
        <v>10100818</v>
      </c>
      <c r="B50" t="s">
        <v>69</v>
      </c>
    </row>
    <row r="51" spans="1:2" x14ac:dyDescent="0.25">
      <c r="A51">
        <v>10100901</v>
      </c>
      <c r="B51" t="s">
        <v>70</v>
      </c>
    </row>
    <row r="52" spans="1:2" x14ac:dyDescent="0.25">
      <c r="A52">
        <v>10100902</v>
      </c>
      <c r="B52" t="s">
        <v>71</v>
      </c>
    </row>
    <row r="53" spans="1:2" x14ac:dyDescent="0.25">
      <c r="A53">
        <v>10100903</v>
      </c>
      <c r="B53" t="s">
        <v>72</v>
      </c>
    </row>
    <row r="54" spans="1:2" x14ac:dyDescent="0.25">
      <c r="A54">
        <v>10100908</v>
      </c>
      <c r="B54" t="s">
        <v>73</v>
      </c>
    </row>
    <row r="55" spans="1:2" x14ac:dyDescent="0.25">
      <c r="A55">
        <v>10100910</v>
      </c>
      <c r="B55" t="s">
        <v>74</v>
      </c>
    </row>
    <row r="56" spans="1:2" x14ac:dyDescent="0.25">
      <c r="A56">
        <v>10100911</v>
      </c>
      <c r="B56" t="s">
        <v>75</v>
      </c>
    </row>
    <row r="57" spans="1:2" x14ac:dyDescent="0.25">
      <c r="A57">
        <v>10100912</v>
      </c>
      <c r="B57" t="s">
        <v>76</v>
      </c>
    </row>
    <row r="58" spans="1:2" x14ac:dyDescent="0.25">
      <c r="A58">
        <v>10101001</v>
      </c>
      <c r="B58" t="s">
        <v>77</v>
      </c>
    </row>
    <row r="59" spans="1:2" x14ac:dyDescent="0.25">
      <c r="A59">
        <v>10101002</v>
      </c>
      <c r="B59" t="s">
        <v>78</v>
      </c>
    </row>
    <row r="60" spans="1:2" x14ac:dyDescent="0.25">
      <c r="A60">
        <v>10101003</v>
      </c>
      <c r="B60" t="s">
        <v>79</v>
      </c>
    </row>
    <row r="61" spans="1:2" x14ac:dyDescent="0.25">
      <c r="A61">
        <v>10101101</v>
      </c>
      <c r="B61" t="s">
        <v>80</v>
      </c>
    </row>
    <row r="62" spans="1:2" x14ac:dyDescent="0.25">
      <c r="A62">
        <v>10101201</v>
      </c>
      <c r="B62" t="s">
        <v>81</v>
      </c>
    </row>
    <row r="63" spans="1:2" x14ac:dyDescent="0.25">
      <c r="A63">
        <v>10101202</v>
      </c>
      <c r="B63" t="s">
        <v>82</v>
      </c>
    </row>
    <row r="64" spans="1:2" x14ac:dyDescent="0.25">
      <c r="A64">
        <v>10101204</v>
      </c>
      <c r="B64" t="s">
        <v>83</v>
      </c>
    </row>
    <row r="65" spans="1:2" x14ac:dyDescent="0.25">
      <c r="A65">
        <v>10101205</v>
      </c>
      <c r="B65" t="s">
        <v>84</v>
      </c>
    </row>
    <row r="66" spans="1:2" x14ac:dyDescent="0.25">
      <c r="A66">
        <v>10101206</v>
      </c>
      <c r="B66" t="s">
        <v>85</v>
      </c>
    </row>
    <row r="67" spans="1:2" x14ac:dyDescent="0.25">
      <c r="A67">
        <v>10101207</v>
      </c>
      <c r="B67" t="s">
        <v>86</v>
      </c>
    </row>
    <row r="68" spans="1:2" x14ac:dyDescent="0.25">
      <c r="A68">
        <v>10101208</v>
      </c>
      <c r="B68" t="s">
        <v>87</v>
      </c>
    </row>
    <row r="69" spans="1:2" x14ac:dyDescent="0.25">
      <c r="A69">
        <v>10101209</v>
      </c>
      <c r="B69" t="s">
        <v>88</v>
      </c>
    </row>
    <row r="70" spans="1:2" x14ac:dyDescent="0.25">
      <c r="A70">
        <v>10101210</v>
      </c>
      <c r="B70" t="s">
        <v>89</v>
      </c>
    </row>
    <row r="71" spans="1:2" x14ac:dyDescent="0.25">
      <c r="A71">
        <v>10101301</v>
      </c>
      <c r="B71" t="s">
        <v>90</v>
      </c>
    </row>
    <row r="72" spans="1:2" x14ac:dyDescent="0.25">
      <c r="A72">
        <v>10101302</v>
      </c>
      <c r="B72" t="s">
        <v>91</v>
      </c>
    </row>
    <row r="73" spans="1:2" x14ac:dyDescent="0.25">
      <c r="A73">
        <v>10101304</v>
      </c>
      <c r="B73" t="s">
        <v>92</v>
      </c>
    </row>
    <row r="74" spans="1:2" x14ac:dyDescent="0.25">
      <c r="A74">
        <v>10101305</v>
      </c>
      <c r="B74" t="s">
        <v>93</v>
      </c>
    </row>
    <row r="75" spans="1:2" x14ac:dyDescent="0.25">
      <c r="A75">
        <v>10101306</v>
      </c>
      <c r="B75" t="s">
        <v>94</v>
      </c>
    </row>
    <row r="76" spans="1:2" x14ac:dyDescent="0.25">
      <c r="A76">
        <v>10101307</v>
      </c>
      <c r="B76" t="s">
        <v>95</v>
      </c>
    </row>
    <row r="77" spans="1:2" x14ac:dyDescent="0.25">
      <c r="A77">
        <v>10101308</v>
      </c>
      <c r="B77" t="s">
        <v>96</v>
      </c>
    </row>
    <row r="78" spans="1:2" x14ac:dyDescent="0.25">
      <c r="A78">
        <v>10101309</v>
      </c>
      <c r="B78" t="s">
        <v>97</v>
      </c>
    </row>
    <row r="79" spans="1:2" x14ac:dyDescent="0.25">
      <c r="A79">
        <v>10101501</v>
      </c>
      <c r="B79" t="s">
        <v>98</v>
      </c>
    </row>
    <row r="80" spans="1:2" x14ac:dyDescent="0.25">
      <c r="A80">
        <v>10101502</v>
      </c>
      <c r="B80" t="s">
        <v>99</v>
      </c>
    </row>
    <row r="81" spans="1:2" x14ac:dyDescent="0.25">
      <c r="A81">
        <v>10101601</v>
      </c>
      <c r="B81" t="s">
        <v>100</v>
      </c>
    </row>
    <row r="82" spans="1:2" x14ac:dyDescent="0.25">
      <c r="A82">
        <v>10101801</v>
      </c>
      <c r="B82" t="s">
        <v>101</v>
      </c>
    </row>
    <row r="83" spans="1:2" x14ac:dyDescent="0.25">
      <c r="A83">
        <v>10101901</v>
      </c>
      <c r="B83" t="s">
        <v>102</v>
      </c>
    </row>
    <row r="84" spans="1:2" x14ac:dyDescent="0.25">
      <c r="A84">
        <v>10102001</v>
      </c>
      <c r="B84" t="s">
        <v>103</v>
      </c>
    </row>
    <row r="85" spans="1:2" x14ac:dyDescent="0.25">
      <c r="A85">
        <v>10102018</v>
      </c>
      <c r="B85" t="s">
        <v>104</v>
      </c>
    </row>
    <row r="86" spans="1:2" x14ac:dyDescent="0.25">
      <c r="A86">
        <v>10102101</v>
      </c>
      <c r="B86" t="s">
        <v>105</v>
      </c>
    </row>
    <row r="87" spans="1:2" x14ac:dyDescent="0.25">
      <c r="A87">
        <v>10200101</v>
      </c>
      <c r="B87" t="s">
        <v>106</v>
      </c>
    </row>
    <row r="88" spans="1:2" x14ac:dyDescent="0.25">
      <c r="A88">
        <v>10200104</v>
      </c>
      <c r="B88" t="s">
        <v>107</v>
      </c>
    </row>
    <row r="89" spans="1:2" x14ac:dyDescent="0.25">
      <c r="A89">
        <v>10200107</v>
      </c>
      <c r="B89" t="s">
        <v>108</v>
      </c>
    </row>
    <row r="90" spans="1:2" x14ac:dyDescent="0.25">
      <c r="A90">
        <v>10200117</v>
      </c>
      <c r="B90" t="s">
        <v>109</v>
      </c>
    </row>
    <row r="91" spans="1:2" x14ac:dyDescent="0.25">
      <c r="A91">
        <v>10200201</v>
      </c>
      <c r="B91" t="s">
        <v>110</v>
      </c>
    </row>
    <row r="92" spans="1:2" x14ac:dyDescent="0.25">
      <c r="A92">
        <v>10200202</v>
      </c>
      <c r="B92" t="s">
        <v>111</v>
      </c>
    </row>
    <row r="93" spans="1:2" x14ac:dyDescent="0.25">
      <c r="A93">
        <v>10200203</v>
      </c>
      <c r="B93" t="s">
        <v>112</v>
      </c>
    </row>
    <row r="94" spans="1:2" x14ac:dyDescent="0.25">
      <c r="A94">
        <v>10200204</v>
      </c>
      <c r="B94" t="s">
        <v>113</v>
      </c>
    </row>
    <row r="95" spans="1:2" x14ac:dyDescent="0.25">
      <c r="A95">
        <v>10200205</v>
      </c>
      <c r="B95" t="s">
        <v>114</v>
      </c>
    </row>
    <row r="96" spans="1:2" x14ac:dyDescent="0.25">
      <c r="A96">
        <v>10200206</v>
      </c>
      <c r="B96" t="s">
        <v>115</v>
      </c>
    </row>
    <row r="97" spans="1:2" x14ac:dyDescent="0.25">
      <c r="A97">
        <v>10200210</v>
      </c>
      <c r="B97" t="s">
        <v>114</v>
      </c>
    </row>
    <row r="98" spans="1:2" x14ac:dyDescent="0.25">
      <c r="A98">
        <v>10200212</v>
      </c>
      <c r="B98" t="s">
        <v>116</v>
      </c>
    </row>
    <row r="99" spans="1:2" x14ac:dyDescent="0.25">
      <c r="A99">
        <v>10200213</v>
      </c>
      <c r="B99" t="s">
        <v>117</v>
      </c>
    </row>
    <row r="100" spans="1:2" x14ac:dyDescent="0.25">
      <c r="A100">
        <v>10200217</v>
      </c>
      <c r="B100" t="s">
        <v>118</v>
      </c>
    </row>
    <row r="101" spans="1:2" x14ac:dyDescent="0.25">
      <c r="A101">
        <v>10200218</v>
      </c>
      <c r="B101" t="s">
        <v>119</v>
      </c>
    </row>
    <row r="102" spans="1:2" x14ac:dyDescent="0.25">
      <c r="A102">
        <v>10200219</v>
      </c>
      <c r="B102" t="s">
        <v>120</v>
      </c>
    </row>
    <row r="103" spans="1:2" x14ac:dyDescent="0.25">
      <c r="A103">
        <v>10200221</v>
      </c>
      <c r="B103" t="s">
        <v>121</v>
      </c>
    </row>
    <row r="104" spans="1:2" x14ac:dyDescent="0.25">
      <c r="A104">
        <v>10200222</v>
      </c>
      <c r="B104" t="s">
        <v>122</v>
      </c>
    </row>
    <row r="105" spans="1:2" x14ac:dyDescent="0.25">
      <c r="A105">
        <v>10200223</v>
      </c>
      <c r="B105" t="s">
        <v>123</v>
      </c>
    </row>
    <row r="106" spans="1:2" x14ac:dyDescent="0.25">
      <c r="A106">
        <v>10200224</v>
      </c>
      <c r="B106" t="s">
        <v>124</v>
      </c>
    </row>
    <row r="107" spans="1:2" x14ac:dyDescent="0.25">
      <c r="A107">
        <v>10200225</v>
      </c>
      <c r="B107" t="s">
        <v>125</v>
      </c>
    </row>
    <row r="108" spans="1:2" x14ac:dyDescent="0.25">
      <c r="A108">
        <v>10200226</v>
      </c>
      <c r="B108" t="s">
        <v>126</v>
      </c>
    </row>
    <row r="109" spans="1:2" x14ac:dyDescent="0.25">
      <c r="A109">
        <v>10200229</v>
      </c>
      <c r="B109" t="s">
        <v>127</v>
      </c>
    </row>
    <row r="110" spans="1:2" x14ac:dyDescent="0.25">
      <c r="A110">
        <v>10200300</v>
      </c>
      <c r="B110" t="s">
        <v>128</v>
      </c>
    </row>
    <row r="111" spans="1:2" x14ac:dyDescent="0.25">
      <c r="A111">
        <v>10200301</v>
      </c>
      <c r="B111" t="s">
        <v>129</v>
      </c>
    </row>
    <row r="112" spans="1:2" x14ac:dyDescent="0.25">
      <c r="A112">
        <v>10200302</v>
      </c>
      <c r="B112" t="s">
        <v>130</v>
      </c>
    </row>
    <row r="113" spans="1:2" x14ac:dyDescent="0.25">
      <c r="A113">
        <v>10200303</v>
      </c>
      <c r="B113" t="s">
        <v>131</v>
      </c>
    </row>
    <row r="114" spans="1:2" x14ac:dyDescent="0.25">
      <c r="A114">
        <v>10200304</v>
      </c>
      <c r="B114" t="s">
        <v>132</v>
      </c>
    </row>
    <row r="115" spans="1:2" x14ac:dyDescent="0.25">
      <c r="A115">
        <v>10200306</v>
      </c>
      <c r="B115" t="s">
        <v>133</v>
      </c>
    </row>
    <row r="116" spans="1:2" x14ac:dyDescent="0.25">
      <c r="A116">
        <v>10200307</v>
      </c>
      <c r="B116" t="s">
        <v>134</v>
      </c>
    </row>
    <row r="117" spans="1:2" x14ac:dyDescent="0.25">
      <c r="A117">
        <v>10200401</v>
      </c>
      <c r="B117" t="s">
        <v>135</v>
      </c>
    </row>
    <row r="118" spans="1:2" x14ac:dyDescent="0.25">
      <c r="A118">
        <v>10200402</v>
      </c>
      <c r="B118" t="s">
        <v>136</v>
      </c>
    </row>
    <row r="119" spans="1:2" x14ac:dyDescent="0.25">
      <c r="A119">
        <v>10200403</v>
      </c>
      <c r="B119" t="s">
        <v>137</v>
      </c>
    </row>
    <row r="120" spans="1:2" x14ac:dyDescent="0.25">
      <c r="A120">
        <v>10200404</v>
      </c>
      <c r="B120" t="s">
        <v>138</v>
      </c>
    </row>
    <row r="121" spans="1:2" x14ac:dyDescent="0.25">
      <c r="A121">
        <v>10200405</v>
      </c>
      <c r="B121" t="s">
        <v>139</v>
      </c>
    </row>
    <row r="122" spans="1:2" x14ac:dyDescent="0.25">
      <c r="A122">
        <v>10200406</v>
      </c>
      <c r="B122" t="s">
        <v>140</v>
      </c>
    </row>
    <row r="123" spans="1:2" x14ac:dyDescent="0.25">
      <c r="A123">
        <v>10200501</v>
      </c>
      <c r="B123" t="s">
        <v>141</v>
      </c>
    </row>
    <row r="124" spans="1:2" x14ac:dyDescent="0.25">
      <c r="A124">
        <v>10200502</v>
      </c>
      <c r="B124" t="s">
        <v>142</v>
      </c>
    </row>
    <row r="125" spans="1:2" x14ac:dyDescent="0.25">
      <c r="A125">
        <v>10200503</v>
      </c>
      <c r="B125" t="s">
        <v>143</v>
      </c>
    </row>
    <row r="126" spans="1:2" x14ac:dyDescent="0.25">
      <c r="A126">
        <v>10200504</v>
      </c>
      <c r="B126" t="s">
        <v>144</v>
      </c>
    </row>
    <row r="127" spans="1:2" x14ac:dyDescent="0.25">
      <c r="A127">
        <v>10200505</v>
      </c>
      <c r="B127" t="s">
        <v>145</v>
      </c>
    </row>
    <row r="128" spans="1:2" x14ac:dyDescent="0.25">
      <c r="A128">
        <v>10200506</v>
      </c>
      <c r="B128" t="s">
        <v>146</v>
      </c>
    </row>
    <row r="129" spans="1:2" x14ac:dyDescent="0.25">
      <c r="A129">
        <v>10200601</v>
      </c>
      <c r="B129" t="s">
        <v>147</v>
      </c>
    </row>
    <row r="130" spans="1:2" x14ac:dyDescent="0.25">
      <c r="A130">
        <v>10200602</v>
      </c>
      <c r="B130" t="s">
        <v>148</v>
      </c>
    </row>
    <row r="131" spans="1:2" x14ac:dyDescent="0.25">
      <c r="A131">
        <v>10200603</v>
      </c>
      <c r="B131" t="s">
        <v>149</v>
      </c>
    </row>
    <row r="132" spans="1:2" x14ac:dyDescent="0.25">
      <c r="A132">
        <v>10200604</v>
      </c>
      <c r="B132" t="s">
        <v>150</v>
      </c>
    </row>
    <row r="133" spans="1:2" x14ac:dyDescent="0.25">
      <c r="A133">
        <v>10200701</v>
      </c>
      <c r="B133" t="s">
        <v>151</v>
      </c>
    </row>
    <row r="134" spans="1:2" x14ac:dyDescent="0.25">
      <c r="A134">
        <v>10200704</v>
      </c>
      <c r="B134" t="s">
        <v>152</v>
      </c>
    </row>
    <row r="135" spans="1:2" x14ac:dyDescent="0.25">
      <c r="A135">
        <v>10200707</v>
      </c>
      <c r="B135" t="s">
        <v>153</v>
      </c>
    </row>
    <row r="136" spans="1:2" x14ac:dyDescent="0.25">
      <c r="A136">
        <v>10200710</v>
      </c>
      <c r="B136" t="s">
        <v>154</v>
      </c>
    </row>
    <row r="137" spans="1:2" x14ac:dyDescent="0.25">
      <c r="A137">
        <v>10200711</v>
      </c>
      <c r="B137" t="s">
        <v>155</v>
      </c>
    </row>
    <row r="138" spans="1:2" x14ac:dyDescent="0.25">
      <c r="A138">
        <v>10200799</v>
      </c>
      <c r="B138" t="s">
        <v>156</v>
      </c>
    </row>
    <row r="139" spans="1:2" x14ac:dyDescent="0.25">
      <c r="A139">
        <v>10200802</v>
      </c>
      <c r="B139" t="s">
        <v>157</v>
      </c>
    </row>
    <row r="140" spans="1:2" x14ac:dyDescent="0.25">
      <c r="A140">
        <v>10200804</v>
      </c>
      <c r="B140" t="s">
        <v>158</v>
      </c>
    </row>
    <row r="141" spans="1:2" x14ac:dyDescent="0.25">
      <c r="A141">
        <v>10200901</v>
      </c>
      <c r="B141" t="s">
        <v>159</v>
      </c>
    </row>
    <row r="142" spans="1:2" x14ac:dyDescent="0.25">
      <c r="A142">
        <v>10200902</v>
      </c>
      <c r="B142" t="s">
        <v>160</v>
      </c>
    </row>
    <row r="143" spans="1:2" x14ac:dyDescent="0.25">
      <c r="A143">
        <v>10200903</v>
      </c>
      <c r="B143" t="s">
        <v>161</v>
      </c>
    </row>
    <row r="144" spans="1:2" x14ac:dyDescent="0.25">
      <c r="A144">
        <v>10200904</v>
      </c>
      <c r="B144" t="s">
        <v>162</v>
      </c>
    </row>
    <row r="145" spans="1:2" x14ac:dyDescent="0.25">
      <c r="A145">
        <v>10200905</v>
      </c>
      <c r="B145" t="s">
        <v>163</v>
      </c>
    </row>
    <row r="146" spans="1:2" x14ac:dyDescent="0.25">
      <c r="A146">
        <v>10200906</v>
      </c>
      <c r="B146" t="s">
        <v>164</v>
      </c>
    </row>
    <row r="147" spans="1:2" x14ac:dyDescent="0.25">
      <c r="A147">
        <v>10200907</v>
      </c>
      <c r="B147" t="s">
        <v>165</v>
      </c>
    </row>
    <row r="148" spans="1:2" x14ac:dyDescent="0.25">
      <c r="A148">
        <v>10200908</v>
      </c>
      <c r="B148" t="s">
        <v>166</v>
      </c>
    </row>
    <row r="149" spans="1:2" x14ac:dyDescent="0.25">
      <c r="A149">
        <v>10200910</v>
      </c>
      <c r="B149" t="s">
        <v>167</v>
      </c>
    </row>
    <row r="150" spans="1:2" x14ac:dyDescent="0.25">
      <c r="A150">
        <v>10200911</v>
      </c>
      <c r="B150" t="s">
        <v>168</v>
      </c>
    </row>
    <row r="151" spans="1:2" x14ac:dyDescent="0.25">
      <c r="A151">
        <v>10200912</v>
      </c>
      <c r="B151" t="s">
        <v>169</v>
      </c>
    </row>
    <row r="152" spans="1:2" x14ac:dyDescent="0.25">
      <c r="A152">
        <v>10201001</v>
      </c>
      <c r="B152" t="s">
        <v>170</v>
      </c>
    </row>
    <row r="153" spans="1:2" x14ac:dyDescent="0.25">
      <c r="A153">
        <v>10201002</v>
      </c>
      <c r="B153" t="s">
        <v>171</v>
      </c>
    </row>
    <row r="154" spans="1:2" x14ac:dyDescent="0.25">
      <c r="A154">
        <v>10201003</v>
      </c>
      <c r="B154" t="s">
        <v>172</v>
      </c>
    </row>
    <row r="155" spans="1:2" x14ac:dyDescent="0.25">
      <c r="A155">
        <v>10201101</v>
      </c>
      <c r="B155" t="s">
        <v>173</v>
      </c>
    </row>
    <row r="156" spans="1:2" x14ac:dyDescent="0.25">
      <c r="A156">
        <v>10201201</v>
      </c>
      <c r="B156" t="s">
        <v>174</v>
      </c>
    </row>
    <row r="157" spans="1:2" x14ac:dyDescent="0.25">
      <c r="A157">
        <v>10201202</v>
      </c>
      <c r="B157" t="s">
        <v>175</v>
      </c>
    </row>
    <row r="158" spans="1:2" x14ac:dyDescent="0.25">
      <c r="A158">
        <v>10201301</v>
      </c>
      <c r="B158" t="s">
        <v>176</v>
      </c>
    </row>
    <row r="159" spans="1:2" x14ac:dyDescent="0.25">
      <c r="A159">
        <v>10201302</v>
      </c>
      <c r="B159" t="s">
        <v>177</v>
      </c>
    </row>
    <row r="160" spans="1:2" x14ac:dyDescent="0.25">
      <c r="A160">
        <v>10201303</v>
      </c>
      <c r="B160" t="s">
        <v>178</v>
      </c>
    </row>
    <row r="161" spans="1:2" x14ac:dyDescent="0.25">
      <c r="A161">
        <v>10201401</v>
      </c>
      <c r="B161" t="s">
        <v>179</v>
      </c>
    </row>
    <row r="162" spans="1:2" x14ac:dyDescent="0.25">
      <c r="A162">
        <v>10201402</v>
      </c>
      <c r="B162" t="s">
        <v>180</v>
      </c>
    </row>
    <row r="163" spans="1:2" x14ac:dyDescent="0.25">
      <c r="A163">
        <v>10201403</v>
      </c>
      <c r="B163" t="s">
        <v>181</v>
      </c>
    </row>
    <row r="164" spans="1:2" x14ac:dyDescent="0.25">
      <c r="A164">
        <v>10201404</v>
      </c>
      <c r="B164" t="s">
        <v>182</v>
      </c>
    </row>
    <row r="165" spans="1:2" x14ac:dyDescent="0.25">
      <c r="A165">
        <v>10201501</v>
      </c>
      <c r="B165" t="s">
        <v>183</v>
      </c>
    </row>
    <row r="166" spans="1:2" x14ac:dyDescent="0.25">
      <c r="A166">
        <v>10201502</v>
      </c>
      <c r="B166" t="s">
        <v>184</v>
      </c>
    </row>
    <row r="167" spans="1:2" x14ac:dyDescent="0.25">
      <c r="A167">
        <v>10201601</v>
      </c>
      <c r="B167" t="s">
        <v>185</v>
      </c>
    </row>
    <row r="168" spans="1:2" x14ac:dyDescent="0.25">
      <c r="A168">
        <v>10201701</v>
      </c>
      <c r="B168" t="s">
        <v>186</v>
      </c>
    </row>
    <row r="169" spans="1:2" x14ac:dyDescent="0.25">
      <c r="A169">
        <v>10201801</v>
      </c>
      <c r="B169" t="s">
        <v>187</v>
      </c>
    </row>
    <row r="170" spans="1:2" x14ac:dyDescent="0.25">
      <c r="A170">
        <v>10201802</v>
      </c>
      <c r="B170" t="s">
        <v>188</v>
      </c>
    </row>
    <row r="171" spans="1:2" x14ac:dyDescent="0.25">
      <c r="A171">
        <v>10201901</v>
      </c>
      <c r="B171" t="s">
        <v>189</v>
      </c>
    </row>
    <row r="172" spans="1:2" x14ac:dyDescent="0.25">
      <c r="A172">
        <v>10201902</v>
      </c>
      <c r="B172" t="s">
        <v>190</v>
      </c>
    </row>
    <row r="173" spans="1:2" x14ac:dyDescent="0.25">
      <c r="A173">
        <v>10202001</v>
      </c>
      <c r="B173" t="s">
        <v>191</v>
      </c>
    </row>
    <row r="174" spans="1:2" x14ac:dyDescent="0.25">
      <c r="A174">
        <v>10202002</v>
      </c>
      <c r="B174" t="s">
        <v>192</v>
      </c>
    </row>
    <row r="175" spans="1:2" x14ac:dyDescent="0.25">
      <c r="A175">
        <v>10202101</v>
      </c>
      <c r="B175" t="s">
        <v>193</v>
      </c>
    </row>
    <row r="176" spans="1:2" x14ac:dyDescent="0.25">
      <c r="A176">
        <v>10202201</v>
      </c>
      <c r="B176" t="s">
        <v>194</v>
      </c>
    </row>
    <row r="177" spans="1:2" x14ac:dyDescent="0.25">
      <c r="A177">
        <v>10202202</v>
      </c>
      <c r="B177" t="s">
        <v>195</v>
      </c>
    </row>
    <row r="178" spans="1:2" x14ac:dyDescent="0.25">
      <c r="A178">
        <v>10202203</v>
      </c>
      <c r="B178" t="s">
        <v>196</v>
      </c>
    </row>
    <row r="179" spans="1:2" x14ac:dyDescent="0.25">
      <c r="A179">
        <v>10202204</v>
      </c>
      <c r="B179" t="s">
        <v>197</v>
      </c>
    </row>
    <row r="180" spans="1:2" x14ac:dyDescent="0.25">
      <c r="A180">
        <v>10300101</v>
      </c>
      <c r="B180" t="s">
        <v>198</v>
      </c>
    </row>
    <row r="181" spans="1:2" x14ac:dyDescent="0.25">
      <c r="A181">
        <v>10300102</v>
      </c>
      <c r="B181" t="s">
        <v>199</v>
      </c>
    </row>
    <row r="182" spans="1:2" x14ac:dyDescent="0.25">
      <c r="A182">
        <v>10300103</v>
      </c>
      <c r="B182" t="s">
        <v>200</v>
      </c>
    </row>
    <row r="183" spans="1:2" x14ac:dyDescent="0.25">
      <c r="A183">
        <v>10300203</v>
      </c>
      <c r="B183" t="s">
        <v>201</v>
      </c>
    </row>
    <row r="184" spans="1:2" x14ac:dyDescent="0.25">
      <c r="A184">
        <v>10300205</v>
      </c>
      <c r="B184" t="s">
        <v>202</v>
      </c>
    </row>
    <row r="185" spans="1:2" x14ac:dyDescent="0.25">
      <c r="A185">
        <v>10300206</v>
      </c>
      <c r="B185" t="s">
        <v>203</v>
      </c>
    </row>
    <row r="186" spans="1:2" x14ac:dyDescent="0.25">
      <c r="A186">
        <v>10300207</v>
      </c>
      <c r="B186" t="s">
        <v>204</v>
      </c>
    </row>
    <row r="187" spans="1:2" x14ac:dyDescent="0.25">
      <c r="A187">
        <v>10300208</v>
      </c>
      <c r="B187" t="s">
        <v>205</v>
      </c>
    </row>
    <row r="188" spans="1:2" x14ac:dyDescent="0.25">
      <c r="A188">
        <v>10300209</v>
      </c>
      <c r="B188" t="s">
        <v>206</v>
      </c>
    </row>
    <row r="189" spans="1:2" x14ac:dyDescent="0.25">
      <c r="A189">
        <v>10300211</v>
      </c>
      <c r="B189" t="s">
        <v>204</v>
      </c>
    </row>
    <row r="190" spans="1:2" x14ac:dyDescent="0.25">
      <c r="A190">
        <v>10300214</v>
      </c>
      <c r="B190" t="s">
        <v>207</v>
      </c>
    </row>
    <row r="191" spans="1:2" x14ac:dyDescent="0.25">
      <c r="A191">
        <v>10300216</v>
      </c>
      <c r="B191" t="s">
        <v>208</v>
      </c>
    </row>
    <row r="192" spans="1:2" x14ac:dyDescent="0.25">
      <c r="A192">
        <v>10300217</v>
      </c>
      <c r="B192" t="s">
        <v>209</v>
      </c>
    </row>
    <row r="193" spans="1:2" x14ac:dyDescent="0.25">
      <c r="A193">
        <v>10300218</v>
      </c>
      <c r="B193" t="s">
        <v>210</v>
      </c>
    </row>
    <row r="194" spans="1:2" x14ac:dyDescent="0.25">
      <c r="A194">
        <v>10300221</v>
      </c>
      <c r="B194" t="s">
        <v>211</v>
      </c>
    </row>
    <row r="195" spans="1:2" x14ac:dyDescent="0.25">
      <c r="A195">
        <v>10300222</v>
      </c>
      <c r="B195" t="s">
        <v>212</v>
      </c>
    </row>
    <row r="196" spans="1:2" x14ac:dyDescent="0.25">
      <c r="A196">
        <v>10300223</v>
      </c>
      <c r="B196" t="s">
        <v>213</v>
      </c>
    </row>
    <row r="197" spans="1:2" x14ac:dyDescent="0.25">
      <c r="A197">
        <v>10300224</v>
      </c>
      <c r="B197" t="s">
        <v>214</v>
      </c>
    </row>
    <row r="198" spans="1:2" x14ac:dyDescent="0.25">
      <c r="A198">
        <v>10300225</v>
      </c>
      <c r="B198" t="s">
        <v>215</v>
      </c>
    </row>
    <row r="199" spans="1:2" x14ac:dyDescent="0.25">
      <c r="A199">
        <v>10300226</v>
      </c>
      <c r="B199" t="s">
        <v>216</v>
      </c>
    </row>
    <row r="200" spans="1:2" x14ac:dyDescent="0.25">
      <c r="A200">
        <v>10300300</v>
      </c>
      <c r="B200" t="s">
        <v>217</v>
      </c>
    </row>
    <row r="201" spans="1:2" x14ac:dyDescent="0.25">
      <c r="A201">
        <v>10300305</v>
      </c>
      <c r="B201" t="s">
        <v>218</v>
      </c>
    </row>
    <row r="202" spans="1:2" x14ac:dyDescent="0.25">
      <c r="A202">
        <v>10300306</v>
      </c>
      <c r="B202" t="s">
        <v>219</v>
      </c>
    </row>
    <row r="203" spans="1:2" x14ac:dyDescent="0.25">
      <c r="A203">
        <v>10300307</v>
      </c>
      <c r="B203" t="s">
        <v>220</v>
      </c>
    </row>
    <row r="204" spans="1:2" x14ac:dyDescent="0.25">
      <c r="A204">
        <v>10300309</v>
      </c>
      <c r="B204" t="s">
        <v>221</v>
      </c>
    </row>
    <row r="205" spans="1:2" x14ac:dyDescent="0.25">
      <c r="A205">
        <v>10300401</v>
      </c>
      <c r="B205" t="s">
        <v>222</v>
      </c>
    </row>
    <row r="206" spans="1:2" x14ac:dyDescent="0.25">
      <c r="A206">
        <v>10300402</v>
      </c>
      <c r="B206" t="s">
        <v>223</v>
      </c>
    </row>
    <row r="207" spans="1:2" x14ac:dyDescent="0.25">
      <c r="A207">
        <v>10300403</v>
      </c>
      <c r="B207" t="s">
        <v>224</v>
      </c>
    </row>
    <row r="208" spans="1:2" x14ac:dyDescent="0.25">
      <c r="A208">
        <v>10300404</v>
      </c>
      <c r="B208" t="s">
        <v>225</v>
      </c>
    </row>
    <row r="209" spans="1:2" x14ac:dyDescent="0.25">
      <c r="A209">
        <v>10300405</v>
      </c>
      <c r="B209" t="s">
        <v>226</v>
      </c>
    </row>
    <row r="210" spans="1:2" x14ac:dyDescent="0.25">
      <c r="A210">
        <v>10300501</v>
      </c>
      <c r="B210" t="s">
        <v>227</v>
      </c>
    </row>
    <row r="211" spans="1:2" x14ac:dyDescent="0.25">
      <c r="A211">
        <v>10300502</v>
      </c>
      <c r="B211" t="s">
        <v>228</v>
      </c>
    </row>
    <row r="212" spans="1:2" x14ac:dyDescent="0.25">
      <c r="A212">
        <v>10300503</v>
      </c>
      <c r="B212" t="s">
        <v>229</v>
      </c>
    </row>
    <row r="213" spans="1:2" x14ac:dyDescent="0.25">
      <c r="A213">
        <v>10300504</v>
      </c>
      <c r="B213" t="s">
        <v>230</v>
      </c>
    </row>
    <row r="214" spans="1:2" x14ac:dyDescent="0.25">
      <c r="A214">
        <v>10300505</v>
      </c>
      <c r="B214" t="s">
        <v>231</v>
      </c>
    </row>
    <row r="215" spans="1:2" x14ac:dyDescent="0.25">
      <c r="A215">
        <v>10300601</v>
      </c>
      <c r="B215" t="s">
        <v>232</v>
      </c>
    </row>
    <row r="216" spans="1:2" x14ac:dyDescent="0.25">
      <c r="A216">
        <v>10300602</v>
      </c>
      <c r="B216" t="s">
        <v>233</v>
      </c>
    </row>
    <row r="217" spans="1:2" x14ac:dyDescent="0.25">
      <c r="A217">
        <v>10300603</v>
      </c>
      <c r="B217" t="s">
        <v>234</v>
      </c>
    </row>
    <row r="218" spans="1:2" x14ac:dyDescent="0.25">
      <c r="A218">
        <v>10300701</v>
      </c>
      <c r="B218" t="s">
        <v>235</v>
      </c>
    </row>
    <row r="219" spans="1:2" x14ac:dyDescent="0.25">
      <c r="A219">
        <v>10300799</v>
      </c>
      <c r="B219" t="s">
        <v>236</v>
      </c>
    </row>
    <row r="220" spans="1:2" x14ac:dyDescent="0.25">
      <c r="A220">
        <v>10300811</v>
      </c>
      <c r="B220" t="s">
        <v>237</v>
      </c>
    </row>
    <row r="221" spans="1:2" x14ac:dyDescent="0.25">
      <c r="A221">
        <v>10300901</v>
      </c>
      <c r="B221" t="s">
        <v>238</v>
      </c>
    </row>
    <row r="222" spans="1:2" x14ac:dyDescent="0.25">
      <c r="A222">
        <v>10300902</v>
      </c>
      <c r="B222" t="s">
        <v>239</v>
      </c>
    </row>
    <row r="223" spans="1:2" x14ac:dyDescent="0.25">
      <c r="A223">
        <v>10300903</v>
      </c>
      <c r="B223" t="s">
        <v>240</v>
      </c>
    </row>
    <row r="224" spans="1:2" x14ac:dyDescent="0.25">
      <c r="A224">
        <v>10300908</v>
      </c>
      <c r="B224" t="s">
        <v>241</v>
      </c>
    </row>
    <row r="225" spans="1:2" x14ac:dyDescent="0.25">
      <c r="A225">
        <v>10300910</v>
      </c>
      <c r="B225" t="s">
        <v>242</v>
      </c>
    </row>
    <row r="226" spans="1:2" x14ac:dyDescent="0.25">
      <c r="A226">
        <v>10300911</v>
      </c>
      <c r="B226" t="s">
        <v>243</v>
      </c>
    </row>
    <row r="227" spans="1:2" x14ac:dyDescent="0.25">
      <c r="A227">
        <v>10300912</v>
      </c>
      <c r="B227" t="s">
        <v>244</v>
      </c>
    </row>
    <row r="228" spans="1:2" x14ac:dyDescent="0.25">
      <c r="A228">
        <v>10301001</v>
      </c>
      <c r="B228" t="s">
        <v>245</v>
      </c>
    </row>
    <row r="229" spans="1:2" x14ac:dyDescent="0.25">
      <c r="A229">
        <v>10301002</v>
      </c>
      <c r="B229" t="s">
        <v>246</v>
      </c>
    </row>
    <row r="230" spans="1:2" x14ac:dyDescent="0.25">
      <c r="A230">
        <v>10301003</v>
      </c>
      <c r="B230" t="s">
        <v>247</v>
      </c>
    </row>
    <row r="231" spans="1:2" x14ac:dyDescent="0.25">
      <c r="A231">
        <v>10301101</v>
      </c>
      <c r="B231" t="s">
        <v>248</v>
      </c>
    </row>
    <row r="232" spans="1:2" x14ac:dyDescent="0.25">
      <c r="A232">
        <v>10301102</v>
      </c>
      <c r="B232" t="s">
        <v>249</v>
      </c>
    </row>
    <row r="233" spans="1:2" x14ac:dyDescent="0.25">
      <c r="A233">
        <v>10301201</v>
      </c>
      <c r="B233" t="s">
        <v>250</v>
      </c>
    </row>
    <row r="234" spans="1:2" x14ac:dyDescent="0.25">
      <c r="A234">
        <v>10301202</v>
      </c>
      <c r="B234" t="s">
        <v>251</v>
      </c>
    </row>
    <row r="235" spans="1:2" x14ac:dyDescent="0.25">
      <c r="A235">
        <v>10301301</v>
      </c>
      <c r="B235" t="s">
        <v>252</v>
      </c>
    </row>
    <row r="236" spans="1:2" x14ac:dyDescent="0.25">
      <c r="A236">
        <v>10301302</v>
      </c>
      <c r="B236" t="s">
        <v>253</v>
      </c>
    </row>
    <row r="237" spans="1:2" x14ac:dyDescent="0.25">
      <c r="A237">
        <v>10301303</v>
      </c>
      <c r="B237" t="s">
        <v>254</v>
      </c>
    </row>
    <row r="238" spans="1:2" x14ac:dyDescent="0.25">
      <c r="A238">
        <v>10301401</v>
      </c>
      <c r="B238" t="s">
        <v>255</v>
      </c>
    </row>
    <row r="239" spans="1:2" x14ac:dyDescent="0.25">
      <c r="A239">
        <v>10301402</v>
      </c>
      <c r="B239" t="s">
        <v>256</v>
      </c>
    </row>
    <row r="240" spans="1:2" x14ac:dyDescent="0.25">
      <c r="A240">
        <v>10500102</v>
      </c>
      <c r="B240" t="s">
        <v>257</v>
      </c>
    </row>
    <row r="241" spans="1:2" x14ac:dyDescent="0.25">
      <c r="A241">
        <v>10500105</v>
      </c>
      <c r="B241" t="s">
        <v>258</v>
      </c>
    </row>
    <row r="242" spans="1:2" x14ac:dyDescent="0.25">
      <c r="A242">
        <v>10500106</v>
      </c>
      <c r="B242" t="s">
        <v>259</v>
      </c>
    </row>
    <row r="243" spans="1:2" x14ac:dyDescent="0.25">
      <c r="A243">
        <v>10500110</v>
      </c>
      <c r="B243" t="s">
        <v>260</v>
      </c>
    </row>
    <row r="244" spans="1:2" x14ac:dyDescent="0.25">
      <c r="A244">
        <v>10500113</v>
      </c>
      <c r="B244" t="s">
        <v>261</v>
      </c>
    </row>
    <row r="245" spans="1:2" x14ac:dyDescent="0.25">
      <c r="A245">
        <v>10500114</v>
      </c>
      <c r="B245" t="s">
        <v>262</v>
      </c>
    </row>
    <row r="246" spans="1:2" x14ac:dyDescent="0.25">
      <c r="A246">
        <v>10500202</v>
      </c>
      <c r="B246" t="s">
        <v>263</v>
      </c>
    </row>
    <row r="247" spans="1:2" x14ac:dyDescent="0.25">
      <c r="A247">
        <v>10500205</v>
      </c>
      <c r="B247" t="s">
        <v>264</v>
      </c>
    </row>
    <row r="248" spans="1:2" x14ac:dyDescent="0.25">
      <c r="A248">
        <v>10500206</v>
      </c>
      <c r="B248" t="s">
        <v>265</v>
      </c>
    </row>
    <row r="249" spans="1:2" x14ac:dyDescent="0.25">
      <c r="A249">
        <v>10500209</v>
      </c>
      <c r="B249" t="s">
        <v>266</v>
      </c>
    </row>
    <row r="250" spans="1:2" x14ac:dyDescent="0.25">
      <c r="A250">
        <v>10500210</v>
      </c>
      <c r="B250" t="s">
        <v>267</v>
      </c>
    </row>
    <row r="251" spans="1:2" x14ac:dyDescent="0.25">
      <c r="A251">
        <v>10500213</v>
      </c>
      <c r="B251" t="s">
        <v>268</v>
      </c>
    </row>
    <row r="252" spans="1:2" x14ac:dyDescent="0.25">
      <c r="A252">
        <v>10500214</v>
      </c>
      <c r="B252" t="s">
        <v>269</v>
      </c>
    </row>
    <row r="253" spans="1:2" x14ac:dyDescent="0.25">
      <c r="A253">
        <v>20100101</v>
      </c>
      <c r="B253" t="s">
        <v>270</v>
      </c>
    </row>
    <row r="254" spans="1:2" x14ac:dyDescent="0.25">
      <c r="A254">
        <v>20100102</v>
      </c>
      <c r="B254" t="s">
        <v>271</v>
      </c>
    </row>
    <row r="255" spans="1:2" x14ac:dyDescent="0.25">
      <c r="A255">
        <v>20100105</v>
      </c>
      <c r="B255" t="s">
        <v>272</v>
      </c>
    </row>
    <row r="256" spans="1:2" x14ac:dyDescent="0.25">
      <c r="A256">
        <v>20100106</v>
      </c>
      <c r="B256" t="s">
        <v>273</v>
      </c>
    </row>
    <row r="257" spans="1:2" x14ac:dyDescent="0.25">
      <c r="A257">
        <v>20100107</v>
      </c>
      <c r="B257" t="s">
        <v>274</v>
      </c>
    </row>
    <row r="258" spans="1:2" x14ac:dyDescent="0.25">
      <c r="A258">
        <v>20100108</v>
      </c>
      <c r="B258" t="s">
        <v>275</v>
      </c>
    </row>
    <row r="259" spans="1:2" x14ac:dyDescent="0.25">
      <c r="A259">
        <v>20100109</v>
      </c>
      <c r="B259" t="s">
        <v>276</v>
      </c>
    </row>
    <row r="260" spans="1:2" x14ac:dyDescent="0.25">
      <c r="A260">
        <v>20100201</v>
      </c>
      <c r="B260" t="s">
        <v>277</v>
      </c>
    </row>
    <row r="261" spans="1:2" x14ac:dyDescent="0.25">
      <c r="A261">
        <v>20100202</v>
      </c>
      <c r="B261" t="s">
        <v>278</v>
      </c>
    </row>
    <row r="262" spans="1:2" x14ac:dyDescent="0.25">
      <c r="A262">
        <v>20100205</v>
      </c>
      <c r="B262" t="s">
        <v>279</v>
      </c>
    </row>
    <row r="263" spans="1:2" x14ac:dyDescent="0.25">
      <c r="A263">
        <v>20100206</v>
      </c>
      <c r="B263" t="s">
        <v>280</v>
      </c>
    </row>
    <row r="264" spans="1:2" x14ac:dyDescent="0.25">
      <c r="A264">
        <v>20100207</v>
      </c>
      <c r="B264" t="s">
        <v>281</v>
      </c>
    </row>
    <row r="265" spans="1:2" x14ac:dyDescent="0.25">
      <c r="A265">
        <v>20100208</v>
      </c>
      <c r="B265" t="s">
        <v>282</v>
      </c>
    </row>
    <row r="266" spans="1:2" x14ac:dyDescent="0.25">
      <c r="A266">
        <v>20100209</v>
      </c>
      <c r="B266" t="s">
        <v>283</v>
      </c>
    </row>
    <row r="267" spans="1:2" x14ac:dyDescent="0.25">
      <c r="A267">
        <v>20100301</v>
      </c>
      <c r="B267" t="s">
        <v>284</v>
      </c>
    </row>
    <row r="268" spans="1:2" x14ac:dyDescent="0.25">
      <c r="A268">
        <v>20100702</v>
      </c>
      <c r="B268" t="s">
        <v>285</v>
      </c>
    </row>
    <row r="269" spans="1:2" x14ac:dyDescent="0.25">
      <c r="A269">
        <v>20100705</v>
      </c>
      <c r="B269" t="s">
        <v>286</v>
      </c>
    </row>
    <row r="270" spans="1:2" x14ac:dyDescent="0.25">
      <c r="A270">
        <v>20100706</v>
      </c>
      <c r="B270" t="s">
        <v>287</v>
      </c>
    </row>
    <row r="271" spans="1:2" x14ac:dyDescent="0.25">
      <c r="A271">
        <v>20100707</v>
      </c>
      <c r="B271" t="s">
        <v>288</v>
      </c>
    </row>
    <row r="272" spans="1:2" x14ac:dyDescent="0.25">
      <c r="A272">
        <v>20100801</v>
      </c>
      <c r="B272" t="s">
        <v>289</v>
      </c>
    </row>
    <row r="273" spans="1:2" x14ac:dyDescent="0.25">
      <c r="A273">
        <v>20100802</v>
      </c>
      <c r="B273" t="s">
        <v>290</v>
      </c>
    </row>
    <row r="274" spans="1:2" x14ac:dyDescent="0.25">
      <c r="A274">
        <v>20100805</v>
      </c>
      <c r="B274" t="s">
        <v>291</v>
      </c>
    </row>
    <row r="275" spans="1:2" x14ac:dyDescent="0.25">
      <c r="A275">
        <v>20100806</v>
      </c>
      <c r="B275" t="s">
        <v>292</v>
      </c>
    </row>
    <row r="276" spans="1:2" x14ac:dyDescent="0.25">
      <c r="A276">
        <v>20100807</v>
      </c>
      <c r="B276" t="s">
        <v>293</v>
      </c>
    </row>
    <row r="277" spans="1:2" x14ac:dyDescent="0.25">
      <c r="A277">
        <v>20100808</v>
      </c>
      <c r="B277" t="s">
        <v>294</v>
      </c>
    </row>
    <row r="278" spans="1:2" x14ac:dyDescent="0.25">
      <c r="A278">
        <v>20100809</v>
      </c>
      <c r="B278" t="s">
        <v>295</v>
      </c>
    </row>
    <row r="279" spans="1:2" x14ac:dyDescent="0.25">
      <c r="A279">
        <v>20100901</v>
      </c>
      <c r="B279" t="s">
        <v>296</v>
      </c>
    </row>
    <row r="280" spans="1:2" x14ac:dyDescent="0.25">
      <c r="A280">
        <v>20100902</v>
      </c>
      <c r="B280" t="s">
        <v>297</v>
      </c>
    </row>
    <row r="281" spans="1:2" x14ac:dyDescent="0.25">
      <c r="A281">
        <v>20100905</v>
      </c>
      <c r="B281" t="s">
        <v>298</v>
      </c>
    </row>
    <row r="282" spans="1:2" x14ac:dyDescent="0.25">
      <c r="A282">
        <v>20100906</v>
      </c>
      <c r="B282" t="s">
        <v>299</v>
      </c>
    </row>
    <row r="283" spans="1:2" x14ac:dyDescent="0.25">
      <c r="A283">
        <v>20100907</v>
      </c>
      <c r="B283" t="s">
        <v>300</v>
      </c>
    </row>
    <row r="284" spans="1:2" x14ac:dyDescent="0.25">
      <c r="A284">
        <v>20100908</v>
      </c>
      <c r="B284" t="s">
        <v>301</v>
      </c>
    </row>
    <row r="285" spans="1:2" x14ac:dyDescent="0.25">
      <c r="A285">
        <v>20100909</v>
      </c>
      <c r="B285" t="s">
        <v>302</v>
      </c>
    </row>
    <row r="286" spans="1:2" x14ac:dyDescent="0.25">
      <c r="A286">
        <v>20101001</v>
      </c>
      <c r="B286" t="s">
        <v>303</v>
      </c>
    </row>
    <row r="287" spans="1:2" x14ac:dyDescent="0.25">
      <c r="A287">
        <v>20101010</v>
      </c>
      <c r="B287" t="s">
        <v>304</v>
      </c>
    </row>
    <row r="288" spans="1:2" x14ac:dyDescent="0.25">
      <c r="A288">
        <v>20101020</v>
      </c>
      <c r="B288" t="s">
        <v>305</v>
      </c>
    </row>
    <row r="289" spans="1:2" x14ac:dyDescent="0.25">
      <c r="A289">
        <v>20101021</v>
      </c>
      <c r="B289" t="s">
        <v>306</v>
      </c>
    </row>
    <row r="290" spans="1:2" x14ac:dyDescent="0.25">
      <c r="A290">
        <v>20101030</v>
      </c>
      <c r="B290" t="s">
        <v>307</v>
      </c>
    </row>
    <row r="291" spans="1:2" x14ac:dyDescent="0.25">
      <c r="A291">
        <v>20101031</v>
      </c>
      <c r="B291" t="s">
        <v>308</v>
      </c>
    </row>
    <row r="292" spans="1:2" x14ac:dyDescent="0.25">
      <c r="A292">
        <v>20101302</v>
      </c>
      <c r="B292" t="s">
        <v>309</v>
      </c>
    </row>
    <row r="293" spans="1:2" x14ac:dyDescent="0.25">
      <c r="A293">
        <v>20180001</v>
      </c>
      <c r="B293" t="s">
        <v>310</v>
      </c>
    </row>
    <row r="294" spans="1:2" x14ac:dyDescent="0.25">
      <c r="A294">
        <v>20182001</v>
      </c>
      <c r="B294" t="s">
        <v>311</v>
      </c>
    </row>
    <row r="295" spans="1:2" x14ac:dyDescent="0.25">
      <c r="A295">
        <v>20182002</v>
      </c>
      <c r="B295" t="s">
        <v>312</v>
      </c>
    </row>
    <row r="296" spans="1:2" x14ac:dyDescent="0.25">
      <c r="A296">
        <v>20182599</v>
      </c>
      <c r="B296" t="s">
        <v>313</v>
      </c>
    </row>
    <row r="297" spans="1:2" x14ac:dyDescent="0.25">
      <c r="A297">
        <v>20190099</v>
      </c>
      <c r="B297" t="s">
        <v>314</v>
      </c>
    </row>
    <row r="298" spans="1:2" x14ac:dyDescent="0.25">
      <c r="A298">
        <v>20200101</v>
      </c>
      <c r="B298" t="s">
        <v>315</v>
      </c>
    </row>
    <row r="299" spans="1:2" x14ac:dyDescent="0.25">
      <c r="A299">
        <v>20200102</v>
      </c>
      <c r="B299" t="s">
        <v>316</v>
      </c>
    </row>
    <row r="300" spans="1:2" x14ac:dyDescent="0.25">
      <c r="A300">
        <v>20200103</v>
      </c>
      <c r="B300" t="s">
        <v>317</v>
      </c>
    </row>
    <row r="301" spans="1:2" x14ac:dyDescent="0.25">
      <c r="A301">
        <v>20200104</v>
      </c>
      <c r="B301" t="s">
        <v>318</v>
      </c>
    </row>
    <row r="302" spans="1:2" x14ac:dyDescent="0.25">
      <c r="A302">
        <v>20200105</v>
      </c>
      <c r="B302" t="s">
        <v>319</v>
      </c>
    </row>
    <row r="303" spans="1:2" x14ac:dyDescent="0.25">
      <c r="A303">
        <v>20200106</v>
      </c>
      <c r="B303" t="s">
        <v>320</v>
      </c>
    </row>
    <row r="304" spans="1:2" x14ac:dyDescent="0.25">
      <c r="A304">
        <v>20200107</v>
      </c>
      <c r="B304" t="s">
        <v>321</v>
      </c>
    </row>
    <row r="305" spans="1:2" x14ac:dyDescent="0.25">
      <c r="A305">
        <v>20200108</v>
      </c>
      <c r="B305" t="s">
        <v>322</v>
      </c>
    </row>
    <row r="306" spans="1:2" x14ac:dyDescent="0.25">
      <c r="A306">
        <v>20200109</v>
      </c>
      <c r="B306" t="s">
        <v>323</v>
      </c>
    </row>
    <row r="307" spans="1:2" x14ac:dyDescent="0.25">
      <c r="A307">
        <v>20200201</v>
      </c>
      <c r="B307" t="s">
        <v>324</v>
      </c>
    </row>
    <row r="308" spans="1:2" x14ac:dyDescent="0.25">
      <c r="A308">
        <v>20200202</v>
      </c>
      <c r="B308" t="s">
        <v>325</v>
      </c>
    </row>
    <row r="309" spans="1:2" x14ac:dyDescent="0.25">
      <c r="A309">
        <v>20200203</v>
      </c>
      <c r="B309" t="s">
        <v>326</v>
      </c>
    </row>
    <row r="310" spans="1:2" x14ac:dyDescent="0.25">
      <c r="A310">
        <v>20200204</v>
      </c>
      <c r="B310" t="s">
        <v>327</v>
      </c>
    </row>
    <row r="311" spans="1:2" x14ac:dyDescent="0.25">
      <c r="A311">
        <v>20200205</v>
      </c>
      <c r="B311" t="s">
        <v>328</v>
      </c>
    </row>
    <row r="312" spans="1:2" x14ac:dyDescent="0.25">
      <c r="A312">
        <v>20200206</v>
      </c>
      <c r="B312" t="s">
        <v>329</v>
      </c>
    </row>
    <row r="313" spans="1:2" x14ac:dyDescent="0.25">
      <c r="A313">
        <v>20200207</v>
      </c>
      <c r="B313" t="s">
        <v>330</v>
      </c>
    </row>
    <row r="314" spans="1:2" x14ac:dyDescent="0.25">
      <c r="A314">
        <v>20200208</v>
      </c>
      <c r="B314" t="s">
        <v>331</v>
      </c>
    </row>
    <row r="315" spans="1:2" x14ac:dyDescent="0.25">
      <c r="A315">
        <v>20200209</v>
      </c>
      <c r="B315" t="s">
        <v>332</v>
      </c>
    </row>
    <row r="316" spans="1:2" x14ac:dyDescent="0.25">
      <c r="A316">
        <v>20200251</v>
      </c>
      <c r="B316" t="s">
        <v>333</v>
      </c>
    </row>
    <row r="317" spans="1:2" x14ac:dyDescent="0.25">
      <c r="A317">
        <v>20200252</v>
      </c>
      <c r="B317" t="s">
        <v>334</v>
      </c>
    </row>
    <row r="318" spans="1:2" x14ac:dyDescent="0.25">
      <c r="A318">
        <v>20200253</v>
      </c>
      <c r="B318" t="s">
        <v>335</v>
      </c>
    </row>
    <row r="319" spans="1:2" x14ac:dyDescent="0.25">
      <c r="A319">
        <v>20200254</v>
      </c>
      <c r="B319" t="s">
        <v>336</v>
      </c>
    </row>
    <row r="320" spans="1:2" x14ac:dyDescent="0.25">
      <c r="A320">
        <v>20200255</v>
      </c>
      <c r="B320" t="s">
        <v>337</v>
      </c>
    </row>
    <row r="321" spans="1:2" x14ac:dyDescent="0.25">
      <c r="A321">
        <v>20200256</v>
      </c>
      <c r="B321" t="s">
        <v>338</v>
      </c>
    </row>
    <row r="322" spans="1:2" x14ac:dyDescent="0.25">
      <c r="A322">
        <v>20200301</v>
      </c>
      <c r="B322" t="s">
        <v>339</v>
      </c>
    </row>
    <row r="323" spans="1:2" x14ac:dyDescent="0.25">
      <c r="A323">
        <v>20200305</v>
      </c>
      <c r="B323" t="s">
        <v>340</v>
      </c>
    </row>
    <row r="324" spans="1:2" x14ac:dyDescent="0.25">
      <c r="A324">
        <v>20200306</v>
      </c>
      <c r="B324" t="s">
        <v>341</v>
      </c>
    </row>
    <row r="325" spans="1:2" x14ac:dyDescent="0.25">
      <c r="A325">
        <v>20200307</v>
      </c>
      <c r="B325" t="s">
        <v>342</v>
      </c>
    </row>
    <row r="326" spans="1:2" x14ac:dyDescent="0.25">
      <c r="A326">
        <v>20200401</v>
      </c>
      <c r="B326" t="s">
        <v>343</v>
      </c>
    </row>
    <row r="327" spans="1:2" x14ac:dyDescent="0.25">
      <c r="A327">
        <v>20200402</v>
      </c>
      <c r="B327" t="s">
        <v>344</v>
      </c>
    </row>
    <row r="328" spans="1:2" x14ac:dyDescent="0.25">
      <c r="A328">
        <v>20200403</v>
      </c>
      <c r="B328" t="s">
        <v>345</v>
      </c>
    </row>
    <row r="329" spans="1:2" x14ac:dyDescent="0.25">
      <c r="A329">
        <v>20200405</v>
      </c>
      <c r="B329" t="s">
        <v>346</v>
      </c>
    </row>
    <row r="330" spans="1:2" x14ac:dyDescent="0.25">
      <c r="A330">
        <v>20200406</v>
      </c>
      <c r="B330" t="s">
        <v>347</v>
      </c>
    </row>
    <row r="331" spans="1:2" x14ac:dyDescent="0.25">
      <c r="A331">
        <v>20200407</v>
      </c>
      <c r="B331" t="s">
        <v>348</v>
      </c>
    </row>
    <row r="332" spans="1:2" x14ac:dyDescent="0.25">
      <c r="A332">
        <v>20200501</v>
      </c>
      <c r="B332" t="s">
        <v>349</v>
      </c>
    </row>
    <row r="333" spans="1:2" x14ac:dyDescent="0.25">
      <c r="A333">
        <v>20200505</v>
      </c>
      <c r="B333" t="s">
        <v>350</v>
      </c>
    </row>
    <row r="334" spans="1:2" x14ac:dyDescent="0.25">
      <c r="A334">
        <v>20200506</v>
      </c>
      <c r="B334" t="s">
        <v>351</v>
      </c>
    </row>
    <row r="335" spans="1:2" x14ac:dyDescent="0.25">
      <c r="A335">
        <v>20200507</v>
      </c>
      <c r="B335" t="s">
        <v>352</v>
      </c>
    </row>
    <row r="336" spans="1:2" x14ac:dyDescent="0.25">
      <c r="A336">
        <v>20200701</v>
      </c>
      <c r="B336" t="s">
        <v>353</v>
      </c>
    </row>
    <row r="337" spans="1:2" x14ac:dyDescent="0.25">
      <c r="A337">
        <v>20200702</v>
      </c>
      <c r="B337" t="s">
        <v>354</v>
      </c>
    </row>
    <row r="338" spans="1:2" x14ac:dyDescent="0.25">
      <c r="A338">
        <v>20200705</v>
      </c>
      <c r="B338" t="s">
        <v>355</v>
      </c>
    </row>
    <row r="339" spans="1:2" x14ac:dyDescent="0.25">
      <c r="A339">
        <v>20200706</v>
      </c>
      <c r="B339" t="s">
        <v>356</v>
      </c>
    </row>
    <row r="340" spans="1:2" x14ac:dyDescent="0.25">
      <c r="A340">
        <v>20200710</v>
      </c>
      <c r="B340" t="s">
        <v>357</v>
      </c>
    </row>
    <row r="341" spans="1:2" x14ac:dyDescent="0.25">
      <c r="A341">
        <v>20200711</v>
      </c>
      <c r="B341" t="s">
        <v>358</v>
      </c>
    </row>
    <row r="342" spans="1:2" x14ac:dyDescent="0.25">
      <c r="A342">
        <v>20200712</v>
      </c>
      <c r="B342" t="s">
        <v>359</v>
      </c>
    </row>
    <row r="343" spans="1:2" x14ac:dyDescent="0.25">
      <c r="A343">
        <v>20200713</v>
      </c>
      <c r="B343" t="s">
        <v>360</v>
      </c>
    </row>
    <row r="344" spans="1:2" x14ac:dyDescent="0.25">
      <c r="A344">
        <v>20200714</v>
      </c>
      <c r="B344" t="s">
        <v>361</v>
      </c>
    </row>
    <row r="345" spans="1:2" x14ac:dyDescent="0.25">
      <c r="A345">
        <v>20200901</v>
      </c>
      <c r="B345" t="s">
        <v>362</v>
      </c>
    </row>
    <row r="346" spans="1:2" x14ac:dyDescent="0.25">
      <c r="A346">
        <v>20200902</v>
      </c>
      <c r="B346" t="s">
        <v>363</v>
      </c>
    </row>
    <row r="347" spans="1:2" x14ac:dyDescent="0.25">
      <c r="A347">
        <v>20200905</v>
      </c>
      <c r="B347" t="s">
        <v>364</v>
      </c>
    </row>
    <row r="348" spans="1:2" x14ac:dyDescent="0.25">
      <c r="A348">
        <v>20200906</v>
      </c>
      <c r="B348" t="s">
        <v>365</v>
      </c>
    </row>
    <row r="349" spans="1:2" x14ac:dyDescent="0.25">
      <c r="A349">
        <v>20200907</v>
      </c>
      <c r="B349" t="s">
        <v>366</v>
      </c>
    </row>
    <row r="350" spans="1:2" x14ac:dyDescent="0.25">
      <c r="A350">
        <v>20200908</v>
      </c>
      <c r="B350" t="s">
        <v>367</v>
      </c>
    </row>
    <row r="351" spans="1:2" x14ac:dyDescent="0.25">
      <c r="A351">
        <v>20200909</v>
      </c>
      <c r="B351" t="s">
        <v>368</v>
      </c>
    </row>
    <row r="352" spans="1:2" x14ac:dyDescent="0.25">
      <c r="A352">
        <v>20201001</v>
      </c>
      <c r="B352" t="s">
        <v>369</v>
      </c>
    </row>
    <row r="353" spans="1:2" x14ac:dyDescent="0.25">
      <c r="A353">
        <v>20201002</v>
      </c>
      <c r="B353" t="s">
        <v>370</v>
      </c>
    </row>
    <row r="354" spans="1:2" x14ac:dyDescent="0.25">
      <c r="A354">
        <v>20201005</v>
      </c>
      <c r="B354" t="s">
        <v>371</v>
      </c>
    </row>
    <row r="355" spans="1:2" x14ac:dyDescent="0.25">
      <c r="A355">
        <v>20201006</v>
      </c>
      <c r="B355" t="s">
        <v>372</v>
      </c>
    </row>
    <row r="356" spans="1:2" x14ac:dyDescent="0.25">
      <c r="A356">
        <v>20201007</v>
      </c>
      <c r="B356" t="s">
        <v>373</v>
      </c>
    </row>
    <row r="357" spans="1:2" x14ac:dyDescent="0.25">
      <c r="A357">
        <v>20201008</v>
      </c>
      <c r="B357" t="s">
        <v>374</v>
      </c>
    </row>
    <row r="358" spans="1:2" x14ac:dyDescent="0.25">
      <c r="A358">
        <v>20201009</v>
      </c>
      <c r="B358" t="s">
        <v>375</v>
      </c>
    </row>
    <row r="359" spans="1:2" x14ac:dyDescent="0.25">
      <c r="A359">
        <v>20201011</v>
      </c>
      <c r="B359" t="s">
        <v>376</v>
      </c>
    </row>
    <row r="360" spans="1:2" x14ac:dyDescent="0.25">
      <c r="A360">
        <v>20201012</v>
      </c>
      <c r="B360" t="s">
        <v>377</v>
      </c>
    </row>
    <row r="361" spans="1:2" x14ac:dyDescent="0.25">
      <c r="A361">
        <v>20201013</v>
      </c>
      <c r="B361" t="s">
        <v>378</v>
      </c>
    </row>
    <row r="362" spans="1:2" x14ac:dyDescent="0.25">
      <c r="A362">
        <v>20201014</v>
      </c>
      <c r="B362" t="s">
        <v>379</v>
      </c>
    </row>
    <row r="363" spans="1:2" x14ac:dyDescent="0.25">
      <c r="A363">
        <v>20201601</v>
      </c>
      <c r="B363" t="s">
        <v>380</v>
      </c>
    </row>
    <row r="364" spans="1:2" x14ac:dyDescent="0.25">
      <c r="A364">
        <v>20201602</v>
      </c>
      <c r="B364" t="s">
        <v>381</v>
      </c>
    </row>
    <row r="365" spans="1:2" x14ac:dyDescent="0.25">
      <c r="A365">
        <v>20201605</v>
      </c>
      <c r="B365" t="s">
        <v>382</v>
      </c>
    </row>
    <row r="366" spans="1:2" x14ac:dyDescent="0.25">
      <c r="A366">
        <v>20201606</v>
      </c>
      <c r="B366" t="s">
        <v>383</v>
      </c>
    </row>
    <row r="367" spans="1:2" x14ac:dyDescent="0.25">
      <c r="A367">
        <v>20201607</v>
      </c>
      <c r="B367" t="s">
        <v>384</v>
      </c>
    </row>
    <row r="368" spans="1:2" x14ac:dyDescent="0.25">
      <c r="A368">
        <v>20201608</v>
      </c>
      <c r="B368" t="s">
        <v>385</v>
      </c>
    </row>
    <row r="369" spans="1:2" x14ac:dyDescent="0.25">
      <c r="A369">
        <v>20201609</v>
      </c>
      <c r="B369" t="s">
        <v>386</v>
      </c>
    </row>
    <row r="370" spans="1:2" x14ac:dyDescent="0.25">
      <c r="A370">
        <v>20201701</v>
      </c>
      <c r="B370" t="s">
        <v>387</v>
      </c>
    </row>
    <row r="371" spans="1:2" x14ac:dyDescent="0.25">
      <c r="A371">
        <v>20201702</v>
      </c>
      <c r="B371" t="s">
        <v>388</v>
      </c>
    </row>
    <row r="372" spans="1:2" x14ac:dyDescent="0.25">
      <c r="A372">
        <v>20201705</v>
      </c>
      <c r="B372" t="s">
        <v>340</v>
      </c>
    </row>
    <row r="373" spans="1:2" x14ac:dyDescent="0.25">
      <c r="A373">
        <v>20201706</v>
      </c>
      <c r="B373" t="s">
        <v>341</v>
      </c>
    </row>
    <row r="374" spans="1:2" x14ac:dyDescent="0.25">
      <c r="A374">
        <v>20201707</v>
      </c>
      <c r="B374" t="s">
        <v>342</v>
      </c>
    </row>
    <row r="375" spans="1:2" x14ac:dyDescent="0.25">
      <c r="A375">
        <v>20201708</v>
      </c>
      <c r="B375" t="s">
        <v>389</v>
      </c>
    </row>
    <row r="376" spans="1:2" x14ac:dyDescent="0.25">
      <c r="A376">
        <v>20201709</v>
      </c>
      <c r="B376" t="s">
        <v>390</v>
      </c>
    </row>
    <row r="377" spans="1:2" x14ac:dyDescent="0.25">
      <c r="A377">
        <v>20280001</v>
      </c>
      <c r="B377" t="s">
        <v>391</v>
      </c>
    </row>
    <row r="378" spans="1:2" x14ac:dyDescent="0.25">
      <c r="A378">
        <v>20282001</v>
      </c>
      <c r="B378" t="s">
        <v>392</v>
      </c>
    </row>
    <row r="379" spans="1:2" x14ac:dyDescent="0.25">
      <c r="A379">
        <v>20282002</v>
      </c>
      <c r="B379" t="s">
        <v>393</v>
      </c>
    </row>
    <row r="380" spans="1:2" x14ac:dyDescent="0.25">
      <c r="A380">
        <v>20282599</v>
      </c>
      <c r="B380" t="s">
        <v>394</v>
      </c>
    </row>
    <row r="381" spans="1:2" x14ac:dyDescent="0.25">
      <c r="A381">
        <v>20300101</v>
      </c>
      <c r="B381" t="s">
        <v>395</v>
      </c>
    </row>
    <row r="382" spans="1:2" x14ac:dyDescent="0.25">
      <c r="A382">
        <v>20300102</v>
      </c>
      <c r="B382" t="s">
        <v>396</v>
      </c>
    </row>
    <row r="383" spans="1:2" x14ac:dyDescent="0.25">
      <c r="A383">
        <v>20300105</v>
      </c>
      <c r="B383" t="s">
        <v>397</v>
      </c>
    </row>
    <row r="384" spans="1:2" x14ac:dyDescent="0.25">
      <c r="A384">
        <v>20300106</v>
      </c>
      <c r="B384" t="s">
        <v>398</v>
      </c>
    </row>
    <row r="385" spans="1:2" x14ac:dyDescent="0.25">
      <c r="A385">
        <v>20300107</v>
      </c>
      <c r="B385" t="s">
        <v>399</v>
      </c>
    </row>
    <row r="386" spans="1:2" x14ac:dyDescent="0.25">
      <c r="A386">
        <v>20300108</v>
      </c>
      <c r="B386" t="s">
        <v>400</v>
      </c>
    </row>
    <row r="387" spans="1:2" x14ac:dyDescent="0.25">
      <c r="A387">
        <v>20300109</v>
      </c>
      <c r="B387" t="s">
        <v>401</v>
      </c>
    </row>
    <row r="388" spans="1:2" x14ac:dyDescent="0.25">
      <c r="A388">
        <v>20300201</v>
      </c>
      <c r="B388" t="s">
        <v>402</v>
      </c>
    </row>
    <row r="389" spans="1:2" x14ac:dyDescent="0.25">
      <c r="A389">
        <v>20300202</v>
      </c>
      <c r="B389" t="s">
        <v>403</v>
      </c>
    </row>
    <row r="390" spans="1:2" x14ac:dyDescent="0.25">
      <c r="A390">
        <v>20300203</v>
      </c>
      <c r="B390" t="s">
        <v>404</v>
      </c>
    </row>
    <row r="391" spans="1:2" x14ac:dyDescent="0.25">
      <c r="A391">
        <v>20300204</v>
      </c>
      <c r="B391" t="s">
        <v>405</v>
      </c>
    </row>
    <row r="392" spans="1:2" x14ac:dyDescent="0.25">
      <c r="A392">
        <v>20300205</v>
      </c>
      <c r="B392" t="s">
        <v>406</v>
      </c>
    </row>
    <row r="393" spans="1:2" x14ac:dyDescent="0.25">
      <c r="A393">
        <v>20300206</v>
      </c>
      <c r="B393" t="s">
        <v>407</v>
      </c>
    </row>
    <row r="394" spans="1:2" x14ac:dyDescent="0.25">
      <c r="A394">
        <v>20300207</v>
      </c>
      <c r="B394" t="s">
        <v>408</v>
      </c>
    </row>
    <row r="395" spans="1:2" x14ac:dyDescent="0.25">
      <c r="A395">
        <v>20300208</v>
      </c>
      <c r="B395" t="s">
        <v>409</v>
      </c>
    </row>
    <row r="396" spans="1:2" x14ac:dyDescent="0.25">
      <c r="A396">
        <v>20300209</v>
      </c>
      <c r="B396" t="s">
        <v>410</v>
      </c>
    </row>
    <row r="397" spans="1:2" x14ac:dyDescent="0.25">
      <c r="A397">
        <v>20300301</v>
      </c>
      <c r="B397" t="s">
        <v>411</v>
      </c>
    </row>
    <row r="398" spans="1:2" x14ac:dyDescent="0.25">
      <c r="A398">
        <v>20300305</v>
      </c>
      <c r="B398" t="s">
        <v>412</v>
      </c>
    </row>
    <row r="399" spans="1:2" x14ac:dyDescent="0.25">
      <c r="A399">
        <v>20300306</v>
      </c>
      <c r="B399" t="s">
        <v>413</v>
      </c>
    </row>
    <row r="400" spans="1:2" x14ac:dyDescent="0.25">
      <c r="A400">
        <v>20300307</v>
      </c>
      <c r="B400" t="s">
        <v>414</v>
      </c>
    </row>
    <row r="401" spans="1:2" x14ac:dyDescent="0.25">
      <c r="A401">
        <v>20300401</v>
      </c>
      <c r="B401" t="s">
        <v>415</v>
      </c>
    </row>
    <row r="402" spans="1:2" x14ac:dyDescent="0.25">
      <c r="A402">
        <v>20300701</v>
      </c>
      <c r="B402" t="s">
        <v>416</v>
      </c>
    </row>
    <row r="403" spans="1:2" x14ac:dyDescent="0.25">
      <c r="A403">
        <v>20300702</v>
      </c>
      <c r="B403" t="s">
        <v>417</v>
      </c>
    </row>
    <row r="404" spans="1:2" x14ac:dyDescent="0.25">
      <c r="A404">
        <v>20300705</v>
      </c>
      <c r="B404" t="s">
        <v>418</v>
      </c>
    </row>
    <row r="405" spans="1:2" x14ac:dyDescent="0.25">
      <c r="A405">
        <v>20300706</v>
      </c>
      <c r="B405" t="s">
        <v>419</v>
      </c>
    </row>
    <row r="406" spans="1:2" x14ac:dyDescent="0.25">
      <c r="A406">
        <v>20300707</v>
      </c>
      <c r="B406" t="s">
        <v>420</v>
      </c>
    </row>
    <row r="407" spans="1:2" x14ac:dyDescent="0.25">
      <c r="A407">
        <v>20300708</v>
      </c>
      <c r="B407" t="s">
        <v>421</v>
      </c>
    </row>
    <row r="408" spans="1:2" x14ac:dyDescent="0.25">
      <c r="A408">
        <v>20300709</v>
      </c>
      <c r="B408" t="s">
        <v>422</v>
      </c>
    </row>
    <row r="409" spans="1:2" x14ac:dyDescent="0.25">
      <c r="A409">
        <v>20300801</v>
      </c>
      <c r="B409" t="s">
        <v>423</v>
      </c>
    </row>
    <row r="410" spans="1:2" x14ac:dyDescent="0.25">
      <c r="A410">
        <v>20300802</v>
      </c>
      <c r="B410" t="s">
        <v>424</v>
      </c>
    </row>
    <row r="411" spans="1:2" x14ac:dyDescent="0.25">
      <c r="A411">
        <v>20300805</v>
      </c>
      <c r="B411" t="s">
        <v>425</v>
      </c>
    </row>
    <row r="412" spans="1:2" x14ac:dyDescent="0.25">
      <c r="A412">
        <v>20300806</v>
      </c>
      <c r="B412" t="s">
        <v>426</v>
      </c>
    </row>
    <row r="413" spans="1:2" x14ac:dyDescent="0.25">
      <c r="A413">
        <v>20300807</v>
      </c>
      <c r="B413" t="s">
        <v>427</v>
      </c>
    </row>
    <row r="414" spans="1:2" x14ac:dyDescent="0.25">
      <c r="A414">
        <v>20300808</v>
      </c>
      <c r="B414" t="s">
        <v>428</v>
      </c>
    </row>
    <row r="415" spans="1:2" x14ac:dyDescent="0.25">
      <c r="A415">
        <v>20300809</v>
      </c>
      <c r="B415" t="s">
        <v>429</v>
      </c>
    </row>
    <row r="416" spans="1:2" x14ac:dyDescent="0.25">
      <c r="A416">
        <v>20300901</v>
      </c>
      <c r="B416" t="s">
        <v>430</v>
      </c>
    </row>
    <row r="417" spans="1:2" x14ac:dyDescent="0.25">
      <c r="A417">
        <v>20300908</v>
      </c>
      <c r="B417" t="s">
        <v>431</v>
      </c>
    </row>
    <row r="418" spans="1:2" x14ac:dyDescent="0.25">
      <c r="A418">
        <v>20300909</v>
      </c>
      <c r="B418" t="s">
        <v>432</v>
      </c>
    </row>
    <row r="419" spans="1:2" x14ac:dyDescent="0.25">
      <c r="A419">
        <v>20301001</v>
      </c>
      <c r="B419" t="s">
        <v>433</v>
      </c>
    </row>
    <row r="420" spans="1:2" x14ac:dyDescent="0.25">
      <c r="A420">
        <v>20301002</v>
      </c>
      <c r="B420" t="s">
        <v>434</v>
      </c>
    </row>
    <row r="421" spans="1:2" x14ac:dyDescent="0.25">
      <c r="A421">
        <v>20301005</v>
      </c>
      <c r="B421" t="s">
        <v>435</v>
      </c>
    </row>
    <row r="422" spans="1:2" x14ac:dyDescent="0.25">
      <c r="A422">
        <v>20301006</v>
      </c>
      <c r="B422" t="s">
        <v>436</v>
      </c>
    </row>
    <row r="423" spans="1:2" x14ac:dyDescent="0.25">
      <c r="A423">
        <v>20301007</v>
      </c>
      <c r="B423" t="s">
        <v>437</v>
      </c>
    </row>
    <row r="424" spans="1:2" x14ac:dyDescent="0.25">
      <c r="A424">
        <v>20380001</v>
      </c>
      <c r="B424" t="s">
        <v>438</v>
      </c>
    </row>
    <row r="425" spans="1:2" x14ac:dyDescent="0.25">
      <c r="A425">
        <v>20382001</v>
      </c>
      <c r="B425" t="s">
        <v>439</v>
      </c>
    </row>
    <row r="426" spans="1:2" x14ac:dyDescent="0.25">
      <c r="A426">
        <v>20382002</v>
      </c>
      <c r="B426" t="s">
        <v>440</v>
      </c>
    </row>
    <row r="427" spans="1:2" x14ac:dyDescent="0.25">
      <c r="A427">
        <v>20382599</v>
      </c>
      <c r="B427" t="s">
        <v>441</v>
      </c>
    </row>
    <row r="428" spans="1:2" x14ac:dyDescent="0.25">
      <c r="A428">
        <v>20400101</v>
      </c>
      <c r="B428" t="s">
        <v>442</v>
      </c>
    </row>
    <row r="429" spans="1:2" x14ac:dyDescent="0.25">
      <c r="A429">
        <v>20400102</v>
      </c>
      <c r="B429" t="s">
        <v>443</v>
      </c>
    </row>
    <row r="430" spans="1:2" x14ac:dyDescent="0.25">
      <c r="A430">
        <v>20400110</v>
      </c>
      <c r="B430" t="s">
        <v>444</v>
      </c>
    </row>
    <row r="431" spans="1:2" x14ac:dyDescent="0.25">
      <c r="A431">
        <v>20400111</v>
      </c>
      <c r="B431" t="s">
        <v>445</v>
      </c>
    </row>
    <row r="432" spans="1:2" x14ac:dyDescent="0.25">
      <c r="A432">
        <v>20400112</v>
      </c>
      <c r="B432" t="s">
        <v>446</v>
      </c>
    </row>
    <row r="433" spans="1:2" x14ac:dyDescent="0.25">
      <c r="A433">
        <v>20400199</v>
      </c>
      <c r="B433" t="s">
        <v>447</v>
      </c>
    </row>
    <row r="434" spans="1:2" x14ac:dyDescent="0.25">
      <c r="A434">
        <v>20400201</v>
      </c>
      <c r="B434" t="s">
        <v>448</v>
      </c>
    </row>
    <row r="435" spans="1:2" x14ac:dyDescent="0.25">
      <c r="A435">
        <v>20400202</v>
      </c>
      <c r="B435" t="s">
        <v>449</v>
      </c>
    </row>
    <row r="436" spans="1:2" x14ac:dyDescent="0.25">
      <c r="A436">
        <v>20400299</v>
      </c>
      <c r="B436" t="s">
        <v>450</v>
      </c>
    </row>
    <row r="437" spans="1:2" x14ac:dyDescent="0.25">
      <c r="A437">
        <v>20400301</v>
      </c>
      <c r="B437" t="s">
        <v>451</v>
      </c>
    </row>
    <row r="438" spans="1:2" x14ac:dyDescent="0.25">
      <c r="A438">
        <v>20400302</v>
      </c>
      <c r="B438" t="s">
        <v>452</v>
      </c>
    </row>
    <row r="439" spans="1:2" x14ac:dyDescent="0.25">
      <c r="A439">
        <v>20400303</v>
      </c>
      <c r="B439" t="s">
        <v>453</v>
      </c>
    </row>
    <row r="440" spans="1:2" x14ac:dyDescent="0.25">
      <c r="A440">
        <v>20400304</v>
      </c>
      <c r="B440" t="s">
        <v>454</v>
      </c>
    </row>
    <row r="441" spans="1:2" x14ac:dyDescent="0.25">
      <c r="A441">
        <v>20400305</v>
      </c>
      <c r="B441" t="s">
        <v>455</v>
      </c>
    </row>
    <row r="442" spans="1:2" x14ac:dyDescent="0.25">
      <c r="A442">
        <v>20400399</v>
      </c>
      <c r="B442" t="s">
        <v>456</v>
      </c>
    </row>
    <row r="443" spans="1:2" x14ac:dyDescent="0.25">
      <c r="A443">
        <v>20400401</v>
      </c>
      <c r="B443" t="s">
        <v>457</v>
      </c>
    </row>
    <row r="444" spans="1:2" x14ac:dyDescent="0.25">
      <c r="A444">
        <v>20400402</v>
      </c>
      <c r="B444" t="s">
        <v>458</v>
      </c>
    </row>
    <row r="445" spans="1:2" x14ac:dyDescent="0.25">
      <c r="A445">
        <v>20400403</v>
      </c>
      <c r="B445" t="s">
        <v>459</v>
      </c>
    </row>
    <row r="446" spans="1:2" x14ac:dyDescent="0.25">
      <c r="A446">
        <v>20400404</v>
      </c>
      <c r="B446" t="s">
        <v>460</v>
      </c>
    </row>
    <row r="447" spans="1:2" x14ac:dyDescent="0.25">
      <c r="A447">
        <v>20400405</v>
      </c>
      <c r="B447" t="s">
        <v>461</v>
      </c>
    </row>
    <row r="448" spans="1:2" x14ac:dyDescent="0.25">
      <c r="A448">
        <v>20400406</v>
      </c>
      <c r="B448" t="s">
        <v>462</v>
      </c>
    </row>
    <row r="449" spans="1:2" x14ac:dyDescent="0.25">
      <c r="A449">
        <v>20400407</v>
      </c>
      <c r="B449" t="s">
        <v>463</v>
      </c>
    </row>
    <row r="450" spans="1:2" x14ac:dyDescent="0.25">
      <c r="A450">
        <v>20400408</v>
      </c>
      <c r="B450" t="s">
        <v>464</v>
      </c>
    </row>
    <row r="451" spans="1:2" x14ac:dyDescent="0.25">
      <c r="A451">
        <v>20400409</v>
      </c>
      <c r="B451" t="s">
        <v>465</v>
      </c>
    </row>
    <row r="452" spans="1:2" x14ac:dyDescent="0.25">
      <c r="A452">
        <v>20400499</v>
      </c>
      <c r="B452" t="s">
        <v>466</v>
      </c>
    </row>
    <row r="453" spans="1:2" x14ac:dyDescent="0.25">
      <c r="A453">
        <v>20480001</v>
      </c>
      <c r="B453" t="s">
        <v>467</v>
      </c>
    </row>
    <row r="454" spans="1:2" x14ac:dyDescent="0.25">
      <c r="A454">
        <v>20482001</v>
      </c>
      <c r="B454" t="s">
        <v>468</v>
      </c>
    </row>
    <row r="455" spans="1:2" x14ac:dyDescent="0.25">
      <c r="A455">
        <v>20482002</v>
      </c>
      <c r="B455" t="s">
        <v>469</v>
      </c>
    </row>
    <row r="456" spans="1:2" x14ac:dyDescent="0.25">
      <c r="A456">
        <v>20482501</v>
      </c>
      <c r="B456" t="s">
        <v>470</v>
      </c>
    </row>
    <row r="457" spans="1:2" x14ac:dyDescent="0.25">
      <c r="A457">
        <v>20482502</v>
      </c>
      <c r="B457" t="s">
        <v>471</v>
      </c>
    </row>
    <row r="458" spans="1:2" x14ac:dyDescent="0.25">
      <c r="A458">
        <v>20482599</v>
      </c>
      <c r="B458" t="s">
        <v>472</v>
      </c>
    </row>
    <row r="459" spans="1:2" x14ac:dyDescent="0.25">
      <c r="A459">
        <v>2101001000</v>
      </c>
      <c r="B459" t="s">
        <v>473</v>
      </c>
    </row>
    <row r="460" spans="1:2" x14ac:dyDescent="0.25">
      <c r="A460">
        <v>2101002000</v>
      </c>
      <c r="B460" t="s">
        <v>474</v>
      </c>
    </row>
    <row r="461" spans="1:2" x14ac:dyDescent="0.25">
      <c r="A461">
        <v>2101003000</v>
      </c>
      <c r="B461" t="s">
        <v>475</v>
      </c>
    </row>
    <row r="462" spans="1:2" x14ac:dyDescent="0.25">
      <c r="A462">
        <v>2101004000</v>
      </c>
      <c r="B462" t="s">
        <v>476</v>
      </c>
    </row>
    <row r="463" spans="1:2" x14ac:dyDescent="0.25">
      <c r="A463">
        <v>2101004001</v>
      </c>
      <c r="B463" t="s">
        <v>477</v>
      </c>
    </row>
    <row r="464" spans="1:2" x14ac:dyDescent="0.25">
      <c r="A464">
        <v>2101004002</v>
      </c>
      <c r="B464" t="s">
        <v>478</v>
      </c>
    </row>
    <row r="465" spans="1:2" x14ac:dyDescent="0.25">
      <c r="A465">
        <v>2101005000</v>
      </c>
      <c r="B465" t="s">
        <v>479</v>
      </c>
    </row>
    <row r="466" spans="1:2" x14ac:dyDescent="0.25">
      <c r="A466">
        <v>2101006000</v>
      </c>
      <c r="B466" t="s">
        <v>480</v>
      </c>
    </row>
    <row r="467" spans="1:2" x14ac:dyDescent="0.25">
      <c r="A467">
        <v>2101006001</v>
      </c>
      <c r="B467" t="s">
        <v>481</v>
      </c>
    </row>
    <row r="468" spans="1:2" x14ac:dyDescent="0.25">
      <c r="A468">
        <v>2101006002</v>
      </c>
      <c r="B468" t="s">
        <v>482</v>
      </c>
    </row>
    <row r="469" spans="1:2" x14ac:dyDescent="0.25">
      <c r="A469">
        <v>2101007000</v>
      </c>
      <c r="B469" t="s">
        <v>483</v>
      </c>
    </row>
    <row r="470" spans="1:2" x14ac:dyDescent="0.25">
      <c r="A470">
        <v>2101008000</v>
      </c>
      <c r="B470" t="s">
        <v>484</v>
      </c>
    </row>
    <row r="471" spans="1:2" x14ac:dyDescent="0.25">
      <c r="A471">
        <v>2101009000</v>
      </c>
      <c r="B471" t="s">
        <v>485</v>
      </c>
    </row>
    <row r="472" spans="1:2" x14ac:dyDescent="0.25">
      <c r="A472">
        <v>2101010000</v>
      </c>
      <c r="B472" t="s">
        <v>486</v>
      </c>
    </row>
    <row r="473" spans="1:2" x14ac:dyDescent="0.25">
      <c r="A473">
        <v>2102001000</v>
      </c>
      <c r="B473" t="s">
        <v>487</v>
      </c>
    </row>
    <row r="474" spans="1:2" x14ac:dyDescent="0.25">
      <c r="A474">
        <v>2102002000</v>
      </c>
      <c r="B474" t="s">
        <v>488</v>
      </c>
    </row>
    <row r="475" spans="1:2" x14ac:dyDescent="0.25">
      <c r="A475">
        <v>2102004000</v>
      </c>
      <c r="B475" t="s">
        <v>489</v>
      </c>
    </row>
    <row r="476" spans="1:2" x14ac:dyDescent="0.25">
      <c r="A476">
        <v>2102004001</v>
      </c>
      <c r="B476" t="s">
        <v>490</v>
      </c>
    </row>
    <row r="477" spans="1:2" x14ac:dyDescent="0.25">
      <c r="A477">
        <v>2102004002</v>
      </c>
      <c r="B477" t="s">
        <v>491</v>
      </c>
    </row>
    <row r="478" spans="1:2" x14ac:dyDescent="0.25">
      <c r="A478">
        <v>2102005000</v>
      </c>
      <c r="B478" t="s">
        <v>492</v>
      </c>
    </row>
    <row r="479" spans="1:2" x14ac:dyDescent="0.25">
      <c r="A479">
        <v>2102006000</v>
      </c>
      <c r="B479" t="s">
        <v>493</v>
      </c>
    </row>
    <row r="480" spans="1:2" x14ac:dyDescent="0.25">
      <c r="A480">
        <v>2102006001</v>
      </c>
      <c r="B480" t="s">
        <v>494</v>
      </c>
    </row>
    <row r="481" spans="1:2" x14ac:dyDescent="0.25">
      <c r="A481">
        <v>2102006002</v>
      </c>
      <c r="B481" t="s">
        <v>495</v>
      </c>
    </row>
    <row r="482" spans="1:2" x14ac:dyDescent="0.25">
      <c r="A482">
        <v>2102007000</v>
      </c>
      <c r="B482" t="s">
        <v>496</v>
      </c>
    </row>
    <row r="483" spans="1:2" x14ac:dyDescent="0.25">
      <c r="A483">
        <v>2102008000</v>
      </c>
      <c r="B483" t="s">
        <v>497</v>
      </c>
    </row>
    <row r="484" spans="1:2" x14ac:dyDescent="0.25">
      <c r="A484">
        <v>2102009000</v>
      </c>
      <c r="B484" t="s">
        <v>498</v>
      </c>
    </row>
    <row r="485" spans="1:2" x14ac:dyDescent="0.25">
      <c r="A485">
        <v>2102010000</v>
      </c>
      <c r="B485" t="s">
        <v>499</v>
      </c>
    </row>
    <row r="486" spans="1:2" x14ac:dyDescent="0.25">
      <c r="A486">
        <v>2102011000</v>
      </c>
      <c r="B486" t="s">
        <v>500</v>
      </c>
    </row>
    <row r="487" spans="1:2" x14ac:dyDescent="0.25">
      <c r="A487">
        <v>2102012000</v>
      </c>
      <c r="B487" t="s">
        <v>501</v>
      </c>
    </row>
    <row r="488" spans="1:2" x14ac:dyDescent="0.25">
      <c r="A488">
        <v>2103001000</v>
      </c>
      <c r="B488" t="s">
        <v>502</v>
      </c>
    </row>
    <row r="489" spans="1:2" x14ac:dyDescent="0.25">
      <c r="A489">
        <v>2103002000</v>
      </c>
      <c r="B489" t="s">
        <v>503</v>
      </c>
    </row>
    <row r="490" spans="1:2" x14ac:dyDescent="0.25">
      <c r="A490">
        <v>2103004000</v>
      </c>
      <c r="B490" t="s">
        <v>504</v>
      </c>
    </row>
    <row r="491" spans="1:2" x14ac:dyDescent="0.25">
      <c r="A491">
        <v>2103004001</v>
      </c>
      <c r="B491" t="s">
        <v>505</v>
      </c>
    </row>
    <row r="492" spans="1:2" x14ac:dyDescent="0.25">
      <c r="A492">
        <v>2103004002</v>
      </c>
      <c r="B492" t="s">
        <v>506</v>
      </c>
    </row>
    <row r="493" spans="1:2" x14ac:dyDescent="0.25">
      <c r="A493">
        <v>2103005000</v>
      </c>
      <c r="B493" t="s">
        <v>507</v>
      </c>
    </row>
    <row r="494" spans="1:2" x14ac:dyDescent="0.25">
      <c r="A494">
        <v>2103006000</v>
      </c>
      <c r="B494" t="s">
        <v>508</v>
      </c>
    </row>
    <row r="495" spans="1:2" x14ac:dyDescent="0.25">
      <c r="A495">
        <v>2103007000</v>
      </c>
      <c r="B495" t="s">
        <v>509</v>
      </c>
    </row>
    <row r="496" spans="1:2" x14ac:dyDescent="0.25">
      <c r="A496">
        <v>2103007005</v>
      </c>
      <c r="B496" t="s">
        <v>510</v>
      </c>
    </row>
    <row r="497" spans="1:2" x14ac:dyDescent="0.25">
      <c r="A497">
        <v>2103007010</v>
      </c>
      <c r="B497" t="s">
        <v>511</v>
      </c>
    </row>
    <row r="498" spans="1:2" x14ac:dyDescent="0.25">
      <c r="A498">
        <v>2103008000</v>
      </c>
      <c r="B498" t="s">
        <v>512</v>
      </c>
    </row>
    <row r="499" spans="1:2" x14ac:dyDescent="0.25">
      <c r="A499">
        <v>2103010000</v>
      </c>
      <c r="B499" t="s">
        <v>513</v>
      </c>
    </row>
    <row r="500" spans="1:2" x14ac:dyDescent="0.25">
      <c r="A500">
        <v>2103011000</v>
      </c>
      <c r="B500" t="s">
        <v>514</v>
      </c>
    </row>
    <row r="501" spans="1:2" x14ac:dyDescent="0.25">
      <c r="A501">
        <v>2103011005</v>
      </c>
      <c r="B501" t="s">
        <v>515</v>
      </c>
    </row>
    <row r="502" spans="1:2" x14ac:dyDescent="0.25">
      <c r="A502">
        <v>2103011010</v>
      </c>
      <c r="B502" t="s">
        <v>516</v>
      </c>
    </row>
    <row r="503" spans="1:2" x14ac:dyDescent="0.25">
      <c r="A503">
        <v>2104001000</v>
      </c>
      <c r="B503" t="s">
        <v>517</v>
      </c>
    </row>
    <row r="504" spans="1:2" x14ac:dyDescent="0.25">
      <c r="A504">
        <v>2104002000</v>
      </c>
      <c r="B504" t="s">
        <v>518</v>
      </c>
    </row>
    <row r="505" spans="1:2" x14ac:dyDescent="0.25">
      <c r="A505">
        <v>2104004000</v>
      </c>
      <c r="B505" t="s">
        <v>519</v>
      </c>
    </row>
    <row r="506" spans="1:2" x14ac:dyDescent="0.25">
      <c r="A506">
        <v>2104005000</v>
      </c>
      <c r="B506" t="s">
        <v>520</v>
      </c>
    </row>
    <row r="507" spans="1:2" x14ac:dyDescent="0.25">
      <c r="A507">
        <v>2104006000</v>
      </c>
      <c r="B507" t="s">
        <v>521</v>
      </c>
    </row>
    <row r="508" spans="1:2" x14ac:dyDescent="0.25">
      <c r="A508">
        <v>2104006010</v>
      </c>
      <c r="B508" t="s">
        <v>522</v>
      </c>
    </row>
    <row r="509" spans="1:2" x14ac:dyDescent="0.25">
      <c r="A509">
        <v>2104007000</v>
      </c>
      <c r="B509" t="s">
        <v>523</v>
      </c>
    </row>
    <row r="510" spans="1:2" x14ac:dyDescent="0.25">
      <c r="A510">
        <v>2104008000</v>
      </c>
      <c r="B510" t="s">
        <v>524</v>
      </c>
    </row>
    <row r="511" spans="1:2" x14ac:dyDescent="0.25">
      <c r="A511">
        <v>2104008001</v>
      </c>
      <c r="B511" t="s">
        <v>525</v>
      </c>
    </row>
    <row r="512" spans="1:2" x14ac:dyDescent="0.25">
      <c r="A512">
        <v>2104008002</v>
      </c>
      <c r="B512" t="s">
        <v>526</v>
      </c>
    </row>
    <row r="513" spans="1:2" x14ac:dyDescent="0.25">
      <c r="A513">
        <v>2104008003</v>
      </c>
      <c r="B513" t="s">
        <v>527</v>
      </c>
    </row>
    <row r="514" spans="1:2" x14ac:dyDescent="0.25">
      <c r="A514">
        <v>2104008004</v>
      </c>
      <c r="B514" t="s">
        <v>528</v>
      </c>
    </row>
    <row r="515" spans="1:2" x14ac:dyDescent="0.25">
      <c r="A515">
        <v>2104008010</v>
      </c>
      <c r="B515" t="s">
        <v>529</v>
      </c>
    </row>
    <row r="516" spans="1:2" x14ac:dyDescent="0.25">
      <c r="A516">
        <v>2104008011</v>
      </c>
      <c r="B516" t="s">
        <v>530</v>
      </c>
    </row>
    <row r="517" spans="1:2" x14ac:dyDescent="0.25">
      <c r="A517">
        <v>2104008012</v>
      </c>
      <c r="B517" t="s">
        <v>531</v>
      </c>
    </row>
    <row r="518" spans="1:2" x14ac:dyDescent="0.25">
      <c r="A518">
        <v>2104008021</v>
      </c>
      <c r="B518" t="s">
        <v>532</v>
      </c>
    </row>
    <row r="519" spans="1:2" x14ac:dyDescent="0.25">
      <c r="A519">
        <v>2104008030</v>
      </c>
      <c r="B519" t="s">
        <v>533</v>
      </c>
    </row>
    <row r="520" spans="1:2" x14ac:dyDescent="0.25">
      <c r="A520">
        <v>2104008031</v>
      </c>
      <c r="B520" t="s">
        <v>534</v>
      </c>
    </row>
    <row r="521" spans="1:2" x14ac:dyDescent="0.25">
      <c r="A521">
        <v>2104008050</v>
      </c>
      <c r="B521" t="s">
        <v>535</v>
      </c>
    </row>
    <row r="522" spans="1:2" x14ac:dyDescent="0.25">
      <c r="A522">
        <v>2104008051</v>
      </c>
      <c r="B522" t="s">
        <v>536</v>
      </c>
    </row>
    <row r="523" spans="1:2" x14ac:dyDescent="0.25">
      <c r="A523">
        <v>2104008052</v>
      </c>
      <c r="B523" t="s">
        <v>537</v>
      </c>
    </row>
    <row r="524" spans="1:2" x14ac:dyDescent="0.25">
      <c r="A524">
        <v>2104008053</v>
      </c>
      <c r="B524" t="s">
        <v>538</v>
      </c>
    </row>
    <row r="525" spans="1:2" x14ac:dyDescent="0.25">
      <c r="A525">
        <v>2104008070</v>
      </c>
      <c r="B525" t="s">
        <v>539</v>
      </c>
    </row>
    <row r="526" spans="1:2" x14ac:dyDescent="0.25">
      <c r="A526">
        <v>2104008100</v>
      </c>
      <c r="B526" t="s">
        <v>525</v>
      </c>
    </row>
    <row r="527" spans="1:2" x14ac:dyDescent="0.25">
      <c r="A527">
        <v>2104008110</v>
      </c>
      <c r="B527" t="s">
        <v>540</v>
      </c>
    </row>
    <row r="528" spans="1:2" x14ac:dyDescent="0.25">
      <c r="A528">
        <v>2104008120</v>
      </c>
      <c r="B528" t="s">
        <v>541</v>
      </c>
    </row>
    <row r="529" spans="1:2" x14ac:dyDescent="0.25">
      <c r="A529">
        <v>2104008130</v>
      </c>
      <c r="B529" t="s">
        <v>542</v>
      </c>
    </row>
    <row r="530" spans="1:2" x14ac:dyDescent="0.25">
      <c r="A530">
        <v>2104008200</v>
      </c>
      <c r="B530" t="s">
        <v>543</v>
      </c>
    </row>
    <row r="531" spans="1:2" x14ac:dyDescent="0.25">
      <c r="A531">
        <v>2104008210</v>
      </c>
      <c r="B531" t="s">
        <v>544</v>
      </c>
    </row>
    <row r="532" spans="1:2" x14ac:dyDescent="0.25">
      <c r="A532">
        <v>2104008220</v>
      </c>
      <c r="B532" t="s">
        <v>545</v>
      </c>
    </row>
    <row r="533" spans="1:2" x14ac:dyDescent="0.25">
      <c r="A533">
        <v>2104008230</v>
      </c>
      <c r="B533" t="s">
        <v>546</v>
      </c>
    </row>
    <row r="534" spans="1:2" x14ac:dyDescent="0.25">
      <c r="A534">
        <v>2104008300</v>
      </c>
      <c r="B534" t="s">
        <v>547</v>
      </c>
    </row>
    <row r="535" spans="1:2" x14ac:dyDescent="0.25">
      <c r="A535">
        <v>2104008310</v>
      </c>
      <c r="B535" t="s">
        <v>548</v>
      </c>
    </row>
    <row r="536" spans="1:2" x14ac:dyDescent="0.25">
      <c r="A536">
        <v>2104008320</v>
      </c>
      <c r="B536" t="s">
        <v>549</v>
      </c>
    </row>
    <row r="537" spans="1:2" x14ac:dyDescent="0.25">
      <c r="A537">
        <v>2104008330</v>
      </c>
      <c r="B537" t="s">
        <v>550</v>
      </c>
    </row>
    <row r="538" spans="1:2" x14ac:dyDescent="0.25">
      <c r="A538">
        <v>2104008340</v>
      </c>
      <c r="B538" t="s">
        <v>551</v>
      </c>
    </row>
    <row r="539" spans="1:2" x14ac:dyDescent="0.25">
      <c r="A539">
        <v>2104008400</v>
      </c>
      <c r="B539" t="s">
        <v>552</v>
      </c>
    </row>
    <row r="540" spans="1:2" x14ac:dyDescent="0.25">
      <c r="A540">
        <v>2104008410</v>
      </c>
      <c r="B540" t="s">
        <v>553</v>
      </c>
    </row>
    <row r="541" spans="1:2" x14ac:dyDescent="0.25">
      <c r="A541">
        <v>2104008420</v>
      </c>
      <c r="B541" t="s">
        <v>554</v>
      </c>
    </row>
    <row r="542" spans="1:2" x14ac:dyDescent="0.25">
      <c r="A542">
        <v>2104008500</v>
      </c>
      <c r="B542" t="s">
        <v>555</v>
      </c>
    </row>
    <row r="543" spans="1:2" x14ac:dyDescent="0.25">
      <c r="A543">
        <v>2104008510</v>
      </c>
      <c r="B543" t="s">
        <v>556</v>
      </c>
    </row>
    <row r="544" spans="1:2" x14ac:dyDescent="0.25">
      <c r="A544">
        <v>2104008520</v>
      </c>
      <c r="B544" t="s">
        <v>557</v>
      </c>
    </row>
    <row r="545" spans="1:2" x14ac:dyDescent="0.25">
      <c r="A545">
        <v>2104008530</v>
      </c>
      <c r="B545" t="s">
        <v>558</v>
      </c>
    </row>
    <row r="546" spans="1:2" x14ac:dyDescent="0.25">
      <c r="A546">
        <v>2104008540</v>
      </c>
      <c r="B546" t="s">
        <v>559</v>
      </c>
    </row>
    <row r="547" spans="1:2" x14ac:dyDescent="0.25">
      <c r="A547">
        <v>2104008550</v>
      </c>
      <c r="B547" t="s">
        <v>560</v>
      </c>
    </row>
    <row r="548" spans="1:2" x14ac:dyDescent="0.25">
      <c r="A548">
        <v>2104008600</v>
      </c>
      <c r="B548" t="s">
        <v>561</v>
      </c>
    </row>
    <row r="549" spans="1:2" x14ac:dyDescent="0.25">
      <c r="A549">
        <v>2104008610</v>
      </c>
      <c r="B549" t="s">
        <v>562</v>
      </c>
    </row>
    <row r="550" spans="1:2" x14ac:dyDescent="0.25">
      <c r="A550">
        <v>2104008611</v>
      </c>
      <c r="B550" t="s">
        <v>563</v>
      </c>
    </row>
    <row r="551" spans="1:2" x14ac:dyDescent="0.25">
      <c r="A551">
        <v>2104008612</v>
      </c>
      <c r="B551" t="s">
        <v>564</v>
      </c>
    </row>
    <row r="552" spans="1:2" x14ac:dyDescent="0.25">
      <c r="A552">
        <v>2104008615</v>
      </c>
      <c r="B552" t="s">
        <v>565</v>
      </c>
    </row>
    <row r="553" spans="1:2" x14ac:dyDescent="0.25">
      <c r="A553">
        <v>2104008616</v>
      </c>
      <c r="B553" t="s">
        <v>566</v>
      </c>
    </row>
    <row r="554" spans="1:2" x14ac:dyDescent="0.25">
      <c r="A554">
        <v>2104008620</v>
      </c>
      <c r="B554" t="s">
        <v>567</v>
      </c>
    </row>
    <row r="555" spans="1:2" x14ac:dyDescent="0.25">
      <c r="A555">
        <v>2104008630</v>
      </c>
      <c r="B555" t="s">
        <v>568</v>
      </c>
    </row>
    <row r="556" spans="1:2" x14ac:dyDescent="0.25">
      <c r="A556">
        <v>2104008640</v>
      </c>
      <c r="B556" t="s">
        <v>569</v>
      </c>
    </row>
    <row r="557" spans="1:2" x14ac:dyDescent="0.25">
      <c r="A557">
        <v>2104008700</v>
      </c>
      <c r="B557" t="s">
        <v>570</v>
      </c>
    </row>
    <row r="558" spans="1:2" x14ac:dyDescent="0.25">
      <c r="A558">
        <v>2104009000</v>
      </c>
      <c r="B558" t="s">
        <v>571</v>
      </c>
    </row>
    <row r="559" spans="1:2" x14ac:dyDescent="0.25">
      <c r="A559">
        <v>2104010000</v>
      </c>
      <c r="B559" t="s">
        <v>572</v>
      </c>
    </row>
    <row r="560" spans="1:2" x14ac:dyDescent="0.25">
      <c r="A560">
        <v>2104011000</v>
      </c>
      <c r="B560" t="s">
        <v>573</v>
      </c>
    </row>
    <row r="561" spans="1:2" x14ac:dyDescent="0.25">
      <c r="A561">
        <v>2199001000</v>
      </c>
      <c r="B561" t="s">
        <v>574</v>
      </c>
    </row>
    <row r="562" spans="1:2" x14ac:dyDescent="0.25">
      <c r="A562">
        <v>2199002000</v>
      </c>
      <c r="B562" t="s">
        <v>575</v>
      </c>
    </row>
    <row r="563" spans="1:2" x14ac:dyDescent="0.25">
      <c r="A563">
        <v>2199003000</v>
      </c>
      <c r="B563" t="s">
        <v>576</v>
      </c>
    </row>
    <row r="564" spans="1:2" x14ac:dyDescent="0.25">
      <c r="A564">
        <v>2199004000</v>
      </c>
      <c r="B564" t="s">
        <v>577</v>
      </c>
    </row>
    <row r="565" spans="1:2" x14ac:dyDescent="0.25">
      <c r="A565">
        <v>2199004001</v>
      </c>
      <c r="B565" t="s">
        <v>578</v>
      </c>
    </row>
    <row r="566" spans="1:2" x14ac:dyDescent="0.25">
      <c r="A566">
        <v>2199004002</v>
      </c>
      <c r="B566" t="s">
        <v>579</v>
      </c>
    </row>
    <row r="567" spans="1:2" x14ac:dyDescent="0.25">
      <c r="A567">
        <v>2199005000</v>
      </c>
      <c r="B567" t="s">
        <v>580</v>
      </c>
    </row>
    <row r="568" spans="1:2" x14ac:dyDescent="0.25">
      <c r="A568">
        <v>2199006000</v>
      </c>
      <c r="B568" t="s">
        <v>581</v>
      </c>
    </row>
    <row r="569" spans="1:2" x14ac:dyDescent="0.25">
      <c r="A569">
        <v>2199006001</v>
      </c>
      <c r="B569" t="s">
        <v>582</v>
      </c>
    </row>
    <row r="570" spans="1:2" x14ac:dyDescent="0.25">
      <c r="A570">
        <v>2199006002</v>
      </c>
      <c r="B570" t="s">
        <v>583</v>
      </c>
    </row>
    <row r="571" spans="1:2" x14ac:dyDescent="0.25">
      <c r="A571">
        <v>2199007000</v>
      </c>
      <c r="B571" t="s">
        <v>584</v>
      </c>
    </row>
    <row r="572" spans="1:2" x14ac:dyDescent="0.25">
      <c r="A572">
        <v>2199008000</v>
      </c>
      <c r="B572" t="s">
        <v>585</v>
      </c>
    </row>
    <row r="573" spans="1:2" x14ac:dyDescent="0.25">
      <c r="A573">
        <v>2199009000</v>
      </c>
      <c r="B573" t="s">
        <v>586</v>
      </c>
    </row>
    <row r="574" spans="1:2" x14ac:dyDescent="0.25">
      <c r="A574">
        <v>2199010000</v>
      </c>
      <c r="B574" t="s">
        <v>587</v>
      </c>
    </row>
    <row r="575" spans="1:2" x14ac:dyDescent="0.25">
      <c r="A575">
        <v>2199011000</v>
      </c>
      <c r="B575" t="s">
        <v>588</v>
      </c>
    </row>
    <row r="576" spans="1:2" x14ac:dyDescent="0.25">
      <c r="A576">
        <v>2201000062</v>
      </c>
      <c r="B576" t="s">
        <v>589</v>
      </c>
    </row>
    <row r="577" spans="1:2" x14ac:dyDescent="0.25">
      <c r="A577">
        <v>2201001000</v>
      </c>
      <c r="B577" t="s">
        <v>590</v>
      </c>
    </row>
    <row r="578" spans="1:2" x14ac:dyDescent="0.25">
      <c r="A578">
        <v>2201001110</v>
      </c>
      <c r="B578" t="s">
        <v>591</v>
      </c>
    </row>
    <row r="579" spans="1:2" x14ac:dyDescent="0.25">
      <c r="A579">
        <v>2201001111</v>
      </c>
      <c r="B579" t="s">
        <v>592</v>
      </c>
    </row>
    <row r="580" spans="1:2" x14ac:dyDescent="0.25">
      <c r="A580">
        <v>2201001112</v>
      </c>
      <c r="B580" t="s">
        <v>593</v>
      </c>
    </row>
    <row r="581" spans="1:2" x14ac:dyDescent="0.25">
      <c r="A581">
        <v>2201001113</v>
      </c>
      <c r="B581" t="s">
        <v>594</v>
      </c>
    </row>
    <row r="582" spans="1:2" x14ac:dyDescent="0.25">
      <c r="A582">
        <v>2201001114</v>
      </c>
      <c r="B582" t="s">
        <v>595</v>
      </c>
    </row>
    <row r="583" spans="1:2" x14ac:dyDescent="0.25">
      <c r="A583" t="s">
        <v>596</v>
      </c>
      <c r="B583" t="s">
        <v>597</v>
      </c>
    </row>
    <row r="584" spans="1:2" x14ac:dyDescent="0.25">
      <c r="A584" t="s">
        <v>598</v>
      </c>
      <c r="B584" t="s">
        <v>599</v>
      </c>
    </row>
    <row r="585" spans="1:2" x14ac:dyDescent="0.25">
      <c r="A585" t="s">
        <v>600</v>
      </c>
      <c r="B585" t="s">
        <v>601</v>
      </c>
    </row>
    <row r="586" spans="1:2" x14ac:dyDescent="0.25">
      <c r="A586" t="s">
        <v>602</v>
      </c>
      <c r="B586" t="s">
        <v>603</v>
      </c>
    </row>
    <row r="587" spans="1:2" x14ac:dyDescent="0.25">
      <c r="A587">
        <v>2201001130</v>
      </c>
      <c r="B587" t="s">
        <v>604</v>
      </c>
    </row>
    <row r="588" spans="1:2" x14ac:dyDescent="0.25">
      <c r="A588">
        <v>2201001131</v>
      </c>
      <c r="B588" t="s">
        <v>605</v>
      </c>
    </row>
    <row r="589" spans="1:2" x14ac:dyDescent="0.25">
      <c r="A589">
        <v>2201001132</v>
      </c>
      <c r="B589" t="s">
        <v>606</v>
      </c>
    </row>
    <row r="590" spans="1:2" x14ac:dyDescent="0.25">
      <c r="A590">
        <v>2201001133</v>
      </c>
      <c r="B590" t="s">
        <v>607</v>
      </c>
    </row>
    <row r="591" spans="1:2" x14ac:dyDescent="0.25">
      <c r="A591">
        <v>2201001134</v>
      </c>
      <c r="B591" t="s">
        <v>608</v>
      </c>
    </row>
    <row r="592" spans="1:2" x14ac:dyDescent="0.25">
      <c r="A592" t="s">
        <v>609</v>
      </c>
      <c r="B592" t="s">
        <v>610</v>
      </c>
    </row>
    <row r="593" spans="1:2" x14ac:dyDescent="0.25">
      <c r="A593" t="s">
        <v>611</v>
      </c>
      <c r="B593" t="s">
        <v>612</v>
      </c>
    </row>
    <row r="594" spans="1:2" x14ac:dyDescent="0.25">
      <c r="A594" t="s">
        <v>613</v>
      </c>
      <c r="B594" t="s">
        <v>614</v>
      </c>
    </row>
    <row r="595" spans="1:2" x14ac:dyDescent="0.25">
      <c r="A595" t="s">
        <v>615</v>
      </c>
      <c r="B595" t="s">
        <v>616</v>
      </c>
    </row>
    <row r="596" spans="1:2" x14ac:dyDescent="0.25">
      <c r="A596">
        <v>2201001150</v>
      </c>
      <c r="B596" t="s">
        <v>617</v>
      </c>
    </row>
    <row r="597" spans="1:2" x14ac:dyDescent="0.25">
      <c r="A597">
        <v>2201001151</v>
      </c>
      <c r="B597" t="s">
        <v>618</v>
      </c>
    </row>
    <row r="598" spans="1:2" x14ac:dyDescent="0.25">
      <c r="A598">
        <v>2201001152</v>
      </c>
      <c r="B598" t="s">
        <v>619</v>
      </c>
    </row>
    <row r="599" spans="1:2" x14ac:dyDescent="0.25">
      <c r="A599">
        <v>2201001153</v>
      </c>
      <c r="B599" t="s">
        <v>620</v>
      </c>
    </row>
    <row r="600" spans="1:2" x14ac:dyDescent="0.25">
      <c r="A600">
        <v>2201001154</v>
      </c>
      <c r="B600" t="s">
        <v>621</v>
      </c>
    </row>
    <row r="601" spans="1:2" x14ac:dyDescent="0.25">
      <c r="A601" t="s">
        <v>622</v>
      </c>
      <c r="B601" t="s">
        <v>623</v>
      </c>
    </row>
    <row r="602" spans="1:2" x14ac:dyDescent="0.25">
      <c r="A602" t="s">
        <v>624</v>
      </c>
      <c r="B602" t="s">
        <v>625</v>
      </c>
    </row>
    <row r="603" spans="1:2" x14ac:dyDescent="0.25">
      <c r="A603" t="s">
        <v>626</v>
      </c>
      <c r="B603" t="s">
        <v>627</v>
      </c>
    </row>
    <row r="604" spans="1:2" x14ac:dyDescent="0.25">
      <c r="A604" t="s">
        <v>628</v>
      </c>
      <c r="B604" t="s">
        <v>629</v>
      </c>
    </row>
    <row r="605" spans="1:2" x14ac:dyDescent="0.25">
      <c r="A605">
        <v>2201001170</v>
      </c>
      <c r="B605" t="s">
        <v>630</v>
      </c>
    </row>
    <row r="606" spans="1:2" x14ac:dyDescent="0.25">
      <c r="A606">
        <v>2201001171</v>
      </c>
      <c r="B606" t="s">
        <v>631</v>
      </c>
    </row>
    <row r="607" spans="1:2" x14ac:dyDescent="0.25">
      <c r="A607">
        <v>2201001172</v>
      </c>
      <c r="B607" t="s">
        <v>632</v>
      </c>
    </row>
    <row r="608" spans="1:2" x14ac:dyDescent="0.25">
      <c r="A608">
        <v>2201001173</v>
      </c>
      <c r="B608" t="s">
        <v>633</v>
      </c>
    </row>
    <row r="609" spans="1:2" x14ac:dyDescent="0.25">
      <c r="A609">
        <v>2201001174</v>
      </c>
      <c r="B609" t="s">
        <v>634</v>
      </c>
    </row>
    <row r="610" spans="1:2" x14ac:dyDescent="0.25">
      <c r="A610" t="s">
        <v>635</v>
      </c>
      <c r="B610" t="s">
        <v>636</v>
      </c>
    </row>
    <row r="611" spans="1:2" x14ac:dyDescent="0.25">
      <c r="A611" t="s">
        <v>637</v>
      </c>
      <c r="B611" t="s">
        <v>638</v>
      </c>
    </row>
    <row r="612" spans="1:2" x14ac:dyDescent="0.25">
      <c r="A612" t="s">
        <v>639</v>
      </c>
      <c r="B612" t="s">
        <v>640</v>
      </c>
    </row>
    <row r="613" spans="1:2" x14ac:dyDescent="0.25">
      <c r="A613" t="s">
        <v>641</v>
      </c>
      <c r="B613" t="s">
        <v>642</v>
      </c>
    </row>
    <row r="614" spans="1:2" x14ac:dyDescent="0.25">
      <c r="A614">
        <v>2201001190</v>
      </c>
      <c r="B614" t="s">
        <v>643</v>
      </c>
    </row>
    <row r="615" spans="1:2" x14ac:dyDescent="0.25">
      <c r="A615">
        <v>2201001191</v>
      </c>
      <c r="B615" t="s">
        <v>644</v>
      </c>
    </row>
    <row r="616" spans="1:2" x14ac:dyDescent="0.25">
      <c r="A616">
        <v>2201001192</v>
      </c>
      <c r="B616" t="s">
        <v>645</v>
      </c>
    </row>
    <row r="617" spans="1:2" x14ac:dyDescent="0.25">
      <c r="A617">
        <v>2201001193</v>
      </c>
      <c r="B617" t="s">
        <v>646</v>
      </c>
    </row>
    <row r="618" spans="1:2" x14ac:dyDescent="0.25">
      <c r="A618">
        <v>2201001194</v>
      </c>
      <c r="B618" t="s">
        <v>647</v>
      </c>
    </row>
    <row r="619" spans="1:2" x14ac:dyDescent="0.25">
      <c r="A619" t="s">
        <v>648</v>
      </c>
      <c r="B619" t="s">
        <v>649</v>
      </c>
    </row>
    <row r="620" spans="1:2" x14ac:dyDescent="0.25">
      <c r="A620" t="s">
        <v>650</v>
      </c>
      <c r="B620" t="s">
        <v>651</v>
      </c>
    </row>
    <row r="621" spans="1:2" x14ac:dyDescent="0.25">
      <c r="A621" t="s">
        <v>652</v>
      </c>
      <c r="B621" t="s">
        <v>653</v>
      </c>
    </row>
    <row r="622" spans="1:2" x14ac:dyDescent="0.25">
      <c r="A622" t="s">
        <v>654</v>
      </c>
      <c r="B622" t="s">
        <v>655</v>
      </c>
    </row>
    <row r="623" spans="1:2" x14ac:dyDescent="0.25">
      <c r="A623">
        <v>2201001210</v>
      </c>
      <c r="B623" t="s">
        <v>656</v>
      </c>
    </row>
    <row r="624" spans="1:2" x14ac:dyDescent="0.25">
      <c r="A624">
        <v>2201001211</v>
      </c>
      <c r="B624" t="s">
        <v>657</v>
      </c>
    </row>
    <row r="625" spans="1:2" x14ac:dyDescent="0.25">
      <c r="A625">
        <v>2201001212</v>
      </c>
      <c r="B625" t="s">
        <v>658</v>
      </c>
    </row>
    <row r="626" spans="1:2" x14ac:dyDescent="0.25">
      <c r="A626">
        <v>2201001213</v>
      </c>
      <c r="B626" t="s">
        <v>659</v>
      </c>
    </row>
    <row r="627" spans="1:2" x14ac:dyDescent="0.25">
      <c r="A627">
        <v>2201001214</v>
      </c>
      <c r="B627" t="s">
        <v>660</v>
      </c>
    </row>
    <row r="628" spans="1:2" x14ac:dyDescent="0.25">
      <c r="A628" t="s">
        <v>661</v>
      </c>
      <c r="B628" t="s">
        <v>662</v>
      </c>
    </row>
    <row r="629" spans="1:2" x14ac:dyDescent="0.25">
      <c r="A629" t="s">
        <v>663</v>
      </c>
      <c r="B629" t="s">
        <v>664</v>
      </c>
    </row>
    <row r="630" spans="1:2" x14ac:dyDescent="0.25">
      <c r="A630" t="s">
        <v>665</v>
      </c>
      <c r="B630" t="s">
        <v>666</v>
      </c>
    </row>
    <row r="631" spans="1:2" x14ac:dyDescent="0.25">
      <c r="A631" t="s">
        <v>667</v>
      </c>
      <c r="B631" t="s">
        <v>668</v>
      </c>
    </row>
    <row r="632" spans="1:2" x14ac:dyDescent="0.25">
      <c r="A632">
        <v>2201001230</v>
      </c>
      <c r="B632" t="s">
        <v>669</v>
      </c>
    </row>
    <row r="633" spans="1:2" x14ac:dyDescent="0.25">
      <c r="A633">
        <v>2201001231</v>
      </c>
      <c r="B633" t="s">
        <v>670</v>
      </c>
    </row>
    <row r="634" spans="1:2" x14ac:dyDescent="0.25">
      <c r="A634">
        <v>2201001232</v>
      </c>
      <c r="B634" t="s">
        <v>671</v>
      </c>
    </row>
    <row r="635" spans="1:2" x14ac:dyDescent="0.25">
      <c r="A635">
        <v>2201001233</v>
      </c>
      <c r="B635" t="s">
        <v>672</v>
      </c>
    </row>
    <row r="636" spans="1:2" x14ac:dyDescent="0.25">
      <c r="A636">
        <v>2201001234</v>
      </c>
      <c r="B636" t="s">
        <v>673</v>
      </c>
    </row>
    <row r="637" spans="1:2" x14ac:dyDescent="0.25">
      <c r="A637" t="s">
        <v>674</v>
      </c>
      <c r="B637" t="s">
        <v>675</v>
      </c>
    </row>
    <row r="638" spans="1:2" x14ac:dyDescent="0.25">
      <c r="A638" t="s">
        <v>676</v>
      </c>
      <c r="B638" t="s">
        <v>677</v>
      </c>
    </row>
    <row r="639" spans="1:2" x14ac:dyDescent="0.25">
      <c r="A639" t="s">
        <v>678</v>
      </c>
      <c r="B639" t="s">
        <v>679</v>
      </c>
    </row>
    <row r="640" spans="1:2" x14ac:dyDescent="0.25">
      <c r="A640" t="s">
        <v>680</v>
      </c>
      <c r="B640" t="s">
        <v>681</v>
      </c>
    </row>
    <row r="641" spans="1:2" x14ac:dyDescent="0.25">
      <c r="A641">
        <v>2201001250</v>
      </c>
      <c r="B641" t="s">
        <v>682</v>
      </c>
    </row>
    <row r="642" spans="1:2" x14ac:dyDescent="0.25">
      <c r="A642">
        <v>2201001251</v>
      </c>
      <c r="B642" t="s">
        <v>683</v>
      </c>
    </row>
    <row r="643" spans="1:2" x14ac:dyDescent="0.25">
      <c r="A643">
        <v>2201001252</v>
      </c>
      <c r="B643" t="s">
        <v>684</v>
      </c>
    </row>
    <row r="644" spans="1:2" x14ac:dyDescent="0.25">
      <c r="A644">
        <v>2201001253</v>
      </c>
      <c r="B644" t="s">
        <v>685</v>
      </c>
    </row>
    <row r="645" spans="1:2" x14ac:dyDescent="0.25">
      <c r="A645">
        <v>2201001254</v>
      </c>
      <c r="B645" t="s">
        <v>686</v>
      </c>
    </row>
    <row r="646" spans="1:2" x14ac:dyDescent="0.25">
      <c r="A646" t="s">
        <v>687</v>
      </c>
      <c r="B646" t="s">
        <v>688</v>
      </c>
    </row>
    <row r="647" spans="1:2" x14ac:dyDescent="0.25">
      <c r="A647" t="s">
        <v>689</v>
      </c>
      <c r="B647" t="s">
        <v>690</v>
      </c>
    </row>
    <row r="648" spans="1:2" x14ac:dyDescent="0.25">
      <c r="A648" t="s">
        <v>691</v>
      </c>
      <c r="B648" t="s">
        <v>692</v>
      </c>
    </row>
    <row r="649" spans="1:2" x14ac:dyDescent="0.25">
      <c r="A649" t="s">
        <v>693</v>
      </c>
      <c r="B649" t="s">
        <v>694</v>
      </c>
    </row>
    <row r="650" spans="1:2" x14ac:dyDescent="0.25">
      <c r="A650">
        <v>2201001270</v>
      </c>
      <c r="B650" t="s">
        <v>695</v>
      </c>
    </row>
    <row r="651" spans="1:2" x14ac:dyDescent="0.25">
      <c r="A651">
        <v>2201001271</v>
      </c>
      <c r="B651" t="s">
        <v>696</v>
      </c>
    </row>
    <row r="652" spans="1:2" x14ac:dyDescent="0.25">
      <c r="A652">
        <v>2201001272</v>
      </c>
      <c r="B652" t="s">
        <v>697</v>
      </c>
    </row>
    <row r="653" spans="1:2" x14ac:dyDescent="0.25">
      <c r="A653">
        <v>2201001273</v>
      </c>
      <c r="B653" t="s">
        <v>698</v>
      </c>
    </row>
    <row r="654" spans="1:2" x14ac:dyDescent="0.25">
      <c r="A654">
        <v>2201001274</v>
      </c>
      <c r="B654" t="s">
        <v>699</v>
      </c>
    </row>
    <row r="655" spans="1:2" x14ac:dyDescent="0.25">
      <c r="A655" t="s">
        <v>700</v>
      </c>
      <c r="B655" t="s">
        <v>701</v>
      </c>
    </row>
    <row r="656" spans="1:2" x14ac:dyDescent="0.25">
      <c r="A656" t="s">
        <v>702</v>
      </c>
      <c r="B656" t="s">
        <v>703</v>
      </c>
    </row>
    <row r="657" spans="1:2" x14ac:dyDescent="0.25">
      <c r="A657" t="s">
        <v>704</v>
      </c>
      <c r="B657" t="s">
        <v>705</v>
      </c>
    </row>
    <row r="658" spans="1:2" x14ac:dyDescent="0.25">
      <c r="A658" t="s">
        <v>706</v>
      </c>
      <c r="B658" t="s">
        <v>707</v>
      </c>
    </row>
    <row r="659" spans="1:2" x14ac:dyDescent="0.25">
      <c r="A659">
        <v>2201001290</v>
      </c>
      <c r="B659" t="s">
        <v>708</v>
      </c>
    </row>
    <row r="660" spans="1:2" x14ac:dyDescent="0.25">
      <c r="A660">
        <v>2201001291</v>
      </c>
      <c r="B660" t="s">
        <v>709</v>
      </c>
    </row>
    <row r="661" spans="1:2" x14ac:dyDescent="0.25">
      <c r="A661">
        <v>2201001292</v>
      </c>
      <c r="B661" t="s">
        <v>710</v>
      </c>
    </row>
    <row r="662" spans="1:2" x14ac:dyDescent="0.25">
      <c r="A662">
        <v>2201001293</v>
      </c>
      <c r="B662" t="s">
        <v>711</v>
      </c>
    </row>
    <row r="663" spans="1:2" x14ac:dyDescent="0.25">
      <c r="A663">
        <v>2201001294</v>
      </c>
      <c r="B663" t="s">
        <v>712</v>
      </c>
    </row>
    <row r="664" spans="1:2" x14ac:dyDescent="0.25">
      <c r="A664" t="s">
        <v>713</v>
      </c>
      <c r="B664" t="s">
        <v>714</v>
      </c>
    </row>
    <row r="665" spans="1:2" x14ac:dyDescent="0.25">
      <c r="A665" t="s">
        <v>715</v>
      </c>
      <c r="B665" t="s">
        <v>716</v>
      </c>
    </row>
    <row r="666" spans="1:2" x14ac:dyDescent="0.25">
      <c r="A666" t="s">
        <v>717</v>
      </c>
      <c r="B666" t="s">
        <v>718</v>
      </c>
    </row>
    <row r="667" spans="1:2" x14ac:dyDescent="0.25">
      <c r="A667" t="s">
        <v>719</v>
      </c>
      <c r="B667" t="s">
        <v>720</v>
      </c>
    </row>
    <row r="668" spans="1:2" x14ac:dyDescent="0.25">
      <c r="A668">
        <v>2201001310</v>
      </c>
      <c r="B668" t="s">
        <v>721</v>
      </c>
    </row>
    <row r="669" spans="1:2" x14ac:dyDescent="0.25">
      <c r="A669">
        <v>2201001311</v>
      </c>
      <c r="B669" t="s">
        <v>722</v>
      </c>
    </row>
    <row r="670" spans="1:2" x14ac:dyDescent="0.25">
      <c r="A670">
        <v>2201001312</v>
      </c>
      <c r="B670" t="s">
        <v>723</v>
      </c>
    </row>
    <row r="671" spans="1:2" x14ac:dyDescent="0.25">
      <c r="A671">
        <v>2201001313</v>
      </c>
      <c r="B671" t="s">
        <v>724</v>
      </c>
    </row>
    <row r="672" spans="1:2" x14ac:dyDescent="0.25">
      <c r="A672">
        <v>2201001314</v>
      </c>
      <c r="B672" t="s">
        <v>725</v>
      </c>
    </row>
    <row r="673" spans="1:2" x14ac:dyDescent="0.25">
      <c r="A673" t="s">
        <v>726</v>
      </c>
      <c r="B673" t="s">
        <v>727</v>
      </c>
    </row>
    <row r="674" spans="1:2" x14ac:dyDescent="0.25">
      <c r="A674" t="s">
        <v>728</v>
      </c>
      <c r="B674" t="s">
        <v>729</v>
      </c>
    </row>
    <row r="675" spans="1:2" x14ac:dyDescent="0.25">
      <c r="A675" t="s">
        <v>730</v>
      </c>
      <c r="B675" t="s">
        <v>731</v>
      </c>
    </row>
    <row r="676" spans="1:2" x14ac:dyDescent="0.25">
      <c r="A676" t="s">
        <v>732</v>
      </c>
      <c r="B676" t="s">
        <v>733</v>
      </c>
    </row>
    <row r="677" spans="1:2" x14ac:dyDescent="0.25">
      <c r="A677">
        <v>2201001330</v>
      </c>
      <c r="B677" t="s">
        <v>734</v>
      </c>
    </row>
    <row r="678" spans="1:2" x14ac:dyDescent="0.25">
      <c r="A678">
        <v>2201001331</v>
      </c>
      <c r="B678" t="s">
        <v>735</v>
      </c>
    </row>
    <row r="679" spans="1:2" x14ac:dyDescent="0.25">
      <c r="A679">
        <v>2201001332</v>
      </c>
      <c r="B679" t="s">
        <v>736</v>
      </c>
    </row>
    <row r="680" spans="1:2" x14ac:dyDescent="0.25">
      <c r="A680">
        <v>2201001333</v>
      </c>
      <c r="B680" t="s">
        <v>737</v>
      </c>
    </row>
    <row r="681" spans="1:2" x14ac:dyDescent="0.25">
      <c r="A681">
        <v>2201001334</v>
      </c>
      <c r="B681" t="s">
        <v>738</v>
      </c>
    </row>
    <row r="682" spans="1:2" x14ac:dyDescent="0.25">
      <c r="A682" t="s">
        <v>739</v>
      </c>
      <c r="B682" t="s">
        <v>740</v>
      </c>
    </row>
    <row r="683" spans="1:2" x14ac:dyDescent="0.25">
      <c r="A683" t="s">
        <v>741</v>
      </c>
      <c r="B683" t="s">
        <v>742</v>
      </c>
    </row>
    <row r="684" spans="1:2" x14ac:dyDescent="0.25">
      <c r="A684" t="s">
        <v>743</v>
      </c>
      <c r="B684" t="s">
        <v>744</v>
      </c>
    </row>
    <row r="685" spans="1:2" x14ac:dyDescent="0.25">
      <c r="A685" t="s">
        <v>745</v>
      </c>
      <c r="B685" t="s">
        <v>746</v>
      </c>
    </row>
    <row r="686" spans="1:2" x14ac:dyDescent="0.25">
      <c r="A686">
        <v>2201001350</v>
      </c>
      <c r="B686" t="s">
        <v>747</v>
      </c>
    </row>
    <row r="687" spans="1:2" x14ac:dyDescent="0.25">
      <c r="A687">
        <v>2201001370</v>
      </c>
      <c r="B687" t="s">
        <v>748</v>
      </c>
    </row>
    <row r="688" spans="1:2" x14ac:dyDescent="0.25">
      <c r="A688">
        <v>2201001390</v>
      </c>
      <c r="B688" t="s">
        <v>749</v>
      </c>
    </row>
    <row r="689" spans="1:2" x14ac:dyDescent="0.25">
      <c r="A689">
        <v>2201020000</v>
      </c>
      <c r="B689" t="s">
        <v>750</v>
      </c>
    </row>
    <row r="690" spans="1:2" x14ac:dyDescent="0.25">
      <c r="A690">
        <v>2201020110</v>
      </c>
      <c r="B690" t="s">
        <v>751</v>
      </c>
    </row>
    <row r="691" spans="1:2" x14ac:dyDescent="0.25">
      <c r="A691">
        <v>2201020111</v>
      </c>
      <c r="B691" t="s">
        <v>752</v>
      </c>
    </row>
    <row r="692" spans="1:2" x14ac:dyDescent="0.25">
      <c r="A692">
        <v>2201020112</v>
      </c>
      <c r="B692" t="s">
        <v>753</v>
      </c>
    </row>
    <row r="693" spans="1:2" x14ac:dyDescent="0.25">
      <c r="A693">
        <v>2201020113</v>
      </c>
      <c r="B693" t="s">
        <v>754</v>
      </c>
    </row>
    <row r="694" spans="1:2" x14ac:dyDescent="0.25">
      <c r="A694">
        <v>2201020114</v>
      </c>
      <c r="B694" t="s">
        <v>755</v>
      </c>
    </row>
    <row r="695" spans="1:2" x14ac:dyDescent="0.25">
      <c r="A695" t="s">
        <v>756</v>
      </c>
      <c r="B695" t="s">
        <v>757</v>
      </c>
    </row>
    <row r="696" spans="1:2" x14ac:dyDescent="0.25">
      <c r="A696" t="s">
        <v>758</v>
      </c>
      <c r="B696" t="s">
        <v>759</v>
      </c>
    </row>
    <row r="697" spans="1:2" x14ac:dyDescent="0.25">
      <c r="A697" t="s">
        <v>760</v>
      </c>
      <c r="B697" t="s">
        <v>761</v>
      </c>
    </row>
    <row r="698" spans="1:2" x14ac:dyDescent="0.25">
      <c r="A698" t="s">
        <v>762</v>
      </c>
      <c r="B698" t="s">
        <v>763</v>
      </c>
    </row>
    <row r="699" spans="1:2" x14ac:dyDescent="0.25">
      <c r="A699">
        <v>2201020130</v>
      </c>
      <c r="B699" t="s">
        <v>764</v>
      </c>
    </row>
    <row r="700" spans="1:2" x14ac:dyDescent="0.25">
      <c r="A700">
        <v>2201020131</v>
      </c>
      <c r="B700" t="s">
        <v>765</v>
      </c>
    </row>
    <row r="701" spans="1:2" x14ac:dyDescent="0.25">
      <c r="A701">
        <v>2201020132</v>
      </c>
      <c r="B701" t="s">
        <v>766</v>
      </c>
    </row>
    <row r="702" spans="1:2" x14ac:dyDescent="0.25">
      <c r="A702">
        <v>2201020133</v>
      </c>
      <c r="B702" t="s">
        <v>767</v>
      </c>
    </row>
    <row r="703" spans="1:2" x14ac:dyDescent="0.25">
      <c r="A703">
        <v>2201020134</v>
      </c>
      <c r="B703" t="s">
        <v>768</v>
      </c>
    </row>
    <row r="704" spans="1:2" x14ac:dyDescent="0.25">
      <c r="A704" t="s">
        <v>769</v>
      </c>
      <c r="B704" t="s">
        <v>770</v>
      </c>
    </row>
    <row r="705" spans="1:2" x14ac:dyDescent="0.25">
      <c r="A705" t="s">
        <v>771</v>
      </c>
      <c r="B705" t="s">
        <v>772</v>
      </c>
    </row>
    <row r="706" spans="1:2" x14ac:dyDescent="0.25">
      <c r="A706" t="s">
        <v>773</v>
      </c>
      <c r="B706" t="s">
        <v>774</v>
      </c>
    </row>
    <row r="707" spans="1:2" x14ac:dyDescent="0.25">
      <c r="A707" t="s">
        <v>775</v>
      </c>
      <c r="B707" t="s">
        <v>776</v>
      </c>
    </row>
    <row r="708" spans="1:2" x14ac:dyDescent="0.25">
      <c r="A708">
        <v>2201020150</v>
      </c>
      <c r="B708" t="s">
        <v>777</v>
      </c>
    </row>
    <row r="709" spans="1:2" x14ac:dyDescent="0.25">
      <c r="A709">
        <v>2201020151</v>
      </c>
      <c r="B709" t="s">
        <v>778</v>
      </c>
    </row>
    <row r="710" spans="1:2" x14ac:dyDescent="0.25">
      <c r="A710">
        <v>2201020152</v>
      </c>
      <c r="B710" t="s">
        <v>779</v>
      </c>
    </row>
    <row r="711" spans="1:2" x14ac:dyDescent="0.25">
      <c r="A711">
        <v>2201020153</v>
      </c>
      <c r="B711" t="s">
        <v>780</v>
      </c>
    </row>
    <row r="712" spans="1:2" x14ac:dyDescent="0.25">
      <c r="A712">
        <v>2201020154</v>
      </c>
      <c r="B712" t="s">
        <v>781</v>
      </c>
    </row>
    <row r="713" spans="1:2" x14ac:dyDescent="0.25">
      <c r="A713" t="s">
        <v>782</v>
      </c>
      <c r="B713" t="s">
        <v>783</v>
      </c>
    </row>
    <row r="714" spans="1:2" x14ac:dyDescent="0.25">
      <c r="A714" t="s">
        <v>784</v>
      </c>
      <c r="B714" t="s">
        <v>785</v>
      </c>
    </row>
    <row r="715" spans="1:2" x14ac:dyDescent="0.25">
      <c r="A715" t="s">
        <v>786</v>
      </c>
      <c r="B715" t="s">
        <v>787</v>
      </c>
    </row>
    <row r="716" spans="1:2" x14ac:dyDescent="0.25">
      <c r="A716" t="s">
        <v>788</v>
      </c>
      <c r="B716" t="s">
        <v>789</v>
      </c>
    </row>
    <row r="717" spans="1:2" x14ac:dyDescent="0.25">
      <c r="A717">
        <v>2201020170</v>
      </c>
      <c r="B717" t="s">
        <v>790</v>
      </c>
    </row>
    <row r="718" spans="1:2" x14ac:dyDescent="0.25">
      <c r="A718">
        <v>2201020171</v>
      </c>
      <c r="B718" t="s">
        <v>791</v>
      </c>
    </row>
    <row r="719" spans="1:2" x14ac:dyDescent="0.25">
      <c r="A719">
        <v>2201020172</v>
      </c>
      <c r="B719" t="s">
        <v>792</v>
      </c>
    </row>
    <row r="720" spans="1:2" x14ac:dyDescent="0.25">
      <c r="A720">
        <v>2201020173</v>
      </c>
      <c r="B720" t="s">
        <v>793</v>
      </c>
    </row>
    <row r="721" spans="1:2" x14ac:dyDescent="0.25">
      <c r="A721">
        <v>2201020174</v>
      </c>
      <c r="B721" t="s">
        <v>794</v>
      </c>
    </row>
    <row r="722" spans="1:2" x14ac:dyDescent="0.25">
      <c r="A722" t="s">
        <v>795</v>
      </c>
      <c r="B722" t="s">
        <v>796</v>
      </c>
    </row>
    <row r="723" spans="1:2" x14ac:dyDescent="0.25">
      <c r="A723" t="s">
        <v>797</v>
      </c>
      <c r="B723" t="s">
        <v>798</v>
      </c>
    </row>
    <row r="724" spans="1:2" x14ac:dyDescent="0.25">
      <c r="A724" t="s">
        <v>799</v>
      </c>
      <c r="B724" t="s">
        <v>800</v>
      </c>
    </row>
    <row r="725" spans="1:2" x14ac:dyDescent="0.25">
      <c r="A725" t="s">
        <v>801</v>
      </c>
      <c r="B725" t="s">
        <v>802</v>
      </c>
    </row>
    <row r="726" spans="1:2" x14ac:dyDescent="0.25">
      <c r="A726">
        <v>2201020190</v>
      </c>
      <c r="B726" t="s">
        <v>803</v>
      </c>
    </row>
    <row r="727" spans="1:2" x14ac:dyDescent="0.25">
      <c r="A727">
        <v>2201020191</v>
      </c>
      <c r="B727" t="s">
        <v>804</v>
      </c>
    </row>
    <row r="728" spans="1:2" x14ac:dyDescent="0.25">
      <c r="A728">
        <v>2201020192</v>
      </c>
      <c r="B728" t="s">
        <v>805</v>
      </c>
    </row>
    <row r="729" spans="1:2" x14ac:dyDescent="0.25">
      <c r="A729">
        <v>2201020193</v>
      </c>
      <c r="B729" t="s">
        <v>806</v>
      </c>
    </row>
    <row r="730" spans="1:2" x14ac:dyDescent="0.25">
      <c r="A730">
        <v>2201020194</v>
      </c>
      <c r="B730" t="s">
        <v>807</v>
      </c>
    </row>
    <row r="731" spans="1:2" x14ac:dyDescent="0.25">
      <c r="A731" t="s">
        <v>808</v>
      </c>
      <c r="B731" t="s">
        <v>809</v>
      </c>
    </row>
    <row r="732" spans="1:2" x14ac:dyDescent="0.25">
      <c r="A732" t="s">
        <v>810</v>
      </c>
      <c r="B732" t="s">
        <v>811</v>
      </c>
    </row>
    <row r="733" spans="1:2" x14ac:dyDescent="0.25">
      <c r="A733" t="s">
        <v>812</v>
      </c>
      <c r="B733" t="s">
        <v>813</v>
      </c>
    </row>
    <row r="734" spans="1:2" x14ac:dyDescent="0.25">
      <c r="A734" t="s">
        <v>814</v>
      </c>
      <c r="B734" t="s">
        <v>815</v>
      </c>
    </row>
    <row r="735" spans="1:2" x14ac:dyDescent="0.25">
      <c r="A735">
        <v>2201020210</v>
      </c>
      <c r="B735" t="s">
        <v>816</v>
      </c>
    </row>
    <row r="736" spans="1:2" x14ac:dyDescent="0.25">
      <c r="A736">
        <v>2201020211</v>
      </c>
      <c r="B736" t="s">
        <v>817</v>
      </c>
    </row>
    <row r="737" spans="1:2" x14ac:dyDescent="0.25">
      <c r="A737">
        <v>2201020212</v>
      </c>
      <c r="B737" t="s">
        <v>818</v>
      </c>
    </row>
    <row r="738" spans="1:2" x14ac:dyDescent="0.25">
      <c r="A738">
        <v>2201020213</v>
      </c>
      <c r="B738" t="s">
        <v>819</v>
      </c>
    </row>
    <row r="739" spans="1:2" x14ac:dyDescent="0.25">
      <c r="A739">
        <v>2201020214</v>
      </c>
      <c r="B739" t="s">
        <v>820</v>
      </c>
    </row>
    <row r="740" spans="1:2" x14ac:dyDescent="0.25">
      <c r="A740" t="s">
        <v>821</v>
      </c>
      <c r="B740" t="s">
        <v>822</v>
      </c>
    </row>
    <row r="741" spans="1:2" x14ac:dyDescent="0.25">
      <c r="A741" t="s">
        <v>823</v>
      </c>
      <c r="B741" t="s">
        <v>824</v>
      </c>
    </row>
    <row r="742" spans="1:2" x14ac:dyDescent="0.25">
      <c r="A742" t="s">
        <v>825</v>
      </c>
      <c r="B742" t="s">
        <v>826</v>
      </c>
    </row>
    <row r="743" spans="1:2" x14ac:dyDescent="0.25">
      <c r="A743" t="s">
        <v>827</v>
      </c>
      <c r="B743" t="s">
        <v>828</v>
      </c>
    </row>
    <row r="744" spans="1:2" x14ac:dyDescent="0.25">
      <c r="A744">
        <v>2201020230</v>
      </c>
      <c r="B744" t="s">
        <v>829</v>
      </c>
    </row>
    <row r="745" spans="1:2" x14ac:dyDescent="0.25">
      <c r="A745">
        <v>2201020231</v>
      </c>
      <c r="B745" t="s">
        <v>830</v>
      </c>
    </row>
    <row r="746" spans="1:2" x14ac:dyDescent="0.25">
      <c r="A746">
        <v>2201020232</v>
      </c>
      <c r="B746" t="s">
        <v>831</v>
      </c>
    </row>
    <row r="747" spans="1:2" x14ac:dyDescent="0.25">
      <c r="A747">
        <v>2201020233</v>
      </c>
      <c r="B747" t="s">
        <v>832</v>
      </c>
    </row>
    <row r="748" spans="1:2" x14ac:dyDescent="0.25">
      <c r="A748">
        <v>2201020234</v>
      </c>
      <c r="B748" t="s">
        <v>833</v>
      </c>
    </row>
    <row r="749" spans="1:2" x14ac:dyDescent="0.25">
      <c r="A749" t="s">
        <v>834</v>
      </c>
      <c r="B749" t="s">
        <v>835</v>
      </c>
    </row>
    <row r="750" spans="1:2" x14ac:dyDescent="0.25">
      <c r="A750" t="s">
        <v>836</v>
      </c>
      <c r="B750" t="s">
        <v>837</v>
      </c>
    </row>
    <row r="751" spans="1:2" x14ac:dyDescent="0.25">
      <c r="A751" t="s">
        <v>838</v>
      </c>
      <c r="B751" t="s">
        <v>839</v>
      </c>
    </row>
    <row r="752" spans="1:2" x14ac:dyDescent="0.25">
      <c r="A752" t="s">
        <v>840</v>
      </c>
      <c r="B752" t="s">
        <v>841</v>
      </c>
    </row>
    <row r="753" spans="1:2" x14ac:dyDescent="0.25">
      <c r="A753">
        <v>2201020250</v>
      </c>
      <c r="B753" t="s">
        <v>842</v>
      </c>
    </row>
    <row r="754" spans="1:2" x14ac:dyDescent="0.25">
      <c r="A754">
        <v>2201020251</v>
      </c>
      <c r="B754" t="s">
        <v>843</v>
      </c>
    </row>
    <row r="755" spans="1:2" x14ac:dyDescent="0.25">
      <c r="A755">
        <v>2201020252</v>
      </c>
      <c r="B755" t="s">
        <v>844</v>
      </c>
    </row>
    <row r="756" spans="1:2" x14ac:dyDescent="0.25">
      <c r="A756">
        <v>2201020253</v>
      </c>
      <c r="B756" t="s">
        <v>845</v>
      </c>
    </row>
    <row r="757" spans="1:2" x14ac:dyDescent="0.25">
      <c r="A757">
        <v>2201020254</v>
      </c>
      <c r="B757" t="s">
        <v>846</v>
      </c>
    </row>
    <row r="758" spans="1:2" x14ac:dyDescent="0.25">
      <c r="A758" t="s">
        <v>847</v>
      </c>
      <c r="B758" t="s">
        <v>848</v>
      </c>
    </row>
    <row r="759" spans="1:2" x14ac:dyDescent="0.25">
      <c r="A759" t="s">
        <v>849</v>
      </c>
      <c r="B759" t="s">
        <v>850</v>
      </c>
    </row>
    <row r="760" spans="1:2" x14ac:dyDescent="0.25">
      <c r="A760" t="s">
        <v>851</v>
      </c>
      <c r="B760" t="s">
        <v>852</v>
      </c>
    </row>
    <row r="761" spans="1:2" x14ac:dyDescent="0.25">
      <c r="A761" t="s">
        <v>853</v>
      </c>
      <c r="B761" t="s">
        <v>854</v>
      </c>
    </row>
    <row r="762" spans="1:2" x14ac:dyDescent="0.25">
      <c r="A762">
        <v>2201020270</v>
      </c>
      <c r="B762" t="s">
        <v>855</v>
      </c>
    </row>
    <row r="763" spans="1:2" x14ac:dyDescent="0.25">
      <c r="A763">
        <v>2201020271</v>
      </c>
      <c r="B763" t="s">
        <v>856</v>
      </c>
    </row>
    <row r="764" spans="1:2" x14ac:dyDescent="0.25">
      <c r="A764">
        <v>2201020272</v>
      </c>
      <c r="B764" t="s">
        <v>857</v>
      </c>
    </row>
    <row r="765" spans="1:2" x14ac:dyDescent="0.25">
      <c r="A765">
        <v>2201020273</v>
      </c>
      <c r="B765" t="s">
        <v>858</v>
      </c>
    </row>
    <row r="766" spans="1:2" x14ac:dyDescent="0.25">
      <c r="A766">
        <v>2201020274</v>
      </c>
      <c r="B766" t="s">
        <v>859</v>
      </c>
    </row>
    <row r="767" spans="1:2" x14ac:dyDescent="0.25">
      <c r="A767" t="s">
        <v>860</v>
      </c>
      <c r="B767" t="s">
        <v>861</v>
      </c>
    </row>
    <row r="768" spans="1:2" x14ac:dyDescent="0.25">
      <c r="A768" t="s">
        <v>862</v>
      </c>
      <c r="B768" t="s">
        <v>863</v>
      </c>
    </row>
    <row r="769" spans="1:2" x14ac:dyDescent="0.25">
      <c r="A769" t="s">
        <v>864</v>
      </c>
      <c r="B769" t="s">
        <v>865</v>
      </c>
    </row>
    <row r="770" spans="1:2" x14ac:dyDescent="0.25">
      <c r="A770" t="s">
        <v>866</v>
      </c>
      <c r="B770" t="s">
        <v>867</v>
      </c>
    </row>
    <row r="771" spans="1:2" x14ac:dyDescent="0.25">
      <c r="A771">
        <v>2201020290</v>
      </c>
      <c r="B771" t="s">
        <v>868</v>
      </c>
    </row>
    <row r="772" spans="1:2" x14ac:dyDescent="0.25">
      <c r="A772">
        <v>2201020291</v>
      </c>
      <c r="B772" t="s">
        <v>869</v>
      </c>
    </row>
    <row r="773" spans="1:2" x14ac:dyDescent="0.25">
      <c r="A773">
        <v>2201020292</v>
      </c>
      <c r="B773" t="s">
        <v>870</v>
      </c>
    </row>
    <row r="774" spans="1:2" x14ac:dyDescent="0.25">
      <c r="A774">
        <v>2201020293</v>
      </c>
      <c r="B774" t="s">
        <v>871</v>
      </c>
    </row>
    <row r="775" spans="1:2" x14ac:dyDescent="0.25">
      <c r="A775">
        <v>2201020294</v>
      </c>
      <c r="B775" t="s">
        <v>872</v>
      </c>
    </row>
    <row r="776" spans="1:2" x14ac:dyDescent="0.25">
      <c r="A776" t="s">
        <v>873</v>
      </c>
      <c r="B776" t="s">
        <v>874</v>
      </c>
    </row>
    <row r="777" spans="1:2" x14ac:dyDescent="0.25">
      <c r="A777" t="s">
        <v>875</v>
      </c>
      <c r="B777" t="s">
        <v>876</v>
      </c>
    </row>
    <row r="778" spans="1:2" x14ac:dyDescent="0.25">
      <c r="A778" t="s">
        <v>877</v>
      </c>
      <c r="B778" t="s">
        <v>878</v>
      </c>
    </row>
    <row r="779" spans="1:2" x14ac:dyDescent="0.25">
      <c r="A779" t="s">
        <v>879</v>
      </c>
      <c r="B779" t="s">
        <v>880</v>
      </c>
    </row>
    <row r="780" spans="1:2" x14ac:dyDescent="0.25">
      <c r="A780">
        <v>2201020310</v>
      </c>
      <c r="B780" t="s">
        <v>881</v>
      </c>
    </row>
    <row r="781" spans="1:2" x14ac:dyDescent="0.25">
      <c r="A781">
        <v>2201020311</v>
      </c>
      <c r="B781" t="s">
        <v>882</v>
      </c>
    </row>
    <row r="782" spans="1:2" x14ac:dyDescent="0.25">
      <c r="A782">
        <v>2201020312</v>
      </c>
      <c r="B782" t="s">
        <v>883</v>
      </c>
    </row>
    <row r="783" spans="1:2" x14ac:dyDescent="0.25">
      <c r="A783">
        <v>2201020313</v>
      </c>
      <c r="B783" t="s">
        <v>884</v>
      </c>
    </row>
    <row r="784" spans="1:2" x14ac:dyDescent="0.25">
      <c r="A784">
        <v>2201020314</v>
      </c>
      <c r="B784" t="s">
        <v>885</v>
      </c>
    </row>
    <row r="785" spans="1:2" x14ac:dyDescent="0.25">
      <c r="A785" t="s">
        <v>886</v>
      </c>
      <c r="B785" t="s">
        <v>887</v>
      </c>
    </row>
    <row r="786" spans="1:2" x14ac:dyDescent="0.25">
      <c r="A786" t="s">
        <v>888</v>
      </c>
      <c r="B786" t="s">
        <v>889</v>
      </c>
    </row>
    <row r="787" spans="1:2" x14ac:dyDescent="0.25">
      <c r="A787" t="s">
        <v>890</v>
      </c>
      <c r="B787" t="s">
        <v>891</v>
      </c>
    </row>
    <row r="788" spans="1:2" x14ac:dyDescent="0.25">
      <c r="A788" t="s">
        <v>892</v>
      </c>
      <c r="B788" t="s">
        <v>893</v>
      </c>
    </row>
    <row r="789" spans="1:2" x14ac:dyDescent="0.25">
      <c r="A789">
        <v>2201020330</v>
      </c>
      <c r="B789" t="s">
        <v>894</v>
      </c>
    </row>
    <row r="790" spans="1:2" x14ac:dyDescent="0.25">
      <c r="A790">
        <v>2201020331</v>
      </c>
      <c r="B790" t="s">
        <v>895</v>
      </c>
    </row>
    <row r="791" spans="1:2" x14ac:dyDescent="0.25">
      <c r="A791">
        <v>2201020332</v>
      </c>
      <c r="B791" t="s">
        <v>896</v>
      </c>
    </row>
    <row r="792" spans="1:2" x14ac:dyDescent="0.25">
      <c r="A792">
        <v>2201020333</v>
      </c>
      <c r="B792" t="s">
        <v>897</v>
      </c>
    </row>
    <row r="793" spans="1:2" x14ac:dyDescent="0.25">
      <c r="A793">
        <v>2201020334</v>
      </c>
      <c r="B793" t="s">
        <v>898</v>
      </c>
    </row>
    <row r="794" spans="1:2" x14ac:dyDescent="0.25">
      <c r="A794" t="s">
        <v>899</v>
      </c>
      <c r="B794" t="s">
        <v>900</v>
      </c>
    </row>
    <row r="795" spans="1:2" x14ac:dyDescent="0.25">
      <c r="A795" t="s">
        <v>901</v>
      </c>
      <c r="B795" t="s">
        <v>902</v>
      </c>
    </row>
    <row r="796" spans="1:2" x14ac:dyDescent="0.25">
      <c r="A796" t="s">
        <v>903</v>
      </c>
      <c r="B796" t="s">
        <v>904</v>
      </c>
    </row>
    <row r="797" spans="1:2" x14ac:dyDescent="0.25">
      <c r="A797" t="s">
        <v>905</v>
      </c>
      <c r="B797" t="s">
        <v>906</v>
      </c>
    </row>
    <row r="798" spans="1:2" x14ac:dyDescent="0.25">
      <c r="A798">
        <v>2201020350</v>
      </c>
      <c r="B798" t="s">
        <v>907</v>
      </c>
    </row>
    <row r="799" spans="1:2" x14ac:dyDescent="0.25">
      <c r="A799">
        <v>2201020370</v>
      </c>
      <c r="B799" t="s">
        <v>908</v>
      </c>
    </row>
    <row r="800" spans="1:2" x14ac:dyDescent="0.25">
      <c r="A800">
        <v>2201020390</v>
      </c>
      <c r="B800" t="s">
        <v>909</v>
      </c>
    </row>
    <row r="801" spans="1:2" x14ac:dyDescent="0.25">
      <c r="A801">
        <v>2201040000</v>
      </c>
      <c r="B801" t="s">
        <v>910</v>
      </c>
    </row>
    <row r="802" spans="1:2" x14ac:dyDescent="0.25">
      <c r="A802">
        <v>2201040110</v>
      </c>
      <c r="B802" t="s">
        <v>911</v>
      </c>
    </row>
    <row r="803" spans="1:2" x14ac:dyDescent="0.25">
      <c r="A803">
        <v>2201040111</v>
      </c>
      <c r="B803" t="s">
        <v>912</v>
      </c>
    </row>
    <row r="804" spans="1:2" x14ac:dyDescent="0.25">
      <c r="A804">
        <v>2201040112</v>
      </c>
      <c r="B804" t="s">
        <v>913</v>
      </c>
    </row>
    <row r="805" spans="1:2" x14ac:dyDescent="0.25">
      <c r="A805">
        <v>2201040113</v>
      </c>
      <c r="B805" t="s">
        <v>914</v>
      </c>
    </row>
    <row r="806" spans="1:2" x14ac:dyDescent="0.25">
      <c r="A806">
        <v>2201040114</v>
      </c>
      <c r="B806" t="s">
        <v>915</v>
      </c>
    </row>
    <row r="807" spans="1:2" x14ac:dyDescent="0.25">
      <c r="A807" t="s">
        <v>916</v>
      </c>
      <c r="B807" t="s">
        <v>917</v>
      </c>
    </row>
    <row r="808" spans="1:2" x14ac:dyDescent="0.25">
      <c r="A808" t="s">
        <v>918</v>
      </c>
      <c r="B808" t="s">
        <v>919</v>
      </c>
    </row>
    <row r="809" spans="1:2" x14ac:dyDescent="0.25">
      <c r="A809" t="s">
        <v>920</v>
      </c>
      <c r="B809" t="s">
        <v>921</v>
      </c>
    </row>
    <row r="810" spans="1:2" x14ac:dyDescent="0.25">
      <c r="A810" t="s">
        <v>922</v>
      </c>
      <c r="B810" t="s">
        <v>923</v>
      </c>
    </row>
    <row r="811" spans="1:2" x14ac:dyDescent="0.25">
      <c r="A811">
        <v>2201040130</v>
      </c>
      <c r="B811" t="s">
        <v>924</v>
      </c>
    </row>
    <row r="812" spans="1:2" x14ac:dyDescent="0.25">
      <c r="A812">
        <v>2201040131</v>
      </c>
      <c r="B812" t="s">
        <v>925</v>
      </c>
    </row>
    <row r="813" spans="1:2" x14ac:dyDescent="0.25">
      <c r="A813">
        <v>2201040132</v>
      </c>
      <c r="B813" t="s">
        <v>926</v>
      </c>
    </row>
    <row r="814" spans="1:2" x14ac:dyDescent="0.25">
      <c r="A814">
        <v>2201040133</v>
      </c>
      <c r="B814" t="s">
        <v>927</v>
      </c>
    </row>
    <row r="815" spans="1:2" x14ac:dyDescent="0.25">
      <c r="A815">
        <v>2201040134</v>
      </c>
      <c r="B815" t="s">
        <v>928</v>
      </c>
    </row>
    <row r="816" spans="1:2" x14ac:dyDescent="0.25">
      <c r="A816" t="s">
        <v>929</v>
      </c>
      <c r="B816" t="s">
        <v>930</v>
      </c>
    </row>
    <row r="817" spans="1:2" x14ac:dyDescent="0.25">
      <c r="A817" t="s">
        <v>931</v>
      </c>
      <c r="B817" t="s">
        <v>932</v>
      </c>
    </row>
    <row r="818" spans="1:2" x14ac:dyDescent="0.25">
      <c r="A818" t="s">
        <v>933</v>
      </c>
      <c r="B818" t="s">
        <v>934</v>
      </c>
    </row>
    <row r="819" spans="1:2" x14ac:dyDescent="0.25">
      <c r="A819" t="s">
        <v>935</v>
      </c>
      <c r="B819" t="s">
        <v>936</v>
      </c>
    </row>
    <row r="820" spans="1:2" x14ac:dyDescent="0.25">
      <c r="A820">
        <v>2201040150</v>
      </c>
      <c r="B820" t="s">
        <v>937</v>
      </c>
    </row>
    <row r="821" spans="1:2" x14ac:dyDescent="0.25">
      <c r="A821">
        <v>2201040151</v>
      </c>
      <c r="B821" t="s">
        <v>938</v>
      </c>
    </row>
    <row r="822" spans="1:2" x14ac:dyDescent="0.25">
      <c r="A822">
        <v>2201040152</v>
      </c>
      <c r="B822" t="s">
        <v>939</v>
      </c>
    </row>
    <row r="823" spans="1:2" x14ac:dyDescent="0.25">
      <c r="A823">
        <v>2201040153</v>
      </c>
      <c r="B823" t="s">
        <v>940</v>
      </c>
    </row>
    <row r="824" spans="1:2" x14ac:dyDescent="0.25">
      <c r="A824">
        <v>2201040154</v>
      </c>
      <c r="B824" t="s">
        <v>941</v>
      </c>
    </row>
    <row r="825" spans="1:2" x14ac:dyDescent="0.25">
      <c r="A825" t="s">
        <v>942</v>
      </c>
      <c r="B825" t="s">
        <v>943</v>
      </c>
    </row>
    <row r="826" spans="1:2" x14ac:dyDescent="0.25">
      <c r="A826" t="s">
        <v>944</v>
      </c>
      <c r="B826" t="s">
        <v>945</v>
      </c>
    </row>
    <row r="827" spans="1:2" x14ac:dyDescent="0.25">
      <c r="A827" t="s">
        <v>946</v>
      </c>
      <c r="B827" t="s">
        <v>947</v>
      </c>
    </row>
    <row r="828" spans="1:2" x14ac:dyDescent="0.25">
      <c r="A828" t="s">
        <v>948</v>
      </c>
      <c r="B828" t="s">
        <v>949</v>
      </c>
    </row>
    <row r="829" spans="1:2" x14ac:dyDescent="0.25">
      <c r="A829">
        <v>2201040170</v>
      </c>
      <c r="B829" t="s">
        <v>950</v>
      </c>
    </row>
    <row r="830" spans="1:2" x14ac:dyDescent="0.25">
      <c r="A830">
        <v>2201040171</v>
      </c>
      <c r="B830" t="s">
        <v>951</v>
      </c>
    </row>
    <row r="831" spans="1:2" x14ac:dyDescent="0.25">
      <c r="A831">
        <v>2201040172</v>
      </c>
      <c r="B831" t="s">
        <v>952</v>
      </c>
    </row>
    <row r="832" spans="1:2" x14ac:dyDescent="0.25">
      <c r="A832">
        <v>2201040173</v>
      </c>
      <c r="B832" t="s">
        <v>953</v>
      </c>
    </row>
    <row r="833" spans="1:2" x14ac:dyDescent="0.25">
      <c r="A833">
        <v>2201040174</v>
      </c>
      <c r="B833" t="s">
        <v>954</v>
      </c>
    </row>
    <row r="834" spans="1:2" x14ac:dyDescent="0.25">
      <c r="A834" t="s">
        <v>955</v>
      </c>
      <c r="B834" t="s">
        <v>956</v>
      </c>
    </row>
    <row r="835" spans="1:2" x14ac:dyDescent="0.25">
      <c r="A835" t="s">
        <v>957</v>
      </c>
      <c r="B835" t="s">
        <v>958</v>
      </c>
    </row>
    <row r="836" spans="1:2" x14ac:dyDescent="0.25">
      <c r="A836" t="s">
        <v>959</v>
      </c>
      <c r="B836" t="s">
        <v>960</v>
      </c>
    </row>
    <row r="837" spans="1:2" x14ac:dyDescent="0.25">
      <c r="A837" t="s">
        <v>961</v>
      </c>
      <c r="B837" t="s">
        <v>962</v>
      </c>
    </row>
    <row r="838" spans="1:2" x14ac:dyDescent="0.25">
      <c r="A838">
        <v>2201040190</v>
      </c>
      <c r="B838" t="s">
        <v>963</v>
      </c>
    </row>
    <row r="839" spans="1:2" x14ac:dyDescent="0.25">
      <c r="A839">
        <v>2201040191</v>
      </c>
      <c r="B839" t="s">
        <v>964</v>
      </c>
    </row>
    <row r="840" spans="1:2" x14ac:dyDescent="0.25">
      <c r="A840">
        <v>2201040192</v>
      </c>
      <c r="B840" t="s">
        <v>965</v>
      </c>
    </row>
    <row r="841" spans="1:2" x14ac:dyDescent="0.25">
      <c r="A841">
        <v>2201040193</v>
      </c>
      <c r="B841" t="s">
        <v>966</v>
      </c>
    </row>
    <row r="842" spans="1:2" x14ac:dyDescent="0.25">
      <c r="A842">
        <v>2201040194</v>
      </c>
      <c r="B842" t="s">
        <v>967</v>
      </c>
    </row>
    <row r="843" spans="1:2" x14ac:dyDescent="0.25">
      <c r="A843" t="s">
        <v>968</v>
      </c>
      <c r="B843" t="s">
        <v>969</v>
      </c>
    </row>
    <row r="844" spans="1:2" x14ac:dyDescent="0.25">
      <c r="A844" t="s">
        <v>970</v>
      </c>
      <c r="B844" t="s">
        <v>971</v>
      </c>
    </row>
    <row r="845" spans="1:2" x14ac:dyDescent="0.25">
      <c r="A845" t="s">
        <v>972</v>
      </c>
      <c r="B845" t="s">
        <v>973</v>
      </c>
    </row>
    <row r="846" spans="1:2" x14ac:dyDescent="0.25">
      <c r="A846" t="s">
        <v>974</v>
      </c>
      <c r="B846" t="s">
        <v>975</v>
      </c>
    </row>
    <row r="847" spans="1:2" x14ac:dyDescent="0.25">
      <c r="A847">
        <v>2201040210</v>
      </c>
      <c r="B847" t="s">
        <v>976</v>
      </c>
    </row>
    <row r="848" spans="1:2" x14ac:dyDescent="0.25">
      <c r="A848">
        <v>2201040211</v>
      </c>
      <c r="B848" t="s">
        <v>977</v>
      </c>
    </row>
    <row r="849" spans="1:2" x14ac:dyDescent="0.25">
      <c r="A849">
        <v>2201040212</v>
      </c>
      <c r="B849" t="s">
        <v>978</v>
      </c>
    </row>
    <row r="850" spans="1:2" x14ac:dyDescent="0.25">
      <c r="A850">
        <v>2201040213</v>
      </c>
      <c r="B850" t="s">
        <v>979</v>
      </c>
    </row>
    <row r="851" spans="1:2" x14ac:dyDescent="0.25">
      <c r="A851">
        <v>2201040214</v>
      </c>
      <c r="B851" t="s">
        <v>980</v>
      </c>
    </row>
    <row r="852" spans="1:2" x14ac:dyDescent="0.25">
      <c r="A852" t="s">
        <v>981</v>
      </c>
      <c r="B852" t="s">
        <v>982</v>
      </c>
    </row>
    <row r="853" spans="1:2" x14ac:dyDescent="0.25">
      <c r="A853" t="s">
        <v>983</v>
      </c>
      <c r="B853" t="s">
        <v>984</v>
      </c>
    </row>
    <row r="854" spans="1:2" x14ac:dyDescent="0.25">
      <c r="A854" t="s">
        <v>985</v>
      </c>
      <c r="B854" t="s">
        <v>986</v>
      </c>
    </row>
    <row r="855" spans="1:2" x14ac:dyDescent="0.25">
      <c r="A855" t="s">
        <v>987</v>
      </c>
      <c r="B855" t="s">
        <v>988</v>
      </c>
    </row>
    <row r="856" spans="1:2" x14ac:dyDescent="0.25">
      <c r="A856">
        <v>2201040230</v>
      </c>
      <c r="B856" t="s">
        <v>989</v>
      </c>
    </row>
    <row r="857" spans="1:2" x14ac:dyDescent="0.25">
      <c r="A857">
        <v>2201040231</v>
      </c>
      <c r="B857" t="s">
        <v>990</v>
      </c>
    </row>
    <row r="858" spans="1:2" x14ac:dyDescent="0.25">
      <c r="A858">
        <v>2201040232</v>
      </c>
      <c r="B858" t="s">
        <v>991</v>
      </c>
    </row>
    <row r="859" spans="1:2" x14ac:dyDescent="0.25">
      <c r="A859">
        <v>2201040233</v>
      </c>
      <c r="B859" t="s">
        <v>992</v>
      </c>
    </row>
    <row r="860" spans="1:2" x14ac:dyDescent="0.25">
      <c r="A860">
        <v>2201040234</v>
      </c>
      <c r="B860" t="s">
        <v>993</v>
      </c>
    </row>
    <row r="861" spans="1:2" x14ac:dyDescent="0.25">
      <c r="A861" t="s">
        <v>994</v>
      </c>
      <c r="B861" t="s">
        <v>995</v>
      </c>
    </row>
    <row r="862" spans="1:2" x14ac:dyDescent="0.25">
      <c r="A862" t="s">
        <v>996</v>
      </c>
      <c r="B862" t="s">
        <v>997</v>
      </c>
    </row>
    <row r="863" spans="1:2" x14ac:dyDescent="0.25">
      <c r="A863" t="s">
        <v>998</v>
      </c>
      <c r="B863" t="s">
        <v>999</v>
      </c>
    </row>
    <row r="864" spans="1:2" x14ac:dyDescent="0.25">
      <c r="A864" t="s">
        <v>1000</v>
      </c>
      <c r="B864" t="s">
        <v>1001</v>
      </c>
    </row>
    <row r="865" spans="1:2" x14ac:dyDescent="0.25">
      <c r="A865">
        <v>2201040250</v>
      </c>
      <c r="B865" t="s">
        <v>1002</v>
      </c>
    </row>
    <row r="866" spans="1:2" x14ac:dyDescent="0.25">
      <c r="A866">
        <v>2201040251</v>
      </c>
      <c r="B866" t="s">
        <v>1003</v>
      </c>
    </row>
    <row r="867" spans="1:2" x14ac:dyDescent="0.25">
      <c r="A867">
        <v>2201040252</v>
      </c>
      <c r="B867" t="s">
        <v>1004</v>
      </c>
    </row>
    <row r="868" spans="1:2" x14ac:dyDescent="0.25">
      <c r="A868">
        <v>2201040253</v>
      </c>
      <c r="B868" t="s">
        <v>1005</v>
      </c>
    </row>
    <row r="869" spans="1:2" x14ac:dyDescent="0.25">
      <c r="A869">
        <v>2201040254</v>
      </c>
      <c r="B869" t="s">
        <v>1006</v>
      </c>
    </row>
    <row r="870" spans="1:2" x14ac:dyDescent="0.25">
      <c r="A870" t="s">
        <v>1007</v>
      </c>
      <c r="B870" t="s">
        <v>1008</v>
      </c>
    </row>
    <row r="871" spans="1:2" x14ac:dyDescent="0.25">
      <c r="A871" t="s">
        <v>1009</v>
      </c>
      <c r="B871" t="s">
        <v>1010</v>
      </c>
    </row>
    <row r="872" spans="1:2" x14ac:dyDescent="0.25">
      <c r="A872" t="s">
        <v>1011</v>
      </c>
      <c r="B872" t="s">
        <v>1012</v>
      </c>
    </row>
    <row r="873" spans="1:2" x14ac:dyDescent="0.25">
      <c r="A873" t="s">
        <v>1013</v>
      </c>
      <c r="B873" t="s">
        <v>1014</v>
      </c>
    </row>
    <row r="874" spans="1:2" x14ac:dyDescent="0.25">
      <c r="A874">
        <v>2201040270</v>
      </c>
      <c r="B874" t="s">
        <v>1015</v>
      </c>
    </row>
    <row r="875" spans="1:2" x14ac:dyDescent="0.25">
      <c r="A875">
        <v>2201040271</v>
      </c>
      <c r="B875" t="s">
        <v>1016</v>
      </c>
    </row>
    <row r="876" spans="1:2" x14ac:dyDescent="0.25">
      <c r="A876">
        <v>2201040272</v>
      </c>
      <c r="B876" t="s">
        <v>1017</v>
      </c>
    </row>
    <row r="877" spans="1:2" x14ac:dyDescent="0.25">
      <c r="A877">
        <v>2201040273</v>
      </c>
      <c r="B877" t="s">
        <v>1018</v>
      </c>
    </row>
    <row r="878" spans="1:2" x14ac:dyDescent="0.25">
      <c r="A878">
        <v>2201040274</v>
      </c>
      <c r="B878" t="s">
        <v>1019</v>
      </c>
    </row>
    <row r="879" spans="1:2" x14ac:dyDescent="0.25">
      <c r="A879" t="s">
        <v>1020</v>
      </c>
      <c r="B879" t="s">
        <v>1021</v>
      </c>
    </row>
    <row r="880" spans="1:2" x14ac:dyDescent="0.25">
      <c r="A880" t="s">
        <v>1022</v>
      </c>
      <c r="B880" t="s">
        <v>1023</v>
      </c>
    </row>
    <row r="881" spans="1:2" x14ac:dyDescent="0.25">
      <c r="A881" t="s">
        <v>1024</v>
      </c>
      <c r="B881" t="s">
        <v>1025</v>
      </c>
    </row>
    <row r="882" spans="1:2" x14ac:dyDescent="0.25">
      <c r="A882" t="s">
        <v>1026</v>
      </c>
      <c r="B882" t="s">
        <v>1027</v>
      </c>
    </row>
    <row r="883" spans="1:2" x14ac:dyDescent="0.25">
      <c r="A883">
        <v>2201040290</v>
      </c>
      <c r="B883" t="s">
        <v>1028</v>
      </c>
    </row>
    <row r="884" spans="1:2" x14ac:dyDescent="0.25">
      <c r="A884">
        <v>2201040291</v>
      </c>
      <c r="B884" t="s">
        <v>1029</v>
      </c>
    </row>
    <row r="885" spans="1:2" x14ac:dyDescent="0.25">
      <c r="A885">
        <v>2201040292</v>
      </c>
      <c r="B885" t="s">
        <v>1030</v>
      </c>
    </row>
    <row r="886" spans="1:2" x14ac:dyDescent="0.25">
      <c r="A886">
        <v>2201040293</v>
      </c>
      <c r="B886" t="s">
        <v>1031</v>
      </c>
    </row>
    <row r="887" spans="1:2" x14ac:dyDescent="0.25">
      <c r="A887">
        <v>2201040294</v>
      </c>
      <c r="B887" t="s">
        <v>1032</v>
      </c>
    </row>
    <row r="888" spans="1:2" x14ac:dyDescent="0.25">
      <c r="A888" t="s">
        <v>1033</v>
      </c>
      <c r="B888" t="s">
        <v>1034</v>
      </c>
    </row>
    <row r="889" spans="1:2" x14ac:dyDescent="0.25">
      <c r="A889" t="s">
        <v>1035</v>
      </c>
      <c r="B889" t="s">
        <v>1036</v>
      </c>
    </row>
    <row r="890" spans="1:2" x14ac:dyDescent="0.25">
      <c r="A890" t="s">
        <v>1037</v>
      </c>
      <c r="B890" t="s">
        <v>1038</v>
      </c>
    </row>
    <row r="891" spans="1:2" x14ac:dyDescent="0.25">
      <c r="A891" t="s">
        <v>1039</v>
      </c>
      <c r="B891" t="s">
        <v>1040</v>
      </c>
    </row>
    <row r="892" spans="1:2" x14ac:dyDescent="0.25">
      <c r="A892">
        <v>2201040310</v>
      </c>
      <c r="B892" t="s">
        <v>1041</v>
      </c>
    </row>
    <row r="893" spans="1:2" x14ac:dyDescent="0.25">
      <c r="A893">
        <v>2201040311</v>
      </c>
      <c r="B893" t="s">
        <v>1042</v>
      </c>
    </row>
    <row r="894" spans="1:2" x14ac:dyDescent="0.25">
      <c r="A894">
        <v>2201040312</v>
      </c>
      <c r="B894" t="s">
        <v>1043</v>
      </c>
    </row>
    <row r="895" spans="1:2" x14ac:dyDescent="0.25">
      <c r="A895">
        <v>2201040313</v>
      </c>
      <c r="B895" t="s">
        <v>1044</v>
      </c>
    </row>
    <row r="896" spans="1:2" x14ac:dyDescent="0.25">
      <c r="A896">
        <v>2201040314</v>
      </c>
      <c r="B896" t="s">
        <v>1045</v>
      </c>
    </row>
    <row r="897" spans="1:2" x14ac:dyDescent="0.25">
      <c r="A897" t="s">
        <v>1046</v>
      </c>
      <c r="B897" t="s">
        <v>1047</v>
      </c>
    </row>
    <row r="898" spans="1:2" x14ac:dyDescent="0.25">
      <c r="A898" t="s">
        <v>1048</v>
      </c>
      <c r="B898" t="s">
        <v>1049</v>
      </c>
    </row>
    <row r="899" spans="1:2" x14ac:dyDescent="0.25">
      <c r="A899" t="s">
        <v>1050</v>
      </c>
      <c r="B899" t="s">
        <v>1051</v>
      </c>
    </row>
    <row r="900" spans="1:2" x14ac:dyDescent="0.25">
      <c r="A900" t="s">
        <v>1052</v>
      </c>
      <c r="B900" t="s">
        <v>1053</v>
      </c>
    </row>
    <row r="901" spans="1:2" x14ac:dyDescent="0.25">
      <c r="A901">
        <v>2201040330</v>
      </c>
      <c r="B901" t="s">
        <v>1054</v>
      </c>
    </row>
    <row r="902" spans="1:2" x14ac:dyDescent="0.25">
      <c r="A902">
        <v>2201040331</v>
      </c>
      <c r="B902" t="s">
        <v>1055</v>
      </c>
    </row>
    <row r="903" spans="1:2" x14ac:dyDescent="0.25">
      <c r="A903">
        <v>2201040332</v>
      </c>
      <c r="B903" t="s">
        <v>1056</v>
      </c>
    </row>
    <row r="904" spans="1:2" x14ac:dyDescent="0.25">
      <c r="A904">
        <v>2201040333</v>
      </c>
      <c r="B904" t="s">
        <v>1057</v>
      </c>
    </row>
    <row r="905" spans="1:2" x14ac:dyDescent="0.25">
      <c r="A905">
        <v>2201040334</v>
      </c>
      <c r="B905" t="s">
        <v>1058</v>
      </c>
    </row>
    <row r="906" spans="1:2" x14ac:dyDescent="0.25">
      <c r="A906" t="s">
        <v>1059</v>
      </c>
      <c r="B906" t="s">
        <v>1060</v>
      </c>
    </row>
    <row r="907" spans="1:2" x14ac:dyDescent="0.25">
      <c r="A907" t="s">
        <v>1061</v>
      </c>
      <c r="B907" t="s">
        <v>1062</v>
      </c>
    </row>
    <row r="908" spans="1:2" x14ac:dyDescent="0.25">
      <c r="A908" t="s">
        <v>1063</v>
      </c>
      <c r="B908" t="s">
        <v>1064</v>
      </c>
    </row>
    <row r="909" spans="1:2" x14ac:dyDescent="0.25">
      <c r="A909" t="s">
        <v>1065</v>
      </c>
      <c r="B909" t="s">
        <v>1066</v>
      </c>
    </row>
    <row r="910" spans="1:2" x14ac:dyDescent="0.25">
      <c r="A910">
        <v>2201040350</v>
      </c>
      <c r="B910" t="s">
        <v>1067</v>
      </c>
    </row>
    <row r="911" spans="1:2" x14ac:dyDescent="0.25">
      <c r="A911">
        <v>2201040370</v>
      </c>
      <c r="B911" t="s">
        <v>1068</v>
      </c>
    </row>
    <row r="912" spans="1:2" x14ac:dyDescent="0.25">
      <c r="A912">
        <v>2201040390</v>
      </c>
      <c r="B912" t="s">
        <v>1069</v>
      </c>
    </row>
    <row r="913" spans="1:2" x14ac:dyDescent="0.25">
      <c r="A913">
        <v>2201060000</v>
      </c>
      <c r="B913" t="s">
        <v>1070</v>
      </c>
    </row>
    <row r="914" spans="1:2" x14ac:dyDescent="0.25">
      <c r="A914">
        <v>2201060110</v>
      </c>
      <c r="B914" t="s">
        <v>1071</v>
      </c>
    </row>
    <row r="915" spans="1:2" x14ac:dyDescent="0.25">
      <c r="A915">
        <v>2201060111</v>
      </c>
      <c r="B915" t="s">
        <v>1072</v>
      </c>
    </row>
    <row r="916" spans="1:2" x14ac:dyDescent="0.25">
      <c r="A916">
        <v>2201060112</v>
      </c>
      <c r="B916" t="s">
        <v>1073</v>
      </c>
    </row>
    <row r="917" spans="1:2" x14ac:dyDescent="0.25">
      <c r="A917">
        <v>2201060113</v>
      </c>
      <c r="B917" t="s">
        <v>1074</v>
      </c>
    </row>
    <row r="918" spans="1:2" x14ac:dyDescent="0.25">
      <c r="A918">
        <v>2201060114</v>
      </c>
      <c r="B918" t="s">
        <v>1075</v>
      </c>
    </row>
    <row r="919" spans="1:2" x14ac:dyDescent="0.25">
      <c r="A919">
        <v>2201060130</v>
      </c>
      <c r="B919" t="s">
        <v>1076</v>
      </c>
    </row>
    <row r="920" spans="1:2" x14ac:dyDescent="0.25">
      <c r="A920">
        <v>2201060131</v>
      </c>
      <c r="B920" t="s">
        <v>1077</v>
      </c>
    </row>
    <row r="921" spans="1:2" x14ac:dyDescent="0.25">
      <c r="A921">
        <v>2201060132</v>
      </c>
      <c r="B921" t="s">
        <v>1078</v>
      </c>
    </row>
    <row r="922" spans="1:2" x14ac:dyDescent="0.25">
      <c r="A922">
        <v>2201060133</v>
      </c>
      <c r="B922" t="s">
        <v>1079</v>
      </c>
    </row>
    <row r="923" spans="1:2" x14ac:dyDescent="0.25">
      <c r="A923">
        <v>2201060134</v>
      </c>
      <c r="B923" t="s">
        <v>1080</v>
      </c>
    </row>
    <row r="924" spans="1:2" x14ac:dyDescent="0.25">
      <c r="A924">
        <v>2201060150</v>
      </c>
      <c r="B924" t="s">
        <v>1081</v>
      </c>
    </row>
    <row r="925" spans="1:2" x14ac:dyDescent="0.25">
      <c r="A925">
        <v>2201060151</v>
      </c>
      <c r="B925" t="s">
        <v>1082</v>
      </c>
    </row>
    <row r="926" spans="1:2" x14ac:dyDescent="0.25">
      <c r="A926">
        <v>2201060152</v>
      </c>
      <c r="B926" t="s">
        <v>1083</v>
      </c>
    </row>
    <row r="927" spans="1:2" x14ac:dyDescent="0.25">
      <c r="A927">
        <v>2201060153</v>
      </c>
      <c r="B927" t="s">
        <v>1084</v>
      </c>
    </row>
    <row r="928" spans="1:2" x14ac:dyDescent="0.25">
      <c r="A928">
        <v>2201060154</v>
      </c>
      <c r="B928" t="s">
        <v>1085</v>
      </c>
    </row>
    <row r="929" spans="1:2" x14ac:dyDescent="0.25">
      <c r="A929">
        <v>2201060170</v>
      </c>
      <c r="B929" t="s">
        <v>1086</v>
      </c>
    </row>
    <row r="930" spans="1:2" x14ac:dyDescent="0.25">
      <c r="A930">
        <v>2201060171</v>
      </c>
      <c r="B930" t="s">
        <v>1087</v>
      </c>
    </row>
    <row r="931" spans="1:2" x14ac:dyDescent="0.25">
      <c r="A931">
        <v>2201060172</v>
      </c>
      <c r="B931" t="s">
        <v>1088</v>
      </c>
    </row>
    <row r="932" spans="1:2" x14ac:dyDescent="0.25">
      <c r="A932">
        <v>2201060173</v>
      </c>
      <c r="B932" t="s">
        <v>1089</v>
      </c>
    </row>
    <row r="933" spans="1:2" x14ac:dyDescent="0.25">
      <c r="A933">
        <v>2201060174</v>
      </c>
      <c r="B933" t="s">
        <v>1090</v>
      </c>
    </row>
    <row r="934" spans="1:2" x14ac:dyDescent="0.25">
      <c r="A934">
        <v>2201060190</v>
      </c>
      <c r="B934" t="s">
        <v>1091</v>
      </c>
    </row>
    <row r="935" spans="1:2" x14ac:dyDescent="0.25">
      <c r="A935">
        <v>2201060191</v>
      </c>
      <c r="B935" t="s">
        <v>1092</v>
      </c>
    </row>
    <row r="936" spans="1:2" x14ac:dyDescent="0.25">
      <c r="A936">
        <v>2201060192</v>
      </c>
      <c r="B936" t="s">
        <v>1093</v>
      </c>
    </row>
    <row r="937" spans="1:2" x14ac:dyDescent="0.25">
      <c r="A937">
        <v>2201060193</v>
      </c>
      <c r="B937" t="s">
        <v>1094</v>
      </c>
    </row>
    <row r="938" spans="1:2" x14ac:dyDescent="0.25">
      <c r="A938">
        <v>2201060194</v>
      </c>
      <c r="B938" t="s">
        <v>1095</v>
      </c>
    </row>
    <row r="939" spans="1:2" x14ac:dyDescent="0.25">
      <c r="A939">
        <v>2201060210</v>
      </c>
      <c r="B939" t="s">
        <v>1096</v>
      </c>
    </row>
    <row r="940" spans="1:2" x14ac:dyDescent="0.25">
      <c r="A940">
        <v>2201060211</v>
      </c>
      <c r="B940" t="s">
        <v>1097</v>
      </c>
    </row>
    <row r="941" spans="1:2" x14ac:dyDescent="0.25">
      <c r="A941">
        <v>2201060212</v>
      </c>
      <c r="B941" t="s">
        <v>1098</v>
      </c>
    </row>
    <row r="942" spans="1:2" x14ac:dyDescent="0.25">
      <c r="A942">
        <v>2201060213</v>
      </c>
      <c r="B942" t="s">
        <v>1099</v>
      </c>
    </row>
    <row r="943" spans="1:2" x14ac:dyDescent="0.25">
      <c r="A943">
        <v>2201060214</v>
      </c>
      <c r="B943" t="s">
        <v>1100</v>
      </c>
    </row>
    <row r="944" spans="1:2" x14ac:dyDescent="0.25">
      <c r="A944">
        <v>2201060230</v>
      </c>
      <c r="B944" t="s">
        <v>1101</v>
      </c>
    </row>
    <row r="945" spans="1:2" x14ac:dyDescent="0.25">
      <c r="A945">
        <v>2201060231</v>
      </c>
      <c r="B945" t="s">
        <v>1102</v>
      </c>
    </row>
    <row r="946" spans="1:2" x14ac:dyDescent="0.25">
      <c r="A946">
        <v>2201060232</v>
      </c>
      <c r="B946" t="s">
        <v>1103</v>
      </c>
    </row>
    <row r="947" spans="1:2" x14ac:dyDescent="0.25">
      <c r="A947">
        <v>2201060233</v>
      </c>
      <c r="B947" t="s">
        <v>1104</v>
      </c>
    </row>
    <row r="948" spans="1:2" x14ac:dyDescent="0.25">
      <c r="A948">
        <v>2201060234</v>
      </c>
      <c r="B948" t="s">
        <v>1105</v>
      </c>
    </row>
    <row r="949" spans="1:2" x14ac:dyDescent="0.25">
      <c r="A949">
        <v>2201060250</v>
      </c>
      <c r="B949" t="s">
        <v>1106</v>
      </c>
    </row>
    <row r="950" spans="1:2" x14ac:dyDescent="0.25">
      <c r="A950">
        <v>2201060251</v>
      </c>
      <c r="B950" t="s">
        <v>1107</v>
      </c>
    </row>
    <row r="951" spans="1:2" x14ac:dyDescent="0.25">
      <c r="A951">
        <v>2201060252</v>
      </c>
      <c r="B951" t="s">
        <v>1108</v>
      </c>
    </row>
    <row r="952" spans="1:2" x14ac:dyDescent="0.25">
      <c r="A952">
        <v>2201060253</v>
      </c>
      <c r="B952" t="s">
        <v>1109</v>
      </c>
    </row>
    <row r="953" spans="1:2" x14ac:dyDescent="0.25">
      <c r="A953">
        <v>2201060254</v>
      </c>
      <c r="B953" t="s">
        <v>1110</v>
      </c>
    </row>
    <row r="954" spans="1:2" x14ac:dyDescent="0.25">
      <c r="A954">
        <v>2201060270</v>
      </c>
      <c r="B954" t="s">
        <v>1111</v>
      </c>
    </row>
    <row r="955" spans="1:2" x14ac:dyDescent="0.25">
      <c r="A955">
        <v>2201060271</v>
      </c>
      <c r="B955" t="s">
        <v>1112</v>
      </c>
    </row>
    <row r="956" spans="1:2" x14ac:dyDescent="0.25">
      <c r="A956">
        <v>2201060272</v>
      </c>
      <c r="B956" t="s">
        <v>1113</v>
      </c>
    </row>
    <row r="957" spans="1:2" x14ac:dyDescent="0.25">
      <c r="A957">
        <v>2201060273</v>
      </c>
      <c r="B957" t="s">
        <v>1114</v>
      </c>
    </row>
    <row r="958" spans="1:2" x14ac:dyDescent="0.25">
      <c r="A958">
        <v>2201060274</v>
      </c>
      <c r="B958" t="s">
        <v>1115</v>
      </c>
    </row>
    <row r="959" spans="1:2" x14ac:dyDescent="0.25">
      <c r="A959">
        <v>2201060290</v>
      </c>
      <c r="B959" t="s">
        <v>1116</v>
      </c>
    </row>
    <row r="960" spans="1:2" x14ac:dyDescent="0.25">
      <c r="A960">
        <v>2201060291</v>
      </c>
      <c r="B960" t="s">
        <v>1117</v>
      </c>
    </row>
    <row r="961" spans="1:2" x14ac:dyDescent="0.25">
      <c r="A961">
        <v>2201060292</v>
      </c>
      <c r="B961" t="s">
        <v>1118</v>
      </c>
    </row>
    <row r="962" spans="1:2" x14ac:dyDescent="0.25">
      <c r="A962">
        <v>2201060293</v>
      </c>
      <c r="B962" t="s">
        <v>1119</v>
      </c>
    </row>
    <row r="963" spans="1:2" x14ac:dyDescent="0.25">
      <c r="A963">
        <v>2201060294</v>
      </c>
      <c r="B963" t="s">
        <v>1120</v>
      </c>
    </row>
    <row r="964" spans="1:2" x14ac:dyDescent="0.25">
      <c r="A964">
        <v>2201060310</v>
      </c>
      <c r="B964" t="s">
        <v>1121</v>
      </c>
    </row>
    <row r="965" spans="1:2" x14ac:dyDescent="0.25">
      <c r="A965">
        <v>2201060311</v>
      </c>
      <c r="B965" t="s">
        <v>1122</v>
      </c>
    </row>
    <row r="966" spans="1:2" x14ac:dyDescent="0.25">
      <c r="A966">
        <v>2201060312</v>
      </c>
      <c r="B966" t="s">
        <v>1123</v>
      </c>
    </row>
    <row r="967" spans="1:2" x14ac:dyDescent="0.25">
      <c r="A967">
        <v>2201060313</v>
      </c>
      <c r="B967" t="s">
        <v>1124</v>
      </c>
    </row>
    <row r="968" spans="1:2" x14ac:dyDescent="0.25">
      <c r="A968">
        <v>2201060314</v>
      </c>
      <c r="B968" t="s">
        <v>1125</v>
      </c>
    </row>
    <row r="969" spans="1:2" x14ac:dyDescent="0.25">
      <c r="A969">
        <v>2201060330</v>
      </c>
      <c r="B969" t="s">
        <v>1126</v>
      </c>
    </row>
    <row r="970" spans="1:2" x14ac:dyDescent="0.25">
      <c r="A970">
        <v>2201060331</v>
      </c>
      <c r="B970" t="s">
        <v>1127</v>
      </c>
    </row>
    <row r="971" spans="1:2" x14ac:dyDescent="0.25">
      <c r="A971">
        <v>2201060332</v>
      </c>
      <c r="B971" t="s">
        <v>1128</v>
      </c>
    </row>
    <row r="972" spans="1:2" x14ac:dyDescent="0.25">
      <c r="A972">
        <v>2201060333</v>
      </c>
      <c r="B972" t="s">
        <v>1129</v>
      </c>
    </row>
    <row r="973" spans="1:2" x14ac:dyDescent="0.25">
      <c r="A973">
        <v>2201060334</v>
      </c>
      <c r="B973" t="s">
        <v>1130</v>
      </c>
    </row>
    <row r="974" spans="1:2" x14ac:dyDescent="0.25">
      <c r="A974">
        <v>2201070000</v>
      </c>
      <c r="B974" t="s">
        <v>1131</v>
      </c>
    </row>
    <row r="975" spans="1:2" x14ac:dyDescent="0.25">
      <c r="A975">
        <v>2201070110</v>
      </c>
      <c r="B975" t="s">
        <v>1132</v>
      </c>
    </row>
    <row r="976" spans="1:2" x14ac:dyDescent="0.25">
      <c r="A976">
        <v>2201070111</v>
      </c>
      <c r="B976" t="s">
        <v>1133</v>
      </c>
    </row>
    <row r="977" spans="1:2" x14ac:dyDescent="0.25">
      <c r="A977">
        <v>2201070112</v>
      </c>
      <c r="B977" t="s">
        <v>1134</v>
      </c>
    </row>
    <row r="978" spans="1:2" x14ac:dyDescent="0.25">
      <c r="A978">
        <v>2201070113</v>
      </c>
      <c r="B978" t="s">
        <v>1135</v>
      </c>
    </row>
    <row r="979" spans="1:2" x14ac:dyDescent="0.25">
      <c r="A979">
        <v>2201070114</v>
      </c>
      <c r="B979" t="s">
        <v>1136</v>
      </c>
    </row>
    <row r="980" spans="1:2" x14ac:dyDescent="0.25">
      <c r="A980" t="s">
        <v>1137</v>
      </c>
      <c r="B980" t="s">
        <v>1138</v>
      </c>
    </row>
    <row r="981" spans="1:2" x14ac:dyDescent="0.25">
      <c r="A981" t="s">
        <v>1139</v>
      </c>
      <c r="B981" t="s">
        <v>1140</v>
      </c>
    </row>
    <row r="982" spans="1:2" x14ac:dyDescent="0.25">
      <c r="A982" t="s">
        <v>1141</v>
      </c>
      <c r="B982" t="s">
        <v>1142</v>
      </c>
    </row>
    <row r="983" spans="1:2" x14ac:dyDescent="0.25">
      <c r="A983" t="s">
        <v>1143</v>
      </c>
      <c r="B983" t="s">
        <v>1144</v>
      </c>
    </row>
    <row r="984" spans="1:2" x14ac:dyDescent="0.25">
      <c r="A984">
        <v>2201070130</v>
      </c>
      <c r="B984" t="s">
        <v>1145</v>
      </c>
    </row>
    <row r="985" spans="1:2" x14ac:dyDescent="0.25">
      <c r="A985">
        <v>2201070131</v>
      </c>
      <c r="B985" t="s">
        <v>1146</v>
      </c>
    </row>
    <row r="986" spans="1:2" x14ac:dyDescent="0.25">
      <c r="A986">
        <v>2201070132</v>
      </c>
      <c r="B986" t="s">
        <v>1147</v>
      </c>
    </row>
    <row r="987" spans="1:2" x14ac:dyDescent="0.25">
      <c r="A987">
        <v>2201070133</v>
      </c>
      <c r="B987" t="s">
        <v>1148</v>
      </c>
    </row>
    <row r="988" spans="1:2" x14ac:dyDescent="0.25">
      <c r="A988">
        <v>2201070134</v>
      </c>
      <c r="B988" t="s">
        <v>1149</v>
      </c>
    </row>
    <row r="989" spans="1:2" x14ac:dyDescent="0.25">
      <c r="A989" t="s">
        <v>1150</v>
      </c>
      <c r="B989" t="s">
        <v>1151</v>
      </c>
    </row>
    <row r="990" spans="1:2" x14ac:dyDescent="0.25">
      <c r="A990" t="s">
        <v>1152</v>
      </c>
      <c r="B990" t="s">
        <v>1153</v>
      </c>
    </row>
    <row r="991" spans="1:2" x14ac:dyDescent="0.25">
      <c r="A991" t="s">
        <v>1154</v>
      </c>
      <c r="B991" t="s">
        <v>1155</v>
      </c>
    </row>
    <row r="992" spans="1:2" x14ac:dyDescent="0.25">
      <c r="A992" t="s">
        <v>1156</v>
      </c>
      <c r="B992" t="s">
        <v>1157</v>
      </c>
    </row>
    <row r="993" spans="1:2" x14ac:dyDescent="0.25">
      <c r="A993">
        <v>2201070150</v>
      </c>
      <c r="B993" t="s">
        <v>1158</v>
      </c>
    </row>
    <row r="994" spans="1:2" x14ac:dyDescent="0.25">
      <c r="A994">
        <v>2201070151</v>
      </c>
      <c r="B994" t="s">
        <v>1159</v>
      </c>
    </row>
    <row r="995" spans="1:2" x14ac:dyDescent="0.25">
      <c r="A995">
        <v>2201070152</v>
      </c>
      <c r="B995" t="s">
        <v>1160</v>
      </c>
    </row>
    <row r="996" spans="1:2" x14ac:dyDescent="0.25">
      <c r="A996">
        <v>2201070153</v>
      </c>
      <c r="B996" t="s">
        <v>1161</v>
      </c>
    </row>
    <row r="997" spans="1:2" x14ac:dyDescent="0.25">
      <c r="A997">
        <v>2201070154</v>
      </c>
      <c r="B997" t="s">
        <v>1162</v>
      </c>
    </row>
    <row r="998" spans="1:2" x14ac:dyDescent="0.25">
      <c r="A998" t="s">
        <v>1163</v>
      </c>
      <c r="B998" t="s">
        <v>1164</v>
      </c>
    </row>
    <row r="999" spans="1:2" x14ac:dyDescent="0.25">
      <c r="A999" t="s">
        <v>1165</v>
      </c>
      <c r="B999" t="s">
        <v>1166</v>
      </c>
    </row>
    <row r="1000" spans="1:2" x14ac:dyDescent="0.25">
      <c r="A1000" t="s">
        <v>1167</v>
      </c>
      <c r="B1000" t="s">
        <v>1168</v>
      </c>
    </row>
    <row r="1001" spans="1:2" x14ac:dyDescent="0.25">
      <c r="A1001" t="s">
        <v>1169</v>
      </c>
      <c r="B1001" t="s">
        <v>1170</v>
      </c>
    </row>
    <row r="1002" spans="1:2" x14ac:dyDescent="0.25">
      <c r="A1002">
        <v>2201070170</v>
      </c>
      <c r="B1002" t="s">
        <v>1171</v>
      </c>
    </row>
    <row r="1003" spans="1:2" x14ac:dyDescent="0.25">
      <c r="A1003">
        <v>2201070171</v>
      </c>
      <c r="B1003" t="s">
        <v>1172</v>
      </c>
    </row>
    <row r="1004" spans="1:2" x14ac:dyDescent="0.25">
      <c r="A1004">
        <v>2201070172</v>
      </c>
      <c r="B1004" t="s">
        <v>1173</v>
      </c>
    </row>
    <row r="1005" spans="1:2" x14ac:dyDescent="0.25">
      <c r="A1005">
        <v>2201070173</v>
      </c>
      <c r="B1005" t="s">
        <v>1174</v>
      </c>
    </row>
    <row r="1006" spans="1:2" x14ac:dyDescent="0.25">
      <c r="A1006">
        <v>2201070174</v>
      </c>
      <c r="B1006" t="s">
        <v>1175</v>
      </c>
    </row>
    <row r="1007" spans="1:2" x14ac:dyDescent="0.25">
      <c r="A1007" t="s">
        <v>1176</v>
      </c>
      <c r="B1007" t="s">
        <v>1177</v>
      </c>
    </row>
    <row r="1008" spans="1:2" x14ac:dyDescent="0.25">
      <c r="A1008" t="s">
        <v>1178</v>
      </c>
      <c r="B1008" t="s">
        <v>1179</v>
      </c>
    </row>
    <row r="1009" spans="1:2" x14ac:dyDescent="0.25">
      <c r="A1009" t="s">
        <v>1180</v>
      </c>
      <c r="B1009" t="s">
        <v>1181</v>
      </c>
    </row>
    <row r="1010" spans="1:2" x14ac:dyDescent="0.25">
      <c r="A1010" t="s">
        <v>1182</v>
      </c>
      <c r="B1010" t="s">
        <v>1183</v>
      </c>
    </row>
    <row r="1011" spans="1:2" x14ac:dyDescent="0.25">
      <c r="A1011">
        <v>2201070190</v>
      </c>
      <c r="B1011" t="s">
        <v>1184</v>
      </c>
    </row>
    <row r="1012" spans="1:2" x14ac:dyDescent="0.25">
      <c r="A1012">
        <v>2201070191</v>
      </c>
      <c r="B1012" t="s">
        <v>1185</v>
      </c>
    </row>
    <row r="1013" spans="1:2" x14ac:dyDescent="0.25">
      <c r="A1013">
        <v>2201070192</v>
      </c>
      <c r="B1013" t="s">
        <v>1186</v>
      </c>
    </row>
    <row r="1014" spans="1:2" x14ac:dyDescent="0.25">
      <c r="A1014">
        <v>2201070193</v>
      </c>
      <c r="B1014" t="s">
        <v>1187</v>
      </c>
    </row>
    <row r="1015" spans="1:2" x14ac:dyDescent="0.25">
      <c r="A1015">
        <v>2201070194</v>
      </c>
      <c r="B1015" t="s">
        <v>1188</v>
      </c>
    </row>
    <row r="1016" spans="1:2" x14ac:dyDescent="0.25">
      <c r="A1016" t="s">
        <v>1189</v>
      </c>
      <c r="B1016" t="s">
        <v>1190</v>
      </c>
    </row>
    <row r="1017" spans="1:2" x14ac:dyDescent="0.25">
      <c r="A1017" t="s">
        <v>1191</v>
      </c>
      <c r="B1017" t="s">
        <v>1192</v>
      </c>
    </row>
    <row r="1018" spans="1:2" x14ac:dyDescent="0.25">
      <c r="A1018" t="s">
        <v>1193</v>
      </c>
      <c r="B1018" t="s">
        <v>1194</v>
      </c>
    </row>
    <row r="1019" spans="1:2" x14ac:dyDescent="0.25">
      <c r="A1019" t="s">
        <v>1195</v>
      </c>
      <c r="B1019" t="s">
        <v>1196</v>
      </c>
    </row>
    <row r="1020" spans="1:2" x14ac:dyDescent="0.25">
      <c r="A1020">
        <v>2201070210</v>
      </c>
      <c r="B1020" t="s">
        <v>1197</v>
      </c>
    </row>
    <row r="1021" spans="1:2" x14ac:dyDescent="0.25">
      <c r="A1021">
        <v>2201070211</v>
      </c>
      <c r="B1021" t="s">
        <v>1198</v>
      </c>
    </row>
    <row r="1022" spans="1:2" x14ac:dyDescent="0.25">
      <c r="A1022">
        <v>2201070212</v>
      </c>
      <c r="B1022" t="s">
        <v>1199</v>
      </c>
    </row>
    <row r="1023" spans="1:2" x14ac:dyDescent="0.25">
      <c r="A1023">
        <v>2201070213</v>
      </c>
      <c r="B1023" t="s">
        <v>1200</v>
      </c>
    </row>
    <row r="1024" spans="1:2" x14ac:dyDescent="0.25">
      <c r="A1024">
        <v>2201070214</v>
      </c>
      <c r="B1024" t="s">
        <v>1201</v>
      </c>
    </row>
    <row r="1025" spans="1:2" x14ac:dyDescent="0.25">
      <c r="A1025" t="s">
        <v>1202</v>
      </c>
      <c r="B1025" t="s">
        <v>1203</v>
      </c>
    </row>
    <row r="1026" spans="1:2" x14ac:dyDescent="0.25">
      <c r="A1026" t="s">
        <v>1204</v>
      </c>
      <c r="B1026" t="s">
        <v>1205</v>
      </c>
    </row>
    <row r="1027" spans="1:2" x14ac:dyDescent="0.25">
      <c r="A1027" t="s">
        <v>1206</v>
      </c>
      <c r="B1027" t="s">
        <v>1207</v>
      </c>
    </row>
    <row r="1028" spans="1:2" x14ac:dyDescent="0.25">
      <c r="A1028" t="s">
        <v>1208</v>
      </c>
      <c r="B1028" t="s">
        <v>1209</v>
      </c>
    </row>
    <row r="1029" spans="1:2" x14ac:dyDescent="0.25">
      <c r="A1029">
        <v>2201070230</v>
      </c>
      <c r="B1029" t="s">
        <v>1210</v>
      </c>
    </row>
    <row r="1030" spans="1:2" x14ac:dyDescent="0.25">
      <c r="A1030">
        <v>2201070231</v>
      </c>
      <c r="B1030" t="s">
        <v>1211</v>
      </c>
    </row>
    <row r="1031" spans="1:2" x14ac:dyDescent="0.25">
      <c r="A1031">
        <v>2201070232</v>
      </c>
      <c r="B1031" t="s">
        <v>1212</v>
      </c>
    </row>
    <row r="1032" spans="1:2" x14ac:dyDescent="0.25">
      <c r="A1032">
        <v>2201070233</v>
      </c>
      <c r="B1032" t="s">
        <v>1213</v>
      </c>
    </row>
    <row r="1033" spans="1:2" x14ac:dyDescent="0.25">
      <c r="A1033">
        <v>2201070234</v>
      </c>
      <c r="B1033" t="s">
        <v>1214</v>
      </c>
    </row>
    <row r="1034" spans="1:2" x14ac:dyDescent="0.25">
      <c r="A1034" t="s">
        <v>1215</v>
      </c>
      <c r="B1034" t="s">
        <v>1216</v>
      </c>
    </row>
    <row r="1035" spans="1:2" x14ac:dyDescent="0.25">
      <c r="A1035" t="s">
        <v>1217</v>
      </c>
      <c r="B1035" t="s">
        <v>1218</v>
      </c>
    </row>
    <row r="1036" spans="1:2" x14ac:dyDescent="0.25">
      <c r="A1036" t="s">
        <v>1219</v>
      </c>
      <c r="B1036" t="s">
        <v>1220</v>
      </c>
    </row>
    <row r="1037" spans="1:2" x14ac:dyDescent="0.25">
      <c r="A1037" t="s">
        <v>1221</v>
      </c>
      <c r="B1037" t="s">
        <v>1222</v>
      </c>
    </row>
    <row r="1038" spans="1:2" x14ac:dyDescent="0.25">
      <c r="A1038">
        <v>2201070250</v>
      </c>
      <c r="B1038" t="s">
        <v>1223</v>
      </c>
    </row>
    <row r="1039" spans="1:2" x14ac:dyDescent="0.25">
      <c r="A1039">
        <v>2201070251</v>
      </c>
      <c r="B1039" t="s">
        <v>1224</v>
      </c>
    </row>
    <row r="1040" spans="1:2" x14ac:dyDescent="0.25">
      <c r="A1040">
        <v>2201070252</v>
      </c>
      <c r="B1040" t="s">
        <v>1225</v>
      </c>
    </row>
    <row r="1041" spans="1:2" x14ac:dyDescent="0.25">
      <c r="A1041">
        <v>2201070253</v>
      </c>
      <c r="B1041" t="s">
        <v>1226</v>
      </c>
    </row>
    <row r="1042" spans="1:2" x14ac:dyDescent="0.25">
      <c r="A1042">
        <v>2201070254</v>
      </c>
      <c r="B1042" t="s">
        <v>1227</v>
      </c>
    </row>
    <row r="1043" spans="1:2" x14ac:dyDescent="0.25">
      <c r="A1043" t="s">
        <v>1228</v>
      </c>
      <c r="B1043" t="s">
        <v>1229</v>
      </c>
    </row>
    <row r="1044" spans="1:2" x14ac:dyDescent="0.25">
      <c r="A1044" t="s">
        <v>1230</v>
      </c>
      <c r="B1044" t="s">
        <v>1231</v>
      </c>
    </row>
    <row r="1045" spans="1:2" x14ac:dyDescent="0.25">
      <c r="A1045" t="s">
        <v>1232</v>
      </c>
      <c r="B1045" t="s">
        <v>1233</v>
      </c>
    </row>
    <row r="1046" spans="1:2" x14ac:dyDescent="0.25">
      <c r="A1046" t="s">
        <v>1234</v>
      </c>
      <c r="B1046" t="s">
        <v>1235</v>
      </c>
    </row>
    <row r="1047" spans="1:2" x14ac:dyDescent="0.25">
      <c r="A1047">
        <v>2201070270</v>
      </c>
      <c r="B1047" t="s">
        <v>1236</v>
      </c>
    </row>
    <row r="1048" spans="1:2" x14ac:dyDescent="0.25">
      <c r="A1048">
        <v>2201070271</v>
      </c>
      <c r="B1048" t="s">
        <v>1237</v>
      </c>
    </row>
    <row r="1049" spans="1:2" x14ac:dyDescent="0.25">
      <c r="A1049">
        <v>2201070272</v>
      </c>
      <c r="B1049" t="s">
        <v>1238</v>
      </c>
    </row>
    <row r="1050" spans="1:2" x14ac:dyDescent="0.25">
      <c r="A1050">
        <v>2201070273</v>
      </c>
      <c r="B1050" t="s">
        <v>1239</v>
      </c>
    </row>
    <row r="1051" spans="1:2" x14ac:dyDescent="0.25">
      <c r="A1051">
        <v>2201070274</v>
      </c>
      <c r="B1051" t="s">
        <v>1240</v>
      </c>
    </row>
    <row r="1052" spans="1:2" x14ac:dyDescent="0.25">
      <c r="A1052" t="s">
        <v>1241</v>
      </c>
      <c r="B1052" t="s">
        <v>1242</v>
      </c>
    </row>
    <row r="1053" spans="1:2" x14ac:dyDescent="0.25">
      <c r="A1053" t="s">
        <v>1243</v>
      </c>
      <c r="B1053" t="s">
        <v>1244</v>
      </c>
    </row>
    <row r="1054" spans="1:2" x14ac:dyDescent="0.25">
      <c r="A1054" t="s">
        <v>1245</v>
      </c>
      <c r="B1054" t="s">
        <v>1246</v>
      </c>
    </row>
    <row r="1055" spans="1:2" x14ac:dyDescent="0.25">
      <c r="A1055" t="s">
        <v>1247</v>
      </c>
      <c r="B1055" t="s">
        <v>1248</v>
      </c>
    </row>
    <row r="1056" spans="1:2" x14ac:dyDescent="0.25">
      <c r="A1056">
        <v>2201070290</v>
      </c>
      <c r="B1056" t="s">
        <v>1249</v>
      </c>
    </row>
    <row r="1057" spans="1:2" x14ac:dyDescent="0.25">
      <c r="A1057">
        <v>2201070291</v>
      </c>
      <c r="B1057" t="s">
        <v>1250</v>
      </c>
    </row>
    <row r="1058" spans="1:2" x14ac:dyDescent="0.25">
      <c r="A1058">
        <v>2201070292</v>
      </c>
      <c r="B1058" t="s">
        <v>1251</v>
      </c>
    </row>
    <row r="1059" spans="1:2" x14ac:dyDescent="0.25">
      <c r="A1059">
        <v>2201070293</v>
      </c>
      <c r="B1059" t="s">
        <v>1252</v>
      </c>
    </row>
    <row r="1060" spans="1:2" x14ac:dyDescent="0.25">
      <c r="A1060">
        <v>2201070294</v>
      </c>
      <c r="B1060" t="s">
        <v>1253</v>
      </c>
    </row>
    <row r="1061" spans="1:2" x14ac:dyDescent="0.25">
      <c r="A1061" t="s">
        <v>1254</v>
      </c>
      <c r="B1061" t="s">
        <v>1255</v>
      </c>
    </row>
    <row r="1062" spans="1:2" x14ac:dyDescent="0.25">
      <c r="A1062" t="s">
        <v>1256</v>
      </c>
      <c r="B1062" t="s">
        <v>1257</v>
      </c>
    </row>
    <row r="1063" spans="1:2" x14ac:dyDescent="0.25">
      <c r="A1063" t="s">
        <v>1258</v>
      </c>
      <c r="B1063" t="s">
        <v>1259</v>
      </c>
    </row>
    <row r="1064" spans="1:2" x14ac:dyDescent="0.25">
      <c r="A1064" t="s">
        <v>1260</v>
      </c>
      <c r="B1064" t="s">
        <v>1261</v>
      </c>
    </row>
    <row r="1065" spans="1:2" x14ac:dyDescent="0.25">
      <c r="A1065">
        <v>2201070310</v>
      </c>
      <c r="B1065" t="s">
        <v>1262</v>
      </c>
    </row>
    <row r="1066" spans="1:2" x14ac:dyDescent="0.25">
      <c r="A1066">
        <v>2201070311</v>
      </c>
      <c r="B1066" t="s">
        <v>1263</v>
      </c>
    </row>
    <row r="1067" spans="1:2" x14ac:dyDescent="0.25">
      <c r="A1067">
        <v>2201070312</v>
      </c>
      <c r="B1067" t="s">
        <v>1264</v>
      </c>
    </row>
    <row r="1068" spans="1:2" x14ac:dyDescent="0.25">
      <c r="A1068">
        <v>2201070313</v>
      </c>
      <c r="B1068" t="s">
        <v>1265</v>
      </c>
    </row>
    <row r="1069" spans="1:2" x14ac:dyDescent="0.25">
      <c r="A1069">
        <v>2201070314</v>
      </c>
      <c r="B1069" t="s">
        <v>1266</v>
      </c>
    </row>
    <row r="1070" spans="1:2" x14ac:dyDescent="0.25">
      <c r="A1070" t="s">
        <v>1267</v>
      </c>
      <c r="B1070" t="s">
        <v>1268</v>
      </c>
    </row>
    <row r="1071" spans="1:2" x14ac:dyDescent="0.25">
      <c r="A1071" t="s">
        <v>1269</v>
      </c>
      <c r="B1071" t="s">
        <v>1270</v>
      </c>
    </row>
    <row r="1072" spans="1:2" x14ac:dyDescent="0.25">
      <c r="A1072" t="s">
        <v>1271</v>
      </c>
      <c r="B1072" t="s">
        <v>1272</v>
      </c>
    </row>
    <row r="1073" spans="1:2" x14ac:dyDescent="0.25">
      <c r="A1073" t="s">
        <v>1273</v>
      </c>
      <c r="B1073" t="s">
        <v>1274</v>
      </c>
    </row>
    <row r="1074" spans="1:2" x14ac:dyDescent="0.25">
      <c r="A1074">
        <v>2201070330</v>
      </c>
      <c r="B1074" t="s">
        <v>1275</v>
      </c>
    </row>
    <row r="1075" spans="1:2" x14ac:dyDescent="0.25">
      <c r="A1075">
        <v>2201070331</v>
      </c>
      <c r="B1075" t="s">
        <v>1276</v>
      </c>
    </row>
    <row r="1076" spans="1:2" x14ac:dyDescent="0.25">
      <c r="A1076">
        <v>2201070332</v>
      </c>
      <c r="B1076" t="s">
        <v>1277</v>
      </c>
    </row>
    <row r="1077" spans="1:2" x14ac:dyDescent="0.25">
      <c r="A1077">
        <v>2201070333</v>
      </c>
      <c r="B1077" t="s">
        <v>1278</v>
      </c>
    </row>
    <row r="1078" spans="1:2" x14ac:dyDescent="0.25">
      <c r="A1078">
        <v>2201070334</v>
      </c>
      <c r="B1078" t="s">
        <v>1279</v>
      </c>
    </row>
    <row r="1079" spans="1:2" x14ac:dyDescent="0.25">
      <c r="A1079" t="s">
        <v>1280</v>
      </c>
      <c r="B1079" t="s">
        <v>1281</v>
      </c>
    </row>
    <row r="1080" spans="1:2" x14ac:dyDescent="0.25">
      <c r="A1080" t="s">
        <v>1282</v>
      </c>
      <c r="B1080" t="s">
        <v>1283</v>
      </c>
    </row>
    <row r="1081" spans="1:2" x14ac:dyDescent="0.25">
      <c r="A1081" t="s">
        <v>1284</v>
      </c>
      <c r="B1081" t="s">
        <v>1285</v>
      </c>
    </row>
    <row r="1082" spans="1:2" x14ac:dyDescent="0.25">
      <c r="A1082" t="s">
        <v>1286</v>
      </c>
      <c r="B1082" t="s">
        <v>1287</v>
      </c>
    </row>
    <row r="1083" spans="1:2" x14ac:dyDescent="0.25">
      <c r="A1083">
        <v>2201070350</v>
      </c>
      <c r="B1083" t="s">
        <v>1288</v>
      </c>
    </row>
    <row r="1084" spans="1:2" x14ac:dyDescent="0.25">
      <c r="A1084">
        <v>2201070370</v>
      </c>
      <c r="B1084" t="s">
        <v>1289</v>
      </c>
    </row>
    <row r="1085" spans="1:2" x14ac:dyDescent="0.25">
      <c r="A1085">
        <v>2201070390</v>
      </c>
      <c r="B1085" t="s">
        <v>1290</v>
      </c>
    </row>
    <row r="1086" spans="1:2" x14ac:dyDescent="0.25">
      <c r="A1086">
        <v>2201080000</v>
      </c>
      <c r="B1086" t="s">
        <v>1291</v>
      </c>
    </row>
    <row r="1087" spans="1:2" x14ac:dyDescent="0.25">
      <c r="A1087">
        <v>2201080110</v>
      </c>
      <c r="B1087" t="s">
        <v>1292</v>
      </c>
    </row>
    <row r="1088" spans="1:2" x14ac:dyDescent="0.25">
      <c r="A1088">
        <v>2201080111</v>
      </c>
      <c r="B1088" t="s">
        <v>1293</v>
      </c>
    </row>
    <row r="1089" spans="1:2" x14ac:dyDescent="0.25">
      <c r="A1089">
        <v>2201080112</v>
      </c>
      <c r="B1089" t="s">
        <v>1294</v>
      </c>
    </row>
    <row r="1090" spans="1:2" x14ac:dyDescent="0.25">
      <c r="A1090">
        <v>2201080113</v>
      </c>
      <c r="B1090" t="s">
        <v>1295</v>
      </c>
    </row>
    <row r="1091" spans="1:2" x14ac:dyDescent="0.25">
      <c r="A1091">
        <v>2201080114</v>
      </c>
      <c r="B1091" t="s">
        <v>1296</v>
      </c>
    </row>
    <row r="1092" spans="1:2" x14ac:dyDescent="0.25">
      <c r="A1092" t="s">
        <v>1297</v>
      </c>
      <c r="B1092" t="s">
        <v>1298</v>
      </c>
    </row>
    <row r="1093" spans="1:2" x14ac:dyDescent="0.25">
      <c r="A1093" t="s">
        <v>1299</v>
      </c>
      <c r="B1093" t="s">
        <v>1300</v>
      </c>
    </row>
    <row r="1094" spans="1:2" x14ac:dyDescent="0.25">
      <c r="A1094" t="s">
        <v>1301</v>
      </c>
      <c r="B1094" t="s">
        <v>1302</v>
      </c>
    </row>
    <row r="1095" spans="1:2" x14ac:dyDescent="0.25">
      <c r="A1095" t="s">
        <v>1303</v>
      </c>
      <c r="B1095" t="s">
        <v>1304</v>
      </c>
    </row>
    <row r="1096" spans="1:2" x14ac:dyDescent="0.25">
      <c r="A1096">
        <v>2201080130</v>
      </c>
      <c r="B1096" t="s">
        <v>1305</v>
      </c>
    </row>
    <row r="1097" spans="1:2" x14ac:dyDescent="0.25">
      <c r="A1097">
        <v>2201080131</v>
      </c>
      <c r="B1097" t="s">
        <v>1306</v>
      </c>
    </row>
    <row r="1098" spans="1:2" x14ac:dyDescent="0.25">
      <c r="A1098">
        <v>2201080132</v>
      </c>
      <c r="B1098" t="s">
        <v>1307</v>
      </c>
    </row>
    <row r="1099" spans="1:2" x14ac:dyDescent="0.25">
      <c r="A1099">
        <v>2201080133</v>
      </c>
      <c r="B1099" t="s">
        <v>1308</v>
      </c>
    </row>
    <row r="1100" spans="1:2" x14ac:dyDescent="0.25">
      <c r="A1100">
        <v>2201080134</v>
      </c>
      <c r="B1100" t="s">
        <v>1309</v>
      </c>
    </row>
    <row r="1101" spans="1:2" x14ac:dyDescent="0.25">
      <c r="A1101" t="s">
        <v>1310</v>
      </c>
      <c r="B1101" t="s">
        <v>1311</v>
      </c>
    </row>
    <row r="1102" spans="1:2" x14ac:dyDescent="0.25">
      <c r="A1102" t="s">
        <v>1312</v>
      </c>
      <c r="B1102" t="s">
        <v>1313</v>
      </c>
    </row>
    <row r="1103" spans="1:2" x14ac:dyDescent="0.25">
      <c r="A1103" t="s">
        <v>1314</v>
      </c>
      <c r="B1103" t="s">
        <v>1315</v>
      </c>
    </row>
    <row r="1104" spans="1:2" x14ac:dyDescent="0.25">
      <c r="A1104" t="s">
        <v>1316</v>
      </c>
      <c r="B1104" t="s">
        <v>1317</v>
      </c>
    </row>
    <row r="1105" spans="1:2" x14ac:dyDescent="0.25">
      <c r="A1105">
        <v>2201080150</v>
      </c>
      <c r="B1105" t="s">
        <v>1318</v>
      </c>
    </row>
    <row r="1106" spans="1:2" x14ac:dyDescent="0.25">
      <c r="A1106">
        <v>2201080151</v>
      </c>
      <c r="B1106" t="s">
        <v>1319</v>
      </c>
    </row>
    <row r="1107" spans="1:2" x14ac:dyDescent="0.25">
      <c r="A1107">
        <v>2201080152</v>
      </c>
      <c r="B1107" t="s">
        <v>1320</v>
      </c>
    </row>
    <row r="1108" spans="1:2" x14ac:dyDescent="0.25">
      <c r="A1108">
        <v>2201080153</v>
      </c>
      <c r="B1108" t="s">
        <v>1321</v>
      </c>
    </row>
    <row r="1109" spans="1:2" x14ac:dyDescent="0.25">
      <c r="A1109">
        <v>2201080154</v>
      </c>
      <c r="B1109" t="s">
        <v>1322</v>
      </c>
    </row>
    <row r="1110" spans="1:2" x14ac:dyDescent="0.25">
      <c r="A1110" t="s">
        <v>1323</v>
      </c>
      <c r="B1110" t="s">
        <v>1324</v>
      </c>
    </row>
    <row r="1111" spans="1:2" x14ac:dyDescent="0.25">
      <c r="A1111" t="s">
        <v>1325</v>
      </c>
      <c r="B1111" t="s">
        <v>1326</v>
      </c>
    </row>
    <row r="1112" spans="1:2" x14ac:dyDescent="0.25">
      <c r="A1112" t="s">
        <v>1327</v>
      </c>
      <c r="B1112" t="s">
        <v>1328</v>
      </c>
    </row>
    <row r="1113" spans="1:2" x14ac:dyDescent="0.25">
      <c r="A1113" t="s">
        <v>1329</v>
      </c>
      <c r="B1113" t="s">
        <v>1330</v>
      </c>
    </row>
    <row r="1114" spans="1:2" x14ac:dyDescent="0.25">
      <c r="A1114">
        <v>2201080170</v>
      </c>
      <c r="B1114" t="s">
        <v>1331</v>
      </c>
    </row>
    <row r="1115" spans="1:2" x14ac:dyDescent="0.25">
      <c r="A1115">
        <v>2201080171</v>
      </c>
      <c r="B1115" t="s">
        <v>1332</v>
      </c>
    </row>
    <row r="1116" spans="1:2" x14ac:dyDescent="0.25">
      <c r="A1116">
        <v>2201080172</v>
      </c>
      <c r="B1116" t="s">
        <v>1333</v>
      </c>
    </row>
    <row r="1117" spans="1:2" x14ac:dyDescent="0.25">
      <c r="A1117">
        <v>2201080173</v>
      </c>
      <c r="B1117" t="s">
        <v>1334</v>
      </c>
    </row>
    <row r="1118" spans="1:2" x14ac:dyDescent="0.25">
      <c r="A1118">
        <v>2201080174</v>
      </c>
      <c r="B1118" t="s">
        <v>1335</v>
      </c>
    </row>
    <row r="1119" spans="1:2" x14ac:dyDescent="0.25">
      <c r="A1119" t="s">
        <v>1336</v>
      </c>
      <c r="B1119" t="s">
        <v>1337</v>
      </c>
    </row>
    <row r="1120" spans="1:2" x14ac:dyDescent="0.25">
      <c r="A1120" t="s">
        <v>1338</v>
      </c>
      <c r="B1120" t="s">
        <v>1339</v>
      </c>
    </row>
    <row r="1121" spans="1:2" x14ac:dyDescent="0.25">
      <c r="A1121" t="s">
        <v>1340</v>
      </c>
      <c r="B1121" t="s">
        <v>1341</v>
      </c>
    </row>
    <row r="1122" spans="1:2" x14ac:dyDescent="0.25">
      <c r="A1122" t="s">
        <v>1342</v>
      </c>
      <c r="B1122" t="s">
        <v>1343</v>
      </c>
    </row>
    <row r="1123" spans="1:2" x14ac:dyDescent="0.25">
      <c r="A1123">
        <v>2201080190</v>
      </c>
      <c r="B1123" t="s">
        <v>1344</v>
      </c>
    </row>
    <row r="1124" spans="1:2" x14ac:dyDescent="0.25">
      <c r="A1124">
        <v>2201080191</v>
      </c>
      <c r="B1124" t="s">
        <v>1345</v>
      </c>
    </row>
    <row r="1125" spans="1:2" x14ac:dyDescent="0.25">
      <c r="A1125">
        <v>2201080192</v>
      </c>
      <c r="B1125" t="s">
        <v>1346</v>
      </c>
    </row>
    <row r="1126" spans="1:2" x14ac:dyDescent="0.25">
      <c r="A1126">
        <v>2201080193</v>
      </c>
      <c r="B1126" t="s">
        <v>1347</v>
      </c>
    </row>
    <row r="1127" spans="1:2" x14ac:dyDescent="0.25">
      <c r="A1127">
        <v>2201080194</v>
      </c>
      <c r="B1127" t="s">
        <v>1348</v>
      </c>
    </row>
    <row r="1128" spans="1:2" x14ac:dyDescent="0.25">
      <c r="A1128" t="s">
        <v>1349</v>
      </c>
      <c r="B1128" t="s">
        <v>1350</v>
      </c>
    </row>
    <row r="1129" spans="1:2" x14ac:dyDescent="0.25">
      <c r="A1129" t="s">
        <v>1351</v>
      </c>
      <c r="B1129" t="s">
        <v>1352</v>
      </c>
    </row>
    <row r="1130" spans="1:2" x14ac:dyDescent="0.25">
      <c r="A1130" t="s">
        <v>1353</v>
      </c>
      <c r="B1130" t="s">
        <v>1354</v>
      </c>
    </row>
    <row r="1131" spans="1:2" x14ac:dyDescent="0.25">
      <c r="A1131" t="s">
        <v>1355</v>
      </c>
      <c r="B1131" t="s">
        <v>1356</v>
      </c>
    </row>
    <row r="1132" spans="1:2" x14ac:dyDescent="0.25">
      <c r="A1132">
        <v>2201080210</v>
      </c>
      <c r="B1132" t="s">
        <v>1357</v>
      </c>
    </row>
    <row r="1133" spans="1:2" x14ac:dyDescent="0.25">
      <c r="A1133">
        <v>2201080211</v>
      </c>
      <c r="B1133" t="s">
        <v>1358</v>
      </c>
    </row>
    <row r="1134" spans="1:2" x14ac:dyDescent="0.25">
      <c r="A1134">
        <v>2201080212</v>
      </c>
      <c r="B1134" t="s">
        <v>1359</v>
      </c>
    </row>
    <row r="1135" spans="1:2" x14ac:dyDescent="0.25">
      <c r="A1135">
        <v>2201080213</v>
      </c>
      <c r="B1135" t="s">
        <v>1360</v>
      </c>
    </row>
    <row r="1136" spans="1:2" x14ac:dyDescent="0.25">
      <c r="A1136">
        <v>2201080214</v>
      </c>
      <c r="B1136" t="s">
        <v>1361</v>
      </c>
    </row>
    <row r="1137" spans="1:2" x14ac:dyDescent="0.25">
      <c r="A1137" t="s">
        <v>1362</v>
      </c>
      <c r="B1137" t="s">
        <v>1363</v>
      </c>
    </row>
    <row r="1138" spans="1:2" x14ac:dyDescent="0.25">
      <c r="A1138" t="s">
        <v>1364</v>
      </c>
      <c r="B1138" t="s">
        <v>1365</v>
      </c>
    </row>
    <row r="1139" spans="1:2" x14ac:dyDescent="0.25">
      <c r="A1139" t="s">
        <v>1366</v>
      </c>
      <c r="B1139" t="s">
        <v>1367</v>
      </c>
    </row>
    <row r="1140" spans="1:2" x14ac:dyDescent="0.25">
      <c r="A1140" t="s">
        <v>1368</v>
      </c>
      <c r="B1140" t="s">
        <v>1369</v>
      </c>
    </row>
    <row r="1141" spans="1:2" x14ac:dyDescent="0.25">
      <c r="A1141">
        <v>2201080230</v>
      </c>
      <c r="B1141" t="s">
        <v>1370</v>
      </c>
    </row>
    <row r="1142" spans="1:2" x14ac:dyDescent="0.25">
      <c r="A1142">
        <v>2201080231</v>
      </c>
      <c r="B1142" t="s">
        <v>1371</v>
      </c>
    </row>
    <row r="1143" spans="1:2" x14ac:dyDescent="0.25">
      <c r="A1143">
        <v>2201080232</v>
      </c>
      <c r="B1143" t="s">
        <v>1372</v>
      </c>
    </row>
    <row r="1144" spans="1:2" x14ac:dyDescent="0.25">
      <c r="A1144">
        <v>2201080233</v>
      </c>
      <c r="B1144" t="s">
        <v>1373</v>
      </c>
    </row>
    <row r="1145" spans="1:2" x14ac:dyDescent="0.25">
      <c r="A1145">
        <v>2201080234</v>
      </c>
      <c r="B1145" t="s">
        <v>1374</v>
      </c>
    </row>
    <row r="1146" spans="1:2" x14ac:dyDescent="0.25">
      <c r="A1146" t="s">
        <v>1375</v>
      </c>
      <c r="B1146" t="s">
        <v>1376</v>
      </c>
    </row>
    <row r="1147" spans="1:2" x14ac:dyDescent="0.25">
      <c r="A1147" t="s">
        <v>1377</v>
      </c>
      <c r="B1147" t="s">
        <v>1378</v>
      </c>
    </row>
    <row r="1148" spans="1:2" x14ac:dyDescent="0.25">
      <c r="A1148" t="s">
        <v>1379</v>
      </c>
      <c r="B1148" t="s">
        <v>1380</v>
      </c>
    </row>
    <row r="1149" spans="1:2" x14ac:dyDescent="0.25">
      <c r="A1149" t="s">
        <v>1381</v>
      </c>
      <c r="B1149" t="s">
        <v>1382</v>
      </c>
    </row>
    <row r="1150" spans="1:2" x14ac:dyDescent="0.25">
      <c r="A1150">
        <v>2201080250</v>
      </c>
      <c r="B1150" t="s">
        <v>1383</v>
      </c>
    </row>
    <row r="1151" spans="1:2" x14ac:dyDescent="0.25">
      <c r="A1151">
        <v>2201080251</v>
      </c>
      <c r="B1151" t="s">
        <v>1384</v>
      </c>
    </row>
    <row r="1152" spans="1:2" x14ac:dyDescent="0.25">
      <c r="A1152">
        <v>2201080252</v>
      </c>
      <c r="B1152" t="s">
        <v>1385</v>
      </c>
    </row>
    <row r="1153" spans="1:2" x14ac:dyDescent="0.25">
      <c r="A1153">
        <v>2201080253</v>
      </c>
      <c r="B1153" t="s">
        <v>1386</v>
      </c>
    </row>
    <row r="1154" spans="1:2" x14ac:dyDescent="0.25">
      <c r="A1154">
        <v>2201080254</v>
      </c>
      <c r="B1154" t="s">
        <v>1387</v>
      </c>
    </row>
    <row r="1155" spans="1:2" x14ac:dyDescent="0.25">
      <c r="A1155" t="s">
        <v>1388</v>
      </c>
      <c r="B1155" t="s">
        <v>1389</v>
      </c>
    </row>
    <row r="1156" spans="1:2" x14ac:dyDescent="0.25">
      <c r="A1156" t="s">
        <v>1390</v>
      </c>
      <c r="B1156" t="s">
        <v>1391</v>
      </c>
    </row>
    <row r="1157" spans="1:2" x14ac:dyDescent="0.25">
      <c r="A1157" t="s">
        <v>1392</v>
      </c>
      <c r="B1157" t="s">
        <v>1393</v>
      </c>
    </row>
    <row r="1158" spans="1:2" x14ac:dyDescent="0.25">
      <c r="A1158" t="s">
        <v>1394</v>
      </c>
      <c r="B1158" t="s">
        <v>1395</v>
      </c>
    </row>
    <row r="1159" spans="1:2" x14ac:dyDescent="0.25">
      <c r="A1159">
        <v>2201080270</v>
      </c>
      <c r="B1159" t="s">
        <v>1396</v>
      </c>
    </row>
    <row r="1160" spans="1:2" x14ac:dyDescent="0.25">
      <c r="A1160">
        <v>2201080271</v>
      </c>
      <c r="B1160" t="s">
        <v>1397</v>
      </c>
    </row>
    <row r="1161" spans="1:2" x14ac:dyDescent="0.25">
      <c r="A1161">
        <v>2201080272</v>
      </c>
      <c r="B1161" t="s">
        <v>1398</v>
      </c>
    </row>
    <row r="1162" spans="1:2" x14ac:dyDescent="0.25">
      <c r="A1162">
        <v>2201080273</v>
      </c>
      <c r="B1162" t="s">
        <v>1399</v>
      </c>
    </row>
    <row r="1163" spans="1:2" x14ac:dyDescent="0.25">
      <c r="A1163">
        <v>2201080274</v>
      </c>
      <c r="B1163" t="s">
        <v>1400</v>
      </c>
    </row>
    <row r="1164" spans="1:2" x14ac:dyDescent="0.25">
      <c r="A1164" t="s">
        <v>1401</v>
      </c>
      <c r="B1164" t="s">
        <v>1402</v>
      </c>
    </row>
    <row r="1165" spans="1:2" x14ac:dyDescent="0.25">
      <c r="A1165" t="s">
        <v>1403</v>
      </c>
      <c r="B1165" t="s">
        <v>1404</v>
      </c>
    </row>
    <row r="1166" spans="1:2" x14ac:dyDescent="0.25">
      <c r="A1166" t="s">
        <v>1405</v>
      </c>
      <c r="B1166" t="s">
        <v>1406</v>
      </c>
    </row>
    <row r="1167" spans="1:2" x14ac:dyDescent="0.25">
      <c r="A1167" t="s">
        <v>1407</v>
      </c>
      <c r="B1167" t="s">
        <v>1408</v>
      </c>
    </row>
    <row r="1168" spans="1:2" x14ac:dyDescent="0.25">
      <c r="A1168">
        <v>2201080290</v>
      </c>
      <c r="B1168" t="s">
        <v>1409</v>
      </c>
    </row>
    <row r="1169" spans="1:2" x14ac:dyDescent="0.25">
      <c r="A1169">
        <v>2201080291</v>
      </c>
      <c r="B1169" t="s">
        <v>1410</v>
      </c>
    </row>
    <row r="1170" spans="1:2" x14ac:dyDescent="0.25">
      <c r="A1170">
        <v>2201080292</v>
      </c>
      <c r="B1170" t="s">
        <v>1411</v>
      </c>
    </row>
    <row r="1171" spans="1:2" x14ac:dyDescent="0.25">
      <c r="A1171">
        <v>2201080293</v>
      </c>
      <c r="B1171" t="s">
        <v>1412</v>
      </c>
    </row>
    <row r="1172" spans="1:2" x14ac:dyDescent="0.25">
      <c r="A1172">
        <v>2201080294</v>
      </c>
      <c r="B1172" t="s">
        <v>1413</v>
      </c>
    </row>
    <row r="1173" spans="1:2" x14ac:dyDescent="0.25">
      <c r="A1173" t="s">
        <v>1414</v>
      </c>
      <c r="B1173" t="s">
        <v>1415</v>
      </c>
    </row>
    <row r="1174" spans="1:2" x14ac:dyDescent="0.25">
      <c r="A1174" t="s">
        <v>1416</v>
      </c>
      <c r="B1174" t="s">
        <v>1417</v>
      </c>
    </row>
    <row r="1175" spans="1:2" x14ac:dyDescent="0.25">
      <c r="A1175" t="s">
        <v>1418</v>
      </c>
      <c r="B1175" t="s">
        <v>1419</v>
      </c>
    </row>
    <row r="1176" spans="1:2" x14ac:dyDescent="0.25">
      <c r="A1176" t="s">
        <v>1420</v>
      </c>
      <c r="B1176" t="s">
        <v>1421</v>
      </c>
    </row>
    <row r="1177" spans="1:2" x14ac:dyDescent="0.25">
      <c r="A1177">
        <v>2201080310</v>
      </c>
      <c r="B1177" t="s">
        <v>1422</v>
      </c>
    </row>
    <row r="1178" spans="1:2" x14ac:dyDescent="0.25">
      <c r="A1178">
        <v>2201080311</v>
      </c>
      <c r="B1178" t="s">
        <v>1423</v>
      </c>
    </row>
    <row r="1179" spans="1:2" x14ac:dyDescent="0.25">
      <c r="A1179">
        <v>2201080312</v>
      </c>
      <c r="B1179" t="s">
        <v>1424</v>
      </c>
    </row>
    <row r="1180" spans="1:2" x14ac:dyDescent="0.25">
      <c r="A1180">
        <v>2201080313</v>
      </c>
      <c r="B1180" t="s">
        <v>1425</v>
      </c>
    </row>
    <row r="1181" spans="1:2" x14ac:dyDescent="0.25">
      <c r="A1181">
        <v>2201080314</v>
      </c>
      <c r="B1181" t="s">
        <v>1426</v>
      </c>
    </row>
    <row r="1182" spans="1:2" x14ac:dyDescent="0.25">
      <c r="A1182" t="s">
        <v>1427</v>
      </c>
      <c r="B1182" t="s">
        <v>1428</v>
      </c>
    </row>
    <row r="1183" spans="1:2" x14ac:dyDescent="0.25">
      <c r="A1183" t="s">
        <v>1429</v>
      </c>
      <c r="B1183" t="s">
        <v>1430</v>
      </c>
    </row>
    <row r="1184" spans="1:2" x14ac:dyDescent="0.25">
      <c r="A1184" t="s">
        <v>1431</v>
      </c>
      <c r="B1184" t="s">
        <v>1432</v>
      </c>
    </row>
    <row r="1185" spans="1:2" x14ac:dyDescent="0.25">
      <c r="A1185" t="s">
        <v>1433</v>
      </c>
      <c r="B1185" t="s">
        <v>1434</v>
      </c>
    </row>
    <row r="1186" spans="1:2" x14ac:dyDescent="0.25">
      <c r="A1186">
        <v>2201080330</v>
      </c>
      <c r="B1186" t="s">
        <v>1435</v>
      </c>
    </row>
    <row r="1187" spans="1:2" x14ac:dyDescent="0.25">
      <c r="A1187">
        <v>2201080331</v>
      </c>
      <c r="B1187" t="s">
        <v>1436</v>
      </c>
    </row>
    <row r="1188" spans="1:2" x14ac:dyDescent="0.25">
      <c r="A1188">
        <v>2201080332</v>
      </c>
      <c r="B1188" t="s">
        <v>1437</v>
      </c>
    </row>
    <row r="1189" spans="1:2" x14ac:dyDescent="0.25">
      <c r="A1189">
        <v>2201080333</v>
      </c>
      <c r="B1189" t="s">
        <v>1438</v>
      </c>
    </row>
    <row r="1190" spans="1:2" x14ac:dyDescent="0.25">
      <c r="A1190">
        <v>2201080334</v>
      </c>
      <c r="B1190" t="s">
        <v>1439</v>
      </c>
    </row>
    <row r="1191" spans="1:2" x14ac:dyDescent="0.25">
      <c r="A1191" t="s">
        <v>1440</v>
      </c>
      <c r="B1191" t="s">
        <v>1441</v>
      </c>
    </row>
    <row r="1192" spans="1:2" x14ac:dyDescent="0.25">
      <c r="A1192" t="s">
        <v>1442</v>
      </c>
      <c r="B1192" t="s">
        <v>1443</v>
      </c>
    </row>
    <row r="1193" spans="1:2" x14ac:dyDescent="0.25">
      <c r="A1193" t="s">
        <v>1444</v>
      </c>
      <c r="B1193" t="s">
        <v>1445</v>
      </c>
    </row>
    <row r="1194" spans="1:2" x14ac:dyDescent="0.25">
      <c r="A1194" t="s">
        <v>1446</v>
      </c>
      <c r="B1194" t="s">
        <v>1447</v>
      </c>
    </row>
    <row r="1195" spans="1:2" x14ac:dyDescent="0.25">
      <c r="A1195">
        <v>2201080350</v>
      </c>
      <c r="B1195" t="s">
        <v>1448</v>
      </c>
    </row>
    <row r="1196" spans="1:2" x14ac:dyDescent="0.25">
      <c r="A1196">
        <v>2201080370</v>
      </c>
      <c r="B1196" t="s">
        <v>1449</v>
      </c>
    </row>
    <row r="1197" spans="1:2" x14ac:dyDescent="0.25">
      <c r="A1197">
        <v>2201080390</v>
      </c>
      <c r="B1197" t="s">
        <v>1450</v>
      </c>
    </row>
    <row r="1198" spans="1:2" x14ac:dyDescent="0.25">
      <c r="A1198">
        <v>2201110080</v>
      </c>
      <c r="B1198" t="s">
        <v>1451</v>
      </c>
    </row>
    <row r="1199" spans="1:2" x14ac:dyDescent="0.25">
      <c r="A1199">
        <v>2201210080</v>
      </c>
      <c r="B1199" t="s">
        <v>1452</v>
      </c>
    </row>
    <row r="1200" spans="1:2" x14ac:dyDescent="0.25">
      <c r="A1200">
        <v>2201310080</v>
      </c>
      <c r="B1200" t="s">
        <v>1453</v>
      </c>
    </row>
    <row r="1201" spans="1:2" x14ac:dyDescent="0.25">
      <c r="A1201">
        <v>2201320080</v>
      </c>
      <c r="B1201" t="s">
        <v>1454</v>
      </c>
    </row>
    <row r="1202" spans="1:2" x14ac:dyDescent="0.25">
      <c r="A1202">
        <v>2201410080</v>
      </c>
      <c r="B1202" t="s">
        <v>1455</v>
      </c>
    </row>
    <row r="1203" spans="1:2" x14ac:dyDescent="0.25">
      <c r="A1203">
        <v>2201420080</v>
      </c>
      <c r="B1203" t="s">
        <v>1456</v>
      </c>
    </row>
    <row r="1204" spans="1:2" x14ac:dyDescent="0.25">
      <c r="A1204">
        <v>2201430080</v>
      </c>
      <c r="B1204" t="s">
        <v>1457</v>
      </c>
    </row>
    <row r="1205" spans="1:2" x14ac:dyDescent="0.25">
      <c r="A1205">
        <v>2201510080</v>
      </c>
      <c r="B1205" t="s">
        <v>1458</v>
      </c>
    </row>
    <row r="1206" spans="1:2" x14ac:dyDescent="0.25">
      <c r="A1206">
        <v>2201520080</v>
      </c>
      <c r="B1206" t="s">
        <v>1459</v>
      </c>
    </row>
    <row r="1207" spans="1:2" x14ac:dyDescent="0.25">
      <c r="A1207">
        <v>2201530080</v>
      </c>
      <c r="B1207" t="s">
        <v>1460</v>
      </c>
    </row>
    <row r="1208" spans="1:2" x14ac:dyDescent="0.25">
      <c r="A1208">
        <v>2201540080</v>
      </c>
      <c r="B1208" t="s">
        <v>1461</v>
      </c>
    </row>
    <row r="1209" spans="1:2" x14ac:dyDescent="0.25">
      <c r="A1209">
        <v>2201610080</v>
      </c>
      <c r="B1209" t="s">
        <v>1462</v>
      </c>
    </row>
    <row r="1210" spans="1:2" x14ac:dyDescent="0.25">
      <c r="A1210">
        <v>2201620080</v>
      </c>
      <c r="B1210" t="s">
        <v>1463</v>
      </c>
    </row>
    <row r="1211" spans="1:2" x14ac:dyDescent="0.25">
      <c r="A1211">
        <v>2202000062</v>
      </c>
      <c r="B1211" t="s">
        <v>1464</v>
      </c>
    </row>
    <row r="1212" spans="1:2" x14ac:dyDescent="0.25">
      <c r="A1212">
        <v>2202110080</v>
      </c>
      <c r="B1212" t="s">
        <v>1465</v>
      </c>
    </row>
    <row r="1213" spans="1:2" x14ac:dyDescent="0.25">
      <c r="A1213">
        <v>2202210080</v>
      </c>
      <c r="B1213" t="s">
        <v>1466</v>
      </c>
    </row>
    <row r="1214" spans="1:2" x14ac:dyDescent="0.25">
      <c r="A1214">
        <v>2202310080</v>
      </c>
      <c r="B1214" t="s">
        <v>1467</v>
      </c>
    </row>
    <row r="1215" spans="1:2" x14ac:dyDescent="0.25">
      <c r="A1215">
        <v>2202320080</v>
      </c>
      <c r="B1215" t="s">
        <v>1468</v>
      </c>
    </row>
    <row r="1216" spans="1:2" x14ac:dyDescent="0.25">
      <c r="A1216">
        <v>2202410080</v>
      </c>
      <c r="B1216" t="s">
        <v>1469</v>
      </c>
    </row>
    <row r="1217" spans="1:2" x14ac:dyDescent="0.25">
      <c r="A1217">
        <v>2202420080</v>
      </c>
      <c r="B1217" t="s">
        <v>1470</v>
      </c>
    </row>
    <row r="1218" spans="1:2" x14ac:dyDescent="0.25">
      <c r="A1218">
        <v>2202430080</v>
      </c>
      <c r="B1218" t="s">
        <v>1471</v>
      </c>
    </row>
    <row r="1219" spans="1:2" x14ac:dyDescent="0.25">
      <c r="A1219">
        <v>2202510080</v>
      </c>
      <c r="B1219" t="s">
        <v>1472</v>
      </c>
    </row>
    <row r="1220" spans="1:2" x14ac:dyDescent="0.25">
      <c r="A1220">
        <v>2202520080</v>
      </c>
      <c r="B1220" t="s">
        <v>1473</v>
      </c>
    </row>
    <row r="1221" spans="1:2" x14ac:dyDescent="0.25">
      <c r="A1221">
        <v>2202530080</v>
      </c>
      <c r="B1221" t="s">
        <v>1474</v>
      </c>
    </row>
    <row r="1222" spans="1:2" x14ac:dyDescent="0.25">
      <c r="A1222">
        <v>2202540080</v>
      </c>
      <c r="B1222" t="s">
        <v>1475</v>
      </c>
    </row>
    <row r="1223" spans="1:2" x14ac:dyDescent="0.25">
      <c r="A1223">
        <v>2202610080</v>
      </c>
      <c r="B1223" t="s">
        <v>1476</v>
      </c>
    </row>
    <row r="1224" spans="1:2" x14ac:dyDescent="0.25">
      <c r="A1224">
        <v>2202620080</v>
      </c>
      <c r="B1224" t="s">
        <v>1477</v>
      </c>
    </row>
    <row r="1225" spans="1:2" x14ac:dyDescent="0.25">
      <c r="A1225">
        <v>2203000062</v>
      </c>
      <c r="B1225" t="s">
        <v>1478</v>
      </c>
    </row>
    <row r="1226" spans="1:2" x14ac:dyDescent="0.25">
      <c r="A1226">
        <v>2203110080</v>
      </c>
      <c r="B1226" t="s">
        <v>1479</v>
      </c>
    </row>
    <row r="1227" spans="1:2" x14ac:dyDescent="0.25">
      <c r="A1227">
        <v>2203210080</v>
      </c>
      <c r="B1227" t="s">
        <v>1480</v>
      </c>
    </row>
    <row r="1228" spans="1:2" x14ac:dyDescent="0.25">
      <c r="A1228">
        <v>2203310080</v>
      </c>
      <c r="B1228" t="s">
        <v>1481</v>
      </c>
    </row>
    <row r="1229" spans="1:2" x14ac:dyDescent="0.25">
      <c r="A1229">
        <v>2203320080</v>
      </c>
      <c r="B1229" t="s">
        <v>1482</v>
      </c>
    </row>
    <row r="1230" spans="1:2" x14ac:dyDescent="0.25">
      <c r="A1230">
        <v>2203410080</v>
      </c>
      <c r="B1230" t="s">
        <v>1483</v>
      </c>
    </row>
    <row r="1231" spans="1:2" x14ac:dyDescent="0.25">
      <c r="A1231">
        <v>2203420080</v>
      </c>
      <c r="B1231" t="s">
        <v>1484</v>
      </c>
    </row>
    <row r="1232" spans="1:2" x14ac:dyDescent="0.25">
      <c r="A1232">
        <v>2203430080</v>
      </c>
      <c r="B1232" t="s">
        <v>1485</v>
      </c>
    </row>
    <row r="1233" spans="1:2" x14ac:dyDescent="0.25">
      <c r="A1233">
        <v>2203510080</v>
      </c>
      <c r="B1233" t="s">
        <v>1486</v>
      </c>
    </row>
    <row r="1234" spans="1:2" x14ac:dyDescent="0.25">
      <c r="A1234">
        <v>2203520080</v>
      </c>
      <c r="B1234" t="s">
        <v>1487</v>
      </c>
    </row>
    <row r="1235" spans="1:2" x14ac:dyDescent="0.25">
      <c r="A1235">
        <v>2203530080</v>
      </c>
      <c r="B1235" t="s">
        <v>1488</v>
      </c>
    </row>
    <row r="1236" spans="1:2" x14ac:dyDescent="0.25">
      <c r="A1236">
        <v>2203540080</v>
      </c>
      <c r="B1236" t="s">
        <v>1489</v>
      </c>
    </row>
    <row r="1237" spans="1:2" x14ac:dyDescent="0.25">
      <c r="A1237">
        <v>2203610080</v>
      </c>
      <c r="B1237" t="s">
        <v>1490</v>
      </c>
    </row>
    <row r="1238" spans="1:2" x14ac:dyDescent="0.25">
      <c r="A1238">
        <v>2203620080</v>
      </c>
      <c r="B1238" t="s">
        <v>1491</v>
      </c>
    </row>
    <row r="1239" spans="1:2" x14ac:dyDescent="0.25">
      <c r="A1239">
        <v>2204000062</v>
      </c>
      <c r="B1239" t="s">
        <v>1492</v>
      </c>
    </row>
    <row r="1240" spans="1:2" x14ac:dyDescent="0.25">
      <c r="A1240">
        <v>2204110080</v>
      </c>
      <c r="B1240" t="s">
        <v>1493</v>
      </c>
    </row>
    <row r="1241" spans="1:2" x14ac:dyDescent="0.25">
      <c r="A1241">
        <v>2204210080</v>
      </c>
      <c r="B1241" t="s">
        <v>1494</v>
      </c>
    </row>
    <row r="1242" spans="1:2" x14ac:dyDescent="0.25">
      <c r="A1242">
        <v>2204310080</v>
      </c>
      <c r="B1242" t="s">
        <v>1495</v>
      </c>
    </row>
    <row r="1243" spans="1:2" x14ac:dyDescent="0.25">
      <c r="A1243">
        <v>2204320080</v>
      </c>
      <c r="B1243" t="s">
        <v>1496</v>
      </c>
    </row>
    <row r="1244" spans="1:2" x14ac:dyDescent="0.25">
      <c r="A1244">
        <v>2204410080</v>
      </c>
      <c r="B1244" t="s">
        <v>1497</v>
      </c>
    </row>
    <row r="1245" spans="1:2" x14ac:dyDescent="0.25">
      <c r="A1245">
        <v>2204420080</v>
      </c>
      <c r="B1245" t="s">
        <v>1498</v>
      </c>
    </row>
    <row r="1246" spans="1:2" x14ac:dyDescent="0.25">
      <c r="A1246">
        <v>2204430080</v>
      </c>
      <c r="B1246" t="s">
        <v>1499</v>
      </c>
    </row>
    <row r="1247" spans="1:2" x14ac:dyDescent="0.25">
      <c r="A1247">
        <v>2204510080</v>
      </c>
      <c r="B1247" t="s">
        <v>1500</v>
      </c>
    </row>
    <row r="1248" spans="1:2" x14ac:dyDescent="0.25">
      <c r="A1248">
        <v>2204520080</v>
      </c>
      <c r="B1248" t="s">
        <v>1501</v>
      </c>
    </row>
    <row r="1249" spans="1:2" x14ac:dyDescent="0.25">
      <c r="A1249">
        <v>2204530080</v>
      </c>
      <c r="B1249" t="s">
        <v>1502</v>
      </c>
    </row>
    <row r="1250" spans="1:2" x14ac:dyDescent="0.25">
      <c r="A1250">
        <v>2204540080</v>
      </c>
      <c r="B1250" t="s">
        <v>1503</v>
      </c>
    </row>
    <row r="1251" spans="1:2" x14ac:dyDescent="0.25">
      <c r="A1251">
        <v>2204610080</v>
      </c>
      <c r="B1251" t="s">
        <v>1504</v>
      </c>
    </row>
    <row r="1252" spans="1:2" x14ac:dyDescent="0.25">
      <c r="A1252">
        <v>2204620080</v>
      </c>
      <c r="B1252" t="s">
        <v>1505</v>
      </c>
    </row>
    <row r="1253" spans="1:2" x14ac:dyDescent="0.25">
      <c r="A1253">
        <v>2205000062</v>
      </c>
      <c r="B1253" t="s">
        <v>1506</v>
      </c>
    </row>
    <row r="1254" spans="1:2" x14ac:dyDescent="0.25">
      <c r="A1254">
        <v>2205110080</v>
      </c>
      <c r="B1254" t="s">
        <v>1507</v>
      </c>
    </row>
    <row r="1255" spans="1:2" x14ac:dyDescent="0.25">
      <c r="A1255">
        <v>2205210080</v>
      </c>
      <c r="B1255" t="s">
        <v>1508</v>
      </c>
    </row>
    <row r="1256" spans="1:2" x14ac:dyDescent="0.25">
      <c r="A1256">
        <v>2205310080</v>
      </c>
      <c r="B1256" t="s">
        <v>1509</v>
      </c>
    </row>
    <row r="1257" spans="1:2" x14ac:dyDescent="0.25">
      <c r="A1257">
        <v>2205320080</v>
      </c>
      <c r="B1257" t="s">
        <v>1510</v>
      </c>
    </row>
    <row r="1258" spans="1:2" x14ac:dyDescent="0.25">
      <c r="A1258">
        <v>2205410080</v>
      </c>
      <c r="B1258" t="s">
        <v>1511</v>
      </c>
    </row>
    <row r="1259" spans="1:2" x14ac:dyDescent="0.25">
      <c r="A1259">
        <v>2205420080</v>
      </c>
      <c r="B1259" t="s">
        <v>1512</v>
      </c>
    </row>
    <row r="1260" spans="1:2" x14ac:dyDescent="0.25">
      <c r="A1260">
        <v>2205430080</v>
      </c>
      <c r="B1260" t="s">
        <v>1513</v>
      </c>
    </row>
    <row r="1261" spans="1:2" x14ac:dyDescent="0.25">
      <c r="A1261">
        <v>2205510080</v>
      </c>
      <c r="B1261" t="s">
        <v>1514</v>
      </c>
    </row>
    <row r="1262" spans="1:2" x14ac:dyDescent="0.25">
      <c r="A1262">
        <v>2205520080</v>
      </c>
      <c r="B1262" t="s">
        <v>1515</v>
      </c>
    </row>
    <row r="1263" spans="1:2" x14ac:dyDescent="0.25">
      <c r="A1263">
        <v>2205530080</v>
      </c>
      <c r="B1263" t="s">
        <v>1516</v>
      </c>
    </row>
    <row r="1264" spans="1:2" x14ac:dyDescent="0.25">
      <c r="A1264">
        <v>2205540080</v>
      </c>
      <c r="B1264" t="s">
        <v>1517</v>
      </c>
    </row>
    <row r="1265" spans="1:2" x14ac:dyDescent="0.25">
      <c r="A1265">
        <v>2205610080</v>
      </c>
      <c r="B1265" t="s">
        <v>1518</v>
      </c>
    </row>
    <row r="1266" spans="1:2" x14ac:dyDescent="0.25">
      <c r="A1266">
        <v>2205620080</v>
      </c>
      <c r="B1266" t="s">
        <v>1519</v>
      </c>
    </row>
    <row r="1267" spans="1:2" x14ac:dyDescent="0.25">
      <c r="A1267">
        <v>2209000062</v>
      </c>
      <c r="B1267" t="s">
        <v>1520</v>
      </c>
    </row>
    <row r="1268" spans="1:2" x14ac:dyDescent="0.25">
      <c r="A1268">
        <v>2209110080</v>
      </c>
      <c r="B1268" t="s">
        <v>1521</v>
      </c>
    </row>
    <row r="1269" spans="1:2" x14ac:dyDescent="0.25">
      <c r="A1269">
        <v>2209210080</v>
      </c>
      <c r="B1269" t="s">
        <v>1522</v>
      </c>
    </row>
    <row r="1270" spans="1:2" x14ac:dyDescent="0.25">
      <c r="A1270">
        <v>2209310080</v>
      </c>
      <c r="B1270" t="s">
        <v>1523</v>
      </c>
    </row>
    <row r="1271" spans="1:2" x14ac:dyDescent="0.25">
      <c r="A1271">
        <v>2209320080</v>
      </c>
      <c r="B1271" t="s">
        <v>1524</v>
      </c>
    </row>
    <row r="1272" spans="1:2" x14ac:dyDescent="0.25">
      <c r="A1272">
        <v>2209410080</v>
      </c>
      <c r="B1272" t="s">
        <v>1525</v>
      </c>
    </row>
    <row r="1273" spans="1:2" x14ac:dyDescent="0.25">
      <c r="A1273">
        <v>2209420080</v>
      </c>
      <c r="B1273" t="s">
        <v>1526</v>
      </c>
    </row>
    <row r="1274" spans="1:2" x14ac:dyDescent="0.25">
      <c r="A1274">
        <v>2209430080</v>
      </c>
      <c r="B1274" t="s">
        <v>1527</v>
      </c>
    </row>
    <row r="1275" spans="1:2" x14ac:dyDescent="0.25">
      <c r="A1275">
        <v>2209510080</v>
      </c>
      <c r="B1275" t="s">
        <v>1528</v>
      </c>
    </row>
    <row r="1276" spans="1:2" x14ac:dyDescent="0.25">
      <c r="A1276">
        <v>2209520080</v>
      </c>
      <c r="B1276" t="s">
        <v>1529</v>
      </c>
    </row>
    <row r="1277" spans="1:2" x14ac:dyDescent="0.25">
      <c r="A1277">
        <v>2209530080</v>
      </c>
      <c r="B1277" t="s">
        <v>1530</v>
      </c>
    </row>
    <row r="1278" spans="1:2" x14ac:dyDescent="0.25">
      <c r="A1278">
        <v>2209540080</v>
      </c>
      <c r="B1278" t="s">
        <v>1531</v>
      </c>
    </row>
    <row r="1279" spans="1:2" x14ac:dyDescent="0.25">
      <c r="A1279">
        <v>2209610080</v>
      </c>
      <c r="B1279" t="s">
        <v>1532</v>
      </c>
    </row>
    <row r="1280" spans="1:2" x14ac:dyDescent="0.25">
      <c r="A1280">
        <v>2209620080</v>
      </c>
      <c r="B1280" t="s">
        <v>1533</v>
      </c>
    </row>
    <row r="1281" spans="1:2" x14ac:dyDescent="0.25">
      <c r="A1281">
        <v>2222222222</v>
      </c>
      <c r="B1281" t="s">
        <v>1534</v>
      </c>
    </row>
    <row r="1282" spans="1:2" x14ac:dyDescent="0.25">
      <c r="A1282">
        <v>2230001000</v>
      </c>
      <c r="B1282" t="s">
        <v>1535</v>
      </c>
    </row>
    <row r="1283" spans="1:2" x14ac:dyDescent="0.25">
      <c r="A1283">
        <v>2230001110</v>
      </c>
      <c r="B1283" t="s">
        <v>1536</v>
      </c>
    </row>
    <row r="1284" spans="1:2" x14ac:dyDescent="0.25">
      <c r="A1284">
        <v>2230001111</v>
      </c>
      <c r="B1284" t="s">
        <v>1537</v>
      </c>
    </row>
    <row r="1285" spans="1:2" x14ac:dyDescent="0.25">
      <c r="A1285">
        <v>2230001112</v>
      </c>
      <c r="B1285" t="s">
        <v>1538</v>
      </c>
    </row>
    <row r="1286" spans="1:2" x14ac:dyDescent="0.25">
      <c r="A1286">
        <v>2230001113</v>
      </c>
      <c r="B1286" t="s">
        <v>1539</v>
      </c>
    </row>
    <row r="1287" spans="1:2" x14ac:dyDescent="0.25">
      <c r="A1287">
        <v>2230001114</v>
      </c>
      <c r="B1287" t="s">
        <v>1540</v>
      </c>
    </row>
    <row r="1288" spans="1:2" x14ac:dyDescent="0.25">
      <c r="A1288" t="s">
        <v>1541</v>
      </c>
      <c r="B1288" t="s">
        <v>1542</v>
      </c>
    </row>
    <row r="1289" spans="1:2" x14ac:dyDescent="0.25">
      <c r="A1289" t="s">
        <v>1543</v>
      </c>
      <c r="B1289" t="s">
        <v>1544</v>
      </c>
    </row>
    <row r="1290" spans="1:2" x14ac:dyDescent="0.25">
      <c r="A1290" t="s">
        <v>1545</v>
      </c>
      <c r="B1290" t="s">
        <v>1546</v>
      </c>
    </row>
    <row r="1291" spans="1:2" x14ac:dyDescent="0.25">
      <c r="A1291">
        <v>2230001130</v>
      </c>
      <c r="B1291" t="s">
        <v>1547</v>
      </c>
    </row>
    <row r="1292" spans="1:2" x14ac:dyDescent="0.25">
      <c r="A1292">
        <v>2230001131</v>
      </c>
      <c r="B1292" t="s">
        <v>1548</v>
      </c>
    </row>
    <row r="1293" spans="1:2" x14ac:dyDescent="0.25">
      <c r="A1293">
        <v>2230001132</v>
      </c>
      <c r="B1293" t="s">
        <v>1549</v>
      </c>
    </row>
    <row r="1294" spans="1:2" x14ac:dyDescent="0.25">
      <c r="A1294">
        <v>2230001133</v>
      </c>
      <c r="B1294" t="s">
        <v>1550</v>
      </c>
    </row>
    <row r="1295" spans="1:2" x14ac:dyDescent="0.25">
      <c r="A1295">
        <v>2230001134</v>
      </c>
      <c r="B1295" t="s">
        <v>1551</v>
      </c>
    </row>
    <row r="1296" spans="1:2" x14ac:dyDescent="0.25">
      <c r="A1296" t="s">
        <v>1552</v>
      </c>
      <c r="B1296" t="s">
        <v>1553</v>
      </c>
    </row>
    <row r="1297" spans="1:2" x14ac:dyDescent="0.25">
      <c r="A1297" t="s">
        <v>1554</v>
      </c>
      <c r="B1297" t="s">
        <v>1555</v>
      </c>
    </row>
    <row r="1298" spans="1:2" x14ac:dyDescent="0.25">
      <c r="A1298" t="s">
        <v>1556</v>
      </c>
      <c r="B1298" t="s">
        <v>1557</v>
      </c>
    </row>
    <row r="1299" spans="1:2" x14ac:dyDescent="0.25">
      <c r="A1299">
        <v>2230001150</v>
      </c>
      <c r="B1299" t="s">
        <v>1558</v>
      </c>
    </row>
    <row r="1300" spans="1:2" x14ac:dyDescent="0.25">
      <c r="A1300">
        <v>2230001151</v>
      </c>
      <c r="B1300" t="s">
        <v>1559</v>
      </c>
    </row>
    <row r="1301" spans="1:2" x14ac:dyDescent="0.25">
      <c r="A1301">
        <v>2230001152</v>
      </c>
      <c r="B1301" t="s">
        <v>1560</v>
      </c>
    </row>
    <row r="1302" spans="1:2" x14ac:dyDescent="0.25">
      <c r="A1302">
        <v>2230001153</v>
      </c>
      <c r="B1302" t="s">
        <v>1561</v>
      </c>
    </row>
    <row r="1303" spans="1:2" x14ac:dyDescent="0.25">
      <c r="A1303">
        <v>2230001154</v>
      </c>
      <c r="B1303" t="s">
        <v>1562</v>
      </c>
    </row>
    <row r="1304" spans="1:2" x14ac:dyDescent="0.25">
      <c r="A1304" t="s">
        <v>1563</v>
      </c>
      <c r="B1304" t="s">
        <v>1564</v>
      </c>
    </row>
    <row r="1305" spans="1:2" x14ac:dyDescent="0.25">
      <c r="A1305" t="s">
        <v>1565</v>
      </c>
      <c r="B1305" t="s">
        <v>1566</v>
      </c>
    </row>
    <row r="1306" spans="1:2" x14ac:dyDescent="0.25">
      <c r="A1306" t="s">
        <v>1567</v>
      </c>
      <c r="B1306" t="s">
        <v>1568</v>
      </c>
    </row>
    <row r="1307" spans="1:2" x14ac:dyDescent="0.25">
      <c r="A1307">
        <v>2230001170</v>
      </c>
      <c r="B1307" t="s">
        <v>1569</v>
      </c>
    </row>
    <row r="1308" spans="1:2" x14ac:dyDescent="0.25">
      <c r="A1308">
        <v>2230001171</v>
      </c>
      <c r="B1308" t="s">
        <v>1570</v>
      </c>
    </row>
    <row r="1309" spans="1:2" x14ac:dyDescent="0.25">
      <c r="A1309">
        <v>2230001172</v>
      </c>
      <c r="B1309" t="s">
        <v>1571</v>
      </c>
    </row>
    <row r="1310" spans="1:2" x14ac:dyDescent="0.25">
      <c r="A1310">
        <v>2230001173</v>
      </c>
      <c r="B1310" t="s">
        <v>1572</v>
      </c>
    </row>
    <row r="1311" spans="1:2" x14ac:dyDescent="0.25">
      <c r="A1311">
        <v>2230001174</v>
      </c>
      <c r="B1311" t="s">
        <v>1573</v>
      </c>
    </row>
    <row r="1312" spans="1:2" x14ac:dyDescent="0.25">
      <c r="A1312" t="s">
        <v>1574</v>
      </c>
      <c r="B1312" t="s">
        <v>1575</v>
      </c>
    </row>
    <row r="1313" spans="1:2" x14ac:dyDescent="0.25">
      <c r="A1313" t="s">
        <v>1576</v>
      </c>
      <c r="B1313" t="s">
        <v>1577</v>
      </c>
    </row>
    <row r="1314" spans="1:2" x14ac:dyDescent="0.25">
      <c r="A1314" t="s">
        <v>1578</v>
      </c>
      <c r="B1314" t="s">
        <v>1579</v>
      </c>
    </row>
    <row r="1315" spans="1:2" x14ac:dyDescent="0.25">
      <c r="A1315">
        <v>2230001190</v>
      </c>
      <c r="B1315" t="s">
        <v>1580</v>
      </c>
    </row>
    <row r="1316" spans="1:2" x14ac:dyDescent="0.25">
      <c r="A1316">
        <v>2230001191</v>
      </c>
      <c r="B1316" t="s">
        <v>1581</v>
      </c>
    </row>
    <row r="1317" spans="1:2" x14ac:dyDescent="0.25">
      <c r="A1317">
        <v>2230001192</v>
      </c>
      <c r="B1317" t="s">
        <v>1582</v>
      </c>
    </row>
    <row r="1318" spans="1:2" x14ac:dyDescent="0.25">
      <c r="A1318">
        <v>2230001193</v>
      </c>
      <c r="B1318" t="s">
        <v>1583</v>
      </c>
    </row>
    <row r="1319" spans="1:2" x14ac:dyDescent="0.25">
      <c r="A1319">
        <v>2230001194</v>
      </c>
      <c r="B1319" t="s">
        <v>1584</v>
      </c>
    </row>
    <row r="1320" spans="1:2" x14ac:dyDescent="0.25">
      <c r="A1320" t="s">
        <v>1585</v>
      </c>
      <c r="B1320" t="s">
        <v>1586</v>
      </c>
    </row>
    <row r="1321" spans="1:2" x14ac:dyDescent="0.25">
      <c r="A1321" t="s">
        <v>1587</v>
      </c>
      <c r="B1321" t="s">
        <v>1588</v>
      </c>
    </row>
    <row r="1322" spans="1:2" x14ac:dyDescent="0.25">
      <c r="A1322" t="s">
        <v>1589</v>
      </c>
      <c r="B1322" t="s">
        <v>1590</v>
      </c>
    </row>
    <row r="1323" spans="1:2" x14ac:dyDescent="0.25">
      <c r="A1323">
        <v>2230001210</v>
      </c>
      <c r="B1323" t="s">
        <v>1591</v>
      </c>
    </row>
    <row r="1324" spans="1:2" x14ac:dyDescent="0.25">
      <c r="A1324">
        <v>2230001211</v>
      </c>
      <c r="B1324" t="s">
        <v>1592</v>
      </c>
    </row>
    <row r="1325" spans="1:2" x14ac:dyDescent="0.25">
      <c r="A1325">
        <v>2230001212</v>
      </c>
      <c r="B1325" t="s">
        <v>1593</v>
      </c>
    </row>
    <row r="1326" spans="1:2" x14ac:dyDescent="0.25">
      <c r="A1326">
        <v>2230001213</v>
      </c>
      <c r="B1326" t="s">
        <v>1594</v>
      </c>
    </row>
    <row r="1327" spans="1:2" x14ac:dyDescent="0.25">
      <c r="A1327">
        <v>2230001214</v>
      </c>
      <c r="B1327" t="s">
        <v>1595</v>
      </c>
    </row>
    <row r="1328" spans="1:2" x14ac:dyDescent="0.25">
      <c r="A1328" t="s">
        <v>1596</v>
      </c>
      <c r="B1328" t="s">
        <v>1597</v>
      </c>
    </row>
    <row r="1329" spans="1:2" x14ac:dyDescent="0.25">
      <c r="A1329" t="s">
        <v>1598</v>
      </c>
      <c r="B1329" t="s">
        <v>1599</v>
      </c>
    </row>
    <row r="1330" spans="1:2" x14ac:dyDescent="0.25">
      <c r="A1330" t="s">
        <v>1600</v>
      </c>
      <c r="B1330" t="s">
        <v>1601</v>
      </c>
    </row>
    <row r="1331" spans="1:2" x14ac:dyDescent="0.25">
      <c r="A1331">
        <v>2230001230</v>
      </c>
      <c r="B1331" t="s">
        <v>1602</v>
      </c>
    </row>
    <row r="1332" spans="1:2" x14ac:dyDescent="0.25">
      <c r="A1332">
        <v>2230001231</v>
      </c>
      <c r="B1332" t="s">
        <v>1603</v>
      </c>
    </row>
    <row r="1333" spans="1:2" x14ac:dyDescent="0.25">
      <c r="A1333">
        <v>2230001232</v>
      </c>
      <c r="B1333" t="s">
        <v>1604</v>
      </c>
    </row>
    <row r="1334" spans="1:2" x14ac:dyDescent="0.25">
      <c r="A1334">
        <v>2230001233</v>
      </c>
      <c r="B1334" t="s">
        <v>1605</v>
      </c>
    </row>
    <row r="1335" spans="1:2" x14ac:dyDescent="0.25">
      <c r="A1335">
        <v>2230001234</v>
      </c>
      <c r="B1335" t="s">
        <v>1606</v>
      </c>
    </row>
    <row r="1336" spans="1:2" x14ac:dyDescent="0.25">
      <c r="A1336" t="s">
        <v>1607</v>
      </c>
      <c r="B1336" t="s">
        <v>1608</v>
      </c>
    </row>
    <row r="1337" spans="1:2" x14ac:dyDescent="0.25">
      <c r="A1337" t="s">
        <v>1609</v>
      </c>
      <c r="B1337" t="s">
        <v>1610</v>
      </c>
    </row>
    <row r="1338" spans="1:2" x14ac:dyDescent="0.25">
      <c r="A1338" t="s">
        <v>1611</v>
      </c>
      <c r="B1338" t="s">
        <v>1612</v>
      </c>
    </row>
    <row r="1339" spans="1:2" x14ac:dyDescent="0.25">
      <c r="A1339">
        <v>2230001250</v>
      </c>
      <c r="B1339" t="s">
        <v>1613</v>
      </c>
    </row>
    <row r="1340" spans="1:2" x14ac:dyDescent="0.25">
      <c r="A1340">
        <v>2230001251</v>
      </c>
      <c r="B1340" t="s">
        <v>1614</v>
      </c>
    </row>
    <row r="1341" spans="1:2" x14ac:dyDescent="0.25">
      <c r="A1341">
        <v>2230001252</v>
      </c>
      <c r="B1341" t="s">
        <v>1615</v>
      </c>
    </row>
    <row r="1342" spans="1:2" x14ac:dyDescent="0.25">
      <c r="A1342">
        <v>2230001253</v>
      </c>
      <c r="B1342" t="s">
        <v>1616</v>
      </c>
    </row>
    <row r="1343" spans="1:2" x14ac:dyDescent="0.25">
      <c r="A1343">
        <v>2230001254</v>
      </c>
      <c r="B1343" t="s">
        <v>1617</v>
      </c>
    </row>
    <row r="1344" spans="1:2" x14ac:dyDescent="0.25">
      <c r="A1344" t="s">
        <v>1618</v>
      </c>
      <c r="B1344" t="s">
        <v>1619</v>
      </c>
    </row>
    <row r="1345" spans="1:2" x14ac:dyDescent="0.25">
      <c r="A1345" t="s">
        <v>1620</v>
      </c>
      <c r="B1345" t="s">
        <v>1621</v>
      </c>
    </row>
    <row r="1346" spans="1:2" x14ac:dyDescent="0.25">
      <c r="A1346" t="s">
        <v>1622</v>
      </c>
      <c r="B1346" t="s">
        <v>1623</v>
      </c>
    </row>
    <row r="1347" spans="1:2" x14ac:dyDescent="0.25">
      <c r="A1347">
        <v>2230001270</v>
      </c>
      <c r="B1347" t="s">
        <v>1624</v>
      </c>
    </row>
    <row r="1348" spans="1:2" x14ac:dyDescent="0.25">
      <c r="A1348">
        <v>2230001271</v>
      </c>
      <c r="B1348" t="s">
        <v>1625</v>
      </c>
    </row>
    <row r="1349" spans="1:2" x14ac:dyDescent="0.25">
      <c r="A1349">
        <v>2230001272</v>
      </c>
      <c r="B1349" t="s">
        <v>1626</v>
      </c>
    </row>
    <row r="1350" spans="1:2" x14ac:dyDescent="0.25">
      <c r="A1350">
        <v>2230001273</v>
      </c>
      <c r="B1350" t="s">
        <v>1627</v>
      </c>
    </row>
    <row r="1351" spans="1:2" x14ac:dyDescent="0.25">
      <c r="A1351">
        <v>2230001274</v>
      </c>
      <c r="B1351" t="s">
        <v>1628</v>
      </c>
    </row>
    <row r="1352" spans="1:2" x14ac:dyDescent="0.25">
      <c r="A1352" t="s">
        <v>1629</v>
      </c>
      <c r="B1352" t="s">
        <v>1630</v>
      </c>
    </row>
    <row r="1353" spans="1:2" x14ac:dyDescent="0.25">
      <c r="A1353" t="s">
        <v>1631</v>
      </c>
      <c r="B1353" t="s">
        <v>1632</v>
      </c>
    </row>
    <row r="1354" spans="1:2" x14ac:dyDescent="0.25">
      <c r="A1354" t="s">
        <v>1633</v>
      </c>
      <c r="B1354" t="s">
        <v>1634</v>
      </c>
    </row>
    <row r="1355" spans="1:2" x14ac:dyDescent="0.25">
      <c r="A1355">
        <v>2230001290</v>
      </c>
      <c r="B1355" t="s">
        <v>1635</v>
      </c>
    </row>
    <row r="1356" spans="1:2" x14ac:dyDescent="0.25">
      <c r="A1356">
        <v>2230001291</v>
      </c>
      <c r="B1356" t="s">
        <v>1636</v>
      </c>
    </row>
    <row r="1357" spans="1:2" x14ac:dyDescent="0.25">
      <c r="A1357">
        <v>2230001292</v>
      </c>
      <c r="B1357" t="s">
        <v>1637</v>
      </c>
    </row>
    <row r="1358" spans="1:2" x14ac:dyDescent="0.25">
      <c r="A1358">
        <v>2230001293</v>
      </c>
      <c r="B1358" t="s">
        <v>1638</v>
      </c>
    </row>
    <row r="1359" spans="1:2" x14ac:dyDescent="0.25">
      <c r="A1359">
        <v>2230001294</v>
      </c>
      <c r="B1359" t="s">
        <v>1639</v>
      </c>
    </row>
    <row r="1360" spans="1:2" x14ac:dyDescent="0.25">
      <c r="A1360" t="s">
        <v>1640</v>
      </c>
      <c r="B1360" t="s">
        <v>1641</v>
      </c>
    </row>
    <row r="1361" spans="1:2" x14ac:dyDescent="0.25">
      <c r="A1361" t="s">
        <v>1642</v>
      </c>
      <c r="B1361" t="s">
        <v>1643</v>
      </c>
    </row>
    <row r="1362" spans="1:2" x14ac:dyDescent="0.25">
      <c r="A1362" t="s">
        <v>1644</v>
      </c>
      <c r="B1362" t="s">
        <v>1645</v>
      </c>
    </row>
    <row r="1363" spans="1:2" x14ac:dyDescent="0.25">
      <c r="A1363">
        <v>2230001310</v>
      </c>
      <c r="B1363" t="s">
        <v>1646</v>
      </c>
    </row>
    <row r="1364" spans="1:2" x14ac:dyDescent="0.25">
      <c r="A1364">
        <v>2230001311</v>
      </c>
      <c r="B1364" t="s">
        <v>1647</v>
      </c>
    </row>
    <row r="1365" spans="1:2" x14ac:dyDescent="0.25">
      <c r="A1365">
        <v>2230001312</v>
      </c>
      <c r="B1365" t="s">
        <v>1648</v>
      </c>
    </row>
    <row r="1366" spans="1:2" x14ac:dyDescent="0.25">
      <c r="A1366">
        <v>2230001313</v>
      </c>
      <c r="B1366" t="s">
        <v>1649</v>
      </c>
    </row>
    <row r="1367" spans="1:2" x14ac:dyDescent="0.25">
      <c r="A1367">
        <v>2230001314</v>
      </c>
      <c r="B1367" t="s">
        <v>1650</v>
      </c>
    </row>
    <row r="1368" spans="1:2" x14ac:dyDescent="0.25">
      <c r="A1368" t="s">
        <v>1651</v>
      </c>
      <c r="B1368" t="s">
        <v>1652</v>
      </c>
    </row>
    <row r="1369" spans="1:2" x14ac:dyDescent="0.25">
      <c r="A1369" t="s">
        <v>1653</v>
      </c>
      <c r="B1369" t="s">
        <v>1654</v>
      </c>
    </row>
    <row r="1370" spans="1:2" x14ac:dyDescent="0.25">
      <c r="A1370" t="s">
        <v>1655</v>
      </c>
      <c r="B1370" t="s">
        <v>1656</v>
      </c>
    </row>
    <row r="1371" spans="1:2" x14ac:dyDescent="0.25">
      <c r="A1371">
        <v>2230001330</v>
      </c>
      <c r="B1371" t="s">
        <v>1657</v>
      </c>
    </row>
    <row r="1372" spans="1:2" x14ac:dyDescent="0.25">
      <c r="A1372">
        <v>2230001331</v>
      </c>
      <c r="B1372" t="s">
        <v>1658</v>
      </c>
    </row>
    <row r="1373" spans="1:2" x14ac:dyDescent="0.25">
      <c r="A1373">
        <v>2230001332</v>
      </c>
      <c r="B1373" t="s">
        <v>1659</v>
      </c>
    </row>
    <row r="1374" spans="1:2" x14ac:dyDescent="0.25">
      <c r="A1374">
        <v>2230001333</v>
      </c>
      <c r="B1374" t="s">
        <v>1660</v>
      </c>
    </row>
    <row r="1375" spans="1:2" x14ac:dyDescent="0.25">
      <c r="A1375">
        <v>2230001334</v>
      </c>
      <c r="B1375" t="s">
        <v>1661</v>
      </c>
    </row>
    <row r="1376" spans="1:2" x14ac:dyDescent="0.25">
      <c r="A1376" t="s">
        <v>1662</v>
      </c>
      <c r="B1376" t="s">
        <v>1663</v>
      </c>
    </row>
    <row r="1377" spans="1:2" x14ac:dyDescent="0.25">
      <c r="A1377" t="s">
        <v>1664</v>
      </c>
      <c r="B1377" t="s">
        <v>1665</v>
      </c>
    </row>
    <row r="1378" spans="1:2" x14ac:dyDescent="0.25">
      <c r="A1378" t="s">
        <v>1666</v>
      </c>
      <c r="B1378" t="s">
        <v>1667</v>
      </c>
    </row>
    <row r="1379" spans="1:2" x14ac:dyDescent="0.25">
      <c r="A1379">
        <v>2230001350</v>
      </c>
      <c r="B1379" t="s">
        <v>1668</v>
      </c>
    </row>
    <row r="1380" spans="1:2" x14ac:dyDescent="0.25">
      <c r="A1380">
        <v>2230001370</v>
      </c>
      <c r="B1380" t="s">
        <v>1669</v>
      </c>
    </row>
    <row r="1381" spans="1:2" x14ac:dyDescent="0.25">
      <c r="A1381">
        <v>2230001390</v>
      </c>
      <c r="B1381" t="s">
        <v>1670</v>
      </c>
    </row>
    <row r="1382" spans="1:2" x14ac:dyDescent="0.25">
      <c r="A1382">
        <v>2230060000</v>
      </c>
      <c r="B1382" t="s">
        <v>1671</v>
      </c>
    </row>
    <row r="1383" spans="1:2" x14ac:dyDescent="0.25">
      <c r="A1383">
        <v>2230060110</v>
      </c>
      <c r="B1383" t="s">
        <v>1672</v>
      </c>
    </row>
    <row r="1384" spans="1:2" x14ac:dyDescent="0.25">
      <c r="A1384">
        <v>2230060111</v>
      </c>
      <c r="B1384" t="s">
        <v>1673</v>
      </c>
    </row>
    <row r="1385" spans="1:2" x14ac:dyDescent="0.25">
      <c r="A1385">
        <v>2230060112</v>
      </c>
      <c r="B1385" t="s">
        <v>1674</v>
      </c>
    </row>
    <row r="1386" spans="1:2" x14ac:dyDescent="0.25">
      <c r="A1386">
        <v>2230060113</v>
      </c>
      <c r="B1386" t="s">
        <v>1675</v>
      </c>
    </row>
    <row r="1387" spans="1:2" x14ac:dyDescent="0.25">
      <c r="A1387">
        <v>2230060114</v>
      </c>
      <c r="B1387" t="s">
        <v>1676</v>
      </c>
    </row>
    <row r="1388" spans="1:2" x14ac:dyDescent="0.25">
      <c r="A1388" t="s">
        <v>1677</v>
      </c>
      <c r="B1388" t="s">
        <v>1678</v>
      </c>
    </row>
    <row r="1389" spans="1:2" x14ac:dyDescent="0.25">
      <c r="A1389" t="s">
        <v>1679</v>
      </c>
      <c r="B1389" t="s">
        <v>1680</v>
      </c>
    </row>
    <row r="1390" spans="1:2" x14ac:dyDescent="0.25">
      <c r="A1390" t="s">
        <v>1681</v>
      </c>
      <c r="B1390" t="s">
        <v>1682</v>
      </c>
    </row>
    <row r="1391" spans="1:2" x14ac:dyDescent="0.25">
      <c r="A1391">
        <v>2230060130</v>
      </c>
      <c r="B1391" t="s">
        <v>1683</v>
      </c>
    </row>
    <row r="1392" spans="1:2" x14ac:dyDescent="0.25">
      <c r="A1392">
        <v>2230060131</v>
      </c>
      <c r="B1392" t="s">
        <v>1684</v>
      </c>
    </row>
    <row r="1393" spans="1:2" x14ac:dyDescent="0.25">
      <c r="A1393">
        <v>2230060132</v>
      </c>
      <c r="B1393" t="s">
        <v>1685</v>
      </c>
    </row>
    <row r="1394" spans="1:2" x14ac:dyDescent="0.25">
      <c r="A1394">
        <v>2230060133</v>
      </c>
      <c r="B1394" t="s">
        <v>1686</v>
      </c>
    </row>
    <row r="1395" spans="1:2" x14ac:dyDescent="0.25">
      <c r="A1395">
        <v>2230060134</v>
      </c>
      <c r="B1395" t="s">
        <v>1687</v>
      </c>
    </row>
    <row r="1396" spans="1:2" x14ac:dyDescent="0.25">
      <c r="A1396" t="s">
        <v>1688</v>
      </c>
      <c r="B1396" t="s">
        <v>1689</v>
      </c>
    </row>
    <row r="1397" spans="1:2" x14ac:dyDescent="0.25">
      <c r="A1397" t="s">
        <v>1690</v>
      </c>
      <c r="B1397" t="s">
        <v>1691</v>
      </c>
    </row>
    <row r="1398" spans="1:2" x14ac:dyDescent="0.25">
      <c r="A1398" t="s">
        <v>1692</v>
      </c>
      <c r="B1398" t="s">
        <v>1693</v>
      </c>
    </row>
    <row r="1399" spans="1:2" x14ac:dyDescent="0.25">
      <c r="A1399">
        <v>2230060150</v>
      </c>
      <c r="B1399" t="s">
        <v>1694</v>
      </c>
    </row>
    <row r="1400" spans="1:2" x14ac:dyDescent="0.25">
      <c r="A1400">
        <v>2230060151</v>
      </c>
      <c r="B1400" t="s">
        <v>1695</v>
      </c>
    </row>
    <row r="1401" spans="1:2" x14ac:dyDescent="0.25">
      <c r="A1401">
        <v>2230060152</v>
      </c>
      <c r="B1401" t="s">
        <v>1696</v>
      </c>
    </row>
    <row r="1402" spans="1:2" x14ac:dyDescent="0.25">
      <c r="A1402">
        <v>2230060153</v>
      </c>
      <c r="B1402" t="s">
        <v>1697</v>
      </c>
    </row>
    <row r="1403" spans="1:2" x14ac:dyDescent="0.25">
      <c r="A1403">
        <v>2230060154</v>
      </c>
      <c r="B1403" t="s">
        <v>1698</v>
      </c>
    </row>
    <row r="1404" spans="1:2" x14ac:dyDescent="0.25">
      <c r="A1404" t="s">
        <v>1699</v>
      </c>
      <c r="B1404" t="s">
        <v>1700</v>
      </c>
    </row>
    <row r="1405" spans="1:2" x14ac:dyDescent="0.25">
      <c r="A1405" t="s">
        <v>1701</v>
      </c>
      <c r="B1405" t="s">
        <v>1702</v>
      </c>
    </row>
    <row r="1406" spans="1:2" x14ac:dyDescent="0.25">
      <c r="A1406" t="s">
        <v>1703</v>
      </c>
      <c r="B1406" t="s">
        <v>1704</v>
      </c>
    </row>
    <row r="1407" spans="1:2" x14ac:dyDescent="0.25">
      <c r="A1407">
        <v>2230060170</v>
      </c>
      <c r="B1407" t="s">
        <v>1705</v>
      </c>
    </row>
    <row r="1408" spans="1:2" x14ac:dyDescent="0.25">
      <c r="A1408">
        <v>2230060171</v>
      </c>
      <c r="B1408" t="s">
        <v>1706</v>
      </c>
    </row>
    <row r="1409" spans="1:2" x14ac:dyDescent="0.25">
      <c r="A1409">
        <v>2230060172</v>
      </c>
      <c r="B1409" t="s">
        <v>1707</v>
      </c>
    </row>
    <row r="1410" spans="1:2" x14ac:dyDescent="0.25">
      <c r="A1410">
        <v>2230060173</v>
      </c>
      <c r="B1410" t="s">
        <v>1708</v>
      </c>
    </row>
    <row r="1411" spans="1:2" x14ac:dyDescent="0.25">
      <c r="A1411">
        <v>2230060174</v>
      </c>
      <c r="B1411" t="s">
        <v>1709</v>
      </c>
    </row>
    <row r="1412" spans="1:2" x14ac:dyDescent="0.25">
      <c r="A1412" t="s">
        <v>1710</v>
      </c>
      <c r="B1412" t="s">
        <v>1711</v>
      </c>
    </row>
    <row r="1413" spans="1:2" x14ac:dyDescent="0.25">
      <c r="A1413" t="s">
        <v>1712</v>
      </c>
      <c r="B1413" t="s">
        <v>1713</v>
      </c>
    </row>
    <row r="1414" spans="1:2" x14ac:dyDescent="0.25">
      <c r="A1414" t="s">
        <v>1714</v>
      </c>
      <c r="B1414" t="s">
        <v>1715</v>
      </c>
    </row>
    <row r="1415" spans="1:2" x14ac:dyDescent="0.25">
      <c r="A1415">
        <v>2230060190</v>
      </c>
      <c r="B1415" t="s">
        <v>1716</v>
      </c>
    </row>
    <row r="1416" spans="1:2" x14ac:dyDescent="0.25">
      <c r="A1416">
        <v>2230060191</v>
      </c>
      <c r="B1416" t="s">
        <v>1717</v>
      </c>
    </row>
    <row r="1417" spans="1:2" x14ac:dyDescent="0.25">
      <c r="A1417">
        <v>2230060192</v>
      </c>
      <c r="B1417" t="s">
        <v>1718</v>
      </c>
    </row>
    <row r="1418" spans="1:2" x14ac:dyDescent="0.25">
      <c r="A1418">
        <v>2230060193</v>
      </c>
      <c r="B1418" t="s">
        <v>1719</v>
      </c>
    </row>
    <row r="1419" spans="1:2" x14ac:dyDescent="0.25">
      <c r="A1419">
        <v>2230060194</v>
      </c>
      <c r="B1419" t="s">
        <v>1720</v>
      </c>
    </row>
    <row r="1420" spans="1:2" x14ac:dyDescent="0.25">
      <c r="A1420" t="s">
        <v>1721</v>
      </c>
      <c r="B1420" t="s">
        <v>1722</v>
      </c>
    </row>
    <row r="1421" spans="1:2" x14ac:dyDescent="0.25">
      <c r="A1421" t="s">
        <v>1723</v>
      </c>
      <c r="B1421" t="s">
        <v>1724</v>
      </c>
    </row>
    <row r="1422" spans="1:2" x14ac:dyDescent="0.25">
      <c r="A1422" t="s">
        <v>1725</v>
      </c>
      <c r="B1422" t="s">
        <v>1726</v>
      </c>
    </row>
    <row r="1423" spans="1:2" x14ac:dyDescent="0.25">
      <c r="A1423">
        <v>2230060210</v>
      </c>
      <c r="B1423" t="s">
        <v>1727</v>
      </c>
    </row>
    <row r="1424" spans="1:2" x14ac:dyDescent="0.25">
      <c r="A1424">
        <v>2230060211</v>
      </c>
      <c r="B1424" t="s">
        <v>1728</v>
      </c>
    </row>
    <row r="1425" spans="1:2" x14ac:dyDescent="0.25">
      <c r="A1425">
        <v>2230060212</v>
      </c>
      <c r="B1425" t="s">
        <v>1729</v>
      </c>
    </row>
    <row r="1426" spans="1:2" x14ac:dyDescent="0.25">
      <c r="A1426">
        <v>2230060213</v>
      </c>
      <c r="B1426" t="s">
        <v>1730</v>
      </c>
    </row>
    <row r="1427" spans="1:2" x14ac:dyDescent="0.25">
      <c r="A1427">
        <v>2230060214</v>
      </c>
      <c r="B1427" t="s">
        <v>1731</v>
      </c>
    </row>
    <row r="1428" spans="1:2" x14ac:dyDescent="0.25">
      <c r="A1428" t="s">
        <v>1732</v>
      </c>
      <c r="B1428" t="s">
        <v>1733</v>
      </c>
    </row>
    <row r="1429" spans="1:2" x14ac:dyDescent="0.25">
      <c r="A1429" t="s">
        <v>1734</v>
      </c>
      <c r="B1429" t="s">
        <v>1735</v>
      </c>
    </row>
    <row r="1430" spans="1:2" x14ac:dyDescent="0.25">
      <c r="A1430" t="s">
        <v>1736</v>
      </c>
      <c r="B1430" t="s">
        <v>1737</v>
      </c>
    </row>
    <row r="1431" spans="1:2" x14ac:dyDescent="0.25">
      <c r="A1431">
        <v>2230060230</v>
      </c>
      <c r="B1431" t="s">
        <v>1738</v>
      </c>
    </row>
    <row r="1432" spans="1:2" x14ac:dyDescent="0.25">
      <c r="A1432">
        <v>2230060231</v>
      </c>
      <c r="B1432" t="s">
        <v>1739</v>
      </c>
    </row>
    <row r="1433" spans="1:2" x14ac:dyDescent="0.25">
      <c r="A1433">
        <v>2230060232</v>
      </c>
      <c r="B1433" t="s">
        <v>1740</v>
      </c>
    </row>
    <row r="1434" spans="1:2" x14ac:dyDescent="0.25">
      <c r="A1434">
        <v>2230060233</v>
      </c>
      <c r="B1434" t="s">
        <v>1741</v>
      </c>
    </row>
    <row r="1435" spans="1:2" x14ac:dyDescent="0.25">
      <c r="A1435">
        <v>2230060234</v>
      </c>
      <c r="B1435" t="s">
        <v>1742</v>
      </c>
    </row>
    <row r="1436" spans="1:2" x14ac:dyDescent="0.25">
      <c r="A1436" t="s">
        <v>1743</v>
      </c>
      <c r="B1436" t="s">
        <v>1744</v>
      </c>
    </row>
    <row r="1437" spans="1:2" x14ac:dyDescent="0.25">
      <c r="A1437" t="s">
        <v>1745</v>
      </c>
      <c r="B1437" t="s">
        <v>1746</v>
      </c>
    </row>
    <row r="1438" spans="1:2" x14ac:dyDescent="0.25">
      <c r="A1438" t="s">
        <v>1747</v>
      </c>
      <c r="B1438" t="s">
        <v>1748</v>
      </c>
    </row>
    <row r="1439" spans="1:2" x14ac:dyDescent="0.25">
      <c r="A1439">
        <v>2230060250</v>
      </c>
      <c r="B1439" t="s">
        <v>1749</v>
      </c>
    </row>
    <row r="1440" spans="1:2" x14ac:dyDescent="0.25">
      <c r="A1440">
        <v>2230060251</v>
      </c>
      <c r="B1440" t="s">
        <v>1750</v>
      </c>
    </row>
    <row r="1441" spans="1:2" x14ac:dyDescent="0.25">
      <c r="A1441">
        <v>2230060252</v>
      </c>
      <c r="B1441" t="s">
        <v>1751</v>
      </c>
    </row>
    <row r="1442" spans="1:2" x14ac:dyDescent="0.25">
      <c r="A1442">
        <v>2230060253</v>
      </c>
      <c r="B1442" t="s">
        <v>1752</v>
      </c>
    </row>
    <row r="1443" spans="1:2" x14ac:dyDescent="0.25">
      <c r="A1443">
        <v>2230060254</v>
      </c>
      <c r="B1443" t="s">
        <v>1753</v>
      </c>
    </row>
    <row r="1444" spans="1:2" x14ac:dyDescent="0.25">
      <c r="A1444" t="s">
        <v>1754</v>
      </c>
      <c r="B1444" t="s">
        <v>1755</v>
      </c>
    </row>
    <row r="1445" spans="1:2" x14ac:dyDescent="0.25">
      <c r="A1445" t="s">
        <v>1756</v>
      </c>
      <c r="B1445" t="s">
        <v>1757</v>
      </c>
    </row>
    <row r="1446" spans="1:2" x14ac:dyDescent="0.25">
      <c r="A1446" t="s">
        <v>1758</v>
      </c>
      <c r="B1446" t="s">
        <v>1759</v>
      </c>
    </row>
    <row r="1447" spans="1:2" x14ac:dyDescent="0.25">
      <c r="A1447">
        <v>2230060270</v>
      </c>
      <c r="B1447" t="s">
        <v>1760</v>
      </c>
    </row>
    <row r="1448" spans="1:2" x14ac:dyDescent="0.25">
      <c r="A1448">
        <v>2230060271</v>
      </c>
      <c r="B1448" t="s">
        <v>1761</v>
      </c>
    </row>
    <row r="1449" spans="1:2" x14ac:dyDescent="0.25">
      <c r="A1449">
        <v>2230060272</v>
      </c>
      <c r="B1449" t="s">
        <v>1762</v>
      </c>
    </row>
    <row r="1450" spans="1:2" x14ac:dyDescent="0.25">
      <c r="A1450">
        <v>2230060273</v>
      </c>
      <c r="B1450" t="s">
        <v>1763</v>
      </c>
    </row>
    <row r="1451" spans="1:2" x14ac:dyDescent="0.25">
      <c r="A1451">
        <v>2230060274</v>
      </c>
      <c r="B1451" t="s">
        <v>1764</v>
      </c>
    </row>
    <row r="1452" spans="1:2" x14ac:dyDescent="0.25">
      <c r="A1452" t="s">
        <v>1765</v>
      </c>
      <c r="B1452" t="s">
        <v>1766</v>
      </c>
    </row>
    <row r="1453" spans="1:2" x14ac:dyDescent="0.25">
      <c r="A1453" t="s">
        <v>1767</v>
      </c>
      <c r="B1453" t="s">
        <v>1768</v>
      </c>
    </row>
    <row r="1454" spans="1:2" x14ac:dyDescent="0.25">
      <c r="A1454" t="s">
        <v>1769</v>
      </c>
      <c r="B1454" t="s">
        <v>1770</v>
      </c>
    </row>
    <row r="1455" spans="1:2" x14ac:dyDescent="0.25">
      <c r="A1455">
        <v>2230060290</v>
      </c>
      <c r="B1455" t="s">
        <v>1771</v>
      </c>
    </row>
    <row r="1456" spans="1:2" x14ac:dyDescent="0.25">
      <c r="A1456">
        <v>2230060291</v>
      </c>
      <c r="B1456" t="s">
        <v>1772</v>
      </c>
    </row>
    <row r="1457" spans="1:2" x14ac:dyDescent="0.25">
      <c r="A1457">
        <v>2230060292</v>
      </c>
      <c r="B1457" t="s">
        <v>1773</v>
      </c>
    </row>
    <row r="1458" spans="1:2" x14ac:dyDescent="0.25">
      <c r="A1458">
        <v>2230060293</v>
      </c>
      <c r="B1458" t="s">
        <v>1774</v>
      </c>
    </row>
    <row r="1459" spans="1:2" x14ac:dyDescent="0.25">
      <c r="A1459">
        <v>2230060294</v>
      </c>
      <c r="B1459" t="s">
        <v>1775</v>
      </c>
    </row>
    <row r="1460" spans="1:2" x14ac:dyDescent="0.25">
      <c r="A1460" t="s">
        <v>1776</v>
      </c>
      <c r="B1460" t="s">
        <v>1777</v>
      </c>
    </row>
    <row r="1461" spans="1:2" x14ac:dyDescent="0.25">
      <c r="A1461" t="s">
        <v>1778</v>
      </c>
      <c r="B1461" t="s">
        <v>1779</v>
      </c>
    </row>
    <row r="1462" spans="1:2" x14ac:dyDescent="0.25">
      <c r="A1462" t="s">
        <v>1780</v>
      </c>
      <c r="B1462" t="s">
        <v>1781</v>
      </c>
    </row>
    <row r="1463" spans="1:2" x14ac:dyDescent="0.25">
      <c r="A1463">
        <v>2230060310</v>
      </c>
      <c r="B1463" t="s">
        <v>1782</v>
      </c>
    </row>
    <row r="1464" spans="1:2" x14ac:dyDescent="0.25">
      <c r="A1464">
        <v>2230060311</v>
      </c>
      <c r="B1464" t="s">
        <v>1783</v>
      </c>
    </row>
    <row r="1465" spans="1:2" x14ac:dyDescent="0.25">
      <c r="A1465">
        <v>2230060312</v>
      </c>
      <c r="B1465" t="s">
        <v>1784</v>
      </c>
    </row>
    <row r="1466" spans="1:2" x14ac:dyDescent="0.25">
      <c r="A1466">
        <v>2230060313</v>
      </c>
      <c r="B1466" t="s">
        <v>1785</v>
      </c>
    </row>
    <row r="1467" spans="1:2" x14ac:dyDescent="0.25">
      <c r="A1467">
        <v>2230060314</v>
      </c>
      <c r="B1467" t="s">
        <v>1786</v>
      </c>
    </row>
    <row r="1468" spans="1:2" x14ac:dyDescent="0.25">
      <c r="A1468" t="s">
        <v>1787</v>
      </c>
      <c r="B1468" t="s">
        <v>1788</v>
      </c>
    </row>
    <row r="1469" spans="1:2" x14ac:dyDescent="0.25">
      <c r="A1469" t="s">
        <v>1789</v>
      </c>
      <c r="B1469" t="s">
        <v>1790</v>
      </c>
    </row>
    <row r="1470" spans="1:2" x14ac:dyDescent="0.25">
      <c r="A1470" t="s">
        <v>1791</v>
      </c>
      <c r="B1470" t="s">
        <v>1792</v>
      </c>
    </row>
    <row r="1471" spans="1:2" x14ac:dyDescent="0.25">
      <c r="A1471">
        <v>2230060330</v>
      </c>
      <c r="B1471" t="s">
        <v>1793</v>
      </c>
    </row>
    <row r="1472" spans="1:2" x14ac:dyDescent="0.25">
      <c r="A1472">
        <v>2230060331</v>
      </c>
      <c r="B1472" t="s">
        <v>1794</v>
      </c>
    </row>
    <row r="1473" spans="1:2" x14ac:dyDescent="0.25">
      <c r="A1473">
        <v>2230060332</v>
      </c>
      <c r="B1473" t="s">
        <v>1795</v>
      </c>
    </row>
    <row r="1474" spans="1:2" x14ac:dyDescent="0.25">
      <c r="A1474">
        <v>2230060333</v>
      </c>
      <c r="B1474" t="s">
        <v>1796</v>
      </c>
    </row>
    <row r="1475" spans="1:2" x14ac:dyDescent="0.25">
      <c r="A1475">
        <v>2230060334</v>
      </c>
      <c r="B1475" t="s">
        <v>1797</v>
      </c>
    </row>
    <row r="1476" spans="1:2" x14ac:dyDescent="0.25">
      <c r="A1476" t="s">
        <v>1798</v>
      </c>
      <c r="B1476" t="s">
        <v>1799</v>
      </c>
    </row>
    <row r="1477" spans="1:2" x14ac:dyDescent="0.25">
      <c r="A1477" t="s">
        <v>1800</v>
      </c>
      <c r="B1477" t="s">
        <v>1801</v>
      </c>
    </row>
    <row r="1478" spans="1:2" x14ac:dyDescent="0.25">
      <c r="A1478" t="s">
        <v>1802</v>
      </c>
      <c r="B1478" t="s">
        <v>1803</v>
      </c>
    </row>
    <row r="1479" spans="1:2" x14ac:dyDescent="0.25">
      <c r="A1479">
        <v>2230060350</v>
      </c>
      <c r="B1479" t="s">
        <v>1804</v>
      </c>
    </row>
    <row r="1480" spans="1:2" x14ac:dyDescent="0.25">
      <c r="A1480">
        <v>2230060370</v>
      </c>
      <c r="B1480" t="s">
        <v>1805</v>
      </c>
    </row>
    <row r="1481" spans="1:2" x14ac:dyDescent="0.25">
      <c r="A1481">
        <v>2230060390</v>
      </c>
      <c r="B1481" t="s">
        <v>1806</v>
      </c>
    </row>
    <row r="1482" spans="1:2" x14ac:dyDescent="0.25">
      <c r="A1482">
        <v>2230070000</v>
      </c>
      <c r="B1482" t="s">
        <v>1807</v>
      </c>
    </row>
    <row r="1483" spans="1:2" x14ac:dyDescent="0.25">
      <c r="A1483">
        <v>2230070110</v>
      </c>
      <c r="B1483" t="s">
        <v>1808</v>
      </c>
    </row>
    <row r="1484" spans="1:2" x14ac:dyDescent="0.25">
      <c r="A1484">
        <v>2230070111</v>
      </c>
      <c r="B1484" t="s">
        <v>1809</v>
      </c>
    </row>
    <row r="1485" spans="1:2" x14ac:dyDescent="0.25">
      <c r="A1485">
        <v>2230070112</v>
      </c>
      <c r="B1485" t="s">
        <v>1810</v>
      </c>
    </row>
    <row r="1486" spans="1:2" x14ac:dyDescent="0.25">
      <c r="A1486">
        <v>2230070113</v>
      </c>
      <c r="B1486" t="s">
        <v>1811</v>
      </c>
    </row>
    <row r="1487" spans="1:2" x14ac:dyDescent="0.25">
      <c r="A1487">
        <v>2230070114</v>
      </c>
      <c r="B1487" t="s">
        <v>1812</v>
      </c>
    </row>
    <row r="1488" spans="1:2" x14ac:dyDescent="0.25">
      <c r="A1488">
        <v>2230070130</v>
      </c>
      <c r="B1488" t="s">
        <v>1813</v>
      </c>
    </row>
    <row r="1489" spans="1:2" x14ac:dyDescent="0.25">
      <c r="A1489">
        <v>2230070131</v>
      </c>
      <c r="B1489" t="s">
        <v>1814</v>
      </c>
    </row>
    <row r="1490" spans="1:2" x14ac:dyDescent="0.25">
      <c r="A1490">
        <v>2230070132</v>
      </c>
      <c r="B1490" t="s">
        <v>1815</v>
      </c>
    </row>
    <row r="1491" spans="1:2" x14ac:dyDescent="0.25">
      <c r="A1491">
        <v>2230070133</v>
      </c>
      <c r="B1491" t="s">
        <v>1816</v>
      </c>
    </row>
    <row r="1492" spans="1:2" x14ac:dyDescent="0.25">
      <c r="A1492">
        <v>2230070134</v>
      </c>
      <c r="B1492" t="s">
        <v>1817</v>
      </c>
    </row>
    <row r="1493" spans="1:2" x14ac:dyDescent="0.25">
      <c r="A1493">
        <v>2230070150</v>
      </c>
      <c r="B1493" t="s">
        <v>1818</v>
      </c>
    </row>
    <row r="1494" spans="1:2" x14ac:dyDescent="0.25">
      <c r="A1494">
        <v>2230070151</v>
      </c>
      <c r="B1494" t="s">
        <v>1819</v>
      </c>
    </row>
    <row r="1495" spans="1:2" x14ac:dyDescent="0.25">
      <c r="A1495">
        <v>2230070152</v>
      </c>
      <c r="B1495" t="s">
        <v>1820</v>
      </c>
    </row>
    <row r="1496" spans="1:2" x14ac:dyDescent="0.25">
      <c r="A1496">
        <v>2230070153</v>
      </c>
      <c r="B1496" t="s">
        <v>1821</v>
      </c>
    </row>
    <row r="1497" spans="1:2" x14ac:dyDescent="0.25">
      <c r="A1497">
        <v>2230070154</v>
      </c>
      <c r="B1497" t="s">
        <v>1822</v>
      </c>
    </row>
    <row r="1498" spans="1:2" x14ac:dyDescent="0.25">
      <c r="A1498">
        <v>2230070170</v>
      </c>
      <c r="B1498" t="s">
        <v>1823</v>
      </c>
    </row>
    <row r="1499" spans="1:2" x14ac:dyDescent="0.25">
      <c r="A1499">
        <v>2230070171</v>
      </c>
      <c r="B1499" t="s">
        <v>1824</v>
      </c>
    </row>
    <row r="1500" spans="1:2" x14ac:dyDescent="0.25">
      <c r="A1500">
        <v>2230070172</v>
      </c>
      <c r="B1500" t="s">
        <v>1825</v>
      </c>
    </row>
    <row r="1501" spans="1:2" x14ac:dyDescent="0.25">
      <c r="A1501">
        <v>2230070173</v>
      </c>
      <c r="B1501" t="s">
        <v>1826</v>
      </c>
    </row>
    <row r="1502" spans="1:2" x14ac:dyDescent="0.25">
      <c r="A1502">
        <v>2230070174</v>
      </c>
      <c r="B1502" t="s">
        <v>1827</v>
      </c>
    </row>
    <row r="1503" spans="1:2" x14ac:dyDescent="0.25">
      <c r="A1503">
        <v>2230070190</v>
      </c>
      <c r="B1503" t="s">
        <v>1828</v>
      </c>
    </row>
    <row r="1504" spans="1:2" x14ac:dyDescent="0.25">
      <c r="A1504">
        <v>2230070191</v>
      </c>
      <c r="B1504" t="s">
        <v>1829</v>
      </c>
    </row>
    <row r="1505" spans="1:2" x14ac:dyDescent="0.25">
      <c r="A1505">
        <v>2230070192</v>
      </c>
      <c r="B1505" t="s">
        <v>1830</v>
      </c>
    </row>
    <row r="1506" spans="1:2" x14ac:dyDescent="0.25">
      <c r="A1506">
        <v>2230070193</v>
      </c>
      <c r="B1506" t="s">
        <v>1831</v>
      </c>
    </row>
    <row r="1507" spans="1:2" x14ac:dyDescent="0.25">
      <c r="A1507">
        <v>2230070194</v>
      </c>
      <c r="B1507" t="s">
        <v>1832</v>
      </c>
    </row>
    <row r="1508" spans="1:2" x14ac:dyDescent="0.25">
      <c r="A1508">
        <v>2230070210</v>
      </c>
      <c r="B1508" t="s">
        <v>1833</v>
      </c>
    </row>
    <row r="1509" spans="1:2" x14ac:dyDescent="0.25">
      <c r="A1509">
        <v>2230070211</v>
      </c>
      <c r="B1509" t="s">
        <v>1834</v>
      </c>
    </row>
    <row r="1510" spans="1:2" x14ac:dyDescent="0.25">
      <c r="A1510">
        <v>2230070212</v>
      </c>
      <c r="B1510" t="s">
        <v>1835</v>
      </c>
    </row>
    <row r="1511" spans="1:2" x14ac:dyDescent="0.25">
      <c r="A1511">
        <v>2230070213</v>
      </c>
      <c r="B1511" t="s">
        <v>1836</v>
      </c>
    </row>
    <row r="1512" spans="1:2" x14ac:dyDescent="0.25">
      <c r="A1512">
        <v>2230070214</v>
      </c>
      <c r="B1512" t="s">
        <v>1837</v>
      </c>
    </row>
    <row r="1513" spans="1:2" x14ac:dyDescent="0.25">
      <c r="A1513">
        <v>2230070230</v>
      </c>
      <c r="B1513" t="s">
        <v>1838</v>
      </c>
    </row>
    <row r="1514" spans="1:2" x14ac:dyDescent="0.25">
      <c r="A1514">
        <v>2230070231</v>
      </c>
      <c r="B1514" t="s">
        <v>1839</v>
      </c>
    </row>
    <row r="1515" spans="1:2" x14ac:dyDescent="0.25">
      <c r="A1515">
        <v>2230070232</v>
      </c>
      <c r="B1515" t="s">
        <v>1840</v>
      </c>
    </row>
    <row r="1516" spans="1:2" x14ac:dyDescent="0.25">
      <c r="A1516">
        <v>2230070233</v>
      </c>
      <c r="B1516" t="s">
        <v>1841</v>
      </c>
    </row>
    <row r="1517" spans="1:2" x14ac:dyDescent="0.25">
      <c r="A1517">
        <v>2230070234</v>
      </c>
      <c r="B1517" t="s">
        <v>1842</v>
      </c>
    </row>
    <row r="1518" spans="1:2" x14ac:dyDescent="0.25">
      <c r="A1518">
        <v>2230070250</v>
      </c>
      <c r="B1518" t="s">
        <v>1843</v>
      </c>
    </row>
    <row r="1519" spans="1:2" x14ac:dyDescent="0.25">
      <c r="A1519">
        <v>2230070251</v>
      </c>
      <c r="B1519" t="s">
        <v>1844</v>
      </c>
    </row>
    <row r="1520" spans="1:2" x14ac:dyDescent="0.25">
      <c r="A1520">
        <v>2230070252</v>
      </c>
      <c r="B1520" t="s">
        <v>1845</v>
      </c>
    </row>
    <row r="1521" spans="1:2" x14ac:dyDescent="0.25">
      <c r="A1521">
        <v>2230070253</v>
      </c>
      <c r="B1521" t="s">
        <v>1846</v>
      </c>
    </row>
    <row r="1522" spans="1:2" x14ac:dyDescent="0.25">
      <c r="A1522">
        <v>2230070254</v>
      </c>
      <c r="B1522" t="s">
        <v>1847</v>
      </c>
    </row>
    <row r="1523" spans="1:2" x14ac:dyDescent="0.25">
      <c r="A1523">
        <v>2230070270</v>
      </c>
      <c r="B1523" t="s">
        <v>1848</v>
      </c>
    </row>
    <row r="1524" spans="1:2" x14ac:dyDescent="0.25">
      <c r="A1524">
        <v>2230070271</v>
      </c>
      <c r="B1524" t="s">
        <v>1849</v>
      </c>
    </row>
    <row r="1525" spans="1:2" x14ac:dyDescent="0.25">
      <c r="A1525">
        <v>2230070272</v>
      </c>
      <c r="B1525" t="s">
        <v>1850</v>
      </c>
    </row>
    <row r="1526" spans="1:2" x14ac:dyDescent="0.25">
      <c r="A1526">
        <v>2230070273</v>
      </c>
      <c r="B1526" t="s">
        <v>1851</v>
      </c>
    </row>
    <row r="1527" spans="1:2" x14ac:dyDescent="0.25">
      <c r="A1527">
        <v>2230070274</v>
      </c>
      <c r="B1527" t="s">
        <v>1852</v>
      </c>
    </row>
    <row r="1528" spans="1:2" x14ac:dyDescent="0.25">
      <c r="A1528">
        <v>2230070290</v>
      </c>
      <c r="B1528" t="s">
        <v>1853</v>
      </c>
    </row>
    <row r="1529" spans="1:2" x14ac:dyDescent="0.25">
      <c r="A1529">
        <v>2230070291</v>
      </c>
      <c r="B1529" t="s">
        <v>1854</v>
      </c>
    </row>
    <row r="1530" spans="1:2" x14ac:dyDescent="0.25">
      <c r="A1530">
        <v>2230070292</v>
      </c>
      <c r="B1530" t="s">
        <v>1855</v>
      </c>
    </row>
    <row r="1531" spans="1:2" x14ac:dyDescent="0.25">
      <c r="A1531">
        <v>2230070293</v>
      </c>
      <c r="B1531" t="s">
        <v>1856</v>
      </c>
    </row>
    <row r="1532" spans="1:2" x14ac:dyDescent="0.25">
      <c r="A1532">
        <v>2230070294</v>
      </c>
      <c r="B1532" t="s">
        <v>1857</v>
      </c>
    </row>
    <row r="1533" spans="1:2" x14ac:dyDescent="0.25">
      <c r="A1533">
        <v>2230070310</v>
      </c>
      <c r="B1533" t="s">
        <v>1858</v>
      </c>
    </row>
    <row r="1534" spans="1:2" x14ac:dyDescent="0.25">
      <c r="A1534">
        <v>2230070311</v>
      </c>
      <c r="B1534" t="s">
        <v>1859</v>
      </c>
    </row>
    <row r="1535" spans="1:2" x14ac:dyDescent="0.25">
      <c r="A1535">
        <v>2230070312</v>
      </c>
      <c r="B1535" t="s">
        <v>1860</v>
      </c>
    </row>
    <row r="1536" spans="1:2" x14ac:dyDescent="0.25">
      <c r="A1536">
        <v>2230070313</v>
      </c>
      <c r="B1536" t="s">
        <v>1861</v>
      </c>
    </row>
    <row r="1537" spans="1:2" x14ac:dyDescent="0.25">
      <c r="A1537">
        <v>2230070314</v>
      </c>
      <c r="B1537" t="s">
        <v>1862</v>
      </c>
    </row>
    <row r="1538" spans="1:2" x14ac:dyDescent="0.25">
      <c r="A1538">
        <v>2230070330</v>
      </c>
      <c r="B1538" t="s">
        <v>1863</v>
      </c>
    </row>
    <row r="1539" spans="1:2" x14ac:dyDescent="0.25">
      <c r="A1539">
        <v>2230070331</v>
      </c>
      <c r="B1539" t="s">
        <v>1864</v>
      </c>
    </row>
    <row r="1540" spans="1:2" x14ac:dyDescent="0.25">
      <c r="A1540">
        <v>2230070332</v>
      </c>
      <c r="B1540" t="s">
        <v>1865</v>
      </c>
    </row>
    <row r="1541" spans="1:2" x14ac:dyDescent="0.25">
      <c r="A1541">
        <v>2230070333</v>
      </c>
      <c r="B1541" t="s">
        <v>1866</v>
      </c>
    </row>
    <row r="1542" spans="1:2" x14ac:dyDescent="0.25">
      <c r="A1542">
        <v>2230070334</v>
      </c>
      <c r="B1542" t="s">
        <v>1867</v>
      </c>
    </row>
    <row r="1543" spans="1:2" x14ac:dyDescent="0.25">
      <c r="A1543">
        <v>2230071110</v>
      </c>
      <c r="B1543" t="s">
        <v>1868</v>
      </c>
    </row>
    <row r="1544" spans="1:2" x14ac:dyDescent="0.25">
      <c r="A1544" t="s">
        <v>1869</v>
      </c>
      <c r="B1544" t="s">
        <v>1870</v>
      </c>
    </row>
    <row r="1545" spans="1:2" x14ac:dyDescent="0.25">
      <c r="A1545" t="s">
        <v>1871</v>
      </c>
      <c r="B1545" t="s">
        <v>1872</v>
      </c>
    </row>
    <row r="1546" spans="1:2" x14ac:dyDescent="0.25">
      <c r="A1546" t="s">
        <v>1873</v>
      </c>
      <c r="B1546" t="s">
        <v>1874</v>
      </c>
    </row>
    <row r="1547" spans="1:2" x14ac:dyDescent="0.25">
      <c r="A1547">
        <v>2230071130</v>
      </c>
      <c r="B1547" t="s">
        <v>1875</v>
      </c>
    </row>
    <row r="1548" spans="1:2" x14ac:dyDescent="0.25">
      <c r="A1548" t="s">
        <v>1876</v>
      </c>
      <c r="B1548" t="s">
        <v>1877</v>
      </c>
    </row>
    <row r="1549" spans="1:2" x14ac:dyDescent="0.25">
      <c r="A1549" t="s">
        <v>1878</v>
      </c>
      <c r="B1549" t="s">
        <v>1879</v>
      </c>
    </row>
    <row r="1550" spans="1:2" x14ac:dyDescent="0.25">
      <c r="A1550" t="s">
        <v>1880</v>
      </c>
      <c r="B1550" t="s">
        <v>1881</v>
      </c>
    </row>
    <row r="1551" spans="1:2" x14ac:dyDescent="0.25">
      <c r="A1551">
        <v>2230071150</v>
      </c>
      <c r="B1551" t="s">
        <v>1882</v>
      </c>
    </row>
    <row r="1552" spans="1:2" x14ac:dyDescent="0.25">
      <c r="A1552" t="s">
        <v>1883</v>
      </c>
      <c r="B1552" t="s">
        <v>1884</v>
      </c>
    </row>
    <row r="1553" spans="1:2" x14ac:dyDescent="0.25">
      <c r="A1553" t="s">
        <v>1885</v>
      </c>
      <c r="B1553" t="s">
        <v>1886</v>
      </c>
    </row>
    <row r="1554" spans="1:2" x14ac:dyDescent="0.25">
      <c r="A1554" t="s">
        <v>1887</v>
      </c>
      <c r="B1554" t="s">
        <v>1888</v>
      </c>
    </row>
    <row r="1555" spans="1:2" x14ac:dyDescent="0.25">
      <c r="A1555">
        <v>2230071170</v>
      </c>
      <c r="B1555" t="s">
        <v>1889</v>
      </c>
    </row>
    <row r="1556" spans="1:2" x14ac:dyDescent="0.25">
      <c r="A1556" t="s">
        <v>1890</v>
      </c>
      <c r="B1556" t="s">
        <v>1891</v>
      </c>
    </row>
    <row r="1557" spans="1:2" x14ac:dyDescent="0.25">
      <c r="A1557" t="s">
        <v>1892</v>
      </c>
      <c r="B1557" t="s">
        <v>1893</v>
      </c>
    </row>
    <row r="1558" spans="1:2" x14ac:dyDescent="0.25">
      <c r="A1558" t="s">
        <v>1894</v>
      </c>
      <c r="B1558" t="s">
        <v>1895</v>
      </c>
    </row>
    <row r="1559" spans="1:2" x14ac:dyDescent="0.25">
      <c r="A1559">
        <v>2230071190</v>
      </c>
      <c r="B1559" t="s">
        <v>1896</v>
      </c>
    </row>
    <row r="1560" spans="1:2" x14ac:dyDescent="0.25">
      <c r="A1560" t="s">
        <v>1897</v>
      </c>
      <c r="B1560" t="s">
        <v>1898</v>
      </c>
    </row>
    <row r="1561" spans="1:2" x14ac:dyDescent="0.25">
      <c r="A1561" t="s">
        <v>1899</v>
      </c>
      <c r="B1561" t="s">
        <v>1900</v>
      </c>
    </row>
    <row r="1562" spans="1:2" x14ac:dyDescent="0.25">
      <c r="A1562" t="s">
        <v>1901</v>
      </c>
      <c r="B1562" t="s">
        <v>1902</v>
      </c>
    </row>
    <row r="1563" spans="1:2" x14ac:dyDescent="0.25">
      <c r="A1563">
        <v>2230071210</v>
      </c>
      <c r="B1563" t="s">
        <v>1903</v>
      </c>
    </row>
    <row r="1564" spans="1:2" x14ac:dyDescent="0.25">
      <c r="A1564" t="s">
        <v>1904</v>
      </c>
      <c r="B1564" t="s">
        <v>1905</v>
      </c>
    </row>
    <row r="1565" spans="1:2" x14ac:dyDescent="0.25">
      <c r="A1565" t="s">
        <v>1906</v>
      </c>
      <c r="B1565" t="s">
        <v>1907</v>
      </c>
    </row>
    <row r="1566" spans="1:2" x14ac:dyDescent="0.25">
      <c r="A1566" t="s">
        <v>1908</v>
      </c>
      <c r="B1566" t="s">
        <v>1909</v>
      </c>
    </row>
    <row r="1567" spans="1:2" x14ac:dyDescent="0.25">
      <c r="A1567">
        <v>2230071230</v>
      </c>
      <c r="B1567" t="s">
        <v>1910</v>
      </c>
    </row>
    <row r="1568" spans="1:2" x14ac:dyDescent="0.25">
      <c r="A1568" t="s">
        <v>1911</v>
      </c>
      <c r="B1568" t="s">
        <v>1912</v>
      </c>
    </row>
    <row r="1569" spans="1:2" x14ac:dyDescent="0.25">
      <c r="A1569" t="s">
        <v>1913</v>
      </c>
      <c r="B1569" t="s">
        <v>1914</v>
      </c>
    </row>
    <row r="1570" spans="1:2" x14ac:dyDescent="0.25">
      <c r="A1570" t="s">
        <v>1915</v>
      </c>
      <c r="B1570" t="s">
        <v>1916</v>
      </c>
    </row>
    <row r="1571" spans="1:2" x14ac:dyDescent="0.25">
      <c r="A1571">
        <v>2230071250</v>
      </c>
      <c r="B1571" t="s">
        <v>1917</v>
      </c>
    </row>
    <row r="1572" spans="1:2" x14ac:dyDescent="0.25">
      <c r="A1572" t="s">
        <v>1918</v>
      </c>
      <c r="B1572" t="s">
        <v>1919</v>
      </c>
    </row>
    <row r="1573" spans="1:2" x14ac:dyDescent="0.25">
      <c r="A1573" t="s">
        <v>1920</v>
      </c>
      <c r="B1573" t="s">
        <v>1921</v>
      </c>
    </row>
    <row r="1574" spans="1:2" x14ac:dyDescent="0.25">
      <c r="A1574" t="s">
        <v>1922</v>
      </c>
      <c r="B1574" t="s">
        <v>1923</v>
      </c>
    </row>
    <row r="1575" spans="1:2" x14ac:dyDescent="0.25">
      <c r="A1575">
        <v>2230071270</v>
      </c>
      <c r="B1575" t="s">
        <v>1924</v>
      </c>
    </row>
    <row r="1576" spans="1:2" x14ac:dyDescent="0.25">
      <c r="A1576" t="s">
        <v>1925</v>
      </c>
      <c r="B1576" t="s">
        <v>1926</v>
      </c>
    </row>
    <row r="1577" spans="1:2" x14ac:dyDescent="0.25">
      <c r="A1577" t="s">
        <v>1927</v>
      </c>
      <c r="B1577" t="s">
        <v>1928</v>
      </c>
    </row>
    <row r="1578" spans="1:2" x14ac:dyDescent="0.25">
      <c r="A1578" t="s">
        <v>1929</v>
      </c>
      <c r="B1578" t="s">
        <v>1930</v>
      </c>
    </row>
    <row r="1579" spans="1:2" x14ac:dyDescent="0.25">
      <c r="A1579">
        <v>2230071290</v>
      </c>
      <c r="B1579" t="s">
        <v>1931</v>
      </c>
    </row>
    <row r="1580" spans="1:2" x14ac:dyDescent="0.25">
      <c r="A1580" t="s">
        <v>1932</v>
      </c>
      <c r="B1580" t="s">
        <v>1933</v>
      </c>
    </row>
    <row r="1581" spans="1:2" x14ac:dyDescent="0.25">
      <c r="A1581" t="s">
        <v>1934</v>
      </c>
      <c r="B1581" t="s">
        <v>1935</v>
      </c>
    </row>
    <row r="1582" spans="1:2" x14ac:dyDescent="0.25">
      <c r="A1582" t="s">
        <v>1936</v>
      </c>
      <c r="B1582" t="s">
        <v>1937</v>
      </c>
    </row>
    <row r="1583" spans="1:2" x14ac:dyDescent="0.25">
      <c r="A1583">
        <v>2230071310</v>
      </c>
      <c r="B1583" t="s">
        <v>1938</v>
      </c>
    </row>
    <row r="1584" spans="1:2" x14ac:dyDescent="0.25">
      <c r="A1584" t="s">
        <v>1939</v>
      </c>
      <c r="B1584" t="s">
        <v>1940</v>
      </c>
    </row>
    <row r="1585" spans="1:2" x14ac:dyDescent="0.25">
      <c r="A1585" t="s">
        <v>1941</v>
      </c>
      <c r="B1585" t="s">
        <v>1942</v>
      </c>
    </row>
    <row r="1586" spans="1:2" x14ac:dyDescent="0.25">
      <c r="A1586" t="s">
        <v>1943</v>
      </c>
      <c r="B1586" t="s">
        <v>1944</v>
      </c>
    </row>
    <row r="1587" spans="1:2" x14ac:dyDescent="0.25">
      <c r="A1587">
        <v>2230071330</v>
      </c>
      <c r="B1587" t="s">
        <v>1945</v>
      </c>
    </row>
    <row r="1588" spans="1:2" x14ac:dyDescent="0.25">
      <c r="A1588" t="s">
        <v>1946</v>
      </c>
      <c r="B1588" t="s">
        <v>1947</v>
      </c>
    </row>
    <row r="1589" spans="1:2" x14ac:dyDescent="0.25">
      <c r="A1589" t="s">
        <v>1948</v>
      </c>
      <c r="B1589" t="s">
        <v>1949</v>
      </c>
    </row>
    <row r="1590" spans="1:2" x14ac:dyDescent="0.25">
      <c r="A1590" t="s">
        <v>1950</v>
      </c>
      <c r="B1590" t="s">
        <v>1951</v>
      </c>
    </row>
    <row r="1591" spans="1:2" x14ac:dyDescent="0.25">
      <c r="A1591">
        <v>2230071350</v>
      </c>
      <c r="B1591" t="s">
        <v>1952</v>
      </c>
    </row>
    <row r="1592" spans="1:2" x14ac:dyDescent="0.25">
      <c r="A1592">
        <v>2230071370</v>
      </c>
      <c r="B1592" t="s">
        <v>1953</v>
      </c>
    </row>
    <row r="1593" spans="1:2" x14ac:dyDescent="0.25">
      <c r="A1593">
        <v>2230071390</v>
      </c>
      <c r="B1593" t="s">
        <v>1954</v>
      </c>
    </row>
    <row r="1594" spans="1:2" x14ac:dyDescent="0.25">
      <c r="A1594">
        <v>2230072110</v>
      </c>
      <c r="B1594" t="s">
        <v>1955</v>
      </c>
    </row>
    <row r="1595" spans="1:2" x14ac:dyDescent="0.25">
      <c r="A1595" t="s">
        <v>1956</v>
      </c>
      <c r="B1595" t="s">
        <v>1957</v>
      </c>
    </row>
    <row r="1596" spans="1:2" x14ac:dyDescent="0.25">
      <c r="A1596" t="s">
        <v>1958</v>
      </c>
      <c r="B1596" t="s">
        <v>1959</v>
      </c>
    </row>
    <row r="1597" spans="1:2" x14ac:dyDescent="0.25">
      <c r="A1597" t="s">
        <v>1960</v>
      </c>
      <c r="B1597" t="s">
        <v>1961</v>
      </c>
    </row>
    <row r="1598" spans="1:2" x14ac:dyDescent="0.25">
      <c r="A1598">
        <v>2230072130</v>
      </c>
      <c r="B1598" t="s">
        <v>1962</v>
      </c>
    </row>
    <row r="1599" spans="1:2" x14ac:dyDescent="0.25">
      <c r="A1599" t="s">
        <v>1963</v>
      </c>
      <c r="B1599" t="s">
        <v>1964</v>
      </c>
    </row>
    <row r="1600" spans="1:2" x14ac:dyDescent="0.25">
      <c r="A1600" t="s">
        <v>1965</v>
      </c>
      <c r="B1600" t="s">
        <v>1966</v>
      </c>
    </row>
    <row r="1601" spans="1:2" x14ac:dyDescent="0.25">
      <c r="A1601" t="s">
        <v>1967</v>
      </c>
      <c r="B1601" t="s">
        <v>1968</v>
      </c>
    </row>
    <row r="1602" spans="1:2" x14ac:dyDescent="0.25">
      <c r="A1602">
        <v>2230072150</v>
      </c>
      <c r="B1602" t="s">
        <v>1969</v>
      </c>
    </row>
    <row r="1603" spans="1:2" x14ac:dyDescent="0.25">
      <c r="A1603" t="s">
        <v>1970</v>
      </c>
      <c r="B1603" t="s">
        <v>1971</v>
      </c>
    </row>
    <row r="1604" spans="1:2" x14ac:dyDescent="0.25">
      <c r="A1604" t="s">
        <v>1972</v>
      </c>
      <c r="B1604" t="s">
        <v>1973</v>
      </c>
    </row>
    <row r="1605" spans="1:2" x14ac:dyDescent="0.25">
      <c r="A1605" t="s">
        <v>1974</v>
      </c>
      <c r="B1605" t="s">
        <v>1975</v>
      </c>
    </row>
    <row r="1606" spans="1:2" x14ac:dyDescent="0.25">
      <c r="A1606">
        <v>2230072170</v>
      </c>
      <c r="B1606" t="s">
        <v>1976</v>
      </c>
    </row>
    <row r="1607" spans="1:2" x14ac:dyDescent="0.25">
      <c r="A1607" t="s">
        <v>1977</v>
      </c>
      <c r="B1607" t="s">
        <v>1978</v>
      </c>
    </row>
    <row r="1608" spans="1:2" x14ac:dyDescent="0.25">
      <c r="A1608" t="s">
        <v>1979</v>
      </c>
      <c r="B1608" t="s">
        <v>1980</v>
      </c>
    </row>
    <row r="1609" spans="1:2" x14ac:dyDescent="0.25">
      <c r="A1609" t="s">
        <v>1981</v>
      </c>
      <c r="B1609" t="s">
        <v>1982</v>
      </c>
    </row>
    <row r="1610" spans="1:2" x14ac:dyDescent="0.25">
      <c r="A1610">
        <v>2230072190</v>
      </c>
      <c r="B1610" t="s">
        <v>1983</v>
      </c>
    </row>
    <row r="1611" spans="1:2" x14ac:dyDescent="0.25">
      <c r="A1611" t="s">
        <v>1984</v>
      </c>
      <c r="B1611" t="s">
        <v>1985</v>
      </c>
    </row>
    <row r="1612" spans="1:2" x14ac:dyDescent="0.25">
      <c r="A1612" t="s">
        <v>1986</v>
      </c>
      <c r="B1612" t="s">
        <v>1987</v>
      </c>
    </row>
    <row r="1613" spans="1:2" x14ac:dyDescent="0.25">
      <c r="A1613" t="s">
        <v>1988</v>
      </c>
      <c r="B1613" t="s">
        <v>1989</v>
      </c>
    </row>
    <row r="1614" spans="1:2" x14ac:dyDescent="0.25">
      <c r="A1614">
        <v>2230072210</v>
      </c>
      <c r="B1614" t="s">
        <v>1990</v>
      </c>
    </row>
    <row r="1615" spans="1:2" x14ac:dyDescent="0.25">
      <c r="A1615" t="s">
        <v>1991</v>
      </c>
      <c r="B1615" t="s">
        <v>1992</v>
      </c>
    </row>
    <row r="1616" spans="1:2" x14ac:dyDescent="0.25">
      <c r="A1616" t="s">
        <v>1993</v>
      </c>
      <c r="B1616" t="s">
        <v>1994</v>
      </c>
    </row>
    <row r="1617" spans="1:2" x14ac:dyDescent="0.25">
      <c r="A1617" t="s">
        <v>1995</v>
      </c>
      <c r="B1617" t="s">
        <v>1996</v>
      </c>
    </row>
    <row r="1618" spans="1:2" x14ac:dyDescent="0.25">
      <c r="A1618">
        <v>2230072230</v>
      </c>
      <c r="B1618" t="s">
        <v>1997</v>
      </c>
    </row>
    <row r="1619" spans="1:2" x14ac:dyDescent="0.25">
      <c r="A1619" t="s">
        <v>1998</v>
      </c>
      <c r="B1619" t="s">
        <v>1999</v>
      </c>
    </row>
    <row r="1620" spans="1:2" x14ac:dyDescent="0.25">
      <c r="A1620" t="s">
        <v>2000</v>
      </c>
      <c r="B1620" t="s">
        <v>2001</v>
      </c>
    </row>
    <row r="1621" spans="1:2" x14ac:dyDescent="0.25">
      <c r="A1621" t="s">
        <v>2002</v>
      </c>
      <c r="B1621" t="s">
        <v>2003</v>
      </c>
    </row>
    <row r="1622" spans="1:2" x14ac:dyDescent="0.25">
      <c r="A1622">
        <v>2230072250</v>
      </c>
      <c r="B1622" t="s">
        <v>2004</v>
      </c>
    </row>
    <row r="1623" spans="1:2" x14ac:dyDescent="0.25">
      <c r="A1623" t="s">
        <v>2005</v>
      </c>
      <c r="B1623" t="s">
        <v>2006</v>
      </c>
    </row>
    <row r="1624" spans="1:2" x14ac:dyDescent="0.25">
      <c r="A1624" t="s">
        <v>2007</v>
      </c>
      <c r="B1624" t="s">
        <v>2008</v>
      </c>
    </row>
    <row r="1625" spans="1:2" x14ac:dyDescent="0.25">
      <c r="A1625" t="s">
        <v>2009</v>
      </c>
      <c r="B1625" t="s">
        <v>2010</v>
      </c>
    </row>
    <row r="1626" spans="1:2" x14ac:dyDescent="0.25">
      <c r="A1626">
        <v>2230072270</v>
      </c>
      <c r="B1626" t="s">
        <v>2011</v>
      </c>
    </row>
    <row r="1627" spans="1:2" x14ac:dyDescent="0.25">
      <c r="A1627" t="s">
        <v>2012</v>
      </c>
      <c r="B1627" t="s">
        <v>2013</v>
      </c>
    </row>
    <row r="1628" spans="1:2" x14ac:dyDescent="0.25">
      <c r="A1628" t="s">
        <v>2014</v>
      </c>
      <c r="B1628" t="s">
        <v>2015</v>
      </c>
    </row>
    <row r="1629" spans="1:2" x14ac:dyDescent="0.25">
      <c r="A1629" t="s">
        <v>2016</v>
      </c>
      <c r="B1629" t="s">
        <v>2017</v>
      </c>
    </row>
    <row r="1630" spans="1:2" x14ac:dyDescent="0.25">
      <c r="A1630">
        <v>2230072290</v>
      </c>
      <c r="B1630" t="s">
        <v>2018</v>
      </c>
    </row>
    <row r="1631" spans="1:2" x14ac:dyDescent="0.25">
      <c r="A1631" t="s">
        <v>2019</v>
      </c>
      <c r="B1631" t="s">
        <v>2020</v>
      </c>
    </row>
    <row r="1632" spans="1:2" x14ac:dyDescent="0.25">
      <c r="A1632" t="s">
        <v>2021</v>
      </c>
      <c r="B1632" t="s">
        <v>2022</v>
      </c>
    </row>
    <row r="1633" spans="1:2" x14ac:dyDescent="0.25">
      <c r="A1633" t="s">
        <v>2023</v>
      </c>
      <c r="B1633" t="s">
        <v>2024</v>
      </c>
    </row>
    <row r="1634" spans="1:2" x14ac:dyDescent="0.25">
      <c r="A1634">
        <v>2230072310</v>
      </c>
      <c r="B1634" t="s">
        <v>2025</v>
      </c>
    </row>
    <row r="1635" spans="1:2" x14ac:dyDescent="0.25">
      <c r="A1635" t="s">
        <v>2026</v>
      </c>
      <c r="B1635" t="s">
        <v>2027</v>
      </c>
    </row>
    <row r="1636" spans="1:2" x14ac:dyDescent="0.25">
      <c r="A1636" t="s">
        <v>2028</v>
      </c>
      <c r="B1636" t="s">
        <v>2029</v>
      </c>
    </row>
    <row r="1637" spans="1:2" x14ac:dyDescent="0.25">
      <c r="A1637" t="s">
        <v>2030</v>
      </c>
      <c r="B1637" t="s">
        <v>2031</v>
      </c>
    </row>
    <row r="1638" spans="1:2" x14ac:dyDescent="0.25">
      <c r="A1638">
        <v>2230072330</v>
      </c>
      <c r="B1638" t="s">
        <v>2032</v>
      </c>
    </row>
    <row r="1639" spans="1:2" x14ac:dyDescent="0.25">
      <c r="A1639" t="s">
        <v>2033</v>
      </c>
      <c r="B1639" t="s">
        <v>2034</v>
      </c>
    </row>
    <row r="1640" spans="1:2" x14ac:dyDescent="0.25">
      <c r="A1640" t="s">
        <v>2035</v>
      </c>
      <c r="B1640" t="s">
        <v>2036</v>
      </c>
    </row>
    <row r="1641" spans="1:2" x14ac:dyDescent="0.25">
      <c r="A1641" t="s">
        <v>2037</v>
      </c>
      <c r="B1641" t="s">
        <v>2038</v>
      </c>
    </row>
    <row r="1642" spans="1:2" x14ac:dyDescent="0.25">
      <c r="A1642">
        <v>2230072350</v>
      </c>
      <c r="B1642" t="s">
        <v>2039</v>
      </c>
    </row>
    <row r="1643" spans="1:2" x14ac:dyDescent="0.25">
      <c r="A1643">
        <v>2230072370</v>
      </c>
      <c r="B1643" t="s">
        <v>2040</v>
      </c>
    </row>
    <row r="1644" spans="1:2" x14ac:dyDescent="0.25">
      <c r="A1644">
        <v>2230072390</v>
      </c>
      <c r="B1644" t="s">
        <v>2041</v>
      </c>
    </row>
    <row r="1645" spans="1:2" x14ac:dyDescent="0.25">
      <c r="A1645">
        <v>2230073110</v>
      </c>
      <c r="B1645" t="s">
        <v>2042</v>
      </c>
    </row>
    <row r="1646" spans="1:2" x14ac:dyDescent="0.25">
      <c r="A1646" t="s">
        <v>2043</v>
      </c>
      <c r="B1646" t="s">
        <v>2044</v>
      </c>
    </row>
    <row r="1647" spans="1:2" x14ac:dyDescent="0.25">
      <c r="A1647" t="s">
        <v>2045</v>
      </c>
      <c r="B1647" t="s">
        <v>2046</v>
      </c>
    </row>
    <row r="1648" spans="1:2" x14ac:dyDescent="0.25">
      <c r="A1648" t="s">
        <v>2047</v>
      </c>
      <c r="B1648" t="s">
        <v>2048</v>
      </c>
    </row>
    <row r="1649" spans="1:2" x14ac:dyDescent="0.25">
      <c r="A1649">
        <v>2230073130</v>
      </c>
      <c r="B1649" t="s">
        <v>2049</v>
      </c>
    </row>
    <row r="1650" spans="1:2" x14ac:dyDescent="0.25">
      <c r="A1650" t="s">
        <v>2050</v>
      </c>
      <c r="B1650" t="s">
        <v>2051</v>
      </c>
    </row>
    <row r="1651" spans="1:2" x14ac:dyDescent="0.25">
      <c r="A1651" t="s">
        <v>2052</v>
      </c>
      <c r="B1651" t="s">
        <v>2053</v>
      </c>
    </row>
    <row r="1652" spans="1:2" x14ac:dyDescent="0.25">
      <c r="A1652" t="s">
        <v>2054</v>
      </c>
      <c r="B1652" t="s">
        <v>2055</v>
      </c>
    </row>
    <row r="1653" spans="1:2" x14ac:dyDescent="0.25">
      <c r="A1653">
        <v>2230073150</v>
      </c>
      <c r="B1653" t="s">
        <v>2056</v>
      </c>
    </row>
    <row r="1654" spans="1:2" x14ac:dyDescent="0.25">
      <c r="A1654" t="s">
        <v>2057</v>
      </c>
      <c r="B1654" t="s">
        <v>2058</v>
      </c>
    </row>
    <row r="1655" spans="1:2" x14ac:dyDescent="0.25">
      <c r="A1655" t="s">
        <v>2059</v>
      </c>
      <c r="B1655" t="s">
        <v>2060</v>
      </c>
    </row>
    <row r="1656" spans="1:2" x14ac:dyDescent="0.25">
      <c r="A1656" t="s">
        <v>2061</v>
      </c>
      <c r="B1656" t="s">
        <v>2062</v>
      </c>
    </row>
    <row r="1657" spans="1:2" x14ac:dyDescent="0.25">
      <c r="A1657">
        <v>2230073170</v>
      </c>
      <c r="B1657" t="s">
        <v>2063</v>
      </c>
    </row>
    <row r="1658" spans="1:2" x14ac:dyDescent="0.25">
      <c r="A1658" t="s">
        <v>2064</v>
      </c>
      <c r="B1658" t="s">
        <v>2065</v>
      </c>
    </row>
    <row r="1659" spans="1:2" x14ac:dyDescent="0.25">
      <c r="A1659" t="s">
        <v>2066</v>
      </c>
      <c r="B1659" t="s">
        <v>2067</v>
      </c>
    </row>
    <row r="1660" spans="1:2" x14ac:dyDescent="0.25">
      <c r="A1660" t="s">
        <v>2068</v>
      </c>
      <c r="B1660" t="s">
        <v>2069</v>
      </c>
    </row>
    <row r="1661" spans="1:2" x14ac:dyDescent="0.25">
      <c r="A1661">
        <v>2230073190</v>
      </c>
      <c r="B1661" t="s">
        <v>2070</v>
      </c>
    </row>
    <row r="1662" spans="1:2" x14ac:dyDescent="0.25">
      <c r="A1662" t="s">
        <v>2071</v>
      </c>
      <c r="B1662" t="s">
        <v>2072</v>
      </c>
    </row>
    <row r="1663" spans="1:2" x14ac:dyDescent="0.25">
      <c r="A1663" t="s">
        <v>2073</v>
      </c>
      <c r="B1663" t="s">
        <v>2074</v>
      </c>
    </row>
    <row r="1664" spans="1:2" x14ac:dyDescent="0.25">
      <c r="A1664" t="s">
        <v>2075</v>
      </c>
      <c r="B1664" t="s">
        <v>2076</v>
      </c>
    </row>
    <row r="1665" spans="1:2" x14ac:dyDescent="0.25">
      <c r="A1665">
        <v>2230073210</v>
      </c>
      <c r="B1665" t="s">
        <v>2077</v>
      </c>
    </row>
    <row r="1666" spans="1:2" x14ac:dyDescent="0.25">
      <c r="A1666" t="s">
        <v>2078</v>
      </c>
      <c r="B1666" t="s">
        <v>2079</v>
      </c>
    </row>
    <row r="1667" spans="1:2" x14ac:dyDescent="0.25">
      <c r="A1667" t="s">
        <v>2080</v>
      </c>
      <c r="B1667" t="s">
        <v>2081</v>
      </c>
    </row>
    <row r="1668" spans="1:2" x14ac:dyDescent="0.25">
      <c r="A1668" t="s">
        <v>2082</v>
      </c>
      <c r="B1668" t="s">
        <v>2083</v>
      </c>
    </row>
    <row r="1669" spans="1:2" x14ac:dyDescent="0.25">
      <c r="A1669">
        <v>2230073230</v>
      </c>
      <c r="B1669" t="s">
        <v>2084</v>
      </c>
    </row>
    <row r="1670" spans="1:2" x14ac:dyDescent="0.25">
      <c r="A1670" t="s">
        <v>2085</v>
      </c>
      <c r="B1670" t="s">
        <v>2086</v>
      </c>
    </row>
    <row r="1671" spans="1:2" x14ac:dyDescent="0.25">
      <c r="A1671" t="s">
        <v>2087</v>
      </c>
      <c r="B1671" t="s">
        <v>2088</v>
      </c>
    </row>
    <row r="1672" spans="1:2" x14ac:dyDescent="0.25">
      <c r="A1672" t="s">
        <v>2089</v>
      </c>
      <c r="B1672" t="s">
        <v>2090</v>
      </c>
    </row>
    <row r="1673" spans="1:2" x14ac:dyDescent="0.25">
      <c r="A1673">
        <v>2230073250</v>
      </c>
      <c r="B1673" t="s">
        <v>2091</v>
      </c>
    </row>
    <row r="1674" spans="1:2" x14ac:dyDescent="0.25">
      <c r="A1674" t="s">
        <v>2092</v>
      </c>
      <c r="B1674" t="s">
        <v>2093</v>
      </c>
    </row>
    <row r="1675" spans="1:2" x14ac:dyDescent="0.25">
      <c r="A1675" t="s">
        <v>2094</v>
      </c>
      <c r="B1675" t="s">
        <v>2095</v>
      </c>
    </row>
    <row r="1676" spans="1:2" x14ac:dyDescent="0.25">
      <c r="A1676" t="s">
        <v>2096</v>
      </c>
      <c r="B1676" t="s">
        <v>2097</v>
      </c>
    </row>
    <row r="1677" spans="1:2" x14ac:dyDescent="0.25">
      <c r="A1677">
        <v>2230073270</v>
      </c>
      <c r="B1677" t="s">
        <v>2098</v>
      </c>
    </row>
    <row r="1678" spans="1:2" x14ac:dyDescent="0.25">
      <c r="A1678" t="s">
        <v>2099</v>
      </c>
      <c r="B1678" t="s">
        <v>2100</v>
      </c>
    </row>
    <row r="1679" spans="1:2" x14ac:dyDescent="0.25">
      <c r="A1679" t="s">
        <v>2101</v>
      </c>
      <c r="B1679" t="s">
        <v>2102</v>
      </c>
    </row>
    <row r="1680" spans="1:2" x14ac:dyDescent="0.25">
      <c r="A1680" t="s">
        <v>2103</v>
      </c>
      <c r="B1680" t="s">
        <v>2104</v>
      </c>
    </row>
    <row r="1681" spans="1:2" x14ac:dyDescent="0.25">
      <c r="A1681">
        <v>2230073290</v>
      </c>
      <c r="B1681" t="s">
        <v>2105</v>
      </c>
    </row>
    <row r="1682" spans="1:2" x14ac:dyDescent="0.25">
      <c r="A1682" t="s">
        <v>2106</v>
      </c>
      <c r="B1682" t="s">
        <v>2107</v>
      </c>
    </row>
    <row r="1683" spans="1:2" x14ac:dyDescent="0.25">
      <c r="A1683" t="s">
        <v>2108</v>
      </c>
      <c r="B1683" t="s">
        <v>2109</v>
      </c>
    </row>
    <row r="1684" spans="1:2" x14ac:dyDescent="0.25">
      <c r="A1684" t="s">
        <v>2110</v>
      </c>
      <c r="B1684" t="s">
        <v>2111</v>
      </c>
    </row>
    <row r="1685" spans="1:2" x14ac:dyDescent="0.25">
      <c r="A1685">
        <v>2230073310</v>
      </c>
      <c r="B1685" t="s">
        <v>2112</v>
      </c>
    </row>
    <row r="1686" spans="1:2" x14ac:dyDescent="0.25">
      <c r="A1686" t="s">
        <v>2113</v>
      </c>
      <c r="B1686" t="s">
        <v>2114</v>
      </c>
    </row>
    <row r="1687" spans="1:2" x14ac:dyDescent="0.25">
      <c r="A1687" t="s">
        <v>2115</v>
      </c>
      <c r="B1687" t="s">
        <v>2116</v>
      </c>
    </row>
    <row r="1688" spans="1:2" x14ac:dyDescent="0.25">
      <c r="A1688" t="s">
        <v>2117</v>
      </c>
      <c r="B1688" t="s">
        <v>2118</v>
      </c>
    </row>
    <row r="1689" spans="1:2" x14ac:dyDescent="0.25">
      <c r="A1689">
        <v>2230073330</v>
      </c>
      <c r="B1689" t="s">
        <v>2119</v>
      </c>
    </row>
    <row r="1690" spans="1:2" x14ac:dyDescent="0.25">
      <c r="A1690" t="s">
        <v>2120</v>
      </c>
      <c r="B1690" t="s">
        <v>2121</v>
      </c>
    </row>
    <row r="1691" spans="1:2" x14ac:dyDescent="0.25">
      <c r="A1691" t="s">
        <v>2122</v>
      </c>
      <c r="B1691" t="s">
        <v>2123</v>
      </c>
    </row>
    <row r="1692" spans="1:2" x14ac:dyDescent="0.25">
      <c r="A1692" t="s">
        <v>2124</v>
      </c>
      <c r="B1692" t="s">
        <v>2125</v>
      </c>
    </row>
    <row r="1693" spans="1:2" x14ac:dyDescent="0.25">
      <c r="A1693">
        <v>2230073350</v>
      </c>
      <c r="B1693" t="s">
        <v>2126</v>
      </c>
    </row>
    <row r="1694" spans="1:2" x14ac:dyDescent="0.25">
      <c r="A1694">
        <v>2230073370</v>
      </c>
      <c r="B1694" t="s">
        <v>2127</v>
      </c>
    </row>
    <row r="1695" spans="1:2" x14ac:dyDescent="0.25">
      <c r="A1695">
        <v>2230073390</v>
      </c>
      <c r="B1695" t="s">
        <v>2128</v>
      </c>
    </row>
    <row r="1696" spans="1:2" x14ac:dyDescent="0.25">
      <c r="A1696">
        <v>2230074110</v>
      </c>
      <c r="B1696" t="s">
        <v>2129</v>
      </c>
    </row>
    <row r="1697" spans="1:2" x14ac:dyDescent="0.25">
      <c r="A1697" t="s">
        <v>2130</v>
      </c>
      <c r="B1697" t="s">
        <v>2131</v>
      </c>
    </row>
    <row r="1698" spans="1:2" x14ac:dyDescent="0.25">
      <c r="A1698" t="s">
        <v>2132</v>
      </c>
      <c r="B1698" t="s">
        <v>2133</v>
      </c>
    </row>
    <row r="1699" spans="1:2" x14ac:dyDescent="0.25">
      <c r="A1699" t="s">
        <v>2134</v>
      </c>
      <c r="B1699" t="s">
        <v>2135</v>
      </c>
    </row>
    <row r="1700" spans="1:2" x14ac:dyDescent="0.25">
      <c r="A1700">
        <v>2230074130</v>
      </c>
      <c r="B1700" t="s">
        <v>2136</v>
      </c>
    </row>
    <row r="1701" spans="1:2" x14ac:dyDescent="0.25">
      <c r="A1701" t="s">
        <v>2137</v>
      </c>
      <c r="B1701" t="s">
        <v>2138</v>
      </c>
    </row>
    <row r="1702" spans="1:2" x14ac:dyDescent="0.25">
      <c r="A1702" t="s">
        <v>2139</v>
      </c>
      <c r="B1702" t="s">
        <v>2140</v>
      </c>
    </row>
    <row r="1703" spans="1:2" x14ac:dyDescent="0.25">
      <c r="A1703" t="s">
        <v>2141</v>
      </c>
      <c r="B1703" t="s">
        <v>2142</v>
      </c>
    </row>
    <row r="1704" spans="1:2" x14ac:dyDescent="0.25">
      <c r="A1704">
        <v>2230074150</v>
      </c>
      <c r="B1704" t="s">
        <v>2143</v>
      </c>
    </row>
    <row r="1705" spans="1:2" x14ac:dyDescent="0.25">
      <c r="A1705" t="s">
        <v>2144</v>
      </c>
      <c r="B1705" t="s">
        <v>2145</v>
      </c>
    </row>
    <row r="1706" spans="1:2" x14ac:dyDescent="0.25">
      <c r="A1706" t="s">
        <v>2146</v>
      </c>
      <c r="B1706" t="s">
        <v>2147</v>
      </c>
    </row>
    <row r="1707" spans="1:2" x14ac:dyDescent="0.25">
      <c r="A1707" t="s">
        <v>2148</v>
      </c>
      <c r="B1707" t="s">
        <v>2149</v>
      </c>
    </row>
    <row r="1708" spans="1:2" x14ac:dyDescent="0.25">
      <c r="A1708">
        <v>2230074170</v>
      </c>
      <c r="B1708" t="s">
        <v>2150</v>
      </c>
    </row>
    <row r="1709" spans="1:2" x14ac:dyDescent="0.25">
      <c r="A1709" t="s">
        <v>2151</v>
      </c>
      <c r="B1709" t="s">
        <v>2152</v>
      </c>
    </row>
    <row r="1710" spans="1:2" x14ac:dyDescent="0.25">
      <c r="A1710" t="s">
        <v>2153</v>
      </c>
      <c r="B1710" t="s">
        <v>2154</v>
      </c>
    </row>
    <row r="1711" spans="1:2" x14ac:dyDescent="0.25">
      <c r="A1711" t="s">
        <v>2155</v>
      </c>
      <c r="B1711" t="s">
        <v>2156</v>
      </c>
    </row>
    <row r="1712" spans="1:2" x14ac:dyDescent="0.25">
      <c r="A1712">
        <v>2230074190</v>
      </c>
      <c r="B1712" t="s">
        <v>2157</v>
      </c>
    </row>
    <row r="1713" spans="1:2" x14ac:dyDescent="0.25">
      <c r="A1713" t="s">
        <v>2158</v>
      </c>
      <c r="B1713" t="s">
        <v>2159</v>
      </c>
    </row>
    <row r="1714" spans="1:2" x14ac:dyDescent="0.25">
      <c r="A1714" t="s">
        <v>2160</v>
      </c>
      <c r="B1714" t="s">
        <v>2161</v>
      </c>
    </row>
    <row r="1715" spans="1:2" x14ac:dyDescent="0.25">
      <c r="A1715" t="s">
        <v>2162</v>
      </c>
      <c r="B1715" t="s">
        <v>2163</v>
      </c>
    </row>
    <row r="1716" spans="1:2" x14ac:dyDescent="0.25">
      <c r="A1716">
        <v>2230074210</v>
      </c>
      <c r="B1716" t="s">
        <v>2164</v>
      </c>
    </row>
    <row r="1717" spans="1:2" x14ac:dyDescent="0.25">
      <c r="A1717" t="s">
        <v>2165</v>
      </c>
      <c r="B1717" t="s">
        <v>2166</v>
      </c>
    </row>
    <row r="1718" spans="1:2" x14ac:dyDescent="0.25">
      <c r="A1718" t="s">
        <v>2167</v>
      </c>
      <c r="B1718" t="s">
        <v>2168</v>
      </c>
    </row>
    <row r="1719" spans="1:2" x14ac:dyDescent="0.25">
      <c r="A1719" t="s">
        <v>2169</v>
      </c>
      <c r="B1719" t="s">
        <v>2170</v>
      </c>
    </row>
    <row r="1720" spans="1:2" x14ac:dyDescent="0.25">
      <c r="A1720">
        <v>2230074230</v>
      </c>
      <c r="B1720" t="s">
        <v>2171</v>
      </c>
    </row>
    <row r="1721" spans="1:2" x14ac:dyDescent="0.25">
      <c r="A1721" t="s">
        <v>2172</v>
      </c>
      <c r="B1721" t="s">
        <v>2173</v>
      </c>
    </row>
    <row r="1722" spans="1:2" x14ac:dyDescent="0.25">
      <c r="A1722" t="s">
        <v>2174</v>
      </c>
      <c r="B1722" t="s">
        <v>2175</v>
      </c>
    </row>
    <row r="1723" spans="1:2" x14ac:dyDescent="0.25">
      <c r="A1723" t="s">
        <v>2176</v>
      </c>
      <c r="B1723" t="s">
        <v>2177</v>
      </c>
    </row>
    <row r="1724" spans="1:2" x14ac:dyDescent="0.25">
      <c r="A1724">
        <v>2230074250</v>
      </c>
      <c r="B1724" t="s">
        <v>2178</v>
      </c>
    </row>
    <row r="1725" spans="1:2" x14ac:dyDescent="0.25">
      <c r="A1725" t="s">
        <v>2179</v>
      </c>
      <c r="B1725" t="s">
        <v>2180</v>
      </c>
    </row>
    <row r="1726" spans="1:2" x14ac:dyDescent="0.25">
      <c r="A1726" t="s">
        <v>2181</v>
      </c>
      <c r="B1726" t="s">
        <v>2182</v>
      </c>
    </row>
    <row r="1727" spans="1:2" x14ac:dyDescent="0.25">
      <c r="A1727" t="s">
        <v>2183</v>
      </c>
      <c r="B1727" t="s">
        <v>2184</v>
      </c>
    </row>
    <row r="1728" spans="1:2" x14ac:dyDescent="0.25">
      <c r="A1728">
        <v>2230074270</v>
      </c>
      <c r="B1728" t="s">
        <v>2185</v>
      </c>
    </row>
    <row r="1729" spans="1:2" x14ac:dyDescent="0.25">
      <c r="A1729" t="s">
        <v>2186</v>
      </c>
      <c r="B1729" t="s">
        <v>2187</v>
      </c>
    </row>
    <row r="1730" spans="1:2" x14ac:dyDescent="0.25">
      <c r="A1730" t="s">
        <v>2188</v>
      </c>
      <c r="B1730" t="s">
        <v>2189</v>
      </c>
    </row>
    <row r="1731" spans="1:2" x14ac:dyDescent="0.25">
      <c r="A1731" t="s">
        <v>2190</v>
      </c>
      <c r="B1731" t="s">
        <v>2191</v>
      </c>
    </row>
    <row r="1732" spans="1:2" x14ac:dyDescent="0.25">
      <c r="A1732">
        <v>2230074290</v>
      </c>
      <c r="B1732" t="s">
        <v>2192</v>
      </c>
    </row>
    <row r="1733" spans="1:2" x14ac:dyDescent="0.25">
      <c r="A1733" t="s">
        <v>2193</v>
      </c>
      <c r="B1733" t="s">
        <v>2194</v>
      </c>
    </row>
    <row r="1734" spans="1:2" x14ac:dyDescent="0.25">
      <c r="A1734" t="s">
        <v>2195</v>
      </c>
      <c r="B1734" t="s">
        <v>2196</v>
      </c>
    </row>
    <row r="1735" spans="1:2" x14ac:dyDescent="0.25">
      <c r="A1735" t="s">
        <v>2197</v>
      </c>
      <c r="B1735" t="s">
        <v>2198</v>
      </c>
    </row>
    <row r="1736" spans="1:2" x14ac:dyDescent="0.25">
      <c r="A1736">
        <v>2230074310</v>
      </c>
      <c r="B1736" t="s">
        <v>2199</v>
      </c>
    </row>
    <row r="1737" spans="1:2" x14ac:dyDescent="0.25">
      <c r="A1737" t="s">
        <v>2200</v>
      </c>
      <c r="B1737" t="s">
        <v>2201</v>
      </c>
    </row>
    <row r="1738" spans="1:2" x14ac:dyDescent="0.25">
      <c r="A1738" t="s">
        <v>2202</v>
      </c>
      <c r="B1738" t="s">
        <v>2203</v>
      </c>
    </row>
    <row r="1739" spans="1:2" x14ac:dyDescent="0.25">
      <c r="A1739" t="s">
        <v>2204</v>
      </c>
      <c r="B1739" t="s">
        <v>2205</v>
      </c>
    </row>
    <row r="1740" spans="1:2" x14ac:dyDescent="0.25">
      <c r="A1740">
        <v>2230074330</v>
      </c>
      <c r="B1740" t="s">
        <v>2206</v>
      </c>
    </row>
    <row r="1741" spans="1:2" x14ac:dyDescent="0.25">
      <c r="A1741" t="s">
        <v>2207</v>
      </c>
      <c r="B1741" t="s">
        <v>2208</v>
      </c>
    </row>
    <row r="1742" spans="1:2" x14ac:dyDescent="0.25">
      <c r="A1742" t="s">
        <v>2209</v>
      </c>
      <c r="B1742" t="s">
        <v>2210</v>
      </c>
    </row>
    <row r="1743" spans="1:2" x14ac:dyDescent="0.25">
      <c r="A1743" t="s">
        <v>2211</v>
      </c>
      <c r="B1743" t="s">
        <v>2212</v>
      </c>
    </row>
    <row r="1744" spans="1:2" x14ac:dyDescent="0.25">
      <c r="A1744">
        <v>2230074350</v>
      </c>
      <c r="B1744" t="s">
        <v>2213</v>
      </c>
    </row>
    <row r="1745" spans="1:2" x14ac:dyDescent="0.25">
      <c r="A1745">
        <v>2230074370</v>
      </c>
      <c r="B1745" t="s">
        <v>2214</v>
      </c>
    </row>
    <row r="1746" spans="1:2" x14ac:dyDescent="0.25">
      <c r="A1746">
        <v>2230074390</v>
      </c>
      <c r="B1746" t="s">
        <v>2215</v>
      </c>
    </row>
    <row r="1747" spans="1:2" x14ac:dyDescent="0.25">
      <c r="A1747">
        <v>2230075110</v>
      </c>
      <c r="B1747" t="s">
        <v>2216</v>
      </c>
    </row>
    <row r="1748" spans="1:2" x14ac:dyDescent="0.25">
      <c r="A1748" t="s">
        <v>2217</v>
      </c>
      <c r="B1748" t="s">
        <v>2218</v>
      </c>
    </row>
    <row r="1749" spans="1:2" x14ac:dyDescent="0.25">
      <c r="A1749" t="s">
        <v>2219</v>
      </c>
      <c r="B1749" t="s">
        <v>2220</v>
      </c>
    </row>
    <row r="1750" spans="1:2" x14ac:dyDescent="0.25">
      <c r="A1750" t="s">
        <v>2221</v>
      </c>
      <c r="B1750" t="s">
        <v>2222</v>
      </c>
    </row>
    <row r="1751" spans="1:2" x14ac:dyDescent="0.25">
      <c r="A1751">
        <v>2230075130</v>
      </c>
      <c r="B1751" t="s">
        <v>2223</v>
      </c>
    </row>
    <row r="1752" spans="1:2" x14ac:dyDescent="0.25">
      <c r="A1752" t="s">
        <v>2224</v>
      </c>
      <c r="B1752" t="s">
        <v>2225</v>
      </c>
    </row>
    <row r="1753" spans="1:2" x14ac:dyDescent="0.25">
      <c r="A1753" t="s">
        <v>2226</v>
      </c>
      <c r="B1753" t="s">
        <v>2227</v>
      </c>
    </row>
    <row r="1754" spans="1:2" x14ac:dyDescent="0.25">
      <c r="A1754" t="s">
        <v>2228</v>
      </c>
      <c r="B1754" t="s">
        <v>2229</v>
      </c>
    </row>
    <row r="1755" spans="1:2" x14ac:dyDescent="0.25">
      <c r="A1755">
        <v>2230075150</v>
      </c>
      <c r="B1755" t="s">
        <v>2230</v>
      </c>
    </row>
    <row r="1756" spans="1:2" x14ac:dyDescent="0.25">
      <c r="A1756" t="s">
        <v>2231</v>
      </c>
      <c r="B1756" t="s">
        <v>2232</v>
      </c>
    </row>
    <row r="1757" spans="1:2" x14ac:dyDescent="0.25">
      <c r="A1757" t="s">
        <v>2233</v>
      </c>
      <c r="B1757" t="s">
        <v>2234</v>
      </c>
    </row>
    <row r="1758" spans="1:2" x14ac:dyDescent="0.25">
      <c r="A1758" t="s">
        <v>2235</v>
      </c>
      <c r="B1758" t="s">
        <v>2236</v>
      </c>
    </row>
    <row r="1759" spans="1:2" x14ac:dyDescent="0.25">
      <c r="A1759">
        <v>2230075170</v>
      </c>
      <c r="B1759" t="s">
        <v>2237</v>
      </c>
    </row>
    <row r="1760" spans="1:2" x14ac:dyDescent="0.25">
      <c r="A1760" t="s">
        <v>2238</v>
      </c>
      <c r="B1760" t="s">
        <v>2239</v>
      </c>
    </row>
    <row r="1761" spans="1:2" x14ac:dyDescent="0.25">
      <c r="A1761" t="s">
        <v>2240</v>
      </c>
      <c r="B1761" t="s">
        <v>2241</v>
      </c>
    </row>
    <row r="1762" spans="1:2" x14ac:dyDescent="0.25">
      <c r="A1762" t="s">
        <v>2242</v>
      </c>
      <c r="B1762" t="s">
        <v>2243</v>
      </c>
    </row>
    <row r="1763" spans="1:2" x14ac:dyDescent="0.25">
      <c r="A1763">
        <v>2230075190</v>
      </c>
      <c r="B1763" t="s">
        <v>2244</v>
      </c>
    </row>
    <row r="1764" spans="1:2" x14ac:dyDescent="0.25">
      <c r="A1764" t="s">
        <v>2245</v>
      </c>
      <c r="B1764" t="s">
        <v>2246</v>
      </c>
    </row>
    <row r="1765" spans="1:2" x14ac:dyDescent="0.25">
      <c r="A1765" t="s">
        <v>2247</v>
      </c>
      <c r="B1765" t="s">
        <v>2248</v>
      </c>
    </row>
    <row r="1766" spans="1:2" x14ac:dyDescent="0.25">
      <c r="A1766" t="s">
        <v>2249</v>
      </c>
      <c r="B1766" t="s">
        <v>2250</v>
      </c>
    </row>
    <row r="1767" spans="1:2" x14ac:dyDescent="0.25">
      <c r="A1767">
        <v>2230075210</v>
      </c>
      <c r="B1767" t="s">
        <v>2251</v>
      </c>
    </row>
    <row r="1768" spans="1:2" x14ac:dyDescent="0.25">
      <c r="A1768" t="s">
        <v>2252</v>
      </c>
      <c r="B1768" t="s">
        <v>2253</v>
      </c>
    </row>
    <row r="1769" spans="1:2" x14ac:dyDescent="0.25">
      <c r="A1769" t="s">
        <v>2254</v>
      </c>
      <c r="B1769" t="s">
        <v>2255</v>
      </c>
    </row>
    <row r="1770" spans="1:2" x14ac:dyDescent="0.25">
      <c r="A1770" t="s">
        <v>2256</v>
      </c>
      <c r="B1770" t="s">
        <v>2257</v>
      </c>
    </row>
    <row r="1771" spans="1:2" x14ac:dyDescent="0.25">
      <c r="A1771">
        <v>2230075230</v>
      </c>
      <c r="B1771" t="s">
        <v>2258</v>
      </c>
    </row>
    <row r="1772" spans="1:2" x14ac:dyDescent="0.25">
      <c r="A1772" t="s">
        <v>2259</v>
      </c>
      <c r="B1772" t="s">
        <v>2260</v>
      </c>
    </row>
    <row r="1773" spans="1:2" x14ac:dyDescent="0.25">
      <c r="A1773" t="s">
        <v>2261</v>
      </c>
      <c r="B1773" t="s">
        <v>2262</v>
      </c>
    </row>
    <row r="1774" spans="1:2" x14ac:dyDescent="0.25">
      <c r="A1774" t="s">
        <v>2263</v>
      </c>
      <c r="B1774" t="s">
        <v>2264</v>
      </c>
    </row>
    <row r="1775" spans="1:2" x14ac:dyDescent="0.25">
      <c r="A1775">
        <v>2230075250</v>
      </c>
      <c r="B1775" t="s">
        <v>2265</v>
      </c>
    </row>
    <row r="1776" spans="1:2" x14ac:dyDescent="0.25">
      <c r="A1776" t="s">
        <v>2266</v>
      </c>
      <c r="B1776" t="s">
        <v>2267</v>
      </c>
    </row>
    <row r="1777" spans="1:2" x14ac:dyDescent="0.25">
      <c r="A1777" t="s">
        <v>2268</v>
      </c>
      <c r="B1777" t="s">
        <v>2269</v>
      </c>
    </row>
    <row r="1778" spans="1:2" x14ac:dyDescent="0.25">
      <c r="A1778" t="s">
        <v>2270</v>
      </c>
      <c r="B1778" t="s">
        <v>2271</v>
      </c>
    </row>
    <row r="1779" spans="1:2" x14ac:dyDescent="0.25">
      <c r="A1779">
        <v>2230075270</v>
      </c>
      <c r="B1779" t="s">
        <v>2272</v>
      </c>
    </row>
    <row r="1780" spans="1:2" x14ac:dyDescent="0.25">
      <c r="A1780" t="s">
        <v>2273</v>
      </c>
      <c r="B1780" t="s">
        <v>2274</v>
      </c>
    </row>
    <row r="1781" spans="1:2" x14ac:dyDescent="0.25">
      <c r="A1781" t="s">
        <v>2275</v>
      </c>
      <c r="B1781" t="s">
        <v>2276</v>
      </c>
    </row>
    <row r="1782" spans="1:2" x14ac:dyDescent="0.25">
      <c r="A1782" t="s">
        <v>2277</v>
      </c>
      <c r="B1782" t="s">
        <v>2278</v>
      </c>
    </row>
    <row r="1783" spans="1:2" x14ac:dyDescent="0.25">
      <c r="A1783">
        <v>2230075290</v>
      </c>
      <c r="B1783" t="s">
        <v>2279</v>
      </c>
    </row>
    <row r="1784" spans="1:2" x14ac:dyDescent="0.25">
      <c r="A1784" t="s">
        <v>2280</v>
      </c>
      <c r="B1784" t="s">
        <v>2281</v>
      </c>
    </row>
    <row r="1785" spans="1:2" x14ac:dyDescent="0.25">
      <c r="A1785" t="s">
        <v>2282</v>
      </c>
      <c r="B1785" t="s">
        <v>2283</v>
      </c>
    </row>
    <row r="1786" spans="1:2" x14ac:dyDescent="0.25">
      <c r="A1786" t="s">
        <v>2284</v>
      </c>
      <c r="B1786" t="s">
        <v>2285</v>
      </c>
    </row>
    <row r="1787" spans="1:2" x14ac:dyDescent="0.25">
      <c r="A1787">
        <v>2230075310</v>
      </c>
      <c r="B1787" t="s">
        <v>2286</v>
      </c>
    </row>
    <row r="1788" spans="1:2" x14ac:dyDescent="0.25">
      <c r="A1788" t="s">
        <v>2287</v>
      </c>
      <c r="B1788" t="s">
        <v>2288</v>
      </c>
    </row>
    <row r="1789" spans="1:2" x14ac:dyDescent="0.25">
      <c r="A1789" t="s">
        <v>2289</v>
      </c>
      <c r="B1789" t="s">
        <v>2290</v>
      </c>
    </row>
    <row r="1790" spans="1:2" x14ac:dyDescent="0.25">
      <c r="A1790" t="s">
        <v>2291</v>
      </c>
      <c r="B1790" t="s">
        <v>2292</v>
      </c>
    </row>
    <row r="1791" spans="1:2" x14ac:dyDescent="0.25">
      <c r="A1791">
        <v>2230075330</v>
      </c>
      <c r="B1791" t="s">
        <v>2293</v>
      </c>
    </row>
    <row r="1792" spans="1:2" x14ac:dyDescent="0.25">
      <c r="A1792" t="s">
        <v>2294</v>
      </c>
      <c r="B1792" t="s">
        <v>2295</v>
      </c>
    </row>
    <row r="1793" spans="1:2" x14ac:dyDescent="0.25">
      <c r="A1793" t="s">
        <v>2296</v>
      </c>
      <c r="B1793" t="s">
        <v>2297</v>
      </c>
    </row>
    <row r="1794" spans="1:2" x14ac:dyDescent="0.25">
      <c r="A1794" t="s">
        <v>2298</v>
      </c>
      <c r="B1794" t="s">
        <v>2299</v>
      </c>
    </row>
    <row r="1795" spans="1:2" x14ac:dyDescent="0.25">
      <c r="A1795">
        <v>2230075350</v>
      </c>
      <c r="B1795" t="s">
        <v>2300</v>
      </c>
    </row>
    <row r="1796" spans="1:2" x14ac:dyDescent="0.25">
      <c r="A1796">
        <v>2230075370</v>
      </c>
      <c r="B1796" t="s">
        <v>2301</v>
      </c>
    </row>
    <row r="1797" spans="1:2" x14ac:dyDescent="0.25">
      <c r="A1797">
        <v>2230075390</v>
      </c>
      <c r="B1797" t="s">
        <v>2302</v>
      </c>
    </row>
    <row r="1798" spans="1:2" x14ac:dyDescent="0.25">
      <c r="A1798">
        <v>2260000000</v>
      </c>
      <c r="B1798" t="s">
        <v>2303</v>
      </c>
    </row>
    <row r="1799" spans="1:2" x14ac:dyDescent="0.25">
      <c r="A1799">
        <v>2260001000</v>
      </c>
      <c r="B1799" t="s">
        <v>2304</v>
      </c>
    </row>
    <row r="1800" spans="1:2" x14ac:dyDescent="0.25">
      <c r="A1800">
        <v>2260001010</v>
      </c>
      <c r="B1800" t="s">
        <v>2305</v>
      </c>
    </row>
    <row r="1801" spans="1:2" x14ac:dyDescent="0.25">
      <c r="A1801">
        <v>2260001020</v>
      </c>
      <c r="B1801" t="s">
        <v>2306</v>
      </c>
    </row>
    <row r="1802" spans="1:2" x14ac:dyDescent="0.25">
      <c r="A1802">
        <v>2260001022</v>
      </c>
      <c r="B1802" t="s">
        <v>2307</v>
      </c>
    </row>
    <row r="1803" spans="1:2" x14ac:dyDescent="0.25">
      <c r="A1803">
        <v>2260001030</v>
      </c>
      <c r="B1803" t="s">
        <v>2308</v>
      </c>
    </row>
    <row r="1804" spans="1:2" x14ac:dyDescent="0.25">
      <c r="A1804">
        <v>2260001040</v>
      </c>
      <c r="B1804" t="s">
        <v>2309</v>
      </c>
    </row>
    <row r="1805" spans="1:2" x14ac:dyDescent="0.25">
      <c r="A1805">
        <v>2260001050</v>
      </c>
      <c r="B1805" t="s">
        <v>2310</v>
      </c>
    </row>
    <row r="1806" spans="1:2" x14ac:dyDescent="0.25">
      <c r="A1806">
        <v>2260001060</v>
      </c>
      <c r="B1806" t="s">
        <v>2311</v>
      </c>
    </row>
    <row r="1807" spans="1:2" x14ac:dyDescent="0.25">
      <c r="A1807">
        <v>2260002000</v>
      </c>
      <c r="B1807" t="s">
        <v>2312</v>
      </c>
    </row>
    <row r="1808" spans="1:2" x14ac:dyDescent="0.25">
      <c r="A1808">
        <v>2260002003</v>
      </c>
      <c r="B1808" t="s">
        <v>2313</v>
      </c>
    </row>
    <row r="1809" spans="1:2" x14ac:dyDescent="0.25">
      <c r="A1809">
        <v>2260002006</v>
      </c>
      <c r="B1809" t="s">
        <v>2314</v>
      </c>
    </row>
    <row r="1810" spans="1:2" x14ac:dyDescent="0.25">
      <c r="A1810">
        <v>2260002009</v>
      </c>
      <c r="B1810" t="s">
        <v>2315</v>
      </c>
    </row>
    <row r="1811" spans="1:2" x14ac:dyDescent="0.25">
      <c r="A1811">
        <v>2260002012</v>
      </c>
      <c r="B1811" t="s">
        <v>2316</v>
      </c>
    </row>
    <row r="1812" spans="1:2" x14ac:dyDescent="0.25">
      <c r="A1812">
        <v>2260002015</v>
      </c>
      <c r="B1812" t="s">
        <v>2317</v>
      </c>
    </row>
    <row r="1813" spans="1:2" x14ac:dyDescent="0.25">
      <c r="A1813">
        <v>2260002018</v>
      </c>
      <c r="B1813" t="s">
        <v>2318</v>
      </c>
    </row>
    <row r="1814" spans="1:2" x14ac:dyDescent="0.25">
      <c r="A1814">
        <v>2260002021</v>
      </c>
      <c r="B1814" t="s">
        <v>2319</v>
      </c>
    </row>
    <row r="1815" spans="1:2" x14ac:dyDescent="0.25">
      <c r="A1815">
        <v>2260002022</v>
      </c>
      <c r="B1815" t="s">
        <v>2320</v>
      </c>
    </row>
    <row r="1816" spans="1:2" x14ac:dyDescent="0.25">
      <c r="A1816">
        <v>2260002024</v>
      </c>
      <c r="B1816" t="s">
        <v>2321</v>
      </c>
    </row>
    <row r="1817" spans="1:2" x14ac:dyDescent="0.25">
      <c r="A1817">
        <v>2260002027</v>
      </c>
      <c r="B1817" t="s">
        <v>2322</v>
      </c>
    </row>
    <row r="1818" spans="1:2" x14ac:dyDescent="0.25">
      <c r="A1818">
        <v>2260002030</v>
      </c>
      <c r="B1818" t="s">
        <v>2323</v>
      </c>
    </row>
    <row r="1819" spans="1:2" x14ac:dyDescent="0.25">
      <c r="A1819">
        <v>2260002033</v>
      </c>
      <c r="B1819" t="s">
        <v>2324</v>
      </c>
    </row>
    <row r="1820" spans="1:2" x14ac:dyDescent="0.25">
      <c r="A1820">
        <v>2260002036</v>
      </c>
      <c r="B1820" t="s">
        <v>2325</v>
      </c>
    </row>
    <row r="1821" spans="1:2" x14ac:dyDescent="0.25">
      <c r="A1821">
        <v>2260002039</v>
      </c>
      <c r="B1821" t="s">
        <v>2326</v>
      </c>
    </row>
    <row r="1822" spans="1:2" x14ac:dyDescent="0.25">
      <c r="A1822">
        <v>2260002042</v>
      </c>
      <c r="B1822" t="s">
        <v>2327</v>
      </c>
    </row>
    <row r="1823" spans="1:2" x14ac:dyDescent="0.25">
      <c r="A1823">
        <v>2260002045</v>
      </c>
      <c r="B1823" t="s">
        <v>2328</v>
      </c>
    </row>
    <row r="1824" spans="1:2" x14ac:dyDescent="0.25">
      <c r="A1824">
        <v>2260002048</v>
      </c>
      <c r="B1824" t="s">
        <v>2329</v>
      </c>
    </row>
    <row r="1825" spans="1:2" x14ac:dyDescent="0.25">
      <c r="A1825">
        <v>2260002051</v>
      </c>
      <c r="B1825" t="s">
        <v>2330</v>
      </c>
    </row>
    <row r="1826" spans="1:2" x14ac:dyDescent="0.25">
      <c r="A1826">
        <v>2260002054</v>
      </c>
      <c r="B1826" t="s">
        <v>2331</v>
      </c>
    </row>
    <row r="1827" spans="1:2" x14ac:dyDescent="0.25">
      <c r="A1827">
        <v>2260002057</v>
      </c>
      <c r="B1827" t="s">
        <v>2332</v>
      </c>
    </row>
    <row r="1828" spans="1:2" x14ac:dyDescent="0.25">
      <c r="A1828">
        <v>2260002060</v>
      </c>
      <c r="B1828" t="s">
        <v>2333</v>
      </c>
    </row>
    <row r="1829" spans="1:2" x14ac:dyDescent="0.25">
      <c r="A1829">
        <v>2260002063</v>
      </c>
      <c r="B1829" t="s">
        <v>2334</v>
      </c>
    </row>
    <row r="1830" spans="1:2" x14ac:dyDescent="0.25">
      <c r="A1830">
        <v>2260002066</v>
      </c>
      <c r="B1830" t="s">
        <v>2335</v>
      </c>
    </row>
    <row r="1831" spans="1:2" x14ac:dyDescent="0.25">
      <c r="A1831">
        <v>2260002069</v>
      </c>
      <c r="B1831" t="s">
        <v>2336</v>
      </c>
    </row>
    <row r="1832" spans="1:2" x14ac:dyDescent="0.25">
      <c r="A1832">
        <v>2260002072</v>
      </c>
      <c r="B1832" t="s">
        <v>2337</v>
      </c>
    </row>
    <row r="1833" spans="1:2" x14ac:dyDescent="0.25">
      <c r="A1833">
        <v>2260002075</v>
      </c>
      <c r="B1833" t="s">
        <v>2338</v>
      </c>
    </row>
    <row r="1834" spans="1:2" x14ac:dyDescent="0.25">
      <c r="A1834">
        <v>2260002078</v>
      </c>
      <c r="B1834" t="s">
        <v>2339</v>
      </c>
    </row>
    <row r="1835" spans="1:2" x14ac:dyDescent="0.25">
      <c r="A1835">
        <v>2260002081</v>
      </c>
      <c r="B1835" t="s">
        <v>2340</v>
      </c>
    </row>
    <row r="1836" spans="1:2" x14ac:dyDescent="0.25">
      <c r="A1836">
        <v>2260003000</v>
      </c>
      <c r="B1836" t="s">
        <v>2341</v>
      </c>
    </row>
    <row r="1837" spans="1:2" x14ac:dyDescent="0.25">
      <c r="A1837">
        <v>2260003010</v>
      </c>
      <c r="B1837" t="s">
        <v>2342</v>
      </c>
    </row>
    <row r="1838" spans="1:2" x14ac:dyDescent="0.25">
      <c r="A1838">
        <v>2260003020</v>
      </c>
      <c r="B1838" t="s">
        <v>2343</v>
      </c>
    </row>
    <row r="1839" spans="1:2" x14ac:dyDescent="0.25">
      <c r="A1839">
        <v>2260003022</v>
      </c>
      <c r="B1839" t="s">
        <v>2344</v>
      </c>
    </row>
    <row r="1840" spans="1:2" x14ac:dyDescent="0.25">
      <c r="A1840">
        <v>2260003030</v>
      </c>
      <c r="B1840" t="s">
        <v>2345</v>
      </c>
    </row>
    <row r="1841" spans="1:2" x14ac:dyDescent="0.25">
      <c r="A1841">
        <v>2260003040</v>
      </c>
      <c r="B1841" t="s">
        <v>2346</v>
      </c>
    </row>
    <row r="1842" spans="1:2" x14ac:dyDescent="0.25">
      <c r="A1842">
        <v>2260003050</v>
      </c>
      <c r="B1842" t="s">
        <v>2347</v>
      </c>
    </row>
    <row r="1843" spans="1:2" x14ac:dyDescent="0.25">
      <c r="A1843">
        <v>2260003060</v>
      </c>
      <c r="B1843" t="s">
        <v>2348</v>
      </c>
    </row>
    <row r="1844" spans="1:2" x14ac:dyDescent="0.25">
      <c r="A1844">
        <v>2260003070</v>
      </c>
      <c r="B1844" t="s">
        <v>2349</v>
      </c>
    </row>
    <row r="1845" spans="1:2" x14ac:dyDescent="0.25">
      <c r="A1845">
        <v>2260004000</v>
      </c>
      <c r="B1845" t="s">
        <v>2350</v>
      </c>
    </row>
    <row r="1846" spans="1:2" x14ac:dyDescent="0.25">
      <c r="A1846">
        <v>2260004010</v>
      </c>
      <c r="B1846" t="s">
        <v>2351</v>
      </c>
    </row>
    <row r="1847" spans="1:2" x14ac:dyDescent="0.25">
      <c r="A1847">
        <v>2260004011</v>
      </c>
      <c r="B1847" t="s">
        <v>2352</v>
      </c>
    </row>
    <row r="1848" spans="1:2" x14ac:dyDescent="0.25">
      <c r="A1848">
        <v>2260004015</v>
      </c>
      <c r="B1848" t="s">
        <v>2353</v>
      </c>
    </row>
    <row r="1849" spans="1:2" x14ac:dyDescent="0.25">
      <c r="A1849">
        <v>2260004016</v>
      </c>
      <c r="B1849" t="s">
        <v>2354</v>
      </c>
    </row>
    <row r="1850" spans="1:2" x14ac:dyDescent="0.25">
      <c r="A1850">
        <v>2260004020</v>
      </c>
      <c r="B1850" t="s">
        <v>2355</v>
      </c>
    </row>
    <row r="1851" spans="1:2" x14ac:dyDescent="0.25">
      <c r="A1851">
        <v>2260004021</v>
      </c>
      <c r="B1851" t="s">
        <v>2356</v>
      </c>
    </row>
    <row r="1852" spans="1:2" x14ac:dyDescent="0.25">
      <c r="A1852">
        <v>2260004022</v>
      </c>
      <c r="B1852" t="s">
        <v>2357</v>
      </c>
    </row>
    <row r="1853" spans="1:2" x14ac:dyDescent="0.25">
      <c r="A1853">
        <v>2260004025</v>
      </c>
      <c r="B1853" t="s">
        <v>2358</v>
      </c>
    </row>
    <row r="1854" spans="1:2" x14ac:dyDescent="0.25">
      <c r="A1854">
        <v>2260004026</v>
      </c>
      <c r="B1854" t="s">
        <v>2359</v>
      </c>
    </row>
    <row r="1855" spans="1:2" x14ac:dyDescent="0.25">
      <c r="A1855">
        <v>2260004030</v>
      </c>
      <c r="B1855" t="s">
        <v>2360</v>
      </c>
    </row>
    <row r="1856" spans="1:2" x14ac:dyDescent="0.25">
      <c r="A1856">
        <v>2260004031</v>
      </c>
      <c r="B1856" t="s">
        <v>2361</v>
      </c>
    </row>
    <row r="1857" spans="1:2" x14ac:dyDescent="0.25">
      <c r="A1857">
        <v>2260004033</v>
      </c>
      <c r="B1857" t="s">
        <v>2362</v>
      </c>
    </row>
    <row r="1858" spans="1:2" x14ac:dyDescent="0.25">
      <c r="A1858">
        <v>2260004035</v>
      </c>
      <c r="B1858" t="s">
        <v>2363</v>
      </c>
    </row>
    <row r="1859" spans="1:2" x14ac:dyDescent="0.25">
      <c r="A1859">
        <v>2260004036</v>
      </c>
      <c r="B1859" t="s">
        <v>2364</v>
      </c>
    </row>
    <row r="1860" spans="1:2" x14ac:dyDescent="0.25">
      <c r="A1860">
        <v>2260004040</v>
      </c>
      <c r="B1860" t="s">
        <v>2365</v>
      </c>
    </row>
    <row r="1861" spans="1:2" x14ac:dyDescent="0.25">
      <c r="A1861">
        <v>2260004041</v>
      </c>
      <c r="B1861" t="s">
        <v>2366</v>
      </c>
    </row>
    <row r="1862" spans="1:2" x14ac:dyDescent="0.25">
      <c r="A1862">
        <v>2260004044</v>
      </c>
      <c r="B1862" t="s">
        <v>2367</v>
      </c>
    </row>
    <row r="1863" spans="1:2" x14ac:dyDescent="0.25">
      <c r="A1863">
        <v>2260004045</v>
      </c>
      <c r="B1863" t="s">
        <v>2368</v>
      </c>
    </row>
    <row r="1864" spans="1:2" x14ac:dyDescent="0.25">
      <c r="A1864">
        <v>2260004046</v>
      </c>
      <c r="B1864" t="s">
        <v>2369</v>
      </c>
    </row>
    <row r="1865" spans="1:2" x14ac:dyDescent="0.25">
      <c r="A1865">
        <v>2260004050</v>
      </c>
      <c r="B1865" t="s">
        <v>2370</v>
      </c>
    </row>
    <row r="1866" spans="1:2" x14ac:dyDescent="0.25">
      <c r="A1866">
        <v>2260004051</v>
      </c>
      <c r="B1866" t="s">
        <v>2371</v>
      </c>
    </row>
    <row r="1867" spans="1:2" x14ac:dyDescent="0.25">
      <c r="A1867">
        <v>2260004055</v>
      </c>
      <c r="B1867" t="s">
        <v>2372</v>
      </c>
    </row>
    <row r="1868" spans="1:2" x14ac:dyDescent="0.25">
      <c r="A1868">
        <v>2260004056</v>
      </c>
      <c r="B1868" t="s">
        <v>2373</v>
      </c>
    </row>
    <row r="1869" spans="1:2" x14ac:dyDescent="0.25">
      <c r="A1869">
        <v>2260004060</v>
      </c>
      <c r="B1869" t="s">
        <v>2374</v>
      </c>
    </row>
    <row r="1870" spans="1:2" x14ac:dyDescent="0.25">
      <c r="A1870">
        <v>2260004061</v>
      </c>
      <c r="B1870" t="s">
        <v>2375</v>
      </c>
    </row>
    <row r="1871" spans="1:2" x14ac:dyDescent="0.25">
      <c r="A1871">
        <v>2260004065</v>
      </c>
      <c r="B1871" t="s">
        <v>2376</v>
      </c>
    </row>
    <row r="1872" spans="1:2" x14ac:dyDescent="0.25">
      <c r="A1872">
        <v>2260004066</v>
      </c>
      <c r="B1872" t="s">
        <v>2377</v>
      </c>
    </row>
    <row r="1873" spans="1:2" x14ac:dyDescent="0.25">
      <c r="A1873">
        <v>2260004070</v>
      </c>
      <c r="B1873" t="s">
        <v>2378</v>
      </c>
    </row>
    <row r="1874" spans="1:2" x14ac:dyDescent="0.25">
      <c r="A1874">
        <v>2260004071</v>
      </c>
      <c r="B1874" t="s">
        <v>2379</v>
      </c>
    </row>
    <row r="1875" spans="1:2" x14ac:dyDescent="0.25">
      <c r="A1875">
        <v>2260004075</v>
      </c>
      <c r="B1875" t="s">
        <v>2380</v>
      </c>
    </row>
    <row r="1876" spans="1:2" x14ac:dyDescent="0.25">
      <c r="A1876">
        <v>2260004076</v>
      </c>
      <c r="B1876" t="s">
        <v>2381</v>
      </c>
    </row>
    <row r="1877" spans="1:2" x14ac:dyDescent="0.25">
      <c r="A1877">
        <v>2260005000</v>
      </c>
      <c r="B1877" t="s">
        <v>2382</v>
      </c>
    </row>
    <row r="1878" spans="1:2" x14ac:dyDescent="0.25">
      <c r="A1878">
        <v>2260005010</v>
      </c>
      <c r="B1878" t="s">
        <v>2383</v>
      </c>
    </row>
    <row r="1879" spans="1:2" x14ac:dyDescent="0.25">
      <c r="A1879">
        <v>2260005015</v>
      </c>
      <c r="B1879" t="s">
        <v>2384</v>
      </c>
    </row>
    <row r="1880" spans="1:2" x14ac:dyDescent="0.25">
      <c r="A1880">
        <v>2260005020</v>
      </c>
      <c r="B1880" t="s">
        <v>2385</v>
      </c>
    </row>
    <row r="1881" spans="1:2" x14ac:dyDescent="0.25">
      <c r="A1881">
        <v>2260005022</v>
      </c>
      <c r="B1881" t="s">
        <v>2386</v>
      </c>
    </row>
    <row r="1882" spans="1:2" x14ac:dyDescent="0.25">
      <c r="A1882">
        <v>2260005025</v>
      </c>
      <c r="B1882" t="s">
        <v>2387</v>
      </c>
    </row>
    <row r="1883" spans="1:2" x14ac:dyDescent="0.25">
      <c r="A1883">
        <v>2260005030</v>
      </c>
      <c r="B1883" t="s">
        <v>2388</v>
      </c>
    </row>
    <row r="1884" spans="1:2" x14ac:dyDescent="0.25">
      <c r="A1884">
        <v>2260005035</v>
      </c>
      <c r="B1884" t="s">
        <v>2389</v>
      </c>
    </row>
    <row r="1885" spans="1:2" x14ac:dyDescent="0.25">
      <c r="A1885">
        <v>2260005040</v>
      </c>
      <c r="B1885" t="s">
        <v>2390</v>
      </c>
    </row>
    <row r="1886" spans="1:2" x14ac:dyDescent="0.25">
      <c r="A1886">
        <v>2260005045</v>
      </c>
      <c r="B1886" t="s">
        <v>2391</v>
      </c>
    </row>
    <row r="1887" spans="1:2" x14ac:dyDescent="0.25">
      <c r="A1887">
        <v>2260005050</v>
      </c>
      <c r="B1887" t="s">
        <v>2392</v>
      </c>
    </row>
    <row r="1888" spans="1:2" x14ac:dyDescent="0.25">
      <c r="A1888">
        <v>2260005055</v>
      </c>
      <c r="B1888" t="s">
        <v>2393</v>
      </c>
    </row>
    <row r="1889" spans="1:2" x14ac:dyDescent="0.25">
      <c r="A1889">
        <v>2260005060</v>
      </c>
      <c r="B1889" t="s">
        <v>2394</v>
      </c>
    </row>
    <row r="1890" spans="1:2" x14ac:dyDescent="0.25">
      <c r="A1890">
        <v>2260006000</v>
      </c>
      <c r="B1890" t="s">
        <v>2395</v>
      </c>
    </row>
    <row r="1891" spans="1:2" x14ac:dyDescent="0.25">
      <c r="A1891">
        <v>2260006005</v>
      </c>
      <c r="B1891" t="s">
        <v>2396</v>
      </c>
    </row>
    <row r="1892" spans="1:2" x14ac:dyDescent="0.25">
      <c r="A1892">
        <v>2260006010</v>
      </c>
      <c r="B1892" t="s">
        <v>2397</v>
      </c>
    </row>
    <row r="1893" spans="1:2" x14ac:dyDescent="0.25">
      <c r="A1893">
        <v>2260006015</v>
      </c>
      <c r="B1893" t="s">
        <v>2398</v>
      </c>
    </row>
    <row r="1894" spans="1:2" x14ac:dyDescent="0.25">
      <c r="A1894">
        <v>2260006020</v>
      </c>
      <c r="B1894" t="s">
        <v>2399</v>
      </c>
    </row>
    <row r="1895" spans="1:2" x14ac:dyDescent="0.25">
      <c r="A1895">
        <v>2260006022</v>
      </c>
      <c r="B1895" t="s">
        <v>2400</v>
      </c>
    </row>
    <row r="1896" spans="1:2" x14ac:dyDescent="0.25">
      <c r="A1896">
        <v>2260006025</v>
      </c>
      <c r="B1896" t="s">
        <v>2401</v>
      </c>
    </row>
    <row r="1897" spans="1:2" x14ac:dyDescent="0.25">
      <c r="A1897">
        <v>2260006030</v>
      </c>
      <c r="B1897" t="s">
        <v>2402</v>
      </c>
    </row>
    <row r="1898" spans="1:2" x14ac:dyDescent="0.25">
      <c r="A1898">
        <v>2260006035</v>
      </c>
      <c r="B1898" t="s">
        <v>2403</v>
      </c>
    </row>
    <row r="1899" spans="1:2" x14ac:dyDescent="0.25">
      <c r="A1899">
        <v>2260007000</v>
      </c>
      <c r="B1899" t="s">
        <v>2404</v>
      </c>
    </row>
    <row r="1900" spans="1:2" x14ac:dyDescent="0.25">
      <c r="A1900">
        <v>2260007005</v>
      </c>
      <c r="B1900" t="s">
        <v>2405</v>
      </c>
    </row>
    <row r="1901" spans="1:2" x14ac:dyDescent="0.25">
      <c r="A1901">
        <v>2260007010</v>
      </c>
      <c r="B1901" t="s">
        <v>2406</v>
      </c>
    </row>
    <row r="1902" spans="1:2" x14ac:dyDescent="0.25">
      <c r="A1902">
        <v>2260007015</v>
      </c>
      <c r="B1902" t="s">
        <v>2407</v>
      </c>
    </row>
    <row r="1903" spans="1:2" x14ac:dyDescent="0.25">
      <c r="A1903">
        <v>2260007020</v>
      </c>
      <c r="B1903" t="s">
        <v>2408</v>
      </c>
    </row>
    <row r="1904" spans="1:2" x14ac:dyDescent="0.25">
      <c r="A1904">
        <v>2260007022</v>
      </c>
      <c r="B1904" t="s">
        <v>2409</v>
      </c>
    </row>
    <row r="1905" spans="1:2" x14ac:dyDescent="0.25">
      <c r="A1905">
        <v>2260008000</v>
      </c>
      <c r="B1905" t="s">
        <v>2410</v>
      </c>
    </row>
    <row r="1906" spans="1:2" x14ac:dyDescent="0.25">
      <c r="A1906">
        <v>2260008005</v>
      </c>
      <c r="B1906" t="s">
        <v>2411</v>
      </c>
    </row>
    <row r="1907" spans="1:2" x14ac:dyDescent="0.25">
      <c r="A1907">
        <v>2260008010</v>
      </c>
      <c r="B1907" t="s">
        <v>2412</v>
      </c>
    </row>
    <row r="1908" spans="1:2" x14ac:dyDescent="0.25">
      <c r="A1908">
        <v>2260009000</v>
      </c>
      <c r="B1908" t="s">
        <v>2413</v>
      </c>
    </row>
    <row r="1909" spans="1:2" x14ac:dyDescent="0.25">
      <c r="A1909">
        <v>2260009010</v>
      </c>
      <c r="B1909" t="s">
        <v>2414</v>
      </c>
    </row>
    <row r="1910" spans="1:2" x14ac:dyDescent="0.25">
      <c r="A1910">
        <v>2260010000</v>
      </c>
      <c r="B1910" t="s">
        <v>2415</v>
      </c>
    </row>
    <row r="1911" spans="1:2" x14ac:dyDescent="0.25">
      <c r="A1911">
        <v>2260010010</v>
      </c>
      <c r="B1911" t="s">
        <v>2416</v>
      </c>
    </row>
    <row r="1912" spans="1:2" x14ac:dyDescent="0.25">
      <c r="A1912">
        <v>2265000000</v>
      </c>
      <c r="B1912" t="s">
        <v>2417</v>
      </c>
    </row>
    <row r="1913" spans="1:2" x14ac:dyDescent="0.25">
      <c r="A1913">
        <v>2265001000</v>
      </c>
      <c r="B1913" t="s">
        <v>2418</v>
      </c>
    </row>
    <row r="1914" spans="1:2" x14ac:dyDescent="0.25">
      <c r="A1914">
        <v>2265001010</v>
      </c>
      <c r="B1914" t="s">
        <v>2419</v>
      </c>
    </row>
    <row r="1915" spans="1:2" x14ac:dyDescent="0.25">
      <c r="A1915">
        <v>2265001020</v>
      </c>
      <c r="B1915" t="s">
        <v>2420</v>
      </c>
    </row>
    <row r="1916" spans="1:2" x14ac:dyDescent="0.25">
      <c r="A1916">
        <v>2265001022</v>
      </c>
      <c r="B1916" t="s">
        <v>2421</v>
      </c>
    </row>
    <row r="1917" spans="1:2" x14ac:dyDescent="0.25">
      <c r="A1917">
        <v>2265001030</v>
      </c>
      <c r="B1917" t="s">
        <v>2422</v>
      </c>
    </row>
    <row r="1918" spans="1:2" x14ac:dyDescent="0.25">
      <c r="A1918">
        <v>2265001040</v>
      </c>
      <c r="B1918" t="s">
        <v>2423</v>
      </c>
    </row>
    <row r="1919" spans="1:2" x14ac:dyDescent="0.25">
      <c r="A1919">
        <v>2265001050</v>
      </c>
      <c r="B1919" t="s">
        <v>2424</v>
      </c>
    </row>
    <row r="1920" spans="1:2" x14ac:dyDescent="0.25">
      <c r="A1920">
        <v>2265001060</v>
      </c>
      <c r="B1920" t="s">
        <v>2425</v>
      </c>
    </row>
    <row r="1921" spans="1:2" x14ac:dyDescent="0.25">
      <c r="A1921">
        <v>2265002000</v>
      </c>
      <c r="B1921" t="s">
        <v>2426</v>
      </c>
    </row>
    <row r="1922" spans="1:2" x14ac:dyDescent="0.25">
      <c r="A1922">
        <v>2265002003</v>
      </c>
      <c r="B1922" t="s">
        <v>2427</v>
      </c>
    </row>
    <row r="1923" spans="1:2" x14ac:dyDescent="0.25">
      <c r="A1923">
        <v>2265002006</v>
      </c>
      <c r="B1923" t="s">
        <v>2428</v>
      </c>
    </row>
    <row r="1924" spans="1:2" x14ac:dyDescent="0.25">
      <c r="A1924">
        <v>2265002009</v>
      </c>
      <c r="B1924" t="s">
        <v>2429</v>
      </c>
    </row>
    <row r="1925" spans="1:2" x14ac:dyDescent="0.25">
      <c r="A1925">
        <v>2265002012</v>
      </c>
      <c r="B1925" t="s">
        <v>2430</v>
      </c>
    </row>
    <row r="1926" spans="1:2" x14ac:dyDescent="0.25">
      <c r="A1926">
        <v>2265002015</v>
      </c>
      <c r="B1926" t="s">
        <v>2431</v>
      </c>
    </row>
    <row r="1927" spans="1:2" x14ac:dyDescent="0.25">
      <c r="A1927">
        <v>2265002018</v>
      </c>
      <c r="B1927" t="s">
        <v>2432</v>
      </c>
    </row>
    <row r="1928" spans="1:2" x14ac:dyDescent="0.25">
      <c r="A1928">
        <v>2265002021</v>
      </c>
      <c r="B1928" t="s">
        <v>2433</v>
      </c>
    </row>
    <row r="1929" spans="1:2" x14ac:dyDescent="0.25">
      <c r="A1929">
        <v>2265002022</v>
      </c>
      <c r="B1929" t="s">
        <v>2434</v>
      </c>
    </row>
    <row r="1930" spans="1:2" x14ac:dyDescent="0.25">
      <c r="A1930">
        <v>2265002024</v>
      </c>
      <c r="B1930" t="s">
        <v>2435</v>
      </c>
    </row>
    <row r="1931" spans="1:2" x14ac:dyDescent="0.25">
      <c r="A1931">
        <v>2265002027</v>
      </c>
      <c r="B1931" t="s">
        <v>2436</v>
      </c>
    </row>
    <row r="1932" spans="1:2" x14ac:dyDescent="0.25">
      <c r="A1932">
        <v>2265002030</v>
      </c>
      <c r="B1932" t="s">
        <v>2437</v>
      </c>
    </row>
    <row r="1933" spans="1:2" x14ac:dyDescent="0.25">
      <c r="A1933">
        <v>2265002033</v>
      </c>
      <c r="B1933" t="s">
        <v>2438</v>
      </c>
    </row>
    <row r="1934" spans="1:2" x14ac:dyDescent="0.25">
      <c r="A1934">
        <v>2265002036</v>
      </c>
      <c r="B1934" t="s">
        <v>2439</v>
      </c>
    </row>
    <row r="1935" spans="1:2" x14ac:dyDescent="0.25">
      <c r="A1935">
        <v>2265002039</v>
      </c>
      <c r="B1935" t="s">
        <v>2440</v>
      </c>
    </row>
    <row r="1936" spans="1:2" x14ac:dyDescent="0.25">
      <c r="A1936">
        <v>2265002042</v>
      </c>
      <c r="B1936" t="s">
        <v>2441</v>
      </c>
    </row>
    <row r="1937" spans="1:2" x14ac:dyDescent="0.25">
      <c r="A1937">
        <v>2265002045</v>
      </c>
      <c r="B1937" t="s">
        <v>2442</v>
      </c>
    </row>
    <row r="1938" spans="1:2" x14ac:dyDescent="0.25">
      <c r="A1938">
        <v>2265002048</v>
      </c>
      <c r="B1938" t="s">
        <v>2443</v>
      </c>
    </row>
    <row r="1939" spans="1:2" x14ac:dyDescent="0.25">
      <c r="A1939">
        <v>2265002051</v>
      </c>
      <c r="B1939" t="s">
        <v>2444</v>
      </c>
    </row>
    <row r="1940" spans="1:2" x14ac:dyDescent="0.25">
      <c r="A1940">
        <v>2265002054</v>
      </c>
      <c r="B1940" t="s">
        <v>2445</v>
      </c>
    </row>
    <row r="1941" spans="1:2" x14ac:dyDescent="0.25">
      <c r="A1941">
        <v>2265002057</v>
      </c>
      <c r="B1941" t="s">
        <v>2446</v>
      </c>
    </row>
    <row r="1942" spans="1:2" x14ac:dyDescent="0.25">
      <c r="A1942">
        <v>2265002060</v>
      </c>
      <c r="B1942" t="s">
        <v>2447</v>
      </c>
    </row>
    <row r="1943" spans="1:2" x14ac:dyDescent="0.25">
      <c r="A1943">
        <v>2265002063</v>
      </c>
      <c r="B1943" t="s">
        <v>2448</v>
      </c>
    </row>
    <row r="1944" spans="1:2" x14ac:dyDescent="0.25">
      <c r="A1944">
        <v>2265002066</v>
      </c>
      <c r="B1944" t="s">
        <v>2449</v>
      </c>
    </row>
    <row r="1945" spans="1:2" x14ac:dyDescent="0.25">
      <c r="A1945">
        <v>2265002069</v>
      </c>
      <c r="B1945" t="s">
        <v>2450</v>
      </c>
    </row>
    <row r="1946" spans="1:2" x14ac:dyDescent="0.25">
      <c r="A1946">
        <v>2265002072</v>
      </c>
      <c r="B1946" t="s">
        <v>2451</v>
      </c>
    </row>
    <row r="1947" spans="1:2" x14ac:dyDescent="0.25">
      <c r="A1947">
        <v>2265002075</v>
      </c>
      <c r="B1947" t="s">
        <v>2452</v>
      </c>
    </row>
    <row r="1948" spans="1:2" x14ac:dyDescent="0.25">
      <c r="A1948">
        <v>2265002078</v>
      </c>
      <c r="B1948" t="s">
        <v>2453</v>
      </c>
    </row>
    <row r="1949" spans="1:2" x14ac:dyDescent="0.25">
      <c r="A1949">
        <v>2265002081</v>
      </c>
      <c r="B1949" t="s">
        <v>2454</v>
      </c>
    </row>
    <row r="1950" spans="1:2" x14ac:dyDescent="0.25">
      <c r="A1950">
        <v>2265003000</v>
      </c>
      <c r="B1950" t="s">
        <v>2455</v>
      </c>
    </row>
    <row r="1951" spans="1:2" x14ac:dyDescent="0.25">
      <c r="A1951">
        <v>2265003010</v>
      </c>
      <c r="B1951" t="s">
        <v>2456</v>
      </c>
    </row>
    <row r="1952" spans="1:2" x14ac:dyDescent="0.25">
      <c r="A1952">
        <v>2265003020</v>
      </c>
      <c r="B1952" t="s">
        <v>2457</v>
      </c>
    </row>
    <row r="1953" spans="1:2" x14ac:dyDescent="0.25">
      <c r="A1953">
        <v>2265003022</v>
      </c>
      <c r="B1953" t="s">
        <v>2458</v>
      </c>
    </row>
    <row r="1954" spans="1:2" x14ac:dyDescent="0.25">
      <c r="A1954">
        <v>2265003030</v>
      </c>
      <c r="B1954" t="s">
        <v>2459</v>
      </c>
    </row>
    <row r="1955" spans="1:2" x14ac:dyDescent="0.25">
      <c r="A1955">
        <v>2265003040</v>
      </c>
      <c r="B1955" t="s">
        <v>2460</v>
      </c>
    </row>
    <row r="1956" spans="1:2" x14ac:dyDescent="0.25">
      <c r="A1956">
        <v>2265003050</v>
      </c>
      <c r="B1956" t="s">
        <v>2461</v>
      </c>
    </row>
    <row r="1957" spans="1:2" x14ac:dyDescent="0.25">
      <c r="A1957">
        <v>2265003060</v>
      </c>
      <c r="B1957" t="s">
        <v>2462</v>
      </c>
    </row>
    <row r="1958" spans="1:2" x14ac:dyDescent="0.25">
      <c r="A1958">
        <v>2265003070</v>
      </c>
      <c r="B1958" t="s">
        <v>2463</v>
      </c>
    </row>
    <row r="1959" spans="1:2" x14ac:dyDescent="0.25">
      <c r="A1959">
        <v>2265004000</v>
      </c>
      <c r="B1959" t="s">
        <v>2464</v>
      </c>
    </row>
    <row r="1960" spans="1:2" x14ac:dyDescent="0.25">
      <c r="A1960">
        <v>2265004010</v>
      </c>
      <c r="B1960" t="s">
        <v>2465</v>
      </c>
    </row>
    <row r="1961" spans="1:2" x14ac:dyDescent="0.25">
      <c r="A1961">
        <v>2265004011</v>
      </c>
      <c r="B1961" t="s">
        <v>2466</v>
      </c>
    </row>
    <row r="1962" spans="1:2" x14ac:dyDescent="0.25">
      <c r="A1962">
        <v>2265004015</v>
      </c>
      <c r="B1962" t="s">
        <v>2467</v>
      </c>
    </row>
    <row r="1963" spans="1:2" x14ac:dyDescent="0.25">
      <c r="A1963">
        <v>2265004016</v>
      </c>
      <c r="B1963" t="s">
        <v>2468</v>
      </c>
    </row>
    <row r="1964" spans="1:2" x14ac:dyDescent="0.25">
      <c r="A1964">
        <v>2265004020</v>
      </c>
      <c r="B1964" t="s">
        <v>2469</v>
      </c>
    </row>
    <row r="1965" spans="1:2" x14ac:dyDescent="0.25">
      <c r="A1965">
        <v>2265004021</v>
      </c>
      <c r="B1965" t="s">
        <v>2470</v>
      </c>
    </row>
    <row r="1966" spans="1:2" x14ac:dyDescent="0.25">
      <c r="A1966">
        <v>2265004022</v>
      </c>
      <c r="B1966" t="s">
        <v>2471</v>
      </c>
    </row>
    <row r="1967" spans="1:2" x14ac:dyDescent="0.25">
      <c r="A1967">
        <v>2265004025</v>
      </c>
      <c r="B1967" t="s">
        <v>2472</v>
      </c>
    </row>
    <row r="1968" spans="1:2" x14ac:dyDescent="0.25">
      <c r="A1968">
        <v>2265004026</v>
      </c>
      <c r="B1968" t="s">
        <v>2473</v>
      </c>
    </row>
    <row r="1969" spans="1:2" x14ac:dyDescent="0.25">
      <c r="A1969">
        <v>2265004030</v>
      </c>
      <c r="B1969" t="s">
        <v>2474</v>
      </c>
    </row>
    <row r="1970" spans="1:2" x14ac:dyDescent="0.25">
      <c r="A1970">
        <v>2265004031</v>
      </c>
      <c r="B1970" t="s">
        <v>2475</v>
      </c>
    </row>
    <row r="1971" spans="1:2" x14ac:dyDescent="0.25">
      <c r="A1971">
        <v>2265004033</v>
      </c>
      <c r="B1971" t="s">
        <v>2476</v>
      </c>
    </row>
    <row r="1972" spans="1:2" x14ac:dyDescent="0.25">
      <c r="A1972">
        <v>2265004035</v>
      </c>
      <c r="B1972" t="s">
        <v>2477</v>
      </c>
    </row>
    <row r="1973" spans="1:2" x14ac:dyDescent="0.25">
      <c r="A1973">
        <v>2265004036</v>
      </c>
      <c r="B1973" t="s">
        <v>2478</v>
      </c>
    </row>
    <row r="1974" spans="1:2" x14ac:dyDescent="0.25">
      <c r="A1974">
        <v>2265004040</v>
      </c>
      <c r="B1974" t="s">
        <v>2479</v>
      </c>
    </row>
    <row r="1975" spans="1:2" x14ac:dyDescent="0.25">
      <c r="A1975">
        <v>2265004041</v>
      </c>
      <c r="B1975" t="s">
        <v>2480</v>
      </c>
    </row>
    <row r="1976" spans="1:2" x14ac:dyDescent="0.25">
      <c r="A1976">
        <v>2265004044</v>
      </c>
      <c r="B1976" t="s">
        <v>2481</v>
      </c>
    </row>
    <row r="1977" spans="1:2" x14ac:dyDescent="0.25">
      <c r="A1977">
        <v>2265004045</v>
      </c>
      <c r="B1977" t="s">
        <v>2482</v>
      </c>
    </row>
    <row r="1978" spans="1:2" x14ac:dyDescent="0.25">
      <c r="A1978">
        <v>2265004046</v>
      </c>
      <c r="B1978" t="s">
        <v>2483</v>
      </c>
    </row>
    <row r="1979" spans="1:2" x14ac:dyDescent="0.25">
      <c r="A1979">
        <v>2265004050</v>
      </c>
      <c r="B1979" t="s">
        <v>2484</v>
      </c>
    </row>
    <row r="1980" spans="1:2" x14ac:dyDescent="0.25">
      <c r="A1980">
        <v>2265004051</v>
      </c>
      <c r="B1980" t="s">
        <v>2485</v>
      </c>
    </row>
    <row r="1981" spans="1:2" x14ac:dyDescent="0.25">
      <c r="A1981">
        <v>2265004055</v>
      </c>
      <c r="B1981" t="s">
        <v>2486</v>
      </c>
    </row>
    <row r="1982" spans="1:2" x14ac:dyDescent="0.25">
      <c r="A1982">
        <v>2265004056</v>
      </c>
      <c r="B1982" t="s">
        <v>2487</v>
      </c>
    </row>
    <row r="1983" spans="1:2" x14ac:dyDescent="0.25">
      <c r="A1983">
        <v>2265004060</v>
      </c>
      <c r="B1983" t="s">
        <v>2488</v>
      </c>
    </row>
    <row r="1984" spans="1:2" x14ac:dyDescent="0.25">
      <c r="A1984">
        <v>2265004061</v>
      </c>
      <c r="B1984" t="s">
        <v>2489</v>
      </c>
    </row>
    <row r="1985" spans="1:2" x14ac:dyDescent="0.25">
      <c r="A1985">
        <v>2265004065</v>
      </c>
      <c r="B1985" t="s">
        <v>2490</v>
      </c>
    </row>
    <row r="1986" spans="1:2" x14ac:dyDescent="0.25">
      <c r="A1986">
        <v>2265004066</v>
      </c>
      <c r="B1986" t="s">
        <v>2491</v>
      </c>
    </row>
    <row r="1987" spans="1:2" x14ac:dyDescent="0.25">
      <c r="A1987">
        <v>2265004070</v>
      </c>
      <c r="B1987" t="s">
        <v>2492</v>
      </c>
    </row>
    <row r="1988" spans="1:2" x14ac:dyDescent="0.25">
      <c r="A1988">
        <v>2265004071</v>
      </c>
      <c r="B1988" t="s">
        <v>2493</v>
      </c>
    </row>
    <row r="1989" spans="1:2" x14ac:dyDescent="0.25">
      <c r="A1989">
        <v>2265004075</v>
      </c>
      <c r="B1989" t="s">
        <v>2494</v>
      </c>
    </row>
    <row r="1990" spans="1:2" x14ac:dyDescent="0.25">
      <c r="A1990">
        <v>2265004076</v>
      </c>
      <c r="B1990" t="s">
        <v>2495</v>
      </c>
    </row>
    <row r="1991" spans="1:2" x14ac:dyDescent="0.25">
      <c r="A1991">
        <v>2265005000</v>
      </c>
      <c r="B1991" t="s">
        <v>2496</v>
      </c>
    </row>
    <row r="1992" spans="1:2" x14ac:dyDescent="0.25">
      <c r="A1992">
        <v>2265005010</v>
      </c>
      <c r="B1992" t="s">
        <v>2497</v>
      </c>
    </row>
    <row r="1993" spans="1:2" x14ac:dyDescent="0.25">
      <c r="A1993">
        <v>2265005015</v>
      </c>
      <c r="B1993" t="s">
        <v>2498</v>
      </c>
    </row>
    <row r="1994" spans="1:2" x14ac:dyDescent="0.25">
      <c r="A1994">
        <v>2265005020</v>
      </c>
      <c r="B1994" t="s">
        <v>2499</v>
      </c>
    </row>
    <row r="1995" spans="1:2" x14ac:dyDescent="0.25">
      <c r="A1995">
        <v>2265005022</v>
      </c>
      <c r="B1995" t="s">
        <v>2500</v>
      </c>
    </row>
    <row r="1996" spans="1:2" x14ac:dyDescent="0.25">
      <c r="A1996">
        <v>2265005025</v>
      </c>
      <c r="B1996" t="s">
        <v>2501</v>
      </c>
    </row>
    <row r="1997" spans="1:2" x14ac:dyDescent="0.25">
      <c r="A1997">
        <v>2265005030</v>
      </c>
      <c r="B1997" t="s">
        <v>2502</v>
      </c>
    </row>
    <row r="1998" spans="1:2" x14ac:dyDescent="0.25">
      <c r="A1998">
        <v>2265005035</v>
      </c>
      <c r="B1998" t="s">
        <v>2503</v>
      </c>
    </row>
    <row r="1999" spans="1:2" x14ac:dyDescent="0.25">
      <c r="A1999">
        <v>2265005040</v>
      </c>
      <c r="B1999" t="s">
        <v>2504</v>
      </c>
    </row>
    <row r="2000" spans="1:2" x14ac:dyDescent="0.25">
      <c r="A2000">
        <v>2265005045</v>
      </c>
      <c r="B2000" t="s">
        <v>2505</v>
      </c>
    </row>
    <row r="2001" spans="1:2" x14ac:dyDescent="0.25">
      <c r="A2001">
        <v>2265005050</v>
      </c>
      <c r="B2001" t="s">
        <v>2506</v>
      </c>
    </row>
    <row r="2002" spans="1:2" x14ac:dyDescent="0.25">
      <c r="A2002">
        <v>2265005055</v>
      </c>
      <c r="B2002" t="s">
        <v>2507</v>
      </c>
    </row>
    <row r="2003" spans="1:2" x14ac:dyDescent="0.25">
      <c r="A2003">
        <v>2265005060</v>
      </c>
      <c r="B2003" t="s">
        <v>2508</v>
      </c>
    </row>
    <row r="2004" spans="1:2" x14ac:dyDescent="0.25">
      <c r="A2004">
        <v>2265006000</v>
      </c>
      <c r="B2004" t="s">
        <v>2509</v>
      </c>
    </row>
    <row r="2005" spans="1:2" x14ac:dyDescent="0.25">
      <c r="A2005">
        <v>2265006005</v>
      </c>
      <c r="B2005" t="s">
        <v>2510</v>
      </c>
    </row>
    <row r="2006" spans="1:2" x14ac:dyDescent="0.25">
      <c r="A2006">
        <v>2265006010</v>
      </c>
      <c r="B2006" t="s">
        <v>2511</v>
      </c>
    </row>
    <row r="2007" spans="1:2" x14ac:dyDescent="0.25">
      <c r="A2007">
        <v>2265006015</v>
      </c>
      <c r="B2007" t="s">
        <v>2512</v>
      </c>
    </row>
    <row r="2008" spans="1:2" x14ac:dyDescent="0.25">
      <c r="A2008">
        <v>2265006020</v>
      </c>
      <c r="B2008" t="s">
        <v>2513</v>
      </c>
    </row>
    <row r="2009" spans="1:2" x14ac:dyDescent="0.25">
      <c r="A2009">
        <v>2265006022</v>
      </c>
      <c r="B2009" t="s">
        <v>2514</v>
      </c>
    </row>
    <row r="2010" spans="1:2" x14ac:dyDescent="0.25">
      <c r="A2010">
        <v>2265006025</v>
      </c>
      <c r="B2010" t="s">
        <v>2515</v>
      </c>
    </row>
    <row r="2011" spans="1:2" x14ac:dyDescent="0.25">
      <c r="A2011">
        <v>2265006030</v>
      </c>
      <c r="B2011" t="s">
        <v>2516</v>
      </c>
    </row>
    <row r="2012" spans="1:2" x14ac:dyDescent="0.25">
      <c r="A2012">
        <v>2265006035</v>
      </c>
      <c r="B2012" t="s">
        <v>2517</v>
      </c>
    </row>
    <row r="2013" spans="1:2" x14ac:dyDescent="0.25">
      <c r="A2013">
        <v>2265007000</v>
      </c>
      <c r="B2013" t="s">
        <v>2518</v>
      </c>
    </row>
    <row r="2014" spans="1:2" x14ac:dyDescent="0.25">
      <c r="A2014">
        <v>2265007005</v>
      </c>
      <c r="B2014" t="s">
        <v>2519</v>
      </c>
    </row>
    <row r="2015" spans="1:2" x14ac:dyDescent="0.25">
      <c r="A2015">
        <v>2265007010</v>
      </c>
      <c r="B2015" t="s">
        <v>2520</v>
      </c>
    </row>
    <row r="2016" spans="1:2" x14ac:dyDescent="0.25">
      <c r="A2016">
        <v>2265007015</v>
      </c>
      <c r="B2016" t="s">
        <v>2521</v>
      </c>
    </row>
    <row r="2017" spans="1:2" x14ac:dyDescent="0.25">
      <c r="A2017">
        <v>2265007020</v>
      </c>
      <c r="B2017" t="s">
        <v>2522</v>
      </c>
    </row>
    <row r="2018" spans="1:2" x14ac:dyDescent="0.25">
      <c r="A2018">
        <v>2265007022</v>
      </c>
      <c r="B2018" t="s">
        <v>2523</v>
      </c>
    </row>
    <row r="2019" spans="1:2" x14ac:dyDescent="0.25">
      <c r="A2019">
        <v>2265008000</v>
      </c>
      <c r="B2019" t="s">
        <v>2524</v>
      </c>
    </row>
    <row r="2020" spans="1:2" x14ac:dyDescent="0.25">
      <c r="A2020">
        <v>2265008005</v>
      </c>
      <c r="B2020" t="s">
        <v>2525</v>
      </c>
    </row>
    <row r="2021" spans="1:2" x14ac:dyDescent="0.25">
      <c r="A2021">
        <v>2265008010</v>
      </c>
      <c r="B2021" t="s">
        <v>2526</v>
      </c>
    </row>
    <row r="2022" spans="1:2" x14ac:dyDescent="0.25">
      <c r="A2022">
        <v>2265009000</v>
      </c>
      <c r="B2022" t="s">
        <v>2527</v>
      </c>
    </row>
    <row r="2023" spans="1:2" x14ac:dyDescent="0.25">
      <c r="A2023">
        <v>2265009010</v>
      </c>
      <c r="B2023" t="s">
        <v>2528</v>
      </c>
    </row>
    <row r="2024" spans="1:2" x14ac:dyDescent="0.25">
      <c r="A2024">
        <v>2265010000</v>
      </c>
      <c r="B2024" t="s">
        <v>2529</v>
      </c>
    </row>
    <row r="2025" spans="1:2" x14ac:dyDescent="0.25">
      <c r="A2025">
        <v>2265010010</v>
      </c>
      <c r="B2025" t="s">
        <v>2530</v>
      </c>
    </row>
    <row r="2026" spans="1:2" x14ac:dyDescent="0.25">
      <c r="A2026">
        <v>2267000000</v>
      </c>
      <c r="B2026" t="s">
        <v>2531</v>
      </c>
    </row>
    <row r="2027" spans="1:2" x14ac:dyDescent="0.25">
      <c r="A2027">
        <v>2267001000</v>
      </c>
      <c r="B2027" t="s">
        <v>2532</v>
      </c>
    </row>
    <row r="2028" spans="1:2" x14ac:dyDescent="0.25">
      <c r="A2028">
        <v>2267001010</v>
      </c>
      <c r="B2028" t="s">
        <v>2533</v>
      </c>
    </row>
    <row r="2029" spans="1:2" x14ac:dyDescent="0.25">
      <c r="A2029">
        <v>2267001020</v>
      </c>
      <c r="B2029" t="s">
        <v>2534</v>
      </c>
    </row>
    <row r="2030" spans="1:2" x14ac:dyDescent="0.25">
      <c r="A2030">
        <v>2267001030</v>
      </c>
      <c r="B2030" t="s">
        <v>2535</v>
      </c>
    </row>
    <row r="2031" spans="1:2" x14ac:dyDescent="0.25">
      <c r="A2031">
        <v>2267001040</v>
      </c>
      <c r="B2031" t="s">
        <v>2536</v>
      </c>
    </row>
    <row r="2032" spans="1:2" x14ac:dyDescent="0.25">
      <c r="A2032">
        <v>2267001050</v>
      </c>
      <c r="B2032" t="s">
        <v>2537</v>
      </c>
    </row>
    <row r="2033" spans="1:2" x14ac:dyDescent="0.25">
      <c r="A2033">
        <v>2267001060</v>
      </c>
      <c r="B2033" t="s">
        <v>2538</v>
      </c>
    </row>
    <row r="2034" spans="1:2" x14ac:dyDescent="0.25">
      <c r="A2034">
        <v>2267002000</v>
      </c>
      <c r="B2034" t="s">
        <v>2539</v>
      </c>
    </row>
    <row r="2035" spans="1:2" x14ac:dyDescent="0.25">
      <c r="A2035">
        <v>2267002003</v>
      </c>
      <c r="B2035" t="s">
        <v>2540</v>
      </c>
    </row>
    <row r="2036" spans="1:2" x14ac:dyDescent="0.25">
      <c r="A2036">
        <v>2267002006</v>
      </c>
      <c r="B2036" t="s">
        <v>2541</v>
      </c>
    </row>
    <row r="2037" spans="1:2" x14ac:dyDescent="0.25">
      <c r="A2037">
        <v>2267002009</v>
      </c>
      <c r="B2037" t="s">
        <v>2542</v>
      </c>
    </row>
    <row r="2038" spans="1:2" x14ac:dyDescent="0.25">
      <c r="A2038">
        <v>2267002015</v>
      </c>
      <c r="B2038" t="s">
        <v>2543</v>
      </c>
    </row>
    <row r="2039" spans="1:2" x14ac:dyDescent="0.25">
      <c r="A2039">
        <v>2267002018</v>
      </c>
      <c r="B2039" t="s">
        <v>2544</v>
      </c>
    </row>
    <row r="2040" spans="1:2" x14ac:dyDescent="0.25">
      <c r="A2040">
        <v>2267002021</v>
      </c>
      <c r="B2040" t="s">
        <v>2545</v>
      </c>
    </row>
    <row r="2041" spans="1:2" x14ac:dyDescent="0.25">
      <c r="A2041">
        <v>2267002022</v>
      </c>
      <c r="B2041" t="s">
        <v>2546</v>
      </c>
    </row>
    <row r="2042" spans="1:2" x14ac:dyDescent="0.25">
      <c r="A2042">
        <v>2267002024</v>
      </c>
      <c r="B2042" t="s">
        <v>2547</v>
      </c>
    </row>
    <row r="2043" spans="1:2" x14ac:dyDescent="0.25">
      <c r="A2043">
        <v>2267002027</v>
      </c>
      <c r="B2043" t="s">
        <v>2548</v>
      </c>
    </row>
    <row r="2044" spans="1:2" x14ac:dyDescent="0.25">
      <c r="A2044">
        <v>2267002030</v>
      </c>
      <c r="B2044" t="s">
        <v>2549</v>
      </c>
    </row>
    <row r="2045" spans="1:2" x14ac:dyDescent="0.25">
      <c r="A2045">
        <v>2267002033</v>
      </c>
      <c r="B2045" t="s">
        <v>2550</v>
      </c>
    </row>
    <row r="2046" spans="1:2" x14ac:dyDescent="0.25">
      <c r="A2046">
        <v>2267002036</v>
      </c>
      <c r="B2046" t="s">
        <v>2551</v>
      </c>
    </row>
    <row r="2047" spans="1:2" x14ac:dyDescent="0.25">
      <c r="A2047">
        <v>2267002039</v>
      </c>
      <c r="B2047" t="s">
        <v>2552</v>
      </c>
    </row>
    <row r="2048" spans="1:2" x14ac:dyDescent="0.25">
      <c r="A2048">
        <v>2267002042</v>
      </c>
      <c r="B2048" t="s">
        <v>2553</v>
      </c>
    </row>
    <row r="2049" spans="1:2" x14ac:dyDescent="0.25">
      <c r="A2049">
        <v>2267002045</v>
      </c>
      <c r="B2049" t="s">
        <v>2554</v>
      </c>
    </row>
    <row r="2050" spans="1:2" x14ac:dyDescent="0.25">
      <c r="A2050">
        <v>2267002048</v>
      </c>
      <c r="B2050" t="s">
        <v>2555</v>
      </c>
    </row>
    <row r="2051" spans="1:2" x14ac:dyDescent="0.25">
      <c r="A2051">
        <v>2267002051</v>
      </c>
      <c r="B2051" t="s">
        <v>2556</v>
      </c>
    </row>
    <row r="2052" spans="1:2" x14ac:dyDescent="0.25">
      <c r="A2052">
        <v>2267002054</v>
      </c>
      <c r="B2052" t="s">
        <v>2557</v>
      </c>
    </row>
    <row r="2053" spans="1:2" x14ac:dyDescent="0.25">
      <c r="A2053">
        <v>2267002057</v>
      </c>
      <c r="B2053" t="s">
        <v>2558</v>
      </c>
    </row>
    <row r="2054" spans="1:2" x14ac:dyDescent="0.25">
      <c r="A2054">
        <v>2267002060</v>
      </c>
      <c r="B2054" t="s">
        <v>2559</v>
      </c>
    </row>
    <row r="2055" spans="1:2" x14ac:dyDescent="0.25">
      <c r="A2055">
        <v>2267002063</v>
      </c>
      <c r="B2055" t="s">
        <v>2560</v>
      </c>
    </row>
    <row r="2056" spans="1:2" x14ac:dyDescent="0.25">
      <c r="A2056">
        <v>2267002066</v>
      </c>
      <c r="B2056" t="s">
        <v>2561</v>
      </c>
    </row>
    <row r="2057" spans="1:2" x14ac:dyDescent="0.25">
      <c r="A2057">
        <v>2267002069</v>
      </c>
      <c r="B2057" t="s">
        <v>2562</v>
      </c>
    </row>
    <row r="2058" spans="1:2" x14ac:dyDescent="0.25">
      <c r="A2058">
        <v>2267002072</v>
      </c>
      <c r="B2058" t="s">
        <v>2563</v>
      </c>
    </row>
    <row r="2059" spans="1:2" x14ac:dyDescent="0.25">
      <c r="A2059">
        <v>2267002075</v>
      </c>
      <c r="B2059" t="s">
        <v>2564</v>
      </c>
    </row>
    <row r="2060" spans="1:2" x14ac:dyDescent="0.25">
      <c r="A2060">
        <v>2267002078</v>
      </c>
      <c r="B2060" t="s">
        <v>2565</v>
      </c>
    </row>
    <row r="2061" spans="1:2" x14ac:dyDescent="0.25">
      <c r="A2061">
        <v>2267002081</v>
      </c>
      <c r="B2061" t="s">
        <v>2566</v>
      </c>
    </row>
    <row r="2062" spans="1:2" x14ac:dyDescent="0.25">
      <c r="A2062">
        <v>2267003000</v>
      </c>
      <c r="B2062" t="s">
        <v>2567</v>
      </c>
    </row>
    <row r="2063" spans="1:2" x14ac:dyDescent="0.25">
      <c r="A2063">
        <v>2267003010</v>
      </c>
      <c r="B2063" t="s">
        <v>2568</v>
      </c>
    </row>
    <row r="2064" spans="1:2" x14ac:dyDescent="0.25">
      <c r="A2064">
        <v>2267003020</v>
      </c>
      <c r="B2064" t="s">
        <v>2569</v>
      </c>
    </row>
    <row r="2065" spans="1:2" x14ac:dyDescent="0.25">
      <c r="A2065">
        <v>2267003022</v>
      </c>
      <c r="B2065" t="s">
        <v>2570</v>
      </c>
    </row>
    <row r="2066" spans="1:2" x14ac:dyDescent="0.25">
      <c r="A2066">
        <v>2267003030</v>
      </c>
      <c r="B2066" t="s">
        <v>2571</v>
      </c>
    </row>
    <row r="2067" spans="1:2" x14ac:dyDescent="0.25">
      <c r="A2067">
        <v>2267003040</v>
      </c>
      <c r="B2067" t="s">
        <v>2572</v>
      </c>
    </row>
    <row r="2068" spans="1:2" x14ac:dyDescent="0.25">
      <c r="A2068">
        <v>2267003050</v>
      </c>
      <c r="B2068" t="s">
        <v>2573</v>
      </c>
    </row>
    <row r="2069" spans="1:2" x14ac:dyDescent="0.25">
      <c r="A2069">
        <v>2267003060</v>
      </c>
      <c r="B2069" t="s">
        <v>2574</v>
      </c>
    </row>
    <row r="2070" spans="1:2" x14ac:dyDescent="0.25">
      <c r="A2070">
        <v>2267003070</v>
      </c>
      <c r="B2070" t="s">
        <v>2575</v>
      </c>
    </row>
    <row r="2071" spans="1:2" x14ac:dyDescent="0.25">
      <c r="A2071">
        <v>2267004000</v>
      </c>
      <c r="B2071" t="s">
        <v>2576</v>
      </c>
    </row>
    <row r="2072" spans="1:2" x14ac:dyDescent="0.25">
      <c r="A2072">
        <v>2267004010</v>
      </c>
      <c r="B2072" t="s">
        <v>2577</v>
      </c>
    </row>
    <row r="2073" spans="1:2" x14ac:dyDescent="0.25">
      <c r="A2073">
        <v>2267004011</v>
      </c>
      <c r="B2073" t="s">
        <v>2578</v>
      </c>
    </row>
    <row r="2074" spans="1:2" x14ac:dyDescent="0.25">
      <c r="A2074">
        <v>2267004015</v>
      </c>
      <c r="B2074" t="s">
        <v>2579</v>
      </c>
    </row>
    <row r="2075" spans="1:2" x14ac:dyDescent="0.25">
      <c r="A2075">
        <v>2267004016</v>
      </c>
      <c r="B2075" t="s">
        <v>2580</v>
      </c>
    </row>
    <row r="2076" spans="1:2" x14ac:dyDescent="0.25">
      <c r="A2076">
        <v>2267004020</v>
      </c>
      <c r="B2076" t="s">
        <v>2581</v>
      </c>
    </row>
    <row r="2077" spans="1:2" x14ac:dyDescent="0.25">
      <c r="A2077">
        <v>2267004021</v>
      </c>
      <c r="B2077" t="s">
        <v>2582</v>
      </c>
    </row>
    <row r="2078" spans="1:2" x14ac:dyDescent="0.25">
      <c r="A2078">
        <v>2267004022</v>
      </c>
      <c r="B2078" t="s">
        <v>2583</v>
      </c>
    </row>
    <row r="2079" spans="1:2" x14ac:dyDescent="0.25">
      <c r="A2079">
        <v>2267004025</v>
      </c>
      <c r="B2079" t="s">
        <v>2584</v>
      </c>
    </row>
    <row r="2080" spans="1:2" x14ac:dyDescent="0.25">
      <c r="A2080">
        <v>2267004026</v>
      </c>
      <c r="B2080" t="s">
        <v>2585</v>
      </c>
    </row>
    <row r="2081" spans="1:2" x14ac:dyDescent="0.25">
      <c r="A2081">
        <v>2267004030</v>
      </c>
      <c r="B2081" t="s">
        <v>2586</v>
      </c>
    </row>
    <row r="2082" spans="1:2" x14ac:dyDescent="0.25">
      <c r="A2082">
        <v>2267004031</v>
      </c>
      <c r="B2082" t="s">
        <v>2587</v>
      </c>
    </row>
    <row r="2083" spans="1:2" x14ac:dyDescent="0.25">
      <c r="A2083">
        <v>2267004033</v>
      </c>
      <c r="B2083" t="s">
        <v>2588</v>
      </c>
    </row>
    <row r="2084" spans="1:2" x14ac:dyDescent="0.25">
      <c r="A2084">
        <v>2267004035</v>
      </c>
      <c r="B2084" t="s">
        <v>2589</v>
      </c>
    </row>
    <row r="2085" spans="1:2" x14ac:dyDescent="0.25">
      <c r="A2085">
        <v>2267004036</v>
      </c>
      <c r="B2085" t="s">
        <v>2590</v>
      </c>
    </row>
    <row r="2086" spans="1:2" x14ac:dyDescent="0.25">
      <c r="A2086">
        <v>2267004040</v>
      </c>
      <c r="B2086" t="s">
        <v>2591</v>
      </c>
    </row>
    <row r="2087" spans="1:2" x14ac:dyDescent="0.25">
      <c r="A2087">
        <v>2267004041</v>
      </c>
      <c r="B2087" t="s">
        <v>2592</v>
      </c>
    </row>
    <row r="2088" spans="1:2" x14ac:dyDescent="0.25">
      <c r="A2088">
        <v>2267004044</v>
      </c>
      <c r="B2088" t="s">
        <v>2593</v>
      </c>
    </row>
    <row r="2089" spans="1:2" x14ac:dyDescent="0.25">
      <c r="A2089">
        <v>2267004045</v>
      </c>
      <c r="B2089" t="s">
        <v>2594</v>
      </c>
    </row>
    <row r="2090" spans="1:2" x14ac:dyDescent="0.25">
      <c r="A2090">
        <v>2267004046</v>
      </c>
      <c r="B2090" t="s">
        <v>2595</v>
      </c>
    </row>
    <row r="2091" spans="1:2" x14ac:dyDescent="0.25">
      <c r="A2091">
        <v>2267004050</v>
      </c>
      <c r="B2091" t="s">
        <v>2596</v>
      </c>
    </row>
    <row r="2092" spans="1:2" x14ac:dyDescent="0.25">
      <c r="A2092">
        <v>2267004051</v>
      </c>
      <c r="B2092" t="s">
        <v>2597</v>
      </c>
    </row>
    <row r="2093" spans="1:2" x14ac:dyDescent="0.25">
      <c r="A2093">
        <v>2267004055</v>
      </c>
      <c r="B2093" t="s">
        <v>2598</v>
      </c>
    </row>
    <row r="2094" spans="1:2" x14ac:dyDescent="0.25">
      <c r="A2094">
        <v>2267004056</v>
      </c>
      <c r="B2094" t="s">
        <v>2599</v>
      </c>
    </row>
    <row r="2095" spans="1:2" x14ac:dyDescent="0.25">
      <c r="A2095">
        <v>2267004060</v>
      </c>
      <c r="B2095" t="s">
        <v>2600</v>
      </c>
    </row>
    <row r="2096" spans="1:2" x14ac:dyDescent="0.25">
      <c r="A2096">
        <v>2267004061</v>
      </c>
      <c r="B2096" t="s">
        <v>2601</v>
      </c>
    </row>
    <row r="2097" spans="1:2" x14ac:dyDescent="0.25">
      <c r="A2097">
        <v>2267004065</v>
      </c>
      <c r="B2097" t="s">
        <v>2602</v>
      </c>
    </row>
    <row r="2098" spans="1:2" x14ac:dyDescent="0.25">
      <c r="A2098">
        <v>2267004066</v>
      </c>
      <c r="B2098" t="s">
        <v>2603</v>
      </c>
    </row>
    <row r="2099" spans="1:2" x14ac:dyDescent="0.25">
      <c r="A2099">
        <v>2267004071</v>
      </c>
      <c r="B2099" t="s">
        <v>2604</v>
      </c>
    </row>
    <row r="2100" spans="1:2" x14ac:dyDescent="0.25">
      <c r="A2100">
        <v>2267004075</v>
      </c>
      <c r="B2100" t="s">
        <v>2605</v>
      </c>
    </row>
    <row r="2101" spans="1:2" x14ac:dyDescent="0.25">
      <c r="A2101">
        <v>2267004076</v>
      </c>
      <c r="B2101" t="s">
        <v>2606</v>
      </c>
    </row>
    <row r="2102" spans="1:2" x14ac:dyDescent="0.25">
      <c r="A2102">
        <v>2267005000</v>
      </c>
      <c r="B2102" t="s">
        <v>2607</v>
      </c>
    </row>
    <row r="2103" spans="1:2" x14ac:dyDescent="0.25">
      <c r="A2103">
        <v>2267005010</v>
      </c>
      <c r="B2103" t="s">
        <v>2608</v>
      </c>
    </row>
    <row r="2104" spans="1:2" x14ac:dyDescent="0.25">
      <c r="A2104">
        <v>2267005015</v>
      </c>
      <c r="B2104" t="s">
        <v>2609</v>
      </c>
    </row>
    <row r="2105" spans="1:2" x14ac:dyDescent="0.25">
      <c r="A2105">
        <v>2267005020</v>
      </c>
      <c r="B2105" t="s">
        <v>2610</v>
      </c>
    </row>
    <row r="2106" spans="1:2" x14ac:dyDescent="0.25">
      <c r="A2106">
        <v>2267005022</v>
      </c>
      <c r="B2106" t="s">
        <v>2611</v>
      </c>
    </row>
    <row r="2107" spans="1:2" x14ac:dyDescent="0.25">
      <c r="A2107">
        <v>2267005025</v>
      </c>
      <c r="B2107" t="s">
        <v>2612</v>
      </c>
    </row>
    <row r="2108" spans="1:2" x14ac:dyDescent="0.25">
      <c r="A2108">
        <v>2267005030</v>
      </c>
      <c r="B2108" t="s">
        <v>2613</v>
      </c>
    </row>
    <row r="2109" spans="1:2" x14ac:dyDescent="0.25">
      <c r="A2109">
        <v>2267005035</v>
      </c>
      <c r="B2109" t="s">
        <v>2614</v>
      </c>
    </row>
    <row r="2110" spans="1:2" x14ac:dyDescent="0.25">
      <c r="A2110">
        <v>2267005040</v>
      </c>
      <c r="B2110" t="s">
        <v>2615</v>
      </c>
    </row>
    <row r="2111" spans="1:2" x14ac:dyDescent="0.25">
      <c r="A2111">
        <v>2267005045</v>
      </c>
      <c r="B2111" t="s">
        <v>2616</v>
      </c>
    </row>
    <row r="2112" spans="1:2" x14ac:dyDescent="0.25">
      <c r="A2112">
        <v>2267005050</v>
      </c>
      <c r="B2112" t="s">
        <v>2617</v>
      </c>
    </row>
    <row r="2113" spans="1:2" x14ac:dyDescent="0.25">
      <c r="A2113">
        <v>2267005055</v>
      </c>
      <c r="B2113" t="s">
        <v>2618</v>
      </c>
    </row>
    <row r="2114" spans="1:2" x14ac:dyDescent="0.25">
      <c r="A2114">
        <v>2267005060</v>
      </c>
      <c r="B2114" t="s">
        <v>2619</v>
      </c>
    </row>
    <row r="2115" spans="1:2" x14ac:dyDescent="0.25">
      <c r="A2115">
        <v>2267006000</v>
      </c>
      <c r="B2115" t="s">
        <v>2620</v>
      </c>
    </row>
    <row r="2116" spans="1:2" x14ac:dyDescent="0.25">
      <c r="A2116">
        <v>2267006005</v>
      </c>
      <c r="B2116" t="s">
        <v>2621</v>
      </c>
    </row>
    <row r="2117" spans="1:2" x14ac:dyDescent="0.25">
      <c r="A2117">
        <v>2267006010</v>
      </c>
      <c r="B2117" t="s">
        <v>2622</v>
      </c>
    </row>
    <row r="2118" spans="1:2" x14ac:dyDescent="0.25">
      <c r="A2118">
        <v>2267006015</v>
      </c>
      <c r="B2118" t="s">
        <v>2623</v>
      </c>
    </row>
    <row r="2119" spans="1:2" x14ac:dyDescent="0.25">
      <c r="A2119">
        <v>2267006020</v>
      </c>
      <c r="B2119" t="s">
        <v>2624</v>
      </c>
    </row>
    <row r="2120" spans="1:2" x14ac:dyDescent="0.25">
      <c r="A2120">
        <v>2267006022</v>
      </c>
      <c r="B2120" t="s">
        <v>2625</v>
      </c>
    </row>
    <row r="2121" spans="1:2" x14ac:dyDescent="0.25">
      <c r="A2121">
        <v>2267006025</v>
      </c>
      <c r="B2121" t="s">
        <v>2626</v>
      </c>
    </row>
    <row r="2122" spans="1:2" x14ac:dyDescent="0.25">
      <c r="A2122">
        <v>2267006030</v>
      </c>
      <c r="B2122" t="s">
        <v>2627</v>
      </c>
    </row>
    <row r="2123" spans="1:2" x14ac:dyDescent="0.25">
      <c r="A2123">
        <v>2267006035</v>
      </c>
      <c r="B2123" t="s">
        <v>2628</v>
      </c>
    </row>
    <row r="2124" spans="1:2" x14ac:dyDescent="0.25">
      <c r="A2124">
        <v>2267007000</v>
      </c>
      <c r="B2124" t="s">
        <v>2629</v>
      </c>
    </row>
    <row r="2125" spans="1:2" x14ac:dyDescent="0.25">
      <c r="A2125">
        <v>2267007005</v>
      </c>
      <c r="B2125" t="s">
        <v>2630</v>
      </c>
    </row>
    <row r="2126" spans="1:2" x14ac:dyDescent="0.25">
      <c r="A2126">
        <v>2267007010</v>
      </c>
      <c r="B2126" t="s">
        <v>2631</v>
      </c>
    </row>
    <row r="2127" spans="1:2" x14ac:dyDescent="0.25">
      <c r="A2127">
        <v>2267007015</v>
      </c>
      <c r="B2127" t="s">
        <v>2632</v>
      </c>
    </row>
    <row r="2128" spans="1:2" x14ac:dyDescent="0.25">
      <c r="A2128">
        <v>2267007022</v>
      </c>
      <c r="B2128" t="s">
        <v>2633</v>
      </c>
    </row>
    <row r="2129" spans="1:2" x14ac:dyDescent="0.25">
      <c r="A2129">
        <v>2267008000</v>
      </c>
      <c r="B2129" t="s">
        <v>2634</v>
      </c>
    </row>
    <row r="2130" spans="1:2" x14ac:dyDescent="0.25">
      <c r="A2130">
        <v>2267008005</v>
      </c>
      <c r="B2130" t="s">
        <v>2635</v>
      </c>
    </row>
    <row r="2131" spans="1:2" x14ac:dyDescent="0.25">
      <c r="A2131">
        <v>2267009000</v>
      </c>
      <c r="B2131" t="s">
        <v>2636</v>
      </c>
    </row>
    <row r="2132" spans="1:2" x14ac:dyDescent="0.25">
      <c r="A2132">
        <v>2267009010</v>
      </c>
      <c r="B2132" t="s">
        <v>2637</v>
      </c>
    </row>
    <row r="2133" spans="1:2" x14ac:dyDescent="0.25">
      <c r="A2133">
        <v>2267010000</v>
      </c>
      <c r="B2133" t="s">
        <v>2567</v>
      </c>
    </row>
    <row r="2134" spans="1:2" x14ac:dyDescent="0.25">
      <c r="A2134">
        <v>2267010010</v>
      </c>
      <c r="B2134" t="s">
        <v>2638</v>
      </c>
    </row>
    <row r="2135" spans="1:2" x14ac:dyDescent="0.25">
      <c r="A2135">
        <v>2268000000</v>
      </c>
      <c r="B2135" t="s">
        <v>2639</v>
      </c>
    </row>
    <row r="2136" spans="1:2" x14ac:dyDescent="0.25">
      <c r="A2136">
        <v>2268001000</v>
      </c>
      <c r="B2136" t="s">
        <v>2640</v>
      </c>
    </row>
    <row r="2137" spans="1:2" x14ac:dyDescent="0.25">
      <c r="A2137">
        <v>2268001010</v>
      </c>
      <c r="B2137" t="s">
        <v>2641</v>
      </c>
    </row>
    <row r="2138" spans="1:2" x14ac:dyDescent="0.25">
      <c r="A2138">
        <v>2268001020</v>
      </c>
      <c r="B2138" t="s">
        <v>2642</v>
      </c>
    </row>
    <row r="2139" spans="1:2" x14ac:dyDescent="0.25">
      <c r="A2139">
        <v>2268001030</v>
      </c>
      <c r="B2139" t="s">
        <v>2643</v>
      </c>
    </row>
    <row r="2140" spans="1:2" x14ac:dyDescent="0.25">
      <c r="A2140">
        <v>2268001040</v>
      </c>
      <c r="B2140" t="s">
        <v>2644</v>
      </c>
    </row>
    <row r="2141" spans="1:2" x14ac:dyDescent="0.25">
      <c r="A2141">
        <v>2268001050</v>
      </c>
      <c r="B2141" t="s">
        <v>2645</v>
      </c>
    </row>
    <row r="2142" spans="1:2" x14ac:dyDescent="0.25">
      <c r="A2142">
        <v>2268001060</v>
      </c>
      <c r="B2142" t="s">
        <v>2646</v>
      </c>
    </row>
    <row r="2143" spans="1:2" x14ac:dyDescent="0.25">
      <c r="A2143">
        <v>2268002000</v>
      </c>
      <c r="B2143" t="s">
        <v>2647</v>
      </c>
    </row>
    <row r="2144" spans="1:2" x14ac:dyDescent="0.25">
      <c r="A2144">
        <v>2268002003</v>
      </c>
      <c r="B2144" t="s">
        <v>2648</v>
      </c>
    </row>
    <row r="2145" spans="1:2" x14ac:dyDescent="0.25">
      <c r="A2145">
        <v>2268002006</v>
      </c>
      <c r="B2145" t="s">
        <v>2649</v>
      </c>
    </row>
    <row r="2146" spans="1:2" x14ac:dyDescent="0.25">
      <c r="A2146">
        <v>2268002009</v>
      </c>
      <c r="B2146" t="s">
        <v>2650</v>
      </c>
    </row>
    <row r="2147" spans="1:2" x14ac:dyDescent="0.25">
      <c r="A2147">
        <v>2268002015</v>
      </c>
      <c r="B2147" t="s">
        <v>2651</v>
      </c>
    </row>
    <row r="2148" spans="1:2" x14ac:dyDescent="0.25">
      <c r="A2148">
        <v>2268002018</v>
      </c>
      <c r="B2148" t="s">
        <v>2652</v>
      </c>
    </row>
    <row r="2149" spans="1:2" x14ac:dyDescent="0.25">
      <c r="A2149">
        <v>2268002021</v>
      </c>
      <c r="B2149" t="s">
        <v>2653</v>
      </c>
    </row>
    <row r="2150" spans="1:2" x14ac:dyDescent="0.25">
      <c r="A2150">
        <v>2268002022</v>
      </c>
      <c r="B2150" t="s">
        <v>2654</v>
      </c>
    </row>
    <row r="2151" spans="1:2" x14ac:dyDescent="0.25">
      <c r="A2151">
        <v>2268002024</v>
      </c>
      <c r="B2151" t="s">
        <v>2655</v>
      </c>
    </row>
    <row r="2152" spans="1:2" x14ac:dyDescent="0.25">
      <c r="A2152">
        <v>2268002027</v>
      </c>
      <c r="B2152" t="s">
        <v>2656</v>
      </c>
    </row>
    <row r="2153" spans="1:2" x14ac:dyDescent="0.25">
      <c r="A2153">
        <v>2268002030</v>
      </c>
      <c r="B2153" t="s">
        <v>2657</v>
      </c>
    </row>
    <row r="2154" spans="1:2" x14ac:dyDescent="0.25">
      <c r="A2154">
        <v>2268002033</v>
      </c>
      <c r="B2154" t="s">
        <v>2658</v>
      </c>
    </row>
    <row r="2155" spans="1:2" x14ac:dyDescent="0.25">
      <c r="A2155">
        <v>2268002036</v>
      </c>
      <c r="B2155" t="s">
        <v>2659</v>
      </c>
    </row>
    <row r="2156" spans="1:2" x14ac:dyDescent="0.25">
      <c r="A2156">
        <v>2268002039</v>
      </c>
      <c r="B2156" t="s">
        <v>2660</v>
      </c>
    </row>
    <row r="2157" spans="1:2" x14ac:dyDescent="0.25">
      <c r="A2157">
        <v>2268002042</v>
      </c>
      <c r="B2157" t="s">
        <v>2661</v>
      </c>
    </row>
    <row r="2158" spans="1:2" x14ac:dyDescent="0.25">
      <c r="A2158">
        <v>2268002045</v>
      </c>
      <c r="B2158" t="s">
        <v>2662</v>
      </c>
    </row>
    <row r="2159" spans="1:2" x14ac:dyDescent="0.25">
      <c r="A2159">
        <v>2268002048</v>
      </c>
      <c r="B2159" t="s">
        <v>2663</v>
      </c>
    </row>
    <row r="2160" spans="1:2" x14ac:dyDescent="0.25">
      <c r="A2160">
        <v>2268002051</v>
      </c>
      <c r="B2160" t="s">
        <v>2664</v>
      </c>
    </row>
    <row r="2161" spans="1:2" x14ac:dyDescent="0.25">
      <c r="A2161">
        <v>2268002054</v>
      </c>
      <c r="B2161" t="s">
        <v>2665</v>
      </c>
    </row>
    <row r="2162" spans="1:2" x14ac:dyDescent="0.25">
      <c r="A2162">
        <v>2268002057</v>
      </c>
      <c r="B2162" t="s">
        <v>2666</v>
      </c>
    </row>
    <row r="2163" spans="1:2" x14ac:dyDescent="0.25">
      <c r="A2163">
        <v>2268002060</v>
      </c>
      <c r="B2163" t="s">
        <v>2667</v>
      </c>
    </row>
    <row r="2164" spans="1:2" x14ac:dyDescent="0.25">
      <c r="A2164">
        <v>2268002063</v>
      </c>
      <c r="B2164" t="s">
        <v>2668</v>
      </c>
    </row>
    <row r="2165" spans="1:2" x14ac:dyDescent="0.25">
      <c r="A2165">
        <v>2268002066</v>
      </c>
      <c r="B2165" t="s">
        <v>2669</v>
      </c>
    </row>
    <row r="2166" spans="1:2" x14ac:dyDescent="0.25">
      <c r="A2166">
        <v>2268002069</v>
      </c>
      <c r="B2166" t="s">
        <v>2670</v>
      </c>
    </row>
    <row r="2167" spans="1:2" x14ac:dyDescent="0.25">
      <c r="A2167">
        <v>2268002072</v>
      </c>
      <c r="B2167" t="s">
        <v>2671</v>
      </c>
    </row>
    <row r="2168" spans="1:2" x14ac:dyDescent="0.25">
      <c r="A2168">
        <v>2268002075</v>
      </c>
      <c r="B2168" t="s">
        <v>2672</v>
      </c>
    </row>
    <row r="2169" spans="1:2" x14ac:dyDescent="0.25">
      <c r="A2169">
        <v>2268002078</v>
      </c>
      <c r="B2169" t="s">
        <v>2673</v>
      </c>
    </row>
    <row r="2170" spans="1:2" x14ac:dyDescent="0.25">
      <c r="A2170">
        <v>2268002081</v>
      </c>
      <c r="B2170" t="s">
        <v>2674</v>
      </c>
    </row>
    <row r="2171" spans="1:2" x14ac:dyDescent="0.25">
      <c r="A2171">
        <v>2268003000</v>
      </c>
      <c r="B2171" t="s">
        <v>2675</v>
      </c>
    </row>
    <row r="2172" spans="1:2" x14ac:dyDescent="0.25">
      <c r="A2172">
        <v>2268003010</v>
      </c>
      <c r="B2172" t="s">
        <v>2676</v>
      </c>
    </row>
    <row r="2173" spans="1:2" x14ac:dyDescent="0.25">
      <c r="A2173">
        <v>2268003020</v>
      </c>
      <c r="B2173" t="s">
        <v>2677</v>
      </c>
    </row>
    <row r="2174" spans="1:2" x14ac:dyDescent="0.25">
      <c r="A2174">
        <v>2268003022</v>
      </c>
      <c r="B2174" t="s">
        <v>2678</v>
      </c>
    </row>
    <row r="2175" spans="1:2" x14ac:dyDescent="0.25">
      <c r="A2175">
        <v>2268003030</v>
      </c>
      <c r="B2175" t="s">
        <v>2679</v>
      </c>
    </row>
    <row r="2176" spans="1:2" x14ac:dyDescent="0.25">
      <c r="A2176">
        <v>2268003040</v>
      </c>
      <c r="B2176" t="s">
        <v>2680</v>
      </c>
    </row>
    <row r="2177" spans="1:2" x14ac:dyDescent="0.25">
      <c r="A2177">
        <v>2268003050</v>
      </c>
      <c r="B2177" t="s">
        <v>2681</v>
      </c>
    </row>
    <row r="2178" spans="1:2" x14ac:dyDescent="0.25">
      <c r="A2178">
        <v>2268003060</v>
      </c>
      <c r="B2178" t="s">
        <v>2682</v>
      </c>
    </row>
    <row r="2179" spans="1:2" x14ac:dyDescent="0.25">
      <c r="A2179">
        <v>2268003070</v>
      </c>
      <c r="B2179" t="s">
        <v>2683</v>
      </c>
    </row>
    <row r="2180" spans="1:2" x14ac:dyDescent="0.25">
      <c r="A2180">
        <v>2268004000</v>
      </c>
      <c r="B2180" t="s">
        <v>2684</v>
      </c>
    </row>
    <row r="2181" spans="1:2" x14ac:dyDescent="0.25">
      <c r="A2181">
        <v>2268004010</v>
      </c>
      <c r="B2181" t="s">
        <v>2685</v>
      </c>
    </row>
    <row r="2182" spans="1:2" x14ac:dyDescent="0.25">
      <c r="A2182">
        <v>2268004011</v>
      </c>
      <c r="B2182" t="s">
        <v>2686</v>
      </c>
    </row>
    <row r="2183" spans="1:2" x14ac:dyDescent="0.25">
      <c r="A2183">
        <v>2268004015</v>
      </c>
      <c r="B2183" t="s">
        <v>2687</v>
      </c>
    </row>
    <row r="2184" spans="1:2" x14ac:dyDescent="0.25">
      <c r="A2184">
        <v>2268004016</v>
      </c>
      <c r="B2184" t="s">
        <v>2688</v>
      </c>
    </row>
    <row r="2185" spans="1:2" x14ac:dyDescent="0.25">
      <c r="A2185">
        <v>2268004020</v>
      </c>
      <c r="B2185" t="s">
        <v>2689</v>
      </c>
    </row>
    <row r="2186" spans="1:2" x14ac:dyDescent="0.25">
      <c r="A2186">
        <v>2268004021</v>
      </c>
      <c r="B2186" t="s">
        <v>2690</v>
      </c>
    </row>
    <row r="2187" spans="1:2" x14ac:dyDescent="0.25">
      <c r="A2187">
        <v>2268004022</v>
      </c>
      <c r="B2187" t="s">
        <v>2691</v>
      </c>
    </row>
    <row r="2188" spans="1:2" x14ac:dyDescent="0.25">
      <c r="A2188">
        <v>2268004025</v>
      </c>
      <c r="B2188" t="s">
        <v>2692</v>
      </c>
    </row>
    <row r="2189" spans="1:2" x14ac:dyDescent="0.25">
      <c r="A2189">
        <v>2268004026</v>
      </c>
      <c r="B2189" t="s">
        <v>2693</v>
      </c>
    </row>
    <row r="2190" spans="1:2" x14ac:dyDescent="0.25">
      <c r="A2190">
        <v>2268004030</v>
      </c>
      <c r="B2190" t="s">
        <v>2694</v>
      </c>
    </row>
    <row r="2191" spans="1:2" x14ac:dyDescent="0.25">
      <c r="A2191">
        <v>2268004031</v>
      </c>
      <c r="B2191" t="s">
        <v>2695</v>
      </c>
    </row>
    <row r="2192" spans="1:2" x14ac:dyDescent="0.25">
      <c r="A2192">
        <v>2268004033</v>
      </c>
      <c r="B2192" t="s">
        <v>2696</v>
      </c>
    </row>
    <row r="2193" spans="1:2" x14ac:dyDescent="0.25">
      <c r="A2193">
        <v>2268004035</v>
      </c>
      <c r="B2193" t="s">
        <v>2697</v>
      </c>
    </row>
    <row r="2194" spans="1:2" x14ac:dyDescent="0.25">
      <c r="A2194">
        <v>2268004036</v>
      </c>
      <c r="B2194" t="s">
        <v>2698</v>
      </c>
    </row>
    <row r="2195" spans="1:2" x14ac:dyDescent="0.25">
      <c r="A2195">
        <v>2268004040</v>
      </c>
      <c r="B2195" t="s">
        <v>2699</v>
      </c>
    </row>
    <row r="2196" spans="1:2" x14ac:dyDescent="0.25">
      <c r="A2196">
        <v>2268004041</v>
      </c>
      <c r="B2196" t="s">
        <v>2700</v>
      </c>
    </row>
    <row r="2197" spans="1:2" x14ac:dyDescent="0.25">
      <c r="A2197">
        <v>2268004044</v>
      </c>
      <c r="B2197" t="s">
        <v>2701</v>
      </c>
    </row>
    <row r="2198" spans="1:2" x14ac:dyDescent="0.25">
      <c r="A2198">
        <v>2268004045</v>
      </c>
      <c r="B2198" t="s">
        <v>2702</v>
      </c>
    </row>
    <row r="2199" spans="1:2" x14ac:dyDescent="0.25">
      <c r="A2199">
        <v>2268004046</v>
      </c>
      <c r="B2199" t="s">
        <v>2703</v>
      </c>
    </row>
    <row r="2200" spans="1:2" x14ac:dyDescent="0.25">
      <c r="A2200">
        <v>2268004050</v>
      </c>
      <c r="B2200" t="s">
        <v>2704</v>
      </c>
    </row>
    <row r="2201" spans="1:2" x14ac:dyDescent="0.25">
      <c r="A2201">
        <v>2268004051</v>
      </c>
      <c r="B2201" t="s">
        <v>2705</v>
      </c>
    </row>
    <row r="2202" spans="1:2" x14ac:dyDescent="0.25">
      <c r="A2202">
        <v>2268004055</v>
      </c>
      <c r="B2202" t="s">
        <v>2706</v>
      </c>
    </row>
    <row r="2203" spans="1:2" x14ac:dyDescent="0.25">
      <c r="A2203">
        <v>2268004056</v>
      </c>
      <c r="B2203" t="s">
        <v>2707</v>
      </c>
    </row>
    <row r="2204" spans="1:2" x14ac:dyDescent="0.25">
      <c r="A2204">
        <v>2268004060</v>
      </c>
      <c r="B2204" t="s">
        <v>2708</v>
      </c>
    </row>
    <row r="2205" spans="1:2" x14ac:dyDescent="0.25">
      <c r="A2205">
        <v>2268004061</v>
      </c>
      <c r="B2205" t="s">
        <v>2709</v>
      </c>
    </row>
    <row r="2206" spans="1:2" x14ac:dyDescent="0.25">
      <c r="A2206">
        <v>2268004065</v>
      </c>
      <c r="B2206" t="s">
        <v>2710</v>
      </c>
    </row>
    <row r="2207" spans="1:2" x14ac:dyDescent="0.25">
      <c r="A2207">
        <v>2268004066</v>
      </c>
      <c r="B2207" t="s">
        <v>2711</v>
      </c>
    </row>
    <row r="2208" spans="1:2" x14ac:dyDescent="0.25">
      <c r="A2208">
        <v>2268004071</v>
      </c>
      <c r="B2208" t="s">
        <v>2712</v>
      </c>
    </row>
    <row r="2209" spans="1:2" x14ac:dyDescent="0.25">
      <c r="A2209">
        <v>2268004075</v>
      </c>
      <c r="B2209" t="s">
        <v>2713</v>
      </c>
    </row>
    <row r="2210" spans="1:2" x14ac:dyDescent="0.25">
      <c r="A2210">
        <v>2268004076</v>
      </c>
      <c r="B2210" t="s">
        <v>2714</v>
      </c>
    </row>
    <row r="2211" spans="1:2" x14ac:dyDescent="0.25">
      <c r="A2211">
        <v>2268005000</v>
      </c>
      <c r="B2211" t="s">
        <v>2715</v>
      </c>
    </row>
    <row r="2212" spans="1:2" x14ac:dyDescent="0.25">
      <c r="A2212">
        <v>2268005010</v>
      </c>
      <c r="B2212" t="s">
        <v>2716</v>
      </c>
    </row>
    <row r="2213" spans="1:2" x14ac:dyDescent="0.25">
      <c r="A2213">
        <v>2268005015</v>
      </c>
      <c r="B2213" t="s">
        <v>2717</v>
      </c>
    </row>
    <row r="2214" spans="1:2" x14ac:dyDescent="0.25">
      <c r="A2214">
        <v>2268005020</v>
      </c>
      <c r="B2214" t="s">
        <v>2718</v>
      </c>
    </row>
    <row r="2215" spans="1:2" x14ac:dyDescent="0.25">
      <c r="A2215">
        <v>2268005022</v>
      </c>
      <c r="B2215" t="s">
        <v>2719</v>
      </c>
    </row>
    <row r="2216" spans="1:2" x14ac:dyDescent="0.25">
      <c r="A2216">
        <v>2268005025</v>
      </c>
      <c r="B2216" t="s">
        <v>2720</v>
      </c>
    </row>
    <row r="2217" spans="1:2" x14ac:dyDescent="0.25">
      <c r="A2217">
        <v>2268005030</v>
      </c>
      <c r="B2217" t="s">
        <v>2721</v>
      </c>
    </row>
    <row r="2218" spans="1:2" x14ac:dyDescent="0.25">
      <c r="A2218">
        <v>2268005035</v>
      </c>
      <c r="B2218" t="s">
        <v>2722</v>
      </c>
    </row>
    <row r="2219" spans="1:2" x14ac:dyDescent="0.25">
      <c r="A2219">
        <v>2268005040</v>
      </c>
      <c r="B2219" t="s">
        <v>2723</v>
      </c>
    </row>
    <row r="2220" spans="1:2" x14ac:dyDescent="0.25">
      <c r="A2220">
        <v>2268005045</v>
      </c>
      <c r="B2220" t="s">
        <v>2724</v>
      </c>
    </row>
    <row r="2221" spans="1:2" x14ac:dyDescent="0.25">
      <c r="A2221">
        <v>2268005050</v>
      </c>
      <c r="B2221" t="s">
        <v>2725</v>
      </c>
    </row>
    <row r="2222" spans="1:2" x14ac:dyDescent="0.25">
      <c r="A2222">
        <v>2268005055</v>
      </c>
      <c r="B2222" t="s">
        <v>2726</v>
      </c>
    </row>
    <row r="2223" spans="1:2" x14ac:dyDescent="0.25">
      <c r="A2223">
        <v>2268005060</v>
      </c>
      <c r="B2223" t="s">
        <v>2727</v>
      </c>
    </row>
    <row r="2224" spans="1:2" x14ac:dyDescent="0.25">
      <c r="A2224">
        <v>2268006000</v>
      </c>
      <c r="B2224" t="s">
        <v>2728</v>
      </c>
    </row>
    <row r="2225" spans="1:2" x14ac:dyDescent="0.25">
      <c r="A2225">
        <v>2268006005</v>
      </c>
      <c r="B2225" t="s">
        <v>2729</v>
      </c>
    </row>
    <row r="2226" spans="1:2" x14ac:dyDescent="0.25">
      <c r="A2226">
        <v>2268006010</v>
      </c>
      <c r="B2226" t="s">
        <v>2730</v>
      </c>
    </row>
    <row r="2227" spans="1:2" x14ac:dyDescent="0.25">
      <c r="A2227">
        <v>2268006015</v>
      </c>
      <c r="B2227" t="s">
        <v>2731</v>
      </c>
    </row>
    <row r="2228" spans="1:2" x14ac:dyDescent="0.25">
      <c r="A2228">
        <v>2268006020</v>
      </c>
      <c r="B2228" t="s">
        <v>2732</v>
      </c>
    </row>
    <row r="2229" spans="1:2" x14ac:dyDescent="0.25">
      <c r="A2229">
        <v>2268006022</v>
      </c>
      <c r="B2229" t="s">
        <v>2733</v>
      </c>
    </row>
    <row r="2230" spans="1:2" x14ac:dyDescent="0.25">
      <c r="A2230">
        <v>2268006025</v>
      </c>
      <c r="B2230" t="s">
        <v>2734</v>
      </c>
    </row>
    <row r="2231" spans="1:2" x14ac:dyDescent="0.25">
      <c r="A2231">
        <v>2268006030</v>
      </c>
      <c r="B2231" t="s">
        <v>2735</v>
      </c>
    </row>
    <row r="2232" spans="1:2" x14ac:dyDescent="0.25">
      <c r="A2232">
        <v>2268006035</v>
      </c>
      <c r="B2232" t="s">
        <v>2736</v>
      </c>
    </row>
    <row r="2233" spans="1:2" x14ac:dyDescent="0.25">
      <c r="A2233">
        <v>2268007000</v>
      </c>
      <c r="B2233" t="s">
        <v>2737</v>
      </c>
    </row>
    <row r="2234" spans="1:2" x14ac:dyDescent="0.25">
      <c r="A2234">
        <v>2268007005</v>
      </c>
      <c r="B2234" t="s">
        <v>2738</v>
      </c>
    </row>
    <row r="2235" spans="1:2" x14ac:dyDescent="0.25">
      <c r="A2235">
        <v>2268007010</v>
      </c>
      <c r="B2235" t="s">
        <v>2739</v>
      </c>
    </row>
    <row r="2236" spans="1:2" x14ac:dyDescent="0.25">
      <c r="A2236">
        <v>2268007015</v>
      </c>
      <c r="B2236" t="s">
        <v>2740</v>
      </c>
    </row>
    <row r="2237" spans="1:2" x14ac:dyDescent="0.25">
      <c r="A2237">
        <v>2268007022</v>
      </c>
      <c r="B2237" t="s">
        <v>2741</v>
      </c>
    </row>
    <row r="2238" spans="1:2" x14ac:dyDescent="0.25">
      <c r="A2238">
        <v>2268008000</v>
      </c>
      <c r="B2238" t="s">
        <v>2742</v>
      </c>
    </row>
    <row r="2239" spans="1:2" x14ac:dyDescent="0.25">
      <c r="A2239">
        <v>2268008005</v>
      </c>
      <c r="B2239" t="s">
        <v>2743</v>
      </c>
    </row>
    <row r="2240" spans="1:2" x14ac:dyDescent="0.25">
      <c r="A2240">
        <v>2268009000</v>
      </c>
      <c r="B2240" t="s">
        <v>2744</v>
      </c>
    </row>
    <row r="2241" spans="1:2" x14ac:dyDescent="0.25">
      <c r="A2241">
        <v>2268009010</v>
      </c>
      <c r="B2241" t="s">
        <v>2745</v>
      </c>
    </row>
    <row r="2242" spans="1:2" x14ac:dyDescent="0.25">
      <c r="A2242">
        <v>2268010000</v>
      </c>
      <c r="B2242" t="s">
        <v>2675</v>
      </c>
    </row>
    <row r="2243" spans="1:2" x14ac:dyDescent="0.25">
      <c r="A2243">
        <v>2268010010</v>
      </c>
      <c r="B2243" t="s">
        <v>2746</v>
      </c>
    </row>
    <row r="2244" spans="1:2" x14ac:dyDescent="0.25">
      <c r="A2244">
        <v>2270000000</v>
      </c>
      <c r="B2244" t="s">
        <v>2747</v>
      </c>
    </row>
    <row r="2245" spans="1:2" x14ac:dyDescent="0.25">
      <c r="A2245">
        <v>2270001000</v>
      </c>
      <c r="B2245" t="s">
        <v>2748</v>
      </c>
    </row>
    <row r="2246" spans="1:2" x14ac:dyDescent="0.25">
      <c r="A2246">
        <v>2270001010</v>
      </c>
      <c r="B2246" t="s">
        <v>2749</v>
      </c>
    </row>
    <row r="2247" spans="1:2" x14ac:dyDescent="0.25">
      <c r="A2247">
        <v>2270001020</v>
      </c>
      <c r="B2247" t="s">
        <v>2750</v>
      </c>
    </row>
    <row r="2248" spans="1:2" x14ac:dyDescent="0.25">
      <c r="A2248">
        <v>2270001030</v>
      </c>
      <c r="B2248" t="s">
        <v>2751</v>
      </c>
    </row>
    <row r="2249" spans="1:2" x14ac:dyDescent="0.25">
      <c r="A2249">
        <v>2270001040</v>
      </c>
      <c r="B2249" t="s">
        <v>2752</v>
      </c>
    </row>
    <row r="2250" spans="1:2" x14ac:dyDescent="0.25">
      <c r="A2250">
        <v>2270001050</v>
      </c>
      <c r="B2250" t="s">
        <v>2753</v>
      </c>
    </row>
    <row r="2251" spans="1:2" x14ac:dyDescent="0.25">
      <c r="A2251">
        <v>2270001060</v>
      </c>
      <c r="B2251" t="s">
        <v>2754</v>
      </c>
    </row>
    <row r="2252" spans="1:2" x14ac:dyDescent="0.25">
      <c r="A2252">
        <v>2270002000</v>
      </c>
      <c r="B2252" t="s">
        <v>2755</v>
      </c>
    </row>
    <row r="2253" spans="1:2" x14ac:dyDescent="0.25">
      <c r="A2253">
        <v>2270002003</v>
      </c>
      <c r="B2253" t="s">
        <v>2756</v>
      </c>
    </row>
    <row r="2254" spans="1:2" x14ac:dyDescent="0.25">
      <c r="A2254">
        <v>2270002006</v>
      </c>
      <c r="B2254" t="s">
        <v>2757</v>
      </c>
    </row>
    <row r="2255" spans="1:2" x14ac:dyDescent="0.25">
      <c r="A2255">
        <v>2270002009</v>
      </c>
      <c r="B2255" t="s">
        <v>2758</v>
      </c>
    </row>
    <row r="2256" spans="1:2" x14ac:dyDescent="0.25">
      <c r="A2256">
        <v>2270002012</v>
      </c>
      <c r="B2256" t="s">
        <v>2759</v>
      </c>
    </row>
    <row r="2257" spans="1:2" x14ac:dyDescent="0.25">
      <c r="A2257">
        <v>2270002015</v>
      </c>
      <c r="B2257" t="s">
        <v>2760</v>
      </c>
    </row>
    <row r="2258" spans="1:2" x14ac:dyDescent="0.25">
      <c r="A2258">
        <v>2270002018</v>
      </c>
      <c r="B2258" t="s">
        <v>2761</v>
      </c>
    </row>
    <row r="2259" spans="1:2" x14ac:dyDescent="0.25">
      <c r="A2259">
        <v>2270002021</v>
      </c>
      <c r="B2259" t="s">
        <v>2762</v>
      </c>
    </row>
    <row r="2260" spans="1:2" x14ac:dyDescent="0.25">
      <c r="A2260">
        <v>2270002022</v>
      </c>
      <c r="B2260" t="s">
        <v>2763</v>
      </c>
    </row>
    <row r="2261" spans="1:2" x14ac:dyDescent="0.25">
      <c r="A2261">
        <v>2270002024</v>
      </c>
      <c r="B2261" t="s">
        <v>2764</v>
      </c>
    </row>
    <row r="2262" spans="1:2" x14ac:dyDescent="0.25">
      <c r="A2262">
        <v>2270002027</v>
      </c>
      <c r="B2262" t="s">
        <v>2765</v>
      </c>
    </row>
    <row r="2263" spans="1:2" x14ac:dyDescent="0.25">
      <c r="A2263">
        <v>2270002030</v>
      </c>
      <c r="B2263" t="s">
        <v>2766</v>
      </c>
    </row>
    <row r="2264" spans="1:2" x14ac:dyDescent="0.25">
      <c r="A2264">
        <v>2270002033</v>
      </c>
      <c r="B2264" t="s">
        <v>2767</v>
      </c>
    </row>
    <row r="2265" spans="1:2" x14ac:dyDescent="0.25">
      <c r="A2265">
        <v>2270002036</v>
      </c>
      <c r="B2265" t="s">
        <v>2768</v>
      </c>
    </row>
    <row r="2266" spans="1:2" x14ac:dyDescent="0.25">
      <c r="A2266">
        <v>2270002039</v>
      </c>
      <c r="B2266" t="s">
        <v>2769</v>
      </c>
    </row>
    <row r="2267" spans="1:2" x14ac:dyDescent="0.25">
      <c r="A2267">
        <v>2270002042</v>
      </c>
      <c r="B2267" t="s">
        <v>2770</v>
      </c>
    </row>
    <row r="2268" spans="1:2" x14ac:dyDescent="0.25">
      <c r="A2268">
        <v>2270002045</v>
      </c>
      <c r="B2268" t="s">
        <v>2771</v>
      </c>
    </row>
    <row r="2269" spans="1:2" x14ac:dyDescent="0.25">
      <c r="A2269">
        <v>2270002048</v>
      </c>
      <c r="B2269" t="s">
        <v>2772</v>
      </c>
    </row>
    <row r="2270" spans="1:2" x14ac:dyDescent="0.25">
      <c r="A2270">
        <v>2270002051</v>
      </c>
      <c r="B2270" t="s">
        <v>2773</v>
      </c>
    </row>
    <row r="2271" spans="1:2" x14ac:dyDescent="0.25">
      <c r="A2271">
        <v>2270002054</v>
      </c>
      <c r="B2271" t="s">
        <v>2774</v>
      </c>
    </row>
    <row r="2272" spans="1:2" x14ac:dyDescent="0.25">
      <c r="A2272">
        <v>2270002057</v>
      </c>
      <c r="B2272" t="s">
        <v>2775</v>
      </c>
    </row>
    <row r="2273" spans="1:2" x14ac:dyDescent="0.25">
      <c r="A2273">
        <v>2270002060</v>
      </c>
      <c r="B2273" t="s">
        <v>2776</v>
      </c>
    </row>
    <row r="2274" spans="1:2" x14ac:dyDescent="0.25">
      <c r="A2274">
        <v>2270002063</v>
      </c>
      <c r="B2274" t="s">
        <v>2777</v>
      </c>
    </row>
    <row r="2275" spans="1:2" x14ac:dyDescent="0.25">
      <c r="A2275">
        <v>2270002066</v>
      </c>
      <c r="B2275" t="s">
        <v>2778</v>
      </c>
    </row>
    <row r="2276" spans="1:2" x14ac:dyDescent="0.25">
      <c r="A2276">
        <v>2270002069</v>
      </c>
      <c r="B2276" t="s">
        <v>2779</v>
      </c>
    </row>
    <row r="2277" spans="1:2" x14ac:dyDescent="0.25">
      <c r="A2277">
        <v>2270002072</v>
      </c>
      <c r="B2277" t="s">
        <v>2780</v>
      </c>
    </row>
    <row r="2278" spans="1:2" x14ac:dyDescent="0.25">
      <c r="A2278">
        <v>2270002075</v>
      </c>
      <c r="B2278" t="s">
        <v>2781</v>
      </c>
    </row>
    <row r="2279" spans="1:2" x14ac:dyDescent="0.25">
      <c r="A2279">
        <v>2270002078</v>
      </c>
      <c r="B2279" t="s">
        <v>2782</v>
      </c>
    </row>
    <row r="2280" spans="1:2" x14ac:dyDescent="0.25">
      <c r="A2280">
        <v>2270002081</v>
      </c>
      <c r="B2280" t="s">
        <v>2783</v>
      </c>
    </row>
    <row r="2281" spans="1:2" x14ac:dyDescent="0.25">
      <c r="A2281">
        <v>2270003000</v>
      </c>
      <c r="B2281" t="s">
        <v>2784</v>
      </c>
    </row>
    <row r="2282" spans="1:2" x14ac:dyDescent="0.25">
      <c r="A2282">
        <v>2270003010</v>
      </c>
      <c r="B2282" t="s">
        <v>2785</v>
      </c>
    </row>
    <row r="2283" spans="1:2" x14ac:dyDescent="0.25">
      <c r="A2283">
        <v>2270003020</v>
      </c>
      <c r="B2283" t="s">
        <v>2786</v>
      </c>
    </row>
    <row r="2284" spans="1:2" x14ac:dyDescent="0.25">
      <c r="A2284">
        <v>2270003022</v>
      </c>
      <c r="B2284" t="s">
        <v>2787</v>
      </c>
    </row>
    <row r="2285" spans="1:2" x14ac:dyDescent="0.25">
      <c r="A2285">
        <v>2270003030</v>
      </c>
      <c r="B2285" t="s">
        <v>2788</v>
      </c>
    </row>
    <row r="2286" spans="1:2" x14ac:dyDescent="0.25">
      <c r="A2286">
        <v>2270003040</v>
      </c>
      <c r="B2286" t="s">
        <v>2789</v>
      </c>
    </row>
    <row r="2287" spans="1:2" x14ac:dyDescent="0.25">
      <c r="A2287">
        <v>2270003050</v>
      </c>
      <c r="B2287" t="s">
        <v>2790</v>
      </c>
    </row>
    <row r="2288" spans="1:2" x14ac:dyDescent="0.25">
      <c r="A2288">
        <v>2270003060</v>
      </c>
      <c r="B2288" t="s">
        <v>2791</v>
      </c>
    </row>
    <row r="2289" spans="1:2" x14ac:dyDescent="0.25">
      <c r="A2289">
        <v>2270003070</v>
      </c>
      <c r="B2289" t="s">
        <v>2792</v>
      </c>
    </row>
    <row r="2290" spans="1:2" x14ac:dyDescent="0.25">
      <c r="A2290">
        <v>2270004000</v>
      </c>
      <c r="B2290" t="s">
        <v>2793</v>
      </c>
    </row>
    <row r="2291" spans="1:2" x14ac:dyDescent="0.25">
      <c r="A2291">
        <v>2270004010</v>
      </c>
      <c r="B2291" t="s">
        <v>2794</v>
      </c>
    </row>
    <row r="2292" spans="1:2" x14ac:dyDescent="0.25">
      <c r="A2292">
        <v>2270004011</v>
      </c>
      <c r="B2292" t="s">
        <v>2795</v>
      </c>
    </row>
    <row r="2293" spans="1:2" x14ac:dyDescent="0.25">
      <c r="A2293">
        <v>2270004015</v>
      </c>
      <c r="B2293" t="s">
        <v>2796</v>
      </c>
    </row>
    <row r="2294" spans="1:2" x14ac:dyDescent="0.25">
      <c r="A2294">
        <v>2270004016</v>
      </c>
      <c r="B2294" t="s">
        <v>2797</v>
      </c>
    </row>
    <row r="2295" spans="1:2" x14ac:dyDescent="0.25">
      <c r="A2295">
        <v>2270004020</v>
      </c>
      <c r="B2295" t="s">
        <v>2798</v>
      </c>
    </row>
    <row r="2296" spans="1:2" x14ac:dyDescent="0.25">
      <c r="A2296">
        <v>2270004021</v>
      </c>
      <c r="B2296" t="s">
        <v>2799</v>
      </c>
    </row>
    <row r="2297" spans="1:2" x14ac:dyDescent="0.25">
      <c r="A2297">
        <v>2270004022</v>
      </c>
      <c r="B2297" t="s">
        <v>2800</v>
      </c>
    </row>
    <row r="2298" spans="1:2" x14ac:dyDescent="0.25">
      <c r="A2298">
        <v>2270004025</v>
      </c>
      <c r="B2298" t="s">
        <v>2801</v>
      </c>
    </row>
    <row r="2299" spans="1:2" x14ac:dyDescent="0.25">
      <c r="A2299">
        <v>2270004026</v>
      </c>
      <c r="B2299" t="s">
        <v>2802</v>
      </c>
    </row>
    <row r="2300" spans="1:2" x14ac:dyDescent="0.25">
      <c r="A2300">
        <v>2270004030</v>
      </c>
      <c r="B2300" t="s">
        <v>2803</v>
      </c>
    </row>
    <row r="2301" spans="1:2" x14ac:dyDescent="0.25">
      <c r="A2301">
        <v>2270004031</v>
      </c>
      <c r="B2301" t="s">
        <v>2804</v>
      </c>
    </row>
    <row r="2302" spans="1:2" x14ac:dyDescent="0.25">
      <c r="A2302">
        <v>2270004033</v>
      </c>
      <c r="B2302" t="s">
        <v>2805</v>
      </c>
    </row>
    <row r="2303" spans="1:2" x14ac:dyDescent="0.25">
      <c r="A2303">
        <v>2270004035</v>
      </c>
      <c r="B2303" t="s">
        <v>2806</v>
      </c>
    </row>
    <row r="2304" spans="1:2" x14ac:dyDescent="0.25">
      <c r="A2304">
        <v>2270004036</v>
      </c>
      <c r="B2304" t="s">
        <v>2807</v>
      </c>
    </row>
    <row r="2305" spans="1:2" x14ac:dyDescent="0.25">
      <c r="A2305">
        <v>2270004040</v>
      </c>
      <c r="B2305" t="s">
        <v>2808</v>
      </c>
    </row>
    <row r="2306" spans="1:2" x14ac:dyDescent="0.25">
      <c r="A2306">
        <v>2270004041</v>
      </c>
      <c r="B2306" t="s">
        <v>2809</v>
      </c>
    </row>
    <row r="2307" spans="1:2" x14ac:dyDescent="0.25">
      <c r="A2307">
        <v>2270004044</v>
      </c>
      <c r="B2307" t="s">
        <v>2810</v>
      </c>
    </row>
    <row r="2308" spans="1:2" x14ac:dyDescent="0.25">
      <c r="A2308">
        <v>2270004045</v>
      </c>
      <c r="B2308" t="s">
        <v>2811</v>
      </c>
    </row>
    <row r="2309" spans="1:2" x14ac:dyDescent="0.25">
      <c r="A2309">
        <v>2270004046</v>
      </c>
      <c r="B2309" t="s">
        <v>2812</v>
      </c>
    </row>
    <row r="2310" spans="1:2" x14ac:dyDescent="0.25">
      <c r="A2310">
        <v>2270004050</v>
      </c>
      <c r="B2310" t="s">
        <v>2813</v>
      </c>
    </row>
    <row r="2311" spans="1:2" x14ac:dyDescent="0.25">
      <c r="A2311">
        <v>2270004051</v>
      </c>
      <c r="B2311" t="s">
        <v>2814</v>
      </c>
    </row>
    <row r="2312" spans="1:2" x14ac:dyDescent="0.25">
      <c r="A2312">
        <v>2270004055</v>
      </c>
      <c r="B2312" t="s">
        <v>2815</v>
      </c>
    </row>
    <row r="2313" spans="1:2" x14ac:dyDescent="0.25">
      <c r="A2313">
        <v>2270004056</v>
      </c>
      <c r="B2313" t="s">
        <v>2816</v>
      </c>
    </row>
    <row r="2314" spans="1:2" x14ac:dyDescent="0.25">
      <c r="A2314">
        <v>2270004060</v>
      </c>
      <c r="B2314" t="s">
        <v>2817</v>
      </c>
    </row>
    <row r="2315" spans="1:2" x14ac:dyDescent="0.25">
      <c r="A2315">
        <v>2270004061</v>
      </c>
      <c r="B2315" t="s">
        <v>2818</v>
      </c>
    </row>
    <row r="2316" spans="1:2" x14ac:dyDescent="0.25">
      <c r="A2316">
        <v>2270004065</v>
      </c>
      <c r="B2316" t="s">
        <v>2819</v>
      </c>
    </row>
    <row r="2317" spans="1:2" x14ac:dyDescent="0.25">
      <c r="A2317">
        <v>2270004066</v>
      </c>
      <c r="B2317" t="s">
        <v>2820</v>
      </c>
    </row>
    <row r="2318" spans="1:2" x14ac:dyDescent="0.25">
      <c r="A2318">
        <v>2270004070</v>
      </c>
      <c r="B2318" t="s">
        <v>2821</v>
      </c>
    </row>
    <row r="2319" spans="1:2" x14ac:dyDescent="0.25">
      <c r="A2319">
        <v>2270004071</v>
      </c>
      <c r="B2319" t="s">
        <v>2822</v>
      </c>
    </row>
    <row r="2320" spans="1:2" x14ac:dyDescent="0.25">
      <c r="A2320">
        <v>2270004075</v>
      </c>
      <c r="B2320" t="s">
        <v>2823</v>
      </c>
    </row>
    <row r="2321" spans="1:2" x14ac:dyDescent="0.25">
      <c r="A2321">
        <v>2270004076</v>
      </c>
      <c r="B2321" t="s">
        <v>2824</v>
      </c>
    </row>
    <row r="2322" spans="1:2" x14ac:dyDescent="0.25">
      <c r="A2322">
        <v>2270005000</v>
      </c>
      <c r="B2322" t="s">
        <v>2825</v>
      </c>
    </row>
    <row r="2323" spans="1:2" x14ac:dyDescent="0.25">
      <c r="A2323">
        <v>2270005010</v>
      </c>
      <c r="B2323" t="s">
        <v>2826</v>
      </c>
    </row>
    <row r="2324" spans="1:2" x14ac:dyDescent="0.25">
      <c r="A2324">
        <v>2270005015</v>
      </c>
      <c r="B2324" t="s">
        <v>2827</v>
      </c>
    </row>
    <row r="2325" spans="1:2" x14ac:dyDescent="0.25">
      <c r="A2325">
        <v>2270005020</v>
      </c>
      <c r="B2325" t="s">
        <v>2828</v>
      </c>
    </row>
    <row r="2326" spans="1:2" x14ac:dyDescent="0.25">
      <c r="A2326">
        <v>2270005022</v>
      </c>
      <c r="B2326" t="s">
        <v>2829</v>
      </c>
    </row>
    <row r="2327" spans="1:2" x14ac:dyDescent="0.25">
      <c r="A2327">
        <v>2270005025</v>
      </c>
      <c r="B2327" t="s">
        <v>2830</v>
      </c>
    </row>
    <row r="2328" spans="1:2" x14ac:dyDescent="0.25">
      <c r="A2328">
        <v>2270005030</v>
      </c>
      <c r="B2328" t="s">
        <v>2831</v>
      </c>
    </row>
    <row r="2329" spans="1:2" x14ac:dyDescent="0.25">
      <c r="A2329">
        <v>2270005035</v>
      </c>
      <c r="B2329" t="s">
        <v>2832</v>
      </c>
    </row>
    <row r="2330" spans="1:2" x14ac:dyDescent="0.25">
      <c r="A2330">
        <v>2270005040</v>
      </c>
      <c r="B2330" t="s">
        <v>2833</v>
      </c>
    </row>
    <row r="2331" spans="1:2" x14ac:dyDescent="0.25">
      <c r="A2331">
        <v>2270005045</v>
      </c>
      <c r="B2331" t="s">
        <v>2834</v>
      </c>
    </row>
    <row r="2332" spans="1:2" x14ac:dyDescent="0.25">
      <c r="A2332">
        <v>2270005050</v>
      </c>
      <c r="B2332" t="s">
        <v>2835</v>
      </c>
    </row>
    <row r="2333" spans="1:2" x14ac:dyDescent="0.25">
      <c r="A2333">
        <v>2270005055</v>
      </c>
      <c r="B2333" t="s">
        <v>2836</v>
      </c>
    </row>
    <row r="2334" spans="1:2" x14ac:dyDescent="0.25">
      <c r="A2334">
        <v>2270005060</v>
      </c>
      <c r="B2334" t="s">
        <v>2837</v>
      </c>
    </row>
    <row r="2335" spans="1:2" x14ac:dyDescent="0.25">
      <c r="A2335">
        <v>2270006000</v>
      </c>
      <c r="B2335" t="s">
        <v>2838</v>
      </c>
    </row>
    <row r="2336" spans="1:2" x14ac:dyDescent="0.25">
      <c r="A2336">
        <v>2270006005</v>
      </c>
      <c r="B2336" t="s">
        <v>2839</v>
      </c>
    </row>
    <row r="2337" spans="1:2" x14ac:dyDescent="0.25">
      <c r="A2337">
        <v>2270006010</v>
      </c>
      <c r="B2337" t="s">
        <v>2840</v>
      </c>
    </row>
    <row r="2338" spans="1:2" x14ac:dyDescent="0.25">
      <c r="A2338">
        <v>2270006015</v>
      </c>
      <c r="B2338" t="s">
        <v>2841</v>
      </c>
    </row>
    <row r="2339" spans="1:2" x14ac:dyDescent="0.25">
      <c r="A2339">
        <v>2270006020</v>
      </c>
      <c r="B2339" t="s">
        <v>2842</v>
      </c>
    </row>
    <row r="2340" spans="1:2" x14ac:dyDescent="0.25">
      <c r="A2340">
        <v>2270006022</v>
      </c>
      <c r="B2340" t="s">
        <v>2843</v>
      </c>
    </row>
    <row r="2341" spans="1:2" x14ac:dyDescent="0.25">
      <c r="A2341">
        <v>2270006025</v>
      </c>
      <c r="B2341" t="s">
        <v>2844</v>
      </c>
    </row>
    <row r="2342" spans="1:2" x14ac:dyDescent="0.25">
      <c r="A2342">
        <v>2270006030</v>
      </c>
      <c r="B2342" t="s">
        <v>2845</v>
      </c>
    </row>
    <row r="2343" spans="1:2" x14ac:dyDescent="0.25">
      <c r="A2343">
        <v>2270006035</v>
      </c>
      <c r="B2343" t="s">
        <v>2846</v>
      </c>
    </row>
    <row r="2344" spans="1:2" x14ac:dyDescent="0.25">
      <c r="A2344">
        <v>2270007000</v>
      </c>
      <c r="B2344" t="s">
        <v>2847</v>
      </c>
    </row>
    <row r="2345" spans="1:2" x14ac:dyDescent="0.25">
      <c r="A2345">
        <v>2270007005</v>
      </c>
      <c r="B2345" t="s">
        <v>2848</v>
      </c>
    </row>
    <row r="2346" spans="1:2" x14ac:dyDescent="0.25">
      <c r="A2346">
        <v>2270007010</v>
      </c>
      <c r="B2346" t="s">
        <v>2849</v>
      </c>
    </row>
    <row r="2347" spans="1:2" x14ac:dyDescent="0.25">
      <c r="A2347">
        <v>2270007015</v>
      </c>
      <c r="B2347" t="s">
        <v>2850</v>
      </c>
    </row>
    <row r="2348" spans="1:2" x14ac:dyDescent="0.25">
      <c r="A2348">
        <v>2270007020</v>
      </c>
      <c r="B2348" t="s">
        <v>2851</v>
      </c>
    </row>
    <row r="2349" spans="1:2" x14ac:dyDescent="0.25">
      <c r="A2349">
        <v>2270007022</v>
      </c>
      <c r="B2349" t="s">
        <v>2852</v>
      </c>
    </row>
    <row r="2350" spans="1:2" x14ac:dyDescent="0.25">
      <c r="A2350">
        <v>2270008000</v>
      </c>
      <c r="B2350" t="s">
        <v>2853</v>
      </c>
    </row>
    <row r="2351" spans="1:2" x14ac:dyDescent="0.25">
      <c r="A2351">
        <v>2270008005</v>
      </c>
      <c r="B2351" t="s">
        <v>2854</v>
      </c>
    </row>
    <row r="2352" spans="1:2" x14ac:dyDescent="0.25">
      <c r="A2352">
        <v>2270008010</v>
      </c>
      <c r="B2352" t="s">
        <v>2855</v>
      </c>
    </row>
    <row r="2353" spans="1:2" x14ac:dyDescent="0.25">
      <c r="A2353">
        <v>2270009000</v>
      </c>
      <c r="B2353" t="s">
        <v>2856</v>
      </c>
    </row>
    <row r="2354" spans="1:2" x14ac:dyDescent="0.25">
      <c r="A2354">
        <v>2270009010</v>
      </c>
      <c r="B2354" t="s">
        <v>2857</v>
      </c>
    </row>
    <row r="2355" spans="1:2" x14ac:dyDescent="0.25">
      <c r="A2355">
        <v>2270010000</v>
      </c>
      <c r="B2355" t="s">
        <v>2858</v>
      </c>
    </row>
    <row r="2356" spans="1:2" x14ac:dyDescent="0.25">
      <c r="A2356">
        <v>2270010010</v>
      </c>
      <c r="B2356" t="s">
        <v>2859</v>
      </c>
    </row>
    <row r="2357" spans="1:2" x14ac:dyDescent="0.25">
      <c r="A2357">
        <v>2275000000</v>
      </c>
      <c r="B2357" t="s">
        <v>2860</v>
      </c>
    </row>
    <row r="2358" spans="1:2" x14ac:dyDescent="0.25">
      <c r="A2358">
        <v>2275001000</v>
      </c>
      <c r="B2358" t="s">
        <v>2861</v>
      </c>
    </row>
    <row r="2359" spans="1:2" x14ac:dyDescent="0.25">
      <c r="A2359">
        <v>2275001001</v>
      </c>
      <c r="B2359" t="s">
        <v>2862</v>
      </c>
    </row>
    <row r="2360" spans="1:2" x14ac:dyDescent="0.25">
      <c r="A2360">
        <v>2275020000</v>
      </c>
      <c r="B2360" t="s">
        <v>2863</v>
      </c>
    </row>
    <row r="2361" spans="1:2" x14ac:dyDescent="0.25">
      <c r="A2361">
        <v>2275020001</v>
      </c>
      <c r="B2361" t="s">
        <v>2864</v>
      </c>
    </row>
    <row r="2362" spans="1:2" x14ac:dyDescent="0.25">
      <c r="A2362">
        <v>2275020021</v>
      </c>
      <c r="B2362" t="s">
        <v>2864</v>
      </c>
    </row>
    <row r="2363" spans="1:2" x14ac:dyDescent="0.25">
      <c r="A2363">
        <v>2275050000</v>
      </c>
      <c r="B2363" t="s">
        <v>2865</v>
      </c>
    </row>
    <row r="2364" spans="1:2" x14ac:dyDescent="0.25">
      <c r="A2364">
        <v>2275050001</v>
      </c>
      <c r="B2364" t="s">
        <v>2866</v>
      </c>
    </row>
    <row r="2365" spans="1:2" x14ac:dyDescent="0.25">
      <c r="A2365">
        <v>2275050011</v>
      </c>
      <c r="B2365" t="s">
        <v>2867</v>
      </c>
    </row>
    <row r="2366" spans="1:2" x14ac:dyDescent="0.25">
      <c r="A2366">
        <v>2275050012</v>
      </c>
      <c r="B2366" t="s">
        <v>2868</v>
      </c>
    </row>
    <row r="2367" spans="1:2" x14ac:dyDescent="0.25">
      <c r="A2367">
        <v>2275060000</v>
      </c>
      <c r="B2367" t="s">
        <v>2869</v>
      </c>
    </row>
    <row r="2368" spans="1:2" x14ac:dyDescent="0.25">
      <c r="A2368">
        <v>2275060011</v>
      </c>
      <c r="B2368" t="s">
        <v>2870</v>
      </c>
    </row>
    <row r="2369" spans="1:2" x14ac:dyDescent="0.25">
      <c r="A2369">
        <v>2275060012</v>
      </c>
      <c r="B2369" t="s">
        <v>2871</v>
      </c>
    </row>
    <row r="2370" spans="1:2" x14ac:dyDescent="0.25">
      <c r="A2370">
        <v>2275070000</v>
      </c>
      <c r="B2370" t="s">
        <v>2872</v>
      </c>
    </row>
    <row r="2371" spans="1:2" x14ac:dyDescent="0.25">
      <c r="A2371">
        <v>2275085000</v>
      </c>
      <c r="B2371" t="s">
        <v>2873</v>
      </c>
    </row>
    <row r="2372" spans="1:2" x14ac:dyDescent="0.25">
      <c r="A2372">
        <v>2275087000</v>
      </c>
      <c r="B2372" t="s">
        <v>2874</v>
      </c>
    </row>
    <row r="2373" spans="1:2" x14ac:dyDescent="0.25">
      <c r="A2373">
        <v>2275900000</v>
      </c>
      <c r="B2373" t="s">
        <v>2875</v>
      </c>
    </row>
    <row r="2374" spans="1:2" x14ac:dyDescent="0.25">
      <c r="A2374">
        <v>2275900101</v>
      </c>
      <c r="B2374" t="s">
        <v>2876</v>
      </c>
    </row>
    <row r="2375" spans="1:2" x14ac:dyDescent="0.25">
      <c r="A2375">
        <v>2275900102</v>
      </c>
      <c r="B2375" t="s">
        <v>2877</v>
      </c>
    </row>
    <row r="2376" spans="1:2" x14ac:dyDescent="0.25">
      <c r="A2376">
        <v>2275900103</v>
      </c>
      <c r="B2376" t="s">
        <v>2878</v>
      </c>
    </row>
    <row r="2377" spans="1:2" x14ac:dyDescent="0.25">
      <c r="A2377">
        <v>2275900201</v>
      </c>
      <c r="B2377" t="s">
        <v>2879</v>
      </c>
    </row>
    <row r="2378" spans="1:2" x14ac:dyDescent="0.25">
      <c r="A2378">
        <v>2275900202</v>
      </c>
      <c r="B2378" t="s">
        <v>2880</v>
      </c>
    </row>
    <row r="2379" spans="1:2" x14ac:dyDescent="0.25">
      <c r="A2379">
        <v>2280000000</v>
      </c>
      <c r="B2379" t="s">
        <v>2881</v>
      </c>
    </row>
    <row r="2380" spans="1:2" x14ac:dyDescent="0.25">
      <c r="A2380">
        <v>2280001000</v>
      </c>
      <c r="B2380" t="s">
        <v>2882</v>
      </c>
    </row>
    <row r="2381" spans="1:2" x14ac:dyDescent="0.25">
      <c r="A2381">
        <v>2280001010</v>
      </c>
      <c r="B2381" t="s">
        <v>2883</v>
      </c>
    </row>
    <row r="2382" spans="1:2" x14ac:dyDescent="0.25">
      <c r="A2382">
        <v>2280001020</v>
      </c>
      <c r="B2382" t="s">
        <v>2884</v>
      </c>
    </row>
    <row r="2383" spans="1:2" x14ac:dyDescent="0.25">
      <c r="A2383">
        <v>2280001030</v>
      </c>
      <c r="B2383" t="s">
        <v>2885</v>
      </c>
    </row>
    <row r="2384" spans="1:2" x14ac:dyDescent="0.25">
      <c r="A2384">
        <v>2280001040</v>
      </c>
      <c r="B2384" t="s">
        <v>2886</v>
      </c>
    </row>
    <row r="2385" spans="1:2" x14ac:dyDescent="0.25">
      <c r="A2385">
        <v>2280002000</v>
      </c>
      <c r="B2385" t="s">
        <v>2887</v>
      </c>
    </row>
    <row r="2386" spans="1:2" x14ac:dyDescent="0.25">
      <c r="A2386">
        <v>2280002010</v>
      </c>
      <c r="B2386" t="s">
        <v>2888</v>
      </c>
    </row>
    <row r="2387" spans="1:2" x14ac:dyDescent="0.25">
      <c r="A2387">
        <v>2280002020</v>
      </c>
      <c r="B2387" t="s">
        <v>2889</v>
      </c>
    </row>
    <row r="2388" spans="1:2" x14ac:dyDescent="0.25">
      <c r="A2388">
        <v>2280002030</v>
      </c>
      <c r="B2388" t="s">
        <v>2890</v>
      </c>
    </row>
    <row r="2389" spans="1:2" x14ac:dyDescent="0.25">
      <c r="A2389">
        <v>2280002040</v>
      </c>
      <c r="B2389" t="s">
        <v>2891</v>
      </c>
    </row>
    <row r="2390" spans="1:2" x14ac:dyDescent="0.25">
      <c r="A2390">
        <v>2280002100</v>
      </c>
      <c r="B2390" t="s">
        <v>2892</v>
      </c>
    </row>
    <row r="2391" spans="1:2" x14ac:dyDescent="0.25">
      <c r="A2391">
        <v>2280002101</v>
      </c>
      <c r="B2391" t="s">
        <v>2893</v>
      </c>
    </row>
    <row r="2392" spans="1:2" x14ac:dyDescent="0.25">
      <c r="A2392">
        <v>2280002102</v>
      </c>
      <c r="B2392" t="s">
        <v>2894</v>
      </c>
    </row>
    <row r="2393" spans="1:2" x14ac:dyDescent="0.25">
      <c r="A2393">
        <v>2280002103</v>
      </c>
      <c r="B2393" t="s">
        <v>2895</v>
      </c>
    </row>
    <row r="2394" spans="1:2" x14ac:dyDescent="0.25">
      <c r="A2394">
        <v>2280002104</v>
      </c>
      <c r="B2394" t="s">
        <v>2896</v>
      </c>
    </row>
    <row r="2395" spans="1:2" x14ac:dyDescent="0.25">
      <c r="A2395">
        <v>2280002200</v>
      </c>
      <c r="B2395" t="s">
        <v>2897</v>
      </c>
    </row>
    <row r="2396" spans="1:2" x14ac:dyDescent="0.25">
      <c r="A2396">
        <v>2280002201</v>
      </c>
      <c r="B2396" t="s">
        <v>2898</v>
      </c>
    </row>
    <row r="2397" spans="1:2" x14ac:dyDescent="0.25">
      <c r="A2397">
        <v>2280002202</v>
      </c>
      <c r="B2397" t="s">
        <v>2899</v>
      </c>
    </row>
    <row r="2398" spans="1:2" x14ac:dyDescent="0.25">
      <c r="A2398">
        <v>2280002203</v>
      </c>
      <c r="B2398" t="s">
        <v>2900</v>
      </c>
    </row>
    <row r="2399" spans="1:2" x14ac:dyDescent="0.25">
      <c r="A2399">
        <v>2280002204</v>
      </c>
      <c r="B2399" t="s">
        <v>2901</v>
      </c>
    </row>
    <row r="2400" spans="1:2" x14ac:dyDescent="0.25">
      <c r="A2400">
        <v>2280003000</v>
      </c>
      <c r="B2400" t="s">
        <v>2902</v>
      </c>
    </row>
    <row r="2401" spans="1:2" x14ac:dyDescent="0.25">
      <c r="A2401">
        <v>2280003010</v>
      </c>
      <c r="B2401" t="s">
        <v>2903</v>
      </c>
    </row>
    <row r="2402" spans="1:2" x14ac:dyDescent="0.25">
      <c r="A2402">
        <v>2280003020</v>
      </c>
      <c r="B2402" t="s">
        <v>2904</v>
      </c>
    </row>
    <row r="2403" spans="1:2" x14ac:dyDescent="0.25">
      <c r="A2403">
        <v>2280003030</v>
      </c>
      <c r="B2403" t="s">
        <v>2905</v>
      </c>
    </row>
    <row r="2404" spans="1:2" x14ac:dyDescent="0.25">
      <c r="A2404">
        <v>2280003040</v>
      </c>
      <c r="B2404" t="s">
        <v>2906</v>
      </c>
    </row>
    <row r="2405" spans="1:2" x14ac:dyDescent="0.25">
      <c r="A2405">
        <v>2280003100</v>
      </c>
      <c r="B2405" t="s">
        <v>2907</v>
      </c>
    </row>
    <row r="2406" spans="1:2" x14ac:dyDescent="0.25">
      <c r="A2406">
        <v>2280003103</v>
      </c>
      <c r="B2406" t="s">
        <v>2908</v>
      </c>
    </row>
    <row r="2407" spans="1:2" x14ac:dyDescent="0.25">
      <c r="A2407">
        <v>2280003104</v>
      </c>
      <c r="B2407" t="s">
        <v>2909</v>
      </c>
    </row>
    <row r="2408" spans="1:2" x14ac:dyDescent="0.25">
      <c r="A2408">
        <v>2280003200</v>
      </c>
      <c r="B2408" t="s">
        <v>2910</v>
      </c>
    </row>
    <row r="2409" spans="1:2" x14ac:dyDescent="0.25">
      <c r="A2409">
        <v>2280003203</v>
      </c>
      <c r="B2409" t="s">
        <v>2911</v>
      </c>
    </row>
    <row r="2410" spans="1:2" x14ac:dyDescent="0.25">
      <c r="A2410">
        <v>2280003204</v>
      </c>
      <c r="B2410" t="s">
        <v>2912</v>
      </c>
    </row>
    <row r="2411" spans="1:2" x14ac:dyDescent="0.25">
      <c r="A2411">
        <v>2280004000</v>
      </c>
      <c r="B2411" t="s">
        <v>2913</v>
      </c>
    </row>
    <row r="2412" spans="1:2" x14ac:dyDescent="0.25">
      <c r="A2412">
        <v>2280004010</v>
      </c>
      <c r="B2412" t="s">
        <v>2914</v>
      </c>
    </row>
    <row r="2413" spans="1:2" x14ac:dyDescent="0.25">
      <c r="A2413">
        <v>2280004020</v>
      </c>
      <c r="B2413" t="s">
        <v>2915</v>
      </c>
    </row>
    <row r="2414" spans="1:2" x14ac:dyDescent="0.25">
      <c r="A2414">
        <v>2280004030</v>
      </c>
      <c r="B2414" t="s">
        <v>2916</v>
      </c>
    </row>
    <row r="2415" spans="1:2" x14ac:dyDescent="0.25">
      <c r="A2415">
        <v>2280004040</v>
      </c>
      <c r="B2415" t="s">
        <v>2917</v>
      </c>
    </row>
    <row r="2416" spans="1:2" x14ac:dyDescent="0.25">
      <c r="A2416">
        <v>2280201113</v>
      </c>
      <c r="B2416" t="s">
        <v>2918</v>
      </c>
    </row>
    <row r="2417" spans="1:2" x14ac:dyDescent="0.25">
      <c r="A2417">
        <v>2280201114</v>
      </c>
      <c r="B2417" t="s">
        <v>2919</v>
      </c>
    </row>
    <row r="2418" spans="1:2" x14ac:dyDescent="0.25">
      <c r="A2418">
        <v>2280201123</v>
      </c>
      <c r="B2418" t="s">
        <v>2920</v>
      </c>
    </row>
    <row r="2419" spans="1:2" x14ac:dyDescent="0.25">
      <c r="A2419">
        <v>2280201124</v>
      </c>
      <c r="B2419" t="s">
        <v>2921</v>
      </c>
    </row>
    <row r="2420" spans="1:2" x14ac:dyDescent="0.25">
      <c r="A2420">
        <v>2280201313</v>
      </c>
      <c r="B2420" t="s">
        <v>2922</v>
      </c>
    </row>
    <row r="2421" spans="1:2" x14ac:dyDescent="0.25">
      <c r="A2421">
        <v>2280201314</v>
      </c>
      <c r="B2421" t="s">
        <v>2923</v>
      </c>
    </row>
    <row r="2422" spans="1:2" x14ac:dyDescent="0.25">
      <c r="A2422">
        <v>2280201323</v>
      </c>
      <c r="B2422" t="s">
        <v>2924</v>
      </c>
    </row>
    <row r="2423" spans="1:2" x14ac:dyDescent="0.25">
      <c r="A2423">
        <v>2280201324</v>
      </c>
      <c r="B2423" t="s">
        <v>2925</v>
      </c>
    </row>
    <row r="2424" spans="1:2" x14ac:dyDescent="0.25">
      <c r="A2424">
        <v>2280202113</v>
      </c>
      <c r="B2424" t="s">
        <v>2926</v>
      </c>
    </row>
    <row r="2425" spans="1:2" x14ac:dyDescent="0.25">
      <c r="A2425">
        <v>2280202114</v>
      </c>
      <c r="B2425" t="s">
        <v>2927</v>
      </c>
    </row>
    <row r="2426" spans="1:2" x14ac:dyDescent="0.25">
      <c r="A2426">
        <v>2280202123</v>
      </c>
      <c r="B2426" t="s">
        <v>2928</v>
      </c>
    </row>
    <row r="2427" spans="1:2" x14ac:dyDescent="0.25">
      <c r="A2427">
        <v>2280202124</v>
      </c>
      <c r="B2427" t="s">
        <v>2929</v>
      </c>
    </row>
    <row r="2428" spans="1:2" x14ac:dyDescent="0.25">
      <c r="A2428">
        <v>2280202313</v>
      </c>
      <c r="B2428" t="s">
        <v>2930</v>
      </c>
    </row>
    <row r="2429" spans="1:2" x14ac:dyDescent="0.25">
      <c r="A2429">
        <v>2280202314</v>
      </c>
      <c r="B2429" t="s">
        <v>2931</v>
      </c>
    </row>
    <row r="2430" spans="1:2" x14ac:dyDescent="0.25">
      <c r="A2430">
        <v>2280202323</v>
      </c>
      <c r="B2430" t="s">
        <v>2932</v>
      </c>
    </row>
    <row r="2431" spans="1:2" x14ac:dyDescent="0.25">
      <c r="A2431">
        <v>2280202324</v>
      </c>
      <c r="B2431" t="s">
        <v>2933</v>
      </c>
    </row>
    <row r="2432" spans="1:2" x14ac:dyDescent="0.25">
      <c r="A2432">
        <v>2280203113</v>
      </c>
      <c r="B2432" t="s">
        <v>2934</v>
      </c>
    </row>
    <row r="2433" spans="1:2" x14ac:dyDescent="0.25">
      <c r="A2433">
        <v>2280203114</v>
      </c>
      <c r="B2433" t="s">
        <v>2935</v>
      </c>
    </row>
    <row r="2434" spans="1:2" x14ac:dyDescent="0.25">
      <c r="A2434">
        <v>2280203123</v>
      </c>
      <c r="B2434" t="s">
        <v>2936</v>
      </c>
    </row>
    <row r="2435" spans="1:2" x14ac:dyDescent="0.25">
      <c r="A2435">
        <v>2280203124</v>
      </c>
      <c r="B2435" t="s">
        <v>2937</v>
      </c>
    </row>
    <row r="2436" spans="1:2" x14ac:dyDescent="0.25">
      <c r="A2436">
        <v>2280203313</v>
      </c>
      <c r="B2436" t="s">
        <v>2938</v>
      </c>
    </row>
    <row r="2437" spans="1:2" x14ac:dyDescent="0.25">
      <c r="A2437">
        <v>2280203314</v>
      </c>
      <c r="B2437" t="s">
        <v>2939</v>
      </c>
    </row>
    <row r="2438" spans="1:2" x14ac:dyDescent="0.25">
      <c r="A2438">
        <v>2280203323</v>
      </c>
      <c r="B2438" t="s">
        <v>2940</v>
      </c>
    </row>
    <row r="2439" spans="1:2" x14ac:dyDescent="0.25">
      <c r="A2439">
        <v>2280203324</v>
      </c>
      <c r="B2439" t="s">
        <v>2941</v>
      </c>
    </row>
    <row r="2440" spans="1:2" x14ac:dyDescent="0.25">
      <c r="A2440">
        <v>2280204113</v>
      </c>
      <c r="B2440" t="s">
        <v>2942</v>
      </c>
    </row>
    <row r="2441" spans="1:2" x14ac:dyDescent="0.25">
      <c r="A2441">
        <v>2280204114</v>
      </c>
      <c r="B2441" t="s">
        <v>2943</v>
      </c>
    </row>
    <row r="2442" spans="1:2" x14ac:dyDescent="0.25">
      <c r="A2442">
        <v>2280204123</v>
      </c>
      <c r="B2442" t="s">
        <v>2944</v>
      </c>
    </row>
    <row r="2443" spans="1:2" x14ac:dyDescent="0.25">
      <c r="A2443">
        <v>2280204124</v>
      </c>
      <c r="B2443" t="s">
        <v>2945</v>
      </c>
    </row>
    <row r="2444" spans="1:2" x14ac:dyDescent="0.25">
      <c r="A2444">
        <v>2280204313</v>
      </c>
      <c r="B2444" t="s">
        <v>2946</v>
      </c>
    </row>
    <row r="2445" spans="1:2" x14ac:dyDescent="0.25">
      <c r="A2445">
        <v>2280204314</v>
      </c>
      <c r="B2445" t="s">
        <v>2947</v>
      </c>
    </row>
    <row r="2446" spans="1:2" x14ac:dyDescent="0.25">
      <c r="A2446">
        <v>2280204323</v>
      </c>
      <c r="B2446" t="s">
        <v>2948</v>
      </c>
    </row>
    <row r="2447" spans="1:2" x14ac:dyDescent="0.25">
      <c r="A2447">
        <v>2280204324</v>
      </c>
      <c r="B2447" t="s">
        <v>2949</v>
      </c>
    </row>
    <row r="2448" spans="1:2" x14ac:dyDescent="0.25">
      <c r="A2448">
        <v>2280205113</v>
      </c>
      <c r="B2448" t="s">
        <v>2950</v>
      </c>
    </row>
    <row r="2449" spans="1:2" x14ac:dyDescent="0.25">
      <c r="A2449">
        <v>2280205114</v>
      </c>
      <c r="B2449" t="s">
        <v>2951</v>
      </c>
    </row>
    <row r="2450" spans="1:2" x14ac:dyDescent="0.25">
      <c r="A2450">
        <v>2280205123</v>
      </c>
      <c r="B2450" t="s">
        <v>2952</v>
      </c>
    </row>
    <row r="2451" spans="1:2" x14ac:dyDescent="0.25">
      <c r="A2451">
        <v>2280205124</v>
      </c>
      <c r="B2451" t="s">
        <v>2953</v>
      </c>
    </row>
    <row r="2452" spans="1:2" x14ac:dyDescent="0.25">
      <c r="A2452">
        <v>2280205313</v>
      </c>
      <c r="B2452" t="s">
        <v>2954</v>
      </c>
    </row>
    <row r="2453" spans="1:2" x14ac:dyDescent="0.25">
      <c r="A2453">
        <v>2280205314</v>
      </c>
      <c r="B2453" t="s">
        <v>2955</v>
      </c>
    </row>
    <row r="2454" spans="1:2" x14ac:dyDescent="0.25">
      <c r="A2454">
        <v>2280205323</v>
      </c>
      <c r="B2454" t="s">
        <v>2956</v>
      </c>
    </row>
    <row r="2455" spans="1:2" x14ac:dyDescent="0.25">
      <c r="A2455">
        <v>2280205324</v>
      </c>
      <c r="B2455" t="s">
        <v>2957</v>
      </c>
    </row>
    <row r="2456" spans="1:2" x14ac:dyDescent="0.25">
      <c r="A2456">
        <v>2280206113</v>
      </c>
      <c r="B2456" t="s">
        <v>2958</v>
      </c>
    </row>
    <row r="2457" spans="1:2" x14ac:dyDescent="0.25">
      <c r="A2457">
        <v>2280206114</v>
      </c>
      <c r="B2457" t="s">
        <v>2959</v>
      </c>
    </row>
    <row r="2458" spans="1:2" x14ac:dyDescent="0.25">
      <c r="A2458">
        <v>2280206123</v>
      </c>
      <c r="B2458" t="s">
        <v>2960</v>
      </c>
    </row>
    <row r="2459" spans="1:2" x14ac:dyDescent="0.25">
      <c r="A2459">
        <v>2280206124</v>
      </c>
      <c r="B2459" t="s">
        <v>2961</v>
      </c>
    </row>
    <row r="2460" spans="1:2" x14ac:dyDescent="0.25">
      <c r="A2460">
        <v>2280206313</v>
      </c>
      <c r="B2460" t="s">
        <v>2962</v>
      </c>
    </row>
    <row r="2461" spans="1:2" x14ac:dyDescent="0.25">
      <c r="A2461">
        <v>2280206314</v>
      </c>
      <c r="B2461" t="s">
        <v>2963</v>
      </c>
    </row>
    <row r="2462" spans="1:2" x14ac:dyDescent="0.25">
      <c r="A2462">
        <v>2280206323</v>
      </c>
      <c r="B2462" t="s">
        <v>2964</v>
      </c>
    </row>
    <row r="2463" spans="1:2" x14ac:dyDescent="0.25">
      <c r="A2463">
        <v>2280206324</v>
      </c>
      <c r="B2463" t="s">
        <v>2965</v>
      </c>
    </row>
    <row r="2464" spans="1:2" x14ac:dyDescent="0.25">
      <c r="A2464">
        <v>2280207113</v>
      </c>
      <c r="B2464" t="s">
        <v>2966</v>
      </c>
    </row>
    <row r="2465" spans="1:2" x14ac:dyDescent="0.25">
      <c r="A2465">
        <v>2280207114</v>
      </c>
      <c r="B2465" t="s">
        <v>2967</v>
      </c>
    </row>
    <row r="2466" spans="1:2" x14ac:dyDescent="0.25">
      <c r="A2466">
        <v>2280207123</v>
      </c>
      <c r="B2466" t="s">
        <v>2968</v>
      </c>
    </row>
    <row r="2467" spans="1:2" x14ac:dyDescent="0.25">
      <c r="A2467">
        <v>2280207124</v>
      </c>
      <c r="B2467" t="s">
        <v>2969</v>
      </c>
    </row>
    <row r="2468" spans="1:2" x14ac:dyDescent="0.25">
      <c r="A2468">
        <v>2280207313</v>
      </c>
      <c r="B2468" t="s">
        <v>2970</v>
      </c>
    </row>
    <row r="2469" spans="1:2" x14ac:dyDescent="0.25">
      <c r="A2469">
        <v>2280207314</v>
      </c>
      <c r="B2469" t="s">
        <v>2971</v>
      </c>
    </row>
    <row r="2470" spans="1:2" x14ac:dyDescent="0.25">
      <c r="A2470">
        <v>2280207323</v>
      </c>
      <c r="B2470" t="s">
        <v>2972</v>
      </c>
    </row>
    <row r="2471" spans="1:2" x14ac:dyDescent="0.25">
      <c r="A2471">
        <v>2280207324</v>
      </c>
      <c r="B2471" t="s">
        <v>2973</v>
      </c>
    </row>
    <row r="2472" spans="1:2" x14ac:dyDescent="0.25">
      <c r="A2472">
        <v>2280208113</v>
      </c>
      <c r="B2472" t="s">
        <v>2974</v>
      </c>
    </row>
    <row r="2473" spans="1:2" x14ac:dyDescent="0.25">
      <c r="A2473">
        <v>2280208114</v>
      </c>
      <c r="B2473" t="s">
        <v>2975</v>
      </c>
    </row>
    <row r="2474" spans="1:2" x14ac:dyDescent="0.25">
      <c r="A2474">
        <v>2280208123</v>
      </c>
      <c r="B2474" t="s">
        <v>2976</v>
      </c>
    </row>
    <row r="2475" spans="1:2" x14ac:dyDescent="0.25">
      <c r="A2475">
        <v>2280208124</v>
      </c>
      <c r="B2475" t="s">
        <v>2977</v>
      </c>
    </row>
    <row r="2476" spans="1:2" x14ac:dyDescent="0.25">
      <c r="A2476">
        <v>2280209113</v>
      </c>
      <c r="B2476" t="s">
        <v>2978</v>
      </c>
    </row>
    <row r="2477" spans="1:2" x14ac:dyDescent="0.25">
      <c r="A2477">
        <v>2280209114</v>
      </c>
      <c r="B2477" t="s">
        <v>2979</v>
      </c>
    </row>
    <row r="2478" spans="1:2" x14ac:dyDescent="0.25">
      <c r="A2478">
        <v>2280209123</v>
      </c>
      <c r="B2478" t="s">
        <v>2980</v>
      </c>
    </row>
    <row r="2479" spans="1:2" x14ac:dyDescent="0.25">
      <c r="A2479">
        <v>2280209124</v>
      </c>
      <c r="B2479" t="s">
        <v>2981</v>
      </c>
    </row>
    <row r="2480" spans="1:2" x14ac:dyDescent="0.25">
      <c r="A2480">
        <v>2280209313</v>
      </c>
      <c r="B2480" t="s">
        <v>2982</v>
      </c>
    </row>
    <row r="2481" spans="1:2" x14ac:dyDescent="0.25">
      <c r="A2481">
        <v>2280209314</v>
      </c>
      <c r="B2481" t="s">
        <v>2983</v>
      </c>
    </row>
    <row r="2482" spans="1:2" x14ac:dyDescent="0.25">
      <c r="A2482">
        <v>2280209323</v>
      </c>
      <c r="B2482" t="s">
        <v>2984</v>
      </c>
    </row>
    <row r="2483" spans="1:2" x14ac:dyDescent="0.25">
      <c r="A2483">
        <v>2280209324</v>
      </c>
      <c r="B2483" t="s">
        <v>2985</v>
      </c>
    </row>
    <row r="2484" spans="1:2" x14ac:dyDescent="0.25">
      <c r="A2484">
        <v>2280210113</v>
      </c>
      <c r="B2484" t="s">
        <v>2986</v>
      </c>
    </row>
    <row r="2485" spans="1:2" x14ac:dyDescent="0.25">
      <c r="A2485">
        <v>2280210114</v>
      </c>
      <c r="B2485" t="s">
        <v>2987</v>
      </c>
    </row>
    <row r="2486" spans="1:2" x14ac:dyDescent="0.25">
      <c r="A2486">
        <v>2280210123</v>
      </c>
      <c r="B2486" t="s">
        <v>2988</v>
      </c>
    </row>
    <row r="2487" spans="1:2" x14ac:dyDescent="0.25">
      <c r="A2487">
        <v>2280210124</v>
      </c>
      <c r="B2487" t="s">
        <v>2989</v>
      </c>
    </row>
    <row r="2488" spans="1:2" x14ac:dyDescent="0.25">
      <c r="A2488">
        <v>2280210313</v>
      </c>
      <c r="B2488" t="s">
        <v>2990</v>
      </c>
    </row>
    <row r="2489" spans="1:2" x14ac:dyDescent="0.25">
      <c r="A2489">
        <v>2280210314</v>
      </c>
      <c r="B2489" t="s">
        <v>2991</v>
      </c>
    </row>
    <row r="2490" spans="1:2" x14ac:dyDescent="0.25">
      <c r="A2490">
        <v>2280210323</v>
      </c>
      <c r="B2490" t="s">
        <v>2992</v>
      </c>
    </row>
    <row r="2491" spans="1:2" x14ac:dyDescent="0.25">
      <c r="A2491">
        <v>2280210324</v>
      </c>
      <c r="B2491" t="s">
        <v>2993</v>
      </c>
    </row>
    <row r="2492" spans="1:2" x14ac:dyDescent="0.25">
      <c r="A2492">
        <v>2280211113</v>
      </c>
      <c r="B2492" t="s">
        <v>2994</v>
      </c>
    </row>
    <row r="2493" spans="1:2" x14ac:dyDescent="0.25">
      <c r="A2493">
        <v>2280211114</v>
      </c>
      <c r="B2493" t="s">
        <v>2995</v>
      </c>
    </row>
    <row r="2494" spans="1:2" x14ac:dyDescent="0.25">
      <c r="A2494">
        <v>2280211123</v>
      </c>
      <c r="B2494" t="s">
        <v>2996</v>
      </c>
    </row>
    <row r="2495" spans="1:2" x14ac:dyDescent="0.25">
      <c r="A2495">
        <v>2280211124</v>
      </c>
      <c r="B2495" t="s">
        <v>2997</v>
      </c>
    </row>
    <row r="2496" spans="1:2" x14ac:dyDescent="0.25">
      <c r="A2496">
        <v>2280211313</v>
      </c>
      <c r="B2496" t="s">
        <v>2998</v>
      </c>
    </row>
    <row r="2497" spans="1:2" x14ac:dyDescent="0.25">
      <c r="A2497">
        <v>2280211314</v>
      </c>
      <c r="B2497" t="s">
        <v>2999</v>
      </c>
    </row>
    <row r="2498" spans="1:2" x14ac:dyDescent="0.25">
      <c r="A2498">
        <v>2280211323</v>
      </c>
      <c r="B2498" t="s">
        <v>3000</v>
      </c>
    </row>
    <row r="2499" spans="1:2" x14ac:dyDescent="0.25">
      <c r="A2499">
        <v>2280211324</v>
      </c>
      <c r="B2499" t="s">
        <v>3001</v>
      </c>
    </row>
    <row r="2500" spans="1:2" x14ac:dyDescent="0.25">
      <c r="A2500">
        <v>2280212113</v>
      </c>
      <c r="B2500" t="s">
        <v>3002</v>
      </c>
    </row>
    <row r="2501" spans="1:2" x14ac:dyDescent="0.25">
      <c r="A2501">
        <v>2280212114</v>
      </c>
      <c r="B2501" t="s">
        <v>3003</v>
      </c>
    </row>
    <row r="2502" spans="1:2" x14ac:dyDescent="0.25">
      <c r="A2502">
        <v>2280212123</v>
      </c>
      <c r="B2502" t="s">
        <v>3004</v>
      </c>
    </row>
    <row r="2503" spans="1:2" x14ac:dyDescent="0.25">
      <c r="A2503">
        <v>2280212124</v>
      </c>
      <c r="B2503" t="s">
        <v>3005</v>
      </c>
    </row>
    <row r="2504" spans="1:2" x14ac:dyDescent="0.25">
      <c r="A2504">
        <v>2280213113</v>
      </c>
      <c r="B2504" t="s">
        <v>3006</v>
      </c>
    </row>
    <row r="2505" spans="1:2" x14ac:dyDescent="0.25">
      <c r="A2505">
        <v>2280213114</v>
      </c>
      <c r="B2505" t="s">
        <v>3007</v>
      </c>
    </row>
    <row r="2506" spans="1:2" x14ac:dyDescent="0.25">
      <c r="A2506">
        <v>2280213123</v>
      </c>
      <c r="B2506" t="s">
        <v>3008</v>
      </c>
    </row>
    <row r="2507" spans="1:2" x14ac:dyDescent="0.25">
      <c r="A2507">
        <v>2280213124</v>
      </c>
      <c r="B2507" t="s">
        <v>3009</v>
      </c>
    </row>
    <row r="2508" spans="1:2" x14ac:dyDescent="0.25">
      <c r="A2508">
        <v>2280213313</v>
      </c>
      <c r="B2508" t="s">
        <v>3010</v>
      </c>
    </row>
    <row r="2509" spans="1:2" x14ac:dyDescent="0.25">
      <c r="A2509">
        <v>2280213314</v>
      </c>
      <c r="B2509" t="s">
        <v>3011</v>
      </c>
    </row>
    <row r="2510" spans="1:2" x14ac:dyDescent="0.25">
      <c r="A2510">
        <v>2280213323</v>
      </c>
      <c r="B2510" t="s">
        <v>3012</v>
      </c>
    </row>
    <row r="2511" spans="1:2" x14ac:dyDescent="0.25">
      <c r="A2511">
        <v>2280213324</v>
      </c>
      <c r="B2511" t="s">
        <v>3013</v>
      </c>
    </row>
    <row r="2512" spans="1:2" x14ac:dyDescent="0.25">
      <c r="A2512">
        <v>2280214113</v>
      </c>
      <c r="B2512" t="s">
        <v>3014</v>
      </c>
    </row>
    <row r="2513" spans="1:2" x14ac:dyDescent="0.25">
      <c r="A2513">
        <v>2280214114</v>
      </c>
      <c r="B2513" t="s">
        <v>3015</v>
      </c>
    </row>
    <row r="2514" spans="1:2" x14ac:dyDescent="0.25">
      <c r="A2514">
        <v>2280214123</v>
      </c>
      <c r="B2514" t="s">
        <v>3016</v>
      </c>
    </row>
    <row r="2515" spans="1:2" x14ac:dyDescent="0.25">
      <c r="A2515">
        <v>2280214124</v>
      </c>
      <c r="B2515" t="s">
        <v>3017</v>
      </c>
    </row>
    <row r="2516" spans="1:2" x14ac:dyDescent="0.25">
      <c r="A2516">
        <v>2280214313</v>
      </c>
      <c r="B2516" t="s">
        <v>3018</v>
      </c>
    </row>
    <row r="2517" spans="1:2" x14ac:dyDescent="0.25">
      <c r="A2517">
        <v>2280214314</v>
      </c>
      <c r="B2517" t="s">
        <v>3019</v>
      </c>
    </row>
    <row r="2518" spans="1:2" x14ac:dyDescent="0.25">
      <c r="A2518">
        <v>2280214323</v>
      </c>
      <c r="B2518" t="s">
        <v>3020</v>
      </c>
    </row>
    <row r="2519" spans="1:2" x14ac:dyDescent="0.25">
      <c r="A2519">
        <v>2280214324</v>
      </c>
      <c r="B2519" t="s">
        <v>3021</v>
      </c>
    </row>
    <row r="2520" spans="1:2" x14ac:dyDescent="0.25">
      <c r="A2520">
        <v>2280215313</v>
      </c>
      <c r="B2520" t="s">
        <v>3022</v>
      </c>
    </row>
    <row r="2521" spans="1:2" x14ac:dyDescent="0.25">
      <c r="A2521">
        <v>2280215314</v>
      </c>
      <c r="B2521" t="s">
        <v>3023</v>
      </c>
    </row>
    <row r="2522" spans="1:2" x14ac:dyDescent="0.25">
      <c r="A2522">
        <v>2280215323</v>
      </c>
      <c r="B2522" t="s">
        <v>3024</v>
      </c>
    </row>
    <row r="2523" spans="1:2" x14ac:dyDescent="0.25">
      <c r="A2523">
        <v>2280215324</v>
      </c>
      <c r="B2523" t="s">
        <v>3025</v>
      </c>
    </row>
    <row r="2524" spans="1:2" x14ac:dyDescent="0.25">
      <c r="A2524">
        <v>2280216313</v>
      </c>
      <c r="B2524" t="s">
        <v>3026</v>
      </c>
    </row>
    <row r="2525" spans="1:2" x14ac:dyDescent="0.25">
      <c r="A2525">
        <v>2280216314</v>
      </c>
      <c r="B2525" t="s">
        <v>3027</v>
      </c>
    </row>
    <row r="2526" spans="1:2" x14ac:dyDescent="0.25">
      <c r="A2526">
        <v>2280216323</v>
      </c>
      <c r="B2526" t="s">
        <v>3028</v>
      </c>
    </row>
    <row r="2527" spans="1:2" x14ac:dyDescent="0.25">
      <c r="A2527">
        <v>2280216324</v>
      </c>
      <c r="B2527" t="s">
        <v>3029</v>
      </c>
    </row>
    <row r="2528" spans="1:2" x14ac:dyDescent="0.25">
      <c r="A2528">
        <v>2280301313</v>
      </c>
      <c r="B2528" t="s">
        <v>3030</v>
      </c>
    </row>
    <row r="2529" spans="1:2" x14ac:dyDescent="0.25">
      <c r="A2529">
        <v>2280301314</v>
      </c>
      <c r="B2529" t="s">
        <v>3031</v>
      </c>
    </row>
    <row r="2530" spans="1:2" x14ac:dyDescent="0.25">
      <c r="A2530">
        <v>2280301323</v>
      </c>
      <c r="B2530" t="s">
        <v>3032</v>
      </c>
    </row>
    <row r="2531" spans="1:2" x14ac:dyDescent="0.25">
      <c r="A2531">
        <v>2280301324</v>
      </c>
      <c r="B2531" t="s">
        <v>3033</v>
      </c>
    </row>
    <row r="2532" spans="1:2" x14ac:dyDescent="0.25">
      <c r="A2532">
        <v>2280302313</v>
      </c>
      <c r="B2532" t="s">
        <v>3034</v>
      </c>
    </row>
    <row r="2533" spans="1:2" x14ac:dyDescent="0.25">
      <c r="A2533">
        <v>2280302314</v>
      </c>
      <c r="B2533" t="s">
        <v>3035</v>
      </c>
    </row>
    <row r="2534" spans="1:2" x14ac:dyDescent="0.25">
      <c r="A2534">
        <v>2280302323</v>
      </c>
      <c r="B2534" t="s">
        <v>3036</v>
      </c>
    </row>
    <row r="2535" spans="1:2" x14ac:dyDescent="0.25">
      <c r="A2535">
        <v>2280302324</v>
      </c>
      <c r="B2535" t="s">
        <v>3037</v>
      </c>
    </row>
    <row r="2536" spans="1:2" x14ac:dyDescent="0.25">
      <c r="A2536">
        <v>2280303313</v>
      </c>
      <c r="B2536" t="s">
        <v>3038</v>
      </c>
    </row>
    <row r="2537" spans="1:2" x14ac:dyDescent="0.25">
      <c r="A2537">
        <v>2280303314</v>
      </c>
      <c r="B2537" t="s">
        <v>3039</v>
      </c>
    </row>
    <row r="2538" spans="1:2" x14ac:dyDescent="0.25">
      <c r="A2538">
        <v>2280303323</v>
      </c>
      <c r="B2538" t="s">
        <v>3040</v>
      </c>
    </row>
    <row r="2539" spans="1:2" x14ac:dyDescent="0.25">
      <c r="A2539">
        <v>2280303324</v>
      </c>
      <c r="B2539" t="s">
        <v>3041</v>
      </c>
    </row>
    <row r="2540" spans="1:2" x14ac:dyDescent="0.25">
      <c r="A2540">
        <v>2280304313</v>
      </c>
      <c r="B2540" t="s">
        <v>3042</v>
      </c>
    </row>
    <row r="2541" spans="1:2" x14ac:dyDescent="0.25">
      <c r="A2541">
        <v>2280304314</v>
      </c>
      <c r="B2541" t="s">
        <v>3043</v>
      </c>
    </row>
    <row r="2542" spans="1:2" x14ac:dyDescent="0.25">
      <c r="A2542">
        <v>2280304323</v>
      </c>
      <c r="B2542" t="s">
        <v>3044</v>
      </c>
    </row>
    <row r="2543" spans="1:2" x14ac:dyDescent="0.25">
      <c r="A2543">
        <v>2280304324</v>
      </c>
      <c r="B2543" t="s">
        <v>3045</v>
      </c>
    </row>
    <row r="2544" spans="1:2" x14ac:dyDescent="0.25">
      <c r="A2544">
        <v>2280305313</v>
      </c>
      <c r="B2544" t="s">
        <v>3046</v>
      </c>
    </row>
    <row r="2545" spans="1:2" x14ac:dyDescent="0.25">
      <c r="A2545">
        <v>2280305314</v>
      </c>
      <c r="B2545" t="s">
        <v>3047</v>
      </c>
    </row>
    <row r="2546" spans="1:2" x14ac:dyDescent="0.25">
      <c r="A2546">
        <v>2280305323</v>
      </c>
      <c r="B2546" t="s">
        <v>3048</v>
      </c>
    </row>
    <row r="2547" spans="1:2" x14ac:dyDescent="0.25">
      <c r="A2547">
        <v>2280305324</v>
      </c>
      <c r="B2547" t="s">
        <v>3049</v>
      </c>
    </row>
    <row r="2548" spans="1:2" x14ac:dyDescent="0.25">
      <c r="A2548">
        <v>2280306313</v>
      </c>
      <c r="B2548" t="s">
        <v>2962</v>
      </c>
    </row>
    <row r="2549" spans="1:2" x14ac:dyDescent="0.25">
      <c r="A2549">
        <v>2280306314</v>
      </c>
      <c r="B2549" t="s">
        <v>2963</v>
      </c>
    </row>
    <row r="2550" spans="1:2" x14ac:dyDescent="0.25">
      <c r="A2550">
        <v>2280306323</v>
      </c>
      <c r="B2550" t="s">
        <v>2964</v>
      </c>
    </row>
    <row r="2551" spans="1:2" x14ac:dyDescent="0.25">
      <c r="A2551">
        <v>2280306324</v>
      </c>
      <c r="B2551" t="s">
        <v>2965</v>
      </c>
    </row>
    <row r="2552" spans="1:2" x14ac:dyDescent="0.25">
      <c r="A2552">
        <v>2280307313</v>
      </c>
      <c r="B2552" t="s">
        <v>3050</v>
      </c>
    </row>
    <row r="2553" spans="1:2" x14ac:dyDescent="0.25">
      <c r="A2553">
        <v>2280307314</v>
      </c>
      <c r="B2553" t="s">
        <v>3051</v>
      </c>
    </row>
    <row r="2554" spans="1:2" x14ac:dyDescent="0.25">
      <c r="A2554">
        <v>2280307323</v>
      </c>
      <c r="B2554" t="s">
        <v>3052</v>
      </c>
    </row>
    <row r="2555" spans="1:2" x14ac:dyDescent="0.25">
      <c r="A2555">
        <v>2280307324</v>
      </c>
      <c r="B2555" t="s">
        <v>3053</v>
      </c>
    </row>
    <row r="2556" spans="1:2" x14ac:dyDescent="0.25">
      <c r="A2556">
        <v>2280309313</v>
      </c>
      <c r="B2556" t="s">
        <v>3054</v>
      </c>
    </row>
    <row r="2557" spans="1:2" x14ac:dyDescent="0.25">
      <c r="A2557">
        <v>2280309314</v>
      </c>
      <c r="B2557" t="s">
        <v>3055</v>
      </c>
    </row>
    <row r="2558" spans="1:2" x14ac:dyDescent="0.25">
      <c r="A2558">
        <v>2280309323</v>
      </c>
      <c r="B2558" t="s">
        <v>3056</v>
      </c>
    </row>
    <row r="2559" spans="1:2" x14ac:dyDescent="0.25">
      <c r="A2559">
        <v>2280309324</v>
      </c>
      <c r="B2559" t="s">
        <v>3057</v>
      </c>
    </row>
    <row r="2560" spans="1:2" x14ac:dyDescent="0.25">
      <c r="A2560">
        <v>2280310313</v>
      </c>
      <c r="B2560" t="s">
        <v>3058</v>
      </c>
    </row>
    <row r="2561" spans="1:2" x14ac:dyDescent="0.25">
      <c r="A2561">
        <v>2280310314</v>
      </c>
      <c r="B2561" t="s">
        <v>3059</v>
      </c>
    </row>
    <row r="2562" spans="1:2" x14ac:dyDescent="0.25">
      <c r="A2562">
        <v>2280310323</v>
      </c>
      <c r="B2562" t="s">
        <v>3060</v>
      </c>
    </row>
    <row r="2563" spans="1:2" x14ac:dyDescent="0.25">
      <c r="A2563">
        <v>2280310324</v>
      </c>
      <c r="B2563" t="s">
        <v>3061</v>
      </c>
    </row>
    <row r="2564" spans="1:2" x14ac:dyDescent="0.25">
      <c r="A2564">
        <v>2280311313</v>
      </c>
      <c r="B2564" t="s">
        <v>3062</v>
      </c>
    </row>
    <row r="2565" spans="1:2" x14ac:dyDescent="0.25">
      <c r="A2565">
        <v>2280311314</v>
      </c>
      <c r="B2565" t="s">
        <v>3063</v>
      </c>
    </row>
    <row r="2566" spans="1:2" x14ac:dyDescent="0.25">
      <c r="A2566">
        <v>2280311323</v>
      </c>
      <c r="B2566" t="s">
        <v>3064</v>
      </c>
    </row>
    <row r="2567" spans="1:2" x14ac:dyDescent="0.25">
      <c r="A2567">
        <v>2280311324</v>
      </c>
      <c r="B2567" t="s">
        <v>3065</v>
      </c>
    </row>
    <row r="2568" spans="1:2" x14ac:dyDescent="0.25">
      <c r="A2568">
        <v>2280313313</v>
      </c>
      <c r="B2568" t="s">
        <v>3066</v>
      </c>
    </row>
    <row r="2569" spans="1:2" x14ac:dyDescent="0.25">
      <c r="A2569">
        <v>2280313314</v>
      </c>
      <c r="B2569" t="s">
        <v>3067</v>
      </c>
    </row>
    <row r="2570" spans="1:2" x14ac:dyDescent="0.25">
      <c r="A2570">
        <v>2280313323</v>
      </c>
      <c r="B2570" t="s">
        <v>3068</v>
      </c>
    </row>
    <row r="2571" spans="1:2" x14ac:dyDescent="0.25">
      <c r="A2571">
        <v>2280313324</v>
      </c>
      <c r="B2571" t="s">
        <v>3069</v>
      </c>
    </row>
    <row r="2572" spans="1:2" x14ac:dyDescent="0.25">
      <c r="A2572">
        <v>2280314313</v>
      </c>
      <c r="B2572" t="s">
        <v>3070</v>
      </c>
    </row>
    <row r="2573" spans="1:2" x14ac:dyDescent="0.25">
      <c r="A2573">
        <v>2280314314</v>
      </c>
      <c r="B2573" t="s">
        <v>3071</v>
      </c>
    </row>
    <row r="2574" spans="1:2" x14ac:dyDescent="0.25">
      <c r="A2574">
        <v>2280314323</v>
      </c>
      <c r="B2574" t="s">
        <v>3072</v>
      </c>
    </row>
    <row r="2575" spans="1:2" x14ac:dyDescent="0.25">
      <c r="A2575">
        <v>2280314324</v>
      </c>
      <c r="B2575" t="s">
        <v>3073</v>
      </c>
    </row>
    <row r="2576" spans="1:2" x14ac:dyDescent="0.25">
      <c r="A2576">
        <v>2280315313</v>
      </c>
      <c r="B2576" t="s">
        <v>3074</v>
      </c>
    </row>
    <row r="2577" spans="1:2" x14ac:dyDescent="0.25">
      <c r="A2577">
        <v>2280315314</v>
      </c>
      <c r="B2577" t="s">
        <v>3075</v>
      </c>
    </row>
    <row r="2578" spans="1:2" x14ac:dyDescent="0.25">
      <c r="A2578">
        <v>2280315323</v>
      </c>
      <c r="B2578" t="s">
        <v>3076</v>
      </c>
    </row>
    <row r="2579" spans="1:2" x14ac:dyDescent="0.25">
      <c r="A2579">
        <v>2280315324</v>
      </c>
      <c r="B2579" t="s">
        <v>3077</v>
      </c>
    </row>
    <row r="2580" spans="1:2" x14ac:dyDescent="0.25">
      <c r="A2580">
        <v>2280316313</v>
      </c>
      <c r="B2580" t="s">
        <v>3078</v>
      </c>
    </row>
    <row r="2581" spans="1:2" x14ac:dyDescent="0.25">
      <c r="A2581">
        <v>2280316314</v>
      </c>
      <c r="B2581" t="s">
        <v>3079</v>
      </c>
    </row>
    <row r="2582" spans="1:2" x14ac:dyDescent="0.25">
      <c r="A2582">
        <v>2280316323</v>
      </c>
      <c r="B2582" t="s">
        <v>3080</v>
      </c>
    </row>
    <row r="2583" spans="1:2" x14ac:dyDescent="0.25">
      <c r="A2583">
        <v>2280316324</v>
      </c>
      <c r="B2583" t="s">
        <v>3081</v>
      </c>
    </row>
    <row r="2584" spans="1:2" x14ac:dyDescent="0.25">
      <c r="A2584">
        <v>2282000000</v>
      </c>
      <c r="B2584" t="s">
        <v>3082</v>
      </c>
    </row>
    <row r="2585" spans="1:2" x14ac:dyDescent="0.25">
      <c r="A2585">
        <v>2282005000</v>
      </c>
      <c r="B2585" t="s">
        <v>3083</v>
      </c>
    </row>
    <row r="2586" spans="1:2" x14ac:dyDescent="0.25">
      <c r="A2586">
        <v>2282005005</v>
      </c>
      <c r="B2586" t="s">
        <v>3084</v>
      </c>
    </row>
    <row r="2587" spans="1:2" x14ac:dyDescent="0.25">
      <c r="A2587">
        <v>2282005010</v>
      </c>
      <c r="B2587" t="s">
        <v>3085</v>
      </c>
    </row>
    <row r="2588" spans="1:2" x14ac:dyDescent="0.25">
      <c r="A2588">
        <v>2282005015</v>
      </c>
      <c r="B2588" t="s">
        <v>3086</v>
      </c>
    </row>
    <row r="2589" spans="1:2" x14ac:dyDescent="0.25">
      <c r="A2589">
        <v>2282005020</v>
      </c>
      <c r="B2589" t="s">
        <v>3087</v>
      </c>
    </row>
    <row r="2590" spans="1:2" x14ac:dyDescent="0.25">
      <c r="A2590">
        <v>2282005022</v>
      </c>
      <c r="B2590" t="s">
        <v>3088</v>
      </c>
    </row>
    <row r="2591" spans="1:2" x14ac:dyDescent="0.25">
      <c r="A2591">
        <v>2282005025</v>
      </c>
      <c r="B2591" t="s">
        <v>3089</v>
      </c>
    </row>
    <row r="2592" spans="1:2" x14ac:dyDescent="0.25">
      <c r="A2592">
        <v>2282010000</v>
      </c>
      <c r="B2592" t="s">
        <v>3090</v>
      </c>
    </row>
    <row r="2593" spans="1:2" x14ac:dyDescent="0.25">
      <c r="A2593">
        <v>2282010005</v>
      </c>
      <c r="B2593" t="s">
        <v>3091</v>
      </c>
    </row>
    <row r="2594" spans="1:2" x14ac:dyDescent="0.25">
      <c r="A2594">
        <v>2282010010</v>
      </c>
      <c r="B2594" t="s">
        <v>3092</v>
      </c>
    </row>
    <row r="2595" spans="1:2" x14ac:dyDescent="0.25">
      <c r="A2595">
        <v>2282010015</v>
      </c>
      <c r="B2595" t="s">
        <v>3093</v>
      </c>
    </row>
    <row r="2596" spans="1:2" x14ac:dyDescent="0.25">
      <c r="A2596">
        <v>2282010020</v>
      </c>
      <c r="B2596" t="s">
        <v>3094</v>
      </c>
    </row>
    <row r="2597" spans="1:2" x14ac:dyDescent="0.25">
      <c r="A2597">
        <v>2282010025</v>
      </c>
      <c r="B2597" t="s">
        <v>3095</v>
      </c>
    </row>
    <row r="2598" spans="1:2" x14ac:dyDescent="0.25">
      <c r="A2598">
        <v>2282020000</v>
      </c>
      <c r="B2598" t="s">
        <v>3096</v>
      </c>
    </row>
    <row r="2599" spans="1:2" x14ac:dyDescent="0.25">
      <c r="A2599">
        <v>2282020005</v>
      </c>
      <c r="B2599" t="s">
        <v>3097</v>
      </c>
    </row>
    <row r="2600" spans="1:2" x14ac:dyDescent="0.25">
      <c r="A2600">
        <v>2282020010</v>
      </c>
      <c r="B2600" t="s">
        <v>3098</v>
      </c>
    </row>
    <row r="2601" spans="1:2" x14ac:dyDescent="0.25">
      <c r="A2601">
        <v>2282020015</v>
      </c>
      <c r="B2601" t="s">
        <v>3099</v>
      </c>
    </row>
    <row r="2602" spans="1:2" x14ac:dyDescent="0.25">
      <c r="A2602">
        <v>2282020020</v>
      </c>
      <c r="B2602" t="s">
        <v>3100</v>
      </c>
    </row>
    <row r="2603" spans="1:2" x14ac:dyDescent="0.25">
      <c r="A2603">
        <v>2282020022</v>
      </c>
      <c r="B2603" t="s">
        <v>3101</v>
      </c>
    </row>
    <row r="2604" spans="1:2" x14ac:dyDescent="0.25">
      <c r="A2604">
        <v>2282020025</v>
      </c>
      <c r="B2604" t="s">
        <v>3102</v>
      </c>
    </row>
    <row r="2605" spans="1:2" x14ac:dyDescent="0.25">
      <c r="A2605">
        <v>2283000000</v>
      </c>
      <c r="B2605" t="s">
        <v>3103</v>
      </c>
    </row>
    <row r="2606" spans="1:2" x14ac:dyDescent="0.25">
      <c r="A2606">
        <v>2283001000</v>
      </c>
      <c r="B2606" t="s">
        <v>3103</v>
      </c>
    </row>
    <row r="2607" spans="1:2" x14ac:dyDescent="0.25">
      <c r="A2607">
        <v>2283001010</v>
      </c>
      <c r="B2607" t="s">
        <v>3103</v>
      </c>
    </row>
    <row r="2608" spans="1:2" x14ac:dyDescent="0.25">
      <c r="A2608">
        <v>2283001020</v>
      </c>
      <c r="B2608" t="s">
        <v>3103</v>
      </c>
    </row>
    <row r="2609" spans="1:2" x14ac:dyDescent="0.25">
      <c r="A2609">
        <v>2283002000</v>
      </c>
      <c r="B2609" t="s">
        <v>3104</v>
      </c>
    </row>
    <row r="2610" spans="1:2" x14ac:dyDescent="0.25">
      <c r="A2610">
        <v>2283002010</v>
      </c>
      <c r="B2610" t="s">
        <v>3103</v>
      </c>
    </row>
    <row r="2611" spans="1:2" x14ac:dyDescent="0.25">
      <c r="A2611">
        <v>2283002020</v>
      </c>
      <c r="B2611" t="s">
        <v>3103</v>
      </c>
    </row>
    <row r="2612" spans="1:2" x14ac:dyDescent="0.25">
      <c r="A2612">
        <v>2283003000</v>
      </c>
      <c r="B2612" t="s">
        <v>3103</v>
      </c>
    </row>
    <row r="2613" spans="1:2" x14ac:dyDescent="0.25">
      <c r="A2613">
        <v>2283003010</v>
      </c>
      <c r="B2613" t="s">
        <v>3103</v>
      </c>
    </row>
    <row r="2614" spans="1:2" x14ac:dyDescent="0.25">
      <c r="A2614">
        <v>2283003020</v>
      </c>
      <c r="B2614" t="s">
        <v>3103</v>
      </c>
    </row>
    <row r="2615" spans="1:2" x14ac:dyDescent="0.25">
      <c r="A2615">
        <v>2283004000</v>
      </c>
      <c r="B2615" t="s">
        <v>3103</v>
      </c>
    </row>
    <row r="2616" spans="1:2" x14ac:dyDescent="0.25">
      <c r="A2616">
        <v>2283004010</v>
      </c>
      <c r="B2616" t="s">
        <v>3103</v>
      </c>
    </row>
    <row r="2617" spans="1:2" x14ac:dyDescent="0.25">
      <c r="A2617">
        <v>2283004020</v>
      </c>
      <c r="B2617" t="s">
        <v>3103</v>
      </c>
    </row>
    <row r="2618" spans="1:2" x14ac:dyDescent="0.25">
      <c r="A2618">
        <v>2285000000</v>
      </c>
      <c r="B2618" t="s">
        <v>3105</v>
      </c>
    </row>
    <row r="2619" spans="1:2" x14ac:dyDescent="0.25">
      <c r="A2619">
        <v>2285002000</v>
      </c>
      <c r="B2619" t="s">
        <v>3106</v>
      </c>
    </row>
    <row r="2620" spans="1:2" x14ac:dyDescent="0.25">
      <c r="A2620">
        <v>2285002005</v>
      </c>
      <c r="B2620" t="s">
        <v>3107</v>
      </c>
    </row>
    <row r="2621" spans="1:2" x14ac:dyDescent="0.25">
      <c r="A2621">
        <v>2285002006</v>
      </c>
      <c r="B2621" t="s">
        <v>3108</v>
      </c>
    </row>
    <row r="2622" spans="1:2" x14ac:dyDescent="0.25">
      <c r="A2622">
        <v>2285002007</v>
      </c>
      <c r="B2622" t="s">
        <v>3109</v>
      </c>
    </row>
    <row r="2623" spans="1:2" x14ac:dyDescent="0.25">
      <c r="A2623">
        <v>2285002008</v>
      </c>
      <c r="B2623" t="s">
        <v>3110</v>
      </c>
    </row>
    <row r="2624" spans="1:2" x14ac:dyDescent="0.25">
      <c r="A2624">
        <v>2285002009</v>
      </c>
      <c r="B2624" t="s">
        <v>3111</v>
      </c>
    </row>
    <row r="2625" spans="1:2" x14ac:dyDescent="0.25">
      <c r="A2625">
        <v>2285002010</v>
      </c>
      <c r="B2625" t="s">
        <v>3112</v>
      </c>
    </row>
    <row r="2626" spans="1:2" x14ac:dyDescent="0.25">
      <c r="A2626">
        <v>2285002015</v>
      </c>
      <c r="B2626" t="s">
        <v>3113</v>
      </c>
    </row>
    <row r="2627" spans="1:2" x14ac:dyDescent="0.25">
      <c r="A2627">
        <v>2285003015</v>
      </c>
      <c r="B2627" t="s">
        <v>3114</v>
      </c>
    </row>
    <row r="2628" spans="1:2" x14ac:dyDescent="0.25">
      <c r="A2628">
        <v>2285004015</v>
      </c>
      <c r="B2628" t="s">
        <v>3115</v>
      </c>
    </row>
    <row r="2629" spans="1:2" x14ac:dyDescent="0.25">
      <c r="A2629">
        <v>2285006015</v>
      </c>
      <c r="B2629" t="s">
        <v>3116</v>
      </c>
    </row>
    <row r="2630" spans="1:2" x14ac:dyDescent="0.25">
      <c r="A2630">
        <v>2285008015</v>
      </c>
      <c r="B2630" t="s">
        <v>3117</v>
      </c>
    </row>
    <row r="2631" spans="1:2" x14ac:dyDescent="0.25">
      <c r="A2631">
        <v>2294000000</v>
      </c>
      <c r="B2631" t="s">
        <v>3118</v>
      </c>
    </row>
    <row r="2632" spans="1:2" x14ac:dyDescent="0.25">
      <c r="A2632">
        <v>2294000001</v>
      </c>
      <c r="B2632" t="s">
        <v>3119</v>
      </c>
    </row>
    <row r="2633" spans="1:2" x14ac:dyDescent="0.25">
      <c r="A2633">
        <v>2294000002</v>
      </c>
      <c r="B2633" t="s">
        <v>3120</v>
      </c>
    </row>
    <row r="2634" spans="1:2" x14ac:dyDescent="0.25">
      <c r="A2634">
        <v>2294000110</v>
      </c>
      <c r="B2634" t="s">
        <v>3121</v>
      </c>
    </row>
    <row r="2635" spans="1:2" x14ac:dyDescent="0.25">
      <c r="A2635">
        <v>2294000130</v>
      </c>
      <c r="B2635" t="s">
        <v>3121</v>
      </c>
    </row>
    <row r="2636" spans="1:2" x14ac:dyDescent="0.25">
      <c r="A2636">
        <v>2294000150</v>
      </c>
      <c r="B2636" t="s">
        <v>3121</v>
      </c>
    </row>
    <row r="2637" spans="1:2" x14ac:dyDescent="0.25">
      <c r="A2637">
        <v>2294000170</v>
      </c>
      <c r="B2637" t="s">
        <v>3121</v>
      </c>
    </row>
    <row r="2638" spans="1:2" x14ac:dyDescent="0.25">
      <c r="A2638">
        <v>2294000190</v>
      </c>
      <c r="B2638" t="s">
        <v>3121</v>
      </c>
    </row>
    <row r="2639" spans="1:2" x14ac:dyDescent="0.25">
      <c r="A2639">
        <v>2294000210</v>
      </c>
      <c r="B2639" t="s">
        <v>3121</v>
      </c>
    </row>
    <row r="2640" spans="1:2" x14ac:dyDescent="0.25">
      <c r="A2640">
        <v>2294000230</v>
      </c>
      <c r="B2640" t="s">
        <v>3121</v>
      </c>
    </row>
    <row r="2641" spans="1:2" x14ac:dyDescent="0.25">
      <c r="A2641">
        <v>2294000250</v>
      </c>
      <c r="B2641" t="s">
        <v>3121</v>
      </c>
    </row>
    <row r="2642" spans="1:2" x14ac:dyDescent="0.25">
      <c r="A2642">
        <v>2294000270</v>
      </c>
      <c r="B2642" t="s">
        <v>3121</v>
      </c>
    </row>
    <row r="2643" spans="1:2" x14ac:dyDescent="0.25">
      <c r="A2643">
        <v>2294000290</v>
      </c>
      <c r="B2643" t="s">
        <v>3121</v>
      </c>
    </row>
    <row r="2644" spans="1:2" x14ac:dyDescent="0.25">
      <c r="A2644">
        <v>2294000310</v>
      </c>
      <c r="B2644" t="s">
        <v>3121</v>
      </c>
    </row>
    <row r="2645" spans="1:2" x14ac:dyDescent="0.25">
      <c r="A2645">
        <v>2294000330</v>
      </c>
      <c r="B2645" t="s">
        <v>3121</v>
      </c>
    </row>
    <row r="2646" spans="1:2" x14ac:dyDescent="0.25">
      <c r="A2646">
        <v>2294005000</v>
      </c>
      <c r="B2646" t="s">
        <v>3122</v>
      </c>
    </row>
    <row r="2647" spans="1:2" x14ac:dyDescent="0.25">
      <c r="A2647">
        <v>2294005001</v>
      </c>
      <c r="B2647" t="s">
        <v>3123</v>
      </c>
    </row>
    <row r="2648" spans="1:2" x14ac:dyDescent="0.25">
      <c r="A2648">
        <v>2294005002</v>
      </c>
      <c r="B2648" t="s">
        <v>3124</v>
      </c>
    </row>
    <row r="2649" spans="1:2" x14ac:dyDescent="0.25">
      <c r="A2649">
        <v>2294010000</v>
      </c>
      <c r="B2649" t="s">
        <v>3125</v>
      </c>
    </row>
    <row r="2650" spans="1:2" x14ac:dyDescent="0.25">
      <c r="A2650">
        <v>2294010001</v>
      </c>
      <c r="B2650" t="s">
        <v>3126</v>
      </c>
    </row>
    <row r="2651" spans="1:2" x14ac:dyDescent="0.25">
      <c r="A2651">
        <v>2294010002</v>
      </c>
      <c r="B2651" t="s">
        <v>3127</v>
      </c>
    </row>
    <row r="2652" spans="1:2" x14ac:dyDescent="0.25">
      <c r="A2652">
        <v>2294015000</v>
      </c>
      <c r="B2652" t="s">
        <v>3128</v>
      </c>
    </row>
    <row r="2653" spans="1:2" x14ac:dyDescent="0.25">
      <c r="A2653">
        <v>2294015001</v>
      </c>
      <c r="B2653" t="s">
        <v>3129</v>
      </c>
    </row>
    <row r="2654" spans="1:2" x14ac:dyDescent="0.25">
      <c r="A2654">
        <v>2294015002</v>
      </c>
      <c r="B2654" t="s">
        <v>3130</v>
      </c>
    </row>
    <row r="2655" spans="1:2" x14ac:dyDescent="0.25">
      <c r="A2655">
        <v>2296000000</v>
      </c>
      <c r="B2655" t="s">
        <v>3131</v>
      </c>
    </row>
    <row r="2656" spans="1:2" x14ac:dyDescent="0.25">
      <c r="A2656">
        <v>2296000110</v>
      </c>
      <c r="B2656" t="s">
        <v>3132</v>
      </c>
    </row>
    <row r="2657" spans="1:2" x14ac:dyDescent="0.25">
      <c r="A2657">
        <v>2296000130</v>
      </c>
      <c r="B2657" t="s">
        <v>3132</v>
      </c>
    </row>
    <row r="2658" spans="1:2" x14ac:dyDescent="0.25">
      <c r="A2658">
        <v>2296000150</v>
      </c>
      <c r="B2658" t="s">
        <v>3132</v>
      </c>
    </row>
    <row r="2659" spans="1:2" x14ac:dyDescent="0.25">
      <c r="A2659">
        <v>2296000170</v>
      </c>
      <c r="B2659" t="s">
        <v>3132</v>
      </c>
    </row>
    <row r="2660" spans="1:2" x14ac:dyDescent="0.25">
      <c r="A2660">
        <v>2296000190</v>
      </c>
      <c r="B2660" t="s">
        <v>3132</v>
      </c>
    </row>
    <row r="2661" spans="1:2" x14ac:dyDescent="0.25">
      <c r="A2661">
        <v>2296000210</v>
      </c>
      <c r="B2661" t="s">
        <v>3132</v>
      </c>
    </row>
    <row r="2662" spans="1:2" x14ac:dyDescent="0.25">
      <c r="A2662">
        <v>2296000230</v>
      </c>
      <c r="B2662" t="s">
        <v>3132</v>
      </c>
    </row>
    <row r="2663" spans="1:2" x14ac:dyDescent="0.25">
      <c r="A2663">
        <v>2296000250</v>
      </c>
      <c r="B2663" t="s">
        <v>3132</v>
      </c>
    </row>
    <row r="2664" spans="1:2" x14ac:dyDescent="0.25">
      <c r="A2664">
        <v>2296000270</v>
      </c>
      <c r="B2664" t="s">
        <v>3132</v>
      </c>
    </row>
    <row r="2665" spans="1:2" x14ac:dyDescent="0.25">
      <c r="A2665">
        <v>2296000290</v>
      </c>
      <c r="B2665" t="s">
        <v>3132</v>
      </c>
    </row>
    <row r="2666" spans="1:2" x14ac:dyDescent="0.25">
      <c r="A2666">
        <v>2296000310</v>
      </c>
      <c r="B2666" t="s">
        <v>3132</v>
      </c>
    </row>
    <row r="2667" spans="1:2" x14ac:dyDescent="0.25">
      <c r="A2667">
        <v>2296000330</v>
      </c>
      <c r="B2667" t="s">
        <v>3132</v>
      </c>
    </row>
    <row r="2668" spans="1:2" x14ac:dyDescent="0.25">
      <c r="A2668">
        <v>2296005000</v>
      </c>
      <c r="B2668" t="s">
        <v>3133</v>
      </c>
    </row>
    <row r="2669" spans="1:2" x14ac:dyDescent="0.25">
      <c r="A2669">
        <v>2296010000</v>
      </c>
      <c r="B2669" t="s">
        <v>3134</v>
      </c>
    </row>
    <row r="2670" spans="1:2" x14ac:dyDescent="0.25">
      <c r="A2670">
        <v>2297000000</v>
      </c>
      <c r="B2670" t="s">
        <v>3135</v>
      </c>
    </row>
    <row r="2671" spans="1:2" x14ac:dyDescent="0.25">
      <c r="A2671">
        <v>2301000000</v>
      </c>
      <c r="B2671" t="s">
        <v>3136</v>
      </c>
    </row>
    <row r="2672" spans="1:2" x14ac:dyDescent="0.25">
      <c r="A2672">
        <v>2301010000</v>
      </c>
      <c r="B2672" t="s">
        <v>3137</v>
      </c>
    </row>
    <row r="2673" spans="1:2" x14ac:dyDescent="0.25">
      <c r="A2673">
        <v>2301010010</v>
      </c>
      <c r="B2673" t="s">
        <v>3138</v>
      </c>
    </row>
    <row r="2674" spans="1:2" x14ac:dyDescent="0.25">
      <c r="A2674">
        <v>2301020000</v>
      </c>
      <c r="B2674" t="s">
        <v>3139</v>
      </c>
    </row>
    <row r="2675" spans="1:2" x14ac:dyDescent="0.25">
      <c r="A2675">
        <v>2301030000</v>
      </c>
      <c r="B2675" t="s">
        <v>3140</v>
      </c>
    </row>
    <row r="2676" spans="1:2" x14ac:dyDescent="0.25">
      <c r="A2676">
        <v>2301040000</v>
      </c>
      <c r="B2676" t="s">
        <v>3141</v>
      </c>
    </row>
    <row r="2677" spans="1:2" x14ac:dyDescent="0.25">
      <c r="A2677">
        <v>2301050001</v>
      </c>
      <c r="B2677" t="s">
        <v>3142</v>
      </c>
    </row>
    <row r="2678" spans="1:2" x14ac:dyDescent="0.25">
      <c r="A2678">
        <v>2301050002</v>
      </c>
      <c r="B2678" t="s">
        <v>3143</v>
      </c>
    </row>
    <row r="2679" spans="1:2" x14ac:dyDescent="0.25">
      <c r="A2679">
        <v>2302000000</v>
      </c>
      <c r="B2679" t="s">
        <v>3144</v>
      </c>
    </row>
    <row r="2680" spans="1:2" x14ac:dyDescent="0.25">
      <c r="A2680">
        <v>2302001000</v>
      </c>
      <c r="B2680" t="s">
        <v>3145</v>
      </c>
    </row>
    <row r="2681" spans="1:2" x14ac:dyDescent="0.25">
      <c r="A2681">
        <v>2302001100</v>
      </c>
      <c r="B2681" t="s">
        <v>3146</v>
      </c>
    </row>
    <row r="2682" spans="1:2" x14ac:dyDescent="0.25">
      <c r="A2682">
        <v>2302001200</v>
      </c>
      <c r="B2682" t="s">
        <v>3147</v>
      </c>
    </row>
    <row r="2683" spans="1:2" x14ac:dyDescent="0.25">
      <c r="A2683">
        <v>2302001300</v>
      </c>
      <c r="B2683" t="s">
        <v>3148</v>
      </c>
    </row>
    <row r="2684" spans="1:2" x14ac:dyDescent="0.25">
      <c r="A2684">
        <v>2302001400</v>
      </c>
      <c r="B2684" t="s">
        <v>3149</v>
      </c>
    </row>
    <row r="2685" spans="1:2" x14ac:dyDescent="0.25">
      <c r="A2685">
        <v>2302001500</v>
      </c>
      <c r="B2685" t="s">
        <v>3150</v>
      </c>
    </row>
    <row r="2686" spans="1:2" x14ac:dyDescent="0.25">
      <c r="A2686">
        <v>2302002000</v>
      </c>
      <c r="B2686" t="s">
        <v>3151</v>
      </c>
    </row>
    <row r="2687" spans="1:2" x14ac:dyDescent="0.25">
      <c r="A2687">
        <v>2302002100</v>
      </c>
      <c r="B2687" t="s">
        <v>3152</v>
      </c>
    </row>
    <row r="2688" spans="1:2" x14ac:dyDescent="0.25">
      <c r="A2688">
        <v>2302002200</v>
      </c>
      <c r="B2688" t="s">
        <v>3153</v>
      </c>
    </row>
    <row r="2689" spans="1:2" x14ac:dyDescent="0.25">
      <c r="A2689">
        <v>2302003000</v>
      </c>
      <c r="B2689" t="s">
        <v>3154</v>
      </c>
    </row>
    <row r="2690" spans="1:2" x14ac:dyDescent="0.25">
      <c r="A2690">
        <v>2302003100</v>
      </c>
      <c r="B2690" t="s">
        <v>3155</v>
      </c>
    </row>
    <row r="2691" spans="1:2" x14ac:dyDescent="0.25">
      <c r="A2691">
        <v>2302003200</v>
      </c>
      <c r="B2691" t="s">
        <v>3156</v>
      </c>
    </row>
    <row r="2692" spans="1:2" x14ac:dyDescent="0.25">
      <c r="A2692">
        <v>2302003299</v>
      </c>
      <c r="B2692" t="s">
        <v>3157</v>
      </c>
    </row>
    <row r="2693" spans="1:2" x14ac:dyDescent="0.25">
      <c r="A2693">
        <v>2302010000</v>
      </c>
      <c r="B2693" t="s">
        <v>3158</v>
      </c>
    </row>
    <row r="2694" spans="1:2" x14ac:dyDescent="0.25">
      <c r="A2694">
        <v>2302040000</v>
      </c>
      <c r="B2694" t="s">
        <v>3159</v>
      </c>
    </row>
    <row r="2695" spans="1:2" x14ac:dyDescent="0.25">
      <c r="A2695">
        <v>2302050000</v>
      </c>
      <c r="B2695" t="s">
        <v>3160</v>
      </c>
    </row>
    <row r="2696" spans="1:2" x14ac:dyDescent="0.25">
      <c r="A2696">
        <v>2302070000</v>
      </c>
      <c r="B2696" t="s">
        <v>3161</v>
      </c>
    </row>
    <row r="2697" spans="1:2" x14ac:dyDescent="0.25">
      <c r="A2697">
        <v>2302070001</v>
      </c>
      <c r="B2697" t="s">
        <v>3162</v>
      </c>
    </row>
    <row r="2698" spans="1:2" x14ac:dyDescent="0.25">
      <c r="A2698">
        <v>2302070005</v>
      </c>
      <c r="B2698" t="s">
        <v>3163</v>
      </c>
    </row>
    <row r="2699" spans="1:2" x14ac:dyDescent="0.25">
      <c r="A2699">
        <v>2302070010</v>
      </c>
      <c r="B2699" t="s">
        <v>3164</v>
      </c>
    </row>
    <row r="2700" spans="1:2" x14ac:dyDescent="0.25">
      <c r="A2700">
        <v>2302080000</v>
      </c>
      <c r="B2700" t="s">
        <v>3165</v>
      </c>
    </row>
    <row r="2701" spans="1:2" x14ac:dyDescent="0.25">
      <c r="A2701">
        <v>2302080002</v>
      </c>
      <c r="B2701" t="s">
        <v>3166</v>
      </c>
    </row>
    <row r="2702" spans="1:2" x14ac:dyDescent="0.25">
      <c r="A2702">
        <v>2303000000</v>
      </c>
      <c r="B2702" t="s">
        <v>3167</v>
      </c>
    </row>
    <row r="2703" spans="1:2" x14ac:dyDescent="0.25">
      <c r="A2703">
        <v>2303020000</v>
      </c>
      <c r="B2703" t="s">
        <v>3168</v>
      </c>
    </row>
    <row r="2704" spans="1:2" x14ac:dyDescent="0.25">
      <c r="A2704">
        <v>2304000000</v>
      </c>
      <c r="B2704" t="s">
        <v>3169</v>
      </c>
    </row>
    <row r="2705" spans="1:2" x14ac:dyDescent="0.25">
      <c r="A2705">
        <v>2304050000</v>
      </c>
      <c r="B2705" t="s">
        <v>3170</v>
      </c>
    </row>
    <row r="2706" spans="1:2" x14ac:dyDescent="0.25">
      <c r="A2706">
        <v>2305000000</v>
      </c>
      <c r="B2706" t="s">
        <v>3171</v>
      </c>
    </row>
    <row r="2707" spans="1:2" x14ac:dyDescent="0.25">
      <c r="A2707">
        <v>2305070000</v>
      </c>
      <c r="B2707" t="s">
        <v>3172</v>
      </c>
    </row>
    <row r="2708" spans="1:2" x14ac:dyDescent="0.25">
      <c r="A2708">
        <v>2305080000</v>
      </c>
      <c r="B2708" t="s">
        <v>3173</v>
      </c>
    </row>
    <row r="2709" spans="1:2" x14ac:dyDescent="0.25">
      <c r="A2709">
        <v>2306000000</v>
      </c>
      <c r="B2709" t="s">
        <v>3174</v>
      </c>
    </row>
    <row r="2710" spans="1:2" x14ac:dyDescent="0.25">
      <c r="A2710">
        <v>2306010000</v>
      </c>
      <c r="B2710" t="s">
        <v>3175</v>
      </c>
    </row>
    <row r="2711" spans="1:2" x14ac:dyDescent="0.25">
      <c r="A2711">
        <v>2306010100</v>
      </c>
      <c r="B2711" t="s">
        <v>3176</v>
      </c>
    </row>
    <row r="2712" spans="1:2" x14ac:dyDescent="0.25">
      <c r="A2712">
        <v>2307000000</v>
      </c>
      <c r="B2712" t="s">
        <v>3177</v>
      </c>
    </row>
    <row r="2713" spans="1:2" x14ac:dyDescent="0.25">
      <c r="A2713">
        <v>2307010000</v>
      </c>
      <c r="B2713" t="s">
        <v>3178</v>
      </c>
    </row>
    <row r="2714" spans="1:2" x14ac:dyDescent="0.25">
      <c r="A2714">
        <v>2307020000</v>
      </c>
      <c r="B2714" t="s">
        <v>3179</v>
      </c>
    </row>
    <row r="2715" spans="1:2" x14ac:dyDescent="0.25">
      <c r="A2715">
        <v>2307030000</v>
      </c>
      <c r="B2715" t="s">
        <v>3180</v>
      </c>
    </row>
    <row r="2716" spans="1:2" x14ac:dyDescent="0.25">
      <c r="A2716">
        <v>2307060000</v>
      </c>
      <c r="B2716" t="s">
        <v>3181</v>
      </c>
    </row>
    <row r="2717" spans="1:2" x14ac:dyDescent="0.25">
      <c r="A2717">
        <v>2308000000</v>
      </c>
      <c r="B2717" t="s">
        <v>3182</v>
      </c>
    </row>
    <row r="2718" spans="1:2" x14ac:dyDescent="0.25">
      <c r="A2718">
        <v>2309000000</v>
      </c>
      <c r="B2718" t="s">
        <v>3183</v>
      </c>
    </row>
    <row r="2719" spans="1:2" x14ac:dyDescent="0.25">
      <c r="A2719">
        <v>2309010000</v>
      </c>
      <c r="B2719" t="s">
        <v>3184</v>
      </c>
    </row>
    <row r="2720" spans="1:2" x14ac:dyDescent="0.25">
      <c r="A2720">
        <v>2309100000</v>
      </c>
      <c r="B2720" t="s">
        <v>3185</v>
      </c>
    </row>
    <row r="2721" spans="1:2" x14ac:dyDescent="0.25">
      <c r="A2721">
        <v>2309100010</v>
      </c>
      <c r="B2721" t="s">
        <v>3186</v>
      </c>
    </row>
    <row r="2722" spans="1:2" x14ac:dyDescent="0.25">
      <c r="A2722">
        <v>2309100030</v>
      </c>
      <c r="B2722" t="s">
        <v>3187</v>
      </c>
    </row>
    <row r="2723" spans="1:2" x14ac:dyDescent="0.25">
      <c r="A2723">
        <v>2309100050</v>
      </c>
      <c r="B2723" t="s">
        <v>3188</v>
      </c>
    </row>
    <row r="2724" spans="1:2" x14ac:dyDescent="0.25">
      <c r="A2724">
        <v>2309100080</v>
      </c>
      <c r="B2724" t="s">
        <v>3189</v>
      </c>
    </row>
    <row r="2725" spans="1:2" x14ac:dyDescent="0.25">
      <c r="A2725">
        <v>2309100110</v>
      </c>
      <c r="B2725" t="s">
        <v>3190</v>
      </c>
    </row>
    <row r="2726" spans="1:2" x14ac:dyDescent="0.25">
      <c r="A2726">
        <v>2309100140</v>
      </c>
      <c r="B2726" t="s">
        <v>3191</v>
      </c>
    </row>
    <row r="2727" spans="1:2" x14ac:dyDescent="0.25">
      <c r="A2727">
        <v>2309100170</v>
      </c>
      <c r="B2727" t="s">
        <v>3192</v>
      </c>
    </row>
    <row r="2728" spans="1:2" x14ac:dyDescent="0.25">
      <c r="A2728">
        <v>2309100200</v>
      </c>
      <c r="B2728" t="s">
        <v>3193</v>
      </c>
    </row>
    <row r="2729" spans="1:2" x14ac:dyDescent="0.25">
      <c r="A2729">
        <v>2309100230</v>
      </c>
      <c r="B2729" t="s">
        <v>3194</v>
      </c>
    </row>
    <row r="2730" spans="1:2" x14ac:dyDescent="0.25">
      <c r="A2730">
        <v>2309100260</v>
      </c>
      <c r="B2730" t="s">
        <v>3195</v>
      </c>
    </row>
    <row r="2731" spans="1:2" x14ac:dyDescent="0.25">
      <c r="A2731">
        <v>2310000000</v>
      </c>
      <c r="B2731" t="s">
        <v>3196</v>
      </c>
    </row>
    <row r="2732" spans="1:2" x14ac:dyDescent="0.25">
      <c r="A2732">
        <v>2310000220</v>
      </c>
      <c r="B2732" t="s">
        <v>3197</v>
      </c>
    </row>
    <row r="2733" spans="1:2" x14ac:dyDescent="0.25">
      <c r="A2733">
        <v>2310000230</v>
      </c>
      <c r="B2733" t="s">
        <v>3198</v>
      </c>
    </row>
    <row r="2734" spans="1:2" x14ac:dyDescent="0.25">
      <c r="A2734">
        <v>2310000330</v>
      </c>
      <c r="B2734" t="s">
        <v>3199</v>
      </c>
    </row>
    <row r="2735" spans="1:2" x14ac:dyDescent="0.25">
      <c r="A2735">
        <v>2310000440</v>
      </c>
      <c r="B2735" t="s">
        <v>3200</v>
      </c>
    </row>
    <row r="2736" spans="1:2" x14ac:dyDescent="0.25">
      <c r="A2736">
        <v>2310000550</v>
      </c>
      <c r="B2736" t="s">
        <v>3201</v>
      </c>
    </row>
    <row r="2737" spans="1:2" x14ac:dyDescent="0.25">
      <c r="A2737">
        <v>2310000551</v>
      </c>
      <c r="B2737" t="s">
        <v>3202</v>
      </c>
    </row>
    <row r="2738" spans="1:2" x14ac:dyDescent="0.25">
      <c r="A2738">
        <v>2310000552</v>
      </c>
      <c r="B2738" t="s">
        <v>3203</v>
      </c>
    </row>
    <row r="2739" spans="1:2" x14ac:dyDescent="0.25">
      <c r="A2739">
        <v>2310000553</v>
      </c>
      <c r="B2739" t="s">
        <v>3204</v>
      </c>
    </row>
    <row r="2740" spans="1:2" x14ac:dyDescent="0.25">
      <c r="A2740">
        <v>2310000660</v>
      </c>
      <c r="B2740" t="s">
        <v>3205</v>
      </c>
    </row>
    <row r="2741" spans="1:2" x14ac:dyDescent="0.25">
      <c r="A2741">
        <v>2310001000</v>
      </c>
      <c r="B2741" t="s">
        <v>3206</v>
      </c>
    </row>
    <row r="2742" spans="1:2" x14ac:dyDescent="0.25">
      <c r="A2742">
        <v>2310002000</v>
      </c>
      <c r="B2742" t="s">
        <v>3207</v>
      </c>
    </row>
    <row r="2743" spans="1:2" x14ac:dyDescent="0.25">
      <c r="A2743">
        <v>2310002301</v>
      </c>
      <c r="B2743" t="s">
        <v>3208</v>
      </c>
    </row>
    <row r="2744" spans="1:2" x14ac:dyDescent="0.25">
      <c r="A2744">
        <v>2310002305</v>
      </c>
      <c r="B2744" t="s">
        <v>3209</v>
      </c>
    </row>
    <row r="2745" spans="1:2" x14ac:dyDescent="0.25">
      <c r="A2745">
        <v>2310002401</v>
      </c>
      <c r="B2745" t="s">
        <v>3210</v>
      </c>
    </row>
    <row r="2746" spans="1:2" x14ac:dyDescent="0.25">
      <c r="A2746">
        <v>2310002411</v>
      </c>
      <c r="B2746" t="s">
        <v>3211</v>
      </c>
    </row>
    <row r="2747" spans="1:2" x14ac:dyDescent="0.25">
      <c r="A2747">
        <v>2310002421</v>
      </c>
      <c r="B2747" t="s">
        <v>3212</v>
      </c>
    </row>
    <row r="2748" spans="1:2" x14ac:dyDescent="0.25">
      <c r="A2748">
        <v>2310010000</v>
      </c>
      <c r="B2748" t="s">
        <v>3213</v>
      </c>
    </row>
    <row r="2749" spans="1:2" x14ac:dyDescent="0.25">
      <c r="A2749">
        <v>2310010100</v>
      </c>
      <c r="B2749" t="s">
        <v>3214</v>
      </c>
    </row>
    <row r="2750" spans="1:2" x14ac:dyDescent="0.25">
      <c r="A2750">
        <v>2310010200</v>
      </c>
      <c r="B2750" t="s">
        <v>3215</v>
      </c>
    </row>
    <row r="2751" spans="1:2" x14ac:dyDescent="0.25">
      <c r="A2751">
        <v>2310010300</v>
      </c>
      <c r="B2751" t="s">
        <v>3216</v>
      </c>
    </row>
    <row r="2752" spans="1:2" x14ac:dyDescent="0.25">
      <c r="A2752">
        <v>2310010700</v>
      </c>
      <c r="B2752" t="s">
        <v>3217</v>
      </c>
    </row>
    <row r="2753" spans="1:2" x14ac:dyDescent="0.25">
      <c r="A2753">
        <v>2310010800</v>
      </c>
      <c r="B2753" t="s">
        <v>3218</v>
      </c>
    </row>
    <row r="2754" spans="1:2" x14ac:dyDescent="0.25">
      <c r="A2754">
        <v>2310011000</v>
      </c>
      <c r="B2754" t="s">
        <v>3219</v>
      </c>
    </row>
    <row r="2755" spans="1:2" x14ac:dyDescent="0.25">
      <c r="A2755">
        <v>2310011001</v>
      </c>
      <c r="B2755" t="s">
        <v>3220</v>
      </c>
    </row>
    <row r="2756" spans="1:2" x14ac:dyDescent="0.25">
      <c r="A2756">
        <v>2310011020</v>
      </c>
      <c r="B2756" t="s">
        <v>3221</v>
      </c>
    </row>
    <row r="2757" spans="1:2" x14ac:dyDescent="0.25">
      <c r="A2757">
        <v>2310011100</v>
      </c>
      <c r="B2757" t="s">
        <v>3222</v>
      </c>
    </row>
    <row r="2758" spans="1:2" x14ac:dyDescent="0.25">
      <c r="A2758">
        <v>2310011201</v>
      </c>
      <c r="B2758" t="s">
        <v>3223</v>
      </c>
    </row>
    <row r="2759" spans="1:2" x14ac:dyDescent="0.25">
      <c r="A2759">
        <v>2310011401</v>
      </c>
      <c r="B2759" t="s">
        <v>3224</v>
      </c>
    </row>
    <row r="2760" spans="1:2" x14ac:dyDescent="0.25">
      <c r="A2760">
        <v>2310011450</v>
      </c>
      <c r="B2760" t="s">
        <v>3225</v>
      </c>
    </row>
    <row r="2761" spans="1:2" x14ac:dyDescent="0.25">
      <c r="A2761">
        <v>2310011500</v>
      </c>
      <c r="B2761" t="s">
        <v>3226</v>
      </c>
    </row>
    <row r="2762" spans="1:2" x14ac:dyDescent="0.25">
      <c r="A2762">
        <v>2310011501</v>
      </c>
      <c r="B2762" t="s">
        <v>3227</v>
      </c>
    </row>
    <row r="2763" spans="1:2" x14ac:dyDescent="0.25">
      <c r="A2763">
        <v>2310011502</v>
      </c>
      <c r="B2763" t="s">
        <v>3228</v>
      </c>
    </row>
    <row r="2764" spans="1:2" x14ac:dyDescent="0.25">
      <c r="A2764">
        <v>2310011503</v>
      </c>
      <c r="B2764" t="s">
        <v>3229</v>
      </c>
    </row>
    <row r="2765" spans="1:2" x14ac:dyDescent="0.25">
      <c r="A2765">
        <v>2310011504</v>
      </c>
      <c r="B2765" t="s">
        <v>3230</v>
      </c>
    </row>
    <row r="2766" spans="1:2" x14ac:dyDescent="0.25">
      <c r="A2766">
        <v>2310011505</v>
      </c>
      <c r="B2766" t="s">
        <v>3231</v>
      </c>
    </row>
    <row r="2767" spans="1:2" x14ac:dyDescent="0.25">
      <c r="A2767">
        <v>2310011506</v>
      </c>
      <c r="B2767" t="s">
        <v>3232</v>
      </c>
    </row>
    <row r="2768" spans="1:2" x14ac:dyDescent="0.25">
      <c r="A2768">
        <v>2310011600</v>
      </c>
      <c r="B2768" t="s">
        <v>3233</v>
      </c>
    </row>
    <row r="2769" spans="1:2" x14ac:dyDescent="0.25">
      <c r="A2769">
        <v>2310012000</v>
      </c>
      <c r="B2769" t="s">
        <v>3234</v>
      </c>
    </row>
    <row r="2770" spans="1:2" x14ac:dyDescent="0.25">
      <c r="A2770">
        <v>2310012020</v>
      </c>
      <c r="B2770" t="s">
        <v>3235</v>
      </c>
    </row>
    <row r="2771" spans="1:2" x14ac:dyDescent="0.25">
      <c r="A2771">
        <v>2310012201</v>
      </c>
      <c r="B2771" t="s">
        <v>3236</v>
      </c>
    </row>
    <row r="2772" spans="1:2" x14ac:dyDescent="0.25">
      <c r="A2772">
        <v>2310012511</v>
      </c>
      <c r="B2772" t="s">
        <v>3237</v>
      </c>
    </row>
    <row r="2773" spans="1:2" x14ac:dyDescent="0.25">
      <c r="A2773">
        <v>2310012512</v>
      </c>
      <c r="B2773" t="s">
        <v>3238</v>
      </c>
    </row>
    <row r="2774" spans="1:2" x14ac:dyDescent="0.25">
      <c r="A2774">
        <v>2310012515</v>
      </c>
      <c r="B2774" t="s">
        <v>3239</v>
      </c>
    </row>
    <row r="2775" spans="1:2" x14ac:dyDescent="0.25">
      <c r="A2775">
        <v>2310012516</v>
      </c>
      <c r="B2775" t="s">
        <v>3240</v>
      </c>
    </row>
    <row r="2776" spans="1:2" x14ac:dyDescent="0.25">
      <c r="A2776">
        <v>2310012521</v>
      </c>
      <c r="B2776" t="s">
        <v>3241</v>
      </c>
    </row>
    <row r="2777" spans="1:2" x14ac:dyDescent="0.25">
      <c r="A2777">
        <v>2310012522</v>
      </c>
      <c r="B2777" t="s">
        <v>3242</v>
      </c>
    </row>
    <row r="2778" spans="1:2" x14ac:dyDescent="0.25">
      <c r="A2778">
        <v>2310012525</v>
      </c>
      <c r="B2778" t="s">
        <v>3243</v>
      </c>
    </row>
    <row r="2779" spans="1:2" x14ac:dyDescent="0.25">
      <c r="A2779">
        <v>2310012526</v>
      </c>
      <c r="B2779" t="s">
        <v>3244</v>
      </c>
    </row>
    <row r="2780" spans="1:2" x14ac:dyDescent="0.25">
      <c r="A2780">
        <v>2310020000</v>
      </c>
      <c r="B2780" t="s">
        <v>3245</v>
      </c>
    </row>
    <row r="2781" spans="1:2" x14ac:dyDescent="0.25">
      <c r="A2781">
        <v>2310020600</v>
      </c>
      <c r="B2781" t="s">
        <v>3246</v>
      </c>
    </row>
    <row r="2782" spans="1:2" x14ac:dyDescent="0.25">
      <c r="A2782">
        <v>2310020700</v>
      </c>
      <c r="B2782" t="s">
        <v>3247</v>
      </c>
    </row>
    <row r="2783" spans="1:2" x14ac:dyDescent="0.25">
      <c r="A2783">
        <v>2310020800</v>
      </c>
      <c r="B2783" t="s">
        <v>3248</v>
      </c>
    </row>
    <row r="2784" spans="1:2" x14ac:dyDescent="0.25">
      <c r="A2784">
        <v>2310021000</v>
      </c>
      <c r="B2784" t="s">
        <v>3249</v>
      </c>
    </row>
    <row r="2785" spans="1:2" x14ac:dyDescent="0.25">
      <c r="A2785">
        <v>2310021010</v>
      </c>
      <c r="B2785" t="s">
        <v>3250</v>
      </c>
    </row>
    <row r="2786" spans="1:2" x14ac:dyDescent="0.25">
      <c r="A2786">
        <v>2310021011</v>
      </c>
      <c r="B2786" t="s">
        <v>3251</v>
      </c>
    </row>
    <row r="2787" spans="1:2" x14ac:dyDescent="0.25">
      <c r="A2787">
        <v>2310021030</v>
      </c>
      <c r="B2787" t="s">
        <v>3252</v>
      </c>
    </row>
    <row r="2788" spans="1:2" x14ac:dyDescent="0.25">
      <c r="A2788">
        <v>2310021100</v>
      </c>
      <c r="B2788" t="s">
        <v>3253</v>
      </c>
    </row>
    <row r="2789" spans="1:2" x14ac:dyDescent="0.25">
      <c r="A2789">
        <v>2310021101</v>
      </c>
      <c r="B2789" t="s">
        <v>3254</v>
      </c>
    </row>
    <row r="2790" spans="1:2" x14ac:dyDescent="0.25">
      <c r="A2790">
        <v>2310021102</v>
      </c>
      <c r="B2790" t="s">
        <v>3255</v>
      </c>
    </row>
    <row r="2791" spans="1:2" x14ac:dyDescent="0.25">
      <c r="A2791">
        <v>2310021103</v>
      </c>
      <c r="B2791" t="s">
        <v>3256</v>
      </c>
    </row>
    <row r="2792" spans="1:2" x14ac:dyDescent="0.25">
      <c r="A2792">
        <v>2310021109</v>
      </c>
      <c r="B2792" t="s">
        <v>3257</v>
      </c>
    </row>
    <row r="2793" spans="1:2" x14ac:dyDescent="0.25">
      <c r="A2793">
        <v>2310021201</v>
      </c>
      <c r="B2793" t="s">
        <v>3258</v>
      </c>
    </row>
    <row r="2794" spans="1:2" x14ac:dyDescent="0.25">
      <c r="A2794">
        <v>2310021202</v>
      </c>
      <c r="B2794" t="s">
        <v>3259</v>
      </c>
    </row>
    <row r="2795" spans="1:2" x14ac:dyDescent="0.25">
      <c r="A2795">
        <v>2310021203</v>
      </c>
      <c r="B2795" t="s">
        <v>3260</v>
      </c>
    </row>
    <row r="2796" spans="1:2" x14ac:dyDescent="0.25">
      <c r="A2796">
        <v>2310021209</v>
      </c>
      <c r="B2796" t="s">
        <v>3261</v>
      </c>
    </row>
    <row r="2797" spans="1:2" x14ac:dyDescent="0.25">
      <c r="A2797">
        <v>2310021251</v>
      </c>
      <c r="B2797" t="s">
        <v>3262</v>
      </c>
    </row>
    <row r="2798" spans="1:2" x14ac:dyDescent="0.25">
      <c r="A2798">
        <v>2310021300</v>
      </c>
      <c r="B2798" t="s">
        <v>3263</v>
      </c>
    </row>
    <row r="2799" spans="1:2" x14ac:dyDescent="0.25">
      <c r="A2799">
        <v>2310021301</v>
      </c>
      <c r="B2799" t="s">
        <v>3264</v>
      </c>
    </row>
    <row r="2800" spans="1:2" x14ac:dyDescent="0.25">
      <c r="A2800">
        <v>2310021302</v>
      </c>
      <c r="B2800" t="s">
        <v>3265</v>
      </c>
    </row>
    <row r="2801" spans="1:2" x14ac:dyDescent="0.25">
      <c r="A2801">
        <v>2310021303</v>
      </c>
      <c r="B2801" t="s">
        <v>3266</v>
      </c>
    </row>
    <row r="2802" spans="1:2" x14ac:dyDescent="0.25">
      <c r="A2802">
        <v>2310021309</v>
      </c>
      <c r="B2802" t="s">
        <v>3267</v>
      </c>
    </row>
    <row r="2803" spans="1:2" x14ac:dyDescent="0.25">
      <c r="A2803">
        <v>2310021310</v>
      </c>
      <c r="B2803" t="s">
        <v>3268</v>
      </c>
    </row>
    <row r="2804" spans="1:2" x14ac:dyDescent="0.25">
      <c r="A2804">
        <v>2310021351</v>
      </c>
      <c r="B2804" t="s">
        <v>3269</v>
      </c>
    </row>
    <row r="2805" spans="1:2" x14ac:dyDescent="0.25">
      <c r="A2805">
        <v>2310021400</v>
      </c>
      <c r="B2805" t="s">
        <v>3270</v>
      </c>
    </row>
    <row r="2806" spans="1:2" x14ac:dyDescent="0.25">
      <c r="A2806">
        <v>2310021401</v>
      </c>
      <c r="B2806" t="s">
        <v>3271</v>
      </c>
    </row>
    <row r="2807" spans="1:2" x14ac:dyDescent="0.25">
      <c r="A2807">
        <v>2310021402</v>
      </c>
      <c r="B2807" t="s">
        <v>3272</v>
      </c>
    </row>
    <row r="2808" spans="1:2" x14ac:dyDescent="0.25">
      <c r="A2808">
        <v>2310021403</v>
      </c>
      <c r="B2808" t="s">
        <v>3273</v>
      </c>
    </row>
    <row r="2809" spans="1:2" x14ac:dyDescent="0.25">
      <c r="A2809">
        <v>2310021409</v>
      </c>
      <c r="B2809" t="s">
        <v>3274</v>
      </c>
    </row>
    <row r="2810" spans="1:2" x14ac:dyDescent="0.25">
      <c r="A2810">
        <v>2310021410</v>
      </c>
      <c r="B2810" t="s">
        <v>3275</v>
      </c>
    </row>
    <row r="2811" spans="1:2" x14ac:dyDescent="0.25">
      <c r="A2811">
        <v>2310021411</v>
      </c>
      <c r="B2811" t="s">
        <v>3276</v>
      </c>
    </row>
    <row r="2812" spans="1:2" x14ac:dyDescent="0.25">
      <c r="A2812">
        <v>2310021412</v>
      </c>
      <c r="B2812" t="s">
        <v>3277</v>
      </c>
    </row>
    <row r="2813" spans="1:2" x14ac:dyDescent="0.25">
      <c r="A2813">
        <v>2310021450</v>
      </c>
      <c r="B2813" t="s">
        <v>3278</v>
      </c>
    </row>
    <row r="2814" spans="1:2" x14ac:dyDescent="0.25">
      <c r="A2814">
        <v>2310021500</v>
      </c>
      <c r="B2814" t="s">
        <v>3279</v>
      </c>
    </row>
    <row r="2815" spans="1:2" x14ac:dyDescent="0.25">
      <c r="A2815">
        <v>2310021501</v>
      </c>
      <c r="B2815" t="s">
        <v>3280</v>
      </c>
    </row>
    <row r="2816" spans="1:2" x14ac:dyDescent="0.25">
      <c r="A2816">
        <v>2310021502</v>
      </c>
      <c r="B2816" t="s">
        <v>3281</v>
      </c>
    </row>
    <row r="2817" spans="1:2" x14ac:dyDescent="0.25">
      <c r="A2817">
        <v>2310021503</v>
      </c>
      <c r="B2817" t="s">
        <v>3282</v>
      </c>
    </row>
    <row r="2818" spans="1:2" x14ac:dyDescent="0.25">
      <c r="A2818">
        <v>2310021504</v>
      </c>
      <c r="B2818" t="s">
        <v>3283</v>
      </c>
    </row>
    <row r="2819" spans="1:2" x14ac:dyDescent="0.25">
      <c r="A2819">
        <v>2310021505</v>
      </c>
      <c r="B2819" t="s">
        <v>3284</v>
      </c>
    </row>
    <row r="2820" spans="1:2" x14ac:dyDescent="0.25">
      <c r="A2820">
        <v>2310021506</v>
      </c>
      <c r="B2820" t="s">
        <v>3285</v>
      </c>
    </row>
    <row r="2821" spans="1:2" x14ac:dyDescent="0.25">
      <c r="A2821">
        <v>2310021509</v>
      </c>
      <c r="B2821" t="s">
        <v>3286</v>
      </c>
    </row>
    <row r="2822" spans="1:2" x14ac:dyDescent="0.25">
      <c r="A2822">
        <v>2310021600</v>
      </c>
      <c r="B2822" t="s">
        <v>3287</v>
      </c>
    </row>
    <row r="2823" spans="1:2" x14ac:dyDescent="0.25">
      <c r="A2823">
        <v>2310021601</v>
      </c>
      <c r="B2823" t="s">
        <v>3288</v>
      </c>
    </row>
    <row r="2824" spans="1:2" x14ac:dyDescent="0.25">
      <c r="A2824">
        <v>2310021602</v>
      </c>
      <c r="B2824" t="s">
        <v>3289</v>
      </c>
    </row>
    <row r="2825" spans="1:2" x14ac:dyDescent="0.25">
      <c r="A2825">
        <v>2310021603</v>
      </c>
      <c r="B2825" t="s">
        <v>3290</v>
      </c>
    </row>
    <row r="2826" spans="1:2" x14ac:dyDescent="0.25">
      <c r="A2826">
        <v>2310021604</v>
      </c>
      <c r="B2826" t="s">
        <v>3291</v>
      </c>
    </row>
    <row r="2827" spans="1:2" x14ac:dyDescent="0.25">
      <c r="A2827">
        <v>2310021605</v>
      </c>
      <c r="B2827" t="s">
        <v>3292</v>
      </c>
    </row>
    <row r="2828" spans="1:2" x14ac:dyDescent="0.25">
      <c r="A2828">
        <v>2310021700</v>
      </c>
      <c r="B2828" t="s">
        <v>3293</v>
      </c>
    </row>
    <row r="2829" spans="1:2" x14ac:dyDescent="0.25">
      <c r="A2829">
        <v>2310021801</v>
      </c>
      <c r="B2829" t="s">
        <v>3294</v>
      </c>
    </row>
    <row r="2830" spans="1:2" x14ac:dyDescent="0.25">
      <c r="A2830">
        <v>2310021802</v>
      </c>
      <c r="B2830" t="s">
        <v>3295</v>
      </c>
    </row>
    <row r="2831" spans="1:2" x14ac:dyDescent="0.25">
      <c r="A2831">
        <v>2310021803</v>
      </c>
      <c r="B2831" t="s">
        <v>3296</v>
      </c>
    </row>
    <row r="2832" spans="1:2" x14ac:dyDescent="0.25">
      <c r="A2832">
        <v>2310022000</v>
      </c>
      <c r="B2832" t="s">
        <v>3297</v>
      </c>
    </row>
    <row r="2833" spans="1:2" x14ac:dyDescent="0.25">
      <c r="A2833">
        <v>2310022010</v>
      </c>
      <c r="B2833" t="s">
        <v>3298</v>
      </c>
    </row>
    <row r="2834" spans="1:2" x14ac:dyDescent="0.25">
      <c r="A2834">
        <v>2310022051</v>
      </c>
      <c r="B2834" t="s">
        <v>3299</v>
      </c>
    </row>
    <row r="2835" spans="1:2" x14ac:dyDescent="0.25">
      <c r="A2835">
        <v>2310022090</v>
      </c>
      <c r="B2835" t="s">
        <v>3300</v>
      </c>
    </row>
    <row r="2836" spans="1:2" x14ac:dyDescent="0.25">
      <c r="A2836">
        <v>2310022101</v>
      </c>
      <c r="B2836" t="s">
        <v>3301</v>
      </c>
    </row>
    <row r="2837" spans="1:2" x14ac:dyDescent="0.25">
      <c r="A2837">
        <v>2310022102</v>
      </c>
      <c r="B2837" t="s">
        <v>3302</v>
      </c>
    </row>
    <row r="2838" spans="1:2" x14ac:dyDescent="0.25">
      <c r="A2838">
        <v>2310022103</v>
      </c>
      <c r="B2838" t="s">
        <v>3303</v>
      </c>
    </row>
    <row r="2839" spans="1:2" x14ac:dyDescent="0.25">
      <c r="A2839">
        <v>2310022105</v>
      </c>
      <c r="B2839" t="s">
        <v>3304</v>
      </c>
    </row>
    <row r="2840" spans="1:2" x14ac:dyDescent="0.25">
      <c r="A2840">
        <v>2310022109</v>
      </c>
      <c r="B2840" t="s">
        <v>3305</v>
      </c>
    </row>
    <row r="2841" spans="1:2" x14ac:dyDescent="0.25">
      <c r="A2841">
        <v>2310022201</v>
      </c>
      <c r="B2841" t="s">
        <v>3306</v>
      </c>
    </row>
    <row r="2842" spans="1:2" x14ac:dyDescent="0.25">
      <c r="A2842">
        <v>2310022202</v>
      </c>
      <c r="B2842" t="s">
        <v>3307</v>
      </c>
    </row>
    <row r="2843" spans="1:2" x14ac:dyDescent="0.25">
      <c r="A2843">
        <v>2310022203</v>
      </c>
      <c r="B2843" t="s">
        <v>3308</v>
      </c>
    </row>
    <row r="2844" spans="1:2" x14ac:dyDescent="0.25">
      <c r="A2844">
        <v>2310022300</v>
      </c>
      <c r="B2844" t="s">
        <v>3309</v>
      </c>
    </row>
    <row r="2845" spans="1:2" x14ac:dyDescent="0.25">
      <c r="A2845">
        <v>2310022301</v>
      </c>
      <c r="B2845" t="s">
        <v>3310</v>
      </c>
    </row>
    <row r="2846" spans="1:2" x14ac:dyDescent="0.25">
      <c r="A2846">
        <v>2310022302</v>
      </c>
      <c r="B2846" t="s">
        <v>3311</v>
      </c>
    </row>
    <row r="2847" spans="1:2" x14ac:dyDescent="0.25">
      <c r="A2847">
        <v>2310022303</v>
      </c>
      <c r="B2847" t="s">
        <v>3312</v>
      </c>
    </row>
    <row r="2848" spans="1:2" x14ac:dyDescent="0.25">
      <c r="A2848">
        <v>2310022401</v>
      </c>
      <c r="B2848" t="s">
        <v>3313</v>
      </c>
    </row>
    <row r="2849" spans="1:2" x14ac:dyDescent="0.25">
      <c r="A2849">
        <v>2310022402</v>
      </c>
      <c r="B2849" t="s">
        <v>3314</v>
      </c>
    </row>
    <row r="2850" spans="1:2" x14ac:dyDescent="0.25">
      <c r="A2850">
        <v>2310022403</v>
      </c>
      <c r="B2850" t="s">
        <v>3315</v>
      </c>
    </row>
    <row r="2851" spans="1:2" x14ac:dyDescent="0.25">
      <c r="A2851">
        <v>2310022409</v>
      </c>
      <c r="B2851" t="s">
        <v>3316</v>
      </c>
    </row>
    <row r="2852" spans="1:2" x14ac:dyDescent="0.25">
      <c r="A2852">
        <v>2310022410</v>
      </c>
      <c r="B2852" t="s">
        <v>3317</v>
      </c>
    </row>
    <row r="2853" spans="1:2" x14ac:dyDescent="0.25">
      <c r="A2853">
        <v>2310022420</v>
      </c>
      <c r="B2853" t="s">
        <v>3318</v>
      </c>
    </row>
    <row r="2854" spans="1:2" x14ac:dyDescent="0.25">
      <c r="A2854">
        <v>2310022501</v>
      </c>
      <c r="B2854" t="s">
        <v>3319</v>
      </c>
    </row>
    <row r="2855" spans="1:2" x14ac:dyDescent="0.25">
      <c r="A2855">
        <v>2310022502</v>
      </c>
      <c r="B2855" t="s">
        <v>3320</v>
      </c>
    </row>
    <row r="2856" spans="1:2" x14ac:dyDescent="0.25">
      <c r="A2856">
        <v>2310022505</v>
      </c>
      <c r="B2856" t="s">
        <v>3321</v>
      </c>
    </row>
    <row r="2857" spans="1:2" x14ac:dyDescent="0.25">
      <c r="A2857">
        <v>2310022506</v>
      </c>
      <c r="B2857" t="s">
        <v>3322</v>
      </c>
    </row>
    <row r="2858" spans="1:2" x14ac:dyDescent="0.25">
      <c r="A2858">
        <v>2310023000</v>
      </c>
      <c r="B2858" t="s">
        <v>3323</v>
      </c>
    </row>
    <row r="2859" spans="1:2" x14ac:dyDescent="0.25">
      <c r="A2859">
        <v>2310023010</v>
      </c>
      <c r="B2859" t="s">
        <v>3324</v>
      </c>
    </row>
    <row r="2860" spans="1:2" x14ac:dyDescent="0.25">
      <c r="A2860">
        <v>2310023030</v>
      </c>
      <c r="B2860" t="s">
        <v>3325</v>
      </c>
    </row>
    <row r="2861" spans="1:2" x14ac:dyDescent="0.25">
      <c r="A2861">
        <v>2310023100</v>
      </c>
      <c r="B2861" t="s">
        <v>3326</v>
      </c>
    </row>
    <row r="2862" spans="1:2" x14ac:dyDescent="0.25">
      <c r="A2862">
        <v>2310023102</v>
      </c>
      <c r="B2862" t="s">
        <v>3327</v>
      </c>
    </row>
    <row r="2863" spans="1:2" x14ac:dyDescent="0.25">
      <c r="A2863">
        <v>2310023202</v>
      </c>
      <c r="B2863" t="s">
        <v>3328</v>
      </c>
    </row>
    <row r="2864" spans="1:2" x14ac:dyDescent="0.25">
      <c r="A2864">
        <v>2310023251</v>
      </c>
      <c r="B2864" t="s">
        <v>3329</v>
      </c>
    </row>
    <row r="2865" spans="1:2" x14ac:dyDescent="0.25">
      <c r="A2865">
        <v>2310023300</v>
      </c>
      <c r="B2865" t="s">
        <v>3330</v>
      </c>
    </row>
    <row r="2866" spans="1:2" x14ac:dyDescent="0.25">
      <c r="A2866">
        <v>2310023302</v>
      </c>
      <c r="B2866" t="s">
        <v>3331</v>
      </c>
    </row>
    <row r="2867" spans="1:2" x14ac:dyDescent="0.25">
      <c r="A2867">
        <v>2310023310</v>
      </c>
      <c r="B2867" t="s">
        <v>3332</v>
      </c>
    </row>
    <row r="2868" spans="1:2" x14ac:dyDescent="0.25">
      <c r="A2868">
        <v>2310023351</v>
      </c>
      <c r="B2868" t="s">
        <v>3333</v>
      </c>
    </row>
    <row r="2869" spans="1:2" x14ac:dyDescent="0.25">
      <c r="A2869">
        <v>2310023400</v>
      </c>
      <c r="B2869" t="s">
        <v>3334</v>
      </c>
    </row>
    <row r="2870" spans="1:2" x14ac:dyDescent="0.25">
      <c r="A2870">
        <v>2310023401</v>
      </c>
      <c r="B2870" t="s">
        <v>3335</v>
      </c>
    </row>
    <row r="2871" spans="1:2" x14ac:dyDescent="0.25">
      <c r="A2871">
        <v>2310023410</v>
      </c>
      <c r="B2871" t="s">
        <v>3336</v>
      </c>
    </row>
    <row r="2872" spans="1:2" x14ac:dyDescent="0.25">
      <c r="A2872">
        <v>2310023509</v>
      </c>
      <c r="B2872" t="s">
        <v>3337</v>
      </c>
    </row>
    <row r="2873" spans="1:2" x14ac:dyDescent="0.25">
      <c r="A2873">
        <v>2310023511</v>
      </c>
      <c r="B2873" t="s">
        <v>3338</v>
      </c>
    </row>
    <row r="2874" spans="1:2" x14ac:dyDescent="0.25">
      <c r="A2874">
        <v>2310023512</v>
      </c>
      <c r="B2874" t="s">
        <v>3339</v>
      </c>
    </row>
    <row r="2875" spans="1:2" x14ac:dyDescent="0.25">
      <c r="A2875">
        <v>2310023513</v>
      </c>
      <c r="B2875" t="s">
        <v>3340</v>
      </c>
    </row>
    <row r="2876" spans="1:2" x14ac:dyDescent="0.25">
      <c r="A2876">
        <v>2310023515</v>
      </c>
      <c r="B2876" t="s">
        <v>3341</v>
      </c>
    </row>
    <row r="2877" spans="1:2" x14ac:dyDescent="0.25">
      <c r="A2877">
        <v>2310023516</v>
      </c>
      <c r="B2877" t="s">
        <v>3342</v>
      </c>
    </row>
    <row r="2878" spans="1:2" x14ac:dyDescent="0.25">
      <c r="A2878">
        <v>2310023600</v>
      </c>
      <c r="B2878" t="s">
        <v>3343</v>
      </c>
    </row>
    <row r="2879" spans="1:2" x14ac:dyDescent="0.25">
      <c r="A2879">
        <v>2310023601</v>
      </c>
      <c r="B2879" t="s">
        <v>3344</v>
      </c>
    </row>
    <row r="2880" spans="1:2" x14ac:dyDescent="0.25">
      <c r="A2880">
        <v>2310023602</v>
      </c>
      <c r="B2880" t="s">
        <v>3345</v>
      </c>
    </row>
    <row r="2881" spans="1:2" x14ac:dyDescent="0.25">
      <c r="A2881">
        <v>2310023603</v>
      </c>
      <c r="B2881" t="s">
        <v>3346</v>
      </c>
    </row>
    <row r="2882" spans="1:2" x14ac:dyDescent="0.25">
      <c r="A2882">
        <v>2310023604</v>
      </c>
      <c r="B2882" t="s">
        <v>3347</v>
      </c>
    </row>
    <row r="2883" spans="1:2" x14ac:dyDescent="0.25">
      <c r="A2883">
        <v>2310023605</v>
      </c>
      <c r="B2883" t="s">
        <v>3348</v>
      </c>
    </row>
    <row r="2884" spans="1:2" x14ac:dyDescent="0.25">
      <c r="A2884">
        <v>2310023606</v>
      </c>
      <c r="B2884" t="s">
        <v>3349</v>
      </c>
    </row>
    <row r="2885" spans="1:2" x14ac:dyDescent="0.25">
      <c r="A2885">
        <v>2310023700</v>
      </c>
      <c r="B2885" t="s">
        <v>3350</v>
      </c>
    </row>
    <row r="2886" spans="1:2" x14ac:dyDescent="0.25">
      <c r="A2886">
        <v>2310023701</v>
      </c>
      <c r="B2886" t="s">
        <v>3351</v>
      </c>
    </row>
    <row r="2887" spans="1:2" x14ac:dyDescent="0.25">
      <c r="A2887">
        <v>2310023702</v>
      </c>
      <c r="B2887" t="s">
        <v>3352</v>
      </c>
    </row>
    <row r="2888" spans="1:2" x14ac:dyDescent="0.25">
      <c r="A2888">
        <v>2310030000</v>
      </c>
      <c r="B2888" t="s">
        <v>3353</v>
      </c>
    </row>
    <row r="2889" spans="1:2" x14ac:dyDescent="0.25">
      <c r="A2889">
        <v>2310030210</v>
      </c>
      <c r="B2889" t="s">
        <v>3354</v>
      </c>
    </row>
    <row r="2890" spans="1:2" x14ac:dyDescent="0.25">
      <c r="A2890">
        <v>2310030220</v>
      </c>
      <c r="B2890" t="s">
        <v>3355</v>
      </c>
    </row>
    <row r="2891" spans="1:2" x14ac:dyDescent="0.25">
      <c r="A2891">
        <v>2310030230</v>
      </c>
      <c r="B2891" t="s">
        <v>3356</v>
      </c>
    </row>
    <row r="2892" spans="1:2" x14ac:dyDescent="0.25">
      <c r="A2892">
        <v>2310030300</v>
      </c>
      <c r="B2892" t="s">
        <v>3357</v>
      </c>
    </row>
    <row r="2893" spans="1:2" x14ac:dyDescent="0.25">
      <c r="A2893">
        <v>2310030400</v>
      </c>
      <c r="B2893" t="s">
        <v>3358</v>
      </c>
    </row>
    <row r="2894" spans="1:2" x14ac:dyDescent="0.25">
      <c r="A2894">
        <v>2310030401</v>
      </c>
      <c r="B2894" t="s">
        <v>3359</v>
      </c>
    </row>
    <row r="2895" spans="1:2" x14ac:dyDescent="0.25">
      <c r="A2895">
        <v>2310031000</v>
      </c>
      <c r="B2895" t="s">
        <v>3360</v>
      </c>
    </row>
    <row r="2896" spans="1:2" x14ac:dyDescent="0.25">
      <c r="A2896">
        <v>2310032000</v>
      </c>
      <c r="B2896" t="s">
        <v>3361</v>
      </c>
    </row>
    <row r="2897" spans="1:2" x14ac:dyDescent="0.25">
      <c r="A2897">
        <v>2310111000</v>
      </c>
      <c r="B2897" t="s">
        <v>3362</v>
      </c>
    </row>
    <row r="2898" spans="1:2" x14ac:dyDescent="0.25">
      <c r="A2898">
        <v>2310111100</v>
      </c>
      <c r="B2898" t="s">
        <v>3363</v>
      </c>
    </row>
    <row r="2899" spans="1:2" x14ac:dyDescent="0.25">
      <c r="A2899">
        <v>2310111401</v>
      </c>
      <c r="B2899" t="s">
        <v>3364</v>
      </c>
    </row>
    <row r="2900" spans="1:2" x14ac:dyDescent="0.25">
      <c r="A2900">
        <v>2310111700</v>
      </c>
      <c r="B2900" t="s">
        <v>3365</v>
      </c>
    </row>
    <row r="2901" spans="1:2" x14ac:dyDescent="0.25">
      <c r="A2901">
        <v>2310111701</v>
      </c>
      <c r="B2901" t="s">
        <v>3366</v>
      </c>
    </row>
    <row r="2902" spans="1:2" x14ac:dyDescent="0.25">
      <c r="A2902">
        <v>2310111702</v>
      </c>
      <c r="B2902" t="s">
        <v>3367</v>
      </c>
    </row>
    <row r="2903" spans="1:2" x14ac:dyDescent="0.25">
      <c r="A2903">
        <v>2310111800</v>
      </c>
      <c r="B2903" t="s">
        <v>3368</v>
      </c>
    </row>
    <row r="2904" spans="1:2" x14ac:dyDescent="0.25">
      <c r="A2904">
        <v>2310111801</v>
      </c>
      <c r="B2904" t="s">
        <v>3369</v>
      </c>
    </row>
    <row r="2905" spans="1:2" x14ac:dyDescent="0.25">
      <c r="A2905">
        <v>2310111802</v>
      </c>
      <c r="B2905" t="s">
        <v>3370</v>
      </c>
    </row>
    <row r="2906" spans="1:2" x14ac:dyDescent="0.25">
      <c r="A2906">
        <v>2310112000</v>
      </c>
      <c r="B2906" t="s">
        <v>3371</v>
      </c>
    </row>
    <row r="2907" spans="1:2" x14ac:dyDescent="0.25">
      <c r="A2907">
        <v>2310112100</v>
      </c>
      <c r="B2907" t="s">
        <v>3372</v>
      </c>
    </row>
    <row r="2908" spans="1:2" x14ac:dyDescent="0.25">
      <c r="A2908">
        <v>2310112401</v>
      </c>
      <c r="B2908" t="s">
        <v>3373</v>
      </c>
    </row>
    <row r="2909" spans="1:2" x14ac:dyDescent="0.25">
      <c r="A2909">
        <v>2310112700</v>
      </c>
      <c r="B2909" t="s">
        <v>3374</v>
      </c>
    </row>
    <row r="2910" spans="1:2" x14ac:dyDescent="0.25">
      <c r="A2910">
        <v>2310112701</v>
      </c>
      <c r="B2910" t="s">
        <v>3375</v>
      </c>
    </row>
    <row r="2911" spans="1:2" x14ac:dyDescent="0.25">
      <c r="A2911">
        <v>2310112702</v>
      </c>
      <c r="B2911" t="s">
        <v>3376</v>
      </c>
    </row>
    <row r="2912" spans="1:2" x14ac:dyDescent="0.25">
      <c r="A2912">
        <v>2310121000</v>
      </c>
      <c r="B2912" t="s">
        <v>3377</v>
      </c>
    </row>
    <row r="2913" spans="1:2" x14ac:dyDescent="0.25">
      <c r="A2913">
        <v>2310121100</v>
      </c>
      <c r="B2913" t="s">
        <v>3378</v>
      </c>
    </row>
    <row r="2914" spans="1:2" x14ac:dyDescent="0.25">
      <c r="A2914">
        <v>2310121401</v>
      </c>
      <c r="B2914" t="s">
        <v>3379</v>
      </c>
    </row>
    <row r="2915" spans="1:2" x14ac:dyDescent="0.25">
      <c r="A2915">
        <v>2310121700</v>
      </c>
      <c r="B2915" t="s">
        <v>3380</v>
      </c>
    </row>
    <row r="2916" spans="1:2" x14ac:dyDescent="0.25">
      <c r="A2916">
        <v>2310121701</v>
      </c>
      <c r="B2916" t="s">
        <v>3381</v>
      </c>
    </row>
    <row r="2917" spans="1:2" x14ac:dyDescent="0.25">
      <c r="A2917">
        <v>2310121702</v>
      </c>
      <c r="B2917" t="s">
        <v>3382</v>
      </c>
    </row>
    <row r="2918" spans="1:2" x14ac:dyDescent="0.25">
      <c r="A2918">
        <v>2310121800</v>
      </c>
      <c r="B2918" t="s">
        <v>3383</v>
      </c>
    </row>
    <row r="2919" spans="1:2" x14ac:dyDescent="0.25">
      <c r="A2919">
        <v>2310121801</v>
      </c>
      <c r="B2919" t="s">
        <v>3384</v>
      </c>
    </row>
    <row r="2920" spans="1:2" x14ac:dyDescent="0.25">
      <c r="A2920">
        <v>2310121802</v>
      </c>
      <c r="B2920" t="s">
        <v>3385</v>
      </c>
    </row>
    <row r="2921" spans="1:2" x14ac:dyDescent="0.25">
      <c r="A2921">
        <v>2310122000</v>
      </c>
      <c r="B2921" t="s">
        <v>3386</v>
      </c>
    </row>
    <row r="2922" spans="1:2" x14ac:dyDescent="0.25">
      <c r="A2922">
        <v>2310122100</v>
      </c>
      <c r="B2922" t="s">
        <v>3387</v>
      </c>
    </row>
    <row r="2923" spans="1:2" x14ac:dyDescent="0.25">
      <c r="A2923">
        <v>2310122401</v>
      </c>
      <c r="B2923" t="s">
        <v>3388</v>
      </c>
    </row>
    <row r="2924" spans="1:2" x14ac:dyDescent="0.25">
      <c r="A2924">
        <v>2310122700</v>
      </c>
      <c r="B2924" t="s">
        <v>3389</v>
      </c>
    </row>
    <row r="2925" spans="1:2" x14ac:dyDescent="0.25">
      <c r="A2925">
        <v>2310122701</v>
      </c>
      <c r="B2925" t="s">
        <v>3390</v>
      </c>
    </row>
    <row r="2926" spans="1:2" x14ac:dyDescent="0.25">
      <c r="A2926">
        <v>2310122702</v>
      </c>
      <c r="B2926" t="s">
        <v>3391</v>
      </c>
    </row>
    <row r="2927" spans="1:2" x14ac:dyDescent="0.25">
      <c r="A2927">
        <v>2310300220</v>
      </c>
      <c r="B2927" t="s">
        <v>3392</v>
      </c>
    </row>
    <row r="2928" spans="1:2" x14ac:dyDescent="0.25">
      <c r="A2928">
        <v>2310321010</v>
      </c>
      <c r="B2928" t="s">
        <v>3393</v>
      </c>
    </row>
    <row r="2929" spans="1:2" x14ac:dyDescent="0.25">
      <c r="A2929">
        <v>2310321100</v>
      </c>
      <c r="B2929" t="s">
        <v>3394</v>
      </c>
    </row>
    <row r="2930" spans="1:2" x14ac:dyDescent="0.25">
      <c r="A2930">
        <v>2310321400</v>
      </c>
      <c r="B2930" t="s">
        <v>3395</v>
      </c>
    </row>
    <row r="2931" spans="1:2" x14ac:dyDescent="0.25">
      <c r="A2931">
        <v>2310321603</v>
      </c>
      <c r="B2931" t="s">
        <v>3396</v>
      </c>
    </row>
    <row r="2932" spans="1:2" x14ac:dyDescent="0.25">
      <c r="A2932">
        <v>2310400220</v>
      </c>
      <c r="B2932" t="s">
        <v>3397</v>
      </c>
    </row>
    <row r="2933" spans="1:2" x14ac:dyDescent="0.25">
      <c r="A2933">
        <v>2310421010</v>
      </c>
      <c r="B2933" t="s">
        <v>3398</v>
      </c>
    </row>
    <row r="2934" spans="1:2" x14ac:dyDescent="0.25">
      <c r="A2934">
        <v>2310421100</v>
      </c>
      <c r="B2934" t="s">
        <v>3399</v>
      </c>
    </row>
    <row r="2935" spans="1:2" x14ac:dyDescent="0.25">
      <c r="A2935">
        <v>2310421400</v>
      </c>
      <c r="B2935" t="s">
        <v>3400</v>
      </c>
    </row>
    <row r="2936" spans="1:2" x14ac:dyDescent="0.25">
      <c r="A2936">
        <v>2310421603</v>
      </c>
      <c r="B2936" t="s">
        <v>3401</v>
      </c>
    </row>
    <row r="2937" spans="1:2" x14ac:dyDescent="0.25">
      <c r="A2937">
        <v>2310421700</v>
      </c>
      <c r="B2937" t="s">
        <v>3402</v>
      </c>
    </row>
    <row r="2938" spans="1:2" x14ac:dyDescent="0.25">
      <c r="A2938">
        <v>2311000000</v>
      </c>
      <c r="B2938" t="s">
        <v>3403</v>
      </c>
    </row>
    <row r="2939" spans="1:2" x14ac:dyDescent="0.25">
      <c r="A2939">
        <v>2311000010</v>
      </c>
      <c r="B2939" t="s">
        <v>3404</v>
      </c>
    </row>
    <row r="2940" spans="1:2" x14ac:dyDescent="0.25">
      <c r="A2940">
        <v>2311000020</v>
      </c>
      <c r="B2940" t="s">
        <v>3405</v>
      </c>
    </row>
    <row r="2941" spans="1:2" x14ac:dyDescent="0.25">
      <c r="A2941">
        <v>2311000030</v>
      </c>
      <c r="B2941" t="s">
        <v>3406</v>
      </c>
    </row>
    <row r="2942" spans="1:2" x14ac:dyDescent="0.25">
      <c r="A2942">
        <v>2311000040</v>
      </c>
      <c r="B2942" t="s">
        <v>3407</v>
      </c>
    </row>
    <row r="2943" spans="1:2" x14ac:dyDescent="0.25">
      <c r="A2943">
        <v>2311000050</v>
      </c>
      <c r="B2943" t="s">
        <v>3408</v>
      </c>
    </row>
    <row r="2944" spans="1:2" x14ac:dyDescent="0.25">
      <c r="A2944">
        <v>2311000060</v>
      </c>
      <c r="B2944" t="s">
        <v>3409</v>
      </c>
    </row>
    <row r="2945" spans="1:2" x14ac:dyDescent="0.25">
      <c r="A2945">
        <v>2311000070</v>
      </c>
      <c r="B2945" t="s">
        <v>3410</v>
      </c>
    </row>
    <row r="2946" spans="1:2" x14ac:dyDescent="0.25">
      <c r="A2946">
        <v>2311000080</v>
      </c>
      <c r="B2946" t="s">
        <v>3411</v>
      </c>
    </row>
    <row r="2947" spans="1:2" x14ac:dyDescent="0.25">
      <c r="A2947">
        <v>2311000100</v>
      </c>
      <c r="B2947" t="s">
        <v>3412</v>
      </c>
    </row>
    <row r="2948" spans="1:2" x14ac:dyDescent="0.25">
      <c r="A2948">
        <v>2311010000</v>
      </c>
      <c r="B2948" t="s">
        <v>3413</v>
      </c>
    </row>
    <row r="2949" spans="1:2" x14ac:dyDescent="0.25">
      <c r="A2949">
        <v>2311010010</v>
      </c>
      <c r="B2949" t="s">
        <v>3414</v>
      </c>
    </row>
    <row r="2950" spans="1:2" x14ac:dyDescent="0.25">
      <c r="A2950">
        <v>2311010020</v>
      </c>
      <c r="B2950" t="s">
        <v>3415</v>
      </c>
    </row>
    <row r="2951" spans="1:2" x14ac:dyDescent="0.25">
      <c r="A2951">
        <v>2311010030</v>
      </c>
      <c r="B2951" t="s">
        <v>3416</v>
      </c>
    </row>
    <row r="2952" spans="1:2" x14ac:dyDescent="0.25">
      <c r="A2952">
        <v>2311010040</v>
      </c>
      <c r="B2952" t="s">
        <v>3417</v>
      </c>
    </row>
    <row r="2953" spans="1:2" x14ac:dyDescent="0.25">
      <c r="A2953">
        <v>2311010050</v>
      </c>
      <c r="B2953" t="s">
        <v>3418</v>
      </c>
    </row>
    <row r="2954" spans="1:2" x14ac:dyDescent="0.25">
      <c r="A2954">
        <v>2311010060</v>
      </c>
      <c r="B2954" t="s">
        <v>3419</v>
      </c>
    </row>
    <row r="2955" spans="1:2" x14ac:dyDescent="0.25">
      <c r="A2955">
        <v>2311010070</v>
      </c>
      <c r="B2955" t="s">
        <v>3420</v>
      </c>
    </row>
    <row r="2956" spans="1:2" x14ac:dyDescent="0.25">
      <c r="A2956">
        <v>2311010080</v>
      </c>
      <c r="B2956" t="s">
        <v>3421</v>
      </c>
    </row>
    <row r="2957" spans="1:2" x14ac:dyDescent="0.25">
      <c r="A2957">
        <v>2311010100</v>
      </c>
      <c r="B2957" t="s">
        <v>3422</v>
      </c>
    </row>
    <row r="2958" spans="1:2" x14ac:dyDescent="0.25">
      <c r="A2958">
        <v>2311020000</v>
      </c>
      <c r="B2958" t="s">
        <v>3423</v>
      </c>
    </row>
    <row r="2959" spans="1:2" x14ac:dyDescent="0.25">
      <c r="A2959">
        <v>2311020010</v>
      </c>
      <c r="B2959" t="s">
        <v>3424</v>
      </c>
    </row>
    <row r="2960" spans="1:2" x14ac:dyDescent="0.25">
      <c r="A2960">
        <v>2311020020</v>
      </c>
      <c r="B2960" t="s">
        <v>3425</v>
      </c>
    </row>
    <row r="2961" spans="1:2" x14ac:dyDescent="0.25">
      <c r="A2961">
        <v>2311020030</v>
      </c>
      <c r="B2961" t="s">
        <v>3426</v>
      </c>
    </row>
    <row r="2962" spans="1:2" x14ac:dyDescent="0.25">
      <c r="A2962">
        <v>2311020040</v>
      </c>
      <c r="B2962" t="s">
        <v>3427</v>
      </c>
    </row>
    <row r="2963" spans="1:2" x14ac:dyDescent="0.25">
      <c r="A2963">
        <v>2311020050</v>
      </c>
      <c r="B2963" t="s">
        <v>3428</v>
      </c>
    </row>
    <row r="2964" spans="1:2" x14ac:dyDescent="0.25">
      <c r="A2964">
        <v>2311020060</v>
      </c>
      <c r="B2964" t="s">
        <v>3429</v>
      </c>
    </row>
    <row r="2965" spans="1:2" x14ac:dyDescent="0.25">
      <c r="A2965">
        <v>2311020070</v>
      </c>
      <c r="B2965" t="s">
        <v>3430</v>
      </c>
    </row>
    <row r="2966" spans="1:2" x14ac:dyDescent="0.25">
      <c r="A2966">
        <v>2311020080</v>
      </c>
      <c r="B2966" t="s">
        <v>3431</v>
      </c>
    </row>
    <row r="2967" spans="1:2" x14ac:dyDescent="0.25">
      <c r="A2967">
        <v>2311020100</v>
      </c>
      <c r="B2967" t="s">
        <v>3432</v>
      </c>
    </row>
    <row r="2968" spans="1:2" x14ac:dyDescent="0.25">
      <c r="A2968">
        <v>2311030000</v>
      </c>
      <c r="B2968" t="s">
        <v>3433</v>
      </c>
    </row>
    <row r="2969" spans="1:2" x14ac:dyDescent="0.25">
      <c r="A2969">
        <v>2311030010</v>
      </c>
      <c r="B2969" t="s">
        <v>3434</v>
      </c>
    </row>
    <row r="2970" spans="1:2" x14ac:dyDescent="0.25">
      <c r="A2970">
        <v>2311030020</v>
      </c>
      <c r="B2970" t="s">
        <v>3435</v>
      </c>
    </row>
    <row r="2971" spans="1:2" x14ac:dyDescent="0.25">
      <c r="A2971">
        <v>2311030030</v>
      </c>
      <c r="B2971" t="s">
        <v>3436</v>
      </c>
    </row>
    <row r="2972" spans="1:2" x14ac:dyDescent="0.25">
      <c r="A2972">
        <v>2311030040</v>
      </c>
      <c r="B2972" t="s">
        <v>3437</v>
      </c>
    </row>
    <row r="2973" spans="1:2" x14ac:dyDescent="0.25">
      <c r="A2973">
        <v>2311030050</v>
      </c>
      <c r="B2973" t="s">
        <v>3438</v>
      </c>
    </row>
    <row r="2974" spans="1:2" x14ac:dyDescent="0.25">
      <c r="A2974">
        <v>2311030060</v>
      </c>
      <c r="B2974" t="s">
        <v>3439</v>
      </c>
    </row>
    <row r="2975" spans="1:2" x14ac:dyDescent="0.25">
      <c r="A2975">
        <v>2311030070</v>
      </c>
      <c r="B2975" t="s">
        <v>3440</v>
      </c>
    </row>
    <row r="2976" spans="1:2" x14ac:dyDescent="0.25">
      <c r="A2976">
        <v>2311030080</v>
      </c>
      <c r="B2976" t="s">
        <v>3441</v>
      </c>
    </row>
    <row r="2977" spans="1:2" x14ac:dyDescent="0.25">
      <c r="A2977">
        <v>2311030100</v>
      </c>
      <c r="B2977" t="s">
        <v>3442</v>
      </c>
    </row>
    <row r="2978" spans="1:2" x14ac:dyDescent="0.25">
      <c r="A2978">
        <v>2311040000</v>
      </c>
      <c r="B2978" t="s">
        <v>3443</v>
      </c>
    </row>
    <row r="2979" spans="1:2" x14ac:dyDescent="0.25">
      <c r="A2979">
        <v>2311040080</v>
      </c>
      <c r="B2979" t="s">
        <v>3444</v>
      </c>
    </row>
    <row r="2980" spans="1:2" x14ac:dyDescent="0.25">
      <c r="A2980">
        <v>2311040100</v>
      </c>
      <c r="B2980" t="s">
        <v>3445</v>
      </c>
    </row>
    <row r="2981" spans="1:2" x14ac:dyDescent="0.25">
      <c r="A2981">
        <v>2312000000</v>
      </c>
      <c r="B2981" t="s">
        <v>3446</v>
      </c>
    </row>
    <row r="2982" spans="1:2" x14ac:dyDescent="0.25">
      <c r="A2982">
        <v>2312050000</v>
      </c>
      <c r="B2982" t="s">
        <v>3447</v>
      </c>
    </row>
    <row r="2983" spans="1:2" x14ac:dyDescent="0.25">
      <c r="A2983">
        <v>2325000000</v>
      </c>
      <c r="B2983" t="s">
        <v>3448</v>
      </c>
    </row>
    <row r="2984" spans="1:2" x14ac:dyDescent="0.25">
      <c r="A2984">
        <v>2325010000</v>
      </c>
      <c r="B2984" t="s">
        <v>3449</v>
      </c>
    </row>
    <row r="2985" spans="1:2" x14ac:dyDescent="0.25">
      <c r="A2985">
        <v>2325020000</v>
      </c>
      <c r="B2985" t="s">
        <v>3450</v>
      </c>
    </row>
    <row r="2986" spans="1:2" x14ac:dyDescent="0.25">
      <c r="A2986">
        <v>2325030000</v>
      </c>
      <c r="B2986" t="s">
        <v>3451</v>
      </c>
    </row>
    <row r="2987" spans="1:2" x14ac:dyDescent="0.25">
      <c r="A2987">
        <v>2325040000</v>
      </c>
      <c r="B2987" t="s">
        <v>3452</v>
      </c>
    </row>
    <row r="2988" spans="1:2" x14ac:dyDescent="0.25">
      <c r="A2988">
        <v>2325050000</v>
      </c>
      <c r="B2988" t="s">
        <v>3453</v>
      </c>
    </row>
    <row r="2989" spans="1:2" x14ac:dyDescent="0.25">
      <c r="A2989">
        <v>2325060000</v>
      </c>
      <c r="B2989" t="s">
        <v>3454</v>
      </c>
    </row>
    <row r="2990" spans="1:2" x14ac:dyDescent="0.25">
      <c r="A2990">
        <v>2390001000</v>
      </c>
      <c r="B2990" t="s">
        <v>3455</v>
      </c>
    </row>
    <row r="2991" spans="1:2" x14ac:dyDescent="0.25">
      <c r="A2991">
        <v>2390002000</v>
      </c>
      <c r="B2991" t="s">
        <v>3456</v>
      </c>
    </row>
    <row r="2992" spans="1:2" x14ac:dyDescent="0.25">
      <c r="A2992">
        <v>2390004000</v>
      </c>
      <c r="B2992" t="s">
        <v>3457</v>
      </c>
    </row>
    <row r="2993" spans="1:2" x14ac:dyDescent="0.25">
      <c r="A2993">
        <v>2390005000</v>
      </c>
      <c r="B2993" t="s">
        <v>3458</v>
      </c>
    </row>
    <row r="2994" spans="1:2" x14ac:dyDescent="0.25">
      <c r="A2994">
        <v>2390006000</v>
      </c>
      <c r="B2994" t="s">
        <v>3459</v>
      </c>
    </row>
    <row r="2995" spans="1:2" x14ac:dyDescent="0.25">
      <c r="A2995">
        <v>2390007000</v>
      </c>
      <c r="B2995" t="s">
        <v>3460</v>
      </c>
    </row>
    <row r="2996" spans="1:2" x14ac:dyDescent="0.25">
      <c r="A2996">
        <v>2390008000</v>
      </c>
      <c r="B2996" t="s">
        <v>3461</v>
      </c>
    </row>
    <row r="2997" spans="1:2" x14ac:dyDescent="0.25">
      <c r="A2997">
        <v>2390009000</v>
      </c>
      <c r="B2997" t="s">
        <v>3462</v>
      </c>
    </row>
    <row r="2998" spans="1:2" x14ac:dyDescent="0.25">
      <c r="A2998">
        <v>2390010000</v>
      </c>
      <c r="B2998" t="s">
        <v>3463</v>
      </c>
    </row>
    <row r="2999" spans="1:2" x14ac:dyDescent="0.25">
      <c r="A2999">
        <v>2399000000</v>
      </c>
      <c r="B2999" t="s">
        <v>3464</v>
      </c>
    </row>
    <row r="3000" spans="1:2" x14ac:dyDescent="0.25">
      <c r="A3000">
        <v>2399010000</v>
      </c>
      <c r="B3000" t="s">
        <v>3465</v>
      </c>
    </row>
    <row r="3001" spans="1:2" x14ac:dyDescent="0.25">
      <c r="A3001">
        <v>2401001000</v>
      </c>
      <c r="B3001" t="s">
        <v>3466</v>
      </c>
    </row>
    <row r="3002" spans="1:2" x14ac:dyDescent="0.25">
      <c r="A3002">
        <v>2401001001</v>
      </c>
      <c r="B3002" t="s">
        <v>3467</v>
      </c>
    </row>
    <row r="3003" spans="1:2" x14ac:dyDescent="0.25">
      <c r="A3003">
        <v>2401001005</v>
      </c>
      <c r="B3003" t="s">
        <v>3468</v>
      </c>
    </row>
    <row r="3004" spans="1:2" x14ac:dyDescent="0.25">
      <c r="A3004">
        <v>2401001006</v>
      </c>
      <c r="B3004" t="s">
        <v>3469</v>
      </c>
    </row>
    <row r="3005" spans="1:2" x14ac:dyDescent="0.25">
      <c r="A3005">
        <v>2401001010</v>
      </c>
      <c r="B3005" t="s">
        <v>3470</v>
      </c>
    </row>
    <row r="3006" spans="1:2" x14ac:dyDescent="0.25">
      <c r="A3006">
        <v>2401001011</v>
      </c>
      <c r="B3006" t="s">
        <v>3471</v>
      </c>
    </row>
    <row r="3007" spans="1:2" x14ac:dyDescent="0.25">
      <c r="A3007">
        <v>2401001015</v>
      </c>
      <c r="B3007" t="s">
        <v>3472</v>
      </c>
    </row>
    <row r="3008" spans="1:2" x14ac:dyDescent="0.25">
      <c r="A3008">
        <v>2401001020</v>
      </c>
      <c r="B3008" t="s">
        <v>3473</v>
      </c>
    </row>
    <row r="3009" spans="1:2" x14ac:dyDescent="0.25">
      <c r="A3009">
        <v>2401001025</v>
      </c>
      <c r="B3009" t="s">
        <v>3474</v>
      </c>
    </row>
    <row r="3010" spans="1:2" x14ac:dyDescent="0.25">
      <c r="A3010">
        <v>2401001030</v>
      </c>
      <c r="B3010" t="s">
        <v>3475</v>
      </c>
    </row>
    <row r="3011" spans="1:2" x14ac:dyDescent="0.25">
      <c r="A3011">
        <v>2401001050</v>
      </c>
      <c r="B3011" t="s">
        <v>3476</v>
      </c>
    </row>
    <row r="3012" spans="1:2" x14ac:dyDescent="0.25">
      <c r="A3012">
        <v>2401001055</v>
      </c>
      <c r="B3012" t="s">
        <v>3477</v>
      </c>
    </row>
    <row r="3013" spans="1:2" x14ac:dyDescent="0.25">
      <c r="A3013">
        <v>2401001060</v>
      </c>
      <c r="B3013" t="s">
        <v>3478</v>
      </c>
    </row>
    <row r="3014" spans="1:2" x14ac:dyDescent="0.25">
      <c r="A3014">
        <v>2401001065</v>
      </c>
      <c r="B3014" t="s">
        <v>3479</v>
      </c>
    </row>
    <row r="3015" spans="1:2" x14ac:dyDescent="0.25">
      <c r="A3015">
        <v>2401001070</v>
      </c>
      <c r="B3015" t="s">
        <v>3480</v>
      </c>
    </row>
    <row r="3016" spans="1:2" x14ac:dyDescent="0.25">
      <c r="A3016">
        <v>2401001125</v>
      </c>
      <c r="B3016" t="s">
        <v>3481</v>
      </c>
    </row>
    <row r="3017" spans="1:2" x14ac:dyDescent="0.25">
      <c r="A3017">
        <v>2401001130</v>
      </c>
      <c r="B3017" t="s">
        <v>3482</v>
      </c>
    </row>
    <row r="3018" spans="1:2" x14ac:dyDescent="0.25">
      <c r="A3018">
        <v>2401001135</v>
      </c>
      <c r="B3018" t="s">
        <v>3483</v>
      </c>
    </row>
    <row r="3019" spans="1:2" x14ac:dyDescent="0.25">
      <c r="A3019">
        <v>2401001170</v>
      </c>
      <c r="B3019" t="s">
        <v>3484</v>
      </c>
    </row>
    <row r="3020" spans="1:2" x14ac:dyDescent="0.25">
      <c r="A3020">
        <v>2401001200</v>
      </c>
      <c r="B3020" t="s">
        <v>3485</v>
      </c>
    </row>
    <row r="3021" spans="1:2" x14ac:dyDescent="0.25">
      <c r="A3021">
        <v>2401001210</v>
      </c>
      <c r="B3021" t="s">
        <v>3486</v>
      </c>
    </row>
    <row r="3022" spans="1:2" x14ac:dyDescent="0.25">
      <c r="A3022">
        <v>2401001215</v>
      </c>
      <c r="B3022" t="s">
        <v>3487</v>
      </c>
    </row>
    <row r="3023" spans="1:2" x14ac:dyDescent="0.25">
      <c r="A3023">
        <v>2401001235</v>
      </c>
      <c r="B3023" t="s">
        <v>3488</v>
      </c>
    </row>
    <row r="3024" spans="1:2" x14ac:dyDescent="0.25">
      <c r="A3024">
        <v>2401001250</v>
      </c>
      <c r="B3024" t="s">
        <v>3489</v>
      </c>
    </row>
    <row r="3025" spans="1:2" x14ac:dyDescent="0.25">
      <c r="A3025">
        <v>2401001275</v>
      </c>
      <c r="B3025" t="s">
        <v>3490</v>
      </c>
    </row>
    <row r="3026" spans="1:2" x14ac:dyDescent="0.25">
      <c r="A3026">
        <v>2401001285</v>
      </c>
      <c r="B3026" t="s">
        <v>3491</v>
      </c>
    </row>
    <row r="3027" spans="1:2" x14ac:dyDescent="0.25">
      <c r="A3027">
        <v>2401001370</v>
      </c>
      <c r="B3027" t="s">
        <v>3492</v>
      </c>
    </row>
    <row r="3028" spans="1:2" x14ac:dyDescent="0.25">
      <c r="A3028">
        <v>2401001999</v>
      </c>
      <c r="B3028" t="s">
        <v>3493</v>
      </c>
    </row>
    <row r="3029" spans="1:2" x14ac:dyDescent="0.25">
      <c r="A3029">
        <v>2401002000</v>
      </c>
      <c r="B3029" t="s">
        <v>3494</v>
      </c>
    </row>
    <row r="3030" spans="1:2" x14ac:dyDescent="0.25">
      <c r="A3030">
        <v>2401003000</v>
      </c>
      <c r="B3030" t="s">
        <v>3495</v>
      </c>
    </row>
    <row r="3031" spans="1:2" x14ac:dyDescent="0.25">
      <c r="A3031">
        <v>2401004000</v>
      </c>
      <c r="B3031" t="s">
        <v>3496</v>
      </c>
    </row>
    <row r="3032" spans="1:2" x14ac:dyDescent="0.25">
      <c r="A3032">
        <v>2401005000</v>
      </c>
      <c r="B3032" t="s">
        <v>3497</v>
      </c>
    </row>
    <row r="3033" spans="1:2" x14ac:dyDescent="0.25">
      <c r="A3033">
        <v>2401005030</v>
      </c>
      <c r="B3033" t="s">
        <v>3498</v>
      </c>
    </row>
    <row r="3034" spans="1:2" x14ac:dyDescent="0.25">
      <c r="A3034">
        <v>2401005055</v>
      </c>
      <c r="B3034" t="s">
        <v>3499</v>
      </c>
    </row>
    <row r="3035" spans="1:2" x14ac:dyDescent="0.25">
      <c r="A3035">
        <v>2401005060</v>
      </c>
      <c r="B3035" t="s">
        <v>3500</v>
      </c>
    </row>
    <row r="3036" spans="1:2" x14ac:dyDescent="0.25">
      <c r="A3036">
        <v>2401005065</v>
      </c>
      <c r="B3036" t="s">
        <v>3501</v>
      </c>
    </row>
    <row r="3037" spans="1:2" x14ac:dyDescent="0.25">
      <c r="A3037">
        <v>2401005070</v>
      </c>
      <c r="B3037" t="s">
        <v>3502</v>
      </c>
    </row>
    <row r="3038" spans="1:2" x14ac:dyDescent="0.25">
      <c r="A3038">
        <v>2401005125</v>
      </c>
      <c r="B3038" t="s">
        <v>3503</v>
      </c>
    </row>
    <row r="3039" spans="1:2" x14ac:dyDescent="0.25">
      <c r="A3039">
        <v>2401005130</v>
      </c>
      <c r="B3039" t="s">
        <v>3504</v>
      </c>
    </row>
    <row r="3040" spans="1:2" x14ac:dyDescent="0.25">
      <c r="A3040">
        <v>2401005135</v>
      </c>
      <c r="B3040" t="s">
        <v>3505</v>
      </c>
    </row>
    <row r="3041" spans="1:2" x14ac:dyDescent="0.25">
      <c r="A3041">
        <v>2401005170</v>
      </c>
      <c r="B3041" t="s">
        <v>3506</v>
      </c>
    </row>
    <row r="3042" spans="1:2" x14ac:dyDescent="0.25">
      <c r="A3042">
        <v>2401005200</v>
      </c>
      <c r="B3042" t="s">
        <v>3507</v>
      </c>
    </row>
    <row r="3043" spans="1:2" x14ac:dyDescent="0.25">
      <c r="A3043">
        <v>2401005210</v>
      </c>
      <c r="B3043" t="s">
        <v>3508</v>
      </c>
    </row>
    <row r="3044" spans="1:2" x14ac:dyDescent="0.25">
      <c r="A3044">
        <v>2401005215</v>
      </c>
      <c r="B3044" t="s">
        <v>3509</v>
      </c>
    </row>
    <row r="3045" spans="1:2" x14ac:dyDescent="0.25">
      <c r="A3045">
        <v>2401005235</v>
      </c>
      <c r="B3045" t="s">
        <v>3510</v>
      </c>
    </row>
    <row r="3046" spans="1:2" x14ac:dyDescent="0.25">
      <c r="A3046">
        <v>2401005250</v>
      </c>
      <c r="B3046" t="s">
        <v>3511</v>
      </c>
    </row>
    <row r="3047" spans="1:2" x14ac:dyDescent="0.25">
      <c r="A3047">
        <v>2401005275</v>
      </c>
      <c r="B3047" t="s">
        <v>3512</v>
      </c>
    </row>
    <row r="3048" spans="1:2" x14ac:dyDescent="0.25">
      <c r="A3048">
        <v>2401005285</v>
      </c>
      <c r="B3048" t="s">
        <v>3513</v>
      </c>
    </row>
    <row r="3049" spans="1:2" x14ac:dyDescent="0.25">
      <c r="A3049">
        <v>2401005370</v>
      </c>
      <c r="B3049" t="s">
        <v>3514</v>
      </c>
    </row>
    <row r="3050" spans="1:2" x14ac:dyDescent="0.25">
      <c r="A3050">
        <v>2401005500</v>
      </c>
      <c r="B3050" t="s">
        <v>3515</v>
      </c>
    </row>
    <row r="3051" spans="1:2" x14ac:dyDescent="0.25">
      <c r="A3051">
        <v>2401005600</v>
      </c>
      <c r="B3051" t="s">
        <v>3516</v>
      </c>
    </row>
    <row r="3052" spans="1:2" x14ac:dyDescent="0.25">
      <c r="A3052">
        <v>2401005700</v>
      </c>
      <c r="B3052" t="s">
        <v>3517</v>
      </c>
    </row>
    <row r="3053" spans="1:2" x14ac:dyDescent="0.25">
      <c r="A3053">
        <v>2401005800</v>
      </c>
      <c r="B3053" t="s">
        <v>3518</v>
      </c>
    </row>
    <row r="3054" spans="1:2" x14ac:dyDescent="0.25">
      <c r="A3054">
        <v>2401005999</v>
      </c>
      <c r="B3054" t="s">
        <v>3519</v>
      </c>
    </row>
    <row r="3055" spans="1:2" x14ac:dyDescent="0.25">
      <c r="A3055">
        <v>2401008000</v>
      </c>
      <c r="B3055" t="s">
        <v>3520</v>
      </c>
    </row>
    <row r="3056" spans="1:2" x14ac:dyDescent="0.25">
      <c r="A3056">
        <v>2401008030</v>
      </c>
      <c r="B3056" t="s">
        <v>3521</v>
      </c>
    </row>
    <row r="3057" spans="1:2" x14ac:dyDescent="0.25">
      <c r="A3057">
        <v>2401008055</v>
      </c>
      <c r="B3057" t="s">
        <v>3522</v>
      </c>
    </row>
    <row r="3058" spans="1:2" x14ac:dyDescent="0.25">
      <c r="A3058">
        <v>2401008060</v>
      </c>
      <c r="B3058" t="s">
        <v>3523</v>
      </c>
    </row>
    <row r="3059" spans="1:2" x14ac:dyDescent="0.25">
      <c r="A3059">
        <v>2401008065</v>
      </c>
      <c r="B3059" t="s">
        <v>3524</v>
      </c>
    </row>
    <row r="3060" spans="1:2" x14ac:dyDescent="0.25">
      <c r="A3060">
        <v>2401008070</v>
      </c>
      <c r="B3060" t="s">
        <v>3525</v>
      </c>
    </row>
    <row r="3061" spans="1:2" x14ac:dyDescent="0.25">
      <c r="A3061">
        <v>2401008125</v>
      </c>
      <c r="B3061" t="s">
        <v>3526</v>
      </c>
    </row>
    <row r="3062" spans="1:2" x14ac:dyDescent="0.25">
      <c r="A3062">
        <v>2401008130</v>
      </c>
      <c r="B3062" t="s">
        <v>3527</v>
      </c>
    </row>
    <row r="3063" spans="1:2" x14ac:dyDescent="0.25">
      <c r="A3063">
        <v>2401008135</v>
      </c>
      <c r="B3063" t="s">
        <v>3528</v>
      </c>
    </row>
    <row r="3064" spans="1:2" x14ac:dyDescent="0.25">
      <c r="A3064">
        <v>2401008170</v>
      </c>
      <c r="B3064" t="s">
        <v>3529</v>
      </c>
    </row>
    <row r="3065" spans="1:2" x14ac:dyDescent="0.25">
      <c r="A3065">
        <v>2401008200</v>
      </c>
      <c r="B3065" t="s">
        <v>3530</v>
      </c>
    </row>
    <row r="3066" spans="1:2" x14ac:dyDescent="0.25">
      <c r="A3066">
        <v>2401008210</v>
      </c>
      <c r="B3066" t="s">
        <v>3531</v>
      </c>
    </row>
    <row r="3067" spans="1:2" x14ac:dyDescent="0.25">
      <c r="A3067">
        <v>2401008215</v>
      </c>
      <c r="B3067" t="s">
        <v>3532</v>
      </c>
    </row>
    <row r="3068" spans="1:2" x14ac:dyDescent="0.25">
      <c r="A3068">
        <v>2401008235</v>
      </c>
      <c r="B3068" t="s">
        <v>3533</v>
      </c>
    </row>
    <row r="3069" spans="1:2" x14ac:dyDescent="0.25">
      <c r="A3069">
        <v>2401008250</v>
      </c>
      <c r="B3069" t="s">
        <v>3534</v>
      </c>
    </row>
    <row r="3070" spans="1:2" x14ac:dyDescent="0.25">
      <c r="A3070">
        <v>2401008275</v>
      </c>
      <c r="B3070" t="s">
        <v>3535</v>
      </c>
    </row>
    <row r="3071" spans="1:2" x14ac:dyDescent="0.25">
      <c r="A3071">
        <v>2401008285</v>
      </c>
      <c r="B3071" t="s">
        <v>3536</v>
      </c>
    </row>
    <row r="3072" spans="1:2" x14ac:dyDescent="0.25">
      <c r="A3072">
        <v>2401008370</v>
      </c>
      <c r="B3072" t="s">
        <v>3537</v>
      </c>
    </row>
    <row r="3073" spans="1:2" x14ac:dyDescent="0.25">
      <c r="A3073">
        <v>2401008999</v>
      </c>
      <c r="B3073" t="s">
        <v>3538</v>
      </c>
    </row>
    <row r="3074" spans="1:2" x14ac:dyDescent="0.25">
      <c r="A3074">
        <v>2401010000</v>
      </c>
      <c r="B3074" t="s">
        <v>3539</v>
      </c>
    </row>
    <row r="3075" spans="1:2" x14ac:dyDescent="0.25">
      <c r="A3075">
        <v>2401010030</v>
      </c>
      <c r="B3075" t="s">
        <v>3540</v>
      </c>
    </row>
    <row r="3076" spans="1:2" x14ac:dyDescent="0.25">
      <c r="A3076">
        <v>2401010055</v>
      </c>
      <c r="B3076" t="s">
        <v>3541</v>
      </c>
    </row>
    <row r="3077" spans="1:2" x14ac:dyDescent="0.25">
      <c r="A3077">
        <v>2401010060</v>
      </c>
      <c r="B3077" t="s">
        <v>3542</v>
      </c>
    </row>
    <row r="3078" spans="1:2" x14ac:dyDescent="0.25">
      <c r="A3078">
        <v>2401010065</v>
      </c>
      <c r="B3078" t="s">
        <v>3543</v>
      </c>
    </row>
    <row r="3079" spans="1:2" x14ac:dyDescent="0.25">
      <c r="A3079">
        <v>2401010070</v>
      </c>
      <c r="B3079" t="s">
        <v>3544</v>
      </c>
    </row>
    <row r="3080" spans="1:2" x14ac:dyDescent="0.25">
      <c r="A3080">
        <v>2401010125</v>
      </c>
      <c r="B3080" t="s">
        <v>3545</v>
      </c>
    </row>
    <row r="3081" spans="1:2" x14ac:dyDescent="0.25">
      <c r="A3081">
        <v>2401010130</v>
      </c>
      <c r="B3081" t="s">
        <v>3546</v>
      </c>
    </row>
    <row r="3082" spans="1:2" x14ac:dyDescent="0.25">
      <c r="A3082">
        <v>2401010135</v>
      </c>
      <c r="B3082" t="s">
        <v>3547</v>
      </c>
    </row>
    <row r="3083" spans="1:2" x14ac:dyDescent="0.25">
      <c r="A3083">
        <v>2401010170</v>
      </c>
      <c r="B3083" t="s">
        <v>3548</v>
      </c>
    </row>
    <row r="3084" spans="1:2" x14ac:dyDescent="0.25">
      <c r="A3084">
        <v>2401010200</v>
      </c>
      <c r="B3084" t="s">
        <v>3549</v>
      </c>
    </row>
    <row r="3085" spans="1:2" x14ac:dyDescent="0.25">
      <c r="A3085">
        <v>2401010210</v>
      </c>
      <c r="B3085" t="s">
        <v>3550</v>
      </c>
    </row>
    <row r="3086" spans="1:2" x14ac:dyDescent="0.25">
      <c r="A3086">
        <v>2401010215</v>
      </c>
      <c r="B3086" t="s">
        <v>3551</v>
      </c>
    </row>
    <row r="3087" spans="1:2" x14ac:dyDescent="0.25">
      <c r="A3087">
        <v>2401010235</v>
      </c>
      <c r="B3087" t="s">
        <v>3552</v>
      </c>
    </row>
    <row r="3088" spans="1:2" x14ac:dyDescent="0.25">
      <c r="A3088">
        <v>2401010250</v>
      </c>
      <c r="B3088" t="s">
        <v>3553</v>
      </c>
    </row>
    <row r="3089" spans="1:2" x14ac:dyDescent="0.25">
      <c r="A3089">
        <v>2401010275</v>
      </c>
      <c r="B3089" t="s">
        <v>3554</v>
      </c>
    </row>
    <row r="3090" spans="1:2" x14ac:dyDescent="0.25">
      <c r="A3090">
        <v>2401010285</v>
      </c>
      <c r="B3090" t="s">
        <v>3555</v>
      </c>
    </row>
    <row r="3091" spans="1:2" x14ac:dyDescent="0.25">
      <c r="A3091">
        <v>2401010370</v>
      </c>
      <c r="B3091" t="s">
        <v>3556</v>
      </c>
    </row>
    <row r="3092" spans="1:2" x14ac:dyDescent="0.25">
      <c r="A3092">
        <v>2401010999</v>
      </c>
      <c r="B3092" t="s">
        <v>3557</v>
      </c>
    </row>
    <row r="3093" spans="1:2" x14ac:dyDescent="0.25">
      <c r="A3093">
        <v>2401015000</v>
      </c>
      <c r="B3093" t="s">
        <v>3558</v>
      </c>
    </row>
    <row r="3094" spans="1:2" x14ac:dyDescent="0.25">
      <c r="A3094">
        <v>2401015030</v>
      </c>
      <c r="B3094" t="s">
        <v>3559</v>
      </c>
    </row>
    <row r="3095" spans="1:2" x14ac:dyDescent="0.25">
      <c r="A3095">
        <v>2401015055</v>
      </c>
      <c r="B3095" t="s">
        <v>3560</v>
      </c>
    </row>
    <row r="3096" spans="1:2" x14ac:dyDescent="0.25">
      <c r="A3096">
        <v>2401015060</v>
      </c>
      <c r="B3096" t="s">
        <v>3561</v>
      </c>
    </row>
    <row r="3097" spans="1:2" x14ac:dyDescent="0.25">
      <c r="A3097">
        <v>2401015065</v>
      </c>
      <c r="B3097" t="s">
        <v>3562</v>
      </c>
    </row>
    <row r="3098" spans="1:2" x14ac:dyDescent="0.25">
      <c r="A3098">
        <v>2401015070</v>
      </c>
      <c r="B3098" t="s">
        <v>3563</v>
      </c>
    </row>
    <row r="3099" spans="1:2" x14ac:dyDescent="0.25">
      <c r="A3099">
        <v>2401015125</v>
      </c>
      <c r="B3099" t="s">
        <v>3564</v>
      </c>
    </row>
    <row r="3100" spans="1:2" x14ac:dyDescent="0.25">
      <c r="A3100">
        <v>2401015130</v>
      </c>
      <c r="B3100" t="s">
        <v>3565</v>
      </c>
    </row>
    <row r="3101" spans="1:2" x14ac:dyDescent="0.25">
      <c r="A3101">
        <v>2401015135</v>
      </c>
      <c r="B3101" t="s">
        <v>3566</v>
      </c>
    </row>
    <row r="3102" spans="1:2" x14ac:dyDescent="0.25">
      <c r="A3102">
        <v>2401015170</v>
      </c>
      <c r="B3102" t="s">
        <v>3567</v>
      </c>
    </row>
    <row r="3103" spans="1:2" x14ac:dyDescent="0.25">
      <c r="A3103">
        <v>2401015200</v>
      </c>
      <c r="B3103" t="s">
        <v>3568</v>
      </c>
    </row>
    <row r="3104" spans="1:2" x14ac:dyDescent="0.25">
      <c r="A3104">
        <v>2401015210</v>
      </c>
      <c r="B3104" t="s">
        <v>3569</v>
      </c>
    </row>
    <row r="3105" spans="1:2" x14ac:dyDescent="0.25">
      <c r="A3105">
        <v>2401015215</v>
      </c>
      <c r="B3105" t="s">
        <v>3570</v>
      </c>
    </row>
    <row r="3106" spans="1:2" x14ac:dyDescent="0.25">
      <c r="A3106">
        <v>2401015235</v>
      </c>
      <c r="B3106" t="s">
        <v>3571</v>
      </c>
    </row>
    <row r="3107" spans="1:2" x14ac:dyDescent="0.25">
      <c r="A3107">
        <v>2401015250</v>
      </c>
      <c r="B3107" t="s">
        <v>3572</v>
      </c>
    </row>
    <row r="3108" spans="1:2" x14ac:dyDescent="0.25">
      <c r="A3108">
        <v>2401015275</v>
      </c>
      <c r="B3108" t="s">
        <v>3573</v>
      </c>
    </row>
    <row r="3109" spans="1:2" x14ac:dyDescent="0.25">
      <c r="A3109">
        <v>2401015285</v>
      </c>
      <c r="B3109" t="s">
        <v>3574</v>
      </c>
    </row>
    <row r="3110" spans="1:2" x14ac:dyDescent="0.25">
      <c r="A3110">
        <v>2401015370</v>
      </c>
      <c r="B3110" t="s">
        <v>3575</v>
      </c>
    </row>
    <row r="3111" spans="1:2" x14ac:dyDescent="0.25">
      <c r="A3111">
        <v>2401015999</v>
      </c>
      <c r="B3111" t="s">
        <v>3576</v>
      </c>
    </row>
    <row r="3112" spans="1:2" x14ac:dyDescent="0.25">
      <c r="A3112">
        <v>2401020000</v>
      </c>
      <c r="B3112" t="s">
        <v>3577</v>
      </c>
    </row>
    <row r="3113" spans="1:2" x14ac:dyDescent="0.25">
      <c r="A3113">
        <v>2401020030</v>
      </c>
      <c r="B3113" t="s">
        <v>3578</v>
      </c>
    </row>
    <row r="3114" spans="1:2" x14ac:dyDescent="0.25">
      <c r="A3114">
        <v>2401020055</v>
      </c>
      <c r="B3114" t="s">
        <v>3579</v>
      </c>
    </row>
    <row r="3115" spans="1:2" x14ac:dyDescent="0.25">
      <c r="A3115">
        <v>2401020060</v>
      </c>
      <c r="B3115" t="s">
        <v>3580</v>
      </c>
    </row>
    <row r="3116" spans="1:2" x14ac:dyDescent="0.25">
      <c r="A3116">
        <v>2401020065</v>
      </c>
      <c r="B3116" t="s">
        <v>3581</v>
      </c>
    </row>
    <row r="3117" spans="1:2" x14ac:dyDescent="0.25">
      <c r="A3117">
        <v>2401020070</v>
      </c>
      <c r="B3117" t="s">
        <v>3582</v>
      </c>
    </row>
    <row r="3118" spans="1:2" x14ac:dyDescent="0.25">
      <c r="A3118">
        <v>2401020125</v>
      </c>
      <c r="B3118" t="s">
        <v>3583</v>
      </c>
    </row>
    <row r="3119" spans="1:2" x14ac:dyDescent="0.25">
      <c r="A3119">
        <v>2401020130</v>
      </c>
      <c r="B3119" t="s">
        <v>3584</v>
      </c>
    </row>
    <row r="3120" spans="1:2" x14ac:dyDescent="0.25">
      <c r="A3120">
        <v>2401020135</v>
      </c>
      <c r="B3120" t="s">
        <v>3585</v>
      </c>
    </row>
    <row r="3121" spans="1:2" x14ac:dyDescent="0.25">
      <c r="A3121">
        <v>2401020170</v>
      </c>
      <c r="B3121" t="s">
        <v>3586</v>
      </c>
    </row>
    <row r="3122" spans="1:2" x14ac:dyDescent="0.25">
      <c r="A3122">
        <v>2401020200</v>
      </c>
      <c r="B3122" t="s">
        <v>3587</v>
      </c>
    </row>
    <row r="3123" spans="1:2" x14ac:dyDescent="0.25">
      <c r="A3123">
        <v>2401020210</v>
      </c>
      <c r="B3123" t="s">
        <v>3588</v>
      </c>
    </row>
    <row r="3124" spans="1:2" x14ac:dyDescent="0.25">
      <c r="A3124">
        <v>2401020215</v>
      </c>
      <c r="B3124" t="s">
        <v>3589</v>
      </c>
    </row>
    <row r="3125" spans="1:2" x14ac:dyDescent="0.25">
      <c r="A3125">
        <v>2401020235</v>
      </c>
      <c r="B3125" t="s">
        <v>3590</v>
      </c>
    </row>
    <row r="3126" spans="1:2" x14ac:dyDescent="0.25">
      <c r="A3126">
        <v>2401020250</v>
      </c>
      <c r="B3126" t="s">
        <v>3591</v>
      </c>
    </row>
    <row r="3127" spans="1:2" x14ac:dyDescent="0.25">
      <c r="A3127">
        <v>2401020275</v>
      </c>
      <c r="B3127" t="s">
        <v>3592</v>
      </c>
    </row>
    <row r="3128" spans="1:2" x14ac:dyDescent="0.25">
      <c r="A3128">
        <v>2401020285</v>
      </c>
      <c r="B3128" t="s">
        <v>3593</v>
      </c>
    </row>
    <row r="3129" spans="1:2" x14ac:dyDescent="0.25">
      <c r="A3129">
        <v>2401020370</v>
      </c>
      <c r="B3129" t="s">
        <v>3594</v>
      </c>
    </row>
    <row r="3130" spans="1:2" x14ac:dyDescent="0.25">
      <c r="A3130">
        <v>2401020999</v>
      </c>
      <c r="B3130" t="s">
        <v>3595</v>
      </c>
    </row>
    <row r="3131" spans="1:2" x14ac:dyDescent="0.25">
      <c r="A3131">
        <v>2401025000</v>
      </c>
      <c r="B3131" t="s">
        <v>3596</v>
      </c>
    </row>
    <row r="3132" spans="1:2" x14ac:dyDescent="0.25">
      <c r="A3132">
        <v>2401025030</v>
      </c>
      <c r="B3132" t="s">
        <v>3597</v>
      </c>
    </row>
    <row r="3133" spans="1:2" x14ac:dyDescent="0.25">
      <c r="A3133">
        <v>2401025055</v>
      </c>
      <c r="B3133" t="s">
        <v>3598</v>
      </c>
    </row>
    <row r="3134" spans="1:2" x14ac:dyDescent="0.25">
      <c r="A3134">
        <v>2401025060</v>
      </c>
      <c r="B3134" t="s">
        <v>3599</v>
      </c>
    </row>
    <row r="3135" spans="1:2" x14ac:dyDescent="0.25">
      <c r="A3135">
        <v>2401025065</v>
      </c>
      <c r="B3135" t="s">
        <v>3600</v>
      </c>
    </row>
    <row r="3136" spans="1:2" x14ac:dyDescent="0.25">
      <c r="A3136">
        <v>2401025070</v>
      </c>
      <c r="B3136" t="s">
        <v>3601</v>
      </c>
    </row>
    <row r="3137" spans="1:2" x14ac:dyDescent="0.25">
      <c r="A3137">
        <v>2401025125</v>
      </c>
      <c r="B3137" t="s">
        <v>3602</v>
      </c>
    </row>
    <row r="3138" spans="1:2" x14ac:dyDescent="0.25">
      <c r="A3138">
        <v>2401025130</v>
      </c>
      <c r="B3138" t="s">
        <v>3603</v>
      </c>
    </row>
    <row r="3139" spans="1:2" x14ac:dyDescent="0.25">
      <c r="A3139">
        <v>2401025135</v>
      </c>
      <c r="B3139" t="s">
        <v>3604</v>
      </c>
    </row>
    <row r="3140" spans="1:2" x14ac:dyDescent="0.25">
      <c r="A3140">
        <v>2401025170</v>
      </c>
      <c r="B3140" t="s">
        <v>3605</v>
      </c>
    </row>
    <row r="3141" spans="1:2" x14ac:dyDescent="0.25">
      <c r="A3141">
        <v>2401025200</v>
      </c>
      <c r="B3141" t="s">
        <v>3606</v>
      </c>
    </row>
    <row r="3142" spans="1:2" x14ac:dyDescent="0.25">
      <c r="A3142">
        <v>2401025210</v>
      </c>
      <c r="B3142" t="s">
        <v>3607</v>
      </c>
    </row>
    <row r="3143" spans="1:2" x14ac:dyDescent="0.25">
      <c r="A3143">
        <v>2401025215</v>
      </c>
      <c r="B3143" t="s">
        <v>3608</v>
      </c>
    </row>
    <row r="3144" spans="1:2" x14ac:dyDescent="0.25">
      <c r="A3144">
        <v>2401025235</v>
      </c>
      <c r="B3144" t="s">
        <v>3609</v>
      </c>
    </row>
    <row r="3145" spans="1:2" x14ac:dyDescent="0.25">
      <c r="A3145">
        <v>2401025250</v>
      </c>
      <c r="B3145" t="s">
        <v>3610</v>
      </c>
    </row>
    <row r="3146" spans="1:2" x14ac:dyDescent="0.25">
      <c r="A3146">
        <v>2401025275</v>
      </c>
      <c r="B3146" t="s">
        <v>3611</v>
      </c>
    </row>
    <row r="3147" spans="1:2" x14ac:dyDescent="0.25">
      <c r="A3147">
        <v>2401025285</v>
      </c>
      <c r="B3147" t="s">
        <v>3612</v>
      </c>
    </row>
    <row r="3148" spans="1:2" x14ac:dyDescent="0.25">
      <c r="A3148">
        <v>2401025370</v>
      </c>
      <c r="B3148" t="s">
        <v>3613</v>
      </c>
    </row>
    <row r="3149" spans="1:2" x14ac:dyDescent="0.25">
      <c r="A3149">
        <v>2401025999</v>
      </c>
      <c r="B3149" t="s">
        <v>3614</v>
      </c>
    </row>
    <row r="3150" spans="1:2" x14ac:dyDescent="0.25">
      <c r="A3150">
        <v>2401030000</v>
      </c>
      <c r="B3150" t="s">
        <v>3615</v>
      </c>
    </row>
    <row r="3151" spans="1:2" x14ac:dyDescent="0.25">
      <c r="A3151">
        <v>2401030030</v>
      </c>
      <c r="B3151" t="s">
        <v>3616</v>
      </c>
    </row>
    <row r="3152" spans="1:2" x14ac:dyDescent="0.25">
      <c r="A3152">
        <v>2401030055</v>
      </c>
      <c r="B3152" t="s">
        <v>3617</v>
      </c>
    </row>
    <row r="3153" spans="1:2" x14ac:dyDescent="0.25">
      <c r="A3153">
        <v>2401030060</v>
      </c>
      <c r="B3153" t="s">
        <v>3618</v>
      </c>
    </row>
    <row r="3154" spans="1:2" x14ac:dyDescent="0.25">
      <c r="A3154">
        <v>2401030065</v>
      </c>
      <c r="B3154" t="s">
        <v>3619</v>
      </c>
    </row>
    <row r="3155" spans="1:2" x14ac:dyDescent="0.25">
      <c r="A3155">
        <v>2401030070</v>
      </c>
      <c r="B3155" t="s">
        <v>3620</v>
      </c>
    </row>
    <row r="3156" spans="1:2" x14ac:dyDescent="0.25">
      <c r="A3156">
        <v>2401030125</v>
      </c>
      <c r="B3156" t="s">
        <v>3621</v>
      </c>
    </row>
    <row r="3157" spans="1:2" x14ac:dyDescent="0.25">
      <c r="A3157">
        <v>2401030130</v>
      </c>
      <c r="B3157" t="s">
        <v>3622</v>
      </c>
    </row>
    <row r="3158" spans="1:2" x14ac:dyDescent="0.25">
      <c r="A3158">
        <v>2401030135</v>
      </c>
      <c r="B3158" t="s">
        <v>3623</v>
      </c>
    </row>
    <row r="3159" spans="1:2" x14ac:dyDescent="0.25">
      <c r="A3159">
        <v>2401030170</v>
      </c>
      <c r="B3159" t="s">
        <v>3624</v>
      </c>
    </row>
    <row r="3160" spans="1:2" x14ac:dyDescent="0.25">
      <c r="A3160">
        <v>2401030200</v>
      </c>
      <c r="B3160" t="s">
        <v>3625</v>
      </c>
    </row>
    <row r="3161" spans="1:2" x14ac:dyDescent="0.25">
      <c r="A3161">
        <v>2401030210</v>
      </c>
      <c r="B3161" t="s">
        <v>3626</v>
      </c>
    </row>
    <row r="3162" spans="1:2" x14ac:dyDescent="0.25">
      <c r="A3162">
        <v>2401030215</v>
      </c>
      <c r="B3162" t="s">
        <v>3627</v>
      </c>
    </row>
    <row r="3163" spans="1:2" x14ac:dyDescent="0.25">
      <c r="A3163">
        <v>2401030235</v>
      </c>
      <c r="B3163" t="s">
        <v>3628</v>
      </c>
    </row>
    <row r="3164" spans="1:2" x14ac:dyDescent="0.25">
      <c r="A3164">
        <v>2401030250</v>
      </c>
      <c r="B3164" t="s">
        <v>3629</v>
      </c>
    </row>
    <row r="3165" spans="1:2" x14ac:dyDescent="0.25">
      <c r="A3165">
        <v>2401030275</v>
      </c>
      <c r="B3165" t="s">
        <v>3630</v>
      </c>
    </row>
    <row r="3166" spans="1:2" x14ac:dyDescent="0.25">
      <c r="A3166">
        <v>2401030285</v>
      </c>
      <c r="B3166" t="s">
        <v>3631</v>
      </c>
    </row>
    <row r="3167" spans="1:2" x14ac:dyDescent="0.25">
      <c r="A3167">
        <v>2401030370</v>
      </c>
      <c r="B3167" t="s">
        <v>3632</v>
      </c>
    </row>
    <row r="3168" spans="1:2" x14ac:dyDescent="0.25">
      <c r="A3168">
        <v>2401030999</v>
      </c>
      <c r="B3168" t="s">
        <v>3633</v>
      </c>
    </row>
    <row r="3169" spans="1:2" x14ac:dyDescent="0.25">
      <c r="A3169">
        <v>2401035000</v>
      </c>
      <c r="B3169" t="s">
        <v>3634</v>
      </c>
    </row>
    <row r="3170" spans="1:2" x14ac:dyDescent="0.25">
      <c r="A3170">
        <v>2401035030</v>
      </c>
      <c r="B3170" t="s">
        <v>3635</v>
      </c>
    </row>
    <row r="3171" spans="1:2" x14ac:dyDescent="0.25">
      <c r="A3171">
        <v>2401035055</v>
      </c>
      <c r="B3171" t="s">
        <v>3636</v>
      </c>
    </row>
    <row r="3172" spans="1:2" x14ac:dyDescent="0.25">
      <c r="A3172">
        <v>2401035060</v>
      </c>
      <c r="B3172" t="s">
        <v>3637</v>
      </c>
    </row>
    <row r="3173" spans="1:2" x14ac:dyDescent="0.25">
      <c r="A3173">
        <v>2401035065</v>
      </c>
      <c r="B3173" t="s">
        <v>3638</v>
      </c>
    </row>
    <row r="3174" spans="1:2" x14ac:dyDescent="0.25">
      <c r="A3174">
        <v>2401035070</v>
      </c>
      <c r="B3174" t="s">
        <v>3639</v>
      </c>
    </row>
    <row r="3175" spans="1:2" x14ac:dyDescent="0.25">
      <c r="A3175">
        <v>2401035125</v>
      </c>
      <c r="B3175" t="s">
        <v>3640</v>
      </c>
    </row>
    <row r="3176" spans="1:2" x14ac:dyDescent="0.25">
      <c r="A3176">
        <v>2401035130</v>
      </c>
      <c r="B3176" t="s">
        <v>3641</v>
      </c>
    </row>
    <row r="3177" spans="1:2" x14ac:dyDescent="0.25">
      <c r="A3177">
        <v>2401035135</v>
      </c>
      <c r="B3177" t="s">
        <v>3642</v>
      </c>
    </row>
    <row r="3178" spans="1:2" x14ac:dyDescent="0.25">
      <c r="A3178">
        <v>2401035170</v>
      </c>
      <c r="B3178" t="s">
        <v>3643</v>
      </c>
    </row>
    <row r="3179" spans="1:2" x14ac:dyDescent="0.25">
      <c r="A3179">
        <v>2401035200</v>
      </c>
      <c r="B3179" t="s">
        <v>3644</v>
      </c>
    </row>
    <row r="3180" spans="1:2" x14ac:dyDescent="0.25">
      <c r="A3180">
        <v>2401035210</v>
      </c>
      <c r="B3180" t="s">
        <v>3645</v>
      </c>
    </row>
    <row r="3181" spans="1:2" x14ac:dyDescent="0.25">
      <c r="A3181">
        <v>2401035215</v>
      </c>
      <c r="B3181" t="s">
        <v>3646</v>
      </c>
    </row>
    <row r="3182" spans="1:2" x14ac:dyDescent="0.25">
      <c r="A3182">
        <v>2401035235</v>
      </c>
      <c r="B3182" t="s">
        <v>3647</v>
      </c>
    </row>
    <row r="3183" spans="1:2" x14ac:dyDescent="0.25">
      <c r="A3183">
        <v>2401035250</v>
      </c>
      <c r="B3183" t="s">
        <v>3648</v>
      </c>
    </row>
    <row r="3184" spans="1:2" x14ac:dyDescent="0.25">
      <c r="A3184">
        <v>2401035275</v>
      </c>
      <c r="B3184" t="s">
        <v>3649</v>
      </c>
    </row>
    <row r="3185" spans="1:2" x14ac:dyDescent="0.25">
      <c r="A3185">
        <v>2401035285</v>
      </c>
      <c r="B3185" t="s">
        <v>3650</v>
      </c>
    </row>
    <row r="3186" spans="1:2" x14ac:dyDescent="0.25">
      <c r="A3186">
        <v>2401035370</v>
      </c>
      <c r="B3186" t="s">
        <v>3651</v>
      </c>
    </row>
    <row r="3187" spans="1:2" x14ac:dyDescent="0.25">
      <c r="A3187">
        <v>2401035999</v>
      </c>
      <c r="B3187" t="s">
        <v>3652</v>
      </c>
    </row>
    <row r="3188" spans="1:2" x14ac:dyDescent="0.25">
      <c r="A3188">
        <v>2401040000</v>
      </c>
      <c r="B3188" t="s">
        <v>3653</v>
      </c>
    </row>
    <row r="3189" spans="1:2" x14ac:dyDescent="0.25">
      <c r="A3189">
        <v>2401040030</v>
      </c>
      <c r="B3189" t="s">
        <v>3654</v>
      </c>
    </row>
    <row r="3190" spans="1:2" x14ac:dyDescent="0.25">
      <c r="A3190">
        <v>2401040055</v>
      </c>
      <c r="B3190" t="s">
        <v>3655</v>
      </c>
    </row>
    <row r="3191" spans="1:2" x14ac:dyDescent="0.25">
      <c r="A3191">
        <v>2401040060</v>
      </c>
      <c r="B3191" t="s">
        <v>3656</v>
      </c>
    </row>
    <row r="3192" spans="1:2" x14ac:dyDescent="0.25">
      <c r="A3192">
        <v>2401040065</v>
      </c>
      <c r="B3192" t="s">
        <v>3657</v>
      </c>
    </row>
    <row r="3193" spans="1:2" x14ac:dyDescent="0.25">
      <c r="A3193">
        <v>2401040070</v>
      </c>
      <c r="B3193" t="s">
        <v>3658</v>
      </c>
    </row>
    <row r="3194" spans="1:2" x14ac:dyDescent="0.25">
      <c r="A3194">
        <v>2401040125</v>
      </c>
      <c r="B3194" t="s">
        <v>3659</v>
      </c>
    </row>
    <row r="3195" spans="1:2" x14ac:dyDescent="0.25">
      <c r="A3195">
        <v>2401040130</v>
      </c>
      <c r="B3195" t="s">
        <v>3660</v>
      </c>
    </row>
    <row r="3196" spans="1:2" x14ac:dyDescent="0.25">
      <c r="A3196">
        <v>2401040135</v>
      </c>
      <c r="B3196" t="s">
        <v>3661</v>
      </c>
    </row>
    <row r="3197" spans="1:2" x14ac:dyDescent="0.25">
      <c r="A3197">
        <v>2401040170</v>
      </c>
      <c r="B3197" t="s">
        <v>3662</v>
      </c>
    </row>
    <row r="3198" spans="1:2" x14ac:dyDescent="0.25">
      <c r="A3198">
        <v>2401040200</v>
      </c>
      <c r="B3198" t="s">
        <v>3663</v>
      </c>
    </row>
    <row r="3199" spans="1:2" x14ac:dyDescent="0.25">
      <c r="A3199">
        <v>2401040210</v>
      </c>
      <c r="B3199" t="s">
        <v>3664</v>
      </c>
    </row>
    <row r="3200" spans="1:2" x14ac:dyDescent="0.25">
      <c r="A3200">
        <v>2401040215</v>
      </c>
      <c r="B3200" t="s">
        <v>3665</v>
      </c>
    </row>
    <row r="3201" spans="1:2" x14ac:dyDescent="0.25">
      <c r="A3201">
        <v>2401040235</v>
      </c>
      <c r="B3201" t="s">
        <v>3666</v>
      </c>
    </row>
    <row r="3202" spans="1:2" x14ac:dyDescent="0.25">
      <c r="A3202">
        <v>2401040250</v>
      </c>
      <c r="B3202" t="s">
        <v>3667</v>
      </c>
    </row>
    <row r="3203" spans="1:2" x14ac:dyDescent="0.25">
      <c r="A3203">
        <v>2401040275</v>
      </c>
      <c r="B3203" t="s">
        <v>3668</v>
      </c>
    </row>
    <row r="3204" spans="1:2" x14ac:dyDescent="0.25">
      <c r="A3204">
        <v>2401040285</v>
      </c>
      <c r="B3204" t="s">
        <v>3669</v>
      </c>
    </row>
    <row r="3205" spans="1:2" x14ac:dyDescent="0.25">
      <c r="A3205">
        <v>2401040370</v>
      </c>
      <c r="B3205" t="s">
        <v>3670</v>
      </c>
    </row>
    <row r="3206" spans="1:2" x14ac:dyDescent="0.25">
      <c r="A3206">
        <v>2401040999</v>
      </c>
      <c r="B3206" t="s">
        <v>3671</v>
      </c>
    </row>
    <row r="3207" spans="1:2" x14ac:dyDescent="0.25">
      <c r="A3207">
        <v>2401045000</v>
      </c>
      <c r="B3207" t="s">
        <v>3672</v>
      </c>
    </row>
    <row r="3208" spans="1:2" x14ac:dyDescent="0.25">
      <c r="A3208">
        <v>2401045030</v>
      </c>
      <c r="B3208" t="s">
        <v>3673</v>
      </c>
    </row>
    <row r="3209" spans="1:2" x14ac:dyDescent="0.25">
      <c r="A3209">
        <v>2401045055</v>
      </c>
      <c r="B3209" t="s">
        <v>3674</v>
      </c>
    </row>
    <row r="3210" spans="1:2" x14ac:dyDescent="0.25">
      <c r="A3210">
        <v>2401045060</v>
      </c>
      <c r="B3210" t="s">
        <v>3675</v>
      </c>
    </row>
    <row r="3211" spans="1:2" x14ac:dyDescent="0.25">
      <c r="A3211">
        <v>2401045065</v>
      </c>
      <c r="B3211" t="s">
        <v>3676</v>
      </c>
    </row>
    <row r="3212" spans="1:2" x14ac:dyDescent="0.25">
      <c r="A3212">
        <v>2401045070</v>
      </c>
      <c r="B3212" t="s">
        <v>3677</v>
      </c>
    </row>
    <row r="3213" spans="1:2" x14ac:dyDescent="0.25">
      <c r="A3213">
        <v>2401045125</v>
      </c>
      <c r="B3213" t="s">
        <v>3678</v>
      </c>
    </row>
    <row r="3214" spans="1:2" x14ac:dyDescent="0.25">
      <c r="A3214">
        <v>2401045130</v>
      </c>
      <c r="B3214" t="s">
        <v>3679</v>
      </c>
    </row>
    <row r="3215" spans="1:2" x14ac:dyDescent="0.25">
      <c r="A3215">
        <v>2401045135</v>
      </c>
      <c r="B3215" t="s">
        <v>3680</v>
      </c>
    </row>
    <row r="3216" spans="1:2" x14ac:dyDescent="0.25">
      <c r="A3216">
        <v>2401045170</v>
      </c>
      <c r="B3216" t="s">
        <v>3681</v>
      </c>
    </row>
    <row r="3217" spans="1:2" x14ac:dyDescent="0.25">
      <c r="A3217">
        <v>2401045200</v>
      </c>
      <c r="B3217" t="s">
        <v>3682</v>
      </c>
    </row>
    <row r="3218" spans="1:2" x14ac:dyDescent="0.25">
      <c r="A3218">
        <v>2401045210</v>
      </c>
      <c r="B3218" t="s">
        <v>3683</v>
      </c>
    </row>
    <row r="3219" spans="1:2" x14ac:dyDescent="0.25">
      <c r="A3219">
        <v>2401045215</v>
      </c>
      <c r="B3219" t="s">
        <v>3684</v>
      </c>
    </row>
    <row r="3220" spans="1:2" x14ac:dyDescent="0.25">
      <c r="A3220">
        <v>2401045235</v>
      </c>
      <c r="B3220" t="s">
        <v>3685</v>
      </c>
    </row>
    <row r="3221" spans="1:2" x14ac:dyDescent="0.25">
      <c r="A3221">
        <v>2401045250</v>
      </c>
      <c r="B3221" t="s">
        <v>3686</v>
      </c>
    </row>
    <row r="3222" spans="1:2" x14ac:dyDescent="0.25">
      <c r="A3222">
        <v>2401045275</v>
      </c>
      <c r="B3222" t="s">
        <v>3687</v>
      </c>
    </row>
    <row r="3223" spans="1:2" x14ac:dyDescent="0.25">
      <c r="A3223">
        <v>2401045285</v>
      </c>
      <c r="B3223" t="s">
        <v>3688</v>
      </c>
    </row>
    <row r="3224" spans="1:2" x14ac:dyDescent="0.25">
      <c r="A3224">
        <v>2401045370</v>
      </c>
      <c r="B3224" t="s">
        <v>3689</v>
      </c>
    </row>
    <row r="3225" spans="1:2" x14ac:dyDescent="0.25">
      <c r="A3225">
        <v>2401045999</v>
      </c>
      <c r="B3225" t="s">
        <v>3690</v>
      </c>
    </row>
    <row r="3226" spans="1:2" x14ac:dyDescent="0.25">
      <c r="A3226">
        <v>2401050000</v>
      </c>
      <c r="B3226" t="s">
        <v>3691</v>
      </c>
    </row>
    <row r="3227" spans="1:2" x14ac:dyDescent="0.25">
      <c r="A3227">
        <v>2401050030</v>
      </c>
      <c r="B3227" t="s">
        <v>3692</v>
      </c>
    </row>
    <row r="3228" spans="1:2" x14ac:dyDescent="0.25">
      <c r="A3228">
        <v>2401050055</v>
      </c>
      <c r="B3228" t="s">
        <v>3693</v>
      </c>
    </row>
    <row r="3229" spans="1:2" x14ac:dyDescent="0.25">
      <c r="A3229">
        <v>2401050060</v>
      </c>
      <c r="B3229" t="s">
        <v>3694</v>
      </c>
    </row>
    <row r="3230" spans="1:2" x14ac:dyDescent="0.25">
      <c r="A3230">
        <v>2401050065</v>
      </c>
      <c r="B3230" t="s">
        <v>3695</v>
      </c>
    </row>
    <row r="3231" spans="1:2" x14ac:dyDescent="0.25">
      <c r="A3231">
        <v>2401050070</v>
      </c>
      <c r="B3231" t="s">
        <v>3696</v>
      </c>
    </row>
    <row r="3232" spans="1:2" x14ac:dyDescent="0.25">
      <c r="A3232">
        <v>2401050125</v>
      </c>
      <c r="B3232" t="s">
        <v>3697</v>
      </c>
    </row>
    <row r="3233" spans="1:2" x14ac:dyDescent="0.25">
      <c r="A3233">
        <v>2401050130</v>
      </c>
      <c r="B3233" t="s">
        <v>3698</v>
      </c>
    </row>
    <row r="3234" spans="1:2" x14ac:dyDescent="0.25">
      <c r="A3234">
        <v>2401050135</v>
      </c>
      <c r="B3234" t="s">
        <v>3699</v>
      </c>
    </row>
    <row r="3235" spans="1:2" x14ac:dyDescent="0.25">
      <c r="A3235">
        <v>2401050170</v>
      </c>
      <c r="B3235" t="s">
        <v>3700</v>
      </c>
    </row>
    <row r="3236" spans="1:2" x14ac:dyDescent="0.25">
      <c r="A3236">
        <v>2401050200</v>
      </c>
      <c r="B3236" t="s">
        <v>3701</v>
      </c>
    </row>
    <row r="3237" spans="1:2" x14ac:dyDescent="0.25">
      <c r="A3237">
        <v>2401050210</v>
      </c>
      <c r="B3237" t="s">
        <v>3702</v>
      </c>
    </row>
    <row r="3238" spans="1:2" x14ac:dyDescent="0.25">
      <c r="A3238">
        <v>2401050215</v>
      </c>
      <c r="B3238" t="s">
        <v>3703</v>
      </c>
    </row>
    <row r="3239" spans="1:2" x14ac:dyDescent="0.25">
      <c r="A3239">
        <v>2401050235</v>
      </c>
      <c r="B3239" t="s">
        <v>3704</v>
      </c>
    </row>
    <row r="3240" spans="1:2" x14ac:dyDescent="0.25">
      <c r="A3240">
        <v>2401050250</v>
      </c>
      <c r="B3240" t="s">
        <v>3705</v>
      </c>
    </row>
    <row r="3241" spans="1:2" x14ac:dyDescent="0.25">
      <c r="A3241">
        <v>2401050275</v>
      </c>
      <c r="B3241" t="s">
        <v>3706</v>
      </c>
    </row>
    <row r="3242" spans="1:2" x14ac:dyDescent="0.25">
      <c r="A3242">
        <v>2401050285</v>
      </c>
      <c r="B3242" t="s">
        <v>3707</v>
      </c>
    </row>
    <row r="3243" spans="1:2" x14ac:dyDescent="0.25">
      <c r="A3243">
        <v>2401050370</v>
      </c>
      <c r="B3243" t="s">
        <v>3708</v>
      </c>
    </row>
    <row r="3244" spans="1:2" x14ac:dyDescent="0.25">
      <c r="A3244">
        <v>2401050999</v>
      </c>
      <c r="B3244" t="s">
        <v>3709</v>
      </c>
    </row>
    <row r="3245" spans="1:2" x14ac:dyDescent="0.25">
      <c r="A3245">
        <v>2401055000</v>
      </c>
      <c r="B3245" t="s">
        <v>3710</v>
      </c>
    </row>
    <row r="3246" spans="1:2" x14ac:dyDescent="0.25">
      <c r="A3246">
        <v>2401055030</v>
      </c>
      <c r="B3246" t="s">
        <v>3711</v>
      </c>
    </row>
    <row r="3247" spans="1:2" x14ac:dyDescent="0.25">
      <c r="A3247">
        <v>2401055055</v>
      </c>
      <c r="B3247" t="s">
        <v>3712</v>
      </c>
    </row>
    <row r="3248" spans="1:2" x14ac:dyDescent="0.25">
      <c r="A3248">
        <v>2401055060</v>
      </c>
      <c r="B3248" t="s">
        <v>3713</v>
      </c>
    </row>
    <row r="3249" spans="1:2" x14ac:dyDescent="0.25">
      <c r="A3249">
        <v>2401055065</v>
      </c>
      <c r="B3249" t="s">
        <v>3714</v>
      </c>
    </row>
    <row r="3250" spans="1:2" x14ac:dyDescent="0.25">
      <c r="A3250">
        <v>2401055070</v>
      </c>
      <c r="B3250" t="s">
        <v>3715</v>
      </c>
    </row>
    <row r="3251" spans="1:2" x14ac:dyDescent="0.25">
      <c r="A3251">
        <v>2401055125</v>
      </c>
      <c r="B3251" t="s">
        <v>3716</v>
      </c>
    </row>
    <row r="3252" spans="1:2" x14ac:dyDescent="0.25">
      <c r="A3252">
        <v>2401055130</v>
      </c>
      <c r="B3252" t="s">
        <v>3717</v>
      </c>
    </row>
    <row r="3253" spans="1:2" x14ac:dyDescent="0.25">
      <c r="A3253">
        <v>2401055135</v>
      </c>
      <c r="B3253" t="s">
        <v>3718</v>
      </c>
    </row>
    <row r="3254" spans="1:2" x14ac:dyDescent="0.25">
      <c r="A3254">
        <v>2401055170</v>
      </c>
      <c r="B3254" t="s">
        <v>3719</v>
      </c>
    </row>
    <row r="3255" spans="1:2" x14ac:dyDescent="0.25">
      <c r="A3255">
        <v>2401055200</v>
      </c>
      <c r="B3255" t="s">
        <v>3720</v>
      </c>
    </row>
    <row r="3256" spans="1:2" x14ac:dyDescent="0.25">
      <c r="A3256">
        <v>2401055210</v>
      </c>
      <c r="B3256" t="s">
        <v>3721</v>
      </c>
    </row>
    <row r="3257" spans="1:2" x14ac:dyDescent="0.25">
      <c r="A3257">
        <v>2401055215</v>
      </c>
      <c r="B3257" t="s">
        <v>3722</v>
      </c>
    </row>
    <row r="3258" spans="1:2" x14ac:dyDescent="0.25">
      <c r="A3258">
        <v>2401055235</v>
      </c>
      <c r="B3258" t="s">
        <v>3723</v>
      </c>
    </row>
    <row r="3259" spans="1:2" x14ac:dyDescent="0.25">
      <c r="A3259">
        <v>2401055250</v>
      </c>
      <c r="B3259" t="s">
        <v>3724</v>
      </c>
    </row>
    <row r="3260" spans="1:2" x14ac:dyDescent="0.25">
      <c r="A3260">
        <v>2401055275</v>
      </c>
      <c r="B3260" t="s">
        <v>3725</v>
      </c>
    </row>
    <row r="3261" spans="1:2" x14ac:dyDescent="0.25">
      <c r="A3261">
        <v>2401055285</v>
      </c>
      <c r="B3261" t="s">
        <v>3726</v>
      </c>
    </row>
    <row r="3262" spans="1:2" x14ac:dyDescent="0.25">
      <c r="A3262">
        <v>2401055370</v>
      </c>
      <c r="B3262" t="s">
        <v>3727</v>
      </c>
    </row>
    <row r="3263" spans="1:2" x14ac:dyDescent="0.25">
      <c r="A3263">
        <v>2401055999</v>
      </c>
      <c r="B3263" t="s">
        <v>3728</v>
      </c>
    </row>
    <row r="3264" spans="1:2" x14ac:dyDescent="0.25">
      <c r="A3264">
        <v>2401060000</v>
      </c>
      <c r="B3264" t="s">
        <v>3729</v>
      </c>
    </row>
    <row r="3265" spans="1:2" x14ac:dyDescent="0.25">
      <c r="A3265">
        <v>2401060030</v>
      </c>
      <c r="B3265" t="s">
        <v>3730</v>
      </c>
    </row>
    <row r="3266" spans="1:2" x14ac:dyDescent="0.25">
      <c r="A3266">
        <v>2401060055</v>
      </c>
      <c r="B3266" t="s">
        <v>3731</v>
      </c>
    </row>
    <row r="3267" spans="1:2" x14ac:dyDescent="0.25">
      <c r="A3267">
        <v>2401060060</v>
      </c>
      <c r="B3267" t="s">
        <v>3732</v>
      </c>
    </row>
    <row r="3268" spans="1:2" x14ac:dyDescent="0.25">
      <c r="A3268">
        <v>2401060065</v>
      </c>
      <c r="B3268" t="s">
        <v>3733</v>
      </c>
    </row>
    <row r="3269" spans="1:2" x14ac:dyDescent="0.25">
      <c r="A3269">
        <v>2401060070</v>
      </c>
      <c r="B3269" t="s">
        <v>3734</v>
      </c>
    </row>
    <row r="3270" spans="1:2" x14ac:dyDescent="0.25">
      <c r="A3270">
        <v>2401060125</v>
      </c>
      <c r="B3270" t="s">
        <v>3735</v>
      </c>
    </row>
    <row r="3271" spans="1:2" x14ac:dyDescent="0.25">
      <c r="A3271">
        <v>2401060130</v>
      </c>
      <c r="B3271" t="s">
        <v>3736</v>
      </c>
    </row>
    <row r="3272" spans="1:2" x14ac:dyDescent="0.25">
      <c r="A3272">
        <v>2401060135</v>
      </c>
      <c r="B3272" t="s">
        <v>3737</v>
      </c>
    </row>
    <row r="3273" spans="1:2" x14ac:dyDescent="0.25">
      <c r="A3273">
        <v>2401060170</v>
      </c>
      <c r="B3273" t="s">
        <v>3738</v>
      </c>
    </row>
    <row r="3274" spans="1:2" x14ac:dyDescent="0.25">
      <c r="A3274">
        <v>2401060200</v>
      </c>
      <c r="B3274" t="s">
        <v>3739</v>
      </c>
    </row>
    <row r="3275" spans="1:2" x14ac:dyDescent="0.25">
      <c r="A3275">
        <v>2401060210</v>
      </c>
      <c r="B3275" t="s">
        <v>3740</v>
      </c>
    </row>
    <row r="3276" spans="1:2" x14ac:dyDescent="0.25">
      <c r="A3276">
        <v>2401060215</v>
      </c>
      <c r="B3276" t="s">
        <v>3741</v>
      </c>
    </row>
    <row r="3277" spans="1:2" x14ac:dyDescent="0.25">
      <c r="A3277">
        <v>2401060235</v>
      </c>
      <c r="B3277" t="s">
        <v>3742</v>
      </c>
    </row>
    <row r="3278" spans="1:2" x14ac:dyDescent="0.25">
      <c r="A3278">
        <v>2401060250</v>
      </c>
      <c r="B3278" t="s">
        <v>3743</v>
      </c>
    </row>
    <row r="3279" spans="1:2" x14ac:dyDescent="0.25">
      <c r="A3279">
        <v>2401060275</v>
      </c>
      <c r="B3279" t="s">
        <v>3744</v>
      </c>
    </row>
    <row r="3280" spans="1:2" x14ac:dyDescent="0.25">
      <c r="A3280">
        <v>2401060285</v>
      </c>
      <c r="B3280" t="s">
        <v>3745</v>
      </c>
    </row>
    <row r="3281" spans="1:2" x14ac:dyDescent="0.25">
      <c r="A3281">
        <v>2401060370</v>
      </c>
      <c r="B3281" t="s">
        <v>3746</v>
      </c>
    </row>
    <row r="3282" spans="1:2" x14ac:dyDescent="0.25">
      <c r="A3282">
        <v>2401060999</v>
      </c>
      <c r="B3282" t="s">
        <v>3747</v>
      </c>
    </row>
    <row r="3283" spans="1:2" x14ac:dyDescent="0.25">
      <c r="A3283">
        <v>2401065000</v>
      </c>
      <c r="B3283" t="s">
        <v>3748</v>
      </c>
    </row>
    <row r="3284" spans="1:2" x14ac:dyDescent="0.25">
      <c r="A3284">
        <v>2401065030</v>
      </c>
      <c r="B3284" t="s">
        <v>3749</v>
      </c>
    </row>
    <row r="3285" spans="1:2" x14ac:dyDescent="0.25">
      <c r="A3285">
        <v>2401065055</v>
      </c>
      <c r="B3285" t="s">
        <v>3750</v>
      </c>
    </row>
    <row r="3286" spans="1:2" x14ac:dyDescent="0.25">
      <c r="A3286">
        <v>2401065060</v>
      </c>
      <c r="B3286" t="s">
        <v>3751</v>
      </c>
    </row>
    <row r="3287" spans="1:2" x14ac:dyDescent="0.25">
      <c r="A3287">
        <v>2401065065</v>
      </c>
      <c r="B3287" t="s">
        <v>3752</v>
      </c>
    </row>
    <row r="3288" spans="1:2" x14ac:dyDescent="0.25">
      <c r="A3288">
        <v>2401065070</v>
      </c>
      <c r="B3288" t="s">
        <v>3753</v>
      </c>
    </row>
    <row r="3289" spans="1:2" x14ac:dyDescent="0.25">
      <c r="A3289">
        <v>2401065125</v>
      </c>
      <c r="B3289" t="s">
        <v>3754</v>
      </c>
    </row>
    <row r="3290" spans="1:2" x14ac:dyDescent="0.25">
      <c r="A3290">
        <v>2401065130</v>
      </c>
      <c r="B3290" t="s">
        <v>3755</v>
      </c>
    </row>
    <row r="3291" spans="1:2" x14ac:dyDescent="0.25">
      <c r="A3291">
        <v>2401065135</v>
      </c>
      <c r="B3291" t="s">
        <v>3756</v>
      </c>
    </row>
    <row r="3292" spans="1:2" x14ac:dyDescent="0.25">
      <c r="A3292">
        <v>2401065170</v>
      </c>
      <c r="B3292" t="s">
        <v>3757</v>
      </c>
    </row>
    <row r="3293" spans="1:2" x14ac:dyDescent="0.25">
      <c r="A3293">
        <v>2401065200</v>
      </c>
      <c r="B3293" t="s">
        <v>3758</v>
      </c>
    </row>
    <row r="3294" spans="1:2" x14ac:dyDescent="0.25">
      <c r="A3294">
        <v>2401065210</v>
      </c>
      <c r="B3294" t="s">
        <v>3759</v>
      </c>
    </row>
    <row r="3295" spans="1:2" x14ac:dyDescent="0.25">
      <c r="A3295">
        <v>2401065215</v>
      </c>
      <c r="B3295" t="s">
        <v>3760</v>
      </c>
    </row>
    <row r="3296" spans="1:2" x14ac:dyDescent="0.25">
      <c r="A3296">
        <v>2401065235</v>
      </c>
      <c r="B3296" t="s">
        <v>3761</v>
      </c>
    </row>
    <row r="3297" spans="1:2" x14ac:dyDescent="0.25">
      <c r="A3297">
        <v>2401065250</v>
      </c>
      <c r="B3297" t="s">
        <v>3762</v>
      </c>
    </row>
    <row r="3298" spans="1:2" x14ac:dyDescent="0.25">
      <c r="A3298">
        <v>2401065275</v>
      </c>
      <c r="B3298" t="s">
        <v>3763</v>
      </c>
    </row>
    <row r="3299" spans="1:2" x14ac:dyDescent="0.25">
      <c r="A3299">
        <v>2401065285</v>
      </c>
      <c r="B3299" t="s">
        <v>3764</v>
      </c>
    </row>
    <row r="3300" spans="1:2" x14ac:dyDescent="0.25">
      <c r="A3300">
        <v>2401065370</v>
      </c>
      <c r="B3300" t="s">
        <v>3765</v>
      </c>
    </row>
    <row r="3301" spans="1:2" x14ac:dyDescent="0.25">
      <c r="A3301">
        <v>2401065999</v>
      </c>
      <c r="B3301" t="s">
        <v>3766</v>
      </c>
    </row>
    <row r="3302" spans="1:2" x14ac:dyDescent="0.25">
      <c r="A3302">
        <v>2401070000</v>
      </c>
      <c r="B3302" t="s">
        <v>3767</v>
      </c>
    </row>
    <row r="3303" spans="1:2" x14ac:dyDescent="0.25">
      <c r="A3303">
        <v>2401070030</v>
      </c>
      <c r="B3303" t="s">
        <v>3768</v>
      </c>
    </row>
    <row r="3304" spans="1:2" x14ac:dyDescent="0.25">
      <c r="A3304">
        <v>2401070055</v>
      </c>
      <c r="B3304" t="s">
        <v>3769</v>
      </c>
    </row>
    <row r="3305" spans="1:2" x14ac:dyDescent="0.25">
      <c r="A3305">
        <v>2401070060</v>
      </c>
      <c r="B3305" t="s">
        <v>3770</v>
      </c>
    </row>
    <row r="3306" spans="1:2" x14ac:dyDescent="0.25">
      <c r="A3306">
        <v>2401070065</v>
      </c>
      <c r="B3306" t="s">
        <v>3771</v>
      </c>
    </row>
    <row r="3307" spans="1:2" x14ac:dyDescent="0.25">
      <c r="A3307">
        <v>2401070070</v>
      </c>
      <c r="B3307" t="s">
        <v>3772</v>
      </c>
    </row>
    <row r="3308" spans="1:2" x14ac:dyDescent="0.25">
      <c r="A3308">
        <v>2401070125</v>
      </c>
      <c r="B3308" t="s">
        <v>3773</v>
      </c>
    </row>
    <row r="3309" spans="1:2" x14ac:dyDescent="0.25">
      <c r="A3309">
        <v>2401070130</v>
      </c>
      <c r="B3309" t="s">
        <v>3774</v>
      </c>
    </row>
    <row r="3310" spans="1:2" x14ac:dyDescent="0.25">
      <c r="A3310">
        <v>2401070135</v>
      </c>
      <c r="B3310" t="s">
        <v>3775</v>
      </c>
    </row>
    <row r="3311" spans="1:2" x14ac:dyDescent="0.25">
      <c r="A3311">
        <v>2401070170</v>
      </c>
      <c r="B3311" t="s">
        <v>3776</v>
      </c>
    </row>
    <row r="3312" spans="1:2" x14ac:dyDescent="0.25">
      <c r="A3312">
        <v>2401070200</v>
      </c>
      <c r="B3312" t="s">
        <v>3777</v>
      </c>
    </row>
    <row r="3313" spans="1:2" x14ac:dyDescent="0.25">
      <c r="A3313">
        <v>2401070210</v>
      </c>
      <c r="B3313" t="s">
        <v>3778</v>
      </c>
    </row>
    <row r="3314" spans="1:2" x14ac:dyDescent="0.25">
      <c r="A3314">
        <v>2401070215</v>
      </c>
      <c r="B3314" t="s">
        <v>3779</v>
      </c>
    </row>
    <row r="3315" spans="1:2" x14ac:dyDescent="0.25">
      <c r="A3315">
        <v>2401070235</v>
      </c>
      <c r="B3315" t="s">
        <v>3780</v>
      </c>
    </row>
    <row r="3316" spans="1:2" x14ac:dyDescent="0.25">
      <c r="A3316">
        <v>2401070250</v>
      </c>
      <c r="B3316" t="s">
        <v>3781</v>
      </c>
    </row>
    <row r="3317" spans="1:2" x14ac:dyDescent="0.25">
      <c r="A3317">
        <v>2401070275</v>
      </c>
      <c r="B3317" t="s">
        <v>3782</v>
      </c>
    </row>
    <row r="3318" spans="1:2" x14ac:dyDescent="0.25">
      <c r="A3318">
        <v>2401070285</v>
      </c>
      <c r="B3318" t="s">
        <v>3783</v>
      </c>
    </row>
    <row r="3319" spans="1:2" x14ac:dyDescent="0.25">
      <c r="A3319">
        <v>2401070370</v>
      </c>
      <c r="B3319" t="s">
        <v>3784</v>
      </c>
    </row>
    <row r="3320" spans="1:2" x14ac:dyDescent="0.25">
      <c r="A3320">
        <v>2401070999</v>
      </c>
      <c r="B3320" t="s">
        <v>3785</v>
      </c>
    </row>
    <row r="3321" spans="1:2" x14ac:dyDescent="0.25">
      <c r="A3321">
        <v>2401075000</v>
      </c>
      <c r="B3321" t="s">
        <v>3786</v>
      </c>
    </row>
    <row r="3322" spans="1:2" x14ac:dyDescent="0.25">
      <c r="A3322">
        <v>2401075030</v>
      </c>
      <c r="B3322" t="s">
        <v>3787</v>
      </c>
    </row>
    <row r="3323" spans="1:2" x14ac:dyDescent="0.25">
      <c r="A3323">
        <v>2401075055</v>
      </c>
      <c r="B3323" t="s">
        <v>3788</v>
      </c>
    </row>
    <row r="3324" spans="1:2" x14ac:dyDescent="0.25">
      <c r="A3324">
        <v>2401075060</v>
      </c>
      <c r="B3324" t="s">
        <v>3789</v>
      </c>
    </row>
    <row r="3325" spans="1:2" x14ac:dyDescent="0.25">
      <c r="A3325">
        <v>2401075065</v>
      </c>
      <c r="B3325" t="s">
        <v>3790</v>
      </c>
    </row>
    <row r="3326" spans="1:2" x14ac:dyDescent="0.25">
      <c r="A3326">
        <v>2401075070</v>
      </c>
      <c r="B3326" t="s">
        <v>3791</v>
      </c>
    </row>
    <row r="3327" spans="1:2" x14ac:dyDescent="0.25">
      <c r="A3327">
        <v>2401075125</v>
      </c>
      <c r="B3327" t="s">
        <v>3792</v>
      </c>
    </row>
    <row r="3328" spans="1:2" x14ac:dyDescent="0.25">
      <c r="A3328">
        <v>2401075130</v>
      </c>
      <c r="B3328" t="s">
        <v>3793</v>
      </c>
    </row>
    <row r="3329" spans="1:2" x14ac:dyDescent="0.25">
      <c r="A3329">
        <v>2401075135</v>
      </c>
      <c r="B3329" t="s">
        <v>3794</v>
      </c>
    </row>
    <row r="3330" spans="1:2" x14ac:dyDescent="0.25">
      <c r="A3330">
        <v>2401075170</v>
      </c>
      <c r="B3330" t="s">
        <v>3795</v>
      </c>
    </row>
    <row r="3331" spans="1:2" x14ac:dyDescent="0.25">
      <c r="A3331">
        <v>2401075200</v>
      </c>
      <c r="B3331" t="s">
        <v>3796</v>
      </c>
    </row>
    <row r="3332" spans="1:2" x14ac:dyDescent="0.25">
      <c r="A3332">
        <v>2401075210</v>
      </c>
      <c r="B3332" t="s">
        <v>3797</v>
      </c>
    </row>
    <row r="3333" spans="1:2" x14ac:dyDescent="0.25">
      <c r="A3333">
        <v>2401075215</v>
      </c>
      <c r="B3333" t="s">
        <v>3798</v>
      </c>
    </row>
    <row r="3334" spans="1:2" x14ac:dyDescent="0.25">
      <c r="A3334">
        <v>2401075235</v>
      </c>
      <c r="B3334" t="s">
        <v>3799</v>
      </c>
    </row>
    <row r="3335" spans="1:2" x14ac:dyDescent="0.25">
      <c r="A3335">
        <v>2401075250</v>
      </c>
      <c r="B3335" t="s">
        <v>3800</v>
      </c>
    </row>
    <row r="3336" spans="1:2" x14ac:dyDescent="0.25">
      <c r="A3336">
        <v>2401075275</v>
      </c>
      <c r="B3336" t="s">
        <v>3801</v>
      </c>
    </row>
    <row r="3337" spans="1:2" x14ac:dyDescent="0.25">
      <c r="A3337">
        <v>2401075285</v>
      </c>
      <c r="B3337" t="s">
        <v>3802</v>
      </c>
    </row>
    <row r="3338" spans="1:2" x14ac:dyDescent="0.25">
      <c r="A3338">
        <v>2401075370</v>
      </c>
      <c r="B3338" t="s">
        <v>3803</v>
      </c>
    </row>
    <row r="3339" spans="1:2" x14ac:dyDescent="0.25">
      <c r="A3339">
        <v>2401075999</v>
      </c>
      <c r="B3339" t="s">
        <v>3804</v>
      </c>
    </row>
    <row r="3340" spans="1:2" x14ac:dyDescent="0.25">
      <c r="A3340">
        <v>2401080000</v>
      </c>
      <c r="B3340" t="s">
        <v>3805</v>
      </c>
    </row>
    <row r="3341" spans="1:2" x14ac:dyDescent="0.25">
      <c r="A3341">
        <v>2401080030</v>
      </c>
      <c r="B3341" t="s">
        <v>3806</v>
      </c>
    </row>
    <row r="3342" spans="1:2" x14ac:dyDescent="0.25">
      <c r="A3342">
        <v>2401080055</v>
      </c>
      <c r="B3342" t="s">
        <v>3807</v>
      </c>
    </row>
    <row r="3343" spans="1:2" x14ac:dyDescent="0.25">
      <c r="A3343">
        <v>2401080060</v>
      </c>
      <c r="B3343" t="s">
        <v>3808</v>
      </c>
    </row>
    <row r="3344" spans="1:2" x14ac:dyDescent="0.25">
      <c r="A3344">
        <v>2401080065</v>
      </c>
      <c r="B3344" t="s">
        <v>3809</v>
      </c>
    </row>
    <row r="3345" spans="1:2" x14ac:dyDescent="0.25">
      <c r="A3345">
        <v>2401080070</v>
      </c>
      <c r="B3345" t="s">
        <v>3810</v>
      </c>
    </row>
    <row r="3346" spans="1:2" x14ac:dyDescent="0.25">
      <c r="A3346">
        <v>2401080125</v>
      </c>
      <c r="B3346" t="s">
        <v>3811</v>
      </c>
    </row>
    <row r="3347" spans="1:2" x14ac:dyDescent="0.25">
      <c r="A3347">
        <v>2401080130</v>
      </c>
      <c r="B3347" t="s">
        <v>3812</v>
      </c>
    </row>
    <row r="3348" spans="1:2" x14ac:dyDescent="0.25">
      <c r="A3348">
        <v>2401080135</v>
      </c>
      <c r="B3348" t="s">
        <v>3813</v>
      </c>
    </row>
    <row r="3349" spans="1:2" x14ac:dyDescent="0.25">
      <c r="A3349">
        <v>2401080170</v>
      </c>
      <c r="B3349" t="s">
        <v>3814</v>
      </c>
    </row>
    <row r="3350" spans="1:2" x14ac:dyDescent="0.25">
      <c r="A3350">
        <v>2401080200</v>
      </c>
      <c r="B3350" t="s">
        <v>3815</v>
      </c>
    </row>
    <row r="3351" spans="1:2" x14ac:dyDescent="0.25">
      <c r="A3351">
        <v>2401080210</v>
      </c>
      <c r="B3351" t="s">
        <v>3816</v>
      </c>
    </row>
    <row r="3352" spans="1:2" x14ac:dyDescent="0.25">
      <c r="A3352">
        <v>2401080215</v>
      </c>
      <c r="B3352" t="s">
        <v>3817</v>
      </c>
    </row>
    <row r="3353" spans="1:2" x14ac:dyDescent="0.25">
      <c r="A3353">
        <v>2401080235</v>
      </c>
      <c r="B3353" t="s">
        <v>3818</v>
      </c>
    </row>
    <row r="3354" spans="1:2" x14ac:dyDescent="0.25">
      <c r="A3354">
        <v>2401080250</v>
      </c>
      <c r="B3354" t="s">
        <v>3819</v>
      </c>
    </row>
    <row r="3355" spans="1:2" x14ac:dyDescent="0.25">
      <c r="A3355">
        <v>2401080275</v>
      </c>
      <c r="B3355" t="s">
        <v>3820</v>
      </c>
    </row>
    <row r="3356" spans="1:2" x14ac:dyDescent="0.25">
      <c r="A3356">
        <v>2401080285</v>
      </c>
      <c r="B3356" t="s">
        <v>3821</v>
      </c>
    </row>
    <row r="3357" spans="1:2" x14ac:dyDescent="0.25">
      <c r="A3357">
        <v>2401080370</v>
      </c>
      <c r="B3357" t="s">
        <v>3822</v>
      </c>
    </row>
    <row r="3358" spans="1:2" x14ac:dyDescent="0.25">
      <c r="A3358">
        <v>2401080999</v>
      </c>
      <c r="B3358" t="s">
        <v>3823</v>
      </c>
    </row>
    <row r="3359" spans="1:2" x14ac:dyDescent="0.25">
      <c r="A3359">
        <v>2401085000</v>
      </c>
      <c r="B3359" t="s">
        <v>3824</v>
      </c>
    </row>
    <row r="3360" spans="1:2" x14ac:dyDescent="0.25">
      <c r="A3360">
        <v>2401085030</v>
      </c>
      <c r="B3360" t="s">
        <v>3825</v>
      </c>
    </row>
    <row r="3361" spans="1:2" x14ac:dyDescent="0.25">
      <c r="A3361">
        <v>2401085055</v>
      </c>
      <c r="B3361" t="s">
        <v>3826</v>
      </c>
    </row>
    <row r="3362" spans="1:2" x14ac:dyDescent="0.25">
      <c r="A3362">
        <v>2401085060</v>
      </c>
      <c r="B3362" t="s">
        <v>3827</v>
      </c>
    </row>
    <row r="3363" spans="1:2" x14ac:dyDescent="0.25">
      <c r="A3363">
        <v>2401085065</v>
      </c>
      <c r="B3363" t="s">
        <v>3828</v>
      </c>
    </row>
    <row r="3364" spans="1:2" x14ac:dyDescent="0.25">
      <c r="A3364">
        <v>2401085070</v>
      </c>
      <c r="B3364" t="s">
        <v>3829</v>
      </c>
    </row>
    <row r="3365" spans="1:2" x14ac:dyDescent="0.25">
      <c r="A3365">
        <v>2401085125</v>
      </c>
      <c r="B3365" t="s">
        <v>3830</v>
      </c>
    </row>
    <row r="3366" spans="1:2" x14ac:dyDescent="0.25">
      <c r="A3366">
        <v>2401085130</v>
      </c>
      <c r="B3366" t="s">
        <v>3831</v>
      </c>
    </row>
    <row r="3367" spans="1:2" x14ac:dyDescent="0.25">
      <c r="A3367">
        <v>2401085135</v>
      </c>
      <c r="B3367" t="s">
        <v>3832</v>
      </c>
    </row>
    <row r="3368" spans="1:2" x14ac:dyDescent="0.25">
      <c r="A3368">
        <v>2401085170</v>
      </c>
      <c r="B3368" t="s">
        <v>3833</v>
      </c>
    </row>
    <row r="3369" spans="1:2" x14ac:dyDescent="0.25">
      <c r="A3369">
        <v>2401085200</v>
      </c>
      <c r="B3369" t="s">
        <v>3834</v>
      </c>
    </row>
    <row r="3370" spans="1:2" x14ac:dyDescent="0.25">
      <c r="A3370">
        <v>2401085210</v>
      </c>
      <c r="B3370" t="s">
        <v>3835</v>
      </c>
    </row>
    <row r="3371" spans="1:2" x14ac:dyDescent="0.25">
      <c r="A3371">
        <v>2401085215</v>
      </c>
      <c r="B3371" t="s">
        <v>3836</v>
      </c>
    </row>
    <row r="3372" spans="1:2" x14ac:dyDescent="0.25">
      <c r="A3372">
        <v>2401085235</v>
      </c>
      <c r="B3372" t="s">
        <v>3837</v>
      </c>
    </row>
    <row r="3373" spans="1:2" x14ac:dyDescent="0.25">
      <c r="A3373">
        <v>2401085250</v>
      </c>
      <c r="B3373" t="s">
        <v>3838</v>
      </c>
    </row>
    <row r="3374" spans="1:2" x14ac:dyDescent="0.25">
      <c r="A3374">
        <v>2401085275</v>
      </c>
      <c r="B3374" t="s">
        <v>3839</v>
      </c>
    </row>
    <row r="3375" spans="1:2" x14ac:dyDescent="0.25">
      <c r="A3375">
        <v>2401085285</v>
      </c>
      <c r="B3375" t="s">
        <v>3840</v>
      </c>
    </row>
    <row r="3376" spans="1:2" x14ac:dyDescent="0.25">
      <c r="A3376">
        <v>2401085370</v>
      </c>
      <c r="B3376" t="s">
        <v>3841</v>
      </c>
    </row>
    <row r="3377" spans="1:2" x14ac:dyDescent="0.25">
      <c r="A3377">
        <v>2401085999</v>
      </c>
      <c r="B3377" t="s">
        <v>3842</v>
      </c>
    </row>
    <row r="3378" spans="1:2" x14ac:dyDescent="0.25">
      <c r="A3378">
        <v>2401090000</v>
      </c>
      <c r="B3378" t="s">
        <v>3843</v>
      </c>
    </row>
    <row r="3379" spans="1:2" x14ac:dyDescent="0.25">
      <c r="A3379">
        <v>2401090030</v>
      </c>
      <c r="B3379" t="s">
        <v>3844</v>
      </c>
    </row>
    <row r="3380" spans="1:2" x14ac:dyDescent="0.25">
      <c r="A3380">
        <v>2401090055</v>
      </c>
      <c r="B3380" t="s">
        <v>3845</v>
      </c>
    </row>
    <row r="3381" spans="1:2" x14ac:dyDescent="0.25">
      <c r="A3381">
        <v>2401090060</v>
      </c>
      <c r="B3381" t="s">
        <v>3846</v>
      </c>
    </row>
    <row r="3382" spans="1:2" x14ac:dyDescent="0.25">
      <c r="A3382">
        <v>2401090065</v>
      </c>
      <c r="B3382" t="s">
        <v>3847</v>
      </c>
    </row>
    <row r="3383" spans="1:2" x14ac:dyDescent="0.25">
      <c r="A3383">
        <v>2401090070</v>
      </c>
      <c r="B3383" t="s">
        <v>3848</v>
      </c>
    </row>
    <row r="3384" spans="1:2" x14ac:dyDescent="0.25">
      <c r="A3384">
        <v>2401090125</v>
      </c>
      <c r="B3384" t="s">
        <v>3849</v>
      </c>
    </row>
    <row r="3385" spans="1:2" x14ac:dyDescent="0.25">
      <c r="A3385">
        <v>2401090130</v>
      </c>
      <c r="B3385" t="s">
        <v>3850</v>
      </c>
    </row>
    <row r="3386" spans="1:2" x14ac:dyDescent="0.25">
      <c r="A3386">
        <v>2401090135</v>
      </c>
      <c r="B3386" t="s">
        <v>3851</v>
      </c>
    </row>
    <row r="3387" spans="1:2" x14ac:dyDescent="0.25">
      <c r="A3387">
        <v>2401090170</v>
      </c>
      <c r="B3387" t="s">
        <v>3852</v>
      </c>
    </row>
    <row r="3388" spans="1:2" x14ac:dyDescent="0.25">
      <c r="A3388">
        <v>2401090200</v>
      </c>
      <c r="B3388" t="s">
        <v>3853</v>
      </c>
    </row>
    <row r="3389" spans="1:2" x14ac:dyDescent="0.25">
      <c r="A3389">
        <v>2401090210</v>
      </c>
      <c r="B3389" t="s">
        <v>3854</v>
      </c>
    </row>
    <row r="3390" spans="1:2" x14ac:dyDescent="0.25">
      <c r="A3390">
        <v>2401090215</v>
      </c>
      <c r="B3390" t="s">
        <v>3855</v>
      </c>
    </row>
    <row r="3391" spans="1:2" x14ac:dyDescent="0.25">
      <c r="A3391">
        <v>2401090235</v>
      </c>
      <c r="B3391" t="s">
        <v>3856</v>
      </c>
    </row>
    <row r="3392" spans="1:2" x14ac:dyDescent="0.25">
      <c r="A3392">
        <v>2401090250</v>
      </c>
      <c r="B3392" t="s">
        <v>3857</v>
      </c>
    </row>
    <row r="3393" spans="1:2" x14ac:dyDescent="0.25">
      <c r="A3393">
        <v>2401090275</v>
      </c>
      <c r="B3393" t="s">
        <v>3858</v>
      </c>
    </row>
    <row r="3394" spans="1:2" x14ac:dyDescent="0.25">
      <c r="A3394">
        <v>2401090285</v>
      </c>
      <c r="B3394" t="s">
        <v>3859</v>
      </c>
    </row>
    <row r="3395" spans="1:2" x14ac:dyDescent="0.25">
      <c r="A3395">
        <v>2401090370</v>
      </c>
      <c r="B3395" t="s">
        <v>3860</v>
      </c>
    </row>
    <row r="3396" spans="1:2" x14ac:dyDescent="0.25">
      <c r="A3396">
        <v>2401090999</v>
      </c>
      <c r="B3396" t="s">
        <v>3861</v>
      </c>
    </row>
    <row r="3397" spans="1:2" x14ac:dyDescent="0.25">
      <c r="A3397">
        <v>2401100000</v>
      </c>
      <c r="B3397" t="s">
        <v>3862</v>
      </c>
    </row>
    <row r="3398" spans="1:2" x14ac:dyDescent="0.25">
      <c r="A3398">
        <v>2401100001</v>
      </c>
      <c r="B3398" t="s">
        <v>3863</v>
      </c>
    </row>
    <row r="3399" spans="1:2" x14ac:dyDescent="0.25">
      <c r="A3399">
        <v>2401100030</v>
      </c>
      <c r="B3399" t="s">
        <v>3864</v>
      </c>
    </row>
    <row r="3400" spans="1:2" x14ac:dyDescent="0.25">
      <c r="A3400">
        <v>2401100055</v>
      </c>
      <c r="B3400" t="s">
        <v>3865</v>
      </c>
    </row>
    <row r="3401" spans="1:2" x14ac:dyDescent="0.25">
      <c r="A3401">
        <v>2401100060</v>
      </c>
      <c r="B3401" t="s">
        <v>3866</v>
      </c>
    </row>
    <row r="3402" spans="1:2" x14ac:dyDescent="0.25">
      <c r="A3402">
        <v>2401100065</v>
      </c>
      <c r="B3402" t="s">
        <v>3867</v>
      </c>
    </row>
    <row r="3403" spans="1:2" x14ac:dyDescent="0.25">
      <c r="A3403">
        <v>2401100070</v>
      </c>
      <c r="B3403" t="s">
        <v>3868</v>
      </c>
    </row>
    <row r="3404" spans="1:2" x14ac:dyDescent="0.25">
      <c r="A3404">
        <v>2401100125</v>
      </c>
      <c r="B3404" t="s">
        <v>3869</v>
      </c>
    </row>
    <row r="3405" spans="1:2" x14ac:dyDescent="0.25">
      <c r="A3405">
        <v>2401100130</v>
      </c>
      <c r="B3405" t="s">
        <v>3870</v>
      </c>
    </row>
    <row r="3406" spans="1:2" x14ac:dyDescent="0.25">
      <c r="A3406">
        <v>2401100135</v>
      </c>
      <c r="B3406" t="s">
        <v>3871</v>
      </c>
    </row>
    <row r="3407" spans="1:2" x14ac:dyDescent="0.25">
      <c r="A3407">
        <v>2401100170</v>
      </c>
      <c r="B3407" t="s">
        <v>3872</v>
      </c>
    </row>
    <row r="3408" spans="1:2" x14ac:dyDescent="0.25">
      <c r="A3408">
        <v>2401100200</v>
      </c>
      <c r="B3408" t="s">
        <v>3873</v>
      </c>
    </row>
    <row r="3409" spans="1:2" x14ac:dyDescent="0.25">
      <c r="A3409">
        <v>2401100210</v>
      </c>
      <c r="B3409" t="s">
        <v>3874</v>
      </c>
    </row>
    <row r="3410" spans="1:2" x14ac:dyDescent="0.25">
      <c r="A3410">
        <v>2401100215</v>
      </c>
      <c r="B3410" t="s">
        <v>3875</v>
      </c>
    </row>
    <row r="3411" spans="1:2" x14ac:dyDescent="0.25">
      <c r="A3411">
        <v>2401100235</v>
      </c>
      <c r="B3411" t="s">
        <v>3876</v>
      </c>
    </row>
    <row r="3412" spans="1:2" x14ac:dyDescent="0.25">
      <c r="A3412">
        <v>2401100250</v>
      </c>
      <c r="B3412" t="s">
        <v>3877</v>
      </c>
    </row>
    <row r="3413" spans="1:2" x14ac:dyDescent="0.25">
      <c r="A3413">
        <v>2401100275</v>
      </c>
      <c r="B3413" t="s">
        <v>3878</v>
      </c>
    </row>
    <row r="3414" spans="1:2" x14ac:dyDescent="0.25">
      <c r="A3414">
        <v>2401100285</v>
      </c>
      <c r="B3414" t="s">
        <v>3879</v>
      </c>
    </row>
    <row r="3415" spans="1:2" x14ac:dyDescent="0.25">
      <c r="A3415">
        <v>2401100370</v>
      </c>
      <c r="B3415" t="s">
        <v>3880</v>
      </c>
    </row>
    <row r="3416" spans="1:2" x14ac:dyDescent="0.25">
      <c r="A3416">
        <v>2401100999</v>
      </c>
      <c r="B3416" t="s">
        <v>3881</v>
      </c>
    </row>
    <row r="3417" spans="1:2" x14ac:dyDescent="0.25">
      <c r="A3417">
        <v>2401200000</v>
      </c>
      <c r="B3417" t="s">
        <v>3882</v>
      </c>
    </row>
    <row r="3418" spans="1:2" x14ac:dyDescent="0.25">
      <c r="A3418">
        <v>2401200030</v>
      </c>
      <c r="B3418" t="s">
        <v>3883</v>
      </c>
    </row>
    <row r="3419" spans="1:2" x14ac:dyDescent="0.25">
      <c r="A3419">
        <v>2401200055</v>
      </c>
      <c r="B3419" t="s">
        <v>3884</v>
      </c>
    </row>
    <row r="3420" spans="1:2" x14ac:dyDescent="0.25">
      <c r="A3420">
        <v>2401200060</v>
      </c>
      <c r="B3420" t="s">
        <v>3885</v>
      </c>
    </row>
    <row r="3421" spans="1:2" x14ac:dyDescent="0.25">
      <c r="A3421">
        <v>2401200065</v>
      </c>
      <c r="B3421" t="s">
        <v>3886</v>
      </c>
    </row>
    <row r="3422" spans="1:2" x14ac:dyDescent="0.25">
      <c r="A3422">
        <v>2401200070</v>
      </c>
      <c r="B3422" t="s">
        <v>3887</v>
      </c>
    </row>
    <row r="3423" spans="1:2" x14ac:dyDescent="0.25">
      <c r="A3423">
        <v>2401200125</v>
      </c>
      <c r="B3423" t="s">
        <v>3888</v>
      </c>
    </row>
    <row r="3424" spans="1:2" x14ac:dyDescent="0.25">
      <c r="A3424">
        <v>2401200130</v>
      </c>
      <c r="B3424" t="s">
        <v>3889</v>
      </c>
    </row>
    <row r="3425" spans="1:2" x14ac:dyDescent="0.25">
      <c r="A3425">
        <v>2401200135</v>
      </c>
      <c r="B3425" t="s">
        <v>3890</v>
      </c>
    </row>
    <row r="3426" spans="1:2" x14ac:dyDescent="0.25">
      <c r="A3426">
        <v>2401200170</v>
      </c>
      <c r="B3426" t="s">
        <v>3891</v>
      </c>
    </row>
    <row r="3427" spans="1:2" x14ac:dyDescent="0.25">
      <c r="A3427">
        <v>2401200200</v>
      </c>
      <c r="B3427" t="s">
        <v>3892</v>
      </c>
    </row>
    <row r="3428" spans="1:2" x14ac:dyDescent="0.25">
      <c r="A3428">
        <v>2401200210</v>
      </c>
      <c r="B3428" t="s">
        <v>3893</v>
      </c>
    </row>
    <row r="3429" spans="1:2" x14ac:dyDescent="0.25">
      <c r="A3429">
        <v>2401200215</v>
      </c>
      <c r="B3429" t="s">
        <v>3894</v>
      </c>
    </row>
    <row r="3430" spans="1:2" x14ac:dyDescent="0.25">
      <c r="A3430">
        <v>2401200235</v>
      </c>
      <c r="B3430" t="s">
        <v>3895</v>
      </c>
    </row>
    <row r="3431" spans="1:2" x14ac:dyDescent="0.25">
      <c r="A3431">
        <v>2401200250</v>
      </c>
      <c r="B3431" t="s">
        <v>3896</v>
      </c>
    </row>
    <row r="3432" spans="1:2" x14ac:dyDescent="0.25">
      <c r="A3432">
        <v>2401200275</v>
      </c>
      <c r="B3432" t="s">
        <v>3897</v>
      </c>
    </row>
    <row r="3433" spans="1:2" x14ac:dyDescent="0.25">
      <c r="A3433">
        <v>2401200285</v>
      </c>
      <c r="B3433" t="s">
        <v>3898</v>
      </c>
    </row>
    <row r="3434" spans="1:2" x14ac:dyDescent="0.25">
      <c r="A3434">
        <v>2401200370</v>
      </c>
      <c r="B3434" t="s">
        <v>3899</v>
      </c>
    </row>
    <row r="3435" spans="1:2" x14ac:dyDescent="0.25">
      <c r="A3435">
        <v>2401200999</v>
      </c>
      <c r="B3435" t="s">
        <v>3900</v>
      </c>
    </row>
    <row r="3436" spans="1:2" x14ac:dyDescent="0.25">
      <c r="A3436">
        <v>2401990000</v>
      </c>
      <c r="B3436" t="s">
        <v>3901</v>
      </c>
    </row>
    <row r="3437" spans="1:2" x14ac:dyDescent="0.25">
      <c r="A3437">
        <v>2401990030</v>
      </c>
      <c r="B3437" t="s">
        <v>3902</v>
      </c>
    </row>
    <row r="3438" spans="1:2" x14ac:dyDescent="0.25">
      <c r="A3438">
        <v>2401990055</v>
      </c>
      <c r="B3438" t="s">
        <v>3903</v>
      </c>
    </row>
    <row r="3439" spans="1:2" x14ac:dyDescent="0.25">
      <c r="A3439">
        <v>2401990060</v>
      </c>
      <c r="B3439" t="s">
        <v>3904</v>
      </c>
    </row>
    <row r="3440" spans="1:2" x14ac:dyDescent="0.25">
      <c r="A3440">
        <v>2401990065</v>
      </c>
      <c r="B3440" t="s">
        <v>3905</v>
      </c>
    </row>
    <row r="3441" spans="1:2" x14ac:dyDescent="0.25">
      <c r="A3441">
        <v>2401990070</v>
      </c>
      <c r="B3441" t="s">
        <v>3906</v>
      </c>
    </row>
    <row r="3442" spans="1:2" x14ac:dyDescent="0.25">
      <c r="A3442">
        <v>2401990125</v>
      </c>
      <c r="B3442" t="s">
        <v>3907</v>
      </c>
    </row>
    <row r="3443" spans="1:2" x14ac:dyDescent="0.25">
      <c r="A3443">
        <v>2401990130</v>
      </c>
      <c r="B3443" t="s">
        <v>3908</v>
      </c>
    </row>
    <row r="3444" spans="1:2" x14ac:dyDescent="0.25">
      <c r="A3444">
        <v>2401990135</v>
      </c>
      <c r="B3444" t="s">
        <v>3909</v>
      </c>
    </row>
    <row r="3445" spans="1:2" x14ac:dyDescent="0.25">
      <c r="A3445">
        <v>2401990170</v>
      </c>
      <c r="B3445" t="s">
        <v>3910</v>
      </c>
    </row>
    <row r="3446" spans="1:2" x14ac:dyDescent="0.25">
      <c r="A3446">
        <v>2401990200</v>
      </c>
      <c r="B3446" t="s">
        <v>3911</v>
      </c>
    </row>
    <row r="3447" spans="1:2" x14ac:dyDescent="0.25">
      <c r="A3447">
        <v>2401990210</v>
      </c>
      <c r="B3447" t="s">
        <v>3912</v>
      </c>
    </row>
    <row r="3448" spans="1:2" x14ac:dyDescent="0.25">
      <c r="A3448">
        <v>2401990215</v>
      </c>
      <c r="B3448" t="s">
        <v>3913</v>
      </c>
    </row>
    <row r="3449" spans="1:2" x14ac:dyDescent="0.25">
      <c r="A3449">
        <v>2401990235</v>
      </c>
      <c r="B3449" t="s">
        <v>3914</v>
      </c>
    </row>
    <row r="3450" spans="1:2" x14ac:dyDescent="0.25">
      <c r="A3450">
        <v>2401990250</v>
      </c>
      <c r="B3450" t="s">
        <v>3915</v>
      </c>
    </row>
    <row r="3451" spans="1:2" x14ac:dyDescent="0.25">
      <c r="A3451">
        <v>2401990275</v>
      </c>
      <c r="B3451" t="s">
        <v>3916</v>
      </c>
    </row>
    <row r="3452" spans="1:2" x14ac:dyDescent="0.25">
      <c r="A3452">
        <v>2401990285</v>
      </c>
      <c r="B3452" t="s">
        <v>3917</v>
      </c>
    </row>
    <row r="3453" spans="1:2" x14ac:dyDescent="0.25">
      <c r="A3453">
        <v>2401990370</v>
      </c>
      <c r="B3453" t="s">
        <v>3918</v>
      </c>
    </row>
    <row r="3454" spans="1:2" x14ac:dyDescent="0.25">
      <c r="A3454">
        <v>2401990999</v>
      </c>
      <c r="B3454" t="s">
        <v>3919</v>
      </c>
    </row>
    <row r="3455" spans="1:2" x14ac:dyDescent="0.25">
      <c r="A3455">
        <v>2402000000</v>
      </c>
      <c r="B3455" t="s">
        <v>3920</v>
      </c>
    </row>
    <row r="3456" spans="1:2" x14ac:dyDescent="0.25">
      <c r="A3456">
        <v>2415000000</v>
      </c>
      <c r="B3456" t="s">
        <v>3921</v>
      </c>
    </row>
    <row r="3457" spans="1:2" x14ac:dyDescent="0.25">
      <c r="A3457">
        <v>2415000300</v>
      </c>
      <c r="B3457" t="s">
        <v>3922</v>
      </c>
    </row>
    <row r="3458" spans="1:2" x14ac:dyDescent="0.25">
      <c r="A3458">
        <v>2415000350</v>
      </c>
      <c r="B3458" t="s">
        <v>3923</v>
      </c>
    </row>
    <row r="3459" spans="1:2" x14ac:dyDescent="0.25">
      <c r="A3459">
        <v>2415000370</v>
      </c>
      <c r="B3459" t="s">
        <v>3924</v>
      </c>
    </row>
    <row r="3460" spans="1:2" x14ac:dyDescent="0.25">
      <c r="A3460">
        <v>2415000385</v>
      </c>
      <c r="B3460" t="s">
        <v>3925</v>
      </c>
    </row>
    <row r="3461" spans="1:2" x14ac:dyDescent="0.25">
      <c r="A3461">
        <v>2415000999</v>
      </c>
      <c r="B3461" t="s">
        <v>3926</v>
      </c>
    </row>
    <row r="3462" spans="1:2" x14ac:dyDescent="0.25">
      <c r="A3462">
        <v>2415005000</v>
      </c>
      <c r="B3462" t="s">
        <v>3927</v>
      </c>
    </row>
    <row r="3463" spans="1:2" x14ac:dyDescent="0.25">
      <c r="A3463">
        <v>2415005300</v>
      </c>
      <c r="B3463" t="s">
        <v>3928</v>
      </c>
    </row>
    <row r="3464" spans="1:2" x14ac:dyDescent="0.25">
      <c r="A3464">
        <v>2415005350</v>
      </c>
      <c r="B3464" t="s">
        <v>3929</v>
      </c>
    </row>
    <row r="3465" spans="1:2" x14ac:dyDescent="0.25">
      <c r="A3465">
        <v>2415005370</v>
      </c>
      <c r="B3465" t="s">
        <v>3930</v>
      </c>
    </row>
    <row r="3466" spans="1:2" x14ac:dyDescent="0.25">
      <c r="A3466">
        <v>2415005385</v>
      </c>
      <c r="B3466" t="s">
        <v>3931</v>
      </c>
    </row>
    <row r="3467" spans="1:2" x14ac:dyDescent="0.25">
      <c r="A3467">
        <v>2415005999</v>
      </c>
      <c r="B3467" t="s">
        <v>3932</v>
      </c>
    </row>
    <row r="3468" spans="1:2" x14ac:dyDescent="0.25">
      <c r="A3468">
        <v>2415010000</v>
      </c>
      <c r="B3468" t="s">
        <v>3933</v>
      </c>
    </row>
    <row r="3469" spans="1:2" x14ac:dyDescent="0.25">
      <c r="A3469">
        <v>2415010300</v>
      </c>
      <c r="B3469" t="s">
        <v>3934</v>
      </c>
    </row>
    <row r="3470" spans="1:2" x14ac:dyDescent="0.25">
      <c r="A3470">
        <v>2415010350</v>
      </c>
      <c r="B3470" t="s">
        <v>3935</v>
      </c>
    </row>
    <row r="3471" spans="1:2" x14ac:dyDescent="0.25">
      <c r="A3471">
        <v>2415010370</v>
      </c>
      <c r="B3471" t="s">
        <v>3936</v>
      </c>
    </row>
    <row r="3472" spans="1:2" x14ac:dyDescent="0.25">
      <c r="A3472">
        <v>2415010385</v>
      </c>
      <c r="B3472" t="s">
        <v>3937</v>
      </c>
    </row>
    <row r="3473" spans="1:2" x14ac:dyDescent="0.25">
      <c r="A3473">
        <v>2415010999</v>
      </c>
      <c r="B3473" t="s">
        <v>3938</v>
      </c>
    </row>
    <row r="3474" spans="1:2" x14ac:dyDescent="0.25">
      <c r="A3474">
        <v>2415015000</v>
      </c>
      <c r="B3474" t="s">
        <v>3939</v>
      </c>
    </row>
    <row r="3475" spans="1:2" x14ac:dyDescent="0.25">
      <c r="A3475">
        <v>2415015300</v>
      </c>
      <c r="B3475" t="s">
        <v>3940</v>
      </c>
    </row>
    <row r="3476" spans="1:2" x14ac:dyDescent="0.25">
      <c r="A3476">
        <v>2415015350</v>
      </c>
      <c r="B3476" t="s">
        <v>3941</v>
      </c>
    </row>
    <row r="3477" spans="1:2" x14ac:dyDescent="0.25">
      <c r="A3477">
        <v>2415015370</v>
      </c>
      <c r="B3477" t="s">
        <v>3942</v>
      </c>
    </row>
    <row r="3478" spans="1:2" x14ac:dyDescent="0.25">
      <c r="A3478">
        <v>2415015385</v>
      </c>
      <c r="B3478" t="s">
        <v>3943</v>
      </c>
    </row>
    <row r="3479" spans="1:2" x14ac:dyDescent="0.25">
      <c r="A3479">
        <v>2415015999</v>
      </c>
      <c r="B3479" t="s">
        <v>3944</v>
      </c>
    </row>
    <row r="3480" spans="1:2" x14ac:dyDescent="0.25">
      <c r="A3480">
        <v>2415020000</v>
      </c>
      <c r="B3480" t="s">
        <v>3945</v>
      </c>
    </row>
    <row r="3481" spans="1:2" x14ac:dyDescent="0.25">
      <c r="A3481">
        <v>2415020300</v>
      </c>
      <c r="B3481" t="s">
        <v>3946</v>
      </c>
    </row>
    <row r="3482" spans="1:2" x14ac:dyDescent="0.25">
      <c r="A3482">
        <v>2415020350</v>
      </c>
      <c r="B3482" t="s">
        <v>3947</v>
      </c>
    </row>
    <row r="3483" spans="1:2" x14ac:dyDescent="0.25">
      <c r="A3483">
        <v>2415020370</v>
      </c>
      <c r="B3483" t="s">
        <v>3948</v>
      </c>
    </row>
    <row r="3484" spans="1:2" x14ac:dyDescent="0.25">
      <c r="A3484">
        <v>2415020385</v>
      </c>
      <c r="B3484" t="s">
        <v>3949</v>
      </c>
    </row>
    <row r="3485" spans="1:2" x14ac:dyDescent="0.25">
      <c r="A3485">
        <v>2415020999</v>
      </c>
      <c r="B3485" t="s">
        <v>3950</v>
      </c>
    </row>
    <row r="3486" spans="1:2" x14ac:dyDescent="0.25">
      <c r="A3486">
        <v>2415025000</v>
      </c>
      <c r="B3486" t="s">
        <v>3951</v>
      </c>
    </row>
    <row r="3487" spans="1:2" x14ac:dyDescent="0.25">
      <c r="A3487">
        <v>2415025300</v>
      </c>
      <c r="B3487" t="s">
        <v>3952</v>
      </c>
    </row>
    <row r="3488" spans="1:2" x14ac:dyDescent="0.25">
      <c r="A3488">
        <v>2415025350</v>
      </c>
      <c r="B3488" t="s">
        <v>3953</v>
      </c>
    </row>
    <row r="3489" spans="1:2" x14ac:dyDescent="0.25">
      <c r="A3489">
        <v>2415025370</v>
      </c>
      <c r="B3489" t="s">
        <v>3954</v>
      </c>
    </row>
    <row r="3490" spans="1:2" x14ac:dyDescent="0.25">
      <c r="A3490">
        <v>2415025385</v>
      </c>
      <c r="B3490" t="s">
        <v>3955</v>
      </c>
    </row>
    <row r="3491" spans="1:2" x14ac:dyDescent="0.25">
      <c r="A3491">
        <v>2415025999</v>
      </c>
      <c r="B3491" t="s">
        <v>3956</v>
      </c>
    </row>
    <row r="3492" spans="1:2" x14ac:dyDescent="0.25">
      <c r="A3492">
        <v>2415030000</v>
      </c>
      <c r="B3492" t="s">
        <v>3957</v>
      </c>
    </row>
    <row r="3493" spans="1:2" x14ac:dyDescent="0.25">
      <c r="A3493">
        <v>2415030300</v>
      </c>
      <c r="B3493" t="s">
        <v>3958</v>
      </c>
    </row>
    <row r="3494" spans="1:2" x14ac:dyDescent="0.25">
      <c r="A3494">
        <v>2415030350</v>
      </c>
      <c r="B3494" t="s">
        <v>3959</v>
      </c>
    </row>
    <row r="3495" spans="1:2" x14ac:dyDescent="0.25">
      <c r="A3495">
        <v>2415030370</v>
      </c>
      <c r="B3495" t="s">
        <v>3960</v>
      </c>
    </row>
    <row r="3496" spans="1:2" x14ac:dyDescent="0.25">
      <c r="A3496">
        <v>2415030385</v>
      </c>
      <c r="B3496" t="s">
        <v>3961</v>
      </c>
    </row>
    <row r="3497" spans="1:2" x14ac:dyDescent="0.25">
      <c r="A3497">
        <v>2415030999</v>
      </c>
      <c r="B3497" t="s">
        <v>3962</v>
      </c>
    </row>
    <row r="3498" spans="1:2" x14ac:dyDescent="0.25">
      <c r="A3498">
        <v>2415035000</v>
      </c>
      <c r="B3498" t="s">
        <v>3963</v>
      </c>
    </row>
    <row r="3499" spans="1:2" x14ac:dyDescent="0.25">
      <c r="A3499">
        <v>2415035300</v>
      </c>
      <c r="B3499" t="s">
        <v>3964</v>
      </c>
    </row>
    <row r="3500" spans="1:2" x14ac:dyDescent="0.25">
      <c r="A3500">
        <v>2415035350</v>
      </c>
      <c r="B3500" t="s">
        <v>3965</v>
      </c>
    </row>
    <row r="3501" spans="1:2" x14ac:dyDescent="0.25">
      <c r="A3501">
        <v>2415035370</v>
      </c>
      <c r="B3501" t="s">
        <v>3966</v>
      </c>
    </row>
    <row r="3502" spans="1:2" x14ac:dyDescent="0.25">
      <c r="A3502">
        <v>2415035385</v>
      </c>
      <c r="B3502" t="s">
        <v>3967</v>
      </c>
    </row>
    <row r="3503" spans="1:2" x14ac:dyDescent="0.25">
      <c r="A3503">
        <v>2415035999</v>
      </c>
      <c r="B3503" t="s">
        <v>3968</v>
      </c>
    </row>
    <row r="3504" spans="1:2" x14ac:dyDescent="0.25">
      <c r="A3504">
        <v>2415040000</v>
      </c>
      <c r="B3504" t="s">
        <v>3969</v>
      </c>
    </row>
    <row r="3505" spans="1:2" x14ac:dyDescent="0.25">
      <c r="A3505">
        <v>2415040300</v>
      </c>
      <c r="B3505" t="s">
        <v>3970</v>
      </c>
    </row>
    <row r="3506" spans="1:2" x14ac:dyDescent="0.25">
      <c r="A3506">
        <v>2415040350</v>
      </c>
      <c r="B3506" t="s">
        <v>3971</v>
      </c>
    </row>
    <row r="3507" spans="1:2" x14ac:dyDescent="0.25">
      <c r="A3507">
        <v>2415040370</v>
      </c>
      <c r="B3507" t="s">
        <v>3972</v>
      </c>
    </row>
    <row r="3508" spans="1:2" x14ac:dyDescent="0.25">
      <c r="A3508">
        <v>2415040385</v>
      </c>
      <c r="B3508" t="s">
        <v>3973</v>
      </c>
    </row>
    <row r="3509" spans="1:2" x14ac:dyDescent="0.25">
      <c r="A3509">
        <v>2415040999</v>
      </c>
      <c r="B3509" t="s">
        <v>3974</v>
      </c>
    </row>
    <row r="3510" spans="1:2" x14ac:dyDescent="0.25">
      <c r="A3510">
        <v>2415045000</v>
      </c>
      <c r="B3510" t="s">
        <v>3975</v>
      </c>
    </row>
    <row r="3511" spans="1:2" x14ac:dyDescent="0.25">
      <c r="A3511">
        <v>2415045300</v>
      </c>
      <c r="B3511" t="s">
        <v>3976</v>
      </c>
    </row>
    <row r="3512" spans="1:2" x14ac:dyDescent="0.25">
      <c r="A3512">
        <v>2415045350</v>
      </c>
      <c r="B3512" t="s">
        <v>3977</v>
      </c>
    </row>
    <row r="3513" spans="1:2" x14ac:dyDescent="0.25">
      <c r="A3513">
        <v>2415045370</v>
      </c>
      <c r="B3513" t="s">
        <v>3978</v>
      </c>
    </row>
    <row r="3514" spans="1:2" x14ac:dyDescent="0.25">
      <c r="A3514">
        <v>2415045385</v>
      </c>
      <c r="B3514" t="s">
        <v>3979</v>
      </c>
    </row>
    <row r="3515" spans="1:2" x14ac:dyDescent="0.25">
      <c r="A3515">
        <v>2415045999</v>
      </c>
      <c r="B3515" t="s">
        <v>3980</v>
      </c>
    </row>
    <row r="3516" spans="1:2" x14ac:dyDescent="0.25">
      <c r="A3516">
        <v>2415050000</v>
      </c>
      <c r="B3516" t="s">
        <v>3981</v>
      </c>
    </row>
    <row r="3517" spans="1:2" x14ac:dyDescent="0.25">
      <c r="A3517">
        <v>2415050300</v>
      </c>
      <c r="B3517" t="s">
        <v>3982</v>
      </c>
    </row>
    <row r="3518" spans="1:2" x14ac:dyDescent="0.25">
      <c r="A3518">
        <v>2415050350</v>
      </c>
      <c r="B3518" t="s">
        <v>3983</v>
      </c>
    </row>
    <row r="3519" spans="1:2" x14ac:dyDescent="0.25">
      <c r="A3519">
        <v>2415050370</v>
      </c>
      <c r="B3519" t="s">
        <v>3984</v>
      </c>
    </row>
    <row r="3520" spans="1:2" x14ac:dyDescent="0.25">
      <c r="A3520">
        <v>2415050385</v>
      </c>
      <c r="B3520" t="s">
        <v>3985</v>
      </c>
    </row>
    <row r="3521" spans="1:2" x14ac:dyDescent="0.25">
      <c r="A3521">
        <v>2415050999</v>
      </c>
      <c r="B3521" t="s">
        <v>3986</v>
      </c>
    </row>
    <row r="3522" spans="1:2" x14ac:dyDescent="0.25">
      <c r="A3522">
        <v>2415055000</v>
      </c>
      <c r="B3522" t="s">
        <v>3987</v>
      </c>
    </row>
    <row r="3523" spans="1:2" x14ac:dyDescent="0.25">
      <c r="A3523">
        <v>2415055300</v>
      </c>
      <c r="B3523" t="s">
        <v>3988</v>
      </c>
    </row>
    <row r="3524" spans="1:2" x14ac:dyDescent="0.25">
      <c r="A3524">
        <v>2415055350</v>
      </c>
      <c r="B3524" t="s">
        <v>3989</v>
      </c>
    </row>
    <row r="3525" spans="1:2" x14ac:dyDescent="0.25">
      <c r="A3525">
        <v>2415055370</v>
      </c>
      <c r="B3525" t="s">
        <v>3990</v>
      </c>
    </row>
    <row r="3526" spans="1:2" x14ac:dyDescent="0.25">
      <c r="A3526">
        <v>2415055385</v>
      </c>
      <c r="B3526" t="s">
        <v>3991</v>
      </c>
    </row>
    <row r="3527" spans="1:2" x14ac:dyDescent="0.25">
      <c r="A3527">
        <v>2415055999</v>
      </c>
      <c r="B3527" t="s">
        <v>3992</v>
      </c>
    </row>
    <row r="3528" spans="1:2" x14ac:dyDescent="0.25">
      <c r="A3528">
        <v>2415060000</v>
      </c>
      <c r="B3528" t="s">
        <v>3993</v>
      </c>
    </row>
    <row r="3529" spans="1:2" x14ac:dyDescent="0.25">
      <c r="A3529">
        <v>2415060300</v>
      </c>
      <c r="B3529" t="s">
        <v>3994</v>
      </c>
    </row>
    <row r="3530" spans="1:2" x14ac:dyDescent="0.25">
      <c r="A3530">
        <v>2415060350</v>
      </c>
      <c r="B3530" t="s">
        <v>3995</v>
      </c>
    </row>
    <row r="3531" spans="1:2" x14ac:dyDescent="0.25">
      <c r="A3531">
        <v>2415060370</v>
      </c>
      <c r="B3531" t="s">
        <v>3996</v>
      </c>
    </row>
    <row r="3532" spans="1:2" x14ac:dyDescent="0.25">
      <c r="A3532">
        <v>2415060385</v>
      </c>
      <c r="B3532" t="s">
        <v>3997</v>
      </c>
    </row>
    <row r="3533" spans="1:2" x14ac:dyDescent="0.25">
      <c r="A3533">
        <v>2415060999</v>
      </c>
      <c r="B3533" t="s">
        <v>3998</v>
      </c>
    </row>
    <row r="3534" spans="1:2" x14ac:dyDescent="0.25">
      <c r="A3534">
        <v>2415065000</v>
      </c>
      <c r="B3534" t="s">
        <v>3999</v>
      </c>
    </row>
    <row r="3535" spans="1:2" x14ac:dyDescent="0.25">
      <c r="A3535">
        <v>2415065300</v>
      </c>
      <c r="B3535" t="s">
        <v>4000</v>
      </c>
    </row>
    <row r="3536" spans="1:2" x14ac:dyDescent="0.25">
      <c r="A3536">
        <v>2415065350</v>
      </c>
      <c r="B3536" t="s">
        <v>4001</v>
      </c>
    </row>
    <row r="3537" spans="1:2" x14ac:dyDescent="0.25">
      <c r="A3537">
        <v>2415065370</v>
      </c>
      <c r="B3537" t="s">
        <v>4002</v>
      </c>
    </row>
    <row r="3538" spans="1:2" x14ac:dyDescent="0.25">
      <c r="A3538">
        <v>2415065385</v>
      </c>
      <c r="B3538" t="s">
        <v>4003</v>
      </c>
    </row>
    <row r="3539" spans="1:2" x14ac:dyDescent="0.25">
      <c r="A3539">
        <v>2415065999</v>
      </c>
      <c r="B3539" t="s">
        <v>4004</v>
      </c>
    </row>
    <row r="3540" spans="1:2" x14ac:dyDescent="0.25">
      <c r="A3540">
        <v>2415100000</v>
      </c>
      <c r="B3540" t="s">
        <v>4005</v>
      </c>
    </row>
    <row r="3541" spans="1:2" x14ac:dyDescent="0.25">
      <c r="A3541">
        <v>2415100300</v>
      </c>
      <c r="B3541" t="s">
        <v>4006</v>
      </c>
    </row>
    <row r="3542" spans="1:2" x14ac:dyDescent="0.25">
      <c r="A3542">
        <v>2415100350</v>
      </c>
      <c r="B3542" t="s">
        <v>4007</v>
      </c>
    </row>
    <row r="3543" spans="1:2" x14ac:dyDescent="0.25">
      <c r="A3543">
        <v>2415100370</v>
      </c>
      <c r="B3543" t="s">
        <v>4008</v>
      </c>
    </row>
    <row r="3544" spans="1:2" x14ac:dyDescent="0.25">
      <c r="A3544">
        <v>2415100385</v>
      </c>
      <c r="B3544" t="s">
        <v>4009</v>
      </c>
    </row>
    <row r="3545" spans="1:2" x14ac:dyDescent="0.25">
      <c r="A3545">
        <v>2415100999</v>
      </c>
      <c r="B3545" t="s">
        <v>4010</v>
      </c>
    </row>
    <row r="3546" spans="1:2" x14ac:dyDescent="0.25">
      <c r="A3546">
        <v>2415105000</v>
      </c>
      <c r="B3546" t="s">
        <v>4011</v>
      </c>
    </row>
    <row r="3547" spans="1:2" x14ac:dyDescent="0.25">
      <c r="A3547">
        <v>2415105300</v>
      </c>
      <c r="B3547" t="s">
        <v>4012</v>
      </c>
    </row>
    <row r="3548" spans="1:2" x14ac:dyDescent="0.25">
      <c r="A3548">
        <v>2415105350</v>
      </c>
      <c r="B3548" t="s">
        <v>4013</v>
      </c>
    </row>
    <row r="3549" spans="1:2" x14ac:dyDescent="0.25">
      <c r="A3549">
        <v>2415105370</v>
      </c>
      <c r="B3549" t="s">
        <v>4014</v>
      </c>
    </row>
    <row r="3550" spans="1:2" x14ac:dyDescent="0.25">
      <c r="A3550">
        <v>2415105385</v>
      </c>
      <c r="B3550" t="s">
        <v>4015</v>
      </c>
    </row>
    <row r="3551" spans="1:2" x14ac:dyDescent="0.25">
      <c r="A3551">
        <v>2415105999</v>
      </c>
      <c r="B3551" t="s">
        <v>4016</v>
      </c>
    </row>
    <row r="3552" spans="1:2" x14ac:dyDescent="0.25">
      <c r="A3552">
        <v>2415110000</v>
      </c>
      <c r="B3552" t="s">
        <v>4017</v>
      </c>
    </row>
    <row r="3553" spans="1:2" x14ac:dyDescent="0.25">
      <c r="A3553">
        <v>2415110300</v>
      </c>
      <c r="B3553" t="s">
        <v>4018</v>
      </c>
    </row>
    <row r="3554" spans="1:2" x14ac:dyDescent="0.25">
      <c r="A3554">
        <v>2415110350</v>
      </c>
      <c r="B3554" t="s">
        <v>4019</v>
      </c>
    </row>
    <row r="3555" spans="1:2" x14ac:dyDescent="0.25">
      <c r="A3555">
        <v>2415110370</v>
      </c>
      <c r="B3555" t="s">
        <v>4020</v>
      </c>
    </row>
    <row r="3556" spans="1:2" x14ac:dyDescent="0.25">
      <c r="A3556">
        <v>2415110385</v>
      </c>
      <c r="B3556" t="s">
        <v>4021</v>
      </c>
    </row>
    <row r="3557" spans="1:2" x14ac:dyDescent="0.25">
      <c r="A3557">
        <v>2415110999</v>
      </c>
      <c r="B3557" t="s">
        <v>4022</v>
      </c>
    </row>
    <row r="3558" spans="1:2" x14ac:dyDescent="0.25">
      <c r="A3558">
        <v>2415115000</v>
      </c>
      <c r="B3558" t="s">
        <v>4023</v>
      </c>
    </row>
    <row r="3559" spans="1:2" x14ac:dyDescent="0.25">
      <c r="A3559">
        <v>2415115300</v>
      </c>
      <c r="B3559" t="s">
        <v>4024</v>
      </c>
    </row>
    <row r="3560" spans="1:2" x14ac:dyDescent="0.25">
      <c r="A3560">
        <v>2415115350</v>
      </c>
      <c r="B3560" t="s">
        <v>4025</v>
      </c>
    </row>
    <row r="3561" spans="1:2" x14ac:dyDescent="0.25">
      <c r="A3561">
        <v>2415115370</v>
      </c>
      <c r="B3561" t="s">
        <v>4026</v>
      </c>
    </row>
    <row r="3562" spans="1:2" x14ac:dyDescent="0.25">
      <c r="A3562">
        <v>2415115385</v>
      </c>
      <c r="B3562" t="s">
        <v>4027</v>
      </c>
    </row>
    <row r="3563" spans="1:2" x14ac:dyDescent="0.25">
      <c r="A3563">
        <v>2415115999</v>
      </c>
      <c r="B3563" t="s">
        <v>4028</v>
      </c>
    </row>
    <row r="3564" spans="1:2" x14ac:dyDescent="0.25">
      <c r="A3564">
        <v>2415120000</v>
      </c>
      <c r="B3564" t="s">
        <v>4029</v>
      </c>
    </row>
    <row r="3565" spans="1:2" x14ac:dyDescent="0.25">
      <c r="A3565">
        <v>2415120300</v>
      </c>
      <c r="B3565" t="s">
        <v>4030</v>
      </c>
    </row>
    <row r="3566" spans="1:2" x14ac:dyDescent="0.25">
      <c r="A3566">
        <v>2415120350</v>
      </c>
      <c r="B3566" t="s">
        <v>4031</v>
      </c>
    </row>
    <row r="3567" spans="1:2" x14ac:dyDescent="0.25">
      <c r="A3567">
        <v>2415120370</v>
      </c>
      <c r="B3567" t="s">
        <v>4032</v>
      </c>
    </row>
    <row r="3568" spans="1:2" x14ac:dyDescent="0.25">
      <c r="A3568">
        <v>2415120385</v>
      </c>
      <c r="B3568" t="s">
        <v>4033</v>
      </c>
    </row>
    <row r="3569" spans="1:2" x14ac:dyDescent="0.25">
      <c r="A3569">
        <v>2415120999</v>
      </c>
      <c r="B3569" t="s">
        <v>4034</v>
      </c>
    </row>
    <row r="3570" spans="1:2" x14ac:dyDescent="0.25">
      <c r="A3570">
        <v>2415125000</v>
      </c>
      <c r="B3570" t="s">
        <v>4035</v>
      </c>
    </row>
    <row r="3571" spans="1:2" x14ac:dyDescent="0.25">
      <c r="A3571">
        <v>2415125300</v>
      </c>
      <c r="B3571" t="s">
        <v>4036</v>
      </c>
    </row>
    <row r="3572" spans="1:2" x14ac:dyDescent="0.25">
      <c r="A3572">
        <v>2415125350</v>
      </c>
      <c r="B3572" t="s">
        <v>4037</v>
      </c>
    </row>
    <row r="3573" spans="1:2" x14ac:dyDescent="0.25">
      <c r="A3573">
        <v>2415125370</v>
      </c>
      <c r="B3573" t="s">
        <v>4038</v>
      </c>
    </row>
    <row r="3574" spans="1:2" x14ac:dyDescent="0.25">
      <c r="A3574">
        <v>2415125385</v>
      </c>
      <c r="B3574" t="s">
        <v>4039</v>
      </c>
    </row>
    <row r="3575" spans="1:2" x14ac:dyDescent="0.25">
      <c r="A3575">
        <v>2415125999</v>
      </c>
      <c r="B3575" t="s">
        <v>4040</v>
      </c>
    </row>
    <row r="3576" spans="1:2" x14ac:dyDescent="0.25">
      <c r="A3576">
        <v>2415130000</v>
      </c>
      <c r="B3576" t="s">
        <v>4041</v>
      </c>
    </row>
    <row r="3577" spans="1:2" x14ac:dyDescent="0.25">
      <c r="A3577">
        <v>2415130300</v>
      </c>
      <c r="B3577" t="s">
        <v>4042</v>
      </c>
    </row>
    <row r="3578" spans="1:2" x14ac:dyDescent="0.25">
      <c r="A3578">
        <v>2415130350</v>
      </c>
      <c r="B3578" t="s">
        <v>4043</v>
      </c>
    </row>
    <row r="3579" spans="1:2" x14ac:dyDescent="0.25">
      <c r="A3579">
        <v>2415130370</v>
      </c>
      <c r="B3579" t="s">
        <v>4044</v>
      </c>
    </row>
    <row r="3580" spans="1:2" x14ac:dyDescent="0.25">
      <c r="A3580">
        <v>2415130385</v>
      </c>
      <c r="B3580" t="s">
        <v>4045</v>
      </c>
    </row>
    <row r="3581" spans="1:2" x14ac:dyDescent="0.25">
      <c r="A3581">
        <v>2415130999</v>
      </c>
      <c r="B3581" t="s">
        <v>4046</v>
      </c>
    </row>
    <row r="3582" spans="1:2" x14ac:dyDescent="0.25">
      <c r="A3582">
        <v>2415135000</v>
      </c>
      <c r="B3582" t="s">
        <v>4047</v>
      </c>
    </row>
    <row r="3583" spans="1:2" x14ac:dyDescent="0.25">
      <c r="A3583">
        <v>2415135300</v>
      </c>
      <c r="B3583" t="s">
        <v>4048</v>
      </c>
    </row>
    <row r="3584" spans="1:2" x14ac:dyDescent="0.25">
      <c r="A3584">
        <v>2415135350</v>
      </c>
      <c r="B3584" t="s">
        <v>4049</v>
      </c>
    </row>
    <row r="3585" spans="1:2" x14ac:dyDescent="0.25">
      <c r="A3585">
        <v>2415135370</v>
      </c>
      <c r="B3585" t="s">
        <v>4050</v>
      </c>
    </row>
    <row r="3586" spans="1:2" x14ac:dyDescent="0.25">
      <c r="A3586">
        <v>2415135385</v>
      </c>
      <c r="B3586" t="s">
        <v>4051</v>
      </c>
    </row>
    <row r="3587" spans="1:2" x14ac:dyDescent="0.25">
      <c r="A3587">
        <v>2415135999</v>
      </c>
      <c r="B3587" t="s">
        <v>4052</v>
      </c>
    </row>
    <row r="3588" spans="1:2" x14ac:dyDescent="0.25">
      <c r="A3588">
        <v>2415140000</v>
      </c>
      <c r="B3588" t="s">
        <v>4053</v>
      </c>
    </row>
    <row r="3589" spans="1:2" x14ac:dyDescent="0.25">
      <c r="A3589">
        <v>2415140300</v>
      </c>
      <c r="B3589" t="s">
        <v>4054</v>
      </c>
    </row>
    <row r="3590" spans="1:2" x14ac:dyDescent="0.25">
      <c r="A3590">
        <v>2415140350</v>
      </c>
      <c r="B3590" t="s">
        <v>4055</v>
      </c>
    </row>
    <row r="3591" spans="1:2" x14ac:dyDescent="0.25">
      <c r="A3591">
        <v>2415140370</v>
      </c>
      <c r="B3591" t="s">
        <v>4056</v>
      </c>
    </row>
    <row r="3592" spans="1:2" x14ac:dyDescent="0.25">
      <c r="A3592">
        <v>2415140385</v>
      </c>
      <c r="B3592" t="s">
        <v>4057</v>
      </c>
    </row>
    <row r="3593" spans="1:2" x14ac:dyDescent="0.25">
      <c r="A3593">
        <v>2415140999</v>
      </c>
      <c r="B3593" t="s">
        <v>4058</v>
      </c>
    </row>
    <row r="3594" spans="1:2" x14ac:dyDescent="0.25">
      <c r="A3594">
        <v>2415145000</v>
      </c>
      <c r="B3594" t="s">
        <v>4059</v>
      </c>
    </row>
    <row r="3595" spans="1:2" x14ac:dyDescent="0.25">
      <c r="A3595">
        <v>2415145300</v>
      </c>
      <c r="B3595" t="s">
        <v>4060</v>
      </c>
    </row>
    <row r="3596" spans="1:2" x14ac:dyDescent="0.25">
      <c r="A3596">
        <v>2415145350</v>
      </c>
      <c r="B3596" t="s">
        <v>4061</v>
      </c>
    </row>
    <row r="3597" spans="1:2" x14ac:dyDescent="0.25">
      <c r="A3597">
        <v>2415145370</v>
      </c>
      <c r="B3597" t="s">
        <v>4062</v>
      </c>
    </row>
    <row r="3598" spans="1:2" x14ac:dyDescent="0.25">
      <c r="A3598">
        <v>2415145385</v>
      </c>
      <c r="B3598" t="s">
        <v>4063</v>
      </c>
    </row>
    <row r="3599" spans="1:2" x14ac:dyDescent="0.25">
      <c r="A3599">
        <v>2415145999</v>
      </c>
      <c r="B3599" t="s">
        <v>4064</v>
      </c>
    </row>
    <row r="3600" spans="1:2" x14ac:dyDescent="0.25">
      <c r="A3600">
        <v>2415150000</v>
      </c>
      <c r="B3600" t="s">
        <v>4065</v>
      </c>
    </row>
    <row r="3601" spans="1:2" x14ac:dyDescent="0.25">
      <c r="A3601">
        <v>2415150300</v>
      </c>
      <c r="B3601" t="s">
        <v>4066</v>
      </c>
    </row>
    <row r="3602" spans="1:2" x14ac:dyDescent="0.25">
      <c r="A3602">
        <v>2415150350</v>
      </c>
      <c r="B3602" t="s">
        <v>4067</v>
      </c>
    </row>
    <row r="3603" spans="1:2" x14ac:dyDescent="0.25">
      <c r="A3603">
        <v>2415150370</v>
      </c>
      <c r="B3603" t="s">
        <v>4068</v>
      </c>
    </row>
    <row r="3604" spans="1:2" x14ac:dyDescent="0.25">
      <c r="A3604">
        <v>2415150385</v>
      </c>
      <c r="B3604" t="s">
        <v>4069</v>
      </c>
    </row>
    <row r="3605" spans="1:2" x14ac:dyDescent="0.25">
      <c r="A3605">
        <v>2415150999</v>
      </c>
      <c r="B3605" t="s">
        <v>4070</v>
      </c>
    </row>
    <row r="3606" spans="1:2" x14ac:dyDescent="0.25">
      <c r="A3606">
        <v>2415155000</v>
      </c>
      <c r="B3606" t="s">
        <v>4071</v>
      </c>
    </row>
    <row r="3607" spans="1:2" x14ac:dyDescent="0.25">
      <c r="A3607">
        <v>2415155300</v>
      </c>
      <c r="B3607" t="s">
        <v>4072</v>
      </c>
    </row>
    <row r="3608" spans="1:2" x14ac:dyDescent="0.25">
      <c r="A3608">
        <v>2415155350</v>
      </c>
      <c r="B3608" t="s">
        <v>4073</v>
      </c>
    </row>
    <row r="3609" spans="1:2" x14ac:dyDescent="0.25">
      <c r="A3609">
        <v>2415155370</v>
      </c>
      <c r="B3609" t="s">
        <v>4074</v>
      </c>
    </row>
    <row r="3610" spans="1:2" x14ac:dyDescent="0.25">
      <c r="A3610">
        <v>2415155385</v>
      </c>
      <c r="B3610" t="s">
        <v>4075</v>
      </c>
    </row>
    <row r="3611" spans="1:2" x14ac:dyDescent="0.25">
      <c r="A3611">
        <v>2415155999</v>
      </c>
      <c r="B3611" t="s">
        <v>4076</v>
      </c>
    </row>
    <row r="3612" spans="1:2" x14ac:dyDescent="0.25">
      <c r="A3612">
        <v>2415160000</v>
      </c>
      <c r="B3612" t="s">
        <v>4077</v>
      </c>
    </row>
    <row r="3613" spans="1:2" x14ac:dyDescent="0.25">
      <c r="A3613">
        <v>2415160300</v>
      </c>
      <c r="B3613" t="s">
        <v>4078</v>
      </c>
    </row>
    <row r="3614" spans="1:2" x14ac:dyDescent="0.25">
      <c r="A3614">
        <v>2415160350</v>
      </c>
      <c r="B3614" t="s">
        <v>4079</v>
      </c>
    </row>
    <row r="3615" spans="1:2" x14ac:dyDescent="0.25">
      <c r="A3615">
        <v>2415160370</v>
      </c>
      <c r="B3615" t="s">
        <v>4080</v>
      </c>
    </row>
    <row r="3616" spans="1:2" x14ac:dyDescent="0.25">
      <c r="A3616">
        <v>2415160385</v>
      </c>
      <c r="B3616" t="s">
        <v>4081</v>
      </c>
    </row>
    <row r="3617" spans="1:2" x14ac:dyDescent="0.25">
      <c r="A3617">
        <v>2415160999</v>
      </c>
      <c r="B3617" t="s">
        <v>4082</v>
      </c>
    </row>
    <row r="3618" spans="1:2" x14ac:dyDescent="0.25">
      <c r="A3618">
        <v>2415165000</v>
      </c>
      <c r="B3618" t="s">
        <v>4083</v>
      </c>
    </row>
    <row r="3619" spans="1:2" x14ac:dyDescent="0.25">
      <c r="A3619">
        <v>2415165300</v>
      </c>
      <c r="B3619" t="s">
        <v>4084</v>
      </c>
    </row>
    <row r="3620" spans="1:2" x14ac:dyDescent="0.25">
      <c r="A3620">
        <v>2415165350</v>
      </c>
      <c r="B3620" t="s">
        <v>4085</v>
      </c>
    </row>
    <row r="3621" spans="1:2" x14ac:dyDescent="0.25">
      <c r="A3621">
        <v>2415165370</v>
      </c>
      <c r="B3621" t="s">
        <v>4086</v>
      </c>
    </row>
    <row r="3622" spans="1:2" x14ac:dyDescent="0.25">
      <c r="A3622">
        <v>2415165385</v>
      </c>
      <c r="B3622" t="s">
        <v>4087</v>
      </c>
    </row>
    <row r="3623" spans="1:2" x14ac:dyDescent="0.25">
      <c r="A3623">
        <v>2415165999</v>
      </c>
      <c r="B3623" t="s">
        <v>4088</v>
      </c>
    </row>
    <row r="3624" spans="1:2" x14ac:dyDescent="0.25">
      <c r="A3624">
        <v>2415200000</v>
      </c>
      <c r="B3624" t="s">
        <v>4089</v>
      </c>
    </row>
    <row r="3625" spans="1:2" x14ac:dyDescent="0.25">
      <c r="A3625">
        <v>2415200300</v>
      </c>
      <c r="B3625" t="s">
        <v>4090</v>
      </c>
    </row>
    <row r="3626" spans="1:2" x14ac:dyDescent="0.25">
      <c r="A3626">
        <v>2415200350</v>
      </c>
      <c r="B3626" t="s">
        <v>4091</v>
      </c>
    </row>
    <row r="3627" spans="1:2" x14ac:dyDescent="0.25">
      <c r="A3627">
        <v>2415200370</v>
      </c>
      <c r="B3627" t="s">
        <v>4092</v>
      </c>
    </row>
    <row r="3628" spans="1:2" x14ac:dyDescent="0.25">
      <c r="A3628">
        <v>2415200385</v>
      </c>
      <c r="B3628" t="s">
        <v>4093</v>
      </c>
    </row>
    <row r="3629" spans="1:2" x14ac:dyDescent="0.25">
      <c r="A3629">
        <v>2415200999</v>
      </c>
      <c r="B3629" t="s">
        <v>4094</v>
      </c>
    </row>
    <row r="3630" spans="1:2" x14ac:dyDescent="0.25">
      <c r="A3630">
        <v>2415205000</v>
      </c>
      <c r="B3630" t="s">
        <v>4095</v>
      </c>
    </row>
    <row r="3631" spans="1:2" x14ac:dyDescent="0.25">
      <c r="A3631">
        <v>2415205300</v>
      </c>
      <c r="B3631" t="s">
        <v>4096</v>
      </c>
    </row>
    <row r="3632" spans="1:2" x14ac:dyDescent="0.25">
      <c r="A3632">
        <v>2415205350</v>
      </c>
      <c r="B3632" t="s">
        <v>4097</v>
      </c>
    </row>
    <row r="3633" spans="1:2" x14ac:dyDescent="0.25">
      <c r="A3633">
        <v>2415205370</v>
      </c>
      <c r="B3633" t="s">
        <v>4098</v>
      </c>
    </row>
    <row r="3634" spans="1:2" x14ac:dyDescent="0.25">
      <c r="A3634">
        <v>2415205385</v>
      </c>
      <c r="B3634" t="s">
        <v>4099</v>
      </c>
    </row>
    <row r="3635" spans="1:2" x14ac:dyDescent="0.25">
      <c r="A3635">
        <v>2415205999</v>
      </c>
      <c r="B3635" t="s">
        <v>4100</v>
      </c>
    </row>
    <row r="3636" spans="1:2" x14ac:dyDescent="0.25">
      <c r="A3636">
        <v>2415210000</v>
      </c>
      <c r="B3636" t="s">
        <v>4101</v>
      </c>
    </row>
    <row r="3637" spans="1:2" x14ac:dyDescent="0.25">
      <c r="A3637">
        <v>2415210300</v>
      </c>
      <c r="B3637" t="s">
        <v>4102</v>
      </c>
    </row>
    <row r="3638" spans="1:2" x14ac:dyDescent="0.25">
      <c r="A3638">
        <v>2415210350</v>
      </c>
      <c r="B3638" t="s">
        <v>4103</v>
      </c>
    </row>
    <row r="3639" spans="1:2" x14ac:dyDescent="0.25">
      <c r="A3639">
        <v>2415210370</v>
      </c>
      <c r="B3639" t="s">
        <v>4104</v>
      </c>
    </row>
    <row r="3640" spans="1:2" x14ac:dyDescent="0.25">
      <c r="A3640">
        <v>2415210385</v>
      </c>
      <c r="B3640" t="s">
        <v>4105</v>
      </c>
    </row>
    <row r="3641" spans="1:2" x14ac:dyDescent="0.25">
      <c r="A3641">
        <v>2415210999</v>
      </c>
      <c r="B3641" t="s">
        <v>4106</v>
      </c>
    </row>
    <row r="3642" spans="1:2" x14ac:dyDescent="0.25">
      <c r="A3642">
        <v>2415215000</v>
      </c>
      <c r="B3642" t="s">
        <v>4107</v>
      </c>
    </row>
    <row r="3643" spans="1:2" x14ac:dyDescent="0.25">
      <c r="A3643">
        <v>2415215300</v>
      </c>
      <c r="B3643" t="s">
        <v>4108</v>
      </c>
    </row>
    <row r="3644" spans="1:2" x14ac:dyDescent="0.25">
      <c r="A3644">
        <v>2415215350</v>
      </c>
      <c r="B3644" t="s">
        <v>4109</v>
      </c>
    </row>
    <row r="3645" spans="1:2" x14ac:dyDescent="0.25">
      <c r="A3645">
        <v>2415215370</v>
      </c>
      <c r="B3645" t="s">
        <v>4110</v>
      </c>
    </row>
    <row r="3646" spans="1:2" x14ac:dyDescent="0.25">
      <c r="A3646">
        <v>2415215385</v>
      </c>
      <c r="B3646" t="s">
        <v>4111</v>
      </c>
    </row>
    <row r="3647" spans="1:2" x14ac:dyDescent="0.25">
      <c r="A3647">
        <v>2415215999</v>
      </c>
      <c r="B3647" t="s">
        <v>4112</v>
      </c>
    </row>
    <row r="3648" spans="1:2" x14ac:dyDescent="0.25">
      <c r="A3648">
        <v>2415220000</v>
      </c>
      <c r="B3648" t="s">
        <v>4113</v>
      </c>
    </row>
    <row r="3649" spans="1:2" x14ac:dyDescent="0.25">
      <c r="A3649">
        <v>2415220300</v>
      </c>
      <c r="B3649" t="s">
        <v>4114</v>
      </c>
    </row>
    <row r="3650" spans="1:2" x14ac:dyDescent="0.25">
      <c r="A3650">
        <v>2415220350</v>
      </c>
      <c r="B3650" t="s">
        <v>4115</v>
      </c>
    </row>
    <row r="3651" spans="1:2" x14ac:dyDescent="0.25">
      <c r="A3651">
        <v>2415220370</v>
      </c>
      <c r="B3651" t="s">
        <v>4116</v>
      </c>
    </row>
    <row r="3652" spans="1:2" x14ac:dyDescent="0.25">
      <c r="A3652">
        <v>2415220385</v>
      </c>
      <c r="B3652" t="s">
        <v>4117</v>
      </c>
    </row>
    <row r="3653" spans="1:2" x14ac:dyDescent="0.25">
      <c r="A3653">
        <v>2415220999</v>
      </c>
      <c r="B3653" t="s">
        <v>4118</v>
      </c>
    </row>
    <row r="3654" spans="1:2" x14ac:dyDescent="0.25">
      <c r="A3654">
        <v>2415225000</v>
      </c>
      <c r="B3654" t="s">
        <v>4119</v>
      </c>
    </row>
    <row r="3655" spans="1:2" x14ac:dyDescent="0.25">
      <c r="A3655">
        <v>2415225300</v>
      </c>
      <c r="B3655" t="s">
        <v>4120</v>
      </c>
    </row>
    <row r="3656" spans="1:2" x14ac:dyDescent="0.25">
      <c r="A3656">
        <v>2415225350</v>
      </c>
      <c r="B3656" t="s">
        <v>4121</v>
      </c>
    </row>
    <row r="3657" spans="1:2" x14ac:dyDescent="0.25">
      <c r="A3657">
        <v>2415225370</v>
      </c>
      <c r="B3657" t="s">
        <v>4122</v>
      </c>
    </row>
    <row r="3658" spans="1:2" x14ac:dyDescent="0.25">
      <c r="A3658">
        <v>2415225385</v>
      </c>
      <c r="B3658" t="s">
        <v>4123</v>
      </c>
    </row>
    <row r="3659" spans="1:2" x14ac:dyDescent="0.25">
      <c r="A3659">
        <v>2415225999</v>
      </c>
      <c r="B3659" t="s">
        <v>4124</v>
      </c>
    </row>
    <row r="3660" spans="1:2" x14ac:dyDescent="0.25">
      <c r="A3660">
        <v>2415230000</v>
      </c>
      <c r="B3660" t="s">
        <v>4125</v>
      </c>
    </row>
    <row r="3661" spans="1:2" x14ac:dyDescent="0.25">
      <c r="A3661">
        <v>2415230300</v>
      </c>
      <c r="B3661" t="s">
        <v>4126</v>
      </c>
    </row>
    <row r="3662" spans="1:2" x14ac:dyDescent="0.25">
      <c r="A3662">
        <v>2415230350</v>
      </c>
      <c r="B3662" t="s">
        <v>4127</v>
      </c>
    </row>
    <row r="3663" spans="1:2" x14ac:dyDescent="0.25">
      <c r="A3663">
        <v>2415230370</v>
      </c>
      <c r="B3663" t="s">
        <v>4128</v>
      </c>
    </row>
    <row r="3664" spans="1:2" x14ac:dyDescent="0.25">
      <c r="A3664">
        <v>2415230385</v>
      </c>
      <c r="B3664" t="s">
        <v>4129</v>
      </c>
    </row>
    <row r="3665" spans="1:2" x14ac:dyDescent="0.25">
      <c r="A3665">
        <v>2415230999</v>
      </c>
      <c r="B3665" t="s">
        <v>4130</v>
      </c>
    </row>
    <row r="3666" spans="1:2" x14ac:dyDescent="0.25">
      <c r="A3666">
        <v>2415235000</v>
      </c>
      <c r="B3666" t="s">
        <v>4131</v>
      </c>
    </row>
    <row r="3667" spans="1:2" x14ac:dyDescent="0.25">
      <c r="A3667">
        <v>2415235300</v>
      </c>
      <c r="B3667" t="s">
        <v>4132</v>
      </c>
    </row>
    <row r="3668" spans="1:2" x14ac:dyDescent="0.25">
      <c r="A3668">
        <v>2415235350</v>
      </c>
      <c r="B3668" t="s">
        <v>4133</v>
      </c>
    </row>
    <row r="3669" spans="1:2" x14ac:dyDescent="0.25">
      <c r="A3669">
        <v>2415235370</v>
      </c>
      <c r="B3669" t="s">
        <v>4134</v>
      </c>
    </row>
    <row r="3670" spans="1:2" x14ac:dyDescent="0.25">
      <c r="A3670">
        <v>2415235385</v>
      </c>
      <c r="B3670" t="s">
        <v>4135</v>
      </c>
    </row>
    <row r="3671" spans="1:2" x14ac:dyDescent="0.25">
      <c r="A3671">
        <v>2415235999</v>
      </c>
      <c r="B3671" t="s">
        <v>4136</v>
      </c>
    </row>
    <row r="3672" spans="1:2" x14ac:dyDescent="0.25">
      <c r="A3672">
        <v>2415240000</v>
      </c>
      <c r="B3672" t="s">
        <v>4137</v>
      </c>
    </row>
    <row r="3673" spans="1:2" x14ac:dyDescent="0.25">
      <c r="A3673">
        <v>2415240300</v>
      </c>
      <c r="B3673" t="s">
        <v>4138</v>
      </c>
    </row>
    <row r="3674" spans="1:2" x14ac:dyDescent="0.25">
      <c r="A3674">
        <v>2415240350</v>
      </c>
      <c r="B3674" t="s">
        <v>4139</v>
      </c>
    </row>
    <row r="3675" spans="1:2" x14ac:dyDescent="0.25">
      <c r="A3675">
        <v>2415240370</v>
      </c>
      <c r="B3675" t="s">
        <v>4140</v>
      </c>
    </row>
    <row r="3676" spans="1:2" x14ac:dyDescent="0.25">
      <c r="A3676">
        <v>2415240385</v>
      </c>
      <c r="B3676" t="s">
        <v>4141</v>
      </c>
    </row>
    <row r="3677" spans="1:2" x14ac:dyDescent="0.25">
      <c r="A3677">
        <v>2415240999</v>
      </c>
      <c r="B3677" t="s">
        <v>4142</v>
      </c>
    </row>
    <row r="3678" spans="1:2" x14ac:dyDescent="0.25">
      <c r="A3678">
        <v>2415245000</v>
      </c>
      <c r="B3678" t="s">
        <v>4143</v>
      </c>
    </row>
    <row r="3679" spans="1:2" x14ac:dyDescent="0.25">
      <c r="A3679">
        <v>2415245300</v>
      </c>
      <c r="B3679" t="s">
        <v>4144</v>
      </c>
    </row>
    <row r="3680" spans="1:2" x14ac:dyDescent="0.25">
      <c r="A3680">
        <v>2415245350</v>
      </c>
      <c r="B3680" t="s">
        <v>4145</v>
      </c>
    </row>
    <row r="3681" spans="1:2" x14ac:dyDescent="0.25">
      <c r="A3681">
        <v>2415245370</v>
      </c>
      <c r="B3681" t="s">
        <v>4146</v>
      </c>
    </row>
    <row r="3682" spans="1:2" x14ac:dyDescent="0.25">
      <c r="A3682">
        <v>2415245385</v>
      </c>
      <c r="B3682" t="s">
        <v>4147</v>
      </c>
    </row>
    <row r="3683" spans="1:2" x14ac:dyDescent="0.25">
      <c r="A3683">
        <v>2415245999</v>
      </c>
      <c r="B3683" t="s">
        <v>4148</v>
      </c>
    </row>
    <row r="3684" spans="1:2" x14ac:dyDescent="0.25">
      <c r="A3684">
        <v>2415250000</v>
      </c>
      <c r="B3684" t="s">
        <v>4149</v>
      </c>
    </row>
    <row r="3685" spans="1:2" x14ac:dyDescent="0.25">
      <c r="A3685">
        <v>2415250300</v>
      </c>
      <c r="B3685" t="s">
        <v>4150</v>
      </c>
    </row>
    <row r="3686" spans="1:2" x14ac:dyDescent="0.25">
      <c r="A3686">
        <v>2415250350</v>
      </c>
      <c r="B3686" t="s">
        <v>4151</v>
      </c>
    </row>
    <row r="3687" spans="1:2" x14ac:dyDescent="0.25">
      <c r="A3687">
        <v>2415250370</v>
      </c>
      <c r="B3687" t="s">
        <v>4152</v>
      </c>
    </row>
    <row r="3688" spans="1:2" x14ac:dyDescent="0.25">
      <c r="A3688">
        <v>2415250385</v>
      </c>
      <c r="B3688" t="s">
        <v>4153</v>
      </c>
    </row>
    <row r="3689" spans="1:2" x14ac:dyDescent="0.25">
      <c r="A3689">
        <v>2415250999</v>
      </c>
      <c r="B3689" t="s">
        <v>4154</v>
      </c>
    </row>
    <row r="3690" spans="1:2" x14ac:dyDescent="0.25">
      <c r="A3690">
        <v>2415255000</v>
      </c>
      <c r="B3690" t="s">
        <v>4155</v>
      </c>
    </row>
    <row r="3691" spans="1:2" x14ac:dyDescent="0.25">
      <c r="A3691">
        <v>2415255300</v>
      </c>
      <c r="B3691" t="s">
        <v>4156</v>
      </c>
    </row>
    <row r="3692" spans="1:2" x14ac:dyDescent="0.25">
      <c r="A3692">
        <v>2415255350</v>
      </c>
      <c r="B3692" t="s">
        <v>4157</v>
      </c>
    </row>
    <row r="3693" spans="1:2" x14ac:dyDescent="0.25">
      <c r="A3693">
        <v>2415255370</v>
      </c>
      <c r="B3693" t="s">
        <v>4158</v>
      </c>
    </row>
    <row r="3694" spans="1:2" x14ac:dyDescent="0.25">
      <c r="A3694">
        <v>2415255385</v>
      </c>
      <c r="B3694" t="s">
        <v>4159</v>
      </c>
    </row>
    <row r="3695" spans="1:2" x14ac:dyDescent="0.25">
      <c r="A3695">
        <v>2415255999</v>
      </c>
      <c r="B3695" t="s">
        <v>4160</v>
      </c>
    </row>
    <row r="3696" spans="1:2" x14ac:dyDescent="0.25">
      <c r="A3696">
        <v>2415260000</v>
      </c>
      <c r="B3696" t="s">
        <v>4161</v>
      </c>
    </row>
    <row r="3697" spans="1:2" x14ac:dyDescent="0.25">
      <c r="A3697">
        <v>2415260300</v>
      </c>
      <c r="B3697" t="s">
        <v>4162</v>
      </c>
    </row>
    <row r="3698" spans="1:2" x14ac:dyDescent="0.25">
      <c r="A3698">
        <v>2415260350</v>
      </c>
      <c r="B3698" t="s">
        <v>4163</v>
      </c>
    </row>
    <row r="3699" spans="1:2" x14ac:dyDescent="0.25">
      <c r="A3699">
        <v>2415260370</v>
      </c>
      <c r="B3699" t="s">
        <v>4164</v>
      </c>
    </row>
    <row r="3700" spans="1:2" x14ac:dyDescent="0.25">
      <c r="A3700">
        <v>2415260385</v>
      </c>
      <c r="B3700" t="s">
        <v>4165</v>
      </c>
    </row>
    <row r="3701" spans="1:2" x14ac:dyDescent="0.25">
      <c r="A3701">
        <v>2415260999</v>
      </c>
      <c r="B3701" t="s">
        <v>4166</v>
      </c>
    </row>
    <row r="3702" spans="1:2" x14ac:dyDescent="0.25">
      <c r="A3702">
        <v>2415265000</v>
      </c>
      <c r="B3702" t="s">
        <v>4167</v>
      </c>
    </row>
    <row r="3703" spans="1:2" x14ac:dyDescent="0.25">
      <c r="A3703">
        <v>2415265300</v>
      </c>
      <c r="B3703" t="s">
        <v>4168</v>
      </c>
    </row>
    <row r="3704" spans="1:2" x14ac:dyDescent="0.25">
      <c r="A3704">
        <v>2415265350</v>
      </c>
      <c r="B3704" t="s">
        <v>4169</v>
      </c>
    </row>
    <row r="3705" spans="1:2" x14ac:dyDescent="0.25">
      <c r="A3705">
        <v>2415265370</v>
      </c>
      <c r="B3705" t="s">
        <v>4170</v>
      </c>
    </row>
    <row r="3706" spans="1:2" x14ac:dyDescent="0.25">
      <c r="A3706">
        <v>2415265385</v>
      </c>
      <c r="B3706" t="s">
        <v>4171</v>
      </c>
    </row>
    <row r="3707" spans="1:2" x14ac:dyDescent="0.25">
      <c r="A3707">
        <v>2415265999</v>
      </c>
      <c r="B3707" t="s">
        <v>4172</v>
      </c>
    </row>
    <row r="3708" spans="1:2" x14ac:dyDescent="0.25">
      <c r="A3708">
        <v>2415300000</v>
      </c>
      <c r="B3708" t="s">
        <v>4173</v>
      </c>
    </row>
    <row r="3709" spans="1:2" x14ac:dyDescent="0.25">
      <c r="A3709">
        <v>2415300300</v>
      </c>
      <c r="B3709" t="s">
        <v>4174</v>
      </c>
    </row>
    <row r="3710" spans="1:2" x14ac:dyDescent="0.25">
      <c r="A3710">
        <v>2415300350</v>
      </c>
      <c r="B3710" t="s">
        <v>4175</v>
      </c>
    </row>
    <row r="3711" spans="1:2" x14ac:dyDescent="0.25">
      <c r="A3711">
        <v>2415300370</v>
      </c>
      <c r="B3711" t="s">
        <v>4176</v>
      </c>
    </row>
    <row r="3712" spans="1:2" x14ac:dyDescent="0.25">
      <c r="A3712">
        <v>2415300385</v>
      </c>
      <c r="B3712" t="s">
        <v>4177</v>
      </c>
    </row>
    <row r="3713" spans="1:2" x14ac:dyDescent="0.25">
      <c r="A3713">
        <v>2415300999</v>
      </c>
      <c r="B3713" t="s">
        <v>4178</v>
      </c>
    </row>
    <row r="3714" spans="1:2" x14ac:dyDescent="0.25">
      <c r="A3714">
        <v>2415305000</v>
      </c>
      <c r="B3714" t="s">
        <v>4179</v>
      </c>
    </row>
    <row r="3715" spans="1:2" x14ac:dyDescent="0.25">
      <c r="A3715">
        <v>2415305300</v>
      </c>
      <c r="B3715" t="s">
        <v>4180</v>
      </c>
    </row>
    <row r="3716" spans="1:2" x14ac:dyDescent="0.25">
      <c r="A3716">
        <v>2415305350</v>
      </c>
      <c r="B3716" t="s">
        <v>4181</v>
      </c>
    </row>
    <row r="3717" spans="1:2" x14ac:dyDescent="0.25">
      <c r="A3717">
        <v>2415305370</v>
      </c>
      <c r="B3717" t="s">
        <v>4182</v>
      </c>
    </row>
    <row r="3718" spans="1:2" x14ac:dyDescent="0.25">
      <c r="A3718">
        <v>2415305385</v>
      </c>
      <c r="B3718" t="s">
        <v>4183</v>
      </c>
    </row>
    <row r="3719" spans="1:2" x14ac:dyDescent="0.25">
      <c r="A3719">
        <v>2415305999</v>
      </c>
      <c r="B3719" t="s">
        <v>4184</v>
      </c>
    </row>
    <row r="3720" spans="1:2" x14ac:dyDescent="0.25">
      <c r="A3720">
        <v>2415310000</v>
      </c>
      <c r="B3720" t="s">
        <v>4185</v>
      </c>
    </row>
    <row r="3721" spans="1:2" x14ac:dyDescent="0.25">
      <c r="A3721">
        <v>2415310300</v>
      </c>
      <c r="B3721" t="s">
        <v>4186</v>
      </c>
    </row>
    <row r="3722" spans="1:2" x14ac:dyDescent="0.25">
      <c r="A3722">
        <v>2415310350</v>
      </c>
      <c r="B3722" t="s">
        <v>4187</v>
      </c>
    </row>
    <row r="3723" spans="1:2" x14ac:dyDescent="0.25">
      <c r="A3723">
        <v>2415310370</v>
      </c>
      <c r="B3723" t="s">
        <v>4188</v>
      </c>
    </row>
    <row r="3724" spans="1:2" x14ac:dyDescent="0.25">
      <c r="A3724">
        <v>2415310385</v>
      </c>
      <c r="B3724" t="s">
        <v>4189</v>
      </c>
    </row>
    <row r="3725" spans="1:2" x14ac:dyDescent="0.25">
      <c r="A3725">
        <v>2415310999</v>
      </c>
      <c r="B3725" t="s">
        <v>4190</v>
      </c>
    </row>
    <row r="3726" spans="1:2" x14ac:dyDescent="0.25">
      <c r="A3726">
        <v>2415315000</v>
      </c>
      <c r="B3726" t="s">
        <v>4191</v>
      </c>
    </row>
    <row r="3727" spans="1:2" x14ac:dyDescent="0.25">
      <c r="A3727">
        <v>2415315300</v>
      </c>
      <c r="B3727" t="s">
        <v>4192</v>
      </c>
    </row>
    <row r="3728" spans="1:2" x14ac:dyDescent="0.25">
      <c r="A3728">
        <v>2415315350</v>
      </c>
      <c r="B3728" t="s">
        <v>4193</v>
      </c>
    </row>
    <row r="3729" spans="1:2" x14ac:dyDescent="0.25">
      <c r="A3729">
        <v>2415315370</v>
      </c>
      <c r="B3729" t="s">
        <v>4194</v>
      </c>
    </row>
    <row r="3730" spans="1:2" x14ac:dyDescent="0.25">
      <c r="A3730">
        <v>2415315385</v>
      </c>
      <c r="B3730" t="s">
        <v>4195</v>
      </c>
    </row>
    <row r="3731" spans="1:2" x14ac:dyDescent="0.25">
      <c r="A3731">
        <v>2415315999</v>
      </c>
      <c r="B3731" t="s">
        <v>4196</v>
      </c>
    </row>
    <row r="3732" spans="1:2" x14ac:dyDescent="0.25">
      <c r="A3732">
        <v>2415320000</v>
      </c>
      <c r="B3732" t="s">
        <v>4197</v>
      </c>
    </row>
    <row r="3733" spans="1:2" x14ac:dyDescent="0.25">
      <c r="A3733">
        <v>2415320300</v>
      </c>
      <c r="B3733" t="s">
        <v>4198</v>
      </c>
    </row>
    <row r="3734" spans="1:2" x14ac:dyDescent="0.25">
      <c r="A3734">
        <v>2415320350</v>
      </c>
      <c r="B3734" t="s">
        <v>4199</v>
      </c>
    </row>
    <row r="3735" spans="1:2" x14ac:dyDescent="0.25">
      <c r="A3735">
        <v>2415320370</v>
      </c>
      <c r="B3735" t="s">
        <v>4200</v>
      </c>
    </row>
    <row r="3736" spans="1:2" x14ac:dyDescent="0.25">
      <c r="A3736">
        <v>2415320385</v>
      </c>
      <c r="B3736" t="s">
        <v>4201</v>
      </c>
    </row>
    <row r="3737" spans="1:2" x14ac:dyDescent="0.25">
      <c r="A3737">
        <v>2415320999</v>
      </c>
      <c r="B3737" t="s">
        <v>4202</v>
      </c>
    </row>
    <row r="3738" spans="1:2" x14ac:dyDescent="0.25">
      <c r="A3738">
        <v>2415325000</v>
      </c>
      <c r="B3738" t="s">
        <v>4203</v>
      </c>
    </row>
    <row r="3739" spans="1:2" x14ac:dyDescent="0.25">
      <c r="A3739">
        <v>2415325300</v>
      </c>
      <c r="B3739" t="s">
        <v>4204</v>
      </c>
    </row>
    <row r="3740" spans="1:2" x14ac:dyDescent="0.25">
      <c r="A3740">
        <v>2415325350</v>
      </c>
      <c r="B3740" t="s">
        <v>4205</v>
      </c>
    </row>
    <row r="3741" spans="1:2" x14ac:dyDescent="0.25">
      <c r="A3741">
        <v>2415325370</v>
      </c>
      <c r="B3741" t="s">
        <v>4206</v>
      </c>
    </row>
    <row r="3742" spans="1:2" x14ac:dyDescent="0.25">
      <c r="A3742">
        <v>2415325385</v>
      </c>
      <c r="B3742" t="s">
        <v>4207</v>
      </c>
    </row>
    <row r="3743" spans="1:2" x14ac:dyDescent="0.25">
      <c r="A3743">
        <v>2415325999</v>
      </c>
      <c r="B3743" t="s">
        <v>4208</v>
      </c>
    </row>
    <row r="3744" spans="1:2" x14ac:dyDescent="0.25">
      <c r="A3744">
        <v>2415330000</v>
      </c>
      <c r="B3744" t="s">
        <v>4209</v>
      </c>
    </row>
    <row r="3745" spans="1:2" x14ac:dyDescent="0.25">
      <c r="A3745">
        <v>2415330300</v>
      </c>
      <c r="B3745" t="s">
        <v>4210</v>
      </c>
    </row>
    <row r="3746" spans="1:2" x14ac:dyDescent="0.25">
      <c r="A3746">
        <v>2415330350</v>
      </c>
      <c r="B3746" t="s">
        <v>4211</v>
      </c>
    </row>
    <row r="3747" spans="1:2" x14ac:dyDescent="0.25">
      <c r="A3747">
        <v>2415330370</v>
      </c>
      <c r="B3747" t="s">
        <v>4212</v>
      </c>
    </row>
    <row r="3748" spans="1:2" x14ac:dyDescent="0.25">
      <c r="A3748">
        <v>2415330385</v>
      </c>
      <c r="B3748" t="s">
        <v>4213</v>
      </c>
    </row>
    <row r="3749" spans="1:2" x14ac:dyDescent="0.25">
      <c r="A3749">
        <v>2415330999</v>
      </c>
      <c r="B3749" t="s">
        <v>4214</v>
      </c>
    </row>
    <row r="3750" spans="1:2" x14ac:dyDescent="0.25">
      <c r="A3750">
        <v>2415335000</v>
      </c>
      <c r="B3750" t="s">
        <v>4215</v>
      </c>
    </row>
    <row r="3751" spans="1:2" x14ac:dyDescent="0.25">
      <c r="A3751">
        <v>2415335300</v>
      </c>
      <c r="B3751" t="s">
        <v>4216</v>
      </c>
    </row>
    <row r="3752" spans="1:2" x14ac:dyDescent="0.25">
      <c r="A3752">
        <v>2415335350</v>
      </c>
      <c r="B3752" t="s">
        <v>4217</v>
      </c>
    </row>
    <row r="3753" spans="1:2" x14ac:dyDescent="0.25">
      <c r="A3753">
        <v>2415335370</v>
      </c>
      <c r="B3753" t="s">
        <v>4218</v>
      </c>
    </row>
    <row r="3754" spans="1:2" x14ac:dyDescent="0.25">
      <c r="A3754">
        <v>2415335385</v>
      </c>
      <c r="B3754" t="s">
        <v>4219</v>
      </c>
    </row>
    <row r="3755" spans="1:2" x14ac:dyDescent="0.25">
      <c r="A3755">
        <v>2415335999</v>
      </c>
      <c r="B3755" t="s">
        <v>4220</v>
      </c>
    </row>
    <row r="3756" spans="1:2" x14ac:dyDescent="0.25">
      <c r="A3756">
        <v>2415340000</v>
      </c>
      <c r="B3756" t="s">
        <v>4221</v>
      </c>
    </row>
    <row r="3757" spans="1:2" x14ac:dyDescent="0.25">
      <c r="A3757">
        <v>2415340300</v>
      </c>
      <c r="B3757" t="s">
        <v>4222</v>
      </c>
    </row>
    <row r="3758" spans="1:2" x14ac:dyDescent="0.25">
      <c r="A3758">
        <v>2415340350</v>
      </c>
      <c r="B3758" t="s">
        <v>4223</v>
      </c>
    </row>
    <row r="3759" spans="1:2" x14ac:dyDescent="0.25">
      <c r="A3759">
        <v>2415340370</v>
      </c>
      <c r="B3759" t="s">
        <v>4224</v>
      </c>
    </row>
    <row r="3760" spans="1:2" x14ac:dyDescent="0.25">
      <c r="A3760">
        <v>2415340385</v>
      </c>
      <c r="B3760" t="s">
        <v>4225</v>
      </c>
    </row>
    <row r="3761" spans="1:2" x14ac:dyDescent="0.25">
      <c r="A3761">
        <v>2415340999</v>
      </c>
      <c r="B3761" t="s">
        <v>4226</v>
      </c>
    </row>
    <row r="3762" spans="1:2" x14ac:dyDescent="0.25">
      <c r="A3762">
        <v>2415345000</v>
      </c>
      <c r="B3762" t="s">
        <v>4227</v>
      </c>
    </row>
    <row r="3763" spans="1:2" x14ac:dyDescent="0.25">
      <c r="A3763">
        <v>2415345300</v>
      </c>
      <c r="B3763" t="s">
        <v>4228</v>
      </c>
    </row>
    <row r="3764" spans="1:2" x14ac:dyDescent="0.25">
      <c r="A3764">
        <v>2415345350</v>
      </c>
      <c r="B3764" t="s">
        <v>4229</v>
      </c>
    </row>
    <row r="3765" spans="1:2" x14ac:dyDescent="0.25">
      <c r="A3765">
        <v>2415345370</v>
      </c>
      <c r="B3765" t="s">
        <v>4230</v>
      </c>
    </row>
    <row r="3766" spans="1:2" x14ac:dyDescent="0.25">
      <c r="A3766">
        <v>2415345385</v>
      </c>
      <c r="B3766" t="s">
        <v>4231</v>
      </c>
    </row>
    <row r="3767" spans="1:2" x14ac:dyDescent="0.25">
      <c r="A3767">
        <v>2415345999</v>
      </c>
      <c r="B3767" t="s">
        <v>4232</v>
      </c>
    </row>
    <row r="3768" spans="1:2" x14ac:dyDescent="0.25">
      <c r="A3768">
        <v>2415350000</v>
      </c>
      <c r="B3768" t="s">
        <v>4233</v>
      </c>
    </row>
    <row r="3769" spans="1:2" x14ac:dyDescent="0.25">
      <c r="A3769">
        <v>2415350300</v>
      </c>
      <c r="B3769" t="s">
        <v>4234</v>
      </c>
    </row>
    <row r="3770" spans="1:2" x14ac:dyDescent="0.25">
      <c r="A3770">
        <v>2415350350</v>
      </c>
      <c r="B3770" t="s">
        <v>4235</v>
      </c>
    </row>
    <row r="3771" spans="1:2" x14ac:dyDescent="0.25">
      <c r="A3771">
        <v>2415350370</v>
      </c>
      <c r="B3771" t="s">
        <v>4236</v>
      </c>
    </row>
    <row r="3772" spans="1:2" x14ac:dyDescent="0.25">
      <c r="A3772">
        <v>2415350385</v>
      </c>
      <c r="B3772" t="s">
        <v>4237</v>
      </c>
    </row>
    <row r="3773" spans="1:2" x14ac:dyDescent="0.25">
      <c r="A3773">
        <v>2415350999</v>
      </c>
      <c r="B3773" t="s">
        <v>4238</v>
      </c>
    </row>
    <row r="3774" spans="1:2" x14ac:dyDescent="0.25">
      <c r="A3774">
        <v>2415355000</v>
      </c>
      <c r="B3774" t="s">
        <v>4239</v>
      </c>
    </row>
    <row r="3775" spans="1:2" x14ac:dyDescent="0.25">
      <c r="A3775">
        <v>2415355300</v>
      </c>
      <c r="B3775" t="s">
        <v>4240</v>
      </c>
    </row>
    <row r="3776" spans="1:2" x14ac:dyDescent="0.25">
      <c r="A3776">
        <v>2415355350</v>
      </c>
      <c r="B3776" t="s">
        <v>4241</v>
      </c>
    </row>
    <row r="3777" spans="1:2" x14ac:dyDescent="0.25">
      <c r="A3777">
        <v>2415355370</v>
      </c>
      <c r="B3777" t="s">
        <v>4242</v>
      </c>
    </row>
    <row r="3778" spans="1:2" x14ac:dyDescent="0.25">
      <c r="A3778">
        <v>2415355385</v>
      </c>
      <c r="B3778" t="s">
        <v>4243</v>
      </c>
    </row>
    <row r="3779" spans="1:2" x14ac:dyDescent="0.25">
      <c r="A3779">
        <v>2415355999</v>
      </c>
      <c r="B3779" t="s">
        <v>4244</v>
      </c>
    </row>
    <row r="3780" spans="1:2" x14ac:dyDescent="0.25">
      <c r="A3780">
        <v>2415360000</v>
      </c>
      <c r="B3780" t="s">
        <v>4245</v>
      </c>
    </row>
    <row r="3781" spans="1:2" x14ac:dyDescent="0.25">
      <c r="A3781">
        <v>2415360300</v>
      </c>
      <c r="B3781" t="s">
        <v>4246</v>
      </c>
    </row>
    <row r="3782" spans="1:2" x14ac:dyDescent="0.25">
      <c r="A3782">
        <v>2415360350</v>
      </c>
      <c r="B3782" t="s">
        <v>4247</v>
      </c>
    </row>
    <row r="3783" spans="1:2" x14ac:dyDescent="0.25">
      <c r="A3783">
        <v>2415360370</v>
      </c>
      <c r="B3783" t="s">
        <v>4248</v>
      </c>
    </row>
    <row r="3784" spans="1:2" x14ac:dyDescent="0.25">
      <c r="A3784">
        <v>2415360385</v>
      </c>
      <c r="B3784" t="s">
        <v>4249</v>
      </c>
    </row>
    <row r="3785" spans="1:2" x14ac:dyDescent="0.25">
      <c r="A3785">
        <v>2415360999</v>
      </c>
      <c r="B3785" t="s">
        <v>4250</v>
      </c>
    </row>
    <row r="3786" spans="1:2" x14ac:dyDescent="0.25">
      <c r="A3786">
        <v>2415365000</v>
      </c>
      <c r="B3786" t="s">
        <v>4251</v>
      </c>
    </row>
    <row r="3787" spans="1:2" x14ac:dyDescent="0.25">
      <c r="A3787">
        <v>2415365300</v>
      </c>
      <c r="B3787" t="s">
        <v>4252</v>
      </c>
    </row>
    <row r="3788" spans="1:2" x14ac:dyDescent="0.25">
      <c r="A3788">
        <v>2415365350</v>
      </c>
      <c r="B3788" t="s">
        <v>4253</v>
      </c>
    </row>
    <row r="3789" spans="1:2" x14ac:dyDescent="0.25">
      <c r="A3789">
        <v>2415365370</v>
      </c>
      <c r="B3789" t="s">
        <v>4254</v>
      </c>
    </row>
    <row r="3790" spans="1:2" x14ac:dyDescent="0.25">
      <c r="A3790">
        <v>2415365385</v>
      </c>
      <c r="B3790" t="s">
        <v>4255</v>
      </c>
    </row>
    <row r="3791" spans="1:2" x14ac:dyDescent="0.25">
      <c r="A3791">
        <v>2415365999</v>
      </c>
      <c r="B3791" t="s">
        <v>4256</v>
      </c>
    </row>
    <row r="3792" spans="1:2" x14ac:dyDescent="0.25">
      <c r="A3792">
        <v>2420000000</v>
      </c>
      <c r="B3792" t="s">
        <v>4257</v>
      </c>
    </row>
    <row r="3793" spans="1:2" x14ac:dyDescent="0.25">
      <c r="A3793">
        <v>2420000055</v>
      </c>
      <c r="B3793" t="s">
        <v>4258</v>
      </c>
    </row>
    <row r="3794" spans="1:2" x14ac:dyDescent="0.25">
      <c r="A3794">
        <v>2420000370</v>
      </c>
      <c r="B3794" t="s">
        <v>4259</v>
      </c>
    </row>
    <row r="3795" spans="1:2" x14ac:dyDescent="0.25">
      <c r="A3795">
        <v>2420000999</v>
      </c>
      <c r="B3795" t="s">
        <v>4260</v>
      </c>
    </row>
    <row r="3796" spans="1:2" x14ac:dyDescent="0.25">
      <c r="A3796">
        <v>2420010000</v>
      </c>
      <c r="B3796" t="s">
        <v>4261</v>
      </c>
    </row>
    <row r="3797" spans="1:2" x14ac:dyDescent="0.25">
      <c r="A3797">
        <v>2420010055</v>
      </c>
      <c r="B3797" t="s">
        <v>4262</v>
      </c>
    </row>
    <row r="3798" spans="1:2" x14ac:dyDescent="0.25">
      <c r="A3798">
        <v>2420010370</v>
      </c>
      <c r="B3798" t="s">
        <v>4263</v>
      </c>
    </row>
    <row r="3799" spans="1:2" x14ac:dyDescent="0.25">
      <c r="A3799">
        <v>2420010999</v>
      </c>
      <c r="B3799" t="s">
        <v>4264</v>
      </c>
    </row>
    <row r="3800" spans="1:2" x14ac:dyDescent="0.25">
      <c r="A3800">
        <v>2420020000</v>
      </c>
      <c r="B3800" t="s">
        <v>4265</v>
      </c>
    </row>
    <row r="3801" spans="1:2" x14ac:dyDescent="0.25">
      <c r="A3801">
        <v>2420020055</v>
      </c>
      <c r="B3801" t="s">
        <v>4266</v>
      </c>
    </row>
    <row r="3802" spans="1:2" x14ac:dyDescent="0.25">
      <c r="A3802">
        <v>2420020370</v>
      </c>
      <c r="B3802" t="s">
        <v>4267</v>
      </c>
    </row>
    <row r="3803" spans="1:2" x14ac:dyDescent="0.25">
      <c r="A3803">
        <v>2420020999</v>
      </c>
      <c r="B3803" t="s">
        <v>4268</v>
      </c>
    </row>
    <row r="3804" spans="1:2" x14ac:dyDescent="0.25">
      <c r="A3804">
        <v>2425000000</v>
      </c>
      <c r="B3804" t="s">
        <v>4269</v>
      </c>
    </row>
    <row r="3805" spans="1:2" x14ac:dyDescent="0.25">
      <c r="A3805">
        <v>2425000055</v>
      </c>
      <c r="B3805" t="s">
        <v>4270</v>
      </c>
    </row>
    <row r="3806" spans="1:2" x14ac:dyDescent="0.25">
      <c r="A3806">
        <v>2425000370</v>
      </c>
      <c r="B3806" t="s">
        <v>4271</v>
      </c>
    </row>
    <row r="3807" spans="1:2" x14ac:dyDescent="0.25">
      <c r="A3807">
        <v>2425000999</v>
      </c>
      <c r="B3807" t="s">
        <v>4272</v>
      </c>
    </row>
    <row r="3808" spans="1:2" x14ac:dyDescent="0.25">
      <c r="A3808">
        <v>2425010000</v>
      </c>
      <c r="B3808" t="s">
        <v>4273</v>
      </c>
    </row>
    <row r="3809" spans="1:2" x14ac:dyDescent="0.25">
      <c r="A3809">
        <v>2425010055</v>
      </c>
      <c r="B3809" t="s">
        <v>4274</v>
      </c>
    </row>
    <row r="3810" spans="1:2" x14ac:dyDescent="0.25">
      <c r="A3810">
        <v>2425010370</v>
      </c>
      <c r="B3810" t="s">
        <v>4275</v>
      </c>
    </row>
    <row r="3811" spans="1:2" x14ac:dyDescent="0.25">
      <c r="A3811">
        <v>2425010999</v>
      </c>
      <c r="B3811" t="s">
        <v>4276</v>
      </c>
    </row>
    <row r="3812" spans="1:2" x14ac:dyDescent="0.25">
      <c r="A3812">
        <v>2425020000</v>
      </c>
      <c r="B3812" t="s">
        <v>4277</v>
      </c>
    </row>
    <row r="3813" spans="1:2" x14ac:dyDescent="0.25">
      <c r="A3813">
        <v>2425020055</v>
      </c>
      <c r="B3813" t="s">
        <v>4278</v>
      </c>
    </row>
    <row r="3814" spans="1:2" x14ac:dyDescent="0.25">
      <c r="A3814">
        <v>2425020370</v>
      </c>
      <c r="B3814" t="s">
        <v>4279</v>
      </c>
    </row>
    <row r="3815" spans="1:2" x14ac:dyDescent="0.25">
      <c r="A3815">
        <v>2425020999</v>
      </c>
      <c r="B3815" t="s">
        <v>4280</v>
      </c>
    </row>
    <row r="3816" spans="1:2" x14ac:dyDescent="0.25">
      <c r="A3816">
        <v>2425030000</v>
      </c>
      <c r="B3816" t="s">
        <v>4281</v>
      </c>
    </row>
    <row r="3817" spans="1:2" x14ac:dyDescent="0.25">
      <c r="A3817">
        <v>2425030055</v>
      </c>
      <c r="B3817" t="s">
        <v>4282</v>
      </c>
    </row>
    <row r="3818" spans="1:2" x14ac:dyDescent="0.25">
      <c r="A3818">
        <v>2425030370</v>
      </c>
      <c r="B3818" t="s">
        <v>4283</v>
      </c>
    </row>
    <row r="3819" spans="1:2" x14ac:dyDescent="0.25">
      <c r="A3819">
        <v>2425030999</v>
      </c>
      <c r="B3819" t="s">
        <v>4284</v>
      </c>
    </row>
    <row r="3820" spans="1:2" x14ac:dyDescent="0.25">
      <c r="A3820">
        <v>2425040000</v>
      </c>
      <c r="B3820" t="s">
        <v>4285</v>
      </c>
    </row>
    <row r="3821" spans="1:2" x14ac:dyDescent="0.25">
      <c r="A3821">
        <v>2425040055</v>
      </c>
      <c r="B3821" t="s">
        <v>4286</v>
      </c>
    </row>
    <row r="3822" spans="1:2" x14ac:dyDescent="0.25">
      <c r="A3822">
        <v>2425040370</v>
      </c>
      <c r="B3822" t="s">
        <v>4287</v>
      </c>
    </row>
    <row r="3823" spans="1:2" x14ac:dyDescent="0.25">
      <c r="A3823">
        <v>2425040999</v>
      </c>
      <c r="B3823" t="s">
        <v>4288</v>
      </c>
    </row>
    <row r="3824" spans="1:2" x14ac:dyDescent="0.25">
      <c r="A3824">
        <v>2425050000</v>
      </c>
      <c r="B3824" t="s">
        <v>4289</v>
      </c>
    </row>
    <row r="3825" spans="1:2" x14ac:dyDescent="0.25">
      <c r="A3825">
        <v>2430000000</v>
      </c>
      <c r="B3825" t="s">
        <v>4290</v>
      </c>
    </row>
    <row r="3826" spans="1:2" x14ac:dyDescent="0.25">
      <c r="A3826">
        <v>2430000170</v>
      </c>
      <c r="B3826" t="s">
        <v>4291</v>
      </c>
    </row>
    <row r="3827" spans="1:2" x14ac:dyDescent="0.25">
      <c r="A3827">
        <v>2430000340</v>
      </c>
      <c r="B3827" t="s">
        <v>4292</v>
      </c>
    </row>
    <row r="3828" spans="1:2" x14ac:dyDescent="0.25">
      <c r="A3828">
        <v>2430000350</v>
      </c>
      <c r="B3828" t="s">
        <v>4293</v>
      </c>
    </row>
    <row r="3829" spans="1:2" x14ac:dyDescent="0.25">
      <c r="A3829">
        <v>2430000370</v>
      </c>
      <c r="B3829" t="s">
        <v>4294</v>
      </c>
    </row>
    <row r="3830" spans="1:2" x14ac:dyDescent="0.25">
      <c r="A3830">
        <v>2430000999</v>
      </c>
      <c r="B3830" t="s">
        <v>4295</v>
      </c>
    </row>
    <row r="3831" spans="1:2" x14ac:dyDescent="0.25">
      <c r="A3831">
        <v>2440000000</v>
      </c>
      <c r="B3831" t="s">
        <v>4296</v>
      </c>
    </row>
    <row r="3832" spans="1:2" x14ac:dyDescent="0.25">
      <c r="A3832">
        <v>2440000060</v>
      </c>
      <c r="B3832" t="s">
        <v>4297</v>
      </c>
    </row>
    <row r="3833" spans="1:2" x14ac:dyDescent="0.25">
      <c r="A3833">
        <v>2440000065</v>
      </c>
      <c r="B3833" t="s">
        <v>4298</v>
      </c>
    </row>
    <row r="3834" spans="1:2" x14ac:dyDescent="0.25">
      <c r="A3834">
        <v>2440000070</v>
      </c>
      <c r="B3834" t="s">
        <v>4299</v>
      </c>
    </row>
    <row r="3835" spans="1:2" x14ac:dyDescent="0.25">
      <c r="A3835">
        <v>2440000100</v>
      </c>
      <c r="B3835" t="s">
        <v>4300</v>
      </c>
    </row>
    <row r="3836" spans="1:2" x14ac:dyDescent="0.25">
      <c r="A3836">
        <v>2440000125</v>
      </c>
      <c r="B3836" t="s">
        <v>4301</v>
      </c>
    </row>
    <row r="3837" spans="1:2" x14ac:dyDescent="0.25">
      <c r="A3837">
        <v>2440000130</v>
      </c>
      <c r="B3837" t="s">
        <v>4302</v>
      </c>
    </row>
    <row r="3838" spans="1:2" x14ac:dyDescent="0.25">
      <c r="A3838">
        <v>2440000135</v>
      </c>
      <c r="B3838" t="s">
        <v>4303</v>
      </c>
    </row>
    <row r="3839" spans="1:2" x14ac:dyDescent="0.25">
      <c r="A3839">
        <v>2440000165</v>
      </c>
      <c r="B3839" t="s">
        <v>4304</v>
      </c>
    </row>
    <row r="3840" spans="1:2" x14ac:dyDescent="0.25">
      <c r="A3840">
        <v>2440000200</v>
      </c>
      <c r="B3840" t="s">
        <v>4305</v>
      </c>
    </row>
    <row r="3841" spans="1:2" x14ac:dyDescent="0.25">
      <c r="A3841">
        <v>2440000210</v>
      </c>
      <c r="B3841" t="s">
        <v>4306</v>
      </c>
    </row>
    <row r="3842" spans="1:2" x14ac:dyDescent="0.25">
      <c r="A3842">
        <v>2440000215</v>
      </c>
      <c r="B3842" t="s">
        <v>4307</v>
      </c>
    </row>
    <row r="3843" spans="1:2" x14ac:dyDescent="0.25">
      <c r="A3843">
        <v>2440000235</v>
      </c>
      <c r="B3843" t="s">
        <v>4308</v>
      </c>
    </row>
    <row r="3844" spans="1:2" x14ac:dyDescent="0.25">
      <c r="A3844">
        <v>2440000250</v>
      </c>
      <c r="B3844" t="s">
        <v>4309</v>
      </c>
    </row>
    <row r="3845" spans="1:2" x14ac:dyDescent="0.25">
      <c r="A3845">
        <v>2440000260</v>
      </c>
      <c r="B3845" t="s">
        <v>4310</v>
      </c>
    </row>
    <row r="3846" spans="1:2" x14ac:dyDescent="0.25">
      <c r="A3846">
        <v>2440000275</v>
      </c>
      <c r="B3846" t="s">
        <v>4311</v>
      </c>
    </row>
    <row r="3847" spans="1:2" x14ac:dyDescent="0.25">
      <c r="A3847">
        <v>2440000285</v>
      </c>
      <c r="B3847" t="s">
        <v>4312</v>
      </c>
    </row>
    <row r="3848" spans="1:2" x14ac:dyDescent="0.25">
      <c r="A3848">
        <v>2440000300</v>
      </c>
      <c r="B3848" t="s">
        <v>4313</v>
      </c>
    </row>
    <row r="3849" spans="1:2" x14ac:dyDescent="0.25">
      <c r="A3849">
        <v>2440000330</v>
      </c>
      <c r="B3849" t="s">
        <v>4314</v>
      </c>
    </row>
    <row r="3850" spans="1:2" x14ac:dyDescent="0.25">
      <c r="A3850">
        <v>2440000350</v>
      </c>
      <c r="B3850" t="s">
        <v>4315</v>
      </c>
    </row>
    <row r="3851" spans="1:2" x14ac:dyDescent="0.25">
      <c r="A3851">
        <v>2440000370</v>
      </c>
      <c r="B3851" t="s">
        <v>4316</v>
      </c>
    </row>
    <row r="3852" spans="1:2" x14ac:dyDescent="0.25">
      <c r="A3852">
        <v>2440000999</v>
      </c>
      <c r="B3852" t="s">
        <v>4317</v>
      </c>
    </row>
    <row r="3853" spans="1:2" x14ac:dyDescent="0.25">
      <c r="A3853">
        <v>2440020000</v>
      </c>
      <c r="B3853" t="s">
        <v>4318</v>
      </c>
    </row>
    <row r="3854" spans="1:2" x14ac:dyDescent="0.25">
      <c r="A3854">
        <v>2460000000</v>
      </c>
      <c r="B3854" t="s">
        <v>4319</v>
      </c>
    </row>
    <row r="3855" spans="1:2" x14ac:dyDescent="0.25">
      <c r="A3855">
        <v>2460000030</v>
      </c>
      <c r="B3855" t="s">
        <v>4320</v>
      </c>
    </row>
    <row r="3856" spans="1:2" x14ac:dyDescent="0.25">
      <c r="A3856">
        <v>2460000055</v>
      </c>
      <c r="B3856" t="s">
        <v>4321</v>
      </c>
    </row>
    <row r="3857" spans="1:2" x14ac:dyDescent="0.25">
      <c r="A3857">
        <v>2460000060</v>
      </c>
      <c r="B3857" t="s">
        <v>4322</v>
      </c>
    </row>
    <row r="3858" spans="1:2" x14ac:dyDescent="0.25">
      <c r="A3858">
        <v>2460000065</v>
      </c>
      <c r="B3858" t="s">
        <v>4323</v>
      </c>
    </row>
    <row r="3859" spans="1:2" x14ac:dyDescent="0.25">
      <c r="A3859">
        <v>2460000070</v>
      </c>
      <c r="B3859" t="s">
        <v>4324</v>
      </c>
    </row>
    <row r="3860" spans="1:2" x14ac:dyDescent="0.25">
      <c r="A3860">
        <v>2460000165</v>
      </c>
      <c r="B3860" t="s">
        <v>4325</v>
      </c>
    </row>
    <row r="3861" spans="1:2" x14ac:dyDescent="0.25">
      <c r="A3861">
        <v>2460000170</v>
      </c>
      <c r="B3861" t="s">
        <v>4326</v>
      </c>
    </row>
    <row r="3862" spans="1:2" x14ac:dyDescent="0.25">
      <c r="A3862">
        <v>2460000185</v>
      </c>
      <c r="B3862" t="s">
        <v>4327</v>
      </c>
    </row>
    <row r="3863" spans="1:2" x14ac:dyDescent="0.25">
      <c r="A3863">
        <v>2460000250</v>
      </c>
      <c r="B3863" t="s">
        <v>4328</v>
      </c>
    </row>
    <row r="3864" spans="1:2" x14ac:dyDescent="0.25">
      <c r="A3864">
        <v>2460000260</v>
      </c>
      <c r="B3864" t="s">
        <v>4329</v>
      </c>
    </row>
    <row r="3865" spans="1:2" x14ac:dyDescent="0.25">
      <c r="A3865">
        <v>2460000285</v>
      </c>
      <c r="B3865" t="s">
        <v>4330</v>
      </c>
    </row>
    <row r="3866" spans="1:2" x14ac:dyDescent="0.25">
      <c r="A3866">
        <v>2460000300</v>
      </c>
      <c r="B3866" t="s">
        <v>4331</v>
      </c>
    </row>
    <row r="3867" spans="1:2" x14ac:dyDescent="0.25">
      <c r="A3867">
        <v>2460000330</v>
      </c>
      <c r="B3867" t="s">
        <v>4332</v>
      </c>
    </row>
    <row r="3868" spans="1:2" x14ac:dyDescent="0.25">
      <c r="A3868">
        <v>2460000340</v>
      </c>
      <c r="B3868" t="s">
        <v>4333</v>
      </c>
    </row>
    <row r="3869" spans="1:2" x14ac:dyDescent="0.25">
      <c r="A3869">
        <v>2460000345</v>
      </c>
      <c r="B3869" t="s">
        <v>4334</v>
      </c>
    </row>
    <row r="3870" spans="1:2" x14ac:dyDescent="0.25">
      <c r="A3870">
        <v>2460000350</v>
      </c>
      <c r="B3870" t="s">
        <v>4335</v>
      </c>
    </row>
    <row r="3871" spans="1:2" x14ac:dyDescent="0.25">
      <c r="A3871">
        <v>2460000370</v>
      </c>
      <c r="B3871" t="s">
        <v>4336</v>
      </c>
    </row>
    <row r="3872" spans="1:2" x14ac:dyDescent="0.25">
      <c r="A3872">
        <v>2460000385</v>
      </c>
      <c r="B3872" t="s">
        <v>4337</v>
      </c>
    </row>
    <row r="3873" spans="1:2" x14ac:dyDescent="0.25">
      <c r="A3873">
        <v>2460000999</v>
      </c>
      <c r="B3873" t="s">
        <v>4338</v>
      </c>
    </row>
    <row r="3874" spans="1:2" x14ac:dyDescent="0.25">
      <c r="A3874">
        <v>2460030999</v>
      </c>
      <c r="B3874" t="s">
        <v>4339</v>
      </c>
    </row>
    <row r="3875" spans="1:2" x14ac:dyDescent="0.25">
      <c r="A3875">
        <v>2460100000</v>
      </c>
      <c r="B3875" t="s">
        <v>4340</v>
      </c>
    </row>
    <row r="3876" spans="1:2" x14ac:dyDescent="0.25">
      <c r="A3876">
        <v>2460110000</v>
      </c>
      <c r="B3876" t="s">
        <v>4341</v>
      </c>
    </row>
    <row r="3877" spans="1:2" x14ac:dyDescent="0.25">
      <c r="A3877">
        <v>2460120000</v>
      </c>
      <c r="B3877" t="s">
        <v>4342</v>
      </c>
    </row>
    <row r="3878" spans="1:2" x14ac:dyDescent="0.25">
      <c r="A3878">
        <v>2460130000</v>
      </c>
      <c r="B3878" t="s">
        <v>4343</v>
      </c>
    </row>
    <row r="3879" spans="1:2" x14ac:dyDescent="0.25">
      <c r="A3879">
        <v>2460140000</v>
      </c>
      <c r="B3879" t="s">
        <v>4344</v>
      </c>
    </row>
    <row r="3880" spans="1:2" x14ac:dyDescent="0.25">
      <c r="A3880">
        <v>2460150000</v>
      </c>
      <c r="B3880" t="s">
        <v>4345</v>
      </c>
    </row>
    <row r="3881" spans="1:2" x14ac:dyDescent="0.25">
      <c r="A3881">
        <v>2460160000</v>
      </c>
      <c r="B3881" t="s">
        <v>4346</v>
      </c>
    </row>
    <row r="3882" spans="1:2" x14ac:dyDescent="0.25">
      <c r="A3882">
        <v>2460170000</v>
      </c>
      <c r="B3882" t="s">
        <v>4347</v>
      </c>
    </row>
    <row r="3883" spans="1:2" x14ac:dyDescent="0.25">
      <c r="A3883">
        <v>2460180000</v>
      </c>
      <c r="B3883" t="s">
        <v>4348</v>
      </c>
    </row>
    <row r="3884" spans="1:2" x14ac:dyDescent="0.25">
      <c r="A3884">
        <v>2460190000</v>
      </c>
      <c r="B3884" t="s">
        <v>4349</v>
      </c>
    </row>
    <row r="3885" spans="1:2" x14ac:dyDescent="0.25">
      <c r="A3885">
        <v>2460200000</v>
      </c>
      <c r="B3885" t="s">
        <v>4350</v>
      </c>
    </row>
    <row r="3886" spans="1:2" x14ac:dyDescent="0.25">
      <c r="A3886">
        <v>2460210000</v>
      </c>
      <c r="B3886" t="s">
        <v>4351</v>
      </c>
    </row>
    <row r="3887" spans="1:2" x14ac:dyDescent="0.25">
      <c r="A3887">
        <v>2460220000</v>
      </c>
      <c r="B3887" t="s">
        <v>4352</v>
      </c>
    </row>
    <row r="3888" spans="1:2" x14ac:dyDescent="0.25">
      <c r="A3888">
        <v>2460230000</v>
      </c>
      <c r="B3888" t="s">
        <v>4353</v>
      </c>
    </row>
    <row r="3889" spans="1:2" x14ac:dyDescent="0.25">
      <c r="A3889">
        <v>2460240000</v>
      </c>
      <c r="B3889" t="s">
        <v>4354</v>
      </c>
    </row>
    <row r="3890" spans="1:2" x14ac:dyDescent="0.25">
      <c r="A3890">
        <v>2460250000</v>
      </c>
      <c r="B3890" t="s">
        <v>4355</v>
      </c>
    </row>
    <row r="3891" spans="1:2" x14ac:dyDescent="0.25">
      <c r="A3891">
        <v>2460260000</v>
      </c>
      <c r="B3891" t="s">
        <v>4356</v>
      </c>
    </row>
    <row r="3892" spans="1:2" x14ac:dyDescent="0.25">
      <c r="A3892">
        <v>2460270000</v>
      </c>
      <c r="B3892" t="s">
        <v>4357</v>
      </c>
    </row>
    <row r="3893" spans="1:2" x14ac:dyDescent="0.25">
      <c r="A3893">
        <v>2460290000</v>
      </c>
      <c r="B3893" t="s">
        <v>4358</v>
      </c>
    </row>
    <row r="3894" spans="1:2" x14ac:dyDescent="0.25">
      <c r="A3894">
        <v>2460400000</v>
      </c>
      <c r="B3894" t="s">
        <v>4359</v>
      </c>
    </row>
    <row r="3895" spans="1:2" x14ac:dyDescent="0.25">
      <c r="A3895">
        <v>2460410000</v>
      </c>
      <c r="B3895" t="s">
        <v>4360</v>
      </c>
    </row>
    <row r="3896" spans="1:2" x14ac:dyDescent="0.25">
      <c r="A3896">
        <v>2460420000</v>
      </c>
      <c r="B3896" t="s">
        <v>4361</v>
      </c>
    </row>
    <row r="3897" spans="1:2" x14ac:dyDescent="0.25">
      <c r="A3897">
        <v>2460500000</v>
      </c>
      <c r="B3897" t="s">
        <v>4362</v>
      </c>
    </row>
    <row r="3898" spans="1:2" x14ac:dyDescent="0.25">
      <c r="A3898">
        <v>2460510000</v>
      </c>
      <c r="B3898" t="s">
        <v>4363</v>
      </c>
    </row>
    <row r="3899" spans="1:2" x14ac:dyDescent="0.25">
      <c r="A3899">
        <v>2460520000</v>
      </c>
      <c r="B3899" t="s">
        <v>4364</v>
      </c>
    </row>
    <row r="3900" spans="1:2" x14ac:dyDescent="0.25">
      <c r="A3900">
        <v>2460600000</v>
      </c>
      <c r="B3900" t="s">
        <v>4365</v>
      </c>
    </row>
    <row r="3901" spans="1:2" x14ac:dyDescent="0.25">
      <c r="A3901">
        <v>2460610000</v>
      </c>
      <c r="B3901" t="s">
        <v>4366</v>
      </c>
    </row>
    <row r="3902" spans="1:2" x14ac:dyDescent="0.25">
      <c r="A3902">
        <v>2460620000</v>
      </c>
      <c r="B3902" t="s">
        <v>4367</v>
      </c>
    </row>
    <row r="3903" spans="1:2" x14ac:dyDescent="0.25">
      <c r="A3903">
        <v>2460800000</v>
      </c>
      <c r="B3903" t="s">
        <v>4368</v>
      </c>
    </row>
    <row r="3904" spans="1:2" x14ac:dyDescent="0.25">
      <c r="A3904">
        <v>2460810000</v>
      </c>
      <c r="B3904" t="s">
        <v>4369</v>
      </c>
    </row>
    <row r="3905" spans="1:2" x14ac:dyDescent="0.25">
      <c r="A3905">
        <v>2460820000</v>
      </c>
      <c r="B3905" t="s">
        <v>4370</v>
      </c>
    </row>
    <row r="3906" spans="1:2" x14ac:dyDescent="0.25">
      <c r="A3906">
        <v>2460830000</v>
      </c>
      <c r="B3906" t="s">
        <v>4371</v>
      </c>
    </row>
    <row r="3907" spans="1:2" x14ac:dyDescent="0.25">
      <c r="A3907">
        <v>2460840000</v>
      </c>
      <c r="B3907" t="s">
        <v>4372</v>
      </c>
    </row>
    <row r="3908" spans="1:2" x14ac:dyDescent="0.25">
      <c r="A3908">
        <v>2460890000</v>
      </c>
      <c r="B3908" t="s">
        <v>4373</v>
      </c>
    </row>
    <row r="3909" spans="1:2" x14ac:dyDescent="0.25">
      <c r="A3909">
        <v>2460900000</v>
      </c>
      <c r="B3909" t="s">
        <v>4374</v>
      </c>
    </row>
    <row r="3910" spans="1:2" x14ac:dyDescent="0.25">
      <c r="A3910">
        <v>2460910000</v>
      </c>
      <c r="B3910" t="s">
        <v>4375</v>
      </c>
    </row>
    <row r="3911" spans="1:2" x14ac:dyDescent="0.25">
      <c r="A3911">
        <v>2460920000</v>
      </c>
      <c r="B3911" t="s">
        <v>4376</v>
      </c>
    </row>
    <row r="3912" spans="1:2" x14ac:dyDescent="0.25">
      <c r="A3912">
        <v>2460930000</v>
      </c>
      <c r="B3912" t="s">
        <v>4377</v>
      </c>
    </row>
    <row r="3913" spans="1:2" x14ac:dyDescent="0.25">
      <c r="A3913">
        <v>2460940000</v>
      </c>
      <c r="B3913" t="s">
        <v>4378</v>
      </c>
    </row>
    <row r="3914" spans="1:2" x14ac:dyDescent="0.25">
      <c r="A3914">
        <v>2461000000</v>
      </c>
      <c r="B3914" t="s">
        <v>4379</v>
      </c>
    </row>
    <row r="3915" spans="1:2" x14ac:dyDescent="0.25">
      <c r="A3915">
        <v>2461020000</v>
      </c>
      <c r="B3915" t="s">
        <v>4380</v>
      </c>
    </row>
    <row r="3916" spans="1:2" x14ac:dyDescent="0.25">
      <c r="A3916">
        <v>2461020370</v>
      </c>
      <c r="B3916" t="s">
        <v>4381</v>
      </c>
    </row>
    <row r="3917" spans="1:2" x14ac:dyDescent="0.25">
      <c r="A3917">
        <v>2461020999</v>
      </c>
      <c r="B3917" t="s">
        <v>4382</v>
      </c>
    </row>
    <row r="3918" spans="1:2" x14ac:dyDescent="0.25">
      <c r="A3918">
        <v>2461021000</v>
      </c>
      <c r="B3918" t="s">
        <v>4383</v>
      </c>
    </row>
    <row r="3919" spans="1:2" x14ac:dyDescent="0.25">
      <c r="A3919">
        <v>2461021370</v>
      </c>
      <c r="B3919" t="s">
        <v>4384</v>
      </c>
    </row>
    <row r="3920" spans="1:2" x14ac:dyDescent="0.25">
      <c r="A3920">
        <v>2461021999</v>
      </c>
      <c r="B3920" t="s">
        <v>4385</v>
      </c>
    </row>
    <row r="3921" spans="1:2" x14ac:dyDescent="0.25">
      <c r="A3921">
        <v>2461022000</v>
      </c>
      <c r="B3921" t="s">
        <v>4386</v>
      </c>
    </row>
    <row r="3922" spans="1:2" x14ac:dyDescent="0.25">
      <c r="A3922">
        <v>2461022370</v>
      </c>
      <c r="B3922" t="s">
        <v>4387</v>
      </c>
    </row>
    <row r="3923" spans="1:2" x14ac:dyDescent="0.25">
      <c r="A3923">
        <v>2461022999</v>
      </c>
      <c r="B3923" t="s">
        <v>4388</v>
      </c>
    </row>
    <row r="3924" spans="1:2" x14ac:dyDescent="0.25">
      <c r="A3924">
        <v>2461023000</v>
      </c>
      <c r="B3924" t="s">
        <v>4389</v>
      </c>
    </row>
    <row r="3925" spans="1:2" x14ac:dyDescent="0.25">
      <c r="A3925">
        <v>2461023370</v>
      </c>
      <c r="B3925" t="s">
        <v>4390</v>
      </c>
    </row>
    <row r="3926" spans="1:2" x14ac:dyDescent="0.25">
      <c r="A3926">
        <v>2461023999</v>
      </c>
      <c r="B3926" t="s">
        <v>4391</v>
      </c>
    </row>
    <row r="3927" spans="1:2" x14ac:dyDescent="0.25">
      <c r="A3927">
        <v>2461024000</v>
      </c>
      <c r="B3927" t="s">
        <v>4392</v>
      </c>
    </row>
    <row r="3928" spans="1:2" x14ac:dyDescent="0.25">
      <c r="A3928">
        <v>2461024370</v>
      </c>
      <c r="B3928" t="s">
        <v>4393</v>
      </c>
    </row>
    <row r="3929" spans="1:2" x14ac:dyDescent="0.25">
      <c r="A3929">
        <v>2461024999</v>
      </c>
      <c r="B3929" t="s">
        <v>4394</v>
      </c>
    </row>
    <row r="3930" spans="1:2" x14ac:dyDescent="0.25">
      <c r="A3930">
        <v>2461025000</v>
      </c>
      <c r="B3930" t="s">
        <v>4395</v>
      </c>
    </row>
    <row r="3931" spans="1:2" x14ac:dyDescent="0.25">
      <c r="A3931">
        <v>2461025100</v>
      </c>
      <c r="B3931" t="s">
        <v>4396</v>
      </c>
    </row>
    <row r="3932" spans="1:2" x14ac:dyDescent="0.25">
      <c r="A3932">
        <v>2461025200</v>
      </c>
      <c r="B3932" t="s">
        <v>4397</v>
      </c>
    </row>
    <row r="3933" spans="1:2" x14ac:dyDescent="0.25">
      <c r="A3933">
        <v>2461026000</v>
      </c>
      <c r="B3933" t="s">
        <v>4398</v>
      </c>
    </row>
    <row r="3934" spans="1:2" x14ac:dyDescent="0.25">
      <c r="A3934">
        <v>2461030999</v>
      </c>
      <c r="B3934" t="s">
        <v>4339</v>
      </c>
    </row>
    <row r="3935" spans="1:2" x14ac:dyDescent="0.25">
      <c r="A3935">
        <v>2461050000</v>
      </c>
      <c r="B3935" t="s">
        <v>4399</v>
      </c>
    </row>
    <row r="3936" spans="1:2" x14ac:dyDescent="0.25">
      <c r="A3936">
        <v>2461100000</v>
      </c>
      <c r="B3936" t="s">
        <v>4400</v>
      </c>
    </row>
    <row r="3937" spans="1:2" x14ac:dyDescent="0.25">
      <c r="A3937">
        <v>2461160000</v>
      </c>
      <c r="B3937" t="s">
        <v>4401</v>
      </c>
    </row>
    <row r="3938" spans="1:2" x14ac:dyDescent="0.25">
      <c r="A3938">
        <v>2461200000</v>
      </c>
      <c r="B3938" t="s">
        <v>4402</v>
      </c>
    </row>
    <row r="3939" spans="1:2" x14ac:dyDescent="0.25">
      <c r="A3939">
        <v>2461800000</v>
      </c>
      <c r="B3939" t="s">
        <v>4403</v>
      </c>
    </row>
    <row r="3940" spans="1:2" x14ac:dyDescent="0.25">
      <c r="A3940">
        <v>2461800001</v>
      </c>
      <c r="B3940" t="s">
        <v>4404</v>
      </c>
    </row>
    <row r="3941" spans="1:2" x14ac:dyDescent="0.25">
      <c r="A3941">
        <v>2461800002</v>
      </c>
      <c r="B3941" t="s">
        <v>4405</v>
      </c>
    </row>
    <row r="3942" spans="1:2" x14ac:dyDescent="0.25">
      <c r="A3942">
        <v>2461800999</v>
      </c>
      <c r="B3942" t="s">
        <v>4406</v>
      </c>
    </row>
    <row r="3943" spans="1:2" x14ac:dyDescent="0.25">
      <c r="A3943">
        <v>2461850000</v>
      </c>
      <c r="B3943" t="s">
        <v>4407</v>
      </c>
    </row>
    <row r="3944" spans="1:2" x14ac:dyDescent="0.25">
      <c r="A3944">
        <v>2461850001</v>
      </c>
      <c r="B3944" t="s">
        <v>4408</v>
      </c>
    </row>
    <row r="3945" spans="1:2" x14ac:dyDescent="0.25">
      <c r="A3945">
        <v>2461850002</v>
      </c>
      <c r="B3945" t="s">
        <v>4409</v>
      </c>
    </row>
    <row r="3946" spans="1:2" x14ac:dyDescent="0.25">
      <c r="A3946">
        <v>2461850003</v>
      </c>
      <c r="B3946" t="s">
        <v>4410</v>
      </c>
    </row>
    <row r="3947" spans="1:2" x14ac:dyDescent="0.25">
      <c r="A3947">
        <v>2461850004</v>
      </c>
      <c r="B3947" t="s">
        <v>4411</v>
      </c>
    </row>
    <row r="3948" spans="1:2" x14ac:dyDescent="0.25">
      <c r="A3948">
        <v>2461850005</v>
      </c>
      <c r="B3948" t="s">
        <v>4412</v>
      </c>
    </row>
    <row r="3949" spans="1:2" x14ac:dyDescent="0.25">
      <c r="A3949">
        <v>2461850006</v>
      </c>
      <c r="B3949" t="s">
        <v>4413</v>
      </c>
    </row>
    <row r="3950" spans="1:2" x14ac:dyDescent="0.25">
      <c r="A3950">
        <v>2461850009</v>
      </c>
      <c r="B3950" t="s">
        <v>4414</v>
      </c>
    </row>
    <row r="3951" spans="1:2" x14ac:dyDescent="0.25">
      <c r="A3951">
        <v>2461850051</v>
      </c>
      <c r="B3951" t="s">
        <v>4415</v>
      </c>
    </row>
    <row r="3952" spans="1:2" x14ac:dyDescent="0.25">
      <c r="A3952">
        <v>2461850052</v>
      </c>
      <c r="B3952" t="s">
        <v>4416</v>
      </c>
    </row>
    <row r="3953" spans="1:2" x14ac:dyDescent="0.25">
      <c r="A3953">
        <v>2461850053</v>
      </c>
      <c r="B3953" t="s">
        <v>4417</v>
      </c>
    </row>
    <row r="3954" spans="1:2" x14ac:dyDescent="0.25">
      <c r="A3954">
        <v>2461850054</v>
      </c>
      <c r="B3954" t="s">
        <v>4418</v>
      </c>
    </row>
    <row r="3955" spans="1:2" x14ac:dyDescent="0.25">
      <c r="A3955">
        <v>2461850055</v>
      </c>
      <c r="B3955" t="s">
        <v>4419</v>
      </c>
    </row>
    <row r="3956" spans="1:2" x14ac:dyDescent="0.25">
      <c r="A3956">
        <v>2461850056</v>
      </c>
      <c r="B3956" t="s">
        <v>4420</v>
      </c>
    </row>
    <row r="3957" spans="1:2" x14ac:dyDescent="0.25">
      <c r="A3957">
        <v>2461850099</v>
      </c>
      <c r="B3957" t="s">
        <v>4421</v>
      </c>
    </row>
    <row r="3958" spans="1:2" x14ac:dyDescent="0.25">
      <c r="A3958">
        <v>2461870999</v>
      </c>
      <c r="B3958" t="s">
        <v>4422</v>
      </c>
    </row>
    <row r="3959" spans="1:2" x14ac:dyDescent="0.25">
      <c r="A3959">
        <v>2461900000</v>
      </c>
      <c r="B3959" t="s">
        <v>4423</v>
      </c>
    </row>
    <row r="3960" spans="1:2" x14ac:dyDescent="0.25">
      <c r="A3960">
        <v>2465000000</v>
      </c>
      <c r="B3960" t="s">
        <v>4424</v>
      </c>
    </row>
    <row r="3961" spans="1:2" x14ac:dyDescent="0.25">
      <c r="A3961">
        <v>2465000030</v>
      </c>
      <c r="B3961" t="s">
        <v>4425</v>
      </c>
    </row>
    <row r="3962" spans="1:2" x14ac:dyDescent="0.25">
      <c r="A3962">
        <v>2465000055</v>
      </c>
      <c r="B3962" t="s">
        <v>4426</v>
      </c>
    </row>
    <row r="3963" spans="1:2" x14ac:dyDescent="0.25">
      <c r="A3963">
        <v>2465000060</v>
      </c>
      <c r="B3963" t="s">
        <v>4427</v>
      </c>
    </row>
    <row r="3964" spans="1:2" x14ac:dyDescent="0.25">
      <c r="A3964">
        <v>2465000065</v>
      </c>
      <c r="B3964" t="s">
        <v>4428</v>
      </c>
    </row>
    <row r="3965" spans="1:2" x14ac:dyDescent="0.25">
      <c r="A3965">
        <v>2465000070</v>
      </c>
      <c r="B3965" t="s">
        <v>4429</v>
      </c>
    </row>
    <row r="3966" spans="1:2" x14ac:dyDescent="0.25">
      <c r="A3966">
        <v>2465000165</v>
      </c>
      <c r="B3966" t="s">
        <v>4430</v>
      </c>
    </row>
    <row r="3967" spans="1:2" x14ac:dyDescent="0.25">
      <c r="A3967">
        <v>2465000170</v>
      </c>
      <c r="B3967" t="s">
        <v>4431</v>
      </c>
    </row>
    <row r="3968" spans="1:2" x14ac:dyDescent="0.25">
      <c r="A3968">
        <v>2465000185</v>
      </c>
      <c r="B3968" t="s">
        <v>4432</v>
      </c>
    </row>
    <row r="3969" spans="1:2" x14ac:dyDescent="0.25">
      <c r="A3969">
        <v>2465000250</v>
      </c>
      <c r="B3969" t="s">
        <v>4433</v>
      </c>
    </row>
    <row r="3970" spans="1:2" x14ac:dyDescent="0.25">
      <c r="A3970">
        <v>2465000260</v>
      </c>
      <c r="B3970" t="s">
        <v>4434</v>
      </c>
    </row>
    <row r="3971" spans="1:2" x14ac:dyDescent="0.25">
      <c r="A3971">
        <v>2465000285</v>
      </c>
      <c r="B3971" t="s">
        <v>4435</v>
      </c>
    </row>
    <row r="3972" spans="1:2" x14ac:dyDescent="0.25">
      <c r="A3972">
        <v>2465000300</v>
      </c>
      <c r="B3972" t="s">
        <v>4436</v>
      </c>
    </row>
    <row r="3973" spans="1:2" x14ac:dyDescent="0.25">
      <c r="A3973">
        <v>2465000330</v>
      </c>
      <c r="B3973" t="s">
        <v>4437</v>
      </c>
    </row>
    <row r="3974" spans="1:2" x14ac:dyDescent="0.25">
      <c r="A3974">
        <v>2465000340</v>
      </c>
      <c r="B3974" t="s">
        <v>4438</v>
      </c>
    </row>
    <row r="3975" spans="1:2" x14ac:dyDescent="0.25">
      <c r="A3975">
        <v>2465000345</v>
      </c>
      <c r="B3975" t="s">
        <v>4439</v>
      </c>
    </row>
    <row r="3976" spans="1:2" x14ac:dyDescent="0.25">
      <c r="A3976">
        <v>2465000350</v>
      </c>
      <c r="B3976" t="s">
        <v>4440</v>
      </c>
    </row>
    <row r="3977" spans="1:2" x14ac:dyDescent="0.25">
      <c r="A3977">
        <v>2465000370</v>
      </c>
      <c r="B3977" t="s">
        <v>4441</v>
      </c>
    </row>
    <row r="3978" spans="1:2" x14ac:dyDescent="0.25">
      <c r="A3978">
        <v>2465000385</v>
      </c>
      <c r="B3978" t="s">
        <v>4442</v>
      </c>
    </row>
    <row r="3979" spans="1:2" x14ac:dyDescent="0.25">
      <c r="A3979">
        <v>2465000999</v>
      </c>
      <c r="B3979" t="s">
        <v>4443</v>
      </c>
    </row>
    <row r="3980" spans="1:2" x14ac:dyDescent="0.25">
      <c r="A3980">
        <v>2465100000</v>
      </c>
      <c r="B3980" t="s">
        <v>4444</v>
      </c>
    </row>
    <row r="3981" spans="1:2" x14ac:dyDescent="0.25">
      <c r="A3981">
        <v>2465200000</v>
      </c>
      <c r="B3981" t="s">
        <v>4445</v>
      </c>
    </row>
    <row r="3982" spans="1:2" x14ac:dyDescent="0.25">
      <c r="A3982">
        <v>2465400000</v>
      </c>
      <c r="B3982" t="s">
        <v>4446</v>
      </c>
    </row>
    <row r="3983" spans="1:2" x14ac:dyDescent="0.25">
      <c r="A3983">
        <v>2465600000</v>
      </c>
      <c r="B3983" t="s">
        <v>4447</v>
      </c>
    </row>
    <row r="3984" spans="1:2" x14ac:dyDescent="0.25">
      <c r="A3984">
        <v>2465800000</v>
      </c>
      <c r="B3984" t="s">
        <v>4448</v>
      </c>
    </row>
    <row r="3985" spans="1:2" x14ac:dyDescent="0.25">
      <c r="A3985">
        <v>2465900000</v>
      </c>
      <c r="B3985" t="s">
        <v>4449</v>
      </c>
    </row>
    <row r="3986" spans="1:2" x14ac:dyDescent="0.25">
      <c r="A3986">
        <v>2495000000</v>
      </c>
      <c r="B3986" t="s">
        <v>4450</v>
      </c>
    </row>
    <row r="3987" spans="1:2" x14ac:dyDescent="0.25">
      <c r="A3987">
        <v>2495000001</v>
      </c>
      <c r="B3987" t="s">
        <v>4451</v>
      </c>
    </row>
    <row r="3988" spans="1:2" x14ac:dyDescent="0.25">
      <c r="A3988">
        <v>2495000005</v>
      </c>
      <c r="B3988" t="s">
        <v>4452</v>
      </c>
    </row>
    <row r="3989" spans="1:2" x14ac:dyDescent="0.25">
      <c r="A3989">
        <v>2495000010</v>
      </c>
      <c r="B3989" t="s">
        <v>4453</v>
      </c>
    </row>
    <row r="3990" spans="1:2" x14ac:dyDescent="0.25">
      <c r="A3990">
        <v>2495000015</v>
      </c>
      <c r="B3990" t="s">
        <v>4454</v>
      </c>
    </row>
    <row r="3991" spans="1:2" x14ac:dyDescent="0.25">
      <c r="A3991">
        <v>2495000020</v>
      </c>
      <c r="B3991" t="s">
        <v>4455</v>
      </c>
    </row>
    <row r="3992" spans="1:2" x14ac:dyDescent="0.25">
      <c r="A3992">
        <v>2495000025</v>
      </c>
      <c r="B3992" t="s">
        <v>4456</v>
      </c>
    </row>
    <row r="3993" spans="1:2" x14ac:dyDescent="0.25">
      <c r="A3993">
        <v>2495000030</v>
      </c>
      <c r="B3993" t="s">
        <v>4457</v>
      </c>
    </row>
    <row r="3994" spans="1:2" x14ac:dyDescent="0.25">
      <c r="A3994">
        <v>2495000035</v>
      </c>
      <c r="B3994" t="s">
        <v>4458</v>
      </c>
    </row>
    <row r="3995" spans="1:2" x14ac:dyDescent="0.25">
      <c r="A3995">
        <v>2495000040</v>
      </c>
      <c r="B3995" t="s">
        <v>4459</v>
      </c>
    </row>
    <row r="3996" spans="1:2" x14ac:dyDescent="0.25">
      <c r="A3996">
        <v>2495000045</v>
      </c>
      <c r="B3996" t="s">
        <v>4460</v>
      </c>
    </row>
    <row r="3997" spans="1:2" x14ac:dyDescent="0.25">
      <c r="A3997">
        <v>2495000050</v>
      </c>
      <c r="B3997" t="s">
        <v>4461</v>
      </c>
    </row>
    <row r="3998" spans="1:2" x14ac:dyDescent="0.25">
      <c r="A3998">
        <v>2495000055</v>
      </c>
      <c r="B3998" t="s">
        <v>4462</v>
      </c>
    </row>
    <row r="3999" spans="1:2" x14ac:dyDescent="0.25">
      <c r="A3999">
        <v>2495000060</v>
      </c>
      <c r="B3999" t="s">
        <v>4463</v>
      </c>
    </row>
    <row r="4000" spans="1:2" x14ac:dyDescent="0.25">
      <c r="A4000">
        <v>2495000065</v>
      </c>
      <c r="B4000" t="s">
        <v>4464</v>
      </c>
    </row>
    <row r="4001" spans="1:2" x14ac:dyDescent="0.25">
      <c r="A4001">
        <v>2495000070</v>
      </c>
      <c r="B4001" t="s">
        <v>4465</v>
      </c>
    </row>
    <row r="4002" spans="1:2" x14ac:dyDescent="0.25">
      <c r="A4002">
        <v>2495000075</v>
      </c>
      <c r="B4002" t="s">
        <v>4466</v>
      </c>
    </row>
    <row r="4003" spans="1:2" x14ac:dyDescent="0.25">
      <c r="A4003">
        <v>2495000080</v>
      </c>
      <c r="B4003" t="s">
        <v>4467</v>
      </c>
    </row>
    <row r="4004" spans="1:2" x14ac:dyDescent="0.25">
      <c r="A4004">
        <v>2495000085</v>
      </c>
      <c r="B4004" t="s">
        <v>4468</v>
      </c>
    </row>
    <row r="4005" spans="1:2" x14ac:dyDescent="0.25">
      <c r="A4005">
        <v>2495000090</v>
      </c>
      <c r="B4005" t="s">
        <v>4469</v>
      </c>
    </row>
    <row r="4006" spans="1:2" x14ac:dyDescent="0.25">
      <c r="A4006">
        <v>2495000095</v>
      </c>
      <c r="B4006" t="s">
        <v>4470</v>
      </c>
    </row>
    <row r="4007" spans="1:2" x14ac:dyDescent="0.25">
      <c r="A4007">
        <v>2495000100</v>
      </c>
      <c r="B4007" t="s">
        <v>4471</v>
      </c>
    </row>
    <row r="4008" spans="1:2" x14ac:dyDescent="0.25">
      <c r="A4008">
        <v>2495000105</v>
      </c>
      <c r="B4008" t="s">
        <v>4472</v>
      </c>
    </row>
    <row r="4009" spans="1:2" x14ac:dyDescent="0.25">
      <c r="A4009">
        <v>2495000110</v>
      </c>
      <c r="B4009" t="s">
        <v>4473</v>
      </c>
    </row>
    <row r="4010" spans="1:2" x14ac:dyDescent="0.25">
      <c r="A4010">
        <v>2495000115</v>
      </c>
      <c r="B4010" t="s">
        <v>4474</v>
      </c>
    </row>
    <row r="4011" spans="1:2" x14ac:dyDescent="0.25">
      <c r="A4011">
        <v>2495000120</v>
      </c>
      <c r="B4011" t="s">
        <v>4475</v>
      </c>
    </row>
    <row r="4012" spans="1:2" x14ac:dyDescent="0.25">
      <c r="A4012">
        <v>2495000125</v>
      </c>
      <c r="B4012" t="s">
        <v>4476</v>
      </c>
    </row>
    <row r="4013" spans="1:2" x14ac:dyDescent="0.25">
      <c r="A4013">
        <v>2495000130</v>
      </c>
      <c r="B4013" t="s">
        <v>4477</v>
      </c>
    </row>
    <row r="4014" spans="1:2" x14ac:dyDescent="0.25">
      <c r="A4014">
        <v>2495000135</v>
      </c>
      <c r="B4014" t="s">
        <v>4478</v>
      </c>
    </row>
    <row r="4015" spans="1:2" x14ac:dyDescent="0.25">
      <c r="A4015">
        <v>2495000140</v>
      </c>
      <c r="B4015" t="s">
        <v>4479</v>
      </c>
    </row>
    <row r="4016" spans="1:2" x14ac:dyDescent="0.25">
      <c r="A4016">
        <v>2495000145</v>
      </c>
      <c r="B4016" t="s">
        <v>4480</v>
      </c>
    </row>
    <row r="4017" spans="1:2" x14ac:dyDescent="0.25">
      <c r="A4017">
        <v>2495000150</v>
      </c>
      <c r="B4017" t="s">
        <v>4481</v>
      </c>
    </row>
    <row r="4018" spans="1:2" x14ac:dyDescent="0.25">
      <c r="A4018">
        <v>2495000155</v>
      </c>
      <c r="B4018" t="s">
        <v>4482</v>
      </c>
    </row>
    <row r="4019" spans="1:2" x14ac:dyDescent="0.25">
      <c r="A4019">
        <v>2495000160</v>
      </c>
      <c r="B4019" t="s">
        <v>4483</v>
      </c>
    </row>
    <row r="4020" spans="1:2" x14ac:dyDescent="0.25">
      <c r="A4020">
        <v>2495000165</v>
      </c>
      <c r="B4020" t="s">
        <v>4484</v>
      </c>
    </row>
    <row r="4021" spans="1:2" x14ac:dyDescent="0.25">
      <c r="A4021">
        <v>2495000170</v>
      </c>
      <c r="B4021" t="s">
        <v>4485</v>
      </c>
    </row>
    <row r="4022" spans="1:2" x14ac:dyDescent="0.25">
      <c r="A4022">
        <v>2495000175</v>
      </c>
      <c r="B4022" t="s">
        <v>4486</v>
      </c>
    </row>
    <row r="4023" spans="1:2" x14ac:dyDescent="0.25">
      <c r="A4023">
        <v>2495000180</v>
      </c>
      <c r="B4023" t="s">
        <v>4487</v>
      </c>
    </row>
    <row r="4024" spans="1:2" x14ac:dyDescent="0.25">
      <c r="A4024">
        <v>2495000185</v>
      </c>
      <c r="B4024" t="s">
        <v>4488</v>
      </c>
    </row>
    <row r="4025" spans="1:2" x14ac:dyDescent="0.25">
      <c r="A4025">
        <v>2495000190</v>
      </c>
      <c r="B4025" t="s">
        <v>4489</v>
      </c>
    </row>
    <row r="4026" spans="1:2" x14ac:dyDescent="0.25">
      <c r="A4026">
        <v>2495000195</v>
      </c>
      <c r="B4026" t="s">
        <v>4490</v>
      </c>
    </row>
    <row r="4027" spans="1:2" x14ac:dyDescent="0.25">
      <c r="A4027">
        <v>2495000200</v>
      </c>
      <c r="B4027" t="s">
        <v>4491</v>
      </c>
    </row>
    <row r="4028" spans="1:2" x14ac:dyDescent="0.25">
      <c r="A4028">
        <v>2495000205</v>
      </c>
      <c r="B4028" t="s">
        <v>4492</v>
      </c>
    </row>
    <row r="4029" spans="1:2" x14ac:dyDescent="0.25">
      <c r="A4029">
        <v>2495000210</v>
      </c>
      <c r="B4029" t="s">
        <v>4493</v>
      </c>
    </row>
    <row r="4030" spans="1:2" x14ac:dyDescent="0.25">
      <c r="A4030">
        <v>2495000215</v>
      </c>
      <c r="B4030" t="s">
        <v>4494</v>
      </c>
    </row>
    <row r="4031" spans="1:2" x14ac:dyDescent="0.25">
      <c r="A4031">
        <v>2495000220</v>
      </c>
      <c r="B4031" t="s">
        <v>4495</v>
      </c>
    </row>
    <row r="4032" spans="1:2" x14ac:dyDescent="0.25">
      <c r="A4032">
        <v>2495000225</v>
      </c>
      <c r="B4032" t="s">
        <v>4496</v>
      </c>
    </row>
    <row r="4033" spans="1:2" x14ac:dyDescent="0.25">
      <c r="A4033">
        <v>2495000230</v>
      </c>
      <c r="B4033" t="s">
        <v>4497</v>
      </c>
    </row>
    <row r="4034" spans="1:2" x14ac:dyDescent="0.25">
      <c r="A4034">
        <v>2495000235</v>
      </c>
      <c r="B4034" t="s">
        <v>4498</v>
      </c>
    </row>
    <row r="4035" spans="1:2" x14ac:dyDescent="0.25">
      <c r="A4035">
        <v>2495000240</v>
      </c>
      <c r="B4035" t="s">
        <v>4499</v>
      </c>
    </row>
    <row r="4036" spans="1:2" x14ac:dyDescent="0.25">
      <c r="A4036">
        <v>2495000245</v>
      </c>
      <c r="B4036" t="s">
        <v>4500</v>
      </c>
    </row>
    <row r="4037" spans="1:2" x14ac:dyDescent="0.25">
      <c r="A4037">
        <v>2495000250</v>
      </c>
      <c r="B4037" t="s">
        <v>4501</v>
      </c>
    </row>
    <row r="4038" spans="1:2" x14ac:dyDescent="0.25">
      <c r="A4038">
        <v>2495000255</v>
      </c>
      <c r="B4038" t="s">
        <v>4502</v>
      </c>
    </row>
    <row r="4039" spans="1:2" x14ac:dyDescent="0.25">
      <c r="A4039">
        <v>2495000260</v>
      </c>
      <c r="B4039" t="s">
        <v>4503</v>
      </c>
    </row>
    <row r="4040" spans="1:2" x14ac:dyDescent="0.25">
      <c r="A4040">
        <v>2495000265</v>
      </c>
      <c r="B4040" t="s">
        <v>4504</v>
      </c>
    </row>
    <row r="4041" spans="1:2" x14ac:dyDescent="0.25">
      <c r="A4041">
        <v>2495000270</v>
      </c>
      <c r="B4041" t="s">
        <v>4505</v>
      </c>
    </row>
    <row r="4042" spans="1:2" x14ac:dyDescent="0.25">
      <c r="A4042">
        <v>2495000275</v>
      </c>
      <c r="B4042" t="s">
        <v>4506</v>
      </c>
    </row>
    <row r="4043" spans="1:2" x14ac:dyDescent="0.25">
      <c r="A4043">
        <v>2495000280</v>
      </c>
      <c r="B4043" t="s">
        <v>4507</v>
      </c>
    </row>
    <row r="4044" spans="1:2" x14ac:dyDescent="0.25">
      <c r="A4044">
        <v>2495000285</v>
      </c>
      <c r="B4044" t="s">
        <v>4508</v>
      </c>
    </row>
    <row r="4045" spans="1:2" x14ac:dyDescent="0.25">
      <c r="A4045">
        <v>2495000290</v>
      </c>
      <c r="B4045" t="s">
        <v>4509</v>
      </c>
    </row>
    <row r="4046" spans="1:2" x14ac:dyDescent="0.25">
      <c r="A4046">
        <v>2495000295</v>
      </c>
      <c r="B4046" t="s">
        <v>4510</v>
      </c>
    </row>
    <row r="4047" spans="1:2" x14ac:dyDescent="0.25">
      <c r="A4047">
        <v>2495000300</v>
      </c>
      <c r="B4047" t="s">
        <v>4511</v>
      </c>
    </row>
    <row r="4048" spans="1:2" x14ac:dyDescent="0.25">
      <c r="A4048">
        <v>2495000305</v>
      </c>
      <c r="B4048" t="s">
        <v>4512</v>
      </c>
    </row>
    <row r="4049" spans="1:2" x14ac:dyDescent="0.25">
      <c r="A4049">
        <v>2495000310</v>
      </c>
      <c r="B4049" t="s">
        <v>4513</v>
      </c>
    </row>
    <row r="4050" spans="1:2" x14ac:dyDescent="0.25">
      <c r="A4050">
        <v>2495000315</v>
      </c>
      <c r="B4050" t="s">
        <v>4514</v>
      </c>
    </row>
    <row r="4051" spans="1:2" x14ac:dyDescent="0.25">
      <c r="A4051">
        <v>2495000320</v>
      </c>
      <c r="B4051" t="s">
        <v>4515</v>
      </c>
    </row>
    <row r="4052" spans="1:2" x14ac:dyDescent="0.25">
      <c r="A4052">
        <v>2495000325</v>
      </c>
      <c r="B4052" t="s">
        <v>4516</v>
      </c>
    </row>
    <row r="4053" spans="1:2" x14ac:dyDescent="0.25">
      <c r="A4053">
        <v>2495000330</v>
      </c>
      <c r="B4053" t="s">
        <v>4517</v>
      </c>
    </row>
    <row r="4054" spans="1:2" x14ac:dyDescent="0.25">
      <c r="A4054">
        <v>2495000335</v>
      </c>
      <c r="B4054" t="s">
        <v>4518</v>
      </c>
    </row>
    <row r="4055" spans="1:2" x14ac:dyDescent="0.25">
      <c r="A4055">
        <v>2495000340</v>
      </c>
      <c r="B4055" t="s">
        <v>4519</v>
      </c>
    </row>
    <row r="4056" spans="1:2" x14ac:dyDescent="0.25">
      <c r="A4056">
        <v>2495000345</v>
      </c>
      <c r="B4056" t="s">
        <v>4520</v>
      </c>
    </row>
    <row r="4057" spans="1:2" x14ac:dyDescent="0.25">
      <c r="A4057">
        <v>2495000350</v>
      </c>
      <c r="B4057" t="s">
        <v>4521</v>
      </c>
    </row>
    <row r="4058" spans="1:2" x14ac:dyDescent="0.25">
      <c r="A4058">
        <v>2495000355</v>
      </c>
      <c r="B4058" t="s">
        <v>4522</v>
      </c>
    </row>
    <row r="4059" spans="1:2" x14ac:dyDescent="0.25">
      <c r="A4059">
        <v>2495000360</v>
      </c>
      <c r="B4059" t="s">
        <v>4523</v>
      </c>
    </row>
    <row r="4060" spans="1:2" x14ac:dyDescent="0.25">
      <c r="A4060">
        <v>2495000365</v>
      </c>
      <c r="B4060" t="s">
        <v>4524</v>
      </c>
    </row>
    <row r="4061" spans="1:2" x14ac:dyDescent="0.25">
      <c r="A4061">
        <v>2495000370</v>
      </c>
      <c r="B4061" t="s">
        <v>4525</v>
      </c>
    </row>
    <row r="4062" spans="1:2" x14ac:dyDescent="0.25">
      <c r="A4062">
        <v>2495000375</v>
      </c>
      <c r="B4062" t="s">
        <v>4526</v>
      </c>
    </row>
    <row r="4063" spans="1:2" x14ac:dyDescent="0.25">
      <c r="A4063">
        <v>2495000380</v>
      </c>
      <c r="B4063" t="s">
        <v>4527</v>
      </c>
    </row>
    <row r="4064" spans="1:2" x14ac:dyDescent="0.25">
      <c r="A4064">
        <v>2495000385</v>
      </c>
      <c r="B4064" t="s">
        <v>4528</v>
      </c>
    </row>
    <row r="4065" spans="1:2" x14ac:dyDescent="0.25">
      <c r="A4065">
        <v>2495000390</v>
      </c>
      <c r="B4065" t="s">
        <v>4529</v>
      </c>
    </row>
    <row r="4066" spans="1:2" x14ac:dyDescent="0.25">
      <c r="A4066">
        <v>2495000395</v>
      </c>
      <c r="B4066" t="s">
        <v>4530</v>
      </c>
    </row>
    <row r="4067" spans="1:2" x14ac:dyDescent="0.25">
      <c r="A4067">
        <v>2495000400</v>
      </c>
      <c r="B4067" t="s">
        <v>4531</v>
      </c>
    </row>
    <row r="4068" spans="1:2" x14ac:dyDescent="0.25">
      <c r="A4068">
        <v>2495000405</v>
      </c>
      <c r="B4068" t="s">
        <v>4532</v>
      </c>
    </row>
    <row r="4069" spans="1:2" x14ac:dyDescent="0.25">
      <c r="A4069">
        <v>2495000999</v>
      </c>
      <c r="B4069" t="s">
        <v>4533</v>
      </c>
    </row>
    <row r="4070" spans="1:2" x14ac:dyDescent="0.25">
      <c r="A4070">
        <v>2501000000</v>
      </c>
      <c r="B4070" t="s">
        <v>4534</v>
      </c>
    </row>
    <row r="4071" spans="1:2" x14ac:dyDescent="0.25">
      <c r="A4071">
        <v>2501000030</v>
      </c>
      <c r="B4071" t="s">
        <v>4535</v>
      </c>
    </row>
    <row r="4072" spans="1:2" x14ac:dyDescent="0.25">
      <c r="A4072">
        <v>2501000060</v>
      </c>
      <c r="B4072" t="s">
        <v>4536</v>
      </c>
    </row>
    <row r="4073" spans="1:2" x14ac:dyDescent="0.25">
      <c r="A4073">
        <v>2501000090</v>
      </c>
      <c r="B4073" t="s">
        <v>4537</v>
      </c>
    </row>
    <row r="4074" spans="1:2" x14ac:dyDescent="0.25">
      <c r="A4074">
        <v>2501000120</v>
      </c>
      <c r="B4074" t="s">
        <v>4538</v>
      </c>
    </row>
    <row r="4075" spans="1:2" x14ac:dyDescent="0.25">
      <c r="A4075">
        <v>2501000150</v>
      </c>
      <c r="B4075" t="s">
        <v>4539</v>
      </c>
    </row>
    <row r="4076" spans="1:2" x14ac:dyDescent="0.25">
      <c r="A4076">
        <v>2501000180</v>
      </c>
      <c r="B4076" t="s">
        <v>4540</v>
      </c>
    </row>
    <row r="4077" spans="1:2" x14ac:dyDescent="0.25">
      <c r="A4077">
        <v>2501000900</v>
      </c>
      <c r="B4077" t="s">
        <v>4541</v>
      </c>
    </row>
    <row r="4078" spans="1:2" x14ac:dyDescent="0.25">
      <c r="A4078">
        <v>2501010000</v>
      </c>
      <c r="B4078" t="s">
        <v>4542</v>
      </c>
    </row>
    <row r="4079" spans="1:2" x14ac:dyDescent="0.25">
      <c r="A4079">
        <v>2501010030</v>
      </c>
      <c r="B4079" t="s">
        <v>4543</v>
      </c>
    </row>
    <row r="4080" spans="1:2" x14ac:dyDescent="0.25">
      <c r="A4080">
        <v>2501010060</v>
      </c>
      <c r="B4080" t="s">
        <v>4544</v>
      </c>
    </row>
    <row r="4081" spans="1:2" x14ac:dyDescent="0.25">
      <c r="A4081">
        <v>2501010090</v>
      </c>
      <c r="B4081" t="s">
        <v>4545</v>
      </c>
    </row>
    <row r="4082" spans="1:2" x14ac:dyDescent="0.25">
      <c r="A4082">
        <v>2501010120</v>
      </c>
      <c r="B4082" t="s">
        <v>4546</v>
      </c>
    </row>
    <row r="4083" spans="1:2" x14ac:dyDescent="0.25">
      <c r="A4083">
        <v>2501010150</v>
      </c>
      <c r="B4083" t="s">
        <v>4547</v>
      </c>
    </row>
    <row r="4084" spans="1:2" x14ac:dyDescent="0.25">
      <c r="A4084">
        <v>2501010180</v>
      </c>
      <c r="B4084" t="s">
        <v>4548</v>
      </c>
    </row>
    <row r="4085" spans="1:2" x14ac:dyDescent="0.25">
      <c r="A4085">
        <v>2501010900</v>
      </c>
      <c r="B4085" t="s">
        <v>4549</v>
      </c>
    </row>
    <row r="4086" spans="1:2" x14ac:dyDescent="0.25">
      <c r="A4086">
        <v>2501011011</v>
      </c>
      <c r="B4086" t="s">
        <v>4550</v>
      </c>
    </row>
    <row r="4087" spans="1:2" x14ac:dyDescent="0.25">
      <c r="A4087">
        <v>2501011012</v>
      </c>
      <c r="B4087" t="s">
        <v>4551</v>
      </c>
    </row>
    <row r="4088" spans="1:2" x14ac:dyDescent="0.25">
      <c r="A4088">
        <v>2501011013</v>
      </c>
      <c r="B4088" t="s">
        <v>4552</v>
      </c>
    </row>
    <row r="4089" spans="1:2" x14ac:dyDescent="0.25">
      <c r="A4089">
        <v>2501011014</v>
      </c>
      <c r="B4089" t="s">
        <v>4553</v>
      </c>
    </row>
    <row r="4090" spans="1:2" x14ac:dyDescent="0.25">
      <c r="A4090">
        <v>2501011015</v>
      </c>
      <c r="B4090" t="s">
        <v>4554</v>
      </c>
    </row>
    <row r="4091" spans="1:2" x14ac:dyDescent="0.25">
      <c r="A4091">
        <v>2501012011</v>
      </c>
      <c r="B4091" t="s">
        <v>4555</v>
      </c>
    </row>
    <row r="4092" spans="1:2" x14ac:dyDescent="0.25">
      <c r="A4092">
        <v>2501012012</v>
      </c>
      <c r="B4092" t="s">
        <v>4556</v>
      </c>
    </row>
    <row r="4093" spans="1:2" x14ac:dyDescent="0.25">
      <c r="A4093">
        <v>2501012013</v>
      </c>
      <c r="B4093" t="s">
        <v>4557</v>
      </c>
    </row>
    <row r="4094" spans="1:2" x14ac:dyDescent="0.25">
      <c r="A4094">
        <v>2501012014</v>
      </c>
      <c r="B4094" t="s">
        <v>4558</v>
      </c>
    </row>
    <row r="4095" spans="1:2" x14ac:dyDescent="0.25">
      <c r="A4095">
        <v>2501012015</v>
      </c>
      <c r="B4095" t="s">
        <v>4559</v>
      </c>
    </row>
    <row r="4096" spans="1:2" x14ac:dyDescent="0.25">
      <c r="A4096">
        <v>2501013010</v>
      </c>
      <c r="B4096" t="s">
        <v>4560</v>
      </c>
    </row>
    <row r="4097" spans="1:2" x14ac:dyDescent="0.25">
      <c r="A4097">
        <v>2501050000</v>
      </c>
      <c r="B4097" t="s">
        <v>4561</v>
      </c>
    </row>
    <row r="4098" spans="1:2" x14ac:dyDescent="0.25">
      <c r="A4098">
        <v>2501050030</v>
      </c>
      <c r="B4098" t="s">
        <v>4562</v>
      </c>
    </row>
    <row r="4099" spans="1:2" x14ac:dyDescent="0.25">
      <c r="A4099">
        <v>2501050060</v>
      </c>
      <c r="B4099" t="s">
        <v>4563</v>
      </c>
    </row>
    <row r="4100" spans="1:2" x14ac:dyDescent="0.25">
      <c r="A4100">
        <v>2501050090</v>
      </c>
      <c r="B4100" t="s">
        <v>4564</v>
      </c>
    </row>
    <row r="4101" spans="1:2" x14ac:dyDescent="0.25">
      <c r="A4101">
        <v>2501050120</v>
      </c>
      <c r="B4101" t="s">
        <v>4565</v>
      </c>
    </row>
    <row r="4102" spans="1:2" x14ac:dyDescent="0.25">
      <c r="A4102">
        <v>2501050150</v>
      </c>
      <c r="B4102" t="s">
        <v>4566</v>
      </c>
    </row>
    <row r="4103" spans="1:2" x14ac:dyDescent="0.25">
      <c r="A4103">
        <v>2501050180</v>
      </c>
      <c r="B4103" t="s">
        <v>4567</v>
      </c>
    </row>
    <row r="4104" spans="1:2" x14ac:dyDescent="0.25">
      <c r="A4104">
        <v>2501050900</v>
      </c>
      <c r="B4104" t="s">
        <v>4568</v>
      </c>
    </row>
    <row r="4105" spans="1:2" x14ac:dyDescent="0.25">
      <c r="A4105">
        <v>2501055120</v>
      </c>
      <c r="B4105" t="s">
        <v>4569</v>
      </c>
    </row>
    <row r="4106" spans="1:2" x14ac:dyDescent="0.25">
      <c r="A4106">
        <v>2501059120</v>
      </c>
      <c r="B4106" t="s">
        <v>4570</v>
      </c>
    </row>
    <row r="4107" spans="1:2" x14ac:dyDescent="0.25">
      <c r="A4107">
        <v>2501060000</v>
      </c>
      <c r="B4107" t="s">
        <v>4571</v>
      </c>
    </row>
    <row r="4108" spans="1:2" x14ac:dyDescent="0.25">
      <c r="A4108">
        <v>2501060050</v>
      </c>
      <c r="B4108" t="s">
        <v>4572</v>
      </c>
    </row>
    <row r="4109" spans="1:2" x14ac:dyDescent="0.25">
      <c r="A4109">
        <v>2501060051</v>
      </c>
      <c r="B4109" t="s">
        <v>4573</v>
      </c>
    </row>
    <row r="4110" spans="1:2" x14ac:dyDescent="0.25">
      <c r="A4110">
        <v>2501060052</v>
      </c>
      <c r="B4110" t="s">
        <v>4574</v>
      </c>
    </row>
    <row r="4111" spans="1:2" x14ac:dyDescent="0.25">
      <c r="A4111">
        <v>2501060053</v>
      </c>
      <c r="B4111" t="s">
        <v>4575</v>
      </c>
    </row>
    <row r="4112" spans="1:2" x14ac:dyDescent="0.25">
      <c r="A4112">
        <v>2501060100</v>
      </c>
      <c r="B4112" t="s">
        <v>4576</v>
      </c>
    </row>
    <row r="4113" spans="1:2" x14ac:dyDescent="0.25">
      <c r="A4113">
        <v>2501060101</v>
      </c>
      <c r="B4113" t="s">
        <v>4577</v>
      </c>
    </row>
    <row r="4114" spans="1:2" x14ac:dyDescent="0.25">
      <c r="A4114">
        <v>2501060102</v>
      </c>
      <c r="B4114" t="s">
        <v>4578</v>
      </c>
    </row>
    <row r="4115" spans="1:2" x14ac:dyDescent="0.25">
      <c r="A4115">
        <v>2501060103</v>
      </c>
      <c r="B4115" t="s">
        <v>4579</v>
      </c>
    </row>
    <row r="4116" spans="1:2" x14ac:dyDescent="0.25">
      <c r="A4116">
        <v>2501060200</v>
      </c>
      <c r="B4116" t="s">
        <v>4580</v>
      </c>
    </row>
    <row r="4117" spans="1:2" x14ac:dyDescent="0.25">
      <c r="A4117">
        <v>2501060201</v>
      </c>
      <c r="B4117" t="s">
        <v>4581</v>
      </c>
    </row>
    <row r="4118" spans="1:2" x14ac:dyDescent="0.25">
      <c r="A4118">
        <v>2501070000</v>
      </c>
      <c r="B4118" t="s">
        <v>4582</v>
      </c>
    </row>
    <row r="4119" spans="1:2" x14ac:dyDescent="0.25">
      <c r="A4119">
        <v>2501070050</v>
      </c>
      <c r="B4119" t="s">
        <v>4583</v>
      </c>
    </row>
    <row r="4120" spans="1:2" x14ac:dyDescent="0.25">
      <c r="A4120">
        <v>2501070051</v>
      </c>
      <c r="B4120" t="s">
        <v>4584</v>
      </c>
    </row>
    <row r="4121" spans="1:2" x14ac:dyDescent="0.25">
      <c r="A4121">
        <v>2501070052</v>
      </c>
      <c r="B4121" t="s">
        <v>4585</v>
      </c>
    </row>
    <row r="4122" spans="1:2" x14ac:dyDescent="0.25">
      <c r="A4122">
        <v>2501070053</v>
      </c>
      <c r="B4122" t="s">
        <v>4586</v>
      </c>
    </row>
    <row r="4123" spans="1:2" x14ac:dyDescent="0.25">
      <c r="A4123">
        <v>2501070100</v>
      </c>
      <c r="B4123" t="s">
        <v>4587</v>
      </c>
    </row>
    <row r="4124" spans="1:2" x14ac:dyDescent="0.25">
      <c r="A4124">
        <v>2501070101</v>
      </c>
      <c r="B4124" t="s">
        <v>4588</v>
      </c>
    </row>
    <row r="4125" spans="1:2" x14ac:dyDescent="0.25">
      <c r="A4125">
        <v>2501070102</v>
      </c>
      <c r="B4125" t="s">
        <v>4589</v>
      </c>
    </row>
    <row r="4126" spans="1:2" x14ac:dyDescent="0.25">
      <c r="A4126">
        <v>2501070103</v>
      </c>
      <c r="B4126" t="s">
        <v>4590</v>
      </c>
    </row>
    <row r="4127" spans="1:2" x14ac:dyDescent="0.25">
      <c r="A4127">
        <v>2501070200</v>
      </c>
      <c r="B4127" t="s">
        <v>4591</v>
      </c>
    </row>
    <row r="4128" spans="1:2" x14ac:dyDescent="0.25">
      <c r="A4128">
        <v>2501070201</v>
      </c>
      <c r="B4128" t="s">
        <v>4592</v>
      </c>
    </row>
    <row r="4129" spans="1:2" x14ac:dyDescent="0.25">
      <c r="A4129">
        <v>2501080050</v>
      </c>
      <c r="B4129" t="s">
        <v>4593</v>
      </c>
    </row>
    <row r="4130" spans="1:2" x14ac:dyDescent="0.25">
      <c r="A4130">
        <v>2501080100</v>
      </c>
      <c r="B4130" t="s">
        <v>4594</v>
      </c>
    </row>
    <row r="4131" spans="1:2" x14ac:dyDescent="0.25">
      <c r="A4131">
        <v>2501080201</v>
      </c>
      <c r="B4131" t="s">
        <v>4595</v>
      </c>
    </row>
    <row r="4132" spans="1:2" x14ac:dyDescent="0.25">
      <c r="A4132">
        <v>2501995000</v>
      </c>
      <c r="B4132" t="s">
        <v>4596</v>
      </c>
    </row>
    <row r="4133" spans="1:2" x14ac:dyDescent="0.25">
      <c r="A4133">
        <v>2501995030</v>
      </c>
      <c r="B4133" t="s">
        <v>4597</v>
      </c>
    </row>
    <row r="4134" spans="1:2" x14ac:dyDescent="0.25">
      <c r="A4134">
        <v>2501995060</v>
      </c>
      <c r="B4134" t="s">
        <v>4598</v>
      </c>
    </row>
    <row r="4135" spans="1:2" x14ac:dyDescent="0.25">
      <c r="A4135">
        <v>2501995090</v>
      </c>
      <c r="B4135" t="s">
        <v>4599</v>
      </c>
    </row>
    <row r="4136" spans="1:2" x14ac:dyDescent="0.25">
      <c r="A4136">
        <v>2501995120</v>
      </c>
      <c r="B4136" t="s">
        <v>4600</v>
      </c>
    </row>
    <row r="4137" spans="1:2" x14ac:dyDescent="0.25">
      <c r="A4137">
        <v>2501995150</v>
      </c>
      <c r="B4137" t="s">
        <v>4601</v>
      </c>
    </row>
    <row r="4138" spans="1:2" x14ac:dyDescent="0.25">
      <c r="A4138">
        <v>2501995180</v>
      </c>
      <c r="B4138" t="s">
        <v>4602</v>
      </c>
    </row>
    <row r="4139" spans="1:2" x14ac:dyDescent="0.25">
      <c r="A4139">
        <v>2505000000</v>
      </c>
      <c r="B4139" t="s">
        <v>4603</v>
      </c>
    </row>
    <row r="4140" spans="1:2" x14ac:dyDescent="0.25">
      <c r="A4140">
        <v>2505000030</v>
      </c>
      <c r="B4140" t="s">
        <v>4604</v>
      </c>
    </row>
    <row r="4141" spans="1:2" x14ac:dyDescent="0.25">
      <c r="A4141">
        <v>2505000060</v>
      </c>
      <c r="B4141" t="s">
        <v>4605</v>
      </c>
    </row>
    <row r="4142" spans="1:2" x14ac:dyDescent="0.25">
      <c r="A4142">
        <v>2505000090</v>
      </c>
      <c r="B4142" t="s">
        <v>4606</v>
      </c>
    </row>
    <row r="4143" spans="1:2" x14ac:dyDescent="0.25">
      <c r="A4143">
        <v>2505000120</v>
      </c>
      <c r="B4143" t="s">
        <v>4607</v>
      </c>
    </row>
    <row r="4144" spans="1:2" x14ac:dyDescent="0.25">
      <c r="A4144">
        <v>2505000150</v>
      </c>
      <c r="B4144" t="s">
        <v>4608</v>
      </c>
    </row>
    <row r="4145" spans="1:2" x14ac:dyDescent="0.25">
      <c r="A4145">
        <v>2505000180</v>
      </c>
      <c r="B4145" t="s">
        <v>4609</v>
      </c>
    </row>
    <row r="4146" spans="1:2" x14ac:dyDescent="0.25">
      <c r="A4146">
        <v>2505000900</v>
      </c>
      <c r="B4146" t="s">
        <v>4610</v>
      </c>
    </row>
    <row r="4147" spans="1:2" x14ac:dyDescent="0.25">
      <c r="A4147">
        <v>2505010000</v>
      </c>
      <c r="B4147" t="s">
        <v>4611</v>
      </c>
    </row>
    <row r="4148" spans="1:2" x14ac:dyDescent="0.25">
      <c r="A4148">
        <v>2505010030</v>
      </c>
      <c r="B4148" t="s">
        <v>4612</v>
      </c>
    </row>
    <row r="4149" spans="1:2" x14ac:dyDescent="0.25">
      <c r="A4149">
        <v>2505010060</v>
      </c>
      <c r="B4149" t="s">
        <v>4613</v>
      </c>
    </row>
    <row r="4150" spans="1:2" x14ac:dyDescent="0.25">
      <c r="A4150">
        <v>2505010090</v>
      </c>
      <c r="B4150" t="s">
        <v>4614</v>
      </c>
    </row>
    <row r="4151" spans="1:2" x14ac:dyDescent="0.25">
      <c r="A4151">
        <v>2505010120</v>
      </c>
      <c r="B4151" t="s">
        <v>4615</v>
      </c>
    </row>
    <row r="4152" spans="1:2" x14ac:dyDescent="0.25">
      <c r="A4152">
        <v>2505010150</v>
      </c>
      <c r="B4152" t="s">
        <v>4616</v>
      </c>
    </row>
    <row r="4153" spans="1:2" x14ac:dyDescent="0.25">
      <c r="A4153">
        <v>2505010180</v>
      </c>
      <c r="B4153" t="s">
        <v>4617</v>
      </c>
    </row>
    <row r="4154" spans="1:2" x14ac:dyDescent="0.25">
      <c r="A4154">
        <v>2505010900</v>
      </c>
      <c r="B4154" t="s">
        <v>4618</v>
      </c>
    </row>
    <row r="4155" spans="1:2" x14ac:dyDescent="0.25">
      <c r="A4155">
        <v>2505020000</v>
      </c>
      <c r="B4155" t="s">
        <v>4619</v>
      </c>
    </row>
    <row r="4156" spans="1:2" x14ac:dyDescent="0.25">
      <c r="A4156">
        <v>2505020030</v>
      </c>
      <c r="B4156" t="s">
        <v>4620</v>
      </c>
    </row>
    <row r="4157" spans="1:2" x14ac:dyDescent="0.25">
      <c r="A4157">
        <v>2505020041</v>
      </c>
      <c r="B4157" t="s">
        <v>4621</v>
      </c>
    </row>
    <row r="4158" spans="1:2" x14ac:dyDescent="0.25">
      <c r="A4158">
        <v>2505020060</v>
      </c>
      <c r="B4158" t="s">
        <v>4622</v>
      </c>
    </row>
    <row r="4159" spans="1:2" x14ac:dyDescent="0.25">
      <c r="A4159">
        <v>2505020090</v>
      </c>
      <c r="B4159" t="s">
        <v>4623</v>
      </c>
    </row>
    <row r="4160" spans="1:2" x14ac:dyDescent="0.25">
      <c r="A4160">
        <v>2505020091</v>
      </c>
      <c r="B4160" t="s">
        <v>4624</v>
      </c>
    </row>
    <row r="4161" spans="1:2" x14ac:dyDescent="0.25">
      <c r="A4161">
        <v>2505020092</v>
      </c>
      <c r="B4161" t="s">
        <v>4625</v>
      </c>
    </row>
    <row r="4162" spans="1:2" x14ac:dyDescent="0.25">
      <c r="A4162">
        <v>2505020093</v>
      </c>
      <c r="B4162" t="s">
        <v>4626</v>
      </c>
    </row>
    <row r="4163" spans="1:2" x14ac:dyDescent="0.25">
      <c r="A4163">
        <v>2505020120</v>
      </c>
      <c r="B4163" t="s">
        <v>4627</v>
      </c>
    </row>
    <row r="4164" spans="1:2" x14ac:dyDescent="0.25">
      <c r="A4164">
        <v>2505020121</v>
      </c>
      <c r="B4164" t="s">
        <v>4628</v>
      </c>
    </row>
    <row r="4165" spans="1:2" x14ac:dyDescent="0.25">
      <c r="A4165">
        <v>2505020150</v>
      </c>
      <c r="B4165" t="s">
        <v>4629</v>
      </c>
    </row>
    <row r="4166" spans="1:2" x14ac:dyDescent="0.25">
      <c r="A4166">
        <v>2505020180</v>
      </c>
      <c r="B4166" t="s">
        <v>4630</v>
      </c>
    </row>
    <row r="4167" spans="1:2" x14ac:dyDescent="0.25">
      <c r="A4167">
        <v>2505020182</v>
      </c>
      <c r="B4167" t="s">
        <v>4631</v>
      </c>
    </row>
    <row r="4168" spans="1:2" x14ac:dyDescent="0.25">
      <c r="A4168">
        <v>2505020900</v>
      </c>
      <c r="B4168" t="s">
        <v>4632</v>
      </c>
    </row>
    <row r="4169" spans="1:2" x14ac:dyDescent="0.25">
      <c r="A4169">
        <v>2505030000</v>
      </c>
      <c r="B4169" t="s">
        <v>4633</v>
      </c>
    </row>
    <row r="4170" spans="1:2" x14ac:dyDescent="0.25">
      <c r="A4170">
        <v>2505030030</v>
      </c>
      <c r="B4170" t="s">
        <v>4634</v>
      </c>
    </row>
    <row r="4171" spans="1:2" x14ac:dyDescent="0.25">
      <c r="A4171">
        <v>2505030060</v>
      </c>
      <c r="B4171" t="s">
        <v>4635</v>
      </c>
    </row>
    <row r="4172" spans="1:2" x14ac:dyDescent="0.25">
      <c r="A4172">
        <v>2505030090</v>
      </c>
      <c r="B4172" t="s">
        <v>4636</v>
      </c>
    </row>
    <row r="4173" spans="1:2" x14ac:dyDescent="0.25">
      <c r="A4173">
        <v>2505030120</v>
      </c>
      <c r="B4173" t="s">
        <v>4637</v>
      </c>
    </row>
    <row r="4174" spans="1:2" x14ac:dyDescent="0.25">
      <c r="A4174">
        <v>2505030150</v>
      </c>
      <c r="B4174" t="s">
        <v>4638</v>
      </c>
    </row>
    <row r="4175" spans="1:2" x14ac:dyDescent="0.25">
      <c r="A4175">
        <v>2505030180</v>
      </c>
      <c r="B4175" t="s">
        <v>4639</v>
      </c>
    </row>
    <row r="4176" spans="1:2" x14ac:dyDescent="0.25">
      <c r="A4176">
        <v>2505030900</v>
      </c>
      <c r="B4176" t="s">
        <v>4640</v>
      </c>
    </row>
    <row r="4177" spans="1:2" x14ac:dyDescent="0.25">
      <c r="A4177">
        <v>2505040000</v>
      </c>
      <c r="B4177" t="s">
        <v>4641</v>
      </c>
    </row>
    <row r="4178" spans="1:2" x14ac:dyDescent="0.25">
      <c r="A4178">
        <v>2505040030</v>
      </c>
      <c r="B4178" t="s">
        <v>4642</v>
      </c>
    </row>
    <row r="4179" spans="1:2" x14ac:dyDescent="0.25">
      <c r="A4179">
        <v>2505040060</v>
      </c>
      <c r="B4179" t="s">
        <v>4643</v>
      </c>
    </row>
    <row r="4180" spans="1:2" x14ac:dyDescent="0.25">
      <c r="A4180">
        <v>2505040090</v>
      </c>
      <c r="B4180" t="s">
        <v>4644</v>
      </c>
    </row>
    <row r="4181" spans="1:2" x14ac:dyDescent="0.25">
      <c r="A4181">
        <v>2505040120</v>
      </c>
      <c r="B4181" t="s">
        <v>4645</v>
      </c>
    </row>
    <row r="4182" spans="1:2" x14ac:dyDescent="0.25">
      <c r="A4182">
        <v>2505040150</v>
      </c>
      <c r="B4182" t="s">
        <v>4646</v>
      </c>
    </row>
    <row r="4183" spans="1:2" x14ac:dyDescent="0.25">
      <c r="A4183">
        <v>2505040180</v>
      </c>
      <c r="B4183" t="s">
        <v>4647</v>
      </c>
    </row>
    <row r="4184" spans="1:2" x14ac:dyDescent="0.25">
      <c r="A4184">
        <v>2510000000</v>
      </c>
      <c r="B4184" t="s">
        <v>4648</v>
      </c>
    </row>
    <row r="4185" spans="1:2" x14ac:dyDescent="0.25">
      <c r="A4185">
        <v>2510000030</v>
      </c>
      <c r="B4185" t="s">
        <v>4649</v>
      </c>
    </row>
    <row r="4186" spans="1:2" x14ac:dyDescent="0.25">
      <c r="A4186">
        <v>2510000060</v>
      </c>
      <c r="B4186" t="s">
        <v>4650</v>
      </c>
    </row>
    <row r="4187" spans="1:2" x14ac:dyDescent="0.25">
      <c r="A4187">
        <v>2510000065</v>
      </c>
      <c r="B4187" t="s">
        <v>4651</v>
      </c>
    </row>
    <row r="4188" spans="1:2" x14ac:dyDescent="0.25">
      <c r="A4188">
        <v>2510000070</v>
      </c>
      <c r="B4188" t="s">
        <v>4652</v>
      </c>
    </row>
    <row r="4189" spans="1:2" x14ac:dyDescent="0.25">
      <c r="A4189">
        <v>2510000100</v>
      </c>
      <c r="B4189" t="s">
        <v>4653</v>
      </c>
    </row>
    <row r="4190" spans="1:2" x14ac:dyDescent="0.25">
      <c r="A4190">
        <v>2510000165</v>
      </c>
      <c r="B4190" t="s">
        <v>4654</v>
      </c>
    </row>
    <row r="4191" spans="1:2" x14ac:dyDescent="0.25">
      <c r="A4191">
        <v>2510000185</v>
      </c>
      <c r="B4191" t="s">
        <v>4655</v>
      </c>
    </row>
    <row r="4192" spans="1:2" x14ac:dyDescent="0.25">
      <c r="A4192">
        <v>2510000195</v>
      </c>
      <c r="B4192" t="s">
        <v>4656</v>
      </c>
    </row>
    <row r="4193" spans="1:2" x14ac:dyDescent="0.25">
      <c r="A4193">
        <v>2510000220</v>
      </c>
      <c r="B4193" t="s">
        <v>4657</v>
      </c>
    </row>
    <row r="4194" spans="1:2" x14ac:dyDescent="0.25">
      <c r="A4194">
        <v>2510000235</v>
      </c>
      <c r="B4194" t="s">
        <v>4658</v>
      </c>
    </row>
    <row r="4195" spans="1:2" x14ac:dyDescent="0.25">
      <c r="A4195">
        <v>2510000240</v>
      </c>
      <c r="B4195" t="s">
        <v>4659</v>
      </c>
    </row>
    <row r="4196" spans="1:2" x14ac:dyDescent="0.25">
      <c r="A4196">
        <v>2510000250</v>
      </c>
      <c r="B4196" t="s">
        <v>4660</v>
      </c>
    </row>
    <row r="4197" spans="1:2" x14ac:dyDescent="0.25">
      <c r="A4197">
        <v>2510000260</v>
      </c>
      <c r="B4197" t="s">
        <v>4661</v>
      </c>
    </row>
    <row r="4198" spans="1:2" x14ac:dyDescent="0.25">
      <c r="A4198">
        <v>2510000265</v>
      </c>
      <c r="B4198" t="s">
        <v>4662</v>
      </c>
    </row>
    <row r="4199" spans="1:2" x14ac:dyDescent="0.25">
      <c r="A4199">
        <v>2510000270</v>
      </c>
      <c r="B4199" t="s">
        <v>4663</v>
      </c>
    </row>
    <row r="4200" spans="1:2" x14ac:dyDescent="0.25">
      <c r="A4200">
        <v>2510000275</v>
      </c>
      <c r="B4200" t="s">
        <v>4664</v>
      </c>
    </row>
    <row r="4201" spans="1:2" x14ac:dyDescent="0.25">
      <c r="A4201">
        <v>2510000285</v>
      </c>
      <c r="B4201" t="s">
        <v>4665</v>
      </c>
    </row>
    <row r="4202" spans="1:2" x14ac:dyDescent="0.25">
      <c r="A4202">
        <v>2510000295</v>
      </c>
      <c r="B4202" t="s">
        <v>4666</v>
      </c>
    </row>
    <row r="4203" spans="1:2" x14ac:dyDescent="0.25">
      <c r="A4203">
        <v>2510000310</v>
      </c>
      <c r="B4203" t="s">
        <v>4667</v>
      </c>
    </row>
    <row r="4204" spans="1:2" x14ac:dyDescent="0.25">
      <c r="A4204">
        <v>2510000320</v>
      </c>
      <c r="B4204" t="s">
        <v>4668</v>
      </c>
    </row>
    <row r="4205" spans="1:2" x14ac:dyDescent="0.25">
      <c r="A4205">
        <v>2510000345</v>
      </c>
      <c r="B4205" t="s">
        <v>4669</v>
      </c>
    </row>
    <row r="4206" spans="1:2" x14ac:dyDescent="0.25">
      <c r="A4206">
        <v>2510000350</v>
      </c>
      <c r="B4206" t="s">
        <v>4670</v>
      </c>
    </row>
    <row r="4207" spans="1:2" x14ac:dyDescent="0.25">
      <c r="A4207">
        <v>2510000370</v>
      </c>
      <c r="B4207" t="s">
        <v>4671</v>
      </c>
    </row>
    <row r="4208" spans="1:2" x14ac:dyDescent="0.25">
      <c r="A4208">
        <v>2510000380</v>
      </c>
      <c r="B4208" t="s">
        <v>4672</v>
      </c>
    </row>
    <row r="4209" spans="1:2" x14ac:dyDescent="0.25">
      <c r="A4209">
        <v>2510000385</v>
      </c>
      <c r="B4209" t="s">
        <v>4673</v>
      </c>
    </row>
    <row r="4210" spans="1:2" x14ac:dyDescent="0.25">
      <c r="A4210">
        <v>2510000405</v>
      </c>
      <c r="B4210" t="s">
        <v>4674</v>
      </c>
    </row>
    <row r="4211" spans="1:2" x14ac:dyDescent="0.25">
      <c r="A4211">
        <v>2510000900</v>
      </c>
      <c r="B4211" t="s">
        <v>4675</v>
      </c>
    </row>
    <row r="4212" spans="1:2" x14ac:dyDescent="0.25">
      <c r="A4212">
        <v>2510010000</v>
      </c>
      <c r="B4212" t="s">
        <v>4676</v>
      </c>
    </row>
    <row r="4213" spans="1:2" x14ac:dyDescent="0.25">
      <c r="A4213">
        <v>2510010030</v>
      </c>
      <c r="B4213" t="s">
        <v>4677</v>
      </c>
    </row>
    <row r="4214" spans="1:2" x14ac:dyDescent="0.25">
      <c r="A4214">
        <v>2510010060</v>
      </c>
      <c r="B4214" t="s">
        <v>4678</v>
      </c>
    </row>
    <row r="4215" spans="1:2" x14ac:dyDescent="0.25">
      <c r="A4215">
        <v>2510010065</v>
      </c>
      <c r="B4215" t="s">
        <v>4679</v>
      </c>
    </row>
    <row r="4216" spans="1:2" x14ac:dyDescent="0.25">
      <c r="A4216">
        <v>2510010070</v>
      </c>
      <c r="B4216" t="s">
        <v>4680</v>
      </c>
    </row>
    <row r="4217" spans="1:2" x14ac:dyDescent="0.25">
      <c r="A4217">
        <v>2510010100</v>
      </c>
      <c r="B4217" t="s">
        <v>4681</v>
      </c>
    </row>
    <row r="4218" spans="1:2" x14ac:dyDescent="0.25">
      <c r="A4218">
        <v>2510010165</v>
      </c>
      <c r="B4218" t="s">
        <v>4682</v>
      </c>
    </row>
    <row r="4219" spans="1:2" x14ac:dyDescent="0.25">
      <c r="A4219">
        <v>2510010185</v>
      </c>
      <c r="B4219" t="s">
        <v>4683</v>
      </c>
    </row>
    <row r="4220" spans="1:2" x14ac:dyDescent="0.25">
      <c r="A4220">
        <v>2510010195</v>
      </c>
      <c r="B4220" t="s">
        <v>4684</v>
      </c>
    </row>
    <row r="4221" spans="1:2" x14ac:dyDescent="0.25">
      <c r="A4221">
        <v>2510010220</v>
      </c>
      <c r="B4221" t="s">
        <v>4685</v>
      </c>
    </row>
    <row r="4222" spans="1:2" x14ac:dyDescent="0.25">
      <c r="A4222">
        <v>2510010235</v>
      </c>
      <c r="B4222" t="s">
        <v>4686</v>
      </c>
    </row>
    <row r="4223" spans="1:2" x14ac:dyDescent="0.25">
      <c r="A4223">
        <v>2510010240</v>
      </c>
      <c r="B4223" t="s">
        <v>4687</v>
      </c>
    </row>
    <row r="4224" spans="1:2" x14ac:dyDescent="0.25">
      <c r="A4224">
        <v>2510010250</v>
      </c>
      <c r="B4224" t="s">
        <v>4688</v>
      </c>
    </row>
    <row r="4225" spans="1:2" x14ac:dyDescent="0.25">
      <c r="A4225">
        <v>2510010260</v>
      </c>
      <c r="B4225" t="s">
        <v>4689</v>
      </c>
    </row>
    <row r="4226" spans="1:2" x14ac:dyDescent="0.25">
      <c r="A4226">
        <v>2510010265</v>
      </c>
      <c r="B4226" t="s">
        <v>4690</v>
      </c>
    </row>
    <row r="4227" spans="1:2" x14ac:dyDescent="0.25">
      <c r="A4227">
        <v>2510010270</v>
      </c>
      <c r="B4227" t="s">
        <v>4691</v>
      </c>
    </row>
    <row r="4228" spans="1:2" x14ac:dyDescent="0.25">
      <c r="A4228">
        <v>2510010275</v>
      </c>
      <c r="B4228" t="s">
        <v>4692</v>
      </c>
    </row>
    <row r="4229" spans="1:2" x14ac:dyDescent="0.25">
      <c r="A4229">
        <v>2510010285</v>
      </c>
      <c r="B4229" t="s">
        <v>4693</v>
      </c>
    </row>
    <row r="4230" spans="1:2" x14ac:dyDescent="0.25">
      <c r="A4230">
        <v>2510010295</v>
      </c>
      <c r="B4230" t="s">
        <v>4694</v>
      </c>
    </row>
    <row r="4231" spans="1:2" x14ac:dyDescent="0.25">
      <c r="A4231">
        <v>2510010310</v>
      </c>
      <c r="B4231" t="s">
        <v>4695</v>
      </c>
    </row>
    <row r="4232" spans="1:2" x14ac:dyDescent="0.25">
      <c r="A4232">
        <v>2510010320</v>
      </c>
      <c r="B4232" t="s">
        <v>4696</v>
      </c>
    </row>
    <row r="4233" spans="1:2" x14ac:dyDescent="0.25">
      <c r="A4233">
        <v>2510010345</v>
      </c>
      <c r="B4233" t="s">
        <v>4697</v>
      </c>
    </row>
    <row r="4234" spans="1:2" x14ac:dyDescent="0.25">
      <c r="A4234">
        <v>2510010350</v>
      </c>
      <c r="B4234" t="s">
        <v>4698</v>
      </c>
    </row>
    <row r="4235" spans="1:2" x14ac:dyDescent="0.25">
      <c r="A4235">
        <v>2510010370</v>
      </c>
      <c r="B4235" t="s">
        <v>4699</v>
      </c>
    </row>
    <row r="4236" spans="1:2" x14ac:dyDescent="0.25">
      <c r="A4236">
        <v>2510010380</v>
      </c>
      <c r="B4236" t="s">
        <v>4700</v>
      </c>
    </row>
    <row r="4237" spans="1:2" x14ac:dyDescent="0.25">
      <c r="A4237">
        <v>2510010385</v>
      </c>
      <c r="B4237" t="s">
        <v>4701</v>
      </c>
    </row>
    <row r="4238" spans="1:2" x14ac:dyDescent="0.25">
      <c r="A4238">
        <v>2510010405</v>
      </c>
      <c r="B4238" t="s">
        <v>4702</v>
      </c>
    </row>
    <row r="4239" spans="1:2" x14ac:dyDescent="0.25">
      <c r="A4239">
        <v>2510010900</v>
      </c>
      <c r="B4239" t="s">
        <v>4703</v>
      </c>
    </row>
    <row r="4240" spans="1:2" x14ac:dyDescent="0.25">
      <c r="A4240">
        <v>2510050000</v>
      </c>
      <c r="B4240" t="s">
        <v>4704</v>
      </c>
    </row>
    <row r="4241" spans="1:2" x14ac:dyDescent="0.25">
      <c r="A4241">
        <v>2510050030</v>
      </c>
      <c r="B4241" t="s">
        <v>4705</v>
      </c>
    </row>
    <row r="4242" spans="1:2" x14ac:dyDescent="0.25">
      <c r="A4242">
        <v>2510050060</v>
      </c>
      <c r="B4242" t="s">
        <v>4706</v>
      </c>
    </row>
    <row r="4243" spans="1:2" x14ac:dyDescent="0.25">
      <c r="A4243">
        <v>2510050065</v>
      </c>
      <c r="B4243" t="s">
        <v>4707</v>
      </c>
    </row>
    <row r="4244" spans="1:2" x14ac:dyDescent="0.25">
      <c r="A4244">
        <v>2510050070</v>
      </c>
      <c r="B4244" t="s">
        <v>4708</v>
      </c>
    </row>
    <row r="4245" spans="1:2" x14ac:dyDescent="0.25">
      <c r="A4245">
        <v>2510050100</v>
      </c>
      <c r="B4245" t="s">
        <v>4709</v>
      </c>
    </row>
    <row r="4246" spans="1:2" x14ac:dyDescent="0.25">
      <c r="A4246">
        <v>2510050165</v>
      </c>
      <c r="B4246" t="s">
        <v>4710</v>
      </c>
    </row>
    <row r="4247" spans="1:2" x14ac:dyDescent="0.25">
      <c r="A4247">
        <v>2510050185</v>
      </c>
      <c r="B4247" t="s">
        <v>4711</v>
      </c>
    </row>
    <row r="4248" spans="1:2" x14ac:dyDescent="0.25">
      <c r="A4248">
        <v>2510050195</v>
      </c>
      <c r="B4248" t="s">
        <v>4712</v>
      </c>
    </row>
    <row r="4249" spans="1:2" x14ac:dyDescent="0.25">
      <c r="A4249">
        <v>2510050220</v>
      </c>
      <c r="B4249" t="s">
        <v>4713</v>
      </c>
    </row>
    <row r="4250" spans="1:2" x14ac:dyDescent="0.25">
      <c r="A4250">
        <v>2510050235</v>
      </c>
      <c r="B4250" t="s">
        <v>4714</v>
      </c>
    </row>
    <row r="4251" spans="1:2" x14ac:dyDescent="0.25">
      <c r="A4251">
        <v>2510050240</v>
      </c>
      <c r="B4251" t="s">
        <v>4715</v>
      </c>
    </row>
    <row r="4252" spans="1:2" x14ac:dyDescent="0.25">
      <c r="A4252">
        <v>2510050250</v>
      </c>
      <c r="B4252" t="s">
        <v>4716</v>
      </c>
    </row>
    <row r="4253" spans="1:2" x14ac:dyDescent="0.25">
      <c r="A4253">
        <v>2510050260</v>
      </c>
      <c r="B4253" t="s">
        <v>4717</v>
      </c>
    </row>
    <row r="4254" spans="1:2" x14ac:dyDescent="0.25">
      <c r="A4254">
        <v>2510050265</v>
      </c>
      <c r="B4254" t="s">
        <v>4718</v>
      </c>
    </row>
    <row r="4255" spans="1:2" x14ac:dyDescent="0.25">
      <c r="A4255">
        <v>2510050270</v>
      </c>
      <c r="B4255" t="s">
        <v>4719</v>
      </c>
    </row>
    <row r="4256" spans="1:2" x14ac:dyDescent="0.25">
      <c r="A4256">
        <v>2510050275</v>
      </c>
      <c r="B4256" t="s">
        <v>4720</v>
      </c>
    </row>
    <row r="4257" spans="1:2" x14ac:dyDescent="0.25">
      <c r="A4257">
        <v>2510050285</v>
      </c>
      <c r="B4257" t="s">
        <v>4721</v>
      </c>
    </row>
    <row r="4258" spans="1:2" x14ac:dyDescent="0.25">
      <c r="A4258">
        <v>2510050295</v>
      </c>
      <c r="B4258" t="s">
        <v>4722</v>
      </c>
    </row>
    <row r="4259" spans="1:2" x14ac:dyDescent="0.25">
      <c r="A4259">
        <v>2510050310</v>
      </c>
      <c r="B4259" t="s">
        <v>4723</v>
      </c>
    </row>
    <row r="4260" spans="1:2" x14ac:dyDescent="0.25">
      <c r="A4260">
        <v>2510050320</v>
      </c>
      <c r="B4260" t="s">
        <v>4724</v>
      </c>
    </row>
    <row r="4261" spans="1:2" x14ac:dyDescent="0.25">
      <c r="A4261">
        <v>2510050345</v>
      </c>
      <c r="B4261" t="s">
        <v>4725</v>
      </c>
    </row>
    <row r="4262" spans="1:2" x14ac:dyDescent="0.25">
      <c r="A4262">
        <v>2510050350</v>
      </c>
      <c r="B4262" t="s">
        <v>4726</v>
      </c>
    </row>
    <row r="4263" spans="1:2" x14ac:dyDescent="0.25">
      <c r="A4263">
        <v>2510050370</v>
      </c>
      <c r="B4263" t="s">
        <v>4727</v>
      </c>
    </row>
    <row r="4264" spans="1:2" x14ac:dyDescent="0.25">
      <c r="A4264">
        <v>2510050380</v>
      </c>
      <c r="B4264" t="s">
        <v>4728</v>
      </c>
    </row>
    <row r="4265" spans="1:2" x14ac:dyDescent="0.25">
      <c r="A4265">
        <v>2510050385</v>
      </c>
      <c r="B4265" t="s">
        <v>4729</v>
      </c>
    </row>
    <row r="4266" spans="1:2" x14ac:dyDescent="0.25">
      <c r="A4266">
        <v>2510050405</v>
      </c>
      <c r="B4266" t="s">
        <v>4730</v>
      </c>
    </row>
    <row r="4267" spans="1:2" x14ac:dyDescent="0.25">
      <c r="A4267">
        <v>2510050900</v>
      </c>
      <c r="B4267" t="s">
        <v>4731</v>
      </c>
    </row>
    <row r="4268" spans="1:2" x14ac:dyDescent="0.25">
      <c r="A4268">
        <v>2510995000</v>
      </c>
      <c r="B4268" t="s">
        <v>4732</v>
      </c>
    </row>
    <row r="4269" spans="1:2" x14ac:dyDescent="0.25">
      <c r="A4269">
        <v>2510995030</v>
      </c>
      <c r="B4269" t="s">
        <v>4733</v>
      </c>
    </row>
    <row r="4270" spans="1:2" x14ac:dyDescent="0.25">
      <c r="A4270">
        <v>2510995060</v>
      </c>
      <c r="B4270" t="s">
        <v>4734</v>
      </c>
    </row>
    <row r="4271" spans="1:2" x14ac:dyDescent="0.25">
      <c r="A4271">
        <v>2510995065</v>
      </c>
      <c r="B4271" t="s">
        <v>4735</v>
      </c>
    </row>
    <row r="4272" spans="1:2" x14ac:dyDescent="0.25">
      <c r="A4272">
        <v>2510995070</v>
      </c>
      <c r="B4272" t="s">
        <v>4736</v>
      </c>
    </row>
    <row r="4273" spans="1:2" x14ac:dyDescent="0.25">
      <c r="A4273">
        <v>2510995100</v>
      </c>
      <c r="B4273" t="s">
        <v>4737</v>
      </c>
    </row>
    <row r="4274" spans="1:2" x14ac:dyDescent="0.25">
      <c r="A4274">
        <v>2510995165</v>
      </c>
      <c r="B4274" t="s">
        <v>4738</v>
      </c>
    </row>
    <row r="4275" spans="1:2" x14ac:dyDescent="0.25">
      <c r="A4275">
        <v>2510995185</v>
      </c>
      <c r="B4275" t="s">
        <v>4739</v>
      </c>
    </row>
    <row r="4276" spans="1:2" x14ac:dyDescent="0.25">
      <c r="A4276">
        <v>2510995195</v>
      </c>
      <c r="B4276" t="s">
        <v>4740</v>
      </c>
    </row>
    <row r="4277" spans="1:2" x14ac:dyDescent="0.25">
      <c r="A4277">
        <v>2510995220</v>
      </c>
      <c r="B4277" t="s">
        <v>4741</v>
      </c>
    </row>
    <row r="4278" spans="1:2" x14ac:dyDescent="0.25">
      <c r="A4278">
        <v>2510995235</v>
      </c>
      <c r="B4278" t="s">
        <v>4742</v>
      </c>
    </row>
    <row r="4279" spans="1:2" x14ac:dyDescent="0.25">
      <c r="A4279">
        <v>2510995240</v>
      </c>
      <c r="B4279" t="s">
        <v>4743</v>
      </c>
    </row>
    <row r="4280" spans="1:2" x14ac:dyDescent="0.25">
      <c r="A4280">
        <v>2510995250</v>
      </c>
      <c r="B4280" t="s">
        <v>4744</v>
      </c>
    </row>
    <row r="4281" spans="1:2" x14ac:dyDescent="0.25">
      <c r="A4281">
        <v>2510995260</v>
      </c>
      <c r="B4281" t="s">
        <v>4745</v>
      </c>
    </row>
    <row r="4282" spans="1:2" x14ac:dyDescent="0.25">
      <c r="A4282">
        <v>2510995265</v>
      </c>
      <c r="B4282" t="s">
        <v>4746</v>
      </c>
    </row>
    <row r="4283" spans="1:2" x14ac:dyDescent="0.25">
      <c r="A4283">
        <v>2510995270</v>
      </c>
      <c r="B4283" t="s">
        <v>4747</v>
      </c>
    </row>
    <row r="4284" spans="1:2" x14ac:dyDescent="0.25">
      <c r="A4284">
        <v>2510995275</v>
      </c>
      <c r="B4284" t="s">
        <v>4748</v>
      </c>
    </row>
    <row r="4285" spans="1:2" x14ac:dyDescent="0.25">
      <c r="A4285">
        <v>2510995285</v>
      </c>
      <c r="B4285" t="s">
        <v>4749</v>
      </c>
    </row>
    <row r="4286" spans="1:2" x14ac:dyDescent="0.25">
      <c r="A4286">
        <v>2510995295</v>
      </c>
      <c r="B4286" t="s">
        <v>4750</v>
      </c>
    </row>
    <row r="4287" spans="1:2" x14ac:dyDescent="0.25">
      <c r="A4287">
        <v>2510995310</v>
      </c>
      <c r="B4287" t="s">
        <v>4751</v>
      </c>
    </row>
    <row r="4288" spans="1:2" x14ac:dyDescent="0.25">
      <c r="A4288">
        <v>2510995320</v>
      </c>
      <c r="B4288" t="s">
        <v>4752</v>
      </c>
    </row>
    <row r="4289" spans="1:2" x14ac:dyDescent="0.25">
      <c r="A4289">
        <v>2510995345</v>
      </c>
      <c r="B4289" t="s">
        <v>4753</v>
      </c>
    </row>
    <row r="4290" spans="1:2" x14ac:dyDescent="0.25">
      <c r="A4290">
        <v>2510995350</v>
      </c>
      <c r="B4290" t="s">
        <v>4754</v>
      </c>
    </row>
    <row r="4291" spans="1:2" x14ac:dyDescent="0.25">
      <c r="A4291">
        <v>2510995370</v>
      </c>
      <c r="B4291" t="s">
        <v>4755</v>
      </c>
    </row>
    <row r="4292" spans="1:2" x14ac:dyDescent="0.25">
      <c r="A4292">
        <v>2510995380</v>
      </c>
      <c r="B4292" t="s">
        <v>4756</v>
      </c>
    </row>
    <row r="4293" spans="1:2" x14ac:dyDescent="0.25">
      <c r="A4293">
        <v>2510995385</v>
      </c>
      <c r="B4293" t="s">
        <v>4757</v>
      </c>
    </row>
    <row r="4294" spans="1:2" x14ac:dyDescent="0.25">
      <c r="A4294">
        <v>2510995405</v>
      </c>
      <c r="B4294" t="s">
        <v>4758</v>
      </c>
    </row>
    <row r="4295" spans="1:2" x14ac:dyDescent="0.25">
      <c r="A4295">
        <v>2515000000</v>
      </c>
      <c r="B4295" t="s">
        <v>4759</v>
      </c>
    </row>
    <row r="4296" spans="1:2" x14ac:dyDescent="0.25">
      <c r="A4296">
        <v>2515000030</v>
      </c>
      <c r="B4296" t="s">
        <v>4760</v>
      </c>
    </row>
    <row r="4297" spans="1:2" x14ac:dyDescent="0.25">
      <c r="A4297">
        <v>2515000060</v>
      </c>
      <c r="B4297" t="s">
        <v>4761</v>
      </c>
    </row>
    <row r="4298" spans="1:2" x14ac:dyDescent="0.25">
      <c r="A4298">
        <v>2515000065</v>
      </c>
      <c r="B4298" t="s">
        <v>4762</v>
      </c>
    </row>
    <row r="4299" spans="1:2" x14ac:dyDescent="0.25">
      <c r="A4299">
        <v>2515000070</v>
      </c>
      <c r="B4299" t="s">
        <v>4763</v>
      </c>
    </row>
    <row r="4300" spans="1:2" x14ac:dyDescent="0.25">
      <c r="A4300">
        <v>2515000100</v>
      </c>
      <c r="B4300" t="s">
        <v>4764</v>
      </c>
    </row>
    <row r="4301" spans="1:2" x14ac:dyDescent="0.25">
      <c r="A4301">
        <v>2515000165</v>
      </c>
      <c r="B4301" t="s">
        <v>4765</v>
      </c>
    </row>
    <row r="4302" spans="1:2" x14ac:dyDescent="0.25">
      <c r="A4302">
        <v>2515000185</v>
      </c>
      <c r="B4302" t="s">
        <v>4766</v>
      </c>
    </row>
    <row r="4303" spans="1:2" x14ac:dyDescent="0.25">
      <c r="A4303">
        <v>2515000195</v>
      </c>
      <c r="B4303" t="s">
        <v>4767</v>
      </c>
    </row>
    <row r="4304" spans="1:2" x14ac:dyDescent="0.25">
      <c r="A4304">
        <v>2515000220</v>
      </c>
      <c r="B4304" t="s">
        <v>4768</v>
      </c>
    </row>
    <row r="4305" spans="1:2" x14ac:dyDescent="0.25">
      <c r="A4305">
        <v>2515000235</v>
      </c>
      <c r="B4305" t="s">
        <v>4769</v>
      </c>
    </row>
    <row r="4306" spans="1:2" x14ac:dyDescent="0.25">
      <c r="A4306">
        <v>2515000240</v>
      </c>
      <c r="B4306" t="s">
        <v>4770</v>
      </c>
    </row>
    <row r="4307" spans="1:2" x14ac:dyDescent="0.25">
      <c r="A4307">
        <v>2515000250</v>
      </c>
      <c r="B4307" t="s">
        <v>4771</v>
      </c>
    </row>
    <row r="4308" spans="1:2" x14ac:dyDescent="0.25">
      <c r="A4308">
        <v>2515000260</v>
      </c>
      <c r="B4308" t="s">
        <v>4772</v>
      </c>
    </row>
    <row r="4309" spans="1:2" x14ac:dyDescent="0.25">
      <c r="A4309">
        <v>2515000265</v>
      </c>
      <c r="B4309" t="s">
        <v>4773</v>
      </c>
    </row>
    <row r="4310" spans="1:2" x14ac:dyDescent="0.25">
      <c r="A4310">
        <v>2515000270</v>
      </c>
      <c r="B4310" t="s">
        <v>4774</v>
      </c>
    </row>
    <row r="4311" spans="1:2" x14ac:dyDescent="0.25">
      <c r="A4311">
        <v>2515000275</v>
      </c>
      <c r="B4311" t="s">
        <v>4775</v>
      </c>
    </row>
    <row r="4312" spans="1:2" x14ac:dyDescent="0.25">
      <c r="A4312">
        <v>2515000285</v>
      </c>
      <c r="B4312" t="s">
        <v>4776</v>
      </c>
    </row>
    <row r="4313" spans="1:2" x14ac:dyDescent="0.25">
      <c r="A4313">
        <v>2515000295</v>
      </c>
      <c r="B4313" t="s">
        <v>4777</v>
      </c>
    </row>
    <row r="4314" spans="1:2" x14ac:dyDescent="0.25">
      <c r="A4314">
        <v>2515000310</v>
      </c>
      <c r="B4314" t="s">
        <v>4778</v>
      </c>
    </row>
    <row r="4315" spans="1:2" x14ac:dyDescent="0.25">
      <c r="A4315">
        <v>2515000320</v>
      </c>
      <c r="B4315" t="s">
        <v>4779</v>
      </c>
    </row>
    <row r="4316" spans="1:2" x14ac:dyDescent="0.25">
      <c r="A4316">
        <v>2515000345</v>
      </c>
      <c r="B4316" t="s">
        <v>4780</v>
      </c>
    </row>
    <row r="4317" spans="1:2" x14ac:dyDescent="0.25">
      <c r="A4317">
        <v>2515000350</v>
      </c>
      <c r="B4317" t="s">
        <v>4781</v>
      </c>
    </row>
    <row r="4318" spans="1:2" x14ac:dyDescent="0.25">
      <c r="A4318">
        <v>2515000370</v>
      </c>
      <c r="B4318" t="s">
        <v>4782</v>
      </c>
    </row>
    <row r="4319" spans="1:2" x14ac:dyDescent="0.25">
      <c r="A4319">
        <v>2515000380</v>
      </c>
      <c r="B4319" t="s">
        <v>4783</v>
      </c>
    </row>
    <row r="4320" spans="1:2" x14ac:dyDescent="0.25">
      <c r="A4320">
        <v>2515000385</v>
      </c>
      <c r="B4320" t="s">
        <v>4784</v>
      </c>
    </row>
    <row r="4321" spans="1:2" x14ac:dyDescent="0.25">
      <c r="A4321">
        <v>2515000405</v>
      </c>
      <c r="B4321" t="s">
        <v>4785</v>
      </c>
    </row>
    <row r="4322" spans="1:2" x14ac:dyDescent="0.25">
      <c r="A4322">
        <v>2515000900</v>
      </c>
      <c r="B4322" t="s">
        <v>4786</v>
      </c>
    </row>
    <row r="4323" spans="1:2" x14ac:dyDescent="0.25">
      <c r="A4323">
        <v>2515010000</v>
      </c>
      <c r="B4323" t="s">
        <v>4787</v>
      </c>
    </row>
    <row r="4324" spans="1:2" x14ac:dyDescent="0.25">
      <c r="A4324">
        <v>2515010030</v>
      </c>
      <c r="B4324" t="s">
        <v>4788</v>
      </c>
    </row>
    <row r="4325" spans="1:2" x14ac:dyDescent="0.25">
      <c r="A4325">
        <v>2515010060</v>
      </c>
      <c r="B4325" t="s">
        <v>4789</v>
      </c>
    </row>
    <row r="4326" spans="1:2" x14ac:dyDescent="0.25">
      <c r="A4326">
        <v>2515010065</v>
      </c>
      <c r="B4326" t="s">
        <v>4790</v>
      </c>
    </row>
    <row r="4327" spans="1:2" x14ac:dyDescent="0.25">
      <c r="A4327">
        <v>2515010070</v>
      </c>
      <c r="B4327" t="s">
        <v>4791</v>
      </c>
    </row>
    <row r="4328" spans="1:2" x14ac:dyDescent="0.25">
      <c r="A4328">
        <v>2515010100</v>
      </c>
      <c r="B4328" t="s">
        <v>4792</v>
      </c>
    </row>
    <row r="4329" spans="1:2" x14ac:dyDescent="0.25">
      <c r="A4329">
        <v>2515010165</v>
      </c>
      <c r="B4329" t="s">
        <v>4793</v>
      </c>
    </row>
    <row r="4330" spans="1:2" x14ac:dyDescent="0.25">
      <c r="A4330">
        <v>2515010185</v>
      </c>
      <c r="B4330" t="s">
        <v>4794</v>
      </c>
    </row>
    <row r="4331" spans="1:2" x14ac:dyDescent="0.25">
      <c r="A4331">
        <v>2515010195</v>
      </c>
      <c r="B4331" t="s">
        <v>4795</v>
      </c>
    </row>
    <row r="4332" spans="1:2" x14ac:dyDescent="0.25">
      <c r="A4332">
        <v>2515010220</v>
      </c>
      <c r="B4332" t="s">
        <v>4796</v>
      </c>
    </row>
    <row r="4333" spans="1:2" x14ac:dyDescent="0.25">
      <c r="A4333">
        <v>2515010235</v>
      </c>
      <c r="B4333" t="s">
        <v>4797</v>
      </c>
    </row>
    <row r="4334" spans="1:2" x14ac:dyDescent="0.25">
      <c r="A4334">
        <v>2515010240</v>
      </c>
      <c r="B4334" t="s">
        <v>4798</v>
      </c>
    </row>
    <row r="4335" spans="1:2" x14ac:dyDescent="0.25">
      <c r="A4335">
        <v>2515010250</v>
      </c>
      <c r="B4335" t="s">
        <v>4799</v>
      </c>
    </row>
    <row r="4336" spans="1:2" x14ac:dyDescent="0.25">
      <c r="A4336">
        <v>2515010260</v>
      </c>
      <c r="B4336" t="s">
        <v>4800</v>
      </c>
    </row>
    <row r="4337" spans="1:2" x14ac:dyDescent="0.25">
      <c r="A4337">
        <v>2515010265</v>
      </c>
      <c r="B4337" t="s">
        <v>4801</v>
      </c>
    </row>
    <row r="4338" spans="1:2" x14ac:dyDescent="0.25">
      <c r="A4338">
        <v>2515010270</v>
      </c>
      <c r="B4338" t="s">
        <v>4802</v>
      </c>
    </row>
    <row r="4339" spans="1:2" x14ac:dyDescent="0.25">
      <c r="A4339">
        <v>2515010275</v>
      </c>
      <c r="B4339" t="s">
        <v>4803</v>
      </c>
    </row>
    <row r="4340" spans="1:2" x14ac:dyDescent="0.25">
      <c r="A4340">
        <v>2515010285</v>
      </c>
      <c r="B4340" t="s">
        <v>4804</v>
      </c>
    </row>
    <row r="4341" spans="1:2" x14ac:dyDescent="0.25">
      <c r="A4341">
        <v>2515010295</v>
      </c>
      <c r="B4341" t="s">
        <v>4805</v>
      </c>
    </row>
    <row r="4342" spans="1:2" x14ac:dyDescent="0.25">
      <c r="A4342">
        <v>2515010310</v>
      </c>
      <c r="B4342" t="s">
        <v>4806</v>
      </c>
    </row>
    <row r="4343" spans="1:2" x14ac:dyDescent="0.25">
      <c r="A4343">
        <v>2515010320</v>
      </c>
      <c r="B4343" t="s">
        <v>4807</v>
      </c>
    </row>
    <row r="4344" spans="1:2" x14ac:dyDescent="0.25">
      <c r="A4344">
        <v>2515010345</v>
      </c>
      <c r="B4344" t="s">
        <v>4808</v>
      </c>
    </row>
    <row r="4345" spans="1:2" x14ac:dyDescent="0.25">
      <c r="A4345">
        <v>2515010350</v>
      </c>
      <c r="B4345" t="s">
        <v>4809</v>
      </c>
    </row>
    <row r="4346" spans="1:2" x14ac:dyDescent="0.25">
      <c r="A4346">
        <v>2515010370</v>
      </c>
      <c r="B4346" t="s">
        <v>4810</v>
      </c>
    </row>
    <row r="4347" spans="1:2" x14ac:dyDescent="0.25">
      <c r="A4347">
        <v>2515010380</v>
      </c>
      <c r="B4347" t="s">
        <v>4811</v>
      </c>
    </row>
    <row r="4348" spans="1:2" x14ac:dyDescent="0.25">
      <c r="A4348">
        <v>2515010385</v>
      </c>
      <c r="B4348" t="s">
        <v>4812</v>
      </c>
    </row>
    <row r="4349" spans="1:2" x14ac:dyDescent="0.25">
      <c r="A4349">
        <v>2515010405</v>
      </c>
      <c r="B4349" t="s">
        <v>4813</v>
      </c>
    </row>
    <row r="4350" spans="1:2" x14ac:dyDescent="0.25">
      <c r="A4350">
        <v>2515010900</v>
      </c>
      <c r="B4350" t="s">
        <v>4814</v>
      </c>
    </row>
    <row r="4351" spans="1:2" x14ac:dyDescent="0.25">
      <c r="A4351">
        <v>2515020000</v>
      </c>
      <c r="B4351" t="s">
        <v>4815</v>
      </c>
    </row>
    <row r="4352" spans="1:2" x14ac:dyDescent="0.25">
      <c r="A4352">
        <v>2515020001</v>
      </c>
      <c r="B4352" t="s">
        <v>4816</v>
      </c>
    </row>
    <row r="4353" spans="1:2" x14ac:dyDescent="0.25">
      <c r="A4353">
        <v>2515020002</v>
      </c>
      <c r="B4353" t="s">
        <v>4817</v>
      </c>
    </row>
    <row r="4354" spans="1:2" x14ac:dyDescent="0.25">
      <c r="A4354">
        <v>2515020003</v>
      </c>
      <c r="B4354" t="s">
        <v>4818</v>
      </c>
    </row>
    <row r="4355" spans="1:2" x14ac:dyDescent="0.25">
      <c r="A4355">
        <v>2515020004</v>
      </c>
      <c r="B4355" t="s">
        <v>4819</v>
      </c>
    </row>
    <row r="4356" spans="1:2" x14ac:dyDescent="0.25">
      <c r="A4356">
        <v>2515020005</v>
      </c>
      <c r="B4356" t="s">
        <v>4820</v>
      </c>
    </row>
    <row r="4357" spans="1:2" x14ac:dyDescent="0.25">
      <c r="A4357">
        <v>2515020006</v>
      </c>
      <c r="B4357" t="s">
        <v>4821</v>
      </c>
    </row>
    <row r="4358" spans="1:2" x14ac:dyDescent="0.25">
      <c r="A4358">
        <v>2515020007</v>
      </c>
      <c r="B4358" t="s">
        <v>4822</v>
      </c>
    </row>
    <row r="4359" spans="1:2" x14ac:dyDescent="0.25">
      <c r="A4359">
        <v>2515020008</v>
      </c>
      <c r="B4359" t="s">
        <v>4823</v>
      </c>
    </row>
    <row r="4360" spans="1:2" x14ac:dyDescent="0.25">
      <c r="A4360">
        <v>2515020011</v>
      </c>
      <c r="B4360" t="s">
        <v>4824</v>
      </c>
    </row>
    <row r="4361" spans="1:2" x14ac:dyDescent="0.25">
      <c r="A4361">
        <v>2515020012</v>
      </c>
      <c r="B4361" t="s">
        <v>4825</v>
      </c>
    </row>
    <row r="4362" spans="1:2" x14ac:dyDescent="0.25">
      <c r="A4362">
        <v>2515020013</v>
      </c>
      <c r="B4362" t="s">
        <v>4826</v>
      </c>
    </row>
    <row r="4363" spans="1:2" x14ac:dyDescent="0.25">
      <c r="A4363">
        <v>2515020014</v>
      </c>
      <c r="B4363" t="s">
        <v>4827</v>
      </c>
    </row>
    <row r="4364" spans="1:2" x14ac:dyDescent="0.25">
      <c r="A4364">
        <v>2515020015</v>
      </c>
      <c r="B4364" t="s">
        <v>4828</v>
      </c>
    </row>
    <row r="4365" spans="1:2" x14ac:dyDescent="0.25">
      <c r="A4365">
        <v>2515020016</v>
      </c>
      <c r="B4365" t="s">
        <v>4829</v>
      </c>
    </row>
    <row r="4366" spans="1:2" x14ac:dyDescent="0.25">
      <c r="A4366">
        <v>2515020017</v>
      </c>
      <c r="B4366" t="s">
        <v>4830</v>
      </c>
    </row>
    <row r="4367" spans="1:2" x14ac:dyDescent="0.25">
      <c r="A4367">
        <v>2515020018</v>
      </c>
      <c r="B4367" t="s">
        <v>4831</v>
      </c>
    </row>
    <row r="4368" spans="1:2" x14ac:dyDescent="0.25">
      <c r="A4368">
        <v>2515020019</v>
      </c>
      <c r="B4368" t="s">
        <v>4832</v>
      </c>
    </row>
    <row r="4369" spans="1:2" x14ac:dyDescent="0.25">
      <c r="A4369">
        <v>2515020030</v>
      </c>
      <c r="B4369" t="s">
        <v>4833</v>
      </c>
    </row>
    <row r="4370" spans="1:2" x14ac:dyDescent="0.25">
      <c r="A4370">
        <v>2515020060</v>
      </c>
      <c r="B4370" t="s">
        <v>4834</v>
      </c>
    </row>
    <row r="4371" spans="1:2" x14ac:dyDescent="0.25">
      <c r="A4371">
        <v>2515020065</v>
      </c>
      <c r="B4371" t="s">
        <v>4835</v>
      </c>
    </row>
    <row r="4372" spans="1:2" x14ac:dyDescent="0.25">
      <c r="A4372">
        <v>2515020070</v>
      </c>
      <c r="B4372" t="s">
        <v>4836</v>
      </c>
    </row>
    <row r="4373" spans="1:2" x14ac:dyDescent="0.25">
      <c r="A4373">
        <v>2515020100</v>
      </c>
      <c r="B4373" t="s">
        <v>4837</v>
      </c>
    </row>
    <row r="4374" spans="1:2" x14ac:dyDescent="0.25">
      <c r="A4374">
        <v>2515020165</v>
      </c>
      <c r="B4374" t="s">
        <v>4838</v>
      </c>
    </row>
    <row r="4375" spans="1:2" x14ac:dyDescent="0.25">
      <c r="A4375">
        <v>2515020185</v>
      </c>
      <c r="B4375" t="s">
        <v>4839</v>
      </c>
    </row>
    <row r="4376" spans="1:2" x14ac:dyDescent="0.25">
      <c r="A4376">
        <v>2515020195</v>
      </c>
      <c r="B4376" t="s">
        <v>4840</v>
      </c>
    </row>
    <row r="4377" spans="1:2" x14ac:dyDescent="0.25">
      <c r="A4377">
        <v>2515020220</v>
      </c>
      <c r="B4377" t="s">
        <v>4841</v>
      </c>
    </row>
    <row r="4378" spans="1:2" x14ac:dyDescent="0.25">
      <c r="A4378">
        <v>2515020235</v>
      </c>
      <c r="B4378" t="s">
        <v>4842</v>
      </c>
    </row>
    <row r="4379" spans="1:2" x14ac:dyDescent="0.25">
      <c r="A4379">
        <v>2515020240</v>
      </c>
      <c r="B4379" t="s">
        <v>4843</v>
      </c>
    </row>
    <row r="4380" spans="1:2" x14ac:dyDescent="0.25">
      <c r="A4380">
        <v>2515020250</v>
      </c>
      <c r="B4380" t="s">
        <v>4844</v>
      </c>
    </row>
    <row r="4381" spans="1:2" x14ac:dyDescent="0.25">
      <c r="A4381">
        <v>2515020260</v>
      </c>
      <c r="B4381" t="s">
        <v>4845</v>
      </c>
    </row>
    <row r="4382" spans="1:2" x14ac:dyDescent="0.25">
      <c r="A4382">
        <v>2515020265</v>
      </c>
      <c r="B4382" t="s">
        <v>4846</v>
      </c>
    </row>
    <row r="4383" spans="1:2" x14ac:dyDescent="0.25">
      <c r="A4383">
        <v>2515020270</v>
      </c>
      <c r="B4383" t="s">
        <v>4847</v>
      </c>
    </row>
    <row r="4384" spans="1:2" x14ac:dyDescent="0.25">
      <c r="A4384">
        <v>2515020275</v>
      </c>
      <c r="B4384" t="s">
        <v>4848</v>
      </c>
    </row>
    <row r="4385" spans="1:2" x14ac:dyDescent="0.25">
      <c r="A4385">
        <v>2515020285</v>
      </c>
      <c r="B4385" t="s">
        <v>4849</v>
      </c>
    </row>
    <row r="4386" spans="1:2" x14ac:dyDescent="0.25">
      <c r="A4386">
        <v>2515020295</v>
      </c>
      <c r="B4386" t="s">
        <v>4850</v>
      </c>
    </row>
    <row r="4387" spans="1:2" x14ac:dyDescent="0.25">
      <c r="A4387">
        <v>2515020310</v>
      </c>
      <c r="B4387" t="s">
        <v>4851</v>
      </c>
    </row>
    <row r="4388" spans="1:2" x14ac:dyDescent="0.25">
      <c r="A4388">
        <v>2515020320</v>
      </c>
      <c r="B4388" t="s">
        <v>4852</v>
      </c>
    </row>
    <row r="4389" spans="1:2" x14ac:dyDescent="0.25">
      <c r="A4389">
        <v>2515020345</v>
      </c>
      <c r="B4389" t="s">
        <v>4853</v>
      </c>
    </row>
    <row r="4390" spans="1:2" x14ac:dyDescent="0.25">
      <c r="A4390">
        <v>2515020350</v>
      </c>
      <c r="B4390" t="s">
        <v>4854</v>
      </c>
    </row>
    <row r="4391" spans="1:2" x14ac:dyDescent="0.25">
      <c r="A4391">
        <v>2515020370</v>
      </c>
      <c r="B4391" t="s">
        <v>4855</v>
      </c>
    </row>
    <row r="4392" spans="1:2" x14ac:dyDescent="0.25">
      <c r="A4392">
        <v>2515020372</v>
      </c>
      <c r="B4392" t="s">
        <v>4856</v>
      </c>
    </row>
    <row r="4393" spans="1:2" x14ac:dyDescent="0.25">
      <c r="A4393">
        <v>2515020380</v>
      </c>
      <c r="B4393" t="s">
        <v>4857</v>
      </c>
    </row>
    <row r="4394" spans="1:2" x14ac:dyDescent="0.25">
      <c r="A4394">
        <v>2515020382</v>
      </c>
      <c r="B4394" t="s">
        <v>4858</v>
      </c>
    </row>
    <row r="4395" spans="1:2" x14ac:dyDescent="0.25">
      <c r="A4395">
        <v>2515020385</v>
      </c>
      <c r="B4395" t="s">
        <v>4859</v>
      </c>
    </row>
    <row r="4396" spans="1:2" x14ac:dyDescent="0.25">
      <c r="A4396">
        <v>2515020405</v>
      </c>
      <c r="B4396" t="s">
        <v>4860</v>
      </c>
    </row>
    <row r="4397" spans="1:2" x14ac:dyDescent="0.25">
      <c r="A4397">
        <v>2515020900</v>
      </c>
      <c r="B4397" t="s">
        <v>4861</v>
      </c>
    </row>
    <row r="4398" spans="1:2" x14ac:dyDescent="0.25">
      <c r="A4398">
        <v>2515030000</v>
      </c>
      <c r="B4398" t="s">
        <v>4862</v>
      </c>
    </row>
    <row r="4399" spans="1:2" x14ac:dyDescent="0.25">
      <c r="A4399">
        <v>2515030030</v>
      </c>
      <c r="B4399" t="s">
        <v>4863</v>
      </c>
    </row>
    <row r="4400" spans="1:2" x14ac:dyDescent="0.25">
      <c r="A4400">
        <v>2515030060</v>
      </c>
      <c r="B4400" t="s">
        <v>4864</v>
      </c>
    </row>
    <row r="4401" spans="1:2" x14ac:dyDescent="0.25">
      <c r="A4401">
        <v>2515030065</v>
      </c>
      <c r="B4401" t="s">
        <v>4865</v>
      </c>
    </row>
    <row r="4402" spans="1:2" x14ac:dyDescent="0.25">
      <c r="A4402">
        <v>2515030070</v>
      </c>
      <c r="B4402" t="s">
        <v>4866</v>
      </c>
    </row>
    <row r="4403" spans="1:2" x14ac:dyDescent="0.25">
      <c r="A4403">
        <v>2515030100</v>
      </c>
      <c r="B4403" t="s">
        <v>4867</v>
      </c>
    </row>
    <row r="4404" spans="1:2" x14ac:dyDescent="0.25">
      <c r="A4404">
        <v>2515030165</v>
      </c>
      <c r="B4404" t="s">
        <v>4868</v>
      </c>
    </row>
    <row r="4405" spans="1:2" x14ac:dyDescent="0.25">
      <c r="A4405">
        <v>2515030185</v>
      </c>
      <c r="B4405" t="s">
        <v>4869</v>
      </c>
    </row>
    <row r="4406" spans="1:2" x14ac:dyDescent="0.25">
      <c r="A4406">
        <v>2515030195</v>
      </c>
      <c r="B4406" t="s">
        <v>4870</v>
      </c>
    </row>
    <row r="4407" spans="1:2" x14ac:dyDescent="0.25">
      <c r="A4407">
        <v>2515030220</v>
      </c>
      <c r="B4407" t="s">
        <v>4871</v>
      </c>
    </row>
    <row r="4408" spans="1:2" x14ac:dyDescent="0.25">
      <c r="A4408">
        <v>2515030235</v>
      </c>
      <c r="B4408" t="s">
        <v>4872</v>
      </c>
    </row>
    <row r="4409" spans="1:2" x14ac:dyDescent="0.25">
      <c r="A4409">
        <v>2515030240</v>
      </c>
      <c r="B4409" t="s">
        <v>4873</v>
      </c>
    </row>
    <row r="4410" spans="1:2" x14ac:dyDescent="0.25">
      <c r="A4410">
        <v>2515030250</v>
      </c>
      <c r="B4410" t="s">
        <v>4874</v>
      </c>
    </row>
    <row r="4411" spans="1:2" x14ac:dyDescent="0.25">
      <c r="A4411">
        <v>2515030260</v>
      </c>
      <c r="B4411" t="s">
        <v>4875</v>
      </c>
    </row>
    <row r="4412" spans="1:2" x14ac:dyDescent="0.25">
      <c r="A4412">
        <v>2515030265</v>
      </c>
      <c r="B4412" t="s">
        <v>4876</v>
      </c>
    </row>
    <row r="4413" spans="1:2" x14ac:dyDescent="0.25">
      <c r="A4413">
        <v>2515030270</v>
      </c>
      <c r="B4413" t="s">
        <v>4877</v>
      </c>
    </row>
    <row r="4414" spans="1:2" x14ac:dyDescent="0.25">
      <c r="A4414">
        <v>2515030275</v>
      </c>
      <c r="B4414" t="s">
        <v>4878</v>
      </c>
    </row>
    <row r="4415" spans="1:2" x14ac:dyDescent="0.25">
      <c r="A4415">
        <v>2515030285</v>
      </c>
      <c r="B4415" t="s">
        <v>4879</v>
      </c>
    </row>
    <row r="4416" spans="1:2" x14ac:dyDescent="0.25">
      <c r="A4416">
        <v>2515030295</v>
      </c>
      <c r="B4416" t="s">
        <v>4880</v>
      </c>
    </row>
    <row r="4417" spans="1:2" x14ac:dyDescent="0.25">
      <c r="A4417">
        <v>2515030310</v>
      </c>
      <c r="B4417" t="s">
        <v>4881</v>
      </c>
    </row>
    <row r="4418" spans="1:2" x14ac:dyDescent="0.25">
      <c r="A4418">
        <v>2515030320</v>
      </c>
      <c r="B4418" t="s">
        <v>4882</v>
      </c>
    </row>
    <row r="4419" spans="1:2" x14ac:dyDescent="0.25">
      <c r="A4419">
        <v>2515030345</v>
      </c>
      <c r="B4419" t="s">
        <v>4883</v>
      </c>
    </row>
    <row r="4420" spans="1:2" x14ac:dyDescent="0.25">
      <c r="A4420">
        <v>2515030350</v>
      </c>
      <c r="B4420" t="s">
        <v>4884</v>
      </c>
    </row>
    <row r="4421" spans="1:2" x14ac:dyDescent="0.25">
      <c r="A4421">
        <v>2515030370</v>
      </c>
      <c r="B4421" t="s">
        <v>4885</v>
      </c>
    </row>
    <row r="4422" spans="1:2" x14ac:dyDescent="0.25">
      <c r="A4422">
        <v>2515030380</v>
      </c>
      <c r="B4422" t="s">
        <v>4886</v>
      </c>
    </row>
    <row r="4423" spans="1:2" x14ac:dyDescent="0.25">
      <c r="A4423">
        <v>2515030385</v>
      </c>
      <c r="B4423" t="s">
        <v>4887</v>
      </c>
    </row>
    <row r="4424" spans="1:2" x14ac:dyDescent="0.25">
      <c r="A4424">
        <v>2515030405</v>
      </c>
      <c r="B4424" t="s">
        <v>4888</v>
      </c>
    </row>
    <row r="4425" spans="1:2" x14ac:dyDescent="0.25">
      <c r="A4425">
        <v>2515030900</v>
      </c>
      <c r="B4425" t="s">
        <v>4889</v>
      </c>
    </row>
    <row r="4426" spans="1:2" x14ac:dyDescent="0.25">
      <c r="A4426">
        <v>2515040000</v>
      </c>
      <c r="B4426" t="s">
        <v>4890</v>
      </c>
    </row>
    <row r="4427" spans="1:2" x14ac:dyDescent="0.25">
      <c r="A4427">
        <v>2515040030</v>
      </c>
      <c r="B4427" t="s">
        <v>4891</v>
      </c>
    </row>
    <row r="4428" spans="1:2" x14ac:dyDescent="0.25">
      <c r="A4428">
        <v>2515040045</v>
      </c>
      <c r="B4428" t="s">
        <v>4892</v>
      </c>
    </row>
    <row r="4429" spans="1:2" x14ac:dyDescent="0.25">
      <c r="A4429">
        <v>2515040060</v>
      </c>
      <c r="B4429" t="s">
        <v>4893</v>
      </c>
    </row>
    <row r="4430" spans="1:2" x14ac:dyDescent="0.25">
      <c r="A4430">
        <v>2515040065</v>
      </c>
      <c r="B4430" t="s">
        <v>4894</v>
      </c>
    </row>
    <row r="4431" spans="1:2" x14ac:dyDescent="0.25">
      <c r="A4431">
        <v>2515040070</v>
      </c>
      <c r="B4431" t="s">
        <v>4895</v>
      </c>
    </row>
    <row r="4432" spans="1:2" x14ac:dyDescent="0.25">
      <c r="A4432">
        <v>2515040100</v>
      </c>
      <c r="B4432" t="s">
        <v>4896</v>
      </c>
    </row>
    <row r="4433" spans="1:2" x14ac:dyDescent="0.25">
      <c r="A4433">
        <v>2515040165</v>
      </c>
      <c r="B4433" t="s">
        <v>4897</v>
      </c>
    </row>
    <row r="4434" spans="1:2" x14ac:dyDescent="0.25">
      <c r="A4434">
        <v>2515040185</v>
      </c>
      <c r="B4434" t="s">
        <v>4898</v>
      </c>
    </row>
    <row r="4435" spans="1:2" x14ac:dyDescent="0.25">
      <c r="A4435">
        <v>2515040190</v>
      </c>
      <c r="B4435" t="s">
        <v>4899</v>
      </c>
    </row>
    <row r="4436" spans="1:2" x14ac:dyDescent="0.25">
      <c r="A4436">
        <v>2515040195</v>
      </c>
      <c r="B4436" t="s">
        <v>4900</v>
      </c>
    </row>
    <row r="4437" spans="1:2" x14ac:dyDescent="0.25">
      <c r="A4437">
        <v>2515040220</v>
      </c>
      <c r="B4437" t="s">
        <v>4901</v>
      </c>
    </row>
    <row r="4438" spans="1:2" x14ac:dyDescent="0.25">
      <c r="A4438">
        <v>2515040235</v>
      </c>
      <c r="B4438" t="s">
        <v>4902</v>
      </c>
    </row>
    <row r="4439" spans="1:2" x14ac:dyDescent="0.25">
      <c r="A4439">
        <v>2515040240</v>
      </c>
      <c r="B4439" t="s">
        <v>4903</v>
      </c>
    </row>
    <row r="4440" spans="1:2" x14ac:dyDescent="0.25">
      <c r="A4440">
        <v>2515040250</v>
      </c>
      <c r="B4440" t="s">
        <v>4904</v>
      </c>
    </row>
    <row r="4441" spans="1:2" x14ac:dyDescent="0.25">
      <c r="A4441">
        <v>2515040260</v>
      </c>
      <c r="B4441" t="s">
        <v>4905</v>
      </c>
    </row>
    <row r="4442" spans="1:2" x14ac:dyDescent="0.25">
      <c r="A4442">
        <v>2515040265</v>
      </c>
      <c r="B4442" t="s">
        <v>4906</v>
      </c>
    </row>
    <row r="4443" spans="1:2" x14ac:dyDescent="0.25">
      <c r="A4443">
        <v>2515040270</v>
      </c>
      <c r="B4443" t="s">
        <v>4907</v>
      </c>
    </row>
    <row r="4444" spans="1:2" x14ac:dyDescent="0.25">
      <c r="A4444">
        <v>2515040275</v>
      </c>
      <c r="B4444" t="s">
        <v>4908</v>
      </c>
    </row>
    <row r="4445" spans="1:2" x14ac:dyDescent="0.25">
      <c r="A4445">
        <v>2515040285</v>
      </c>
      <c r="B4445" t="s">
        <v>4909</v>
      </c>
    </row>
    <row r="4446" spans="1:2" x14ac:dyDescent="0.25">
      <c r="A4446">
        <v>2515040295</v>
      </c>
      <c r="B4446" t="s">
        <v>4910</v>
      </c>
    </row>
    <row r="4447" spans="1:2" x14ac:dyDescent="0.25">
      <c r="A4447">
        <v>2515040310</v>
      </c>
      <c r="B4447" t="s">
        <v>4911</v>
      </c>
    </row>
    <row r="4448" spans="1:2" x14ac:dyDescent="0.25">
      <c r="A4448">
        <v>2515040320</v>
      </c>
      <c r="B4448" t="s">
        <v>4912</v>
      </c>
    </row>
    <row r="4449" spans="1:2" x14ac:dyDescent="0.25">
      <c r="A4449">
        <v>2515040345</v>
      </c>
      <c r="B4449" t="s">
        <v>4913</v>
      </c>
    </row>
    <row r="4450" spans="1:2" x14ac:dyDescent="0.25">
      <c r="A4450">
        <v>2515040348</v>
      </c>
      <c r="B4450" t="s">
        <v>4914</v>
      </c>
    </row>
    <row r="4451" spans="1:2" x14ac:dyDescent="0.25">
      <c r="A4451">
        <v>2515040350</v>
      </c>
      <c r="B4451" t="s">
        <v>4915</v>
      </c>
    </row>
    <row r="4452" spans="1:2" x14ac:dyDescent="0.25">
      <c r="A4452">
        <v>2515040370</v>
      </c>
      <c r="B4452" t="s">
        <v>4916</v>
      </c>
    </row>
    <row r="4453" spans="1:2" x14ac:dyDescent="0.25">
      <c r="A4453">
        <v>2515040380</v>
      </c>
      <c r="B4453" t="s">
        <v>4917</v>
      </c>
    </row>
    <row r="4454" spans="1:2" x14ac:dyDescent="0.25">
      <c r="A4454">
        <v>2515040385</v>
      </c>
      <c r="B4454" t="s">
        <v>4918</v>
      </c>
    </row>
    <row r="4455" spans="1:2" x14ac:dyDescent="0.25">
      <c r="A4455">
        <v>2515040405</v>
      </c>
      <c r="B4455" t="s">
        <v>4919</v>
      </c>
    </row>
    <row r="4456" spans="1:2" x14ac:dyDescent="0.25">
      <c r="A4456">
        <v>2520000000</v>
      </c>
      <c r="B4456" t="s">
        <v>4920</v>
      </c>
    </row>
    <row r="4457" spans="1:2" x14ac:dyDescent="0.25">
      <c r="A4457">
        <v>2520000010</v>
      </c>
      <c r="B4457" t="s">
        <v>4921</v>
      </c>
    </row>
    <row r="4458" spans="1:2" x14ac:dyDescent="0.25">
      <c r="A4458">
        <v>2520000020</v>
      </c>
      <c r="B4458" t="s">
        <v>4922</v>
      </c>
    </row>
    <row r="4459" spans="1:2" x14ac:dyDescent="0.25">
      <c r="A4459">
        <v>2520000030</v>
      </c>
      <c r="B4459" t="s">
        <v>4923</v>
      </c>
    </row>
    <row r="4460" spans="1:2" x14ac:dyDescent="0.25">
      <c r="A4460">
        <v>2520000040</v>
      </c>
      <c r="B4460" t="s">
        <v>4924</v>
      </c>
    </row>
    <row r="4461" spans="1:2" x14ac:dyDescent="0.25">
      <c r="A4461">
        <v>2520000900</v>
      </c>
      <c r="B4461" t="s">
        <v>4925</v>
      </c>
    </row>
    <row r="4462" spans="1:2" x14ac:dyDescent="0.25">
      <c r="A4462">
        <v>2520010000</v>
      </c>
      <c r="B4462" t="s">
        <v>4926</v>
      </c>
    </row>
    <row r="4463" spans="1:2" x14ac:dyDescent="0.25">
      <c r="A4463">
        <v>2520010010</v>
      </c>
      <c r="B4463" t="s">
        <v>4927</v>
      </c>
    </row>
    <row r="4464" spans="1:2" x14ac:dyDescent="0.25">
      <c r="A4464">
        <v>2520010020</v>
      </c>
      <c r="B4464" t="s">
        <v>4928</v>
      </c>
    </row>
    <row r="4465" spans="1:2" x14ac:dyDescent="0.25">
      <c r="A4465">
        <v>2520010030</v>
      </c>
      <c r="B4465" t="s">
        <v>4929</v>
      </c>
    </row>
    <row r="4466" spans="1:2" x14ac:dyDescent="0.25">
      <c r="A4466">
        <v>2520010040</v>
      </c>
      <c r="B4466" t="s">
        <v>4930</v>
      </c>
    </row>
    <row r="4467" spans="1:2" x14ac:dyDescent="0.25">
      <c r="A4467">
        <v>2520010900</v>
      </c>
      <c r="B4467" t="s">
        <v>4931</v>
      </c>
    </row>
    <row r="4468" spans="1:2" x14ac:dyDescent="0.25">
      <c r="A4468">
        <v>2520050000</v>
      </c>
      <c r="B4468" t="s">
        <v>4932</v>
      </c>
    </row>
    <row r="4469" spans="1:2" x14ac:dyDescent="0.25">
      <c r="A4469">
        <v>2520050010</v>
      </c>
      <c r="B4469" t="s">
        <v>4933</v>
      </c>
    </row>
    <row r="4470" spans="1:2" x14ac:dyDescent="0.25">
      <c r="A4470">
        <v>2520050020</v>
      </c>
      <c r="B4470" t="s">
        <v>4934</v>
      </c>
    </row>
    <row r="4471" spans="1:2" x14ac:dyDescent="0.25">
      <c r="A4471">
        <v>2520050030</v>
      </c>
      <c r="B4471" t="s">
        <v>4935</v>
      </c>
    </row>
    <row r="4472" spans="1:2" x14ac:dyDescent="0.25">
      <c r="A4472">
        <v>2520050040</v>
      </c>
      <c r="B4472" t="s">
        <v>4936</v>
      </c>
    </row>
    <row r="4473" spans="1:2" x14ac:dyDescent="0.25">
      <c r="A4473">
        <v>2520050900</v>
      </c>
      <c r="B4473" t="s">
        <v>4937</v>
      </c>
    </row>
    <row r="4474" spans="1:2" x14ac:dyDescent="0.25">
      <c r="A4474">
        <v>2520995000</v>
      </c>
      <c r="B4474" t="s">
        <v>4938</v>
      </c>
    </row>
    <row r="4475" spans="1:2" x14ac:dyDescent="0.25">
      <c r="A4475">
        <v>2520995010</v>
      </c>
      <c r="B4475" t="s">
        <v>4939</v>
      </c>
    </row>
    <row r="4476" spans="1:2" x14ac:dyDescent="0.25">
      <c r="A4476">
        <v>2520995020</v>
      </c>
      <c r="B4476" t="s">
        <v>4940</v>
      </c>
    </row>
    <row r="4477" spans="1:2" x14ac:dyDescent="0.25">
      <c r="A4477">
        <v>2520995030</v>
      </c>
      <c r="B4477" t="s">
        <v>4941</v>
      </c>
    </row>
    <row r="4478" spans="1:2" x14ac:dyDescent="0.25">
      <c r="A4478">
        <v>2520995040</v>
      </c>
      <c r="B4478" t="s">
        <v>4942</v>
      </c>
    </row>
    <row r="4479" spans="1:2" x14ac:dyDescent="0.25">
      <c r="A4479">
        <v>2525000000</v>
      </c>
      <c r="B4479" t="s">
        <v>4943</v>
      </c>
    </row>
    <row r="4480" spans="1:2" x14ac:dyDescent="0.25">
      <c r="A4480">
        <v>2525000010</v>
      </c>
      <c r="B4480" t="s">
        <v>4944</v>
      </c>
    </row>
    <row r="4481" spans="1:2" x14ac:dyDescent="0.25">
      <c r="A4481">
        <v>2525000020</v>
      </c>
      <c r="B4481" t="s">
        <v>4945</v>
      </c>
    </row>
    <row r="4482" spans="1:2" x14ac:dyDescent="0.25">
      <c r="A4482">
        <v>2525000030</v>
      </c>
      <c r="B4482" t="s">
        <v>4946</v>
      </c>
    </row>
    <row r="4483" spans="1:2" x14ac:dyDescent="0.25">
      <c r="A4483">
        <v>2525000040</v>
      </c>
      <c r="B4483" t="s">
        <v>4947</v>
      </c>
    </row>
    <row r="4484" spans="1:2" x14ac:dyDescent="0.25">
      <c r="A4484">
        <v>2525000900</v>
      </c>
      <c r="B4484" t="s">
        <v>4948</v>
      </c>
    </row>
    <row r="4485" spans="1:2" x14ac:dyDescent="0.25">
      <c r="A4485">
        <v>2525010000</v>
      </c>
      <c r="B4485" t="s">
        <v>4949</v>
      </c>
    </row>
    <row r="4486" spans="1:2" x14ac:dyDescent="0.25">
      <c r="A4486">
        <v>2525010010</v>
      </c>
      <c r="B4486" t="s">
        <v>4950</v>
      </c>
    </row>
    <row r="4487" spans="1:2" x14ac:dyDescent="0.25">
      <c r="A4487">
        <v>2525010020</v>
      </c>
      <c r="B4487" t="s">
        <v>4951</v>
      </c>
    </row>
    <row r="4488" spans="1:2" x14ac:dyDescent="0.25">
      <c r="A4488">
        <v>2525010030</v>
      </c>
      <c r="B4488" t="s">
        <v>4952</v>
      </c>
    </row>
    <row r="4489" spans="1:2" x14ac:dyDescent="0.25">
      <c r="A4489">
        <v>2525010040</v>
      </c>
      <c r="B4489" t="s">
        <v>4953</v>
      </c>
    </row>
    <row r="4490" spans="1:2" x14ac:dyDescent="0.25">
      <c r="A4490">
        <v>2525010900</v>
      </c>
      <c r="B4490" t="s">
        <v>4954</v>
      </c>
    </row>
    <row r="4491" spans="1:2" x14ac:dyDescent="0.25">
      <c r="A4491">
        <v>2525020000</v>
      </c>
      <c r="B4491" t="s">
        <v>4955</v>
      </c>
    </row>
    <row r="4492" spans="1:2" x14ac:dyDescent="0.25">
      <c r="A4492">
        <v>2525020010</v>
      </c>
      <c r="B4492" t="s">
        <v>4956</v>
      </c>
    </row>
    <row r="4493" spans="1:2" x14ac:dyDescent="0.25">
      <c r="A4493">
        <v>2525020020</v>
      </c>
      <c r="B4493" t="s">
        <v>4957</v>
      </c>
    </row>
    <row r="4494" spans="1:2" x14ac:dyDescent="0.25">
      <c r="A4494">
        <v>2525020030</v>
      </c>
      <c r="B4494" t="s">
        <v>4958</v>
      </c>
    </row>
    <row r="4495" spans="1:2" x14ac:dyDescent="0.25">
      <c r="A4495">
        <v>2525020040</v>
      </c>
      <c r="B4495" t="s">
        <v>4959</v>
      </c>
    </row>
    <row r="4496" spans="1:2" x14ac:dyDescent="0.25">
      <c r="A4496">
        <v>2525020900</v>
      </c>
      <c r="B4496" t="s">
        <v>4960</v>
      </c>
    </row>
    <row r="4497" spans="1:2" x14ac:dyDescent="0.25">
      <c r="A4497">
        <v>2525030000</v>
      </c>
      <c r="B4497" t="s">
        <v>4961</v>
      </c>
    </row>
    <row r="4498" spans="1:2" x14ac:dyDescent="0.25">
      <c r="A4498">
        <v>2525030010</v>
      </c>
      <c r="B4498" t="s">
        <v>4962</v>
      </c>
    </row>
    <row r="4499" spans="1:2" x14ac:dyDescent="0.25">
      <c r="A4499">
        <v>2525030020</v>
      </c>
      <c r="B4499" t="s">
        <v>4963</v>
      </c>
    </row>
    <row r="4500" spans="1:2" x14ac:dyDescent="0.25">
      <c r="A4500">
        <v>2525030030</v>
      </c>
      <c r="B4500" t="s">
        <v>4964</v>
      </c>
    </row>
    <row r="4501" spans="1:2" x14ac:dyDescent="0.25">
      <c r="A4501">
        <v>2525030040</v>
      </c>
      <c r="B4501" t="s">
        <v>4965</v>
      </c>
    </row>
    <row r="4502" spans="1:2" x14ac:dyDescent="0.25">
      <c r="A4502">
        <v>2525030900</v>
      </c>
      <c r="B4502" t="s">
        <v>4966</v>
      </c>
    </row>
    <row r="4503" spans="1:2" x14ac:dyDescent="0.25">
      <c r="A4503">
        <v>2525040000</v>
      </c>
      <c r="B4503" t="s">
        <v>4967</v>
      </c>
    </row>
    <row r="4504" spans="1:2" x14ac:dyDescent="0.25">
      <c r="A4504">
        <v>2525040010</v>
      </c>
      <c r="B4504" t="s">
        <v>4968</v>
      </c>
    </row>
    <row r="4505" spans="1:2" x14ac:dyDescent="0.25">
      <c r="A4505">
        <v>2525040020</v>
      </c>
      <c r="B4505" t="s">
        <v>4969</v>
      </c>
    </row>
    <row r="4506" spans="1:2" x14ac:dyDescent="0.25">
      <c r="A4506">
        <v>2525040030</v>
      </c>
      <c r="B4506" t="s">
        <v>4970</v>
      </c>
    </row>
    <row r="4507" spans="1:2" x14ac:dyDescent="0.25">
      <c r="A4507">
        <v>2525040040</v>
      </c>
      <c r="B4507" t="s">
        <v>4971</v>
      </c>
    </row>
    <row r="4508" spans="1:2" x14ac:dyDescent="0.25">
      <c r="A4508">
        <v>2530000000</v>
      </c>
      <c r="B4508" t="s">
        <v>4972</v>
      </c>
    </row>
    <row r="4509" spans="1:2" x14ac:dyDescent="0.25">
      <c r="A4509">
        <v>2530000020</v>
      </c>
      <c r="B4509" t="s">
        <v>4973</v>
      </c>
    </row>
    <row r="4510" spans="1:2" x14ac:dyDescent="0.25">
      <c r="A4510">
        <v>2530000040</v>
      </c>
      <c r="B4510" t="s">
        <v>4974</v>
      </c>
    </row>
    <row r="4511" spans="1:2" x14ac:dyDescent="0.25">
      <c r="A4511">
        <v>2530000060</v>
      </c>
      <c r="B4511" t="s">
        <v>4975</v>
      </c>
    </row>
    <row r="4512" spans="1:2" x14ac:dyDescent="0.25">
      <c r="A4512">
        <v>2530000080</v>
      </c>
      <c r="B4512" t="s">
        <v>4976</v>
      </c>
    </row>
    <row r="4513" spans="1:2" x14ac:dyDescent="0.25">
      <c r="A4513">
        <v>2530000100</v>
      </c>
      <c r="B4513" t="s">
        <v>4977</v>
      </c>
    </row>
    <row r="4514" spans="1:2" x14ac:dyDescent="0.25">
      <c r="A4514">
        <v>2530000120</v>
      </c>
      <c r="B4514" t="s">
        <v>4978</v>
      </c>
    </row>
    <row r="4515" spans="1:2" x14ac:dyDescent="0.25">
      <c r="A4515">
        <v>2530010000</v>
      </c>
      <c r="B4515" t="s">
        <v>4979</v>
      </c>
    </row>
    <row r="4516" spans="1:2" x14ac:dyDescent="0.25">
      <c r="A4516">
        <v>2530010020</v>
      </c>
      <c r="B4516" t="s">
        <v>4980</v>
      </c>
    </row>
    <row r="4517" spans="1:2" x14ac:dyDescent="0.25">
      <c r="A4517">
        <v>2530010040</v>
      </c>
      <c r="B4517" t="s">
        <v>4981</v>
      </c>
    </row>
    <row r="4518" spans="1:2" x14ac:dyDescent="0.25">
      <c r="A4518">
        <v>2530010060</v>
      </c>
      <c r="B4518" t="s">
        <v>4982</v>
      </c>
    </row>
    <row r="4519" spans="1:2" x14ac:dyDescent="0.25">
      <c r="A4519">
        <v>2530010080</v>
      </c>
      <c r="B4519" t="s">
        <v>4983</v>
      </c>
    </row>
    <row r="4520" spans="1:2" x14ac:dyDescent="0.25">
      <c r="A4520">
        <v>2530010100</v>
      </c>
      <c r="B4520" t="s">
        <v>4984</v>
      </c>
    </row>
    <row r="4521" spans="1:2" x14ac:dyDescent="0.25">
      <c r="A4521">
        <v>2530010120</v>
      </c>
      <c r="B4521" t="s">
        <v>4985</v>
      </c>
    </row>
    <row r="4522" spans="1:2" x14ac:dyDescent="0.25">
      <c r="A4522">
        <v>2530050000</v>
      </c>
      <c r="B4522" t="s">
        <v>4986</v>
      </c>
    </row>
    <row r="4523" spans="1:2" x14ac:dyDescent="0.25">
      <c r="A4523">
        <v>2530050020</v>
      </c>
      <c r="B4523" t="s">
        <v>4987</v>
      </c>
    </row>
    <row r="4524" spans="1:2" x14ac:dyDescent="0.25">
      <c r="A4524">
        <v>2530050040</v>
      </c>
      <c r="B4524" t="s">
        <v>4988</v>
      </c>
    </row>
    <row r="4525" spans="1:2" x14ac:dyDescent="0.25">
      <c r="A4525">
        <v>2530050060</v>
      </c>
      <c r="B4525" t="s">
        <v>4989</v>
      </c>
    </row>
    <row r="4526" spans="1:2" x14ac:dyDescent="0.25">
      <c r="A4526">
        <v>2530050080</v>
      </c>
      <c r="B4526" t="s">
        <v>4990</v>
      </c>
    </row>
    <row r="4527" spans="1:2" x14ac:dyDescent="0.25">
      <c r="A4527">
        <v>2530050100</v>
      </c>
      <c r="B4527" t="s">
        <v>4991</v>
      </c>
    </row>
    <row r="4528" spans="1:2" x14ac:dyDescent="0.25">
      <c r="A4528">
        <v>2530050120</v>
      </c>
      <c r="B4528" t="s">
        <v>4992</v>
      </c>
    </row>
    <row r="4529" spans="1:2" x14ac:dyDescent="0.25">
      <c r="A4529">
        <v>2535000000</v>
      </c>
      <c r="B4529" t="s">
        <v>4993</v>
      </c>
    </row>
    <row r="4530" spans="1:2" x14ac:dyDescent="0.25">
      <c r="A4530">
        <v>2535000020</v>
      </c>
      <c r="B4530" t="s">
        <v>4994</v>
      </c>
    </row>
    <row r="4531" spans="1:2" x14ac:dyDescent="0.25">
      <c r="A4531">
        <v>2535000040</v>
      </c>
      <c r="B4531" t="s">
        <v>4995</v>
      </c>
    </row>
    <row r="4532" spans="1:2" x14ac:dyDescent="0.25">
      <c r="A4532">
        <v>2535000060</v>
      </c>
      <c r="B4532" t="s">
        <v>4996</v>
      </c>
    </row>
    <row r="4533" spans="1:2" x14ac:dyDescent="0.25">
      <c r="A4533">
        <v>2535000080</v>
      </c>
      <c r="B4533" t="s">
        <v>4997</v>
      </c>
    </row>
    <row r="4534" spans="1:2" x14ac:dyDescent="0.25">
      <c r="A4534">
        <v>2535000100</v>
      </c>
      <c r="B4534" t="s">
        <v>4998</v>
      </c>
    </row>
    <row r="4535" spans="1:2" x14ac:dyDescent="0.25">
      <c r="A4535">
        <v>2535000120</v>
      </c>
      <c r="B4535" t="s">
        <v>4999</v>
      </c>
    </row>
    <row r="4536" spans="1:2" x14ac:dyDescent="0.25">
      <c r="A4536">
        <v>2535000140</v>
      </c>
      <c r="B4536" t="s">
        <v>5000</v>
      </c>
    </row>
    <row r="4537" spans="1:2" x14ac:dyDescent="0.25">
      <c r="A4537">
        <v>2535010000</v>
      </c>
      <c r="B4537" t="s">
        <v>5001</v>
      </c>
    </row>
    <row r="4538" spans="1:2" x14ac:dyDescent="0.25">
      <c r="A4538">
        <v>2535010020</v>
      </c>
      <c r="B4538" t="s">
        <v>5002</v>
      </c>
    </row>
    <row r="4539" spans="1:2" x14ac:dyDescent="0.25">
      <c r="A4539">
        <v>2535010040</v>
      </c>
      <c r="B4539" t="s">
        <v>5003</v>
      </c>
    </row>
    <row r="4540" spans="1:2" x14ac:dyDescent="0.25">
      <c r="A4540">
        <v>2535010060</v>
      </c>
      <c r="B4540" t="s">
        <v>5004</v>
      </c>
    </row>
    <row r="4541" spans="1:2" x14ac:dyDescent="0.25">
      <c r="A4541">
        <v>2535010080</v>
      </c>
      <c r="B4541" t="s">
        <v>5005</v>
      </c>
    </row>
    <row r="4542" spans="1:2" x14ac:dyDescent="0.25">
      <c r="A4542">
        <v>2535010100</v>
      </c>
      <c r="B4542" t="s">
        <v>5006</v>
      </c>
    </row>
    <row r="4543" spans="1:2" x14ac:dyDescent="0.25">
      <c r="A4543">
        <v>2535010120</v>
      </c>
      <c r="B4543" t="s">
        <v>5007</v>
      </c>
    </row>
    <row r="4544" spans="1:2" x14ac:dyDescent="0.25">
      <c r="A4544">
        <v>2535010140</v>
      </c>
      <c r="B4544" t="s">
        <v>5008</v>
      </c>
    </row>
    <row r="4545" spans="1:2" x14ac:dyDescent="0.25">
      <c r="A4545">
        <v>2535020000</v>
      </c>
      <c r="B4545" t="s">
        <v>5009</v>
      </c>
    </row>
    <row r="4546" spans="1:2" x14ac:dyDescent="0.25">
      <c r="A4546">
        <v>2535020020</v>
      </c>
      <c r="B4546" t="s">
        <v>5010</v>
      </c>
    </row>
    <row r="4547" spans="1:2" x14ac:dyDescent="0.25">
      <c r="A4547">
        <v>2535020040</v>
      </c>
      <c r="B4547" t="s">
        <v>5011</v>
      </c>
    </row>
    <row r="4548" spans="1:2" x14ac:dyDescent="0.25">
      <c r="A4548">
        <v>2535020060</v>
      </c>
      <c r="B4548" t="s">
        <v>5012</v>
      </c>
    </row>
    <row r="4549" spans="1:2" x14ac:dyDescent="0.25">
      <c r="A4549">
        <v>2535020080</v>
      </c>
      <c r="B4549" t="s">
        <v>5013</v>
      </c>
    </row>
    <row r="4550" spans="1:2" x14ac:dyDescent="0.25">
      <c r="A4550">
        <v>2535020100</v>
      </c>
      <c r="B4550" t="s">
        <v>5014</v>
      </c>
    </row>
    <row r="4551" spans="1:2" x14ac:dyDescent="0.25">
      <c r="A4551">
        <v>2535020120</v>
      </c>
      <c r="B4551" t="s">
        <v>5015</v>
      </c>
    </row>
    <row r="4552" spans="1:2" x14ac:dyDescent="0.25">
      <c r="A4552">
        <v>2535020140</v>
      </c>
      <c r="B4552" t="s">
        <v>5016</v>
      </c>
    </row>
    <row r="4553" spans="1:2" x14ac:dyDescent="0.25">
      <c r="A4553">
        <v>2535030000</v>
      </c>
      <c r="B4553" t="s">
        <v>5017</v>
      </c>
    </row>
    <row r="4554" spans="1:2" x14ac:dyDescent="0.25">
      <c r="A4554">
        <v>2535030020</v>
      </c>
      <c r="B4554" t="s">
        <v>5018</v>
      </c>
    </row>
    <row r="4555" spans="1:2" x14ac:dyDescent="0.25">
      <c r="A4555">
        <v>2535030040</v>
      </c>
      <c r="B4555" t="s">
        <v>5019</v>
      </c>
    </row>
    <row r="4556" spans="1:2" x14ac:dyDescent="0.25">
      <c r="A4556">
        <v>2535030060</v>
      </c>
      <c r="B4556" t="s">
        <v>5020</v>
      </c>
    </row>
    <row r="4557" spans="1:2" x14ac:dyDescent="0.25">
      <c r="A4557">
        <v>2535030080</v>
      </c>
      <c r="B4557" t="s">
        <v>5021</v>
      </c>
    </row>
    <row r="4558" spans="1:2" x14ac:dyDescent="0.25">
      <c r="A4558">
        <v>2535030100</v>
      </c>
      <c r="B4558" t="s">
        <v>5022</v>
      </c>
    </row>
    <row r="4559" spans="1:2" x14ac:dyDescent="0.25">
      <c r="A4559">
        <v>2535030120</v>
      </c>
      <c r="B4559" t="s">
        <v>5023</v>
      </c>
    </row>
    <row r="4560" spans="1:2" x14ac:dyDescent="0.25">
      <c r="A4560">
        <v>2535030140</v>
      </c>
      <c r="B4560" t="s">
        <v>5024</v>
      </c>
    </row>
    <row r="4561" spans="1:2" x14ac:dyDescent="0.25">
      <c r="A4561">
        <v>26000320</v>
      </c>
      <c r="B4561" t="s">
        <v>5025</v>
      </c>
    </row>
    <row r="4562" spans="1:2" x14ac:dyDescent="0.25">
      <c r="A4562">
        <v>2601000000</v>
      </c>
      <c r="B4562" t="s">
        <v>5026</v>
      </c>
    </row>
    <row r="4563" spans="1:2" x14ac:dyDescent="0.25">
      <c r="A4563">
        <v>2601010000</v>
      </c>
      <c r="B4563" t="s">
        <v>5027</v>
      </c>
    </row>
    <row r="4564" spans="1:2" x14ac:dyDescent="0.25">
      <c r="A4564">
        <v>2601020000</v>
      </c>
      <c r="B4564" t="s">
        <v>5028</v>
      </c>
    </row>
    <row r="4565" spans="1:2" x14ac:dyDescent="0.25">
      <c r="A4565">
        <v>2601030000</v>
      </c>
      <c r="B4565" t="s">
        <v>5029</v>
      </c>
    </row>
    <row r="4566" spans="1:2" x14ac:dyDescent="0.25">
      <c r="A4566">
        <v>2610000000</v>
      </c>
      <c r="B4566" t="s">
        <v>5030</v>
      </c>
    </row>
    <row r="4567" spans="1:2" x14ac:dyDescent="0.25">
      <c r="A4567">
        <v>2610000100</v>
      </c>
      <c r="B4567" t="s">
        <v>5031</v>
      </c>
    </row>
    <row r="4568" spans="1:2" x14ac:dyDescent="0.25">
      <c r="A4568">
        <v>2610000110</v>
      </c>
      <c r="B4568" t="s">
        <v>5032</v>
      </c>
    </row>
    <row r="4569" spans="1:2" x14ac:dyDescent="0.25">
      <c r="A4569">
        <v>2610000120</v>
      </c>
      <c r="B4569" t="s">
        <v>5033</v>
      </c>
    </row>
    <row r="4570" spans="1:2" x14ac:dyDescent="0.25">
      <c r="A4570">
        <v>2610000130</v>
      </c>
      <c r="B4570" t="s">
        <v>5034</v>
      </c>
    </row>
    <row r="4571" spans="1:2" x14ac:dyDescent="0.25">
      <c r="A4571">
        <v>2610000140</v>
      </c>
      <c r="B4571" t="s">
        <v>5035</v>
      </c>
    </row>
    <row r="4572" spans="1:2" x14ac:dyDescent="0.25">
      <c r="A4572">
        <v>2610000150</v>
      </c>
      <c r="B4572" t="s">
        <v>5036</v>
      </c>
    </row>
    <row r="4573" spans="1:2" x14ac:dyDescent="0.25">
      <c r="A4573">
        <v>2610000160</v>
      </c>
      <c r="B4573" t="s">
        <v>5037</v>
      </c>
    </row>
    <row r="4574" spans="1:2" x14ac:dyDescent="0.25">
      <c r="A4574">
        <v>2610000170</v>
      </c>
      <c r="B4574" t="s">
        <v>5038</v>
      </c>
    </row>
    <row r="4575" spans="1:2" x14ac:dyDescent="0.25">
      <c r="A4575">
        <v>2610000180</v>
      </c>
      <c r="B4575" t="s">
        <v>5039</v>
      </c>
    </row>
    <row r="4576" spans="1:2" x14ac:dyDescent="0.25">
      <c r="A4576">
        <v>2610000190</v>
      </c>
      <c r="B4576" t="s">
        <v>5040</v>
      </c>
    </row>
    <row r="4577" spans="1:2" x14ac:dyDescent="0.25">
      <c r="A4577">
        <v>2610000200</v>
      </c>
      <c r="B4577" t="s">
        <v>5041</v>
      </c>
    </row>
    <row r="4578" spans="1:2" x14ac:dyDescent="0.25">
      <c r="A4578">
        <v>2610000210</v>
      </c>
      <c r="B4578" t="s">
        <v>5042</v>
      </c>
    </row>
    <row r="4579" spans="1:2" x14ac:dyDescent="0.25">
      <c r="A4579">
        <v>2610000220</v>
      </c>
      <c r="B4579" t="s">
        <v>5043</v>
      </c>
    </row>
    <row r="4580" spans="1:2" x14ac:dyDescent="0.25">
      <c r="A4580">
        <v>2610000230</v>
      </c>
      <c r="B4580" t="s">
        <v>5044</v>
      </c>
    </row>
    <row r="4581" spans="1:2" x14ac:dyDescent="0.25">
      <c r="A4581">
        <v>2610000240</v>
      </c>
      <c r="B4581" t="s">
        <v>5045</v>
      </c>
    </row>
    <row r="4582" spans="1:2" x14ac:dyDescent="0.25">
      <c r="A4582">
        <v>2610000250</v>
      </c>
      <c r="B4582" t="s">
        <v>5046</v>
      </c>
    </row>
    <row r="4583" spans="1:2" x14ac:dyDescent="0.25">
      <c r="A4583">
        <v>2610000260</v>
      </c>
      <c r="B4583" t="s">
        <v>5047</v>
      </c>
    </row>
    <row r="4584" spans="1:2" x14ac:dyDescent="0.25">
      <c r="A4584">
        <v>2610000270</v>
      </c>
      <c r="B4584" t="s">
        <v>5048</v>
      </c>
    </row>
    <row r="4585" spans="1:2" x14ac:dyDescent="0.25">
      <c r="A4585">
        <v>2610000300</v>
      </c>
      <c r="B4585" t="s">
        <v>5049</v>
      </c>
    </row>
    <row r="4586" spans="1:2" x14ac:dyDescent="0.25">
      <c r="A4586">
        <v>2610000310</v>
      </c>
      <c r="B4586" t="s">
        <v>5050</v>
      </c>
    </row>
    <row r="4587" spans="1:2" x14ac:dyDescent="0.25">
      <c r="A4587">
        <v>2610000320</v>
      </c>
      <c r="B4587" t="s">
        <v>5051</v>
      </c>
    </row>
    <row r="4588" spans="1:2" x14ac:dyDescent="0.25">
      <c r="A4588">
        <v>2610000400</v>
      </c>
      <c r="B4588" t="s">
        <v>5052</v>
      </c>
    </row>
    <row r="4589" spans="1:2" x14ac:dyDescent="0.25">
      <c r="A4589">
        <v>2610000500</v>
      </c>
      <c r="B4589" t="s">
        <v>5053</v>
      </c>
    </row>
    <row r="4590" spans="1:2" x14ac:dyDescent="0.25">
      <c r="A4590">
        <v>2610010000</v>
      </c>
      <c r="B4590" t="s">
        <v>5054</v>
      </c>
    </row>
    <row r="4591" spans="1:2" x14ac:dyDescent="0.25">
      <c r="A4591">
        <v>2610020000</v>
      </c>
      <c r="B4591" t="s">
        <v>5055</v>
      </c>
    </row>
    <row r="4592" spans="1:2" x14ac:dyDescent="0.25">
      <c r="A4592">
        <v>2610030000</v>
      </c>
      <c r="B4592" t="s">
        <v>5056</v>
      </c>
    </row>
    <row r="4593" spans="1:2" x14ac:dyDescent="0.25">
      <c r="A4593">
        <v>2610040400</v>
      </c>
      <c r="B4593" t="s">
        <v>5057</v>
      </c>
    </row>
    <row r="4594" spans="1:2" x14ac:dyDescent="0.25">
      <c r="A4594">
        <v>2620000000</v>
      </c>
      <c r="B4594" t="s">
        <v>5058</v>
      </c>
    </row>
    <row r="4595" spans="1:2" x14ac:dyDescent="0.25">
      <c r="A4595">
        <v>2620010000</v>
      </c>
      <c r="B4595" t="s">
        <v>5059</v>
      </c>
    </row>
    <row r="4596" spans="1:2" x14ac:dyDescent="0.25">
      <c r="A4596">
        <v>2620020000</v>
      </c>
      <c r="B4596" t="s">
        <v>5060</v>
      </c>
    </row>
    <row r="4597" spans="1:2" x14ac:dyDescent="0.25">
      <c r="A4597">
        <v>2620030000</v>
      </c>
      <c r="B4597" t="s">
        <v>5061</v>
      </c>
    </row>
    <row r="4598" spans="1:2" x14ac:dyDescent="0.25">
      <c r="A4598">
        <v>2620030001</v>
      </c>
      <c r="B4598" t="s">
        <v>5062</v>
      </c>
    </row>
    <row r="4599" spans="1:2" x14ac:dyDescent="0.25">
      <c r="A4599">
        <v>2630000000</v>
      </c>
      <c r="B4599" t="s">
        <v>5063</v>
      </c>
    </row>
    <row r="4600" spans="1:2" x14ac:dyDescent="0.25">
      <c r="A4600">
        <v>2630010000</v>
      </c>
      <c r="B4600" t="s">
        <v>5064</v>
      </c>
    </row>
    <row r="4601" spans="1:2" x14ac:dyDescent="0.25">
      <c r="A4601">
        <v>2630020000</v>
      </c>
      <c r="B4601" t="s">
        <v>5065</v>
      </c>
    </row>
    <row r="4602" spans="1:2" x14ac:dyDescent="0.25">
      <c r="A4602">
        <v>2630020001</v>
      </c>
      <c r="B4602" t="s">
        <v>5066</v>
      </c>
    </row>
    <row r="4603" spans="1:2" x14ac:dyDescent="0.25">
      <c r="A4603">
        <v>2630020010</v>
      </c>
      <c r="B4603" t="s">
        <v>5067</v>
      </c>
    </row>
    <row r="4604" spans="1:2" x14ac:dyDescent="0.25">
      <c r="A4604">
        <v>2630020020</v>
      </c>
      <c r="B4604" t="s">
        <v>5068</v>
      </c>
    </row>
    <row r="4605" spans="1:2" x14ac:dyDescent="0.25">
      <c r="A4605">
        <v>2630030000</v>
      </c>
      <c r="B4605" t="s">
        <v>5069</v>
      </c>
    </row>
    <row r="4606" spans="1:2" x14ac:dyDescent="0.25">
      <c r="A4606">
        <v>2630040000</v>
      </c>
      <c r="B4606" t="s">
        <v>5070</v>
      </c>
    </row>
    <row r="4607" spans="1:2" x14ac:dyDescent="0.25">
      <c r="A4607">
        <v>2630050000</v>
      </c>
      <c r="B4607" t="s">
        <v>5071</v>
      </c>
    </row>
    <row r="4608" spans="1:2" x14ac:dyDescent="0.25">
      <c r="A4608">
        <v>2635000000</v>
      </c>
      <c r="B4608" t="s">
        <v>5072</v>
      </c>
    </row>
    <row r="4609" spans="1:2" x14ac:dyDescent="0.25">
      <c r="A4609">
        <v>2640000000</v>
      </c>
      <c r="B4609" t="s">
        <v>5073</v>
      </c>
    </row>
    <row r="4610" spans="1:2" x14ac:dyDescent="0.25">
      <c r="A4610">
        <v>2640000001</v>
      </c>
      <c r="B4610" t="s">
        <v>5074</v>
      </c>
    </row>
    <row r="4611" spans="1:2" x14ac:dyDescent="0.25">
      <c r="A4611">
        <v>2640000002</v>
      </c>
      <c r="B4611" t="s">
        <v>5075</v>
      </c>
    </row>
    <row r="4612" spans="1:2" x14ac:dyDescent="0.25">
      <c r="A4612">
        <v>2640000003</v>
      </c>
      <c r="B4612" t="s">
        <v>5076</v>
      </c>
    </row>
    <row r="4613" spans="1:2" x14ac:dyDescent="0.25">
      <c r="A4613">
        <v>2640000004</v>
      </c>
      <c r="B4613" t="s">
        <v>5077</v>
      </c>
    </row>
    <row r="4614" spans="1:2" x14ac:dyDescent="0.25">
      <c r="A4614">
        <v>2640010000</v>
      </c>
      <c r="B4614" t="s">
        <v>5078</v>
      </c>
    </row>
    <row r="4615" spans="1:2" x14ac:dyDescent="0.25">
      <c r="A4615">
        <v>2640010001</v>
      </c>
      <c r="B4615" t="s">
        <v>5079</v>
      </c>
    </row>
    <row r="4616" spans="1:2" x14ac:dyDescent="0.25">
      <c r="A4616">
        <v>2640010002</v>
      </c>
      <c r="B4616" t="s">
        <v>5080</v>
      </c>
    </row>
    <row r="4617" spans="1:2" x14ac:dyDescent="0.25">
      <c r="A4617">
        <v>2640010003</v>
      </c>
      <c r="B4617" t="s">
        <v>5081</v>
      </c>
    </row>
    <row r="4618" spans="1:2" x14ac:dyDescent="0.25">
      <c r="A4618">
        <v>2640010004</v>
      </c>
      <c r="B4618" t="s">
        <v>5082</v>
      </c>
    </row>
    <row r="4619" spans="1:2" x14ac:dyDescent="0.25">
      <c r="A4619">
        <v>2640020000</v>
      </c>
      <c r="B4619" t="s">
        <v>5083</v>
      </c>
    </row>
    <row r="4620" spans="1:2" x14ac:dyDescent="0.25">
      <c r="A4620">
        <v>2640020001</v>
      </c>
      <c r="B4620" t="s">
        <v>5084</v>
      </c>
    </row>
    <row r="4621" spans="1:2" x14ac:dyDescent="0.25">
      <c r="A4621">
        <v>2640020002</v>
      </c>
      <c r="B4621" t="s">
        <v>5085</v>
      </c>
    </row>
    <row r="4622" spans="1:2" x14ac:dyDescent="0.25">
      <c r="A4622">
        <v>2640020003</v>
      </c>
      <c r="B4622" t="s">
        <v>5086</v>
      </c>
    </row>
    <row r="4623" spans="1:2" x14ac:dyDescent="0.25">
      <c r="A4623">
        <v>2640020004</v>
      </c>
      <c r="B4623" t="s">
        <v>5087</v>
      </c>
    </row>
    <row r="4624" spans="1:2" x14ac:dyDescent="0.25">
      <c r="A4624">
        <v>2650000000</v>
      </c>
      <c r="B4624" t="s">
        <v>5088</v>
      </c>
    </row>
    <row r="4625" spans="1:2" x14ac:dyDescent="0.25">
      <c r="A4625">
        <v>2650000001</v>
      </c>
      <c r="B4625" t="s">
        <v>5089</v>
      </c>
    </row>
    <row r="4626" spans="1:2" x14ac:dyDescent="0.25">
      <c r="A4626">
        <v>2650000002</v>
      </c>
      <c r="B4626" t="s">
        <v>5090</v>
      </c>
    </row>
    <row r="4627" spans="1:2" x14ac:dyDescent="0.25">
      <c r="A4627">
        <v>2650000003</v>
      </c>
      <c r="B4627" t="s">
        <v>5091</v>
      </c>
    </row>
    <row r="4628" spans="1:2" x14ac:dyDescent="0.25">
      <c r="A4628">
        <v>2650000004</v>
      </c>
      <c r="B4628" t="s">
        <v>5092</v>
      </c>
    </row>
    <row r="4629" spans="1:2" x14ac:dyDescent="0.25">
      <c r="A4629">
        <v>2650000005</v>
      </c>
      <c r="B4629" t="s">
        <v>5093</v>
      </c>
    </row>
    <row r="4630" spans="1:2" x14ac:dyDescent="0.25">
      <c r="A4630">
        <v>26500320</v>
      </c>
      <c r="B4630" t="s">
        <v>5094</v>
      </c>
    </row>
    <row r="4631" spans="1:2" x14ac:dyDescent="0.25">
      <c r="A4631">
        <v>2660000000</v>
      </c>
      <c r="B4631" t="s">
        <v>5095</v>
      </c>
    </row>
    <row r="4632" spans="1:2" x14ac:dyDescent="0.25">
      <c r="A4632">
        <v>2670001000</v>
      </c>
      <c r="B4632" t="s">
        <v>5096</v>
      </c>
    </row>
    <row r="4633" spans="1:2" x14ac:dyDescent="0.25">
      <c r="A4633">
        <v>2670002000</v>
      </c>
      <c r="B4633" t="s">
        <v>5097</v>
      </c>
    </row>
    <row r="4634" spans="1:2" x14ac:dyDescent="0.25">
      <c r="A4634">
        <v>2670003000</v>
      </c>
      <c r="B4634" t="s">
        <v>5098</v>
      </c>
    </row>
    <row r="4635" spans="1:2" x14ac:dyDescent="0.25">
      <c r="A4635">
        <v>2680001000</v>
      </c>
      <c r="B4635" t="s">
        <v>5099</v>
      </c>
    </row>
    <row r="4636" spans="1:2" x14ac:dyDescent="0.25">
      <c r="A4636">
        <v>2680002000</v>
      </c>
      <c r="B4636" t="s">
        <v>5100</v>
      </c>
    </row>
    <row r="4637" spans="1:2" x14ac:dyDescent="0.25">
      <c r="A4637">
        <v>2680003000</v>
      </c>
      <c r="B4637" t="s">
        <v>5101</v>
      </c>
    </row>
    <row r="4638" spans="1:2" x14ac:dyDescent="0.25">
      <c r="A4638">
        <v>2680003010</v>
      </c>
      <c r="B4638" t="s">
        <v>5102</v>
      </c>
    </row>
    <row r="4639" spans="1:2" x14ac:dyDescent="0.25">
      <c r="A4639">
        <v>27000320</v>
      </c>
      <c r="B4639" t="s">
        <v>5103</v>
      </c>
    </row>
    <row r="4640" spans="1:2" x14ac:dyDescent="0.25">
      <c r="A4640">
        <v>2701001000</v>
      </c>
      <c r="B4640" t="s">
        <v>5104</v>
      </c>
    </row>
    <row r="4641" spans="1:2" x14ac:dyDescent="0.25">
      <c r="A4641">
        <v>2701010000</v>
      </c>
      <c r="B4641" t="s">
        <v>5105</v>
      </c>
    </row>
    <row r="4642" spans="1:2" x14ac:dyDescent="0.25">
      <c r="A4642">
        <v>2701020000</v>
      </c>
      <c r="B4642" t="s">
        <v>5106</v>
      </c>
    </row>
    <row r="4643" spans="1:2" x14ac:dyDescent="0.25">
      <c r="A4643">
        <v>2701030000</v>
      </c>
      <c r="B4643" t="s">
        <v>5107</v>
      </c>
    </row>
    <row r="4644" spans="1:2" x14ac:dyDescent="0.25">
      <c r="A4644">
        <v>2701200000</v>
      </c>
      <c r="B4644" t="s">
        <v>5108</v>
      </c>
    </row>
    <row r="4645" spans="1:2" x14ac:dyDescent="0.25">
      <c r="A4645">
        <v>2701220000</v>
      </c>
      <c r="B4645" t="s">
        <v>5109</v>
      </c>
    </row>
    <row r="4646" spans="1:2" x14ac:dyDescent="0.25">
      <c r="A4646">
        <v>2701220001</v>
      </c>
      <c r="B4646" t="s">
        <v>5110</v>
      </c>
    </row>
    <row r="4647" spans="1:2" x14ac:dyDescent="0.25">
      <c r="A4647">
        <v>2701220002</v>
      </c>
      <c r="B4647" t="s">
        <v>5111</v>
      </c>
    </row>
    <row r="4648" spans="1:2" x14ac:dyDescent="0.25">
      <c r="A4648">
        <v>2701220003</v>
      </c>
      <c r="B4648" t="s">
        <v>5112</v>
      </c>
    </row>
    <row r="4649" spans="1:2" x14ac:dyDescent="0.25">
      <c r="A4649">
        <v>2701220004</v>
      </c>
      <c r="B4649" t="s">
        <v>5113</v>
      </c>
    </row>
    <row r="4650" spans="1:2" x14ac:dyDescent="0.25">
      <c r="A4650">
        <v>2701220005</v>
      </c>
      <c r="B4650" t="s">
        <v>5114</v>
      </c>
    </row>
    <row r="4651" spans="1:2" x14ac:dyDescent="0.25">
      <c r="A4651">
        <v>2701220006</v>
      </c>
      <c r="B4651" t="s">
        <v>5115</v>
      </c>
    </row>
    <row r="4652" spans="1:2" x14ac:dyDescent="0.25">
      <c r="A4652">
        <v>2701220007</v>
      </c>
      <c r="B4652" t="s">
        <v>5116</v>
      </c>
    </row>
    <row r="4653" spans="1:2" x14ac:dyDescent="0.25">
      <c r="A4653">
        <v>2701220008</v>
      </c>
      <c r="B4653" t="s">
        <v>5117</v>
      </c>
    </row>
    <row r="4654" spans="1:2" x14ac:dyDescent="0.25">
      <c r="A4654">
        <v>2701220009</v>
      </c>
      <c r="B4654" t="s">
        <v>5118</v>
      </c>
    </row>
    <row r="4655" spans="1:2" x14ac:dyDescent="0.25">
      <c r="A4655">
        <v>2701220999</v>
      </c>
      <c r="B4655" t="s">
        <v>5119</v>
      </c>
    </row>
    <row r="4656" spans="1:2" x14ac:dyDescent="0.25">
      <c r="A4656">
        <v>2701240000</v>
      </c>
      <c r="B4656" t="s">
        <v>5120</v>
      </c>
    </row>
    <row r="4657" spans="1:2" x14ac:dyDescent="0.25">
      <c r="A4657">
        <v>2701250000</v>
      </c>
      <c r="B4657" t="s">
        <v>5121</v>
      </c>
    </row>
    <row r="4658" spans="1:2" x14ac:dyDescent="0.25">
      <c r="A4658">
        <v>2701260000</v>
      </c>
      <c r="B4658" t="s">
        <v>5122</v>
      </c>
    </row>
    <row r="4659" spans="1:2" x14ac:dyDescent="0.25">
      <c r="A4659">
        <v>2701270000</v>
      </c>
      <c r="B4659" t="s">
        <v>5123</v>
      </c>
    </row>
    <row r="4660" spans="1:2" x14ac:dyDescent="0.25">
      <c r="A4660">
        <v>2701280000</v>
      </c>
      <c r="B4660" t="s">
        <v>5124</v>
      </c>
    </row>
    <row r="4661" spans="1:2" x14ac:dyDescent="0.25">
      <c r="A4661">
        <v>2701290000</v>
      </c>
      <c r="B4661" t="s">
        <v>5125</v>
      </c>
    </row>
    <row r="4662" spans="1:2" x14ac:dyDescent="0.25">
      <c r="A4662">
        <v>2701400000</v>
      </c>
      <c r="B4662" t="s">
        <v>5126</v>
      </c>
    </row>
    <row r="4663" spans="1:2" x14ac:dyDescent="0.25">
      <c r="A4663">
        <v>2701405000</v>
      </c>
      <c r="B4663" t="s">
        <v>5127</v>
      </c>
    </row>
    <row r="4664" spans="1:2" x14ac:dyDescent="0.25">
      <c r="A4664">
        <v>2701410000</v>
      </c>
      <c r="B4664" t="s">
        <v>5128</v>
      </c>
    </row>
    <row r="4665" spans="1:2" x14ac:dyDescent="0.25">
      <c r="A4665">
        <v>2701411000</v>
      </c>
      <c r="B4665" t="s">
        <v>5129</v>
      </c>
    </row>
    <row r="4666" spans="1:2" x14ac:dyDescent="0.25">
      <c r="A4666">
        <v>2701412000</v>
      </c>
      <c r="B4666" t="s">
        <v>5130</v>
      </c>
    </row>
    <row r="4667" spans="1:2" x14ac:dyDescent="0.25">
      <c r="A4667">
        <v>2701413000</v>
      </c>
      <c r="B4667" t="s">
        <v>5131</v>
      </c>
    </row>
    <row r="4668" spans="1:2" x14ac:dyDescent="0.25">
      <c r="A4668">
        <v>2701414000</v>
      </c>
      <c r="B4668" t="s">
        <v>5132</v>
      </c>
    </row>
    <row r="4669" spans="1:2" x14ac:dyDescent="0.25">
      <c r="A4669">
        <v>2701415000</v>
      </c>
      <c r="B4669" t="s">
        <v>5133</v>
      </c>
    </row>
    <row r="4670" spans="1:2" x14ac:dyDescent="0.25">
      <c r="A4670">
        <v>2701416000</v>
      </c>
      <c r="B4670" t="s">
        <v>5134</v>
      </c>
    </row>
    <row r="4671" spans="1:2" x14ac:dyDescent="0.25">
      <c r="A4671">
        <v>2701417000</v>
      </c>
      <c r="B4671" t="s">
        <v>5135</v>
      </c>
    </row>
    <row r="4672" spans="1:2" x14ac:dyDescent="0.25">
      <c r="A4672">
        <v>2701420000</v>
      </c>
      <c r="B4672" t="s">
        <v>5136</v>
      </c>
    </row>
    <row r="4673" spans="1:2" x14ac:dyDescent="0.25">
      <c r="A4673">
        <v>2701421000</v>
      </c>
      <c r="B4673" t="s">
        <v>5137</v>
      </c>
    </row>
    <row r="4674" spans="1:2" x14ac:dyDescent="0.25">
      <c r="A4674">
        <v>2701422000</v>
      </c>
      <c r="B4674" t="s">
        <v>5138</v>
      </c>
    </row>
    <row r="4675" spans="1:2" x14ac:dyDescent="0.25">
      <c r="A4675">
        <v>2701423000</v>
      </c>
      <c r="B4675" t="s">
        <v>5139</v>
      </c>
    </row>
    <row r="4676" spans="1:2" x14ac:dyDescent="0.25">
      <c r="A4676">
        <v>2701424000</v>
      </c>
      <c r="B4676" t="s">
        <v>5140</v>
      </c>
    </row>
    <row r="4677" spans="1:2" x14ac:dyDescent="0.25">
      <c r="A4677">
        <v>2701430000</v>
      </c>
      <c r="B4677" t="s">
        <v>5141</v>
      </c>
    </row>
    <row r="4678" spans="1:2" x14ac:dyDescent="0.25">
      <c r="A4678">
        <v>2701431000</v>
      </c>
      <c r="B4678" t="s">
        <v>5142</v>
      </c>
    </row>
    <row r="4679" spans="1:2" x14ac:dyDescent="0.25">
      <c r="A4679">
        <v>2701432000</v>
      </c>
      <c r="B4679" t="s">
        <v>5143</v>
      </c>
    </row>
    <row r="4680" spans="1:2" x14ac:dyDescent="0.25">
      <c r="A4680">
        <v>2701433000</v>
      </c>
      <c r="B4680" t="s">
        <v>5144</v>
      </c>
    </row>
    <row r="4681" spans="1:2" x14ac:dyDescent="0.25">
      <c r="A4681">
        <v>2701440000</v>
      </c>
      <c r="B4681" t="s">
        <v>5145</v>
      </c>
    </row>
    <row r="4682" spans="1:2" x14ac:dyDescent="0.25">
      <c r="A4682">
        <v>2701441000</v>
      </c>
      <c r="B4682" t="s">
        <v>5146</v>
      </c>
    </row>
    <row r="4683" spans="1:2" x14ac:dyDescent="0.25">
      <c r="A4683">
        <v>2701442000</v>
      </c>
      <c r="B4683" t="s">
        <v>5147</v>
      </c>
    </row>
    <row r="4684" spans="1:2" x14ac:dyDescent="0.25">
      <c r="A4684">
        <v>2701443000</v>
      </c>
      <c r="B4684" t="s">
        <v>5148</v>
      </c>
    </row>
    <row r="4685" spans="1:2" x14ac:dyDescent="0.25">
      <c r="A4685">
        <v>2701450000</v>
      </c>
      <c r="B4685" t="s">
        <v>5149</v>
      </c>
    </row>
    <row r="4686" spans="1:2" x14ac:dyDescent="0.25">
      <c r="A4686">
        <v>2701451000</v>
      </c>
      <c r="B4686" t="s">
        <v>5150</v>
      </c>
    </row>
    <row r="4687" spans="1:2" x14ac:dyDescent="0.25">
      <c r="A4687">
        <v>2701452000</v>
      </c>
      <c r="B4687" t="s">
        <v>5151</v>
      </c>
    </row>
    <row r="4688" spans="1:2" x14ac:dyDescent="0.25">
      <c r="A4688">
        <v>2701453000</v>
      </c>
      <c r="B4688" t="s">
        <v>5152</v>
      </c>
    </row>
    <row r="4689" spans="1:2" x14ac:dyDescent="0.25">
      <c r="A4689">
        <v>2701454000</v>
      </c>
      <c r="B4689" t="s">
        <v>5153</v>
      </c>
    </row>
    <row r="4690" spans="1:2" x14ac:dyDescent="0.25">
      <c r="A4690">
        <v>2701460000</v>
      </c>
      <c r="B4690" t="s">
        <v>5154</v>
      </c>
    </row>
    <row r="4691" spans="1:2" x14ac:dyDescent="0.25">
      <c r="A4691">
        <v>2701461000</v>
      </c>
      <c r="B4691" t="s">
        <v>5155</v>
      </c>
    </row>
    <row r="4692" spans="1:2" x14ac:dyDescent="0.25">
      <c r="A4692">
        <v>2701462000</v>
      </c>
      <c r="B4692" t="s">
        <v>5156</v>
      </c>
    </row>
    <row r="4693" spans="1:2" x14ac:dyDescent="0.25">
      <c r="A4693">
        <v>2701470000</v>
      </c>
      <c r="B4693" t="s">
        <v>5157</v>
      </c>
    </row>
    <row r="4694" spans="1:2" x14ac:dyDescent="0.25">
      <c r="A4694">
        <v>2701471000</v>
      </c>
      <c r="B4694" t="s">
        <v>5158</v>
      </c>
    </row>
    <row r="4695" spans="1:2" x14ac:dyDescent="0.25">
      <c r="A4695">
        <v>2701472000</v>
      </c>
      <c r="B4695" t="s">
        <v>5159</v>
      </c>
    </row>
    <row r="4696" spans="1:2" x14ac:dyDescent="0.25">
      <c r="A4696">
        <v>2701473000</v>
      </c>
      <c r="B4696" t="s">
        <v>5160</v>
      </c>
    </row>
    <row r="4697" spans="1:2" x14ac:dyDescent="0.25">
      <c r="A4697">
        <v>2701474000</v>
      </c>
      <c r="B4697" t="s">
        <v>5161</v>
      </c>
    </row>
    <row r="4698" spans="1:2" x14ac:dyDescent="0.25">
      <c r="A4698">
        <v>2701475000</v>
      </c>
      <c r="B4698" t="s">
        <v>5162</v>
      </c>
    </row>
    <row r="4699" spans="1:2" x14ac:dyDescent="0.25">
      <c r="A4699">
        <v>2701476000</v>
      </c>
      <c r="B4699" t="s">
        <v>5163</v>
      </c>
    </row>
    <row r="4700" spans="1:2" x14ac:dyDescent="0.25">
      <c r="A4700">
        <v>2701477000</v>
      </c>
      <c r="B4700" t="s">
        <v>5164</v>
      </c>
    </row>
    <row r="4701" spans="1:2" x14ac:dyDescent="0.25">
      <c r="A4701">
        <v>2701480000</v>
      </c>
      <c r="B4701" t="s">
        <v>5165</v>
      </c>
    </row>
    <row r="4702" spans="1:2" x14ac:dyDescent="0.25">
      <c r="A4702">
        <v>2701481000</v>
      </c>
      <c r="B4702" t="s">
        <v>5166</v>
      </c>
    </row>
    <row r="4703" spans="1:2" x14ac:dyDescent="0.25">
      <c r="A4703">
        <v>2701482000</v>
      </c>
      <c r="B4703" t="s">
        <v>5167</v>
      </c>
    </row>
    <row r="4704" spans="1:2" x14ac:dyDescent="0.25">
      <c r="A4704">
        <v>2701483000</v>
      </c>
      <c r="B4704" t="s">
        <v>5168</v>
      </c>
    </row>
    <row r="4705" spans="1:2" x14ac:dyDescent="0.25">
      <c r="A4705">
        <v>2701484000</v>
      </c>
      <c r="B4705" t="s">
        <v>5169</v>
      </c>
    </row>
    <row r="4706" spans="1:2" x14ac:dyDescent="0.25">
      <c r="A4706">
        <v>2701485000</v>
      </c>
      <c r="B4706" t="s">
        <v>5170</v>
      </c>
    </row>
    <row r="4707" spans="1:2" x14ac:dyDescent="0.25">
      <c r="A4707">
        <v>2701490000</v>
      </c>
      <c r="B4707" t="s">
        <v>5171</v>
      </c>
    </row>
    <row r="4708" spans="1:2" x14ac:dyDescent="0.25">
      <c r="A4708">
        <v>2701491000</v>
      </c>
      <c r="B4708" t="s">
        <v>5172</v>
      </c>
    </row>
    <row r="4709" spans="1:2" x14ac:dyDescent="0.25">
      <c r="A4709">
        <v>2701492000</v>
      </c>
      <c r="B4709" t="s">
        <v>5173</v>
      </c>
    </row>
    <row r="4710" spans="1:2" x14ac:dyDescent="0.25">
      <c r="A4710">
        <v>2710020030</v>
      </c>
      <c r="B4710" t="s">
        <v>5174</v>
      </c>
    </row>
    <row r="4711" spans="1:2" x14ac:dyDescent="0.25">
      <c r="A4711">
        <v>2730001000</v>
      </c>
      <c r="B4711" t="s">
        <v>5175</v>
      </c>
    </row>
    <row r="4712" spans="1:2" x14ac:dyDescent="0.25">
      <c r="A4712">
        <v>27300320</v>
      </c>
      <c r="B4712" t="s">
        <v>5176</v>
      </c>
    </row>
    <row r="4713" spans="1:2" x14ac:dyDescent="0.25">
      <c r="A4713">
        <v>2730050000</v>
      </c>
      <c r="B4713" t="s">
        <v>5177</v>
      </c>
    </row>
    <row r="4714" spans="1:2" x14ac:dyDescent="0.25">
      <c r="A4714">
        <v>2730100000</v>
      </c>
      <c r="B4714" t="s">
        <v>5178</v>
      </c>
    </row>
    <row r="4715" spans="1:2" x14ac:dyDescent="0.25">
      <c r="A4715">
        <v>2730100001</v>
      </c>
      <c r="B4715" t="s">
        <v>5179</v>
      </c>
    </row>
    <row r="4716" spans="1:2" x14ac:dyDescent="0.25">
      <c r="A4716">
        <v>2740001000</v>
      </c>
      <c r="B4716" t="s">
        <v>5180</v>
      </c>
    </row>
    <row r="4717" spans="1:2" x14ac:dyDescent="0.25">
      <c r="A4717">
        <v>2740020000</v>
      </c>
      <c r="B4717" t="s">
        <v>5181</v>
      </c>
    </row>
    <row r="4718" spans="1:2" x14ac:dyDescent="0.25">
      <c r="A4718">
        <v>2740020010</v>
      </c>
      <c r="B4718" t="s">
        <v>5182</v>
      </c>
    </row>
    <row r="4719" spans="1:2" x14ac:dyDescent="0.25">
      <c r="A4719">
        <v>2740030000</v>
      </c>
      <c r="B4719" t="s">
        <v>5183</v>
      </c>
    </row>
    <row r="4720" spans="1:2" x14ac:dyDescent="0.25">
      <c r="A4720">
        <v>2740030010</v>
      </c>
      <c r="B4720" t="s">
        <v>5184</v>
      </c>
    </row>
    <row r="4721" spans="1:2" x14ac:dyDescent="0.25">
      <c r="A4721">
        <v>2740040000</v>
      </c>
      <c r="B4721" t="s">
        <v>5185</v>
      </c>
    </row>
    <row r="4722" spans="1:2" x14ac:dyDescent="0.25">
      <c r="A4722">
        <v>2740040010</v>
      </c>
      <c r="B4722" t="s">
        <v>5186</v>
      </c>
    </row>
    <row r="4723" spans="1:2" x14ac:dyDescent="0.25">
      <c r="A4723">
        <v>27501001</v>
      </c>
      <c r="B4723" t="s">
        <v>5187</v>
      </c>
    </row>
    <row r="4724" spans="1:2" x14ac:dyDescent="0.25">
      <c r="A4724">
        <v>27501014</v>
      </c>
      <c r="B4724" t="s">
        <v>5188</v>
      </c>
    </row>
    <row r="4725" spans="1:2" x14ac:dyDescent="0.25">
      <c r="A4725">
        <v>27501015</v>
      </c>
      <c r="B4725" t="s">
        <v>5189</v>
      </c>
    </row>
    <row r="4726" spans="1:2" x14ac:dyDescent="0.25">
      <c r="A4726">
        <v>27502001</v>
      </c>
      <c r="B4726" t="s">
        <v>5190</v>
      </c>
    </row>
    <row r="4727" spans="1:2" x14ac:dyDescent="0.25">
      <c r="A4727">
        <v>27502011</v>
      </c>
      <c r="B4727" t="s">
        <v>5191</v>
      </c>
    </row>
    <row r="4728" spans="1:2" x14ac:dyDescent="0.25">
      <c r="A4728">
        <v>27505001</v>
      </c>
      <c r="B4728" t="s">
        <v>5192</v>
      </c>
    </row>
    <row r="4729" spans="1:2" x14ac:dyDescent="0.25">
      <c r="A4729">
        <v>27505011</v>
      </c>
      <c r="B4729" t="s">
        <v>5193</v>
      </c>
    </row>
    <row r="4730" spans="1:2" x14ac:dyDescent="0.25">
      <c r="A4730">
        <v>27601001</v>
      </c>
      <c r="B4730" t="s">
        <v>5194</v>
      </c>
    </row>
    <row r="4731" spans="1:2" x14ac:dyDescent="0.25">
      <c r="A4731">
        <v>27601014</v>
      </c>
      <c r="B4731" t="s">
        <v>5195</v>
      </c>
    </row>
    <row r="4732" spans="1:2" x14ac:dyDescent="0.25">
      <c r="A4732">
        <v>27601015</v>
      </c>
      <c r="B4732" t="s">
        <v>5196</v>
      </c>
    </row>
    <row r="4733" spans="1:2" x14ac:dyDescent="0.25">
      <c r="A4733">
        <v>27602001</v>
      </c>
      <c r="B4733" t="s">
        <v>5197</v>
      </c>
    </row>
    <row r="4734" spans="1:2" x14ac:dyDescent="0.25">
      <c r="A4734">
        <v>27602011</v>
      </c>
      <c r="B4734" t="s">
        <v>5198</v>
      </c>
    </row>
    <row r="4735" spans="1:2" x14ac:dyDescent="0.25">
      <c r="A4735">
        <v>27605001</v>
      </c>
      <c r="B4735" t="s">
        <v>5199</v>
      </c>
    </row>
    <row r="4736" spans="1:2" x14ac:dyDescent="0.25">
      <c r="A4736">
        <v>27605011</v>
      </c>
      <c r="B4736" t="s">
        <v>5200</v>
      </c>
    </row>
    <row r="4737" spans="1:2" x14ac:dyDescent="0.25">
      <c r="A4737">
        <v>28000211</v>
      </c>
      <c r="B4737" t="s">
        <v>5201</v>
      </c>
    </row>
    <row r="4738" spans="1:2" x14ac:dyDescent="0.25">
      <c r="A4738">
        <v>28000212</v>
      </c>
      <c r="B4738" t="s">
        <v>5202</v>
      </c>
    </row>
    <row r="4739" spans="1:2" x14ac:dyDescent="0.25">
      <c r="A4739">
        <v>28000213</v>
      </c>
      <c r="B4739" t="s">
        <v>5203</v>
      </c>
    </row>
    <row r="4740" spans="1:2" x14ac:dyDescent="0.25">
      <c r="A4740">
        <v>28000216</v>
      </c>
      <c r="B4740" t="s">
        <v>5204</v>
      </c>
    </row>
    <row r="4741" spans="1:2" x14ac:dyDescent="0.25">
      <c r="A4741">
        <v>28000217</v>
      </c>
      <c r="B4741" t="s">
        <v>5205</v>
      </c>
    </row>
    <row r="4742" spans="1:2" x14ac:dyDescent="0.25">
      <c r="A4742">
        <v>28000218</v>
      </c>
      <c r="B4742" t="s">
        <v>5206</v>
      </c>
    </row>
    <row r="4743" spans="1:2" x14ac:dyDescent="0.25">
      <c r="A4743">
        <v>2801000000</v>
      </c>
      <c r="B4743" t="s">
        <v>5207</v>
      </c>
    </row>
    <row r="4744" spans="1:2" x14ac:dyDescent="0.25">
      <c r="A4744">
        <v>2801000001</v>
      </c>
      <c r="B4744" t="s">
        <v>5208</v>
      </c>
    </row>
    <row r="4745" spans="1:2" x14ac:dyDescent="0.25">
      <c r="A4745">
        <v>2801000002</v>
      </c>
      <c r="B4745" t="s">
        <v>5209</v>
      </c>
    </row>
    <row r="4746" spans="1:2" x14ac:dyDescent="0.25">
      <c r="A4746">
        <v>2801000003</v>
      </c>
      <c r="B4746" t="s">
        <v>5210</v>
      </c>
    </row>
    <row r="4747" spans="1:2" x14ac:dyDescent="0.25">
      <c r="A4747">
        <v>2801000004</v>
      </c>
      <c r="B4747" t="s">
        <v>5211</v>
      </c>
    </row>
    <row r="4748" spans="1:2" x14ac:dyDescent="0.25">
      <c r="A4748">
        <v>2801000005</v>
      </c>
      <c r="B4748" t="s">
        <v>5212</v>
      </c>
    </row>
    <row r="4749" spans="1:2" x14ac:dyDescent="0.25">
      <c r="A4749">
        <v>2801000006</v>
      </c>
      <c r="B4749" t="s">
        <v>5213</v>
      </c>
    </row>
    <row r="4750" spans="1:2" x14ac:dyDescent="0.25">
      <c r="A4750">
        <v>2801000007</v>
      </c>
      <c r="B4750" t="s">
        <v>5214</v>
      </c>
    </row>
    <row r="4751" spans="1:2" x14ac:dyDescent="0.25">
      <c r="A4751">
        <v>2801000008</v>
      </c>
      <c r="B4751" t="s">
        <v>5215</v>
      </c>
    </row>
    <row r="4752" spans="1:2" x14ac:dyDescent="0.25">
      <c r="A4752">
        <v>2801500000</v>
      </c>
      <c r="B4752" t="s">
        <v>5216</v>
      </c>
    </row>
    <row r="4753" spans="1:2" x14ac:dyDescent="0.25">
      <c r="A4753">
        <v>2801500001</v>
      </c>
      <c r="B4753" t="s">
        <v>5217</v>
      </c>
    </row>
    <row r="4754" spans="1:2" x14ac:dyDescent="0.25">
      <c r="A4754">
        <v>2801500002</v>
      </c>
      <c r="B4754" t="s">
        <v>5218</v>
      </c>
    </row>
    <row r="4755" spans="1:2" x14ac:dyDescent="0.25">
      <c r="A4755">
        <v>2801500100</v>
      </c>
      <c r="B4755" t="s">
        <v>5219</v>
      </c>
    </row>
    <row r="4756" spans="1:2" x14ac:dyDescent="0.25">
      <c r="A4756">
        <v>2801500111</v>
      </c>
      <c r="B4756" t="s">
        <v>5220</v>
      </c>
    </row>
    <row r="4757" spans="1:2" x14ac:dyDescent="0.25">
      <c r="A4757">
        <v>2801500112</v>
      </c>
      <c r="B4757" t="s">
        <v>5221</v>
      </c>
    </row>
    <row r="4758" spans="1:2" x14ac:dyDescent="0.25">
      <c r="A4758">
        <v>2801500120</v>
      </c>
      <c r="B4758" t="s">
        <v>5222</v>
      </c>
    </row>
    <row r="4759" spans="1:2" x14ac:dyDescent="0.25">
      <c r="A4759">
        <v>2801500130</v>
      </c>
      <c r="B4759" t="s">
        <v>5223</v>
      </c>
    </row>
    <row r="4760" spans="1:2" x14ac:dyDescent="0.25">
      <c r="A4760">
        <v>2801500141</v>
      </c>
      <c r="B4760" t="s">
        <v>5224</v>
      </c>
    </row>
    <row r="4761" spans="1:2" x14ac:dyDescent="0.25">
      <c r="A4761">
        <v>2801500142</v>
      </c>
      <c r="B4761" t="s">
        <v>5225</v>
      </c>
    </row>
    <row r="4762" spans="1:2" x14ac:dyDescent="0.25">
      <c r="A4762">
        <v>2801500150</v>
      </c>
      <c r="B4762" t="s">
        <v>5226</v>
      </c>
    </row>
    <row r="4763" spans="1:2" x14ac:dyDescent="0.25">
      <c r="A4763">
        <v>2801500151</v>
      </c>
      <c r="B4763" t="s">
        <v>5227</v>
      </c>
    </row>
    <row r="4764" spans="1:2" x14ac:dyDescent="0.25">
      <c r="A4764">
        <v>2801500152</v>
      </c>
      <c r="B4764" t="s">
        <v>5228</v>
      </c>
    </row>
    <row r="4765" spans="1:2" x14ac:dyDescent="0.25">
      <c r="A4765">
        <v>2801500160</v>
      </c>
      <c r="B4765" t="s">
        <v>5229</v>
      </c>
    </row>
    <row r="4766" spans="1:2" x14ac:dyDescent="0.25">
      <c r="A4766">
        <v>2801500161</v>
      </c>
      <c r="B4766" t="s">
        <v>5230</v>
      </c>
    </row>
    <row r="4767" spans="1:2" x14ac:dyDescent="0.25">
      <c r="A4767">
        <v>2801500170</v>
      </c>
      <c r="B4767" t="s">
        <v>5231</v>
      </c>
    </row>
    <row r="4768" spans="1:2" x14ac:dyDescent="0.25">
      <c r="A4768">
        <v>2801500171</v>
      </c>
      <c r="B4768" t="s">
        <v>5232</v>
      </c>
    </row>
    <row r="4769" spans="1:2" x14ac:dyDescent="0.25">
      <c r="A4769">
        <v>2801500172</v>
      </c>
      <c r="B4769" t="s">
        <v>5233</v>
      </c>
    </row>
    <row r="4770" spans="1:2" x14ac:dyDescent="0.25">
      <c r="A4770">
        <v>2801500181</v>
      </c>
      <c r="B4770" t="s">
        <v>5234</v>
      </c>
    </row>
    <row r="4771" spans="1:2" x14ac:dyDescent="0.25">
      <c r="A4771">
        <v>2801500182</v>
      </c>
      <c r="B4771" t="s">
        <v>5235</v>
      </c>
    </row>
    <row r="4772" spans="1:2" x14ac:dyDescent="0.25">
      <c r="A4772">
        <v>2801500191</v>
      </c>
      <c r="B4772" t="s">
        <v>5236</v>
      </c>
    </row>
    <row r="4773" spans="1:2" x14ac:dyDescent="0.25">
      <c r="A4773">
        <v>2801500192</v>
      </c>
      <c r="B4773" t="s">
        <v>5237</v>
      </c>
    </row>
    <row r="4774" spans="1:2" x14ac:dyDescent="0.25">
      <c r="A4774">
        <v>2801500201</v>
      </c>
      <c r="B4774" t="s">
        <v>5238</v>
      </c>
    </row>
    <row r="4775" spans="1:2" x14ac:dyDescent="0.25">
      <c r="A4775">
        <v>2801500202</v>
      </c>
      <c r="B4775" t="s">
        <v>5239</v>
      </c>
    </row>
    <row r="4776" spans="1:2" x14ac:dyDescent="0.25">
      <c r="A4776">
        <v>2801500210</v>
      </c>
      <c r="B4776" t="s">
        <v>5240</v>
      </c>
    </row>
    <row r="4777" spans="1:2" x14ac:dyDescent="0.25">
      <c r="A4777">
        <v>2801500220</v>
      </c>
      <c r="B4777" t="s">
        <v>5241</v>
      </c>
    </row>
    <row r="4778" spans="1:2" x14ac:dyDescent="0.25">
      <c r="A4778">
        <v>2801500230</v>
      </c>
      <c r="B4778" t="s">
        <v>5242</v>
      </c>
    </row>
    <row r="4779" spans="1:2" x14ac:dyDescent="0.25">
      <c r="A4779">
        <v>2801500240</v>
      </c>
      <c r="B4779" t="s">
        <v>5243</v>
      </c>
    </row>
    <row r="4780" spans="1:2" x14ac:dyDescent="0.25">
      <c r="A4780">
        <v>2801500250</v>
      </c>
      <c r="B4780" t="s">
        <v>5244</v>
      </c>
    </row>
    <row r="4781" spans="1:2" x14ac:dyDescent="0.25">
      <c r="A4781">
        <v>2801500261</v>
      </c>
      <c r="B4781" t="s">
        <v>5245</v>
      </c>
    </row>
    <row r="4782" spans="1:2" x14ac:dyDescent="0.25">
      <c r="A4782">
        <v>2801500262</v>
      </c>
      <c r="B4782" t="s">
        <v>5246</v>
      </c>
    </row>
    <row r="4783" spans="1:2" x14ac:dyDescent="0.25">
      <c r="A4783">
        <v>2801500263</v>
      </c>
      <c r="B4783" t="s">
        <v>5247</v>
      </c>
    </row>
    <row r="4784" spans="1:2" x14ac:dyDescent="0.25">
      <c r="A4784">
        <v>2801500264</v>
      </c>
      <c r="B4784" t="s">
        <v>5248</v>
      </c>
    </row>
    <row r="4785" spans="1:2" x14ac:dyDescent="0.25">
      <c r="A4785">
        <v>2801500300</v>
      </c>
      <c r="B4785" t="s">
        <v>5249</v>
      </c>
    </row>
    <row r="4786" spans="1:2" x14ac:dyDescent="0.25">
      <c r="A4786">
        <v>2801500310</v>
      </c>
      <c r="B4786" t="s">
        <v>5250</v>
      </c>
    </row>
    <row r="4787" spans="1:2" x14ac:dyDescent="0.25">
      <c r="A4787">
        <v>2801500320</v>
      </c>
      <c r="B4787" t="s">
        <v>5251</v>
      </c>
    </row>
    <row r="4788" spans="1:2" x14ac:dyDescent="0.25">
      <c r="A4788">
        <v>2801500330</v>
      </c>
      <c r="B4788" t="s">
        <v>5252</v>
      </c>
    </row>
    <row r="4789" spans="1:2" x14ac:dyDescent="0.25">
      <c r="A4789">
        <v>2801500340</v>
      </c>
      <c r="B4789" t="s">
        <v>5253</v>
      </c>
    </row>
    <row r="4790" spans="1:2" x14ac:dyDescent="0.25">
      <c r="A4790">
        <v>2801500350</v>
      </c>
      <c r="B4790" t="s">
        <v>5254</v>
      </c>
    </row>
    <row r="4791" spans="1:2" x14ac:dyDescent="0.25">
      <c r="A4791">
        <v>2801500360</v>
      </c>
      <c r="B4791" t="s">
        <v>5255</v>
      </c>
    </row>
    <row r="4792" spans="1:2" x14ac:dyDescent="0.25">
      <c r="A4792">
        <v>2801500370</v>
      </c>
      <c r="B4792" t="s">
        <v>5256</v>
      </c>
    </row>
    <row r="4793" spans="1:2" x14ac:dyDescent="0.25">
      <c r="A4793">
        <v>2801500380</v>
      </c>
      <c r="B4793" t="s">
        <v>5257</v>
      </c>
    </row>
    <row r="4794" spans="1:2" x14ac:dyDescent="0.25">
      <c r="A4794">
        <v>2801500390</v>
      </c>
      <c r="B4794" t="s">
        <v>5258</v>
      </c>
    </row>
    <row r="4795" spans="1:2" x14ac:dyDescent="0.25">
      <c r="A4795">
        <v>2801500400</v>
      </c>
      <c r="B4795" t="s">
        <v>5259</v>
      </c>
    </row>
    <row r="4796" spans="1:2" x14ac:dyDescent="0.25">
      <c r="A4796">
        <v>2801500410</v>
      </c>
      <c r="B4796" t="s">
        <v>5260</v>
      </c>
    </row>
    <row r="4797" spans="1:2" x14ac:dyDescent="0.25">
      <c r="A4797">
        <v>2801500420</v>
      </c>
      <c r="B4797" t="s">
        <v>5261</v>
      </c>
    </row>
    <row r="4798" spans="1:2" x14ac:dyDescent="0.25">
      <c r="A4798">
        <v>2801500430</v>
      </c>
      <c r="B4798" t="s">
        <v>5262</v>
      </c>
    </row>
    <row r="4799" spans="1:2" x14ac:dyDescent="0.25">
      <c r="A4799">
        <v>2801500440</v>
      </c>
      <c r="B4799" t="s">
        <v>5263</v>
      </c>
    </row>
    <row r="4800" spans="1:2" x14ac:dyDescent="0.25">
      <c r="A4800">
        <v>2801500450</v>
      </c>
      <c r="B4800" t="s">
        <v>5264</v>
      </c>
    </row>
    <row r="4801" spans="1:2" x14ac:dyDescent="0.25">
      <c r="A4801">
        <v>2801500500</v>
      </c>
      <c r="B4801" t="s">
        <v>5265</v>
      </c>
    </row>
    <row r="4802" spans="1:2" x14ac:dyDescent="0.25">
      <c r="A4802">
        <v>2801500600</v>
      </c>
      <c r="B4802" t="s">
        <v>5266</v>
      </c>
    </row>
    <row r="4803" spans="1:2" x14ac:dyDescent="0.25">
      <c r="A4803">
        <v>2801500610</v>
      </c>
      <c r="B4803" t="s">
        <v>5267</v>
      </c>
    </row>
    <row r="4804" spans="1:2" x14ac:dyDescent="0.25">
      <c r="A4804">
        <v>2801500620</v>
      </c>
      <c r="B4804" t="s">
        <v>5268</v>
      </c>
    </row>
    <row r="4805" spans="1:2" x14ac:dyDescent="0.25">
      <c r="A4805">
        <v>2801501000</v>
      </c>
      <c r="B4805" t="s">
        <v>5269</v>
      </c>
    </row>
    <row r="4806" spans="1:2" x14ac:dyDescent="0.25">
      <c r="A4806">
        <v>2801501105</v>
      </c>
      <c r="B4806" t="s">
        <v>5270</v>
      </c>
    </row>
    <row r="4807" spans="1:2" x14ac:dyDescent="0.25">
      <c r="A4807">
        <v>2801501130</v>
      </c>
      <c r="B4807" t="s">
        <v>5271</v>
      </c>
    </row>
    <row r="4808" spans="1:2" x14ac:dyDescent="0.25">
      <c r="A4808">
        <v>2801501170</v>
      </c>
      <c r="B4808" t="s">
        <v>5272</v>
      </c>
    </row>
    <row r="4809" spans="1:2" x14ac:dyDescent="0.25">
      <c r="A4809">
        <v>2801501260</v>
      </c>
      <c r="B4809" t="s">
        <v>5273</v>
      </c>
    </row>
    <row r="4810" spans="1:2" x14ac:dyDescent="0.25">
      <c r="A4810">
        <v>2801501270</v>
      </c>
      <c r="B4810" t="s">
        <v>5274</v>
      </c>
    </row>
    <row r="4811" spans="1:2" x14ac:dyDescent="0.25">
      <c r="A4811">
        <v>2801502000</v>
      </c>
      <c r="B4811" t="s">
        <v>5275</v>
      </c>
    </row>
    <row r="4812" spans="1:2" x14ac:dyDescent="0.25">
      <c r="A4812">
        <v>2801502105</v>
      </c>
      <c r="B4812" t="s">
        <v>5276</v>
      </c>
    </row>
    <row r="4813" spans="1:2" x14ac:dyDescent="0.25">
      <c r="A4813">
        <v>2801502130</v>
      </c>
      <c r="B4813" t="s">
        <v>5277</v>
      </c>
    </row>
    <row r="4814" spans="1:2" x14ac:dyDescent="0.25">
      <c r="A4814">
        <v>2801502170</v>
      </c>
      <c r="B4814" t="s">
        <v>5278</v>
      </c>
    </row>
    <row r="4815" spans="1:2" x14ac:dyDescent="0.25">
      <c r="A4815">
        <v>2801502260</v>
      </c>
      <c r="B4815" t="s">
        <v>5279</v>
      </c>
    </row>
    <row r="4816" spans="1:2" x14ac:dyDescent="0.25">
      <c r="A4816">
        <v>2801502270</v>
      </c>
      <c r="B4816" t="s">
        <v>5280</v>
      </c>
    </row>
    <row r="4817" spans="1:2" x14ac:dyDescent="0.25">
      <c r="A4817">
        <v>2801520000</v>
      </c>
      <c r="B4817" t="s">
        <v>5281</v>
      </c>
    </row>
    <row r="4818" spans="1:2" x14ac:dyDescent="0.25">
      <c r="A4818">
        <v>2801520004</v>
      </c>
      <c r="B4818" t="s">
        <v>5282</v>
      </c>
    </row>
    <row r="4819" spans="1:2" x14ac:dyDescent="0.25">
      <c r="A4819">
        <v>2801520006</v>
      </c>
      <c r="B4819" t="s">
        <v>5283</v>
      </c>
    </row>
    <row r="4820" spans="1:2" x14ac:dyDescent="0.25">
      <c r="A4820">
        <v>2801520010</v>
      </c>
      <c r="B4820" t="s">
        <v>5284</v>
      </c>
    </row>
    <row r="4821" spans="1:2" x14ac:dyDescent="0.25">
      <c r="A4821">
        <v>2801530000</v>
      </c>
      <c r="B4821" t="s">
        <v>5285</v>
      </c>
    </row>
    <row r="4822" spans="1:2" x14ac:dyDescent="0.25">
      <c r="A4822">
        <v>2801540001</v>
      </c>
      <c r="B4822" t="s">
        <v>5286</v>
      </c>
    </row>
    <row r="4823" spans="1:2" x14ac:dyDescent="0.25">
      <c r="A4823">
        <v>2801540002</v>
      </c>
      <c r="B4823" t="s">
        <v>5286</v>
      </c>
    </row>
    <row r="4824" spans="1:2" x14ac:dyDescent="0.25">
      <c r="A4824">
        <v>2801540003</v>
      </c>
      <c r="B4824" t="s">
        <v>5286</v>
      </c>
    </row>
    <row r="4825" spans="1:2" x14ac:dyDescent="0.25">
      <c r="A4825">
        <v>2801600000</v>
      </c>
      <c r="B4825" t="s">
        <v>5285</v>
      </c>
    </row>
    <row r="4826" spans="1:2" x14ac:dyDescent="0.25">
      <c r="A4826">
        <v>2801600300</v>
      </c>
      <c r="B4826" t="s">
        <v>5287</v>
      </c>
    </row>
    <row r="4827" spans="1:2" x14ac:dyDescent="0.25">
      <c r="A4827">
        <v>2801600310</v>
      </c>
      <c r="B4827" t="s">
        <v>5288</v>
      </c>
    </row>
    <row r="4828" spans="1:2" x14ac:dyDescent="0.25">
      <c r="A4828">
        <v>2801600320</v>
      </c>
      <c r="B4828" t="s">
        <v>5289</v>
      </c>
    </row>
    <row r="4829" spans="1:2" x14ac:dyDescent="0.25">
      <c r="A4829">
        <v>2801600330</v>
      </c>
      <c r="B4829" t="s">
        <v>5290</v>
      </c>
    </row>
    <row r="4830" spans="1:2" x14ac:dyDescent="0.25">
      <c r="A4830">
        <v>2801600340</v>
      </c>
      <c r="B4830" t="s">
        <v>5291</v>
      </c>
    </row>
    <row r="4831" spans="1:2" x14ac:dyDescent="0.25">
      <c r="A4831">
        <v>2801600350</v>
      </c>
      <c r="B4831" t="s">
        <v>5292</v>
      </c>
    </row>
    <row r="4832" spans="1:2" x14ac:dyDescent="0.25">
      <c r="A4832">
        <v>2801600360</v>
      </c>
      <c r="B4832" t="s">
        <v>5293</v>
      </c>
    </row>
    <row r="4833" spans="1:2" x14ac:dyDescent="0.25">
      <c r="A4833">
        <v>2801600370</v>
      </c>
      <c r="B4833" t="s">
        <v>5294</v>
      </c>
    </row>
    <row r="4834" spans="1:2" x14ac:dyDescent="0.25">
      <c r="A4834">
        <v>2801600380</v>
      </c>
      <c r="B4834" t="s">
        <v>5295</v>
      </c>
    </row>
    <row r="4835" spans="1:2" x14ac:dyDescent="0.25">
      <c r="A4835">
        <v>2801600390</v>
      </c>
      <c r="B4835" t="s">
        <v>5296</v>
      </c>
    </row>
    <row r="4836" spans="1:2" x14ac:dyDescent="0.25">
      <c r="A4836">
        <v>2801600400</v>
      </c>
      <c r="B4836" t="s">
        <v>5297</v>
      </c>
    </row>
    <row r="4837" spans="1:2" x14ac:dyDescent="0.25">
      <c r="A4837">
        <v>2801600410</v>
      </c>
      <c r="B4837" t="s">
        <v>5298</v>
      </c>
    </row>
    <row r="4838" spans="1:2" x14ac:dyDescent="0.25">
      <c r="A4838">
        <v>2801600420</v>
      </c>
      <c r="B4838" t="s">
        <v>5299</v>
      </c>
    </row>
    <row r="4839" spans="1:2" x14ac:dyDescent="0.25">
      <c r="A4839">
        <v>2801600430</v>
      </c>
      <c r="B4839" t="s">
        <v>5300</v>
      </c>
    </row>
    <row r="4840" spans="1:2" x14ac:dyDescent="0.25">
      <c r="A4840">
        <v>2801600440</v>
      </c>
      <c r="B4840" t="s">
        <v>5301</v>
      </c>
    </row>
    <row r="4841" spans="1:2" x14ac:dyDescent="0.25">
      <c r="A4841">
        <v>2801600450</v>
      </c>
      <c r="B4841" t="s">
        <v>5302</v>
      </c>
    </row>
    <row r="4842" spans="1:2" x14ac:dyDescent="0.25">
      <c r="A4842">
        <v>2801600500</v>
      </c>
      <c r="B4842" t="s">
        <v>5303</v>
      </c>
    </row>
    <row r="4843" spans="1:2" x14ac:dyDescent="0.25">
      <c r="A4843">
        <v>2801700000</v>
      </c>
      <c r="B4843" t="s">
        <v>5304</v>
      </c>
    </row>
    <row r="4844" spans="1:2" x14ac:dyDescent="0.25">
      <c r="A4844">
        <v>2801700001</v>
      </c>
      <c r="B4844" t="s">
        <v>5305</v>
      </c>
    </row>
    <row r="4845" spans="1:2" x14ac:dyDescent="0.25">
      <c r="A4845">
        <v>2801700002</v>
      </c>
      <c r="B4845" t="s">
        <v>5306</v>
      </c>
    </row>
    <row r="4846" spans="1:2" x14ac:dyDescent="0.25">
      <c r="A4846">
        <v>2801700003</v>
      </c>
      <c r="B4846" t="s">
        <v>5307</v>
      </c>
    </row>
    <row r="4847" spans="1:2" x14ac:dyDescent="0.25">
      <c r="A4847">
        <v>2801700004</v>
      </c>
      <c r="B4847" t="s">
        <v>5308</v>
      </c>
    </row>
    <row r="4848" spans="1:2" x14ac:dyDescent="0.25">
      <c r="A4848">
        <v>2801700005</v>
      </c>
      <c r="B4848" t="s">
        <v>5309</v>
      </c>
    </row>
    <row r="4849" spans="1:2" x14ac:dyDescent="0.25">
      <c r="A4849">
        <v>2801700006</v>
      </c>
      <c r="B4849" t="s">
        <v>5310</v>
      </c>
    </row>
    <row r="4850" spans="1:2" x14ac:dyDescent="0.25">
      <c r="A4850">
        <v>2801700007</v>
      </c>
      <c r="B4850" t="s">
        <v>5311</v>
      </c>
    </row>
    <row r="4851" spans="1:2" x14ac:dyDescent="0.25">
      <c r="A4851">
        <v>2801700008</v>
      </c>
      <c r="B4851" t="s">
        <v>5312</v>
      </c>
    </row>
    <row r="4852" spans="1:2" x14ac:dyDescent="0.25">
      <c r="A4852">
        <v>2801700009</v>
      </c>
      <c r="B4852" t="s">
        <v>5313</v>
      </c>
    </row>
    <row r="4853" spans="1:2" x14ac:dyDescent="0.25">
      <c r="A4853">
        <v>2801700010</v>
      </c>
      <c r="B4853" t="s">
        <v>5314</v>
      </c>
    </row>
    <row r="4854" spans="1:2" x14ac:dyDescent="0.25">
      <c r="A4854">
        <v>2801700011</v>
      </c>
      <c r="B4854" t="s">
        <v>5315</v>
      </c>
    </row>
    <row r="4855" spans="1:2" x14ac:dyDescent="0.25">
      <c r="A4855">
        <v>2801700012</v>
      </c>
      <c r="B4855" t="s">
        <v>5316</v>
      </c>
    </row>
    <row r="4856" spans="1:2" x14ac:dyDescent="0.25">
      <c r="A4856">
        <v>2801700013</v>
      </c>
      <c r="B4856" t="s">
        <v>5317</v>
      </c>
    </row>
    <row r="4857" spans="1:2" x14ac:dyDescent="0.25">
      <c r="A4857">
        <v>2801700014</v>
      </c>
      <c r="B4857" t="s">
        <v>5318</v>
      </c>
    </row>
    <row r="4858" spans="1:2" x14ac:dyDescent="0.25">
      <c r="A4858">
        <v>2801700015</v>
      </c>
      <c r="B4858" t="s">
        <v>5319</v>
      </c>
    </row>
    <row r="4859" spans="1:2" x14ac:dyDescent="0.25">
      <c r="A4859">
        <v>2801700099</v>
      </c>
      <c r="B4859" t="s">
        <v>5320</v>
      </c>
    </row>
    <row r="4860" spans="1:2" x14ac:dyDescent="0.25">
      <c r="A4860">
        <v>2801700100</v>
      </c>
      <c r="B4860" t="s">
        <v>5321</v>
      </c>
    </row>
    <row r="4861" spans="1:2" x14ac:dyDescent="0.25">
      <c r="A4861">
        <v>2801700200</v>
      </c>
      <c r="B4861" t="s">
        <v>5322</v>
      </c>
    </row>
    <row r="4862" spans="1:2" x14ac:dyDescent="0.25">
      <c r="A4862">
        <v>2802004001</v>
      </c>
      <c r="B4862" t="s">
        <v>5323</v>
      </c>
    </row>
    <row r="4863" spans="1:2" x14ac:dyDescent="0.25">
      <c r="A4863">
        <v>2802004002</v>
      </c>
      <c r="B4863" t="s">
        <v>5324</v>
      </c>
    </row>
    <row r="4864" spans="1:2" x14ac:dyDescent="0.25">
      <c r="A4864">
        <v>2802004003</v>
      </c>
      <c r="B4864" t="s">
        <v>5325</v>
      </c>
    </row>
    <row r="4865" spans="1:2" x14ac:dyDescent="0.25">
      <c r="A4865">
        <v>2803001000</v>
      </c>
      <c r="B4865" t="s">
        <v>5326</v>
      </c>
    </row>
    <row r="4866" spans="1:2" x14ac:dyDescent="0.25">
      <c r="A4866">
        <v>2805000000</v>
      </c>
      <c r="B4866" t="s">
        <v>5327</v>
      </c>
    </row>
    <row r="4867" spans="1:2" x14ac:dyDescent="0.25">
      <c r="A4867">
        <v>2805001000</v>
      </c>
      <c r="B4867" t="s">
        <v>5328</v>
      </c>
    </row>
    <row r="4868" spans="1:2" x14ac:dyDescent="0.25">
      <c r="A4868">
        <v>2805001001</v>
      </c>
      <c r="B4868" t="s">
        <v>5329</v>
      </c>
    </row>
    <row r="4869" spans="1:2" x14ac:dyDescent="0.25">
      <c r="A4869">
        <v>2805001010</v>
      </c>
      <c r="B4869" t="s">
        <v>5330</v>
      </c>
    </row>
    <row r="4870" spans="1:2" x14ac:dyDescent="0.25">
      <c r="A4870">
        <v>2805001020</v>
      </c>
      <c r="B4870" t="s">
        <v>5331</v>
      </c>
    </row>
    <row r="4871" spans="1:2" x14ac:dyDescent="0.25">
      <c r="A4871">
        <v>2805001030</v>
      </c>
      <c r="B4871" t="s">
        <v>5332</v>
      </c>
    </row>
    <row r="4872" spans="1:2" x14ac:dyDescent="0.25">
      <c r="A4872">
        <v>2805001040</v>
      </c>
      <c r="B4872" t="s">
        <v>5333</v>
      </c>
    </row>
    <row r="4873" spans="1:2" x14ac:dyDescent="0.25">
      <c r="A4873">
        <v>2805001050</v>
      </c>
      <c r="B4873" t="s">
        <v>5334</v>
      </c>
    </row>
    <row r="4874" spans="1:2" x14ac:dyDescent="0.25">
      <c r="A4874">
        <v>2805001099</v>
      </c>
      <c r="B4874" t="s">
        <v>5335</v>
      </c>
    </row>
    <row r="4875" spans="1:2" x14ac:dyDescent="0.25">
      <c r="A4875">
        <v>2805001100</v>
      </c>
      <c r="B4875" t="s">
        <v>5336</v>
      </c>
    </row>
    <row r="4876" spans="1:2" x14ac:dyDescent="0.25">
      <c r="A4876">
        <v>2805001101</v>
      </c>
      <c r="B4876" t="s">
        <v>5337</v>
      </c>
    </row>
    <row r="4877" spans="1:2" x14ac:dyDescent="0.25">
      <c r="A4877">
        <v>2805001200</v>
      </c>
      <c r="B4877" t="s">
        <v>5338</v>
      </c>
    </row>
    <row r="4878" spans="1:2" x14ac:dyDescent="0.25">
      <c r="A4878">
        <v>2805001300</v>
      </c>
      <c r="B4878" t="s">
        <v>5339</v>
      </c>
    </row>
    <row r="4879" spans="1:2" x14ac:dyDescent="0.25">
      <c r="A4879">
        <v>2805001400</v>
      </c>
      <c r="B4879" t="s">
        <v>5340</v>
      </c>
    </row>
    <row r="4880" spans="1:2" x14ac:dyDescent="0.25">
      <c r="A4880">
        <v>2805002000</v>
      </c>
      <c r="B4880" t="s">
        <v>5341</v>
      </c>
    </row>
    <row r="4881" spans="1:2" x14ac:dyDescent="0.25">
      <c r="A4881">
        <v>2805003000</v>
      </c>
      <c r="B4881" t="s">
        <v>5340</v>
      </c>
    </row>
    <row r="4882" spans="1:2" x14ac:dyDescent="0.25">
      <c r="A4882">
        <v>2805003100</v>
      </c>
      <c r="B4882" t="s">
        <v>5337</v>
      </c>
    </row>
    <row r="4883" spans="1:2" x14ac:dyDescent="0.25">
      <c r="A4883">
        <v>2805005000</v>
      </c>
      <c r="B4883" t="s">
        <v>5342</v>
      </c>
    </row>
    <row r="4884" spans="1:2" x14ac:dyDescent="0.25">
      <c r="A4884">
        <v>2805005001</v>
      </c>
      <c r="B4884" t="s">
        <v>5343</v>
      </c>
    </row>
    <row r="4885" spans="1:2" x14ac:dyDescent="0.25">
      <c r="A4885">
        <v>2805007000</v>
      </c>
      <c r="B4885" t="s">
        <v>5344</v>
      </c>
    </row>
    <row r="4886" spans="1:2" x14ac:dyDescent="0.25">
      <c r="A4886">
        <v>2805007100</v>
      </c>
      <c r="B4886" t="s">
        <v>5345</v>
      </c>
    </row>
    <row r="4887" spans="1:2" x14ac:dyDescent="0.25">
      <c r="A4887">
        <v>2805007300</v>
      </c>
      <c r="B4887" t="s">
        <v>5346</v>
      </c>
    </row>
    <row r="4888" spans="1:2" x14ac:dyDescent="0.25">
      <c r="A4888">
        <v>2805008100</v>
      </c>
      <c r="B4888" t="s">
        <v>5347</v>
      </c>
    </row>
    <row r="4889" spans="1:2" x14ac:dyDescent="0.25">
      <c r="A4889">
        <v>2805008200</v>
      </c>
      <c r="B4889" t="s">
        <v>5348</v>
      </c>
    </row>
    <row r="4890" spans="1:2" x14ac:dyDescent="0.25">
      <c r="A4890">
        <v>2805008300</v>
      </c>
      <c r="B4890" t="s">
        <v>5349</v>
      </c>
    </row>
    <row r="4891" spans="1:2" x14ac:dyDescent="0.25">
      <c r="A4891">
        <v>2805009000</v>
      </c>
      <c r="B4891" t="s">
        <v>5350</v>
      </c>
    </row>
    <row r="4892" spans="1:2" x14ac:dyDescent="0.25">
      <c r="A4892">
        <v>2805009100</v>
      </c>
      <c r="B4892" t="s">
        <v>5351</v>
      </c>
    </row>
    <row r="4893" spans="1:2" x14ac:dyDescent="0.25">
      <c r="A4893">
        <v>2805009200</v>
      </c>
      <c r="B4893" t="s">
        <v>5352</v>
      </c>
    </row>
    <row r="4894" spans="1:2" x14ac:dyDescent="0.25">
      <c r="A4894">
        <v>2805009300</v>
      </c>
      <c r="B4894" t="s">
        <v>5353</v>
      </c>
    </row>
    <row r="4895" spans="1:2" x14ac:dyDescent="0.25">
      <c r="A4895">
        <v>2805010000</v>
      </c>
      <c r="B4895" t="s">
        <v>5354</v>
      </c>
    </row>
    <row r="4896" spans="1:2" x14ac:dyDescent="0.25">
      <c r="A4896">
        <v>2805010001</v>
      </c>
      <c r="B4896" t="s">
        <v>5355</v>
      </c>
    </row>
    <row r="4897" spans="1:2" x14ac:dyDescent="0.25">
      <c r="A4897">
        <v>2805010100</v>
      </c>
      <c r="B4897" t="s">
        <v>5356</v>
      </c>
    </row>
    <row r="4898" spans="1:2" x14ac:dyDescent="0.25">
      <c r="A4898">
        <v>2805010200</v>
      </c>
      <c r="B4898" t="s">
        <v>5357</v>
      </c>
    </row>
    <row r="4899" spans="1:2" x14ac:dyDescent="0.25">
      <c r="A4899">
        <v>2805010300</v>
      </c>
      <c r="B4899" t="s">
        <v>5358</v>
      </c>
    </row>
    <row r="4900" spans="1:2" x14ac:dyDescent="0.25">
      <c r="A4900">
        <v>2805015000</v>
      </c>
      <c r="B4900" t="s">
        <v>5359</v>
      </c>
    </row>
    <row r="4901" spans="1:2" x14ac:dyDescent="0.25">
      <c r="A4901">
        <v>2805015001</v>
      </c>
      <c r="B4901" t="s">
        <v>5360</v>
      </c>
    </row>
    <row r="4902" spans="1:2" x14ac:dyDescent="0.25">
      <c r="A4902">
        <v>2805018000</v>
      </c>
      <c r="B4902" t="s">
        <v>5361</v>
      </c>
    </row>
    <row r="4903" spans="1:2" x14ac:dyDescent="0.25">
      <c r="A4903">
        <v>2805019000</v>
      </c>
      <c r="B4903" t="s">
        <v>5362</v>
      </c>
    </row>
    <row r="4904" spans="1:2" x14ac:dyDescent="0.25">
      <c r="A4904">
        <v>2805019100</v>
      </c>
      <c r="B4904" t="s">
        <v>5363</v>
      </c>
    </row>
    <row r="4905" spans="1:2" x14ac:dyDescent="0.25">
      <c r="A4905">
        <v>2805019200</v>
      </c>
      <c r="B4905" t="s">
        <v>5364</v>
      </c>
    </row>
    <row r="4906" spans="1:2" x14ac:dyDescent="0.25">
      <c r="A4906">
        <v>2805019300</v>
      </c>
      <c r="B4906" t="s">
        <v>5365</v>
      </c>
    </row>
    <row r="4907" spans="1:2" x14ac:dyDescent="0.25">
      <c r="A4907">
        <v>2805020000</v>
      </c>
      <c r="B4907" t="s">
        <v>5366</v>
      </c>
    </row>
    <row r="4908" spans="1:2" x14ac:dyDescent="0.25">
      <c r="A4908">
        <v>2805020001</v>
      </c>
      <c r="B4908" t="s">
        <v>5367</v>
      </c>
    </row>
    <row r="4909" spans="1:2" x14ac:dyDescent="0.25">
      <c r="A4909">
        <v>2805020002</v>
      </c>
      <c r="B4909" t="s">
        <v>5368</v>
      </c>
    </row>
    <row r="4910" spans="1:2" x14ac:dyDescent="0.25">
      <c r="A4910">
        <v>2805020003</v>
      </c>
      <c r="B4910" t="s">
        <v>5369</v>
      </c>
    </row>
    <row r="4911" spans="1:2" x14ac:dyDescent="0.25">
      <c r="A4911">
        <v>2805020004</v>
      </c>
      <c r="B4911" t="s">
        <v>5370</v>
      </c>
    </row>
    <row r="4912" spans="1:2" x14ac:dyDescent="0.25">
      <c r="A4912">
        <v>2805021100</v>
      </c>
      <c r="B4912" t="s">
        <v>5371</v>
      </c>
    </row>
    <row r="4913" spans="1:2" x14ac:dyDescent="0.25">
      <c r="A4913">
        <v>2805021200</v>
      </c>
      <c r="B4913" t="s">
        <v>5372</v>
      </c>
    </row>
    <row r="4914" spans="1:2" x14ac:dyDescent="0.25">
      <c r="A4914">
        <v>2805021300</v>
      </c>
      <c r="B4914" t="s">
        <v>5373</v>
      </c>
    </row>
    <row r="4915" spans="1:2" x14ac:dyDescent="0.25">
      <c r="A4915">
        <v>2805022100</v>
      </c>
      <c r="B4915" t="s">
        <v>5374</v>
      </c>
    </row>
    <row r="4916" spans="1:2" x14ac:dyDescent="0.25">
      <c r="A4916">
        <v>2805022200</v>
      </c>
      <c r="B4916" t="s">
        <v>5375</v>
      </c>
    </row>
    <row r="4917" spans="1:2" x14ac:dyDescent="0.25">
      <c r="A4917">
        <v>2805022300</v>
      </c>
      <c r="B4917" t="s">
        <v>5376</v>
      </c>
    </row>
    <row r="4918" spans="1:2" x14ac:dyDescent="0.25">
      <c r="A4918">
        <v>2805023100</v>
      </c>
      <c r="B4918" t="s">
        <v>5377</v>
      </c>
    </row>
    <row r="4919" spans="1:2" x14ac:dyDescent="0.25">
      <c r="A4919">
        <v>2805023200</v>
      </c>
      <c r="B4919" t="s">
        <v>5378</v>
      </c>
    </row>
    <row r="4920" spans="1:2" x14ac:dyDescent="0.25">
      <c r="A4920">
        <v>2805023300</v>
      </c>
      <c r="B4920" t="s">
        <v>5379</v>
      </c>
    </row>
    <row r="4921" spans="1:2" x14ac:dyDescent="0.25">
      <c r="A4921">
        <v>2805025000</v>
      </c>
      <c r="B4921" t="s">
        <v>5380</v>
      </c>
    </row>
    <row r="4922" spans="1:2" x14ac:dyDescent="0.25">
      <c r="A4922">
        <v>2805030000</v>
      </c>
      <c r="B4922" t="s">
        <v>5381</v>
      </c>
    </row>
    <row r="4923" spans="1:2" x14ac:dyDescent="0.25">
      <c r="A4923">
        <v>2805030001</v>
      </c>
      <c r="B4923" t="s">
        <v>5382</v>
      </c>
    </row>
    <row r="4924" spans="1:2" x14ac:dyDescent="0.25">
      <c r="A4924">
        <v>2805030002</v>
      </c>
      <c r="B4924" t="s">
        <v>5383</v>
      </c>
    </row>
    <row r="4925" spans="1:2" x14ac:dyDescent="0.25">
      <c r="A4925">
        <v>2805030003</v>
      </c>
      <c r="B4925" t="s">
        <v>5384</v>
      </c>
    </row>
    <row r="4926" spans="1:2" x14ac:dyDescent="0.25">
      <c r="A4926">
        <v>2805030004</v>
      </c>
      <c r="B4926" t="s">
        <v>5385</v>
      </c>
    </row>
    <row r="4927" spans="1:2" x14ac:dyDescent="0.25">
      <c r="A4927">
        <v>2805030007</v>
      </c>
      <c r="B4927" t="s">
        <v>5386</v>
      </c>
    </row>
    <row r="4928" spans="1:2" x14ac:dyDescent="0.25">
      <c r="A4928">
        <v>2805030008</v>
      </c>
      <c r="B4928" t="s">
        <v>5387</v>
      </c>
    </row>
    <row r="4929" spans="1:2" x14ac:dyDescent="0.25">
      <c r="A4929">
        <v>2805030009</v>
      </c>
      <c r="B4929" t="s">
        <v>5388</v>
      </c>
    </row>
    <row r="4930" spans="1:2" x14ac:dyDescent="0.25">
      <c r="A4930">
        <v>2805035000</v>
      </c>
      <c r="B4930" t="s">
        <v>5389</v>
      </c>
    </row>
    <row r="4931" spans="1:2" x14ac:dyDescent="0.25">
      <c r="A4931">
        <v>2805039000</v>
      </c>
      <c r="B4931" t="s">
        <v>5390</v>
      </c>
    </row>
    <row r="4932" spans="1:2" x14ac:dyDescent="0.25">
      <c r="A4932">
        <v>2805039100</v>
      </c>
      <c r="B4932" t="s">
        <v>5391</v>
      </c>
    </row>
    <row r="4933" spans="1:2" x14ac:dyDescent="0.25">
      <c r="A4933">
        <v>2805039200</v>
      </c>
      <c r="B4933" t="s">
        <v>5392</v>
      </c>
    </row>
    <row r="4934" spans="1:2" x14ac:dyDescent="0.25">
      <c r="A4934">
        <v>2805039300</v>
      </c>
      <c r="B4934" t="s">
        <v>5393</v>
      </c>
    </row>
    <row r="4935" spans="1:2" x14ac:dyDescent="0.25">
      <c r="A4935">
        <v>2805040000</v>
      </c>
      <c r="B4935" t="s">
        <v>5394</v>
      </c>
    </row>
    <row r="4936" spans="1:2" x14ac:dyDescent="0.25">
      <c r="A4936">
        <v>2805045000</v>
      </c>
      <c r="B4936" t="s">
        <v>5395</v>
      </c>
    </row>
    <row r="4937" spans="1:2" x14ac:dyDescent="0.25">
      <c r="A4937">
        <v>2805045001</v>
      </c>
      <c r="B4937" t="s">
        <v>5396</v>
      </c>
    </row>
    <row r="4938" spans="1:2" x14ac:dyDescent="0.25">
      <c r="A4938">
        <v>2805045002</v>
      </c>
      <c r="B4938" t="s">
        <v>5397</v>
      </c>
    </row>
    <row r="4939" spans="1:2" x14ac:dyDescent="0.25">
      <c r="A4939">
        <v>2805045003</v>
      </c>
      <c r="B4939" t="s">
        <v>5398</v>
      </c>
    </row>
    <row r="4940" spans="1:2" x14ac:dyDescent="0.25">
      <c r="A4940">
        <v>2805047100</v>
      </c>
      <c r="B4940" t="s">
        <v>5399</v>
      </c>
    </row>
    <row r="4941" spans="1:2" x14ac:dyDescent="0.25">
      <c r="A4941">
        <v>2805047300</v>
      </c>
      <c r="B4941" t="s">
        <v>5400</v>
      </c>
    </row>
    <row r="4942" spans="1:2" x14ac:dyDescent="0.25">
      <c r="A4942">
        <v>2805053100</v>
      </c>
      <c r="B4942" t="s">
        <v>5401</v>
      </c>
    </row>
    <row r="4943" spans="1:2" x14ac:dyDescent="0.25">
      <c r="A4943">
        <v>2805100000</v>
      </c>
      <c r="B4943" t="s">
        <v>5335</v>
      </c>
    </row>
    <row r="4944" spans="1:2" x14ac:dyDescent="0.25">
      <c r="A4944">
        <v>2805100010</v>
      </c>
      <c r="B4944" t="s">
        <v>5328</v>
      </c>
    </row>
    <row r="4945" spans="1:2" x14ac:dyDescent="0.25">
      <c r="A4945">
        <v>2805100020</v>
      </c>
      <c r="B4945" t="s">
        <v>5330</v>
      </c>
    </row>
    <row r="4946" spans="1:2" x14ac:dyDescent="0.25">
      <c r="A4946">
        <v>2805100030</v>
      </c>
      <c r="B4946" t="s">
        <v>5331</v>
      </c>
    </row>
    <row r="4947" spans="1:2" x14ac:dyDescent="0.25">
      <c r="A4947">
        <v>2805100040</v>
      </c>
      <c r="B4947" t="s">
        <v>5332</v>
      </c>
    </row>
    <row r="4948" spans="1:2" x14ac:dyDescent="0.25">
      <c r="A4948">
        <v>2805100050</v>
      </c>
      <c r="B4948" t="s">
        <v>5333</v>
      </c>
    </row>
    <row r="4949" spans="1:2" x14ac:dyDescent="0.25">
      <c r="A4949">
        <v>2805100060</v>
      </c>
      <c r="B4949" t="s">
        <v>5334</v>
      </c>
    </row>
    <row r="4950" spans="1:2" x14ac:dyDescent="0.25">
      <c r="A4950">
        <v>2806010000</v>
      </c>
      <c r="B4950" t="s">
        <v>5402</v>
      </c>
    </row>
    <row r="4951" spans="1:2" x14ac:dyDescent="0.25">
      <c r="A4951">
        <v>2806015000</v>
      </c>
      <c r="B4951" t="s">
        <v>5403</v>
      </c>
    </row>
    <row r="4952" spans="1:2" x14ac:dyDescent="0.25">
      <c r="A4952">
        <v>2807020001</v>
      </c>
      <c r="B4952" t="s">
        <v>5404</v>
      </c>
    </row>
    <row r="4953" spans="1:2" x14ac:dyDescent="0.25">
      <c r="A4953">
        <v>2807020002</v>
      </c>
      <c r="B4953" t="s">
        <v>5405</v>
      </c>
    </row>
    <row r="4954" spans="1:2" x14ac:dyDescent="0.25">
      <c r="A4954">
        <v>2807025000</v>
      </c>
      <c r="B4954" t="s">
        <v>5406</v>
      </c>
    </row>
    <row r="4955" spans="1:2" x14ac:dyDescent="0.25">
      <c r="A4955">
        <v>2807030000</v>
      </c>
      <c r="B4955" t="s">
        <v>5407</v>
      </c>
    </row>
    <row r="4956" spans="1:2" x14ac:dyDescent="0.25">
      <c r="A4956">
        <v>2807035000</v>
      </c>
      <c r="B4956" t="s">
        <v>5408</v>
      </c>
    </row>
    <row r="4957" spans="1:2" x14ac:dyDescent="0.25">
      <c r="A4957">
        <v>2807040000</v>
      </c>
      <c r="B4957" t="s">
        <v>5409</v>
      </c>
    </row>
    <row r="4958" spans="1:2" x14ac:dyDescent="0.25">
      <c r="A4958">
        <v>2807045000</v>
      </c>
      <c r="B4958" t="s">
        <v>5410</v>
      </c>
    </row>
    <row r="4959" spans="1:2" x14ac:dyDescent="0.25">
      <c r="A4959">
        <v>2810001000</v>
      </c>
      <c r="B4959" t="s">
        <v>5411</v>
      </c>
    </row>
    <row r="4960" spans="1:2" x14ac:dyDescent="0.25">
      <c r="A4960">
        <v>2810001001</v>
      </c>
      <c r="B4960" t="s">
        <v>5412</v>
      </c>
    </row>
    <row r="4961" spans="1:2" x14ac:dyDescent="0.25">
      <c r="A4961">
        <v>2810001002</v>
      </c>
      <c r="B4961" t="s">
        <v>5413</v>
      </c>
    </row>
    <row r="4962" spans="1:2" x14ac:dyDescent="0.25">
      <c r="A4962" t="s">
        <v>5414</v>
      </c>
      <c r="B4962" t="s">
        <v>5415</v>
      </c>
    </row>
    <row r="4963" spans="1:2" x14ac:dyDescent="0.25">
      <c r="A4963" t="s">
        <v>5416</v>
      </c>
      <c r="B4963" t="s">
        <v>5417</v>
      </c>
    </row>
    <row r="4964" spans="1:2" x14ac:dyDescent="0.25">
      <c r="A4964" t="s">
        <v>5418</v>
      </c>
      <c r="B4964" t="s">
        <v>5419</v>
      </c>
    </row>
    <row r="4965" spans="1:2" x14ac:dyDescent="0.25">
      <c r="A4965" t="s">
        <v>5420</v>
      </c>
      <c r="B4965" t="s">
        <v>5421</v>
      </c>
    </row>
    <row r="4966" spans="1:2" x14ac:dyDescent="0.25">
      <c r="A4966" t="s">
        <v>5422</v>
      </c>
      <c r="B4966" t="s">
        <v>5423</v>
      </c>
    </row>
    <row r="4967" spans="1:2" x14ac:dyDescent="0.25">
      <c r="A4967" t="s">
        <v>5424</v>
      </c>
      <c r="B4967" t="s">
        <v>5425</v>
      </c>
    </row>
    <row r="4968" spans="1:2" x14ac:dyDescent="0.25">
      <c r="A4968">
        <v>2810003000</v>
      </c>
      <c r="B4968" t="s">
        <v>5426</v>
      </c>
    </row>
    <row r="4969" spans="1:2" x14ac:dyDescent="0.25">
      <c r="A4969">
        <v>2810005000</v>
      </c>
      <c r="B4969" t="s">
        <v>5427</v>
      </c>
    </row>
    <row r="4970" spans="1:2" x14ac:dyDescent="0.25">
      <c r="A4970">
        <v>2810005001</v>
      </c>
      <c r="B4970" t="s">
        <v>5428</v>
      </c>
    </row>
    <row r="4971" spans="1:2" x14ac:dyDescent="0.25">
      <c r="A4971">
        <v>2810005002</v>
      </c>
      <c r="B4971" t="s">
        <v>5429</v>
      </c>
    </row>
    <row r="4972" spans="1:2" x14ac:dyDescent="0.25">
      <c r="A4972" t="s">
        <v>5430</v>
      </c>
      <c r="B4972" t="s">
        <v>5431</v>
      </c>
    </row>
    <row r="4973" spans="1:2" x14ac:dyDescent="0.25">
      <c r="A4973">
        <v>2810010000</v>
      </c>
      <c r="B4973" t="s">
        <v>5432</v>
      </c>
    </row>
    <row r="4974" spans="1:2" x14ac:dyDescent="0.25">
      <c r="A4974">
        <v>2810014000</v>
      </c>
      <c r="B4974" t="s">
        <v>5433</v>
      </c>
    </row>
    <row r="4975" spans="1:2" x14ac:dyDescent="0.25">
      <c r="A4975">
        <v>2810015000</v>
      </c>
      <c r="B4975" t="s">
        <v>5434</v>
      </c>
    </row>
    <row r="4976" spans="1:2" x14ac:dyDescent="0.25">
      <c r="A4976">
        <v>2810015001</v>
      </c>
      <c r="B4976" t="s">
        <v>5435</v>
      </c>
    </row>
    <row r="4977" spans="1:2" x14ac:dyDescent="0.25">
      <c r="A4977">
        <v>2810015002</v>
      </c>
      <c r="B4977" t="s">
        <v>5436</v>
      </c>
    </row>
    <row r="4978" spans="1:2" x14ac:dyDescent="0.25">
      <c r="A4978" t="s">
        <v>5437</v>
      </c>
      <c r="B4978" t="s">
        <v>5438</v>
      </c>
    </row>
    <row r="4979" spans="1:2" x14ac:dyDescent="0.25">
      <c r="A4979" t="s">
        <v>5439</v>
      </c>
      <c r="B4979" t="s">
        <v>5440</v>
      </c>
    </row>
    <row r="4980" spans="1:2" x14ac:dyDescent="0.25">
      <c r="A4980">
        <v>2810020000</v>
      </c>
      <c r="B4980" t="s">
        <v>5441</v>
      </c>
    </row>
    <row r="4981" spans="1:2" x14ac:dyDescent="0.25">
      <c r="A4981">
        <v>2810020001</v>
      </c>
      <c r="B4981" t="s">
        <v>5442</v>
      </c>
    </row>
    <row r="4982" spans="1:2" x14ac:dyDescent="0.25">
      <c r="A4982">
        <v>2810020002</v>
      </c>
      <c r="B4982" t="s">
        <v>5443</v>
      </c>
    </row>
    <row r="4983" spans="1:2" x14ac:dyDescent="0.25">
      <c r="A4983" t="s">
        <v>5444</v>
      </c>
      <c r="B4983" t="s">
        <v>5445</v>
      </c>
    </row>
    <row r="4984" spans="1:2" x14ac:dyDescent="0.25">
      <c r="A4984">
        <v>2810025000</v>
      </c>
      <c r="B4984" t="s">
        <v>5446</v>
      </c>
    </row>
    <row r="4985" spans="1:2" x14ac:dyDescent="0.25">
      <c r="A4985">
        <v>2810030000</v>
      </c>
      <c r="B4985" t="s">
        <v>5447</v>
      </c>
    </row>
    <row r="4986" spans="1:2" x14ac:dyDescent="0.25">
      <c r="A4986">
        <v>2810035000</v>
      </c>
      <c r="B4986" t="s">
        <v>5448</v>
      </c>
    </row>
    <row r="4987" spans="1:2" x14ac:dyDescent="0.25">
      <c r="A4987">
        <v>2810040000</v>
      </c>
      <c r="B4987" t="s">
        <v>5449</v>
      </c>
    </row>
    <row r="4988" spans="1:2" x14ac:dyDescent="0.25">
      <c r="A4988">
        <v>2810050000</v>
      </c>
      <c r="B4988" t="s">
        <v>5450</v>
      </c>
    </row>
    <row r="4989" spans="1:2" x14ac:dyDescent="0.25">
      <c r="A4989">
        <v>2810060000</v>
      </c>
      <c r="B4989" t="s">
        <v>5451</v>
      </c>
    </row>
    <row r="4990" spans="1:2" x14ac:dyDescent="0.25">
      <c r="A4990">
        <v>2810060100</v>
      </c>
      <c r="B4990" t="s">
        <v>5452</v>
      </c>
    </row>
    <row r="4991" spans="1:2" x14ac:dyDescent="0.25">
      <c r="A4991">
        <v>2810060200</v>
      </c>
      <c r="B4991" t="s">
        <v>5453</v>
      </c>
    </row>
    <row r="4992" spans="1:2" x14ac:dyDescent="0.25">
      <c r="A4992">
        <v>2810090000</v>
      </c>
      <c r="B4992" t="s">
        <v>5454</v>
      </c>
    </row>
    <row r="4993" spans="1:2" x14ac:dyDescent="0.25">
      <c r="A4993">
        <v>2810090001</v>
      </c>
      <c r="B4993" t="s">
        <v>5455</v>
      </c>
    </row>
    <row r="4994" spans="1:2" x14ac:dyDescent="0.25">
      <c r="A4994">
        <v>2811005000</v>
      </c>
      <c r="B4994" t="s">
        <v>5456</v>
      </c>
    </row>
    <row r="4995" spans="1:2" x14ac:dyDescent="0.25">
      <c r="A4995">
        <v>2811005001</v>
      </c>
      <c r="B4995" t="s">
        <v>5457</v>
      </c>
    </row>
    <row r="4996" spans="1:2" x14ac:dyDescent="0.25">
      <c r="A4996">
        <v>2811005002</v>
      </c>
      <c r="B4996" t="s">
        <v>5458</v>
      </c>
    </row>
    <row r="4997" spans="1:2" x14ac:dyDescent="0.25">
      <c r="A4997">
        <v>2811015000</v>
      </c>
      <c r="B4997" t="s">
        <v>5459</v>
      </c>
    </row>
    <row r="4998" spans="1:2" x14ac:dyDescent="0.25">
      <c r="A4998">
        <v>2811015001</v>
      </c>
      <c r="B4998" t="s">
        <v>5460</v>
      </c>
    </row>
    <row r="4999" spans="1:2" x14ac:dyDescent="0.25">
      <c r="A4999">
        <v>2811015002</v>
      </c>
      <c r="B4999" t="s">
        <v>5461</v>
      </c>
    </row>
    <row r="5000" spans="1:2" x14ac:dyDescent="0.25">
      <c r="A5000">
        <v>2811016000</v>
      </c>
      <c r="B5000" t="s">
        <v>5462</v>
      </c>
    </row>
    <row r="5001" spans="1:2" x14ac:dyDescent="0.25">
      <c r="A5001">
        <v>2811020000</v>
      </c>
      <c r="B5001" t="s">
        <v>5463</v>
      </c>
    </row>
    <row r="5002" spans="1:2" x14ac:dyDescent="0.25">
      <c r="A5002">
        <v>2811020001</v>
      </c>
      <c r="B5002" t="s">
        <v>5464</v>
      </c>
    </row>
    <row r="5003" spans="1:2" x14ac:dyDescent="0.25">
      <c r="A5003">
        <v>2811020002</v>
      </c>
      <c r="B5003" t="s">
        <v>5465</v>
      </c>
    </row>
    <row r="5004" spans="1:2" x14ac:dyDescent="0.25">
      <c r="A5004">
        <v>2811021000</v>
      </c>
      <c r="B5004" t="s">
        <v>5466</v>
      </c>
    </row>
    <row r="5005" spans="1:2" x14ac:dyDescent="0.25">
      <c r="A5005">
        <v>2811090000</v>
      </c>
      <c r="B5005" t="s">
        <v>5467</v>
      </c>
    </row>
    <row r="5006" spans="1:2" x14ac:dyDescent="0.25">
      <c r="A5006">
        <v>2811500000</v>
      </c>
      <c r="B5006" t="s">
        <v>5468</v>
      </c>
    </row>
    <row r="5007" spans="1:2" x14ac:dyDescent="0.25">
      <c r="A5007">
        <v>2811500100</v>
      </c>
      <c r="B5007" t="s">
        <v>5469</v>
      </c>
    </row>
    <row r="5008" spans="1:2" x14ac:dyDescent="0.25">
      <c r="A5008">
        <v>2811500111</v>
      </c>
      <c r="B5008" t="s">
        <v>5470</v>
      </c>
    </row>
    <row r="5009" spans="1:2" x14ac:dyDescent="0.25">
      <c r="A5009">
        <v>2811500112</v>
      </c>
      <c r="B5009" t="s">
        <v>5471</v>
      </c>
    </row>
    <row r="5010" spans="1:2" x14ac:dyDescent="0.25">
      <c r="A5010">
        <v>2811500120</v>
      </c>
      <c r="B5010" t="s">
        <v>5472</v>
      </c>
    </row>
    <row r="5011" spans="1:2" x14ac:dyDescent="0.25">
      <c r="A5011">
        <v>2811500130</v>
      </c>
      <c r="B5011" t="s">
        <v>5473</v>
      </c>
    </row>
    <row r="5012" spans="1:2" x14ac:dyDescent="0.25">
      <c r="A5012">
        <v>2811500141</v>
      </c>
      <c r="B5012" t="s">
        <v>5474</v>
      </c>
    </row>
    <row r="5013" spans="1:2" x14ac:dyDescent="0.25">
      <c r="A5013">
        <v>2811500142</v>
      </c>
      <c r="B5013" t="s">
        <v>5475</v>
      </c>
    </row>
    <row r="5014" spans="1:2" x14ac:dyDescent="0.25">
      <c r="A5014">
        <v>2811500150</v>
      </c>
      <c r="B5014" t="s">
        <v>5476</v>
      </c>
    </row>
    <row r="5015" spans="1:2" x14ac:dyDescent="0.25">
      <c r="A5015">
        <v>2811500160</v>
      </c>
      <c r="B5015" t="s">
        <v>5477</v>
      </c>
    </row>
    <row r="5016" spans="1:2" x14ac:dyDescent="0.25">
      <c r="A5016">
        <v>2811500170</v>
      </c>
      <c r="B5016" t="s">
        <v>5478</v>
      </c>
    </row>
    <row r="5017" spans="1:2" x14ac:dyDescent="0.25">
      <c r="A5017">
        <v>2811500181</v>
      </c>
      <c r="B5017" t="s">
        <v>5479</v>
      </c>
    </row>
    <row r="5018" spans="1:2" x14ac:dyDescent="0.25">
      <c r="A5018">
        <v>2811500182</v>
      </c>
      <c r="B5018" t="s">
        <v>5480</v>
      </c>
    </row>
    <row r="5019" spans="1:2" x14ac:dyDescent="0.25">
      <c r="A5019">
        <v>2811500191</v>
      </c>
      <c r="B5019" t="s">
        <v>5481</v>
      </c>
    </row>
    <row r="5020" spans="1:2" x14ac:dyDescent="0.25">
      <c r="A5020">
        <v>2811500192</v>
      </c>
      <c r="B5020" t="s">
        <v>5482</v>
      </c>
    </row>
    <row r="5021" spans="1:2" x14ac:dyDescent="0.25">
      <c r="A5021">
        <v>2811500201</v>
      </c>
      <c r="B5021" t="s">
        <v>5483</v>
      </c>
    </row>
    <row r="5022" spans="1:2" x14ac:dyDescent="0.25">
      <c r="A5022">
        <v>2811500202</v>
      </c>
      <c r="B5022" t="s">
        <v>5484</v>
      </c>
    </row>
    <row r="5023" spans="1:2" x14ac:dyDescent="0.25">
      <c r="A5023">
        <v>2811500210</v>
      </c>
      <c r="B5023" t="s">
        <v>5485</v>
      </c>
    </row>
    <row r="5024" spans="1:2" x14ac:dyDescent="0.25">
      <c r="A5024">
        <v>2811500220</v>
      </c>
      <c r="B5024" t="s">
        <v>5486</v>
      </c>
    </row>
    <row r="5025" spans="1:2" x14ac:dyDescent="0.25">
      <c r="A5025">
        <v>2811500230</v>
      </c>
      <c r="B5025" t="s">
        <v>5487</v>
      </c>
    </row>
    <row r="5026" spans="1:2" x14ac:dyDescent="0.25">
      <c r="A5026">
        <v>2811500240</v>
      </c>
      <c r="B5026" t="s">
        <v>5488</v>
      </c>
    </row>
    <row r="5027" spans="1:2" x14ac:dyDescent="0.25">
      <c r="A5027">
        <v>2811500250</v>
      </c>
      <c r="B5027" t="s">
        <v>5489</v>
      </c>
    </row>
    <row r="5028" spans="1:2" x14ac:dyDescent="0.25">
      <c r="A5028">
        <v>2811500261</v>
      </c>
      <c r="B5028" t="s">
        <v>5490</v>
      </c>
    </row>
    <row r="5029" spans="1:2" x14ac:dyDescent="0.25">
      <c r="A5029">
        <v>2811500262</v>
      </c>
      <c r="B5029" t="s">
        <v>5491</v>
      </c>
    </row>
    <row r="5030" spans="1:2" x14ac:dyDescent="0.25">
      <c r="A5030">
        <v>2811500300</v>
      </c>
      <c r="B5030" t="s">
        <v>5492</v>
      </c>
    </row>
    <row r="5031" spans="1:2" x14ac:dyDescent="0.25">
      <c r="A5031">
        <v>2811500310</v>
      </c>
      <c r="B5031" t="s">
        <v>5493</v>
      </c>
    </row>
    <row r="5032" spans="1:2" x14ac:dyDescent="0.25">
      <c r="A5032">
        <v>2811500320</v>
      </c>
      <c r="B5032" t="s">
        <v>5494</v>
      </c>
    </row>
    <row r="5033" spans="1:2" x14ac:dyDescent="0.25">
      <c r="A5033">
        <v>2811500330</v>
      </c>
      <c r="B5033" t="s">
        <v>5495</v>
      </c>
    </row>
    <row r="5034" spans="1:2" x14ac:dyDescent="0.25">
      <c r="A5034">
        <v>2811500340</v>
      </c>
      <c r="B5034" t="s">
        <v>5496</v>
      </c>
    </row>
    <row r="5035" spans="1:2" x14ac:dyDescent="0.25">
      <c r="A5035">
        <v>2811500350</v>
      </c>
      <c r="B5035" t="s">
        <v>5497</v>
      </c>
    </row>
    <row r="5036" spans="1:2" x14ac:dyDescent="0.25">
      <c r="A5036">
        <v>2811500360</v>
      </c>
      <c r="B5036" t="s">
        <v>5498</v>
      </c>
    </row>
    <row r="5037" spans="1:2" x14ac:dyDescent="0.25">
      <c r="A5037">
        <v>2811500370</v>
      </c>
      <c r="B5037" t="s">
        <v>5499</v>
      </c>
    </row>
    <row r="5038" spans="1:2" x14ac:dyDescent="0.25">
      <c r="A5038">
        <v>2811500380</v>
      </c>
      <c r="B5038" t="s">
        <v>5500</v>
      </c>
    </row>
    <row r="5039" spans="1:2" x14ac:dyDescent="0.25">
      <c r="A5039">
        <v>2811500390</v>
      </c>
      <c r="B5039" t="s">
        <v>5501</v>
      </c>
    </row>
    <row r="5040" spans="1:2" x14ac:dyDescent="0.25">
      <c r="A5040">
        <v>2811500400</v>
      </c>
      <c r="B5040" t="s">
        <v>5502</v>
      </c>
    </row>
    <row r="5041" spans="1:2" x14ac:dyDescent="0.25">
      <c r="A5041">
        <v>2811500410</v>
      </c>
      <c r="B5041" t="s">
        <v>5503</v>
      </c>
    </row>
    <row r="5042" spans="1:2" x14ac:dyDescent="0.25">
      <c r="A5042">
        <v>2811500420</v>
      </c>
      <c r="B5042" t="s">
        <v>5504</v>
      </c>
    </row>
    <row r="5043" spans="1:2" x14ac:dyDescent="0.25">
      <c r="A5043">
        <v>2811500430</v>
      </c>
      <c r="B5043" t="s">
        <v>5505</v>
      </c>
    </row>
    <row r="5044" spans="1:2" x14ac:dyDescent="0.25">
      <c r="A5044">
        <v>2811500440</v>
      </c>
      <c r="B5044" t="s">
        <v>5506</v>
      </c>
    </row>
    <row r="5045" spans="1:2" x14ac:dyDescent="0.25">
      <c r="A5045">
        <v>2811500450</v>
      </c>
      <c r="B5045" t="s">
        <v>5507</v>
      </c>
    </row>
    <row r="5046" spans="1:2" x14ac:dyDescent="0.25">
      <c r="A5046">
        <v>2811500500</v>
      </c>
      <c r="B5046" t="s">
        <v>5508</v>
      </c>
    </row>
    <row r="5047" spans="1:2" x14ac:dyDescent="0.25">
      <c r="A5047">
        <v>2811500600</v>
      </c>
      <c r="B5047" t="s">
        <v>5509</v>
      </c>
    </row>
    <row r="5048" spans="1:2" x14ac:dyDescent="0.25">
      <c r="A5048">
        <v>2811500610</v>
      </c>
      <c r="B5048" t="s">
        <v>5510</v>
      </c>
    </row>
    <row r="5049" spans="1:2" x14ac:dyDescent="0.25">
      <c r="A5049">
        <v>2811500620</v>
      </c>
      <c r="B5049" t="s">
        <v>5511</v>
      </c>
    </row>
    <row r="5050" spans="1:2" x14ac:dyDescent="0.25">
      <c r="A5050">
        <v>2811501000</v>
      </c>
      <c r="B5050" t="s">
        <v>5512</v>
      </c>
    </row>
    <row r="5051" spans="1:2" x14ac:dyDescent="0.25">
      <c r="A5051">
        <v>2811501105</v>
      </c>
      <c r="B5051" t="s">
        <v>5513</v>
      </c>
    </row>
    <row r="5052" spans="1:2" x14ac:dyDescent="0.25">
      <c r="A5052">
        <v>2811501130</v>
      </c>
      <c r="B5052" t="s">
        <v>5514</v>
      </c>
    </row>
    <row r="5053" spans="1:2" x14ac:dyDescent="0.25">
      <c r="A5053">
        <v>2811501170</v>
      </c>
      <c r="B5053" t="s">
        <v>5515</v>
      </c>
    </row>
    <row r="5054" spans="1:2" x14ac:dyDescent="0.25">
      <c r="A5054">
        <v>2811501260</v>
      </c>
      <c r="B5054" t="s">
        <v>5516</v>
      </c>
    </row>
    <row r="5055" spans="1:2" x14ac:dyDescent="0.25">
      <c r="A5055">
        <v>2811501270</v>
      </c>
      <c r="B5055" t="s">
        <v>5517</v>
      </c>
    </row>
    <row r="5056" spans="1:2" x14ac:dyDescent="0.25">
      <c r="A5056">
        <v>2811502000</v>
      </c>
      <c r="B5056" t="s">
        <v>5518</v>
      </c>
    </row>
    <row r="5057" spans="1:2" x14ac:dyDescent="0.25">
      <c r="A5057">
        <v>2811502105</v>
      </c>
      <c r="B5057" t="s">
        <v>5519</v>
      </c>
    </row>
    <row r="5058" spans="1:2" x14ac:dyDescent="0.25">
      <c r="A5058">
        <v>2811502130</v>
      </c>
      <c r="B5058" t="s">
        <v>5520</v>
      </c>
    </row>
    <row r="5059" spans="1:2" x14ac:dyDescent="0.25">
      <c r="A5059">
        <v>2811502170</v>
      </c>
      <c r="B5059" t="s">
        <v>5521</v>
      </c>
    </row>
    <row r="5060" spans="1:2" x14ac:dyDescent="0.25">
      <c r="A5060">
        <v>2811502260</v>
      </c>
      <c r="B5060" t="s">
        <v>5522</v>
      </c>
    </row>
    <row r="5061" spans="1:2" x14ac:dyDescent="0.25">
      <c r="A5061">
        <v>2811502270</v>
      </c>
      <c r="B5061" t="s">
        <v>5523</v>
      </c>
    </row>
    <row r="5062" spans="1:2" x14ac:dyDescent="0.25">
      <c r="A5062">
        <v>2812001000</v>
      </c>
      <c r="B5062" t="s">
        <v>5524</v>
      </c>
    </row>
    <row r="5063" spans="1:2" x14ac:dyDescent="0.25">
      <c r="A5063">
        <v>2812001100</v>
      </c>
      <c r="B5063" t="s">
        <v>5525</v>
      </c>
    </row>
    <row r="5064" spans="1:2" x14ac:dyDescent="0.25">
      <c r="A5064">
        <v>2812001200</v>
      </c>
      <c r="B5064" t="s">
        <v>5526</v>
      </c>
    </row>
    <row r="5065" spans="1:2" x14ac:dyDescent="0.25">
      <c r="A5065">
        <v>2812001300</v>
      </c>
      <c r="B5065" t="s">
        <v>5527</v>
      </c>
    </row>
    <row r="5066" spans="1:2" x14ac:dyDescent="0.25">
      <c r="A5066">
        <v>2812001400</v>
      </c>
      <c r="B5066" t="s">
        <v>5528</v>
      </c>
    </row>
    <row r="5067" spans="1:2" x14ac:dyDescent="0.25">
      <c r="A5067">
        <v>2812001500</v>
      </c>
      <c r="B5067" t="s">
        <v>5529</v>
      </c>
    </row>
    <row r="5068" spans="1:2" x14ac:dyDescent="0.25">
      <c r="A5068">
        <v>2813010000</v>
      </c>
      <c r="B5068" t="s">
        <v>5530</v>
      </c>
    </row>
    <row r="5069" spans="1:2" x14ac:dyDescent="0.25">
      <c r="A5069">
        <v>2813020000</v>
      </c>
      <c r="B5069" t="s">
        <v>5531</v>
      </c>
    </row>
    <row r="5070" spans="1:2" x14ac:dyDescent="0.25">
      <c r="A5070">
        <v>2820000000</v>
      </c>
      <c r="B5070" t="s">
        <v>5532</v>
      </c>
    </row>
    <row r="5071" spans="1:2" x14ac:dyDescent="0.25">
      <c r="A5071">
        <v>2820010000</v>
      </c>
      <c r="B5071" t="s">
        <v>5533</v>
      </c>
    </row>
    <row r="5072" spans="1:2" x14ac:dyDescent="0.25">
      <c r="A5072">
        <v>2820020000</v>
      </c>
      <c r="B5072" t="s">
        <v>5534</v>
      </c>
    </row>
    <row r="5073" spans="1:2" x14ac:dyDescent="0.25">
      <c r="A5073">
        <v>2830000000</v>
      </c>
      <c r="B5073" t="s">
        <v>5535</v>
      </c>
    </row>
    <row r="5074" spans="1:2" x14ac:dyDescent="0.25">
      <c r="A5074">
        <v>2830001000</v>
      </c>
      <c r="B5074" t="s">
        <v>5536</v>
      </c>
    </row>
    <row r="5075" spans="1:2" x14ac:dyDescent="0.25">
      <c r="A5075">
        <v>2830010000</v>
      </c>
      <c r="B5075" t="s">
        <v>5537</v>
      </c>
    </row>
    <row r="5076" spans="1:2" x14ac:dyDescent="0.25">
      <c r="A5076">
        <v>2840000000</v>
      </c>
      <c r="B5076" t="s">
        <v>5538</v>
      </c>
    </row>
    <row r="5077" spans="1:2" x14ac:dyDescent="0.25">
      <c r="A5077">
        <v>2840000010</v>
      </c>
      <c r="B5077" t="s">
        <v>5539</v>
      </c>
    </row>
    <row r="5078" spans="1:2" x14ac:dyDescent="0.25">
      <c r="A5078">
        <v>2840000020</v>
      </c>
      <c r="B5078" t="s">
        <v>5540</v>
      </c>
    </row>
    <row r="5079" spans="1:2" x14ac:dyDescent="0.25">
      <c r="A5079">
        <v>2840000030</v>
      </c>
      <c r="B5079" t="s">
        <v>5541</v>
      </c>
    </row>
    <row r="5080" spans="1:2" x14ac:dyDescent="0.25">
      <c r="A5080">
        <v>2840000040</v>
      </c>
      <c r="B5080" t="s">
        <v>5542</v>
      </c>
    </row>
    <row r="5081" spans="1:2" x14ac:dyDescent="0.25">
      <c r="A5081">
        <v>2840000050</v>
      </c>
      <c r="B5081" t="s">
        <v>5543</v>
      </c>
    </row>
    <row r="5082" spans="1:2" x14ac:dyDescent="0.25">
      <c r="A5082">
        <v>2840010000</v>
      </c>
      <c r="B5082" t="s">
        <v>5544</v>
      </c>
    </row>
    <row r="5083" spans="1:2" x14ac:dyDescent="0.25">
      <c r="A5083">
        <v>2840010010</v>
      </c>
      <c r="B5083" t="s">
        <v>5545</v>
      </c>
    </row>
    <row r="5084" spans="1:2" x14ac:dyDescent="0.25">
      <c r="A5084">
        <v>2840010020</v>
      </c>
      <c r="B5084" t="s">
        <v>5546</v>
      </c>
    </row>
    <row r="5085" spans="1:2" x14ac:dyDescent="0.25">
      <c r="A5085">
        <v>2840010030</v>
      </c>
      <c r="B5085" t="s">
        <v>5547</v>
      </c>
    </row>
    <row r="5086" spans="1:2" x14ac:dyDescent="0.25">
      <c r="A5086">
        <v>2840010040</v>
      </c>
      <c r="B5086" t="s">
        <v>5548</v>
      </c>
    </row>
    <row r="5087" spans="1:2" x14ac:dyDescent="0.25">
      <c r="A5087">
        <v>2840010050</v>
      </c>
      <c r="B5087" t="s">
        <v>5549</v>
      </c>
    </row>
    <row r="5088" spans="1:2" x14ac:dyDescent="0.25">
      <c r="A5088">
        <v>2840020000</v>
      </c>
      <c r="B5088" t="s">
        <v>5550</v>
      </c>
    </row>
    <row r="5089" spans="1:2" x14ac:dyDescent="0.25">
      <c r="A5089">
        <v>2840020010</v>
      </c>
      <c r="B5089" t="s">
        <v>5551</v>
      </c>
    </row>
    <row r="5090" spans="1:2" x14ac:dyDescent="0.25">
      <c r="A5090">
        <v>2840020020</v>
      </c>
      <c r="B5090" t="s">
        <v>5552</v>
      </c>
    </row>
    <row r="5091" spans="1:2" x14ac:dyDescent="0.25">
      <c r="A5091">
        <v>2840020030</v>
      </c>
      <c r="B5091" t="s">
        <v>5553</v>
      </c>
    </row>
    <row r="5092" spans="1:2" x14ac:dyDescent="0.25">
      <c r="A5092">
        <v>2840020040</v>
      </c>
      <c r="B5092" t="s">
        <v>5554</v>
      </c>
    </row>
    <row r="5093" spans="1:2" x14ac:dyDescent="0.25">
      <c r="A5093">
        <v>2840020050</v>
      </c>
      <c r="B5093" t="s">
        <v>5555</v>
      </c>
    </row>
    <row r="5094" spans="1:2" x14ac:dyDescent="0.25">
      <c r="A5094">
        <v>2840030000</v>
      </c>
      <c r="B5094" t="s">
        <v>5556</v>
      </c>
    </row>
    <row r="5095" spans="1:2" x14ac:dyDescent="0.25">
      <c r="A5095">
        <v>2840030010</v>
      </c>
      <c r="B5095" t="s">
        <v>5557</v>
      </c>
    </row>
    <row r="5096" spans="1:2" x14ac:dyDescent="0.25">
      <c r="A5096">
        <v>2841000000</v>
      </c>
      <c r="B5096" t="s">
        <v>5558</v>
      </c>
    </row>
    <row r="5097" spans="1:2" x14ac:dyDescent="0.25">
      <c r="A5097">
        <v>2841000010</v>
      </c>
      <c r="B5097" t="s">
        <v>5559</v>
      </c>
    </row>
    <row r="5098" spans="1:2" x14ac:dyDescent="0.25">
      <c r="A5098">
        <v>2841000020</v>
      </c>
      <c r="B5098" t="s">
        <v>5560</v>
      </c>
    </row>
    <row r="5099" spans="1:2" x14ac:dyDescent="0.25">
      <c r="A5099">
        <v>2841000030</v>
      </c>
      <c r="B5099" t="s">
        <v>5561</v>
      </c>
    </row>
    <row r="5100" spans="1:2" x14ac:dyDescent="0.25">
      <c r="A5100">
        <v>2841000040</v>
      </c>
      <c r="B5100" t="s">
        <v>5562</v>
      </c>
    </row>
    <row r="5101" spans="1:2" x14ac:dyDescent="0.25">
      <c r="A5101">
        <v>2841000050</v>
      </c>
      <c r="B5101" t="s">
        <v>5563</v>
      </c>
    </row>
    <row r="5102" spans="1:2" x14ac:dyDescent="0.25">
      <c r="A5102">
        <v>2841010000</v>
      </c>
      <c r="B5102" t="s">
        <v>5564</v>
      </c>
    </row>
    <row r="5103" spans="1:2" x14ac:dyDescent="0.25">
      <c r="A5103">
        <v>2841010010</v>
      </c>
      <c r="B5103" t="s">
        <v>5565</v>
      </c>
    </row>
    <row r="5104" spans="1:2" x14ac:dyDescent="0.25">
      <c r="A5104">
        <v>2841010020</v>
      </c>
      <c r="B5104" t="s">
        <v>5566</v>
      </c>
    </row>
    <row r="5105" spans="1:2" x14ac:dyDescent="0.25">
      <c r="A5105">
        <v>2841010030</v>
      </c>
      <c r="B5105" t="s">
        <v>5567</v>
      </c>
    </row>
    <row r="5106" spans="1:2" x14ac:dyDescent="0.25">
      <c r="A5106">
        <v>2841010040</v>
      </c>
      <c r="B5106" t="s">
        <v>5568</v>
      </c>
    </row>
    <row r="5107" spans="1:2" x14ac:dyDescent="0.25">
      <c r="A5107">
        <v>2841010050</v>
      </c>
      <c r="B5107" t="s">
        <v>5569</v>
      </c>
    </row>
    <row r="5108" spans="1:2" x14ac:dyDescent="0.25">
      <c r="A5108">
        <v>2850000000</v>
      </c>
      <c r="B5108" t="s">
        <v>5570</v>
      </c>
    </row>
    <row r="5109" spans="1:2" x14ac:dyDescent="0.25">
      <c r="A5109">
        <v>2850000010</v>
      </c>
      <c r="B5109" t="s">
        <v>5571</v>
      </c>
    </row>
    <row r="5110" spans="1:2" x14ac:dyDescent="0.25">
      <c r="A5110">
        <v>2850000030</v>
      </c>
      <c r="B5110" t="s">
        <v>5572</v>
      </c>
    </row>
    <row r="5111" spans="1:2" x14ac:dyDescent="0.25">
      <c r="A5111">
        <v>2850001000</v>
      </c>
      <c r="B5111" t="s">
        <v>5573</v>
      </c>
    </row>
    <row r="5112" spans="1:2" x14ac:dyDescent="0.25">
      <c r="A5112">
        <v>28500201</v>
      </c>
      <c r="B5112" t="s">
        <v>5574</v>
      </c>
    </row>
    <row r="5113" spans="1:2" x14ac:dyDescent="0.25">
      <c r="A5113">
        <v>2851001000</v>
      </c>
      <c r="B5113" t="s">
        <v>5575</v>
      </c>
    </row>
    <row r="5114" spans="1:2" x14ac:dyDescent="0.25">
      <c r="A5114">
        <v>2861000000</v>
      </c>
      <c r="B5114" t="s">
        <v>5576</v>
      </c>
    </row>
    <row r="5115" spans="1:2" x14ac:dyDescent="0.25">
      <c r="A5115">
        <v>2861000010</v>
      </c>
      <c r="B5115" t="s">
        <v>5577</v>
      </c>
    </row>
    <row r="5116" spans="1:2" x14ac:dyDescent="0.25">
      <c r="A5116">
        <v>2862000000</v>
      </c>
      <c r="B5116" t="s">
        <v>5578</v>
      </c>
    </row>
    <row r="5117" spans="1:2" x14ac:dyDescent="0.25">
      <c r="A5117">
        <v>2862001000</v>
      </c>
      <c r="B5117" t="s">
        <v>5579</v>
      </c>
    </row>
    <row r="5118" spans="1:2" x14ac:dyDescent="0.25">
      <c r="A5118">
        <v>2862002000</v>
      </c>
      <c r="B5118" t="s">
        <v>5580</v>
      </c>
    </row>
    <row r="5119" spans="1:2" x14ac:dyDescent="0.25">
      <c r="A5119">
        <v>28888801</v>
      </c>
      <c r="B5119" t="s">
        <v>5581</v>
      </c>
    </row>
    <row r="5120" spans="1:2" x14ac:dyDescent="0.25">
      <c r="A5120">
        <v>28888802</v>
      </c>
      <c r="B5120" t="s">
        <v>5581</v>
      </c>
    </row>
    <row r="5121" spans="1:2" x14ac:dyDescent="0.25">
      <c r="A5121">
        <v>28888803</v>
      </c>
      <c r="B5121" t="s">
        <v>5581</v>
      </c>
    </row>
    <row r="5122" spans="1:2" x14ac:dyDescent="0.25">
      <c r="A5122">
        <v>2999001001</v>
      </c>
      <c r="B5122" t="s">
        <v>5582</v>
      </c>
    </row>
    <row r="5123" spans="1:2" x14ac:dyDescent="0.25">
      <c r="A5123">
        <v>30100101</v>
      </c>
      <c r="B5123" t="s">
        <v>5583</v>
      </c>
    </row>
    <row r="5124" spans="1:2" x14ac:dyDescent="0.25">
      <c r="A5124">
        <v>30100102</v>
      </c>
      <c r="B5124" t="s">
        <v>5584</v>
      </c>
    </row>
    <row r="5125" spans="1:2" x14ac:dyDescent="0.25">
      <c r="A5125">
        <v>30100103</v>
      </c>
      <c r="B5125" t="s">
        <v>5585</v>
      </c>
    </row>
    <row r="5126" spans="1:2" x14ac:dyDescent="0.25">
      <c r="A5126">
        <v>30100104</v>
      </c>
      <c r="B5126" t="s">
        <v>5586</v>
      </c>
    </row>
    <row r="5127" spans="1:2" x14ac:dyDescent="0.25">
      <c r="A5127">
        <v>30100105</v>
      </c>
      <c r="B5127" t="s">
        <v>5587</v>
      </c>
    </row>
    <row r="5128" spans="1:2" x14ac:dyDescent="0.25">
      <c r="A5128">
        <v>30100106</v>
      </c>
      <c r="B5128" t="s">
        <v>5588</v>
      </c>
    </row>
    <row r="5129" spans="1:2" x14ac:dyDescent="0.25">
      <c r="A5129">
        <v>30100107</v>
      </c>
      <c r="B5129" t="s">
        <v>5589</v>
      </c>
    </row>
    <row r="5130" spans="1:2" x14ac:dyDescent="0.25">
      <c r="A5130">
        <v>30100108</v>
      </c>
      <c r="B5130" t="s">
        <v>5590</v>
      </c>
    </row>
    <row r="5131" spans="1:2" x14ac:dyDescent="0.25">
      <c r="A5131">
        <v>30100109</v>
      </c>
      <c r="B5131" t="s">
        <v>5591</v>
      </c>
    </row>
    <row r="5132" spans="1:2" x14ac:dyDescent="0.25">
      <c r="A5132">
        <v>30100110</v>
      </c>
      <c r="B5132" t="s">
        <v>5592</v>
      </c>
    </row>
    <row r="5133" spans="1:2" x14ac:dyDescent="0.25">
      <c r="A5133">
        <v>30100180</v>
      </c>
      <c r="B5133" t="s">
        <v>5593</v>
      </c>
    </row>
    <row r="5134" spans="1:2" x14ac:dyDescent="0.25">
      <c r="A5134">
        <v>30100199</v>
      </c>
      <c r="B5134" t="s">
        <v>5594</v>
      </c>
    </row>
    <row r="5135" spans="1:2" x14ac:dyDescent="0.25">
      <c r="A5135">
        <v>30100305</v>
      </c>
      <c r="B5135" t="s">
        <v>5595</v>
      </c>
    </row>
    <row r="5136" spans="1:2" x14ac:dyDescent="0.25">
      <c r="A5136">
        <v>30100306</v>
      </c>
      <c r="B5136" t="s">
        <v>5596</v>
      </c>
    </row>
    <row r="5137" spans="1:2" x14ac:dyDescent="0.25">
      <c r="A5137">
        <v>30100307</v>
      </c>
      <c r="B5137" t="s">
        <v>5597</v>
      </c>
    </row>
    <row r="5138" spans="1:2" x14ac:dyDescent="0.25">
      <c r="A5138">
        <v>30100308</v>
      </c>
      <c r="B5138" t="s">
        <v>5598</v>
      </c>
    </row>
    <row r="5139" spans="1:2" x14ac:dyDescent="0.25">
      <c r="A5139">
        <v>30100309</v>
      </c>
      <c r="B5139" t="s">
        <v>5599</v>
      </c>
    </row>
    <row r="5140" spans="1:2" x14ac:dyDescent="0.25">
      <c r="A5140">
        <v>30100310</v>
      </c>
      <c r="B5140" t="s">
        <v>5600</v>
      </c>
    </row>
    <row r="5141" spans="1:2" x14ac:dyDescent="0.25">
      <c r="A5141">
        <v>30100399</v>
      </c>
      <c r="B5141" t="s">
        <v>5601</v>
      </c>
    </row>
    <row r="5142" spans="1:2" x14ac:dyDescent="0.25">
      <c r="A5142">
        <v>30100501</v>
      </c>
      <c r="B5142" t="s">
        <v>5602</v>
      </c>
    </row>
    <row r="5143" spans="1:2" x14ac:dyDescent="0.25">
      <c r="A5143">
        <v>30100502</v>
      </c>
      <c r="B5143" t="s">
        <v>5603</v>
      </c>
    </row>
    <row r="5144" spans="1:2" x14ac:dyDescent="0.25">
      <c r="A5144">
        <v>30100503</v>
      </c>
      <c r="B5144" t="s">
        <v>5604</v>
      </c>
    </row>
    <row r="5145" spans="1:2" x14ac:dyDescent="0.25">
      <c r="A5145">
        <v>30100504</v>
      </c>
      <c r="B5145" t="s">
        <v>5605</v>
      </c>
    </row>
    <row r="5146" spans="1:2" x14ac:dyDescent="0.25">
      <c r="A5146">
        <v>30100506</v>
      </c>
      <c r="B5146" t="s">
        <v>5606</v>
      </c>
    </row>
    <row r="5147" spans="1:2" x14ac:dyDescent="0.25">
      <c r="A5147">
        <v>30100507</v>
      </c>
      <c r="B5147" t="s">
        <v>5607</v>
      </c>
    </row>
    <row r="5148" spans="1:2" x14ac:dyDescent="0.25">
      <c r="A5148">
        <v>30100508</v>
      </c>
      <c r="B5148" t="s">
        <v>5608</v>
      </c>
    </row>
    <row r="5149" spans="1:2" x14ac:dyDescent="0.25">
      <c r="A5149">
        <v>30100509</v>
      </c>
      <c r="B5149" t="s">
        <v>5609</v>
      </c>
    </row>
    <row r="5150" spans="1:2" x14ac:dyDescent="0.25">
      <c r="A5150">
        <v>30100510</v>
      </c>
      <c r="B5150" t="s">
        <v>5610</v>
      </c>
    </row>
    <row r="5151" spans="1:2" x14ac:dyDescent="0.25">
      <c r="A5151">
        <v>30100599</v>
      </c>
      <c r="B5151" t="s">
        <v>5611</v>
      </c>
    </row>
    <row r="5152" spans="1:2" x14ac:dyDescent="0.25">
      <c r="A5152">
        <v>30100601</v>
      </c>
      <c r="B5152" t="s">
        <v>5612</v>
      </c>
    </row>
    <row r="5153" spans="1:2" x14ac:dyDescent="0.25">
      <c r="A5153">
        <v>30100603</v>
      </c>
      <c r="B5153" t="s">
        <v>5613</v>
      </c>
    </row>
    <row r="5154" spans="1:2" x14ac:dyDescent="0.25">
      <c r="A5154">
        <v>30100604</v>
      </c>
      <c r="B5154" t="s">
        <v>5614</v>
      </c>
    </row>
    <row r="5155" spans="1:2" x14ac:dyDescent="0.25">
      <c r="A5155">
        <v>30100605</v>
      </c>
      <c r="B5155" t="s">
        <v>5615</v>
      </c>
    </row>
    <row r="5156" spans="1:2" x14ac:dyDescent="0.25">
      <c r="A5156">
        <v>30100606</v>
      </c>
      <c r="B5156" t="s">
        <v>5616</v>
      </c>
    </row>
    <row r="5157" spans="1:2" x14ac:dyDescent="0.25">
      <c r="A5157">
        <v>30100607</v>
      </c>
      <c r="B5157" t="s">
        <v>5617</v>
      </c>
    </row>
    <row r="5158" spans="1:2" x14ac:dyDescent="0.25">
      <c r="A5158">
        <v>30100608</v>
      </c>
      <c r="B5158" t="s">
        <v>5618</v>
      </c>
    </row>
    <row r="5159" spans="1:2" x14ac:dyDescent="0.25">
      <c r="A5159">
        <v>30100699</v>
      </c>
      <c r="B5159" t="s">
        <v>5619</v>
      </c>
    </row>
    <row r="5160" spans="1:2" x14ac:dyDescent="0.25">
      <c r="A5160">
        <v>30100701</v>
      </c>
      <c r="B5160" t="s">
        <v>5620</v>
      </c>
    </row>
    <row r="5161" spans="1:2" x14ac:dyDescent="0.25">
      <c r="A5161">
        <v>30100702</v>
      </c>
      <c r="B5161" t="s">
        <v>5621</v>
      </c>
    </row>
    <row r="5162" spans="1:2" x14ac:dyDescent="0.25">
      <c r="A5162">
        <v>30100704</v>
      </c>
      <c r="B5162" t="s">
        <v>5622</v>
      </c>
    </row>
    <row r="5163" spans="1:2" x14ac:dyDescent="0.25">
      <c r="A5163">
        <v>30100705</v>
      </c>
      <c r="B5163" t="s">
        <v>5623</v>
      </c>
    </row>
    <row r="5164" spans="1:2" x14ac:dyDescent="0.25">
      <c r="A5164">
        <v>30100706</v>
      </c>
      <c r="B5164" t="s">
        <v>5624</v>
      </c>
    </row>
    <row r="5165" spans="1:2" x14ac:dyDescent="0.25">
      <c r="A5165">
        <v>30100707</v>
      </c>
      <c r="B5165" t="s">
        <v>5625</v>
      </c>
    </row>
    <row r="5166" spans="1:2" x14ac:dyDescent="0.25">
      <c r="A5166">
        <v>30100708</v>
      </c>
      <c r="B5166" t="s">
        <v>5626</v>
      </c>
    </row>
    <row r="5167" spans="1:2" x14ac:dyDescent="0.25">
      <c r="A5167">
        <v>30100709</v>
      </c>
      <c r="B5167" t="s">
        <v>5627</v>
      </c>
    </row>
    <row r="5168" spans="1:2" x14ac:dyDescent="0.25">
      <c r="A5168">
        <v>30100799</v>
      </c>
      <c r="B5168" t="s">
        <v>5628</v>
      </c>
    </row>
    <row r="5169" spans="1:2" x14ac:dyDescent="0.25">
      <c r="A5169">
        <v>30100801</v>
      </c>
      <c r="B5169" t="s">
        <v>5629</v>
      </c>
    </row>
    <row r="5170" spans="1:2" x14ac:dyDescent="0.25">
      <c r="A5170">
        <v>30100802</v>
      </c>
      <c r="B5170" t="s">
        <v>5630</v>
      </c>
    </row>
    <row r="5171" spans="1:2" x14ac:dyDescent="0.25">
      <c r="A5171">
        <v>30100803</v>
      </c>
      <c r="B5171" t="s">
        <v>5631</v>
      </c>
    </row>
    <row r="5172" spans="1:2" x14ac:dyDescent="0.25">
      <c r="A5172">
        <v>30100804</v>
      </c>
      <c r="B5172" t="s">
        <v>5632</v>
      </c>
    </row>
    <row r="5173" spans="1:2" x14ac:dyDescent="0.25">
      <c r="A5173">
        <v>30100805</v>
      </c>
      <c r="B5173" t="s">
        <v>5633</v>
      </c>
    </row>
    <row r="5174" spans="1:2" x14ac:dyDescent="0.25">
      <c r="A5174">
        <v>30100899</v>
      </c>
      <c r="B5174" t="s">
        <v>5634</v>
      </c>
    </row>
    <row r="5175" spans="1:2" x14ac:dyDescent="0.25">
      <c r="A5175">
        <v>30100901</v>
      </c>
      <c r="B5175" t="s">
        <v>5635</v>
      </c>
    </row>
    <row r="5176" spans="1:2" x14ac:dyDescent="0.25">
      <c r="A5176">
        <v>30100902</v>
      </c>
      <c r="B5176" t="s">
        <v>5636</v>
      </c>
    </row>
    <row r="5177" spans="1:2" x14ac:dyDescent="0.25">
      <c r="A5177">
        <v>30100905</v>
      </c>
      <c r="B5177" t="s">
        <v>5637</v>
      </c>
    </row>
    <row r="5178" spans="1:2" x14ac:dyDescent="0.25">
      <c r="A5178">
        <v>30100906</v>
      </c>
      <c r="B5178" t="s">
        <v>5638</v>
      </c>
    </row>
    <row r="5179" spans="1:2" x14ac:dyDescent="0.25">
      <c r="A5179">
        <v>30100907</v>
      </c>
      <c r="B5179" t="s">
        <v>5639</v>
      </c>
    </row>
    <row r="5180" spans="1:2" x14ac:dyDescent="0.25">
      <c r="A5180">
        <v>30100908</v>
      </c>
      <c r="B5180" t="s">
        <v>5640</v>
      </c>
    </row>
    <row r="5181" spans="1:2" x14ac:dyDescent="0.25">
      <c r="A5181">
        <v>30100909</v>
      </c>
      <c r="B5181" t="s">
        <v>5641</v>
      </c>
    </row>
    <row r="5182" spans="1:2" x14ac:dyDescent="0.25">
      <c r="A5182">
        <v>30100910</v>
      </c>
      <c r="B5182" t="s">
        <v>5642</v>
      </c>
    </row>
    <row r="5183" spans="1:2" x14ac:dyDescent="0.25">
      <c r="A5183">
        <v>30100999</v>
      </c>
      <c r="B5183" t="s">
        <v>5643</v>
      </c>
    </row>
    <row r="5184" spans="1:2" x14ac:dyDescent="0.25">
      <c r="A5184">
        <v>30101005</v>
      </c>
      <c r="B5184" t="s">
        <v>5644</v>
      </c>
    </row>
    <row r="5185" spans="1:2" x14ac:dyDescent="0.25">
      <c r="A5185">
        <v>30101010</v>
      </c>
      <c r="B5185" t="s">
        <v>5645</v>
      </c>
    </row>
    <row r="5186" spans="1:2" x14ac:dyDescent="0.25">
      <c r="A5186">
        <v>30101011</v>
      </c>
      <c r="B5186" t="s">
        <v>5646</v>
      </c>
    </row>
    <row r="5187" spans="1:2" x14ac:dyDescent="0.25">
      <c r="A5187">
        <v>30101012</v>
      </c>
      <c r="B5187" t="s">
        <v>5647</v>
      </c>
    </row>
    <row r="5188" spans="1:2" x14ac:dyDescent="0.25">
      <c r="A5188">
        <v>30101013</v>
      </c>
      <c r="B5188" t="s">
        <v>5648</v>
      </c>
    </row>
    <row r="5189" spans="1:2" x14ac:dyDescent="0.25">
      <c r="A5189">
        <v>30101014</v>
      </c>
      <c r="B5189" t="s">
        <v>5649</v>
      </c>
    </row>
    <row r="5190" spans="1:2" x14ac:dyDescent="0.25">
      <c r="A5190">
        <v>30101015</v>
      </c>
      <c r="B5190" t="s">
        <v>5650</v>
      </c>
    </row>
    <row r="5191" spans="1:2" x14ac:dyDescent="0.25">
      <c r="A5191">
        <v>30101021</v>
      </c>
      <c r="B5191" t="s">
        <v>5651</v>
      </c>
    </row>
    <row r="5192" spans="1:2" x14ac:dyDescent="0.25">
      <c r="A5192">
        <v>30101022</v>
      </c>
      <c r="B5192" t="s">
        <v>5652</v>
      </c>
    </row>
    <row r="5193" spans="1:2" x14ac:dyDescent="0.25">
      <c r="A5193">
        <v>30101023</v>
      </c>
      <c r="B5193" t="s">
        <v>5653</v>
      </c>
    </row>
    <row r="5194" spans="1:2" x14ac:dyDescent="0.25">
      <c r="A5194">
        <v>30101025</v>
      </c>
      <c r="B5194" t="s">
        <v>5654</v>
      </c>
    </row>
    <row r="5195" spans="1:2" x14ac:dyDescent="0.25">
      <c r="A5195">
        <v>30101026</v>
      </c>
      <c r="B5195" t="s">
        <v>5655</v>
      </c>
    </row>
    <row r="5196" spans="1:2" x14ac:dyDescent="0.25">
      <c r="A5196">
        <v>30101027</v>
      </c>
      <c r="B5196" t="s">
        <v>5656</v>
      </c>
    </row>
    <row r="5197" spans="1:2" x14ac:dyDescent="0.25">
      <c r="A5197">
        <v>30101028</v>
      </c>
      <c r="B5197" t="s">
        <v>5657</v>
      </c>
    </row>
    <row r="5198" spans="1:2" x14ac:dyDescent="0.25">
      <c r="A5198">
        <v>30101030</v>
      </c>
      <c r="B5198" t="s">
        <v>5658</v>
      </c>
    </row>
    <row r="5199" spans="1:2" x14ac:dyDescent="0.25">
      <c r="A5199">
        <v>30101033</v>
      </c>
      <c r="B5199" t="s">
        <v>5659</v>
      </c>
    </row>
    <row r="5200" spans="1:2" x14ac:dyDescent="0.25">
      <c r="A5200">
        <v>30101034</v>
      </c>
      <c r="B5200" t="s">
        <v>5660</v>
      </c>
    </row>
    <row r="5201" spans="1:2" x14ac:dyDescent="0.25">
      <c r="A5201">
        <v>30101035</v>
      </c>
      <c r="B5201" t="s">
        <v>5661</v>
      </c>
    </row>
    <row r="5202" spans="1:2" x14ac:dyDescent="0.25">
      <c r="A5202">
        <v>30101036</v>
      </c>
      <c r="B5202" t="s">
        <v>5662</v>
      </c>
    </row>
    <row r="5203" spans="1:2" x14ac:dyDescent="0.25">
      <c r="A5203">
        <v>30101037</v>
      </c>
      <c r="B5203" t="s">
        <v>5663</v>
      </c>
    </row>
    <row r="5204" spans="1:2" x14ac:dyDescent="0.25">
      <c r="A5204">
        <v>30101040</v>
      </c>
      <c r="B5204" t="s">
        <v>5664</v>
      </c>
    </row>
    <row r="5205" spans="1:2" x14ac:dyDescent="0.25">
      <c r="A5205">
        <v>30101045</v>
      </c>
      <c r="B5205" t="s">
        <v>5665</v>
      </c>
    </row>
    <row r="5206" spans="1:2" x14ac:dyDescent="0.25">
      <c r="A5206">
        <v>30101046</v>
      </c>
      <c r="B5206" t="s">
        <v>5666</v>
      </c>
    </row>
    <row r="5207" spans="1:2" x14ac:dyDescent="0.25">
      <c r="A5207">
        <v>30101047</v>
      </c>
      <c r="B5207" t="s">
        <v>5667</v>
      </c>
    </row>
    <row r="5208" spans="1:2" x14ac:dyDescent="0.25">
      <c r="A5208">
        <v>30101050</v>
      </c>
      <c r="B5208" t="s">
        <v>5668</v>
      </c>
    </row>
    <row r="5209" spans="1:2" x14ac:dyDescent="0.25">
      <c r="A5209">
        <v>30101051</v>
      </c>
      <c r="B5209" t="s">
        <v>5669</v>
      </c>
    </row>
    <row r="5210" spans="1:2" x14ac:dyDescent="0.25">
      <c r="A5210">
        <v>30101052</v>
      </c>
      <c r="B5210" t="s">
        <v>5670</v>
      </c>
    </row>
    <row r="5211" spans="1:2" x14ac:dyDescent="0.25">
      <c r="A5211">
        <v>30101053</v>
      </c>
      <c r="B5211" t="s">
        <v>5671</v>
      </c>
    </row>
    <row r="5212" spans="1:2" x14ac:dyDescent="0.25">
      <c r="A5212">
        <v>30101054</v>
      </c>
      <c r="B5212" t="s">
        <v>5672</v>
      </c>
    </row>
    <row r="5213" spans="1:2" x14ac:dyDescent="0.25">
      <c r="A5213">
        <v>30101055</v>
      </c>
      <c r="B5213" t="s">
        <v>5673</v>
      </c>
    </row>
    <row r="5214" spans="1:2" x14ac:dyDescent="0.25">
      <c r="A5214">
        <v>30101061</v>
      </c>
      <c r="B5214" t="s">
        <v>5674</v>
      </c>
    </row>
    <row r="5215" spans="1:2" x14ac:dyDescent="0.25">
      <c r="A5215">
        <v>30101062</v>
      </c>
      <c r="B5215" t="s">
        <v>5675</v>
      </c>
    </row>
    <row r="5216" spans="1:2" x14ac:dyDescent="0.25">
      <c r="A5216">
        <v>30101063</v>
      </c>
      <c r="B5216" t="s">
        <v>5676</v>
      </c>
    </row>
    <row r="5217" spans="1:2" x14ac:dyDescent="0.25">
      <c r="A5217">
        <v>30101064</v>
      </c>
      <c r="B5217" t="s">
        <v>5677</v>
      </c>
    </row>
    <row r="5218" spans="1:2" x14ac:dyDescent="0.25">
      <c r="A5218">
        <v>30101073</v>
      </c>
      <c r="B5218" t="s">
        <v>5678</v>
      </c>
    </row>
    <row r="5219" spans="1:2" x14ac:dyDescent="0.25">
      <c r="A5219">
        <v>30101074</v>
      </c>
      <c r="B5219" t="s">
        <v>5679</v>
      </c>
    </row>
    <row r="5220" spans="1:2" x14ac:dyDescent="0.25">
      <c r="A5220">
        <v>30101075</v>
      </c>
      <c r="B5220" t="s">
        <v>5680</v>
      </c>
    </row>
    <row r="5221" spans="1:2" x14ac:dyDescent="0.25">
      <c r="A5221">
        <v>30101076</v>
      </c>
      <c r="B5221" t="s">
        <v>5681</v>
      </c>
    </row>
    <row r="5222" spans="1:2" x14ac:dyDescent="0.25">
      <c r="A5222">
        <v>30101077</v>
      </c>
      <c r="B5222" t="s">
        <v>5682</v>
      </c>
    </row>
    <row r="5223" spans="1:2" x14ac:dyDescent="0.25">
      <c r="A5223">
        <v>30101080</v>
      </c>
      <c r="B5223" t="s">
        <v>5683</v>
      </c>
    </row>
    <row r="5224" spans="1:2" x14ac:dyDescent="0.25">
      <c r="A5224">
        <v>30101085</v>
      </c>
      <c r="B5224" t="s">
        <v>5684</v>
      </c>
    </row>
    <row r="5225" spans="1:2" x14ac:dyDescent="0.25">
      <c r="A5225">
        <v>30101086</v>
      </c>
      <c r="B5225" t="s">
        <v>5685</v>
      </c>
    </row>
    <row r="5226" spans="1:2" x14ac:dyDescent="0.25">
      <c r="A5226">
        <v>30101087</v>
      </c>
      <c r="B5226" t="s">
        <v>5686</v>
      </c>
    </row>
    <row r="5227" spans="1:2" x14ac:dyDescent="0.25">
      <c r="A5227">
        <v>30101099</v>
      </c>
      <c r="B5227" t="s">
        <v>5687</v>
      </c>
    </row>
    <row r="5228" spans="1:2" x14ac:dyDescent="0.25">
      <c r="A5228">
        <v>30101101</v>
      </c>
      <c r="B5228" t="s">
        <v>5688</v>
      </c>
    </row>
    <row r="5229" spans="1:2" x14ac:dyDescent="0.25">
      <c r="A5229">
        <v>30101102</v>
      </c>
      <c r="B5229" t="s">
        <v>5689</v>
      </c>
    </row>
    <row r="5230" spans="1:2" x14ac:dyDescent="0.25">
      <c r="A5230">
        <v>30101198</v>
      </c>
      <c r="B5230" t="s">
        <v>5690</v>
      </c>
    </row>
    <row r="5231" spans="1:2" x14ac:dyDescent="0.25">
      <c r="A5231">
        <v>30101199</v>
      </c>
      <c r="B5231" t="s">
        <v>5691</v>
      </c>
    </row>
    <row r="5232" spans="1:2" x14ac:dyDescent="0.25">
      <c r="A5232">
        <v>30101202</v>
      </c>
      <c r="B5232" t="s">
        <v>5692</v>
      </c>
    </row>
    <row r="5233" spans="1:2" x14ac:dyDescent="0.25">
      <c r="A5233">
        <v>30101203</v>
      </c>
      <c r="B5233" t="s">
        <v>5693</v>
      </c>
    </row>
    <row r="5234" spans="1:2" x14ac:dyDescent="0.25">
      <c r="A5234">
        <v>30101204</v>
      </c>
      <c r="B5234" t="s">
        <v>5694</v>
      </c>
    </row>
    <row r="5235" spans="1:2" x14ac:dyDescent="0.25">
      <c r="A5235">
        <v>30101205</v>
      </c>
      <c r="B5235" t="s">
        <v>5695</v>
      </c>
    </row>
    <row r="5236" spans="1:2" x14ac:dyDescent="0.25">
      <c r="A5236">
        <v>30101206</v>
      </c>
      <c r="B5236" t="s">
        <v>5696</v>
      </c>
    </row>
    <row r="5237" spans="1:2" x14ac:dyDescent="0.25">
      <c r="A5237">
        <v>30101207</v>
      </c>
      <c r="B5237" t="s">
        <v>5697</v>
      </c>
    </row>
    <row r="5238" spans="1:2" x14ac:dyDescent="0.25">
      <c r="A5238">
        <v>30101208</v>
      </c>
      <c r="B5238" t="s">
        <v>5698</v>
      </c>
    </row>
    <row r="5239" spans="1:2" x14ac:dyDescent="0.25">
      <c r="A5239">
        <v>30101209</v>
      </c>
      <c r="B5239" t="s">
        <v>5699</v>
      </c>
    </row>
    <row r="5240" spans="1:2" x14ac:dyDescent="0.25">
      <c r="A5240">
        <v>30101210</v>
      </c>
      <c r="B5240" t="s">
        <v>5700</v>
      </c>
    </row>
    <row r="5241" spans="1:2" x14ac:dyDescent="0.25">
      <c r="A5241">
        <v>30101211</v>
      </c>
      <c r="B5241" t="s">
        <v>5701</v>
      </c>
    </row>
    <row r="5242" spans="1:2" x14ac:dyDescent="0.25">
      <c r="A5242">
        <v>30101212</v>
      </c>
      <c r="B5242" t="s">
        <v>5702</v>
      </c>
    </row>
    <row r="5243" spans="1:2" x14ac:dyDescent="0.25">
      <c r="A5243">
        <v>30101299</v>
      </c>
      <c r="B5243" t="s">
        <v>5703</v>
      </c>
    </row>
    <row r="5244" spans="1:2" x14ac:dyDescent="0.25">
      <c r="A5244">
        <v>30101301</v>
      </c>
      <c r="B5244" t="s">
        <v>5704</v>
      </c>
    </row>
    <row r="5245" spans="1:2" x14ac:dyDescent="0.25">
      <c r="A5245">
        <v>30101302</v>
      </c>
      <c r="B5245" t="s">
        <v>5705</v>
      </c>
    </row>
    <row r="5246" spans="1:2" x14ac:dyDescent="0.25">
      <c r="A5246">
        <v>30101303</v>
      </c>
      <c r="B5246" t="s">
        <v>5706</v>
      </c>
    </row>
    <row r="5247" spans="1:2" x14ac:dyDescent="0.25">
      <c r="A5247">
        <v>30101304</v>
      </c>
      <c r="B5247" t="s">
        <v>5707</v>
      </c>
    </row>
    <row r="5248" spans="1:2" x14ac:dyDescent="0.25">
      <c r="A5248">
        <v>30101305</v>
      </c>
      <c r="B5248" t="s">
        <v>5708</v>
      </c>
    </row>
    <row r="5249" spans="1:2" x14ac:dyDescent="0.25">
      <c r="A5249">
        <v>30101399</v>
      </c>
      <c r="B5249" t="s">
        <v>5709</v>
      </c>
    </row>
    <row r="5250" spans="1:2" x14ac:dyDescent="0.25">
      <c r="A5250">
        <v>30101401</v>
      </c>
      <c r="B5250" t="s">
        <v>5710</v>
      </c>
    </row>
    <row r="5251" spans="1:2" x14ac:dyDescent="0.25">
      <c r="A5251">
        <v>30101402</v>
      </c>
      <c r="B5251" t="s">
        <v>5711</v>
      </c>
    </row>
    <row r="5252" spans="1:2" x14ac:dyDescent="0.25">
      <c r="A5252">
        <v>30101403</v>
      </c>
      <c r="B5252" t="s">
        <v>5712</v>
      </c>
    </row>
    <row r="5253" spans="1:2" x14ac:dyDescent="0.25">
      <c r="A5253">
        <v>30101404</v>
      </c>
      <c r="B5253" t="s">
        <v>5713</v>
      </c>
    </row>
    <row r="5254" spans="1:2" x14ac:dyDescent="0.25">
      <c r="A5254">
        <v>30101415</v>
      </c>
      <c r="B5254" t="s">
        <v>5714</v>
      </c>
    </row>
    <row r="5255" spans="1:2" x14ac:dyDescent="0.25">
      <c r="A5255">
        <v>30101416</v>
      </c>
      <c r="B5255" t="s">
        <v>5715</v>
      </c>
    </row>
    <row r="5256" spans="1:2" x14ac:dyDescent="0.25">
      <c r="A5256">
        <v>30101417</v>
      </c>
      <c r="B5256" t="s">
        <v>5716</v>
      </c>
    </row>
    <row r="5257" spans="1:2" x14ac:dyDescent="0.25">
      <c r="A5257">
        <v>30101418</v>
      </c>
      <c r="B5257" t="s">
        <v>5717</v>
      </c>
    </row>
    <row r="5258" spans="1:2" x14ac:dyDescent="0.25">
      <c r="A5258">
        <v>30101430</v>
      </c>
      <c r="B5258" t="s">
        <v>5718</v>
      </c>
    </row>
    <row r="5259" spans="1:2" x14ac:dyDescent="0.25">
      <c r="A5259">
        <v>30101431</v>
      </c>
      <c r="B5259" t="s">
        <v>5719</v>
      </c>
    </row>
    <row r="5260" spans="1:2" x14ac:dyDescent="0.25">
      <c r="A5260">
        <v>30101432</v>
      </c>
      <c r="B5260" t="s">
        <v>5720</v>
      </c>
    </row>
    <row r="5261" spans="1:2" x14ac:dyDescent="0.25">
      <c r="A5261">
        <v>30101433</v>
      </c>
      <c r="B5261" t="s">
        <v>5721</v>
      </c>
    </row>
    <row r="5262" spans="1:2" x14ac:dyDescent="0.25">
      <c r="A5262">
        <v>30101434</v>
      </c>
      <c r="B5262" t="s">
        <v>5722</v>
      </c>
    </row>
    <row r="5263" spans="1:2" x14ac:dyDescent="0.25">
      <c r="A5263">
        <v>30101435</v>
      </c>
      <c r="B5263" t="s">
        <v>5723</v>
      </c>
    </row>
    <row r="5264" spans="1:2" x14ac:dyDescent="0.25">
      <c r="A5264">
        <v>30101436</v>
      </c>
      <c r="B5264" t="s">
        <v>5724</v>
      </c>
    </row>
    <row r="5265" spans="1:2" x14ac:dyDescent="0.25">
      <c r="A5265">
        <v>30101437</v>
      </c>
      <c r="B5265" t="s">
        <v>5725</v>
      </c>
    </row>
    <row r="5266" spans="1:2" x14ac:dyDescent="0.25">
      <c r="A5266">
        <v>30101438</v>
      </c>
      <c r="B5266" t="s">
        <v>5726</v>
      </c>
    </row>
    <row r="5267" spans="1:2" x14ac:dyDescent="0.25">
      <c r="A5267">
        <v>30101439</v>
      </c>
      <c r="B5267" t="s">
        <v>5727</v>
      </c>
    </row>
    <row r="5268" spans="1:2" x14ac:dyDescent="0.25">
      <c r="A5268">
        <v>30101440</v>
      </c>
      <c r="B5268" t="s">
        <v>5728</v>
      </c>
    </row>
    <row r="5269" spans="1:2" x14ac:dyDescent="0.25">
      <c r="A5269">
        <v>30101441</v>
      </c>
      <c r="B5269" t="s">
        <v>5729</v>
      </c>
    </row>
    <row r="5270" spans="1:2" x14ac:dyDescent="0.25">
      <c r="A5270">
        <v>30101450</v>
      </c>
      <c r="B5270" t="s">
        <v>5730</v>
      </c>
    </row>
    <row r="5271" spans="1:2" x14ac:dyDescent="0.25">
      <c r="A5271">
        <v>30101451</v>
      </c>
      <c r="B5271" t="s">
        <v>5731</v>
      </c>
    </row>
    <row r="5272" spans="1:2" x14ac:dyDescent="0.25">
      <c r="A5272">
        <v>30101452</v>
      </c>
      <c r="B5272" t="s">
        <v>5732</v>
      </c>
    </row>
    <row r="5273" spans="1:2" x14ac:dyDescent="0.25">
      <c r="A5273">
        <v>30101453</v>
      </c>
      <c r="B5273" t="s">
        <v>5733</v>
      </c>
    </row>
    <row r="5274" spans="1:2" x14ac:dyDescent="0.25">
      <c r="A5274">
        <v>30101454</v>
      </c>
      <c r="B5274" t="s">
        <v>5734</v>
      </c>
    </row>
    <row r="5275" spans="1:2" x14ac:dyDescent="0.25">
      <c r="A5275">
        <v>30101460</v>
      </c>
      <c r="B5275" t="s">
        <v>5735</v>
      </c>
    </row>
    <row r="5276" spans="1:2" x14ac:dyDescent="0.25">
      <c r="A5276">
        <v>30101461</v>
      </c>
      <c r="B5276" t="s">
        <v>5736</v>
      </c>
    </row>
    <row r="5277" spans="1:2" x14ac:dyDescent="0.25">
      <c r="A5277">
        <v>30101462</v>
      </c>
      <c r="B5277" t="s">
        <v>5737</v>
      </c>
    </row>
    <row r="5278" spans="1:2" x14ac:dyDescent="0.25">
      <c r="A5278">
        <v>30101463</v>
      </c>
      <c r="B5278" t="s">
        <v>5738</v>
      </c>
    </row>
    <row r="5279" spans="1:2" x14ac:dyDescent="0.25">
      <c r="A5279">
        <v>30101470</v>
      </c>
      <c r="B5279" t="s">
        <v>5739</v>
      </c>
    </row>
    <row r="5280" spans="1:2" x14ac:dyDescent="0.25">
      <c r="A5280">
        <v>30101471</v>
      </c>
      <c r="B5280" t="s">
        <v>5740</v>
      </c>
    </row>
    <row r="5281" spans="1:2" x14ac:dyDescent="0.25">
      <c r="A5281">
        <v>30101472</v>
      </c>
      <c r="B5281" t="s">
        <v>5741</v>
      </c>
    </row>
    <row r="5282" spans="1:2" x14ac:dyDescent="0.25">
      <c r="A5282">
        <v>30101498</v>
      </c>
      <c r="B5282" t="s">
        <v>5742</v>
      </c>
    </row>
    <row r="5283" spans="1:2" x14ac:dyDescent="0.25">
      <c r="A5283">
        <v>30101499</v>
      </c>
      <c r="B5283" t="s">
        <v>5742</v>
      </c>
    </row>
    <row r="5284" spans="1:2" x14ac:dyDescent="0.25">
      <c r="A5284">
        <v>30101501</v>
      </c>
      <c r="B5284" t="s">
        <v>5743</v>
      </c>
    </row>
    <row r="5285" spans="1:2" x14ac:dyDescent="0.25">
      <c r="A5285">
        <v>30101502</v>
      </c>
      <c r="B5285" t="s">
        <v>5744</v>
      </c>
    </row>
    <row r="5286" spans="1:2" x14ac:dyDescent="0.25">
      <c r="A5286">
        <v>30101503</v>
      </c>
      <c r="B5286" t="s">
        <v>5745</v>
      </c>
    </row>
    <row r="5287" spans="1:2" x14ac:dyDescent="0.25">
      <c r="A5287">
        <v>30101505</v>
      </c>
      <c r="B5287" t="s">
        <v>5746</v>
      </c>
    </row>
    <row r="5288" spans="1:2" x14ac:dyDescent="0.25">
      <c r="A5288">
        <v>30101510</v>
      </c>
      <c r="B5288" t="s">
        <v>5747</v>
      </c>
    </row>
    <row r="5289" spans="1:2" x14ac:dyDescent="0.25">
      <c r="A5289">
        <v>30101515</v>
      </c>
      <c r="B5289" t="s">
        <v>5748</v>
      </c>
    </row>
    <row r="5290" spans="1:2" x14ac:dyDescent="0.25">
      <c r="A5290">
        <v>30101520</v>
      </c>
      <c r="B5290" t="s">
        <v>5749</v>
      </c>
    </row>
    <row r="5291" spans="1:2" x14ac:dyDescent="0.25">
      <c r="A5291">
        <v>30101521</v>
      </c>
      <c r="B5291" t="s">
        <v>5750</v>
      </c>
    </row>
    <row r="5292" spans="1:2" x14ac:dyDescent="0.25">
      <c r="A5292">
        <v>30101522</v>
      </c>
      <c r="B5292" t="s">
        <v>5751</v>
      </c>
    </row>
    <row r="5293" spans="1:2" x14ac:dyDescent="0.25">
      <c r="A5293">
        <v>30101530</v>
      </c>
      <c r="B5293" t="s">
        <v>5752</v>
      </c>
    </row>
    <row r="5294" spans="1:2" x14ac:dyDescent="0.25">
      <c r="A5294">
        <v>30101540</v>
      </c>
      <c r="B5294" t="s">
        <v>5753</v>
      </c>
    </row>
    <row r="5295" spans="1:2" x14ac:dyDescent="0.25">
      <c r="A5295">
        <v>30101541</v>
      </c>
      <c r="B5295" t="s">
        <v>5754</v>
      </c>
    </row>
    <row r="5296" spans="1:2" x14ac:dyDescent="0.25">
      <c r="A5296">
        <v>30101542</v>
      </c>
      <c r="B5296" t="s">
        <v>5755</v>
      </c>
    </row>
    <row r="5297" spans="1:2" x14ac:dyDescent="0.25">
      <c r="A5297">
        <v>30101543</v>
      </c>
      <c r="B5297" t="s">
        <v>5756</v>
      </c>
    </row>
    <row r="5298" spans="1:2" x14ac:dyDescent="0.25">
      <c r="A5298">
        <v>30101550</v>
      </c>
      <c r="B5298" t="s">
        <v>5757</v>
      </c>
    </row>
    <row r="5299" spans="1:2" x14ac:dyDescent="0.25">
      <c r="A5299">
        <v>30101560</v>
      </c>
      <c r="B5299" t="s">
        <v>5758</v>
      </c>
    </row>
    <row r="5300" spans="1:2" x14ac:dyDescent="0.25">
      <c r="A5300">
        <v>30101599</v>
      </c>
      <c r="B5300" t="s">
        <v>5759</v>
      </c>
    </row>
    <row r="5301" spans="1:2" x14ac:dyDescent="0.25">
      <c r="A5301">
        <v>30101601</v>
      </c>
      <c r="B5301" t="s">
        <v>5760</v>
      </c>
    </row>
    <row r="5302" spans="1:2" x14ac:dyDescent="0.25">
      <c r="A5302">
        <v>30101602</v>
      </c>
      <c r="B5302" t="s">
        <v>5761</v>
      </c>
    </row>
    <row r="5303" spans="1:2" x14ac:dyDescent="0.25">
      <c r="A5303">
        <v>30101603</v>
      </c>
      <c r="B5303" t="s">
        <v>5762</v>
      </c>
    </row>
    <row r="5304" spans="1:2" x14ac:dyDescent="0.25">
      <c r="A5304">
        <v>30101604</v>
      </c>
      <c r="B5304" t="s">
        <v>5763</v>
      </c>
    </row>
    <row r="5305" spans="1:2" x14ac:dyDescent="0.25">
      <c r="A5305">
        <v>30101605</v>
      </c>
      <c r="B5305" t="s">
        <v>5764</v>
      </c>
    </row>
    <row r="5306" spans="1:2" x14ac:dyDescent="0.25">
      <c r="A5306">
        <v>30101606</v>
      </c>
      <c r="B5306" t="s">
        <v>5765</v>
      </c>
    </row>
    <row r="5307" spans="1:2" x14ac:dyDescent="0.25">
      <c r="A5307">
        <v>30101607</v>
      </c>
      <c r="B5307" t="s">
        <v>5766</v>
      </c>
    </row>
    <row r="5308" spans="1:2" x14ac:dyDescent="0.25">
      <c r="A5308">
        <v>30101608</v>
      </c>
      <c r="B5308" t="s">
        <v>5767</v>
      </c>
    </row>
    <row r="5309" spans="1:2" x14ac:dyDescent="0.25">
      <c r="A5309">
        <v>30101620</v>
      </c>
      <c r="B5309" t="s">
        <v>5768</v>
      </c>
    </row>
    <row r="5310" spans="1:2" x14ac:dyDescent="0.25">
      <c r="A5310">
        <v>30101621</v>
      </c>
      <c r="B5310" t="s">
        <v>5769</v>
      </c>
    </row>
    <row r="5311" spans="1:2" x14ac:dyDescent="0.25">
      <c r="A5311">
        <v>30101622</v>
      </c>
      <c r="B5311" t="s">
        <v>5770</v>
      </c>
    </row>
    <row r="5312" spans="1:2" x14ac:dyDescent="0.25">
      <c r="A5312">
        <v>30101623</v>
      </c>
      <c r="B5312" t="s">
        <v>5771</v>
      </c>
    </row>
    <row r="5313" spans="1:2" x14ac:dyDescent="0.25">
      <c r="A5313">
        <v>30101635</v>
      </c>
      <c r="B5313" t="s">
        <v>5772</v>
      </c>
    </row>
    <row r="5314" spans="1:2" x14ac:dyDescent="0.25">
      <c r="A5314">
        <v>30101636</v>
      </c>
      <c r="B5314" t="s">
        <v>5773</v>
      </c>
    </row>
    <row r="5315" spans="1:2" x14ac:dyDescent="0.25">
      <c r="A5315">
        <v>30101698</v>
      </c>
      <c r="B5315" t="s">
        <v>5774</v>
      </c>
    </row>
    <row r="5316" spans="1:2" x14ac:dyDescent="0.25">
      <c r="A5316">
        <v>30101699</v>
      </c>
      <c r="B5316" t="s">
        <v>5775</v>
      </c>
    </row>
    <row r="5317" spans="1:2" x14ac:dyDescent="0.25">
      <c r="A5317">
        <v>30101702</v>
      </c>
      <c r="B5317" t="s">
        <v>5776</v>
      </c>
    </row>
    <row r="5318" spans="1:2" x14ac:dyDescent="0.25">
      <c r="A5318">
        <v>30101703</v>
      </c>
      <c r="B5318" t="s">
        <v>5777</v>
      </c>
    </row>
    <row r="5319" spans="1:2" x14ac:dyDescent="0.25">
      <c r="A5319">
        <v>30101704</v>
      </c>
      <c r="B5319" t="s">
        <v>5778</v>
      </c>
    </row>
    <row r="5320" spans="1:2" x14ac:dyDescent="0.25">
      <c r="A5320">
        <v>30101705</v>
      </c>
      <c r="B5320" t="s">
        <v>5779</v>
      </c>
    </row>
    <row r="5321" spans="1:2" x14ac:dyDescent="0.25">
      <c r="A5321">
        <v>30101706</v>
      </c>
      <c r="B5321" t="s">
        <v>5780</v>
      </c>
    </row>
    <row r="5322" spans="1:2" x14ac:dyDescent="0.25">
      <c r="A5322">
        <v>30101707</v>
      </c>
      <c r="B5322" t="s">
        <v>5781</v>
      </c>
    </row>
    <row r="5323" spans="1:2" x14ac:dyDescent="0.25">
      <c r="A5323">
        <v>30101708</v>
      </c>
      <c r="B5323" t="s">
        <v>5782</v>
      </c>
    </row>
    <row r="5324" spans="1:2" x14ac:dyDescent="0.25">
      <c r="A5324">
        <v>30101799</v>
      </c>
      <c r="B5324" t="s">
        <v>5783</v>
      </c>
    </row>
    <row r="5325" spans="1:2" x14ac:dyDescent="0.25">
      <c r="A5325">
        <v>30101801</v>
      </c>
      <c r="B5325" t="s">
        <v>5784</v>
      </c>
    </row>
    <row r="5326" spans="1:2" x14ac:dyDescent="0.25">
      <c r="A5326">
        <v>30101802</v>
      </c>
      <c r="B5326" t="s">
        <v>5785</v>
      </c>
    </row>
    <row r="5327" spans="1:2" x14ac:dyDescent="0.25">
      <c r="A5327">
        <v>30101803</v>
      </c>
      <c r="B5327" t="s">
        <v>5786</v>
      </c>
    </row>
    <row r="5328" spans="1:2" x14ac:dyDescent="0.25">
      <c r="A5328">
        <v>30101805</v>
      </c>
      <c r="B5328" t="s">
        <v>5787</v>
      </c>
    </row>
    <row r="5329" spans="1:2" x14ac:dyDescent="0.25">
      <c r="A5329">
        <v>30101807</v>
      </c>
      <c r="B5329" t="s">
        <v>5788</v>
      </c>
    </row>
    <row r="5330" spans="1:2" x14ac:dyDescent="0.25">
      <c r="A5330">
        <v>30101808</v>
      </c>
      <c r="B5330" t="s">
        <v>5789</v>
      </c>
    </row>
    <row r="5331" spans="1:2" x14ac:dyDescent="0.25">
      <c r="A5331">
        <v>30101809</v>
      </c>
      <c r="B5331" t="s">
        <v>5790</v>
      </c>
    </row>
    <row r="5332" spans="1:2" x14ac:dyDescent="0.25">
      <c r="A5332">
        <v>30101810</v>
      </c>
      <c r="B5332" t="s">
        <v>5791</v>
      </c>
    </row>
    <row r="5333" spans="1:2" x14ac:dyDescent="0.25">
      <c r="A5333">
        <v>30101811</v>
      </c>
      <c r="B5333" t="s">
        <v>5792</v>
      </c>
    </row>
    <row r="5334" spans="1:2" x14ac:dyDescent="0.25">
      <c r="A5334">
        <v>30101812</v>
      </c>
      <c r="B5334" t="s">
        <v>5793</v>
      </c>
    </row>
    <row r="5335" spans="1:2" x14ac:dyDescent="0.25">
      <c r="A5335">
        <v>30101813</v>
      </c>
      <c r="B5335" t="s">
        <v>5794</v>
      </c>
    </row>
    <row r="5336" spans="1:2" x14ac:dyDescent="0.25">
      <c r="A5336">
        <v>30101814</v>
      </c>
      <c r="B5336" t="s">
        <v>5790</v>
      </c>
    </row>
    <row r="5337" spans="1:2" x14ac:dyDescent="0.25">
      <c r="A5337">
        <v>30101815</v>
      </c>
      <c r="B5337" t="s">
        <v>5795</v>
      </c>
    </row>
    <row r="5338" spans="1:2" x14ac:dyDescent="0.25">
      <c r="A5338">
        <v>30101816</v>
      </c>
      <c r="B5338" t="s">
        <v>5796</v>
      </c>
    </row>
    <row r="5339" spans="1:2" x14ac:dyDescent="0.25">
      <c r="A5339">
        <v>30101817</v>
      </c>
      <c r="B5339" t="s">
        <v>5797</v>
      </c>
    </row>
    <row r="5340" spans="1:2" x14ac:dyDescent="0.25">
      <c r="A5340">
        <v>30101818</v>
      </c>
      <c r="B5340" t="s">
        <v>5798</v>
      </c>
    </row>
    <row r="5341" spans="1:2" x14ac:dyDescent="0.25">
      <c r="A5341">
        <v>30101819</v>
      </c>
      <c r="B5341" t="s">
        <v>5799</v>
      </c>
    </row>
    <row r="5342" spans="1:2" x14ac:dyDescent="0.25">
      <c r="A5342">
        <v>30101820</v>
      </c>
      <c r="B5342" t="s">
        <v>5800</v>
      </c>
    </row>
    <row r="5343" spans="1:2" x14ac:dyDescent="0.25">
      <c r="A5343">
        <v>30101821</v>
      </c>
      <c r="B5343" t="s">
        <v>5801</v>
      </c>
    </row>
    <row r="5344" spans="1:2" x14ac:dyDescent="0.25">
      <c r="A5344">
        <v>30101822</v>
      </c>
      <c r="B5344" t="s">
        <v>5802</v>
      </c>
    </row>
    <row r="5345" spans="1:2" x14ac:dyDescent="0.25">
      <c r="A5345">
        <v>30101827</v>
      </c>
      <c r="B5345" t="s">
        <v>5803</v>
      </c>
    </row>
    <row r="5346" spans="1:2" x14ac:dyDescent="0.25">
      <c r="A5346">
        <v>30101832</v>
      </c>
      <c r="B5346" t="s">
        <v>5804</v>
      </c>
    </row>
    <row r="5347" spans="1:2" x14ac:dyDescent="0.25">
      <c r="A5347">
        <v>30101837</v>
      </c>
      <c r="B5347" t="s">
        <v>5805</v>
      </c>
    </row>
    <row r="5348" spans="1:2" x14ac:dyDescent="0.25">
      <c r="A5348">
        <v>30101838</v>
      </c>
      <c r="B5348" t="s">
        <v>5806</v>
      </c>
    </row>
    <row r="5349" spans="1:2" x14ac:dyDescent="0.25">
      <c r="A5349">
        <v>30101839</v>
      </c>
      <c r="B5349" t="s">
        <v>5807</v>
      </c>
    </row>
    <row r="5350" spans="1:2" x14ac:dyDescent="0.25">
      <c r="A5350">
        <v>30101840</v>
      </c>
      <c r="B5350" t="s">
        <v>5808</v>
      </c>
    </row>
    <row r="5351" spans="1:2" x14ac:dyDescent="0.25">
      <c r="A5351">
        <v>30101842</v>
      </c>
      <c r="B5351" t="s">
        <v>5809</v>
      </c>
    </row>
    <row r="5352" spans="1:2" x14ac:dyDescent="0.25">
      <c r="A5352">
        <v>30101847</v>
      </c>
      <c r="B5352" t="s">
        <v>5810</v>
      </c>
    </row>
    <row r="5353" spans="1:2" x14ac:dyDescent="0.25">
      <c r="A5353">
        <v>30101849</v>
      </c>
      <c r="B5353" t="s">
        <v>5811</v>
      </c>
    </row>
    <row r="5354" spans="1:2" x14ac:dyDescent="0.25">
      <c r="A5354">
        <v>30101852</v>
      </c>
      <c r="B5354" t="s">
        <v>5812</v>
      </c>
    </row>
    <row r="5355" spans="1:2" x14ac:dyDescent="0.25">
      <c r="A5355">
        <v>30101860</v>
      </c>
      <c r="B5355" t="s">
        <v>5813</v>
      </c>
    </row>
    <row r="5356" spans="1:2" x14ac:dyDescent="0.25">
      <c r="A5356">
        <v>30101861</v>
      </c>
      <c r="B5356" t="s">
        <v>5814</v>
      </c>
    </row>
    <row r="5357" spans="1:2" x14ac:dyDescent="0.25">
      <c r="A5357">
        <v>30101863</v>
      </c>
      <c r="B5357" t="s">
        <v>5790</v>
      </c>
    </row>
    <row r="5358" spans="1:2" x14ac:dyDescent="0.25">
      <c r="A5358">
        <v>30101864</v>
      </c>
      <c r="B5358" t="s">
        <v>5815</v>
      </c>
    </row>
    <row r="5359" spans="1:2" x14ac:dyDescent="0.25">
      <c r="A5359">
        <v>30101865</v>
      </c>
      <c r="B5359" t="s">
        <v>5816</v>
      </c>
    </row>
    <row r="5360" spans="1:2" x14ac:dyDescent="0.25">
      <c r="A5360">
        <v>30101866</v>
      </c>
      <c r="B5360" t="s">
        <v>5817</v>
      </c>
    </row>
    <row r="5361" spans="1:2" x14ac:dyDescent="0.25">
      <c r="A5361">
        <v>30101870</v>
      </c>
      <c r="B5361" t="s">
        <v>5818</v>
      </c>
    </row>
    <row r="5362" spans="1:2" x14ac:dyDescent="0.25">
      <c r="A5362">
        <v>30101871</v>
      </c>
      <c r="B5362" t="s">
        <v>5819</v>
      </c>
    </row>
    <row r="5363" spans="1:2" x14ac:dyDescent="0.25">
      <c r="A5363">
        <v>30101872</v>
      </c>
      <c r="B5363" t="s">
        <v>5820</v>
      </c>
    </row>
    <row r="5364" spans="1:2" x14ac:dyDescent="0.25">
      <c r="A5364">
        <v>30101880</v>
      </c>
      <c r="B5364" t="s">
        <v>5821</v>
      </c>
    </row>
    <row r="5365" spans="1:2" x14ac:dyDescent="0.25">
      <c r="A5365">
        <v>30101881</v>
      </c>
      <c r="B5365" t="s">
        <v>5822</v>
      </c>
    </row>
    <row r="5366" spans="1:2" x14ac:dyDescent="0.25">
      <c r="A5366">
        <v>30101882</v>
      </c>
      <c r="B5366" t="s">
        <v>5823</v>
      </c>
    </row>
    <row r="5367" spans="1:2" x14ac:dyDescent="0.25">
      <c r="A5367">
        <v>30101883</v>
      </c>
      <c r="B5367" t="s">
        <v>5824</v>
      </c>
    </row>
    <row r="5368" spans="1:2" x14ac:dyDescent="0.25">
      <c r="A5368">
        <v>30101884</v>
      </c>
      <c r="B5368" t="s">
        <v>5825</v>
      </c>
    </row>
    <row r="5369" spans="1:2" x14ac:dyDescent="0.25">
      <c r="A5369">
        <v>30101885</v>
      </c>
      <c r="B5369" t="s">
        <v>5826</v>
      </c>
    </row>
    <row r="5370" spans="1:2" x14ac:dyDescent="0.25">
      <c r="A5370">
        <v>30101890</v>
      </c>
      <c r="B5370" t="s">
        <v>5827</v>
      </c>
    </row>
    <row r="5371" spans="1:2" x14ac:dyDescent="0.25">
      <c r="A5371">
        <v>30101891</v>
      </c>
      <c r="B5371" t="s">
        <v>5828</v>
      </c>
    </row>
    <row r="5372" spans="1:2" x14ac:dyDescent="0.25">
      <c r="A5372">
        <v>30101892</v>
      </c>
      <c r="B5372" t="s">
        <v>5829</v>
      </c>
    </row>
    <row r="5373" spans="1:2" x14ac:dyDescent="0.25">
      <c r="A5373">
        <v>30101893</v>
      </c>
      <c r="B5373" t="s">
        <v>5830</v>
      </c>
    </row>
    <row r="5374" spans="1:2" x14ac:dyDescent="0.25">
      <c r="A5374">
        <v>30101894</v>
      </c>
      <c r="B5374" t="s">
        <v>5831</v>
      </c>
    </row>
    <row r="5375" spans="1:2" x14ac:dyDescent="0.25">
      <c r="A5375">
        <v>30101899</v>
      </c>
      <c r="B5375" t="s">
        <v>5832</v>
      </c>
    </row>
    <row r="5376" spans="1:2" x14ac:dyDescent="0.25">
      <c r="A5376">
        <v>30101901</v>
      </c>
      <c r="B5376" t="s">
        <v>5833</v>
      </c>
    </row>
    <row r="5377" spans="1:2" x14ac:dyDescent="0.25">
      <c r="A5377">
        <v>30101902</v>
      </c>
      <c r="B5377" t="s">
        <v>5834</v>
      </c>
    </row>
    <row r="5378" spans="1:2" x14ac:dyDescent="0.25">
      <c r="A5378">
        <v>30101904</v>
      </c>
      <c r="B5378" t="s">
        <v>5835</v>
      </c>
    </row>
    <row r="5379" spans="1:2" x14ac:dyDescent="0.25">
      <c r="A5379">
        <v>30101905</v>
      </c>
      <c r="B5379" t="s">
        <v>5836</v>
      </c>
    </row>
    <row r="5380" spans="1:2" x14ac:dyDescent="0.25">
      <c r="A5380">
        <v>30101906</v>
      </c>
      <c r="B5380" t="s">
        <v>5837</v>
      </c>
    </row>
    <row r="5381" spans="1:2" x14ac:dyDescent="0.25">
      <c r="A5381">
        <v>30101907</v>
      </c>
      <c r="B5381" t="s">
        <v>5838</v>
      </c>
    </row>
    <row r="5382" spans="1:2" x14ac:dyDescent="0.25">
      <c r="A5382">
        <v>30101908</v>
      </c>
      <c r="B5382" t="s">
        <v>5839</v>
      </c>
    </row>
    <row r="5383" spans="1:2" x14ac:dyDescent="0.25">
      <c r="A5383">
        <v>30101909</v>
      </c>
      <c r="B5383" t="s">
        <v>5840</v>
      </c>
    </row>
    <row r="5384" spans="1:2" x14ac:dyDescent="0.25">
      <c r="A5384">
        <v>30102001</v>
      </c>
      <c r="B5384" t="s">
        <v>5841</v>
      </c>
    </row>
    <row r="5385" spans="1:2" x14ac:dyDescent="0.25">
      <c r="A5385">
        <v>30102002</v>
      </c>
      <c r="B5385" t="s">
        <v>5842</v>
      </c>
    </row>
    <row r="5386" spans="1:2" x14ac:dyDescent="0.25">
      <c r="A5386">
        <v>30102003</v>
      </c>
      <c r="B5386" t="s">
        <v>5843</v>
      </c>
    </row>
    <row r="5387" spans="1:2" x14ac:dyDescent="0.25">
      <c r="A5387">
        <v>30102004</v>
      </c>
      <c r="B5387" t="s">
        <v>5844</v>
      </c>
    </row>
    <row r="5388" spans="1:2" x14ac:dyDescent="0.25">
      <c r="A5388">
        <v>30102005</v>
      </c>
      <c r="B5388" t="s">
        <v>5845</v>
      </c>
    </row>
    <row r="5389" spans="1:2" x14ac:dyDescent="0.25">
      <c r="A5389">
        <v>30102015</v>
      </c>
      <c r="B5389" t="s">
        <v>5846</v>
      </c>
    </row>
    <row r="5390" spans="1:2" x14ac:dyDescent="0.25">
      <c r="A5390">
        <v>30102017</v>
      </c>
      <c r="B5390" t="s">
        <v>5847</v>
      </c>
    </row>
    <row r="5391" spans="1:2" x14ac:dyDescent="0.25">
      <c r="A5391">
        <v>30102018</v>
      </c>
      <c r="B5391" t="s">
        <v>5848</v>
      </c>
    </row>
    <row r="5392" spans="1:2" x14ac:dyDescent="0.25">
      <c r="A5392">
        <v>30102030</v>
      </c>
      <c r="B5392" t="s">
        <v>5849</v>
      </c>
    </row>
    <row r="5393" spans="1:2" x14ac:dyDescent="0.25">
      <c r="A5393">
        <v>30102031</v>
      </c>
      <c r="B5393" t="s">
        <v>5850</v>
      </c>
    </row>
    <row r="5394" spans="1:2" x14ac:dyDescent="0.25">
      <c r="A5394">
        <v>30102032</v>
      </c>
      <c r="B5394" t="s">
        <v>5851</v>
      </c>
    </row>
    <row r="5395" spans="1:2" x14ac:dyDescent="0.25">
      <c r="A5395">
        <v>30102033</v>
      </c>
      <c r="B5395" t="s">
        <v>5852</v>
      </c>
    </row>
    <row r="5396" spans="1:2" x14ac:dyDescent="0.25">
      <c r="A5396">
        <v>30102034</v>
      </c>
      <c r="B5396" t="s">
        <v>5853</v>
      </c>
    </row>
    <row r="5397" spans="1:2" x14ac:dyDescent="0.25">
      <c r="A5397">
        <v>30102035</v>
      </c>
      <c r="B5397" t="s">
        <v>5854</v>
      </c>
    </row>
    <row r="5398" spans="1:2" x14ac:dyDescent="0.25">
      <c r="A5398">
        <v>30102036</v>
      </c>
      <c r="B5398" t="s">
        <v>5855</v>
      </c>
    </row>
    <row r="5399" spans="1:2" x14ac:dyDescent="0.25">
      <c r="A5399">
        <v>30102037</v>
      </c>
      <c r="B5399" t="s">
        <v>5856</v>
      </c>
    </row>
    <row r="5400" spans="1:2" x14ac:dyDescent="0.25">
      <c r="A5400">
        <v>30102038</v>
      </c>
      <c r="B5400" t="s">
        <v>5857</v>
      </c>
    </row>
    <row r="5401" spans="1:2" x14ac:dyDescent="0.25">
      <c r="A5401">
        <v>30102039</v>
      </c>
      <c r="B5401" t="s">
        <v>5858</v>
      </c>
    </row>
    <row r="5402" spans="1:2" x14ac:dyDescent="0.25">
      <c r="A5402">
        <v>30102040</v>
      </c>
      <c r="B5402" t="s">
        <v>5859</v>
      </c>
    </row>
    <row r="5403" spans="1:2" x14ac:dyDescent="0.25">
      <c r="A5403">
        <v>30102041</v>
      </c>
      <c r="B5403" t="s">
        <v>5860</v>
      </c>
    </row>
    <row r="5404" spans="1:2" x14ac:dyDescent="0.25">
      <c r="A5404">
        <v>30102050</v>
      </c>
      <c r="B5404" t="s">
        <v>5861</v>
      </c>
    </row>
    <row r="5405" spans="1:2" x14ac:dyDescent="0.25">
      <c r="A5405">
        <v>30102051</v>
      </c>
      <c r="B5405" t="s">
        <v>5862</v>
      </c>
    </row>
    <row r="5406" spans="1:2" x14ac:dyDescent="0.25">
      <c r="A5406">
        <v>30102052</v>
      </c>
      <c r="B5406" t="s">
        <v>5863</v>
      </c>
    </row>
    <row r="5407" spans="1:2" x14ac:dyDescent="0.25">
      <c r="A5407">
        <v>30102053</v>
      </c>
      <c r="B5407" t="s">
        <v>5864</v>
      </c>
    </row>
    <row r="5408" spans="1:2" x14ac:dyDescent="0.25">
      <c r="A5408">
        <v>30102054</v>
      </c>
      <c r="B5408" t="s">
        <v>5865</v>
      </c>
    </row>
    <row r="5409" spans="1:2" x14ac:dyDescent="0.25">
      <c r="A5409">
        <v>30102060</v>
      </c>
      <c r="B5409" t="s">
        <v>5866</v>
      </c>
    </row>
    <row r="5410" spans="1:2" x14ac:dyDescent="0.25">
      <c r="A5410">
        <v>30102061</v>
      </c>
      <c r="B5410" t="s">
        <v>5867</v>
      </c>
    </row>
    <row r="5411" spans="1:2" x14ac:dyDescent="0.25">
      <c r="A5411">
        <v>30102062</v>
      </c>
      <c r="B5411" t="s">
        <v>5868</v>
      </c>
    </row>
    <row r="5412" spans="1:2" x14ac:dyDescent="0.25">
      <c r="A5412">
        <v>30102063</v>
      </c>
      <c r="B5412" t="s">
        <v>5869</v>
      </c>
    </row>
    <row r="5413" spans="1:2" x14ac:dyDescent="0.25">
      <c r="A5413">
        <v>30102070</v>
      </c>
      <c r="B5413" t="s">
        <v>5870</v>
      </c>
    </row>
    <row r="5414" spans="1:2" x14ac:dyDescent="0.25">
      <c r="A5414">
        <v>30102071</v>
      </c>
      <c r="B5414" t="s">
        <v>5871</v>
      </c>
    </row>
    <row r="5415" spans="1:2" x14ac:dyDescent="0.25">
      <c r="A5415">
        <v>30102072</v>
      </c>
      <c r="B5415" t="s">
        <v>5872</v>
      </c>
    </row>
    <row r="5416" spans="1:2" x14ac:dyDescent="0.25">
      <c r="A5416">
        <v>30102099</v>
      </c>
      <c r="B5416" t="s">
        <v>5873</v>
      </c>
    </row>
    <row r="5417" spans="1:2" x14ac:dyDescent="0.25">
      <c r="A5417">
        <v>30102101</v>
      </c>
      <c r="B5417" t="s">
        <v>5874</v>
      </c>
    </row>
    <row r="5418" spans="1:2" x14ac:dyDescent="0.25">
      <c r="A5418">
        <v>30102102</v>
      </c>
      <c r="B5418" t="s">
        <v>5875</v>
      </c>
    </row>
    <row r="5419" spans="1:2" x14ac:dyDescent="0.25">
      <c r="A5419">
        <v>30102103</v>
      </c>
      <c r="B5419" t="s">
        <v>5876</v>
      </c>
    </row>
    <row r="5420" spans="1:2" x14ac:dyDescent="0.25">
      <c r="A5420">
        <v>30102104</v>
      </c>
      <c r="B5420" t="s">
        <v>5877</v>
      </c>
    </row>
    <row r="5421" spans="1:2" x14ac:dyDescent="0.25">
      <c r="A5421">
        <v>30102105</v>
      </c>
      <c r="B5421" t="s">
        <v>5878</v>
      </c>
    </row>
    <row r="5422" spans="1:2" x14ac:dyDescent="0.25">
      <c r="A5422">
        <v>30102106</v>
      </c>
      <c r="B5422" t="s">
        <v>5879</v>
      </c>
    </row>
    <row r="5423" spans="1:2" x14ac:dyDescent="0.25">
      <c r="A5423">
        <v>30102107</v>
      </c>
      <c r="B5423" t="s">
        <v>5880</v>
      </c>
    </row>
    <row r="5424" spans="1:2" x14ac:dyDescent="0.25">
      <c r="A5424">
        <v>30102108</v>
      </c>
      <c r="B5424" t="s">
        <v>5881</v>
      </c>
    </row>
    <row r="5425" spans="1:2" x14ac:dyDescent="0.25">
      <c r="A5425">
        <v>30102110</v>
      </c>
      <c r="B5425" t="s">
        <v>5882</v>
      </c>
    </row>
    <row r="5426" spans="1:2" x14ac:dyDescent="0.25">
      <c r="A5426">
        <v>30102111</v>
      </c>
      <c r="B5426" t="s">
        <v>5883</v>
      </c>
    </row>
    <row r="5427" spans="1:2" x14ac:dyDescent="0.25">
      <c r="A5427">
        <v>30102112</v>
      </c>
      <c r="B5427" t="s">
        <v>5884</v>
      </c>
    </row>
    <row r="5428" spans="1:2" x14ac:dyDescent="0.25">
      <c r="A5428">
        <v>30102113</v>
      </c>
      <c r="B5428" t="s">
        <v>5885</v>
      </c>
    </row>
    <row r="5429" spans="1:2" x14ac:dyDescent="0.25">
      <c r="A5429">
        <v>30102114</v>
      </c>
      <c r="B5429" t="s">
        <v>5886</v>
      </c>
    </row>
    <row r="5430" spans="1:2" x14ac:dyDescent="0.25">
      <c r="A5430">
        <v>30102120</v>
      </c>
      <c r="B5430" t="s">
        <v>5887</v>
      </c>
    </row>
    <row r="5431" spans="1:2" x14ac:dyDescent="0.25">
      <c r="A5431">
        <v>30102121</v>
      </c>
      <c r="B5431" t="s">
        <v>5888</v>
      </c>
    </row>
    <row r="5432" spans="1:2" x14ac:dyDescent="0.25">
      <c r="A5432">
        <v>30102122</v>
      </c>
      <c r="B5432" t="s">
        <v>5889</v>
      </c>
    </row>
    <row r="5433" spans="1:2" x14ac:dyDescent="0.25">
      <c r="A5433">
        <v>30102123</v>
      </c>
      <c r="B5433" t="s">
        <v>5890</v>
      </c>
    </row>
    <row r="5434" spans="1:2" x14ac:dyDescent="0.25">
      <c r="A5434">
        <v>30102124</v>
      </c>
      <c r="B5434" t="s">
        <v>5891</v>
      </c>
    </row>
    <row r="5435" spans="1:2" x14ac:dyDescent="0.25">
      <c r="A5435">
        <v>30102125</v>
      </c>
      <c r="B5435" t="s">
        <v>5892</v>
      </c>
    </row>
    <row r="5436" spans="1:2" x14ac:dyDescent="0.25">
      <c r="A5436">
        <v>30102126</v>
      </c>
      <c r="B5436" t="s">
        <v>5893</v>
      </c>
    </row>
    <row r="5437" spans="1:2" x14ac:dyDescent="0.25">
      <c r="A5437">
        <v>30102127</v>
      </c>
      <c r="B5437" t="s">
        <v>5894</v>
      </c>
    </row>
    <row r="5438" spans="1:2" x14ac:dyDescent="0.25">
      <c r="A5438">
        <v>30102199</v>
      </c>
      <c r="B5438" t="s">
        <v>5895</v>
      </c>
    </row>
    <row r="5439" spans="1:2" x14ac:dyDescent="0.25">
      <c r="A5439">
        <v>30102201</v>
      </c>
      <c r="B5439" t="s">
        <v>5896</v>
      </c>
    </row>
    <row r="5440" spans="1:2" x14ac:dyDescent="0.25">
      <c r="A5440">
        <v>30102301</v>
      </c>
      <c r="B5440" t="s">
        <v>5897</v>
      </c>
    </row>
    <row r="5441" spans="1:2" x14ac:dyDescent="0.25">
      <c r="A5441">
        <v>30102304</v>
      </c>
      <c r="B5441" t="s">
        <v>5898</v>
      </c>
    </row>
    <row r="5442" spans="1:2" x14ac:dyDescent="0.25">
      <c r="A5442">
        <v>30102306</v>
      </c>
      <c r="B5442" t="s">
        <v>5899</v>
      </c>
    </row>
    <row r="5443" spans="1:2" x14ac:dyDescent="0.25">
      <c r="A5443">
        <v>30102308</v>
      </c>
      <c r="B5443" t="s">
        <v>5900</v>
      </c>
    </row>
    <row r="5444" spans="1:2" x14ac:dyDescent="0.25">
      <c r="A5444">
        <v>30102310</v>
      </c>
      <c r="B5444" t="s">
        <v>5901</v>
      </c>
    </row>
    <row r="5445" spans="1:2" x14ac:dyDescent="0.25">
      <c r="A5445">
        <v>30102312</v>
      </c>
      <c r="B5445" t="s">
        <v>5902</v>
      </c>
    </row>
    <row r="5446" spans="1:2" x14ac:dyDescent="0.25">
      <c r="A5446">
        <v>30102314</v>
      </c>
      <c r="B5446" t="s">
        <v>5903</v>
      </c>
    </row>
    <row r="5447" spans="1:2" x14ac:dyDescent="0.25">
      <c r="A5447">
        <v>30102316</v>
      </c>
      <c r="B5447" t="s">
        <v>5904</v>
      </c>
    </row>
    <row r="5448" spans="1:2" x14ac:dyDescent="0.25">
      <c r="A5448">
        <v>30102318</v>
      </c>
      <c r="B5448" t="s">
        <v>5905</v>
      </c>
    </row>
    <row r="5449" spans="1:2" x14ac:dyDescent="0.25">
      <c r="A5449">
        <v>30102319</v>
      </c>
      <c r="B5449" t="s">
        <v>5906</v>
      </c>
    </row>
    <row r="5450" spans="1:2" x14ac:dyDescent="0.25">
      <c r="A5450">
        <v>30102320</v>
      </c>
      <c r="B5450" t="s">
        <v>5907</v>
      </c>
    </row>
    <row r="5451" spans="1:2" x14ac:dyDescent="0.25">
      <c r="A5451">
        <v>30102321</v>
      </c>
      <c r="B5451" t="s">
        <v>5908</v>
      </c>
    </row>
    <row r="5452" spans="1:2" x14ac:dyDescent="0.25">
      <c r="A5452">
        <v>30102322</v>
      </c>
      <c r="B5452" t="s">
        <v>5909</v>
      </c>
    </row>
    <row r="5453" spans="1:2" x14ac:dyDescent="0.25">
      <c r="A5453">
        <v>30102323</v>
      </c>
      <c r="B5453" t="s">
        <v>5910</v>
      </c>
    </row>
    <row r="5454" spans="1:2" x14ac:dyDescent="0.25">
      <c r="A5454">
        <v>30102324</v>
      </c>
      <c r="B5454" t="s">
        <v>5911</v>
      </c>
    </row>
    <row r="5455" spans="1:2" x14ac:dyDescent="0.25">
      <c r="A5455">
        <v>30102325</v>
      </c>
      <c r="B5455" t="s">
        <v>5912</v>
      </c>
    </row>
    <row r="5456" spans="1:2" x14ac:dyDescent="0.25">
      <c r="A5456">
        <v>30102330</v>
      </c>
      <c r="B5456" t="s">
        <v>5913</v>
      </c>
    </row>
    <row r="5457" spans="1:2" x14ac:dyDescent="0.25">
      <c r="A5457">
        <v>30102331</v>
      </c>
      <c r="B5457" t="s">
        <v>5914</v>
      </c>
    </row>
    <row r="5458" spans="1:2" x14ac:dyDescent="0.25">
      <c r="A5458">
        <v>30102332</v>
      </c>
      <c r="B5458" t="s">
        <v>5915</v>
      </c>
    </row>
    <row r="5459" spans="1:2" x14ac:dyDescent="0.25">
      <c r="A5459">
        <v>30102399</v>
      </c>
      <c r="B5459" t="s">
        <v>5916</v>
      </c>
    </row>
    <row r="5460" spans="1:2" x14ac:dyDescent="0.25">
      <c r="A5460">
        <v>30102401</v>
      </c>
      <c r="B5460" t="s">
        <v>5917</v>
      </c>
    </row>
    <row r="5461" spans="1:2" x14ac:dyDescent="0.25">
      <c r="A5461">
        <v>30102402</v>
      </c>
      <c r="B5461" t="s">
        <v>5918</v>
      </c>
    </row>
    <row r="5462" spans="1:2" x14ac:dyDescent="0.25">
      <c r="A5462">
        <v>30102403</v>
      </c>
      <c r="B5462" t="s">
        <v>5919</v>
      </c>
    </row>
    <row r="5463" spans="1:2" x14ac:dyDescent="0.25">
      <c r="A5463">
        <v>30102404</v>
      </c>
      <c r="B5463" t="s">
        <v>5920</v>
      </c>
    </row>
    <row r="5464" spans="1:2" x14ac:dyDescent="0.25">
      <c r="A5464">
        <v>30102405</v>
      </c>
      <c r="B5464" t="s">
        <v>5921</v>
      </c>
    </row>
    <row r="5465" spans="1:2" x14ac:dyDescent="0.25">
      <c r="A5465">
        <v>30102406</v>
      </c>
      <c r="B5465" t="s">
        <v>5922</v>
      </c>
    </row>
    <row r="5466" spans="1:2" x14ac:dyDescent="0.25">
      <c r="A5466">
        <v>30102407</v>
      </c>
      <c r="B5466" t="s">
        <v>5923</v>
      </c>
    </row>
    <row r="5467" spans="1:2" x14ac:dyDescent="0.25">
      <c r="A5467">
        <v>30102408</v>
      </c>
      <c r="B5467" t="s">
        <v>5924</v>
      </c>
    </row>
    <row r="5468" spans="1:2" x14ac:dyDescent="0.25">
      <c r="A5468">
        <v>30102409</v>
      </c>
      <c r="B5468" t="s">
        <v>5925</v>
      </c>
    </row>
    <row r="5469" spans="1:2" x14ac:dyDescent="0.25">
      <c r="A5469">
        <v>30102410</v>
      </c>
      <c r="B5469" t="s">
        <v>5926</v>
      </c>
    </row>
    <row r="5470" spans="1:2" x14ac:dyDescent="0.25">
      <c r="A5470">
        <v>30102411</v>
      </c>
      <c r="B5470" t="s">
        <v>5927</v>
      </c>
    </row>
    <row r="5471" spans="1:2" x14ac:dyDescent="0.25">
      <c r="A5471">
        <v>30102412</v>
      </c>
      <c r="B5471" t="s">
        <v>5928</v>
      </c>
    </row>
    <row r="5472" spans="1:2" x14ac:dyDescent="0.25">
      <c r="A5472">
        <v>30102413</v>
      </c>
      <c r="B5472" t="s">
        <v>5929</v>
      </c>
    </row>
    <row r="5473" spans="1:2" x14ac:dyDescent="0.25">
      <c r="A5473">
        <v>30102414</v>
      </c>
      <c r="B5473" t="s">
        <v>5930</v>
      </c>
    </row>
    <row r="5474" spans="1:2" x14ac:dyDescent="0.25">
      <c r="A5474">
        <v>30102415</v>
      </c>
      <c r="B5474" t="s">
        <v>5931</v>
      </c>
    </row>
    <row r="5475" spans="1:2" x14ac:dyDescent="0.25">
      <c r="A5475">
        <v>30102416</v>
      </c>
      <c r="B5475" t="s">
        <v>5932</v>
      </c>
    </row>
    <row r="5476" spans="1:2" x14ac:dyDescent="0.25">
      <c r="A5476">
        <v>30102417</v>
      </c>
      <c r="B5476" t="s">
        <v>5933</v>
      </c>
    </row>
    <row r="5477" spans="1:2" x14ac:dyDescent="0.25">
      <c r="A5477">
        <v>30102418</v>
      </c>
      <c r="B5477" t="s">
        <v>5934</v>
      </c>
    </row>
    <row r="5478" spans="1:2" x14ac:dyDescent="0.25">
      <c r="A5478">
        <v>30102419</v>
      </c>
      <c r="B5478" t="s">
        <v>5935</v>
      </c>
    </row>
    <row r="5479" spans="1:2" x14ac:dyDescent="0.25">
      <c r="A5479">
        <v>30102421</v>
      </c>
      <c r="B5479" t="s">
        <v>5936</v>
      </c>
    </row>
    <row r="5480" spans="1:2" x14ac:dyDescent="0.25">
      <c r="A5480">
        <v>30102422</v>
      </c>
      <c r="B5480" t="s">
        <v>5937</v>
      </c>
    </row>
    <row r="5481" spans="1:2" x14ac:dyDescent="0.25">
      <c r="A5481">
        <v>30102423</v>
      </c>
      <c r="B5481" t="s">
        <v>5938</v>
      </c>
    </row>
    <row r="5482" spans="1:2" x14ac:dyDescent="0.25">
      <c r="A5482">
        <v>30102424</v>
      </c>
      <c r="B5482" t="s">
        <v>5939</v>
      </c>
    </row>
    <row r="5483" spans="1:2" x14ac:dyDescent="0.25">
      <c r="A5483">
        <v>30102425</v>
      </c>
      <c r="B5483" t="s">
        <v>5940</v>
      </c>
    </row>
    <row r="5484" spans="1:2" x14ac:dyDescent="0.25">
      <c r="A5484">
        <v>30102426</v>
      </c>
      <c r="B5484" t="s">
        <v>5941</v>
      </c>
    </row>
    <row r="5485" spans="1:2" x14ac:dyDescent="0.25">
      <c r="A5485">
        <v>30102427</v>
      </c>
      <c r="B5485" t="s">
        <v>5942</v>
      </c>
    </row>
    <row r="5486" spans="1:2" x14ac:dyDescent="0.25">
      <c r="A5486">
        <v>30102428</v>
      </c>
      <c r="B5486" t="s">
        <v>5943</v>
      </c>
    </row>
    <row r="5487" spans="1:2" x14ac:dyDescent="0.25">
      <c r="A5487">
        <v>30102429</v>
      </c>
      <c r="B5487" t="s">
        <v>5944</v>
      </c>
    </row>
    <row r="5488" spans="1:2" x14ac:dyDescent="0.25">
      <c r="A5488">
        <v>30102431</v>
      </c>
      <c r="B5488" t="s">
        <v>5945</v>
      </c>
    </row>
    <row r="5489" spans="1:2" x14ac:dyDescent="0.25">
      <c r="A5489">
        <v>30102432</v>
      </c>
      <c r="B5489" t="s">
        <v>5946</v>
      </c>
    </row>
    <row r="5490" spans="1:2" x14ac:dyDescent="0.25">
      <c r="A5490">
        <v>30102434</v>
      </c>
      <c r="B5490" t="s">
        <v>5947</v>
      </c>
    </row>
    <row r="5491" spans="1:2" x14ac:dyDescent="0.25">
      <c r="A5491">
        <v>30102435</v>
      </c>
      <c r="B5491" t="s">
        <v>5948</v>
      </c>
    </row>
    <row r="5492" spans="1:2" x14ac:dyDescent="0.25">
      <c r="A5492">
        <v>30102436</v>
      </c>
      <c r="B5492" t="s">
        <v>5949</v>
      </c>
    </row>
    <row r="5493" spans="1:2" x14ac:dyDescent="0.25">
      <c r="A5493">
        <v>30102437</v>
      </c>
      <c r="B5493" t="s">
        <v>5950</v>
      </c>
    </row>
    <row r="5494" spans="1:2" x14ac:dyDescent="0.25">
      <c r="A5494">
        <v>30102438</v>
      </c>
      <c r="B5494" t="s">
        <v>5951</v>
      </c>
    </row>
    <row r="5495" spans="1:2" x14ac:dyDescent="0.25">
      <c r="A5495">
        <v>30102439</v>
      </c>
      <c r="B5495" t="s">
        <v>5952</v>
      </c>
    </row>
    <row r="5496" spans="1:2" x14ac:dyDescent="0.25">
      <c r="A5496">
        <v>30102440</v>
      </c>
      <c r="B5496" t="s">
        <v>5953</v>
      </c>
    </row>
    <row r="5497" spans="1:2" x14ac:dyDescent="0.25">
      <c r="A5497">
        <v>30102441</v>
      </c>
      <c r="B5497" t="s">
        <v>5954</v>
      </c>
    </row>
    <row r="5498" spans="1:2" x14ac:dyDescent="0.25">
      <c r="A5498">
        <v>30102451</v>
      </c>
      <c r="B5498" t="s">
        <v>5955</v>
      </c>
    </row>
    <row r="5499" spans="1:2" x14ac:dyDescent="0.25">
      <c r="A5499">
        <v>30102452</v>
      </c>
      <c r="B5499" t="s">
        <v>5956</v>
      </c>
    </row>
    <row r="5500" spans="1:2" x14ac:dyDescent="0.25">
      <c r="A5500">
        <v>30102453</v>
      </c>
      <c r="B5500" t="s">
        <v>5957</v>
      </c>
    </row>
    <row r="5501" spans="1:2" x14ac:dyDescent="0.25">
      <c r="A5501">
        <v>30102454</v>
      </c>
      <c r="B5501" t="s">
        <v>5958</v>
      </c>
    </row>
    <row r="5502" spans="1:2" x14ac:dyDescent="0.25">
      <c r="A5502">
        <v>30102455</v>
      </c>
      <c r="B5502" t="s">
        <v>5959</v>
      </c>
    </row>
    <row r="5503" spans="1:2" x14ac:dyDescent="0.25">
      <c r="A5503">
        <v>30102456</v>
      </c>
      <c r="B5503" t="s">
        <v>5960</v>
      </c>
    </row>
    <row r="5504" spans="1:2" x14ac:dyDescent="0.25">
      <c r="A5504">
        <v>30102461</v>
      </c>
      <c r="B5504" t="s">
        <v>5961</v>
      </c>
    </row>
    <row r="5505" spans="1:2" x14ac:dyDescent="0.25">
      <c r="A5505">
        <v>30102462</v>
      </c>
      <c r="B5505" t="s">
        <v>5962</v>
      </c>
    </row>
    <row r="5506" spans="1:2" x14ac:dyDescent="0.25">
      <c r="A5506">
        <v>30102463</v>
      </c>
      <c r="B5506" t="s">
        <v>5963</v>
      </c>
    </row>
    <row r="5507" spans="1:2" x14ac:dyDescent="0.25">
      <c r="A5507">
        <v>30102464</v>
      </c>
      <c r="B5507" t="s">
        <v>5964</v>
      </c>
    </row>
    <row r="5508" spans="1:2" x14ac:dyDescent="0.25">
      <c r="A5508">
        <v>30102465</v>
      </c>
      <c r="B5508" t="s">
        <v>5965</v>
      </c>
    </row>
    <row r="5509" spans="1:2" x14ac:dyDescent="0.25">
      <c r="A5509">
        <v>30102466</v>
      </c>
      <c r="B5509" t="s">
        <v>5966</v>
      </c>
    </row>
    <row r="5510" spans="1:2" x14ac:dyDescent="0.25">
      <c r="A5510">
        <v>30102467</v>
      </c>
      <c r="B5510" t="s">
        <v>5967</v>
      </c>
    </row>
    <row r="5511" spans="1:2" x14ac:dyDescent="0.25">
      <c r="A5511">
        <v>30102477</v>
      </c>
      <c r="B5511" t="s">
        <v>5968</v>
      </c>
    </row>
    <row r="5512" spans="1:2" x14ac:dyDescent="0.25">
      <c r="A5512">
        <v>30102478</v>
      </c>
      <c r="B5512" t="s">
        <v>5969</v>
      </c>
    </row>
    <row r="5513" spans="1:2" x14ac:dyDescent="0.25">
      <c r="A5513">
        <v>30102479</v>
      </c>
      <c r="B5513" t="s">
        <v>5970</v>
      </c>
    </row>
    <row r="5514" spans="1:2" x14ac:dyDescent="0.25">
      <c r="A5514">
        <v>30102480</v>
      </c>
      <c r="B5514" t="s">
        <v>5971</v>
      </c>
    </row>
    <row r="5515" spans="1:2" x14ac:dyDescent="0.25">
      <c r="A5515">
        <v>30102499</v>
      </c>
      <c r="B5515" t="s">
        <v>5972</v>
      </c>
    </row>
    <row r="5516" spans="1:2" x14ac:dyDescent="0.25">
      <c r="A5516">
        <v>30102501</v>
      </c>
      <c r="B5516" t="s">
        <v>5973</v>
      </c>
    </row>
    <row r="5517" spans="1:2" x14ac:dyDescent="0.25">
      <c r="A5517">
        <v>30102505</v>
      </c>
      <c r="B5517" t="s">
        <v>5974</v>
      </c>
    </row>
    <row r="5518" spans="1:2" x14ac:dyDescent="0.25">
      <c r="A5518">
        <v>30102506</v>
      </c>
      <c r="B5518" t="s">
        <v>5975</v>
      </c>
    </row>
    <row r="5519" spans="1:2" x14ac:dyDescent="0.25">
      <c r="A5519">
        <v>30102599</v>
      </c>
      <c r="B5519" t="s">
        <v>5976</v>
      </c>
    </row>
    <row r="5520" spans="1:2" x14ac:dyDescent="0.25">
      <c r="A5520">
        <v>30102601</v>
      </c>
      <c r="B5520" t="s">
        <v>5977</v>
      </c>
    </row>
    <row r="5521" spans="1:2" x14ac:dyDescent="0.25">
      <c r="A5521">
        <v>30102602</v>
      </c>
      <c r="B5521" t="s">
        <v>5978</v>
      </c>
    </row>
    <row r="5522" spans="1:2" x14ac:dyDescent="0.25">
      <c r="A5522">
        <v>30102608</v>
      </c>
      <c r="B5522" t="s">
        <v>5979</v>
      </c>
    </row>
    <row r="5523" spans="1:2" x14ac:dyDescent="0.25">
      <c r="A5523">
        <v>30102609</v>
      </c>
      <c r="B5523" t="s">
        <v>5980</v>
      </c>
    </row>
    <row r="5524" spans="1:2" x14ac:dyDescent="0.25">
      <c r="A5524">
        <v>30102610</v>
      </c>
      <c r="B5524" t="s">
        <v>5981</v>
      </c>
    </row>
    <row r="5525" spans="1:2" x14ac:dyDescent="0.25">
      <c r="A5525">
        <v>30102611</v>
      </c>
      <c r="B5525" t="s">
        <v>5982</v>
      </c>
    </row>
    <row r="5526" spans="1:2" x14ac:dyDescent="0.25">
      <c r="A5526">
        <v>30102612</v>
      </c>
      <c r="B5526" t="s">
        <v>5983</v>
      </c>
    </row>
    <row r="5527" spans="1:2" x14ac:dyDescent="0.25">
      <c r="A5527">
        <v>30102613</v>
      </c>
      <c r="B5527" t="s">
        <v>5984</v>
      </c>
    </row>
    <row r="5528" spans="1:2" x14ac:dyDescent="0.25">
      <c r="A5528">
        <v>30102614</v>
      </c>
      <c r="B5528" t="s">
        <v>5985</v>
      </c>
    </row>
    <row r="5529" spans="1:2" x14ac:dyDescent="0.25">
      <c r="A5529">
        <v>30102615</v>
      </c>
      <c r="B5529" t="s">
        <v>5986</v>
      </c>
    </row>
    <row r="5530" spans="1:2" x14ac:dyDescent="0.25">
      <c r="A5530">
        <v>30102616</v>
      </c>
      <c r="B5530" t="s">
        <v>5987</v>
      </c>
    </row>
    <row r="5531" spans="1:2" x14ac:dyDescent="0.25">
      <c r="A5531">
        <v>30102617</v>
      </c>
      <c r="B5531" t="s">
        <v>5988</v>
      </c>
    </row>
    <row r="5532" spans="1:2" x14ac:dyDescent="0.25">
      <c r="A5532">
        <v>30102618</v>
      </c>
      <c r="B5532" t="s">
        <v>5989</v>
      </c>
    </row>
    <row r="5533" spans="1:2" x14ac:dyDescent="0.25">
      <c r="A5533">
        <v>30102619</v>
      </c>
      <c r="B5533" t="s">
        <v>5990</v>
      </c>
    </row>
    <row r="5534" spans="1:2" x14ac:dyDescent="0.25">
      <c r="A5534">
        <v>30102620</v>
      </c>
      <c r="B5534" t="s">
        <v>5991</v>
      </c>
    </row>
    <row r="5535" spans="1:2" x14ac:dyDescent="0.25">
      <c r="A5535">
        <v>30102621</v>
      </c>
      <c r="B5535" t="s">
        <v>5992</v>
      </c>
    </row>
    <row r="5536" spans="1:2" x14ac:dyDescent="0.25">
      <c r="A5536">
        <v>30102622</v>
      </c>
      <c r="B5536" t="s">
        <v>5993</v>
      </c>
    </row>
    <row r="5537" spans="1:2" x14ac:dyDescent="0.25">
      <c r="A5537">
        <v>30102623</v>
      </c>
      <c r="B5537" t="s">
        <v>5994</v>
      </c>
    </row>
    <row r="5538" spans="1:2" x14ac:dyDescent="0.25">
      <c r="A5538">
        <v>30102624</v>
      </c>
      <c r="B5538" t="s">
        <v>5995</v>
      </c>
    </row>
    <row r="5539" spans="1:2" x14ac:dyDescent="0.25">
      <c r="A5539">
        <v>30102625</v>
      </c>
      <c r="B5539" t="s">
        <v>5996</v>
      </c>
    </row>
    <row r="5540" spans="1:2" x14ac:dyDescent="0.25">
      <c r="A5540">
        <v>30102626</v>
      </c>
      <c r="B5540" t="s">
        <v>5997</v>
      </c>
    </row>
    <row r="5541" spans="1:2" x14ac:dyDescent="0.25">
      <c r="A5541">
        <v>30102627</v>
      </c>
      <c r="B5541" t="s">
        <v>5998</v>
      </c>
    </row>
    <row r="5542" spans="1:2" x14ac:dyDescent="0.25">
      <c r="A5542">
        <v>30102628</v>
      </c>
      <c r="B5542" t="s">
        <v>5999</v>
      </c>
    </row>
    <row r="5543" spans="1:2" x14ac:dyDescent="0.25">
      <c r="A5543">
        <v>30102630</v>
      </c>
      <c r="B5543" t="s">
        <v>6000</v>
      </c>
    </row>
    <row r="5544" spans="1:2" x14ac:dyDescent="0.25">
      <c r="A5544">
        <v>30102641</v>
      </c>
      <c r="B5544" t="s">
        <v>6001</v>
      </c>
    </row>
    <row r="5545" spans="1:2" x14ac:dyDescent="0.25">
      <c r="A5545">
        <v>30102642</v>
      </c>
      <c r="B5545" t="s">
        <v>6002</v>
      </c>
    </row>
    <row r="5546" spans="1:2" x14ac:dyDescent="0.25">
      <c r="A5546">
        <v>30102643</v>
      </c>
      <c r="B5546" t="s">
        <v>6003</v>
      </c>
    </row>
    <row r="5547" spans="1:2" x14ac:dyDescent="0.25">
      <c r="A5547">
        <v>30102644</v>
      </c>
      <c r="B5547" t="s">
        <v>6004</v>
      </c>
    </row>
    <row r="5548" spans="1:2" x14ac:dyDescent="0.25">
      <c r="A5548">
        <v>30102645</v>
      </c>
      <c r="B5548" t="s">
        <v>6005</v>
      </c>
    </row>
    <row r="5549" spans="1:2" x14ac:dyDescent="0.25">
      <c r="A5549">
        <v>30102646</v>
      </c>
      <c r="B5549" t="s">
        <v>6006</v>
      </c>
    </row>
    <row r="5550" spans="1:2" x14ac:dyDescent="0.25">
      <c r="A5550">
        <v>30102650</v>
      </c>
      <c r="B5550" t="s">
        <v>6007</v>
      </c>
    </row>
    <row r="5551" spans="1:2" x14ac:dyDescent="0.25">
      <c r="A5551">
        <v>30102651</v>
      </c>
      <c r="B5551" t="s">
        <v>6008</v>
      </c>
    </row>
    <row r="5552" spans="1:2" x14ac:dyDescent="0.25">
      <c r="A5552">
        <v>30102652</v>
      </c>
      <c r="B5552" t="s">
        <v>6009</v>
      </c>
    </row>
    <row r="5553" spans="1:2" x14ac:dyDescent="0.25">
      <c r="A5553">
        <v>30102653</v>
      </c>
      <c r="B5553" t="s">
        <v>6010</v>
      </c>
    </row>
    <row r="5554" spans="1:2" x14ac:dyDescent="0.25">
      <c r="A5554">
        <v>30102654</v>
      </c>
      <c r="B5554" t="s">
        <v>6011</v>
      </c>
    </row>
    <row r="5555" spans="1:2" x14ac:dyDescent="0.25">
      <c r="A5555">
        <v>30102655</v>
      </c>
      <c r="B5555" t="s">
        <v>6012</v>
      </c>
    </row>
    <row r="5556" spans="1:2" x14ac:dyDescent="0.25">
      <c r="A5556">
        <v>30102656</v>
      </c>
      <c r="B5556" t="s">
        <v>6013</v>
      </c>
    </row>
    <row r="5557" spans="1:2" x14ac:dyDescent="0.25">
      <c r="A5557">
        <v>30102660</v>
      </c>
      <c r="B5557" t="s">
        <v>6014</v>
      </c>
    </row>
    <row r="5558" spans="1:2" x14ac:dyDescent="0.25">
      <c r="A5558">
        <v>30102665</v>
      </c>
      <c r="B5558" t="s">
        <v>6015</v>
      </c>
    </row>
    <row r="5559" spans="1:2" x14ac:dyDescent="0.25">
      <c r="A5559">
        <v>30102670</v>
      </c>
      <c r="B5559" t="s">
        <v>6016</v>
      </c>
    </row>
    <row r="5560" spans="1:2" x14ac:dyDescent="0.25">
      <c r="A5560">
        <v>30102675</v>
      </c>
      <c r="B5560" t="s">
        <v>6017</v>
      </c>
    </row>
    <row r="5561" spans="1:2" x14ac:dyDescent="0.25">
      <c r="A5561">
        <v>30102680</v>
      </c>
      <c r="B5561" t="s">
        <v>6018</v>
      </c>
    </row>
    <row r="5562" spans="1:2" x14ac:dyDescent="0.25">
      <c r="A5562">
        <v>30102690</v>
      </c>
      <c r="B5562" t="s">
        <v>6019</v>
      </c>
    </row>
    <row r="5563" spans="1:2" x14ac:dyDescent="0.25">
      <c r="A5563">
        <v>30102699</v>
      </c>
      <c r="B5563" t="s">
        <v>6020</v>
      </c>
    </row>
    <row r="5564" spans="1:2" x14ac:dyDescent="0.25">
      <c r="A5564">
        <v>30102701</v>
      </c>
      <c r="B5564" t="s">
        <v>6021</v>
      </c>
    </row>
    <row r="5565" spans="1:2" x14ac:dyDescent="0.25">
      <c r="A5565">
        <v>30102704</v>
      </c>
      <c r="B5565" t="s">
        <v>6022</v>
      </c>
    </row>
    <row r="5566" spans="1:2" x14ac:dyDescent="0.25">
      <c r="A5566">
        <v>30102705</v>
      </c>
      <c r="B5566" t="s">
        <v>6023</v>
      </c>
    </row>
    <row r="5567" spans="1:2" x14ac:dyDescent="0.25">
      <c r="A5567">
        <v>30102706</v>
      </c>
      <c r="B5567" t="s">
        <v>6024</v>
      </c>
    </row>
    <row r="5568" spans="1:2" x14ac:dyDescent="0.25">
      <c r="A5568">
        <v>30102707</v>
      </c>
      <c r="B5568" t="s">
        <v>6025</v>
      </c>
    </row>
    <row r="5569" spans="1:2" x14ac:dyDescent="0.25">
      <c r="A5569">
        <v>30102708</v>
      </c>
      <c r="B5569" t="s">
        <v>6026</v>
      </c>
    </row>
    <row r="5570" spans="1:2" x14ac:dyDescent="0.25">
      <c r="A5570">
        <v>30102709</v>
      </c>
      <c r="B5570" t="s">
        <v>6027</v>
      </c>
    </row>
    <row r="5571" spans="1:2" x14ac:dyDescent="0.25">
      <c r="A5571">
        <v>30102710</v>
      </c>
      <c r="B5571" t="s">
        <v>6028</v>
      </c>
    </row>
    <row r="5572" spans="1:2" x14ac:dyDescent="0.25">
      <c r="A5572">
        <v>30102711</v>
      </c>
      <c r="B5572" t="s">
        <v>6029</v>
      </c>
    </row>
    <row r="5573" spans="1:2" x14ac:dyDescent="0.25">
      <c r="A5573">
        <v>30102712</v>
      </c>
      <c r="B5573" t="s">
        <v>6030</v>
      </c>
    </row>
    <row r="5574" spans="1:2" x14ac:dyDescent="0.25">
      <c r="A5574">
        <v>30102713</v>
      </c>
      <c r="B5574" t="s">
        <v>6031</v>
      </c>
    </row>
    <row r="5575" spans="1:2" x14ac:dyDescent="0.25">
      <c r="A5575">
        <v>30102714</v>
      </c>
      <c r="B5575" t="s">
        <v>6032</v>
      </c>
    </row>
    <row r="5576" spans="1:2" x14ac:dyDescent="0.25">
      <c r="A5576">
        <v>30102717</v>
      </c>
      <c r="B5576" t="s">
        <v>6033</v>
      </c>
    </row>
    <row r="5577" spans="1:2" x14ac:dyDescent="0.25">
      <c r="A5577">
        <v>30102718</v>
      </c>
      <c r="B5577" t="s">
        <v>6034</v>
      </c>
    </row>
    <row r="5578" spans="1:2" x14ac:dyDescent="0.25">
      <c r="A5578">
        <v>30102720</v>
      </c>
      <c r="B5578" t="s">
        <v>6035</v>
      </c>
    </row>
    <row r="5579" spans="1:2" x14ac:dyDescent="0.25">
      <c r="A5579">
        <v>30102721</v>
      </c>
      <c r="B5579" t="s">
        <v>6036</v>
      </c>
    </row>
    <row r="5580" spans="1:2" x14ac:dyDescent="0.25">
      <c r="A5580">
        <v>30102722</v>
      </c>
      <c r="B5580" t="s">
        <v>6037</v>
      </c>
    </row>
    <row r="5581" spans="1:2" x14ac:dyDescent="0.25">
      <c r="A5581">
        <v>30102723</v>
      </c>
      <c r="B5581" t="s">
        <v>6038</v>
      </c>
    </row>
    <row r="5582" spans="1:2" x14ac:dyDescent="0.25">
      <c r="A5582">
        <v>30102724</v>
      </c>
      <c r="B5582" t="s">
        <v>6039</v>
      </c>
    </row>
    <row r="5583" spans="1:2" x14ac:dyDescent="0.25">
      <c r="A5583">
        <v>30102725</v>
      </c>
      <c r="B5583" t="s">
        <v>6040</v>
      </c>
    </row>
    <row r="5584" spans="1:2" x14ac:dyDescent="0.25">
      <c r="A5584">
        <v>30102727</v>
      </c>
      <c r="B5584" t="s">
        <v>6041</v>
      </c>
    </row>
    <row r="5585" spans="1:2" x14ac:dyDescent="0.25">
      <c r="A5585">
        <v>30102728</v>
      </c>
      <c r="B5585" t="s">
        <v>6042</v>
      </c>
    </row>
    <row r="5586" spans="1:2" x14ac:dyDescent="0.25">
      <c r="A5586">
        <v>30102729</v>
      </c>
      <c r="B5586" t="s">
        <v>6043</v>
      </c>
    </row>
    <row r="5587" spans="1:2" x14ac:dyDescent="0.25">
      <c r="A5587">
        <v>30102730</v>
      </c>
      <c r="B5587" t="s">
        <v>6044</v>
      </c>
    </row>
    <row r="5588" spans="1:2" x14ac:dyDescent="0.25">
      <c r="A5588">
        <v>30102801</v>
      </c>
      <c r="B5588" t="s">
        <v>6045</v>
      </c>
    </row>
    <row r="5589" spans="1:2" x14ac:dyDescent="0.25">
      <c r="A5589">
        <v>30102803</v>
      </c>
      <c r="B5589" t="s">
        <v>6046</v>
      </c>
    </row>
    <row r="5590" spans="1:2" x14ac:dyDescent="0.25">
      <c r="A5590">
        <v>30102804</v>
      </c>
      <c r="B5590" t="s">
        <v>6047</v>
      </c>
    </row>
    <row r="5591" spans="1:2" x14ac:dyDescent="0.25">
      <c r="A5591">
        <v>30102805</v>
      </c>
      <c r="B5591" t="s">
        <v>6048</v>
      </c>
    </row>
    <row r="5592" spans="1:2" x14ac:dyDescent="0.25">
      <c r="A5592">
        <v>30102806</v>
      </c>
      <c r="B5592" t="s">
        <v>6049</v>
      </c>
    </row>
    <row r="5593" spans="1:2" x14ac:dyDescent="0.25">
      <c r="A5593">
        <v>30102807</v>
      </c>
      <c r="B5593" t="s">
        <v>6050</v>
      </c>
    </row>
    <row r="5594" spans="1:2" x14ac:dyDescent="0.25">
      <c r="A5594">
        <v>30102820</v>
      </c>
      <c r="B5594" t="s">
        <v>6051</v>
      </c>
    </row>
    <row r="5595" spans="1:2" x14ac:dyDescent="0.25">
      <c r="A5595">
        <v>30102821</v>
      </c>
      <c r="B5595" t="s">
        <v>6052</v>
      </c>
    </row>
    <row r="5596" spans="1:2" x14ac:dyDescent="0.25">
      <c r="A5596">
        <v>30102822</v>
      </c>
      <c r="B5596" t="s">
        <v>6053</v>
      </c>
    </row>
    <row r="5597" spans="1:2" x14ac:dyDescent="0.25">
      <c r="A5597">
        <v>30102823</v>
      </c>
      <c r="B5597" t="s">
        <v>6054</v>
      </c>
    </row>
    <row r="5598" spans="1:2" x14ac:dyDescent="0.25">
      <c r="A5598">
        <v>30102824</v>
      </c>
      <c r="B5598" t="s">
        <v>6055</v>
      </c>
    </row>
    <row r="5599" spans="1:2" x14ac:dyDescent="0.25">
      <c r="A5599">
        <v>30102825</v>
      </c>
      <c r="B5599" t="s">
        <v>6056</v>
      </c>
    </row>
    <row r="5600" spans="1:2" x14ac:dyDescent="0.25">
      <c r="A5600">
        <v>30102826</v>
      </c>
      <c r="B5600" t="s">
        <v>6057</v>
      </c>
    </row>
    <row r="5601" spans="1:2" x14ac:dyDescent="0.25">
      <c r="A5601">
        <v>30102903</v>
      </c>
      <c r="B5601" t="s">
        <v>6058</v>
      </c>
    </row>
    <row r="5602" spans="1:2" x14ac:dyDescent="0.25">
      <c r="A5602">
        <v>30102904</v>
      </c>
      <c r="B5602" t="s">
        <v>6059</v>
      </c>
    </row>
    <row r="5603" spans="1:2" x14ac:dyDescent="0.25">
      <c r="A5603">
        <v>30102905</v>
      </c>
      <c r="B5603" t="s">
        <v>6060</v>
      </c>
    </row>
    <row r="5604" spans="1:2" x14ac:dyDescent="0.25">
      <c r="A5604">
        <v>30102906</v>
      </c>
      <c r="B5604" t="s">
        <v>6061</v>
      </c>
    </row>
    <row r="5605" spans="1:2" x14ac:dyDescent="0.25">
      <c r="A5605">
        <v>30102907</v>
      </c>
      <c r="B5605" t="s">
        <v>6062</v>
      </c>
    </row>
    <row r="5606" spans="1:2" x14ac:dyDescent="0.25">
      <c r="A5606">
        <v>30102908</v>
      </c>
      <c r="B5606" t="s">
        <v>6063</v>
      </c>
    </row>
    <row r="5607" spans="1:2" x14ac:dyDescent="0.25">
      <c r="A5607">
        <v>30102909</v>
      </c>
      <c r="B5607" t="s">
        <v>6064</v>
      </c>
    </row>
    <row r="5608" spans="1:2" x14ac:dyDescent="0.25">
      <c r="A5608">
        <v>30102910</v>
      </c>
      <c r="B5608" t="s">
        <v>6065</v>
      </c>
    </row>
    <row r="5609" spans="1:2" x14ac:dyDescent="0.25">
      <c r="A5609">
        <v>30102920</v>
      </c>
      <c r="B5609" t="s">
        <v>6066</v>
      </c>
    </row>
    <row r="5610" spans="1:2" x14ac:dyDescent="0.25">
      <c r="A5610">
        <v>30102921</v>
      </c>
      <c r="B5610" t="s">
        <v>6067</v>
      </c>
    </row>
    <row r="5611" spans="1:2" x14ac:dyDescent="0.25">
      <c r="A5611">
        <v>30102922</v>
      </c>
      <c r="B5611" t="s">
        <v>6068</v>
      </c>
    </row>
    <row r="5612" spans="1:2" x14ac:dyDescent="0.25">
      <c r="A5612">
        <v>30102923</v>
      </c>
      <c r="B5612" t="s">
        <v>6069</v>
      </c>
    </row>
    <row r="5613" spans="1:2" x14ac:dyDescent="0.25">
      <c r="A5613">
        <v>30102924</v>
      </c>
      <c r="B5613" t="s">
        <v>6070</v>
      </c>
    </row>
    <row r="5614" spans="1:2" x14ac:dyDescent="0.25">
      <c r="A5614">
        <v>30102925</v>
      </c>
      <c r="B5614" t="s">
        <v>6071</v>
      </c>
    </row>
    <row r="5615" spans="1:2" x14ac:dyDescent="0.25">
      <c r="A5615">
        <v>30102935</v>
      </c>
      <c r="B5615" t="s">
        <v>6072</v>
      </c>
    </row>
    <row r="5616" spans="1:2" x14ac:dyDescent="0.25">
      <c r="A5616">
        <v>30103000</v>
      </c>
      <c r="B5616" t="s">
        <v>6073</v>
      </c>
    </row>
    <row r="5617" spans="1:2" x14ac:dyDescent="0.25">
      <c r="A5617">
        <v>30103001</v>
      </c>
      <c r="B5617" t="s">
        <v>6074</v>
      </c>
    </row>
    <row r="5618" spans="1:2" x14ac:dyDescent="0.25">
      <c r="A5618">
        <v>30103002</v>
      </c>
      <c r="B5618" t="s">
        <v>6075</v>
      </c>
    </row>
    <row r="5619" spans="1:2" x14ac:dyDescent="0.25">
      <c r="A5619">
        <v>30103003</v>
      </c>
      <c r="B5619" t="s">
        <v>6076</v>
      </c>
    </row>
    <row r="5620" spans="1:2" x14ac:dyDescent="0.25">
      <c r="A5620">
        <v>30103004</v>
      </c>
      <c r="B5620" t="s">
        <v>6077</v>
      </c>
    </row>
    <row r="5621" spans="1:2" x14ac:dyDescent="0.25">
      <c r="A5621">
        <v>30103005</v>
      </c>
      <c r="B5621" t="s">
        <v>6078</v>
      </c>
    </row>
    <row r="5622" spans="1:2" x14ac:dyDescent="0.25">
      <c r="A5622">
        <v>30103020</v>
      </c>
      <c r="B5622" t="s">
        <v>6079</v>
      </c>
    </row>
    <row r="5623" spans="1:2" x14ac:dyDescent="0.25">
      <c r="A5623">
        <v>30103021</v>
      </c>
      <c r="B5623" t="s">
        <v>6080</v>
      </c>
    </row>
    <row r="5624" spans="1:2" x14ac:dyDescent="0.25">
      <c r="A5624">
        <v>30103022</v>
      </c>
      <c r="B5624" t="s">
        <v>6081</v>
      </c>
    </row>
    <row r="5625" spans="1:2" x14ac:dyDescent="0.25">
      <c r="A5625">
        <v>30103023</v>
      </c>
      <c r="B5625" t="s">
        <v>6075</v>
      </c>
    </row>
    <row r="5626" spans="1:2" x14ac:dyDescent="0.25">
      <c r="A5626">
        <v>30103024</v>
      </c>
      <c r="B5626" t="s">
        <v>6082</v>
      </c>
    </row>
    <row r="5627" spans="1:2" x14ac:dyDescent="0.25">
      <c r="A5627">
        <v>30103025</v>
      </c>
      <c r="B5627" t="s">
        <v>6083</v>
      </c>
    </row>
    <row r="5628" spans="1:2" x14ac:dyDescent="0.25">
      <c r="A5628">
        <v>30103099</v>
      </c>
      <c r="B5628" t="s">
        <v>6084</v>
      </c>
    </row>
    <row r="5629" spans="1:2" x14ac:dyDescent="0.25">
      <c r="A5629">
        <v>30103101</v>
      </c>
      <c r="B5629" t="s">
        <v>6085</v>
      </c>
    </row>
    <row r="5630" spans="1:2" x14ac:dyDescent="0.25">
      <c r="A5630">
        <v>30103102</v>
      </c>
      <c r="B5630" t="s">
        <v>6086</v>
      </c>
    </row>
    <row r="5631" spans="1:2" x14ac:dyDescent="0.25">
      <c r="A5631">
        <v>30103103</v>
      </c>
      <c r="B5631" t="s">
        <v>6087</v>
      </c>
    </row>
    <row r="5632" spans="1:2" x14ac:dyDescent="0.25">
      <c r="A5632">
        <v>30103104</v>
      </c>
      <c r="B5632" t="s">
        <v>6088</v>
      </c>
    </row>
    <row r="5633" spans="1:2" x14ac:dyDescent="0.25">
      <c r="A5633">
        <v>30103105</v>
      </c>
      <c r="B5633" t="s">
        <v>6089</v>
      </c>
    </row>
    <row r="5634" spans="1:2" x14ac:dyDescent="0.25">
      <c r="A5634">
        <v>30103106</v>
      </c>
      <c r="B5634" t="s">
        <v>6090</v>
      </c>
    </row>
    <row r="5635" spans="1:2" x14ac:dyDescent="0.25">
      <c r="A5635">
        <v>30103107</v>
      </c>
      <c r="B5635" t="s">
        <v>6091</v>
      </c>
    </row>
    <row r="5636" spans="1:2" x14ac:dyDescent="0.25">
      <c r="A5636">
        <v>30103108</v>
      </c>
      <c r="B5636" t="s">
        <v>6092</v>
      </c>
    </row>
    <row r="5637" spans="1:2" x14ac:dyDescent="0.25">
      <c r="A5637">
        <v>30103109</v>
      </c>
      <c r="B5637" t="s">
        <v>6093</v>
      </c>
    </row>
    <row r="5638" spans="1:2" x14ac:dyDescent="0.25">
      <c r="A5638">
        <v>30103110</v>
      </c>
      <c r="B5638" t="s">
        <v>6094</v>
      </c>
    </row>
    <row r="5639" spans="1:2" x14ac:dyDescent="0.25">
      <c r="A5639">
        <v>30103180</v>
      </c>
      <c r="B5639" t="s">
        <v>6095</v>
      </c>
    </row>
    <row r="5640" spans="1:2" x14ac:dyDescent="0.25">
      <c r="A5640">
        <v>30103199</v>
      </c>
      <c r="B5640" t="s">
        <v>6096</v>
      </c>
    </row>
    <row r="5641" spans="1:2" x14ac:dyDescent="0.25">
      <c r="A5641">
        <v>30103201</v>
      </c>
      <c r="B5641" t="s">
        <v>6097</v>
      </c>
    </row>
    <row r="5642" spans="1:2" x14ac:dyDescent="0.25">
      <c r="A5642">
        <v>30103202</v>
      </c>
      <c r="B5642" t="s">
        <v>6098</v>
      </c>
    </row>
    <row r="5643" spans="1:2" x14ac:dyDescent="0.25">
      <c r="A5643">
        <v>30103203</v>
      </c>
      <c r="B5643" t="s">
        <v>6099</v>
      </c>
    </row>
    <row r="5644" spans="1:2" x14ac:dyDescent="0.25">
      <c r="A5644">
        <v>30103204</v>
      </c>
      <c r="B5644" t="s">
        <v>6100</v>
      </c>
    </row>
    <row r="5645" spans="1:2" x14ac:dyDescent="0.25">
      <c r="A5645">
        <v>30103205</v>
      </c>
      <c r="B5645" t="s">
        <v>6101</v>
      </c>
    </row>
    <row r="5646" spans="1:2" x14ac:dyDescent="0.25">
      <c r="A5646">
        <v>30103299</v>
      </c>
      <c r="B5646" t="s">
        <v>6102</v>
      </c>
    </row>
    <row r="5647" spans="1:2" x14ac:dyDescent="0.25">
      <c r="A5647">
        <v>30103301</v>
      </c>
      <c r="B5647" t="s">
        <v>6103</v>
      </c>
    </row>
    <row r="5648" spans="1:2" x14ac:dyDescent="0.25">
      <c r="A5648">
        <v>30103311</v>
      </c>
      <c r="B5648" t="s">
        <v>6104</v>
      </c>
    </row>
    <row r="5649" spans="1:2" x14ac:dyDescent="0.25">
      <c r="A5649">
        <v>30103312</v>
      </c>
      <c r="B5649" t="s">
        <v>6104</v>
      </c>
    </row>
    <row r="5650" spans="1:2" x14ac:dyDescent="0.25">
      <c r="A5650">
        <v>30103320</v>
      </c>
      <c r="B5650" t="s">
        <v>6105</v>
      </c>
    </row>
    <row r="5651" spans="1:2" x14ac:dyDescent="0.25">
      <c r="A5651">
        <v>30103321</v>
      </c>
      <c r="B5651" t="s">
        <v>6106</v>
      </c>
    </row>
    <row r="5652" spans="1:2" x14ac:dyDescent="0.25">
      <c r="A5652">
        <v>30103322</v>
      </c>
      <c r="B5652" t="s">
        <v>6107</v>
      </c>
    </row>
    <row r="5653" spans="1:2" x14ac:dyDescent="0.25">
      <c r="A5653">
        <v>30103323</v>
      </c>
      <c r="B5653" t="s">
        <v>6108</v>
      </c>
    </row>
    <row r="5654" spans="1:2" x14ac:dyDescent="0.25">
      <c r="A5654">
        <v>30103324</v>
      </c>
      <c r="B5654" t="s">
        <v>6109</v>
      </c>
    </row>
    <row r="5655" spans="1:2" x14ac:dyDescent="0.25">
      <c r="A5655">
        <v>30103325</v>
      </c>
      <c r="B5655" t="s">
        <v>6110</v>
      </c>
    </row>
    <row r="5656" spans="1:2" x14ac:dyDescent="0.25">
      <c r="A5656">
        <v>30103326</v>
      </c>
      <c r="B5656" t="s">
        <v>6111</v>
      </c>
    </row>
    <row r="5657" spans="1:2" x14ac:dyDescent="0.25">
      <c r="A5657">
        <v>30103327</v>
      </c>
      <c r="B5657" t="s">
        <v>6112</v>
      </c>
    </row>
    <row r="5658" spans="1:2" x14ac:dyDescent="0.25">
      <c r="A5658">
        <v>30103328</v>
      </c>
      <c r="B5658" t="s">
        <v>6113</v>
      </c>
    </row>
    <row r="5659" spans="1:2" x14ac:dyDescent="0.25">
      <c r="A5659">
        <v>30103329</v>
      </c>
      <c r="B5659" t="s">
        <v>6114</v>
      </c>
    </row>
    <row r="5660" spans="1:2" x14ac:dyDescent="0.25">
      <c r="A5660">
        <v>30103330</v>
      </c>
      <c r="B5660" t="s">
        <v>6115</v>
      </c>
    </row>
    <row r="5661" spans="1:2" x14ac:dyDescent="0.25">
      <c r="A5661">
        <v>30103331</v>
      </c>
      <c r="B5661" t="s">
        <v>6116</v>
      </c>
    </row>
    <row r="5662" spans="1:2" x14ac:dyDescent="0.25">
      <c r="A5662">
        <v>30103332</v>
      </c>
      <c r="B5662" t="s">
        <v>6117</v>
      </c>
    </row>
    <row r="5663" spans="1:2" x14ac:dyDescent="0.25">
      <c r="A5663">
        <v>30103340</v>
      </c>
      <c r="B5663" t="s">
        <v>6118</v>
      </c>
    </row>
    <row r="5664" spans="1:2" x14ac:dyDescent="0.25">
      <c r="A5664">
        <v>30103341</v>
      </c>
      <c r="B5664" t="s">
        <v>6119</v>
      </c>
    </row>
    <row r="5665" spans="1:2" x14ac:dyDescent="0.25">
      <c r="A5665">
        <v>30103342</v>
      </c>
      <c r="B5665" t="s">
        <v>6120</v>
      </c>
    </row>
    <row r="5666" spans="1:2" x14ac:dyDescent="0.25">
      <c r="A5666">
        <v>30103343</v>
      </c>
      <c r="B5666" t="s">
        <v>6121</v>
      </c>
    </row>
    <row r="5667" spans="1:2" x14ac:dyDescent="0.25">
      <c r="A5667">
        <v>30103399</v>
      </c>
      <c r="B5667" t="s">
        <v>6122</v>
      </c>
    </row>
    <row r="5668" spans="1:2" x14ac:dyDescent="0.25">
      <c r="A5668">
        <v>30103402</v>
      </c>
      <c r="B5668" t="s">
        <v>6123</v>
      </c>
    </row>
    <row r="5669" spans="1:2" x14ac:dyDescent="0.25">
      <c r="A5669">
        <v>30103403</v>
      </c>
      <c r="B5669" t="s">
        <v>6124</v>
      </c>
    </row>
    <row r="5670" spans="1:2" x14ac:dyDescent="0.25">
      <c r="A5670">
        <v>30103404</v>
      </c>
      <c r="B5670" t="s">
        <v>6125</v>
      </c>
    </row>
    <row r="5671" spans="1:2" x14ac:dyDescent="0.25">
      <c r="A5671">
        <v>30103405</v>
      </c>
      <c r="B5671" t="s">
        <v>6126</v>
      </c>
    </row>
    <row r="5672" spans="1:2" x14ac:dyDescent="0.25">
      <c r="A5672">
        <v>30103406</v>
      </c>
      <c r="B5672" t="s">
        <v>6127</v>
      </c>
    </row>
    <row r="5673" spans="1:2" x14ac:dyDescent="0.25">
      <c r="A5673">
        <v>30103410</v>
      </c>
      <c r="B5673" t="s">
        <v>6128</v>
      </c>
    </row>
    <row r="5674" spans="1:2" x14ac:dyDescent="0.25">
      <c r="A5674">
        <v>30103411</v>
      </c>
      <c r="B5674" t="s">
        <v>6129</v>
      </c>
    </row>
    <row r="5675" spans="1:2" x14ac:dyDescent="0.25">
      <c r="A5675">
        <v>30103412</v>
      </c>
      <c r="B5675" t="s">
        <v>6130</v>
      </c>
    </row>
    <row r="5676" spans="1:2" x14ac:dyDescent="0.25">
      <c r="A5676">
        <v>30103414</v>
      </c>
      <c r="B5676" t="s">
        <v>6127</v>
      </c>
    </row>
    <row r="5677" spans="1:2" x14ac:dyDescent="0.25">
      <c r="A5677">
        <v>30103415</v>
      </c>
      <c r="B5677" t="s">
        <v>6131</v>
      </c>
    </row>
    <row r="5678" spans="1:2" x14ac:dyDescent="0.25">
      <c r="A5678">
        <v>30103420</v>
      </c>
      <c r="B5678" t="s">
        <v>6132</v>
      </c>
    </row>
    <row r="5679" spans="1:2" x14ac:dyDescent="0.25">
      <c r="A5679">
        <v>30103425</v>
      </c>
      <c r="B5679" t="s">
        <v>6133</v>
      </c>
    </row>
    <row r="5680" spans="1:2" x14ac:dyDescent="0.25">
      <c r="A5680">
        <v>30103430</v>
      </c>
      <c r="B5680" t="s">
        <v>6134</v>
      </c>
    </row>
    <row r="5681" spans="1:2" x14ac:dyDescent="0.25">
      <c r="A5681">
        <v>30103435</v>
      </c>
      <c r="B5681" t="s">
        <v>6135</v>
      </c>
    </row>
    <row r="5682" spans="1:2" x14ac:dyDescent="0.25">
      <c r="A5682">
        <v>30103499</v>
      </c>
      <c r="B5682" t="s">
        <v>6136</v>
      </c>
    </row>
    <row r="5683" spans="1:2" x14ac:dyDescent="0.25">
      <c r="A5683">
        <v>30103501</v>
      </c>
      <c r="B5683" t="s">
        <v>6137</v>
      </c>
    </row>
    <row r="5684" spans="1:2" x14ac:dyDescent="0.25">
      <c r="A5684">
        <v>30103502</v>
      </c>
      <c r="B5684" t="s">
        <v>6138</v>
      </c>
    </row>
    <row r="5685" spans="1:2" x14ac:dyDescent="0.25">
      <c r="A5685">
        <v>30103503</v>
      </c>
      <c r="B5685" t="s">
        <v>6139</v>
      </c>
    </row>
    <row r="5686" spans="1:2" x14ac:dyDescent="0.25">
      <c r="A5686">
        <v>30103506</v>
      </c>
      <c r="B5686" t="s">
        <v>6140</v>
      </c>
    </row>
    <row r="5687" spans="1:2" x14ac:dyDescent="0.25">
      <c r="A5687">
        <v>30103507</v>
      </c>
      <c r="B5687" t="s">
        <v>6141</v>
      </c>
    </row>
    <row r="5688" spans="1:2" x14ac:dyDescent="0.25">
      <c r="A5688">
        <v>30103510</v>
      </c>
      <c r="B5688" t="s">
        <v>6142</v>
      </c>
    </row>
    <row r="5689" spans="1:2" x14ac:dyDescent="0.25">
      <c r="A5689">
        <v>30103515</v>
      </c>
      <c r="B5689" t="s">
        <v>6143</v>
      </c>
    </row>
    <row r="5690" spans="1:2" x14ac:dyDescent="0.25">
      <c r="A5690">
        <v>30103520</v>
      </c>
      <c r="B5690" t="s">
        <v>6144</v>
      </c>
    </row>
    <row r="5691" spans="1:2" x14ac:dyDescent="0.25">
      <c r="A5691">
        <v>30103550</v>
      </c>
      <c r="B5691" t="s">
        <v>6145</v>
      </c>
    </row>
    <row r="5692" spans="1:2" x14ac:dyDescent="0.25">
      <c r="A5692">
        <v>30103551</v>
      </c>
      <c r="B5692" t="s">
        <v>6146</v>
      </c>
    </row>
    <row r="5693" spans="1:2" x14ac:dyDescent="0.25">
      <c r="A5693">
        <v>30103552</v>
      </c>
      <c r="B5693" t="s">
        <v>6147</v>
      </c>
    </row>
    <row r="5694" spans="1:2" x14ac:dyDescent="0.25">
      <c r="A5694">
        <v>30103553</v>
      </c>
      <c r="B5694" t="s">
        <v>6148</v>
      </c>
    </row>
    <row r="5695" spans="1:2" x14ac:dyDescent="0.25">
      <c r="A5695">
        <v>30103554</v>
      </c>
      <c r="B5695" t="s">
        <v>6149</v>
      </c>
    </row>
    <row r="5696" spans="1:2" x14ac:dyDescent="0.25">
      <c r="A5696">
        <v>30103599</v>
      </c>
      <c r="B5696" t="s">
        <v>6150</v>
      </c>
    </row>
    <row r="5697" spans="1:2" x14ac:dyDescent="0.25">
      <c r="A5697">
        <v>30103601</v>
      </c>
      <c r="B5697" t="s">
        <v>6151</v>
      </c>
    </row>
    <row r="5698" spans="1:2" x14ac:dyDescent="0.25">
      <c r="A5698">
        <v>30103602</v>
      </c>
      <c r="B5698" t="s">
        <v>6152</v>
      </c>
    </row>
    <row r="5699" spans="1:2" x14ac:dyDescent="0.25">
      <c r="A5699">
        <v>30103603</v>
      </c>
      <c r="B5699" t="s">
        <v>6153</v>
      </c>
    </row>
    <row r="5700" spans="1:2" x14ac:dyDescent="0.25">
      <c r="A5700">
        <v>30103604</v>
      </c>
      <c r="B5700" t="s">
        <v>6154</v>
      </c>
    </row>
    <row r="5701" spans="1:2" x14ac:dyDescent="0.25">
      <c r="A5701">
        <v>30103605</v>
      </c>
      <c r="B5701" t="s">
        <v>6155</v>
      </c>
    </row>
    <row r="5702" spans="1:2" x14ac:dyDescent="0.25">
      <c r="A5702">
        <v>30103606</v>
      </c>
      <c r="B5702" t="s">
        <v>6156</v>
      </c>
    </row>
    <row r="5703" spans="1:2" x14ac:dyDescent="0.25">
      <c r="A5703">
        <v>30103607</v>
      </c>
      <c r="B5703" t="s">
        <v>6157</v>
      </c>
    </row>
    <row r="5704" spans="1:2" x14ac:dyDescent="0.25">
      <c r="A5704">
        <v>30103608</v>
      </c>
      <c r="B5704" t="s">
        <v>6158</v>
      </c>
    </row>
    <row r="5705" spans="1:2" x14ac:dyDescent="0.25">
      <c r="A5705">
        <v>30103609</v>
      </c>
      <c r="B5705" t="s">
        <v>6159</v>
      </c>
    </row>
    <row r="5706" spans="1:2" x14ac:dyDescent="0.25">
      <c r="A5706">
        <v>30103699</v>
      </c>
      <c r="B5706" t="s">
        <v>6160</v>
      </c>
    </row>
    <row r="5707" spans="1:2" x14ac:dyDescent="0.25">
      <c r="A5707">
        <v>30103801</v>
      </c>
      <c r="B5707" t="s">
        <v>6161</v>
      </c>
    </row>
    <row r="5708" spans="1:2" x14ac:dyDescent="0.25">
      <c r="A5708">
        <v>30103901</v>
      </c>
      <c r="B5708" t="s">
        <v>6162</v>
      </c>
    </row>
    <row r="5709" spans="1:2" x14ac:dyDescent="0.25">
      <c r="A5709">
        <v>30103902</v>
      </c>
      <c r="B5709" t="s">
        <v>6163</v>
      </c>
    </row>
    <row r="5710" spans="1:2" x14ac:dyDescent="0.25">
      <c r="A5710">
        <v>30103903</v>
      </c>
      <c r="B5710" t="s">
        <v>6164</v>
      </c>
    </row>
    <row r="5711" spans="1:2" x14ac:dyDescent="0.25">
      <c r="A5711">
        <v>30104001</v>
      </c>
      <c r="B5711" t="s">
        <v>6165</v>
      </c>
    </row>
    <row r="5712" spans="1:2" x14ac:dyDescent="0.25">
      <c r="A5712">
        <v>30104002</v>
      </c>
      <c r="B5712" t="s">
        <v>6166</v>
      </c>
    </row>
    <row r="5713" spans="1:2" x14ac:dyDescent="0.25">
      <c r="A5713">
        <v>30104003</v>
      </c>
      <c r="B5713" t="s">
        <v>6167</v>
      </c>
    </row>
    <row r="5714" spans="1:2" x14ac:dyDescent="0.25">
      <c r="A5714">
        <v>30104004</v>
      </c>
      <c r="B5714" t="s">
        <v>6168</v>
      </c>
    </row>
    <row r="5715" spans="1:2" x14ac:dyDescent="0.25">
      <c r="A5715">
        <v>30104005</v>
      </c>
      <c r="B5715" t="s">
        <v>6169</v>
      </c>
    </row>
    <row r="5716" spans="1:2" x14ac:dyDescent="0.25">
      <c r="A5716">
        <v>30104006</v>
      </c>
      <c r="B5716" t="s">
        <v>6170</v>
      </c>
    </row>
    <row r="5717" spans="1:2" x14ac:dyDescent="0.25">
      <c r="A5717">
        <v>30104007</v>
      </c>
      <c r="B5717" t="s">
        <v>6171</v>
      </c>
    </row>
    <row r="5718" spans="1:2" x14ac:dyDescent="0.25">
      <c r="A5718">
        <v>30104008</v>
      </c>
      <c r="B5718" t="s">
        <v>6172</v>
      </c>
    </row>
    <row r="5719" spans="1:2" x14ac:dyDescent="0.25">
      <c r="A5719">
        <v>30104009</v>
      </c>
      <c r="B5719" t="s">
        <v>6173</v>
      </c>
    </row>
    <row r="5720" spans="1:2" x14ac:dyDescent="0.25">
      <c r="A5720">
        <v>30104010</v>
      </c>
      <c r="B5720" t="s">
        <v>6174</v>
      </c>
    </row>
    <row r="5721" spans="1:2" x14ac:dyDescent="0.25">
      <c r="A5721">
        <v>30104011</v>
      </c>
      <c r="B5721" t="s">
        <v>6175</v>
      </c>
    </row>
    <row r="5722" spans="1:2" x14ac:dyDescent="0.25">
      <c r="A5722">
        <v>30104012</v>
      </c>
      <c r="B5722" t="s">
        <v>6176</v>
      </c>
    </row>
    <row r="5723" spans="1:2" x14ac:dyDescent="0.25">
      <c r="A5723">
        <v>30104013</v>
      </c>
      <c r="B5723" t="s">
        <v>6177</v>
      </c>
    </row>
    <row r="5724" spans="1:2" x14ac:dyDescent="0.25">
      <c r="A5724">
        <v>30104014</v>
      </c>
      <c r="B5724" t="s">
        <v>6178</v>
      </c>
    </row>
    <row r="5725" spans="1:2" x14ac:dyDescent="0.25">
      <c r="A5725">
        <v>30104020</v>
      </c>
      <c r="B5725" t="s">
        <v>6179</v>
      </c>
    </row>
    <row r="5726" spans="1:2" x14ac:dyDescent="0.25">
      <c r="A5726">
        <v>30104101</v>
      </c>
      <c r="B5726" t="s">
        <v>6180</v>
      </c>
    </row>
    <row r="5727" spans="1:2" x14ac:dyDescent="0.25">
      <c r="A5727">
        <v>30104102</v>
      </c>
      <c r="B5727" t="s">
        <v>6181</v>
      </c>
    </row>
    <row r="5728" spans="1:2" x14ac:dyDescent="0.25">
      <c r="A5728">
        <v>30104103</v>
      </c>
      <c r="B5728" t="s">
        <v>6182</v>
      </c>
    </row>
    <row r="5729" spans="1:2" x14ac:dyDescent="0.25">
      <c r="A5729">
        <v>30104104</v>
      </c>
      <c r="B5729" t="s">
        <v>6183</v>
      </c>
    </row>
    <row r="5730" spans="1:2" x14ac:dyDescent="0.25">
      <c r="A5730">
        <v>30104105</v>
      </c>
      <c r="B5730" t="s">
        <v>6184</v>
      </c>
    </row>
    <row r="5731" spans="1:2" x14ac:dyDescent="0.25">
      <c r="A5731">
        <v>30104106</v>
      </c>
      <c r="B5731" t="s">
        <v>6185</v>
      </c>
    </row>
    <row r="5732" spans="1:2" x14ac:dyDescent="0.25">
      <c r="A5732">
        <v>30104107</v>
      </c>
      <c r="B5732" t="s">
        <v>6186</v>
      </c>
    </row>
    <row r="5733" spans="1:2" x14ac:dyDescent="0.25">
      <c r="A5733">
        <v>30104108</v>
      </c>
      <c r="B5733" t="s">
        <v>6187</v>
      </c>
    </row>
    <row r="5734" spans="1:2" x14ac:dyDescent="0.25">
      <c r="A5734">
        <v>30104109</v>
      </c>
      <c r="B5734" t="s">
        <v>6188</v>
      </c>
    </row>
    <row r="5735" spans="1:2" x14ac:dyDescent="0.25">
      <c r="A5735">
        <v>30104110</v>
      </c>
      <c r="B5735" t="s">
        <v>6189</v>
      </c>
    </row>
    <row r="5736" spans="1:2" x14ac:dyDescent="0.25">
      <c r="A5736">
        <v>30104120</v>
      </c>
      <c r="B5736" t="s">
        <v>6190</v>
      </c>
    </row>
    <row r="5737" spans="1:2" x14ac:dyDescent="0.25">
      <c r="A5737">
        <v>30104121</v>
      </c>
      <c r="B5737" t="s">
        <v>6191</v>
      </c>
    </row>
    <row r="5738" spans="1:2" x14ac:dyDescent="0.25">
      <c r="A5738">
        <v>30104122</v>
      </c>
      <c r="B5738" t="s">
        <v>6192</v>
      </c>
    </row>
    <row r="5739" spans="1:2" x14ac:dyDescent="0.25">
      <c r="A5739">
        <v>30104123</v>
      </c>
      <c r="B5739" t="s">
        <v>6193</v>
      </c>
    </row>
    <row r="5740" spans="1:2" x14ac:dyDescent="0.25">
      <c r="A5740">
        <v>30104124</v>
      </c>
      <c r="B5740" t="s">
        <v>6194</v>
      </c>
    </row>
    <row r="5741" spans="1:2" x14ac:dyDescent="0.25">
      <c r="A5741">
        <v>30104130</v>
      </c>
      <c r="B5741" t="s">
        <v>6195</v>
      </c>
    </row>
    <row r="5742" spans="1:2" x14ac:dyDescent="0.25">
      <c r="A5742">
        <v>30104131</v>
      </c>
      <c r="B5742" t="s">
        <v>6196</v>
      </c>
    </row>
    <row r="5743" spans="1:2" x14ac:dyDescent="0.25">
      <c r="A5743">
        <v>30104132</v>
      </c>
      <c r="B5743" t="s">
        <v>6197</v>
      </c>
    </row>
    <row r="5744" spans="1:2" x14ac:dyDescent="0.25">
      <c r="A5744">
        <v>30104133</v>
      </c>
      <c r="B5744" t="s">
        <v>6198</v>
      </c>
    </row>
    <row r="5745" spans="1:2" x14ac:dyDescent="0.25">
      <c r="A5745">
        <v>30104134</v>
      </c>
      <c r="B5745" t="s">
        <v>6199</v>
      </c>
    </row>
    <row r="5746" spans="1:2" x14ac:dyDescent="0.25">
      <c r="A5746">
        <v>30104135</v>
      </c>
      <c r="B5746" t="s">
        <v>6200</v>
      </c>
    </row>
    <row r="5747" spans="1:2" x14ac:dyDescent="0.25">
      <c r="A5747">
        <v>30104150</v>
      </c>
      <c r="B5747" t="s">
        <v>6201</v>
      </c>
    </row>
    <row r="5748" spans="1:2" x14ac:dyDescent="0.25">
      <c r="A5748">
        <v>30104151</v>
      </c>
      <c r="B5748" t="s">
        <v>6202</v>
      </c>
    </row>
    <row r="5749" spans="1:2" x14ac:dyDescent="0.25">
      <c r="A5749">
        <v>30104152</v>
      </c>
      <c r="B5749" t="s">
        <v>6203</v>
      </c>
    </row>
    <row r="5750" spans="1:2" x14ac:dyDescent="0.25">
      <c r="A5750">
        <v>30104153</v>
      </c>
      <c r="B5750" t="s">
        <v>6204</v>
      </c>
    </row>
    <row r="5751" spans="1:2" x14ac:dyDescent="0.25">
      <c r="A5751">
        <v>30104154</v>
      </c>
      <c r="B5751" t="s">
        <v>6205</v>
      </c>
    </row>
    <row r="5752" spans="1:2" x14ac:dyDescent="0.25">
      <c r="A5752">
        <v>30104155</v>
      </c>
      <c r="B5752" t="s">
        <v>6206</v>
      </c>
    </row>
    <row r="5753" spans="1:2" x14ac:dyDescent="0.25">
      <c r="A5753">
        <v>30104156</v>
      </c>
      <c r="B5753" t="s">
        <v>6207</v>
      </c>
    </row>
    <row r="5754" spans="1:2" x14ac:dyDescent="0.25">
      <c r="A5754">
        <v>30104157</v>
      </c>
      <c r="B5754" t="s">
        <v>6208</v>
      </c>
    </row>
    <row r="5755" spans="1:2" x14ac:dyDescent="0.25">
      <c r="A5755">
        <v>30104160</v>
      </c>
      <c r="B5755" t="s">
        <v>6209</v>
      </c>
    </row>
    <row r="5756" spans="1:2" x14ac:dyDescent="0.25">
      <c r="A5756">
        <v>30104161</v>
      </c>
      <c r="B5756" t="s">
        <v>6210</v>
      </c>
    </row>
    <row r="5757" spans="1:2" x14ac:dyDescent="0.25">
      <c r="A5757">
        <v>30104162</v>
      </c>
      <c r="B5757" t="s">
        <v>6211</v>
      </c>
    </row>
    <row r="5758" spans="1:2" x14ac:dyDescent="0.25">
      <c r="A5758">
        <v>30104163</v>
      </c>
      <c r="B5758" t="s">
        <v>6212</v>
      </c>
    </row>
    <row r="5759" spans="1:2" x14ac:dyDescent="0.25">
      <c r="A5759">
        <v>30104164</v>
      </c>
      <c r="B5759" t="s">
        <v>6213</v>
      </c>
    </row>
    <row r="5760" spans="1:2" x14ac:dyDescent="0.25">
      <c r="A5760">
        <v>30104170</v>
      </c>
      <c r="B5760" t="s">
        <v>6214</v>
      </c>
    </row>
    <row r="5761" spans="1:2" x14ac:dyDescent="0.25">
      <c r="A5761">
        <v>30104171</v>
      </c>
      <c r="B5761" t="s">
        <v>6215</v>
      </c>
    </row>
    <row r="5762" spans="1:2" x14ac:dyDescent="0.25">
      <c r="A5762">
        <v>30104172</v>
      </c>
      <c r="B5762" t="s">
        <v>6216</v>
      </c>
    </row>
    <row r="5763" spans="1:2" x14ac:dyDescent="0.25">
      <c r="A5763">
        <v>30104173</v>
      </c>
      <c r="B5763" t="s">
        <v>6217</v>
      </c>
    </row>
    <row r="5764" spans="1:2" x14ac:dyDescent="0.25">
      <c r="A5764">
        <v>30104174</v>
      </c>
      <c r="B5764" t="s">
        <v>6218</v>
      </c>
    </row>
    <row r="5765" spans="1:2" x14ac:dyDescent="0.25">
      <c r="A5765">
        <v>30104175</v>
      </c>
      <c r="B5765" t="s">
        <v>6219</v>
      </c>
    </row>
    <row r="5766" spans="1:2" x14ac:dyDescent="0.25">
      <c r="A5766">
        <v>30104199</v>
      </c>
      <c r="B5766" t="s">
        <v>6220</v>
      </c>
    </row>
    <row r="5767" spans="1:2" x14ac:dyDescent="0.25">
      <c r="A5767">
        <v>30104201</v>
      </c>
      <c r="B5767" t="s">
        <v>6221</v>
      </c>
    </row>
    <row r="5768" spans="1:2" x14ac:dyDescent="0.25">
      <c r="A5768">
        <v>30104202</v>
      </c>
      <c r="B5768" t="s">
        <v>6222</v>
      </c>
    </row>
    <row r="5769" spans="1:2" x14ac:dyDescent="0.25">
      <c r="A5769">
        <v>30104203</v>
      </c>
      <c r="B5769" t="s">
        <v>6223</v>
      </c>
    </row>
    <row r="5770" spans="1:2" x14ac:dyDescent="0.25">
      <c r="A5770">
        <v>30104204</v>
      </c>
      <c r="B5770" t="s">
        <v>6224</v>
      </c>
    </row>
    <row r="5771" spans="1:2" x14ac:dyDescent="0.25">
      <c r="A5771">
        <v>30104301</v>
      </c>
      <c r="B5771" t="s">
        <v>6225</v>
      </c>
    </row>
    <row r="5772" spans="1:2" x14ac:dyDescent="0.25">
      <c r="A5772">
        <v>30104501</v>
      </c>
      <c r="B5772" t="s">
        <v>6226</v>
      </c>
    </row>
    <row r="5773" spans="1:2" x14ac:dyDescent="0.25">
      <c r="A5773">
        <v>30104800</v>
      </c>
      <c r="B5773" t="s">
        <v>6227</v>
      </c>
    </row>
    <row r="5774" spans="1:2" x14ac:dyDescent="0.25">
      <c r="A5774">
        <v>30104801</v>
      </c>
      <c r="B5774" t="s">
        <v>6228</v>
      </c>
    </row>
    <row r="5775" spans="1:2" x14ac:dyDescent="0.25">
      <c r="A5775">
        <v>30104802</v>
      </c>
      <c r="B5775" t="s">
        <v>6229</v>
      </c>
    </row>
    <row r="5776" spans="1:2" x14ac:dyDescent="0.25">
      <c r="A5776">
        <v>30104803</v>
      </c>
      <c r="B5776" t="s">
        <v>6230</v>
      </c>
    </row>
    <row r="5777" spans="1:2" x14ac:dyDescent="0.25">
      <c r="A5777">
        <v>30104804</v>
      </c>
      <c r="B5777" t="s">
        <v>6231</v>
      </c>
    </row>
    <row r="5778" spans="1:2" x14ac:dyDescent="0.25">
      <c r="A5778">
        <v>30104805</v>
      </c>
      <c r="B5778" t="s">
        <v>6232</v>
      </c>
    </row>
    <row r="5779" spans="1:2" x14ac:dyDescent="0.25">
      <c r="A5779">
        <v>30104806</v>
      </c>
      <c r="B5779" t="s">
        <v>6233</v>
      </c>
    </row>
    <row r="5780" spans="1:2" x14ac:dyDescent="0.25">
      <c r="A5780">
        <v>30104807</v>
      </c>
      <c r="B5780" t="s">
        <v>6234</v>
      </c>
    </row>
    <row r="5781" spans="1:2" x14ac:dyDescent="0.25">
      <c r="A5781">
        <v>30104808</v>
      </c>
      <c r="B5781" t="s">
        <v>6235</v>
      </c>
    </row>
    <row r="5782" spans="1:2" x14ac:dyDescent="0.25">
      <c r="A5782">
        <v>30104809</v>
      </c>
      <c r="B5782" t="s">
        <v>6236</v>
      </c>
    </row>
    <row r="5783" spans="1:2" x14ac:dyDescent="0.25">
      <c r="A5783">
        <v>30104810</v>
      </c>
      <c r="B5783" t="s">
        <v>6237</v>
      </c>
    </row>
    <row r="5784" spans="1:2" x14ac:dyDescent="0.25">
      <c r="A5784">
        <v>30104811</v>
      </c>
      <c r="B5784" t="s">
        <v>6238</v>
      </c>
    </row>
    <row r="5785" spans="1:2" x14ac:dyDescent="0.25">
      <c r="A5785">
        <v>30104812</v>
      </c>
      <c r="B5785" t="s">
        <v>6239</v>
      </c>
    </row>
    <row r="5786" spans="1:2" x14ac:dyDescent="0.25">
      <c r="A5786">
        <v>30104813</v>
      </c>
      <c r="B5786" t="s">
        <v>6240</v>
      </c>
    </row>
    <row r="5787" spans="1:2" x14ac:dyDescent="0.25">
      <c r="A5787">
        <v>30104814</v>
      </c>
      <c r="B5787" t="s">
        <v>6241</v>
      </c>
    </row>
    <row r="5788" spans="1:2" x14ac:dyDescent="0.25">
      <c r="A5788">
        <v>30104815</v>
      </c>
      <c r="B5788" t="s">
        <v>6242</v>
      </c>
    </row>
    <row r="5789" spans="1:2" x14ac:dyDescent="0.25">
      <c r="A5789">
        <v>30104816</v>
      </c>
      <c r="B5789" t="s">
        <v>6243</v>
      </c>
    </row>
    <row r="5790" spans="1:2" x14ac:dyDescent="0.25">
      <c r="A5790">
        <v>30104817</v>
      </c>
      <c r="B5790" t="s">
        <v>6244</v>
      </c>
    </row>
    <row r="5791" spans="1:2" x14ac:dyDescent="0.25">
      <c r="A5791">
        <v>30104818</v>
      </c>
      <c r="B5791" t="s">
        <v>6245</v>
      </c>
    </row>
    <row r="5792" spans="1:2" x14ac:dyDescent="0.25">
      <c r="A5792">
        <v>30104819</v>
      </c>
      <c r="B5792" t="s">
        <v>6246</v>
      </c>
    </row>
    <row r="5793" spans="1:2" x14ac:dyDescent="0.25">
      <c r="A5793">
        <v>30104900</v>
      </c>
      <c r="B5793" t="s">
        <v>6247</v>
      </c>
    </row>
    <row r="5794" spans="1:2" x14ac:dyDescent="0.25">
      <c r="A5794">
        <v>30104901</v>
      </c>
      <c r="B5794" t="s">
        <v>6248</v>
      </c>
    </row>
    <row r="5795" spans="1:2" x14ac:dyDescent="0.25">
      <c r="A5795">
        <v>30104902</v>
      </c>
      <c r="B5795" t="s">
        <v>6249</v>
      </c>
    </row>
    <row r="5796" spans="1:2" x14ac:dyDescent="0.25">
      <c r="A5796">
        <v>30104903</v>
      </c>
      <c r="B5796" t="s">
        <v>6250</v>
      </c>
    </row>
    <row r="5797" spans="1:2" x14ac:dyDescent="0.25">
      <c r="A5797">
        <v>30104904</v>
      </c>
      <c r="B5797" t="s">
        <v>6251</v>
      </c>
    </row>
    <row r="5798" spans="1:2" x14ac:dyDescent="0.25">
      <c r="A5798">
        <v>30104905</v>
      </c>
      <c r="B5798" t="s">
        <v>6252</v>
      </c>
    </row>
    <row r="5799" spans="1:2" x14ac:dyDescent="0.25">
      <c r="A5799">
        <v>30104906</v>
      </c>
      <c r="B5799" t="s">
        <v>6253</v>
      </c>
    </row>
    <row r="5800" spans="1:2" x14ac:dyDescent="0.25">
      <c r="A5800">
        <v>30104907</v>
      </c>
      <c r="B5800" t="s">
        <v>6254</v>
      </c>
    </row>
    <row r="5801" spans="1:2" x14ac:dyDescent="0.25">
      <c r="A5801">
        <v>30104908</v>
      </c>
      <c r="B5801" t="s">
        <v>6255</v>
      </c>
    </row>
    <row r="5802" spans="1:2" x14ac:dyDescent="0.25">
      <c r="A5802">
        <v>30104909</v>
      </c>
      <c r="B5802" t="s">
        <v>6256</v>
      </c>
    </row>
    <row r="5803" spans="1:2" x14ac:dyDescent="0.25">
      <c r="A5803">
        <v>30104910</v>
      </c>
      <c r="B5803" t="s">
        <v>6257</v>
      </c>
    </row>
    <row r="5804" spans="1:2" x14ac:dyDescent="0.25">
      <c r="A5804">
        <v>30104911</v>
      </c>
      <c r="B5804" t="s">
        <v>6258</v>
      </c>
    </row>
    <row r="5805" spans="1:2" x14ac:dyDescent="0.25">
      <c r="A5805">
        <v>30104912</v>
      </c>
      <c r="B5805" t="s">
        <v>6259</v>
      </c>
    </row>
    <row r="5806" spans="1:2" x14ac:dyDescent="0.25">
      <c r="A5806">
        <v>30104913</v>
      </c>
      <c r="B5806" t="s">
        <v>6260</v>
      </c>
    </row>
    <row r="5807" spans="1:2" x14ac:dyDescent="0.25">
      <c r="A5807">
        <v>30104914</v>
      </c>
      <c r="B5807" t="s">
        <v>6261</v>
      </c>
    </row>
    <row r="5808" spans="1:2" x14ac:dyDescent="0.25">
      <c r="A5808">
        <v>30104915</v>
      </c>
      <c r="B5808" t="s">
        <v>6262</v>
      </c>
    </row>
    <row r="5809" spans="1:2" x14ac:dyDescent="0.25">
      <c r="A5809">
        <v>30104916</v>
      </c>
      <c r="B5809" t="s">
        <v>6263</v>
      </c>
    </row>
    <row r="5810" spans="1:2" x14ac:dyDescent="0.25">
      <c r="A5810">
        <v>30104917</v>
      </c>
      <c r="B5810" t="s">
        <v>6264</v>
      </c>
    </row>
    <row r="5811" spans="1:2" x14ac:dyDescent="0.25">
      <c r="A5811">
        <v>30104918</v>
      </c>
      <c r="B5811" t="s">
        <v>6265</v>
      </c>
    </row>
    <row r="5812" spans="1:2" x14ac:dyDescent="0.25">
      <c r="A5812">
        <v>30104919</v>
      </c>
      <c r="B5812" t="s">
        <v>6266</v>
      </c>
    </row>
    <row r="5813" spans="1:2" x14ac:dyDescent="0.25">
      <c r="A5813">
        <v>30105001</v>
      </c>
      <c r="B5813" t="s">
        <v>6267</v>
      </c>
    </row>
    <row r="5814" spans="1:2" x14ac:dyDescent="0.25">
      <c r="A5814">
        <v>30105101</v>
      </c>
      <c r="B5814" t="s">
        <v>6268</v>
      </c>
    </row>
    <row r="5815" spans="1:2" x14ac:dyDescent="0.25">
      <c r="A5815">
        <v>30105105</v>
      </c>
      <c r="B5815" t="s">
        <v>6269</v>
      </c>
    </row>
    <row r="5816" spans="1:2" x14ac:dyDescent="0.25">
      <c r="A5816">
        <v>30105108</v>
      </c>
      <c r="B5816" t="s">
        <v>6270</v>
      </c>
    </row>
    <row r="5817" spans="1:2" x14ac:dyDescent="0.25">
      <c r="A5817">
        <v>30105110</v>
      </c>
      <c r="B5817" t="s">
        <v>6271</v>
      </c>
    </row>
    <row r="5818" spans="1:2" x14ac:dyDescent="0.25">
      <c r="A5818">
        <v>30105112</v>
      </c>
      <c r="B5818" t="s">
        <v>6272</v>
      </c>
    </row>
    <row r="5819" spans="1:2" x14ac:dyDescent="0.25">
      <c r="A5819">
        <v>30105114</v>
      </c>
      <c r="B5819" t="s">
        <v>6273</v>
      </c>
    </row>
    <row r="5820" spans="1:2" x14ac:dyDescent="0.25">
      <c r="A5820">
        <v>30105116</v>
      </c>
      <c r="B5820" t="s">
        <v>6274</v>
      </c>
    </row>
    <row r="5821" spans="1:2" x14ac:dyDescent="0.25">
      <c r="A5821">
        <v>30105118</v>
      </c>
      <c r="B5821" t="s">
        <v>6275</v>
      </c>
    </row>
    <row r="5822" spans="1:2" x14ac:dyDescent="0.25">
      <c r="A5822">
        <v>30105120</v>
      </c>
      <c r="B5822" t="s">
        <v>6276</v>
      </c>
    </row>
    <row r="5823" spans="1:2" x14ac:dyDescent="0.25">
      <c r="A5823">
        <v>30105122</v>
      </c>
      <c r="B5823" t="s">
        <v>6277</v>
      </c>
    </row>
    <row r="5824" spans="1:2" x14ac:dyDescent="0.25">
      <c r="A5824">
        <v>30105124</v>
      </c>
      <c r="B5824" t="s">
        <v>6278</v>
      </c>
    </row>
    <row r="5825" spans="1:2" x14ac:dyDescent="0.25">
      <c r="A5825">
        <v>30105130</v>
      </c>
      <c r="B5825" t="s">
        <v>6279</v>
      </c>
    </row>
    <row r="5826" spans="1:2" x14ac:dyDescent="0.25">
      <c r="A5826">
        <v>30105201</v>
      </c>
      <c r="B5826" t="s">
        <v>6280</v>
      </c>
    </row>
    <row r="5827" spans="1:2" x14ac:dyDescent="0.25">
      <c r="A5827">
        <v>30105205</v>
      </c>
      <c r="B5827" t="s">
        <v>6281</v>
      </c>
    </row>
    <row r="5828" spans="1:2" x14ac:dyDescent="0.25">
      <c r="A5828">
        <v>30105210</v>
      </c>
      <c r="B5828" t="s">
        <v>6282</v>
      </c>
    </row>
    <row r="5829" spans="1:2" x14ac:dyDescent="0.25">
      <c r="A5829">
        <v>30105211</v>
      </c>
      <c r="B5829" t="s">
        <v>6283</v>
      </c>
    </row>
    <row r="5830" spans="1:2" x14ac:dyDescent="0.25">
      <c r="A5830">
        <v>30105212</v>
      </c>
      <c r="B5830" t="s">
        <v>6284</v>
      </c>
    </row>
    <row r="5831" spans="1:2" x14ac:dyDescent="0.25">
      <c r="A5831">
        <v>30105215</v>
      </c>
      <c r="B5831" t="s">
        <v>6285</v>
      </c>
    </row>
    <row r="5832" spans="1:2" x14ac:dyDescent="0.25">
      <c r="A5832">
        <v>30105220</v>
      </c>
      <c r="B5832" t="s">
        <v>6286</v>
      </c>
    </row>
    <row r="5833" spans="1:2" x14ac:dyDescent="0.25">
      <c r="A5833">
        <v>30105221</v>
      </c>
      <c r="B5833" t="s">
        <v>6287</v>
      </c>
    </row>
    <row r="5834" spans="1:2" x14ac:dyDescent="0.25">
      <c r="A5834">
        <v>30105222</v>
      </c>
      <c r="B5834" t="s">
        <v>6288</v>
      </c>
    </row>
    <row r="5835" spans="1:2" x14ac:dyDescent="0.25">
      <c r="A5835">
        <v>30105230</v>
      </c>
      <c r="B5835" t="s">
        <v>6289</v>
      </c>
    </row>
    <row r="5836" spans="1:2" x14ac:dyDescent="0.25">
      <c r="A5836">
        <v>30105235</v>
      </c>
      <c r="B5836" t="s">
        <v>6290</v>
      </c>
    </row>
    <row r="5837" spans="1:2" x14ac:dyDescent="0.25">
      <c r="A5837">
        <v>30105240</v>
      </c>
      <c r="B5837" t="s">
        <v>6291</v>
      </c>
    </row>
    <row r="5838" spans="1:2" x14ac:dyDescent="0.25">
      <c r="A5838">
        <v>30105300</v>
      </c>
      <c r="B5838" t="s">
        <v>6292</v>
      </c>
    </row>
    <row r="5839" spans="1:2" x14ac:dyDescent="0.25">
      <c r="A5839">
        <v>30105301</v>
      </c>
      <c r="B5839" t="s">
        <v>6293</v>
      </c>
    </row>
    <row r="5840" spans="1:2" x14ac:dyDescent="0.25">
      <c r="A5840">
        <v>30105302</v>
      </c>
      <c r="B5840" t="s">
        <v>6294</v>
      </c>
    </row>
    <row r="5841" spans="1:2" x14ac:dyDescent="0.25">
      <c r="A5841">
        <v>30105303</v>
      </c>
      <c r="B5841" t="s">
        <v>6295</v>
      </c>
    </row>
    <row r="5842" spans="1:2" x14ac:dyDescent="0.25">
      <c r="A5842">
        <v>30105304</v>
      </c>
      <c r="B5842" t="s">
        <v>6296</v>
      </c>
    </row>
    <row r="5843" spans="1:2" x14ac:dyDescent="0.25">
      <c r="A5843">
        <v>30105305</v>
      </c>
      <c r="B5843" t="s">
        <v>6297</v>
      </c>
    </row>
    <row r="5844" spans="1:2" x14ac:dyDescent="0.25">
      <c r="A5844">
        <v>30105306</v>
      </c>
      <c r="B5844" t="s">
        <v>6298</v>
      </c>
    </row>
    <row r="5845" spans="1:2" x14ac:dyDescent="0.25">
      <c r="A5845">
        <v>30105307</v>
      </c>
      <c r="B5845" t="s">
        <v>6299</v>
      </c>
    </row>
    <row r="5846" spans="1:2" x14ac:dyDescent="0.25">
      <c r="A5846">
        <v>30105308</v>
      </c>
      <c r="B5846" t="s">
        <v>6300</v>
      </c>
    </row>
    <row r="5847" spans="1:2" x14ac:dyDescent="0.25">
      <c r="A5847">
        <v>30105309</v>
      </c>
      <c r="B5847" t="s">
        <v>6301</v>
      </c>
    </row>
    <row r="5848" spans="1:2" x14ac:dyDescent="0.25">
      <c r="A5848">
        <v>30105310</v>
      </c>
      <c r="B5848" t="s">
        <v>6302</v>
      </c>
    </row>
    <row r="5849" spans="1:2" x14ac:dyDescent="0.25">
      <c r="A5849">
        <v>30105311</v>
      </c>
      <c r="B5849" t="s">
        <v>6303</v>
      </c>
    </row>
    <row r="5850" spans="1:2" x14ac:dyDescent="0.25">
      <c r="A5850">
        <v>30105312</v>
      </c>
      <c r="B5850" t="s">
        <v>6304</v>
      </c>
    </row>
    <row r="5851" spans="1:2" x14ac:dyDescent="0.25">
      <c r="A5851">
        <v>30105313</v>
      </c>
      <c r="B5851" t="s">
        <v>6305</v>
      </c>
    </row>
    <row r="5852" spans="1:2" x14ac:dyDescent="0.25">
      <c r="A5852">
        <v>30105314</v>
      </c>
      <c r="B5852" t="s">
        <v>6306</v>
      </c>
    </row>
    <row r="5853" spans="1:2" x14ac:dyDescent="0.25">
      <c r="A5853">
        <v>30105315</v>
      </c>
      <c r="B5853" t="s">
        <v>6307</v>
      </c>
    </row>
    <row r="5854" spans="1:2" x14ac:dyDescent="0.25">
      <c r="A5854">
        <v>30105316</v>
      </c>
      <c r="B5854" t="s">
        <v>6308</v>
      </c>
    </row>
    <row r="5855" spans="1:2" x14ac:dyDescent="0.25">
      <c r="A5855">
        <v>30105317</v>
      </c>
      <c r="B5855" t="s">
        <v>6309</v>
      </c>
    </row>
    <row r="5856" spans="1:2" x14ac:dyDescent="0.25">
      <c r="A5856">
        <v>30105318</v>
      </c>
      <c r="B5856" t="s">
        <v>6310</v>
      </c>
    </row>
    <row r="5857" spans="1:2" x14ac:dyDescent="0.25">
      <c r="A5857">
        <v>30105319</v>
      </c>
      <c r="B5857" t="s">
        <v>6311</v>
      </c>
    </row>
    <row r="5858" spans="1:2" x14ac:dyDescent="0.25">
      <c r="A5858">
        <v>30105400</v>
      </c>
      <c r="B5858" t="s">
        <v>6312</v>
      </c>
    </row>
    <row r="5859" spans="1:2" x14ac:dyDescent="0.25">
      <c r="A5859">
        <v>30105401</v>
      </c>
      <c r="B5859" t="s">
        <v>6313</v>
      </c>
    </row>
    <row r="5860" spans="1:2" x14ac:dyDescent="0.25">
      <c r="A5860">
        <v>30105402</v>
      </c>
      <c r="B5860" t="s">
        <v>6314</v>
      </c>
    </row>
    <row r="5861" spans="1:2" x14ac:dyDescent="0.25">
      <c r="A5861">
        <v>30105403</v>
      </c>
      <c r="B5861" t="s">
        <v>6315</v>
      </c>
    </row>
    <row r="5862" spans="1:2" x14ac:dyDescent="0.25">
      <c r="A5862">
        <v>30105404</v>
      </c>
      <c r="B5862" t="s">
        <v>6316</v>
      </c>
    </row>
    <row r="5863" spans="1:2" x14ac:dyDescent="0.25">
      <c r="A5863">
        <v>30105405</v>
      </c>
      <c r="B5863" t="s">
        <v>6317</v>
      </c>
    </row>
    <row r="5864" spans="1:2" x14ac:dyDescent="0.25">
      <c r="A5864">
        <v>30105406</v>
      </c>
      <c r="B5864" t="s">
        <v>6318</v>
      </c>
    </row>
    <row r="5865" spans="1:2" x14ac:dyDescent="0.25">
      <c r="A5865">
        <v>30105407</v>
      </c>
      <c r="B5865" t="s">
        <v>6319</v>
      </c>
    </row>
    <row r="5866" spans="1:2" x14ac:dyDescent="0.25">
      <c r="A5866">
        <v>30105408</v>
      </c>
      <c r="B5866" t="s">
        <v>6320</v>
      </c>
    </row>
    <row r="5867" spans="1:2" x14ac:dyDescent="0.25">
      <c r="A5867">
        <v>30105409</v>
      </c>
      <c r="B5867" t="s">
        <v>6321</v>
      </c>
    </row>
    <row r="5868" spans="1:2" x14ac:dyDescent="0.25">
      <c r="A5868">
        <v>30105410</v>
      </c>
      <c r="B5868" t="s">
        <v>6322</v>
      </c>
    </row>
    <row r="5869" spans="1:2" x14ac:dyDescent="0.25">
      <c r="A5869">
        <v>30105411</v>
      </c>
      <c r="B5869" t="s">
        <v>6323</v>
      </c>
    </row>
    <row r="5870" spans="1:2" x14ac:dyDescent="0.25">
      <c r="A5870">
        <v>30105412</v>
      </c>
      <c r="B5870" t="s">
        <v>6324</v>
      </c>
    </row>
    <row r="5871" spans="1:2" x14ac:dyDescent="0.25">
      <c r="A5871">
        <v>30105413</v>
      </c>
      <c r="B5871" t="s">
        <v>6325</v>
      </c>
    </row>
    <row r="5872" spans="1:2" x14ac:dyDescent="0.25">
      <c r="A5872">
        <v>30105414</v>
      </c>
      <c r="B5872" t="s">
        <v>6326</v>
      </c>
    </row>
    <row r="5873" spans="1:2" x14ac:dyDescent="0.25">
      <c r="A5873">
        <v>30105415</v>
      </c>
      <c r="B5873" t="s">
        <v>6327</v>
      </c>
    </row>
    <row r="5874" spans="1:2" x14ac:dyDescent="0.25">
      <c r="A5874">
        <v>30105416</v>
      </c>
      <c r="B5874" t="s">
        <v>6328</v>
      </c>
    </row>
    <row r="5875" spans="1:2" x14ac:dyDescent="0.25">
      <c r="A5875">
        <v>30105417</v>
      </c>
      <c r="B5875" t="s">
        <v>6329</v>
      </c>
    </row>
    <row r="5876" spans="1:2" x14ac:dyDescent="0.25">
      <c r="A5876">
        <v>30105418</v>
      </c>
      <c r="B5876" t="s">
        <v>6330</v>
      </c>
    </row>
    <row r="5877" spans="1:2" x14ac:dyDescent="0.25">
      <c r="A5877">
        <v>30105419</v>
      </c>
      <c r="B5877" t="s">
        <v>6331</v>
      </c>
    </row>
    <row r="5878" spans="1:2" x14ac:dyDescent="0.25">
      <c r="A5878">
        <v>30105500</v>
      </c>
      <c r="B5878" t="s">
        <v>6332</v>
      </c>
    </row>
    <row r="5879" spans="1:2" x14ac:dyDescent="0.25">
      <c r="A5879">
        <v>30105501</v>
      </c>
      <c r="B5879" t="s">
        <v>6333</v>
      </c>
    </row>
    <row r="5880" spans="1:2" x14ac:dyDescent="0.25">
      <c r="A5880">
        <v>30105502</v>
      </c>
      <c r="B5880" t="s">
        <v>6334</v>
      </c>
    </row>
    <row r="5881" spans="1:2" x14ac:dyDescent="0.25">
      <c r="A5881">
        <v>30105503</v>
      </c>
      <c r="B5881" t="s">
        <v>6335</v>
      </c>
    </row>
    <row r="5882" spans="1:2" x14ac:dyDescent="0.25">
      <c r="A5882">
        <v>30105504</v>
      </c>
      <c r="B5882" t="s">
        <v>6336</v>
      </c>
    </row>
    <row r="5883" spans="1:2" x14ac:dyDescent="0.25">
      <c r="A5883">
        <v>30105505</v>
      </c>
      <c r="B5883" t="s">
        <v>6337</v>
      </c>
    </row>
    <row r="5884" spans="1:2" x14ac:dyDescent="0.25">
      <c r="A5884">
        <v>30105506</v>
      </c>
      <c r="B5884" t="s">
        <v>6338</v>
      </c>
    </row>
    <row r="5885" spans="1:2" x14ac:dyDescent="0.25">
      <c r="A5885">
        <v>30105507</v>
      </c>
      <c r="B5885" t="s">
        <v>6339</v>
      </c>
    </row>
    <row r="5886" spans="1:2" x14ac:dyDescent="0.25">
      <c r="A5886">
        <v>30105508</v>
      </c>
      <c r="B5886" t="s">
        <v>6340</v>
      </c>
    </row>
    <row r="5887" spans="1:2" x14ac:dyDescent="0.25">
      <c r="A5887">
        <v>30105509</v>
      </c>
      <c r="B5887" t="s">
        <v>6341</v>
      </c>
    </row>
    <row r="5888" spans="1:2" x14ac:dyDescent="0.25">
      <c r="A5888">
        <v>30105510</v>
      </c>
      <c r="B5888" t="s">
        <v>6342</v>
      </c>
    </row>
    <row r="5889" spans="1:2" x14ac:dyDescent="0.25">
      <c r="A5889">
        <v>30105511</v>
      </c>
      <c r="B5889" t="s">
        <v>6343</v>
      </c>
    </row>
    <row r="5890" spans="1:2" x14ac:dyDescent="0.25">
      <c r="A5890">
        <v>30105512</v>
      </c>
      <c r="B5890" t="s">
        <v>6344</v>
      </c>
    </row>
    <row r="5891" spans="1:2" x14ac:dyDescent="0.25">
      <c r="A5891">
        <v>30105513</v>
      </c>
      <c r="B5891" t="s">
        <v>6345</v>
      </c>
    </row>
    <row r="5892" spans="1:2" x14ac:dyDescent="0.25">
      <c r="A5892">
        <v>30105514</v>
      </c>
      <c r="B5892" t="s">
        <v>6346</v>
      </c>
    </row>
    <row r="5893" spans="1:2" x14ac:dyDescent="0.25">
      <c r="A5893">
        <v>30105515</v>
      </c>
      <c r="B5893" t="s">
        <v>6347</v>
      </c>
    </row>
    <row r="5894" spans="1:2" x14ac:dyDescent="0.25">
      <c r="A5894">
        <v>30105516</v>
      </c>
      <c r="B5894" t="s">
        <v>6348</v>
      </c>
    </row>
    <row r="5895" spans="1:2" x14ac:dyDescent="0.25">
      <c r="A5895">
        <v>30105517</v>
      </c>
      <c r="B5895" t="s">
        <v>6349</v>
      </c>
    </row>
    <row r="5896" spans="1:2" x14ac:dyDescent="0.25">
      <c r="A5896">
        <v>30105518</v>
      </c>
      <c r="B5896" t="s">
        <v>6350</v>
      </c>
    </row>
    <row r="5897" spans="1:2" x14ac:dyDescent="0.25">
      <c r="A5897">
        <v>30105519</v>
      </c>
      <c r="B5897" t="s">
        <v>6351</v>
      </c>
    </row>
    <row r="5898" spans="1:2" x14ac:dyDescent="0.25">
      <c r="A5898">
        <v>30105600</v>
      </c>
      <c r="B5898" t="s">
        <v>6352</v>
      </c>
    </row>
    <row r="5899" spans="1:2" x14ac:dyDescent="0.25">
      <c r="A5899">
        <v>30105601</v>
      </c>
      <c r="B5899" t="s">
        <v>6353</v>
      </c>
    </row>
    <row r="5900" spans="1:2" x14ac:dyDescent="0.25">
      <c r="A5900">
        <v>30105602</v>
      </c>
      <c r="B5900" t="s">
        <v>6354</v>
      </c>
    </row>
    <row r="5901" spans="1:2" x14ac:dyDescent="0.25">
      <c r="A5901">
        <v>30105603</v>
      </c>
      <c r="B5901" t="s">
        <v>6355</v>
      </c>
    </row>
    <row r="5902" spans="1:2" x14ac:dyDescent="0.25">
      <c r="A5902">
        <v>30105604</v>
      </c>
      <c r="B5902" t="s">
        <v>6356</v>
      </c>
    </row>
    <row r="5903" spans="1:2" x14ac:dyDescent="0.25">
      <c r="A5903">
        <v>30105605</v>
      </c>
      <c r="B5903" t="s">
        <v>6357</v>
      </c>
    </row>
    <row r="5904" spans="1:2" x14ac:dyDescent="0.25">
      <c r="A5904">
        <v>30105606</v>
      </c>
      <c r="B5904" t="s">
        <v>6358</v>
      </c>
    </row>
    <row r="5905" spans="1:2" x14ac:dyDescent="0.25">
      <c r="A5905">
        <v>30105607</v>
      </c>
      <c r="B5905" t="s">
        <v>6359</v>
      </c>
    </row>
    <row r="5906" spans="1:2" x14ac:dyDescent="0.25">
      <c r="A5906">
        <v>30105608</v>
      </c>
      <c r="B5906" t="s">
        <v>6360</v>
      </c>
    </row>
    <row r="5907" spans="1:2" x14ac:dyDescent="0.25">
      <c r="A5907">
        <v>30105609</v>
      </c>
      <c r="B5907" t="s">
        <v>6361</v>
      </c>
    </row>
    <row r="5908" spans="1:2" x14ac:dyDescent="0.25">
      <c r="A5908">
        <v>30105610</v>
      </c>
      <c r="B5908" t="s">
        <v>6362</v>
      </c>
    </row>
    <row r="5909" spans="1:2" x14ac:dyDescent="0.25">
      <c r="A5909">
        <v>30105611</v>
      </c>
      <c r="B5909" t="s">
        <v>6363</v>
      </c>
    </row>
    <row r="5910" spans="1:2" x14ac:dyDescent="0.25">
      <c r="A5910">
        <v>30105612</v>
      </c>
      <c r="B5910" t="s">
        <v>6364</v>
      </c>
    </row>
    <row r="5911" spans="1:2" x14ac:dyDescent="0.25">
      <c r="A5911">
        <v>30105613</v>
      </c>
      <c r="B5911" t="s">
        <v>6365</v>
      </c>
    </row>
    <row r="5912" spans="1:2" x14ac:dyDescent="0.25">
      <c r="A5912">
        <v>30105614</v>
      </c>
      <c r="B5912" t="s">
        <v>6366</v>
      </c>
    </row>
    <row r="5913" spans="1:2" x14ac:dyDescent="0.25">
      <c r="A5913">
        <v>30105615</v>
      </c>
      <c r="B5913" t="s">
        <v>6367</v>
      </c>
    </row>
    <row r="5914" spans="1:2" x14ac:dyDescent="0.25">
      <c r="A5914">
        <v>30105616</v>
      </c>
      <c r="B5914" t="s">
        <v>6368</v>
      </c>
    </row>
    <row r="5915" spans="1:2" x14ac:dyDescent="0.25">
      <c r="A5915">
        <v>30105617</v>
      </c>
      <c r="B5915" t="s">
        <v>6369</v>
      </c>
    </row>
    <row r="5916" spans="1:2" x14ac:dyDescent="0.25">
      <c r="A5916">
        <v>30105618</v>
      </c>
      <c r="B5916" t="s">
        <v>6370</v>
      </c>
    </row>
    <row r="5917" spans="1:2" x14ac:dyDescent="0.25">
      <c r="A5917">
        <v>30105619</v>
      </c>
      <c r="B5917" t="s">
        <v>6371</v>
      </c>
    </row>
    <row r="5918" spans="1:2" x14ac:dyDescent="0.25">
      <c r="A5918">
        <v>30105700</v>
      </c>
      <c r="B5918" t="s">
        <v>6372</v>
      </c>
    </row>
    <row r="5919" spans="1:2" x14ac:dyDescent="0.25">
      <c r="A5919">
        <v>30105701</v>
      </c>
      <c r="B5919" t="s">
        <v>6373</v>
      </c>
    </row>
    <row r="5920" spans="1:2" x14ac:dyDescent="0.25">
      <c r="A5920">
        <v>30105702</v>
      </c>
      <c r="B5920" t="s">
        <v>6374</v>
      </c>
    </row>
    <row r="5921" spans="1:2" x14ac:dyDescent="0.25">
      <c r="A5921">
        <v>30105703</v>
      </c>
      <c r="B5921" t="s">
        <v>6375</v>
      </c>
    </row>
    <row r="5922" spans="1:2" x14ac:dyDescent="0.25">
      <c r="A5922">
        <v>30105704</v>
      </c>
      <c r="B5922" t="s">
        <v>6376</v>
      </c>
    </row>
    <row r="5923" spans="1:2" x14ac:dyDescent="0.25">
      <c r="A5923">
        <v>30105705</v>
      </c>
      <c r="B5923" t="s">
        <v>6377</v>
      </c>
    </row>
    <row r="5924" spans="1:2" x14ac:dyDescent="0.25">
      <c r="A5924">
        <v>30105706</v>
      </c>
      <c r="B5924" t="s">
        <v>6378</v>
      </c>
    </row>
    <row r="5925" spans="1:2" x14ac:dyDescent="0.25">
      <c r="A5925">
        <v>30105707</v>
      </c>
      <c r="B5925" t="s">
        <v>6379</v>
      </c>
    </row>
    <row r="5926" spans="1:2" x14ac:dyDescent="0.25">
      <c r="A5926">
        <v>30105708</v>
      </c>
      <c r="B5926" t="s">
        <v>6380</v>
      </c>
    </row>
    <row r="5927" spans="1:2" x14ac:dyDescent="0.25">
      <c r="A5927">
        <v>30105709</v>
      </c>
      <c r="B5927" t="s">
        <v>6381</v>
      </c>
    </row>
    <row r="5928" spans="1:2" x14ac:dyDescent="0.25">
      <c r="A5928">
        <v>30105710</v>
      </c>
      <c r="B5928" t="s">
        <v>6382</v>
      </c>
    </row>
    <row r="5929" spans="1:2" x14ac:dyDescent="0.25">
      <c r="A5929">
        <v>30105711</v>
      </c>
      <c r="B5929" t="s">
        <v>6383</v>
      </c>
    </row>
    <row r="5930" spans="1:2" x14ac:dyDescent="0.25">
      <c r="A5930">
        <v>30105712</v>
      </c>
      <c r="B5930" t="s">
        <v>6384</v>
      </c>
    </row>
    <row r="5931" spans="1:2" x14ac:dyDescent="0.25">
      <c r="A5931">
        <v>30105713</v>
      </c>
      <c r="B5931" t="s">
        <v>6385</v>
      </c>
    </row>
    <row r="5932" spans="1:2" x14ac:dyDescent="0.25">
      <c r="A5932">
        <v>30105714</v>
      </c>
      <c r="B5932" t="s">
        <v>6386</v>
      </c>
    </row>
    <row r="5933" spans="1:2" x14ac:dyDescent="0.25">
      <c r="A5933">
        <v>30105715</v>
      </c>
      <c r="B5933" t="s">
        <v>6387</v>
      </c>
    </row>
    <row r="5934" spans="1:2" x14ac:dyDescent="0.25">
      <c r="A5934">
        <v>30105716</v>
      </c>
      <c r="B5934" t="s">
        <v>6388</v>
      </c>
    </row>
    <row r="5935" spans="1:2" x14ac:dyDescent="0.25">
      <c r="A5935">
        <v>30105717</v>
      </c>
      <c r="B5935" t="s">
        <v>6389</v>
      </c>
    </row>
    <row r="5936" spans="1:2" x14ac:dyDescent="0.25">
      <c r="A5936">
        <v>30105718</v>
      </c>
      <c r="B5936" t="s">
        <v>6390</v>
      </c>
    </row>
    <row r="5937" spans="1:2" x14ac:dyDescent="0.25">
      <c r="A5937">
        <v>30105719</v>
      </c>
      <c r="B5937" t="s">
        <v>6391</v>
      </c>
    </row>
    <row r="5938" spans="1:2" x14ac:dyDescent="0.25">
      <c r="A5938">
        <v>30105800</v>
      </c>
      <c r="B5938" t="s">
        <v>6392</v>
      </c>
    </row>
    <row r="5939" spans="1:2" x14ac:dyDescent="0.25">
      <c r="A5939">
        <v>30105801</v>
      </c>
      <c r="B5939" t="s">
        <v>6393</v>
      </c>
    </row>
    <row r="5940" spans="1:2" x14ac:dyDescent="0.25">
      <c r="A5940">
        <v>30105802</v>
      </c>
      <c r="B5940" t="s">
        <v>6394</v>
      </c>
    </row>
    <row r="5941" spans="1:2" x14ac:dyDescent="0.25">
      <c r="A5941">
        <v>30105803</v>
      </c>
      <c r="B5941" t="s">
        <v>6395</v>
      </c>
    </row>
    <row r="5942" spans="1:2" x14ac:dyDescent="0.25">
      <c r="A5942">
        <v>30105804</v>
      </c>
      <c r="B5942" t="s">
        <v>6396</v>
      </c>
    </row>
    <row r="5943" spans="1:2" x14ac:dyDescent="0.25">
      <c r="A5943">
        <v>30105805</v>
      </c>
      <c r="B5943" t="s">
        <v>6397</v>
      </c>
    </row>
    <row r="5944" spans="1:2" x14ac:dyDescent="0.25">
      <c r="A5944">
        <v>30105806</v>
      </c>
      <c r="B5944" t="s">
        <v>6398</v>
      </c>
    </row>
    <row r="5945" spans="1:2" x14ac:dyDescent="0.25">
      <c r="A5945">
        <v>30105807</v>
      </c>
      <c r="B5945" t="s">
        <v>6399</v>
      </c>
    </row>
    <row r="5946" spans="1:2" x14ac:dyDescent="0.25">
      <c r="A5946">
        <v>30105808</v>
      </c>
      <c r="B5946" t="s">
        <v>6400</v>
      </c>
    </row>
    <row r="5947" spans="1:2" x14ac:dyDescent="0.25">
      <c r="A5947">
        <v>30105809</v>
      </c>
      <c r="B5947" t="s">
        <v>6401</v>
      </c>
    </row>
    <row r="5948" spans="1:2" x14ac:dyDescent="0.25">
      <c r="A5948">
        <v>30105810</v>
      </c>
      <c r="B5948" t="s">
        <v>6402</v>
      </c>
    </row>
    <row r="5949" spans="1:2" x14ac:dyDescent="0.25">
      <c r="A5949">
        <v>30105811</v>
      </c>
      <c r="B5949" t="s">
        <v>6403</v>
      </c>
    </row>
    <row r="5950" spans="1:2" x14ac:dyDescent="0.25">
      <c r="A5950">
        <v>30105812</v>
      </c>
      <c r="B5950" t="s">
        <v>6404</v>
      </c>
    </row>
    <row r="5951" spans="1:2" x14ac:dyDescent="0.25">
      <c r="A5951">
        <v>30105813</v>
      </c>
      <c r="B5951" t="s">
        <v>6405</v>
      </c>
    </row>
    <row r="5952" spans="1:2" x14ac:dyDescent="0.25">
      <c r="A5952">
        <v>30105814</v>
      </c>
      <c r="B5952" t="s">
        <v>6406</v>
      </c>
    </row>
    <row r="5953" spans="1:2" x14ac:dyDescent="0.25">
      <c r="A5953">
        <v>30105815</v>
      </c>
      <c r="B5953" t="s">
        <v>6407</v>
      </c>
    </row>
    <row r="5954" spans="1:2" x14ac:dyDescent="0.25">
      <c r="A5954">
        <v>30105816</v>
      </c>
      <c r="B5954" t="s">
        <v>6408</v>
      </c>
    </row>
    <row r="5955" spans="1:2" x14ac:dyDescent="0.25">
      <c r="A5955">
        <v>30105817</v>
      </c>
      <c r="B5955" t="s">
        <v>6409</v>
      </c>
    </row>
    <row r="5956" spans="1:2" x14ac:dyDescent="0.25">
      <c r="A5956">
        <v>30105818</v>
      </c>
      <c r="B5956" t="s">
        <v>6410</v>
      </c>
    </row>
    <row r="5957" spans="1:2" x14ac:dyDescent="0.25">
      <c r="A5957">
        <v>30105819</v>
      </c>
      <c r="B5957" t="s">
        <v>6411</v>
      </c>
    </row>
    <row r="5958" spans="1:2" x14ac:dyDescent="0.25">
      <c r="A5958">
        <v>30105900</v>
      </c>
      <c r="B5958" t="s">
        <v>6412</v>
      </c>
    </row>
    <row r="5959" spans="1:2" x14ac:dyDescent="0.25">
      <c r="A5959">
        <v>30105901</v>
      </c>
      <c r="B5959" t="s">
        <v>6413</v>
      </c>
    </row>
    <row r="5960" spans="1:2" x14ac:dyDescent="0.25">
      <c r="A5960">
        <v>30105902</v>
      </c>
      <c r="B5960" t="s">
        <v>6414</v>
      </c>
    </row>
    <row r="5961" spans="1:2" x14ac:dyDescent="0.25">
      <c r="A5961">
        <v>30105903</v>
      </c>
      <c r="B5961" t="s">
        <v>6415</v>
      </c>
    </row>
    <row r="5962" spans="1:2" x14ac:dyDescent="0.25">
      <c r="A5962">
        <v>30105904</v>
      </c>
      <c r="B5962" t="s">
        <v>6416</v>
      </c>
    </row>
    <row r="5963" spans="1:2" x14ac:dyDescent="0.25">
      <c r="A5963">
        <v>30105905</v>
      </c>
      <c r="B5963" t="s">
        <v>6417</v>
      </c>
    </row>
    <row r="5964" spans="1:2" x14ac:dyDescent="0.25">
      <c r="A5964">
        <v>30105906</v>
      </c>
      <c r="B5964" t="s">
        <v>6418</v>
      </c>
    </row>
    <row r="5965" spans="1:2" x14ac:dyDescent="0.25">
      <c r="A5965">
        <v>30105907</v>
      </c>
      <c r="B5965" t="s">
        <v>6419</v>
      </c>
    </row>
    <row r="5966" spans="1:2" x14ac:dyDescent="0.25">
      <c r="A5966">
        <v>30105908</v>
      </c>
      <c r="B5966" t="s">
        <v>6420</v>
      </c>
    </row>
    <row r="5967" spans="1:2" x14ac:dyDescent="0.25">
      <c r="A5967">
        <v>30105909</v>
      </c>
      <c r="B5967" t="s">
        <v>6421</v>
      </c>
    </row>
    <row r="5968" spans="1:2" x14ac:dyDescent="0.25">
      <c r="A5968">
        <v>30105910</v>
      </c>
      <c r="B5968" t="s">
        <v>6422</v>
      </c>
    </row>
    <row r="5969" spans="1:2" x14ac:dyDescent="0.25">
      <c r="A5969">
        <v>30105911</v>
      </c>
      <c r="B5969" t="s">
        <v>6423</v>
      </c>
    </row>
    <row r="5970" spans="1:2" x14ac:dyDescent="0.25">
      <c r="A5970">
        <v>30105912</v>
      </c>
      <c r="B5970" t="s">
        <v>6424</v>
      </c>
    </row>
    <row r="5971" spans="1:2" x14ac:dyDescent="0.25">
      <c r="A5971">
        <v>30105913</v>
      </c>
      <c r="B5971" t="s">
        <v>6425</v>
      </c>
    </row>
    <row r="5972" spans="1:2" x14ac:dyDescent="0.25">
      <c r="A5972">
        <v>30105914</v>
      </c>
      <c r="B5972" t="s">
        <v>6426</v>
      </c>
    </row>
    <row r="5973" spans="1:2" x14ac:dyDescent="0.25">
      <c r="A5973">
        <v>30105915</v>
      </c>
      <c r="B5973" t="s">
        <v>6427</v>
      </c>
    </row>
    <row r="5974" spans="1:2" x14ac:dyDescent="0.25">
      <c r="A5974">
        <v>30105916</v>
      </c>
      <c r="B5974" t="s">
        <v>6428</v>
      </c>
    </row>
    <row r="5975" spans="1:2" x14ac:dyDescent="0.25">
      <c r="A5975">
        <v>30105917</v>
      </c>
      <c r="B5975" t="s">
        <v>6429</v>
      </c>
    </row>
    <row r="5976" spans="1:2" x14ac:dyDescent="0.25">
      <c r="A5976">
        <v>30105918</v>
      </c>
      <c r="B5976" t="s">
        <v>6430</v>
      </c>
    </row>
    <row r="5977" spans="1:2" x14ac:dyDescent="0.25">
      <c r="A5977">
        <v>30105919</v>
      </c>
      <c r="B5977" t="s">
        <v>6431</v>
      </c>
    </row>
    <row r="5978" spans="1:2" x14ac:dyDescent="0.25">
      <c r="A5978">
        <v>30106001</v>
      </c>
      <c r="B5978" t="s">
        <v>6432</v>
      </c>
    </row>
    <row r="5979" spans="1:2" x14ac:dyDescent="0.25">
      <c r="A5979">
        <v>30106002</v>
      </c>
      <c r="B5979" t="s">
        <v>6433</v>
      </c>
    </row>
    <row r="5980" spans="1:2" x14ac:dyDescent="0.25">
      <c r="A5980">
        <v>30106003</v>
      </c>
      <c r="B5980" t="s">
        <v>6434</v>
      </c>
    </row>
    <row r="5981" spans="1:2" x14ac:dyDescent="0.25">
      <c r="A5981">
        <v>30106004</v>
      </c>
      <c r="B5981" t="s">
        <v>6435</v>
      </c>
    </row>
    <row r="5982" spans="1:2" x14ac:dyDescent="0.25">
      <c r="A5982">
        <v>30106005</v>
      </c>
      <c r="B5982" t="s">
        <v>6436</v>
      </c>
    </row>
    <row r="5983" spans="1:2" x14ac:dyDescent="0.25">
      <c r="A5983">
        <v>30106006</v>
      </c>
      <c r="B5983" t="s">
        <v>6437</v>
      </c>
    </row>
    <row r="5984" spans="1:2" x14ac:dyDescent="0.25">
      <c r="A5984">
        <v>30106007</v>
      </c>
      <c r="B5984" t="s">
        <v>6438</v>
      </c>
    </row>
    <row r="5985" spans="1:2" x14ac:dyDescent="0.25">
      <c r="A5985">
        <v>30106008</v>
      </c>
      <c r="B5985" t="s">
        <v>6439</v>
      </c>
    </row>
    <row r="5986" spans="1:2" x14ac:dyDescent="0.25">
      <c r="A5986">
        <v>30106009</v>
      </c>
      <c r="B5986" t="s">
        <v>6440</v>
      </c>
    </row>
    <row r="5987" spans="1:2" x14ac:dyDescent="0.25">
      <c r="A5987">
        <v>30106010</v>
      </c>
      <c r="B5987" t="s">
        <v>6441</v>
      </c>
    </row>
    <row r="5988" spans="1:2" x14ac:dyDescent="0.25">
      <c r="A5988">
        <v>30106011</v>
      </c>
      <c r="B5988" t="s">
        <v>6442</v>
      </c>
    </row>
    <row r="5989" spans="1:2" x14ac:dyDescent="0.25">
      <c r="A5989">
        <v>30106012</v>
      </c>
      <c r="B5989" t="s">
        <v>6443</v>
      </c>
    </row>
    <row r="5990" spans="1:2" x14ac:dyDescent="0.25">
      <c r="A5990">
        <v>30106013</v>
      </c>
      <c r="B5990" t="s">
        <v>6444</v>
      </c>
    </row>
    <row r="5991" spans="1:2" x14ac:dyDescent="0.25">
      <c r="A5991">
        <v>30106014</v>
      </c>
      <c r="B5991" t="s">
        <v>6445</v>
      </c>
    </row>
    <row r="5992" spans="1:2" x14ac:dyDescent="0.25">
      <c r="A5992">
        <v>30106015</v>
      </c>
      <c r="B5992" t="s">
        <v>6446</v>
      </c>
    </row>
    <row r="5993" spans="1:2" x14ac:dyDescent="0.25">
      <c r="A5993">
        <v>30106016</v>
      </c>
      <c r="B5993" t="s">
        <v>6447</v>
      </c>
    </row>
    <row r="5994" spans="1:2" x14ac:dyDescent="0.25">
      <c r="A5994">
        <v>30106017</v>
      </c>
      <c r="B5994" t="s">
        <v>6448</v>
      </c>
    </row>
    <row r="5995" spans="1:2" x14ac:dyDescent="0.25">
      <c r="A5995">
        <v>30106018</v>
      </c>
      <c r="B5995" t="s">
        <v>6449</v>
      </c>
    </row>
    <row r="5996" spans="1:2" x14ac:dyDescent="0.25">
      <c r="A5996">
        <v>30106019</v>
      </c>
      <c r="B5996" t="s">
        <v>6450</v>
      </c>
    </row>
    <row r="5997" spans="1:2" x14ac:dyDescent="0.25">
      <c r="A5997">
        <v>30106021</v>
      </c>
      <c r="B5997" t="s">
        <v>6451</v>
      </c>
    </row>
    <row r="5998" spans="1:2" x14ac:dyDescent="0.25">
      <c r="A5998">
        <v>30106022</v>
      </c>
      <c r="B5998" t="s">
        <v>6452</v>
      </c>
    </row>
    <row r="5999" spans="1:2" x14ac:dyDescent="0.25">
      <c r="A5999">
        <v>30106023</v>
      </c>
      <c r="B5999" t="s">
        <v>6453</v>
      </c>
    </row>
    <row r="6000" spans="1:2" x14ac:dyDescent="0.25">
      <c r="A6000">
        <v>30106024</v>
      </c>
      <c r="B6000" t="s">
        <v>6454</v>
      </c>
    </row>
    <row r="6001" spans="1:2" x14ac:dyDescent="0.25">
      <c r="A6001">
        <v>30106025</v>
      </c>
      <c r="B6001" t="s">
        <v>6455</v>
      </c>
    </row>
    <row r="6002" spans="1:2" x14ac:dyDescent="0.25">
      <c r="A6002">
        <v>30106026</v>
      </c>
      <c r="B6002" t="s">
        <v>6456</v>
      </c>
    </row>
    <row r="6003" spans="1:2" x14ac:dyDescent="0.25">
      <c r="A6003">
        <v>30106027</v>
      </c>
      <c r="B6003" t="s">
        <v>6457</v>
      </c>
    </row>
    <row r="6004" spans="1:2" x14ac:dyDescent="0.25">
      <c r="A6004">
        <v>30106028</v>
      </c>
      <c r="B6004" t="s">
        <v>6458</v>
      </c>
    </row>
    <row r="6005" spans="1:2" x14ac:dyDescent="0.25">
      <c r="A6005">
        <v>30106029</v>
      </c>
      <c r="B6005" t="s">
        <v>6459</v>
      </c>
    </row>
    <row r="6006" spans="1:2" x14ac:dyDescent="0.25">
      <c r="A6006">
        <v>30106030</v>
      </c>
      <c r="B6006" t="s">
        <v>6460</v>
      </c>
    </row>
    <row r="6007" spans="1:2" x14ac:dyDescent="0.25">
      <c r="A6007">
        <v>30106031</v>
      </c>
      <c r="B6007" t="s">
        <v>6461</v>
      </c>
    </row>
    <row r="6008" spans="1:2" x14ac:dyDescent="0.25">
      <c r="A6008">
        <v>30106032</v>
      </c>
      <c r="B6008" t="s">
        <v>6462</v>
      </c>
    </row>
    <row r="6009" spans="1:2" x14ac:dyDescent="0.25">
      <c r="A6009">
        <v>30106033</v>
      </c>
      <c r="B6009" t="s">
        <v>6463</v>
      </c>
    </row>
    <row r="6010" spans="1:2" x14ac:dyDescent="0.25">
      <c r="A6010">
        <v>30106034</v>
      </c>
      <c r="B6010" t="s">
        <v>6464</v>
      </c>
    </row>
    <row r="6011" spans="1:2" x14ac:dyDescent="0.25">
      <c r="A6011">
        <v>30106035</v>
      </c>
      <c r="B6011" t="s">
        <v>6465</v>
      </c>
    </row>
    <row r="6012" spans="1:2" x14ac:dyDescent="0.25">
      <c r="A6012">
        <v>30106036</v>
      </c>
      <c r="B6012" t="s">
        <v>6466</v>
      </c>
    </row>
    <row r="6013" spans="1:2" x14ac:dyDescent="0.25">
      <c r="A6013">
        <v>30106099</v>
      </c>
      <c r="B6013" t="s">
        <v>6467</v>
      </c>
    </row>
    <row r="6014" spans="1:2" x14ac:dyDescent="0.25">
      <c r="A6014">
        <v>30106101</v>
      </c>
      <c r="B6014" t="s">
        <v>6468</v>
      </c>
    </row>
    <row r="6015" spans="1:2" x14ac:dyDescent="0.25">
      <c r="A6015">
        <v>30106102</v>
      </c>
      <c r="B6015" t="s">
        <v>6469</v>
      </c>
    </row>
    <row r="6016" spans="1:2" x14ac:dyDescent="0.25">
      <c r="A6016">
        <v>30106103</v>
      </c>
      <c r="B6016" t="s">
        <v>6470</v>
      </c>
    </row>
    <row r="6017" spans="1:2" x14ac:dyDescent="0.25">
      <c r="A6017">
        <v>30106104</v>
      </c>
      <c r="B6017" t="s">
        <v>6471</v>
      </c>
    </row>
    <row r="6018" spans="1:2" x14ac:dyDescent="0.25">
      <c r="A6018">
        <v>30106105</v>
      </c>
      <c r="B6018" t="s">
        <v>6472</v>
      </c>
    </row>
    <row r="6019" spans="1:2" x14ac:dyDescent="0.25">
      <c r="A6019">
        <v>30106106</v>
      </c>
      <c r="B6019" t="s">
        <v>6473</v>
      </c>
    </row>
    <row r="6020" spans="1:2" x14ac:dyDescent="0.25">
      <c r="A6020">
        <v>30106107</v>
      </c>
      <c r="B6020" t="s">
        <v>6474</v>
      </c>
    </row>
    <row r="6021" spans="1:2" x14ac:dyDescent="0.25">
      <c r="A6021">
        <v>30106120</v>
      </c>
      <c r="B6021" t="s">
        <v>6475</v>
      </c>
    </row>
    <row r="6022" spans="1:2" x14ac:dyDescent="0.25">
      <c r="A6022">
        <v>30106121</v>
      </c>
      <c r="B6022" t="s">
        <v>6476</v>
      </c>
    </row>
    <row r="6023" spans="1:2" x14ac:dyDescent="0.25">
      <c r="A6023">
        <v>30106122</v>
      </c>
      <c r="B6023" t="s">
        <v>6477</v>
      </c>
    </row>
    <row r="6024" spans="1:2" x14ac:dyDescent="0.25">
      <c r="A6024">
        <v>30106123</v>
      </c>
      <c r="B6024" t="s">
        <v>6478</v>
      </c>
    </row>
    <row r="6025" spans="1:2" x14ac:dyDescent="0.25">
      <c r="A6025">
        <v>30106124</v>
      </c>
      <c r="B6025" t="s">
        <v>6479</v>
      </c>
    </row>
    <row r="6026" spans="1:2" x14ac:dyDescent="0.25">
      <c r="A6026">
        <v>30106125</v>
      </c>
      <c r="B6026" t="s">
        <v>6480</v>
      </c>
    </row>
    <row r="6027" spans="1:2" x14ac:dyDescent="0.25">
      <c r="A6027">
        <v>30106126</v>
      </c>
      <c r="B6027" t="s">
        <v>6481</v>
      </c>
    </row>
    <row r="6028" spans="1:2" x14ac:dyDescent="0.25">
      <c r="A6028">
        <v>30106201</v>
      </c>
      <c r="B6028" t="s">
        <v>6482</v>
      </c>
    </row>
    <row r="6029" spans="1:2" x14ac:dyDescent="0.25">
      <c r="A6029">
        <v>30106202</v>
      </c>
      <c r="B6029" t="s">
        <v>6483</v>
      </c>
    </row>
    <row r="6030" spans="1:2" x14ac:dyDescent="0.25">
      <c r="A6030">
        <v>30106203</v>
      </c>
      <c r="B6030" t="s">
        <v>6484</v>
      </c>
    </row>
    <row r="6031" spans="1:2" x14ac:dyDescent="0.25">
      <c r="A6031">
        <v>30106204</v>
      </c>
      <c r="B6031" t="s">
        <v>6485</v>
      </c>
    </row>
    <row r="6032" spans="1:2" x14ac:dyDescent="0.25">
      <c r="A6032">
        <v>30106205</v>
      </c>
      <c r="B6032" t="s">
        <v>6486</v>
      </c>
    </row>
    <row r="6033" spans="1:2" x14ac:dyDescent="0.25">
      <c r="A6033">
        <v>30106206</v>
      </c>
      <c r="B6033" t="s">
        <v>6487</v>
      </c>
    </row>
    <row r="6034" spans="1:2" x14ac:dyDescent="0.25">
      <c r="A6034">
        <v>30106207</v>
      </c>
      <c r="B6034" t="s">
        <v>6488</v>
      </c>
    </row>
    <row r="6035" spans="1:2" x14ac:dyDescent="0.25">
      <c r="A6035">
        <v>30106208</v>
      </c>
      <c r="B6035" t="s">
        <v>6489</v>
      </c>
    </row>
    <row r="6036" spans="1:2" x14ac:dyDescent="0.25">
      <c r="A6036">
        <v>30106209</v>
      </c>
      <c r="B6036" t="s">
        <v>6490</v>
      </c>
    </row>
    <row r="6037" spans="1:2" x14ac:dyDescent="0.25">
      <c r="A6037">
        <v>30106210</v>
      </c>
      <c r="B6037" t="s">
        <v>6491</v>
      </c>
    </row>
    <row r="6038" spans="1:2" x14ac:dyDescent="0.25">
      <c r="A6038">
        <v>30106211</v>
      </c>
      <c r="B6038" t="s">
        <v>6492</v>
      </c>
    </row>
    <row r="6039" spans="1:2" x14ac:dyDescent="0.25">
      <c r="A6039">
        <v>30106212</v>
      </c>
      <c r="B6039" t="s">
        <v>6493</v>
      </c>
    </row>
    <row r="6040" spans="1:2" x14ac:dyDescent="0.25">
      <c r="A6040">
        <v>30106213</v>
      </c>
      <c r="B6040" t="s">
        <v>6494</v>
      </c>
    </row>
    <row r="6041" spans="1:2" x14ac:dyDescent="0.25">
      <c r="A6041">
        <v>30106214</v>
      </c>
      <c r="B6041" t="s">
        <v>6495</v>
      </c>
    </row>
    <row r="6042" spans="1:2" x14ac:dyDescent="0.25">
      <c r="A6042">
        <v>30106215</v>
      </c>
      <c r="B6042" t="s">
        <v>6496</v>
      </c>
    </row>
    <row r="6043" spans="1:2" x14ac:dyDescent="0.25">
      <c r="A6043">
        <v>30106216</v>
      </c>
      <c r="B6043" t="s">
        <v>6497</v>
      </c>
    </row>
    <row r="6044" spans="1:2" x14ac:dyDescent="0.25">
      <c r="A6044">
        <v>30106301</v>
      </c>
      <c r="B6044" t="s">
        <v>6498</v>
      </c>
    </row>
    <row r="6045" spans="1:2" x14ac:dyDescent="0.25">
      <c r="A6045">
        <v>30106302</v>
      </c>
      <c r="B6045" t="s">
        <v>6499</v>
      </c>
    </row>
    <row r="6046" spans="1:2" x14ac:dyDescent="0.25">
      <c r="A6046">
        <v>30106303</v>
      </c>
      <c r="B6046" t="s">
        <v>6500</v>
      </c>
    </row>
    <row r="6047" spans="1:2" x14ac:dyDescent="0.25">
      <c r="A6047">
        <v>30106304</v>
      </c>
      <c r="B6047" t="s">
        <v>6501</v>
      </c>
    </row>
    <row r="6048" spans="1:2" x14ac:dyDescent="0.25">
      <c r="A6048">
        <v>30106305</v>
      </c>
      <c r="B6048" t="s">
        <v>6502</v>
      </c>
    </row>
    <row r="6049" spans="1:2" x14ac:dyDescent="0.25">
      <c r="A6049">
        <v>30106306</v>
      </c>
      <c r="B6049" t="s">
        <v>6503</v>
      </c>
    </row>
    <row r="6050" spans="1:2" x14ac:dyDescent="0.25">
      <c r="A6050">
        <v>30106307</v>
      </c>
      <c r="B6050" t="s">
        <v>6504</v>
      </c>
    </row>
    <row r="6051" spans="1:2" x14ac:dyDescent="0.25">
      <c r="A6051">
        <v>30106308</v>
      </c>
      <c r="B6051" t="s">
        <v>6505</v>
      </c>
    </row>
    <row r="6052" spans="1:2" x14ac:dyDescent="0.25">
      <c r="A6052">
        <v>30106309</v>
      </c>
      <c r="B6052" t="s">
        <v>6506</v>
      </c>
    </row>
    <row r="6053" spans="1:2" x14ac:dyDescent="0.25">
      <c r="A6053">
        <v>30106310</v>
      </c>
      <c r="B6053" t="s">
        <v>6507</v>
      </c>
    </row>
    <row r="6054" spans="1:2" x14ac:dyDescent="0.25">
      <c r="A6054">
        <v>30106311</v>
      </c>
      <c r="B6054" t="s">
        <v>6508</v>
      </c>
    </row>
    <row r="6055" spans="1:2" x14ac:dyDescent="0.25">
      <c r="A6055">
        <v>30106312</v>
      </c>
      <c r="B6055" t="s">
        <v>6509</v>
      </c>
    </row>
    <row r="6056" spans="1:2" x14ac:dyDescent="0.25">
      <c r="A6056">
        <v>30106313</v>
      </c>
      <c r="B6056" t="s">
        <v>6510</v>
      </c>
    </row>
    <row r="6057" spans="1:2" x14ac:dyDescent="0.25">
      <c r="A6057">
        <v>30106314</v>
      </c>
      <c r="B6057" t="s">
        <v>6511</v>
      </c>
    </row>
    <row r="6058" spans="1:2" x14ac:dyDescent="0.25">
      <c r="A6058">
        <v>30106315</v>
      </c>
      <c r="B6058" t="s">
        <v>6512</v>
      </c>
    </row>
    <row r="6059" spans="1:2" x14ac:dyDescent="0.25">
      <c r="A6059">
        <v>30106316</v>
      </c>
      <c r="B6059" t="s">
        <v>6513</v>
      </c>
    </row>
    <row r="6060" spans="1:2" x14ac:dyDescent="0.25">
      <c r="A6060">
        <v>30106401</v>
      </c>
      <c r="B6060" t="s">
        <v>6514</v>
      </c>
    </row>
    <row r="6061" spans="1:2" x14ac:dyDescent="0.25">
      <c r="A6061">
        <v>30106402</v>
      </c>
      <c r="B6061" t="s">
        <v>6515</v>
      </c>
    </row>
    <row r="6062" spans="1:2" x14ac:dyDescent="0.25">
      <c r="A6062">
        <v>30106403</v>
      </c>
      <c r="B6062" t="s">
        <v>6516</v>
      </c>
    </row>
    <row r="6063" spans="1:2" x14ac:dyDescent="0.25">
      <c r="A6063">
        <v>30106404</v>
      </c>
      <c r="B6063" t="s">
        <v>6517</v>
      </c>
    </row>
    <row r="6064" spans="1:2" x14ac:dyDescent="0.25">
      <c r="A6064">
        <v>30106405</v>
      </c>
      <c r="B6064" t="s">
        <v>6518</v>
      </c>
    </row>
    <row r="6065" spans="1:2" x14ac:dyDescent="0.25">
      <c r="A6065">
        <v>30106406</v>
      </c>
      <c r="B6065" t="s">
        <v>6519</v>
      </c>
    </row>
    <row r="6066" spans="1:2" x14ac:dyDescent="0.25">
      <c r="A6066">
        <v>30106407</v>
      </c>
      <c r="B6066" t="s">
        <v>6520</v>
      </c>
    </row>
    <row r="6067" spans="1:2" x14ac:dyDescent="0.25">
      <c r="A6067">
        <v>30106408</v>
      </c>
      <c r="B6067" t="s">
        <v>6521</v>
      </c>
    </row>
    <row r="6068" spans="1:2" x14ac:dyDescent="0.25">
      <c r="A6068">
        <v>30106409</v>
      </c>
      <c r="B6068" t="s">
        <v>6522</v>
      </c>
    </row>
    <row r="6069" spans="1:2" x14ac:dyDescent="0.25">
      <c r="A6069">
        <v>30106410</v>
      </c>
      <c r="B6069" t="s">
        <v>6523</v>
      </c>
    </row>
    <row r="6070" spans="1:2" x14ac:dyDescent="0.25">
      <c r="A6070">
        <v>30106411</v>
      </c>
      <c r="B6070" t="s">
        <v>6524</v>
      </c>
    </row>
    <row r="6071" spans="1:2" x14ac:dyDescent="0.25">
      <c r="A6071">
        <v>30106412</v>
      </c>
      <c r="B6071" t="s">
        <v>6525</v>
      </c>
    </row>
    <row r="6072" spans="1:2" x14ac:dyDescent="0.25">
      <c r="A6072">
        <v>30106413</v>
      </c>
      <c r="B6072" t="s">
        <v>6526</v>
      </c>
    </row>
    <row r="6073" spans="1:2" x14ac:dyDescent="0.25">
      <c r="A6073">
        <v>30106414</v>
      </c>
      <c r="B6073" t="s">
        <v>6527</v>
      </c>
    </row>
    <row r="6074" spans="1:2" x14ac:dyDescent="0.25">
      <c r="A6074">
        <v>30106415</v>
      </c>
      <c r="B6074" t="s">
        <v>6528</v>
      </c>
    </row>
    <row r="6075" spans="1:2" x14ac:dyDescent="0.25">
      <c r="A6075">
        <v>30106416</v>
      </c>
      <c r="B6075" t="s">
        <v>6529</v>
      </c>
    </row>
    <row r="6076" spans="1:2" x14ac:dyDescent="0.25">
      <c r="A6076">
        <v>30106417</v>
      </c>
      <c r="B6076" t="s">
        <v>6530</v>
      </c>
    </row>
    <row r="6077" spans="1:2" x14ac:dyDescent="0.25">
      <c r="A6077">
        <v>30106501</v>
      </c>
      <c r="B6077" t="s">
        <v>6531</v>
      </c>
    </row>
    <row r="6078" spans="1:2" x14ac:dyDescent="0.25">
      <c r="A6078">
        <v>30106502</v>
      </c>
      <c r="B6078" t="s">
        <v>6532</v>
      </c>
    </row>
    <row r="6079" spans="1:2" x14ac:dyDescent="0.25">
      <c r="A6079">
        <v>30106503</v>
      </c>
      <c r="B6079" t="s">
        <v>6533</v>
      </c>
    </row>
    <row r="6080" spans="1:2" x14ac:dyDescent="0.25">
      <c r="A6080">
        <v>30106504</v>
      </c>
      <c r="B6080" t="s">
        <v>6534</v>
      </c>
    </row>
    <row r="6081" spans="1:2" x14ac:dyDescent="0.25">
      <c r="A6081">
        <v>30106505</v>
      </c>
      <c r="B6081" t="s">
        <v>6535</v>
      </c>
    </row>
    <row r="6082" spans="1:2" x14ac:dyDescent="0.25">
      <c r="A6082">
        <v>30106506</v>
      </c>
      <c r="B6082" t="s">
        <v>6536</v>
      </c>
    </row>
    <row r="6083" spans="1:2" x14ac:dyDescent="0.25">
      <c r="A6083">
        <v>30106507</v>
      </c>
      <c r="B6083" t="s">
        <v>6537</v>
      </c>
    </row>
    <row r="6084" spans="1:2" x14ac:dyDescent="0.25">
      <c r="A6084">
        <v>30106508</v>
      </c>
      <c r="B6084" t="s">
        <v>6538</v>
      </c>
    </row>
    <row r="6085" spans="1:2" x14ac:dyDescent="0.25">
      <c r="A6085">
        <v>30106509</v>
      </c>
      <c r="B6085" t="s">
        <v>6539</v>
      </c>
    </row>
    <row r="6086" spans="1:2" x14ac:dyDescent="0.25">
      <c r="A6086">
        <v>30106510</v>
      </c>
      <c r="B6086" t="s">
        <v>6540</v>
      </c>
    </row>
    <row r="6087" spans="1:2" x14ac:dyDescent="0.25">
      <c r="A6087">
        <v>30106511</v>
      </c>
      <c r="B6087" t="s">
        <v>6541</v>
      </c>
    </row>
    <row r="6088" spans="1:2" x14ac:dyDescent="0.25">
      <c r="A6088">
        <v>30106512</v>
      </c>
      <c r="B6088" t="s">
        <v>6542</v>
      </c>
    </row>
    <row r="6089" spans="1:2" x14ac:dyDescent="0.25">
      <c r="A6089">
        <v>30106513</v>
      </c>
      <c r="B6089" t="s">
        <v>6543</v>
      </c>
    </row>
    <row r="6090" spans="1:2" x14ac:dyDescent="0.25">
      <c r="A6090">
        <v>30106514</v>
      </c>
      <c r="B6090" t="s">
        <v>6544</v>
      </c>
    </row>
    <row r="6091" spans="1:2" x14ac:dyDescent="0.25">
      <c r="A6091">
        <v>30106515</v>
      </c>
      <c r="B6091" t="s">
        <v>6545</v>
      </c>
    </row>
    <row r="6092" spans="1:2" x14ac:dyDescent="0.25">
      <c r="A6092">
        <v>30106516</v>
      </c>
      <c r="B6092" t="s">
        <v>6546</v>
      </c>
    </row>
    <row r="6093" spans="1:2" x14ac:dyDescent="0.25">
      <c r="A6093">
        <v>30106601</v>
      </c>
      <c r="B6093" t="s">
        <v>6547</v>
      </c>
    </row>
    <row r="6094" spans="1:2" x14ac:dyDescent="0.25">
      <c r="A6094">
        <v>30106602</v>
      </c>
      <c r="B6094" t="s">
        <v>6548</v>
      </c>
    </row>
    <row r="6095" spans="1:2" x14ac:dyDescent="0.25">
      <c r="A6095">
        <v>30106603</v>
      </c>
      <c r="B6095" t="s">
        <v>6549</v>
      </c>
    </row>
    <row r="6096" spans="1:2" x14ac:dyDescent="0.25">
      <c r="A6096">
        <v>30106604</v>
      </c>
      <c r="B6096" t="s">
        <v>6550</v>
      </c>
    </row>
    <row r="6097" spans="1:2" x14ac:dyDescent="0.25">
      <c r="A6097">
        <v>30106605</v>
      </c>
      <c r="B6097" t="s">
        <v>6551</v>
      </c>
    </row>
    <row r="6098" spans="1:2" x14ac:dyDescent="0.25">
      <c r="A6098">
        <v>30106606</v>
      </c>
      <c r="B6098" t="s">
        <v>6552</v>
      </c>
    </row>
    <row r="6099" spans="1:2" x14ac:dyDescent="0.25">
      <c r="A6099">
        <v>30106607</v>
      </c>
      <c r="B6099" t="s">
        <v>6553</v>
      </c>
    </row>
    <row r="6100" spans="1:2" x14ac:dyDescent="0.25">
      <c r="A6100">
        <v>30106608</v>
      </c>
      <c r="B6100" t="s">
        <v>6554</v>
      </c>
    </row>
    <row r="6101" spans="1:2" x14ac:dyDescent="0.25">
      <c r="A6101">
        <v>30106609</v>
      </c>
      <c r="B6101" t="s">
        <v>6555</v>
      </c>
    </row>
    <row r="6102" spans="1:2" x14ac:dyDescent="0.25">
      <c r="A6102">
        <v>30106610</v>
      </c>
      <c r="B6102" t="s">
        <v>6556</v>
      </c>
    </row>
    <row r="6103" spans="1:2" x14ac:dyDescent="0.25">
      <c r="A6103">
        <v>30106611</v>
      </c>
      <c r="B6103" t="s">
        <v>6557</v>
      </c>
    </row>
    <row r="6104" spans="1:2" x14ac:dyDescent="0.25">
      <c r="A6104">
        <v>30106612</v>
      </c>
      <c r="B6104" t="s">
        <v>6558</v>
      </c>
    </row>
    <row r="6105" spans="1:2" x14ac:dyDescent="0.25">
      <c r="A6105">
        <v>30106613</v>
      </c>
      <c r="B6105" t="s">
        <v>6559</v>
      </c>
    </row>
    <row r="6106" spans="1:2" x14ac:dyDescent="0.25">
      <c r="A6106">
        <v>30106614</v>
      </c>
      <c r="B6106" t="s">
        <v>6560</v>
      </c>
    </row>
    <row r="6107" spans="1:2" x14ac:dyDescent="0.25">
      <c r="A6107">
        <v>30106615</v>
      </c>
      <c r="B6107" t="s">
        <v>6561</v>
      </c>
    </row>
    <row r="6108" spans="1:2" x14ac:dyDescent="0.25">
      <c r="A6108">
        <v>30106616</v>
      </c>
      <c r="B6108" t="s">
        <v>6562</v>
      </c>
    </row>
    <row r="6109" spans="1:2" x14ac:dyDescent="0.25">
      <c r="A6109">
        <v>30106701</v>
      </c>
      <c r="B6109" t="s">
        <v>6563</v>
      </c>
    </row>
    <row r="6110" spans="1:2" x14ac:dyDescent="0.25">
      <c r="A6110">
        <v>30106702</v>
      </c>
      <c r="B6110" t="s">
        <v>6564</v>
      </c>
    </row>
    <row r="6111" spans="1:2" x14ac:dyDescent="0.25">
      <c r="A6111">
        <v>30106703</v>
      </c>
      <c r="B6111" t="s">
        <v>6565</v>
      </c>
    </row>
    <row r="6112" spans="1:2" x14ac:dyDescent="0.25">
      <c r="A6112">
        <v>30106704</v>
      </c>
      <c r="B6112" t="s">
        <v>6566</v>
      </c>
    </row>
    <row r="6113" spans="1:2" x14ac:dyDescent="0.25">
      <c r="A6113">
        <v>30106705</v>
      </c>
      <c r="B6113" t="s">
        <v>6567</v>
      </c>
    </row>
    <row r="6114" spans="1:2" x14ac:dyDescent="0.25">
      <c r="A6114">
        <v>30106801</v>
      </c>
      <c r="B6114" t="s">
        <v>6568</v>
      </c>
    </row>
    <row r="6115" spans="1:2" x14ac:dyDescent="0.25">
      <c r="A6115">
        <v>30106802</v>
      </c>
      <c r="B6115" t="s">
        <v>6569</v>
      </c>
    </row>
    <row r="6116" spans="1:2" x14ac:dyDescent="0.25">
      <c r="A6116">
        <v>30106803</v>
      </c>
      <c r="B6116" t="s">
        <v>6570</v>
      </c>
    </row>
    <row r="6117" spans="1:2" x14ac:dyDescent="0.25">
      <c r="A6117">
        <v>30106804</v>
      </c>
      <c r="B6117" t="s">
        <v>6571</v>
      </c>
    </row>
    <row r="6118" spans="1:2" x14ac:dyDescent="0.25">
      <c r="A6118">
        <v>30106805</v>
      </c>
      <c r="B6118" t="s">
        <v>6572</v>
      </c>
    </row>
    <row r="6119" spans="1:2" x14ac:dyDescent="0.25">
      <c r="A6119">
        <v>30106806</v>
      </c>
      <c r="B6119" t="s">
        <v>6573</v>
      </c>
    </row>
    <row r="6120" spans="1:2" x14ac:dyDescent="0.25">
      <c r="A6120">
        <v>30106807</v>
      </c>
      <c r="B6120" t="s">
        <v>6574</v>
      </c>
    </row>
    <row r="6121" spans="1:2" x14ac:dyDescent="0.25">
      <c r="A6121">
        <v>30106808</v>
      </c>
      <c r="B6121" t="s">
        <v>6575</v>
      </c>
    </row>
    <row r="6122" spans="1:2" x14ac:dyDescent="0.25">
      <c r="A6122">
        <v>30106809</v>
      </c>
      <c r="B6122" t="s">
        <v>6576</v>
      </c>
    </row>
    <row r="6123" spans="1:2" x14ac:dyDescent="0.25">
      <c r="A6123">
        <v>30107001</v>
      </c>
      <c r="B6123" t="s">
        <v>6577</v>
      </c>
    </row>
    <row r="6124" spans="1:2" x14ac:dyDescent="0.25">
      <c r="A6124">
        <v>30107002</v>
      </c>
      <c r="B6124" t="s">
        <v>6578</v>
      </c>
    </row>
    <row r="6125" spans="1:2" x14ac:dyDescent="0.25">
      <c r="A6125">
        <v>30107101</v>
      </c>
      <c r="B6125" t="s">
        <v>6579</v>
      </c>
    </row>
    <row r="6126" spans="1:2" x14ac:dyDescent="0.25">
      <c r="A6126">
        <v>30107102</v>
      </c>
      <c r="B6126" t="s">
        <v>6580</v>
      </c>
    </row>
    <row r="6127" spans="1:2" x14ac:dyDescent="0.25">
      <c r="A6127">
        <v>30107103</v>
      </c>
      <c r="B6127" t="s">
        <v>6581</v>
      </c>
    </row>
    <row r="6128" spans="1:2" x14ac:dyDescent="0.25">
      <c r="A6128">
        <v>30107401</v>
      </c>
      <c r="B6128" t="s">
        <v>6582</v>
      </c>
    </row>
    <row r="6129" spans="1:2" x14ac:dyDescent="0.25">
      <c r="A6129">
        <v>30107402</v>
      </c>
      <c r="B6129" t="s">
        <v>6583</v>
      </c>
    </row>
    <row r="6130" spans="1:2" x14ac:dyDescent="0.25">
      <c r="A6130">
        <v>30107403</v>
      </c>
      <c r="B6130" t="s">
        <v>6584</v>
      </c>
    </row>
    <row r="6131" spans="1:2" x14ac:dyDescent="0.25">
      <c r="A6131">
        <v>30107404</v>
      </c>
      <c r="B6131" t="s">
        <v>6585</v>
      </c>
    </row>
    <row r="6132" spans="1:2" x14ac:dyDescent="0.25">
      <c r="A6132">
        <v>30107405</v>
      </c>
      <c r="B6132" t="s">
        <v>6586</v>
      </c>
    </row>
    <row r="6133" spans="1:2" x14ac:dyDescent="0.25">
      <c r="A6133">
        <v>30107406</v>
      </c>
      <c r="B6133" t="s">
        <v>6587</v>
      </c>
    </row>
    <row r="6134" spans="1:2" x14ac:dyDescent="0.25">
      <c r="A6134">
        <v>30107501</v>
      </c>
      <c r="B6134" t="s">
        <v>6588</v>
      </c>
    </row>
    <row r="6135" spans="1:2" x14ac:dyDescent="0.25">
      <c r="A6135">
        <v>30107502</v>
      </c>
      <c r="B6135" t="s">
        <v>6589</v>
      </c>
    </row>
    <row r="6136" spans="1:2" x14ac:dyDescent="0.25">
      <c r="A6136">
        <v>30107503</v>
      </c>
      <c r="B6136" t="s">
        <v>6590</v>
      </c>
    </row>
    <row r="6137" spans="1:2" x14ac:dyDescent="0.25">
      <c r="A6137">
        <v>30107504</v>
      </c>
      <c r="B6137" t="s">
        <v>6591</v>
      </c>
    </row>
    <row r="6138" spans="1:2" x14ac:dyDescent="0.25">
      <c r="A6138">
        <v>30107505</v>
      </c>
      <c r="B6138" t="s">
        <v>6592</v>
      </c>
    </row>
    <row r="6139" spans="1:2" x14ac:dyDescent="0.25">
      <c r="A6139">
        <v>30107506</v>
      </c>
      <c r="B6139" t="s">
        <v>6593</v>
      </c>
    </row>
    <row r="6140" spans="1:2" x14ac:dyDescent="0.25">
      <c r="A6140">
        <v>30107507</v>
      </c>
      <c r="B6140" t="s">
        <v>6594</v>
      </c>
    </row>
    <row r="6141" spans="1:2" x14ac:dyDescent="0.25">
      <c r="A6141">
        <v>30107508</v>
      </c>
      <c r="B6141" t="s">
        <v>6595</v>
      </c>
    </row>
    <row r="6142" spans="1:2" x14ac:dyDescent="0.25">
      <c r="A6142">
        <v>30107509</v>
      </c>
      <c r="B6142" t="s">
        <v>6596</v>
      </c>
    </row>
    <row r="6143" spans="1:2" x14ac:dyDescent="0.25">
      <c r="A6143">
        <v>30107601</v>
      </c>
      <c r="B6143" t="s">
        <v>6597</v>
      </c>
    </row>
    <row r="6144" spans="1:2" x14ac:dyDescent="0.25">
      <c r="A6144">
        <v>30107602</v>
      </c>
      <c r="B6144" t="s">
        <v>6598</v>
      </c>
    </row>
    <row r="6145" spans="1:2" x14ac:dyDescent="0.25">
      <c r="A6145">
        <v>30107603</v>
      </c>
      <c r="B6145" t="s">
        <v>6599</v>
      </c>
    </row>
    <row r="6146" spans="1:2" x14ac:dyDescent="0.25">
      <c r="A6146">
        <v>30107604</v>
      </c>
      <c r="B6146" t="s">
        <v>6600</v>
      </c>
    </row>
    <row r="6147" spans="1:2" x14ac:dyDescent="0.25">
      <c r="A6147">
        <v>30107605</v>
      </c>
      <c r="B6147" t="s">
        <v>6601</v>
      </c>
    </row>
    <row r="6148" spans="1:2" x14ac:dyDescent="0.25">
      <c r="A6148">
        <v>30107606</v>
      </c>
      <c r="B6148" t="s">
        <v>6602</v>
      </c>
    </row>
    <row r="6149" spans="1:2" x14ac:dyDescent="0.25">
      <c r="A6149">
        <v>30107607</v>
      </c>
      <c r="B6149" t="s">
        <v>6603</v>
      </c>
    </row>
    <row r="6150" spans="1:2" x14ac:dyDescent="0.25">
      <c r="A6150">
        <v>30107608</v>
      </c>
      <c r="B6150" t="s">
        <v>6604</v>
      </c>
    </row>
    <row r="6151" spans="1:2" x14ac:dyDescent="0.25">
      <c r="A6151">
        <v>30107701</v>
      </c>
      <c r="B6151" t="s">
        <v>6605</v>
      </c>
    </row>
    <row r="6152" spans="1:2" x14ac:dyDescent="0.25">
      <c r="A6152">
        <v>30107702</v>
      </c>
      <c r="B6152" t="s">
        <v>6606</v>
      </c>
    </row>
    <row r="6153" spans="1:2" x14ac:dyDescent="0.25">
      <c r="A6153">
        <v>30107703</v>
      </c>
      <c r="B6153" t="s">
        <v>6607</v>
      </c>
    </row>
    <row r="6154" spans="1:2" x14ac:dyDescent="0.25">
      <c r="A6154">
        <v>30107704</v>
      </c>
      <c r="B6154" t="s">
        <v>6608</v>
      </c>
    </row>
    <row r="6155" spans="1:2" x14ac:dyDescent="0.25">
      <c r="A6155">
        <v>30107705</v>
      </c>
      <c r="B6155" t="s">
        <v>6609</v>
      </c>
    </row>
    <row r="6156" spans="1:2" x14ac:dyDescent="0.25">
      <c r="A6156">
        <v>30107706</v>
      </c>
      <c r="B6156" t="s">
        <v>6610</v>
      </c>
    </row>
    <row r="6157" spans="1:2" x14ac:dyDescent="0.25">
      <c r="A6157">
        <v>30107707</v>
      </c>
      <c r="B6157" t="s">
        <v>6611</v>
      </c>
    </row>
    <row r="6158" spans="1:2" x14ac:dyDescent="0.25">
      <c r="A6158">
        <v>30107708</v>
      </c>
      <c r="B6158" t="s">
        <v>6612</v>
      </c>
    </row>
    <row r="6159" spans="1:2" x14ac:dyDescent="0.25">
      <c r="A6159">
        <v>30107709</v>
      </c>
      <c r="B6159" t="s">
        <v>6613</v>
      </c>
    </row>
    <row r="6160" spans="1:2" x14ac:dyDescent="0.25">
      <c r="A6160">
        <v>30107710</v>
      </c>
      <c r="B6160" t="s">
        <v>6614</v>
      </c>
    </row>
    <row r="6161" spans="1:2" x14ac:dyDescent="0.25">
      <c r="A6161">
        <v>30107711</v>
      </c>
      <c r="B6161" t="s">
        <v>6615</v>
      </c>
    </row>
    <row r="6162" spans="1:2" x14ac:dyDescent="0.25">
      <c r="A6162">
        <v>30107712</v>
      </c>
      <c r="B6162" t="s">
        <v>6616</v>
      </c>
    </row>
    <row r="6163" spans="1:2" x14ac:dyDescent="0.25">
      <c r="A6163">
        <v>30107713</v>
      </c>
      <c r="B6163" t="s">
        <v>6617</v>
      </c>
    </row>
    <row r="6164" spans="1:2" x14ac:dyDescent="0.25">
      <c r="A6164">
        <v>30107714</v>
      </c>
      <c r="B6164" t="s">
        <v>6618</v>
      </c>
    </row>
    <row r="6165" spans="1:2" x14ac:dyDescent="0.25">
      <c r="A6165">
        <v>30107715</v>
      </c>
      <c r="B6165" t="s">
        <v>6619</v>
      </c>
    </row>
    <row r="6166" spans="1:2" x14ac:dyDescent="0.25">
      <c r="A6166">
        <v>30107716</v>
      </c>
      <c r="B6166" t="s">
        <v>6620</v>
      </c>
    </row>
    <row r="6167" spans="1:2" x14ac:dyDescent="0.25">
      <c r="A6167">
        <v>30107717</v>
      </c>
      <c r="B6167" t="s">
        <v>6621</v>
      </c>
    </row>
    <row r="6168" spans="1:2" x14ac:dyDescent="0.25">
      <c r="A6168">
        <v>30107718</v>
      </c>
      <c r="B6168" t="s">
        <v>6622</v>
      </c>
    </row>
    <row r="6169" spans="1:2" x14ac:dyDescent="0.25">
      <c r="A6169">
        <v>30107719</v>
      </c>
      <c r="B6169" t="s">
        <v>6623</v>
      </c>
    </row>
    <row r="6170" spans="1:2" x14ac:dyDescent="0.25">
      <c r="A6170">
        <v>30107720</v>
      </c>
      <c r="B6170" t="s">
        <v>6624</v>
      </c>
    </row>
    <row r="6171" spans="1:2" x14ac:dyDescent="0.25">
      <c r="A6171">
        <v>30107721</v>
      </c>
      <c r="B6171" t="s">
        <v>6625</v>
      </c>
    </row>
    <row r="6172" spans="1:2" x14ac:dyDescent="0.25">
      <c r="A6172">
        <v>30107722</v>
      </c>
      <c r="B6172" t="s">
        <v>6626</v>
      </c>
    </row>
    <row r="6173" spans="1:2" x14ac:dyDescent="0.25">
      <c r="A6173">
        <v>30107723</v>
      </c>
      <c r="B6173" t="s">
        <v>6627</v>
      </c>
    </row>
    <row r="6174" spans="1:2" x14ac:dyDescent="0.25">
      <c r="A6174">
        <v>30107724</v>
      </c>
      <c r="B6174" t="s">
        <v>6628</v>
      </c>
    </row>
    <row r="6175" spans="1:2" x14ac:dyDescent="0.25">
      <c r="A6175">
        <v>30107725</v>
      </c>
      <c r="B6175" t="s">
        <v>6629</v>
      </c>
    </row>
    <row r="6176" spans="1:2" x14ac:dyDescent="0.25">
      <c r="A6176">
        <v>30107726</v>
      </c>
      <c r="B6176" t="s">
        <v>6630</v>
      </c>
    </row>
    <row r="6177" spans="1:2" x14ac:dyDescent="0.25">
      <c r="A6177">
        <v>30107727</v>
      </c>
      <c r="B6177" t="s">
        <v>6631</v>
      </c>
    </row>
    <row r="6178" spans="1:2" x14ac:dyDescent="0.25">
      <c r="A6178">
        <v>30107728</v>
      </c>
      <c r="B6178" t="s">
        <v>6632</v>
      </c>
    </row>
    <row r="6179" spans="1:2" x14ac:dyDescent="0.25">
      <c r="A6179">
        <v>30107801</v>
      </c>
      <c r="B6179" t="s">
        <v>6633</v>
      </c>
    </row>
    <row r="6180" spans="1:2" x14ac:dyDescent="0.25">
      <c r="A6180">
        <v>30107802</v>
      </c>
      <c r="B6180" t="s">
        <v>6634</v>
      </c>
    </row>
    <row r="6181" spans="1:2" x14ac:dyDescent="0.25">
      <c r="A6181">
        <v>30107803</v>
      </c>
      <c r="B6181" t="s">
        <v>6635</v>
      </c>
    </row>
    <row r="6182" spans="1:2" x14ac:dyDescent="0.25">
      <c r="A6182">
        <v>30107804</v>
      </c>
      <c r="B6182" t="s">
        <v>6636</v>
      </c>
    </row>
    <row r="6183" spans="1:2" x14ac:dyDescent="0.25">
      <c r="A6183">
        <v>30107805</v>
      </c>
      <c r="B6183" t="s">
        <v>6637</v>
      </c>
    </row>
    <row r="6184" spans="1:2" x14ac:dyDescent="0.25">
      <c r="A6184">
        <v>30107901</v>
      </c>
      <c r="B6184" t="s">
        <v>6638</v>
      </c>
    </row>
    <row r="6185" spans="1:2" x14ac:dyDescent="0.25">
      <c r="A6185">
        <v>30107902</v>
      </c>
      <c r="B6185" t="s">
        <v>6639</v>
      </c>
    </row>
    <row r="6186" spans="1:2" x14ac:dyDescent="0.25">
      <c r="A6186">
        <v>30107903</v>
      </c>
      <c r="B6186" t="s">
        <v>6640</v>
      </c>
    </row>
    <row r="6187" spans="1:2" x14ac:dyDescent="0.25">
      <c r="A6187">
        <v>30107904</v>
      </c>
      <c r="B6187" t="s">
        <v>6641</v>
      </c>
    </row>
    <row r="6188" spans="1:2" x14ac:dyDescent="0.25">
      <c r="A6188">
        <v>30107905</v>
      </c>
      <c r="B6188" t="s">
        <v>6642</v>
      </c>
    </row>
    <row r="6189" spans="1:2" x14ac:dyDescent="0.25">
      <c r="A6189">
        <v>30108001</v>
      </c>
      <c r="B6189" t="s">
        <v>6643</v>
      </c>
    </row>
    <row r="6190" spans="1:2" x14ac:dyDescent="0.25">
      <c r="A6190">
        <v>30108002</v>
      </c>
      <c r="B6190" t="s">
        <v>6644</v>
      </c>
    </row>
    <row r="6191" spans="1:2" x14ac:dyDescent="0.25">
      <c r="A6191">
        <v>30108003</v>
      </c>
      <c r="B6191" t="s">
        <v>6645</v>
      </c>
    </row>
    <row r="6192" spans="1:2" x14ac:dyDescent="0.25">
      <c r="A6192">
        <v>30108004</v>
      </c>
      <c r="B6192" t="s">
        <v>6646</v>
      </c>
    </row>
    <row r="6193" spans="1:2" x14ac:dyDescent="0.25">
      <c r="A6193">
        <v>30108005</v>
      </c>
      <c r="B6193" t="s">
        <v>6647</v>
      </c>
    </row>
    <row r="6194" spans="1:2" x14ac:dyDescent="0.25">
      <c r="A6194">
        <v>30108006</v>
      </c>
      <c r="B6194" t="s">
        <v>6648</v>
      </c>
    </row>
    <row r="6195" spans="1:2" x14ac:dyDescent="0.25">
      <c r="A6195">
        <v>30108101</v>
      </c>
      <c r="B6195" t="s">
        <v>6649</v>
      </c>
    </row>
    <row r="6196" spans="1:2" x14ac:dyDescent="0.25">
      <c r="A6196">
        <v>30108102</v>
      </c>
      <c r="B6196" t="s">
        <v>6650</v>
      </c>
    </row>
    <row r="6197" spans="1:2" x14ac:dyDescent="0.25">
      <c r="A6197">
        <v>30108103</v>
      </c>
      <c r="B6197" t="s">
        <v>6651</v>
      </c>
    </row>
    <row r="6198" spans="1:2" x14ac:dyDescent="0.25">
      <c r="A6198">
        <v>30108104</v>
      </c>
      <c r="B6198" t="s">
        <v>6652</v>
      </c>
    </row>
    <row r="6199" spans="1:2" x14ac:dyDescent="0.25">
      <c r="A6199">
        <v>30108105</v>
      </c>
      <c r="B6199" t="s">
        <v>6653</v>
      </c>
    </row>
    <row r="6200" spans="1:2" x14ac:dyDescent="0.25">
      <c r="A6200">
        <v>30108110</v>
      </c>
      <c r="B6200" t="s">
        <v>6654</v>
      </c>
    </row>
    <row r="6201" spans="1:2" x14ac:dyDescent="0.25">
      <c r="A6201">
        <v>30108111</v>
      </c>
      <c r="B6201" t="s">
        <v>6655</v>
      </c>
    </row>
    <row r="6202" spans="1:2" x14ac:dyDescent="0.25">
      <c r="A6202">
        <v>30108112</v>
      </c>
      <c r="B6202" t="s">
        <v>6656</v>
      </c>
    </row>
    <row r="6203" spans="1:2" x14ac:dyDescent="0.25">
      <c r="A6203">
        <v>30108113</v>
      </c>
      <c r="B6203" t="s">
        <v>6657</v>
      </c>
    </row>
    <row r="6204" spans="1:2" x14ac:dyDescent="0.25">
      <c r="A6204">
        <v>30108114</v>
      </c>
      <c r="B6204" t="s">
        <v>6658</v>
      </c>
    </row>
    <row r="6205" spans="1:2" x14ac:dyDescent="0.25">
      <c r="A6205">
        <v>30108201</v>
      </c>
      <c r="B6205" t="s">
        <v>6659</v>
      </c>
    </row>
    <row r="6206" spans="1:2" x14ac:dyDescent="0.25">
      <c r="A6206">
        <v>30108202</v>
      </c>
      <c r="B6206" t="s">
        <v>6660</v>
      </c>
    </row>
    <row r="6207" spans="1:2" x14ac:dyDescent="0.25">
      <c r="A6207">
        <v>30108203</v>
      </c>
      <c r="B6207" t="s">
        <v>6661</v>
      </c>
    </row>
    <row r="6208" spans="1:2" x14ac:dyDescent="0.25">
      <c r="A6208">
        <v>30108209</v>
      </c>
      <c r="B6208" t="s">
        <v>6662</v>
      </c>
    </row>
    <row r="6209" spans="1:2" x14ac:dyDescent="0.25">
      <c r="A6209">
        <v>30108210</v>
      </c>
      <c r="B6209" t="s">
        <v>6663</v>
      </c>
    </row>
    <row r="6210" spans="1:2" x14ac:dyDescent="0.25">
      <c r="A6210">
        <v>30108211</v>
      </c>
      <c r="B6210" t="s">
        <v>6664</v>
      </c>
    </row>
    <row r="6211" spans="1:2" x14ac:dyDescent="0.25">
      <c r="A6211">
        <v>30108212</v>
      </c>
      <c r="B6211" t="s">
        <v>6665</v>
      </c>
    </row>
    <row r="6212" spans="1:2" x14ac:dyDescent="0.25">
      <c r="A6212">
        <v>30108218</v>
      </c>
      <c r="B6212" t="s">
        <v>6666</v>
      </c>
    </row>
    <row r="6213" spans="1:2" x14ac:dyDescent="0.25">
      <c r="A6213">
        <v>30108219</v>
      </c>
      <c r="B6213" t="s">
        <v>6667</v>
      </c>
    </row>
    <row r="6214" spans="1:2" x14ac:dyDescent="0.25">
      <c r="A6214">
        <v>30108220</v>
      </c>
      <c r="B6214" t="s">
        <v>6668</v>
      </c>
    </row>
    <row r="6215" spans="1:2" x14ac:dyDescent="0.25">
      <c r="A6215">
        <v>30108226</v>
      </c>
      <c r="B6215" t="s">
        <v>6669</v>
      </c>
    </row>
    <row r="6216" spans="1:2" x14ac:dyDescent="0.25">
      <c r="A6216">
        <v>30108227</v>
      </c>
      <c r="B6216" t="s">
        <v>6670</v>
      </c>
    </row>
    <row r="6217" spans="1:2" x14ac:dyDescent="0.25">
      <c r="A6217">
        <v>30108228</v>
      </c>
      <c r="B6217" t="s">
        <v>6671</v>
      </c>
    </row>
    <row r="6218" spans="1:2" x14ac:dyDescent="0.25">
      <c r="A6218">
        <v>30108229</v>
      </c>
      <c r="B6218" t="s">
        <v>6672</v>
      </c>
    </row>
    <row r="6219" spans="1:2" x14ac:dyDescent="0.25">
      <c r="A6219">
        <v>30108230</v>
      </c>
      <c r="B6219" t="s">
        <v>6673</v>
      </c>
    </row>
    <row r="6220" spans="1:2" x14ac:dyDescent="0.25">
      <c r="A6220">
        <v>30108236</v>
      </c>
      <c r="B6220" t="s">
        <v>6674</v>
      </c>
    </row>
    <row r="6221" spans="1:2" x14ac:dyDescent="0.25">
      <c r="A6221">
        <v>30108237</v>
      </c>
      <c r="B6221" t="s">
        <v>6675</v>
      </c>
    </row>
    <row r="6222" spans="1:2" x14ac:dyDescent="0.25">
      <c r="A6222">
        <v>30108238</v>
      </c>
      <c r="B6222" t="s">
        <v>6676</v>
      </c>
    </row>
    <row r="6223" spans="1:2" x14ac:dyDescent="0.25">
      <c r="A6223">
        <v>30108239</v>
      </c>
      <c r="B6223" t="s">
        <v>6677</v>
      </c>
    </row>
    <row r="6224" spans="1:2" x14ac:dyDescent="0.25">
      <c r="A6224">
        <v>30108240</v>
      </c>
      <c r="B6224" t="s">
        <v>6678</v>
      </c>
    </row>
    <row r="6225" spans="1:2" x14ac:dyDescent="0.25">
      <c r="A6225">
        <v>30108246</v>
      </c>
      <c r="B6225" t="s">
        <v>6679</v>
      </c>
    </row>
    <row r="6226" spans="1:2" x14ac:dyDescent="0.25">
      <c r="A6226">
        <v>30108247</v>
      </c>
      <c r="B6226" t="s">
        <v>6680</v>
      </c>
    </row>
    <row r="6227" spans="1:2" x14ac:dyDescent="0.25">
      <c r="A6227">
        <v>30108248</v>
      </c>
      <c r="B6227" t="s">
        <v>6681</v>
      </c>
    </row>
    <row r="6228" spans="1:2" x14ac:dyDescent="0.25">
      <c r="A6228">
        <v>30108249</v>
      </c>
      <c r="B6228" t="s">
        <v>6682</v>
      </c>
    </row>
    <row r="6229" spans="1:2" x14ac:dyDescent="0.25">
      <c r="A6229">
        <v>30108250</v>
      </c>
      <c r="B6229" t="s">
        <v>6683</v>
      </c>
    </row>
    <row r="6230" spans="1:2" x14ac:dyDescent="0.25">
      <c r="A6230">
        <v>30108301</v>
      </c>
      <c r="B6230" t="s">
        <v>6684</v>
      </c>
    </row>
    <row r="6231" spans="1:2" x14ac:dyDescent="0.25">
      <c r="A6231">
        <v>30108302</v>
      </c>
      <c r="B6231" t="s">
        <v>6685</v>
      </c>
    </row>
    <row r="6232" spans="1:2" x14ac:dyDescent="0.25">
      <c r="A6232">
        <v>30108303</v>
      </c>
      <c r="B6232" t="s">
        <v>6686</v>
      </c>
    </row>
    <row r="6233" spans="1:2" x14ac:dyDescent="0.25">
      <c r="A6233">
        <v>30108310</v>
      </c>
      <c r="B6233" t="s">
        <v>6687</v>
      </c>
    </row>
    <row r="6234" spans="1:2" x14ac:dyDescent="0.25">
      <c r="A6234">
        <v>30108320</v>
      </c>
      <c r="B6234" t="s">
        <v>6688</v>
      </c>
    </row>
    <row r="6235" spans="1:2" x14ac:dyDescent="0.25">
      <c r="A6235">
        <v>30108401</v>
      </c>
      <c r="B6235" t="s">
        <v>6689</v>
      </c>
    </row>
    <row r="6236" spans="1:2" x14ac:dyDescent="0.25">
      <c r="A6236">
        <v>30108402</v>
      </c>
      <c r="B6236" t="s">
        <v>6690</v>
      </c>
    </row>
    <row r="6237" spans="1:2" x14ac:dyDescent="0.25">
      <c r="A6237">
        <v>30108403</v>
      </c>
      <c r="B6237" t="s">
        <v>6691</v>
      </c>
    </row>
    <row r="6238" spans="1:2" x14ac:dyDescent="0.25">
      <c r="A6238">
        <v>30108404</v>
      </c>
      <c r="B6238" t="s">
        <v>6692</v>
      </c>
    </row>
    <row r="6239" spans="1:2" x14ac:dyDescent="0.25">
      <c r="A6239">
        <v>30108405</v>
      </c>
      <c r="B6239" t="s">
        <v>6693</v>
      </c>
    </row>
    <row r="6240" spans="1:2" x14ac:dyDescent="0.25">
      <c r="A6240">
        <v>30108406</v>
      </c>
      <c r="B6240" t="s">
        <v>6694</v>
      </c>
    </row>
    <row r="6241" spans="1:2" x14ac:dyDescent="0.25">
      <c r="A6241">
        <v>30108407</v>
      </c>
      <c r="B6241" t="s">
        <v>6695</v>
      </c>
    </row>
    <row r="6242" spans="1:2" x14ac:dyDescent="0.25">
      <c r="A6242">
        <v>30108408</v>
      </c>
      <c r="B6242" t="s">
        <v>6696</v>
      </c>
    </row>
    <row r="6243" spans="1:2" x14ac:dyDescent="0.25">
      <c r="A6243">
        <v>30108409</v>
      </c>
      <c r="B6243" t="s">
        <v>6697</v>
      </c>
    </row>
    <row r="6244" spans="1:2" x14ac:dyDescent="0.25">
      <c r="A6244">
        <v>30108410</v>
      </c>
      <c r="B6244" t="s">
        <v>6698</v>
      </c>
    </row>
    <row r="6245" spans="1:2" x14ac:dyDescent="0.25">
      <c r="A6245">
        <v>30108411</v>
      </c>
      <c r="B6245" t="s">
        <v>6699</v>
      </c>
    </row>
    <row r="6246" spans="1:2" x14ac:dyDescent="0.25">
      <c r="A6246">
        <v>30108801</v>
      </c>
      <c r="B6246" t="s">
        <v>6700</v>
      </c>
    </row>
    <row r="6247" spans="1:2" x14ac:dyDescent="0.25">
      <c r="A6247">
        <v>30108802</v>
      </c>
      <c r="B6247" t="s">
        <v>6701</v>
      </c>
    </row>
    <row r="6248" spans="1:2" x14ac:dyDescent="0.25">
      <c r="A6248">
        <v>30108803</v>
      </c>
      <c r="B6248" t="s">
        <v>6702</v>
      </c>
    </row>
    <row r="6249" spans="1:2" x14ac:dyDescent="0.25">
      <c r="A6249">
        <v>30108804</v>
      </c>
      <c r="B6249" t="s">
        <v>6703</v>
      </c>
    </row>
    <row r="6250" spans="1:2" x14ac:dyDescent="0.25">
      <c r="A6250">
        <v>30108805</v>
      </c>
      <c r="B6250" t="s">
        <v>6704</v>
      </c>
    </row>
    <row r="6251" spans="1:2" x14ac:dyDescent="0.25">
      <c r="A6251">
        <v>30108806</v>
      </c>
      <c r="B6251" t="s">
        <v>6705</v>
      </c>
    </row>
    <row r="6252" spans="1:2" x14ac:dyDescent="0.25">
      <c r="A6252">
        <v>30108807</v>
      </c>
      <c r="B6252" t="s">
        <v>6706</v>
      </c>
    </row>
    <row r="6253" spans="1:2" x14ac:dyDescent="0.25">
      <c r="A6253">
        <v>30108808</v>
      </c>
      <c r="B6253" t="s">
        <v>6707</v>
      </c>
    </row>
    <row r="6254" spans="1:2" x14ac:dyDescent="0.25">
      <c r="A6254">
        <v>30108809</v>
      </c>
      <c r="B6254" t="s">
        <v>6708</v>
      </c>
    </row>
    <row r="6255" spans="1:2" x14ac:dyDescent="0.25">
      <c r="A6255">
        <v>30108810</v>
      </c>
      <c r="B6255" t="s">
        <v>6709</v>
      </c>
    </row>
    <row r="6256" spans="1:2" x14ac:dyDescent="0.25">
      <c r="A6256">
        <v>30108811</v>
      </c>
      <c r="B6256" t="s">
        <v>6710</v>
      </c>
    </row>
    <row r="6257" spans="1:2" x14ac:dyDescent="0.25">
      <c r="A6257">
        <v>30108812</v>
      </c>
      <c r="B6257" t="s">
        <v>6711</v>
      </c>
    </row>
    <row r="6258" spans="1:2" x14ac:dyDescent="0.25">
      <c r="A6258">
        <v>30108901</v>
      </c>
      <c r="B6258" t="s">
        <v>6712</v>
      </c>
    </row>
    <row r="6259" spans="1:2" x14ac:dyDescent="0.25">
      <c r="A6259">
        <v>30108902</v>
      </c>
      <c r="B6259" t="s">
        <v>6713</v>
      </c>
    </row>
    <row r="6260" spans="1:2" x14ac:dyDescent="0.25">
      <c r="A6260">
        <v>30108903</v>
      </c>
      <c r="B6260" t="s">
        <v>6714</v>
      </c>
    </row>
    <row r="6261" spans="1:2" x14ac:dyDescent="0.25">
      <c r="A6261">
        <v>30108904</v>
      </c>
      <c r="B6261" t="s">
        <v>6715</v>
      </c>
    </row>
    <row r="6262" spans="1:2" x14ac:dyDescent="0.25">
      <c r="A6262">
        <v>30108905</v>
      </c>
      <c r="B6262" t="s">
        <v>6716</v>
      </c>
    </row>
    <row r="6263" spans="1:2" x14ac:dyDescent="0.25">
      <c r="A6263">
        <v>30109001</v>
      </c>
      <c r="B6263" t="s">
        <v>6717</v>
      </c>
    </row>
    <row r="6264" spans="1:2" x14ac:dyDescent="0.25">
      <c r="A6264">
        <v>30109002</v>
      </c>
      <c r="B6264" t="s">
        <v>6718</v>
      </c>
    </row>
    <row r="6265" spans="1:2" x14ac:dyDescent="0.25">
      <c r="A6265">
        <v>30109003</v>
      </c>
      <c r="B6265" t="s">
        <v>6719</v>
      </c>
    </row>
    <row r="6266" spans="1:2" x14ac:dyDescent="0.25">
      <c r="A6266">
        <v>30109004</v>
      </c>
      <c r="B6266" t="s">
        <v>6720</v>
      </c>
    </row>
    <row r="6267" spans="1:2" x14ac:dyDescent="0.25">
      <c r="A6267">
        <v>30109005</v>
      </c>
      <c r="B6267" t="s">
        <v>6721</v>
      </c>
    </row>
    <row r="6268" spans="1:2" x14ac:dyDescent="0.25">
      <c r="A6268">
        <v>30109006</v>
      </c>
      <c r="B6268" t="s">
        <v>6722</v>
      </c>
    </row>
    <row r="6269" spans="1:2" x14ac:dyDescent="0.25">
      <c r="A6269">
        <v>30109007</v>
      </c>
      <c r="B6269" t="s">
        <v>6723</v>
      </c>
    </row>
    <row r="6270" spans="1:2" x14ac:dyDescent="0.25">
      <c r="A6270">
        <v>30109008</v>
      </c>
      <c r="B6270" t="s">
        <v>6724</v>
      </c>
    </row>
    <row r="6271" spans="1:2" x14ac:dyDescent="0.25">
      <c r="A6271">
        <v>30109009</v>
      </c>
      <c r="B6271" t="s">
        <v>6725</v>
      </c>
    </row>
    <row r="6272" spans="1:2" x14ac:dyDescent="0.25">
      <c r="A6272">
        <v>30109010</v>
      </c>
      <c r="B6272" t="s">
        <v>6726</v>
      </c>
    </row>
    <row r="6273" spans="1:2" x14ac:dyDescent="0.25">
      <c r="A6273">
        <v>30109011</v>
      </c>
      <c r="B6273" t="s">
        <v>6727</v>
      </c>
    </row>
    <row r="6274" spans="1:2" x14ac:dyDescent="0.25">
      <c r="A6274">
        <v>30109101</v>
      </c>
      <c r="B6274" t="s">
        <v>6728</v>
      </c>
    </row>
    <row r="6275" spans="1:2" x14ac:dyDescent="0.25">
      <c r="A6275">
        <v>30109105</v>
      </c>
      <c r="B6275" t="s">
        <v>6729</v>
      </c>
    </row>
    <row r="6276" spans="1:2" x14ac:dyDescent="0.25">
      <c r="A6276">
        <v>30109110</v>
      </c>
      <c r="B6276" t="s">
        <v>6730</v>
      </c>
    </row>
    <row r="6277" spans="1:2" x14ac:dyDescent="0.25">
      <c r="A6277">
        <v>30109151</v>
      </c>
      <c r="B6277" t="s">
        <v>6731</v>
      </c>
    </row>
    <row r="6278" spans="1:2" x14ac:dyDescent="0.25">
      <c r="A6278">
        <v>30109152</v>
      </c>
      <c r="B6278" t="s">
        <v>6732</v>
      </c>
    </row>
    <row r="6279" spans="1:2" x14ac:dyDescent="0.25">
      <c r="A6279">
        <v>30109153</v>
      </c>
      <c r="B6279" t="s">
        <v>6733</v>
      </c>
    </row>
    <row r="6280" spans="1:2" x14ac:dyDescent="0.25">
      <c r="A6280">
        <v>30109154</v>
      </c>
      <c r="B6280" t="s">
        <v>6734</v>
      </c>
    </row>
    <row r="6281" spans="1:2" x14ac:dyDescent="0.25">
      <c r="A6281">
        <v>30109180</v>
      </c>
      <c r="B6281" t="s">
        <v>6735</v>
      </c>
    </row>
    <row r="6282" spans="1:2" x14ac:dyDescent="0.25">
      <c r="A6282">
        <v>30109199</v>
      </c>
      <c r="B6282" t="s">
        <v>6736</v>
      </c>
    </row>
    <row r="6283" spans="1:2" x14ac:dyDescent="0.25">
      <c r="A6283">
        <v>30110002</v>
      </c>
      <c r="B6283" t="s">
        <v>6737</v>
      </c>
    </row>
    <row r="6284" spans="1:2" x14ac:dyDescent="0.25">
      <c r="A6284">
        <v>30110003</v>
      </c>
      <c r="B6284" t="s">
        <v>6738</v>
      </c>
    </row>
    <row r="6285" spans="1:2" x14ac:dyDescent="0.25">
      <c r="A6285">
        <v>30110004</v>
      </c>
      <c r="B6285" t="s">
        <v>6739</v>
      </c>
    </row>
    <row r="6286" spans="1:2" x14ac:dyDescent="0.25">
      <c r="A6286">
        <v>30110005</v>
      </c>
      <c r="B6286" t="s">
        <v>6740</v>
      </c>
    </row>
    <row r="6287" spans="1:2" x14ac:dyDescent="0.25">
      <c r="A6287">
        <v>30110080</v>
      </c>
      <c r="B6287" t="s">
        <v>6741</v>
      </c>
    </row>
    <row r="6288" spans="1:2" x14ac:dyDescent="0.25">
      <c r="A6288">
        <v>30110099</v>
      </c>
      <c r="B6288" t="s">
        <v>6742</v>
      </c>
    </row>
    <row r="6289" spans="1:2" x14ac:dyDescent="0.25">
      <c r="A6289">
        <v>30111103</v>
      </c>
      <c r="B6289" t="s">
        <v>6743</v>
      </c>
    </row>
    <row r="6290" spans="1:2" x14ac:dyDescent="0.25">
      <c r="A6290">
        <v>30111199</v>
      </c>
      <c r="B6290" t="s">
        <v>6744</v>
      </c>
    </row>
    <row r="6291" spans="1:2" x14ac:dyDescent="0.25">
      <c r="A6291">
        <v>30111201</v>
      </c>
      <c r="B6291" t="s">
        <v>6745</v>
      </c>
    </row>
    <row r="6292" spans="1:2" x14ac:dyDescent="0.25">
      <c r="A6292">
        <v>30111202</v>
      </c>
      <c r="B6292" t="s">
        <v>6746</v>
      </c>
    </row>
    <row r="6293" spans="1:2" x14ac:dyDescent="0.25">
      <c r="A6293">
        <v>30111299</v>
      </c>
      <c r="B6293" t="s">
        <v>6747</v>
      </c>
    </row>
    <row r="6294" spans="1:2" x14ac:dyDescent="0.25">
      <c r="A6294">
        <v>30111301</v>
      </c>
      <c r="B6294" t="s">
        <v>6748</v>
      </c>
    </row>
    <row r="6295" spans="1:2" x14ac:dyDescent="0.25">
      <c r="A6295">
        <v>30111401</v>
      </c>
      <c r="B6295" t="s">
        <v>6749</v>
      </c>
    </row>
    <row r="6296" spans="1:2" x14ac:dyDescent="0.25">
      <c r="A6296">
        <v>30111501</v>
      </c>
      <c r="B6296" t="s">
        <v>6750</v>
      </c>
    </row>
    <row r="6297" spans="1:2" x14ac:dyDescent="0.25">
      <c r="A6297">
        <v>30111502</v>
      </c>
      <c r="B6297" t="s">
        <v>6751</v>
      </c>
    </row>
    <row r="6298" spans="1:2" x14ac:dyDescent="0.25">
      <c r="A6298">
        <v>30111503</v>
      </c>
      <c r="B6298" t="s">
        <v>6752</v>
      </c>
    </row>
    <row r="6299" spans="1:2" x14ac:dyDescent="0.25">
      <c r="A6299">
        <v>30111504</v>
      </c>
      <c r="B6299" t="s">
        <v>6753</v>
      </c>
    </row>
    <row r="6300" spans="1:2" x14ac:dyDescent="0.25">
      <c r="A6300">
        <v>30111505</v>
      </c>
      <c r="B6300" t="s">
        <v>6754</v>
      </c>
    </row>
    <row r="6301" spans="1:2" x14ac:dyDescent="0.25">
      <c r="A6301">
        <v>30111506</v>
      </c>
      <c r="B6301" t="s">
        <v>6755</v>
      </c>
    </row>
    <row r="6302" spans="1:2" x14ac:dyDescent="0.25">
      <c r="A6302">
        <v>30111507</v>
      </c>
      <c r="B6302" t="s">
        <v>6756</v>
      </c>
    </row>
    <row r="6303" spans="1:2" x14ac:dyDescent="0.25">
      <c r="A6303">
        <v>30111508</v>
      </c>
      <c r="B6303" t="s">
        <v>6757</v>
      </c>
    </row>
    <row r="6304" spans="1:2" x14ac:dyDescent="0.25">
      <c r="A6304">
        <v>30111509</v>
      </c>
      <c r="B6304" t="s">
        <v>6758</v>
      </c>
    </row>
    <row r="6305" spans="1:2" x14ac:dyDescent="0.25">
      <c r="A6305">
        <v>30112001</v>
      </c>
      <c r="B6305" t="s">
        <v>6759</v>
      </c>
    </row>
    <row r="6306" spans="1:2" x14ac:dyDescent="0.25">
      <c r="A6306">
        <v>30112002</v>
      </c>
      <c r="B6306" t="s">
        <v>6760</v>
      </c>
    </row>
    <row r="6307" spans="1:2" x14ac:dyDescent="0.25">
      <c r="A6307">
        <v>30112005</v>
      </c>
      <c r="B6307" t="s">
        <v>6761</v>
      </c>
    </row>
    <row r="6308" spans="1:2" x14ac:dyDescent="0.25">
      <c r="A6308">
        <v>30112006</v>
      </c>
      <c r="B6308" t="s">
        <v>6762</v>
      </c>
    </row>
    <row r="6309" spans="1:2" x14ac:dyDescent="0.25">
      <c r="A6309">
        <v>30112007</v>
      </c>
      <c r="B6309" t="s">
        <v>6763</v>
      </c>
    </row>
    <row r="6310" spans="1:2" x14ac:dyDescent="0.25">
      <c r="A6310">
        <v>30112011</v>
      </c>
      <c r="B6310" t="s">
        <v>6764</v>
      </c>
    </row>
    <row r="6311" spans="1:2" x14ac:dyDescent="0.25">
      <c r="A6311">
        <v>30112012</v>
      </c>
      <c r="B6311" t="s">
        <v>6765</v>
      </c>
    </row>
    <row r="6312" spans="1:2" x14ac:dyDescent="0.25">
      <c r="A6312">
        <v>30112013</v>
      </c>
      <c r="B6312" t="s">
        <v>6766</v>
      </c>
    </row>
    <row r="6313" spans="1:2" x14ac:dyDescent="0.25">
      <c r="A6313">
        <v>30112014</v>
      </c>
      <c r="B6313" t="s">
        <v>6767</v>
      </c>
    </row>
    <row r="6314" spans="1:2" x14ac:dyDescent="0.25">
      <c r="A6314">
        <v>30112017</v>
      </c>
      <c r="B6314" t="s">
        <v>6768</v>
      </c>
    </row>
    <row r="6315" spans="1:2" x14ac:dyDescent="0.25">
      <c r="A6315">
        <v>30112021</v>
      </c>
      <c r="B6315" t="s">
        <v>6769</v>
      </c>
    </row>
    <row r="6316" spans="1:2" x14ac:dyDescent="0.25">
      <c r="A6316">
        <v>30112031</v>
      </c>
      <c r="B6316" t="s">
        <v>6770</v>
      </c>
    </row>
    <row r="6317" spans="1:2" x14ac:dyDescent="0.25">
      <c r="A6317">
        <v>30112032</v>
      </c>
      <c r="B6317" t="s">
        <v>6771</v>
      </c>
    </row>
    <row r="6318" spans="1:2" x14ac:dyDescent="0.25">
      <c r="A6318">
        <v>30112033</v>
      </c>
      <c r="B6318" t="s">
        <v>6772</v>
      </c>
    </row>
    <row r="6319" spans="1:2" x14ac:dyDescent="0.25">
      <c r="A6319">
        <v>30112034</v>
      </c>
      <c r="B6319" t="s">
        <v>6773</v>
      </c>
    </row>
    <row r="6320" spans="1:2" x14ac:dyDescent="0.25">
      <c r="A6320">
        <v>30112037</v>
      </c>
      <c r="B6320" t="s">
        <v>6774</v>
      </c>
    </row>
    <row r="6321" spans="1:2" x14ac:dyDescent="0.25">
      <c r="A6321">
        <v>30112099</v>
      </c>
      <c r="B6321" t="s">
        <v>6775</v>
      </c>
    </row>
    <row r="6322" spans="1:2" x14ac:dyDescent="0.25">
      <c r="A6322">
        <v>30112199</v>
      </c>
      <c r="B6322" t="s">
        <v>6776</v>
      </c>
    </row>
    <row r="6323" spans="1:2" x14ac:dyDescent="0.25">
      <c r="A6323">
        <v>30112401</v>
      </c>
      <c r="B6323" t="s">
        <v>6777</v>
      </c>
    </row>
    <row r="6324" spans="1:2" x14ac:dyDescent="0.25">
      <c r="A6324">
        <v>30112402</v>
      </c>
      <c r="B6324" t="s">
        <v>6778</v>
      </c>
    </row>
    <row r="6325" spans="1:2" x14ac:dyDescent="0.25">
      <c r="A6325">
        <v>30112403</v>
      </c>
      <c r="B6325" t="s">
        <v>6779</v>
      </c>
    </row>
    <row r="6326" spans="1:2" x14ac:dyDescent="0.25">
      <c r="A6326">
        <v>30112404</v>
      </c>
      <c r="B6326" t="s">
        <v>6780</v>
      </c>
    </row>
    <row r="6327" spans="1:2" x14ac:dyDescent="0.25">
      <c r="A6327">
        <v>30112405</v>
      </c>
      <c r="B6327" t="s">
        <v>6781</v>
      </c>
    </row>
    <row r="6328" spans="1:2" x14ac:dyDescent="0.25">
      <c r="A6328">
        <v>30112406</v>
      </c>
      <c r="B6328" t="s">
        <v>6782</v>
      </c>
    </row>
    <row r="6329" spans="1:2" x14ac:dyDescent="0.25">
      <c r="A6329">
        <v>30112407</v>
      </c>
      <c r="B6329" t="s">
        <v>6783</v>
      </c>
    </row>
    <row r="6330" spans="1:2" x14ac:dyDescent="0.25">
      <c r="A6330">
        <v>30112480</v>
      </c>
      <c r="B6330" t="s">
        <v>6784</v>
      </c>
    </row>
    <row r="6331" spans="1:2" x14ac:dyDescent="0.25">
      <c r="A6331">
        <v>30112501</v>
      </c>
      <c r="B6331" t="s">
        <v>6785</v>
      </c>
    </row>
    <row r="6332" spans="1:2" x14ac:dyDescent="0.25">
      <c r="A6332">
        <v>30112502</v>
      </c>
      <c r="B6332" t="s">
        <v>6786</v>
      </c>
    </row>
    <row r="6333" spans="1:2" x14ac:dyDescent="0.25">
      <c r="A6333">
        <v>30112504</v>
      </c>
      <c r="B6333" t="s">
        <v>6787</v>
      </c>
    </row>
    <row r="6334" spans="1:2" x14ac:dyDescent="0.25">
      <c r="A6334">
        <v>30112505</v>
      </c>
      <c r="B6334" t="s">
        <v>6788</v>
      </c>
    </row>
    <row r="6335" spans="1:2" x14ac:dyDescent="0.25">
      <c r="A6335">
        <v>30112506</v>
      </c>
      <c r="B6335" t="s">
        <v>6789</v>
      </c>
    </row>
    <row r="6336" spans="1:2" x14ac:dyDescent="0.25">
      <c r="A6336">
        <v>30112509</v>
      </c>
      <c r="B6336" t="s">
        <v>6790</v>
      </c>
    </row>
    <row r="6337" spans="1:2" x14ac:dyDescent="0.25">
      <c r="A6337">
        <v>30112510</v>
      </c>
      <c r="B6337" t="s">
        <v>6791</v>
      </c>
    </row>
    <row r="6338" spans="1:2" x14ac:dyDescent="0.25">
      <c r="A6338">
        <v>30112511</v>
      </c>
      <c r="B6338" t="s">
        <v>6792</v>
      </c>
    </row>
    <row r="6339" spans="1:2" x14ac:dyDescent="0.25">
      <c r="A6339">
        <v>30112512</v>
      </c>
      <c r="B6339" t="s">
        <v>6793</v>
      </c>
    </row>
    <row r="6340" spans="1:2" x14ac:dyDescent="0.25">
      <c r="A6340">
        <v>30112514</v>
      </c>
      <c r="B6340" t="s">
        <v>6794</v>
      </c>
    </row>
    <row r="6341" spans="1:2" x14ac:dyDescent="0.25">
      <c r="A6341">
        <v>30112515</v>
      </c>
      <c r="B6341" t="s">
        <v>6795</v>
      </c>
    </row>
    <row r="6342" spans="1:2" x14ac:dyDescent="0.25">
      <c r="A6342">
        <v>30112520</v>
      </c>
      <c r="B6342" t="s">
        <v>6796</v>
      </c>
    </row>
    <row r="6343" spans="1:2" x14ac:dyDescent="0.25">
      <c r="A6343">
        <v>30112521</v>
      </c>
      <c r="B6343" t="s">
        <v>6797</v>
      </c>
    </row>
    <row r="6344" spans="1:2" x14ac:dyDescent="0.25">
      <c r="A6344">
        <v>30112522</v>
      </c>
      <c r="B6344" t="s">
        <v>6798</v>
      </c>
    </row>
    <row r="6345" spans="1:2" x14ac:dyDescent="0.25">
      <c r="A6345">
        <v>30112524</v>
      </c>
      <c r="B6345" t="s">
        <v>6799</v>
      </c>
    </row>
    <row r="6346" spans="1:2" x14ac:dyDescent="0.25">
      <c r="A6346">
        <v>30112525</v>
      </c>
      <c r="B6346" t="s">
        <v>6800</v>
      </c>
    </row>
    <row r="6347" spans="1:2" x14ac:dyDescent="0.25">
      <c r="A6347">
        <v>30112526</v>
      </c>
      <c r="B6347" t="s">
        <v>6801</v>
      </c>
    </row>
    <row r="6348" spans="1:2" x14ac:dyDescent="0.25">
      <c r="A6348">
        <v>30112527</v>
      </c>
      <c r="B6348" t="s">
        <v>6802</v>
      </c>
    </row>
    <row r="6349" spans="1:2" x14ac:dyDescent="0.25">
      <c r="A6349">
        <v>30112528</v>
      </c>
      <c r="B6349" t="s">
        <v>6803</v>
      </c>
    </row>
    <row r="6350" spans="1:2" x14ac:dyDescent="0.25">
      <c r="A6350">
        <v>30112529</v>
      </c>
      <c r="B6350" t="s">
        <v>6804</v>
      </c>
    </row>
    <row r="6351" spans="1:2" x14ac:dyDescent="0.25">
      <c r="A6351">
        <v>30112530</v>
      </c>
      <c r="B6351" t="s">
        <v>6805</v>
      </c>
    </row>
    <row r="6352" spans="1:2" x14ac:dyDescent="0.25">
      <c r="A6352">
        <v>30112531</v>
      </c>
      <c r="B6352" t="s">
        <v>6806</v>
      </c>
    </row>
    <row r="6353" spans="1:2" x14ac:dyDescent="0.25">
      <c r="A6353">
        <v>30112532</v>
      </c>
      <c r="B6353" t="s">
        <v>6807</v>
      </c>
    </row>
    <row r="6354" spans="1:2" x14ac:dyDescent="0.25">
      <c r="A6354">
        <v>30112533</v>
      </c>
      <c r="B6354" t="s">
        <v>6808</v>
      </c>
    </row>
    <row r="6355" spans="1:2" x14ac:dyDescent="0.25">
      <c r="A6355">
        <v>30112534</v>
      </c>
      <c r="B6355" t="s">
        <v>6809</v>
      </c>
    </row>
    <row r="6356" spans="1:2" x14ac:dyDescent="0.25">
      <c r="A6356">
        <v>30112535</v>
      </c>
      <c r="B6356" t="s">
        <v>6810</v>
      </c>
    </row>
    <row r="6357" spans="1:2" x14ac:dyDescent="0.25">
      <c r="A6357">
        <v>30112540</v>
      </c>
      <c r="B6357" t="s">
        <v>6811</v>
      </c>
    </row>
    <row r="6358" spans="1:2" x14ac:dyDescent="0.25">
      <c r="A6358">
        <v>30112541</v>
      </c>
      <c r="B6358" t="s">
        <v>6812</v>
      </c>
    </row>
    <row r="6359" spans="1:2" x14ac:dyDescent="0.25">
      <c r="A6359">
        <v>30112542</v>
      </c>
      <c r="B6359" t="s">
        <v>6813</v>
      </c>
    </row>
    <row r="6360" spans="1:2" x14ac:dyDescent="0.25">
      <c r="A6360">
        <v>30112543</v>
      </c>
      <c r="B6360" t="s">
        <v>6814</v>
      </c>
    </row>
    <row r="6361" spans="1:2" x14ac:dyDescent="0.25">
      <c r="A6361">
        <v>30112544</v>
      </c>
      <c r="B6361" t="s">
        <v>6815</v>
      </c>
    </row>
    <row r="6362" spans="1:2" x14ac:dyDescent="0.25">
      <c r="A6362">
        <v>30112545</v>
      </c>
      <c r="B6362" t="s">
        <v>6816</v>
      </c>
    </row>
    <row r="6363" spans="1:2" x14ac:dyDescent="0.25">
      <c r="A6363">
        <v>30112546</v>
      </c>
      <c r="B6363" t="s">
        <v>6817</v>
      </c>
    </row>
    <row r="6364" spans="1:2" x14ac:dyDescent="0.25">
      <c r="A6364">
        <v>30112547</v>
      </c>
      <c r="B6364" t="s">
        <v>6818</v>
      </c>
    </row>
    <row r="6365" spans="1:2" x14ac:dyDescent="0.25">
      <c r="A6365">
        <v>30112550</v>
      </c>
      <c r="B6365" t="s">
        <v>6819</v>
      </c>
    </row>
    <row r="6366" spans="1:2" x14ac:dyDescent="0.25">
      <c r="A6366">
        <v>30112551</v>
      </c>
      <c r="B6366" t="s">
        <v>6820</v>
      </c>
    </row>
    <row r="6367" spans="1:2" x14ac:dyDescent="0.25">
      <c r="A6367">
        <v>30112552</v>
      </c>
      <c r="B6367" t="s">
        <v>6821</v>
      </c>
    </row>
    <row r="6368" spans="1:2" x14ac:dyDescent="0.25">
      <c r="A6368">
        <v>30112553</v>
      </c>
      <c r="B6368" t="s">
        <v>6822</v>
      </c>
    </row>
    <row r="6369" spans="1:2" x14ac:dyDescent="0.25">
      <c r="A6369">
        <v>30112555</v>
      </c>
      <c r="B6369" t="s">
        <v>6823</v>
      </c>
    </row>
    <row r="6370" spans="1:2" x14ac:dyDescent="0.25">
      <c r="A6370">
        <v>30112556</v>
      </c>
      <c r="B6370" t="s">
        <v>6824</v>
      </c>
    </row>
    <row r="6371" spans="1:2" x14ac:dyDescent="0.25">
      <c r="A6371">
        <v>30112557</v>
      </c>
      <c r="B6371" t="s">
        <v>6825</v>
      </c>
    </row>
    <row r="6372" spans="1:2" x14ac:dyDescent="0.25">
      <c r="A6372">
        <v>30112558</v>
      </c>
      <c r="B6372" t="s">
        <v>6826</v>
      </c>
    </row>
    <row r="6373" spans="1:2" x14ac:dyDescent="0.25">
      <c r="A6373">
        <v>30112599</v>
      </c>
      <c r="B6373" t="s">
        <v>6827</v>
      </c>
    </row>
    <row r="6374" spans="1:2" x14ac:dyDescent="0.25">
      <c r="A6374">
        <v>30112699</v>
      </c>
      <c r="B6374" t="s">
        <v>6828</v>
      </c>
    </row>
    <row r="6375" spans="1:2" x14ac:dyDescent="0.25">
      <c r="A6375">
        <v>30112701</v>
      </c>
      <c r="B6375" t="s">
        <v>6829</v>
      </c>
    </row>
    <row r="6376" spans="1:2" x14ac:dyDescent="0.25">
      <c r="A6376">
        <v>30112702</v>
      </c>
      <c r="B6376" t="s">
        <v>6830</v>
      </c>
    </row>
    <row r="6377" spans="1:2" x14ac:dyDescent="0.25">
      <c r="A6377">
        <v>30112703</v>
      </c>
      <c r="B6377" t="s">
        <v>6831</v>
      </c>
    </row>
    <row r="6378" spans="1:2" x14ac:dyDescent="0.25">
      <c r="A6378">
        <v>30112720</v>
      </c>
      <c r="B6378" t="s">
        <v>6832</v>
      </c>
    </row>
    <row r="6379" spans="1:2" x14ac:dyDescent="0.25">
      <c r="A6379">
        <v>30112730</v>
      </c>
      <c r="B6379" t="s">
        <v>6833</v>
      </c>
    </row>
    <row r="6380" spans="1:2" x14ac:dyDescent="0.25">
      <c r="A6380">
        <v>30112740</v>
      </c>
      <c r="B6380" t="s">
        <v>6834</v>
      </c>
    </row>
    <row r="6381" spans="1:2" x14ac:dyDescent="0.25">
      <c r="A6381">
        <v>30112780</v>
      </c>
      <c r="B6381" t="s">
        <v>6835</v>
      </c>
    </row>
    <row r="6382" spans="1:2" x14ac:dyDescent="0.25">
      <c r="A6382">
        <v>30112801</v>
      </c>
      <c r="B6382" t="s">
        <v>6836</v>
      </c>
    </row>
    <row r="6383" spans="1:2" x14ac:dyDescent="0.25">
      <c r="A6383">
        <v>30112802</v>
      </c>
      <c r="B6383" t="s">
        <v>6837</v>
      </c>
    </row>
    <row r="6384" spans="1:2" x14ac:dyDescent="0.25">
      <c r="A6384">
        <v>30112803</v>
      </c>
      <c r="B6384" t="s">
        <v>6838</v>
      </c>
    </row>
    <row r="6385" spans="1:2" x14ac:dyDescent="0.25">
      <c r="A6385">
        <v>30112804</v>
      </c>
      <c r="B6385" t="s">
        <v>6839</v>
      </c>
    </row>
    <row r="6386" spans="1:2" x14ac:dyDescent="0.25">
      <c r="A6386">
        <v>30112805</v>
      </c>
      <c r="B6386" t="s">
        <v>6840</v>
      </c>
    </row>
    <row r="6387" spans="1:2" x14ac:dyDescent="0.25">
      <c r="A6387">
        <v>30113001</v>
      </c>
      <c r="B6387" t="s">
        <v>6841</v>
      </c>
    </row>
    <row r="6388" spans="1:2" x14ac:dyDescent="0.25">
      <c r="A6388">
        <v>30113003</v>
      </c>
      <c r="B6388" t="s">
        <v>6842</v>
      </c>
    </row>
    <row r="6389" spans="1:2" x14ac:dyDescent="0.25">
      <c r="A6389">
        <v>30113004</v>
      </c>
      <c r="B6389" t="s">
        <v>6843</v>
      </c>
    </row>
    <row r="6390" spans="1:2" x14ac:dyDescent="0.25">
      <c r="A6390">
        <v>30113005</v>
      </c>
      <c r="B6390" t="s">
        <v>6844</v>
      </c>
    </row>
    <row r="6391" spans="1:2" x14ac:dyDescent="0.25">
      <c r="A6391">
        <v>30113006</v>
      </c>
      <c r="B6391" t="s">
        <v>6845</v>
      </c>
    </row>
    <row r="6392" spans="1:2" x14ac:dyDescent="0.25">
      <c r="A6392">
        <v>30113007</v>
      </c>
      <c r="B6392" t="s">
        <v>6846</v>
      </c>
    </row>
    <row r="6393" spans="1:2" x14ac:dyDescent="0.25">
      <c r="A6393">
        <v>30113008</v>
      </c>
      <c r="B6393" t="s">
        <v>6847</v>
      </c>
    </row>
    <row r="6394" spans="1:2" x14ac:dyDescent="0.25">
      <c r="A6394">
        <v>30113012</v>
      </c>
      <c r="B6394" t="s">
        <v>6848</v>
      </c>
    </row>
    <row r="6395" spans="1:2" x14ac:dyDescent="0.25">
      <c r="A6395">
        <v>30113013</v>
      </c>
      <c r="B6395" t="s">
        <v>6849</v>
      </c>
    </row>
    <row r="6396" spans="1:2" x14ac:dyDescent="0.25">
      <c r="A6396">
        <v>30113014</v>
      </c>
      <c r="B6396" t="s">
        <v>6850</v>
      </c>
    </row>
    <row r="6397" spans="1:2" x14ac:dyDescent="0.25">
      <c r="A6397">
        <v>30113018</v>
      </c>
      <c r="B6397" t="s">
        <v>6851</v>
      </c>
    </row>
    <row r="6398" spans="1:2" x14ac:dyDescent="0.25">
      <c r="A6398">
        <v>30113019</v>
      </c>
      <c r="B6398" t="s">
        <v>6852</v>
      </c>
    </row>
    <row r="6399" spans="1:2" x14ac:dyDescent="0.25">
      <c r="A6399">
        <v>30113020</v>
      </c>
      <c r="B6399" t="s">
        <v>6853</v>
      </c>
    </row>
    <row r="6400" spans="1:2" x14ac:dyDescent="0.25">
      <c r="A6400">
        <v>30113021</v>
      </c>
      <c r="B6400" t="s">
        <v>6854</v>
      </c>
    </row>
    <row r="6401" spans="1:2" x14ac:dyDescent="0.25">
      <c r="A6401">
        <v>30113099</v>
      </c>
      <c r="B6401" t="s">
        <v>6855</v>
      </c>
    </row>
    <row r="6402" spans="1:2" x14ac:dyDescent="0.25">
      <c r="A6402">
        <v>30113201</v>
      </c>
      <c r="B6402" t="s">
        <v>6856</v>
      </c>
    </row>
    <row r="6403" spans="1:2" x14ac:dyDescent="0.25">
      <c r="A6403">
        <v>30113205</v>
      </c>
      <c r="B6403" t="s">
        <v>6857</v>
      </c>
    </row>
    <row r="6404" spans="1:2" x14ac:dyDescent="0.25">
      <c r="A6404">
        <v>30113210</v>
      </c>
      <c r="B6404" t="s">
        <v>6858</v>
      </c>
    </row>
    <row r="6405" spans="1:2" x14ac:dyDescent="0.25">
      <c r="A6405">
        <v>30113221</v>
      </c>
      <c r="B6405" t="s">
        <v>6859</v>
      </c>
    </row>
    <row r="6406" spans="1:2" x14ac:dyDescent="0.25">
      <c r="A6406">
        <v>30113222</v>
      </c>
      <c r="B6406" t="s">
        <v>6860</v>
      </c>
    </row>
    <row r="6407" spans="1:2" x14ac:dyDescent="0.25">
      <c r="A6407">
        <v>30113223</v>
      </c>
      <c r="B6407" t="s">
        <v>6861</v>
      </c>
    </row>
    <row r="6408" spans="1:2" x14ac:dyDescent="0.25">
      <c r="A6408">
        <v>30113224</v>
      </c>
      <c r="B6408" t="s">
        <v>6862</v>
      </c>
    </row>
    <row r="6409" spans="1:2" x14ac:dyDescent="0.25">
      <c r="A6409">
        <v>30113227</v>
      </c>
      <c r="B6409" t="s">
        <v>6863</v>
      </c>
    </row>
    <row r="6410" spans="1:2" x14ac:dyDescent="0.25">
      <c r="A6410">
        <v>30113228</v>
      </c>
      <c r="B6410" t="s">
        <v>6864</v>
      </c>
    </row>
    <row r="6411" spans="1:2" x14ac:dyDescent="0.25">
      <c r="A6411">
        <v>30113235</v>
      </c>
      <c r="B6411" t="s">
        <v>6865</v>
      </c>
    </row>
    <row r="6412" spans="1:2" x14ac:dyDescent="0.25">
      <c r="A6412">
        <v>30113236</v>
      </c>
      <c r="B6412" t="s">
        <v>6866</v>
      </c>
    </row>
    <row r="6413" spans="1:2" x14ac:dyDescent="0.25">
      <c r="A6413">
        <v>30113237</v>
      </c>
      <c r="B6413" t="s">
        <v>6867</v>
      </c>
    </row>
    <row r="6414" spans="1:2" x14ac:dyDescent="0.25">
      <c r="A6414">
        <v>30113238</v>
      </c>
      <c r="B6414" t="s">
        <v>6868</v>
      </c>
    </row>
    <row r="6415" spans="1:2" x14ac:dyDescent="0.25">
      <c r="A6415">
        <v>30113299</v>
      </c>
      <c r="B6415" t="s">
        <v>6869</v>
      </c>
    </row>
    <row r="6416" spans="1:2" x14ac:dyDescent="0.25">
      <c r="A6416">
        <v>30113301</v>
      </c>
      <c r="B6416" t="s">
        <v>6870</v>
      </c>
    </row>
    <row r="6417" spans="1:2" x14ac:dyDescent="0.25">
      <c r="A6417">
        <v>30113302</v>
      </c>
      <c r="B6417" t="s">
        <v>6871</v>
      </c>
    </row>
    <row r="6418" spans="1:2" x14ac:dyDescent="0.25">
      <c r="A6418">
        <v>30113303</v>
      </c>
      <c r="B6418" t="s">
        <v>6872</v>
      </c>
    </row>
    <row r="6419" spans="1:2" x14ac:dyDescent="0.25">
      <c r="A6419">
        <v>30113380</v>
      </c>
      <c r="B6419" t="s">
        <v>6873</v>
      </c>
    </row>
    <row r="6420" spans="1:2" x14ac:dyDescent="0.25">
      <c r="A6420">
        <v>30113701</v>
      </c>
      <c r="B6420" t="s">
        <v>6874</v>
      </c>
    </row>
    <row r="6421" spans="1:2" x14ac:dyDescent="0.25">
      <c r="A6421">
        <v>30113710</v>
      </c>
      <c r="B6421" t="s">
        <v>6875</v>
      </c>
    </row>
    <row r="6422" spans="1:2" x14ac:dyDescent="0.25">
      <c r="A6422">
        <v>30113799</v>
      </c>
      <c r="B6422" t="s">
        <v>6876</v>
      </c>
    </row>
    <row r="6423" spans="1:2" x14ac:dyDescent="0.25">
      <c r="A6423">
        <v>30114001</v>
      </c>
      <c r="B6423" t="s">
        <v>6877</v>
      </c>
    </row>
    <row r="6424" spans="1:2" x14ac:dyDescent="0.25">
      <c r="A6424">
        <v>30114002</v>
      </c>
      <c r="B6424" t="s">
        <v>6878</v>
      </c>
    </row>
    <row r="6425" spans="1:2" x14ac:dyDescent="0.25">
      <c r="A6425">
        <v>30114003</v>
      </c>
      <c r="B6425" t="s">
        <v>6879</v>
      </c>
    </row>
    <row r="6426" spans="1:2" x14ac:dyDescent="0.25">
      <c r="A6426">
        <v>30114004</v>
      </c>
      <c r="B6426" t="s">
        <v>6880</v>
      </c>
    </row>
    <row r="6427" spans="1:2" x14ac:dyDescent="0.25">
      <c r="A6427">
        <v>30114005</v>
      </c>
      <c r="B6427" t="s">
        <v>6881</v>
      </c>
    </row>
    <row r="6428" spans="1:2" x14ac:dyDescent="0.25">
      <c r="A6428">
        <v>30114501</v>
      </c>
      <c r="B6428" t="s">
        <v>6882</v>
      </c>
    </row>
    <row r="6429" spans="1:2" x14ac:dyDescent="0.25">
      <c r="A6429">
        <v>30114502</v>
      </c>
      <c r="B6429" t="s">
        <v>6883</v>
      </c>
    </row>
    <row r="6430" spans="1:2" x14ac:dyDescent="0.25">
      <c r="A6430">
        <v>30114503</v>
      </c>
      <c r="B6430" t="s">
        <v>6884</v>
      </c>
    </row>
    <row r="6431" spans="1:2" x14ac:dyDescent="0.25">
      <c r="A6431">
        <v>30114504</v>
      </c>
      <c r="B6431" t="s">
        <v>6885</v>
      </c>
    </row>
    <row r="6432" spans="1:2" x14ac:dyDescent="0.25">
      <c r="A6432">
        <v>30114505</v>
      </c>
      <c r="B6432" t="s">
        <v>6886</v>
      </c>
    </row>
    <row r="6433" spans="1:2" x14ac:dyDescent="0.25">
      <c r="A6433">
        <v>30114506</v>
      </c>
      <c r="B6433" t="s">
        <v>6887</v>
      </c>
    </row>
    <row r="6434" spans="1:2" x14ac:dyDescent="0.25">
      <c r="A6434">
        <v>30114507</v>
      </c>
      <c r="B6434" t="s">
        <v>6888</v>
      </c>
    </row>
    <row r="6435" spans="1:2" x14ac:dyDescent="0.25">
      <c r="A6435">
        <v>30114515</v>
      </c>
      <c r="B6435" t="s">
        <v>6889</v>
      </c>
    </row>
    <row r="6436" spans="1:2" x14ac:dyDescent="0.25">
      <c r="A6436">
        <v>30114516</v>
      </c>
      <c r="B6436" t="s">
        <v>6890</v>
      </c>
    </row>
    <row r="6437" spans="1:2" x14ac:dyDescent="0.25">
      <c r="A6437">
        <v>30114517</v>
      </c>
      <c r="B6437" t="s">
        <v>6891</v>
      </c>
    </row>
    <row r="6438" spans="1:2" x14ac:dyDescent="0.25">
      <c r="A6438">
        <v>30114518</v>
      </c>
      <c r="B6438" t="s">
        <v>6892</v>
      </c>
    </row>
    <row r="6439" spans="1:2" x14ac:dyDescent="0.25">
      <c r="A6439">
        <v>30114519</v>
      </c>
      <c r="B6439" t="s">
        <v>6893</v>
      </c>
    </row>
    <row r="6440" spans="1:2" x14ac:dyDescent="0.25">
      <c r="A6440">
        <v>30114520</v>
      </c>
      <c r="B6440" t="s">
        <v>6894</v>
      </c>
    </row>
    <row r="6441" spans="1:2" x14ac:dyDescent="0.25">
      <c r="A6441">
        <v>30114530</v>
      </c>
      <c r="B6441" t="s">
        <v>6895</v>
      </c>
    </row>
    <row r="6442" spans="1:2" x14ac:dyDescent="0.25">
      <c r="A6442">
        <v>30114531</v>
      </c>
      <c r="B6442" t="s">
        <v>6896</v>
      </c>
    </row>
    <row r="6443" spans="1:2" x14ac:dyDescent="0.25">
      <c r="A6443">
        <v>30114532</v>
      </c>
      <c r="B6443" t="s">
        <v>6897</v>
      </c>
    </row>
    <row r="6444" spans="1:2" x14ac:dyDescent="0.25">
      <c r="A6444">
        <v>30114533</v>
      </c>
      <c r="B6444" t="s">
        <v>6898</v>
      </c>
    </row>
    <row r="6445" spans="1:2" x14ac:dyDescent="0.25">
      <c r="A6445">
        <v>30114534</v>
      </c>
      <c r="B6445" t="s">
        <v>6899</v>
      </c>
    </row>
    <row r="6446" spans="1:2" x14ac:dyDescent="0.25">
      <c r="A6446">
        <v>30114535</v>
      </c>
      <c r="B6446" t="s">
        <v>6900</v>
      </c>
    </row>
    <row r="6447" spans="1:2" x14ac:dyDescent="0.25">
      <c r="A6447">
        <v>30114536</v>
      </c>
      <c r="B6447" t="s">
        <v>6901</v>
      </c>
    </row>
    <row r="6448" spans="1:2" x14ac:dyDescent="0.25">
      <c r="A6448">
        <v>30115001</v>
      </c>
      <c r="B6448" t="s">
        <v>6902</v>
      </c>
    </row>
    <row r="6449" spans="1:2" x14ac:dyDescent="0.25">
      <c r="A6449">
        <v>30115002</v>
      </c>
      <c r="B6449" t="s">
        <v>6903</v>
      </c>
    </row>
    <row r="6450" spans="1:2" x14ac:dyDescent="0.25">
      <c r="A6450">
        <v>30115201</v>
      </c>
      <c r="B6450" t="s">
        <v>6904</v>
      </c>
    </row>
    <row r="6451" spans="1:2" x14ac:dyDescent="0.25">
      <c r="A6451">
        <v>30115301</v>
      </c>
      <c r="B6451" t="s">
        <v>6905</v>
      </c>
    </row>
    <row r="6452" spans="1:2" x14ac:dyDescent="0.25">
      <c r="A6452">
        <v>30115310</v>
      </c>
      <c r="B6452" t="s">
        <v>6906</v>
      </c>
    </row>
    <row r="6453" spans="1:2" x14ac:dyDescent="0.25">
      <c r="A6453">
        <v>30115311</v>
      </c>
      <c r="B6453" t="s">
        <v>6907</v>
      </c>
    </row>
    <row r="6454" spans="1:2" x14ac:dyDescent="0.25">
      <c r="A6454">
        <v>30115312</v>
      </c>
      <c r="B6454" t="s">
        <v>6908</v>
      </c>
    </row>
    <row r="6455" spans="1:2" x14ac:dyDescent="0.25">
      <c r="A6455">
        <v>30115320</v>
      </c>
      <c r="B6455" t="s">
        <v>6909</v>
      </c>
    </row>
    <row r="6456" spans="1:2" x14ac:dyDescent="0.25">
      <c r="A6456">
        <v>30115321</v>
      </c>
      <c r="B6456" t="s">
        <v>6910</v>
      </c>
    </row>
    <row r="6457" spans="1:2" x14ac:dyDescent="0.25">
      <c r="A6457">
        <v>30115322</v>
      </c>
      <c r="B6457" t="s">
        <v>6911</v>
      </c>
    </row>
    <row r="6458" spans="1:2" x14ac:dyDescent="0.25">
      <c r="A6458">
        <v>30115380</v>
      </c>
      <c r="B6458" t="s">
        <v>6912</v>
      </c>
    </row>
    <row r="6459" spans="1:2" x14ac:dyDescent="0.25">
      <c r="A6459">
        <v>30115601</v>
      </c>
      <c r="B6459" t="s">
        <v>6913</v>
      </c>
    </row>
    <row r="6460" spans="1:2" x14ac:dyDescent="0.25">
      <c r="A6460">
        <v>30115602</v>
      </c>
      <c r="B6460" t="s">
        <v>6914</v>
      </c>
    </row>
    <row r="6461" spans="1:2" x14ac:dyDescent="0.25">
      <c r="A6461">
        <v>30115603</v>
      </c>
      <c r="B6461" t="s">
        <v>6915</v>
      </c>
    </row>
    <row r="6462" spans="1:2" x14ac:dyDescent="0.25">
      <c r="A6462">
        <v>30115604</v>
      </c>
      <c r="B6462" t="s">
        <v>6916</v>
      </c>
    </row>
    <row r="6463" spans="1:2" x14ac:dyDescent="0.25">
      <c r="A6463">
        <v>30115605</v>
      </c>
      <c r="B6463" t="s">
        <v>6917</v>
      </c>
    </row>
    <row r="6464" spans="1:2" x14ac:dyDescent="0.25">
      <c r="A6464">
        <v>30115606</v>
      </c>
      <c r="B6464" t="s">
        <v>6918</v>
      </c>
    </row>
    <row r="6465" spans="1:2" x14ac:dyDescent="0.25">
      <c r="A6465">
        <v>30115607</v>
      </c>
      <c r="B6465" t="s">
        <v>6919</v>
      </c>
    </row>
    <row r="6466" spans="1:2" x14ac:dyDescent="0.25">
      <c r="A6466">
        <v>30115609</v>
      </c>
      <c r="B6466" t="s">
        <v>6920</v>
      </c>
    </row>
    <row r="6467" spans="1:2" x14ac:dyDescent="0.25">
      <c r="A6467">
        <v>30115680</v>
      </c>
      <c r="B6467" t="s">
        <v>6921</v>
      </c>
    </row>
    <row r="6468" spans="1:2" x14ac:dyDescent="0.25">
      <c r="A6468">
        <v>30115701</v>
      </c>
      <c r="B6468" t="s">
        <v>6922</v>
      </c>
    </row>
    <row r="6469" spans="1:2" x14ac:dyDescent="0.25">
      <c r="A6469">
        <v>30115702</v>
      </c>
      <c r="B6469" t="s">
        <v>6923</v>
      </c>
    </row>
    <row r="6470" spans="1:2" x14ac:dyDescent="0.25">
      <c r="A6470">
        <v>30115703</v>
      </c>
      <c r="B6470" t="s">
        <v>6924</v>
      </c>
    </row>
    <row r="6471" spans="1:2" x14ac:dyDescent="0.25">
      <c r="A6471">
        <v>30115704</v>
      </c>
      <c r="B6471" t="s">
        <v>6925</v>
      </c>
    </row>
    <row r="6472" spans="1:2" x14ac:dyDescent="0.25">
      <c r="A6472">
        <v>30115780</v>
      </c>
      <c r="B6472" t="s">
        <v>6926</v>
      </c>
    </row>
    <row r="6473" spans="1:2" x14ac:dyDescent="0.25">
      <c r="A6473">
        <v>30115801</v>
      </c>
      <c r="B6473" t="s">
        <v>6927</v>
      </c>
    </row>
    <row r="6474" spans="1:2" x14ac:dyDescent="0.25">
      <c r="A6474">
        <v>30115802</v>
      </c>
      <c r="B6474" t="s">
        <v>6928</v>
      </c>
    </row>
    <row r="6475" spans="1:2" x14ac:dyDescent="0.25">
      <c r="A6475">
        <v>30115803</v>
      </c>
      <c r="B6475" t="s">
        <v>6929</v>
      </c>
    </row>
    <row r="6476" spans="1:2" x14ac:dyDescent="0.25">
      <c r="A6476">
        <v>30115821</v>
      </c>
      <c r="B6476" t="s">
        <v>6930</v>
      </c>
    </row>
    <row r="6477" spans="1:2" x14ac:dyDescent="0.25">
      <c r="A6477">
        <v>30115822</v>
      </c>
      <c r="B6477" t="s">
        <v>6931</v>
      </c>
    </row>
    <row r="6478" spans="1:2" x14ac:dyDescent="0.25">
      <c r="A6478">
        <v>30115880</v>
      </c>
      <c r="B6478" t="s">
        <v>6932</v>
      </c>
    </row>
    <row r="6479" spans="1:2" x14ac:dyDescent="0.25">
      <c r="A6479">
        <v>30116701</v>
      </c>
      <c r="B6479" t="s">
        <v>6933</v>
      </c>
    </row>
    <row r="6480" spans="1:2" x14ac:dyDescent="0.25">
      <c r="A6480">
        <v>30116702</v>
      </c>
      <c r="B6480" t="s">
        <v>6934</v>
      </c>
    </row>
    <row r="6481" spans="1:2" x14ac:dyDescent="0.25">
      <c r="A6481">
        <v>30116703</v>
      </c>
      <c r="B6481" t="s">
        <v>6935</v>
      </c>
    </row>
    <row r="6482" spans="1:2" x14ac:dyDescent="0.25">
      <c r="A6482">
        <v>30116704</v>
      </c>
      <c r="B6482" t="s">
        <v>6936</v>
      </c>
    </row>
    <row r="6483" spans="1:2" x14ac:dyDescent="0.25">
      <c r="A6483">
        <v>30116780</v>
      </c>
      <c r="B6483" t="s">
        <v>6937</v>
      </c>
    </row>
    <row r="6484" spans="1:2" x14ac:dyDescent="0.25">
      <c r="A6484">
        <v>30116799</v>
      </c>
      <c r="B6484" t="s">
        <v>6938</v>
      </c>
    </row>
    <row r="6485" spans="1:2" x14ac:dyDescent="0.25">
      <c r="A6485">
        <v>30116901</v>
      </c>
      <c r="B6485" t="s">
        <v>6939</v>
      </c>
    </row>
    <row r="6486" spans="1:2" x14ac:dyDescent="0.25">
      <c r="A6486">
        <v>30116902</v>
      </c>
      <c r="B6486" t="s">
        <v>6940</v>
      </c>
    </row>
    <row r="6487" spans="1:2" x14ac:dyDescent="0.25">
      <c r="A6487">
        <v>30116903</v>
      </c>
      <c r="B6487" t="s">
        <v>6941</v>
      </c>
    </row>
    <row r="6488" spans="1:2" x14ac:dyDescent="0.25">
      <c r="A6488">
        <v>30116904</v>
      </c>
      <c r="B6488" t="s">
        <v>6942</v>
      </c>
    </row>
    <row r="6489" spans="1:2" x14ac:dyDescent="0.25">
      <c r="A6489">
        <v>30116905</v>
      </c>
      <c r="B6489" t="s">
        <v>6943</v>
      </c>
    </row>
    <row r="6490" spans="1:2" x14ac:dyDescent="0.25">
      <c r="A6490">
        <v>30116906</v>
      </c>
      <c r="B6490" t="s">
        <v>6944</v>
      </c>
    </row>
    <row r="6491" spans="1:2" x14ac:dyDescent="0.25">
      <c r="A6491">
        <v>30116980</v>
      </c>
      <c r="B6491" t="s">
        <v>6945</v>
      </c>
    </row>
    <row r="6492" spans="1:2" x14ac:dyDescent="0.25">
      <c r="A6492">
        <v>30117401</v>
      </c>
      <c r="B6492" t="s">
        <v>6946</v>
      </c>
    </row>
    <row r="6493" spans="1:2" x14ac:dyDescent="0.25">
      <c r="A6493">
        <v>30117402</v>
      </c>
      <c r="B6493" t="s">
        <v>6947</v>
      </c>
    </row>
    <row r="6494" spans="1:2" x14ac:dyDescent="0.25">
      <c r="A6494">
        <v>30117410</v>
      </c>
      <c r="B6494" t="s">
        <v>6948</v>
      </c>
    </row>
    <row r="6495" spans="1:2" x14ac:dyDescent="0.25">
      <c r="A6495">
        <v>30117411</v>
      </c>
      <c r="B6495" t="s">
        <v>6949</v>
      </c>
    </row>
    <row r="6496" spans="1:2" x14ac:dyDescent="0.25">
      <c r="A6496">
        <v>30117421</v>
      </c>
      <c r="B6496" t="s">
        <v>6950</v>
      </c>
    </row>
    <row r="6497" spans="1:2" x14ac:dyDescent="0.25">
      <c r="A6497">
        <v>30117480</v>
      </c>
      <c r="B6497" t="s">
        <v>6951</v>
      </c>
    </row>
    <row r="6498" spans="1:2" x14ac:dyDescent="0.25">
      <c r="A6498">
        <v>30117601</v>
      </c>
      <c r="B6498" t="s">
        <v>6952</v>
      </c>
    </row>
    <row r="6499" spans="1:2" x14ac:dyDescent="0.25">
      <c r="A6499">
        <v>30117610</v>
      </c>
      <c r="B6499" t="s">
        <v>6953</v>
      </c>
    </row>
    <row r="6500" spans="1:2" x14ac:dyDescent="0.25">
      <c r="A6500">
        <v>30117611</v>
      </c>
      <c r="B6500" t="s">
        <v>6954</v>
      </c>
    </row>
    <row r="6501" spans="1:2" x14ac:dyDescent="0.25">
      <c r="A6501">
        <v>30117612</v>
      </c>
      <c r="B6501" t="s">
        <v>6955</v>
      </c>
    </row>
    <row r="6502" spans="1:2" x14ac:dyDescent="0.25">
      <c r="A6502">
        <v>30117613</v>
      </c>
      <c r="B6502" t="s">
        <v>6956</v>
      </c>
    </row>
    <row r="6503" spans="1:2" x14ac:dyDescent="0.25">
      <c r="A6503">
        <v>30117614</v>
      </c>
      <c r="B6503" t="s">
        <v>6957</v>
      </c>
    </row>
    <row r="6504" spans="1:2" x14ac:dyDescent="0.25">
      <c r="A6504">
        <v>30117615</v>
      </c>
      <c r="B6504" t="s">
        <v>6958</v>
      </c>
    </row>
    <row r="6505" spans="1:2" x14ac:dyDescent="0.25">
      <c r="A6505">
        <v>30117616</v>
      </c>
      <c r="B6505" t="s">
        <v>6959</v>
      </c>
    </row>
    <row r="6506" spans="1:2" x14ac:dyDescent="0.25">
      <c r="A6506">
        <v>30117617</v>
      </c>
      <c r="B6506" t="s">
        <v>6960</v>
      </c>
    </row>
    <row r="6507" spans="1:2" x14ac:dyDescent="0.25">
      <c r="A6507">
        <v>30117618</v>
      </c>
      <c r="B6507" t="s">
        <v>6961</v>
      </c>
    </row>
    <row r="6508" spans="1:2" x14ac:dyDescent="0.25">
      <c r="A6508">
        <v>30117630</v>
      </c>
      <c r="B6508" t="s">
        <v>6962</v>
      </c>
    </row>
    <row r="6509" spans="1:2" x14ac:dyDescent="0.25">
      <c r="A6509">
        <v>30117631</v>
      </c>
      <c r="B6509" t="s">
        <v>6963</v>
      </c>
    </row>
    <row r="6510" spans="1:2" x14ac:dyDescent="0.25">
      <c r="A6510">
        <v>30117632</v>
      </c>
      <c r="B6510" t="s">
        <v>6956</v>
      </c>
    </row>
    <row r="6511" spans="1:2" x14ac:dyDescent="0.25">
      <c r="A6511">
        <v>30117633</v>
      </c>
      <c r="B6511" t="s">
        <v>6964</v>
      </c>
    </row>
    <row r="6512" spans="1:2" x14ac:dyDescent="0.25">
      <c r="A6512">
        <v>30117634</v>
      </c>
      <c r="B6512" t="s">
        <v>6960</v>
      </c>
    </row>
    <row r="6513" spans="1:2" x14ac:dyDescent="0.25">
      <c r="A6513">
        <v>30117680</v>
      </c>
      <c r="B6513" t="s">
        <v>6965</v>
      </c>
    </row>
    <row r="6514" spans="1:2" x14ac:dyDescent="0.25">
      <c r="A6514">
        <v>30118101</v>
      </c>
      <c r="B6514" t="s">
        <v>6966</v>
      </c>
    </row>
    <row r="6515" spans="1:2" x14ac:dyDescent="0.25">
      <c r="A6515">
        <v>30118102</v>
      </c>
      <c r="B6515" t="s">
        <v>6967</v>
      </c>
    </row>
    <row r="6516" spans="1:2" x14ac:dyDescent="0.25">
      <c r="A6516">
        <v>30118103</v>
      </c>
      <c r="B6516" t="s">
        <v>6968</v>
      </c>
    </row>
    <row r="6517" spans="1:2" x14ac:dyDescent="0.25">
      <c r="A6517">
        <v>30118104</v>
      </c>
      <c r="B6517" t="s">
        <v>6969</v>
      </c>
    </row>
    <row r="6518" spans="1:2" x14ac:dyDescent="0.25">
      <c r="A6518">
        <v>30118105</v>
      </c>
      <c r="B6518" t="s">
        <v>6970</v>
      </c>
    </row>
    <row r="6519" spans="1:2" x14ac:dyDescent="0.25">
      <c r="A6519">
        <v>30118106</v>
      </c>
      <c r="B6519" t="s">
        <v>6971</v>
      </c>
    </row>
    <row r="6520" spans="1:2" x14ac:dyDescent="0.25">
      <c r="A6520">
        <v>30118107</v>
      </c>
      <c r="B6520" t="s">
        <v>6972</v>
      </c>
    </row>
    <row r="6521" spans="1:2" x14ac:dyDescent="0.25">
      <c r="A6521">
        <v>30118108</v>
      </c>
      <c r="B6521" t="s">
        <v>6973</v>
      </c>
    </row>
    <row r="6522" spans="1:2" x14ac:dyDescent="0.25">
      <c r="A6522">
        <v>30118109</v>
      </c>
      <c r="B6522" t="s">
        <v>6974</v>
      </c>
    </row>
    <row r="6523" spans="1:2" x14ac:dyDescent="0.25">
      <c r="A6523">
        <v>30118110</v>
      </c>
      <c r="B6523" t="s">
        <v>6975</v>
      </c>
    </row>
    <row r="6524" spans="1:2" x14ac:dyDescent="0.25">
      <c r="A6524">
        <v>30118180</v>
      </c>
      <c r="B6524" t="s">
        <v>6976</v>
      </c>
    </row>
    <row r="6525" spans="1:2" x14ac:dyDescent="0.25">
      <c r="A6525">
        <v>30119001</v>
      </c>
      <c r="B6525" t="s">
        <v>6977</v>
      </c>
    </row>
    <row r="6526" spans="1:2" x14ac:dyDescent="0.25">
      <c r="A6526">
        <v>30119002</v>
      </c>
      <c r="B6526" t="s">
        <v>6978</v>
      </c>
    </row>
    <row r="6527" spans="1:2" x14ac:dyDescent="0.25">
      <c r="A6527">
        <v>30119003</v>
      </c>
      <c r="B6527" t="s">
        <v>6979</v>
      </c>
    </row>
    <row r="6528" spans="1:2" x14ac:dyDescent="0.25">
      <c r="A6528">
        <v>30119004</v>
      </c>
      <c r="B6528" t="s">
        <v>6980</v>
      </c>
    </row>
    <row r="6529" spans="1:2" x14ac:dyDescent="0.25">
      <c r="A6529">
        <v>30119010</v>
      </c>
      <c r="B6529" t="s">
        <v>6981</v>
      </c>
    </row>
    <row r="6530" spans="1:2" x14ac:dyDescent="0.25">
      <c r="A6530">
        <v>30119011</v>
      </c>
      <c r="B6530" t="s">
        <v>6982</v>
      </c>
    </row>
    <row r="6531" spans="1:2" x14ac:dyDescent="0.25">
      <c r="A6531">
        <v>30119012</v>
      </c>
      <c r="B6531" t="s">
        <v>6983</v>
      </c>
    </row>
    <row r="6532" spans="1:2" x14ac:dyDescent="0.25">
      <c r="A6532">
        <v>30119013</v>
      </c>
      <c r="B6532" t="s">
        <v>6984</v>
      </c>
    </row>
    <row r="6533" spans="1:2" x14ac:dyDescent="0.25">
      <c r="A6533">
        <v>30119014</v>
      </c>
      <c r="B6533" t="s">
        <v>6985</v>
      </c>
    </row>
    <row r="6534" spans="1:2" x14ac:dyDescent="0.25">
      <c r="A6534">
        <v>30119080</v>
      </c>
      <c r="B6534" t="s">
        <v>6986</v>
      </c>
    </row>
    <row r="6535" spans="1:2" x14ac:dyDescent="0.25">
      <c r="A6535">
        <v>30119501</v>
      </c>
      <c r="B6535" t="s">
        <v>6987</v>
      </c>
    </row>
    <row r="6536" spans="1:2" x14ac:dyDescent="0.25">
      <c r="A6536">
        <v>30119502</v>
      </c>
      <c r="B6536" t="s">
        <v>6988</v>
      </c>
    </row>
    <row r="6537" spans="1:2" x14ac:dyDescent="0.25">
      <c r="A6537">
        <v>30119503</v>
      </c>
      <c r="B6537" t="s">
        <v>6989</v>
      </c>
    </row>
    <row r="6538" spans="1:2" x14ac:dyDescent="0.25">
      <c r="A6538">
        <v>30119504</v>
      </c>
      <c r="B6538" t="s">
        <v>6990</v>
      </c>
    </row>
    <row r="6539" spans="1:2" x14ac:dyDescent="0.25">
      <c r="A6539">
        <v>30119505</v>
      </c>
      <c r="B6539" t="s">
        <v>6991</v>
      </c>
    </row>
    <row r="6540" spans="1:2" x14ac:dyDescent="0.25">
      <c r="A6540">
        <v>30119506</v>
      </c>
      <c r="B6540" t="s">
        <v>6992</v>
      </c>
    </row>
    <row r="6541" spans="1:2" x14ac:dyDescent="0.25">
      <c r="A6541">
        <v>30119580</v>
      </c>
      <c r="B6541" t="s">
        <v>6993</v>
      </c>
    </row>
    <row r="6542" spans="1:2" x14ac:dyDescent="0.25">
      <c r="A6542">
        <v>30119701</v>
      </c>
      <c r="B6542" t="s">
        <v>6994</v>
      </c>
    </row>
    <row r="6543" spans="1:2" x14ac:dyDescent="0.25">
      <c r="A6543">
        <v>30119705</v>
      </c>
      <c r="B6543" t="s">
        <v>6995</v>
      </c>
    </row>
    <row r="6544" spans="1:2" x14ac:dyDescent="0.25">
      <c r="A6544">
        <v>30119706</v>
      </c>
      <c r="B6544" t="s">
        <v>6996</v>
      </c>
    </row>
    <row r="6545" spans="1:2" x14ac:dyDescent="0.25">
      <c r="A6545">
        <v>30119707</v>
      </c>
      <c r="B6545" t="s">
        <v>6997</v>
      </c>
    </row>
    <row r="6546" spans="1:2" x14ac:dyDescent="0.25">
      <c r="A6546">
        <v>30119708</v>
      </c>
      <c r="B6546" t="s">
        <v>6998</v>
      </c>
    </row>
    <row r="6547" spans="1:2" x14ac:dyDescent="0.25">
      <c r="A6547">
        <v>30119709</v>
      </c>
      <c r="B6547" t="s">
        <v>6999</v>
      </c>
    </row>
    <row r="6548" spans="1:2" x14ac:dyDescent="0.25">
      <c r="A6548">
        <v>30119710</v>
      </c>
      <c r="B6548" t="s">
        <v>7000</v>
      </c>
    </row>
    <row r="6549" spans="1:2" x14ac:dyDescent="0.25">
      <c r="A6549">
        <v>30119741</v>
      </c>
      <c r="B6549" t="s">
        <v>7001</v>
      </c>
    </row>
    <row r="6550" spans="1:2" x14ac:dyDescent="0.25">
      <c r="A6550">
        <v>30119742</v>
      </c>
      <c r="B6550" t="s">
        <v>7002</v>
      </c>
    </row>
    <row r="6551" spans="1:2" x14ac:dyDescent="0.25">
      <c r="A6551">
        <v>30119743</v>
      </c>
      <c r="B6551" t="s">
        <v>7003</v>
      </c>
    </row>
    <row r="6552" spans="1:2" x14ac:dyDescent="0.25">
      <c r="A6552">
        <v>30119744</v>
      </c>
      <c r="B6552" t="s">
        <v>7004</v>
      </c>
    </row>
    <row r="6553" spans="1:2" x14ac:dyDescent="0.25">
      <c r="A6553">
        <v>30119745</v>
      </c>
      <c r="B6553" t="s">
        <v>7005</v>
      </c>
    </row>
    <row r="6554" spans="1:2" x14ac:dyDescent="0.25">
      <c r="A6554">
        <v>30119746</v>
      </c>
      <c r="B6554" t="s">
        <v>7006</v>
      </c>
    </row>
    <row r="6555" spans="1:2" x14ac:dyDescent="0.25">
      <c r="A6555">
        <v>30119747</v>
      </c>
      <c r="B6555" t="s">
        <v>7007</v>
      </c>
    </row>
    <row r="6556" spans="1:2" x14ac:dyDescent="0.25">
      <c r="A6556">
        <v>30119748</v>
      </c>
      <c r="B6556" t="s">
        <v>7008</v>
      </c>
    </row>
    <row r="6557" spans="1:2" x14ac:dyDescent="0.25">
      <c r="A6557">
        <v>30119749</v>
      </c>
      <c r="B6557" t="s">
        <v>7009</v>
      </c>
    </row>
    <row r="6558" spans="1:2" x14ac:dyDescent="0.25">
      <c r="A6558">
        <v>30119799</v>
      </c>
      <c r="B6558" t="s">
        <v>7010</v>
      </c>
    </row>
    <row r="6559" spans="1:2" x14ac:dyDescent="0.25">
      <c r="A6559">
        <v>30120201</v>
      </c>
      <c r="B6559" t="s">
        <v>7011</v>
      </c>
    </row>
    <row r="6560" spans="1:2" x14ac:dyDescent="0.25">
      <c r="A6560">
        <v>30120202</v>
      </c>
      <c r="B6560" t="s">
        <v>7012</v>
      </c>
    </row>
    <row r="6561" spans="1:2" x14ac:dyDescent="0.25">
      <c r="A6561">
        <v>30120203</v>
      </c>
      <c r="B6561" t="s">
        <v>7013</v>
      </c>
    </row>
    <row r="6562" spans="1:2" x14ac:dyDescent="0.25">
      <c r="A6562">
        <v>30120204</v>
      </c>
      <c r="B6562" t="s">
        <v>7014</v>
      </c>
    </row>
    <row r="6563" spans="1:2" x14ac:dyDescent="0.25">
      <c r="A6563">
        <v>30120205</v>
      </c>
      <c r="B6563" t="s">
        <v>7015</v>
      </c>
    </row>
    <row r="6564" spans="1:2" x14ac:dyDescent="0.25">
      <c r="A6564">
        <v>30120206</v>
      </c>
      <c r="B6564" t="s">
        <v>7016</v>
      </c>
    </row>
    <row r="6565" spans="1:2" x14ac:dyDescent="0.25">
      <c r="A6565">
        <v>30120210</v>
      </c>
      <c r="B6565" t="s">
        <v>7017</v>
      </c>
    </row>
    <row r="6566" spans="1:2" x14ac:dyDescent="0.25">
      <c r="A6566">
        <v>30120211</v>
      </c>
      <c r="B6566" t="s">
        <v>7018</v>
      </c>
    </row>
    <row r="6567" spans="1:2" x14ac:dyDescent="0.25">
      <c r="A6567">
        <v>30120280</v>
      </c>
      <c r="B6567" t="s">
        <v>7019</v>
      </c>
    </row>
    <row r="6568" spans="1:2" x14ac:dyDescent="0.25">
      <c r="A6568">
        <v>30120501</v>
      </c>
      <c r="B6568" t="s">
        <v>7020</v>
      </c>
    </row>
    <row r="6569" spans="1:2" x14ac:dyDescent="0.25">
      <c r="A6569">
        <v>30120502</v>
      </c>
      <c r="B6569" t="s">
        <v>7021</v>
      </c>
    </row>
    <row r="6570" spans="1:2" x14ac:dyDescent="0.25">
      <c r="A6570">
        <v>30120503</v>
      </c>
      <c r="B6570" t="s">
        <v>7022</v>
      </c>
    </row>
    <row r="6571" spans="1:2" x14ac:dyDescent="0.25">
      <c r="A6571">
        <v>30120504</v>
      </c>
      <c r="B6571" t="s">
        <v>7023</v>
      </c>
    </row>
    <row r="6572" spans="1:2" x14ac:dyDescent="0.25">
      <c r="A6572">
        <v>30120505</v>
      </c>
      <c r="B6572" t="s">
        <v>7024</v>
      </c>
    </row>
    <row r="6573" spans="1:2" x14ac:dyDescent="0.25">
      <c r="A6573">
        <v>30120506</v>
      </c>
      <c r="B6573" t="s">
        <v>7025</v>
      </c>
    </row>
    <row r="6574" spans="1:2" x14ac:dyDescent="0.25">
      <c r="A6574">
        <v>30120507</v>
      </c>
      <c r="B6574" t="s">
        <v>7026</v>
      </c>
    </row>
    <row r="6575" spans="1:2" x14ac:dyDescent="0.25">
      <c r="A6575">
        <v>30120508</v>
      </c>
      <c r="B6575" t="s">
        <v>7027</v>
      </c>
    </row>
    <row r="6576" spans="1:2" x14ac:dyDescent="0.25">
      <c r="A6576">
        <v>30120509</v>
      </c>
      <c r="B6576" t="s">
        <v>7028</v>
      </c>
    </row>
    <row r="6577" spans="1:2" x14ac:dyDescent="0.25">
      <c r="A6577">
        <v>30120520</v>
      </c>
      <c r="B6577" t="s">
        <v>7029</v>
      </c>
    </row>
    <row r="6578" spans="1:2" x14ac:dyDescent="0.25">
      <c r="A6578">
        <v>30120521</v>
      </c>
      <c r="B6578" t="s">
        <v>7030</v>
      </c>
    </row>
    <row r="6579" spans="1:2" x14ac:dyDescent="0.25">
      <c r="A6579">
        <v>30120522</v>
      </c>
      <c r="B6579" t="s">
        <v>7031</v>
      </c>
    </row>
    <row r="6580" spans="1:2" x14ac:dyDescent="0.25">
      <c r="A6580">
        <v>30120523</v>
      </c>
      <c r="B6580" t="s">
        <v>7032</v>
      </c>
    </row>
    <row r="6581" spans="1:2" x14ac:dyDescent="0.25">
      <c r="A6581">
        <v>30120524</v>
      </c>
      <c r="B6581" t="s">
        <v>7024</v>
      </c>
    </row>
    <row r="6582" spans="1:2" x14ac:dyDescent="0.25">
      <c r="A6582">
        <v>30120525</v>
      </c>
      <c r="B6582" t="s">
        <v>7033</v>
      </c>
    </row>
    <row r="6583" spans="1:2" x14ac:dyDescent="0.25">
      <c r="A6583">
        <v>30120526</v>
      </c>
      <c r="B6583" t="s">
        <v>7034</v>
      </c>
    </row>
    <row r="6584" spans="1:2" x14ac:dyDescent="0.25">
      <c r="A6584">
        <v>30120527</v>
      </c>
      <c r="B6584" t="s">
        <v>7035</v>
      </c>
    </row>
    <row r="6585" spans="1:2" x14ac:dyDescent="0.25">
      <c r="A6585">
        <v>30120528</v>
      </c>
      <c r="B6585" t="s">
        <v>7036</v>
      </c>
    </row>
    <row r="6586" spans="1:2" x14ac:dyDescent="0.25">
      <c r="A6586">
        <v>30120529</v>
      </c>
      <c r="B6586" t="s">
        <v>7037</v>
      </c>
    </row>
    <row r="6587" spans="1:2" x14ac:dyDescent="0.25">
      <c r="A6587">
        <v>30120530</v>
      </c>
      <c r="B6587" t="s">
        <v>7038</v>
      </c>
    </row>
    <row r="6588" spans="1:2" x14ac:dyDescent="0.25">
      <c r="A6588">
        <v>30120531</v>
      </c>
      <c r="B6588" t="s">
        <v>7039</v>
      </c>
    </row>
    <row r="6589" spans="1:2" x14ac:dyDescent="0.25">
      <c r="A6589">
        <v>30120532</v>
      </c>
      <c r="B6589" t="s">
        <v>7040</v>
      </c>
    </row>
    <row r="6590" spans="1:2" x14ac:dyDescent="0.25">
      <c r="A6590">
        <v>30120540</v>
      </c>
      <c r="B6590" t="s">
        <v>7041</v>
      </c>
    </row>
    <row r="6591" spans="1:2" x14ac:dyDescent="0.25">
      <c r="A6591">
        <v>30120541</v>
      </c>
      <c r="B6591" t="s">
        <v>7030</v>
      </c>
    </row>
    <row r="6592" spans="1:2" x14ac:dyDescent="0.25">
      <c r="A6592">
        <v>30120542</v>
      </c>
      <c r="B6592" t="s">
        <v>7042</v>
      </c>
    </row>
    <row r="6593" spans="1:2" x14ac:dyDescent="0.25">
      <c r="A6593">
        <v>30120543</v>
      </c>
      <c r="B6593" t="s">
        <v>7032</v>
      </c>
    </row>
    <row r="6594" spans="1:2" x14ac:dyDescent="0.25">
      <c r="A6594">
        <v>30120544</v>
      </c>
      <c r="B6594" t="s">
        <v>7043</v>
      </c>
    </row>
    <row r="6595" spans="1:2" x14ac:dyDescent="0.25">
      <c r="A6595">
        <v>30120545</v>
      </c>
      <c r="B6595" t="s">
        <v>7025</v>
      </c>
    </row>
    <row r="6596" spans="1:2" x14ac:dyDescent="0.25">
      <c r="A6596">
        <v>30120546</v>
      </c>
      <c r="B6596" t="s">
        <v>7044</v>
      </c>
    </row>
    <row r="6597" spans="1:2" x14ac:dyDescent="0.25">
      <c r="A6597">
        <v>30120547</v>
      </c>
      <c r="B6597" t="s">
        <v>7045</v>
      </c>
    </row>
    <row r="6598" spans="1:2" x14ac:dyDescent="0.25">
      <c r="A6598">
        <v>30120548</v>
      </c>
      <c r="B6598" t="s">
        <v>7046</v>
      </c>
    </row>
    <row r="6599" spans="1:2" x14ac:dyDescent="0.25">
      <c r="A6599">
        <v>30120549</v>
      </c>
      <c r="B6599" t="s">
        <v>7047</v>
      </c>
    </row>
    <row r="6600" spans="1:2" x14ac:dyDescent="0.25">
      <c r="A6600">
        <v>30120550</v>
      </c>
      <c r="B6600" t="s">
        <v>7048</v>
      </c>
    </row>
    <row r="6601" spans="1:2" x14ac:dyDescent="0.25">
      <c r="A6601">
        <v>30120551</v>
      </c>
      <c r="B6601" t="s">
        <v>7049</v>
      </c>
    </row>
    <row r="6602" spans="1:2" x14ac:dyDescent="0.25">
      <c r="A6602">
        <v>30120552</v>
      </c>
      <c r="B6602" t="s">
        <v>7050</v>
      </c>
    </row>
    <row r="6603" spans="1:2" x14ac:dyDescent="0.25">
      <c r="A6603">
        <v>30120553</v>
      </c>
      <c r="B6603" t="s">
        <v>7051</v>
      </c>
    </row>
    <row r="6604" spans="1:2" x14ac:dyDescent="0.25">
      <c r="A6604">
        <v>30120554</v>
      </c>
      <c r="B6604" t="s">
        <v>7052</v>
      </c>
    </row>
    <row r="6605" spans="1:2" x14ac:dyDescent="0.25">
      <c r="A6605">
        <v>30120555</v>
      </c>
      <c r="B6605" t="s">
        <v>7053</v>
      </c>
    </row>
    <row r="6606" spans="1:2" x14ac:dyDescent="0.25">
      <c r="A6606">
        <v>30120580</v>
      </c>
      <c r="B6606" t="s">
        <v>7054</v>
      </c>
    </row>
    <row r="6607" spans="1:2" x14ac:dyDescent="0.25">
      <c r="A6607">
        <v>30120601</v>
      </c>
      <c r="B6607" t="s">
        <v>7055</v>
      </c>
    </row>
    <row r="6608" spans="1:2" x14ac:dyDescent="0.25">
      <c r="A6608">
        <v>30120602</v>
      </c>
      <c r="B6608" t="s">
        <v>7056</v>
      </c>
    </row>
    <row r="6609" spans="1:2" x14ac:dyDescent="0.25">
      <c r="A6609">
        <v>30120603</v>
      </c>
      <c r="B6609" t="s">
        <v>7057</v>
      </c>
    </row>
    <row r="6610" spans="1:2" x14ac:dyDescent="0.25">
      <c r="A6610">
        <v>30120680</v>
      </c>
      <c r="B6610" t="s">
        <v>7058</v>
      </c>
    </row>
    <row r="6611" spans="1:2" x14ac:dyDescent="0.25">
      <c r="A6611">
        <v>30121001</v>
      </c>
      <c r="B6611" t="s">
        <v>7059</v>
      </c>
    </row>
    <row r="6612" spans="1:2" x14ac:dyDescent="0.25">
      <c r="A6612">
        <v>30121002</v>
      </c>
      <c r="B6612" t="s">
        <v>7060</v>
      </c>
    </row>
    <row r="6613" spans="1:2" x14ac:dyDescent="0.25">
      <c r="A6613">
        <v>30121003</v>
      </c>
      <c r="B6613" t="s">
        <v>7061</v>
      </c>
    </row>
    <row r="6614" spans="1:2" x14ac:dyDescent="0.25">
      <c r="A6614">
        <v>30121004</v>
      </c>
      <c r="B6614" t="s">
        <v>7062</v>
      </c>
    </row>
    <row r="6615" spans="1:2" x14ac:dyDescent="0.25">
      <c r="A6615">
        <v>30121005</v>
      </c>
      <c r="B6615" t="s">
        <v>7063</v>
      </c>
    </row>
    <row r="6616" spans="1:2" x14ac:dyDescent="0.25">
      <c r="A6616">
        <v>30121006</v>
      </c>
      <c r="B6616" t="s">
        <v>7064</v>
      </c>
    </row>
    <row r="6617" spans="1:2" x14ac:dyDescent="0.25">
      <c r="A6617">
        <v>30121007</v>
      </c>
      <c r="B6617" t="s">
        <v>7065</v>
      </c>
    </row>
    <row r="6618" spans="1:2" x14ac:dyDescent="0.25">
      <c r="A6618">
        <v>30121008</v>
      </c>
      <c r="B6618" t="s">
        <v>7066</v>
      </c>
    </row>
    <row r="6619" spans="1:2" x14ac:dyDescent="0.25">
      <c r="A6619">
        <v>30121009</v>
      </c>
      <c r="B6619" t="s">
        <v>7067</v>
      </c>
    </row>
    <row r="6620" spans="1:2" x14ac:dyDescent="0.25">
      <c r="A6620">
        <v>30121010</v>
      </c>
      <c r="B6620" t="s">
        <v>7068</v>
      </c>
    </row>
    <row r="6621" spans="1:2" x14ac:dyDescent="0.25">
      <c r="A6621">
        <v>30121080</v>
      </c>
      <c r="B6621" t="s">
        <v>7069</v>
      </c>
    </row>
    <row r="6622" spans="1:2" x14ac:dyDescent="0.25">
      <c r="A6622">
        <v>30121101</v>
      </c>
      <c r="B6622" t="s">
        <v>7070</v>
      </c>
    </row>
    <row r="6623" spans="1:2" x14ac:dyDescent="0.25">
      <c r="A6623">
        <v>30121102</v>
      </c>
      <c r="B6623" t="s">
        <v>7071</v>
      </c>
    </row>
    <row r="6624" spans="1:2" x14ac:dyDescent="0.25">
      <c r="A6624">
        <v>30121103</v>
      </c>
      <c r="B6624" t="s">
        <v>7072</v>
      </c>
    </row>
    <row r="6625" spans="1:2" x14ac:dyDescent="0.25">
      <c r="A6625">
        <v>30121104</v>
      </c>
      <c r="B6625" t="s">
        <v>7073</v>
      </c>
    </row>
    <row r="6626" spans="1:2" x14ac:dyDescent="0.25">
      <c r="A6626">
        <v>30121121</v>
      </c>
      <c r="B6626" t="s">
        <v>7074</v>
      </c>
    </row>
    <row r="6627" spans="1:2" x14ac:dyDescent="0.25">
      <c r="A6627">
        <v>30121122</v>
      </c>
      <c r="B6627" t="s">
        <v>7075</v>
      </c>
    </row>
    <row r="6628" spans="1:2" x14ac:dyDescent="0.25">
      <c r="A6628">
        <v>30121123</v>
      </c>
      <c r="B6628" t="s">
        <v>7076</v>
      </c>
    </row>
    <row r="6629" spans="1:2" x14ac:dyDescent="0.25">
      <c r="A6629">
        <v>30121124</v>
      </c>
      <c r="B6629" t="s">
        <v>7077</v>
      </c>
    </row>
    <row r="6630" spans="1:2" x14ac:dyDescent="0.25">
      <c r="A6630">
        <v>30121125</v>
      </c>
      <c r="B6630" t="s">
        <v>7078</v>
      </c>
    </row>
    <row r="6631" spans="1:2" x14ac:dyDescent="0.25">
      <c r="A6631">
        <v>30121180</v>
      </c>
      <c r="B6631" t="s">
        <v>7079</v>
      </c>
    </row>
    <row r="6632" spans="1:2" x14ac:dyDescent="0.25">
      <c r="A6632">
        <v>30121501</v>
      </c>
      <c r="B6632" t="s">
        <v>7080</v>
      </c>
    </row>
    <row r="6633" spans="1:2" x14ac:dyDescent="0.25">
      <c r="A6633">
        <v>30125001</v>
      </c>
      <c r="B6633" t="s">
        <v>7081</v>
      </c>
    </row>
    <row r="6634" spans="1:2" x14ac:dyDescent="0.25">
      <c r="A6634">
        <v>30125002</v>
      </c>
      <c r="B6634" t="s">
        <v>7082</v>
      </c>
    </row>
    <row r="6635" spans="1:2" x14ac:dyDescent="0.25">
      <c r="A6635">
        <v>30125003</v>
      </c>
      <c r="B6635" t="s">
        <v>7083</v>
      </c>
    </row>
    <row r="6636" spans="1:2" x14ac:dyDescent="0.25">
      <c r="A6636">
        <v>30125004</v>
      </c>
      <c r="B6636" t="s">
        <v>7084</v>
      </c>
    </row>
    <row r="6637" spans="1:2" x14ac:dyDescent="0.25">
      <c r="A6637">
        <v>30125005</v>
      </c>
      <c r="B6637" t="s">
        <v>7085</v>
      </c>
    </row>
    <row r="6638" spans="1:2" x14ac:dyDescent="0.25">
      <c r="A6638">
        <v>30125010</v>
      </c>
      <c r="B6638" t="s">
        <v>7086</v>
      </c>
    </row>
    <row r="6639" spans="1:2" x14ac:dyDescent="0.25">
      <c r="A6639">
        <v>30125015</v>
      </c>
      <c r="B6639" t="s">
        <v>7087</v>
      </c>
    </row>
    <row r="6640" spans="1:2" x14ac:dyDescent="0.25">
      <c r="A6640">
        <v>30125020</v>
      </c>
      <c r="B6640" t="s">
        <v>7088</v>
      </c>
    </row>
    <row r="6641" spans="1:2" x14ac:dyDescent="0.25">
      <c r="A6641">
        <v>30125025</v>
      </c>
      <c r="B6641" t="s">
        <v>7089</v>
      </c>
    </row>
    <row r="6642" spans="1:2" x14ac:dyDescent="0.25">
      <c r="A6642">
        <v>30125099</v>
      </c>
      <c r="B6642" t="s">
        <v>7090</v>
      </c>
    </row>
    <row r="6643" spans="1:2" x14ac:dyDescent="0.25">
      <c r="A6643">
        <v>30125101</v>
      </c>
      <c r="B6643" t="s">
        <v>7091</v>
      </c>
    </row>
    <row r="6644" spans="1:2" x14ac:dyDescent="0.25">
      <c r="A6644">
        <v>30125102</v>
      </c>
      <c r="B6644" t="s">
        <v>7092</v>
      </c>
    </row>
    <row r="6645" spans="1:2" x14ac:dyDescent="0.25">
      <c r="A6645">
        <v>30125103</v>
      </c>
      <c r="B6645" t="s">
        <v>7093</v>
      </c>
    </row>
    <row r="6646" spans="1:2" x14ac:dyDescent="0.25">
      <c r="A6646">
        <v>30125104</v>
      </c>
      <c r="B6646" t="s">
        <v>7094</v>
      </c>
    </row>
    <row r="6647" spans="1:2" x14ac:dyDescent="0.25">
      <c r="A6647">
        <v>30125180</v>
      </c>
      <c r="B6647" t="s">
        <v>7095</v>
      </c>
    </row>
    <row r="6648" spans="1:2" x14ac:dyDescent="0.25">
      <c r="A6648">
        <v>30125201</v>
      </c>
      <c r="B6648" t="s">
        <v>7096</v>
      </c>
    </row>
    <row r="6649" spans="1:2" x14ac:dyDescent="0.25">
      <c r="A6649">
        <v>30125301</v>
      </c>
      <c r="B6649" t="s">
        <v>7097</v>
      </c>
    </row>
    <row r="6650" spans="1:2" x14ac:dyDescent="0.25">
      <c r="A6650">
        <v>30125302</v>
      </c>
      <c r="B6650" t="s">
        <v>7098</v>
      </c>
    </row>
    <row r="6651" spans="1:2" x14ac:dyDescent="0.25">
      <c r="A6651">
        <v>30125305</v>
      </c>
      <c r="B6651" t="s">
        <v>7099</v>
      </c>
    </row>
    <row r="6652" spans="1:2" x14ac:dyDescent="0.25">
      <c r="A6652">
        <v>30125306</v>
      </c>
      <c r="B6652" t="s">
        <v>7100</v>
      </c>
    </row>
    <row r="6653" spans="1:2" x14ac:dyDescent="0.25">
      <c r="A6653">
        <v>30125315</v>
      </c>
      <c r="B6653" t="s">
        <v>7101</v>
      </c>
    </row>
    <row r="6654" spans="1:2" x14ac:dyDescent="0.25">
      <c r="A6654">
        <v>30125316</v>
      </c>
      <c r="B6654" t="s">
        <v>7102</v>
      </c>
    </row>
    <row r="6655" spans="1:2" x14ac:dyDescent="0.25">
      <c r="A6655">
        <v>30125325</v>
      </c>
      <c r="B6655" t="s">
        <v>7103</v>
      </c>
    </row>
    <row r="6656" spans="1:2" x14ac:dyDescent="0.25">
      <c r="A6656">
        <v>30125326</v>
      </c>
      <c r="B6656" t="s">
        <v>7104</v>
      </c>
    </row>
    <row r="6657" spans="1:2" x14ac:dyDescent="0.25">
      <c r="A6657">
        <v>30125330</v>
      </c>
      <c r="B6657" t="s">
        <v>7105</v>
      </c>
    </row>
    <row r="6658" spans="1:2" x14ac:dyDescent="0.25">
      <c r="A6658">
        <v>30125380</v>
      </c>
      <c r="B6658" t="s">
        <v>7106</v>
      </c>
    </row>
    <row r="6659" spans="1:2" x14ac:dyDescent="0.25">
      <c r="A6659">
        <v>30125401</v>
      </c>
      <c r="B6659" t="s">
        <v>7107</v>
      </c>
    </row>
    <row r="6660" spans="1:2" x14ac:dyDescent="0.25">
      <c r="A6660">
        <v>30125405</v>
      </c>
      <c r="B6660" t="s">
        <v>7108</v>
      </c>
    </row>
    <row r="6661" spans="1:2" x14ac:dyDescent="0.25">
      <c r="A6661">
        <v>30125406</v>
      </c>
      <c r="B6661" t="s">
        <v>7109</v>
      </c>
    </row>
    <row r="6662" spans="1:2" x14ac:dyDescent="0.25">
      <c r="A6662">
        <v>30125407</v>
      </c>
      <c r="B6662" t="s">
        <v>7110</v>
      </c>
    </row>
    <row r="6663" spans="1:2" x14ac:dyDescent="0.25">
      <c r="A6663">
        <v>30125408</v>
      </c>
      <c r="B6663" t="s">
        <v>7111</v>
      </c>
    </row>
    <row r="6664" spans="1:2" x14ac:dyDescent="0.25">
      <c r="A6664">
        <v>30125409</v>
      </c>
      <c r="B6664" t="s">
        <v>7112</v>
      </c>
    </row>
    <row r="6665" spans="1:2" x14ac:dyDescent="0.25">
      <c r="A6665">
        <v>30125410</v>
      </c>
      <c r="B6665" t="s">
        <v>7113</v>
      </c>
    </row>
    <row r="6666" spans="1:2" x14ac:dyDescent="0.25">
      <c r="A6666">
        <v>30125411</v>
      </c>
      <c r="B6666" t="s">
        <v>7114</v>
      </c>
    </row>
    <row r="6667" spans="1:2" x14ac:dyDescent="0.25">
      <c r="A6667">
        <v>30125412</v>
      </c>
      <c r="B6667" t="s">
        <v>7115</v>
      </c>
    </row>
    <row r="6668" spans="1:2" x14ac:dyDescent="0.25">
      <c r="A6668">
        <v>30125413</v>
      </c>
      <c r="B6668" t="s">
        <v>7116</v>
      </c>
    </row>
    <row r="6669" spans="1:2" x14ac:dyDescent="0.25">
      <c r="A6669">
        <v>30125415</v>
      </c>
      <c r="B6669" t="s">
        <v>7117</v>
      </c>
    </row>
    <row r="6670" spans="1:2" x14ac:dyDescent="0.25">
      <c r="A6670">
        <v>30125416</v>
      </c>
      <c r="B6670" t="s">
        <v>7118</v>
      </c>
    </row>
    <row r="6671" spans="1:2" x14ac:dyDescent="0.25">
      <c r="A6671">
        <v>30125417</v>
      </c>
      <c r="B6671" t="s">
        <v>7119</v>
      </c>
    </row>
    <row r="6672" spans="1:2" x14ac:dyDescent="0.25">
      <c r="A6672">
        <v>30125418</v>
      </c>
      <c r="B6672" t="s">
        <v>7120</v>
      </c>
    </row>
    <row r="6673" spans="1:2" x14ac:dyDescent="0.25">
      <c r="A6673">
        <v>30125420</v>
      </c>
      <c r="B6673" t="s">
        <v>7112</v>
      </c>
    </row>
    <row r="6674" spans="1:2" x14ac:dyDescent="0.25">
      <c r="A6674">
        <v>30125499</v>
      </c>
      <c r="B6674" t="s">
        <v>7121</v>
      </c>
    </row>
    <row r="6675" spans="1:2" x14ac:dyDescent="0.25">
      <c r="A6675">
        <v>30125801</v>
      </c>
      <c r="B6675" t="s">
        <v>7122</v>
      </c>
    </row>
    <row r="6676" spans="1:2" x14ac:dyDescent="0.25">
      <c r="A6676">
        <v>30125802</v>
      </c>
      <c r="B6676" t="s">
        <v>7123</v>
      </c>
    </row>
    <row r="6677" spans="1:2" x14ac:dyDescent="0.25">
      <c r="A6677">
        <v>30125803</v>
      </c>
      <c r="B6677" t="s">
        <v>7124</v>
      </c>
    </row>
    <row r="6678" spans="1:2" x14ac:dyDescent="0.25">
      <c r="A6678">
        <v>30125805</v>
      </c>
      <c r="B6678" t="s">
        <v>7125</v>
      </c>
    </row>
    <row r="6679" spans="1:2" x14ac:dyDescent="0.25">
      <c r="A6679">
        <v>30125806</v>
      </c>
      <c r="B6679" t="s">
        <v>7126</v>
      </c>
    </row>
    <row r="6680" spans="1:2" x14ac:dyDescent="0.25">
      <c r="A6680">
        <v>30125807</v>
      </c>
      <c r="B6680" t="s">
        <v>7127</v>
      </c>
    </row>
    <row r="6681" spans="1:2" x14ac:dyDescent="0.25">
      <c r="A6681">
        <v>30125810</v>
      </c>
      <c r="B6681" t="s">
        <v>7128</v>
      </c>
    </row>
    <row r="6682" spans="1:2" x14ac:dyDescent="0.25">
      <c r="A6682">
        <v>30125815</v>
      </c>
      <c r="B6682" t="s">
        <v>7129</v>
      </c>
    </row>
    <row r="6683" spans="1:2" x14ac:dyDescent="0.25">
      <c r="A6683">
        <v>30125816</v>
      </c>
      <c r="B6683" t="s">
        <v>7130</v>
      </c>
    </row>
    <row r="6684" spans="1:2" x14ac:dyDescent="0.25">
      <c r="A6684">
        <v>30125817</v>
      </c>
      <c r="B6684" t="s">
        <v>7131</v>
      </c>
    </row>
    <row r="6685" spans="1:2" x14ac:dyDescent="0.25">
      <c r="A6685">
        <v>30125880</v>
      </c>
      <c r="B6685" t="s">
        <v>7132</v>
      </c>
    </row>
    <row r="6686" spans="1:2" x14ac:dyDescent="0.25">
      <c r="A6686">
        <v>30125899</v>
      </c>
      <c r="B6686" t="s">
        <v>7133</v>
      </c>
    </row>
    <row r="6687" spans="1:2" x14ac:dyDescent="0.25">
      <c r="A6687">
        <v>30126001</v>
      </c>
      <c r="B6687" t="s">
        <v>7134</v>
      </c>
    </row>
    <row r="6688" spans="1:2" x14ac:dyDescent="0.25">
      <c r="A6688">
        <v>30126002</v>
      </c>
      <c r="B6688" t="s">
        <v>7135</v>
      </c>
    </row>
    <row r="6689" spans="1:2" x14ac:dyDescent="0.25">
      <c r="A6689">
        <v>30126003</v>
      </c>
      <c r="B6689" t="s">
        <v>7136</v>
      </c>
    </row>
    <row r="6690" spans="1:2" x14ac:dyDescent="0.25">
      <c r="A6690">
        <v>30126004</v>
      </c>
      <c r="B6690" t="s">
        <v>7137</v>
      </c>
    </row>
    <row r="6691" spans="1:2" x14ac:dyDescent="0.25">
      <c r="A6691">
        <v>30126005</v>
      </c>
      <c r="B6691" t="s">
        <v>7138</v>
      </c>
    </row>
    <row r="6692" spans="1:2" x14ac:dyDescent="0.25">
      <c r="A6692">
        <v>30126006</v>
      </c>
      <c r="B6692" t="s">
        <v>7139</v>
      </c>
    </row>
    <row r="6693" spans="1:2" x14ac:dyDescent="0.25">
      <c r="A6693">
        <v>30126101</v>
      </c>
      <c r="B6693" t="s">
        <v>7140</v>
      </c>
    </row>
    <row r="6694" spans="1:2" x14ac:dyDescent="0.25">
      <c r="A6694">
        <v>30126102</v>
      </c>
      <c r="B6694" t="s">
        <v>7141</v>
      </c>
    </row>
    <row r="6695" spans="1:2" x14ac:dyDescent="0.25">
      <c r="A6695">
        <v>30126103</v>
      </c>
      <c r="B6695" t="s">
        <v>7142</v>
      </c>
    </row>
    <row r="6696" spans="1:2" x14ac:dyDescent="0.25">
      <c r="A6696">
        <v>30126104</v>
      </c>
      <c r="B6696" t="s">
        <v>7143</v>
      </c>
    </row>
    <row r="6697" spans="1:2" x14ac:dyDescent="0.25">
      <c r="A6697">
        <v>30126201</v>
      </c>
      <c r="B6697" t="s">
        <v>7144</v>
      </c>
    </row>
    <row r="6698" spans="1:2" x14ac:dyDescent="0.25">
      <c r="A6698">
        <v>30126202</v>
      </c>
      <c r="B6698" t="s">
        <v>7145</v>
      </c>
    </row>
    <row r="6699" spans="1:2" x14ac:dyDescent="0.25">
      <c r="A6699">
        <v>30126203</v>
      </c>
      <c r="B6699" t="s">
        <v>7146</v>
      </c>
    </row>
    <row r="6700" spans="1:2" x14ac:dyDescent="0.25">
      <c r="A6700">
        <v>30126204</v>
      </c>
      <c r="B6700" t="s">
        <v>7147</v>
      </c>
    </row>
    <row r="6701" spans="1:2" x14ac:dyDescent="0.25">
      <c r="A6701">
        <v>30126205</v>
      </c>
      <c r="B6701" t="s">
        <v>7148</v>
      </c>
    </row>
    <row r="6702" spans="1:2" x14ac:dyDescent="0.25">
      <c r="A6702">
        <v>30126206</v>
      </c>
      <c r="B6702" t="s">
        <v>7149</v>
      </c>
    </row>
    <row r="6703" spans="1:2" x14ac:dyDescent="0.25">
      <c r="A6703">
        <v>30126301</v>
      </c>
      <c r="B6703" t="s">
        <v>7150</v>
      </c>
    </row>
    <row r="6704" spans="1:2" x14ac:dyDescent="0.25">
      <c r="A6704">
        <v>30126302</v>
      </c>
      <c r="B6704" t="s">
        <v>7151</v>
      </c>
    </row>
    <row r="6705" spans="1:2" x14ac:dyDescent="0.25">
      <c r="A6705">
        <v>30126303</v>
      </c>
      <c r="B6705" t="s">
        <v>7152</v>
      </c>
    </row>
    <row r="6706" spans="1:2" x14ac:dyDescent="0.25">
      <c r="A6706">
        <v>30126304</v>
      </c>
      <c r="B6706" t="s">
        <v>7153</v>
      </c>
    </row>
    <row r="6707" spans="1:2" x14ac:dyDescent="0.25">
      <c r="A6707">
        <v>30126305</v>
      </c>
      <c r="B6707" t="s">
        <v>7154</v>
      </c>
    </row>
    <row r="6708" spans="1:2" x14ac:dyDescent="0.25">
      <c r="A6708">
        <v>30126306</v>
      </c>
      <c r="B6708" t="s">
        <v>7155</v>
      </c>
    </row>
    <row r="6709" spans="1:2" x14ac:dyDescent="0.25">
      <c r="A6709">
        <v>30126307</v>
      </c>
      <c r="B6709" t="s">
        <v>7156</v>
      </c>
    </row>
    <row r="6710" spans="1:2" x14ac:dyDescent="0.25">
      <c r="A6710">
        <v>30126308</v>
      </c>
      <c r="B6710" t="s">
        <v>7157</v>
      </c>
    </row>
    <row r="6711" spans="1:2" x14ac:dyDescent="0.25">
      <c r="A6711">
        <v>30126309</v>
      </c>
      <c r="B6711" t="s">
        <v>7158</v>
      </c>
    </row>
    <row r="6712" spans="1:2" x14ac:dyDescent="0.25">
      <c r="A6712">
        <v>30126310</v>
      </c>
      <c r="B6712" t="s">
        <v>7159</v>
      </c>
    </row>
    <row r="6713" spans="1:2" x14ac:dyDescent="0.25">
      <c r="A6713">
        <v>30126401</v>
      </c>
      <c r="B6713" t="s">
        <v>7160</v>
      </c>
    </row>
    <row r="6714" spans="1:2" x14ac:dyDescent="0.25">
      <c r="A6714">
        <v>30126402</v>
      </c>
      <c r="B6714" t="s">
        <v>7161</v>
      </c>
    </row>
    <row r="6715" spans="1:2" x14ac:dyDescent="0.25">
      <c r="A6715">
        <v>30126403</v>
      </c>
      <c r="B6715" t="s">
        <v>7162</v>
      </c>
    </row>
    <row r="6716" spans="1:2" x14ac:dyDescent="0.25">
      <c r="A6716">
        <v>30126404</v>
      </c>
      <c r="B6716" t="s">
        <v>7163</v>
      </c>
    </row>
    <row r="6717" spans="1:2" x14ac:dyDescent="0.25">
      <c r="A6717">
        <v>30126405</v>
      </c>
      <c r="B6717" t="s">
        <v>7164</v>
      </c>
    </row>
    <row r="6718" spans="1:2" x14ac:dyDescent="0.25">
      <c r="A6718">
        <v>30126406</v>
      </c>
      <c r="B6718" t="s">
        <v>7165</v>
      </c>
    </row>
    <row r="6719" spans="1:2" x14ac:dyDescent="0.25">
      <c r="A6719">
        <v>30126407</v>
      </c>
      <c r="B6719" t="s">
        <v>7166</v>
      </c>
    </row>
    <row r="6720" spans="1:2" x14ac:dyDescent="0.25">
      <c r="A6720">
        <v>30130101</v>
      </c>
      <c r="B6720" t="s">
        <v>7167</v>
      </c>
    </row>
    <row r="6721" spans="1:2" x14ac:dyDescent="0.25">
      <c r="A6721">
        <v>30130102</v>
      </c>
      <c r="B6721" t="s">
        <v>7168</v>
      </c>
    </row>
    <row r="6722" spans="1:2" x14ac:dyDescent="0.25">
      <c r="A6722">
        <v>30130103</v>
      </c>
      <c r="B6722" t="s">
        <v>7169</v>
      </c>
    </row>
    <row r="6723" spans="1:2" x14ac:dyDescent="0.25">
      <c r="A6723">
        <v>30130104</v>
      </c>
      <c r="B6723" t="s">
        <v>7170</v>
      </c>
    </row>
    <row r="6724" spans="1:2" x14ac:dyDescent="0.25">
      <c r="A6724">
        <v>30130105</v>
      </c>
      <c r="B6724" t="s">
        <v>7171</v>
      </c>
    </row>
    <row r="6725" spans="1:2" x14ac:dyDescent="0.25">
      <c r="A6725">
        <v>30130106</v>
      </c>
      <c r="B6725" t="s">
        <v>7172</v>
      </c>
    </row>
    <row r="6726" spans="1:2" x14ac:dyDescent="0.25">
      <c r="A6726">
        <v>30130107</v>
      </c>
      <c r="B6726" t="s">
        <v>7173</v>
      </c>
    </row>
    <row r="6727" spans="1:2" x14ac:dyDescent="0.25">
      <c r="A6727">
        <v>30130108</v>
      </c>
      <c r="B6727" t="s">
        <v>7174</v>
      </c>
    </row>
    <row r="6728" spans="1:2" x14ac:dyDescent="0.25">
      <c r="A6728">
        <v>30130110</v>
      </c>
      <c r="B6728" t="s">
        <v>7175</v>
      </c>
    </row>
    <row r="6729" spans="1:2" x14ac:dyDescent="0.25">
      <c r="A6729">
        <v>30130114</v>
      </c>
      <c r="B6729" t="s">
        <v>7176</v>
      </c>
    </row>
    <row r="6730" spans="1:2" x14ac:dyDescent="0.25">
      <c r="A6730">
        <v>30130115</v>
      </c>
      <c r="B6730" t="s">
        <v>7177</v>
      </c>
    </row>
    <row r="6731" spans="1:2" x14ac:dyDescent="0.25">
      <c r="A6731">
        <v>30130180</v>
      </c>
      <c r="B6731" t="s">
        <v>7178</v>
      </c>
    </row>
    <row r="6732" spans="1:2" x14ac:dyDescent="0.25">
      <c r="A6732">
        <v>30130201</v>
      </c>
      <c r="B6732" t="s">
        <v>7179</v>
      </c>
    </row>
    <row r="6733" spans="1:2" x14ac:dyDescent="0.25">
      <c r="A6733">
        <v>30130202</v>
      </c>
      <c r="B6733" t="s">
        <v>7180</v>
      </c>
    </row>
    <row r="6734" spans="1:2" x14ac:dyDescent="0.25">
      <c r="A6734">
        <v>30130203</v>
      </c>
      <c r="B6734" t="s">
        <v>7181</v>
      </c>
    </row>
    <row r="6735" spans="1:2" x14ac:dyDescent="0.25">
      <c r="A6735">
        <v>30130280</v>
      </c>
      <c r="B6735" t="s">
        <v>7182</v>
      </c>
    </row>
    <row r="6736" spans="1:2" x14ac:dyDescent="0.25">
      <c r="A6736">
        <v>30130301</v>
      </c>
      <c r="B6736" t="s">
        <v>7183</v>
      </c>
    </row>
    <row r="6737" spans="1:2" x14ac:dyDescent="0.25">
      <c r="A6737">
        <v>30130302</v>
      </c>
      <c r="B6737" t="s">
        <v>7184</v>
      </c>
    </row>
    <row r="6738" spans="1:2" x14ac:dyDescent="0.25">
      <c r="A6738">
        <v>30130303</v>
      </c>
      <c r="B6738" t="s">
        <v>7185</v>
      </c>
    </row>
    <row r="6739" spans="1:2" x14ac:dyDescent="0.25">
      <c r="A6739">
        <v>30130304</v>
      </c>
      <c r="B6739" t="s">
        <v>7186</v>
      </c>
    </row>
    <row r="6740" spans="1:2" x14ac:dyDescent="0.25">
      <c r="A6740">
        <v>30130305</v>
      </c>
      <c r="B6740" t="s">
        <v>7187</v>
      </c>
    </row>
    <row r="6741" spans="1:2" x14ac:dyDescent="0.25">
      <c r="A6741">
        <v>30130380</v>
      </c>
      <c r="B6741" t="s">
        <v>7188</v>
      </c>
    </row>
    <row r="6742" spans="1:2" x14ac:dyDescent="0.25">
      <c r="A6742">
        <v>30130401</v>
      </c>
      <c r="B6742" t="s">
        <v>7189</v>
      </c>
    </row>
    <row r="6743" spans="1:2" x14ac:dyDescent="0.25">
      <c r="A6743">
        <v>30130402</v>
      </c>
      <c r="B6743" t="s">
        <v>7190</v>
      </c>
    </row>
    <row r="6744" spans="1:2" x14ac:dyDescent="0.25">
      <c r="A6744">
        <v>30130403</v>
      </c>
      <c r="B6744" t="s">
        <v>7191</v>
      </c>
    </row>
    <row r="6745" spans="1:2" x14ac:dyDescent="0.25">
      <c r="A6745">
        <v>30130404</v>
      </c>
      <c r="B6745" t="s">
        <v>7192</v>
      </c>
    </row>
    <row r="6746" spans="1:2" x14ac:dyDescent="0.25">
      <c r="A6746">
        <v>30130405</v>
      </c>
      <c r="B6746" t="s">
        <v>7193</v>
      </c>
    </row>
    <row r="6747" spans="1:2" x14ac:dyDescent="0.25">
      <c r="A6747">
        <v>30130480</v>
      </c>
      <c r="B6747" t="s">
        <v>7194</v>
      </c>
    </row>
    <row r="6748" spans="1:2" x14ac:dyDescent="0.25">
      <c r="A6748">
        <v>30130501</v>
      </c>
      <c r="B6748" t="s">
        <v>7195</v>
      </c>
    </row>
    <row r="6749" spans="1:2" x14ac:dyDescent="0.25">
      <c r="A6749">
        <v>30130502</v>
      </c>
      <c r="B6749" t="s">
        <v>7196</v>
      </c>
    </row>
    <row r="6750" spans="1:2" x14ac:dyDescent="0.25">
      <c r="A6750">
        <v>30130503</v>
      </c>
      <c r="B6750" t="s">
        <v>7197</v>
      </c>
    </row>
    <row r="6751" spans="1:2" x14ac:dyDescent="0.25">
      <c r="A6751">
        <v>30130504</v>
      </c>
      <c r="B6751" t="s">
        <v>7198</v>
      </c>
    </row>
    <row r="6752" spans="1:2" x14ac:dyDescent="0.25">
      <c r="A6752">
        <v>30130505</v>
      </c>
      <c r="B6752" t="s">
        <v>7199</v>
      </c>
    </row>
    <row r="6753" spans="1:2" x14ac:dyDescent="0.25">
      <c r="A6753">
        <v>30130580</v>
      </c>
      <c r="B6753" t="s">
        <v>7200</v>
      </c>
    </row>
    <row r="6754" spans="1:2" x14ac:dyDescent="0.25">
      <c r="A6754">
        <v>30140101</v>
      </c>
      <c r="B6754" t="s">
        <v>7201</v>
      </c>
    </row>
    <row r="6755" spans="1:2" x14ac:dyDescent="0.25">
      <c r="A6755">
        <v>30140102</v>
      </c>
      <c r="B6755" t="s">
        <v>7202</v>
      </c>
    </row>
    <row r="6756" spans="1:2" x14ac:dyDescent="0.25">
      <c r="A6756">
        <v>30140103</v>
      </c>
      <c r="B6756" t="s">
        <v>7203</v>
      </c>
    </row>
    <row r="6757" spans="1:2" x14ac:dyDescent="0.25">
      <c r="A6757">
        <v>30140105</v>
      </c>
      <c r="B6757" t="s">
        <v>7204</v>
      </c>
    </row>
    <row r="6758" spans="1:2" x14ac:dyDescent="0.25">
      <c r="A6758">
        <v>30140110</v>
      </c>
      <c r="B6758" t="s">
        <v>7205</v>
      </c>
    </row>
    <row r="6759" spans="1:2" x14ac:dyDescent="0.25">
      <c r="A6759">
        <v>30140120</v>
      </c>
      <c r="B6759" t="s">
        <v>7206</v>
      </c>
    </row>
    <row r="6760" spans="1:2" x14ac:dyDescent="0.25">
      <c r="A6760">
        <v>30140121</v>
      </c>
      <c r="B6760" t="s">
        <v>7207</v>
      </c>
    </row>
    <row r="6761" spans="1:2" x14ac:dyDescent="0.25">
      <c r="A6761">
        <v>30140122</v>
      </c>
      <c r="B6761" t="s">
        <v>7208</v>
      </c>
    </row>
    <row r="6762" spans="1:2" x14ac:dyDescent="0.25">
      <c r="A6762">
        <v>30140123</v>
      </c>
      <c r="B6762" t="s">
        <v>7209</v>
      </c>
    </row>
    <row r="6763" spans="1:2" x14ac:dyDescent="0.25">
      <c r="A6763">
        <v>30140124</v>
      </c>
      <c r="B6763" t="s">
        <v>7210</v>
      </c>
    </row>
    <row r="6764" spans="1:2" x14ac:dyDescent="0.25">
      <c r="A6764">
        <v>30140125</v>
      </c>
      <c r="B6764" t="s">
        <v>7211</v>
      </c>
    </row>
    <row r="6765" spans="1:2" x14ac:dyDescent="0.25">
      <c r="A6765">
        <v>30140130</v>
      </c>
      <c r="B6765" t="s">
        <v>7212</v>
      </c>
    </row>
    <row r="6766" spans="1:2" x14ac:dyDescent="0.25">
      <c r="A6766">
        <v>30140131</v>
      </c>
      <c r="B6766" t="s">
        <v>7213</v>
      </c>
    </row>
    <row r="6767" spans="1:2" x14ac:dyDescent="0.25">
      <c r="A6767">
        <v>30140132</v>
      </c>
      <c r="B6767" t="s">
        <v>7214</v>
      </c>
    </row>
    <row r="6768" spans="1:2" x14ac:dyDescent="0.25">
      <c r="A6768">
        <v>30140133</v>
      </c>
      <c r="B6768" t="s">
        <v>7215</v>
      </c>
    </row>
    <row r="6769" spans="1:2" x14ac:dyDescent="0.25">
      <c r="A6769">
        <v>30140134</v>
      </c>
      <c r="B6769" t="s">
        <v>7216</v>
      </c>
    </row>
    <row r="6770" spans="1:2" x14ac:dyDescent="0.25">
      <c r="A6770">
        <v>30140135</v>
      </c>
      <c r="B6770" t="s">
        <v>7217</v>
      </c>
    </row>
    <row r="6771" spans="1:2" x14ac:dyDescent="0.25">
      <c r="A6771">
        <v>30140136</v>
      </c>
      <c r="B6771" t="s">
        <v>7218</v>
      </c>
    </row>
    <row r="6772" spans="1:2" x14ac:dyDescent="0.25">
      <c r="A6772">
        <v>30140150</v>
      </c>
      <c r="B6772" t="s">
        <v>7219</v>
      </c>
    </row>
    <row r="6773" spans="1:2" x14ac:dyDescent="0.25">
      <c r="A6773">
        <v>30140151</v>
      </c>
      <c r="B6773" t="s">
        <v>7220</v>
      </c>
    </row>
    <row r="6774" spans="1:2" x14ac:dyDescent="0.25">
      <c r="A6774">
        <v>30140199</v>
      </c>
      <c r="B6774" t="s">
        <v>7221</v>
      </c>
    </row>
    <row r="6775" spans="1:2" x14ac:dyDescent="0.25">
      <c r="A6775">
        <v>30140210</v>
      </c>
      <c r="B6775" t="s">
        <v>7222</v>
      </c>
    </row>
    <row r="6776" spans="1:2" x14ac:dyDescent="0.25">
      <c r="A6776">
        <v>30140211</v>
      </c>
      <c r="B6776" t="s">
        <v>7223</v>
      </c>
    </row>
    <row r="6777" spans="1:2" x14ac:dyDescent="0.25">
      <c r="A6777">
        <v>30140214</v>
      </c>
      <c r="B6777" t="s">
        <v>7224</v>
      </c>
    </row>
    <row r="6778" spans="1:2" x14ac:dyDescent="0.25">
      <c r="A6778">
        <v>30140217</v>
      </c>
      <c r="B6778" t="s">
        <v>7225</v>
      </c>
    </row>
    <row r="6779" spans="1:2" x14ac:dyDescent="0.25">
      <c r="A6779">
        <v>30140220</v>
      </c>
      <c r="B6779" t="s">
        <v>7226</v>
      </c>
    </row>
    <row r="6780" spans="1:2" x14ac:dyDescent="0.25">
      <c r="A6780">
        <v>30140221</v>
      </c>
      <c r="B6780" t="s">
        <v>7227</v>
      </c>
    </row>
    <row r="6781" spans="1:2" x14ac:dyDescent="0.25">
      <c r="A6781">
        <v>30140222</v>
      </c>
      <c r="B6781" t="s">
        <v>7228</v>
      </c>
    </row>
    <row r="6782" spans="1:2" x14ac:dyDescent="0.25">
      <c r="A6782">
        <v>30140223</v>
      </c>
      <c r="B6782" t="s">
        <v>7229</v>
      </c>
    </row>
    <row r="6783" spans="1:2" x14ac:dyDescent="0.25">
      <c r="A6783">
        <v>30140224</v>
      </c>
      <c r="B6783" t="s">
        <v>7230</v>
      </c>
    </row>
    <row r="6784" spans="1:2" x14ac:dyDescent="0.25">
      <c r="A6784">
        <v>30140225</v>
      </c>
      <c r="B6784" t="s">
        <v>7231</v>
      </c>
    </row>
    <row r="6785" spans="1:2" x14ac:dyDescent="0.25">
      <c r="A6785">
        <v>30140230</v>
      </c>
      <c r="B6785" t="s">
        <v>7232</v>
      </c>
    </row>
    <row r="6786" spans="1:2" x14ac:dyDescent="0.25">
      <c r="A6786">
        <v>30140231</v>
      </c>
      <c r="B6786" t="s">
        <v>7233</v>
      </c>
    </row>
    <row r="6787" spans="1:2" x14ac:dyDescent="0.25">
      <c r="A6787">
        <v>30140232</v>
      </c>
      <c r="B6787" t="s">
        <v>7234</v>
      </c>
    </row>
    <row r="6788" spans="1:2" x14ac:dyDescent="0.25">
      <c r="A6788">
        <v>30140233</v>
      </c>
      <c r="B6788" t="s">
        <v>7235</v>
      </c>
    </row>
    <row r="6789" spans="1:2" x14ac:dyDescent="0.25">
      <c r="A6789">
        <v>30140234</v>
      </c>
      <c r="B6789" t="s">
        <v>7236</v>
      </c>
    </row>
    <row r="6790" spans="1:2" x14ac:dyDescent="0.25">
      <c r="A6790">
        <v>30140235</v>
      </c>
      <c r="B6790" t="s">
        <v>7237</v>
      </c>
    </row>
    <row r="6791" spans="1:2" x14ac:dyDescent="0.25">
      <c r="A6791">
        <v>30140236</v>
      </c>
      <c r="B6791" t="s">
        <v>7238</v>
      </c>
    </row>
    <row r="6792" spans="1:2" x14ac:dyDescent="0.25">
      <c r="A6792">
        <v>30140250</v>
      </c>
      <c r="B6792" t="s">
        <v>7239</v>
      </c>
    </row>
    <row r="6793" spans="1:2" x14ac:dyDescent="0.25">
      <c r="A6793">
        <v>30140251</v>
      </c>
      <c r="B6793" t="s">
        <v>7240</v>
      </c>
    </row>
    <row r="6794" spans="1:2" x14ac:dyDescent="0.25">
      <c r="A6794">
        <v>30140252</v>
      </c>
      <c r="B6794" t="s">
        <v>7241</v>
      </c>
    </row>
    <row r="6795" spans="1:2" x14ac:dyDescent="0.25">
      <c r="A6795">
        <v>30140253</v>
      </c>
      <c r="B6795" t="s">
        <v>7242</v>
      </c>
    </row>
    <row r="6796" spans="1:2" x14ac:dyDescent="0.25">
      <c r="A6796">
        <v>30140260</v>
      </c>
      <c r="B6796" t="s">
        <v>7243</v>
      </c>
    </row>
    <row r="6797" spans="1:2" x14ac:dyDescent="0.25">
      <c r="A6797">
        <v>30140261</v>
      </c>
      <c r="B6797" t="s">
        <v>7244</v>
      </c>
    </row>
    <row r="6798" spans="1:2" x14ac:dyDescent="0.25">
      <c r="A6798">
        <v>30140262</v>
      </c>
      <c r="B6798" t="s">
        <v>7245</v>
      </c>
    </row>
    <row r="6799" spans="1:2" x14ac:dyDescent="0.25">
      <c r="A6799">
        <v>30140263</v>
      </c>
      <c r="B6799" t="s">
        <v>7246</v>
      </c>
    </row>
    <row r="6800" spans="1:2" x14ac:dyDescent="0.25">
      <c r="A6800">
        <v>30140264</v>
      </c>
      <c r="B6800" t="s">
        <v>7247</v>
      </c>
    </row>
    <row r="6801" spans="1:2" x14ac:dyDescent="0.25">
      <c r="A6801">
        <v>30140265</v>
      </c>
      <c r="B6801" t="s">
        <v>7248</v>
      </c>
    </row>
    <row r="6802" spans="1:2" x14ac:dyDescent="0.25">
      <c r="A6802">
        <v>30140270</v>
      </c>
      <c r="B6802" t="s">
        <v>7249</v>
      </c>
    </row>
    <row r="6803" spans="1:2" x14ac:dyDescent="0.25">
      <c r="A6803">
        <v>30140271</v>
      </c>
      <c r="B6803" t="s">
        <v>7250</v>
      </c>
    </row>
    <row r="6804" spans="1:2" x14ac:dyDescent="0.25">
      <c r="A6804">
        <v>30140272</v>
      </c>
      <c r="B6804" t="s">
        <v>7251</v>
      </c>
    </row>
    <row r="6805" spans="1:2" x14ac:dyDescent="0.25">
      <c r="A6805">
        <v>30140273</v>
      </c>
      <c r="B6805" t="s">
        <v>7252</v>
      </c>
    </row>
    <row r="6806" spans="1:2" x14ac:dyDescent="0.25">
      <c r="A6806">
        <v>30140274</v>
      </c>
      <c r="B6806" t="s">
        <v>7253</v>
      </c>
    </row>
    <row r="6807" spans="1:2" x14ac:dyDescent="0.25">
      <c r="A6807">
        <v>30140275</v>
      </c>
      <c r="B6807" t="s">
        <v>7254</v>
      </c>
    </row>
    <row r="6808" spans="1:2" x14ac:dyDescent="0.25">
      <c r="A6808">
        <v>30140276</v>
      </c>
      <c r="B6808" t="s">
        <v>7255</v>
      </c>
    </row>
    <row r="6809" spans="1:2" x14ac:dyDescent="0.25">
      <c r="A6809">
        <v>30140299</v>
      </c>
      <c r="B6809" t="s">
        <v>7256</v>
      </c>
    </row>
    <row r="6810" spans="1:2" x14ac:dyDescent="0.25">
      <c r="A6810">
        <v>30140306</v>
      </c>
      <c r="B6810" t="s">
        <v>7257</v>
      </c>
    </row>
    <row r="6811" spans="1:2" x14ac:dyDescent="0.25">
      <c r="A6811">
        <v>30140307</v>
      </c>
      <c r="B6811" t="s">
        <v>7258</v>
      </c>
    </row>
    <row r="6812" spans="1:2" x14ac:dyDescent="0.25">
      <c r="A6812">
        <v>30140310</v>
      </c>
      <c r="B6812" t="s">
        <v>7259</v>
      </c>
    </row>
    <row r="6813" spans="1:2" x14ac:dyDescent="0.25">
      <c r="A6813">
        <v>30140311</v>
      </c>
      <c r="B6813" t="s">
        <v>7260</v>
      </c>
    </row>
    <row r="6814" spans="1:2" x14ac:dyDescent="0.25">
      <c r="A6814">
        <v>30140312</v>
      </c>
      <c r="B6814" t="s">
        <v>7261</v>
      </c>
    </row>
    <row r="6815" spans="1:2" x14ac:dyDescent="0.25">
      <c r="A6815">
        <v>30140313</v>
      </c>
      <c r="B6815" t="s">
        <v>7262</v>
      </c>
    </row>
    <row r="6816" spans="1:2" x14ac:dyDescent="0.25">
      <c r="A6816">
        <v>30140320</v>
      </c>
      <c r="B6816" t="s">
        <v>7263</v>
      </c>
    </row>
    <row r="6817" spans="1:2" x14ac:dyDescent="0.25">
      <c r="A6817">
        <v>30140330</v>
      </c>
      <c r="B6817" t="s">
        <v>7264</v>
      </c>
    </row>
    <row r="6818" spans="1:2" x14ac:dyDescent="0.25">
      <c r="A6818">
        <v>30140340</v>
      </c>
      <c r="B6818" t="s">
        <v>7265</v>
      </c>
    </row>
    <row r="6819" spans="1:2" x14ac:dyDescent="0.25">
      <c r="A6819">
        <v>30140350</v>
      </c>
      <c r="B6819" t="s">
        <v>7266</v>
      </c>
    </row>
    <row r="6820" spans="1:2" x14ac:dyDescent="0.25">
      <c r="A6820">
        <v>30140360</v>
      </c>
      <c r="B6820" t="s">
        <v>7267</v>
      </c>
    </row>
    <row r="6821" spans="1:2" x14ac:dyDescent="0.25">
      <c r="A6821">
        <v>30140399</v>
      </c>
      <c r="B6821" t="s">
        <v>7268</v>
      </c>
    </row>
    <row r="6822" spans="1:2" x14ac:dyDescent="0.25">
      <c r="A6822">
        <v>30180001</v>
      </c>
      <c r="B6822" t="s">
        <v>7269</v>
      </c>
    </row>
    <row r="6823" spans="1:2" x14ac:dyDescent="0.25">
      <c r="A6823">
        <v>30180002</v>
      </c>
      <c r="B6823" t="s">
        <v>7270</v>
      </c>
    </row>
    <row r="6824" spans="1:2" x14ac:dyDescent="0.25">
      <c r="A6824">
        <v>30180003</v>
      </c>
      <c r="B6824" t="s">
        <v>7271</v>
      </c>
    </row>
    <row r="6825" spans="1:2" x14ac:dyDescent="0.25">
      <c r="A6825">
        <v>30180004</v>
      </c>
      <c r="B6825" t="s">
        <v>7272</v>
      </c>
    </row>
    <row r="6826" spans="1:2" x14ac:dyDescent="0.25">
      <c r="A6826">
        <v>30180005</v>
      </c>
      <c r="B6826" t="s">
        <v>7273</v>
      </c>
    </row>
    <row r="6827" spans="1:2" x14ac:dyDescent="0.25">
      <c r="A6827">
        <v>30180006</v>
      </c>
      <c r="B6827" t="s">
        <v>7274</v>
      </c>
    </row>
    <row r="6828" spans="1:2" x14ac:dyDescent="0.25">
      <c r="A6828">
        <v>30180007</v>
      </c>
      <c r="B6828" t="s">
        <v>7275</v>
      </c>
    </row>
    <row r="6829" spans="1:2" x14ac:dyDescent="0.25">
      <c r="A6829">
        <v>30180008</v>
      </c>
      <c r="B6829" t="s">
        <v>7276</v>
      </c>
    </row>
    <row r="6830" spans="1:2" x14ac:dyDescent="0.25">
      <c r="A6830">
        <v>30180009</v>
      </c>
      <c r="B6830" t="s">
        <v>7277</v>
      </c>
    </row>
    <row r="6831" spans="1:2" x14ac:dyDescent="0.25">
      <c r="A6831">
        <v>30180010</v>
      </c>
      <c r="B6831" t="s">
        <v>7278</v>
      </c>
    </row>
    <row r="6832" spans="1:2" x14ac:dyDescent="0.25">
      <c r="A6832">
        <v>30180011</v>
      </c>
      <c r="B6832" t="s">
        <v>7279</v>
      </c>
    </row>
    <row r="6833" spans="1:2" x14ac:dyDescent="0.25">
      <c r="A6833">
        <v>30180012</v>
      </c>
      <c r="B6833" t="s">
        <v>7280</v>
      </c>
    </row>
    <row r="6834" spans="1:2" x14ac:dyDescent="0.25">
      <c r="A6834">
        <v>30180013</v>
      </c>
      <c r="B6834" t="s">
        <v>7281</v>
      </c>
    </row>
    <row r="6835" spans="1:2" x14ac:dyDescent="0.25">
      <c r="A6835">
        <v>30180014</v>
      </c>
      <c r="B6835" t="s">
        <v>7282</v>
      </c>
    </row>
    <row r="6836" spans="1:2" x14ac:dyDescent="0.25">
      <c r="A6836">
        <v>30180015</v>
      </c>
      <c r="B6836" t="s">
        <v>7283</v>
      </c>
    </row>
    <row r="6837" spans="1:2" x14ac:dyDescent="0.25">
      <c r="A6837">
        <v>30180016</v>
      </c>
      <c r="B6837" t="s">
        <v>7284</v>
      </c>
    </row>
    <row r="6838" spans="1:2" x14ac:dyDescent="0.25">
      <c r="A6838">
        <v>30180017</v>
      </c>
      <c r="B6838" t="s">
        <v>7285</v>
      </c>
    </row>
    <row r="6839" spans="1:2" x14ac:dyDescent="0.25">
      <c r="A6839">
        <v>30180018</v>
      </c>
      <c r="B6839" t="s">
        <v>7286</v>
      </c>
    </row>
    <row r="6840" spans="1:2" x14ac:dyDescent="0.25">
      <c r="A6840">
        <v>30180019</v>
      </c>
      <c r="B6840" t="s">
        <v>7287</v>
      </c>
    </row>
    <row r="6841" spans="1:2" x14ac:dyDescent="0.25">
      <c r="A6841">
        <v>30180020</v>
      </c>
      <c r="B6841" t="s">
        <v>7288</v>
      </c>
    </row>
    <row r="6842" spans="1:2" x14ac:dyDescent="0.25">
      <c r="A6842">
        <v>30180021</v>
      </c>
      <c r="B6842" t="s">
        <v>7289</v>
      </c>
    </row>
    <row r="6843" spans="1:2" x14ac:dyDescent="0.25">
      <c r="A6843">
        <v>30180022</v>
      </c>
      <c r="B6843" t="s">
        <v>7290</v>
      </c>
    </row>
    <row r="6844" spans="1:2" x14ac:dyDescent="0.25">
      <c r="A6844">
        <v>30181001</v>
      </c>
      <c r="B6844" t="s">
        <v>7291</v>
      </c>
    </row>
    <row r="6845" spans="1:2" x14ac:dyDescent="0.25">
      <c r="A6845">
        <v>30181002</v>
      </c>
      <c r="B6845" t="s">
        <v>7292</v>
      </c>
    </row>
    <row r="6846" spans="1:2" x14ac:dyDescent="0.25">
      <c r="A6846">
        <v>30181003</v>
      </c>
      <c r="B6846" t="s">
        <v>7293</v>
      </c>
    </row>
    <row r="6847" spans="1:2" x14ac:dyDescent="0.25">
      <c r="A6847">
        <v>30182001</v>
      </c>
      <c r="B6847" t="s">
        <v>7294</v>
      </c>
    </row>
    <row r="6848" spans="1:2" x14ac:dyDescent="0.25">
      <c r="A6848">
        <v>30182002</v>
      </c>
      <c r="B6848" t="s">
        <v>7295</v>
      </c>
    </row>
    <row r="6849" spans="1:2" x14ac:dyDescent="0.25">
      <c r="A6849">
        <v>30182003</v>
      </c>
      <c r="B6849" t="s">
        <v>7296</v>
      </c>
    </row>
    <row r="6850" spans="1:2" x14ac:dyDescent="0.25">
      <c r="A6850">
        <v>30182004</v>
      </c>
      <c r="B6850" t="s">
        <v>7297</v>
      </c>
    </row>
    <row r="6851" spans="1:2" x14ac:dyDescent="0.25">
      <c r="A6851">
        <v>30182005</v>
      </c>
      <c r="B6851" t="s">
        <v>7298</v>
      </c>
    </row>
    <row r="6852" spans="1:2" x14ac:dyDescent="0.25">
      <c r="A6852">
        <v>30182006</v>
      </c>
      <c r="B6852" t="s">
        <v>7299</v>
      </c>
    </row>
    <row r="6853" spans="1:2" x14ac:dyDescent="0.25">
      <c r="A6853">
        <v>30182007</v>
      </c>
      <c r="B6853" t="s">
        <v>7300</v>
      </c>
    </row>
    <row r="6854" spans="1:2" x14ac:dyDescent="0.25">
      <c r="A6854">
        <v>30182008</v>
      </c>
      <c r="B6854" t="s">
        <v>7301</v>
      </c>
    </row>
    <row r="6855" spans="1:2" x14ac:dyDescent="0.25">
      <c r="A6855">
        <v>30182009</v>
      </c>
      <c r="B6855" t="s">
        <v>7302</v>
      </c>
    </row>
    <row r="6856" spans="1:2" x14ac:dyDescent="0.25">
      <c r="A6856">
        <v>30182010</v>
      </c>
      <c r="B6856" t="s">
        <v>7303</v>
      </c>
    </row>
    <row r="6857" spans="1:2" x14ac:dyDescent="0.25">
      <c r="A6857">
        <v>30182011</v>
      </c>
      <c r="B6857" t="s">
        <v>7304</v>
      </c>
    </row>
    <row r="6858" spans="1:2" x14ac:dyDescent="0.25">
      <c r="A6858">
        <v>30182012</v>
      </c>
      <c r="B6858" t="s">
        <v>7305</v>
      </c>
    </row>
    <row r="6859" spans="1:2" x14ac:dyDescent="0.25">
      <c r="A6859">
        <v>30182013</v>
      </c>
      <c r="B6859" t="s">
        <v>7306</v>
      </c>
    </row>
    <row r="6860" spans="1:2" x14ac:dyDescent="0.25">
      <c r="A6860">
        <v>30182014</v>
      </c>
      <c r="B6860" t="s">
        <v>7307</v>
      </c>
    </row>
    <row r="6861" spans="1:2" x14ac:dyDescent="0.25">
      <c r="A6861">
        <v>30182015</v>
      </c>
      <c r="B6861" t="s">
        <v>7308</v>
      </c>
    </row>
    <row r="6862" spans="1:2" x14ac:dyDescent="0.25">
      <c r="A6862">
        <v>30182016</v>
      </c>
      <c r="B6862" t="s">
        <v>7309</v>
      </c>
    </row>
    <row r="6863" spans="1:2" x14ac:dyDescent="0.25">
      <c r="A6863">
        <v>30182501</v>
      </c>
      <c r="B6863" t="s">
        <v>7310</v>
      </c>
    </row>
    <row r="6864" spans="1:2" x14ac:dyDescent="0.25">
      <c r="A6864">
        <v>30182502</v>
      </c>
      <c r="B6864" t="s">
        <v>7311</v>
      </c>
    </row>
    <row r="6865" spans="1:2" x14ac:dyDescent="0.25">
      <c r="A6865">
        <v>30182503</v>
      </c>
      <c r="B6865" t="s">
        <v>7312</v>
      </c>
    </row>
    <row r="6866" spans="1:2" x14ac:dyDescent="0.25">
      <c r="A6866">
        <v>30182504</v>
      </c>
      <c r="B6866" t="s">
        <v>7313</v>
      </c>
    </row>
    <row r="6867" spans="1:2" x14ac:dyDescent="0.25">
      <c r="A6867">
        <v>30182510</v>
      </c>
      <c r="B6867" t="s">
        <v>7314</v>
      </c>
    </row>
    <row r="6868" spans="1:2" x14ac:dyDescent="0.25">
      <c r="A6868">
        <v>30182511</v>
      </c>
      <c r="B6868" t="s">
        <v>7315</v>
      </c>
    </row>
    <row r="6869" spans="1:2" x14ac:dyDescent="0.25">
      <c r="A6869">
        <v>30182512</v>
      </c>
      <c r="B6869" t="s">
        <v>7316</v>
      </c>
    </row>
    <row r="6870" spans="1:2" x14ac:dyDescent="0.25">
      <c r="A6870">
        <v>30182513</v>
      </c>
      <c r="B6870" t="s">
        <v>7317</v>
      </c>
    </row>
    <row r="6871" spans="1:2" x14ac:dyDescent="0.25">
      <c r="A6871">
        <v>30182514</v>
      </c>
      <c r="B6871" t="s">
        <v>7318</v>
      </c>
    </row>
    <row r="6872" spans="1:2" x14ac:dyDescent="0.25">
      <c r="A6872">
        <v>30182515</v>
      </c>
      <c r="B6872" t="s">
        <v>7319</v>
      </c>
    </row>
    <row r="6873" spans="1:2" x14ac:dyDescent="0.25">
      <c r="A6873">
        <v>30182516</v>
      </c>
      <c r="B6873" t="s">
        <v>7320</v>
      </c>
    </row>
    <row r="6874" spans="1:2" x14ac:dyDescent="0.25">
      <c r="A6874">
        <v>30182517</v>
      </c>
      <c r="B6874" t="s">
        <v>7318</v>
      </c>
    </row>
    <row r="6875" spans="1:2" x14ac:dyDescent="0.25">
      <c r="A6875">
        <v>30182530</v>
      </c>
      <c r="B6875" t="s">
        <v>7321</v>
      </c>
    </row>
    <row r="6876" spans="1:2" x14ac:dyDescent="0.25">
      <c r="A6876">
        <v>30182531</v>
      </c>
      <c r="B6876" t="s">
        <v>7322</v>
      </c>
    </row>
    <row r="6877" spans="1:2" x14ac:dyDescent="0.25">
      <c r="A6877">
        <v>30182532</v>
      </c>
      <c r="B6877" t="s">
        <v>7323</v>
      </c>
    </row>
    <row r="6878" spans="1:2" x14ac:dyDescent="0.25">
      <c r="A6878">
        <v>30182533</v>
      </c>
      <c r="B6878" t="s">
        <v>7324</v>
      </c>
    </row>
    <row r="6879" spans="1:2" x14ac:dyDescent="0.25">
      <c r="A6879">
        <v>30182534</v>
      </c>
      <c r="B6879" t="s">
        <v>7325</v>
      </c>
    </row>
    <row r="6880" spans="1:2" x14ac:dyDescent="0.25">
      <c r="A6880">
        <v>30182535</v>
      </c>
      <c r="B6880" t="s">
        <v>7326</v>
      </c>
    </row>
    <row r="6881" spans="1:2" x14ac:dyDescent="0.25">
      <c r="A6881">
        <v>30182536</v>
      </c>
      <c r="B6881" t="s">
        <v>7327</v>
      </c>
    </row>
    <row r="6882" spans="1:2" x14ac:dyDescent="0.25">
      <c r="A6882">
        <v>30182550</v>
      </c>
      <c r="B6882" t="s">
        <v>7328</v>
      </c>
    </row>
    <row r="6883" spans="1:2" x14ac:dyDescent="0.25">
      <c r="A6883">
        <v>30182551</v>
      </c>
      <c r="B6883" t="s">
        <v>7329</v>
      </c>
    </row>
    <row r="6884" spans="1:2" x14ac:dyDescent="0.25">
      <c r="A6884">
        <v>30182552</v>
      </c>
      <c r="B6884" t="s">
        <v>7330</v>
      </c>
    </row>
    <row r="6885" spans="1:2" x14ac:dyDescent="0.25">
      <c r="A6885">
        <v>30182553</v>
      </c>
      <c r="B6885" t="s">
        <v>7331</v>
      </c>
    </row>
    <row r="6886" spans="1:2" x14ac:dyDescent="0.25">
      <c r="A6886">
        <v>30182560</v>
      </c>
      <c r="B6886" t="s">
        <v>7332</v>
      </c>
    </row>
    <row r="6887" spans="1:2" x14ac:dyDescent="0.25">
      <c r="A6887">
        <v>30182561</v>
      </c>
      <c r="B6887" t="s">
        <v>7333</v>
      </c>
    </row>
    <row r="6888" spans="1:2" x14ac:dyDescent="0.25">
      <c r="A6888">
        <v>30182562</v>
      </c>
      <c r="B6888" t="s">
        <v>7334</v>
      </c>
    </row>
    <row r="6889" spans="1:2" x14ac:dyDescent="0.25">
      <c r="A6889">
        <v>30182563</v>
      </c>
      <c r="B6889" t="s">
        <v>7335</v>
      </c>
    </row>
    <row r="6890" spans="1:2" x14ac:dyDescent="0.25">
      <c r="A6890">
        <v>30182599</v>
      </c>
      <c r="B6890" t="s">
        <v>7336</v>
      </c>
    </row>
    <row r="6891" spans="1:2" x14ac:dyDescent="0.25">
      <c r="A6891">
        <v>30183001</v>
      </c>
      <c r="B6891" t="s">
        <v>7293</v>
      </c>
    </row>
    <row r="6892" spans="1:2" x14ac:dyDescent="0.25">
      <c r="A6892">
        <v>30184001</v>
      </c>
      <c r="B6892" t="s">
        <v>7337</v>
      </c>
    </row>
    <row r="6893" spans="1:2" x14ac:dyDescent="0.25">
      <c r="A6893">
        <v>30187001</v>
      </c>
      <c r="B6893" t="s">
        <v>7338</v>
      </c>
    </row>
    <row r="6894" spans="1:2" x14ac:dyDescent="0.25">
      <c r="A6894">
        <v>30187002</v>
      </c>
      <c r="B6894" t="s">
        <v>7339</v>
      </c>
    </row>
    <row r="6895" spans="1:2" x14ac:dyDescent="0.25">
      <c r="A6895">
        <v>30187003</v>
      </c>
      <c r="B6895" t="s">
        <v>7340</v>
      </c>
    </row>
    <row r="6896" spans="1:2" x14ac:dyDescent="0.25">
      <c r="A6896">
        <v>30187004</v>
      </c>
      <c r="B6896" t="s">
        <v>7341</v>
      </c>
    </row>
    <row r="6897" spans="1:2" x14ac:dyDescent="0.25">
      <c r="A6897">
        <v>30187005</v>
      </c>
      <c r="B6897" t="s">
        <v>7342</v>
      </c>
    </row>
    <row r="6898" spans="1:2" x14ac:dyDescent="0.25">
      <c r="A6898">
        <v>30187006</v>
      </c>
      <c r="B6898" t="s">
        <v>7343</v>
      </c>
    </row>
    <row r="6899" spans="1:2" x14ac:dyDescent="0.25">
      <c r="A6899">
        <v>30187007</v>
      </c>
      <c r="B6899" t="s">
        <v>7344</v>
      </c>
    </row>
    <row r="6900" spans="1:2" x14ac:dyDescent="0.25">
      <c r="A6900">
        <v>30187008</v>
      </c>
      <c r="B6900" t="s">
        <v>7345</v>
      </c>
    </row>
    <row r="6901" spans="1:2" x14ac:dyDescent="0.25">
      <c r="A6901">
        <v>30187009</v>
      </c>
      <c r="B6901" t="s">
        <v>7346</v>
      </c>
    </row>
    <row r="6902" spans="1:2" x14ac:dyDescent="0.25">
      <c r="A6902">
        <v>30187010</v>
      </c>
      <c r="B6902" t="s">
        <v>7347</v>
      </c>
    </row>
    <row r="6903" spans="1:2" x14ac:dyDescent="0.25">
      <c r="A6903">
        <v>30187011</v>
      </c>
      <c r="B6903" t="s">
        <v>7348</v>
      </c>
    </row>
    <row r="6904" spans="1:2" x14ac:dyDescent="0.25">
      <c r="A6904">
        <v>30187012</v>
      </c>
      <c r="B6904" t="s">
        <v>7349</v>
      </c>
    </row>
    <row r="6905" spans="1:2" x14ac:dyDescent="0.25">
      <c r="A6905">
        <v>30187013</v>
      </c>
      <c r="B6905" t="s">
        <v>7350</v>
      </c>
    </row>
    <row r="6906" spans="1:2" x14ac:dyDescent="0.25">
      <c r="A6906">
        <v>30187014</v>
      </c>
      <c r="B6906" t="s">
        <v>7351</v>
      </c>
    </row>
    <row r="6907" spans="1:2" x14ac:dyDescent="0.25">
      <c r="A6907">
        <v>30187015</v>
      </c>
      <c r="B6907" t="s">
        <v>7352</v>
      </c>
    </row>
    <row r="6908" spans="1:2" x14ac:dyDescent="0.25">
      <c r="A6908">
        <v>30187016</v>
      </c>
      <c r="B6908" t="s">
        <v>7353</v>
      </c>
    </row>
    <row r="6909" spans="1:2" x14ac:dyDescent="0.25">
      <c r="A6909">
        <v>30187017</v>
      </c>
      <c r="B6909" t="s">
        <v>7354</v>
      </c>
    </row>
    <row r="6910" spans="1:2" x14ac:dyDescent="0.25">
      <c r="A6910">
        <v>30187018</v>
      </c>
      <c r="B6910" t="s">
        <v>7355</v>
      </c>
    </row>
    <row r="6911" spans="1:2" x14ac:dyDescent="0.25">
      <c r="A6911">
        <v>30187019</v>
      </c>
      <c r="B6911" t="s">
        <v>7356</v>
      </c>
    </row>
    <row r="6912" spans="1:2" x14ac:dyDescent="0.25">
      <c r="A6912">
        <v>30187020</v>
      </c>
      <c r="B6912" t="s">
        <v>7357</v>
      </c>
    </row>
    <row r="6913" spans="1:2" x14ac:dyDescent="0.25">
      <c r="A6913">
        <v>30187021</v>
      </c>
      <c r="B6913" t="s">
        <v>7358</v>
      </c>
    </row>
    <row r="6914" spans="1:2" x14ac:dyDescent="0.25">
      <c r="A6914">
        <v>30187022</v>
      </c>
      <c r="B6914" t="s">
        <v>7359</v>
      </c>
    </row>
    <row r="6915" spans="1:2" x14ac:dyDescent="0.25">
      <c r="A6915">
        <v>30187023</v>
      </c>
      <c r="B6915" t="s">
        <v>7360</v>
      </c>
    </row>
    <row r="6916" spans="1:2" x14ac:dyDescent="0.25">
      <c r="A6916">
        <v>30187024</v>
      </c>
      <c r="B6916" t="s">
        <v>7361</v>
      </c>
    </row>
    <row r="6917" spans="1:2" x14ac:dyDescent="0.25">
      <c r="A6917">
        <v>30187025</v>
      </c>
      <c r="B6917" t="s">
        <v>7362</v>
      </c>
    </row>
    <row r="6918" spans="1:2" x14ac:dyDescent="0.25">
      <c r="A6918">
        <v>30187026</v>
      </c>
      <c r="B6918" t="s">
        <v>7363</v>
      </c>
    </row>
    <row r="6919" spans="1:2" x14ac:dyDescent="0.25">
      <c r="A6919">
        <v>30187029</v>
      </c>
      <c r="B6919" t="s">
        <v>7364</v>
      </c>
    </row>
    <row r="6920" spans="1:2" x14ac:dyDescent="0.25">
      <c r="A6920">
        <v>30187030</v>
      </c>
      <c r="B6920" t="s">
        <v>7365</v>
      </c>
    </row>
    <row r="6921" spans="1:2" x14ac:dyDescent="0.25">
      <c r="A6921">
        <v>30187031</v>
      </c>
      <c r="B6921" t="s">
        <v>7366</v>
      </c>
    </row>
    <row r="6922" spans="1:2" x14ac:dyDescent="0.25">
      <c r="A6922">
        <v>30187032</v>
      </c>
      <c r="B6922" t="s">
        <v>7367</v>
      </c>
    </row>
    <row r="6923" spans="1:2" x14ac:dyDescent="0.25">
      <c r="A6923">
        <v>30187033</v>
      </c>
      <c r="B6923" t="s">
        <v>7368</v>
      </c>
    </row>
    <row r="6924" spans="1:2" x14ac:dyDescent="0.25">
      <c r="A6924">
        <v>30187034</v>
      </c>
      <c r="B6924" t="s">
        <v>7369</v>
      </c>
    </row>
    <row r="6925" spans="1:2" x14ac:dyDescent="0.25">
      <c r="A6925">
        <v>30187097</v>
      </c>
      <c r="B6925" t="s">
        <v>7370</v>
      </c>
    </row>
    <row r="6926" spans="1:2" x14ac:dyDescent="0.25">
      <c r="A6926">
        <v>30187098</v>
      </c>
      <c r="B6926" t="s">
        <v>7371</v>
      </c>
    </row>
    <row r="6927" spans="1:2" x14ac:dyDescent="0.25">
      <c r="A6927">
        <v>30187501</v>
      </c>
      <c r="B6927" t="s">
        <v>7372</v>
      </c>
    </row>
    <row r="6928" spans="1:2" x14ac:dyDescent="0.25">
      <c r="A6928">
        <v>30187502</v>
      </c>
      <c r="B6928" t="s">
        <v>7373</v>
      </c>
    </row>
    <row r="6929" spans="1:2" x14ac:dyDescent="0.25">
      <c r="A6929">
        <v>30187503</v>
      </c>
      <c r="B6929" t="s">
        <v>7374</v>
      </c>
    </row>
    <row r="6930" spans="1:2" x14ac:dyDescent="0.25">
      <c r="A6930">
        <v>30187504</v>
      </c>
      <c r="B6930" t="s">
        <v>7375</v>
      </c>
    </row>
    <row r="6931" spans="1:2" x14ac:dyDescent="0.25">
      <c r="A6931">
        <v>30187505</v>
      </c>
      <c r="B6931" t="s">
        <v>7376</v>
      </c>
    </row>
    <row r="6932" spans="1:2" x14ac:dyDescent="0.25">
      <c r="A6932">
        <v>30187506</v>
      </c>
      <c r="B6932" t="s">
        <v>7377</v>
      </c>
    </row>
    <row r="6933" spans="1:2" x14ac:dyDescent="0.25">
      <c r="A6933">
        <v>30187507</v>
      </c>
      <c r="B6933" t="s">
        <v>7378</v>
      </c>
    </row>
    <row r="6934" spans="1:2" x14ac:dyDescent="0.25">
      <c r="A6934">
        <v>30187508</v>
      </c>
      <c r="B6934" t="s">
        <v>7379</v>
      </c>
    </row>
    <row r="6935" spans="1:2" x14ac:dyDescent="0.25">
      <c r="A6935">
        <v>30187509</v>
      </c>
      <c r="B6935" t="s">
        <v>7380</v>
      </c>
    </row>
    <row r="6936" spans="1:2" x14ac:dyDescent="0.25">
      <c r="A6936">
        <v>30187510</v>
      </c>
      <c r="B6936" t="s">
        <v>7381</v>
      </c>
    </row>
    <row r="6937" spans="1:2" x14ac:dyDescent="0.25">
      <c r="A6937">
        <v>30187511</v>
      </c>
      <c r="B6937" t="s">
        <v>7382</v>
      </c>
    </row>
    <row r="6938" spans="1:2" x14ac:dyDescent="0.25">
      <c r="A6938">
        <v>30187512</v>
      </c>
      <c r="B6938" t="s">
        <v>7383</v>
      </c>
    </row>
    <row r="6939" spans="1:2" x14ac:dyDescent="0.25">
      <c r="A6939">
        <v>30187513</v>
      </c>
      <c r="B6939" t="s">
        <v>7384</v>
      </c>
    </row>
    <row r="6940" spans="1:2" x14ac:dyDescent="0.25">
      <c r="A6940">
        <v>30187514</v>
      </c>
      <c r="B6940" t="s">
        <v>7385</v>
      </c>
    </row>
    <row r="6941" spans="1:2" x14ac:dyDescent="0.25">
      <c r="A6941">
        <v>30187515</v>
      </c>
      <c r="B6941" t="s">
        <v>7386</v>
      </c>
    </row>
    <row r="6942" spans="1:2" x14ac:dyDescent="0.25">
      <c r="A6942">
        <v>30187516</v>
      </c>
      <c r="B6942" t="s">
        <v>7387</v>
      </c>
    </row>
    <row r="6943" spans="1:2" x14ac:dyDescent="0.25">
      <c r="A6943">
        <v>30187517</v>
      </c>
      <c r="B6943" t="s">
        <v>7388</v>
      </c>
    </row>
    <row r="6944" spans="1:2" x14ac:dyDescent="0.25">
      <c r="A6944">
        <v>30187518</v>
      </c>
      <c r="B6944" t="s">
        <v>7389</v>
      </c>
    </row>
    <row r="6945" spans="1:2" x14ac:dyDescent="0.25">
      <c r="A6945">
        <v>30187519</v>
      </c>
      <c r="B6945" t="s">
        <v>7390</v>
      </c>
    </row>
    <row r="6946" spans="1:2" x14ac:dyDescent="0.25">
      <c r="A6946">
        <v>30187520</v>
      </c>
      <c r="B6946" t="s">
        <v>7391</v>
      </c>
    </row>
    <row r="6947" spans="1:2" x14ac:dyDescent="0.25">
      <c r="A6947">
        <v>30187521</v>
      </c>
      <c r="B6947" t="s">
        <v>7392</v>
      </c>
    </row>
    <row r="6948" spans="1:2" x14ac:dyDescent="0.25">
      <c r="A6948">
        <v>30187522</v>
      </c>
      <c r="B6948" t="s">
        <v>7393</v>
      </c>
    </row>
    <row r="6949" spans="1:2" x14ac:dyDescent="0.25">
      <c r="A6949">
        <v>30187523</v>
      </c>
      <c r="B6949" t="s">
        <v>7394</v>
      </c>
    </row>
    <row r="6950" spans="1:2" x14ac:dyDescent="0.25">
      <c r="A6950">
        <v>30187524</v>
      </c>
      <c r="B6950" t="s">
        <v>7395</v>
      </c>
    </row>
    <row r="6951" spans="1:2" x14ac:dyDescent="0.25">
      <c r="A6951">
        <v>30187525</v>
      </c>
      <c r="B6951" t="s">
        <v>7396</v>
      </c>
    </row>
    <row r="6952" spans="1:2" x14ac:dyDescent="0.25">
      <c r="A6952">
        <v>30187526</v>
      </c>
      <c r="B6952" t="s">
        <v>7397</v>
      </c>
    </row>
    <row r="6953" spans="1:2" x14ac:dyDescent="0.25">
      <c r="A6953">
        <v>30187529</v>
      </c>
      <c r="B6953" t="s">
        <v>7398</v>
      </c>
    </row>
    <row r="6954" spans="1:2" x14ac:dyDescent="0.25">
      <c r="A6954">
        <v>30187530</v>
      </c>
      <c r="B6954" t="s">
        <v>7399</v>
      </c>
    </row>
    <row r="6955" spans="1:2" x14ac:dyDescent="0.25">
      <c r="A6955">
        <v>30187531</v>
      </c>
      <c r="B6955" t="s">
        <v>7400</v>
      </c>
    </row>
    <row r="6956" spans="1:2" x14ac:dyDescent="0.25">
      <c r="A6956">
        <v>30187532</v>
      </c>
      <c r="B6956" t="s">
        <v>7401</v>
      </c>
    </row>
    <row r="6957" spans="1:2" x14ac:dyDescent="0.25">
      <c r="A6957">
        <v>30187533</v>
      </c>
      <c r="B6957" t="s">
        <v>7402</v>
      </c>
    </row>
    <row r="6958" spans="1:2" x14ac:dyDescent="0.25">
      <c r="A6958">
        <v>30187534</v>
      </c>
      <c r="B6958" t="s">
        <v>7403</v>
      </c>
    </row>
    <row r="6959" spans="1:2" x14ac:dyDescent="0.25">
      <c r="A6959">
        <v>30187597</v>
      </c>
      <c r="B6959" t="s">
        <v>7404</v>
      </c>
    </row>
    <row r="6960" spans="1:2" x14ac:dyDescent="0.25">
      <c r="A6960">
        <v>30187598</v>
      </c>
      <c r="B6960" t="s">
        <v>7405</v>
      </c>
    </row>
    <row r="6961" spans="1:2" x14ac:dyDescent="0.25">
      <c r="A6961">
        <v>30188501</v>
      </c>
      <c r="B6961" t="s">
        <v>7406</v>
      </c>
    </row>
    <row r="6962" spans="1:2" x14ac:dyDescent="0.25">
      <c r="A6962">
        <v>30188502</v>
      </c>
      <c r="B6962" t="s">
        <v>7407</v>
      </c>
    </row>
    <row r="6963" spans="1:2" x14ac:dyDescent="0.25">
      <c r="A6963">
        <v>30188503</v>
      </c>
      <c r="B6963" t="s">
        <v>7408</v>
      </c>
    </row>
    <row r="6964" spans="1:2" x14ac:dyDescent="0.25">
      <c r="A6964">
        <v>30188504</v>
      </c>
      <c r="B6964" t="s">
        <v>7409</v>
      </c>
    </row>
    <row r="6965" spans="1:2" x14ac:dyDescent="0.25">
      <c r="A6965">
        <v>30188505</v>
      </c>
      <c r="B6965" t="s">
        <v>7410</v>
      </c>
    </row>
    <row r="6966" spans="1:2" x14ac:dyDescent="0.25">
      <c r="A6966">
        <v>30188506</v>
      </c>
      <c r="B6966" t="s">
        <v>7411</v>
      </c>
    </row>
    <row r="6967" spans="1:2" x14ac:dyDescent="0.25">
      <c r="A6967">
        <v>30188507</v>
      </c>
      <c r="B6967" t="s">
        <v>7412</v>
      </c>
    </row>
    <row r="6968" spans="1:2" x14ac:dyDescent="0.25">
      <c r="A6968">
        <v>30188508</v>
      </c>
      <c r="B6968" t="s">
        <v>7413</v>
      </c>
    </row>
    <row r="6969" spans="1:2" x14ac:dyDescent="0.25">
      <c r="A6969">
        <v>30188509</v>
      </c>
      <c r="B6969" t="s">
        <v>7414</v>
      </c>
    </row>
    <row r="6970" spans="1:2" x14ac:dyDescent="0.25">
      <c r="A6970">
        <v>30188510</v>
      </c>
      <c r="B6970" t="s">
        <v>7415</v>
      </c>
    </row>
    <row r="6971" spans="1:2" x14ac:dyDescent="0.25">
      <c r="A6971">
        <v>30188511</v>
      </c>
      <c r="B6971" t="s">
        <v>7416</v>
      </c>
    </row>
    <row r="6972" spans="1:2" x14ac:dyDescent="0.25">
      <c r="A6972">
        <v>30188512</v>
      </c>
      <c r="B6972" t="s">
        <v>7417</v>
      </c>
    </row>
    <row r="6973" spans="1:2" x14ac:dyDescent="0.25">
      <c r="A6973">
        <v>30188513</v>
      </c>
      <c r="B6973" t="s">
        <v>7418</v>
      </c>
    </row>
    <row r="6974" spans="1:2" x14ac:dyDescent="0.25">
      <c r="A6974">
        <v>30188514</v>
      </c>
      <c r="B6974" t="s">
        <v>7419</v>
      </c>
    </row>
    <row r="6975" spans="1:2" x14ac:dyDescent="0.25">
      <c r="A6975">
        <v>30188599</v>
      </c>
      <c r="B6975" t="s">
        <v>7420</v>
      </c>
    </row>
    <row r="6976" spans="1:2" x14ac:dyDescent="0.25">
      <c r="A6976">
        <v>30188801</v>
      </c>
      <c r="B6976" t="s">
        <v>7421</v>
      </c>
    </row>
    <row r="6977" spans="1:2" x14ac:dyDescent="0.25">
      <c r="A6977">
        <v>30188802</v>
      </c>
      <c r="B6977" t="s">
        <v>7422</v>
      </c>
    </row>
    <row r="6978" spans="1:2" x14ac:dyDescent="0.25">
      <c r="A6978">
        <v>30188803</v>
      </c>
      <c r="B6978" t="s">
        <v>7422</v>
      </c>
    </row>
    <row r="6979" spans="1:2" x14ac:dyDescent="0.25">
      <c r="A6979">
        <v>30188804</v>
      </c>
      <c r="B6979" t="s">
        <v>7422</v>
      </c>
    </row>
    <row r="6980" spans="1:2" x14ac:dyDescent="0.25">
      <c r="A6980">
        <v>30188805</v>
      </c>
      <c r="B6980" t="s">
        <v>7422</v>
      </c>
    </row>
    <row r="6981" spans="1:2" x14ac:dyDescent="0.25">
      <c r="A6981">
        <v>30190001</v>
      </c>
      <c r="B6981" t="s">
        <v>7423</v>
      </c>
    </row>
    <row r="6982" spans="1:2" x14ac:dyDescent="0.25">
      <c r="A6982">
        <v>30190002</v>
      </c>
      <c r="B6982" t="s">
        <v>7424</v>
      </c>
    </row>
    <row r="6983" spans="1:2" x14ac:dyDescent="0.25">
      <c r="A6983">
        <v>30190003</v>
      </c>
      <c r="B6983" t="s">
        <v>7425</v>
      </c>
    </row>
    <row r="6984" spans="1:2" x14ac:dyDescent="0.25">
      <c r="A6984">
        <v>30190004</v>
      </c>
      <c r="B6984" t="s">
        <v>7426</v>
      </c>
    </row>
    <row r="6985" spans="1:2" x14ac:dyDescent="0.25">
      <c r="A6985">
        <v>30190011</v>
      </c>
      <c r="B6985" t="s">
        <v>7427</v>
      </c>
    </row>
    <row r="6986" spans="1:2" x14ac:dyDescent="0.25">
      <c r="A6986">
        <v>30190012</v>
      </c>
      <c r="B6986" t="s">
        <v>7428</v>
      </c>
    </row>
    <row r="6987" spans="1:2" x14ac:dyDescent="0.25">
      <c r="A6987">
        <v>30190013</v>
      </c>
      <c r="B6987" t="s">
        <v>7429</v>
      </c>
    </row>
    <row r="6988" spans="1:2" x14ac:dyDescent="0.25">
      <c r="A6988">
        <v>30190014</v>
      </c>
      <c r="B6988" t="s">
        <v>7430</v>
      </c>
    </row>
    <row r="6989" spans="1:2" x14ac:dyDescent="0.25">
      <c r="A6989">
        <v>30190021</v>
      </c>
      <c r="B6989" t="s">
        <v>7431</v>
      </c>
    </row>
    <row r="6990" spans="1:2" x14ac:dyDescent="0.25">
      <c r="A6990">
        <v>30190022</v>
      </c>
      <c r="B6990" t="s">
        <v>7432</v>
      </c>
    </row>
    <row r="6991" spans="1:2" x14ac:dyDescent="0.25">
      <c r="A6991">
        <v>30190023</v>
      </c>
      <c r="B6991" t="s">
        <v>7433</v>
      </c>
    </row>
    <row r="6992" spans="1:2" x14ac:dyDescent="0.25">
      <c r="A6992">
        <v>30190099</v>
      </c>
      <c r="B6992" t="s">
        <v>7434</v>
      </c>
    </row>
    <row r="6993" spans="1:2" x14ac:dyDescent="0.25">
      <c r="A6993">
        <v>30199998</v>
      </c>
      <c r="B6993" t="s">
        <v>7435</v>
      </c>
    </row>
    <row r="6994" spans="1:2" x14ac:dyDescent="0.25">
      <c r="A6994">
        <v>30199999</v>
      </c>
      <c r="B6994" t="s">
        <v>7436</v>
      </c>
    </row>
    <row r="6995" spans="1:2" x14ac:dyDescent="0.25">
      <c r="A6995">
        <v>30200101</v>
      </c>
      <c r="B6995" t="s">
        <v>7437</v>
      </c>
    </row>
    <row r="6996" spans="1:2" x14ac:dyDescent="0.25">
      <c r="A6996">
        <v>30200102</v>
      </c>
      <c r="B6996" t="s">
        <v>7438</v>
      </c>
    </row>
    <row r="6997" spans="1:2" x14ac:dyDescent="0.25">
      <c r="A6997">
        <v>30200103</v>
      </c>
      <c r="B6997" t="s">
        <v>7439</v>
      </c>
    </row>
    <row r="6998" spans="1:2" x14ac:dyDescent="0.25">
      <c r="A6998">
        <v>30200104</v>
      </c>
      <c r="B6998" t="s">
        <v>7440</v>
      </c>
    </row>
    <row r="6999" spans="1:2" x14ac:dyDescent="0.25">
      <c r="A6999">
        <v>30200107</v>
      </c>
      <c r="B6999" t="s">
        <v>7441</v>
      </c>
    </row>
    <row r="7000" spans="1:2" x14ac:dyDescent="0.25">
      <c r="A7000">
        <v>30200111</v>
      </c>
      <c r="B7000" t="s">
        <v>7442</v>
      </c>
    </row>
    <row r="7001" spans="1:2" x14ac:dyDescent="0.25">
      <c r="A7001">
        <v>30200112</v>
      </c>
      <c r="B7001" t="s">
        <v>7443</v>
      </c>
    </row>
    <row r="7002" spans="1:2" x14ac:dyDescent="0.25">
      <c r="A7002">
        <v>30200115</v>
      </c>
      <c r="B7002" t="s">
        <v>7444</v>
      </c>
    </row>
    <row r="7003" spans="1:2" x14ac:dyDescent="0.25">
      <c r="A7003">
        <v>30200117</v>
      </c>
      <c r="B7003" t="s">
        <v>7445</v>
      </c>
    </row>
    <row r="7004" spans="1:2" x14ac:dyDescent="0.25">
      <c r="A7004">
        <v>30200120</v>
      </c>
      <c r="B7004" t="s">
        <v>7446</v>
      </c>
    </row>
    <row r="7005" spans="1:2" x14ac:dyDescent="0.25">
      <c r="A7005">
        <v>30200199</v>
      </c>
      <c r="B7005" t="s">
        <v>7447</v>
      </c>
    </row>
    <row r="7006" spans="1:2" x14ac:dyDescent="0.25">
      <c r="A7006">
        <v>30200201</v>
      </c>
      <c r="B7006" t="s">
        <v>7448</v>
      </c>
    </row>
    <row r="7007" spans="1:2" x14ac:dyDescent="0.25">
      <c r="A7007">
        <v>30200202</v>
      </c>
      <c r="B7007" t="s">
        <v>7449</v>
      </c>
    </row>
    <row r="7008" spans="1:2" x14ac:dyDescent="0.25">
      <c r="A7008">
        <v>30200203</v>
      </c>
      <c r="B7008" t="s">
        <v>7450</v>
      </c>
    </row>
    <row r="7009" spans="1:2" x14ac:dyDescent="0.25">
      <c r="A7009">
        <v>30200204</v>
      </c>
      <c r="B7009" t="s">
        <v>7451</v>
      </c>
    </row>
    <row r="7010" spans="1:2" x14ac:dyDescent="0.25">
      <c r="A7010">
        <v>30200206</v>
      </c>
      <c r="B7010" t="s">
        <v>7452</v>
      </c>
    </row>
    <row r="7011" spans="1:2" x14ac:dyDescent="0.25">
      <c r="A7011">
        <v>30200208</v>
      </c>
      <c r="B7011" t="s">
        <v>7453</v>
      </c>
    </row>
    <row r="7012" spans="1:2" x14ac:dyDescent="0.25">
      <c r="A7012">
        <v>30200210</v>
      </c>
      <c r="B7012" t="s">
        <v>7454</v>
      </c>
    </row>
    <row r="7013" spans="1:2" x14ac:dyDescent="0.25">
      <c r="A7013">
        <v>30200211</v>
      </c>
      <c r="B7013" t="s">
        <v>7455</v>
      </c>
    </row>
    <row r="7014" spans="1:2" x14ac:dyDescent="0.25">
      <c r="A7014">
        <v>30200216</v>
      </c>
      <c r="B7014" t="s">
        <v>7456</v>
      </c>
    </row>
    <row r="7015" spans="1:2" x14ac:dyDescent="0.25">
      <c r="A7015">
        <v>30200220</v>
      </c>
      <c r="B7015" t="s">
        <v>7457</v>
      </c>
    </row>
    <row r="7016" spans="1:2" x14ac:dyDescent="0.25">
      <c r="A7016">
        <v>30200221</v>
      </c>
      <c r="B7016" t="s">
        <v>7458</v>
      </c>
    </row>
    <row r="7017" spans="1:2" x14ac:dyDescent="0.25">
      <c r="A7017">
        <v>30200224</v>
      </c>
      <c r="B7017" t="s">
        <v>7459</v>
      </c>
    </row>
    <row r="7018" spans="1:2" x14ac:dyDescent="0.25">
      <c r="A7018">
        <v>30200225</v>
      </c>
      <c r="B7018" t="s">
        <v>7460</v>
      </c>
    </row>
    <row r="7019" spans="1:2" x14ac:dyDescent="0.25">
      <c r="A7019">
        <v>30200228</v>
      </c>
      <c r="B7019" t="s">
        <v>7461</v>
      </c>
    </row>
    <row r="7020" spans="1:2" x14ac:dyDescent="0.25">
      <c r="A7020">
        <v>30200230</v>
      </c>
      <c r="B7020" t="s">
        <v>7462</v>
      </c>
    </row>
    <row r="7021" spans="1:2" x14ac:dyDescent="0.25">
      <c r="A7021">
        <v>30200234</v>
      </c>
      <c r="B7021" t="s">
        <v>7463</v>
      </c>
    </row>
    <row r="7022" spans="1:2" x14ac:dyDescent="0.25">
      <c r="A7022">
        <v>30200299</v>
      </c>
      <c r="B7022" t="s">
        <v>7464</v>
      </c>
    </row>
    <row r="7023" spans="1:2" x14ac:dyDescent="0.25">
      <c r="A7023">
        <v>30200301</v>
      </c>
      <c r="B7023" t="s">
        <v>7465</v>
      </c>
    </row>
    <row r="7024" spans="1:2" x14ac:dyDescent="0.25">
      <c r="A7024">
        <v>30200306</v>
      </c>
      <c r="B7024" t="s">
        <v>7466</v>
      </c>
    </row>
    <row r="7025" spans="1:2" x14ac:dyDescent="0.25">
      <c r="A7025">
        <v>30200401</v>
      </c>
      <c r="B7025" t="s">
        <v>7467</v>
      </c>
    </row>
    <row r="7026" spans="1:2" x14ac:dyDescent="0.25">
      <c r="A7026">
        <v>30200402</v>
      </c>
      <c r="B7026" t="s">
        <v>7468</v>
      </c>
    </row>
    <row r="7027" spans="1:2" x14ac:dyDescent="0.25">
      <c r="A7027">
        <v>30200403</v>
      </c>
      <c r="B7027" t="s">
        <v>7469</v>
      </c>
    </row>
    <row r="7028" spans="1:2" x14ac:dyDescent="0.25">
      <c r="A7028">
        <v>30200404</v>
      </c>
      <c r="B7028" t="s">
        <v>7470</v>
      </c>
    </row>
    <row r="7029" spans="1:2" x14ac:dyDescent="0.25">
      <c r="A7029">
        <v>30200405</v>
      </c>
      <c r="B7029" t="s">
        <v>7471</v>
      </c>
    </row>
    <row r="7030" spans="1:2" x14ac:dyDescent="0.25">
      <c r="A7030">
        <v>30200406</v>
      </c>
      <c r="B7030" t="s">
        <v>7472</v>
      </c>
    </row>
    <row r="7031" spans="1:2" x14ac:dyDescent="0.25">
      <c r="A7031">
        <v>30200407</v>
      </c>
      <c r="B7031" t="s">
        <v>7473</v>
      </c>
    </row>
    <row r="7032" spans="1:2" x14ac:dyDescent="0.25">
      <c r="A7032">
        <v>30200408</v>
      </c>
      <c r="B7032" t="s">
        <v>7474</v>
      </c>
    </row>
    <row r="7033" spans="1:2" x14ac:dyDescent="0.25">
      <c r="A7033">
        <v>30200409</v>
      </c>
      <c r="B7033" t="s">
        <v>7475</v>
      </c>
    </row>
    <row r="7034" spans="1:2" x14ac:dyDescent="0.25">
      <c r="A7034">
        <v>30200410</v>
      </c>
      <c r="B7034" t="s">
        <v>7476</v>
      </c>
    </row>
    <row r="7035" spans="1:2" x14ac:dyDescent="0.25">
      <c r="A7035">
        <v>30200411</v>
      </c>
      <c r="B7035" t="s">
        <v>7477</v>
      </c>
    </row>
    <row r="7036" spans="1:2" x14ac:dyDescent="0.25">
      <c r="A7036">
        <v>30200412</v>
      </c>
      <c r="B7036" t="s">
        <v>7478</v>
      </c>
    </row>
    <row r="7037" spans="1:2" x14ac:dyDescent="0.25">
      <c r="A7037">
        <v>30200415</v>
      </c>
      <c r="B7037" t="s">
        <v>7479</v>
      </c>
    </row>
    <row r="7038" spans="1:2" x14ac:dyDescent="0.25">
      <c r="A7038">
        <v>30200420</v>
      </c>
      <c r="B7038" t="s">
        <v>7480</v>
      </c>
    </row>
    <row r="7039" spans="1:2" x14ac:dyDescent="0.25">
      <c r="A7039">
        <v>30200421</v>
      </c>
      <c r="B7039" t="s">
        <v>7481</v>
      </c>
    </row>
    <row r="7040" spans="1:2" x14ac:dyDescent="0.25">
      <c r="A7040">
        <v>30200422</v>
      </c>
      <c r="B7040" t="s">
        <v>7482</v>
      </c>
    </row>
    <row r="7041" spans="1:2" x14ac:dyDescent="0.25">
      <c r="A7041">
        <v>30200425</v>
      </c>
      <c r="B7041" t="s">
        <v>7483</v>
      </c>
    </row>
    <row r="7042" spans="1:2" x14ac:dyDescent="0.25">
      <c r="A7042">
        <v>30200430</v>
      </c>
      <c r="B7042" t="s">
        <v>7484</v>
      </c>
    </row>
    <row r="7043" spans="1:2" x14ac:dyDescent="0.25">
      <c r="A7043">
        <v>30200435</v>
      </c>
      <c r="B7043" t="s">
        <v>7485</v>
      </c>
    </row>
    <row r="7044" spans="1:2" x14ac:dyDescent="0.25">
      <c r="A7044">
        <v>30200436</v>
      </c>
      <c r="B7044" t="s">
        <v>7486</v>
      </c>
    </row>
    <row r="7045" spans="1:2" x14ac:dyDescent="0.25">
      <c r="A7045">
        <v>30200499</v>
      </c>
      <c r="B7045" t="s">
        <v>7487</v>
      </c>
    </row>
    <row r="7046" spans="1:2" x14ac:dyDescent="0.25">
      <c r="A7046">
        <v>30200501</v>
      </c>
      <c r="B7046" t="s">
        <v>7488</v>
      </c>
    </row>
    <row r="7047" spans="1:2" x14ac:dyDescent="0.25">
      <c r="A7047">
        <v>30200502</v>
      </c>
      <c r="B7047" t="s">
        <v>7489</v>
      </c>
    </row>
    <row r="7048" spans="1:2" x14ac:dyDescent="0.25">
      <c r="A7048">
        <v>30200503</v>
      </c>
      <c r="B7048" t="s">
        <v>7490</v>
      </c>
    </row>
    <row r="7049" spans="1:2" x14ac:dyDescent="0.25">
      <c r="A7049">
        <v>30200504</v>
      </c>
      <c r="B7049" t="s">
        <v>7491</v>
      </c>
    </row>
    <row r="7050" spans="1:2" x14ac:dyDescent="0.25">
      <c r="A7050">
        <v>30200505</v>
      </c>
      <c r="B7050" t="s">
        <v>7492</v>
      </c>
    </row>
    <row r="7051" spans="1:2" x14ac:dyDescent="0.25">
      <c r="A7051">
        <v>30200506</v>
      </c>
      <c r="B7051" t="s">
        <v>7493</v>
      </c>
    </row>
    <row r="7052" spans="1:2" x14ac:dyDescent="0.25">
      <c r="A7052">
        <v>30200507</v>
      </c>
      <c r="B7052" t="s">
        <v>7494</v>
      </c>
    </row>
    <row r="7053" spans="1:2" x14ac:dyDescent="0.25">
      <c r="A7053">
        <v>30200508</v>
      </c>
      <c r="B7053" t="s">
        <v>7495</v>
      </c>
    </row>
    <row r="7054" spans="1:2" x14ac:dyDescent="0.25">
      <c r="A7054">
        <v>30200509</v>
      </c>
      <c r="B7054" t="s">
        <v>7496</v>
      </c>
    </row>
    <row r="7055" spans="1:2" x14ac:dyDescent="0.25">
      <c r="A7055">
        <v>30200510</v>
      </c>
      <c r="B7055" t="s">
        <v>7494</v>
      </c>
    </row>
    <row r="7056" spans="1:2" x14ac:dyDescent="0.25">
      <c r="A7056">
        <v>30200511</v>
      </c>
      <c r="B7056" t="s">
        <v>7495</v>
      </c>
    </row>
    <row r="7057" spans="1:2" x14ac:dyDescent="0.25">
      <c r="A7057">
        <v>30200512</v>
      </c>
      <c r="B7057" t="s">
        <v>7497</v>
      </c>
    </row>
    <row r="7058" spans="1:2" x14ac:dyDescent="0.25">
      <c r="A7058">
        <v>30200513</v>
      </c>
      <c r="B7058" t="s">
        <v>7498</v>
      </c>
    </row>
    <row r="7059" spans="1:2" x14ac:dyDescent="0.25">
      <c r="A7059">
        <v>30200514</v>
      </c>
      <c r="B7059" t="s">
        <v>7499</v>
      </c>
    </row>
    <row r="7060" spans="1:2" x14ac:dyDescent="0.25">
      <c r="A7060">
        <v>30200515</v>
      </c>
      <c r="B7060" t="s">
        <v>7490</v>
      </c>
    </row>
    <row r="7061" spans="1:2" x14ac:dyDescent="0.25">
      <c r="A7061">
        <v>30200516</v>
      </c>
      <c r="B7061" t="s">
        <v>7500</v>
      </c>
    </row>
    <row r="7062" spans="1:2" x14ac:dyDescent="0.25">
      <c r="A7062">
        <v>30200517</v>
      </c>
      <c r="B7062" t="s">
        <v>7501</v>
      </c>
    </row>
    <row r="7063" spans="1:2" x14ac:dyDescent="0.25">
      <c r="A7063">
        <v>30200518</v>
      </c>
      <c r="B7063" t="s">
        <v>7501</v>
      </c>
    </row>
    <row r="7064" spans="1:2" x14ac:dyDescent="0.25">
      <c r="A7064">
        <v>30200519</v>
      </c>
      <c r="B7064" t="s">
        <v>7502</v>
      </c>
    </row>
    <row r="7065" spans="1:2" x14ac:dyDescent="0.25">
      <c r="A7065">
        <v>30200520</v>
      </c>
      <c r="B7065" t="s">
        <v>7503</v>
      </c>
    </row>
    <row r="7066" spans="1:2" x14ac:dyDescent="0.25">
      <c r="A7066">
        <v>30200521</v>
      </c>
      <c r="B7066" t="s">
        <v>7504</v>
      </c>
    </row>
    <row r="7067" spans="1:2" x14ac:dyDescent="0.25">
      <c r="A7067">
        <v>30200522</v>
      </c>
      <c r="B7067" t="s">
        <v>7505</v>
      </c>
    </row>
    <row r="7068" spans="1:2" x14ac:dyDescent="0.25">
      <c r="A7068">
        <v>30200523</v>
      </c>
      <c r="B7068" t="s">
        <v>7503</v>
      </c>
    </row>
    <row r="7069" spans="1:2" x14ac:dyDescent="0.25">
      <c r="A7069">
        <v>30200524</v>
      </c>
      <c r="B7069" t="s">
        <v>7504</v>
      </c>
    </row>
    <row r="7070" spans="1:2" x14ac:dyDescent="0.25">
      <c r="A7070">
        <v>30200525</v>
      </c>
      <c r="B7070" t="s">
        <v>7505</v>
      </c>
    </row>
    <row r="7071" spans="1:2" x14ac:dyDescent="0.25">
      <c r="A7071">
        <v>30200526</v>
      </c>
      <c r="B7071" t="s">
        <v>7499</v>
      </c>
    </row>
    <row r="7072" spans="1:2" x14ac:dyDescent="0.25">
      <c r="A7072">
        <v>30200527</v>
      </c>
      <c r="B7072" t="s">
        <v>7506</v>
      </c>
    </row>
    <row r="7073" spans="1:2" x14ac:dyDescent="0.25">
      <c r="A7073">
        <v>30200528</v>
      </c>
      <c r="B7073" t="s">
        <v>7507</v>
      </c>
    </row>
    <row r="7074" spans="1:2" x14ac:dyDescent="0.25">
      <c r="A7074">
        <v>30200530</v>
      </c>
      <c r="B7074" t="s">
        <v>7508</v>
      </c>
    </row>
    <row r="7075" spans="1:2" x14ac:dyDescent="0.25">
      <c r="A7075">
        <v>30200531</v>
      </c>
      <c r="B7075" t="s">
        <v>7509</v>
      </c>
    </row>
    <row r="7076" spans="1:2" x14ac:dyDescent="0.25">
      <c r="A7076">
        <v>30200532</v>
      </c>
      <c r="B7076" t="s">
        <v>7510</v>
      </c>
    </row>
    <row r="7077" spans="1:2" x14ac:dyDescent="0.25">
      <c r="A7077">
        <v>30200537</v>
      </c>
      <c r="B7077" t="s">
        <v>7511</v>
      </c>
    </row>
    <row r="7078" spans="1:2" x14ac:dyDescent="0.25">
      <c r="A7078">
        <v>30200538</v>
      </c>
      <c r="B7078" t="s">
        <v>7512</v>
      </c>
    </row>
    <row r="7079" spans="1:2" x14ac:dyDescent="0.25">
      <c r="A7079">
        <v>30200540</v>
      </c>
      <c r="B7079" t="s">
        <v>7513</v>
      </c>
    </row>
    <row r="7080" spans="1:2" x14ac:dyDescent="0.25">
      <c r="A7080">
        <v>30200550</v>
      </c>
      <c r="B7080" t="s">
        <v>7514</v>
      </c>
    </row>
    <row r="7081" spans="1:2" x14ac:dyDescent="0.25">
      <c r="A7081">
        <v>30200551</v>
      </c>
      <c r="B7081" t="s">
        <v>7515</v>
      </c>
    </row>
    <row r="7082" spans="1:2" x14ac:dyDescent="0.25">
      <c r="A7082">
        <v>30200552</v>
      </c>
      <c r="B7082" t="s">
        <v>7516</v>
      </c>
    </row>
    <row r="7083" spans="1:2" x14ac:dyDescent="0.25">
      <c r="A7083">
        <v>30200553</v>
      </c>
      <c r="B7083" t="s">
        <v>7517</v>
      </c>
    </row>
    <row r="7084" spans="1:2" x14ac:dyDescent="0.25">
      <c r="A7084">
        <v>30200554</v>
      </c>
      <c r="B7084" t="s">
        <v>7518</v>
      </c>
    </row>
    <row r="7085" spans="1:2" x14ac:dyDescent="0.25">
      <c r="A7085">
        <v>30200555</v>
      </c>
      <c r="B7085" t="s">
        <v>7519</v>
      </c>
    </row>
    <row r="7086" spans="1:2" x14ac:dyDescent="0.25">
      <c r="A7086">
        <v>30200556</v>
      </c>
      <c r="B7086" t="s">
        <v>7520</v>
      </c>
    </row>
    <row r="7087" spans="1:2" x14ac:dyDescent="0.25">
      <c r="A7087">
        <v>30200557</v>
      </c>
      <c r="B7087" t="s">
        <v>7521</v>
      </c>
    </row>
    <row r="7088" spans="1:2" x14ac:dyDescent="0.25">
      <c r="A7088">
        <v>30200560</v>
      </c>
      <c r="B7088" t="s">
        <v>7522</v>
      </c>
    </row>
    <row r="7089" spans="1:2" x14ac:dyDescent="0.25">
      <c r="A7089">
        <v>30200561</v>
      </c>
      <c r="B7089" t="s">
        <v>7523</v>
      </c>
    </row>
    <row r="7090" spans="1:2" x14ac:dyDescent="0.25">
      <c r="A7090">
        <v>30200562</v>
      </c>
      <c r="B7090" t="s">
        <v>7524</v>
      </c>
    </row>
    <row r="7091" spans="1:2" x14ac:dyDescent="0.25">
      <c r="A7091">
        <v>30200563</v>
      </c>
      <c r="B7091" t="s">
        <v>7525</v>
      </c>
    </row>
    <row r="7092" spans="1:2" x14ac:dyDescent="0.25">
      <c r="A7092">
        <v>30200564</v>
      </c>
      <c r="B7092" t="s">
        <v>7526</v>
      </c>
    </row>
    <row r="7093" spans="1:2" x14ac:dyDescent="0.25">
      <c r="A7093">
        <v>30200565</v>
      </c>
      <c r="B7093" t="s">
        <v>7527</v>
      </c>
    </row>
    <row r="7094" spans="1:2" x14ac:dyDescent="0.25">
      <c r="A7094">
        <v>30200601</v>
      </c>
      <c r="B7094" t="s">
        <v>7528</v>
      </c>
    </row>
    <row r="7095" spans="1:2" x14ac:dyDescent="0.25">
      <c r="A7095">
        <v>30200602</v>
      </c>
      <c r="B7095" t="s">
        <v>7529</v>
      </c>
    </row>
    <row r="7096" spans="1:2" x14ac:dyDescent="0.25">
      <c r="A7096">
        <v>30200603</v>
      </c>
      <c r="B7096" t="s">
        <v>7530</v>
      </c>
    </row>
    <row r="7097" spans="1:2" x14ac:dyDescent="0.25">
      <c r="A7097">
        <v>30200604</v>
      </c>
      <c r="B7097" t="s">
        <v>7531</v>
      </c>
    </row>
    <row r="7098" spans="1:2" x14ac:dyDescent="0.25">
      <c r="A7098">
        <v>30200605</v>
      </c>
      <c r="B7098" t="s">
        <v>7532</v>
      </c>
    </row>
    <row r="7099" spans="1:2" x14ac:dyDescent="0.25">
      <c r="A7099">
        <v>30200606</v>
      </c>
      <c r="B7099" t="s">
        <v>7533</v>
      </c>
    </row>
    <row r="7100" spans="1:2" x14ac:dyDescent="0.25">
      <c r="A7100">
        <v>30200607</v>
      </c>
      <c r="B7100" t="s">
        <v>7534</v>
      </c>
    </row>
    <row r="7101" spans="1:2" x14ac:dyDescent="0.25">
      <c r="A7101">
        <v>30200608</v>
      </c>
      <c r="B7101" t="s">
        <v>7535</v>
      </c>
    </row>
    <row r="7102" spans="1:2" x14ac:dyDescent="0.25">
      <c r="A7102">
        <v>30200609</v>
      </c>
      <c r="B7102" t="s">
        <v>7536</v>
      </c>
    </row>
    <row r="7103" spans="1:2" x14ac:dyDescent="0.25">
      <c r="A7103">
        <v>30200610</v>
      </c>
      <c r="B7103" t="s">
        <v>7534</v>
      </c>
    </row>
    <row r="7104" spans="1:2" x14ac:dyDescent="0.25">
      <c r="A7104">
        <v>30200611</v>
      </c>
      <c r="B7104" t="s">
        <v>7535</v>
      </c>
    </row>
    <row r="7105" spans="1:2" x14ac:dyDescent="0.25">
      <c r="A7105">
        <v>30200699</v>
      </c>
      <c r="B7105" t="s">
        <v>7537</v>
      </c>
    </row>
    <row r="7106" spans="1:2" x14ac:dyDescent="0.25">
      <c r="A7106">
        <v>30200701</v>
      </c>
      <c r="B7106" t="s">
        <v>7538</v>
      </c>
    </row>
    <row r="7107" spans="1:2" x14ac:dyDescent="0.25">
      <c r="A7107">
        <v>30200702</v>
      </c>
      <c r="B7107" t="s">
        <v>7538</v>
      </c>
    </row>
    <row r="7108" spans="1:2" x14ac:dyDescent="0.25">
      <c r="A7108">
        <v>30200703</v>
      </c>
      <c r="B7108" t="s">
        <v>7539</v>
      </c>
    </row>
    <row r="7109" spans="1:2" x14ac:dyDescent="0.25">
      <c r="A7109">
        <v>30200704</v>
      </c>
      <c r="B7109" t="s">
        <v>7540</v>
      </c>
    </row>
    <row r="7110" spans="1:2" x14ac:dyDescent="0.25">
      <c r="A7110">
        <v>30200705</v>
      </c>
      <c r="B7110" t="s">
        <v>7541</v>
      </c>
    </row>
    <row r="7111" spans="1:2" x14ac:dyDescent="0.25">
      <c r="A7111">
        <v>30200706</v>
      </c>
      <c r="B7111" t="s">
        <v>7542</v>
      </c>
    </row>
    <row r="7112" spans="1:2" x14ac:dyDescent="0.25">
      <c r="A7112">
        <v>30200707</v>
      </c>
      <c r="B7112" t="s">
        <v>7543</v>
      </c>
    </row>
    <row r="7113" spans="1:2" x14ac:dyDescent="0.25">
      <c r="A7113">
        <v>30200708</v>
      </c>
      <c r="B7113" t="s">
        <v>7544</v>
      </c>
    </row>
    <row r="7114" spans="1:2" x14ac:dyDescent="0.25">
      <c r="A7114">
        <v>30200709</v>
      </c>
      <c r="B7114" t="s">
        <v>7545</v>
      </c>
    </row>
    <row r="7115" spans="1:2" x14ac:dyDescent="0.25">
      <c r="A7115">
        <v>30200710</v>
      </c>
      <c r="B7115" t="s">
        <v>7546</v>
      </c>
    </row>
    <row r="7116" spans="1:2" x14ac:dyDescent="0.25">
      <c r="A7116">
        <v>30200711</v>
      </c>
      <c r="B7116" t="s">
        <v>7547</v>
      </c>
    </row>
    <row r="7117" spans="1:2" x14ac:dyDescent="0.25">
      <c r="A7117">
        <v>30200712</v>
      </c>
      <c r="B7117" t="s">
        <v>7548</v>
      </c>
    </row>
    <row r="7118" spans="1:2" x14ac:dyDescent="0.25">
      <c r="A7118">
        <v>30200713</v>
      </c>
      <c r="B7118" t="s">
        <v>7549</v>
      </c>
    </row>
    <row r="7119" spans="1:2" x14ac:dyDescent="0.25">
      <c r="A7119">
        <v>30200714</v>
      </c>
      <c r="B7119" t="s">
        <v>7550</v>
      </c>
    </row>
    <row r="7120" spans="1:2" x14ac:dyDescent="0.25">
      <c r="A7120">
        <v>30200721</v>
      </c>
      <c r="B7120" t="s">
        <v>7551</v>
      </c>
    </row>
    <row r="7121" spans="1:2" x14ac:dyDescent="0.25">
      <c r="A7121">
        <v>30200722</v>
      </c>
      <c r="B7121" t="s">
        <v>7552</v>
      </c>
    </row>
    <row r="7122" spans="1:2" x14ac:dyDescent="0.25">
      <c r="A7122">
        <v>30200723</v>
      </c>
      <c r="B7122" t="s">
        <v>7553</v>
      </c>
    </row>
    <row r="7123" spans="1:2" x14ac:dyDescent="0.25">
      <c r="A7123">
        <v>30200724</v>
      </c>
      <c r="B7123" t="s">
        <v>7554</v>
      </c>
    </row>
    <row r="7124" spans="1:2" x14ac:dyDescent="0.25">
      <c r="A7124">
        <v>30200730</v>
      </c>
      <c r="B7124" t="s">
        <v>7538</v>
      </c>
    </row>
    <row r="7125" spans="1:2" x14ac:dyDescent="0.25">
      <c r="A7125">
        <v>30200731</v>
      </c>
      <c r="B7125" t="s">
        <v>7555</v>
      </c>
    </row>
    <row r="7126" spans="1:2" x14ac:dyDescent="0.25">
      <c r="A7126">
        <v>30200732</v>
      </c>
      <c r="B7126" t="s">
        <v>7556</v>
      </c>
    </row>
    <row r="7127" spans="1:2" x14ac:dyDescent="0.25">
      <c r="A7127">
        <v>30200733</v>
      </c>
      <c r="B7127" t="s">
        <v>7557</v>
      </c>
    </row>
    <row r="7128" spans="1:2" x14ac:dyDescent="0.25">
      <c r="A7128">
        <v>30200734</v>
      </c>
      <c r="B7128" t="s">
        <v>7558</v>
      </c>
    </row>
    <row r="7129" spans="1:2" x14ac:dyDescent="0.25">
      <c r="A7129">
        <v>30200740</v>
      </c>
      <c r="B7129" t="s">
        <v>7559</v>
      </c>
    </row>
    <row r="7130" spans="1:2" x14ac:dyDescent="0.25">
      <c r="A7130">
        <v>30200741</v>
      </c>
      <c r="B7130" t="s">
        <v>7560</v>
      </c>
    </row>
    <row r="7131" spans="1:2" x14ac:dyDescent="0.25">
      <c r="A7131">
        <v>30200742</v>
      </c>
      <c r="B7131" t="s">
        <v>7561</v>
      </c>
    </row>
    <row r="7132" spans="1:2" x14ac:dyDescent="0.25">
      <c r="A7132">
        <v>30200743</v>
      </c>
      <c r="B7132" t="s">
        <v>7562</v>
      </c>
    </row>
    <row r="7133" spans="1:2" x14ac:dyDescent="0.25">
      <c r="A7133">
        <v>30200744</v>
      </c>
      <c r="B7133" t="s">
        <v>7563</v>
      </c>
    </row>
    <row r="7134" spans="1:2" x14ac:dyDescent="0.25">
      <c r="A7134">
        <v>30200745</v>
      </c>
      <c r="B7134" t="s">
        <v>7564</v>
      </c>
    </row>
    <row r="7135" spans="1:2" x14ac:dyDescent="0.25">
      <c r="A7135">
        <v>30200746</v>
      </c>
      <c r="B7135" t="s">
        <v>7565</v>
      </c>
    </row>
    <row r="7136" spans="1:2" x14ac:dyDescent="0.25">
      <c r="A7136">
        <v>30200747</v>
      </c>
      <c r="B7136" t="s">
        <v>7566</v>
      </c>
    </row>
    <row r="7137" spans="1:2" x14ac:dyDescent="0.25">
      <c r="A7137">
        <v>30200748</v>
      </c>
      <c r="B7137" t="s">
        <v>7567</v>
      </c>
    </row>
    <row r="7138" spans="1:2" x14ac:dyDescent="0.25">
      <c r="A7138">
        <v>30200751</v>
      </c>
      <c r="B7138" t="s">
        <v>7568</v>
      </c>
    </row>
    <row r="7139" spans="1:2" x14ac:dyDescent="0.25">
      <c r="A7139">
        <v>30200752</v>
      </c>
      <c r="B7139" t="s">
        <v>7569</v>
      </c>
    </row>
    <row r="7140" spans="1:2" x14ac:dyDescent="0.25">
      <c r="A7140">
        <v>30200753</v>
      </c>
      <c r="B7140" t="s">
        <v>7570</v>
      </c>
    </row>
    <row r="7141" spans="1:2" x14ac:dyDescent="0.25">
      <c r="A7141">
        <v>30200754</v>
      </c>
      <c r="B7141" t="s">
        <v>7571</v>
      </c>
    </row>
    <row r="7142" spans="1:2" x14ac:dyDescent="0.25">
      <c r="A7142">
        <v>30200755</v>
      </c>
      <c r="B7142" t="s">
        <v>7572</v>
      </c>
    </row>
    <row r="7143" spans="1:2" x14ac:dyDescent="0.25">
      <c r="A7143">
        <v>30200756</v>
      </c>
      <c r="B7143" t="s">
        <v>7573</v>
      </c>
    </row>
    <row r="7144" spans="1:2" x14ac:dyDescent="0.25">
      <c r="A7144">
        <v>30200757</v>
      </c>
      <c r="B7144" t="s">
        <v>7574</v>
      </c>
    </row>
    <row r="7145" spans="1:2" x14ac:dyDescent="0.25">
      <c r="A7145">
        <v>30200758</v>
      </c>
      <c r="B7145" t="s">
        <v>7575</v>
      </c>
    </row>
    <row r="7146" spans="1:2" x14ac:dyDescent="0.25">
      <c r="A7146">
        <v>30200759</v>
      </c>
      <c r="B7146" t="s">
        <v>7576</v>
      </c>
    </row>
    <row r="7147" spans="1:2" x14ac:dyDescent="0.25">
      <c r="A7147">
        <v>30200760</v>
      </c>
      <c r="B7147" t="s">
        <v>7577</v>
      </c>
    </row>
    <row r="7148" spans="1:2" x14ac:dyDescent="0.25">
      <c r="A7148">
        <v>30200761</v>
      </c>
      <c r="B7148" t="s">
        <v>7578</v>
      </c>
    </row>
    <row r="7149" spans="1:2" x14ac:dyDescent="0.25">
      <c r="A7149">
        <v>30200762</v>
      </c>
      <c r="B7149" t="s">
        <v>7579</v>
      </c>
    </row>
    <row r="7150" spans="1:2" x14ac:dyDescent="0.25">
      <c r="A7150">
        <v>30200763</v>
      </c>
      <c r="B7150" t="s">
        <v>7580</v>
      </c>
    </row>
    <row r="7151" spans="1:2" x14ac:dyDescent="0.25">
      <c r="A7151">
        <v>30200764</v>
      </c>
      <c r="B7151" t="s">
        <v>7581</v>
      </c>
    </row>
    <row r="7152" spans="1:2" x14ac:dyDescent="0.25">
      <c r="A7152">
        <v>30200765</v>
      </c>
      <c r="B7152" t="s">
        <v>7582</v>
      </c>
    </row>
    <row r="7153" spans="1:2" x14ac:dyDescent="0.25">
      <c r="A7153">
        <v>30200766</v>
      </c>
      <c r="B7153" t="s">
        <v>7583</v>
      </c>
    </row>
    <row r="7154" spans="1:2" x14ac:dyDescent="0.25">
      <c r="A7154">
        <v>30200767</v>
      </c>
      <c r="B7154" t="s">
        <v>7584</v>
      </c>
    </row>
    <row r="7155" spans="1:2" x14ac:dyDescent="0.25">
      <c r="A7155">
        <v>30200768</v>
      </c>
      <c r="B7155" t="s">
        <v>7585</v>
      </c>
    </row>
    <row r="7156" spans="1:2" x14ac:dyDescent="0.25">
      <c r="A7156">
        <v>30200769</v>
      </c>
      <c r="B7156" t="s">
        <v>7586</v>
      </c>
    </row>
    <row r="7157" spans="1:2" x14ac:dyDescent="0.25">
      <c r="A7157">
        <v>30200770</v>
      </c>
      <c r="B7157" t="s">
        <v>7587</v>
      </c>
    </row>
    <row r="7158" spans="1:2" x14ac:dyDescent="0.25">
      <c r="A7158">
        <v>30200771</v>
      </c>
      <c r="B7158" t="s">
        <v>7588</v>
      </c>
    </row>
    <row r="7159" spans="1:2" x14ac:dyDescent="0.25">
      <c r="A7159">
        <v>30200772</v>
      </c>
      <c r="B7159" t="s">
        <v>7589</v>
      </c>
    </row>
    <row r="7160" spans="1:2" x14ac:dyDescent="0.25">
      <c r="A7160">
        <v>30200773</v>
      </c>
      <c r="B7160" t="s">
        <v>7590</v>
      </c>
    </row>
    <row r="7161" spans="1:2" x14ac:dyDescent="0.25">
      <c r="A7161">
        <v>30200774</v>
      </c>
      <c r="B7161" t="s">
        <v>7591</v>
      </c>
    </row>
    <row r="7162" spans="1:2" x14ac:dyDescent="0.25">
      <c r="A7162">
        <v>30200775</v>
      </c>
      <c r="B7162" t="s">
        <v>7592</v>
      </c>
    </row>
    <row r="7163" spans="1:2" x14ac:dyDescent="0.25">
      <c r="A7163">
        <v>30200776</v>
      </c>
      <c r="B7163" t="s">
        <v>7593</v>
      </c>
    </row>
    <row r="7164" spans="1:2" x14ac:dyDescent="0.25">
      <c r="A7164">
        <v>30200777</v>
      </c>
      <c r="B7164" t="s">
        <v>7594</v>
      </c>
    </row>
    <row r="7165" spans="1:2" x14ac:dyDescent="0.25">
      <c r="A7165">
        <v>30200778</v>
      </c>
      <c r="B7165" t="s">
        <v>7591</v>
      </c>
    </row>
    <row r="7166" spans="1:2" x14ac:dyDescent="0.25">
      <c r="A7166">
        <v>30200781</v>
      </c>
      <c r="B7166" t="s">
        <v>7595</v>
      </c>
    </row>
    <row r="7167" spans="1:2" x14ac:dyDescent="0.25">
      <c r="A7167">
        <v>30200782</v>
      </c>
      <c r="B7167" t="s">
        <v>7596</v>
      </c>
    </row>
    <row r="7168" spans="1:2" x14ac:dyDescent="0.25">
      <c r="A7168">
        <v>30200783</v>
      </c>
      <c r="B7168" t="s">
        <v>7597</v>
      </c>
    </row>
    <row r="7169" spans="1:2" x14ac:dyDescent="0.25">
      <c r="A7169">
        <v>30200784</v>
      </c>
      <c r="B7169" t="s">
        <v>7598</v>
      </c>
    </row>
    <row r="7170" spans="1:2" x14ac:dyDescent="0.25">
      <c r="A7170">
        <v>30200785</v>
      </c>
      <c r="B7170" t="s">
        <v>7599</v>
      </c>
    </row>
    <row r="7171" spans="1:2" x14ac:dyDescent="0.25">
      <c r="A7171">
        <v>30200786</v>
      </c>
      <c r="B7171" t="s">
        <v>7600</v>
      </c>
    </row>
    <row r="7172" spans="1:2" x14ac:dyDescent="0.25">
      <c r="A7172">
        <v>30200787</v>
      </c>
      <c r="B7172" t="s">
        <v>7601</v>
      </c>
    </row>
    <row r="7173" spans="1:2" x14ac:dyDescent="0.25">
      <c r="A7173">
        <v>30200788</v>
      </c>
      <c r="B7173" t="s">
        <v>7602</v>
      </c>
    </row>
    <row r="7174" spans="1:2" x14ac:dyDescent="0.25">
      <c r="A7174">
        <v>30200789</v>
      </c>
      <c r="B7174" t="s">
        <v>7603</v>
      </c>
    </row>
    <row r="7175" spans="1:2" x14ac:dyDescent="0.25">
      <c r="A7175">
        <v>30200790</v>
      </c>
      <c r="B7175" t="s">
        <v>7604</v>
      </c>
    </row>
    <row r="7176" spans="1:2" x14ac:dyDescent="0.25">
      <c r="A7176">
        <v>30200791</v>
      </c>
      <c r="B7176" t="s">
        <v>7605</v>
      </c>
    </row>
    <row r="7177" spans="1:2" x14ac:dyDescent="0.25">
      <c r="A7177">
        <v>30200792</v>
      </c>
      <c r="B7177" t="s">
        <v>7606</v>
      </c>
    </row>
    <row r="7178" spans="1:2" x14ac:dyDescent="0.25">
      <c r="A7178">
        <v>30200793</v>
      </c>
      <c r="B7178" t="s">
        <v>7607</v>
      </c>
    </row>
    <row r="7179" spans="1:2" x14ac:dyDescent="0.25">
      <c r="A7179">
        <v>30200799</v>
      </c>
      <c r="B7179" t="s">
        <v>7608</v>
      </c>
    </row>
    <row r="7180" spans="1:2" x14ac:dyDescent="0.25">
      <c r="A7180">
        <v>30200801</v>
      </c>
      <c r="B7180" t="s">
        <v>7609</v>
      </c>
    </row>
    <row r="7181" spans="1:2" x14ac:dyDescent="0.25">
      <c r="A7181">
        <v>30200802</v>
      </c>
      <c r="B7181" t="s">
        <v>7610</v>
      </c>
    </row>
    <row r="7182" spans="1:2" x14ac:dyDescent="0.25">
      <c r="A7182">
        <v>30200803</v>
      </c>
      <c r="B7182" t="s">
        <v>7611</v>
      </c>
    </row>
    <row r="7183" spans="1:2" x14ac:dyDescent="0.25">
      <c r="A7183">
        <v>30200804</v>
      </c>
      <c r="B7183" t="s">
        <v>7612</v>
      </c>
    </row>
    <row r="7184" spans="1:2" x14ac:dyDescent="0.25">
      <c r="A7184">
        <v>30200805</v>
      </c>
      <c r="B7184" t="s">
        <v>7613</v>
      </c>
    </row>
    <row r="7185" spans="1:2" x14ac:dyDescent="0.25">
      <c r="A7185">
        <v>30200806</v>
      </c>
      <c r="B7185" t="s">
        <v>7614</v>
      </c>
    </row>
    <row r="7186" spans="1:2" x14ac:dyDescent="0.25">
      <c r="A7186">
        <v>30200807</v>
      </c>
      <c r="B7186" t="s">
        <v>7615</v>
      </c>
    </row>
    <row r="7187" spans="1:2" x14ac:dyDescent="0.25">
      <c r="A7187">
        <v>30200808</v>
      </c>
      <c r="B7187" t="s">
        <v>7616</v>
      </c>
    </row>
    <row r="7188" spans="1:2" x14ac:dyDescent="0.25">
      <c r="A7188">
        <v>30200809</v>
      </c>
      <c r="B7188" t="s">
        <v>7617</v>
      </c>
    </row>
    <row r="7189" spans="1:2" x14ac:dyDescent="0.25">
      <c r="A7189">
        <v>30200810</v>
      </c>
      <c r="B7189" t="s">
        <v>7618</v>
      </c>
    </row>
    <row r="7190" spans="1:2" x14ac:dyDescent="0.25">
      <c r="A7190">
        <v>30200811</v>
      </c>
      <c r="B7190" t="s">
        <v>7619</v>
      </c>
    </row>
    <row r="7191" spans="1:2" x14ac:dyDescent="0.25">
      <c r="A7191">
        <v>30200812</v>
      </c>
      <c r="B7191" t="s">
        <v>7620</v>
      </c>
    </row>
    <row r="7192" spans="1:2" x14ac:dyDescent="0.25">
      <c r="A7192">
        <v>30200813</v>
      </c>
      <c r="B7192" t="s">
        <v>7621</v>
      </c>
    </row>
    <row r="7193" spans="1:2" x14ac:dyDescent="0.25">
      <c r="A7193">
        <v>30200814</v>
      </c>
      <c r="B7193" t="s">
        <v>7622</v>
      </c>
    </row>
    <row r="7194" spans="1:2" x14ac:dyDescent="0.25">
      <c r="A7194">
        <v>30200815</v>
      </c>
      <c r="B7194" t="s">
        <v>7613</v>
      </c>
    </row>
    <row r="7195" spans="1:2" x14ac:dyDescent="0.25">
      <c r="A7195">
        <v>30200816</v>
      </c>
      <c r="B7195" t="s">
        <v>7623</v>
      </c>
    </row>
    <row r="7196" spans="1:2" x14ac:dyDescent="0.25">
      <c r="A7196">
        <v>30200817</v>
      </c>
      <c r="B7196" t="s">
        <v>7624</v>
      </c>
    </row>
    <row r="7197" spans="1:2" x14ac:dyDescent="0.25">
      <c r="A7197">
        <v>30200818</v>
      </c>
      <c r="B7197" t="s">
        <v>7625</v>
      </c>
    </row>
    <row r="7198" spans="1:2" x14ac:dyDescent="0.25">
      <c r="A7198">
        <v>30200819</v>
      </c>
      <c r="B7198" t="s">
        <v>7626</v>
      </c>
    </row>
    <row r="7199" spans="1:2" x14ac:dyDescent="0.25">
      <c r="A7199">
        <v>30200821</v>
      </c>
      <c r="B7199" t="s">
        <v>7627</v>
      </c>
    </row>
    <row r="7200" spans="1:2" x14ac:dyDescent="0.25">
      <c r="A7200">
        <v>30200822</v>
      </c>
      <c r="B7200" t="s">
        <v>7628</v>
      </c>
    </row>
    <row r="7201" spans="1:2" x14ac:dyDescent="0.25">
      <c r="A7201">
        <v>30200823</v>
      </c>
      <c r="B7201" t="s">
        <v>7629</v>
      </c>
    </row>
    <row r="7202" spans="1:2" x14ac:dyDescent="0.25">
      <c r="A7202">
        <v>30200832</v>
      </c>
      <c r="B7202" t="s">
        <v>7630</v>
      </c>
    </row>
    <row r="7203" spans="1:2" x14ac:dyDescent="0.25">
      <c r="A7203">
        <v>30200833</v>
      </c>
      <c r="B7203" t="s">
        <v>7631</v>
      </c>
    </row>
    <row r="7204" spans="1:2" x14ac:dyDescent="0.25">
      <c r="A7204">
        <v>30200834</v>
      </c>
      <c r="B7204" t="s">
        <v>7632</v>
      </c>
    </row>
    <row r="7205" spans="1:2" x14ac:dyDescent="0.25">
      <c r="A7205">
        <v>30200835</v>
      </c>
      <c r="B7205" t="s">
        <v>7633</v>
      </c>
    </row>
    <row r="7206" spans="1:2" x14ac:dyDescent="0.25">
      <c r="A7206">
        <v>30200899</v>
      </c>
      <c r="B7206" t="s">
        <v>7634</v>
      </c>
    </row>
    <row r="7207" spans="1:2" x14ac:dyDescent="0.25">
      <c r="A7207">
        <v>30200901</v>
      </c>
      <c r="B7207" t="s">
        <v>7635</v>
      </c>
    </row>
    <row r="7208" spans="1:2" x14ac:dyDescent="0.25">
      <c r="A7208">
        <v>30200902</v>
      </c>
      <c r="B7208" t="s">
        <v>7636</v>
      </c>
    </row>
    <row r="7209" spans="1:2" x14ac:dyDescent="0.25">
      <c r="A7209">
        <v>30200903</v>
      </c>
      <c r="B7209" t="s">
        <v>7637</v>
      </c>
    </row>
    <row r="7210" spans="1:2" x14ac:dyDescent="0.25">
      <c r="A7210">
        <v>30200904</v>
      </c>
      <c r="B7210" t="s">
        <v>7638</v>
      </c>
    </row>
    <row r="7211" spans="1:2" x14ac:dyDescent="0.25">
      <c r="A7211">
        <v>30200905</v>
      </c>
      <c r="B7211" t="s">
        <v>7639</v>
      </c>
    </row>
    <row r="7212" spans="1:2" x14ac:dyDescent="0.25">
      <c r="A7212">
        <v>30200906</v>
      </c>
      <c r="B7212" t="s">
        <v>7640</v>
      </c>
    </row>
    <row r="7213" spans="1:2" x14ac:dyDescent="0.25">
      <c r="A7213">
        <v>30200907</v>
      </c>
      <c r="B7213" t="s">
        <v>7641</v>
      </c>
    </row>
    <row r="7214" spans="1:2" x14ac:dyDescent="0.25">
      <c r="A7214">
        <v>30200908</v>
      </c>
      <c r="B7214" t="s">
        <v>7642</v>
      </c>
    </row>
    <row r="7215" spans="1:2" x14ac:dyDescent="0.25">
      <c r="A7215">
        <v>30200910</v>
      </c>
      <c r="B7215" t="s">
        <v>7643</v>
      </c>
    </row>
    <row r="7216" spans="1:2" x14ac:dyDescent="0.25">
      <c r="A7216">
        <v>30200911</v>
      </c>
      <c r="B7216" t="s">
        <v>7644</v>
      </c>
    </row>
    <row r="7217" spans="1:2" x14ac:dyDescent="0.25">
      <c r="A7217">
        <v>30200912</v>
      </c>
      <c r="B7217" t="s">
        <v>7644</v>
      </c>
    </row>
    <row r="7218" spans="1:2" x14ac:dyDescent="0.25">
      <c r="A7218">
        <v>30200915</v>
      </c>
      <c r="B7218" t="s">
        <v>7645</v>
      </c>
    </row>
    <row r="7219" spans="1:2" x14ac:dyDescent="0.25">
      <c r="A7219">
        <v>30200920</v>
      </c>
      <c r="B7219" t="s">
        <v>7646</v>
      </c>
    </row>
    <row r="7220" spans="1:2" x14ac:dyDescent="0.25">
      <c r="A7220">
        <v>30200921</v>
      </c>
      <c r="B7220" t="s">
        <v>7647</v>
      </c>
    </row>
    <row r="7221" spans="1:2" x14ac:dyDescent="0.25">
      <c r="A7221">
        <v>30200922</v>
      </c>
      <c r="B7221" t="s">
        <v>7648</v>
      </c>
    </row>
    <row r="7222" spans="1:2" x14ac:dyDescent="0.25">
      <c r="A7222">
        <v>30200923</v>
      </c>
      <c r="B7222" t="s">
        <v>7649</v>
      </c>
    </row>
    <row r="7223" spans="1:2" x14ac:dyDescent="0.25">
      <c r="A7223">
        <v>30200924</v>
      </c>
      <c r="B7223" t="s">
        <v>7650</v>
      </c>
    </row>
    <row r="7224" spans="1:2" x14ac:dyDescent="0.25">
      <c r="A7224">
        <v>30200925</v>
      </c>
      <c r="B7224" t="s">
        <v>7651</v>
      </c>
    </row>
    <row r="7225" spans="1:2" x14ac:dyDescent="0.25">
      <c r="A7225">
        <v>30200926</v>
      </c>
      <c r="B7225" t="s">
        <v>7652</v>
      </c>
    </row>
    <row r="7226" spans="1:2" x14ac:dyDescent="0.25">
      <c r="A7226">
        <v>30200930</v>
      </c>
      <c r="B7226" t="s">
        <v>7653</v>
      </c>
    </row>
    <row r="7227" spans="1:2" x14ac:dyDescent="0.25">
      <c r="A7227">
        <v>30200931</v>
      </c>
      <c r="B7227" t="s">
        <v>7654</v>
      </c>
    </row>
    <row r="7228" spans="1:2" x14ac:dyDescent="0.25">
      <c r="A7228">
        <v>30200932</v>
      </c>
      <c r="B7228" t="s">
        <v>7655</v>
      </c>
    </row>
    <row r="7229" spans="1:2" x14ac:dyDescent="0.25">
      <c r="A7229">
        <v>30200935</v>
      </c>
      <c r="B7229" t="s">
        <v>7656</v>
      </c>
    </row>
    <row r="7230" spans="1:2" x14ac:dyDescent="0.25">
      <c r="A7230">
        <v>30200937</v>
      </c>
      <c r="B7230" t="s">
        <v>7657</v>
      </c>
    </row>
    <row r="7231" spans="1:2" x14ac:dyDescent="0.25">
      <c r="A7231">
        <v>30200939</v>
      </c>
      <c r="B7231" t="s">
        <v>7658</v>
      </c>
    </row>
    <row r="7232" spans="1:2" x14ac:dyDescent="0.25">
      <c r="A7232">
        <v>30200940</v>
      </c>
      <c r="B7232" t="s">
        <v>7659</v>
      </c>
    </row>
    <row r="7233" spans="1:2" x14ac:dyDescent="0.25">
      <c r="A7233">
        <v>30200941</v>
      </c>
      <c r="B7233" t="s">
        <v>7660</v>
      </c>
    </row>
    <row r="7234" spans="1:2" x14ac:dyDescent="0.25">
      <c r="A7234">
        <v>30200951</v>
      </c>
      <c r="B7234" t="s">
        <v>7661</v>
      </c>
    </row>
    <row r="7235" spans="1:2" x14ac:dyDescent="0.25">
      <c r="A7235">
        <v>30200952</v>
      </c>
      <c r="B7235" t="s">
        <v>7662</v>
      </c>
    </row>
    <row r="7236" spans="1:2" x14ac:dyDescent="0.25">
      <c r="A7236">
        <v>30200953</v>
      </c>
      <c r="B7236" t="s">
        <v>7663</v>
      </c>
    </row>
    <row r="7237" spans="1:2" x14ac:dyDescent="0.25">
      <c r="A7237">
        <v>30200954</v>
      </c>
      <c r="B7237" t="s">
        <v>7664</v>
      </c>
    </row>
    <row r="7238" spans="1:2" x14ac:dyDescent="0.25">
      <c r="A7238">
        <v>30200955</v>
      </c>
      <c r="B7238" t="s">
        <v>7665</v>
      </c>
    </row>
    <row r="7239" spans="1:2" x14ac:dyDescent="0.25">
      <c r="A7239">
        <v>30200960</v>
      </c>
      <c r="B7239" t="s">
        <v>7666</v>
      </c>
    </row>
    <row r="7240" spans="1:2" x14ac:dyDescent="0.25">
      <c r="A7240">
        <v>30200961</v>
      </c>
      <c r="B7240" t="s">
        <v>7667</v>
      </c>
    </row>
    <row r="7241" spans="1:2" x14ac:dyDescent="0.25">
      <c r="A7241">
        <v>30200962</v>
      </c>
      <c r="B7241" t="s">
        <v>7668</v>
      </c>
    </row>
    <row r="7242" spans="1:2" x14ac:dyDescent="0.25">
      <c r="A7242">
        <v>30200963</v>
      </c>
      <c r="B7242" t="s">
        <v>7669</v>
      </c>
    </row>
    <row r="7243" spans="1:2" x14ac:dyDescent="0.25">
      <c r="A7243">
        <v>30200964</v>
      </c>
      <c r="B7243" t="s">
        <v>7670</v>
      </c>
    </row>
    <row r="7244" spans="1:2" x14ac:dyDescent="0.25">
      <c r="A7244">
        <v>30200965</v>
      </c>
      <c r="B7244" t="s">
        <v>7671</v>
      </c>
    </row>
    <row r="7245" spans="1:2" x14ac:dyDescent="0.25">
      <c r="A7245">
        <v>30200966</v>
      </c>
      <c r="B7245" t="s">
        <v>7672</v>
      </c>
    </row>
    <row r="7246" spans="1:2" x14ac:dyDescent="0.25">
      <c r="A7246">
        <v>30200967</v>
      </c>
      <c r="B7246" t="s">
        <v>7673</v>
      </c>
    </row>
    <row r="7247" spans="1:2" x14ac:dyDescent="0.25">
      <c r="A7247">
        <v>30200998</v>
      </c>
      <c r="B7247" t="s">
        <v>7674</v>
      </c>
    </row>
    <row r="7248" spans="1:2" x14ac:dyDescent="0.25">
      <c r="A7248">
        <v>30200999</v>
      </c>
      <c r="B7248" t="s">
        <v>7674</v>
      </c>
    </row>
    <row r="7249" spans="1:2" x14ac:dyDescent="0.25">
      <c r="A7249">
        <v>30201001</v>
      </c>
      <c r="B7249" t="s">
        <v>7675</v>
      </c>
    </row>
    <row r="7250" spans="1:2" x14ac:dyDescent="0.25">
      <c r="A7250">
        <v>30201002</v>
      </c>
      <c r="B7250" t="s">
        <v>7676</v>
      </c>
    </row>
    <row r="7251" spans="1:2" x14ac:dyDescent="0.25">
      <c r="A7251">
        <v>30201003</v>
      </c>
      <c r="B7251" t="s">
        <v>7677</v>
      </c>
    </row>
    <row r="7252" spans="1:2" x14ac:dyDescent="0.25">
      <c r="A7252">
        <v>30201004</v>
      </c>
      <c r="B7252" t="s">
        <v>7678</v>
      </c>
    </row>
    <row r="7253" spans="1:2" x14ac:dyDescent="0.25">
      <c r="A7253">
        <v>30201005</v>
      </c>
      <c r="B7253" t="s">
        <v>7679</v>
      </c>
    </row>
    <row r="7254" spans="1:2" x14ac:dyDescent="0.25">
      <c r="A7254">
        <v>30201006</v>
      </c>
      <c r="B7254" t="s">
        <v>7680</v>
      </c>
    </row>
    <row r="7255" spans="1:2" x14ac:dyDescent="0.25">
      <c r="A7255">
        <v>30201010</v>
      </c>
      <c r="B7255" t="s">
        <v>7681</v>
      </c>
    </row>
    <row r="7256" spans="1:2" x14ac:dyDescent="0.25">
      <c r="A7256">
        <v>30201011</v>
      </c>
      <c r="B7256" t="s">
        <v>7682</v>
      </c>
    </row>
    <row r="7257" spans="1:2" x14ac:dyDescent="0.25">
      <c r="A7257">
        <v>30201012</v>
      </c>
      <c r="B7257" t="s">
        <v>7682</v>
      </c>
    </row>
    <row r="7258" spans="1:2" x14ac:dyDescent="0.25">
      <c r="A7258">
        <v>30201013</v>
      </c>
      <c r="B7258" t="s">
        <v>7683</v>
      </c>
    </row>
    <row r="7259" spans="1:2" x14ac:dyDescent="0.25">
      <c r="A7259">
        <v>30201014</v>
      </c>
      <c r="B7259" t="s">
        <v>7684</v>
      </c>
    </row>
    <row r="7260" spans="1:2" x14ac:dyDescent="0.25">
      <c r="A7260">
        <v>30201015</v>
      </c>
      <c r="B7260" t="s">
        <v>7685</v>
      </c>
    </row>
    <row r="7261" spans="1:2" x14ac:dyDescent="0.25">
      <c r="A7261">
        <v>30201017</v>
      </c>
      <c r="B7261" t="s">
        <v>7686</v>
      </c>
    </row>
    <row r="7262" spans="1:2" x14ac:dyDescent="0.25">
      <c r="A7262">
        <v>30201018</v>
      </c>
      <c r="B7262" t="s">
        <v>7687</v>
      </c>
    </row>
    <row r="7263" spans="1:2" x14ac:dyDescent="0.25">
      <c r="A7263">
        <v>30201020</v>
      </c>
      <c r="B7263" t="s">
        <v>7688</v>
      </c>
    </row>
    <row r="7264" spans="1:2" x14ac:dyDescent="0.25">
      <c r="A7264">
        <v>30201099</v>
      </c>
      <c r="B7264" t="s">
        <v>7689</v>
      </c>
    </row>
    <row r="7265" spans="1:2" x14ac:dyDescent="0.25">
      <c r="A7265">
        <v>30201101</v>
      </c>
      <c r="B7265" t="s">
        <v>7690</v>
      </c>
    </row>
    <row r="7266" spans="1:2" x14ac:dyDescent="0.25">
      <c r="A7266">
        <v>30201102</v>
      </c>
      <c r="B7266" t="s">
        <v>7691</v>
      </c>
    </row>
    <row r="7267" spans="1:2" x14ac:dyDescent="0.25">
      <c r="A7267">
        <v>30201103</v>
      </c>
      <c r="B7267" t="s">
        <v>7692</v>
      </c>
    </row>
    <row r="7268" spans="1:2" x14ac:dyDescent="0.25">
      <c r="A7268">
        <v>30201104</v>
      </c>
      <c r="B7268" t="s">
        <v>7693</v>
      </c>
    </row>
    <row r="7269" spans="1:2" x14ac:dyDescent="0.25">
      <c r="A7269">
        <v>30201105</v>
      </c>
      <c r="B7269" t="s">
        <v>7694</v>
      </c>
    </row>
    <row r="7270" spans="1:2" x14ac:dyDescent="0.25">
      <c r="A7270">
        <v>30201106</v>
      </c>
      <c r="B7270" t="s">
        <v>7695</v>
      </c>
    </row>
    <row r="7271" spans="1:2" x14ac:dyDescent="0.25">
      <c r="A7271">
        <v>30201110</v>
      </c>
      <c r="B7271" t="s">
        <v>7696</v>
      </c>
    </row>
    <row r="7272" spans="1:2" x14ac:dyDescent="0.25">
      <c r="A7272">
        <v>30201111</v>
      </c>
      <c r="B7272" t="s">
        <v>7697</v>
      </c>
    </row>
    <row r="7273" spans="1:2" x14ac:dyDescent="0.25">
      <c r="A7273">
        <v>30201112</v>
      </c>
      <c r="B7273" t="s">
        <v>7698</v>
      </c>
    </row>
    <row r="7274" spans="1:2" x14ac:dyDescent="0.25">
      <c r="A7274">
        <v>30201120</v>
      </c>
      <c r="B7274" t="s">
        <v>7699</v>
      </c>
    </row>
    <row r="7275" spans="1:2" x14ac:dyDescent="0.25">
      <c r="A7275">
        <v>30201121</v>
      </c>
      <c r="B7275" t="s">
        <v>7700</v>
      </c>
    </row>
    <row r="7276" spans="1:2" x14ac:dyDescent="0.25">
      <c r="A7276">
        <v>30201199</v>
      </c>
      <c r="B7276" t="s">
        <v>7701</v>
      </c>
    </row>
    <row r="7277" spans="1:2" x14ac:dyDescent="0.25">
      <c r="A7277">
        <v>30201201</v>
      </c>
      <c r="B7277" t="s">
        <v>7702</v>
      </c>
    </row>
    <row r="7278" spans="1:2" x14ac:dyDescent="0.25">
      <c r="A7278">
        <v>30201202</v>
      </c>
      <c r="B7278" t="s">
        <v>7703</v>
      </c>
    </row>
    <row r="7279" spans="1:2" x14ac:dyDescent="0.25">
      <c r="A7279">
        <v>30201203</v>
      </c>
      <c r="B7279" t="s">
        <v>7704</v>
      </c>
    </row>
    <row r="7280" spans="1:2" x14ac:dyDescent="0.25">
      <c r="A7280">
        <v>30201204</v>
      </c>
      <c r="B7280" t="s">
        <v>7705</v>
      </c>
    </row>
    <row r="7281" spans="1:2" x14ac:dyDescent="0.25">
      <c r="A7281">
        <v>30201205</v>
      </c>
      <c r="B7281" t="s">
        <v>7706</v>
      </c>
    </row>
    <row r="7282" spans="1:2" x14ac:dyDescent="0.25">
      <c r="A7282">
        <v>30201206</v>
      </c>
      <c r="B7282" t="s">
        <v>7707</v>
      </c>
    </row>
    <row r="7283" spans="1:2" x14ac:dyDescent="0.25">
      <c r="A7283">
        <v>30201299</v>
      </c>
      <c r="B7283" t="s">
        <v>7708</v>
      </c>
    </row>
    <row r="7284" spans="1:2" x14ac:dyDescent="0.25">
      <c r="A7284">
        <v>30201301</v>
      </c>
      <c r="B7284" t="s">
        <v>7709</v>
      </c>
    </row>
    <row r="7285" spans="1:2" x14ac:dyDescent="0.25">
      <c r="A7285">
        <v>30201302</v>
      </c>
      <c r="B7285" t="s">
        <v>7710</v>
      </c>
    </row>
    <row r="7286" spans="1:2" x14ac:dyDescent="0.25">
      <c r="A7286">
        <v>30201303</v>
      </c>
      <c r="B7286" t="s">
        <v>7711</v>
      </c>
    </row>
    <row r="7287" spans="1:2" x14ac:dyDescent="0.25">
      <c r="A7287">
        <v>30201304</v>
      </c>
      <c r="B7287" t="s">
        <v>7712</v>
      </c>
    </row>
    <row r="7288" spans="1:2" x14ac:dyDescent="0.25">
      <c r="A7288">
        <v>30201305</v>
      </c>
      <c r="B7288" t="s">
        <v>7713</v>
      </c>
    </row>
    <row r="7289" spans="1:2" x14ac:dyDescent="0.25">
      <c r="A7289">
        <v>30201311</v>
      </c>
      <c r="B7289" t="s">
        <v>7714</v>
      </c>
    </row>
    <row r="7290" spans="1:2" x14ac:dyDescent="0.25">
      <c r="A7290">
        <v>30201401</v>
      </c>
      <c r="B7290" t="s">
        <v>7715</v>
      </c>
    </row>
    <row r="7291" spans="1:2" x14ac:dyDescent="0.25">
      <c r="A7291">
        <v>30201402</v>
      </c>
      <c r="B7291" t="s">
        <v>7716</v>
      </c>
    </row>
    <row r="7292" spans="1:2" x14ac:dyDescent="0.25">
      <c r="A7292">
        <v>30201403</v>
      </c>
      <c r="B7292" t="s">
        <v>7717</v>
      </c>
    </row>
    <row r="7293" spans="1:2" x14ac:dyDescent="0.25">
      <c r="A7293">
        <v>30201404</v>
      </c>
      <c r="B7293" t="s">
        <v>7718</v>
      </c>
    </row>
    <row r="7294" spans="1:2" x14ac:dyDescent="0.25">
      <c r="A7294">
        <v>30201405</v>
      </c>
      <c r="B7294" t="s">
        <v>7719</v>
      </c>
    </row>
    <row r="7295" spans="1:2" x14ac:dyDescent="0.25">
      <c r="A7295">
        <v>30201406</v>
      </c>
      <c r="B7295" t="s">
        <v>7720</v>
      </c>
    </row>
    <row r="7296" spans="1:2" x14ac:dyDescent="0.25">
      <c r="A7296">
        <v>30201407</v>
      </c>
      <c r="B7296" t="s">
        <v>7721</v>
      </c>
    </row>
    <row r="7297" spans="1:2" x14ac:dyDescent="0.25">
      <c r="A7297">
        <v>30201408</v>
      </c>
      <c r="B7297" t="s">
        <v>7722</v>
      </c>
    </row>
    <row r="7298" spans="1:2" x14ac:dyDescent="0.25">
      <c r="A7298">
        <v>30201410</v>
      </c>
      <c r="B7298" t="s">
        <v>7723</v>
      </c>
    </row>
    <row r="7299" spans="1:2" x14ac:dyDescent="0.25">
      <c r="A7299">
        <v>30201411</v>
      </c>
      <c r="B7299" t="s">
        <v>7724</v>
      </c>
    </row>
    <row r="7300" spans="1:2" x14ac:dyDescent="0.25">
      <c r="A7300">
        <v>30201412</v>
      </c>
      <c r="B7300" t="s">
        <v>7725</v>
      </c>
    </row>
    <row r="7301" spans="1:2" x14ac:dyDescent="0.25">
      <c r="A7301">
        <v>30201413</v>
      </c>
      <c r="B7301" t="s">
        <v>7726</v>
      </c>
    </row>
    <row r="7302" spans="1:2" x14ac:dyDescent="0.25">
      <c r="A7302">
        <v>30201421</v>
      </c>
      <c r="B7302" t="s">
        <v>7727</v>
      </c>
    </row>
    <row r="7303" spans="1:2" x14ac:dyDescent="0.25">
      <c r="A7303">
        <v>30201422</v>
      </c>
      <c r="B7303" t="s">
        <v>7728</v>
      </c>
    </row>
    <row r="7304" spans="1:2" x14ac:dyDescent="0.25">
      <c r="A7304">
        <v>30201501</v>
      </c>
      <c r="B7304" t="s">
        <v>7729</v>
      </c>
    </row>
    <row r="7305" spans="1:2" x14ac:dyDescent="0.25">
      <c r="A7305">
        <v>30201503</v>
      </c>
      <c r="B7305" t="s">
        <v>7730</v>
      </c>
    </row>
    <row r="7306" spans="1:2" x14ac:dyDescent="0.25">
      <c r="A7306">
        <v>30201505</v>
      </c>
      <c r="B7306" t="s">
        <v>7731</v>
      </c>
    </row>
    <row r="7307" spans="1:2" x14ac:dyDescent="0.25">
      <c r="A7307">
        <v>30201507</v>
      </c>
      <c r="B7307" t="s">
        <v>7732</v>
      </c>
    </row>
    <row r="7308" spans="1:2" x14ac:dyDescent="0.25">
      <c r="A7308">
        <v>30201510</v>
      </c>
      <c r="B7308" t="s">
        <v>7733</v>
      </c>
    </row>
    <row r="7309" spans="1:2" x14ac:dyDescent="0.25">
      <c r="A7309">
        <v>30201512</v>
      </c>
      <c r="B7309" t="s">
        <v>7734</v>
      </c>
    </row>
    <row r="7310" spans="1:2" x14ac:dyDescent="0.25">
      <c r="A7310">
        <v>30201514</v>
      </c>
      <c r="B7310" t="s">
        <v>7735</v>
      </c>
    </row>
    <row r="7311" spans="1:2" x14ac:dyDescent="0.25">
      <c r="A7311">
        <v>30201520</v>
      </c>
      <c r="B7311" t="s">
        <v>7736</v>
      </c>
    </row>
    <row r="7312" spans="1:2" x14ac:dyDescent="0.25">
      <c r="A7312">
        <v>30201521</v>
      </c>
      <c r="B7312" t="s">
        <v>7737</v>
      </c>
    </row>
    <row r="7313" spans="1:2" x14ac:dyDescent="0.25">
      <c r="A7313">
        <v>30201525</v>
      </c>
      <c r="B7313" t="s">
        <v>7738</v>
      </c>
    </row>
    <row r="7314" spans="1:2" x14ac:dyDescent="0.25">
      <c r="A7314">
        <v>30201526</v>
      </c>
      <c r="B7314" t="s">
        <v>7739</v>
      </c>
    </row>
    <row r="7315" spans="1:2" x14ac:dyDescent="0.25">
      <c r="A7315">
        <v>30201530</v>
      </c>
      <c r="B7315" t="s">
        <v>7740</v>
      </c>
    </row>
    <row r="7316" spans="1:2" x14ac:dyDescent="0.25">
      <c r="A7316">
        <v>30201532</v>
      </c>
      <c r="B7316" t="s">
        <v>7732</v>
      </c>
    </row>
    <row r="7317" spans="1:2" x14ac:dyDescent="0.25">
      <c r="A7317">
        <v>30201535</v>
      </c>
      <c r="B7317" t="s">
        <v>7741</v>
      </c>
    </row>
    <row r="7318" spans="1:2" x14ac:dyDescent="0.25">
      <c r="A7318">
        <v>30201536</v>
      </c>
      <c r="B7318" t="s">
        <v>7742</v>
      </c>
    </row>
    <row r="7319" spans="1:2" x14ac:dyDescent="0.25">
      <c r="A7319">
        <v>30201537</v>
      </c>
      <c r="B7319" t="s">
        <v>7743</v>
      </c>
    </row>
    <row r="7320" spans="1:2" x14ac:dyDescent="0.25">
      <c r="A7320">
        <v>30201540</v>
      </c>
      <c r="B7320" t="s">
        <v>7744</v>
      </c>
    </row>
    <row r="7321" spans="1:2" x14ac:dyDescent="0.25">
      <c r="A7321">
        <v>30201542</v>
      </c>
      <c r="B7321" t="s">
        <v>7745</v>
      </c>
    </row>
    <row r="7322" spans="1:2" x14ac:dyDescent="0.25">
      <c r="A7322">
        <v>30201544</v>
      </c>
      <c r="B7322" t="s">
        <v>7746</v>
      </c>
    </row>
    <row r="7323" spans="1:2" x14ac:dyDescent="0.25">
      <c r="A7323">
        <v>30201599</v>
      </c>
      <c r="B7323" t="s">
        <v>7747</v>
      </c>
    </row>
    <row r="7324" spans="1:2" x14ac:dyDescent="0.25">
      <c r="A7324">
        <v>30201601</v>
      </c>
      <c r="B7324" t="s">
        <v>7748</v>
      </c>
    </row>
    <row r="7325" spans="1:2" x14ac:dyDescent="0.25">
      <c r="A7325">
        <v>30201605</v>
      </c>
      <c r="B7325" t="s">
        <v>7749</v>
      </c>
    </row>
    <row r="7326" spans="1:2" x14ac:dyDescent="0.25">
      <c r="A7326">
        <v>30201608</v>
      </c>
      <c r="B7326" t="s">
        <v>7750</v>
      </c>
    </row>
    <row r="7327" spans="1:2" x14ac:dyDescent="0.25">
      <c r="A7327">
        <v>30201612</v>
      </c>
      <c r="B7327" t="s">
        <v>7751</v>
      </c>
    </row>
    <row r="7328" spans="1:2" x14ac:dyDescent="0.25">
      <c r="A7328">
        <v>30201616</v>
      </c>
      <c r="B7328" t="s">
        <v>7752</v>
      </c>
    </row>
    <row r="7329" spans="1:2" x14ac:dyDescent="0.25">
      <c r="A7329">
        <v>30201621</v>
      </c>
      <c r="B7329" t="s">
        <v>7753</v>
      </c>
    </row>
    <row r="7330" spans="1:2" x14ac:dyDescent="0.25">
      <c r="A7330">
        <v>30201622</v>
      </c>
      <c r="B7330" t="s">
        <v>7754</v>
      </c>
    </row>
    <row r="7331" spans="1:2" x14ac:dyDescent="0.25">
      <c r="A7331">
        <v>30201631</v>
      </c>
      <c r="B7331" t="s">
        <v>7755</v>
      </c>
    </row>
    <row r="7332" spans="1:2" x14ac:dyDescent="0.25">
      <c r="A7332">
        <v>30201641</v>
      </c>
      <c r="B7332" t="s">
        <v>7756</v>
      </c>
    </row>
    <row r="7333" spans="1:2" x14ac:dyDescent="0.25">
      <c r="A7333">
        <v>30201651</v>
      </c>
      <c r="B7333" t="s">
        <v>7757</v>
      </c>
    </row>
    <row r="7334" spans="1:2" x14ac:dyDescent="0.25">
      <c r="A7334">
        <v>30201655</v>
      </c>
      <c r="B7334" t="s">
        <v>7758</v>
      </c>
    </row>
    <row r="7335" spans="1:2" x14ac:dyDescent="0.25">
      <c r="A7335">
        <v>30201658</v>
      </c>
      <c r="B7335" t="s">
        <v>7759</v>
      </c>
    </row>
    <row r="7336" spans="1:2" x14ac:dyDescent="0.25">
      <c r="A7336">
        <v>30201661</v>
      </c>
      <c r="B7336" t="s">
        <v>7760</v>
      </c>
    </row>
    <row r="7337" spans="1:2" x14ac:dyDescent="0.25">
      <c r="A7337">
        <v>30201682</v>
      </c>
      <c r="B7337" t="s">
        <v>7761</v>
      </c>
    </row>
    <row r="7338" spans="1:2" x14ac:dyDescent="0.25">
      <c r="A7338">
        <v>30201684</v>
      </c>
      <c r="B7338" t="s">
        <v>7762</v>
      </c>
    </row>
    <row r="7339" spans="1:2" x14ac:dyDescent="0.25">
      <c r="A7339">
        <v>30201686</v>
      </c>
      <c r="B7339" t="s">
        <v>7763</v>
      </c>
    </row>
    <row r="7340" spans="1:2" x14ac:dyDescent="0.25">
      <c r="A7340">
        <v>30201688</v>
      </c>
      <c r="B7340" t="s">
        <v>7764</v>
      </c>
    </row>
    <row r="7341" spans="1:2" x14ac:dyDescent="0.25">
      <c r="A7341">
        <v>30201699</v>
      </c>
      <c r="B7341" t="s">
        <v>7765</v>
      </c>
    </row>
    <row r="7342" spans="1:2" x14ac:dyDescent="0.25">
      <c r="A7342">
        <v>30201701</v>
      </c>
      <c r="B7342" t="s">
        <v>7766</v>
      </c>
    </row>
    <row r="7343" spans="1:2" x14ac:dyDescent="0.25">
      <c r="A7343">
        <v>30201702</v>
      </c>
      <c r="B7343" t="s">
        <v>7767</v>
      </c>
    </row>
    <row r="7344" spans="1:2" x14ac:dyDescent="0.25">
      <c r="A7344">
        <v>30201703</v>
      </c>
      <c r="B7344" t="s">
        <v>7768</v>
      </c>
    </row>
    <row r="7345" spans="1:2" x14ac:dyDescent="0.25">
      <c r="A7345">
        <v>30201704</v>
      </c>
      <c r="B7345" t="s">
        <v>7769</v>
      </c>
    </row>
    <row r="7346" spans="1:2" x14ac:dyDescent="0.25">
      <c r="A7346">
        <v>30201705</v>
      </c>
      <c r="B7346" t="s">
        <v>7770</v>
      </c>
    </row>
    <row r="7347" spans="1:2" x14ac:dyDescent="0.25">
      <c r="A7347">
        <v>30201711</v>
      </c>
      <c r="B7347" t="s">
        <v>7771</v>
      </c>
    </row>
    <row r="7348" spans="1:2" x14ac:dyDescent="0.25">
      <c r="A7348">
        <v>30201712</v>
      </c>
      <c r="B7348" t="s">
        <v>7772</v>
      </c>
    </row>
    <row r="7349" spans="1:2" x14ac:dyDescent="0.25">
      <c r="A7349">
        <v>30201713</v>
      </c>
      <c r="B7349" t="s">
        <v>7773</v>
      </c>
    </row>
    <row r="7350" spans="1:2" x14ac:dyDescent="0.25">
      <c r="A7350">
        <v>30201714</v>
      </c>
      <c r="B7350" t="s">
        <v>7774</v>
      </c>
    </row>
    <row r="7351" spans="1:2" x14ac:dyDescent="0.25">
      <c r="A7351">
        <v>30201715</v>
      </c>
      <c r="B7351" t="s">
        <v>7775</v>
      </c>
    </row>
    <row r="7352" spans="1:2" x14ac:dyDescent="0.25">
      <c r="A7352">
        <v>30201716</v>
      </c>
      <c r="B7352" t="s">
        <v>7776</v>
      </c>
    </row>
    <row r="7353" spans="1:2" x14ac:dyDescent="0.25">
      <c r="A7353">
        <v>30201717</v>
      </c>
      <c r="B7353" t="s">
        <v>7777</v>
      </c>
    </row>
    <row r="7354" spans="1:2" x14ac:dyDescent="0.25">
      <c r="A7354">
        <v>30201799</v>
      </c>
      <c r="B7354" t="s">
        <v>7778</v>
      </c>
    </row>
    <row r="7355" spans="1:2" x14ac:dyDescent="0.25">
      <c r="A7355">
        <v>30201899</v>
      </c>
      <c r="B7355" t="s">
        <v>7779</v>
      </c>
    </row>
    <row r="7356" spans="1:2" x14ac:dyDescent="0.25">
      <c r="A7356">
        <v>30201901</v>
      </c>
      <c r="B7356" t="s">
        <v>7780</v>
      </c>
    </row>
    <row r="7357" spans="1:2" x14ac:dyDescent="0.25">
      <c r="A7357">
        <v>30201902</v>
      </c>
      <c r="B7357" t="s">
        <v>7781</v>
      </c>
    </row>
    <row r="7358" spans="1:2" x14ac:dyDescent="0.25">
      <c r="A7358">
        <v>30201903</v>
      </c>
      <c r="B7358" t="s">
        <v>7782</v>
      </c>
    </row>
    <row r="7359" spans="1:2" x14ac:dyDescent="0.25">
      <c r="A7359">
        <v>30201904</v>
      </c>
      <c r="B7359" t="s">
        <v>7783</v>
      </c>
    </row>
    <row r="7360" spans="1:2" x14ac:dyDescent="0.25">
      <c r="A7360">
        <v>30201905</v>
      </c>
      <c r="B7360" t="s">
        <v>7784</v>
      </c>
    </row>
    <row r="7361" spans="1:2" x14ac:dyDescent="0.25">
      <c r="A7361">
        <v>30201906</v>
      </c>
      <c r="B7361" t="s">
        <v>7780</v>
      </c>
    </row>
    <row r="7362" spans="1:2" x14ac:dyDescent="0.25">
      <c r="A7362">
        <v>30201907</v>
      </c>
      <c r="B7362" t="s">
        <v>7781</v>
      </c>
    </row>
    <row r="7363" spans="1:2" x14ac:dyDescent="0.25">
      <c r="A7363">
        <v>30201908</v>
      </c>
      <c r="B7363" t="s">
        <v>7782</v>
      </c>
    </row>
    <row r="7364" spans="1:2" x14ac:dyDescent="0.25">
      <c r="A7364">
        <v>30201909</v>
      </c>
      <c r="B7364" t="s">
        <v>7783</v>
      </c>
    </row>
    <row r="7365" spans="1:2" x14ac:dyDescent="0.25">
      <c r="A7365">
        <v>30201911</v>
      </c>
      <c r="B7365" t="s">
        <v>7785</v>
      </c>
    </row>
    <row r="7366" spans="1:2" x14ac:dyDescent="0.25">
      <c r="A7366">
        <v>30201912</v>
      </c>
      <c r="B7366" t="s">
        <v>7786</v>
      </c>
    </row>
    <row r="7367" spans="1:2" x14ac:dyDescent="0.25">
      <c r="A7367">
        <v>30201913</v>
      </c>
      <c r="B7367" t="s">
        <v>7787</v>
      </c>
    </row>
    <row r="7368" spans="1:2" x14ac:dyDescent="0.25">
      <c r="A7368">
        <v>30201914</v>
      </c>
      <c r="B7368" t="s">
        <v>7788</v>
      </c>
    </row>
    <row r="7369" spans="1:2" x14ac:dyDescent="0.25">
      <c r="A7369">
        <v>30201915</v>
      </c>
      <c r="B7369" t="s">
        <v>7789</v>
      </c>
    </row>
    <row r="7370" spans="1:2" x14ac:dyDescent="0.25">
      <c r="A7370">
        <v>30201916</v>
      </c>
      <c r="B7370" t="s">
        <v>7785</v>
      </c>
    </row>
    <row r="7371" spans="1:2" x14ac:dyDescent="0.25">
      <c r="A7371">
        <v>30201917</v>
      </c>
      <c r="B7371" t="s">
        <v>7786</v>
      </c>
    </row>
    <row r="7372" spans="1:2" x14ac:dyDescent="0.25">
      <c r="A7372">
        <v>30201918</v>
      </c>
      <c r="B7372" t="s">
        <v>7787</v>
      </c>
    </row>
    <row r="7373" spans="1:2" x14ac:dyDescent="0.25">
      <c r="A7373">
        <v>30201919</v>
      </c>
      <c r="B7373" t="s">
        <v>7788</v>
      </c>
    </row>
    <row r="7374" spans="1:2" x14ac:dyDescent="0.25">
      <c r="A7374">
        <v>30201920</v>
      </c>
      <c r="B7374" t="s">
        <v>7789</v>
      </c>
    </row>
    <row r="7375" spans="1:2" x14ac:dyDescent="0.25">
      <c r="A7375">
        <v>30201921</v>
      </c>
      <c r="B7375" t="s">
        <v>7790</v>
      </c>
    </row>
    <row r="7376" spans="1:2" x14ac:dyDescent="0.25">
      <c r="A7376">
        <v>30201923</v>
      </c>
      <c r="B7376" t="s">
        <v>7791</v>
      </c>
    </row>
    <row r="7377" spans="1:2" x14ac:dyDescent="0.25">
      <c r="A7377">
        <v>30201925</v>
      </c>
      <c r="B7377" t="s">
        <v>7792</v>
      </c>
    </row>
    <row r="7378" spans="1:2" x14ac:dyDescent="0.25">
      <c r="A7378">
        <v>30201926</v>
      </c>
      <c r="B7378" t="s">
        <v>7793</v>
      </c>
    </row>
    <row r="7379" spans="1:2" x14ac:dyDescent="0.25">
      <c r="A7379">
        <v>30201927</v>
      </c>
      <c r="B7379" t="s">
        <v>7794</v>
      </c>
    </row>
    <row r="7380" spans="1:2" x14ac:dyDescent="0.25">
      <c r="A7380">
        <v>30201930</v>
      </c>
      <c r="B7380" t="s">
        <v>7795</v>
      </c>
    </row>
    <row r="7381" spans="1:2" x14ac:dyDescent="0.25">
      <c r="A7381">
        <v>30201931</v>
      </c>
      <c r="B7381" t="s">
        <v>7796</v>
      </c>
    </row>
    <row r="7382" spans="1:2" x14ac:dyDescent="0.25">
      <c r="A7382">
        <v>30201932</v>
      </c>
      <c r="B7382" t="s">
        <v>7797</v>
      </c>
    </row>
    <row r="7383" spans="1:2" x14ac:dyDescent="0.25">
      <c r="A7383">
        <v>30201933</v>
      </c>
      <c r="B7383" t="s">
        <v>7798</v>
      </c>
    </row>
    <row r="7384" spans="1:2" x14ac:dyDescent="0.25">
      <c r="A7384">
        <v>30201935</v>
      </c>
      <c r="B7384" t="s">
        <v>7799</v>
      </c>
    </row>
    <row r="7385" spans="1:2" x14ac:dyDescent="0.25">
      <c r="A7385">
        <v>30201939</v>
      </c>
      <c r="B7385" t="s">
        <v>7800</v>
      </c>
    </row>
    <row r="7386" spans="1:2" x14ac:dyDescent="0.25">
      <c r="A7386">
        <v>30201941</v>
      </c>
      <c r="B7386" t="s">
        <v>7801</v>
      </c>
    </row>
    <row r="7387" spans="1:2" x14ac:dyDescent="0.25">
      <c r="A7387">
        <v>30201942</v>
      </c>
      <c r="B7387" t="s">
        <v>7802</v>
      </c>
    </row>
    <row r="7388" spans="1:2" x14ac:dyDescent="0.25">
      <c r="A7388">
        <v>30201945</v>
      </c>
      <c r="B7388" t="s">
        <v>7803</v>
      </c>
    </row>
    <row r="7389" spans="1:2" x14ac:dyDescent="0.25">
      <c r="A7389">
        <v>30201949</v>
      </c>
      <c r="B7389" t="s">
        <v>7804</v>
      </c>
    </row>
    <row r="7390" spans="1:2" x14ac:dyDescent="0.25">
      <c r="A7390">
        <v>30201950</v>
      </c>
      <c r="B7390" t="s">
        <v>7805</v>
      </c>
    </row>
    <row r="7391" spans="1:2" x14ac:dyDescent="0.25">
      <c r="A7391">
        <v>30201960</v>
      </c>
      <c r="B7391" t="s">
        <v>7806</v>
      </c>
    </row>
    <row r="7392" spans="1:2" x14ac:dyDescent="0.25">
      <c r="A7392">
        <v>30201997</v>
      </c>
      <c r="B7392" t="s">
        <v>7807</v>
      </c>
    </row>
    <row r="7393" spans="1:2" x14ac:dyDescent="0.25">
      <c r="A7393">
        <v>30201998</v>
      </c>
      <c r="B7393" t="s">
        <v>7808</v>
      </c>
    </row>
    <row r="7394" spans="1:2" x14ac:dyDescent="0.25">
      <c r="A7394">
        <v>30201999</v>
      </c>
      <c r="B7394" t="s">
        <v>7809</v>
      </c>
    </row>
    <row r="7395" spans="1:2" x14ac:dyDescent="0.25">
      <c r="A7395">
        <v>30202000</v>
      </c>
      <c r="B7395" t="s">
        <v>7810</v>
      </c>
    </row>
    <row r="7396" spans="1:2" x14ac:dyDescent="0.25">
      <c r="A7396">
        <v>30202001</v>
      </c>
      <c r="B7396" t="s">
        <v>7811</v>
      </c>
    </row>
    <row r="7397" spans="1:2" x14ac:dyDescent="0.25">
      <c r="A7397">
        <v>30202002</v>
      </c>
      <c r="B7397" t="s">
        <v>7812</v>
      </c>
    </row>
    <row r="7398" spans="1:2" x14ac:dyDescent="0.25">
      <c r="A7398">
        <v>30202010</v>
      </c>
      <c r="B7398" t="s">
        <v>7813</v>
      </c>
    </row>
    <row r="7399" spans="1:2" x14ac:dyDescent="0.25">
      <c r="A7399">
        <v>30202020</v>
      </c>
      <c r="B7399" t="s">
        <v>7814</v>
      </c>
    </row>
    <row r="7400" spans="1:2" x14ac:dyDescent="0.25">
      <c r="A7400">
        <v>30202050</v>
      </c>
      <c r="B7400" t="s">
        <v>7815</v>
      </c>
    </row>
    <row r="7401" spans="1:2" x14ac:dyDescent="0.25">
      <c r="A7401">
        <v>30202070</v>
      </c>
      <c r="B7401" t="s">
        <v>7816</v>
      </c>
    </row>
    <row r="7402" spans="1:2" x14ac:dyDescent="0.25">
      <c r="A7402">
        <v>30202080</v>
      </c>
      <c r="B7402" t="s">
        <v>7817</v>
      </c>
    </row>
    <row r="7403" spans="1:2" x14ac:dyDescent="0.25">
      <c r="A7403">
        <v>30202101</v>
      </c>
      <c r="B7403" t="s">
        <v>7818</v>
      </c>
    </row>
    <row r="7404" spans="1:2" x14ac:dyDescent="0.25">
      <c r="A7404">
        <v>30202102</v>
      </c>
      <c r="B7404" t="s">
        <v>7819</v>
      </c>
    </row>
    <row r="7405" spans="1:2" x14ac:dyDescent="0.25">
      <c r="A7405">
        <v>30202105</v>
      </c>
      <c r="B7405" t="s">
        <v>7820</v>
      </c>
    </row>
    <row r="7406" spans="1:2" x14ac:dyDescent="0.25">
      <c r="A7406">
        <v>30202106</v>
      </c>
      <c r="B7406" t="s">
        <v>7821</v>
      </c>
    </row>
    <row r="7407" spans="1:2" x14ac:dyDescent="0.25">
      <c r="A7407">
        <v>30202120</v>
      </c>
      <c r="B7407" t="s">
        <v>7822</v>
      </c>
    </row>
    <row r="7408" spans="1:2" x14ac:dyDescent="0.25">
      <c r="A7408">
        <v>30202130</v>
      </c>
      <c r="B7408" t="s">
        <v>7823</v>
      </c>
    </row>
    <row r="7409" spans="1:2" x14ac:dyDescent="0.25">
      <c r="A7409">
        <v>30202140</v>
      </c>
      <c r="B7409" t="s">
        <v>7824</v>
      </c>
    </row>
    <row r="7410" spans="1:2" x14ac:dyDescent="0.25">
      <c r="A7410">
        <v>30202150</v>
      </c>
      <c r="B7410" t="s">
        <v>7825</v>
      </c>
    </row>
    <row r="7411" spans="1:2" x14ac:dyDescent="0.25">
      <c r="A7411">
        <v>30202160</v>
      </c>
      <c r="B7411" t="s">
        <v>7826</v>
      </c>
    </row>
    <row r="7412" spans="1:2" x14ac:dyDescent="0.25">
      <c r="A7412">
        <v>30202170</v>
      </c>
      <c r="B7412" t="s">
        <v>7827</v>
      </c>
    </row>
    <row r="7413" spans="1:2" x14ac:dyDescent="0.25">
      <c r="A7413">
        <v>30202180</v>
      </c>
      <c r="B7413" t="s">
        <v>7828</v>
      </c>
    </row>
    <row r="7414" spans="1:2" x14ac:dyDescent="0.25">
      <c r="A7414">
        <v>30202201</v>
      </c>
      <c r="B7414" t="s">
        <v>7829</v>
      </c>
    </row>
    <row r="7415" spans="1:2" x14ac:dyDescent="0.25">
      <c r="A7415">
        <v>30202601</v>
      </c>
      <c r="B7415" t="s">
        <v>7830</v>
      </c>
    </row>
    <row r="7416" spans="1:2" x14ac:dyDescent="0.25">
      <c r="A7416">
        <v>30202801</v>
      </c>
      <c r="B7416" t="s">
        <v>7831</v>
      </c>
    </row>
    <row r="7417" spans="1:2" x14ac:dyDescent="0.25">
      <c r="A7417">
        <v>30203001</v>
      </c>
      <c r="B7417" t="s">
        <v>7832</v>
      </c>
    </row>
    <row r="7418" spans="1:2" x14ac:dyDescent="0.25">
      <c r="A7418">
        <v>30203010</v>
      </c>
      <c r="B7418" t="s">
        <v>7833</v>
      </c>
    </row>
    <row r="7419" spans="1:2" x14ac:dyDescent="0.25">
      <c r="A7419">
        <v>30203020</v>
      </c>
      <c r="B7419" t="s">
        <v>7834</v>
      </c>
    </row>
    <row r="7420" spans="1:2" x14ac:dyDescent="0.25">
      <c r="A7420">
        <v>30203099</v>
      </c>
      <c r="B7420" t="s">
        <v>7835</v>
      </c>
    </row>
    <row r="7421" spans="1:2" x14ac:dyDescent="0.25">
      <c r="A7421">
        <v>30203103</v>
      </c>
      <c r="B7421" t="s">
        <v>7836</v>
      </c>
    </row>
    <row r="7422" spans="1:2" x14ac:dyDescent="0.25">
      <c r="A7422">
        <v>30203104</v>
      </c>
      <c r="B7422" t="s">
        <v>7837</v>
      </c>
    </row>
    <row r="7423" spans="1:2" x14ac:dyDescent="0.25">
      <c r="A7423">
        <v>30203105</v>
      </c>
      <c r="B7423" t="s">
        <v>7838</v>
      </c>
    </row>
    <row r="7424" spans="1:2" x14ac:dyDescent="0.25">
      <c r="A7424">
        <v>30203106</v>
      </c>
      <c r="B7424" t="s">
        <v>7839</v>
      </c>
    </row>
    <row r="7425" spans="1:2" x14ac:dyDescent="0.25">
      <c r="A7425">
        <v>30203107</v>
      </c>
      <c r="B7425" t="s">
        <v>7840</v>
      </c>
    </row>
    <row r="7426" spans="1:2" x14ac:dyDescent="0.25">
      <c r="A7426">
        <v>30203108</v>
      </c>
      <c r="B7426" t="s">
        <v>7841</v>
      </c>
    </row>
    <row r="7427" spans="1:2" x14ac:dyDescent="0.25">
      <c r="A7427">
        <v>30203109</v>
      </c>
      <c r="B7427" t="s">
        <v>7842</v>
      </c>
    </row>
    <row r="7428" spans="1:2" x14ac:dyDescent="0.25">
      <c r="A7428">
        <v>30203110</v>
      </c>
      <c r="B7428" t="s">
        <v>7840</v>
      </c>
    </row>
    <row r="7429" spans="1:2" x14ac:dyDescent="0.25">
      <c r="A7429">
        <v>30203111</v>
      </c>
      <c r="B7429" t="s">
        <v>7841</v>
      </c>
    </row>
    <row r="7430" spans="1:2" x14ac:dyDescent="0.25">
      <c r="A7430">
        <v>30203201</v>
      </c>
      <c r="B7430" t="s">
        <v>7843</v>
      </c>
    </row>
    <row r="7431" spans="1:2" x14ac:dyDescent="0.25">
      <c r="A7431">
        <v>30203202</v>
      </c>
      <c r="B7431" t="s">
        <v>7844</v>
      </c>
    </row>
    <row r="7432" spans="1:2" x14ac:dyDescent="0.25">
      <c r="A7432">
        <v>30203203</v>
      </c>
      <c r="B7432" t="s">
        <v>7845</v>
      </c>
    </row>
    <row r="7433" spans="1:2" x14ac:dyDescent="0.25">
      <c r="A7433">
        <v>30203204</v>
      </c>
      <c r="B7433" t="s">
        <v>7846</v>
      </c>
    </row>
    <row r="7434" spans="1:2" x14ac:dyDescent="0.25">
      <c r="A7434">
        <v>30203205</v>
      </c>
      <c r="B7434" t="s">
        <v>7847</v>
      </c>
    </row>
    <row r="7435" spans="1:2" x14ac:dyDescent="0.25">
      <c r="A7435">
        <v>30203299</v>
      </c>
      <c r="B7435" t="s">
        <v>7848</v>
      </c>
    </row>
    <row r="7436" spans="1:2" x14ac:dyDescent="0.25">
      <c r="A7436">
        <v>30203399</v>
      </c>
      <c r="B7436" t="s">
        <v>7849</v>
      </c>
    </row>
    <row r="7437" spans="1:2" x14ac:dyDescent="0.25">
      <c r="A7437">
        <v>30203404</v>
      </c>
      <c r="B7437" t="s">
        <v>7850</v>
      </c>
    </row>
    <row r="7438" spans="1:2" x14ac:dyDescent="0.25">
      <c r="A7438">
        <v>30203405</v>
      </c>
      <c r="B7438" t="s">
        <v>7851</v>
      </c>
    </row>
    <row r="7439" spans="1:2" x14ac:dyDescent="0.25">
      <c r="A7439">
        <v>30203406</v>
      </c>
      <c r="B7439" t="s">
        <v>7852</v>
      </c>
    </row>
    <row r="7440" spans="1:2" x14ac:dyDescent="0.25">
      <c r="A7440">
        <v>30203407</v>
      </c>
      <c r="B7440" t="s">
        <v>7853</v>
      </c>
    </row>
    <row r="7441" spans="1:2" x14ac:dyDescent="0.25">
      <c r="A7441">
        <v>30203410</v>
      </c>
      <c r="B7441" t="s">
        <v>7854</v>
      </c>
    </row>
    <row r="7442" spans="1:2" x14ac:dyDescent="0.25">
      <c r="A7442">
        <v>30203415</v>
      </c>
      <c r="B7442" t="s">
        <v>7855</v>
      </c>
    </row>
    <row r="7443" spans="1:2" x14ac:dyDescent="0.25">
      <c r="A7443">
        <v>30203420</v>
      </c>
      <c r="B7443" t="s">
        <v>7856</v>
      </c>
    </row>
    <row r="7444" spans="1:2" x14ac:dyDescent="0.25">
      <c r="A7444">
        <v>30203421</v>
      </c>
      <c r="B7444" t="s">
        <v>7857</v>
      </c>
    </row>
    <row r="7445" spans="1:2" x14ac:dyDescent="0.25">
      <c r="A7445">
        <v>30203422</v>
      </c>
      <c r="B7445" t="s">
        <v>7858</v>
      </c>
    </row>
    <row r="7446" spans="1:2" x14ac:dyDescent="0.25">
      <c r="A7446">
        <v>30203423</v>
      </c>
      <c r="B7446" t="s">
        <v>7859</v>
      </c>
    </row>
    <row r="7447" spans="1:2" x14ac:dyDescent="0.25">
      <c r="A7447">
        <v>30203424</v>
      </c>
      <c r="B7447" t="s">
        <v>7860</v>
      </c>
    </row>
    <row r="7448" spans="1:2" x14ac:dyDescent="0.25">
      <c r="A7448">
        <v>30203504</v>
      </c>
      <c r="B7448" t="s">
        <v>7861</v>
      </c>
    </row>
    <row r="7449" spans="1:2" x14ac:dyDescent="0.25">
      <c r="A7449">
        <v>30203505</v>
      </c>
      <c r="B7449" t="s">
        <v>7862</v>
      </c>
    </row>
    <row r="7450" spans="1:2" x14ac:dyDescent="0.25">
      <c r="A7450">
        <v>30203506</v>
      </c>
      <c r="B7450" t="s">
        <v>7863</v>
      </c>
    </row>
    <row r="7451" spans="1:2" x14ac:dyDescent="0.25">
      <c r="A7451">
        <v>30203507</v>
      </c>
      <c r="B7451" t="s">
        <v>7864</v>
      </c>
    </row>
    <row r="7452" spans="1:2" x14ac:dyDescent="0.25">
      <c r="A7452">
        <v>30203510</v>
      </c>
      <c r="B7452" t="s">
        <v>7865</v>
      </c>
    </row>
    <row r="7453" spans="1:2" x14ac:dyDescent="0.25">
      <c r="A7453">
        <v>30203530</v>
      </c>
      <c r="B7453" t="s">
        <v>7866</v>
      </c>
    </row>
    <row r="7454" spans="1:2" x14ac:dyDescent="0.25">
      <c r="A7454">
        <v>30203531</v>
      </c>
      <c r="B7454" t="s">
        <v>7867</v>
      </c>
    </row>
    <row r="7455" spans="1:2" x14ac:dyDescent="0.25">
      <c r="A7455">
        <v>30203532</v>
      </c>
      <c r="B7455" t="s">
        <v>7868</v>
      </c>
    </row>
    <row r="7456" spans="1:2" x14ac:dyDescent="0.25">
      <c r="A7456">
        <v>30203533</v>
      </c>
      <c r="B7456" t="s">
        <v>7869</v>
      </c>
    </row>
    <row r="7457" spans="1:2" x14ac:dyDescent="0.25">
      <c r="A7457">
        <v>30203534</v>
      </c>
      <c r="B7457" t="s">
        <v>7870</v>
      </c>
    </row>
    <row r="7458" spans="1:2" x14ac:dyDescent="0.25">
      <c r="A7458">
        <v>30203535</v>
      </c>
      <c r="B7458" t="s">
        <v>7871</v>
      </c>
    </row>
    <row r="7459" spans="1:2" x14ac:dyDescent="0.25">
      <c r="A7459">
        <v>30203536</v>
      </c>
      <c r="B7459" t="s">
        <v>7872</v>
      </c>
    </row>
    <row r="7460" spans="1:2" x14ac:dyDescent="0.25">
      <c r="A7460">
        <v>30203540</v>
      </c>
      <c r="B7460" t="s">
        <v>7873</v>
      </c>
    </row>
    <row r="7461" spans="1:2" x14ac:dyDescent="0.25">
      <c r="A7461">
        <v>30203601</v>
      </c>
      <c r="B7461" t="s">
        <v>7874</v>
      </c>
    </row>
    <row r="7462" spans="1:2" x14ac:dyDescent="0.25">
      <c r="A7462">
        <v>30203602</v>
      </c>
      <c r="B7462" t="s">
        <v>7875</v>
      </c>
    </row>
    <row r="7463" spans="1:2" x14ac:dyDescent="0.25">
      <c r="A7463">
        <v>30203603</v>
      </c>
      <c r="B7463" t="s">
        <v>7876</v>
      </c>
    </row>
    <row r="7464" spans="1:2" x14ac:dyDescent="0.25">
      <c r="A7464">
        <v>30203604</v>
      </c>
      <c r="B7464" t="s">
        <v>7877</v>
      </c>
    </row>
    <row r="7465" spans="1:2" x14ac:dyDescent="0.25">
      <c r="A7465">
        <v>30203801</v>
      </c>
      <c r="B7465" t="s">
        <v>7878</v>
      </c>
    </row>
    <row r="7466" spans="1:2" x14ac:dyDescent="0.25">
      <c r="A7466">
        <v>30203802</v>
      </c>
      <c r="B7466" t="s">
        <v>7879</v>
      </c>
    </row>
    <row r="7467" spans="1:2" x14ac:dyDescent="0.25">
      <c r="A7467">
        <v>30203803</v>
      </c>
      <c r="B7467" t="s">
        <v>7880</v>
      </c>
    </row>
    <row r="7468" spans="1:2" x14ac:dyDescent="0.25">
      <c r="A7468">
        <v>30203804</v>
      </c>
      <c r="B7468" t="s">
        <v>7881</v>
      </c>
    </row>
    <row r="7469" spans="1:2" x14ac:dyDescent="0.25">
      <c r="A7469">
        <v>30203805</v>
      </c>
      <c r="B7469" t="s">
        <v>7882</v>
      </c>
    </row>
    <row r="7470" spans="1:2" x14ac:dyDescent="0.25">
      <c r="A7470">
        <v>30203811</v>
      </c>
      <c r="B7470" t="s">
        <v>7883</v>
      </c>
    </row>
    <row r="7471" spans="1:2" x14ac:dyDescent="0.25">
      <c r="A7471">
        <v>30203812</v>
      </c>
      <c r="B7471" t="s">
        <v>7884</v>
      </c>
    </row>
    <row r="7472" spans="1:2" x14ac:dyDescent="0.25">
      <c r="A7472">
        <v>30203901</v>
      </c>
      <c r="B7472" t="s">
        <v>7885</v>
      </c>
    </row>
    <row r="7473" spans="1:2" x14ac:dyDescent="0.25">
      <c r="A7473">
        <v>30203902</v>
      </c>
      <c r="B7473" t="s">
        <v>7886</v>
      </c>
    </row>
    <row r="7474" spans="1:2" x14ac:dyDescent="0.25">
      <c r="A7474">
        <v>30204001</v>
      </c>
      <c r="B7474" t="s">
        <v>7887</v>
      </c>
    </row>
    <row r="7475" spans="1:2" x14ac:dyDescent="0.25">
      <c r="A7475">
        <v>30204002</v>
      </c>
      <c r="B7475" t="s">
        <v>7888</v>
      </c>
    </row>
    <row r="7476" spans="1:2" x14ac:dyDescent="0.25">
      <c r="A7476">
        <v>30204003</v>
      </c>
      <c r="B7476" t="s">
        <v>7889</v>
      </c>
    </row>
    <row r="7477" spans="1:2" x14ac:dyDescent="0.25">
      <c r="A7477">
        <v>30204004</v>
      </c>
      <c r="B7477" t="s">
        <v>7890</v>
      </c>
    </row>
    <row r="7478" spans="1:2" x14ac:dyDescent="0.25">
      <c r="A7478">
        <v>30204201</v>
      </c>
      <c r="B7478" t="s">
        <v>7891</v>
      </c>
    </row>
    <row r="7479" spans="1:2" x14ac:dyDescent="0.25">
      <c r="A7479">
        <v>30204401</v>
      </c>
      <c r="B7479" t="s">
        <v>7892</v>
      </c>
    </row>
    <row r="7480" spans="1:2" x14ac:dyDescent="0.25">
      <c r="A7480">
        <v>30204402</v>
      </c>
      <c r="B7480" t="s">
        <v>7893</v>
      </c>
    </row>
    <row r="7481" spans="1:2" x14ac:dyDescent="0.25">
      <c r="A7481">
        <v>30204403</v>
      </c>
      <c r="B7481" t="s">
        <v>7894</v>
      </c>
    </row>
    <row r="7482" spans="1:2" x14ac:dyDescent="0.25">
      <c r="A7482">
        <v>30204404</v>
      </c>
      <c r="B7482" t="s">
        <v>7895</v>
      </c>
    </row>
    <row r="7483" spans="1:2" x14ac:dyDescent="0.25">
      <c r="A7483">
        <v>30204405</v>
      </c>
      <c r="B7483" t="s">
        <v>7896</v>
      </c>
    </row>
    <row r="7484" spans="1:2" x14ac:dyDescent="0.25">
      <c r="A7484">
        <v>30204406</v>
      </c>
      <c r="B7484" t="s">
        <v>7897</v>
      </c>
    </row>
    <row r="7485" spans="1:2" x14ac:dyDescent="0.25">
      <c r="A7485">
        <v>30204407</v>
      </c>
      <c r="B7485" t="s">
        <v>7898</v>
      </c>
    </row>
    <row r="7486" spans="1:2" x14ac:dyDescent="0.25">
      <c r="A7486">
        <v>30205010</v>
      </c>
      <c r="B7486" t="s">
        <v>7899</v>
      </c>
    </row>
    <row r="7487" spans="1:2" x14ac:dyDescent="0.25">
      <c r="A7487">
        <v>30205011</v>
      </c>
      <c r="B7487" t="s">
        <v>7900</v>
      </c>
    </row>
    <row r="7488" spans="1:2" x14ac:dyDescent="0.25">
      <c r="A7488">
        <v>30205012</v>
      </c>
      <c r="B7488" t="s">
        <v>7901</v>
      </c>
    </row>
    <row r="7489" spans="1:2" x14ac:dyDescent="0.25">
      <c r="A7489">
        <v>30205013</v>
      </c>
      <c r="B7489" t="s">
        <v>7902</v>
      </c>
    </row>
    <row r="7490" spans="1:2" x14ac:dyDescent="0.25">
      <c r="A7490">
        <v>30205014</v>
      </c>
      <c r="B7490" t="s">
        <v>7903</v>
      </c>
    </row>
    <row r="7491" spans="1:2" x14ac:dyDescent="0.25">
      <c r="A7491">
        <v>30205020</v>
      </c>
      <c r="B7491" t="s">
        <v>7904</v>
      </c>
    </row>
    <row r="7492" spans="1:2" x14ac:dyDescent="0.25">
      <c r="A7492">
        <v>30205021</v>
      </c>
      <c r="B7492" t="s">
        <v>7905</v>
      </c>
    </row>
    <row r="7493" spans="1:2" x14ac:dyDescent="0.25">
      <c r="A7493">
        <v>30205030</v>
      </c>
      <c r="B7493" t="s">
        <v>7906</v>
      </c>
    </row>
    <row r="7494" spans="1:2" x14ac:dyDescent="0.25">
      <c r="A7494">
        <v>30205031</v>
      </c>
      <c r="B7494" t="s">
        <v>7907</v>
      </c>
    </row>
    <row r="7495" spans="1:2" x14ac:dyDescent="0.25">
      <c r="A7495">
        <v>30205032</v>
      </c>
      <c r="B7495" t="s">
        <v>7908</v>
      </c>
    </row>
    <row r="7496" spans="1:2" x14ac:dyDescent="0.25">
      <c r="A7496">
        <v>30205033</v>
      </c>
      <c r="B7496" t="s">
        <v>7909</v>
      </c>
    </row>
    <row r="7497" spans="1:2" x14ac:dyDescent="0.25">
      <c r="A7497">
        <v>30205034</v>
      </c>
      <c r="B7497" t="s">
        <v>7910</v>
      </c>
    </row>
    <row r="7498" spans="1:2" x14ac:dyDescent="0.25">
      <c r="A7498">
        <v>30205035</v>
      </c>
      <c r="B7498" t="s">
        <v>7911</v>
      </c>
    </row>
    <row r="7499" spans="1:2" x14ac:dyDescent="0.25">
      <c r="A7499">
        <v>30205038</v>
      </c>
      <c r="B7499" t="s">
        <v>7912</v>
      </c>
    </row>
    <row r="7500" spans="1:2" x14ac:dyDescent="0.25">
      <c r="A7500">
        <v>30205039</v>
      </c>
      <c r="B7500" t="s">
        <v>7913</v>
      </c>
    </row>
    <row r="7501" spans="1:2" x14ac:dyDescent="0.25">
      <c r="A7501">
        <v>30205040</v>
      </c>
      <c r="B7501" t="s">
        <v>7914</v>
      </c>
    </row>
    <row r="7502" spans="1:2" x14ac:dyDescent="0.25">
      <c r="A7502">
        <v>30205041</v>
      </c>
      <c r="B7502" t="s">
        <v>7915</v>
      </c>
    </row>
    <row r="7503" spans="1:2" x14ac:dyDescent="0.25">
      <c r="A7503">
        <v>30205050</v>
      </c>
      <c r="B7503" t="s">
        <v>7916</v>
      </c>
    </row>
    <row r="7504" spans="1:2" x14ac:dyDescent="0.25">
      <c r="A7504">
        <v>30205051</v>
      </c>
      <c r="B7504" t="s">
        <v>7917</v>
      </c>
    </row>
    <row r="7505" spans="1:2" x14ac:dyDescent="0.25">
      <c r="A7505">
        <v>30205052</v>
      </c>
      <c r="B7505" t="s">
        <v>7918</v>
      </c>
    </row>
    <row r="7506" spans="1:2" x14ac:dyDescent="0.25">
      <c r="A7506">
        <v>30205053</v>
      </c>
      <c r="B7506" t="s">
        <v>7919</v>
      </c>
    </row>
    <row r="7507" spans="1:2" x14ac:dyDescent="0.25">
      <c r="A7507">
        <v>30205054</v>
      </c>
      <c r="B7507" t="s">
        <v>7920</v>
      </c>
    </row>
    <row r="7508" spans="1:2" x14ac:dyDescent="0.25">
      <c r="A7508">
        <v>30205091</v>
      </c>
      <c r="B7508" t="s">
        <v>7921</v>
      </c>
    </row>
    <row r="7509" spans="1:2" x14ac:dyDescent="0.25">
      <c r="A7509">
        <v>30206011</v>
      </c>
      <c r="B7509" t="s">
        <v>7922</v>
      </c>
    </row>
    <row r="7510" spans="1:2" x14ac:dyDescent="0.25">
      <c r="A7510">
        <v>30206012</v>
      </c>
      <c r="B7510" t="s">
        <v>7923</v>
      </c>
    </row>
    <row r="7511" spans="1:2" x14ac:dyDescent="0.25">
      <c r="A7511">
        <v>30206013</v>
      </c>
      <c r="B7511" t="s">
        <v>7924</v>
      </c>
    </row>
    <row r="7512" spans="1:2" x14ac:dyDescent="0.25">
      <c r="A7512">
        <v>30206014</v>
      </c>
      <c r="B7512" t="s">
        <v>7925</v>
      </c>
    </row>
    <row r="7513" spans="1:2" x14ac:dyDescent="0.25">
      <c r="A7513">
        <v>30206015</v>
      </c>
      <c r="B7513" t="s">
        <v>7926</v>
      </c>
    </row>
    <row r="7514" spans="1:2" x14ac:dyDescent="0.25">
      <c r="A7514">
        <v>30206016</v>
      </c>
      <c r="B7514" t="s">
        <v>7927</v>
      </c>
    </row>
    <row r="7515" spans="1:2" x14ac:dyDescent="0.25">
      <c r="A7515">
        <v>30206017</v>
      </c>
      <c r="B7515" t="s">
        <v>7928</v>
      </c>
    </row>
    <row r="7516" spans="1:2" x14ac:dyDescent="0.25">
      <c r="A7516">
        <v>30206018</v>
      </c>
      <c r="B7516" t="s">
        <v>7929</v>
      </c>
    </row>
    <row r="7517" spans="1:2" x14ac:dyDescent="0.25">
      <c r="A7517">
        <v>30206019</v>
      </c>
      <c r="B7517" t="s">
        <v>7930</v>
      </c>
    </row>
    <row r="7518" spans="1:2" x14ac:dyDescent="0.25">
      <c r="A7518">
        <v>30206020</v>
      </c>
      <c r="B7518" t="s">
        <v>7931</v>
      </c>
    </row>
    <row r="7519" spans="1:2" x14ac:dyDescent="0.25">
      <c r="A7519">
        <v>30206021</v>
      </c>
      <c r="B7519" t="s">
        <v>7932</v>
      </c>
    </row>
    <row r="7520" spans="1:2" x14ac:dyDescent="0.25">
      <c r="A7520">
        <v>30206022</v>
      </c>
      <c r="B7520" t="s">
        <v>7933</v>
      </c>
    </row>
    <row r="7521" spans="1:2" x14ac:dyDescent="0.25">
      <c r="A7521">
        <v>30206025</v>
      </c>
      <c r="B7521" t="s">
        <v>7934</v>
      </c>
    </row>
    <row r="7522" spans="1:2" x14ac:dyDescent="0.25">
      <c r="A7522">
        <v>30280001</v>
      </c>
      <c r="B7522" t="s">
        <v>7935</v>
      </c>
    </row>
    <row r="7523" spans="1:2" x14ac:dyDescent="0.25">
      <c r="A7523">
        <v>30282001</v>
      </c>
      <c r="B7523" t="s">
        <v>7936</v>
      </c>
    </row>
    <row r="7524" spans="1:2" x14ac:dyDescent="0.25">
      <c r="A7524">
        <v>30282002</v>
      </c>
      <c r="B7524" t="s">
        <v>7937</v>
      </c>
    </row>
    <row r="7525" spans="1:2" x14ac:dyDescent="0.25">
      <c r="A7525">
        <v>30282501</v>
      </c>
      <c r="B7525" t="s">
        <v>7938</v>
      </c>
    </row>
    <row r="7526" spans="1:2" x14ac:dyDescent="0.25">
      <c r="A7526">
        <v>30282502</v>
      </c>
      <c r="B7526" t="s">
        <v>7939</v>
      </c>
    </row>
    <row r="7527" spans="1:2" x14ac:dyDescent="0.25">
      <c r="A7527">
        <v>30282503</v>
      </c>
      <c r="B7527" t="s">
        <v>7940</v>
      </c>
    </row>
    <row r="7528" spans="1:2" x14ac:dyDescent="0.25">
      <c r="A7528">
        <v>30282504</v>
      </c>
      <c r="B7528" t="s">
        <v>7941</v>
      </c>
    </row>
    <row r="7529" spans="1:2" x14ac:dyDescent="0.25">
      <c r="A7529">
        <v>30282599</v>
      </c>
      <c r="B7529" t="s">
        <v>7942</v>
      </c>
    </row>
    <row r="7530" spans="1:2" x14ac:dyDescent="0.25">
      <c r="A7530">
        <v>30288801</v>
      </c>
      <c r="B7530" t="s">
        <v>7943</v>
      </c>
    </row>
    <row r="7531" spans="1:2" x14ac:dyDescent="0.25">
      <c r="A7531">
        <v>30288802</v>
      </c>
      <c r="B7531" t="s">
        <v>7943</v>
      </c>
    </row>
    <row r="7532" spans="1:2" x14ac:dyDescent="0.25">
      <c r="A7532">
        <v>30288803</v>
      </c>
      <c r="B7532" t="s">
        <v>7943</v>
      </c>
    </row>
    <row r="7533" spans="1:2" x14ac:dyDescent="0.25">
      <c r="A7533">
        <v>30288804</v>
      </c>
      <c r="B7533" t="s">
        <v>7943</v>
      </c>
    </row>
    <row r="7534" spans="1:2" x14ac:dyDescent="0.25">
      <c r="A7534">
        <v>30288805</v>
      </c>
      <c r="B7534" t="s">
        <v>7943</v>
      </c>
    </row>
    <row r="7535" spans="1:2" x14ac:dyDescent="0.25">
      <c r="A7535">
        <v>30290001</v>
      </c>
      <c r="B7535" t="s">
        <v>7944</v>
      </c>
    </row>
    <row r="7536" spans="1:2" x14ac:dyDescent="0.25">
      <c r="A7536">
        <v>30290002</v>
      </c>
      <c r="B7536" t="s">
        <v>7945</v>
      </c>
    </row>
    <row r="7537" spans="1:2" x14ac:dyDescent="0.25">
      <c r="A7537">
        <v>30290003</v>
      </c>
      <c r="B7537" t="s">
        <v>7946</v>
      </c>
    </row>
    <row r="7538" spans="1:2" x14ac:dyDescent="0.25">
      <c r="A7538">
        <v>30290005</v>
      </c>
      <c r="B7538" t="s">
        <v>7947</v>
      </c>
    </row>
    <row r="7539" spans="1:2" x14ac:dyDescent="0.25">
      <c r="A7539">
        <v>30291001</v>
      </c>
      <c r="B7539" t="s">
        <v>7948</v>
      </c>
    </row>
    <row r="7540" spans="1:2" x14ac:dyDescent="0.25">
      <c r="A7540">
        <v>30299998</v>
      </c>
      <c r="B7540" t="s">
        <v>7949</v>
      </c>
    </row>
    <row r="7541" spans="1:2" x14ac:dyDescent="0.25">
      <c r="A7541">
        <v>30299999</v>
      </c>
      <c r="B7541" t="s">
        <v>7949</v>
      </c>
    </row>
    <row r="7542" spans="1:2" x14ac:dyDescent="0.25">
      <c r="A7542">
        <v>30300001</v>
      </c>
      <c r="B7542" t="s">
        <v>7950</v>
      </c>
    </row>
    <row r="7543" spans="1:2" x14ac:dyDescent="0.25">
      <c r="A7543">
        <v>30300002</v>
      </c>
      <c r="B7543" t="s">
        <v>7951</v>
      </c>
    </row>
    <row r="7544" spans="1:2" x14ac:dyDescent="0.25">
      <c r="A7544">
        <v>30300003</v>
      </c>
      <c r="B7544" t="s">
        <v>7952</v>
      </c>
    </row>
    <row r="7545" spans="1:2" x14ac:dyDescent="0.25">
      <c r="A7545">
        <v>30300004</v>
      </c>
      <c r="B7545" t="s">
        <v>7953</v>
      </c>
    </row>
    <row r="7546" spans="1:2" x14ac:dyDescent="0.25">
      <c r="A7546">
        <v>30300101</v>
      </c>
      <c r="B7546" t="s">
        <v>7954</v>
      </c>
    </row>
    <row r="7547" spans="1:2" x14ac:dyDescent="0.25">
      <c r="A7547">
        <v>30300102</v>
      </c>
      <c r="B7547" t="s">
        <v>7955</v>
      </c>
    </row>
    <row r="7548" spans="1:2" x14ac:dyDescent="0.25">
      <c r="A7548">
        <v>30300103</v>
      </c>
      <c r="B7548" t="s">
        <v>7956</v>
      </c>
    </row>
    <row r="7549" spans="1:2" x14ac:dyDescent="0.25">
      <c r="A7549">
        <v>30300104</v>
      </c>
      <c r="B7549" t="s">
        <v>7957</v>
      </c>
    </row>
    <row r="7550" spans="1:2" x14ac:dyDescent="0.25">
      <c r="A7550">
        <v>30300105</v>
      </c>
      <c r="B7550" t="s">
        <v>7958</v>
      </c>
    </row>
    <row r="7551" spans="1:2" x14ac:dyDescent="0.25">
      <c r="A7551">
        <v>30300106</v>
      </c>
      <c r="B7551" t="s">
        <v>7959</v>
      </c>
    </row>
    <row r="7552" spans="1:2" x14ac:dyDescent="0.25">
      <c r="A7552">
        <v>30300107</v>
      </c>
      <c r="B7552" t="s">
        <v>7960</v>
      </c>
    </row>
    <row r="7553" spans="1:2" x14ac:dyDescent="0.25">
      <c r="A7553">
        <v>30300108</v>
      </c>
      <c r="B7553" t="s">
        <v>7961</v>
      </c>
    </row>
    <row r="7554" spans="1:2" x14ac:dyDescent="0.25">
      <c r="A7554">
        <v>30300109</v>
      </c>
      <c r="B7554" t="s">
        <v>7962</v>
      </c>
    </row>
    <row r="7555" spans="1:2" x14ac:dyDescent="0.25">
      <c r="A7555">
        <v>30300110</v>
      </c>
      <c r="B7555" t="s">
        <v>7963</v>
      </c>
    </row>
    <row r="7556" spans="1:2" x14ac:dyDescent="0.25">
      <c r="A7556">
        <v>30300111</v>
      </c>
      <c r="B7556" t="s">
        <v>7964</v>
      </c>
    </row>
    <row r="7557" spans="1:2" x14ac:dyDescent="0.25">
      <c r="A7557">
        <v>30300112</v>
      </c>
      <c r="B7557" t="s">
        <v>7965</v>
      </c>
    </row>
    <row r="7558" spans="1:2" x14ac:dyDescent="0.25">
      <c r="A7558">
        <v>30300113</v>
      </c>
      <c r="B7558" t="s">
        <v>7966</v>
      </c>
    </row>
    <row r="7559" spans="1:2" x14ac:dyDescent="0.25">
      <c r="A7559">
        <v>30300114</v>
      </c>
      <c r="B7559" t="s">
        <v>7967</v>
      </c>
    </row>
    <row r="7560" spans="1:2" x14ac:dyDescent="0.25">
      <c r="A7560">
        <v>30300115</v>
      </c>
      <c r="B7560" t="s">
        <v>7968</v>
      </c>
    </row>
    <row r="7561" spans="1:2" x14ac:dyDescent="0.25">
      <c r="A7561">
        <v>30300116</v>
      </c>
      <c r="B7561" t="s">
        <v>7969</v>
      </c>
    </row>
    <row r="7562" spans="1:2" x14ac:dyDescent="0.25">
      <c r="A7562">
        <v>30300117</v>
      </c>
      <c r="B7562" t="s">
        <v>7970</v>
      </c>
    </row>
    <row r="7563" spans="1:2" x14ac:dyDescent="0.25">
      <c r="A7563">
        <v>30300118</v>
      </c>
      <c r="B7563" t="s">
        <v>7971</v>
      </c>
    </row>
    <row r="7564" spans="1:2" x14ac:dyDescent="0.25">
      <c r="A7564">
        <v>30300119</v>
      </c>
      <c r="B7564" t="s">
        <v>7972</v>
      </c>
    </row>
    <row r="7565" spans="1:2" x14ac:dyDescent="0.25">
      <c r="A7565">
        <v>30300120</v>
      </c>
      <c r="B7565" t="s">
        <v>7973</v>
      </c>
    </row>
    <row r="7566" spans="1:2" x14ac:dyDescent="0.25">
      <c r="A7566">
        <v>30300121</v>
      </c>
      <c r="B7566" t="s">
        <v>7974</v>
      </c>
    </row>
    <row r="7567" spans="1:2" x14ac:dyDescent="0.25">
      <c r="A7567">
        <v>30300122</v>
      </c>
      <c r="B7567" t="s">
        <v>7975</v>
      </c>
    </row>
    <row r="7568" spans="1:2" x14ac:dyDescent="0.25">
      <c r="A7568">
        <v>30300123</v>
      </c>
      <c r="B7568" t="s">
        <v>7976</v>
      </c>
    </row>
    <row r="7569" spans="1:2" x14ac:dyDescent="0.25">
      <c r="A7569">
        <v>30300124</v>
      </c>
      <c r="B7569" t="s">
        <v>7977</v>
      </c>
    </row>
    <row r="7570" spans="1:2" x14ac:dyDescent="0.25">
      <c r="A7570">
        <v>30300125</v>
      </c>
      <c r="B7570" t="s">
        <v>7978</v>
      </c>
    </row>
    <row r="7571" spans="1:2" x14ac:dyDescent="0.25">
      <c r="A7571">
        <v>30300199</v>
      </c>
      <c r="B7571" t="s">
        <v>7979</v>
      </c>
    </row>
    <row r="7572" spans="1:2" x14ac:dyDescent="0.25">
      <c r="A7572">
        <v>30300201</v>
      </c>
      <c r="B7572" t="s">
        <v>7980</v>
      </c>
    </row>
    <row r="7573" spans="1:2" x14ac:dyDescent="0.25">
      <c r="A7573">
        <v>30300302</v>
      </c>
      <c r="B7573" t="s">
        <v>7981</v>
      </c>
    </row>
    <row r="7574" spans="1:2" x14ac:dyDescent="0.25">
      <c r="A7574">
        <v>30300303</v>
      </c>
      <c r="B7574" t="s">
        <v>7982</v>
      </c>
    </row>
    <row r="7575" spans="1:2" x14ac:dyDescent="0.25">
      <c r="A7575">
        <v>30300304</v>
      </c>
      <c r="B7575" t="s">
        <v>7983</v>
      </c>
    </row>
    <row r="7576" spans="1:2" x14ac:dyDescent="0.25">
      <c r="A7576">
        <v>30300305</v>
      </c>
      <c r="B7576" t="s">
        <v>7984</v>
      </c>
    </row>
    <row r="7577" spans="1:2" x14ac:dyDescent="0.25">
      <c r="A7577">
        <v>30300306</v>
      </c>
      <c r="B7577" t="s">
        <v>7985</v>
      </c>
    </row>
    <row r="7578" spans="1:2" x14ac:dyDescent="0.25">
      <c r="A7578">
        <v>30300307</v>
      </c>
      <c r="B7578" t="s">
        <v>7986</v>
      </c>
    </row>
    <row r="7579" spans="1:2" x14ac:dyDescent="0.25">
      <c r="A7579">
        <v>30300308</v>
      </c>
      <c r="B7579" t="s">
        <v>7987</v>
      </c>
    </row>
    <row r="7580" spans="1:2" x14ac:dyDescent="0.25">
      <c r="A7580">
        <v>30300309</v>
      </c>
      <c r="B7580" t="s">
        <v>7988</v>
      </c>
    </row>
    <row r="7581" spans="1:2" x14ac:dyDescent="0.25">
      <c r="A7581">
        <v>30300310</v>
      </c>
      <c r="B7581" t="s">
        <v>7989</v>
      </c>
    </row>
    <row r="7582" spans="1:2" x14ac:dyDescent="0.25">
      <c r="A7582">
        <v>30300311</v>
      </c>
      <c r="B7582" t="s">
        <v>7990</v>
      </c>
    </row>
    <row r="7583" spans="1:2" x14ac:dyDescent="0.25">
      <c r="A7583">
        <v>30300312</v>
      </c>
      <c r="B7583" t="s">
        <v>7991</v>
      </c>
    </row>
    <row r="7584" spans="1:2" x14ac:dyDescent="0.25">
      <c r="A7584">
        <v>30300313</v>
      </c>
      <c r="B7584" t="s">
        <v>7992</v>
      </c>
    </row>
    <row r="7585" spans="1:2" x14ac:dyDescent="0.25">
      <c r="A7585">
        <v>30300314</v>
      </c>
      <c r="B7585" t="s">
        <v>7993</v>
      </c>
    </row>
    <row r="7586" spans="1:2" x14ac:dyDescent="0.25">
      <c r="A7586">
        <v>30300315</v>
      </c>
      <c r="B7586" t="s">
        <v>7994</v>
      </c>
    </row>
    <row r="7587" spans="1:2" x14ac:dyDescent="0.25">
      <c r="A7587">
        <v>30300316</v>
      </c>
      <c r="B7587" t="s">
        <v>7995</v>
      </c>
    </row>
    <row r="7588" spans="1:2" x14ac:dyDescent="0.25">
      <c r="A7588">
        <v>30300317</v>
      </c>
      <c r="B7588" t="s">
        <v>7996</v>
      </c>
    </row>
    <row r="7589" spans="1:2" x14ac:dyDescent="0.25">
      <c r="A7589">
        <v>30300318</v>
      </c>
      <c r="B7589" t="s">
        <v>7997</v>
      </c>
    </row>
    <row r="7590" spans="1:2" x14ac:dyDescent="0.25">
      <c r="A7590">
        <v>30300319</v>
      </c>
      <c r="B7590" t="s">
        <v>7998</v>
      </c>
    </row>
    <row r="7591" spans="1:2" x14ac:dyDescent="0.25">
      <c r="A7591">
        <v>30300320</v>
      </c>
      <c r="B7591" t="s">
        <v>7999</v>
      </c>
    </row>
    <row r="7592" spans="1:2" x14ac:dyDescent="0.25">
      <c r="A7592">
        <v>30300321</v>
      </c>
      <c r="B7592" t="s">
        <v>8000</v>
      </c>
    </row>
    <row r="7593" spans="1:2" x14ac:dyDescent="0.25">
      <c r="A7593">
        <v>30300322</v>
      </c>
      <c r="B7593" t="s">
        <v>8001</v>
      </c>
    </row>
    <row r="7594" spans="1:2" x14ac:dyDescent="0.25">
      <c r="A7594">
        <v>30300325</v>
      </c>
      <c r="B7594" t="s">
        <v>8002</v>
      </c>
    </row>
    <row r="7595" spans="1:2" x14ac:dyDescent="0.25">
      <c r="A7595">
        <v>30300331</v>
      </c>
      <c r="B7595" t="s">
        <v>8003</v>
      </c>
    </row>
    <row r="7596" spans="1:2" x14ac:dyDescent="0.25">
      <c r="A7596">
        <v>30300332</v>
      </c>
      <c r="B7596" t="s">
        <v>8004</v>
      </c>
    </row>
    <row r="7597" spans="1:2" x14ac:dyDescent="0.25">
      <c r="A7597">
        <v>30300333</v>
      </c>
      <c r="B7597" t="s">
        <v>8005</v>
      </c>
    </row>
    <row r="7598" spans="1:2" x14ac:dyDescent="0.25">
      <c r="A7598">
        <v>30300334</v>
      </c>
      <c r="B7598" t="s">
        <v>8006</v>
      </c>
    </row>
    <row r="7599" spans="1:2" x14ac:dyDescent="0.25">
      <c r="A7599">
        <v>30300335</v>
      </c>
      <c r="B7599" t="s">
        <v>8007</v>
      </c>
    </row>
    <row r="7600" spans="1:2" x14ac:dyDescent="0.25">
      <c r="A7600">
        <v>30300336</v>
      </c>
      <c r="B7600" t="s">
        <v>8008</v>
      </c>
    </row>
    <row r="7601" spans="1:2" x14ac:dyDescent="0.25">
      <c r="A7601">
        <v>30300341</v>
      </c>
      <c r="B7601" t="s">
        <v>8009</v>
      </c>
    </row>
    <row r="7602" spans="1:2" x14ac:dyDescent="0.25">
      <c r="A7602">
        <v>30300342</v>
      </c>
      <c r="B7602" t="s">
        <v>8010</v>
      </c>
    </row>
    <row r="7603" spans="1:2" x14ac:dyDescent="0.25">
      <c r="A7603">
        <v>30300343</v>
      </c>
      <c r="B7603" t="s">
        <v>8011</v>
      </c>
    </row>
    <row r="7604" spans="1:2" x14ac:dyDescent="0.25">
      <c r="A7604">
        <v>30300344</v>
      </c>
      <c r="B7604" t="s">
        <v>8012</v>
      </c>
    </row>
    <row r="7605" spans="1:2" x14ac:dyDescent="0.25">
      <c r="A7605">
        <v>30300351</v>
      </c>
      <c r="B7605" t="s">
        <v>8013</v>
      </c>
    </row>
    <row r="7606" spans="1:2" x14ac:dyDescent="0.25">
      <c r="A7606">
        <v>30300352</v>
      </c>
      <c r="B7606" t="s">
        <v>8014</v>
      </c>
    </row>
    <row r="7607" spans="1:2" x14ac:dyDescent="0.25">
      <c r="A7607">
        <v>30300353</v>
      </c>
      <c r="B7607" t="s">
        <v>8015</v>
      </c>
    </row>
    <row r="7608" spans="1:2" x14ac:dyDescent="0.25">
      <c r="A7608">
        <v>30300354</v>
      </c>
      <c r="B7608" t="s">
        <v>8016</v>
      </c>
    </row>
    <row r="7609" spans="1:2" x14ac:dyDescent="0.25">
      <c r="A7609">
        <v>30300361</v>
      </c>
      <c r="B7609" t="s">
        <v>8017</v>
      </c>
    </row>
    <row r="7610" spans="1:2" x14ac:dyDescent="0.25">
      <c r="A7610">
        <v>30300371</v>
      </c>
      <c r="B7610" t="s">
        <v>8018</v>
      </c>
    </row>
    <row r="7611" spans="1:2" x14ac:dyDescent="0.25">
      <c r="A7611">
        <v>30300372</v>
      </c>
      <c r="B7611" t="s">
        <v>8019</v>
      </c>
    </row>
    <row r="7612" spans="1:2" x14ac:dyDescent="0.25">
      <c r="A7612">
        <v>30300373</v>
      </c>
      <c r="B7612" t="s">
        <v>8020</v>
      </c>
    </row>
    <row r="7613" spans="1:2" x14ac:dyDescent="0.25">
      <c r="A7613">
        <v>30300374</v>
      </c>
      <c r="B7613" t="s">
        <v>8021</v>
      </c>
    </row>
    <row r="7614" spans="1:2" x14ac:dyDescent="0.25">
      <c r="A7614">
        <v>30300375</v>
      </c>
      <c r="B7614" t="s">
        <v>8022</v>
      </c>
    </row>
    <row r="7615" spans="1:2" x14ac:dyDescent="0.25">
      <c r="A7615">
        <v>30300376</v>
      </c>
      <c r="B7615" t="s">
        <v>8023</v>
      </c>
    </row>
    <row r="7616" spans="1:2" x14ac:dyDescent="0.25">
      <c r="A7616">
        <v>30300377</v>
      </c>
      <c r="B7616" t="s">
        <v>8024</v>
      </c>
    </row>
    <row r="7617" spans="1:2" x14ac:dyDescent="0.25">
      <c r="A7617">
        <v>30300381</v>
      </c>
      <c r="B7617" t="s">
        <v>8025</v>
      </c>
    </row>
    <row r="7618" spans="1:2" x14ac:dyDescent="0.25">
      <c r="A7618">
        <v>30300382</v>
      </c>
      <c r="B7618" t="s">
        <v>8026</v>
      </c>
    </row>
    <row r="7619" spans="1:2" x14ac:dyDescent="0.25">
      <c r="A7619">
        <v>30300383</v>
      </c>
      <c r="B7619" t="s">
        <v>8027</v>
      </c>
    </row>
    <row r="7620" spans="1:2" x14ac:dyDescent="0.25">
      <c r="A7620">
        <v>30300384</v>
      </c>
      <c r="B7620" t="s">
        <v>8028</v>
      </c>
    </row>
    <row r="7621" spans="1:2" x14ac:dyDescent="0.25">
      <c r="A7621">
        <v>30300385</v>
      </c>
      <c r="B7621" t="s">
        <v>8029</v>
      </c>
    </row>
    <row r="7622" spans="1:2" x14ac:dyDescent="0.25">
      <c r="A7622">
        <v>30300386</v>
      </c>
      <c r="B7622" t="s">
        <v>8030</v>
      </c>
    </row>
    <row r="7623" spans="1:2" x14ac:dyDescent="0.25">
      <c r="A7623">
        <v>30300387</v>
      </c>
      <c r="B7623" t="s">
        <v>8031</v>
      </c>
    </row>
    <row r="7624" spans="1:2" x14ac:dyDescent="0.25">
      <c r="A7624">
        <v>30300399</v>
      </c>
      <c r="B7624" t="s">
        <v>8032</v>
      </c>
    </row>
    <row r="7625" spans="1:2" x14ac:dyDescent="0.25">
      <c r="A7625">
        <v>30300401</v>
      </c>
      <c r="B7625" t="s">
        <v>8033</v>
      </c>
    </row>
    <row r="7626" spans="1:2" x14ac:dyDescent="0.25">
      <c r="A7626">
        <v>30300502</v>
      </c>
      <c r="B7626" t="s">
        <v>8034</v>
      </c>
    </row>
    <row r="7627" spans="1:2" x14ac:dyDescent="0.25">
      <c r="A7627">
        <v>30300503</v>
      </c>
      <c r="B7627" t="s">
        <v>8035</v>
      </c>
    </row>
    <row r="7628" spans="1:2" x14ac:dyDescent="0.25">
      <c r="A7628">
        <v>30300504</v>
      </c>
      <c r="B7628" t="s">
        <v>8036</v>
      </c>
    </row>
    <row r="7629" spans="1:2" x14ac:dyDescent="0.25">
      <c r="A7629">
        <v>30300505</v>
      </c>
      <c r="B7629" t="s">
        <v>8037</v>
      </c>
    </row>
    <row r="7630" spans="1:2" x14ac:dyDescent="0.25">
      <c r="A7630">
        <v>30300506</v>
      </c>
      <c r="B7630" t="s">
        <v>8038</v>
      </c>
    </row>
    <row r="7631" spans="1:2" x14ac:dyDescent="0.25">
      <c r="A7631">
        <v>30300507</v>
      </c>
      <c r="B7631" t="s">
        <v>8039</v>
      </c>
    </row>
    <row r="7632" spans="1:2" x14ac:dyDescent="0.25">
      <c r="A7632">
        <v>30300508</v>
      </c>
      <c r="B7632" t="s">
        <v>8040</v>
      </c>
    </row>
    <row r="7633" spans="1:2" x14ac:dyDescent="0.25">
      <c r="A7633">
        <v>30300509</v>
      </c>
      <c r="B7633" t="s">
        <v>8041</v>
      </c>
    </row>
    <row r="7634" spans="1:2" x14ac:dyDescent="0.25">
      <c r="A7634">
        <v>30300510</v>
      </c>
      <c r="B7634" t="s">
        <v>8042</v>
      </c>
    </row>
    <row r="7635" spans="1:2" x14ac:dyDescent="0.25">
      <c r="A7635">
        <v>30300511</v>
      </c>
      <c r="B7635" t="s">
        <v>8043</v>
      </c>
    </row>
    <row r="7636" spans="1:2" x14ac:dyDescent="0.25">
      <c r="A7636">
        <v>30300512</v>
      </c>
      <c r="B7636" t="s">
        <v>8044</v>
      </c>
    </row>
    <row r="7637" spans="1:2" x14ac:dyDescent="0.25">
      <c r="A7637">
        <v>30300513</v>
      </c>
      <c r="B7637" t="s">
        <v>8045</v>
      </c>
    </row>
    <row r="7638" spans="1:2" x14ac:dyDescent="0.25">
      <c r="A7638">
        <v>30300514</v>
      </c>
      <c r="B7638" t="s">
        <v>8046</v>
      </c>
    </row>
    <row r="7639" spans="1:2" x14ac:dyDescent="0.25">
      <c r="A7639">
        <v>30300515</v>
      </c>
      <c r="B7639" t="s">
        <v>8047</v>
      </c>
    </row>
    <row r="7640" spans="1:2" x14ac:dyDescent="0.25">
      <c r="A7640">
        <v>30300516</v>
      </c>
      <c r="B7640" t="s">
        <v>8048</v>
      </c>
    </row>
    <row r="7641" spans="1:2" x14ac:dyDescent="0.25">
      <c r="A7641">
        <v>30300517</v>
      </c>
      <c r="B7641" t="s">
        <v>8049</v>
      </c>
    </row>
    <row r="7642" spans="1:2" x14ac:dyDescent="0.25">
      <c r="A7642">
        <v>30300518</v>
      </c>
      <c r="B7642" t="s">
        <v>8050</v>
      </c>
    </row>
    <row r="7643" spans="1:2" x14ac:dyDescent="0.25">
      <c r="A7643">
        <v>30300519</v>
      </c>
      <c r="B7643" t="s">
        <v>8051</v>
      </c>
    </row>
    <row r="7644" spans="1:2" x14ac:dyDescent="0.25">
      <c r="A7644">
        <v>30300521</v>
      </c>
      <c r="B7644" t="s">
        <v>8052</v>
      </c>
    </row>
    <row r="7645" spans="1:2" x14ac:dyDescent="0.25">
      <c r="A7645">
        <v>30300522</v>
      </c>
      <c r="B7645" t="s">
        <v>8053</v>
      </c>
    </row>
    <row r="7646" spans="1:2" x14ac:dyDescent="0.25">
      <c r="A7646">
        <v>30300523</v>
      </c>
      <c r="B7646" t="s">
        <v>8054</v>
      </c>
    </row>
    <row r="7647" spans="1:2" x14ac:dyDescent="0.25">
      <c r="A7647">
        <v>30300524</v>
      </c>
      <c r="B7647" t="s">
        <v>8055</v>
      </c>
    </row>
    <row r="7648" spans="1:2" x14ac:dyDescent="0.25">
      <c r="A7648">
        <v>30300525</v>
      </c>
      <c r="B7648" t="s">
        <v>8056</v>
      </c>
    </row>
    <row r="7649" spans="1:2" x14ac:dyDescent="0.25">
      <c r="A7649">
        <v>30300526</v>
      </c>
      <c r="B7649" t="s">
        <v>8057</v>
      </c>
    </row>
    <row r="7650" spans="1:2" x14ac:dyDescent="0.25">
      <c r="A7650">
        <v>30300527</v>
      </c>
      <c r="B7650" t="s">
        <v>8058</v>
      </c>
    </row>
    <row r="7651" spans="1:2" x14ac:dyDescent="0.25">
      <c r="A7651">
        <v>30300528</v>
      </c>
      <c r="B7651" t="s">
        <v>8059</v>
      </c>
    </row>
    <row r="7652" spans="1:2" x14ac:dyDescent="0.25">
      <c r="A7652">
        <v>30300529</v>
      </c>
      <c r="B7652" t="s">
        <v>8060</v>
      </c>
    </row>
    <row r="7653" spans="1:2" x14ac:dyDescent="0.25">
      <c r="A7653">
        <v>30300530</v>
      </c>
      <c r="B7653" t="s">
        <v>8061</v>
      </c>
    </row>
    <row r="7654" spans="1:2" x14ac:dyDescent="0.25">
      <c r="A7654">
        <v>30300531</v>
      </c>
      <c r="B7654" t="s">
        <v>8062</v>
      </c>
    </row>
    <row r="7655" spans="1:2" x14ac:dyDescent="0.25">
      <c r="A7655">
        <v>30300532</v>
      </c>
      <c r="B7655" t="s">
        <v>8063</v>
      </c>
    </row>
    <row r="7656" spans="1:2" x14ac:dyDescent="0.25">
      <c r="A7656">
        <v>30300533</v>
      </c>
      <c r="B7656" t="s">
        <v>8064</v>
      </c>
    </row>
    <row r="7657" spans="1:2" x14ac:dyDescent="0.25">
      <c r="A7657">
        <v>30300534</v>
      </c>
      <c r="B7657" t="s">
        <v>8065</v>
      </c>
    </row>
    <row r="7658" spans="1:2" x14ac:dyDescent="0.25">
      <c r="A7658">
        <v>30300535</v>
      </c>
      <c r="B7658" t="s">
        <v>8066</v>
      </c>
    </row>
    <row r="7659" spans="1:2" x14ac:dyDescent="0.25">
      <c r="A7659">
        <v>30300541</v>
      </c>
      <c r="B7659" t="s">
        <v>8067</v>
      </c>
    </row>
    <row r="7660" spans="1:2" x14ac:dyDescent="0.25">
      <c r="A7660">
        <v>30300599</v>
      </c>
      <c r="B7660" t="s">
        <v>8068</v>
      </c>
    </row>
    <row r="7661" spans="1:2" x14ac:dyDescent="0.25">
      <c r="A7661">
        <v>30300601</v>
      </c>
      <c r="B7661" t="s">
        <v>8069</v>
      </c>
    </row>
    <row r="7662" spans="1:2" x14ac:dyDescent="0.25">
      <c r="A7662">
        <v>30300602</v>
      </c>
      <c r="B7662" t="s">
        <v>8070</v>
      </c>
    </row>
    <row r="7663" spans="1:2" x14ac:dyDescent="0.25">
      <c r="A7663">
        <v>30300603</v>
      </c>
      <c r="B7663" t="s">
        <v>8071</v>
      </c>
    </row>
    <row r="7664" spans="1:2" x14ac:dyDescent="0.25">
      <c r="A7664">
        <v>30300604</v>
      </c>
      <c r="B7664" t="s">
        <v>8072</v>
      </c>
    </row>
    <row r="7665" spans="1:2" x14ac:dyDescent="0.25">
      <c r="A7665">
        <v>30300605</v>
      </c>
      <c r="B7665" t="s">
        <v>8073</v>
      </c>
    </row>
    <row r="7666" spans="1:2" x14ac:dyDescent="0.25">
      <c r="A7666">
        <v>30300606</v>
      </c>
      <c r="B7666" t="s">
        <v>8074</v>
      </c>
    </row>
    <row r="7667" spans="1:2" x14ac:dyDescent="0.25">
      <c r="A7667">
        <v>30300607</v>
      </c>
      <c r="B7667" t="s">
        <v>8075</v>
      </c>
    </row>
    <row r="7668" spans="1:2" x14ac:dyDescent="0.25">
      <c r="A7668">
        <v>30300608</v>
      </c>
      <c r="B7668" t="s">
        <v>8076</v>
      </c>
    </row>
    <row r="7669" spans="1:2" x14ac:dyDescent="0.25">
      <c r="A7669">
        <v>30300609</v>
      </c>
      <c r="B7669" t="s">
        <v>8077</v>
      </c>
    </row>
    <row r="7670" spans="1:2" x14ac:dyDescent="0.25">
      <c r="A7670">
        <v>30300610</v>
      </c>
      <c r="B7670" t="s">
        <v>8078</v>
      </c>
    </row>
    <row r="7671" spans="1:2" x14ac:dyDescent="0.25">
      <c r="A7671">
        <v>30300611</v>
      </c>
      <c r="B7671" t="s">
        <v>8079</v>
      </c>
    </row>
    <row r="7672" spans="1:2" x14ac:dyDescent="0.25">
      <c r="A7672">
        <v>30300613</v>
      </c>
      <c r="B7672" t="s">
        <v>8080</v>
      </c>
    </row>
    <row r="7673" spans="1:2" x14ac:dyDescent="0.25">
      <c r="A7673">
        <v>30300614</v>
      </c>
      <c r="B7673" t="s">
        <v>8081</v>
      </c>
    </row>
    <row r="7674" spans="1:2" x14ac:dyDescent="0.25">
      <c r="A7674">
        <v>30300615</v>
      </c>
      <c r="B7674" t="s">
        <v>8082</v>
      </c>
    </row>
    <row r="7675" spans="1:2" x14ac:dyDescent="0.25">
      <c r="A7675">
        <v>30300616</v>
      </c>
      <c r="B7675" t="s">
        <v>8083</v>
      </c>
    </row>
    <row r="7676" spans="1:2" x14ac:dyDescent="0.25">
      <c r="A7676">
        <v>30300617</v>
      </c>
      <c r="B7676" t="s">
        <v>8084</v>
      </c>
    </row>
    <row r="7677" spans="1:2" x14ac:dyDescent="0.25">
      <c r="A7677">
        <v>30300618</v>
      </c>
      <c r="B7677" t="s">
        <v>8085</v>
      </c>
    </row>
    <row r="7678" spans="1:2" x14ac:dyDescent="0.25">
      <c r="A7678">
        <v>30300619</v>
      </c>
      <c r="B7678" t="s">
        <v>8086</v>
      </c>
    </row>
    <row r="7679" spans="1:2" x14ac:dyDescent="0.25">
      <c r="A7679">
        <v>30300620</v>
      </c>
      <c r="B7679" t="s">
        <v>8087</v>
      </c>
    </row>
    <row r="7680" spans="1:2" x14ac:dyDescent="0.25">
      <c r="A7680">
        <v>30300621</v>
      </c>
      <c r="B7680" t="s">
        <v>8088</v>
      </c>
    </row>
    <row r="7681" spans="1:2" x14ac:dyDescent="0.25">
      <c r="A7681">
        <v>30300622</v>
      </c>
      <c r="B7681" t="s">
        <v>8089</v>
      </c>
    </row>
    <row r="7682" spans="1:2" x14ac:dyDescent="0.25">
      <c r="A7682">
        <v>30300623</v>
      </c>
      <c r="B7682" t="s">
        <v>8090</v>
      </c>
    </row>
    <row r="7683" spans="1:2" x14ac:dyDescent="0.25">
      <c r="A7683">
        <v>30300624</v>
      </c>
      <c r="B7683" t="s">
        <v>8091</v>
      </c>
    </row>
    <row r="7684" spans="1:2" x14ac:dyDescent="0.25">
      <c r="A7684">
        <v>30300625</v>
      </c>
      <c r="B7684" t="s">
        <v>8092</v>
      </c>
    </row>
    <row r="7685" spans="1:2" x14ac:dyDescent="0.25">
      <c r="A7685">
        <v>30300626</v>
      </c>
      <c r="B7685" t="s">
        <v>8093</v>
      </c>
    </row>
    <row r="7686" spans="1:2" x14ac:dyDescent="0.25">
      <c r="A7686">
        <v>30300627</v>
      </c>
      <c r="B7686" t="s">
        <v>8094</v>
      </c>
    </row>
    <row r="7687" spans="1:2" x14ac:dyDescent="0.25">
      <c r="A7687">
        <v>30300651</v>
      </c>
      <c r="B7687" t="s">
        <v>8095</v>
      </c>
    </row>
    <row r="7688" spans="1:2" x14ac:dyDescent="0.25">
      <c r="A7688">
        <v>30300652</v>
      </c>
      <c r="B7688" t="s">
        <v>8096</v>
      </c>
    </row>
    <row r="7689" spans="1:2" x14ac:dyDescent="0.25">
      <c r="A7689">
        <v>30300653</v>
      </c>
      <c r="B7689" t="s">
        <v>8097</v>
      </c>
    </row>
    <row r="7690" spans="1:2" x14ac:dyDescent="0.25">
      <c r="A7690">
        <v>30300654</v>
      </c>
      <c r="B7690" t="s">
        <v>8098</v>
      </c>
    </row>
    <row r="7691" spans="1:2" x14ac:dyDescent="0.25">
      <c r="A7691">
        <v>30300699</v>
      </c>
      <c r="B7691" t="s">
        <v>8099</v>
      </c>
    </row>
    <row r="7692" spans="1:2" x14ac:dyDescent="0.25">
      <c r="A7692">
        <v>30300701</v>
      </c>
      <c r="B7692" t="s">
        <v>8100</v>
      </c>
    </row>
    <row r="7693" spans="1:2" x14ac:dyDescent="0.25">
      <c r="A7693">
        <v>30300702</v>
      </c>
      <c r="B7693" t="s">
        <v>8101</v>
      </c>
    </row>
    <row r="7694" spans="1:2" x14ac:dyDescent="0.25">
      <c r="A7694">
        <v>30300703</v>
      </c>
      <c r="B7694" t="s">
        <v>8102</v>
      </c>
    </row>
    <row r="7695" spans="1:2" x14ac:dyDescent="0.25">
      <c r="A7695">
        <v>30300704</v>
      </c>
      <c r="B7695" t="s">
        <v>8103</v>
      </c>
    </row>
    <row r="7696" spans="1:2" x14ac:dyDescent="0.25">
      <c r="A7696">
        <v>30300801</v>
      </c>
      <c r="B7696" t="s">
        <v>8104</v>
      </c>
    </row>
    <row r="7697" spans="1:2" x14ac:dyDescent="0.25">
      <c r="A7697">
        <v>30300802</v>
      </c>
      <c r="B7697" t="s">
        <v>8105</v>
      </c>
    </row>
    <row r="7698" spans="1:2" x14ac:dyDescent="0.25">
      <c r="A7698">
        <v>30300804</v>
      </c>
      <c r="B7698" t="s">
        <v>8106</v>
      </c>
    </row>
    <row r="7699" spans="1:2" x14ac:dyDescent="0.25">
      <c r="A7699">
        <v>30300805</v>
      </c>
      <c r="B7699" t="s">
        <v>8107</v>
      </c>
    </row>
    <row r="7700" spans="1:2" x14ac:dyDescent="0.25">
      <c r="A7700">
        <v>30300808</v>
      </c>
      <c r="B7700" t="s">
        <v>8108</v>
      </c>
    </row>
    <row r="7701" spans="1:2" x14ac:dyDescent="0.25">
      <c r="A7701">
        <v>30300809</v>
      </c>
      <c r="B7701" t="s">
        <v>8109</v>
      </c>
    </row>
    <row r="7702" spans="1:2" x14ac:dyDescent="0.25">
      <c r="A7702">
        <v>30300811</v>
      </c>
      <c r="B7702" t="s">
        <v>8110</v>
      </c>
    </row>
    <row r="7703" spans="1:2" x14ac:dyDescent="0.25">
      <c r="A7703">
        <v>30300812</v>
      </c>
      <c r="B7703" t="s">
        <v>8111</v>
      </c>
    </row>
    <row r="7704" spans="1:2" x14ac:dyDescent="0.25">
      <c r="A7704">
        <v>30300813</v>
      </c>
      <c r="B7704" t="s">
        <v>8112</v>
      </c>
    </row>
    <row r="7705" spans="1:2" x14ac:dyDescent="0.25">
      <c r="A7705">
        <v>30300814</v>
      </c>
      <c r="B7705" t="s">
        <v>8113</v>
      </c>
    </row>
    <row r="7706" spans="1:2" x14ac:dyDescent="0.25">
      <c r="A7706">
        <v>30300815</v>
      </c>
      <c r="B7706" t="s">
        <v>8114</v>
      </c>
    </row>
    <row r="7707" spans="1:2" x14ac:dyDescent="0.25">
      <c r="A7707">
        <v>30300816</v>
      </c>
      <c r="B7707" t="s">
        <v>8115</v>
      </c>
    </row>
    <row r="7708" spans="1:2" x14ac:dyDescent="0.25">
      <c r="A7708">
        <v>30300817</v>
      </c>
      <c r="B7708" t="s">
        <v>8116</v>
      </c>
    </row>
    <row r="7709" spans="1:2" x14ac:dyDescent="0.25">
      <c r="A7709">
        <v>30300818</v>
      </c>
      <c r="B7709" t="s">
        <v>8117</v>
      </c>
    </row>
    <row r="7710" spans="1:2" x14ac:dyDescent="0.25">
      <c r="A7710">
        <v>30300819</v>
      </c>
      <c r="B7710" t="s">
        <v>8118</v>
      </c>
    </row>
    <row r="7711" spans="1:2" x14ac:dyDescent="0.25">
      <c r="A7711">
        <v>30300820</v>
      </c>
      <c r="B7711" t="s">
        <v>8119</v>
      </c>
    </row>
    <row r="7712" spans="1:2" x14ac:dyDescent="0.25">
      <c r="A7712">
        <v>30300821</v>
      </c>
      <c r="B7712" t="s">
        <v>8120</v>
      </c>
    </row>
    <row r="7713" spans="1:2" x14ac:dyDescent="0.25">
      <c r="A7713">
        <v>30300822</v>
      </c>
      <c r="B7713" t="s">
        <v>8121</v>
      </c>
    </row>
    <row r="7714" spans="1:2" x14ac:dyDescent="0.25">
      <c r="A7714">
        <v>30300823</v>
      </c>
      <c r="B7714" t="s">
        <v>8122</v>
      </c>
    </row>
    <row r="7715" spans="1:2" x14ac:dyDescent="0.25">
      <c r="A7715">
        <v>30300824</v>
      </c>
      <c r="B7715" t="s">
        <v>8123</v>
      </c>
    </row>
    <row r="7716" spans="1:2" x14ac:dyDescent="0.25">
      <c r="A7716">
        <v>30300825</v>
      </c>
      <c r="B7716" t="s">
        <v>8124</v>
      </c>
    </row>
    <row r="7717" spans="1:2" x14ac:dyDescent="0.25">
      <c r="A7717">
        <v>30300826</v>
      </c>
      <c r="B7717" t="s">
        <v>8125</v>
      </c>
    </row>
    <row r="7718" spans="1:2" x14ac:dyDescent="0.25">
      <c r="A7718">
        <v>30300827</v>
      </c>
      <c r="B7718" t="s">
        <v>8126</v>
      </c>
    </row>
    <row r="7719" spans="1:2" x14ac:dyDescent="0.25">
      <c r="A7719">
        <v>30300828</v>
      </c>
      <c r="B7719" t="s">
        <v>8127</v>
      </c>
    </row>
    <row r="7720" spans="1:2" x14ac:dyDescent="0.25">
      <c r="A7720">
        <v>30300829</v>
      </c>
      <c r="B7720" t="s">
        <v>8128</v>
      </c>
    </row>
    <row r="7721" spans="1:2" x14ac:dyDescent="0.25">
      <c r="A7721">
        <v>30300831</v>
      </c>
      <c r="B7721" t="s">
        <v>8129</v>
      </c>
    </row>
    <row r="7722" spans="1:2" x14ac:dyDescent="0.25">
      <c r="A7722">
        <v>30300832</v>
      </c>
      <c r="B7722" t="s">
        <v>8130</v>
      </c>
    </row>
    <row r="7723" spans="1:2" x14ac:dyDescent="0.25">
      <c r="A7723">
        <v>30300833</v>
      </c>
      <c r="B7723" t="s">
        <v>8131</v>
      </c>
    </row>
    <row r="7724" spans="1:2" x14ac:dyDescent="0.25">
      <c r="A7724">
        <v>30300834</v>
      </c>
      <c r="B7724" t="s">
        <v>8132</v>
      </c>
    </row>
    <row r="7725" spans="1:2" x14ac:dyDescent="0.25">
      <c r="A7725">
        <v>30300841</v>
      </c>
      <c r="B7725" t="s">
        <v>8133</v>
      </c>
    </row>
    <row r="7726" spans="1:2" x14ac:dyDescent="0.25">
      <c r="A7726">
        <v>30300842</v>
      </c>
      <c r="B7726" t="s">
        <v>8134</v>
      </c>
    </row>
    <row r="7727" spans="1:2" x14ac:dyDescent="0.25">
      <c r="A7727">
        <v>30300899</v>
      </c>
      <c r="B7727" t="s">
        <v>8135</v>
      </c>
    </row>
    <row r="7728" spans="1:2" x14ac:dyDescent="0.25">
      <c r="A7728">
        <v>30300901</v>
      </c>
      <c r="B7728" t="s">
        <v>8136</v>
      </c>
    </row>
    <row r="7729" spans="1:2" x14ac:dyDescent="0.25">
      <c r="A7729">
        <v>30300902</v>
      </c>
      <c r="B7729" t="s">
        <v>8137</v>
      </c>
    </row>
    <row r="7730" spans="1:2" x14ac:dyDescent="0.25">
      <c r="A7730">
        <v>30300903</v>
      </c>
      <c r="B7730" t="s">
        <v>8138</v>
      </c>
    </row>
    <row r="7731" spans="1:2" x14ac:dyDescent="0.25">
      <c r="A7731">
        <v>30300904</v>
      </c>
      <c r="B7731" t="s">
        <v>8139</v>
      </c>
    </row>
    <row r="7732" spans="1:2" x14ac:dyDescent="0.25">
      <c r="A7732">
        <v>30300905</v>
      </c>
      <c r="B7732" t="s">
        <v>8140</v>
      </c>
    </row>
    <row r="7733" spans="1:2" x14ac:dyDescent="0.25">
      <c r="A7733">
        <v>30300906</v>
      </c>
      <c r="B7733" t="s">
        <v>8141</v>
      </c>
    </row>
    <row r="7734" spans="1:2" x14ac:dyDescent="0.25">
      <c r="A7734">
        <v>30300907</v>
      </c>
      <c r="B7734" t="s">
        <v>8142</v>
      </c>
    </row>
    <row r="7735" spans="1:2" x14ac:dyDescent="0.25">
      <c r="A7735">
        <v>30300908</v>
      </c>
      <c r="B7735" t="s">
        <v>8143</v>
      </c>
    </row>
    <row r="7736" spans="1:2" x14ac:dyDescent="0.25">
      <c r="A7736">
        <v>30300909</v>
      </c>
      <c r="B7736" t="s">
        <v>8144</v>
      </c>
    </row>
    <row r="7737" spans="1:2" x14ac:dyDescent="0.25">
      <c r="A7737">
        <v>30300910</v>
      </c>
      <c r="B7737" t="s">
        <v>8145</v>
      </c>
    </row>
    <row r="7738" spans="1:2" x14ac:dyDescent="0.25">
      <c r="A7738">
        <v>30300911</v>
      </c>
      <c r="B7738" t="s">
        <v>8146</v>
      </c>
    </row>
    <row r="7739" spans="1:2" x14ac:dyDescent="0.25">
      <c r="A7739">
        <v>30300912</v>
      </c>
      <c r="B7739" t="s">
        <v>8147</v>
      </c>
    </row>
    <row r="7740" spans="1:2" x14ac:dyDescent="0.25">
      <c r="A7740">
        <v>30300913</v>
      </c>
      <c r="B7740" t="s">
        <v>8148</v>
      </c>
    </row>
    <row r="7741" spans="1:2" x14ac:dyDescent="0.25">
      <c r="A7741">
        <v>30300914</v>
      </c>
      <c r="B7741" t="s">
        <v>8149</v>
      </c>
    </row>
    <row r="7742" spans="1:2" x14ac:dyDescent="0.25">
      <c r="A7742">
        <v>30300915</v>
      </c>
      <c r="B7742" t="s">
        <v>8150</v>
      </c>
    </row>
    <row r="7743" spans="1:2" x14ac:dyDescent="0.25">
      <c r="A7743">
        <v>30300916</v>
      </c>
      <c r="B7743" t="s">
        <v>8151</v>
      </c>
    </row>
    <row r="7744" spans="1:2" x14ac:dyDescent="0.25">
      <c r="A7744">
        <v>30300917</v>
      </c>
      <c r="B7744" t="s">
        <v>8152</v>
      </c>
    </row>
    <row r="7745" spans="1:2" x14ac:dyDescent="0.25">
      <c r="A7745">
        <v>30300918</v>
      </c>
      <c r="B7745" t="s">
        <v>8153</v>
      </c>
    </row>
    <row r="7746" spans="1:2" x14ac:dyDescent="0.25">
      <c r="A7746">
        <v>30300919</v>
      </c>
      <c r="B7746" t="s">
        <v>8154</v>
      </c>
    </row>
    <row r="7747" spans="1:2" x14ac:dyDescent="0.25">
      <c r="A7747">
        <v>30300920</v>
      </c>
      <c r="B7747" t="s">
        <v>8155</v>
      </c>
    </row>
    <row r="7748" spans="1:2" x14ac:dyDescent="0.25">
      <c r="A7748">
        <v>30300921</v>
      </c>
      <c r="B7748" t="s">
        <v>8156</v>
      </c>
    </row>
    <row r="7749" spans="1:2" x14ac:dyDescent="0.25">
      <c r="A7749">
        <v>30300922</v>
      </c>
      <c r="B7749" t="s">
        <v>8157</v>
      </c>
    </row>
    <row r="7750" spans="1:2" x14ac:dyDescent="0.25">
      <c r="A7750">
        <v>30300923</v>
      </c>
      <c r="B7750" t="s">
        <v>8158</v>
      </c>
    </row>
    <row r="7751" spans="1:2" x14ac:dyDescent="0.25">
      <c r="A7751">
        <v>30300924</v>
      </c>
      <c r="B7751" t="s">
        <v>8159</v>
      </c>
    </row>
    <row r="7752" spans="1:2" x14ac:dyDescent="0.25">
      <c r="A7752">
        <v>30300925</v>
      </c>
      <c r="B7752" t="s">
        <v>8160</v>
      </c>
    </row>
    <row r="7753" spans="1:2" x14ac:dyDescent="0.25">
      <c r="A7753">
        <v>30300926</v>
      </c>
      <c r="B7753" t="s">
        <v>8161</v>
      </c>
    </row>
    <row r="7754" spans="1:2" x14ac:dyDescent="0.25">
      <c r="A7754">
        <v>30300927</v>
      </c>
      <c r="B7754" t="s">
        <v>8162</v>
      </c>
    </row>
    <row r="7755" spans="1:2" x14ac:dyDescent="0.25">
      <c r="A7755">
        <v>30300928</v>
      </c>
      <c r="B7755" t="s">
        <v>8163</v>
      </c>
    </row>
    <row r="7756" spans="1:2" x14ac:dyDescent="0.25">
      <c r="A7756">
        <v>30300929</v>
      </c>
      <c r="B7756" t="s">
        <v>8164</v>
      </c>
    </row>
    <row r="7757" spans="1:2" x14ac:dyDescent="0.25">
      <c r="A7757">
        <v>30300930</v>
      </c>
      <c r="B7757" t="s">
        <v>8165</v>
      </c>
    </row>
    <row r="7758" spans="1:2" x14ac:dyDescent="0.25">
      <c r="A7758">
        <v>30300931</v>
      </c>
      <c r="B7758" t="s">
        <v>8166</v>
      </c>
    </row>
    <row r="7759" spans="1:2" x14ac:dyDescent="0.25">
      <c r="A7759">
        <v>30300932</v>
      </c>
      <c r="B7759" t="s">
        <v>8167</v>
      </c>
    </row>
    <row r="7760" spans="1:2" x14ac:dyDescent="0.25">
      <c r="A7760">
        <v>30300933</v>
      </c>
      <c r="B7760" t="s">
        <v>8168</v>
      </c>
    </row>
    <row r="7761" spans="1:2" x14ac:dyDescent="0.25">
      <c r="A7761">
        <v>30300934</v>
      </c>
      <c r="B7761" t="s">
        <v>8169</v>
      </c>
    </row>
    <row r="7762" spans="1:2" x14ac:dyDescent="0.25">
      <c r="A7762">
        <v>30300935</v>
      </c>
      <c r="B7762" t="s">
        <v>8170</v>
      </c>
    </row>
    <row r="7763" spans="1:2" x14ac:dyDescent="0.25">
      <c r="A7763">
        <v>30300936</v>
      </c>
      <c r="B7763" t="s">
        <v>8171</v>
      </c>
    </row>
    <row r="7764" spans="1:2" x14ac:dyDescent="0.25">
      <c r="A7764">
        <v>30300998</v>
      </c>
      <c r="B7764" t="s">
        <v>8172</v>
      </c>
    </row>
    <row r="7765" spans="1:2" x14ac:dyDescent="0.25">
      <c r="A7765">
        <v>30300999</v>
      </c>
      <c r="B7765" t="s">
        <v>8172</v>
      </c>
    </row>
    <row r="7766" spans="1:2" x14ac:dyDescent="0.25">
      <c r="A7766">
        <v>30301001</v>
      </c>
      <c r="B7766" t="s">
        <v>8173</v>
      </c>
    </row>
    <row r="7767" spans="1:2" x14ac:dyDescent="0.25">
      <c r="A7767">
        <v>30301002</v>
      </c>
      <c r="B7767" t="s">
        <v>8174</v>
      </c>
    </row>
    <row r="7768" spans="1:2" x14ac:dyDescent="0.25">
      <c r="A7768">
        <v>30301003</v>
      </c>
      <c r="B7768" t="s">
        <v>8175</v>
      </c>
    </row>
    <row r="7769" spans="1:2" x14ac:dyDescent="0.25">
      <c r="A7769">
        <v>30301004</v>
      </c>
      <c r="B7769" t="s">
        <v>8176</v>
      </c>
    </row>
    <row r="7770" spans="1:2" x14ac:dyDescent="0.25">
      <c r="A7770">
        <v>30301005</v>
      </c>
      <c r="B7770" t="s">
        <v>8177</v>
      </c>
    </row>
    <row r="7771" spans="1:2" x14ac:dyDescent="0.25">
      <c r="A7771">
        <v>30301006</v>
      </c>
      <c r="B7771" t="s">
        <v>8178</v>
      </c>
    </row>
    <row r="7772" spans="1:2" x14ac:dyDescent="0.25">
      <c r="A7772">
        <v>30301007</v>
      </c>
      <c r="B7772" t="s">
        <v>8179</v>
      </c>
    </row>
    <row r="7773" spans="1:2" x14ac:dyDescent="0.25">
      <c r="A7773">
        <v>30301008</v>
      </c>
      <c r="B7773" t="s">
        <v>8180</v>
      </c>
    </row>
    <row r="7774" spans="1:2" x14ac:dyDescent="0.25">
      <c r="A7774">
        <v>30301009</v>
      </c>
      <c r="B7774" t="s">
        <v>8181</v>
      </c>
    </row>
    <row r="7775" spans="1:2" x14ac:dyDescent="0.25">
      <c r="A7775">
        <v>30301010</v>
      </c>
      <c r="B7775" t="s">
        <v>8182</v>
      </c>
    </row>
    <row r="7776" spans="1:2" x14ac:dyDescent="0.25">
      <c r="A7776">
        <v>30301011</v>
      </c>
      <c r="B7776" t="s">
        <v>8183</v>
      </c>
    </row>
    <row r="7777" spans="1:2" x14ac:dyDescent="0.25">
      <c r="A7777">
        <v>30301012</v>
      </c>
      <c r="B7777" t="s">
        <v>8184</v>
      </c>
    </row>
    <row r="7778" spans="1:2" x14ac:dyDescent="0.25">
      <c r="A7778">
        <v>30301013</v>
      </c>
      <c r="B7778" t="s">
        <v>8185</v>
      </c>
    </row>
    <row r="7779" spans="1:2" x14ac:dyDescent="0.25">
      <c r="A7779">
        <v>30301014</v>
      </c>
      <c r="B7779" t="s">
        <v>8186</v>
      </c>
    </row>
    <row r="7780" spans="1:2" x14ac:dyDescent="0.25">
      <c r="A7780">
        <v>30301015</v>
      </c>
      <c r="B7780" t="s">
        <v>8187</v>
      </c>
    </row>
    <row r="7781" spans="1:2" x14ac:dyDescent="0.25">
      <c r="A7781">
        <v>30301016</v>
      </c>
      <c r="B7781" t="s">
        <v>8188</v>
      </c>
    </row>
    <row r="7782" spans="1:2" x14ac:dyDescent="0.25">
      <c r="A7782">
        <v>30301017</v>
      </c>
      <c r="B7782" t="s">
        <v>8189</v>
      </c>
    </row>
    <row r="7783" spans="1:2" x14ac:dyDescent="0.25">
      <c r="A7783">
        <v>30301018</v>
      </c>
      <c r="B7783" t="s">
        <v>8190</v>
      </c>
    </row>
    <row r="7784" spans="1:2" x14ac:dyDescent="0.25">
      <c r="A7784">
        <v>30301019</v>
      </c>
      <c r="B7784" t="s">
        <v>8191</v>
      </c>
    </row>
    <row r="7785" spans="1:2" x14ac:dyDescent="0.25">
      <c r="A7785">
        <v>30301020</v>
      </c>
      <c r="B7785" t="s">
        <v>8192</v>
      </c>
    </row>
    <row r="7786" spans="1:2" x14ac:dyDescent="0.25">
      <c r="A7786">
        <v>30301021</v>
      </c>
      <c r="B7786" t="s">
        <v>8193</v>
      </c>
    </row>
    <row r="7787" spans="1:2" x14ac:dyDescent="0.25">
      <c r="A7787">
        <v>30301022</v>
      </c>
      <c r="B7787" t="s">
        <v>8194</v>
      </c>
    </row>
    <row r="7788" spans="1:2" x14ac:dyDescent="0.25">
      <c r="A7788">
        <v>30301023</v>
      </c>
      <c r="B7788" t="s">
        <v>8195</v>
      </c>
    </row>
    <row r="7789" spans="1:2" x14ac:dyDescent="0.25">
      <c r="A7789">
        <v>30301024</v>
      </c>
      <c r="B7789" t="s">
        <v>8196</v>
      </c>
    </row>
    <row r="7790" spans="1:2" x14ac:dyDescent="0.25">
      <c r="A7790">
        <v>30301025</v>
      </c>
      <c r="B7790" t="s">
        <v>8197</v>
      </c>
    </row>
    <row r="7791" spans="1:2" x14ac:dyDescent="0.25">
      <c r="A7791">
        <v>30301026</v>
      </c>
      <c r="B7791" t="s">
        <v>8198</v>
      </c>
    </row>
    <row r="7792" spans="1:2" x14ac:dyDescent="0.25">
      <c r="A7792">
        <v>30301027</v>
      </c>
      <c r="B7792" t="s">
        <v>8199</v>
      </c>
    </row>
    <row r="7793" spans="1:2" x14ac:dyDescent="0.25">
      <c r="A7793">
        <v>30301028</v>
      </c>
      <c r="B7793" t="s">
        <v>8200</v>
      </c>
    </row>
    <row r="7794" spans="1:2" x14ac:dyDescent="0.25">
      <c r="A7794">
        <v>30301029</v>
      </c>
      <c r="B7794" t="s">
        <v>8201</v>
      </c>
    </row>
    <row r="7795" spans="1:2" x14ac:dyDescent="0.25">
      <c r="A7795">
        <v>30301030</v>
      </c>
      <c r="B7795" t="s">
        <v>8202</v>
      </c>
    </row>
    <row r="7796" spans="1:2" x14ac:dyDescent="0.25">
      <c r="A7796">
        <v>30301031</v>
      </c>
      <c r="B7796" t="s">
        <v>8203</v>
      </c>
    </row>
    <row r="7797" spans="1:2" x14ac:dyDescent="0.25">
      <c r="A7797">
        <v>30301032</v>
      </c>
      <c r="B7797" t="s">
        <v>8204</v>
      </c>
    </row>
    <row r="7798" spans="1:2" x14ac:dyDescent="0.25">
      <c r="A7798">
        <v>30301034</v>
      </c>
      <c r="B7798" t="s">
        <v>8205</v>
      </c>
    </row>
    <row r="7799" spans="1:2" x14ac:dyDescent="0.25">
      <c r="A7799">
        <v>30301035</v>
      </c>
      <c r="B7799" t="s">
        <v>8206</v>
      </c>
    </row>
    <row r="7800" spans="1:2" x14ac:dyDescent="0.25">
      <c r="A7800">
        <v>30301036</v>
      </c>
      <c r="B7800" t="s">
        <v>8207</v>
      </c>
    </row>
    <row r="7801" spans="1:2" x14ac:dyDescent="0.25">
      <c r="A7801">
        <v>30301037</v>
      </c>
      <c r="B7801" t="s">
        <v>8208</v>
      </c>
    </row>
    <row r="7802" spans="1:2" x14ac:dyDescent="0.25">
      <c r="A7802">
        <v>30301038</v>
      </c>
      <c r="B7802" t="s">
        <v>8209</v>
      </c>
    </row>
    <row r="7803" spans="1:2" x14ac:dyDescent="0.25">
      <c r="A7803">
        <v>30301039</v>
      </c>
      <c r="B7803" t="s">
        <v>8210</v>
      </c>
    </row>
    <row r="7804" spans="1:2" x14ac:dyDescent="0.25">
      <c r="A7804">
        <v>30301040</v>
      </c>
      <c r="B7804" t="s">
        <v>8211</v>
      </c>
    </row>
    <row r="7805" spans="1:2" x14ac:dyDescent="0.25">
      <c r="A7805">
        <v>30301041</v>
      </c>
      <c r="B7805" t="s">
        <v>8212</v>
      </c>
    </row>
    <row r="7806" spans="1:2" x14ac:dyDescent="0.25">
      <c r="A7806">
        <v>30301051</v>
      </c>
      <c r="B7806" t="s">
        <v>8213</v>
      </c>
    </row>
    <row r="7807" spans="1:2" x14ac:dyDescent="0.25">
      <c r="A7807">
        <v>30301061</v>
      </c>
      <c r="B7807" t="s">
        <v>8214</v>
      </c>
    </row>
    <row r="7808" spans="1:2" x14ac:dyDescent="0.25">
      <c r="A7808">
        <v>30301099</v>
      </c>
      <c r="B7808" t="s">
        <v>8215</v>
      </c>
    </row>
    <row r="7809" spans="1:2" x14ac:dyDescent="0.25">
      <c r="A7809">
        <v>30301101</v>
      </c>
      <c r="B7809" t="s">
        <v>8216</v>
      </c>
    </row>
    <row r="7810" spans="1:2" x14ac:dyDescent="0.25">
      <c r="A7810">
        <v>30301102</v>
      </c>
      <c r="B7810" t="s">
        <v>8217</v>
      </c>
    </row>
    <row r="7811" spans="1:2" x14ac:dyDescent="0.25">
      <c r="A7811">
        <v>30301199</v>
      </c>
      <c r="B7811" t="s">
        <v>8218</v>
      </c>
    </row>
    <row r="7812" spans="1:2" x14ac:dyDescent="0.25">
      <c r="A7812">
        <v>30301201</v>
      </c>
      <c r="B7812" t="s">
        <v>8219</v>
      </c>
    </row>
    <row r="7813" spans="1:2" x14ac:dyDescent="0.25">
      <c r="A7813">
        <v>30301202</v>
      </c>
      <c r="B7813" t="s">
        <v>8220</v>
      </c>
    </row>
    <row r="7814" spans="1:2" x14ac:dyDescent="0.25">
      <c r="A7814">
        <v>30301299</v>
      </c>
      <c r="B7814" t="s">
        <v>8221</v>
      </c>
    </row>
    <row r="7815" spans="1:2" x14ac:dyDescent="0.25">
      <c r="A7815">
        <v>30301301</v>
      </c>
      <c r="B7815" t="s">
        <v>8222</v>
      </c>
    </row>
    <row r="7816" spans="1:2" x14ac:dyDescent="0.25">
      <c r="A7816">
        <v>30301302</v>
      </c>
      <c r="B7816" t="s">
        <v>8223</v>
      </c>
    </row>
    <row r="7817" spans="1:2" x14ac:dyDescent="0.25">
      <c r="A7817">
        <v>30301303</v>
      </c>
      <c r="B7817" t="s">
        <v>8224</v>
      </c>
    </row>
    <row r="7818" spans="1:2" x14ac:dyDescent="0.25">
      <c r="A7818">
        <v>30301304</v>
      </c>
      <c r="B7818" t="s">
        <v>8225</v>
      </c>
    </row>
    <row r="7819" spans="1:2" x14ac:dyDescent="0.25">
      <c r="A7819">
        <v>30301305</v>
      </c>
      <c r="B7819" t="s">
        <v>8226</v>
      </c>
    </row>
    <row r="7820" spans="1:2" x14ac:dyDescent="0.25">
      <c r="A7820">
        <v>30301306</v>
      </c>
      <c r="B7820" t="s">
        <v>8227</v>
      </c>
    </row>
    <row r="7821" spans="1:2" x14ac:dyDescent="0.25">
      <c r="A7821">
        <v>30301307</v>
      </c>
      <c r="B7821" t="s">
        <v>8228</v>
      </c>
    </row>
    <row r="7822" spans="1:2" x14ac:dyDescent="0.25">
      <c r="A7822">
        <v>30301308</v>
      </c>
      <c r="B7822" t="s">
        <v>8229</v>
      </c>
    </row>
    <row r="7823" spans="1:2" x14ac:dyDescent="0.25">
      <c r="A7823">
        <v>30301309</v>
      </c>
      <c r="B7823" t="s">
        <v>8230</v>
      </c>
    </row>
    <row r="7824" spans="1:2" x14ac:dyDescent="0.25">
      <c r="A7824">
        <v>30301310</v>
      </c>
      <c r="B7824" t="s">
        <v>8231</v>
      </c>
    </row>
    <row r="7825" spans="1:2" x14ac:dyDescent="0.25">
      <c r="A7825">
        <v>30301311</v>
      </c>
      <c r="B7825" t="s">
        <v>8232</v>
      </c>
    </row>
    <row r="7826" spans="1:2" x14ac:dyDescent="0.25">
      <c r="A7826">
        <v>30301312</v>
      </c>
      <c r="B7826" t="s">
        <v>8233</v>
      </c>
    </row>
    <row r="7827" spans="1:2" x14ac:dyDescent="0.25">
      <c r="A7827">
        <v>30301313</v>
      </c>
      <c r="B7827" t="s">
        <v>8234</v>
      </c>
    </row>
    <row r="7828" spans="1:2" x14ac:dyDescent="0.25">
      <c r="A7828">
        <v>30301314</v>
      </c>
      <c r="B7828" t="s">
        <v>8235</v>
      </c>
    </row>
    <row r="7829" spans="1:2" x14ac:dyDescent="0.25">
      <c r="A7829">
        <v>30301401</v>
      </c>
      <c r="B7829" t="s">
        <v>8236</v>
      </c>
    </row>
    <row r="7830" spans="1:2" x14ac:dyDescent="0.25">
      <c r="A7830">
        <v>30301402</v>
      </c>
      <c r="B7830" t="s">
        <v>8237</v>
      </c>
    </row>
    <row r="7831" spans="1:2" x14ac:dyDescent="0.25">
      <c r="A7831">
        <v>30301403</v>
      </c>
      <c r="B7831" t="s">
        <v>8238</v>
      </c>
    </row>
    <row r="7832" spans="1:2" x14ac:dyDescent="0.25">
      <c r="A7832">
        <v>30301499</v>
      </c>
      <c r="B7832" t="s">
        <v>8239</v>
      </c>
    </row>
    <row r="7833" spans="1:2" x14ac:dyDescent="0.25">
      <c r="A7833">
        <v>30301501</v>
      </c>
      <c r="B7833" t="s">
        <v>8240</v>
      </c>
    </row>
    <row r="7834" spans="1:2" x14ac:dyDescent="0.25">
      <c r="A7834">
        <v>30301502</v>
      </c>
      <c r="B7834" t="s">
        <v>8241</v>
      </c>
    </row>
    <row r="7835" spans="1:2" x14ac:dyDescent="0.25">
      <c r="A7835">
        <v>30301503</v>
      </c>
      <c r="B7835" t="s">
        <v>8242</v>
      </c>
    </row>
    <row r="7836" spans="1:2" x14ac:dyDescent="0.25">
      <c r="A7836">
        <v>30301504</v>
      </c>
      <c r="B7836" t="s">
        <v>8243</v>
      </c>
    </row>
    <row r="7837" spans="1:2" x14ac:dyDescent="0.25">
      <c r="A7837">
        <v>30301505</v>
      </c>
      <c r="B7837" t="s">
        <v>8244</v>
      </c>
    </row>
    <row r="7838" spans="1:2" x14ac:dyDescent="0.25">
      <c r="A7838">
        <v>30301506</v>
      </c>
      <c r="B7838" t="s">
        <v>8245</v>
      </c>
    </row>
    <row r="7839" spans="1:2" x14ac:dyDescent="0.25">
      <c r="A7839">
        <v>30301507</v>
      </c>
      <c r="B7839" t="s">
        <v>8246</v>
      </c>
    </row>
    <row r="7840" spans="1:2" x14ac:dyDescent="0.25">
      <c r="A7840">
        <v>30301508</v>
      </c>
      <c r="B7840" t="s">
        <v>8247</v>
      </c>
    </row>
    <row r="7841" spans="1:2" x14ac:dyDescent="0.25">
      <c r="A7841">
        <v>30301509</v>
      </c>
      <c r="B7841" t="s">
        <v>8248</v>
      </c>
    </row>
    <row r="7842" spans="1:2" x14ac:dyDescent="0.25">
      <c r="A7842">
        <v>30301510</v>
      </c>
      <c r="B7842" t="s">
        <v>8249</v>
      </c>
    </row>
    <row r="7843" spans="1:2" x14ac:dyDescent="0.25">
      <c r="A7843">
        <v>30301511</v>
      </c>
      <c r="B7843" t="s">
        <v>8250</v>
      </c>
    </row>
    <row r="7844" spans="1:2" x14ac:dyDescent="0.25">
      <c r="A7844">
        <v>30301512</v>
      </c>
      <c r="B7844" t="s">
        <v>8251</v>
      </c>
    </row>
    <row r="7845" spans="1:2" x14ac:dyDescent="0.25">
      <c r="A7845">
        <v>30301513</v>
      </c>
      <c r="B7845" t="s">
        <v>8252</v>
      </c>
    </row>
    <row r="7846" spans="1:2" x14ac:dyDescent="0.25">
      <c r="A7846">
        <v>30301514</v>
      </c>
      <c r="B7846" t="s">
        <v>8253</v>
      </c>
    </row>
    <row r="7847" spans="1:2" x14ac:dyDescent="0.25">
      <c r="A7847">
        <v>30301515</v>
      </c>
      <c r="B7847" t="s">
        <v>8254</v>
      </c>
    </row>
    <row r="7848" spans="1:2" x14ac:dyDescent="0.25">
      <c r="A7848">
        <v>30301516</v>
      </c>
      <c r="B7848" t="s">
        <v>8255</v>
      </c>
    </row>
    <row r="7849" spans="1:2" x14ac:dyDescent="0.25">
      <c r="A7849">
        <v>30301517</v>
      </c>
      <c r="B7849" t="s">
        <v>8256</v>
      </c>
    </row>
    <row r="7850" spans="1:2" x14ac:dyDescent="0.25">
      <c r="A7850">
        <v>30301518</v>
      </c>
      <c r="B7850" t="s">
        <v>8257</v>
      </c>
    </row>
    <row r="7851" spans="1:2" x14ac:dyDescent="0.25">
      <c r="A7851">
        <v>30301519</v>
      </c>
      <c r="B7851" t="s">
        <v>8258</v>
      </c>
    </row>
    <row r="7852" spans="1:2" x14ac:dyDescent="0.25">
      <c r="A7852">
        <v>30301520</v>
      </c>
      <c r="B7852" t="s">
        <v>8259</v>
      </c>
    </row>
    <row r="7853" spans="1:2" x14ac:dyDescent="0.25">
      <c r="A7853">
        <v>30301521</v>
      </c>
      <c r="B7853" t="s">
        <v>8260</v>
      </c>
    </row>
    <row r="7854" spans="1:2" x14ac:dyDescent="0.25">
      <c r="A7854">
        <v>30301522</v>
      </c>
      <c r="B7854" t="s">
        <v>8261</v>
      </c>
    </row>
    <row r="7855" spans="1:2" x14ac:dyDescent="0.25">
      <c r="A7855">
        <v>30301523</v>
      </c>
      <c r="B7855" t="s">
        <v>8262</v>
      </c>
    </row>
    <row r="7856" spans="1:2" x14ac:dyDescent="0.25">
      <c r="A7856">
        <v>30301524</v>
      </c>
      <c r="B7856" t="s">
        <v>8263</v>
      </c>
    </row>
    <row r="7857" spans="1:2" x14ac:dyDescent="0.25">
      <c r="A7857">
        <v>30301525</v>
      </c>
      <c r="B7857" t="s">
        <v>8264</v>
      </c>
    </row>
    <row r="7858" spans="1:2" x14ac:dyDescent="0.25">
      <c r="A7858">
        <v>30301526</v>
      </c>
      <c r="B7858" t="s">
        <v>8265</v>
      </c>
    </row>
    <row r="7859" spans="1:2" x14ac:dyDescent="0.25">
      <c r="A7859">
        <v>30301527</v>
      </c>
      <c r="B7859" t="s">
        <v>8266</v>
      </c>
    </row>
    <row r="7860" spans="1:2" x14ac:dyDescent="0.25">
      <c r="A7860">
        <v>30301528</v>
      </c>
      <c r="B7860" t="s">
        <v>8267</v>
      </c>
    </row>
    <row r="7861" spans="1:2" x14ac:dyDescent="0.25">
      <c r="A7861">
        <v>30301529</v>
      </c>
      <c r="B7861" t="s">
        <v>8268</v>
      </c>
    </row>
    <row r="7862" spans="1:2" x14ac:dyDescent="0.25">
      <c r="A7862">
        <v>30301530</v>
      </c>
      <c r="B7862" t="s">
        <v>8269</v>
      </c>
    </row>
    <row r="7863" spans="1:2" x14ac:dyDescent="0.25">
      <c r="A7863">
        <v>30301531</v>
      </c>
      <c r="B7863" t="s">
        <v>8270</v>
      </c>
    </row>
    <row r="7864" spans="1:2" x14ac:dyDescent="0.25">
      <c r="A7864">
        <v>30301532</v>
      </c>
      <c r="B7864" t="s">
        <v>8271</v>
      </c>
    </row>
    <row r="7865" spans="1:2" x14ac:dyDescent="0.25">
      <c r="A7865">
        <v>30301533</v>
      </c>
      <c r="B7865" t="s">
        <v>8272</v>
      </c>
    </row>
    <row r="7866" spans="1:2" x14ac:dyDescent="0.25">
      <c r="A7866">
        <v>30301534</v>
      </c>
      <c r="B7866" t="s">
        <v>8273</v>
      </c>
    </row>
    <row r="7867" spans="1:2" x14ac:dyDescent="0.25">
      <c r="A7867">
        <v>30301535</v>
      </c>
      <c r="B7867" t="s">
        <v>8274</v>
      </c>
    </row>
    <row r="7868" spans="1:2" x14ac:dyDescent="0.25">
      <c r="A7868">
        <v>30301536</v>
      </c>
      <c r="B7868" t="s">
        <v>8275</v>
      </c>
    </row>
    <row r="7869" spans="1:2" x14ac:dyDescent="0.25">
      <c r="A7869">
        <v>30301537</v>
      </c>
      <c r="B7869" t="s">
        <v>8276</v>
      </c>
    </row>
    <row r="7870" spans="1:2" x14ac:dyDescent="0.25">
      <c r="A7870">
        <v>30301538</v>
      </c>
      <c r="B7870" t="s">
        <v>8277</v>
      </c>
    </row>
    <row r="7871" spans="1:2" x14ac:dyDescent="0.25">
      <c r="A7871">
        <v>30301539</v>
      </c>
      <c r="B7871" t="s">
        <v>8278</v>
      </c>
    </row>
    <row r="7872" spans="1:2" x14ac:dyDescent="0.25">
      <c r="A7872">
        <v>30301540</v>
      </c>
      <c r="B7872" t="s">
        <v>8279</v>
      </c>
    </row>
    <row r="7873" spans="1:2" x14ac:dyDescent="0.25">
      <c r="A7873">
        <v>30301541</v>
      </c>
      <c r="B7873" t="s">
        <v>8280</v>
      </c>
    </row>
    <row r="7874" spans="1:2" x14ac:dyDescent="0.25">
      <c r="A7874">
        <v>30301542</v>
      </c>
      <c r="B7874" t="s">
        <v>8281</v>
      </c>
    </row>
    <row r="7875" spans="1:2" x14ac:dyDescent="0.25">
      <c r="A7875">
        <v>30301543</v>
      </c>
      <c r="B7875" t="s">
        <v>8282</v>
      </c>
    </row>
    <row r="7876" spans="1:2" x14ac:dyDescent="0.25">
      <c r="A7876">
        <v>30301544</v>
      </c>
      <c r="B7876" t="s">
        <v>8283</v>
      </c>
    </row>
    <row r="7877" spans="1:2" x14ac:dyDescent="0.25">
      <c r="A7877">
        <v>30301545</v>
      </c>
      <c r="B7877" t="s">
        <v>8284</v>
      </c>
    </row>
    <row r="7878" spans="1:2" x14ac:dyDescent="0.25">
      <c r="A7878">
        <v>30301546</v>
      </c>
      <c r="B7878" t="s">
        <v>8285</v>
      </c>
    </row>
    <row r="7879" spans="1:2" x14ac:dyDescent="0.25">
      <c r="A7879">
        <v>30301547</v>
      </c>
      <c r="B7879" t="s">
        <v>8286</v>
      </c>
    </row>
    <row r="7880" spans="1:2" x14ac:dyDescent="0.25">
      <c r="A7880">
        <v>30301548</v>
      </c>
      <c r="B7880" t="s">
        <v>8287</v>
      </c>
    </row>
    <row r="7881" spans="1:2" x14ac:dyDescent="0.25">
      <c r="A7881">
        <v>30301550</v>
      </c>
      <c r="B7881" t="s">
        <v>8288</v>
      </c>
    </row>
    <row r="7882" spans="1:2" x14ac:dyDescent="0.25">
      <c r="A7882">
        <v>30301551</v>
      </c>
      <c r="B7882" t="s">
        <v>8289</v>
      </c>
    </row>
    <row r="7883" spans="1:2" x14ac:dyDescent="0.25">
      <c r="A7883">
        <v>30301552</v>
      </c>
      <c r="B7883" t="s">
        <v>8290</v>
      </c>
    </row>
    <row r="7884" spans="1:2" x14ac:dyDescent="0.25">
      <c r="A7884">
        <v>30301553</v>
      </c>
      <c r="B7884" t="s">
        <v>8291</v>
      </c>
    </row>
    <row r="7885" spans="1:2" x14ac:dyDescent="0.25">
      <c r="A7885">
        <v>30301554</v>
      </c>
      <c r="B7885" t="s">
        <v>8292</v>
      </c>
    </row>
    <row r="7886" spans="1:2" x14ac:dyDescent="0.25">
      <c r="A7886">
        <v>30301555</v>
      </c>
      <c r="B7886" t="s">
        <v>8293</v>
      </c>
    </row>
    <row r="7887" spans="1:2" x14ac:dyDescent="0.25">
      <c r="A7887">
        <v>30301556</v>
      </c>
      <c r="B7887" t="s">
        <v>8294</v>
      </c>
    </row>
    <row r="7888" spans="1:2" x14ac:dyDescent="0.25">
      <c r="A7888">
        <v>30301557</v>
      </c>
      <c r="B7888" t="s">
        <v>8295</v>
      </c>
    </row>
    <row r="7889" spans="1:2" x14ac:dyDescent="0.25">
      <c r="A7889">
        <v>30301558</v>
      </c>
      <c r="B7889" t="s">
        <v>8296</v>
      </c>
    </row>
    <row r="7890" spans="1:2" x14ac:dyDescent="0.25">
      <c r="A7890">
        <v>30301560</v>
      </c>
      <c r="B7890" t="s">
        <v>8297</v>
      </c>
    </row>
    <row r="7891" spans="1:2" x14ac:dyDescent="0.25">
      <c r="A7891">
        <v>30301561</v>
      </c>
      <c r="B7891" t="s">
        <v>8298</v>
      </c>
    </row>
    <row r="7892" spans="1:2" x14ac:dyDescent="0.25">
      <c r="A7892">
        <v>30301564</v>
      </c>
      <c r="B7892" t="s">
        <v>8299</v>
      </c>
    </row>
    <row r="7893" spans="1:2" x14ac:dyDescent="0.25">
      <c r="A7893">
        <v>30301565</v>
      </c>
      <c r="B7893" t="s">
        <v>8300</v>
      </c>
    </row>
    <row r="7894" spans="1:2" x14ac:dyDescent="0.25">
      <c r="A7894">
        <v>30301566</v>
      </c>
      <c r="B7894" t="s">
        <v>8301</v>
      </c>
    </row>
    <row r="7895" spans="1:2" x14ac:dyDescent="0.25">
      <c r="A7895">
        <v>30301567</v>
      </c>
      <c r="B7895" t="s">
        <v>8302</v>
      </c>
    </row>
    <row r="7896" spans="1:2" x14ac:dyDescent="0.25">
      <c r="A7896">
        <v>30301568</v>
      </c>
      <c r="B7896" t="s">
        <v>8303</v>
      </c>
    </row>
    <row r="7897" spans="1:2" x14ac:dyDescent="0.25">
      <c r="A7897">
        <v>30301569</v>
      </c>
      <c r="B7897" t="s">
        <v>8304</v>
      </c>
    </row>
    <row r="7898" spans="1:2" x14ac:dyDescent="0.25">
      <c r="A7898">
        <v>30301570</v>
      </c>
      <c r="B7898" t="s">
        <v>8305</v>
      </c>
    </row>
    <row r="7899" spans="1:2" x14ac:dyDescent="0.25">
      <c r="A7899">
        <v>30301571</v>
      </c>
      <c r="B7899" t="s">
        <v>8306</v>
      </c>
    </row>
    <row r="7900" spans="1:2" x14ac:dyDescent="0.25">
      <c r="A7900">
        <v>30301572</v>
      </c>
      <c r="B7900" t="s">
        <v>8307</v>
      </c>
    </row>
    <row r="7901" spans="1:2" x14ac:dyDescent="0.25">
      <c r="A7901">
        <v>30301573</v>
      </c>
      <c r="B7901" t="s">
        <v>8308</v>
      </c>
    </row>
    <row r="7902" spans="1:2" x14ac:dyDescent="0.25">
      <c r="A7902">
        <v>30301574</v>
      </c>
      <c r="B7902" t="s">
        <v>8309</v>
      </c>
    </row>
    <row r="7903" spans="1:2" x14ac:dyDescent="0.25">
      <c r="A7903">
        <v>30301575</v>
      </c>
      <c r="B7903" t="s">
        <v>8310</v>
      </c>
    </row>
    <row r="7904" spans="1:2" x14ac:dyDescent="0.25">
      <c r="A7904">
        <v>30301576</v>
      </c>
      <c r="B7904" t="s">
        <v>8311</v>
      </c>
    </row>
    <row r="7905" spans="1:2" x14ac:dyDescent="0.25">
      <c r="A7905">
        <v>30301577</v>
      </c>
      <c r="B7905" t="s">
        <v>8312</v>
      </c>
    </row>
    <row r="7906" spans="1:2" x14ac:dyDescent="0.25">
      <c r="A7906">
        <v>30301578</v>
      </c>
      <c r="B7906" t="s">
        <v>8313</v>
      </c>
    </row>
    <row r="7907" spans="1:2" x14ac:dyDescent="0.25">
      <c r="A7907">
        <v>30301579</v>
      </c>
      <c r="B7907" t="s">
        <v>8314</v>
      </c>
    </row>
    <row r="7908" spans="1:2" x14ac:dyDescent="0.25">
      <c r="A7908">
        <v>30301580</v>
      </c>
      <c r="B7908" t="s">
        <v>8315</v>
      </c>
    </row>
    <row r="7909" spans="1:2" x14ac:dyDescent="0.25">
      <c r="A7909">
        <v>30301581</v>
      </c>
      <c r="B7909" t="s">
        <v>8316</v>
      </c>
    </row>
    <row r="7910" spans="1:2" x14ac:dyDescent="0.25">
      <c r="A7910">
        <v>30301582</v>
      </c>
      <c r="B7910" t="s">
        <v>8317</v>
      </c>
    </row>
    <row r="7911" spans="1:2" x14ac:dyDescent="0.25">
      <c r="A7911">
        <v>30301583</v>
      </c>
      <c r="B7911" t="s">
        <v>8318</v>
      </c>
    </row>
    <row r="7912" spans="1:2" x14ac:dyDescent="0.25">
      <c r="A7912">
        <v>30301584</v>
      </c>
      <c r="B7912" t="s">
        <v>8319</v>
      </c>
    </row>
    <row r="7913" spans="1:2" x14ac:dyDescent="0.25">
      <c r="A7913">
        <v>30301585</v>
      </c>
      <c r="B7913" t="s">
        <v>8320</v>
      </c>
    </row>
    <row r="7914" spans="1:2" x14ac:dyDescent="0.25">
      <c r="A7914">
        <v>30301586</v>
      </c>
      <c r="B7914" t="s">
        <v>8321</v>
      </c>
    </row>
    <row r="7915" spans="1:2" x14ac:dyDescent="0.25">
      <c r="A7915">
        <v>30301587</v>
      </c>
      <c r="B7915" t="s">
        <v>8322</v>
      </c>
    </row>
    <row r="7916" spans="1:2" x14ac:dyDescent="0.25">
      <c r="A7916">
        <v>30301590</v>
      </c>
      <c r="B7916" t="s">
        <v>8323</v>
      </c>
    </row>
    <row r="7917" spans="1:2" x14ac:dyDescent="0.25">
      <c r="A7917">
        <v>30301591</v>
      </c>
      <c r="B7917" t="s">
        <v>8324</v>
      </c>
    </row>
    <row r="7918" spans="1:2" x14ac:dyDescent="0.25">
      <c r="A7918">
        <v>30301592</v>
      </c>
      <c r="B7918" t="s">
        <v>8325</v>
      </c>
    </row>
    <row r="7919" spans="1:2" x14ac:dyDescent="0.25">
      <c r="A7919">
        <v>30301593</v>
      </c>
      <c r="B7919" t="s">
        <v>8326</v>
      </c>
    </row>
    <row r="7920" spans="1:2" x14ac:dyDescent="0.25">
      <c r="A7920">
        <v>30301594</v>
      </c>
      <c r="B7920" t="s">
        <v>8327</v>
      </c>
    </row>
    <row r="7921" spans="1:2" x14ac:dyDescent="0.25">
      <c r="A7921">
        <v>30301595</v>
      </c>
      <c r="B7921" t="s">
        <v>8328</v>
      </c>
    </row>
    <row r="7922" spans="1:2" x14ac:dyDescent="0.25">
      <c r="A7922">
        <v>30301596</v>
      </c>
      <c r="B7922" t="s">
        <v>8329</v>
      </c>
    </row>
    <row r="7923" spans="1:2" x14ac:dyDescent="0.25">
      <c r="A7923">
        <v>30301597</v>
      </c>
      <c r="B7923" t="s">
        <v>8330</v>
      </c>
    </row>
    <row r="7924" spans="1:2" x14ac:dyDescent="0.25">
      <c r="A7924">
        <v>30301598</v>
      </c>
      <c r="B7924" t="s">
        <v>8331</v>
      </c>
    </row>
    <row r="7925" spans="1:2" x14ac:dyDescent="0.25">
      <c r="A7925">
        <v>30301599</v>
      </c>
      <c r="B7925" t="s">
        <v>8332</v>
      </c>
    </row>
    <row r="7926" spans="1:2" x14ac:dyDescent="0.25">
      <c r="A7926">
        <v>30301601</v>
      </c>
      <c r="B7926" t="s">
        <v>8333</v>
      </c>
    </row>
    <row r="7927" spans="1:2" x14ac:dyDescent="0.25">
      <c r="A7927">
        <v>30301602</v>
      </c>
      <c r="B7927" t="s">
        <v>8334</v>
      </c>
    </row>
    <row r="7928" spans="1:2" x14ac:dyDescent="0.25">
      <c r="A7928">
        <v>30301603</v>
      </c>
      <c r="B7928" t="s">
        <v>8335</v>
      </c>
    </row>
    <row r="7929" spans="1:2" x14ac:dyDescent="0.25">
      <c r="A7929">
        <v>30301604</v>
      </c>
      <c r="B7929" t="s">
        <v>8336</v>
      </c>
    </row>
    <row r="7930" spans="1:2" x14ac:dyDescent="0.25">
      <c r="A7930">
        <v>30301605</v>
      </c>
      <c r="B7930" t="s">
        <v>8337</v>
      </c>
    </row>
    <row r="7931" spans="1:2" x14ac:dyDescent="0.25">
      <c r="A7931">
        <v>30302301</v>
      </c>
      <c r="B7931" t="s">
        <v>8338</v>
      </c>
    </row>
    <row r="7932" spans="1:2" x14ac:dyDescent="0.25">
      <c r="A7932">
        <v>30302302</v>
      </c>
      <c r="B7932" t="s">
        <v>8339</v>
      </c>
    </row>
    <row r="7933" spans="1:2" x14ac:dyDescent="0.25">
      <c r="A7933">
        <v>30302303</v>
      </c>
      <c r="B7933" t="s">
        <v>8340</v>
      </c>
    </row>
    <row r="7934" spans="1:2" x14ac:dyDescent="0.25">
      <c r="A7934">
        <v>30302304</v>
      </c>
      <c r="B7934" t="s">
        <v>8341</v>
      </c>
    </row>
    <row r="7935" spans="1:2" x14ac:dyDescent="0.25">
      <c r="A7935">
        <v>30302305</v>
      </c>
      <c r="B7935" t="s">
        <v>8342</v>
      </c>
    </row>
    <row r="7936" spans="1:2" x14ac:dyDescent="0.25">
      <c r="A7936">
        <v>30302306</v>
      </c>
      <c r="B7936" t="s">
        <v>8343</v>
      </c>
    </row>
    <row r="7937" spans="1:2" x14ac:dyDescent="0.25">
      <c r="A7937">
        <v>30302307</v>
      </c>
      <c r="B7937" t="s">
        <v>8344</v>
      </c>
    </row>
    <row r="7938" spans="1:2" x14ac:dyDescent="0.25">
      <c r="A7938">
        <v>30302308</v>
      </c>
      <c r="B7938" t="s">
        <v>8345</v>
      </c>
    </row>
    <row r="7939" spans="1:2" x14ac:dyDescent="0.25">
      <c r="A7939">
        <v>30302309</v>
      </c>
      <c r="B7939" t="s">
        <v>8346</v>
      </c>
    </row>
    <row r="7940" spans="1:2" x14ac:dyDescent="0.25">
      <c r="A7940">
        <v>30302310</v>
      </c>
      <c r="B7940" t="s">
        <v>8347</v>
      </c>
    </row>
    <row r="7941" spans="1:2" x14ac:dyDescent="0.25">
      <c r="A7941">
        <v>30302311</v>
      </c>
      <c r="B7941" t="s">
        <v>8348</v>
      </c>
    </row>
    <row r="7942" spans="1:2" x14ac:dyDescent="0.25">
      <c r="A7942">
        <v>30302312</v>
      </c>
      <c r="B7942" t="s">
        <v>8349</v>
      </c>
    </row>
    <row r="7943" spans="1:2" x14ac:dyDescent="0.25">
      <c r="A7943">
        <v>30302313</v>
      </c>
      <c r="B7943" t="s">
        <v>8350</v>
      </c>
    </row>
    <row r="7944" spans="1:2" x14ac:dyDescent="0.25">
      <c r="A7944">
        <v>30302314</v>
      </c>
      <c r="B7944" t="s">
        <v>8351</v>
      </c>
    </row>
    <row r="7945" spans="1:2" x14ac:dyDescent="0.25">
      <c r="A7945">
        <v>30302315</v>
      </c>
      <c r="B7945" t="s">
        <v>8352</v>
      </c>
    </row>
    <row r="7946" spans="1:2" x14ac:dyDescent="0.25">
      <c r="A7946">
        <v>30302316</v>
      </c>
      <c r="B7946" t="s">
        <v>8353</v>
      </c>
    </row>
    <row r="7947" spans="1:2" x14ac:dyDescent="0.25">
      <c r="A7947">
        <v>30302317</v>
      </c>
      <c r="B7947" t="s">
        <v>8354</v>
      </c>
    </row>
    <row r="7948" spans="1:2" x14ac:dyDescent="0.25">
      <c r="A7948">
        <v>30302318</v>
      </c>
      <c r="B7948" t="s">
        <v>8355</v>
      </c>
    </row>
    <row r="7949" spans="1:2" x14ac:dyDescent="0.25">
      <c r="A7949">
        <v>30302319</v>
      </c>
      <c r="B7949" t="s">
        <v>8356</v>
      </c>
    </row>
    <row r="7950" spans="1:2" x14ac:dyDescent="0.25">
      <c r="A7950">
        <v>30302320</v>
      </c>
      <c r="B7950" t="s">
        <v>8357</v>
      </c>
    </row>
    <row r="7951" spans="1:2" x14ac:dyDescent="0.25">
      <c r="A7951">
        <v>30302321</v>
      </c>
      <c r="B7951" t="s">
        <v>8358</v>
      </c>
    </row>
    <row r="7952" spans="1:2" x14ac:dyDescent="0.25">
      <c r="A7952">
        <v>30302322</v>
      </c>
      <c r="B7952" t="s">
        <v>8359</v>
      </c>
    </row>
    <row r="7953" spans="1:2" x14ac:dyDescent="0.25">
      <c r="A7953">
        <v>30302325</v>
      </c>
      <c r="B7953" t="s">
        <v>8360</v>
      </c>
    </row>
    <row r="7954" spans="1:2" x14ac:dyDescent="0.25">
      <c r="A7954">
        <v>30302327</v>
      </c>
      <c r="B7954" t="s">
        <v>8361</v>
      </c>
    </row>
    <row r="7955" spans="1:2" x14ac:dyDescent="0.25">
      <c r="A7955">
        <v>30302328</v>
      </c>
      <c r="B7955" t="s">
        <v>8362</v>
      </c>
    </row>
    <row r="7956" spans="1:2" x14ac:dyDescent="0.25">
      <c r="A7956">
        <v>30302330</v>
      </c>
      <c r="B7956" t="s">
        <v>8363</v>
      </c>
    </row>
    <row r="7957" spans="1:2" x14ac:dyDescent="0.25">
      <c r="A7957">
        <v>30302331</v>
      </c>
      <c r="B7957" t="s">
        <v>8364</v>
      </c>
    </row>
    <row r="7958" spans="1:2" x14ac:dyDescent="0.25">
      <c r="A7958">
        <v>30302334</v>
      </c>
      <c r="B7958" t="s">
        <v>8365</v>
      </c>
    </row>
    <row r="7959" spans="1:2" x14ac:dyDescent="0.25">
      <c r="A7959">
        <v>30302336</v>
      </c>
      <c r="B7959" t="s">
        <v>8366</v>
      </c>
    </row>
    <row r="7960" spans="1:2" x14ac:dyDescent="0.25">
      <c r="A7960">
        <v>30302338</v>
      </c>
      <c r="B7960" t="s">
        <v>8367</v>
      </c>
    </row>
    <row r="7961" spans="1:2" x14ac:dyDescent="0.25">
      <c r="A7961">
        <v>30302340</v>
      </c>
      <c r="B7961" t="s">
        <v>8368</v>
      </c>
    </row>
    <row r="7962" spans="1:2" x14ac:dyDescent="0.25">
      <c r="A7962">
        <v>30302341</v>
      </c>
      <c r="B7962" t="s">
        <v>8369</v>
      </c>
    </row>
    <row r="7963" spans="1:2" x14ac:dyDescent="0.25">
      <c r="A7963">
        <v>30302344</v>
      </c>
      <c r="B7963" t="s">
        <v>8370</v>
      </c>
    </row>
    <row r="7964" spans="1:2" x14ac:dyDescent="0.25">
      <c r="A7964">
        <v>30302345</v>
      </c>
      <c r="B7964" t="s">
        <v>8371</v>
      </c>
    </row>
    <row r="7965" spans="1:2" x14ac:dyDescent="0.25">
      <c r="A7965">
        <v>30302347</v>
      </c>
      <c r="B7965" t="s">
        <v>8372</v>
      </c>
    </row>
    <row r="7966" spans="1:2" x14ac:dyDescent="0.25">
      <c r="A7966">
        <v>30302348</v>
      </c>
      <c r="B7966" t="s">
        <v>8373</v>
      </c>
    </row>
    <row r="7967" spans="1:2" x14ac:dyDescent="0.25">
      <c r="A7967">
        <v>30302349</v>
      </c>
      <c r="B7967" t="s">
        <v>8374</v>
      </c>
    </row>
    <row r="7968" spans="1:2" x14ac:dyDescent="0.25">
      <c r="A7968">
        <v>30302350</v>
      </c>
      <c r="B7968" t="s">
        <v>8375</v>
      </c>
    </row>
    <row r="7969" spans="1:2" x14ac:dyDescent="0.25">
      <c r="A7969">
        <v>30302351</v>
      </c>
      <c r="B7969" t="s">
        <v>8376</v>
      </c>
    </row>
    <row r="7970" spans="1:2" x14ac:dyDescent="0.25">
      <c r="A7970">
        <v>30302352</v>
      </c>
      <c r="B7970" t="s">
        <v>8377</v>
      </c>
    </row>
    <row r="7971" spans="1:2" x14ac:dyDescent="0.25">
      <c r="A7971">
        <v>30302353</v>
      </c>
      <c r="B7971" t="s">
        <v>8378</v>
      </c>
    </row>
    <row r="7972" spans="1:2" x14ac:dyDescent="0.25">
      <c r="A7972">
        <v>30302354</v>
      </c>
      <c r="B7972" t="s">
        <v>8379</v>
      </c>
    </row>
    <row r="7973" spans="1:2" x14ac:dyDescent="0.25">
      <c r="A7973">
        <v>30302355</v>
      </c>
      <c r="B7973" t="s">
        <v>8380</v>
      </c>
    </row>
    <row r="7974" spans="1:2" x14ac:dyDescent="0.25">
      <c r="A7974">
        <v>30302356</v>
      </c>
      <c r="B7974" t="s">
        <v>8381</v>
      </c>
    </row>
    <row r="7975" spans="1:2" x14ac:dyDescent="0.25">
      <c r="A7975">
        <v>30302357</v>
      </c>
      <c r="B7975" t="s">
        <v>8382</v>
      </c>
    </row>
    <row r="7976" spans="1:2" x14ac:dyDescent="0.25">
      <c r="A7976">
        <v>30302358</v>
      </c>
      <c r="B7976" t="s">
        <v>8383</v>
      </c>
    </row>
    <row r="7977" spans="1:2" x14ac:dyDescent="0.25">
      <c r="A7977">
        <v>30302359</v>
      </c>
      <c r="B7977" t="s">
        <v>8384</v>
      </c>
    </row>
    <row r="7978" spans="1:2" x14ac:dyDescent="0.25">
      <c r="A7978">
        <v>30302360</v>
      </c>
      <c r="B7978" t="s">
        <v>8385</v>
      </c>
    </row>
    <row r="7979" spans="1:2" x14ac:dyDescent="0.25">
      <c r="A7979">
        <v>30302361</v>
      </c>
      <c r="B7979" t="s">
        <v>8386</v>
      </c>
    </row>
    <row r="7980" spans="1:2" x14ac:dyDescent="0.25">
      <c r="A7980">
        <v>30302362</v>
      </c>
      <c r="B7980" t="s">
        <v>8387</v>
      </c>
    </row>
    <row r="7981" spans="1:2" x14ac:dyDescent="0.25">
      <c r="A7981">
        <v>30302369</v>
      </c>
      <c r="B7981" t="s">
        <v>8388</v>
      </c>
    </row>
    <row r="7982" spans="1:2" x14ac:dyDescent="0.25">
      <c r="A7982">
        <v>30302370</v>
      </c>
      <c r="B7982" t="s">
        <v>8389</v>
      </c>
    </row>
    <row r="7983" spans="1:2" x14ac:dyDescent="0.25">
      <c r="A7983">
        <v>30302371</v>
      </c>
      <c r="B7983" t="s">
        <v>8390</v>
      </c>
    </row>
    <row r="7984" spans="1:2" x14ac:dyDescent="0.25">
      <c r="A7984">
        <v>30302372</v>
      </c>
      <c r="B7984" t="s">
        <v>8391</v>
      </c>
    </row>
    <row r="7985" spans="1:2" x14ac:dyDescent="0.25">
      <c r="A7985">
        <v>30302373</v>
      </c>
      <c r="B7985" t="s">
        <v>8392</v>
      </c>
    </row>
    <row r="7986" spans="1:2" x14ac:dyDescent="0.25">
      <c r="A7986">
        <v>30302374</v>
      </c>
      <c r="B7986" t="s">
        <v>8393</v>
      </c>
    </row>
    <row r="7987" spans="1:2" x14ac:dyDescent="0.25">
      <c r="A7987">
        <v>30302379</v>
      </c>
      <c r="B7987" t="s">
        <v>8394</v>
      </c>
    </row>
    <row r="7988" spans="1:2" x14ac:dyDescent="0.25">
      <c r="A7988">
        <v>30302380</v>
      </c>
      <c r="B7988" t="s">
        <v>8395</v>
      </c>
    </row>
    <row r="7989" spans="1:2" x14ac:dyDescent="0.25">
      <c r="A7989">
        <v>30302381</v>
      </c>
      <c r="B7989" t="s">
        <v>8396</v>
      </c>
    </row>
    <row r="7990" spans="1:2" x14ac:dyDescent="0.25">
      <c r="A7990">
        <v>30302382</v>
      </c>
      <c r="B7990" t="s">
        <v>8397</v>
      </c>
    </row>
    <row r="7991" spans="1:2" x14ac:dyDescent="0.25">
      <c r="A7991">
        <v>30302383</v>
      </c>
      <c r="B7991" t="s">
        <v>8398</v>
      </c>
    </row>
    <row r="7992" spans="1:2" x14ac:dyDescent="0.25">
      <c r="A7992">
        <v>30302384</v>
      </c>
      <c r="B7992" t="s">
        <v>8399</v>
      </c>
    </row>
    <row r="7993" spans="1:2" x14ac:dyDescent="0.25">
      <c r="A7993">
        <v>30302385</v>
      </c>
      <c r="B7993" t="s">
        <v>8400</v>
      </c>
    </row>
    <row r="7994" spans="1:2" x14ac:dyDescent="0.25">
      <c r="A7994">
        <v>30302386</v>
      </c>
      <c r="B7994" t="s">
        <v>8401</v>
      </c>
    </row>
    <row r="7995" spans="1:2" x14ac:dyDescent="0.25">
      <c r="A7995">
        <v>30302387</v>
      </c>
      <c r="B7995" t="s">
        <v>8402</v>
      </c>
    </row>
    <row r="7996" spans="1:2" x14ac:dyDescent="0.25">
      <c r="A7996">
        <v>30302388</v>
      </c>
      <c r="B7996" t="s">
        <v>8403</v>
      </c>
    </row>
    <row r="7997" spans="1:2" x14ac:dyDescent="0.25">
      <c r="A7997">
        <v>30302393</v>
      </c>
      <c r="B7997" t="s">
        <v>8404</v>
      </c>
    </row>
    <row r="7998" spans="1:2" x14ac:dyDescent="0.25">
      <c r="A7998">
        <v>30302395</v>
      </c>
      <c r="B7998" t="s">
        <v>8405</v>
      </c>
    </row>
    <row r="7999" spans="1:2" x14ac:dyDescent="0.25">
      <c r="A7999">
        <v>30302396</v>
      </c>
      <c r="B7999" t="s">
        <v>8406</v>
      </c>
    </row>
    <row r="8000" spans="1:2" x14ac:dyDescent="0.25">
      <c r="A8000">
        <v>30302397</v>
      </c>
      <c r="B8000" t="s">
        <v>8407</v>
      </c>
    </row>
    <row r="8001" spans="1:2" x14ac:dyDescent="0.25">
      <c r="A8001">
        <v>30302398</v>
      </c>
      <c r="B8001" t="s">
        <v>8408</v>
      </c>
    </row>
    <row r="8002" spans="1:2" x14ac:dyDescent="0.25">
      <c r="A8002">
        <v>30302399</v>
      </c>
      <c r="B8002" t="s">
        <v>8409</v>
      </c>
    </row>
    <row r="8003" spans="1:2" x14ac:dyDescent="0.25">
      <c r="A8003">
        <v>30302401</v>
      </c>
      <c r="B8003" t="s">
        <v>8410</v>
      </c>
    </row>
    <row r="8004" spans="1:2" x14ac:dyDescent="0.25">
      <c r="A8004">
        <v>30302402</v>
      </c>
      <c r="B8004" t="s">
        <v>8411</v>
      </c>
    </row>
    <row r="8005" spans="1:2" x14ac:dyDescent="0.25">
      <c r="A8005">
        <v>30302403</v>
      </c>
      <c r="B8005" t="s">
        <v>8412</v>
      </c>
    </row>
    <row r="8006" spans="1:2" x14ac:dyDescent="0.25">
      <c r="A8006">
        <v>30302404</v>
      </c>
      <c r="B8006" t="s">
        <v>8413</v>
      </c>
    </row>
    <row r="8007" spans="1:2" x14ac:dyDescent="0.25">
      <c r="A8007">
        <v>30302405</v>
      </c>
      <c r="B8007" t="s">
        <v>8414</v>
      </c>
    </row>
    <row r="8008" spans="1:2" x14ac:dyDescent="0.25">
      <c r="A8008">
        <v>30302406</v>
      </c>
      <c r="B8008" t="s">
        <v>8415</v>
      </c>
    </row>
    <row r="8009" spans="1:2" x14ac:dyDescent="0.25">
      <c r="A8009">
        <v>30302407</v>
      </c>
      <c r="B8009" t="s">
        <v>8416</v>
      </c>
    </row>
    <row r="8010" spans="1:2" x14ac:dyDescent="0.25">
      <c r="A8010">
        <v>30302408</v>
      </c>
      <c r="B8010" t="s">
        <v>8417</v>
      </c>
    </row>
    <row r="8011" spans="1:2" x14ac:dyDescent="0.25">
      <c r="A8011">
        <v>30302409</v>
      </c>
      <c r="B8011" t="s">
        <v>8418</v>
      </c>
    </row>
    <row r="8012" spans="1:2" x14ac:dyDescent="0.25">
      <c r="A8012">
        <v>30302410</v>
      </c>
      <c r="B8012" t="s">
        <v>8419</v>
      </c>
    </row>
    <row r="8013" spans="1:2" x14ac:dyDescent="0.25">
      <c r="A8013">
        <v>30302411</v>
      </c>
      <c r="B8013" t="s">
        <v>8420</v>
      </c>
    </row>
    <row r="8014" spans="1:2" x14ac:dyDescent="0.25">
      <c r="A8014">
        <v>30303002</v>
      </c>
      <c r="B8014" t="s">
        <v>8421</v>
      </c>
    </row>
    <row r="8015" spans="1:2" x14ac:dyDescent="0.25">
      <c r="A8015">
        <v>30303003</v>
      </c>
      <c r="B8015" t="s">
        <v>8422</v>
      </c>
    </row>
    <row r="8016" spans="1:2" x14ac:dyDescent="0.25">
      <c r="A8016">
        <v>30303005</v>
      </c>
      <c r="B8016" t="s">
        <v>8423</v>
      </c>
    </row>
    <row r="8017" spans="1:2" x14ac:dyDescent="0.25">
      <c r="A8017">
        <v>30303006</v>
      </c>
      <c r="B8017" t="s">
        <v>8424</v>
      </c>
    </row>
    <row r="8018" spans="1:2" x14ac:dyDescent="0.25">
      <c r="A8018">
        <v>30303007</v>
      </c>
      <c r="B8018" t="s">
        <v>8425</v>
      </c>
    </row>
    <row r="8019" spans="1:2" x14ac:dyDescent="0.25">
      <c r="A8019">
        <v>30303008</v>
      </c>
      <c r="B8019" t="s">
        <v>8426</v>
      </c>
    </row>
    <row r="8020" spans="1:2" x14ac:dyDescent="0.25">
      <c r="A8020">
        <v>30303009</v>
      </c>
      <c r="B8020" t="s">
        <v>8427</v>
      </c>
    </row>
    <row r="8021" spans="1:2" x14ac:dyDescent="0.25">
      <c r="A8021">
        <v>30303010</v>
      </c>
      <c r="B8021" t="s">
        <v>8428</v>
      </c>
    </row>
    <row r="8022" spans="1:2" x14ac:dyDescent="0.25">
      <c r="A8022">
        <v>30303011</v>
      </c>
      <c r="B8022" t="s">
        <v>8429</v>
      </c>
    </row>
    <row r="8023" spans="1:2" x14ac:dyDescent="0.25">
      <c r="A8023">
        <v>30303012</v>
      </c>
      <c r="B8023" t="s">
        <v>8430</v>
      </c>
    </row>
    <row r="8024" spans="1:2" x14ac:dyDescent="0.25">
      <c r="A8024">
        <v>30303013</v>
      </c>
      <c r="B8024" t="s">
        <v>8431</v>
      </c>
    </row>
    <row r="8025" spans="1:2" x14ac:dyDescent="0.25">
      <c r="A8025">
        <v>30303014</v>
      </c>
      <c r="B8025" t="s">
        <v>8432</v>
      </c>
    </row>
    <row r="8026" spans="1:2" x14ac:dyDescent="0.25">
      <c r="A8026">
        <v>30303015</v>
      </c>
      <c r="B8026" t="s">
        <v>8433</v>
      </c>
    </row>
    <row r="8027" spans="1:2" x14ac:dyDescent="0.25">
      <c r="A8027">
        <v>30303016</v>
      </c>
      <c r="B8027" t="s">
        <v>8434</v>
      </c>
    </row>
    <row r="8028" spans="1:2" x14ac:dyDescent="0.25">
      <c r="A8028">
        <v>30303017</v>
      </c>
      <c r="B8028" t="s">
        <v>8435</v>
      </c>
    </row>
    <row r="8029" spans="1:2" x14ac:dyDescent="0.25">
      <c r="A8029">
        <v>30303018</v>
      </c>
      <c r="B8029" t="s">
        <v>8436</v>
      </c>
    </row>
    <row r="8030" spans="1:2" x14ac:dyDescent="0.25">
      <c r="A8030">
        <v>30303019</v>
      </c>
      <c r="B8030" t="s">
        <v>8437</v>
      </c>
    </row>
    <row r="8031" spans="1:2" x14ac:dyDescent="0.25">
      <c r="A8031">
        <v>30303020</v>
      </c>
      <c r="B8031" t="s">
        <v>8438</v>
      </c>
    </row>
    <row r="8032" spans="1:2" x14ac:dyDescent="0.25">
      <c r="A8032">
        <v>30303021</v>
      </c>
      <c r="B8032" t="s">
        <v>8439</v>
      </c>
    </row>
    <row r="8033" spans="1:2" x14ac:dyDescent="0.25">
      <c r="A8033">
        <v>30303022</v>
      </c>
      <c r="B8033" t="s">
        <v>8440</v>
      </c>
    </row>
    <row r="8034" spans="1:2" x14ac:dyDescent="0.25">
      <c r="A8034">
        <v>30303023</v>
      </c>
      <c r="B8034" t="s">
        <v>8441</v>
      </c>
    </row>
    <row r="8035" spans="1:2" x14ac:dyDescent="0.25">
      <c r="A8035">
        <v>30303024</v>
      </c>
      <c r="B8035" t="s">
        <v>8442</v>
      </c>
    </row>
    <row r="8036" spans="1:2" x14ac:dyDescent="0.25">
      <c r="A8036">
        <v>30303025</v>
      </c>
      <c r="B8036" t="s">
        <v>8443</v>
      </c>
    </row>
    <row r="8037" spans="1:2" x14ac:dyDescent="0.25">
      <c r="A8037">
        <v>30303026</v>
      </c>
      <c r="B8037" t="s">
        <v>8444</v>
      </c>
    </row>
    <row r="8038" spans="1:2" x14ac:dyDescent="0.25">
      <c r="A8038">
        <v>30303027</v>
      </c>
      <c r="B8038" t="s">
        <v>8445</v>
      </c>
    </row>
    <row r="8039" spans="1:2" x14ac:dyDescent="0.25">
      <c r="A8039">
        <v>30303028</v>
      </c>
      <c r="B8039" t="s">
        <v>8446</v>
      </c>
    </row>
    <row r="8040" spans="1:2" x14ac:dyDescent="0.25">
      <c r="A8040">
        <v>30303029</v>
      </c>
      <c r="B8040" t="s">
        <v>8447</v>
      </c>
    </row>
    <row r="8041" spans="1:2" x14ac:dyDescent="0.25">
      <c r="A8041">
        <v>30303099</v>
      </c>
      <c r="B8041" t="s">
        <v>8448</v>
      </c>
    </row>
    <row r="8042" spans="1:2" x14ac:dyDescent="0.25">
      <c r="A8042">
        <v>30303101</v>
      </c>
      <c r="B8042" t="s">
        <v>8449</v>
      </c>
    </row>
    <row r="8043" spans="1:2" x14ac:dyDescent="0.25">
      <c r="A8043">
        <v>30303102</v>
      </c>
      <c r="B8043" t="s">
        <v>8450</v>
      </c>
    </row>
    <row r="8044" spans="1:2" x14ac:dyDescent="0.25">
      <c r="A8044">
        <v>30303103</v>
      </c>
      <c r="B8044" t="s">
        <v>8451</v>
      </c>
    </row>
    <row r="8045" spans="1:2" x14ac:dyDescent="0.25">
      <c r="A8045">
        <v>30303104</v>
      </c>
      <c r="B8045" t="s">
        <v>8452</v>
      </c>
    </row>
    <row r="8046" spans="1:2" x14ac:dyDescent="0.25">
      <c r="A8046">
        <v>30303105</v>
      </c>
      <c r="B8046" t="s">
        <v>8453</v>
      </c>
    </row>
    <row r="8047" spans="1:2" x14ac:dyDescent="0.25">
      <c r="A8047">
        <v>30303106</v>
      </c>
      <c r="B8047" t="s">
        <v>8454</v>
      </c>
    </row>
    <row r="8048" spans="1:2" x14ac:dyDescent="0.25">
      <c r="A8048">
        <v>30303107</v>
      </c>
      <c r="B8048" t="s">
        <v>8455</v>
      </c>
    </row>
    <row r="8049" spans="1:2" x14ac:dyDescent="0.25">
      <c r="A8049">
        <v>30304001</v>
      </c>
      <c r="B8049" t="s">
        <v>8456</v>
      </c>
    </row>
    <row r="8050" spans="1:2" x14ac:dyDescent="0.25">
      <c r="A8050">
        <v>30304010</v>
      </c>
      <c r="B8050" t="s">
        <v>8457</v>
      </c>
    </row>
    <row r="8051" spans="1:2" x14ac:dyDescent="0.25">
      <c r="A8051">
        <v>30304011</v>
      </c>
      <c r="B8051" t="s">
        <v>8458</v>
      </c>
    </row>
    <row r="8052" spans="1:2" x14ac:dyDescent="0.25">
      <c r="A8052">
        <v>30304012</v>
      </c>
      <c r="B8052" t="s">
        <v>8459</v>
      </c>
    </row>
    <row r="8053" spans="1:2" x14ac:dyDescent="0.25">
      <c r="A8053">
        <v>30304013</v>
      </c>
      <c r="B8053" t="s">
        <v>8460</v>
      </c>
    </row>
    <row r="8054" spans="1:2" x14ac:dyDescent="0.25">
      <c r="A8054">
        <v>30304014</v>
      </c>
      <c r="B8054" t="s">
        <v>8461</v>
      </c>
    </row>
    <row r="8055" spans="1:2" x14ac:dyDescent="0.25">
      <c r="A8055">
        <v>30304015</v>
      </c>
      <c r="B8055" t="s">
        <v>8462</v>
      </c>
    </row>
    <row r="8056" spans="1:2" x14ac:dyDescent="0.25">
      <c r="A8056">
        <v>30304016</v>
      </c>
      <c r="B8056" t="s">
        <v>8463</v>
      </c>
    </row>
    <row r="8057" spans="1:2" x14ac:dyDescent="0.25">
      <c r="A8057">
        <v>30304017</v>
      </c>
      <c r="B8057" t="s">
        <v>8464</v>
      </c>
    </row>
    <row r="8058" spans="1:2" x14ac:dyDescent="0.25">
      <c r="A8058">
        <v>30380001</v>
      </c>
      <c r="B8058" t="s">
        <v>8465</v>
      </c>
    </row>
    <row r="8059" spans="1:2" x14ac:dyDescent="0.25">
      <c r="A8059">
        <v>30382001</v>
      </c>
      <c r="B8059" t="s">
        <v>8466</v>
      </c>
    </row>
    <row r="8060" spans="1:2" x14ac:dyDescent="0.25">
      <c r="A8060">
        <v>30382002</v>
      </c>
      <c r="B8060" t="s">
        <v>8467</v>
      </c>
    </row>
    <row r="8061" spans="1:2" x14ac:dyDescent="0.25">
      <c r="A8061">
        <v>30382599</v>
      </c>
      <c r="B8061" t="s">
        <v>8468</v>
      </c>
    </row>
    <row r="8062" spans="1:2" x14ac:dyDescent="0.25">
      <c r="A8062">
        <v>30388801</v>
      </c>
      <c r="B8062" t="s">
        <v>8469</v>
      </c>
    </row>
    <row r="8063" spans="1:2" x14ac:dyDescent="0.25">
      <c r="A8063">
        <v>30388802</v>
      </c>
      <c r="B8063" t="s">
        <v>8469</v>
      </c>
    </row>
    <row r="8064" spans="1:2" x14ac:dyDescent="0.25">
      <c r="A8064">
        <v>30388803</v>
      </c>
      <c r="B8064" t="s">
        <v>8469</v>
      </c>
    </row>
    <row r="8065" spans="1:2" x14ac:dyDescent="0.25">
      <c r="A8065">
        <v>30388804</v>
      </c>
      <c r="B8065" t="s">
        <v>8469</v>
      </c>
    </row>
    <row r="8066" spans="1:2" x14ac:dyDescent="0.25">
      <c r="A8066">
        <v>30388805</v>
      </c>
      <c r="B8066" t="s">
        <v>8469</v>
      </c>
    </row>
    <row r="8067" spans="1:2" x14ac:dyDescent="0.25">
      <c r="A8067">
        <v>30390001</v>
      </c>
      <c r="B8067" t="s">
        <v>8470</v>
      </c>
    </row>
    <row r="8068" spans="1:2" x14ac:dyDescent="0.25">
      <c r="A8068">
        <v>30390002</v>
      </c>
      <c r="B8068" t="s">
        <v>8471</v>
      </c>
    </row>
    <row r="8069" spans="1:2" x14ac:dyDescent="0.25">
      <c r="A8069">
        <v>30390003</v>
      </c>
      <c r="B8069" t="s">
        <v>8472</v>
      </c>
    </row>
    <row r="8070" spans="1:2" x14ac:dyDescent="0.25">
      <c r="A8070">
        <v>30390004</v>
      </c>
      <c r="B8070" t="s">
        <v>8473</v>
      </c>
    </row>
    <row r="8071" spans="1:2" x14ac:dyDescent="0.25">
      <c r="A8071">
        <v>30390011</v>
      </c>
      <c r="B8071" t="s">
        <v>8474</v>
      </c>
    </row>
    <row r="8072" spans="1:2" x14ac:dyDescent="0.25">
      <c r="A8072">
        <v>30390012</v>
      </c>
      <c r="B8072" t="s">
        <v>8475</v>
      </c>
    </row>
    <row r="8073" spans="1:2" x14ac:dyDescent="0.25">
      <c r="A8073">
        <v>30390013</v>
      </c>
      <c r="B8073" t="s">
        <v>8476</v>
      </c>
    </row>
    <row r="8074" spans="1:2" x14ac:dyDescent="0.25">
      <c r="A8074">
        <v>30390014</v>
      </c>
      <c r="B8074" t="s">
        <v>8477</v>
      </c>
    </row>
    <row r="8075" spans="1:2" x14ac:dyDescent="0.25">
      <c r="A8075">
        <v>30390021</v>
      </c>
      <c r="B8075" t="s">
        <v>8478</v>
      </c>
    </row>
    <row r="8076" spans="1:2" x14ac:dyDescent="0.25">
      <c r="A8076">
        <v>30390022</v>
      </c>
      <c r="B8076" t="s">
        <v>8479</v>
      </c>
    </row>
    <row r="8077" spans="1:2" x14ac:dyDescent="0.25">
      <c r="A8077">
        <v>30390023</v>
      </c>
      <c r="B8077" t="s">
        <v>8480</v>
      </c>
    </row>
    <row r="8078" spans="1:2" x14ac:dyDescent="0.25">
      <c r="A8078">
        <v>30390024</v>
      </c>
      <c r="B8078" t="s">
        <v>8481</v>
      </c>
    </row>
    <row r="8079" spans="1:2" x14ac:dyDescent="0.25">
      <c r="A8079">
        <v>30399999</v>
      </c>
      <c r="B8079" t="s">
        <v>8482</v>
      </c>
    </row>
    <row r="8080" spans="1:2" x14ac:dyDescent="0.25">
      <c r="A8080">
        <v>30400101</v>
      </c>
      <c r="B8080" t="s">
        <v>8483</v>
      </c>
    </row>
    <row r="8081" spans="1:2" x14ac:dyDescent="0.25">
      <c r="A8081">
        <v>30400102</v>
      </c>
      <c r="B8081" t="s">
        <v>8484</v>
      </c>
    </row>
    <row r="8082" spans="1:2" x14ac:dyDescent="0.25">
      <c r="A8082">
        <v>30400103</v>
      </c>
      <c r="B8082" t="s">
        <v>8485</v>
      </c>
    </row>
    <row r="8083" spans="1:2" x14ac:dyDescent="0.25">
      <c r="A8083">
        <v>30400104</v>
      </c>
      <c r="B8083" t="s">
        <v>8486</v>
      </c>
    </row>
    <row r="8084" spans="1:2" x14ac:dyDescent="0.25">
      <c r="A8084">
        <v>30400105</v>
      </c>
      <c r="B8084" t="s">
        <v>8487</v>
      </c>
    </row>
    <row r="8085" spans="1:2" x14ac:dyDescent="0.25">
      <c r="A8085">
        <v>30400106</v>
      </c>
      <c r="B8085" t="s">
        <v>8488</v>
      </c>
    </row>
    <row r="8086" spans="1:2" x14ac:dyDescent="0.25">
      <c r="A8086">
        <v>30400107</v>
      </c>
      <c r="B8086" t="s">
        <v>8489</v>
      </c>
    </row>
    <row r="8087" spans="1:2" x14ac:dyDescent="0.25">
      <c r="A8087">
        <v>30400108</v>
      </c>
      <c r="B8087" t="s">
        <v>8490</v>
      </c>
    </row>
    <row r="8088" spans="1:2" x14ac:dyDescent="0.25">
      <c r="A8088">
        <v>30400109</v>
      </c>
      <c r="B8088" t="s">
        <v>8491</v>
      </c>
    </row>
    <row r="8089" spans="1:2" x14ac:dyDescent="0.25">
      <c r="A8089">
        <v>30400110</v>
      </c>
      <c r="B8089" t="s">
        <v>8492</v>
      </c>
    </row>
    <row r="8090" spans="1:2" x14ac:dyDescent="0.25">
      <c r="A8090">
        <v>30400111</v>
      </c>
      <c r="B8090" t="s">
        <v>8493</v>
      </c>
    </row>
    <row r="8091" spans="1:2" x14ac:dyDescent="0.25">
      <c r="A8091">
        <v>30400112</v>
      </c>
      <c r="B8091" t="s">
        <v>8494</v>
      </c>
    </row>
    <row r="8092" spans="1:2" x14ac:dyDescent="0.25">
      <c r="A8092">
        <v>30400113</v>
      </c>
      <c r="B8092" t="s">
        <v>8495</v>
      </c>
    </row>
    <row r="8093" spans="1:2" x14ac:dyDescent="0.25">
      <c r="A8093">
        <v>30400114</v>
      </c>
      <c r="B8093" t="s">
        <v>8496</v>
      </c>
    </row>
    <row r="8094" spans="1:2" x14ac:dyDescent="0.25">
      <c r="A8094">
        <v>30400115</v>
      </c>
      <c r="B8094" t="s">
        <v>8497</v>
      </c>
    </row>
    <row r="8095" spans="1:2" x14ac:dyDescent="0.25">
      <c r="A8095">
        <v>30400116</v>
      </c>
      <c r="B8095" t="s">
        <v>8498</v>
      </c>
    </row>
    <row r="8096" spans="1:2" x14ac:dyDescent="0.25">
      <c r="A8096">
        <v>30400117</v>
      </c>
      <c r="B8096" t="s">
        <v>8499</v>
      </c>
    </row>
    <row r="8097" spans="1:2" x14ac:dyDescent="0.25">
      <c r="A8097">
        <v>30400118</v>
      </c>
      <c r="B8097" t="s">
        <v>8500</v>
      </c>
    </row>
    <row r="8098" spans="1:2" x14ac:dyDescent="0.25">
      <c r="A8098">
        <v>30400120</v>
      </c>
      <c r="B8098" t="s">
        <v>8501</v>
      </c>
    </row>
    <row r="8099" spans="1:2" x14ac:dyDescent="0.25">
      <c r="A8099">
        <v>30400121</v>
      </c>
      <c r="B8099" t="s">
        <v>8502</v>
      </c>
    </row>
    <row r="8100" spans="1:2" x14ac:dyDescent="0.25">
      <c r="A8100">
        <v>30400130</v>
      </c>
      <c r="B8100" t="s">
        <v>8503</v>
      </c>
    </row>
    <row r="8101" spans="1:2" x14ac:dyDescent="0.25">
      <c r="A8101">
        <v>30400131</v>
      </c>
      <c r="B8101" t="s">
        <v>8504</v>
      </c>
    </row>
    <row r="8102" spans="1:2" x14ac:dyDescent="0.25">
      <c r="A8102">
        <v>30400132</v>
      </c>
      <c r="B8102" t="s">
        <v>8505</v>
      </c>
    </row>
    <row r="8103" spans="1:2" x14ac:dyDescent="0.25">
      <c r="A8103">
        <v>30400133</v>
      </c>
      <c r="B8103" t="s">
        <v>8506</v>
      </c>
    </row>
    <row r="8104" spans="1:2" x14ac:dyDescent="0.25">
      <c r="A8104">
        <v>30400134</v>
      </c>
      <c r="B8104" t="s">
        <v>8507</v>
      </c>
    </row>
    <row r="8105" spans="1:2" x14ac:dyDescent="0.25">
      <c r="A8105">
        <v>30400135</v>
      </c>
      <c r="B8105" t="s">
        <v>8508</v>
      </c>
    </row>
    <row r="8106" spans="1:2" x14ac:dyDescent="0.25">
      <c r="A8106">
        <v>30400136</v>
      </c>
      <c r="B8106" t="s">
        <v>8509</v>
      </c>
    </row>
    <row r="8107" spans="1:2" x14ac:dyDescent="0.25">
      <c r="A8107">
        <v>30400137</v>
      </c>
      <c r="B8107" t="s">
        <v>8510</v>
      </c>
    </row>
    <row r="8108" spans="1:2" x14ac:dyDescent="0.25">
      <c r="A8108">
        <v>30400138</v>
      </c>
      <c r="B8108" t="s">
        <v>8511</v>
      </c>
    </row>
    <row r="8109" spans="1:2" x14ac:dyDescent="0.25">
      <c r="A8109">
        <v>30400150</v>
      </c>
      <c r="B8109" t="s">
        <v>8512</v>
      </c>
    </row>
    <row r="8110" spans="1:2" x14ac:dyDescent="0.25">
      <c r="A8110">
        <v>30400160</v>
      </c>
      <c r="B8110" t="s">
        <v>8513</v>
      </c>
    </row>
    <row r="8111" spans="1:2" x14ac:dyDescent="0.25">
      <c r="A8111">
        <v>30400199</v>
      </c>
      <c r="B8111" t="s">
        <v>8514</v>
      </c>
    </row>
    <row r="8112" spans="1:2" x14ac:dyDescent="0.25">
      <c r="A8112">
        <v>30400204</v>
      </c>
      <c r="B8112" t="s">
        <v>8515</v>
      </c>
    </row>
    <row r="8113" spans="1:2" x14ac:dyDescent="0.25">
      <c r="A8113">
        <v>30400207</v>
      </c>
      <c r="B8113" t="s">
        <v>8516</v>
      </c>
    </row>
    <row r="8114" spans="1:2" x14ac:dyDescent="0.25">
      <c r="A8114">
        <v>30400208</v>
      </c>
      <c r="B8114" t="s">
        <v>8517</v>
      </c>
    </row>
    <row r="8115" spans="1:2" x14ac:dyDescent="0.25">
      <c r="A8115">
        <v>30400209</v>
      </c>
      <c r="B8115" t="s">
        <v>8518</v>
      </c>
    </row>
    <row r="8116" spans="1:2" x14ac:dyDescent="0.25">
      <c r="A8116">
        <v>30400210</v>
      </c>
      <c r="B8116" t="s">
        <v>8519</v>
      </c>
    </row>
    <row r="8117" spans="1:2" x14ac:dyDescent="0.25">
      <c r="A8117">
        <v>30400211</v>
      </c>
      <c r="B8117" t="s">
        <v>8520</v>
      </c>
    </row>
    <row r="8118" spans="1:2" x14ac:dyDescent="0.25">
      <c r="A8118">
        <v>30400212</v>
      </c>
      <c r="B8118" t="s">
        <v>8521</v>
      </c>
    </row>
    <row r="8119" spans="1:2" x14ac:dyDescent="0.25">
      <c r="A8119">
        <v>30400213</v>
      </c>
      <c r="B8119" t="s">
        <v>8522</v>
      </c>
    </row>
    <row r="8120" spans="1:2" x14ac:dyDescent="0.25">
      <c r="A8120">
        <v>30400214</v>
      </c>
      <c r="B8120" t="s">
        <v>8523</v>
      </c>
    </row>
    <row r="8121" spans="1:2" x14ac:dyDescent="0.25">
      <c r="A8121">
        <v>30400215</v>
      </c>
      <c r="B8121" t="s">
        <v>8524</v>
      </c>
    </row>
    <row r="8122" spans="1:2" x14ac:dyDescent="0.25">
      <c r="A8122">
        <v>30400216</v>
      </c>
      <c r="B8122" t="s">
        <v>8525</v>
      </c>
    </row>
    <row r="8123" spans="1:2" x14ac:dyDescent="0.25">
      <c r="A8123">
        <v>30400217</v>
      </c>
      <c r="B8123" t="s">
        <v>8526</v>
      </c>
    </row>
    <row r="8124" spans="1:2" x14ac:dyDescent="0.25">
      <c r="A8124">
        <v>30400218</v>
      </c>
      <c r="B8124" t="s">
        <v>8527</v>
      </c>
    </row>
    <row r="8125" spans="1:2" x14ac:dyDescent="0.25">
      <c r="A8125">
        <v>30400219</v>
      </c>
      <c r="B8125" t="s">
        <v>8528</v>
      </c>
    </row>
    <row r="8126" spans="1:2" x14ac:dyDescent="0.25">
      <c r="A8126">
        <v>30400220</v>
      </c>
      <c r="B8126" t="s">
        <v>8529</v>
      </c>
    </row>
    <row r="8127" spans="1:2" x14ac:dyDescent="0.25">
      <c r="A8127">
        <v>30400221</v>
      </c>
      <c r="B8127" t="s">
        <v>8530</v>
      </c>
    </row>
    <row r="8128" spans="1:2" x14ac:dyDescent="0.25">
      <c r="A8128">
        <v>30400223</v>
      </c>
      <c r="B8128" t="s">
        <v>8531</v>
      </c>
    </row>
    <row r="8129" spans="1:2" x14ac:dyDescent="0.25">
      <c r="A8129">
        <v>30400224</v>
      </c>
      <c r="B8129" t="s">
        <v>8532</v>
      </c>
    </row>
    <row r="8130" spans="1:2" x14ac:dyDescent="0.25">
      <c r="A8130">
        <v>30400230</v>
      </c>
      <c r="B8130" t="s">
        <v>8533</v>
      </c>
    </row>
    <row r="8131" spans="1:2" x14ac:dyDescent="0.25">
      <c r="A8131">
        <v>30400231</v>
      </c>
      <c r="B8131" t="s">
        <v>8534</v>
      </c>
    </row>
    <row r="8132" spans="1:2" x14ac:dyDescent="0.25">
      <c r="A8132">
        <v>30400232</v>
      </c>
      <c r="B8132" t="s">
        <v>8535</v>
      </c>
    </row>
    <row r="8133" spans="1:2" x14ac:dyDescent="0.25">
      <c r="A8133">
        <v>30400233</v>
      </c>
      <c r="B8133" t="s">
        <v>8518</v>
      </c>
    </row>
    <row r="8134" spans="1:2" x14ac:dyDescent="0.25">
      <c r="A8134">
        <v>30400234</v>
      </c>
      <c r="B8134" t="s">
        <v>8536</v>
      </c>
    </row>
    <row r="8135" spans="1:2" x14ac:dyDescent="0.25">
      <c r="A8135">
        <v>30400235</v>
      </c>
      <c r="B8135" t="s">
        <v>8537</v>
      </c>
    </row>
    <row r="8136" spans="1:2" x14ac:dyDescent="0.25">
      <c r="A8136">
        <v>30400236</v>
      </c>
      <c r="B8136" t="s">
        <v>8538</v>
      </c>
    </row>
    <row r="8137" spans="1:2" x14ac:dyDescent="0.25">
      <c r="A8137">
        <v>30400237</v>
      </c>
      <c r="B8137" t="s">
        <v>8539</v>
      </c>
    </row>
    <row r="8138" spans="1:2" x14ac:dyDescent="0.25">
      <c r="A8138">
        <v>30400238</v>
      </c>
      <c r="B8138" t="s">
        <v>8515</v>
      </c>
    </row>
    <row r="8139" spans="1:2" x14ac:dyDescent="0.25">
      <c r="A8139">
        <v>30400239</v>
      </c>
      <c r="B8139" t="s">
        <v>8540</v>
      </c>
    </row>
    <row r="8140" spans="1:2" x14ac:dyDescent="0.25">
      <c r="A8140">
        <v>30400240</v>
      </c>
      <c r="B8140" t="s">
        <v>8541</v>
      </c>
    </row>
    <row r="8141" spans="1:2" x14ac:dyDescent="0.25">
      <c r="A8141">
        <v>30400241</v>
      </c>
      <c r="B8141" t="s">
        <v>8541</v>
      </c>
    </row>
    <row r="8142" spans="1:2" x14ac:dyDescent="0.25">
      <c r="A8142">
        <v>30400242</v>
      </c>
      <c r="B8142" t="s">
        <v>8542</v>
      </c>
    </row>
    <row r="8143" spans="1:2" x14ac:dyDescent="0.25">
      <c r="A8143">
        <v>30400243</v>
      </c>
      <c r="B8143" t="s">
        <v>8543</v>
      </c>
    </row>
    <row r="8144" spans="1:2" x14ac:dyDescent="0.25">
      <c r="A8144">
        <v>30400244</v>
      </c>
      <c r="B8144" t="s">
        <v>8544</v>
      </c>
    </row>
    <row r="8145" spans="1:2" x14ac:dyDescent="0.25">
      <c r="A8145">
        <v>30400250</v>
      </c>
      <c r="B8145" t="s">
        <v>8545</v>
      </c>
    </row>
    <row r="8146" spans="1:2" x14ac:dyDescent="0.25">
      <c r="A8146">
        <v>30400251</v>
      </c>
      <c r="B8146" t="s">
        <v>8546</v>
      </c>
    </row>
    <row r="8147" spans="1:2" x14ac:dyDescent="0.25">
      <c r="A8147">
        <v>30400299</v>
      </c>
      <c r="B8147" t="s">
        <v>8547</v>
      </c>
    </row>
    <row r="8148" spans="1:2" x14ac:dyDescent="0.25">
      <c r="A8148">
        <v>30400301</v>
      </c>
      <c r="B8148" t="s">
        <v>8548</v>
      </c>
    </row>
    <row r="8149" spans="1:2" x14ac:dyDescent="0.25">
      <c r="A8149">
        <v>30400302</v>
      </c>
      <c r="B8149" t="s">
        <v>8549</v>
      </c>
    </row>
    <row r="8150" spans="1:2" x14ac:dyDescent="0.25">
      <c r="A8150">
        <v>30400303</v>
      </c>
      <c r="B8150" t="s">
        <v>8550</v>
      </c>
    </row>
    <row r="8151" spans="1:2" x14ac:dyDescent="0.25">
      <c r="A8151">
        <v>30400304</v>
      </c>
      <c r="B8151" t="s">
        <v>8551</v>
      </c>
    </row>
    <row r="8152" spans="1:2" x14ac:dyDescent="0.25">
      <c r="A8152">
        <v>30400305</v>
      </c>
      <c r="B8152" t="s">
        <v>8552</v>
      </c>
    </row>
    <row r="8153" spans="1:2" x14ac:dyDescent="0.25">
      <c r="A8153">
        <v>30400310</v>
      </c>
      <c r="B8153" t="s">
        <v>8553</v>
      </c>
    </row>
    <row r="8154" spans="1:2" x14ac:dyDescent="0.25">
      <c r="A8154">
        <v>30400314</v>
      </c>
      <c r="B8154" t="s">
        <v>8554</v>
      </c>
    </row>
    <row r="8155" spans="1:2" x14ac:dyDescent="0.25">
      <c r="A8155">
        <v>30400315</v>
      </c>
      <c r="B8155" t="s">
        <v>8555</v>
      </c>
    </row>
    <row r="8156" spans="1:2" x14ac:dyDescent="0.25">
      <c r="A8156">
        <v>30400316</v>
      </c>
      <c r="B8156" t="s">
        <v>8556</v>
      </c>
    </row>
    <row r="8157" spans="1:2" x14ac:dyDescent="0.25">
      <c r="A8157">
        <v>30400317</v>
      </c>
      <c r="B8157" t="s">
        <v>8557</v>
      </c>
    </row>
    <row r="8158" spans="1:2" x14ac:dyDescent="0.25">
      <c r="A8158">
        <v>30400318</v>
      </c>
      <c r="B8158" t="s">
        <v>8558</v>
      </c>
    </row>
    <row r="8159" spans="1:2" x14ac:dyDescent="0.25">
      <c r="A8159">
        <v>30400319</v>
      </c>
      <c r="B8159" t="s">
        <v>8559</v>
      </c>
    </row>
    <row r="8160" spans="1:2" x14ac:dyDescent="0.25">
      <c r="A8160">
        <v>30400320</v>
      </c>
      <c r="B8160" t="s">
        <v>8560</v>
      </c>
    </row>
    <row r="8161" spans="1:2" x14ac:dyDescent="0.25">
      <c r="A8161">
        <v>30400321</v>
      </c>
      <c r="B8161" t="s">
        <v>8561</v>
      </c>
    </row>
    <row r="8162" spans="1:2" x14ac:dyDescent="0.25">
      <c r="A8162">
        <v>30400322</v>
      </c>
      <c r="B8162" t="s">
        <v>8562</v>
      </c>
    </row>
    <row r="8163" spans="1:2" x14ac:dyDescent="0.25">
      <c r="A8163">
        <v>30400325</v>
      </c>
      <c r="B8163" t="s">
        <v>8563</v>
      </c>
    </row>
    <row r="8164" spans="1:2" x14ac:dyDescent="0.25">
      <c r="A8164">
        <v>30400330</v>
      </c>
      <c r="B8164" t="s">
        <v>8564</v>
      </c>
    </row>
    <row r="8165" spans="1:2" x14ac:dyDescent="0.25">
      <c r="A8165">
        <v>30400331</v>
      </c>
      <c r="B8165" t="s">
        <v>8565</v>
      </c>
    </row>
    <row r="8166" spans="1:2" x14ac:dyDescent="0.25">
      <c r="A8166">
        <v>30400332</v>
      </c>
      <c r="B8166" t="s">
        <v>8566</v>
      </c>
    </row>
    <row r="8167" spans="1:2" x14ac:dyDescent="0.25">
      <c r="A8167">
        <v>30400333</v>
      </c>
      <c r="B8167" t="s">
        <v>8567</v>
      </c>
    </row>
    <row r="8168" spans="1:2" x14ac:dyDescent="0.25">
      <c r="A8168">
        <v>30400340</v>
      </c>
      <c r="B8168" t="s">
        <v>8568</v>
      </c>
    </row>
    <row r="8169" spans="1:2" x14ac:dyDescent="0.25">
      <c r="A8169">
        <v>30400341</v>
      </c>
      <c r="B8169" t="s">
        <v>8569</v>
      </c>
    </row>
    <row r="8170" spans="1:2" x14ac:dyDescent="0.25">
      <c r="A8170">
        <v>30400342</v>
      </c>
      <c r="B8170" t="s">
        <v>8570</v>
      </c>
    </row>
    <row r="8171" spans="1:2" x14ac:dyDescent="0.25">
      <c r="A8171">
        <v>30400350</v>
      </c>
      <c r="B8171" t="s">
        <v>8571</v>
      </c>
    </row>
    <row r="8172" spans="1:2" x14ac:dyDescent="0.25">
      <c r="A8172">
        <v>30400351</v>
      </c>
      <c r="B8172" t="s">
        <v>8572</v>
      </c>
    </row>
    <row r="8173" spans="1:2" x14ac:dyDescent="0.25">
      <c r="A8173">
        <v>30400352</v>
      </c>
      <c r="B8173" t="s">
        <v>8571</v>
      </c>
    </row>
    <row r="8174" spans="1:2" x14ac:dyDescent="0.25">
      <c r="A8174">
        <v>30400353</v>
      </c>
      <c r="B8174" t="s">
        <v>8572</v>
      </c>
    </row>
    <row r="8175" spans="1:2" x14ac:dyDescent="0.25">
      <c r="A8175">
        <v>30400354</v>
      </c>
      <c r="B8175" t="s">
        <v>8572</v>
      </c>
    </row>
    <row r="8176" spans="1:2" x14ac:dyDescent="0.25">
      <c r="A8176">
        <v>30400355</v>
      </c>
      <c r="B8176" t="s">
        <v>8573</v>
      </c>
    </row>
    <row r="8177" spans="1:2" x14ac:dyDescent="0.25">
      <c r="A8177">
        <v>30400356</v>
      </c>
      <c r="B8177" t="s">
        <v>8574</v>
      </c>
    </row>
    <row r="8178" spans="1:2" x14ac:dyDescent="0.25">
      <c r="A8178">
        <v>30400357</v>
      </c>
      <c r="B8178" t="s">
        <v>8575</v>
      </c>
    </row>
    <row r="8179" spans="1:2" x14ac:dyDescent="0.25">
      <c r="A8179">
        <v>30400358</v>
      </c>
      <c r="B8179" t="s">
        <v>8576</v>
      </c>
    </row>
    <row r="8180" spans="1:2" x14ac:dyDescent="0.25">
      <c r="A8180">
        <v>30400360</v>
      </c>
      <c r="B8180" t="s">
        <v>8577</v>
      </c>
    </row>
    <row r="8181" spans="1:2" x14ac:dyDescent="0.25">
      <c r="A8181">
        <v>30400370</v>
      </c>
      <c r="B8181" t="s">
        <v>8578</v>
      </c>
    </row>
    <row r="8182" spans="1:2" x14ac:dyDescent="0.25">
      <c r="A8182">
        <v>30400371</v>
      </c>
      <c r="B8182" t="s">
        <v>8579</v>
      </c>
    </row>
    <row r="8183" spans="1:2" x14ac:dyDescent="0.25">
      <c r="A8183">
        <v>30400398</v>
      </c>
      <c r="B8183" t="s">
        <v>8580</v>
      </c>
    </row>
    <row r="8184" spans="1:2" x14ac:dyDescent="0.25">
      <c r="A8184">
        <v>30400399</v>
      </c>
      <c r="B8184" t="s">
        <v>8580</v>
      </c>
    </row>
    <row r="8185" spans="1:2" x14ac:dyDescent="0.25">
      <c r="A8185">
        <v>30400401</v>
      </c>
      <c r="B8185" t="s">
        <v>8581</v>
      </c>
    </row>
    <row r="8186" spans="1:2" x14ac:dyDescent="0.25">
      <c r="A8186">
        <v>30400402</v>
      </c>
      <c r="B8186" t="s">
        <v>8582</v>
      </c>
    </row>
    <row r="8187" spans="1:2" x14ac:dyDescent="0.25">
      <c r="A8187">
        <v>30400403</v>
      </c>
      <c r="B8187" t="s">
        <v>8583</v>
      </c>
    </row>
    <row r="8188" spans="1:2" x14ac:dyDescent="0.25">
      <c r="A8188">
        <v>30400404</v>
      </c>
      <c r="B8188" t="s">
        <v>8584</v>
      </c>
    </row>
    <row r="8189" spans="1:2" x14ac:dyDescent="0.25">
      <c r="A8189">
        <v>30400405</v>
      </c>
      <c r="B8189" t="s">
        <v>8585</v>
      </c>
    </row>
    <row r="8190" spans="1:2" x14ac:dyDescent="0.25">
      <c r="A8190">
        <v>30400406</v>
      </c>
      <c r="B8190" t="s">
        <v>8586</v>
      </c>
    </row>
    <row r="8191" spans="1:2" x14ac:dyDescent="0.25">
      <c r="A8191">
        <v>30400407</v>
      </c>
      <c r="B8191" t="s">
        <v>8587</v>
      </c>
    </row>
    <row r="8192" spans="1:2" x14ac:dyDescent="0.25">
      <c r="A8192">
        <v>30400408</v>
      </c>
      <c r="B8192" t="s">
        <v>8588</v>
      </c>
    </row>
    <row r="8193" spans="1:2" x14ac:dyDescent="0.25">
      <c r="A8193">
        <v>30400409</v>
      </c>
      <c r="B8193" t="s">
        <v>8589</v>
      </c>
    </row>
    <row r="8194" spans="1:2" x14ac:dyDescent="0.25">
      <c r="A8194">
        <v>30400410</v>
      </c>
      <c r="B8194" t="s">
        <v>8590</v>
      </c>
    </row>
    <row r="8195" spans="1:2" x14ac:dyDescent="0.25">
      <c r="A8195">
        <v>30400411</v>
      </c>
      <c r="B8195" t="s">
        <v>8591</v>
      </c>
    </row>
    <row r="8196" spans="1:2" x14ac:dyDescent="0.25">
      <c r="A8196">
        <v>30400412</v>
      </c>
      <c r="B8196" t="s">
        <v>8592</v>
      </c>
    </row>
    <row r="8197" spans="1:2" x14ac:dyDescent="0.25">
      <c r="A8197">
        <v>30400413</v>
      </c>
      <c r="B8197" t="s">
        <v>8593</v>
      </c>
    </row>
    <row r="8198" spans="1:2" x14ac:dyDescent="0.25">
      <c r="A8198">
        <v>30400414</v>
      </c>
      <c r="B8198" t="s">
        <v>8594</v>
      </c>
    </row>
    <row r="8199" spans="1:2" x14ac:dyDescent="0.25">
      <c r="A8199">
        <v>30400415</v>
      </c>
      <c r="B8199" t="s">
        <v>8595</v>
      </c>
    </row>
    <row r="8200" spans="1:2" x14ac:dyDescent="0.25">
      <c r="A8200">
        <v>30400416</v>
      </c>
      <c r="B8200" t="s">
        <v>8596</v>
      </c>
    </row>
    <row r="8201" spans="1:2" x14ac:dyDescent="0.25">
      <c r="A8201">
        <v>30400417</v>
      </c>
      <c r="B8201" t="s">
        <v>8597</v>
      </c>
    </row>
    <row r="8202" spans="1:2" x14ac:dyDescent="0.25">
      <c r="A8202">
        <v>30400418</v>
      </c>
      <c r="B8202" t="s">
        <v>8598</v>
      </c>
    </row>
    <row r="8203" spans="1:2" x14ac:dyDescent="0.25">
      <c r="A8203">
        <v>30400419</v>
      </c>
      <c r="B8203" t="s">
        <v>8599</v>
      </c>
    </row>
    <row r="8204" spans="1:2" x14ac:dyDescent="0.25">
      <c r="A8204">
        <v>30400420</v>
      </c>
      <c r="B8204" t="s">
        <v>8600</v>
      </c>
    </row>
    <row r="8205" spans="1:2" x14ac:dyDescent="0.25">
      <c r="A8205">
        <v>30400421</v>
      </c>
      <c r="B8205" t="s">
        <v>8601</v>
      </c>
    </row>
    <row r="8206" spans="1:2" x14ac:dyDescent="0.25">
      <c r="A8206">
        <v>30400422</v>
      </c>
      <c r="B8206" t="s">
        <v>8602</v>
      </c>
    </row>
    <row r="8207" spans="1:2" x14ac:dyDescent="0.25">
      <c r="A8207">
        <v>30400423</v>
      </c>
      <c r="B8207" t="s">
        <v>8603</v>
      </c>
    </row>
    <row r="8208" spans="1:2" x14ac:dyDescent="0.25">
      <c r="A8208">
        <v>30400424</v>
      </c>
      <c r="B8208" t="s">
        <v>8604</v>
      </c>
    </row>
    <row r="8209" spans="1:2" x14ac:dyDescent="0.25">
      <c r="A8209">
        <v>30400425</v>
      </c>
      <c r="B8209" t="s">
        <v>8589</v>
      </c>
    </row>
    <row r="8210" spans="1:2" x14ac:dyDescent="0.25">
      <c r="A8210">
        <v>30400426</v>
      </c>
      <c r="B8210" t="s">
        <v>8605</v>
      </c>
    </row>
    <row r="8211" spans="1:2" x14ac:dyDescent="0.25">
      <c r="A8211">
        <v>30400427</v>
      </c>
      <c r="B8211" t="s">
        <v>8606</v>
      </c>
    </row>
    <row r="8212" spans="1:2" x14ac:dyDescent="0.25">
      <c r="A8212">
        <v>30400428</v>
      </c>
      <c r="B8212" t="s">
        <v>8607</v>
      </c>
    </row>
    <row r="8213" spans="1:2" x14ac:dyDescent="0.25">
      <c r="A8213">
        <v>30400429</v>
      </c>
      <c r="B8213" t="s">
        <v>8608</v>
      </c>
    </row>
    <row r="8214" spans="1:2" x14ac:dyDescent="0.25">
      <c r="A8214">
        <v>30400430</v>
      </c>
      <c r="B8214" t="s">
        <v>8609</v>
      </c>
    </row>
    <row r="8215" spans="1:2" x14ac:dyDescent="0.25">
      <c r="A8215">
        <v>30400431</v>
      </c>
      <c r="B8215" t="s">
        <v>8610</v>
      </c>
    </row>
    <row r="8216" spans="1:2" x14ac:dyDescent="0.25">
      <c r="A8216">
        <v>30400499</v>
      </c>
      <c r="B8216" t="s">
        <v>8611</v>
      </c>
    </row>
    <row r="8217" spans="1:2" x14ac:dyDescent="0.25">
      <c r="A8217">
        <v>30400501</v>
      </c>
      <c r="B8217" t="s">
        <v>8612</v>
      </c>
    </row>
    <row r="8218" spans="1:2" x14ac:dyDescent="0.25">
      <c r="A8218">
        <v>30400502</v>
      </c>
      <c r="B8218" t="s">
        <v>8613</v>
      </c>
    </row>
    <row r="8219" spans="1:2" x14ac:dyDescent="0.25">
      <c r="A8219">
        <v>30400503</v>
      </c>
      <c r="B8219" t="s">
        <v>8614</v>
      </c>
    </row>
    <row r="8220" spans="1:2" x14ac:dyDescent="0.25">
      <c r="A8220">
        <v>30400504</v>
      </c>
      <c r="B8220" t="s">
        <v>8615</v>
      </c>
    </row>
    <row r="8221" spans="1:2" x14ac:dyDescent="0.25">
      <c r="A8221">
        <v>30400505</v>
      </c>
      <c r="B8221" t="s">
        <v>8612</v>
      </c>
    </row>
    <row r="8222" spans="1:2" x14ac:dyDescent="0.25">
      <c r="A8222">
        <v>30400506</v>
      </c>
      <c r="B8222" t="s">
        <v>8616</v>
      </c>
    </row>
    <row r="8223" spans="1:2" x14ac:dyDescent="0.25">
      <c r="A8223">
        <v>30400507</v>
      </c>
      <c r="B8223" t="s">
        <v>8617</v>
      </c>
    </row>
    <row r="8224" spans="1:2" x14ac:dyDescent="0.25">
      <c r="A8224">
        <v>30400508</v>
      </c>
      <c r="B8224" t="s">
        <v>8618</v>
      </c>
    </row>
    <row r="8225" spans="1:2" x14ac:dyDescent="0.25">
      <c r="A8225">
        <v>30400509</v>
      </c>
      <c r="B8225" t="s">
        <v>8615</v>
      </c>
    </row>
    <row r="8226" spans="1:2" x14ac:dyDescent="0.25">
      <c r="A8226">
        <v>30400510</v>
      </c>
      <c r="B8226" t="s">
        <v>8619</v>
      </c>
    </row>
    <row r="8227" spans="1:2" x14ac:dyDescent="0.25">
      <c r="A8227">
        <v>30400511</v>
      </c>
      <c r="B8227" t="s">
        <v>8620</v>
      </c>
    </row>
    <row r="8228" spans="1:2" x14ac:dyDescent="0.25">
      <c r="A8228">
        <v>30400512</v>
      </c>
      <c r="B8228" t="s">
        <v>8621</v>
      </c>
    </row>
    <row r="8229" spans="1:2" x14ac:dyDescent="0.25">
      <c r="A8229">
        <v>30400513</v>
      </c>
      <c r="B8229" t="s">
        <v>8622</v>
      </c>
    </row>
    <row r="8230" spans="1:2" x14ac:dyDescent="0.25">
      <c r="A8230">
        <v>30400521</v>
      </c>
      <c r="B8230" t="s">
        <v>8612</v>
      </c>
    </row>
    <row r="8231" spans="1:2" x14ac:dyDescent="0.25">
      <c r="A8231">
        <v>30400522</v>
      </c>
      <c r="B8231" t="s">
        <v>8616</v>
      </c>
    </row>
    <row r="8232" spans="1:2" x14ac:dyDescent="0.25">
      <c r="A8232">
        <v>30400523</v>
      </c>
      <c r="B8232" t="s">
        <v>8617</v>
      </c>
    </row>
    <row r="8233" spans="1:2" x14ac:dyDescent="0.25">
      <c r="A8233">
        <v>30400524</v>
      </c>
      <c r="B8233" t="s">
        <v>8618</v>
      </c>
    </row>
    <row r="8234" spans="1:2" x14ac:dyDescent="0.25">
      <c r="A8234">
        <v>30400525</v>
      </c>
      <c r="B8234" t="s">
        <v>8615</v>
      </c>
    </row>
    <row r="8235" spans="1:2" x14ac:dyDescent="0.25">
      <c r="A8235">
        <v>30400526</v>
      </c>
      <c r="B8235" t="s">
        <v>8619</v>
      </c>
    </row>
    <row r="8236" spans="1:2" x14ac:dyDescent="0.25">
      <c r="A8236">
        <v>30400527</v>
      </c>
      <c r="B8236" t="s">
        <v>8620</v>
      </c>
    </row>
    <row r="8237" spans="1:2" x14ac:dyDescent="0.25">
      <c r="A8237">
        <v>30400528</v>
      </c>
      <c r="B8237" t="s">
        <v>8621</v>
      </c>
    </row>
    <row r="8238" spans="1:2" x14ac:dyDescent="0.25">
      <c r="A8238">
        <v>30400529</v>
      </c>
      <c r="B8238" t="s">
        <v>8623</v>
      </c>
    </row>
    <row r="8239" spans="1:2" x14ac:dyDescent="0.25">
      <c r="A8239">
        <v>30400530</v>
      </c>
      <c r="B8239" t="s">
        <v>8624</v>
      </c>
    </row>
    <row r="8240" spans="1:2" x14ac:dyDescent="0.25">
      <c r="A8240">
        <v>30400531</v>
      </c>
      <c r="B8240" t="s">
        <v>8625</v>
      </c>
    </row>
    <row r="8241" spans="1:2" x14ac:dyDescent="0.25">
      <c r="A8241">
        <v>30400599</v>
      </c>
      <c r="B8241" t="s">
        <v>8626</v>
      </c>
    </row>
    <row r="8242" spans="1:2" x14ac:dyDescent="0.25">
      <c r="A8242">
        <v>30400601</v>
      </c>
      <c r="B8242" t="s">
        <v>8627</v>
      </c>
    </row>
    <row r="8243" spans="1:2" x14ac:dyDescent="0.25">
      <c r="A8243">
        <v>30400602</v>
      </c>
      <c r="B8243" t="s">
        <v>8628</v>
      </c>
    </row>
    <row r="8244" spans="1:2" x14ac:dyDescent="0.25">
      <c r="A8244">
        <v>30400605</v>
      </c>
      <c r="B8244" t="s">
        <v>8629</v>
      </c>
    </row>
    <row r="8245" spans="1:2" x14ac:dyDescent="0.25">
      <c r="A8245">
        <v>30400606</v>
      </c>
      <c r="B8245" t="s">
        <v>8630</v>
      </c>
    </row>
    <row r="8246" spans="1:2" x14ac:dyDescent="0.25">
      <c r="A8246">
        <v>30400607</v>
      </c>
      <c r="B8246" t="s">
        <v>8631</v>
      </c>
    </row>
    <row r="8247" spans="1:2" x14ac:dyDescent="0.25">
      <c r="A8247">
        <v>30400608</v>
      </c>
      <c r="B8247" t="s">
        <v>8632</v>
      </c>
    </row>
    <row r="8248" spans="1:2" x14ac:dyDescent="0.25">
      <c r="A8248">
        <v>30400609</v>
      </c>
      <c r="B8248" t="s">
        <v>8633</v>
      </c>
    </row>
    <row r="8249" spans="1:2" x14ac:dyDescent="0.25">
      <c r="A8249">
        <v>30400610</v>
      </c>
      <c r="B8249" t="s">
        <v>8634</v>
      </c>
    </row>
    <row r="8250" spans="1:2" x14ac:dyDescent="0.25">
      <c r="A8250">
        <v>30400611</v>
      </c>
      <c r="B8250" t="s">
        <v>8635</v>
      </c>
    </row>
    <row r="8251" spans="1:2" x14ac:dyDescent="0.25">
      <c r="A8251">
        <v>30400612</v>
      </c>
      <c r="B8251" t="s">
        <v>8636</v>
      </c>
    </row>
    <row r="8252" spans="1:2" x14ac:dyDescent="0.25">
      <c r="A8252">
        <v>30400613</v>
      </c>
      <c r="B8252" t="s">
        <v>8637</v>
      </c>
    </row>
    <row r="8253" spans="1:2" x14ac:dyDescent="0.25">
      <c r="A8253">
        <v>30400614</v>
      </c>
      <c r="B8253" t="s">
        <v>8638</v>
      </c>
    </row>
    <row r="8254" spans="1:2" x14ac:dyDescent="0.25">
      <c r="A8254">
        <v>30400630</v>
      </c>
      <c r="B8254" t="s">
        <v>8639</v>
      </c>
    </row>
    <row r="8255" spans="1:2" x14ac:dyDescent="0.25">
      <c r="A8255">
        <v>30400635</v>
      </c>
      <c r="B8255" t="s">
        <v>8640</v>
      </c>
    </row>
    <row r="8256" spans="1:2" x14ac:dyDescent="0.25">
      <c r="A8256">
        <v>30400636</v>
      </c>
      <c r="B8256" t="s">
        <v>8641</v>
      </c>
    </row>
    <row r="8257" spans="1:2" x14ac:dyDescent="0.25">
      <c r="A8257">
        <v>30400637</v>
      </c>
      <c r="B8257" t="s">
        <v>8642</v>
      </c>
    </row>
    <row r="8258" spans="1:2" x14ac:dyDescent="0.25">
      <c r="A8258">
        <v>30400650</v>
      </c>
      <c r="B8258" t="s">
        <v>8643</v>
      </c>
    </row>
    <row r="8259" spans="1:2" x14ac:dyDescent="0.25">
      <c r="A8259">
        <v>30400655</v>
      </c>
      <c r="B8259" t="s">
        <v>8644</v>
      </c>
    </row>
    <row r="8260" spans="1:2" x14ac:dyDescent="0.25">
      <c r="A8260">
        <v>30400656</v>
      </c>
      <c r="B8260" t="s">
        <v>8645</v>
      </c>
    </row>
    <row r="8261" spans="1:2" x14ac:dyDescent="0.25">
      <c r="A8261">
        <v>30400660</v>
      </c>
      <c r="B8261" t="s">
        <v>8646</v>
      </c>
    </row>
    <row r="8262" spans="1:2" x14ac:dyDescent="0.25">
      <c r="A8262">
        <v>30400699</v>
      </c>
      <c r="B8262" t="s">
        <v>8647</v>
      </c>
    </row>
    <row r="8263" spans="1:2" x14ac:dyDescent="0.25">
      <c r="A8263">
        <v>30400701</v>
      </c>
      <c r="B8263" t="s">
        <v>8648</v>
      </c>
    </row>
    <row r="8264" spans="1:2" x14ac:dyDescent="0.25">
      <c r="A8264">
        <v>30400702</v>
      </c>
      <c r="B8264" t="s">
        <v>8649</v>
      </c>
    </row>
    <row r="8265" spans="1:2" x14ac:dyDescent="0.25">
      <c r="A8265">
        <v>30400703</v>
      </c>
      <c r="B8265" t="s">
        <v>8650</v>
      </c>
    </row>
    <row r="8266" spans="1:2" x14ac:dyDescent="0.25">
      <c r="A8266">
        <v>30400704</v>
      </c>
      <c r="B8266" t="s">
        <v>8651</v>
      </c>
    </row>
    <row r="8267" spans="1:2" x14ac:dyDescent="0.25">
      <c r="A8267">
        <v>30400705</v>
      </c>
      <c r="B8267" t="s">
        <v>8652</v>
      </c>
    </row>
    <row r="8268" spans="1:2" x14ac:dyDescent="0.25">
      <c r="A8268">
        <v>30400706</v>
      </c>
      <c r="B8268" t="s">
        <v>8653</v>
      </c>
    </row>
    <row r="8269" spans="1:2" x14ac:dyDescent="0.25">
      <c r="A8269">
        <v>30400707</v>
      </c>
      <c r="B8269" t="s">
        <v>8654</v>
      </c>
    </row>
    <row r="8270" spans="1:2" x14ac:dyDescent="0.25">
      <c r="A8270">
        <v>30400708</v>
      </c>
      <c r="B8270" t="s">
        <v>8655</v>
      </c>
    </row>
    <row r="8271" spans="1:2" x14ac:dyDescent="0.25">
      <c r="A8271">
        <v>30400709</v>
      </c>
      <c r="B8271" t="s">
        <v>8656</v>
      </c>
    </row>
    <row r="8272" spans="1:2" x14ac:dyDescent="0.25">
      <c r="A8272">
        <v>30400710</v>
      </c>
      <c r="B8272" t="s">
        <v>8657</v>
      </c>
    </row>
    <row r="8273" spans="1:2" x14ac:dyDescent="0.25">
      <c r="A8273">
        <v>30400711</v>
      </c>
      <c r="B8273" t="s">
        <v>8658</v>
      </c>
    </row>
    <row r="8274" spans="1:2" x14ac:dyDescent="0.25">
      <c r="A8274">
        <v>30400712</v>
      </c>
      <c r="B8274" t="s">
        <v>8659</v>
      </c>
    </row>
    <row r="8275" spans="1:2" x14ac:dyDescent="0.25">
      <c r="A8275">
        <v>30400713</v>
      </c>
      <c r="B8275" t="s">
        <v>8660</v>
      </c>
    </row>
    <row r="8276" spans="1:2" x14ac:dyDescent="0.25">
      <c r="A8276">
        <v>30400714</v>
      </c>
      <c r="B8276" t="s">
        <v>8661</v>
      </c>
    </row>
    <row r="8277" spans="1:2" x14ac:dyDescent="0.25">
      <c r="A8277">
        <v>30400715</v>
      </c>
      <c r="B8277" t="s">
        <v>8662</v>
      </c>
    </row>
    <row r="8278" spans="1:2" x14ac:dyDescent="0.25">
      <c r="A8278">
        <v>30400716</v>
      </c>
      <c r="B8278" t="s">
        <v>8653</v>
      </c>
    </row>
    <row r="8279" spans="1:2" x14ac:dyDescent="0.25">
      <c r="A8279">
        <v>30400717</v>
      </c>
      <c r="B8279" t="s">
        <v>8654</v>
      </c>
    </row>
    <row r="8280" spans="1:2" x14ac:dyDescent="0.25">
      <c r="A8280">
        <v>30400718</v>
      </c>
      <c r="B8280" t="s">
        <v>8654</v>
      </c>
    </row>
    <row r="8281" spans="1:2" x14ac:dyDescent="0.25">
      <c r="A8281">
        <v>30400720</v>
      </c>
      <c r="B8281" t="s">
        <v>8663</v>
      </c>
    </row>
    <row r="8282" spans="1:2" x14ac:dyDescent="0.25">
      <c r="A8282">
        <v>30400721</v>
      </c>
      <c r="B8282" t="s">
        <v>8664</v>
      </c>
    </row>
    <row r="8283" spans="1:2" x14ac:dyDescent="0.25">
      <c r="A8283">
        <v>30400722</v>
      </c>
      <c r="B8283" t="s">
        <v>8665</v>
      </c>
    </row>
    <row r="8284" spans="1:2" x14ac:dyDescent="0.25">
      <c r="A8284">
        <v>30400723</v>
      </c>
      <c r="B8284" t="s">
        <v>8666</v>
      </c>
    </row>
    <row r="8285" spans="1:2" x14ac:dyDescent="0.25">
      <c r="A8285">
        <v>30400724</v>
      </c>
      <c r="B8285" t="s">
        <v>8667</v>
      </c>
    </row>
    <row r="8286" spans="1:2" x14ac:dyDescent="0.25">
      <c r="A8286">
        <v>30400725</v>
      </c>
      <c r="B8286" t="s">
        <v>8668</v>
      </c>
    </row>
    <row r="8287" spans="1:2" x14ac:dyDescent="0.25">
      <c r="A8287">
        <v>30400726</v>
      </c>
      <c r="B8287" t="s">
        <v>8669</v>
      </c>
    </row>
    <row r="8288" spans="1:2" x14ac:dyDescent="0.25">
      <c r="A8288">
        <v>30400730</v>
      </c>
      <c r="B8288" t="s">
        <v>8670</v>
      </c>
    </row>
    <row r="8289" spans="1:2" x14ac:dyDescent="0.25">
      <c r="A8289">
        <v>30400731</v>
      </c>
      <c r="B8289" t="s">
        <v>8671</v>
      </c>
    </row>
    <row r="8290" spans="1:2" x14ac:dyDescent="0.25">
      <c r="A8290">
        <v>30400732</v>
      </c>
      <c r="B8290" t="s">
        <v>8672</v>
      </c>
    </row>
    <row r="8291" spans="1:2" x14ac:dyDescent="0.25">
      <c r="A8291">
        <v>30400733</v>
      </c>
      <c r="B8291" t="s">
        <v>8673</v>
      </c>
    </row>
    <row r="8292" spans="1:2" x14ac:dyDescent="0.25">
      <c r="A8292">
        <v>30400735</v>
      </c>
      <c r="B8292" t="s">
        <v>8674</v>
      </c>
    </row>
    <row r="8293" spans="1:2" x14ac:dyDescent="0.25">
      <c r="A8293">
        <v>30400736</v>
      </c>
      <c r="B8293" t="s">
        <v>8675</v>
      </c>
    </row>
    <row r="8294" spans="1:2" x14ac:dyDescent="0.25">
      <c r="A8294">
        <v>30400737</v>
      </c>
      <c r="B8294" t="s">
        <v>8676</v>
      </c>
    </row>
    <row r="8295" spans="1:2" x14ac:dyDescent="0.25">
      <c r="A8295">
        <v>30400739</v>
      </c>
      <c r="B8295" t="s">
        <v>8677</v>
      </c>
    </row>
    <row r="8296" spans="1:2" x14ac:dyDescent="0.25">
      <c r="A8296">
        <v>30400740</v>
      </c>
      <c r="B8296" t="s">
        <v>8678</v>
      </c>
    </row>
    <row r="8297" spans="1:2" x14ac:dyDescent="0.25">
      <c r="A8297">
        <v>30400741</v>
      </c>
      <c r="B8297" t="s">
        <v>8679</v>
      </c>
    </row>
    <row r="8298" spans="1:2" x14ac:dyDescent="0.25">
      <c r="A8298">
        <v>30400742</v>
      </c>
      <c r="B8298" t="s">
        <v>8680</v>
      </c>
    </row>
    <row r="8299" spans="1:2" x14ac:dyDescent="0.25">
      <c r="A8299">
        <v>30400743</v>
      </c>
      <c r="B8299" t="s">
        <v>8681</v>
      </c>
    </row>
    <row r="8300" spans="1:2" x14ac:dyDescent="0.25">
      <c r="A8300">
        <v>30400744</v>
      </c>
      <c r="B8300" t="s">
        <v>8682</v>
      </c>
    </row>
    <row r="8301" spans="1:2" x14ac:dyDescent="0.25">
      <c r="A8301">
        <v>30400745</v>
      </c>
      <c r="B8301" t="s">
        <v>8683</v>
      </c>
    </row>
    <row r="8302" spans="1:2" x14ac:dyDescent="0.25">
      <c r="A8302">
        <v>30400760</v>
      </c>
      <c r="B8302" t="s">
        <v>8684</v>
      </c>
    </row>
    <row r="8303" spans="1:2" x14ac:dyDescent="0.25">
      <c r="A8303">
        <v>30400765</v>
      </c>
      <c r="B8303" t="s">
        <v>8685</v>
      </c>
    </row>
    <row r="8304" spans="1:2" x14ac:dyDescent="0.25">
      <c r="A8304">
        <v>30400768</v>
      </c>
      <c r="B8304" t="s">
        <v>8686</v>
      </c>
    </row>
    <row r="8305" spans="1:2" x14ac:dyDescent="0.25">
      <c r="A8305">
        <v>30400770</v>
      </c>
      <c r="B8305" t="s">
        <v>8687</v>
      </c>
    </row>
    <row r="8306" spans="1:2" x14ac:dyDescent="0.25">
      <c r="A8306">
        <v>30400775</v>
      </c>
      <c r="B8306" t="s">
        <v>8688</v>
      </c>
    </row>
    <row r="8307" spans="1:2" x14ac:dyDescent="0.25">
      <c r="A8307">
        <v>30400780</v>
      </c>
      <c r="B8307" t="s">
        <v>8689</v>
      </c>
    </row>
    <row r="8308" spans="1:2" x14ac:dyDescent="0.25">
      <c r="A8308">
        <v>30400785</v>
      </c>
      <c r="B8308" t="s">
        <v>8690</v>
      </c>
    </row>
    <row r="8309" spans="1:2" x14ac:dyDescent="0.25">
      <c r="A8309">
        <v>30400799</v>
      </c>
      <c r="B8309" t="s">
        <v>8691</v>
      </c>
    </row>
    <row r="8310" spans="1:2" x14ac:dyDescent="0.25">
      <c r="A8310">
        <v>30400801</v>
      </c>
      <c r="B8310" t="s">
        <v>8692</v>
      </c>
    </row>
    <row r="8311" spans="1:2" x14ac:dyDescent="0.25">
      <c r="A8311">
        <v>30400802</v>
      </c>
      <c r="B8311" t="s">
        <v>8693</v>
      </c>
    </row>
    <row r="8312" spans="1:2" x14ac:dyDescent="0.25">
      <c r="A8312">
        <v>30400803</v>
      </c>
      <c r="B8312" t="s">
        <v>8694</v>
      </c>
    </row>
    <row r="8313" spans="1:2" x14ac:dyDescent="0.25">
      <c r="A8313">
        <v>30400805</v>
      </c>
      <c r="B8313" t="s">
        <v>8695</v>
      </c>
    </row>
    <row r="8314" spans="1:2" x14ac:dyDescent="0.25">
      <c r="A8314">
        <v>30400806</v>
      </c>
      <c r="B8314" t="s">
        <v>8696</v>
      </c>
    </row>
    <row r="8315" spans="1:2" x14ac:dyDescent="0.25">
      <c r="A8315">
        <v>30400807</v>
      </c>
      <c r="B8315" t="s">
        <v>8697</v>
      </c>
    </row>
    <row r="8316" spans="1:2" x14ac:dyDescent="0.25">
      <c r="A8316">
        <v>30400809</v>
      </c>
      <c r="B8316" t="s">
        <v>8698</v>
      </c>
    </row>
    <row r="8317" spans="1:2" x14ac:dyDescent="0.25">
      <c r="A8317">
        <v>30400810</v>
      </c>
      <c r="B8317" t="s">
        <v>8699</v>
      </c>
    </row>
    <row r="8318" spans="1:2" x14ac:dyDescent="0.25">
      <c r="A8318">
        <v>30400811</v>
      </c>
      <c r="B8318" t="s">
        <v>8700</v>
      </c>
    </row>
    <row r="8319" spans="1:2" x14ac:dyDescent="0.25">
      <c r="A8319">
        <v>30400812</v>
      </c>
      <c r="B8319" t="s">
        <v>8701</v>
      </c>
    </row>
    <row r="8320" spans="1:2" x14ac:dyDescent="0.25">
      <c r="A8320">
        <v>30400814</v>
      </c>
      <c r="B8320" t="s">
        <v>8702</v>
      </c>
    </row>
    <row r="8321" spans="1:2" x14ac:dyDescent="0.25">
      <c r="A8321">
        <v>30400818</v>
      </c>
      <c r="B8321" t="s">
        <v>8703</v>
      </c>
    </row>
    <row r="8322" spans="1:2" x14ac:dyDescent="0.25">
      <c r="A8322">
        <v>30400824</v>
      </c>
      <c r="B8322" t="s">
        <v>8704</v>
      </c>
    </row>
    <row r="8323" spans="1:2" x14ac:dyDescent="0.25">
      <c r="A8323">
        <v>30400828</v>
      </c>
      <c r="B8323" t="s">
        <v>8705</v>
      </c>
    </row>
    <row r="8324" spans="1:2" x14ac:dyDescent="0.25">
      <c r="A8324">
        <v>30400834</v>
      </c>
      <c r="B8324" t="s">
        <v>8706</v>
      </c>
    </row>
    <row r="8325" spans="1:2" x14ac:dyDescent="0.25">
      <c r="A8325">
        <v>30400838</v>
      </c>
      <c r="B8325" t="s">
        <v>8707</v>
      </c>
    </row>
    <row r="8326" spans="1:2" x14ac:dyDescent="0.25">
      <c r="A8326">
        <v>30400840</v>
      </c>
      <c r="B8326" t="s">
        <v>8708</v>
      </c>
    </row>
    <row r="8327" spans="1:2" x14ac:dyDescent="0.25">
      <c r="A8327">
        <v>30400841</v>
      </c>
      <c r="B8327" t="s">
        <v>8709</v>
      </c>
    </row>
    <row r="8328" spans="1:2" x14ac:dyDescent="0.25">
      <c r="A8328">
        <v>30400842</v>
      </c>
      <c r="B8328" t="s">
        <v>8710</v>
      </c>
    </row>
    <row r="8329" spans="1:2" x14ac:dyDescent="0.25">
      <c r="A8329">
        <v>30400843</v>
      </c>
      <c r="B8329" t="s">
        <v>8711</v>
      </c>
    </row>
    <row r="8330" spans="1:2" x14ac:dyDescent="0.25">
      <c r="A8330">
        <v>30400851</v>
      </c>
      <c r="B8330" t="s">
        <v>8712</v>
      </c>
    </row>
    <row r="8331" spans="1:2" x14ac:dyDescent="0.25">
      <c r="A8331">
        <v>30400852</v>
      </c>
      <c r="B8331" t="s">
        <v>8713</v>
      </c>
    </row>
    <row r="8332" spans="1:2" x14ac:dyDescent="0.25">
      <c r="A8332">
        <v>30400853</v>
      </c>
      <c r="B8332" t="s">
        <v>8714</v>
      </c>
    </row>
    <row r="8333" spans="1:2" x14ac:dyDescent="0.25">
      <c r="A8333">
        <v>30400854</v>
      </c>
      <c r="B8333" t="s">
        <v>8715</v>
      </c>
    </row>
    <row r="8334" spans="1:2" x14ac:dyDescent="0.25">
      <c r="A8334">
        <v>30400855</v>
      </c>
      <c r="B8334" t="s">
        <v>8716</v>
      </c>
    </row>
    <row r="8335" spans="1:2" x14ac:dyDescent="0.25">
      <c r="A8335">
        <v>30400861</v>
      </c>
      <c r="B8335" t="s">
        <v>8717</v>
      </c>
    </row>
    <row r="8336" spans="1:2" x14ac:dyDescent="0.25">
      <c r="A8336">
        <v>30400862</v>
      </c>
      <c r="B8336" t="s">
        <v>8718</v>
      </c>
    </row>
    <row r="8337" spans="1:2" x14ac:dyDescent="0.25">
      <c r="A8337">
        <v>30400863</v>
      </c>
      <c r="B8337" t="s">
        <v>8719</v>
      </c>
    </row>
    <row r="8338" spans="1:2" x14ac:dyDescent="0.25">
      <c r="A8338">
        <v>30400864</v>
      </c>
      <c r="B8338" t="s">
        <v>8720</v>
      </c>
    </row>
    <row r="8339" spans="1:2" x14ac:dyDescent="0.25">
      <c r="A8339">
        <v>30400865</v>
      </c>
      <c r="B8339" t="s">
        <v>8721</v>
      </c>
    </row>
    <row r="8340" spans="1:2" x14ac:dyDescent="0.25">
      <c r="A8340">
        <v>30400866</v>
      </c>
      <c r="B8340" t="s">
        <v>8722</v>
      </c>
    </row>
    <row r="8341" spans="1:2" x14ac:dyDescent="0.25">
      <c r="A8341">
        <v>30400867</v>
      </c>
      <c r="B8341" t="s">
        <v>8723</v>
      </c>
    </row>
    <row r="8342" spans="1:2" x14ac:dyDescent="0.25">
      <c r="A8342">
        <v>30400868</v>
      </c>
      <c r="B8342" t="s">
        <v>8724</v>
      </c>
    </row>
    <row r="8343" spans="1:2" x14ac:dyDescent="0.25">
      <c r="A8343">
        <v>30400869</v>
      </c>
      <c r="B8343" t="s">
        <v>8725</v>
      </c>
    </row>
    <row r="8344" spans="1:2" x14ac:dyDescent="0.25">
      <c r="A8344">
        <v>30400870</v>
      </c>
      <c r="B8344" t="s">
        <v>8726</v>
      </c>
    </row>
    <row r="8345" spans="1:2" x14ac:dyDescent="0.25">
      <c r="A8345">
        <v>30400871</v>
      </c>
      <c r="B8345" t="s">
        <v>8727</v>
      </c>
    </row>
    <row r="8346" spans="1:2" x14ac:dyDescent="0.25">
      <c r="A8346">
        <v>30400872</v>
      </c>
      <c r="B8346" t="s">
        <v>8728</v>
      </c>
    </row>
    <row r="8347" spans="1:2" x14ac:dyDescent="0.25">
      <c r="A8347">
        <v>30400873</v>
      </c>
      <c r="B8347" t="s">
        <v>8729</v>
      </c>
    </row>
    <row r="8348" spans="1:2" x14ac:dyDescent="0.25">
      <c r="A8348">
        <v>30400874</v>
      </c>
      <c r="B8348" t="s">
        <v>8714</v>
      </c>
    </row>
    <row r="8349" spans="1:2" x14ac:dyDescent="0.25">
      <c r="A8349">
        <v>30400875</v>
      </c>
      <c r="B8349" t="s">
        <v>8715</v>
      </c>
    </row>
    <row r="8350" spans="1:2" x14ac:dyDescent="0.25">
      <c r="A8350">
        <v>30400876</v>
      </c>
      <c r="B8350" t="s">
        <v>8716</v>
      </c>
    </row>
    <row r="8351" spans="1:2" x14ac:dyDescent="0.25">
      <c r="A8351">
        <v>30400877</v>
      </c>
      <c r="B8351" t="s">
        <v>8730</v>
      </c>
    </row>
    <row r="8352" spans="1:2" x14ac:dyDescent="0.25">
      <c r="A8352">
        <v>30400899</v>
      </c>
      <c r="B8352" t="s">
        <v>8731</v>
      </c>
    </row>
    <row r="8353" spans="1:2" x14ac:dyDescent="0.25">
      <c r="A8353">
        <v>30400901</v>
      </c>
      <c r="B8353" t="s">
        <v>8732</v>
      </c>
    </row>
    <row r="8354" spans="1:2" x14ac:dyDescent="0.25">
      <c r="A8354">
        <v>30400999</v>
      </c>
      <c r="B8354" t="s">
        <v>8733</v>
      </c>
    </row>
    <row r="8355" spans="1:2" x14ac:dyDescent="0.25">
      <c r="A8355">
        <v>30401001</v>
      </c>
      <c r="B8355" t="s">
        <v>8734</v>
      </c>
    </row>
    <row r="8356" spans="1:2" x14ac:dyDescent="0.25">
      <c r="A8356">
        <v>30401002</v>
      </c>
      <c r="B8356" t="s">
        <v>8735</v>
      </c>
    </row>
    <row r="8357" spans="1:2" x14ac:dyDescent="0.25">
      <c r="A8357">
        <v>30401004</v>
      </c>
      <c r="B8357" t="s">
        <v>8736</v>
      </c>
    </row>
    <row r="8358" spans="1:2" x14ac:dyDescent="0.25">
      <c r="A8358">
        <v>30401005</v>
      </c>
      <c r="B8358" t="s">
        <v>8737</v>
      </c>
    </row>
    <row r="8359" spans="1:2" x14ac:dyDescent="0.25">
      <c r="A8359">
        <v>30401006</v>
      </c>
      <c r="B8359" t="s">
        <v>8738</v>
      </c>
    </row>
    <row r="8360" spans="1:2" x14ac:dyDescent="0.25">
      <c r="A8360">
        <v>30401007</v>
      </c>
      <c r="B8360" t="s">
        <v>8739</v>
      </c>
    </row>
    <row r="8361" spans="1:2" x14ac:dyDescent="0.25">
      <c r="A8361">
        <v>30401008</v>
      </c>
      <c r="B8361" t="s">
        <v>8740</v>
      </c>
    </row>
    <row r="8362" spans="1:2" x14ac:dyDescent="0.25">
      <c r="A8362">
        <v>30401010</v>
      </c>
      <c r="B8362" t="s">
        <v>8741</v>
      </c>
    </row>
    <row r="8363" spans="1:2" x14ac:dyDescent="0.25">
      <c r="A8363">
        <v>30401011</v>
      </c>
      <c r="B8363" t="s">
        <v>8742</v>
      </c>
    </row>
    <row r="8364" spans="1:2" x14ac:dyDescent="0.25">
      <c r="A8364">
        <v>30401015</v>
      </c>
      <c r="B8364" t="s">
        <v>8743</v>
      </c>
    </row>
    <row r="8365" spans="1:2" x14ac:dyDescent="0.25">
      <c r="A8365">
        <v>30401016</v>
      </c>
      <c r="B8365" t="s">
        <v>8744</v>
      </c>
    </row>
    <row r="8366" spans="1:2" x14ac:dyDescent="0.25">
      <c r="A8366">
        <v>30401017</v>
      </c>
      <c r="B8366" t="s">
        <v>8745</v>
      </c>
    </row>
    <row r="8367" spans="1:2" x14ac:dyDescent="0.25">
      <c r="A8367">
        <v>30401018</v>
      </c>
      <c r="B8367" t="s">
        <v>8746</v>
      </c>
    </row>
    <row r="8368" spans="1:2" x14ac:dyDescent="0.25">
      <c r="A8368">
        <v>30401019</v>
      </c>
      <c r="B8368" t="s">
        <v>8747</v>
      </c>
    </row>
    <row r="8369" spans="1:2" x14ac:dyDescent="0.25">
      <c r="A8369">
        <v>30401061</v>
      </c>
      <c r="B8369" t="s">
        <v>8748</v>
      </c>
    </row>
    <row r="8370" spans="1:2" x14ac:dyDescent="0.25">
      <c r="A8370">
        <v>30401062</v>
      </c>
      <c r="B8370" t="s">
        <v>8749</v>
      </c>
    </row>
    <row r="8371" spans="1:2" x14ac:dyDescent="0.25">
      <c r="A8371">
        <v>30401063</v>
      </c>
      <c r="B8371" t="s">
        <v>8750</v>
      </c>
    </row>
    <row r="8372" spans="1:2" x14ac:dyDescent="0.25">
      <c r="A8372">
        <v>30401099</v>
      </c>
      <c r="B8372" t="s">
        <v>8751</v>
      </c>
    </row>
    <row r="8373" spans="1:2" x14ac:dyDescent="0.25">
      <c r="A8373">
        <v>30401501</v>
      </c>
      <c r="B8373" t="s">
        <v>8752</v>
      </c>
    </row>
    <row r="8374" spans="1:2" x14ac:dyDescent="0.25">
      <c r="A8374">
        <v>30401502</v>
      </c>
      <c r="B8374" t="s">
        <v>8753</v>
      </c>
    </row>
    <row r="8375" spans="1:2" x14ac:dyDescent="0.25">
      <c r="A8375">
        <v>30401511</v>
      </c>
      <c r="B8375" t="s">
        <v>8754</v>
      </c>
    </row>
    <row r="8376" spans="1:2" x14ac:dyDescent="0.25">
      <c r="A8376">
        <v>30401512</v>
      </c>
      <c r="B8376" t="s">
        <v>8755</v>
      </c>
    </row>
    <row r="8377" spans="1:2" x14ac:dyDescent="0.25">
      <c r="A8377">
        <v>30401513</v>
      </c>
      <c r="B8377" t="s">
        <v>8756</v>
      </c>
    </row>
    <row r="8378" spans="1:2" x14ac:dyDescent="0.25">
      <c r="A8378">
        <v>30401514</v>
      </c>
      <c r="B8378" t="s">
        <v>8757</v>
      </c>
    </row>
    <row r="8379" spans="1:2" x14ac:dyDescent="0.25">
      <c r="A8379">
        <v>30401515</v>
      </c>
      <c r="B8379" t="s">
        <v>8758</v>
      </c>
    </row>
    <row r="8380" spans="1:2" x14ac:dyDescent="0.25">
      <c r="A8380">
        <v>30401516</v>
      </c>
      <c r="B8380" t="s">
        <v>8759</v>
      </c>
    </row>
    <row r="8381" spans="1:2" x14ac:dyDescent="0.25">
      <c r="A8381">
        <v>30401517</v>
      </c>
      <c r="B8381" t="s">
        <v>8760</v>
      </c>
    </row>
    <row r="8382" spans="1:2" x14ac:dyDescent="0.25">
      <c r="A8382">
        <v>30401521</v>
      </c>
      <c r="B8382" t="s">
        <v>8761</v>
      </c>
    </row>
    <row r="8383" spans="1:2" x14ac:dyDescent="0.25">
      <c r="A8383">
        <v>30401522</v>
      </c>
      <c r="B8383" t="s">
        <v>8762</v>
      </c>
    </row>
    <row r="8384" spans="1:2" x14ac:dyDescent="0.25">
      <c r="A8384">
        <v>30401523</v>
      </c>
      <c r="B8384" t="s">
        <v>8763</v>
      </c>
    </row>
    <row r="8385" spans="1:2" x14ac:dyDescent="0.25">
      <c r="A8385">
        <v>30401524</v>
      </c>
      <c r="B8385" t="s">
        <v>8764</v>
      </c>
    </row>
    <row r="8386" spans="1:2" x14ac:dyDescent="0.25">
      <c r="A8386">
        <v>30401525</v>
      </c>
      <c r="B8386" t="s">
        <v>8765</v>
      </c>
    </row>
    <row r="8387" spans="1:2" x14ac:dyDescent="0.25">
      <c r="A8387">
        <v>30401526</v>
      </c>
      <c r="B8387" t="s">
        <v>8766</v>
      </c>
    </row>
    <row r="8388" spans="1:2" x14ac:dyDescent="0.25">
      <c r="A8388">
        <v>30401527</v>
      </c>
      <c r="B8388" t="s">
        <v>8767</v>
      </c>
    </row>
    <row r="8389" spans="1:2" x14ac:dyDescent="0.25">
      <c r="A8389">
        <v>30402001</v>
      </c>
      <c r="B8389" t="s">
        <v>8768</v>
      </c>
    </row>
    <row r="8390" spans="1:2" x14ac:dyDescent="0.25">
      <c r="A8390">
        <v>30402002</v>
      </c>
      <c r="B8390" t="s">
        <v>8769</v>
      </c>
    </row>
    <row r="8391" spans="1:2" x14ac:dyDescent="0.25">
      <c r="A8391">
        <v>30402003</v>
      </c>
      <c r="B8391" t="s">
        <v>8770</v>
      </c>
    </row>
    <row r="8392" spans="1:2" x14ac:dyDescent="0.25">
      <c r="A8392">
        <v>30402004</v>
      </c>
      <c r="B8392" t="s">
        <v>8771</v>
      </c>
    </row>
    <row r="8393" spans="1:2" x14ac:dyDescent="0.25">
      <c r="A8393">
        <v>30402005</v>
      </c>
      <c r="B8393" t="s">
        <v>8772</v>
      </c>
    </row>
    <row r="8394" spans="1:2" x14ac:dyDescent="0.25">
      <c r="A8394">
        <v>30402099</v>
      </c>
      <c r="B8394" t="s">
        <v>8773</v>
      </c>
    </row>
    <row r="8395" spans="1:2" x14ac:dyDescent="0.25">
      <c r="A8395">
        <v>30402201</v>
      </c>
      <c r="B8395" t="s">
        <v>8774</v>
      </c>
    </row>
    <row r="8396" spans="1:2" x14ac:dyDescent="0.25">
      <c r="A8396">
        <v>30402210</v>
      </c>
      <c r="B8396" t="s">
        <v>8775</v>
      </c>
    </row>
    <row r="8397" spans="1:2" x14ac:dyDescent="0.25">
      <c r="A8397">
        <v>30402211</v>
      </c>
      <c r="B8397" t="s">
        <v>8776</v>
      </c>
    </row>
    <row r="8398" spans="1:2" x14ac:dyDescent="0.25">
      <c r="A8398">
        <v>30404001</v>
      </c>
      <c r="B8398" t="s">
        <v>8777</v>
      </c>
    </row>
    <row r="8399" spans="1:2" x14ac:dyDescent="0.25">
      <c r="A8399">
        <v>30404901</v>
      </c>
      <c r="B8399" t="s">
        <v>8778</v>
      </c>
    </row>
    <row r="8400" spans="1:2" x14ac:dyDescent="0.25">
      <c r="A8400">
        <v>30404902</v>
      </c>
      <c r="B8400" t="s">
        <v>8778</v>
      </c>
    </row>
    <row r="8401" spans="1:2" x14ac:dyDescent="0.25">
      <c r="A8401">
        <v>30404999</v>
      </c>
      <c r="B8401" t="s">
        <v>8778</v>
      </c>
    </row>
    <row r="8402" spans="1:2" x14ac:dyDescent="0.25">
      <c r="A8402">
        <v>30405001</v>
      </c>
      <c r="B8402" t="s">
        <v>8779</v>
      </c>
    </row>
    <row r="8403" spans="1:2" x14ac:dyDescent="0.25">
      <c r="A8403">
        <v>30405099</v>
      </c>
      <c r="B8403" t="s">
        <v>8779</v>
      </c>
    </row>
    <row r="8404" spans="1:2" x14ac:dyDescent="0.25">
      <c r="A8404">
        <v>30405101</v>
      </c>
      <c r="B8404" t="s">
        <v>8780</v>
      </c>
    </row>
    <row r="8405" spans="1:2" x14ac:dyDescent="0.25">
      <c r="A8405">
        <v>30405102</v>
      </c>
      <c r="B8405" t="s">
        <v>8781</v>
      </c>
    </row>
    <row r="8406" spans="1:2" x14ac:dyDescent="0.25">
      <c r="A8406">
        <v>30405103</v>
      </c>
      <c r="B8406" t="s">
        <v>8782</v>
      </c>
    </row>
    <row r="8407" spans="1:2" x14ac:dyDescent="0.25">
      <c r="A8407">
        <v>30480001</v>
      </c>
      <c r="B8407" t="s">
        <v>8783</v>
      </c>
    </row>
    <row r="8408" spans="1:2" x14ac:dyDescent="0.25">
      <c r="A8408">
        <v>30482001</v>
      </c>
      <c r="B8408" t="s">
        <v>8784</v>
      </c>
    </row>
    <row r="8409" spans="1:2" x14ac:dyDescent="0.25">
      <c r="A8409">
        <v>30482002</v>
      </c>
      <c r="B8409" t="s">
        <v>8785</v>
      </c>
    </row>
    <row r="8410" spans="1:2" x14ac:dyDescent="0.25">
      <c r="A8410">
        <v>30482599</v>
      </c>
      <c r="B8410" t="s">
        <v>8786</v>
      </c>
    </row>
    <row r="8411" spans="1:2" x14ac:dyDescent="0.25">
      <c r="A8411">
        <v>30488801</v>
      </c>
      <c r="B8411" t="s">
        <v>8787</v>
      </c>
    </row>
    <row r="8412" spans="1:2" x14ac:dyDescent="0.25">
      <c r="A8412">
        <v>30488802</v>
      </c>
      <c r="B8412" t="s">
        <v>8787</v>
      </c>
    </row>
    <row r="8413" spans="1:2" x14ac:dyDescent="0.25">
      <c r="A8413">
        <v>30488803</v>
      </c>
      <c r="B8413" t="s">
        <v>8787</v>
      </c>
    </row>
    <row r="8414" spans="1:2" x14ac:dyDescent="0.25">
      <c r="A8414">
        <v>30488804</v>
      </c>
      <c r="B8414" t="s">
        <v>8787</v>
      </c>
    </row>
    <row r="8415" spans="1:2" x14ac:dyDescent="0.25">
      <c r="A8415">
        <v>30488805</v>
      </c>
      <c r="B8415" t="s">
        <v>8787</v>
      </c>
    </row>
    <row r="8416" spans="1:2" x14ac:dyDescent="0.25">
      <c r="A8416">
        <v>30490001</v>
      </c>
      <c r="B8416" t="s">
        <v>8788</v>
      </c>
    </row>
    <row r="8417" spans="1:2" x14ac:dyDescent="0.25">
      <c r="A8417">
        <v>30490002</v>
      </c>
      <c r="B8417" t="s">
        <v>8789</v>
      </c>
    </row>
    <row r="8418" spans="1:2" x14ac:dyDescent="0.25">
      <c r="A8418">
        <v>30490003</v>
      </c>
      <c r="B8418" t="s">
        <v>8790</v>
      </c>
    </row>
    <row r="8419" spans="1:2" x14ac:dyDescent="0.25">
      <c r="A8419">
        <v>30490004</v>
      </c>
      <c r="B8419" t="s">
        <v>8791</v>
      </c>
    </row>
    <row r="8420" spans="1:2" x14ac:dyDescent="0.25">
      <c r="A8420">
        <v>30490011</v>
      </c>
      <c r="B8420" t="s">
        <v>8792</v>
      </c>
    </row>
    <row r="8421" spans="1:2" x14ac:dyDescent="0.25">
      <c r="A8421">
        <v>30490012</v>
      </c>
      <c r="B8421" t="s">
        <v>8793</v>
      </c>
    </row>
    <row r="8422" spans="1:2" x14ac:dyDescent="0.25">
      <c r="A8422">
        <v>30490013</v>
      </c>
      <c r="B8422" t="s">
        <v>8794</v>
      </c>
    </row>
    <row r="8423" spans="1:2" x14ac:dyDescent="0.25">
      <c r="A8423">
        <v>30490014</v>
      </c>
      <c r="B8423" t="s">
        <v>8795</v>
      </c>
    </row>
    <row r="8424" spans="1:2" x14ac:dyDescent="0.25">
      <c r="A8424">
        <v>30490021</v>
      </c>
      <c r="B8424" t="s">
        <v>8796</v>
      </c>
    </row>
    <row r="8425" spans="1:2" x14ac:dyDescent="0.25">
      <c r="A8425">
        <v>30490022</v>
      </c>
      <c r="B8425" t="s">
        <v>8797</v>
      </c>
    </row>
    <row r="8426" spans="1:2" x14ac:dyDescent="0.25">
      <c r="A8426">
        <v>30490023</v>
      </c>
      <c r="B8426" t="s">
        <v>8798</v>
      </c>
    </row>
    <row r="8427" spans="1:2" x14ac:dyDescent="0.25">
      <c r="A8427">
        <v>30490024</v>
      </c>
      <c r="B8427" t="s">
        <v>8799</v>
      </c>
    </row>
    <row r="8428" spans="1:2" x14ac:dyDescent="0.25">
      <c r="A8428">
        <v>30490031</v>
      </c>
      <c r="B8428" t="s">
        <v>8800</v>
      </c>
    </row>
    <row r="8429" spans="1:2" x14ac:dyDescent="0.25">
      <c r="A8429">
        <v>30490032</v>
      </c>
      <c r="B8429" t="s">
        <v>8801</v>
      </c>
    </row>
    <row r="8430" spans="1:2" x14ac:dyDescent="0.25">
      <c r="A8430">
        <v>30490033</v>
      </c>
      <c r="B8430" t="s">
        <v>8802</v>
      </c>
    </row>
    <row r="8431" spans="1:2" x14ac:dyDescent="0.25">
      <c r="A8431">
        <v>30490034</v>
      </c>
      <c r="B8431" t="s">
        <v>8803</v>
      </c>
    </row>
    <row r="8432" spans="1:2" x14ac:dyDescent="0.25">
      <c r="A8432">
        <v>30490035</v>
      </c>
      <c r="B8432" t="s">
        <v>8804</v>
      </c>
    </row>
    <row r="8433" spans="1:2" x14ac:dyDescent="0.25">
      <c r="A8433">
        <v>30499999</v>
      </c>
      <c r="B8433" t="s">
        <v>8805</v>
      </c>
    </row>
    <row r="8434" spans="1:2" x14ac:dyDescent="0.25">
      <c r="A8434">
        <v>30500101</v>
      </c>
      <c r="B8434" t="s">
        <v>8806</v>
      </c>
    </row>
    <row r="8435" spans="1:2" x14ac:dyDescent="0.25">
      <c r="A8435">
        <v>30500102</v>
      </c>
      <c r="B8435" t="s">
        <v>8807</v>
      </c>
    </row>
    <row r="8436" spans="1:2" x14ac:dyDescent="0.25">
      <c r="A8436">
        <v>30500103</v>
      </c>
      <c r="B8436" t="s">
        <v>8808</v>
      </c>
    </row>
    <row r="8437" spans="1:2" x14ac:dyDescent="0.25">
      <c r="A8437">
        <v>30500104</v>
      </c>
      <c r="B8437" t="s">
        <v>8809</v>
      </c>
    </row>
    <row r="8438" spans="1:2" x14ac:dyDescent="0.25">
      <c r="A8438">
        <v>30500105</v>
      </c>
      <c r="B8438" t="s">
        <v>8810</v>
      </c>
    </row>
    <row r="8439" spans="1:2" x14ac:dyDescent="0.25">
      <c r="A8439">
        <v>30500106</v>
      </c>
      <c r="B8439" t="s">
        <v>8811</v>
      </c>
    </row>
    <row r="8440" spans="1:2" x14ac:dyDescent="0.25">
      <c r="A8440">
        <v>30500107</v>
      </c>
      <c r="B8440" t="s">
        <v>8812</v>
      </c>
    </row>
    <row r="8441" spans="1:2" x14ac:dyDescent="0.25">
      <c r="A8441">
        <v>30500108</v>
      </c>
      <c r="B8441" t="s">
        <v>8813</v>
      </c>
    </row>
    <row r="8442" spans="1:2" x14ac:dyDescent="0.25">
      <c r="A8442">
        <v>30500109</v>
      </c>
      <c r="B8442" t="s">
        <v>8814</v>
      </c>
    </row>
    <row r="8443" spans="1:2" x14ac:dyDescent="0.25">
      <c r="A8443">
        <v>30500110</v>
      </c>
      <c r="B8443" t="s">
        <v>8815</v>
      </c>
    </row>
    <row r="8444" spans="1:2" x14ac:dyDescent="0.25">
      <c r="A8444">
        <v>30500111</v>
      </c>
      <c r="B8444" t="s">
        <v>8816</v>
      </c>
    </row>
    <row r="8445" spans="1:2" x14ac:dyDescent="0.25">
      <c r="A8445">
        <v>30500112</v>
      </c>
      <c r="B8445" t="s">
        <v>8817</v>
      </c>
    </row>
    <row r="8446" spans="1:2" x14ac:dyDescent="0.25">
      <c r="A8446">
        <v>30500113</v>
      </c>
      <c r="B8446" t="s">
        <v>8818</v>
      </c>
    </row>
    <row r="8447" spans="1:2" x14ac:dyDescent="0.25">
      <c r="A8447">
        <v>30500114</v>
      </c>
      <c r="B8447" t="s">
        <v>8819</v>
      </c>
    </row>
    <row r="8448" spans="1:2" x14ac:dyDescent="0.25">
      <c r="A8448">
        <v>30500115</v>
      </c>
      <c r="B8448" t="s">
        <v>8820</v>
      </c>
    </row>
    <row r="8449" spans="1:2" x14ac:dyDescent="0.25">
      <c r="A8449">
        <v>30500116</v>
      </c>
      <c r="B8449" t="s">
        <v>8821</v>
      </c>
    </row>
    <row r="8450" spans="1:2" x14ac:dyDescent="0.25">
      <c r="A8450">
        <v>30500117</v>
      </c>
      <c r="B8450" t="s">
        <v>8822</v>
      </c>
    </row>
    <row r="8451" spans="1:2" x14ac:dyDescent="0.25">
      <c r="A8451">
        <v>30500118</v>
      </c>
      <c r="B8451" t="s">
        <v>8823</v>
      </c>
    </row>
    <row r="8452" spans="1:2" x14ac:dyDescent="0.25">
      <c r="A8452">
        <v>30500119</v>
      </c>
      <c r="B8452" t="s">
        <v>8824</v>
      </c>
    </row>
    <row r="8453" spans="1:2" x14ac:dyDescent="0.25">
      <c r="A8453">
        <v>30500120</v>
      </c>
      <c r="B8453" t="s">
        <v>8825</v>
      </c>
    </row>
    <row r="8454" spans="1:2" x14ac:dyDescent="0.25">
      <c r="A8454">
        <v>30500121</v>
      </c>
      <c r="B8454" t="s">
        <v>8826</v>
      </c>
    </row>
    <row r="8455" spans="1:2" x14ac:dyDescent="0.25">
      <c r="A8455">
        <v>30500130</v>
      </c>
      <c r="B8455" t="s">
        <v>8827</v>
      </c>
    </row>
    <row r="8456" spans="1:2" x14ac:dyDescent="0.25">
      <c r="A8456">
        <v>30500131</v>
      </c>
      <c r="B8456" t="s">
        <v>8828</v>
      </c>
    </row>
    <row r="8457" spans="1:2" x14ac:dyDescent="0.25">
      <c r="A8457">
        <v>30500132</v>
      </c>
      <c r="B8457" t="s">
        <v>8829</v>
      </c>
    </row>
    <row r="8458" spans="1:2" x14ac:dyDescent="0.25">
      <c r="A8458">
        <v>30500133</v>
      </c>
      <c r="B8458" t="s">
        <v>8830</v>
      </c>
    </row>
    <row r="8459" spans="1:2" x14ac:dyDescent="0.25">
      <c r="A8459">
        <v>30500134</v>
      </c>
      <c r="B8459" t="s">
        <v>8831</v>
      </c>
    </row>
    <row r="8460" spans="1:2" x14ac:dyDescent="0.25">
      <c r="A8460">
        <v>30500135</v>
      </c>
      <c r="B8460" t="s">
        <v>8832</v>
      </c>
    </row>
    <row r="8461" spans="1:2" x14ac:dyDescent="0.25">
      <c r="A8461">
        <v>30500136</v>
      </c>
      <c r="B8461" t="s">
        <v>8833</v>
      </c>
    </row>
    <row r="8462" spans="1:2" x14ac:dyDescent="0.25">
      <c r="A8462">
        <v>30500140</v>
      </c>
      <c r="B8462" t="s">
        <v>8834</v>
      </c>
    </row>
    <row r="8463" spans="1:2" x14ac:dyDescent="0.25">
      <c r="A8463">
        <v>30500141</v>
      </c>
      <c r="B8463" t="s">
        <v>8835</v>
      </c>
    </row>
    <row r="8464" spans="1:2" x14ac:dyDescent="0.25">
      <c r="A8464">
        <v>30500142</v>
      </c>
      <c r="B8464" t="s">
        <v>8836</v>
      </c>
    </row>
    <row r="8465" spans="1:2" x14ac:dyDescent="0.25">
      <c r="A8465">
        <v>30500143</v>
      </c>
      <c r="B8465" t="s">
        <v>8837</v>
      </c>
    </row>
    <row r="8466" spans="1:2" x14ac:dyDescent="0.25">
      <c r="A8466">
        <v>30500144</v>
      </c>
      <c r="B8466" t="s">
        <v>8838</v>
      </c>
    </row>
    <row r="8467" spans="1:2" x14ac:dyDescent="0.25">
      <c r="A8467">
        <v>30500145</v>
      </c>
      <c r="B8467" t="s">
        <v>8839</v>
      </c>
    </row>
    <row r="8468" spans="1:2" x14ac:dyDescent="0.25">
      <c r="A8468">
        <v>30500146</v>
      </c>
      <c r="B8468" t="s">
        <v>8840</v>
      </c>
    </row>
    <row r="8469" spans="1:2" x14ac:dyDescent="0.25">
      <c r="A8469">
        <v>30500147</v>
      </c>
      <c r="B8469" t="s">
        <v>8841</v>
      </c>
    </row>
    <row r="8470" spans="1:2" x14ac:dyDescent="0.25">
      <c r="A8470">
        <v>30500150</v>
      </c>
      <c r="B8470" t="s">
        <v>8842</v>
      </c>
    </row>
    <row r="8471" spans="1:2" x14ac:dyDescent="0.25">
      <c r="A8471">
        <v>30500151</v>
      </c>
      <c r="B8471" t="s">
        <v>8843</v>
      </c>
    </row>
    <row r="8472" spans="1:2" x14ac:dyDescent="0.25">
      <c r="A8472">
        <v>30500152</v>
      </c>
      <c r="B8472" t="s">
        <v>8844</v>
      </c>
    </row>
    <row r="8473" spans="1:2" x14ac:dyDescent="0.25">
      <c r="A8473">
        <v>30500153</v>
      </c>
      <c r="B8473" t="s">
        <v>8845</v>
      </c>
    </row>
    <row r="8474" spans="1:2" x14ac:dyDescent="0.25">
      <c r="A8474">
        <v>30500154</v>
      </c>
      <c r="B8474" t="s">
        <v>8846</v>
      </c>
    </row>
    <row r="8475" spans="1:2" x14ac:dyDescent="0.25">
      <c r="A8475">
        <v>30500198</v>
      </c>
      <c r="B8475" t="s">
        <v>8847</v>
      </c>
    </row>
    <row r="8476" spans="1:2" x14ac:dyDescent="0.25">
      <c r="A8476">
        <v>30500199</v>
      </c>
      <c r="B8476" t="s">
        <v>8848</v>
      </c>
    </row>
    <row r="8477" spans="1:2" x14ac:dyDescent="0.25">
      <c r="A8477">
        <v>30500201</v>
      </c>
      <c r="B8477" t="s">
        <v>8849</v>
      </c>
    </row>
    <row r="8478" spans="1:2" x14ac:dyDescent="0.25">
      <c r="A8478">
        <v>30500202</v>
      </c>
      <c r="B8478" t="s">
        <v>8850</v>
      </c>
    </row>
    <row r="8479" spans="1:2" x14ac:dyDescent="0.25">
      <c r="A8479">
        <v>30500203</v>
      </c>
      <c r="B8479" t="s">
        <v>8851</v>
      </c>
    </row>
    <row r="8480" spans="1:2" x14ac:dyDescent="0.25">
      <c r="A8480">
        <v>30500204</v>
      </c>
      <c r="B8480" t="s">
        <v>8852</v>
      </c>
    </row>
    <row r="8481" spans="1:2" x14ac:dyDescent="0.25">
      <c r="A8481">
        <v>30500205</v>
      </c>
      <c r="B8481" t="s">
        <v>8853</v>
      </c>
    </row>
    <row r="8482" spans="1:2" x14ac:dyDescent="0.25">
      <c r="A8482">
        <v>30500206</v>
      </c>
      <c r="B8482" t="s">
        <v>8854</v>
      </c>
    </row>
    <row r="8483" spans="1:2" x14ac:dyDescent="0.25">
      <c r="A8483">
        <v>30500207</v>
      </c>
      <c r="B8483" t="s">
        <v>8855</v>
      </c>
    </row>
    <row r="8484" spans="1:2" x14ac:dyDescent="0.25">
      <c r="A8484">
        <v>30500208</v>
      </c>
      <c r="B8484" t="s">
        <v>8856</v>
      </c>
    </row>
    <row r="8485" spans="1:2" x14ac:dyDescent="0.25">
      <c r="A8485">
        <v>30500209</v>
      </c>
      <c r="B8485" t="s">
        <v>8857</v>
      </c>
    </row>
    <row r="8486" spans="1:2" x14ac:dyDescent="0.25">
      <c r="A8486">
        <v>30500210</v>
      </c>
      <c r="B8486" t="s">
        <v>8858</v>
      </c>
    </row>
    <row r="8487" spans="1:2" x14ac:dyDescent="0.25">
      <c r="A8487">
        <v>30500211</v>
      </c>
      <c r="B8487" t="s">
        <v>8859</v>
      </c>
    </row>
    <row r="8488" spans="1:2" x14ac:dyDescent="0.25">
      <c r="A8488">
        <v>30500212</v>
      </c>
      <c r="B8488" t="s">
        <v>8860</v>
      </c>
    </row>
    <row r="8489" spans="1:2" x14ac:dyDescent="0.25">
      <c r="A8489">
        <v>30500213</v>
      </c>
      <c r="B8489" t="s">
        <v>8861</v>
      </c>
    </row>
    <row r="8490" spans="1:2" x14ac:dyDescent="0.25">
      <c r="A8490">
        <v>30500214</v>
      </c>
      <c r="B8490" t="s">
        <v>8862</v>
      </c>
    </row>
    <row r="8491" spans="1:2" x14ac:dyDescent="0.25">
      <c r="A8491">
        <v>30500215</v>
      </c>
      <c r="B8491" t="s">
        <v>8863</v>
      </c>
    </row>
    <row r="8492" spans="1:2" x14ac:dyDescent="0.25">
      <c r="A8492">
        <v>30500216</v>
      </c>
      <c r="B8492" t="s">
        <v>8864</v>
      </c>
    </row>
    <row r="8493" spans="1:2" x14ac:dyDescent="0.25">
      <c r="A8493">
        <v>30500217</v>
      </c>
      <c r="B8493" t="s">
        <v>8865</v>
      </c>
    </row>
    <row r="8494" spans="1:2" x14ac:dyDescent="0.25">
      <c r="A8494">
        <v>30500220</v>
      </c>
      <c r="B8494" t="s">
        <v>8866</v>
      </c>
    </row>
    <row r="8495" spans="1:2" x14ac:dyDescent="0.25">
      <c r="A8495">
        <v>30500221</v>
      </c>
      <c r="B8495" t="s">
        <v>8867</v>
      </c>
    </row>
    <row r="8496" spans="1:2" x14ac:dyDescent="0.25">
      <c r="A8496">
        <v>30500230</v>
      </c>
      <c r="B8496" t="s">
        <v>8868</v>
      </c>
    </row>
    <row r="8497" spans="1:2" x14ac:dyDescent="0.25">
      <c r="A8497">
        <v>30500231</v>
      </c>
      <c r="B8497" t="s">
        <v>8869</v>
      </c>
    </row>
    <row r="8498" spans="1:2" x14ac:dyDescent="0.25">
      <c r="A8498">
        <v>30500240</v>
      </c>
      <c r="B8498" t="s">
        <v>8870</v>
      </c>
    </row>
    <row r="8499" spans="1:2" x14ac:dyDescent="0.25">
      <c r="A8499">
        <v>30500241</v>
      </c>
      <c r="B8499" t="s">
        <v>8871</v>
      </c>
    </row>
    <row r="8500" spans="1:2" x14ac:dyDescent="0.25">
      <c r="A8500">
        <v>30500242</v>
      </c>
      <c r="B8500" t="s">
        <v>8872</v>
      </c>
    </row>
    <row r="8501" spans="1:2" x14ac:dyDescent="0.25">
      <c r="A8501">
        <v>30500245</v>
      </c>
      <c r="B8501" t="s">
        <v>8873</v>
      </c>
    </row>
    <row r="8502" spans="1:2" x14ac:dyDescent="0.25">
      <c r="A8502">
        <v>30500246</v>
      </c>
      <c r="B8502" t="s">
        <v>8874</v>
      </c>
    </row>
    <row r="8503" spans="1:2" x14ac:dyDescent="0.25">
      <c r="A8503">
        <v>30500247</v>
      </c>
      <c r="B8503" t="s">
        <v>8875</v>
      </c>
    </row>
    <row r="8504" spans="1:2" x14ac:dyDescent="0.25">
      <c r="A8504">
        <v>30500248</v>
      </c>
      <c r="B8504" t="s">
        <v>8876</v>
      </c>
    </row>
    <row r="8505" spans="1:2" x14ac:dyDescent="0.25">
      <c r="A8505">
        <v>30500250</v>
      </c>
      <c r="B8505" t="s">
        <v>8877</v>
      </c>
    </row>
    <row r="8506" spans="1:2" x14ac:dyDescent="0.25">
      <c r="A8506">
        <v>30500251</v>
      </c>
      <c r="B8506" t="s">
        <v>8878</v>
      </c>
    </row>
    <row r="8507" spans="1:2" x14ac:dyDescent="0.25">
      <c r="A8507">
        <v>30500252</v>
      </c>
      <c r="B8507" t="s">
        <v>8879</v>
      </c>
    </row>
    <row r="8508" spans="1:2" x14ac:dyDescent="0.25">
      <c r="A8508">
        <v>30500253</v>
      </c>
      <c r="B8508" t="s">
        <v>8880</v>
      </c>
    </row>
    <row r="8509" spans="1:2" x14ac:dyDescent="0.25">
      <c r="A8509">
        <v>30500254</v>
      </c>
      <c r="B8509" t="s">
        <v>8881</v>
      </c>
    </row>
    <row r="8510" spans="1:2" x14ac:dyDescent="0.25">
      <c r="A8510">
        <v>30500255</v>
      </c>
      <c r="B8510" t="s">
        <v>8882</v>
      </c>
    </row>
    <row r="8511" spans="1:2" x14ac:dyDescent="0.25">
      <c r="A8511">
        <v>30500256</v>
      </c>
      <c r="B8511" t="s">
        <v>8883</v>
      </c>
    </row>
    <row r="8512" spans="1:2" x14ac:dyDescent="0.25">
      <c r="A8512">
        <v>30500257</v>
      </c>
      <c r="B8512" t="s">
        <v>8884</v>
      </c>
    </row>
    <row r="8513" spans="1:2" x14ac:dyDescent="0.25">
      <c r="A8513">
        <v>30500258</v>
      </c>
      <c r="B8513" t="s">
        <v>8885</v>
      </c>
    </row>
    <row r="8514" spans="1:2" x14ac:dyDescent="0.25">
      <c r="A8514">
        <v>30500259</v>
      </c>
      <c r="B8514" t="s">
        <v>8886</v>
      </c>
    </row>
    <row r="8515" spans="1:2" x14ac:dyDescent="0.25">
      <c r="A8515">
        <v>30500260</v>
      </c>
      <c r="B8515" t="s">
        <v>8887</v>
      </c>
    </row>
    <row r="8516" spans="1:2" x14ac:dyDescent="0.25">
      <c r="A8516">
        <v>30500261</v>
      </c>
      <c r="B8516" t="s">
        <v>8888</v>
      </c>
    </row>
    <row r="8517" spans="1:2" x14ac:dyDescent="0.25">
      <c r="A8517">
        <v>30500262</v>
      </c>
      <c r="B8517" t="s">
        <v>8889</v>
      </c>
    </row>
    <row r="8518" spans="1:2" x14ac:dyDescent="0.25">
      <c r="A8518">
        <v>30500263</v>
      </c>
      <c r="B8518" t="s">
        <v>8890</v>
      </c>
    </row>
    <row r="8519" spans="1:2" x14ac:dyDescent="0.25">
      <c r="A8519">
        <v>30500264</v>
      </c>
      <c r="B8519" t="s">
        <v>8891</v>
      </c>
    </row>
    <row r="8520" spans="1:2" x14ac:dyDescent="0.25">
      <c r="A8520">
        <v>30500265</v>
      </c>
      <c r="B8520" t="s">
        <v>8892</v>
      </c>
    </row>
    <row r="8521" spans="1:2" x14ac:dyDescent="0.25">
      <c r="A8521">
        <v>30500270</v>
      </c>
      <c r="B8521" t="s">
        <v>8893</v>
      </c>
    </row>
    <row r="8522" spans="1:2" x14ac:dyDescent="0.25">
      <c r="A8522">
        <v>30500290</v>
      </c>
      <c r="B8522" t="s">
        <v>8894</v>
      </c>
    </row>
    <row r="8523" spans="1:2" x14ac:dyDescent="0.25">
      <c r="A8523">
        <v>30500298</v>
      </c>
      <c r="B8523" t="s">
        <v>8895</v>
      </c>
    </row>
    <row r="8524" spans="1:2" x14ac:dyDescent="0.25">
      <c r="A8524">
        <v>30500299</v>
      </c>
      <c r="B8524" t="s">
        <v>8896</v>
      </c>
    </row>
    <row r="8525" spans="1:2" x14ac:dyDescent="0.25">
      <c r="A8525">
        <v>30500301</v>
      </c>
      <c r="B8525" t="s">
        <v>8897</v>
      </c>
    </row>
    <row r="8526" spans="1:2" x14ac:dyDescent="0.25">
      <c r="A8526">
        <v>30500302</v>
      </c>
      <c r="B8526" t="s">
        <v>8898</v>
      </c>
    </row>
    <row r="8527" spans="1:2" x14ac:dyDescent="0.25">
      <c r="A8527">
        <v>30500303</v>
      </c>
      <c r="B8527" t="s">
        <v>8899</v>
      </c>
    </row>
    <row r="8528" spans="1:2" x14ac:dyDescent="0.25">
      <c r="A8528">
        <v>30500304</v>
      </c>
      <c r="B8528" t="s">
        <v>8900</v>
      </c>
    </row>
    <row r="8529" spans="1:2" x14ac:dyDescent="0.25">
      <c r="A8529">
        <v>30500305</v>
      </c>
      <c r="B8529" t="s">
        <v>8901</v>
      </c>
    </row>
    <row r="8530" spans="1:2" x14ac:dyDescent="0.25">
      <c r="A8530">
        <v>30500306</v>
      </c>
      <c r="B8530" t="s">
        <v>8902</v>
      </c>
    </row>
    <row r="8531" spans="1:2" x14ac:dyDescent="0.25">
      <c r="A8531">
        <v>30500307</v>
      </c>
      <c r="B8531" t="s">
        <v>8903</v>
      </c>
    </row>
    <row r="8532" spans="1:2" x14ac:dyDescent="0.25">
      <c r="A8532">
        <v>30500308</v>
      </c>
      <c r="B8532" t="s">
        <v>8904</v>
      </c>
    </row>
    <row r="8533" spans="1:2" x14ac:dyDescent="0.25">
      <c r="A8533">
        <v>30500309</v>
      </c>
      <c r="B8533" t="s">
        <v>8905</v>
      </c>
    </row>
    <row r="8534" spans="1:2" x14ac:dyDescent="0.25">
      <c r="A8534">
        <v>30500310</v>
      </c>
      <c r="B8534" t="s">
        <v>8906</v>
      </c>
    </row>
    <row r="8535" spans="1:2" x14ac:dyDescent="0.25">
      <c r="A8535">
        <v>30500311</v>
      </c>
      <c r="B8535" t="s">
        <v>8907</v>
      </c>
    </row>
    <row r="8536" spans="1:2" x14ac:dyDescent="0.25">
      <c r="A8536">
        <v>30500312</v>
      </c>
      <c r="B8536" t="s">
        <v>8908</v>
      </c>
    </row>
    <row r="8537" spans="1:2" x14ac:dyDescent="0.25">
      <c r="A8537">
        <v>30500313</v>
      </c>
      <c r="B8537" t="s">
        <v>8909</v>
      </c>
    </row>
    <row r="8538" spans="1:2" x14ac:dyDescent="0.25">
      <c r="A8538">
        <v>30500314</v>
      </c>
      <c r="B8538" t="s">
        <v>8910</v>
      </c>
    </row>
    <row r="8539" spans="1:2" x14ac:dyDescent="0.25">
      <c r="A8539">
        <v>30500315</v>
      </c>
      <c r="B8539" t="s">
        <v>8911</v>
      </c>
    </row>
    <row r="8540" spans="1:2" x14ac:dyDescent="0.25">
      <c r="A8540">
        <v>30500316</v>
      </c>
      <c r="B8540" t="s">
        <v>8912</v>
      </c>
    </row>
    <row r="8541" spans="1:2" x14ac:dyDescent="0.25">
      <c r="A8541">
        <v>30500317</v>
      </c>
      <c r="B8541" t="s">
        <v>8913</v>
      </c>
    </row>
    <row r="8542" spans="1:2" x14ac:dyDescent="0.25">
      <c r="A8542">
        <v>30500318</v>
      </c>
      <c r="B8542" t="s">
        <v>8914</v>
      </c>
    </row>
    <row r="8543" spans="1:2" x14ac:dyDescent="0.25">
      <c r="A8543">
        <v>30500319</v>
      </c>
      <c r="B8543" t="s">
        <v>8915</v>
      </c>
    </row>
    <row r="8544" spans="1:2" x14ac:dyDescent="0.25">
      <c r="A8544">
        <v>30500321</v>
      </c>
      <c r="B8544" t="s">
        <v>8916</v>
      </c>
    </row>
    <row r="8545" spans="1:2" x14ac:dyDescent="0.25">
      <c r="A8545">
        <v>30500322</v>
      </c>
      <c r="B8545" t="s">
        <v>8917</v>
      </c>
    </row>
    <row r="8546" spans="1:2" x14ac:dyDescent="0.25">
      <c r="A8546">
        <v>30500323</v>
      </c>
      <c r="B8546" t="s">
        <v>8918</v>
      </c>
    </row>
    <row r="8547" spans="1:2" x14ac:dyDescent="0.25">
      <c r="A8547">
        <v>30500324</v>
      </c>
      <c r="B8547" t="s">
        <v>8919</v>
      </c>
    </row>
    <row r="8548" spans="1:2" x14ac:dyDescent="0.25">
      <c r="A8548">
        <v>30500330</v>
      </c>
      <c r="B8548" t="s">
        <v>8920</v>
      </c>
    </row>
    <row r="8549" spans="1:2" x14ac:dyDescent="0.25">
      <c r="A8549">
        <v>30500331</v>
      </c>
      <c r="B8549" t="s">
        <v>8921</v>
      </c>
    </row>
    <row r="8550" spans="1:2" x14ac:dyDescent="0.25">
      <c r="A8550">
        <v>30500332</v>
      </c>
      <c r="B8550" t="s">
        <v>8922</v>
      </c>
    </row>
    <row r="8551" spans="1:2" x14ac:dyDescent="0.25">
      <c r="A8551">
        <v>30500333</v>
      </c>
      <c r="B8551" t="s">
        <v>8923</v>
      </c>
    </row>
    <row r="8552" spans="1:2" x14ac:dyDescent="0.25">
      <c r="A8552">
        <v>30500334</v>
      </c>
      <c r="B8552" t="s">
        <v>8924</v>
      </c>
    </row>
    <row r="8553" spans="1:2" x14ac:dyDescent="0.25">
      <c r="A8553">
        <v>30500335</v>
      </c>
      <c r="B8553" t="s">
        <v>8925</v>
      </c>
    </row>
    <row r="8554" spans="1:2" x14ac:dyDescent="0.25">
      <c r="A8554">
        <v>30500340</v>
      </c>
      <c r="B8554" t="s">
        <v>8926</v>
      </c>
    </row>
    <row r="8555" spans="1:2" x14ac:dyDescent="0.25">
      <c r="A8555">
        <v>30500342</v>
      </c>
      <c r="B8555" t="s">
        <v>8927</v>
      </c>
    </row>
    <row r="8556" spans="1:2" x14ac:dyDescent="0.25">
      <c r="A8556">
        <v>30500350</v>
      </c>
      <c r="B8556" t="s">
        <v>8928</v>
      </c>
    </row>
    <row r="8557" spans="1:2" x14ac:dyDescent="0.25">
      <c r="A8557">
        <v>30500351</v>
      </c>
      <c r="B8557" t="s">
        <v>8929</v>
      </c>
    </row>
    <row r="8558" spans="1:2" x14ac:dyDescent="0.25">
      <c r="A8558">
        <v>30500355</v>
      </c>
      <c r="B8558" t="s">
        <v>8930</v>
      </c>
    </row>
    <row r="8559" spans="1:2" x14ac:dyDescent="0.25">
      <c r="A8559">
        <v>30500360</v>
      </c>
      <c r="B8559" t="s">
        <v>8931</v>
      </c>
    </row>
    <row r="8560" spans="1:2" x14ac:dyDescent="0.25">
      <c r="A8560">
        <v>30500361</v>
      </c>
      <c r="B8560" t="s">
        <v>8932</v>
      </c>
    </row>
    <row r="8561" spans="1:2" x14ac:dyDescent="0.25">
      <c r="A8561">
        <v>30500370</v>
      </c>
      <c r="B8561" t="s">
        <v>8933</v>
      </c>
    </row>
    <row r="8562" spans="1:2" x14ac:dyDescent="0.25">
      <c r="A8562">
        <v>30500397</v>
      </c>
      <c r="B8562" t="s">
        <v>8934</v>
      </c>
    </row>
    <row r="8563" spans="1:2" x14ac:dyDescent="0.25">
      <c r="A8563">
        <v>30500398</v>
      </c>
      <c r="B8563" t="s">
        <v>8934</v>
      </c>
    </row>
    <row r="8564" spans="1:2" x14ac:dyDescent="0.25">
      <c r="A8564">
        <v>30500399</v>
      </c>
      <c r="B8564" t="s">
        <v>8935</v>
      </c>
    </row>
    <row r="8565" spans="1:2" x14ac:dyDescent="0.25">
      <c r="A8565">
        <v>30500401</v>
      </c>
      <c r="B8565" t="s">
        <v>8936</v>
      </c>
    </row>
    <row r="8566" spans="1:2" x14ac:dyDescent="0.25">
      <c r="A8566">
        <v>30500402</v>
      </c>
      <c r="B8566" t="s">
        <v>8937</v>
      </c>
    </row>
    <row r="8567" spans="1:2" x14ac:dyDescent="0.25">
      <c r="A8567">
        <v>30500403</v>
      </c>
      <c r="B8567" t="s">
        <v>8938</v>
      </c>
    </row>
    <row r="8568" spans="1:2" x14ac:dyDescent="0.25">
      <c r="A8568">
        <v>30500404</v>
      </c>
      <c r="B8568" t="s">
        <v>8939</v>
      </c>
    </row>
    <row r="8569" spans="1:2" x14ac:dyDescent="0.25">
      <c r="A8569">
        <v>30500405</v>
      </c>
      <c r="B8569" t="s">
        <v>8940</v>
      </c>
    </row>
    <row r="8570" spans="1:2" x14ac:dyDescent="0.25">
      <c r="A8570">
        <v>30500406</v>
      </c>
      <c r="B8570" t="s">
        <v>8941</v>
      </c>
    </row>
    <row r="8571" spans="1:2" x14ac:dyDescent="0.25">
      <c r="A8571">
        <v>30500499</v>
      </c>
      <c r="B8571" t="s">
        <v>8942</v>
      </c>
    </row>
    <row r="8572" spans="1:2" x14ac:dyDescent="0.25">
      <c r="A8572">
        <v>30500501</v>
      </c>
      <c r="B8572" t="s">
        <v>8943</v>
      </c>
    </row>
    <row r="8573" spans="1:2" x14ac:dyDescent="0.25">
      <c r="A8573">
        <v>30500502</v>
      </c>
      <c r="B8573" t="s">
        <v>8944</v>
      </c>
    </row>
    <row r="8574" spans="1:2" x14ac:dyDescent="0.25">
      <c r="A8574">
        <v>30500503</v>
      </c>
      <c r="B8574" t="s">
        <v>8945</v>
      </c>
    </row>
    <row r="8575" spans="1:2" x14ac:dyDescent="0.25">
      <c r="A8575">
        <v>30500504</v>
      </c>
      <c r="B8575" t="s">
        <v>8946</v>
      </c>
    </row>
    <row r="8576" spans="1:2" x14ac:dyDescent="0.25">
      <c r="A8576">
        <v>30500505</v>
      </c>
      <c r="B8576" t="s">
        <v>8947</v>
      </c>
    </row>
    <row r="8577" spans="1:2" x14ac:dyDescent="0.25">
      <c r="A8577">
        <v>30500506</v>
      </c>
      <c r="B8577" t="s">
        <v>8948</v>
      </c>
    </row>
    <row r="8578" spans="1:2" x14ac:dyDescent="0.25">
      <c r="A8578">
        <v>30500507</v>
      </c>
      <c r="B8578" t="s">
        <v>8949</v>
      </c>
    </row>
    <row r="8579" spans="1:2" x14ac:dyDescent="0.25">
      <c r="A8579">
        <v>30500508</v>
      </c>
      <c r="B8579" t="s">
        <v>8950</v>
      </c>
    </row>
    <row r="8580" spans="1:2" x14ac:dyDescent="0.25">
      <c r="A8580">
        <v>30500509</v>
      </c>
      <c r="B8580" t="s">
        <v>8951</v>
      </c>
    </row>
    <row r="8581" spans="1:2" x14ac:dyDescent="0.25">
      <c r="A8581">
        <v>30500598</v>
      </c>
      <c r="B8581" t="s">
        <v>8952</v>
      </c>
    </row>
    <row r="8582" spans="1:2" x14ac:dyDescent="0.25">
      <c r="A8582">
        <v>30500599</v>
      </c>
      <c r="B8582" t="s">
        <v>8952</v>
      </c>
    </row>
    <row r="8583" spans="1:2" x14ac:dyDescent="0.25">
      <c r="A8583">
        <v>30500606</v>
      </c>
      <c r="B8583" t="s">
        <v>8953</v>
      </c>
    </row>
    <row r="8584" spans="1:2" x14ac:dyDescent="0.25">
      <c r="A8584">
        <v>30500607</v>
      </c>
      <c r="B8584" t="s">
        <v>8954</v>
      </c>
    </row>
    <row r="8585" spans="1:2" x14ac:dyDescent="0.25">
      <c r="A8585">
        <v>30500608</v>
      </c>
      <c r="B8585" t="s">
        <v>8955</v>
      </c>
    </row>
    <row r="8586" spans="1:2" x14ac:dyDescent="0.25">
      <c r="A8586">
        <v>30500609</v>
      </c>
      <c r="B8586" t="s">
        <v>8956</v>
      </c>
    </row>
    <row r="8587" spans="1:2" x14ac:dyDescent="0.25">
      <c r="A8587">
        <v>30500610</v>
      </c>
      <c r="B8587" t="s">
        <v>8957</v>
      </c>
    </row>
    <row r="8588" spans="1:2" x14ac:dyDescent="0.25">
      <c r="A8588">
        <v>30500611</v>
      </c>
      <c r="B8588" t="s">
        <v>8958</v>
      </c>
    </row>
    <row r="8589" spans="1:2" x14ac:dyDescent="0.25">
      <c r="A8589">
        <v>30500612</v>
      </c>
      <c r="B8589" t="s">
        <v>8959</v>
      </c>
    </row>
    <row r="8590" spans="1:2" x14ac:dyDescent="0.25">
      <c r="A8590">
        <v>30500613</v>
      </c>
      <c r="B8590" t="s">
        <v>8960</v>
      </c>
    </row>
    <row r="8591" spans="1:2" x14ac:dyDescent="0.25">
      <c r="A8591">
        <v>30500614</v>
      </c>
      <c r="B8591" t="s">
        <v>8961</v>
      </c>
    </row>
    <row r="8592" spans="1:2" x14ac:dyDescent="0.25">
      <c r="A8592">
        <v>30500615</v>
      </c>
      <c r="B8592" t="s">
        <v>8962</v>
      </c>
    </row>
    <row r="8593" spans="1:2" x14ac:dyDescent="0.25">
      <c r="A8593">
        <v>30500616</v>
      </c>
      <c r="B8593" t="s">
        <v>8963</v>
      </c>
    </row>
    <row r="8594" spans="1:2" x14ac:dyDescent="0.25">
      <c r="A8594">
        <v>30500617</v>
      </c>
      <c r="B8594" t="s">
        <v>8964</v>
      </c>
    </row>
    <row r="8595" spans="1:2" x14ac:dyDescent="0.25">
      <c r="A8595">
        <v>30500618</v>
      </c>
      <c r="B8595" t="s">
        <v>8965</v>
      </c>
    </row>
    <row r="8596" spans="1:2" x14ac:dyDescent="0.25">
      <c r="A8596">
        <v>30500619</v>
      </c>
      <c r="B8596" t="s">
        <v>8966</v>
      </c>
    </row>
    <row r="8597" spans="1:2" x14ac:dyDescent="0.25">
      <c r="A8597">
        <v>30500620</v>
      </c>
      <c r="B8597" t="s">
        <v>8967</v>
      </c>
    </row>
    <row r="8598" spans="1:2" x14ac:dyDescent="0.25">
      <c r="A8598">
        <v>30500621</v>
      </c>
      <c r="B8598" t="s">
        <v>8968</v>
      </c>
    </row>
    <row r="8599" spans="1:2" x14ac:dyDescent="0.25">
      <c r="A8599">
        <v>30500622</v>
      </c>
      <c r="B8599" t="s">
        <v>8969</v>
      </c>
    </row>
    <row r="8600" spans="1:2" x14ac:dyDescent="0.25">
      <c r="A8600">
        <v>30500623</v>
      </c>
      <c r="B8600" t="s">
        <v>8970</v>
      </c>
    </row>
    <row r="8601" spans="1:2" x14ac:dyDescent="0.25">
      <c r="A8601">
        <v>30500624</v>
      </c>
      <c r="B8601" t="s">
        <v>8971</v>
      </c>
    </row>
    <row r="8602" spans="1:2" x14ac:dyDescent="0.25">
      <c r="A8602">
        <v>30500625</v>
      </c>
      <c r="B8602" t="s">
        <v>8972</v>
      </c>
    </row>
    <row r="8603" spans="1:2" x14ac:dyDescent="0.25">
      <c r="A8603">
        <v>30500626</v>
      </c>
      <c r="B8603" t="s">
        <v>8973</v>
      </c>
    </row>
    <row r="8604" spans="1:2" x14ac:dyDescent="0.25">
      <c r="A8604">
        <v>30500627</v>
      </c>
      <c r="B8604" t="s">
        <v>8974</v>
      </c>
    </row>
    <row r="8605" spans="1:2" x14ac:dyDescent="0.25">
      <c r="A8605">
        <v>30500628</v>
      </c>
      <c r="B8605" t="s">
        <v>8975</v>
      </c>
    </row>
    <row r="8606" spans="1:2" x14ac:dyDescent="0.25">
      <c r="A8606">
        <v>30500629</v>
      </c>
      <c r="B8606" t="s">
        <v>8976</v>
      </c>
    </row>
    <row r="8607" spans="1:2" x14ac:dyDescent="0.25">
      <c r="A8607">
        <v>30500630</v>
      </c>
      <c r="B8607" t="s">
        <v>8977</v>
      </c>
    </row>
    <row r="8608" spans="1:2" x14ac:dyDescent="0.25">
      <c r="A8608">
        <v>30500699</v>
      </c>
      <c r="B8608" t="s">
        <v>8978</v>
      </c>
    </row>
    <row r="8609" spans="1:2" x14ac:dyDescent="0.25">
      <c r="A8609">
        <v>30500706</v>
      </c>
      <c r="B8609" t="s">
        <v>8979</v>
      </c>
    </row>
    <row r="8610" spans="1:2" x14ac:dyDescent="0.25">
      <c r="A8610">
        <v>30500707</v>
      </c>
      <c r="B8610" t="s">
        <v>8980</v>
      </c>
    </row>
    <row r="8611" spans="1:2" x14ac:dyDescent="0.25">
      <c r="A8611">
        <v>30500708</v>
      </c>
      <c r="B8611" t="s">
        <v>8981</v>
      </c>
    </row>
    <row r="8612" spans="1:2" x14ac:dyDescent="0.25">
      <c r="A8612">
        <v>30500709</v>
      </c>
      <c r="B8612" t="s">
        <v>8982</v>
      </c>
    </row>
    <row r="8613" spans="1:2" x14ac:dyDescent="0.25">
      <c r="A8613">
        <v>30500710</v>
      </c>
      <c r="B8613" t="s">
        <v>8983</v>
      </c>
    </row>
    <row r="8614" spans="1:2" x14ac:dyDescent="0.25">
      <c r="A8614">
        <v>30500711</v>
      </c>
      <c r="B8614" t="s">
        <v>8984</v>
      </c>
    </row>
    <row r="8615" spans="1:2" x14ac:dyDescent="0.25">
      <c r="A8615">
        <v>30500712</v>
      </c>
      <c r="B8615" t="s">
        <v>8985</v>
      </c>
    </row>
    <row r="8616" spans="1:2" x14ac:dyDescent="0.25">
      <c r="A8616">
        <v>30500714</v>
      </c>
      <c r="B8616" t="s">
        <v>8986</v>
      </c>
    </row>
    <row r="8617" spans="1:2" x14ac:dyDescent="0.25">
      <c r="A8617">
        <v>30500715</v>
      </c>
      <c r="B8617" t="s">
        <v>8987</v>
      </c>
    </row>
    <row r="8618" spans="1:2" x14ac:dyDescent="0.25">
      <c r="A8618">
        <v>30500716</v>
      </c>
      <c r="B8618" t="s">
        <v>8988</v>
      </c>
    </row>
    <row r="8619" spans="1:2" x14ac:dyDescent="0.25">
      <c r="A8619">
        <v>30500717</v>
      </c>
      <c r="B8619" t="s">
        <v>8989</v>
      </c>
    </row>
    <row r="8620" spans="1:2" x14ac:dyDescent="0.25">
      <c r="A8620">
        <v>30500718</v>
      </c>
      <c r="B8620" t="s">
        <v>8990</v>
      </c>
    </row>
    <row r="8621" spans="1:2" x14ac:dyDescent="0.25">
      <c r="A8621">
        <v>30500719</v>
      </c>
      <c r="B8621" t="s">
        <v>8991</v>
      </c>
    </row>
    <row r="8622" spans="1:2" x14ac:dyDescent="0.25">
      <c r="A8622">
        <v>30500720</v>
      </c>
      <c r="B8622" t="s">
        <v>8992</v>
      </c>
    </row>
    <row r="8623" spans="1:2" x14ac:dyDescent="0.25">
      <c r="A8623">
        <v>30500721</v>
      </c>
      <c r="B8623" t="s">
        <v>8993</v>
      </c>
    </row>
    <row r="8624" spans="1:2" x14ac:dyDescent="0.25">
      <c r="A8624">
        <v>30500727</v>
      </c>
      <c r="B8624" t="s">
        <v>8994</v>
      </c>
    </row>
    <row r="8625" spans="1:2" x14ac:dyDescent="0.25">
      <c r="A8625">
        <v>30500728</v>
      </c>
      <c r="B8625" t="s">
        <v>8995</v>
      </c>
    </row>
    <row r="8626" spans="1:2" x14ac:dyDescent="0.25">
      <c r="A8626">
        <v>30500729</v>
      </c>
      <c r="B8626" t="s">
        <v>8996</v>
      </c>
    </row>
    <row r="8627" spans="1:2" x14ac:dyDescent="0.25">
      <c r="A8627">
        <v>30500799</v>
      </c>
      <c r="B8627" t="s">
        <v>8997</v>
      </c>
    </row>
    <row r="8628" spans="1:2" x14ac:dyDescent="0.25">
      <c r="A8628">
        <v>30500801</v>
      </c>
      <c r="B8628" t="s">
        <v>8998</v>
      </c>
    </row>
    <row r="8629" spans="1:2" x14ac:dyDescent="0.25">
      <c r="A8629">
        <v>30500802</v>
      </c>
      <c r="B8629" t="s">
        <v>8999</v>
      </c>
    </row>
    <row r="8630" spans="1:2" x14ac:dyDescent="0.25">
      <c r="A8630">
        <v>30500803</v>
      </c>
      <c r="B8630" t="s">
        <v>9000</v>
      </c>
    </row>
    <row r="8631" spans="1:2" x14ac:dyDescent="0.25">
      <c r="A8631">
        <v>30500804</v>
      </c>
      <c r="B8631" t="s">
        <v>9001</v>
      </c>
    </row>
    <row r="8632" spans="1:2" x14ac:dyDescent="0.25">
      <c r="A8632">
        <v>30500805</v>
      </c>
      <c r="B8632" t="s">
        <v>9002</v>
      </c>
    </row>
    <row r="8633" spans="1:2" x14ac:dyDescent="0.25">
      <c r="A8633">
        <v>30500806</v>
      </c>
      <c r="B8633" t="s">
        <v>9003</v>
      </c>
    </row>
    <row r="8634" spans="1:2" x14ac:dyDescent="0.25">
      <c r="A8634">
        <v>30500807</v>
      </c>
      <c r="B8634" t="s">
        <v>9004</v>
      </c>
    </row>
    <row r="8635" spans="1:2" x14ac:dyDescent="0.25">
      <c r="A8635">
        <v>30500810</v>
      </c>
      <c r="B8635" t="s">
        <v>9005</v>
      </c>
    </row>
    <row r="8636" spans="1:2" x14ac:dyDescent="0.25">
      <c r="A8636">
        <v>30500811</v>
      </c>
      <c r="B8636" t="s">
        <v>9006</v>
      </c>
    </row>
    <row r="8637" spans="1:2" x14ac:dyDescent="0.25">
      <c r="A8637">
        <v>30500812</v>
      </c>
      <c r="B8637" t="s">
        <v>9007</v>
      </c>
    </row>
    <row r="8638" spans="1:2" x14ac:dyDescent="0.25">
      <c r="A8638">
        <v>30500813</v>
      </c>
      <c r="B8638" t="s">
        <v>9008</v>
      </c>
    </row>
    <row r="8639" spans="1:2" x14ac:dyDescent="0.25">
      <c r="A8639">
        <v>30500816</v>
      </c>
      <c r="B8639" t="s">
        <v>9009</v>
      </c>
    </row>
    <row r="8640" spans="1:2" x14ac:dyDescent="0.25">
      <c r="A8640">
        <v>30500818</v>
      </c>
      <c r="B8640" t="s">
        <v>9010</v>
      </c>
    </row>
    <row r="8641" spans="1:2" x14ac:dyDescent="0.25">
      <c r="A8641">
        <v>30500821</v>
      </c>
      <c r="B8641" t="s">
        <v>9011</v>
      </c>
    </row>
    <row r="8642" spans="1:2" x14ac:dyDescent="0.25">
      <c r="A8642">
        <v>30500822</v>
      </c>
      <c r="B8642" t="s">
        <v>9012</v>
      </c>
    </row>
    <row r="8643" spans="1:2" x14ac:dyDescent="0.25">
      <c r="A8643">
        <v>30500823</v>
      </c>
      <c r="B8643" t="s">
        <v>9013</v>
      </c>
    </row>
    <row r="8644" spans="1:2" x14ac:dyDescent="0.25">
      <c r="A8644">
        <v>30500824</v>
      </c>
      <c r="B8644" t="s">
        <v>9014</v>
      </c>
    </row>
    <row r="8645" spans="1:2" x14ac:dyDescent="0.25">
      <c r="A8645">
        <v>30500828</v>
      </c>
      <c r="B8645" t="s">
        <v>9015</v>
      </c>
    </row>
    <row r="8646" spans="1:2" x14ac:dyDescent="0.25">
      <c r="A8646">
        <v>30500830</v>
      </c>
      <c r="B8646" t="s">
        <v>9016</v>
      </c>
    </row>
    <row r="8647" spans="1:2" x14ac:dyDescent="0.25">
      <c r="A8647">
        <v>30500831</v>
      </c>
      <c r="B8647" t="s">
        <v>9017</v>
      </c>
    </row>
    <row r="8648" spans="1:2" x14ac:dyDescent="0.25">
      <c r="A8648">
        <v>30500835</v>
      </c>
      <c r="B8648" t="s">
        <v>9018</v>
      </c>
    </row>
    <row r="8649" spans="1:2" x14ac:dyDescent="0.25">
      <c r="A8649">
        <v>30500840</v>
      </c>
      <c r="B8649" t="s">
        <v>9019</v>
      </c>
    </row>
    <row r="8650" spans="1:2" x14ac:dyDescent="0.25">
      <c r="A8650">
        <v>30500841</v>
      </c>
      <c r="B8650" t="s">
        <v>9020</v>
      </c>
    </row>
    <row r="8651" spans="1:2" x14ac:dyDescent="0.25">
      <c r="A8651">
        <v>30500843</v>
      </c>
      <c r="B8651" t="s">
        <v>9021</v>
      </c>
    </row>
    <row r="8652" spans="1:2" x14ac:dyDescent="0.25">
      <c r="A8652">
        <v>30500845</v>
      </c>
      <c r="B8652" t="s">
        <v>9022</v>
      </c>
    </row>
    <row r="8653" spans="1:2" x14ac:dyDescent="0.25">
      <c r="A8653">
        <v>30500846</v>
      </c>
      <c r="B8653" t="s">
        <v>9023</v>
      </c>
    </row>
    <row r="8654" spans="1:2" x14ac:dyDescent="0.25">
      <c r="A8654">
        <v>30500849</v>
      </c>
      <c r="B8654" t="s">
        <v>9024</v>
      </c>
    </row>
    <row r="8655" spans="1:2" x14ac:dyDescent="0.25">
      <c r="A8655">
        <v>30500850</v>
      </c>
      <c r="B8655" t="s">
        <v>9025</v>
      </c>
    </row>
    <row r="8656" spans="1:2" x14ac:dyDescent="0.25">
      <c r="A8656">
        <v>30500851</v>
      </c>
      <c r="B8656" t="s">
        <v>9026</v>
      </c>
    </row>
    <row r="8657" spans="1:2" x14ac:dyDescent="0.25">
      <c r="A8657">
        <v>30500853</v>
      </c>
      <c r="B8657" t="s">
        <v>9027</v>
      </c>
    </row>
    <row r="8658" spans="1:2" x14ac:dyDescent="0.25">
      <c r="A8658">
        <v>30500854</v>
      </c>
      <c r="B8658" t="s">
        <v>9028</v>
      </c>
    </row>
    <row r="8659" spans="1:2" x14ac:dyDescent="0.25">
      <c r="A8659">
        <v>30500855</v>
      </c>
      <c r="B8659" t="s">
        <v>9029</v>
      </c>
    </row>
    <row r="8660" spans="1:2" x14ac:dyDescent="0.25">
      <c r="A8660">
        <v>30500856</v>
      </c>
      <c r="B8660" t="s">
        <v>9030</v>
      </c>
    </row>
    <row r="8661" spans="1:2" x14ac:dyDescent="0.25">
      <c r="A8661">
        <v>30500858</v>
      </c>
      <c r="B8661" t="s">
        <v>9031</v>
      </c>
    </row>
    <row r="8662" spans="1:2" x14ac:dyDescent="0.25">
      <c r="A8662">
        <v>30500860</v>
      </c>
      <c r="B8662" t="s">
        <v>9032</v>
      </c>
    </row>
    <row r="8663" spans="1:2" x14ac:dyDescent="0.25">
      <c r="A8663">
        <v>30500870</v>
      </c>
      <c r="B8663" t="s">
        <v>9033</v>
      </c>
    </row>
    <row r="8664" spans="1:2" x14ac:dyDescent="0.25">
      <c r="A8664">
        <v>30500880</v>
      </c>
      <c r="B8664" t="s">
        <v>9034</v>
      </c>
    </row>
    <row r="8665" spans="1:2" x14ac:dyDescent="0.25">
      <c r="A8665">
        <v>30500899</v>
      </c>
      <c r="B8665" t="s">
        <v>9035</v>
      </c>
    </row>
    <row r="8666" spans="1:2" x14ac:dyDescent="0.25">
      <c r="A8666">
        <v>30500901</v>
      </c>
      <c r="B8666" t="s">
        <v>9036</v>
      </c>
    </row>
    <row r="8667" spans="1:2" x14ac:dyDescent="0.25">
      <c r="A8667">
        <v>30500902</v>
      </c>
      <c r="B8667" t="s">
        <v>9037</v>
      </c>
    </row>
    <row r="8668" spans="1:2" x14ac:dyDescent="0.25">
      <c r="A8668">
        <v>30500903</v>
      </c>
      <c r="B8668" t="s">
        <v>9038</v>
      </c>
    </row>
    <row r="8669" spans="1:2" x14ac:dyDescent="0.25">
      <c r="A8669">
        <v>30500904</v>
      </c>
      <c r="B8669" t="s">
        <v>9039</v>
      </c>
    </row>
    <row r="8670" spans="1:2" x14ac:dyDescent="0.25">
      <c r="A8670">
        <v>30500905</v>
      </c>
      <c r="B8670" t="s">
        <v>9040</v>
      </c>
    </row>
    <row r="8671" spans="1:2" x14ac:dyDescent="0.25">
      <c r="A8671">
        <v>30500906</v>
      </c>
      <c r="B8671" t="s">
        <v>9041</v>
      </c>
    </row>
    <row r="8672" spans="1:2" x14ac:dyDescent="0.25">
      <c r="A8672">
        <v>30500907</v>
      </c>
      <c r="B8672" t="s">
        <v>9042</v>
      </c>
    </row>
    <row r="8673" spans="1:2" x14ac:dyDescent="0.25">
      <c r="A8673">
        <v>30500908</v>
      </c>
      <c r="B8673" t="s">
        <v>9043</v>
      </c>
    </row>
    <row r="8674" spans="1:2" x14ac:dyDescent="0.25">
      <c r="A8674">
        <v>30500909</v>
      </c>
      <c r="B8674" t="s">
        <v>9044</v>
      </c>
    </row>
    <row r="8675" spans="1:2" x14ac:dyDescent="0.25">
      <c r="A8675">
        <v>30500910</v>
      </c>
      <c r="B8675" t="s">
        <v>9045</v>
      </c>
    </row>
    <row r="8676" spans="1:2" x14ac:dyDescent="0.25">
      <c r="A8676">
        <v>30500915</v>
      </c>
      <c r="B8676" t="s">
        <v>9046</v>
      </c>
    </row>
    <row r="8677" spans="1:2" x14ac:dyDescent="0.25">
      <c r="A8677">
        <v>30500916</v>
      </c>
      <c r="B8677" t="s">
        <v>9047</v>
      </c>
    </row>
    <row r="8678" spans="1:2" x14ac:dyDescent="0.25">
      <c r="A8678">
        <v>30500917</v>
      </c>
      <c r="B8678" t="s">
        <v>9048</v>
      </c>
    </row>
    <row r="8679" spans="1:2" x14ac:dyDescent="0.25">
      <c r="A8679">
        <v>30500999</v>
      </c>
      <c r="B8679" t="s">
        <v>9049</v>
      </c>
    </row>
    <row r="8680" spans="1:2" x14ac:dyDescent="0.25">
      <c r="A8680">
        <v>30501001</v>
      </c>
      <c r="B8680" t="s">
        <v>9050</v>
      </c>
    </row>
    <row r="8681" spans="1:2" x14ac:dyDescent="0.25">
      <c r="A8681">
        <v>30501002</v>
      </c>
      <c r="B8681" t="s">
        <v>9051</v>
      </c>
    </row>
    <row r="8682" spans="1:2" x14ac:dyDescent="0.25">
      <c r="A8682">
        <v>30501003</v>
      </c>
      <c r="B8682" t="s">
        <v>9052</v>
      </c>
    </row>
    <row r="8683" spans="1:2" x14ac:dyDescent="0.25">
      <c r="A8683">
        <v>30501004</v>
      </c>
      <c r="B8683" t="s">
        <v>9053</v>
      </c>
    </row>
    <row r="8684" spans="1:2" x14ac:dyDescent="0.25">
      <c r="A8684">
        <v>30501005</v>
      </c>
      <c r="B8684" t="s">
        <v>9054</v>
      </c>
    </row>
    <row r="8685" spans="1:2" x14ac:dyDescent="0.25">
      <c r="A8685">
        <v>30501006</v>
      </c>
      <c r="B8685" t="s">
        <v>9055</v>
      </c>
    </row>
    <row r="8686" spans="1:2" x14ac:dyDescent="0.25">
      <c r="A8686">
        <v>30501007</v>
      </c>
      <c r="B8686" t="s">
        <v>9056</v>
      </c>
    </row>
    <row r="8687" spans="1:2" x14ac:dyDescent="0.25">
      <c r="A8687">
        <v>30501008</v>
      </c>
      <c r="B8687" t="s">
        <v>9057</v>
      </c>
    </row>
    <row r="8688" spans="1:2" x14ac:dyDescent="0.25">
      <c r="A8688">
        <v>30501009</v>
      </c>
      <c r="B8688" t="s">
        <v>9058</v>
      </c>
    </row>
    <row r="8689" spans="1:2" x14ac:dyDescent="0.25">
      <c r="A8689">
        <v>30501010</v>
      </c>
      <c r="B8689" t="s">
        <v>9059</v>
      </c>
    </row>
    <row r="8690" spans="1:2" x14ac:dyDescent="0.25">
      <c r="A8690">
        <v>30501011</v>
      </c>
      <c r="B8690" t="s">
        <v>9060</v>
      </c>
    </row>
    <row r="8691" spans="1:2" x14ac:dyDescent="0.25">
      <c r="A8691">
        <v>30501012</v>
      </c>
      <c r="B8691" t="s">
        <v>9061</v>
      </c>
    </row>
    <row r="8692" spans="1:2" x14ac:dyDescent="0.25">
      <c r="A8692">
        <v>30501013</v>
      </c>
      <c r="B8692" t="s">
        <v>9062</v>
      </c>
    </row>
    <row r="8693" spans="1:2" x14ac:dyDescent="0.25">
      <c r="A8693">
        <v>30501014</v>
      </c>
      <c r="B8693" t="s">
        <v>9063</v>
      </c>
    </row>
    <row r="8694" spans="1:2" x14ac:dyDescent="0.25">
      <c r="A8694">
        <v>30501015</v>
      </c>
      <c r="B8694" t="s">
        <v>9064</v>
      </c>
    </row>
    <row r="8695" spans="1:2" x14ac:dyDescent="0.25">
      <c r="A8695">
        <v>30501016</v>
      </c>
      <c r="B8695" t="s">
        <v>9065</v>
      </c>
    </row>
    <row r="8696" spans="1:2" x14ac:dyDescent="0.25">
      <c r="A8696">
        <v>30501017</v>
      </c>
      <c r="B8696" t="s">
        <v>9066</v>
      </c>
    </row>
    <row r="8697" spans="1:2" x14ac:dyDescent="0.25">
      <c r="A8697">
        <v>30501018</v>
      </c>
      <c r="B8697" t="s">
        <v>9067</v>
      </c>
    </row>
    <row r="8698" spans="1:2" x14ac:dyDescent="0.25">
      <c r="A8698">
        <v>30501019</v>
      </c>
      <c r="B8698" t="s">
        <v>9068</v>
      </c>
    </row>
    <row r="8699" spans="1:2" x14ac:dyDescent="0.25">
      <c r="A8699">
        <v>30501021</v>
      </c>
      <c r="B8699" t="s">
        <v>9069</v>
      </c>
    </row>
    <row r="8700" spans="1:2" x14ac:dyDescent="0.25">
      <c r="A8700">
        <v>30501022</v>
      </c>
      <c r="B8700" t="s">
        <v>9070</v>
      </c>
    </row>
    <row r="8701" spans="1:2" x14ac:dyDescent="0.25">
      <c r="A8701">
        <v>30501023</v>
      </c>
      <c r="B8701" t="s">
        <v>9071</v>
      </c>
    </row>
    <row r="8702" spans="1:2" x14ac:dyDescent="0.25">
      <c r="A8702">
        <v>30501024</v>
      </c>
      <c r="B8702" t="s">
        <v>9072</v>
      </c>
    </row>
    <row r="8703" spans="1:2" x14ac:dyDescent="0.25">
      <c r="A8703">
        <v>30501025</v>
      </c>
      <c r="B8703" t="s">
        <v>9073</v>
      </c>
    </row>
    <row r="8704" spans="1:2" x14ac:dyDescent="0.25">
      <c r="A8704">
        <v>30501026</v>
      </c>
      <c r="B8704" t="s">
        <v>9074</v>
      </c>
    </row>
    <row r="8705" spans="1:2" x14ac:dyDescent="0.25">
      <c r="A8705">
        <v>30501027</v>
      </c>
      <c r="B8705" t="s">
        <v>9075</v>
      </c>
    </row>
    <row r="8706" spans="1:2" x14ac:dyDescent="0.25">
      <c r="A8706">
        <v>30501028</v>
      </c>
      <c r="B8706" t="s">
        <v>9076</v>
      </c>
    </row>
    <row r="8707" spans="1:2" x14ac:dyDescent="0.25">
      <c r="A8707">
        <v>30501029</v>
      </c>
      <c r="B8707" t="s">
        <v>9077</v>
      </c>
    </row>
    <row r="8708" spans="1:2" x14ac:dyDescent="0.25">
      <c r="A8708">
        <v>30501030</v>
      </c>
      <c r="B8708" t="s">
        <v>9078</v>
      </c>
    </row>
    <row r="8709" spans="1:2" x14ac:dyDescent="0.25">
      <c r="A8709">
        <v>30501031</v>
      </c>
      <c r="B8709" t="s">
        <v>9079</v>
      </c>
    </row>
    <row r="8710" spans="1:2" x14ac:dyDescent="0.25">
      <c r="A8710">
        <v>30501032</v>
      </c>
      <c r="B8710" t="s">
        <v>9080</v>
      </c>
    </row>
    <row r="8711" spans="1:2" x14ac:dyDescent="0.25">
      <c r="A8711">
        <v>30501033</v>
      </c>
      <c r="B8711" t="s">
        <v>9081</v>
      </c>
    </row>
    <row r="8712" spans="1:2" x14ac:dyDescent="0.25">
      <c r="A8712">
        <v>30501034</v>
      </c>
      <c r="B8712" t="s">
        <v>9082</v>
      </c>
    </row>
    <row r="8713" spans="1:2" x14ac:dyDescent="0.25">
      <c r="A8713">
        <v>30501035</v>
      </c>
      <c r="B8713" t="s">
        <v>9083</v>
      </c>
    </row>
    <row r="8714" spans="1:2" x14ac:dyDescent="0.25">
      <c r="A8714">
        <v>30501036</v>
      </c>
      <c r="B8714" t="s">
        <v>9084</v>
      </c>
    </row>
    <row r="8715" spans="1:2" x14ac:dyDescent="0.25">
      <c r="A8715">
        <v>30501037</v>
      </c>
      <c r="B8715" t="s">
        <v>9085</v>
      </c>
    </row>
    <row r="8716" spans="1:2" x14ac:dyDescent="0.25">
      <c r="A8716">
        <v>30501038</v>
      </c>
      <c r="B8716" t="s">
        <v>9086</v>
      </c>
    </row>
    <row r="8717" spans="1:2" x14ac:dyDescent="0.25">
      <c r="A8717">
        <v>30501039</v>
      </c>
      <c r="B8717" t="s">
        <v>9087</v>
      </c>
    </row>
    <row r="8718" spans="1:2" x14ac:dyDescent="0.25">
      <c r="A8718">
        <v>30501040</v>
      </c>
      <c r="B8718" t="s">
        <v>9088</v>
      </c>
    </row>
    <row r="8719" spans="1:2" x14ac:dyDescent="0.25">
      <c r="A8719">
        <v>30501041</v>
      </c>
      <c r="B8719" t="s">
        <v>9089</v>
      </c>
    </row>
    <row r="8720" spans="1:2" x14ac:dyDescent="0.25">
      <c r="A8720">
        <v>30501042</v>
      </c>
      <c r="B8720" t="s">
        <v>9090</v>
      </c>
    </row>
    <row r="8721" spans="1:2" x14ac:dyDescent="0.25">
      <c r="A8721">
        <v>30501043</v>
      </c>
      <c r="B8721" t="s">
        <v>9091</v>
      </c>
    </row>
    <row r="8722" spans="1:2" x14ac:dyDescent="0.25">
      <c r="A8722">
        <v>30501044</v>
      </c>
      <c r="B8722" t="s">
        <v>9092</v>
      </c>
    </row>
    <row r="8723" spans="1:2" x14ac:dyDescent="0.25">
      <c r="A8723">
        <v>30501045</v>
      </c>
      <c r="B8723" t="s">
        <v>9093</v>
      </c>
    </row>
    <row r="8724" spans="1:2" x14ac:dyDescent="0.25">
      <c r="A8724">
        <v>30501046</v>
      </c>
      <c r="B8724" t="s">
        <v>9094</v>
      </c>
    </row>
    <row r="8725" spans="1:2" x14ac:dyDescent="0.25">
      <c r="A8725">
        <v>30501047</v>
      </c>
      <c r="B8725" t="s">
        <v>9095</v>
      </c>
    </row>
    <row r="8726" spans="1:2" x14ac:dyDescent="0.25">
      <c r="A8726">
        <v>30501048</v>
      </c>
      <c r="B8726" t="s">
        <v>9096</v>
      </c>
    </row>
    <row r="8727" spans="1:2" x14ac:dyDescent="0.25">
      <c r="A8727">
        <v>30501049</v>
      </c>
      <c r="B8727" t="s">
        <v>9097</v>
      </c>
    </row>
    <row r="8728" spans="1:2" x14ac:dyDescent="0.25">
      <c r="A8728">
        <v>30501050</v>
      </c>
      <c r="B8728" t="s">
        <v>9098</v>
      </c>
    </row>
    <row r="8729" spans="1:2" x14ac:dyDescent="0.25">
      <c r="A8729">
        <v>30501051</v>
      </c>
      <c r="B8729" t="s">
        <v>9099</v>
      </c>
    </row>
    <row r="8730" spans="1:2" x14ac:dyDescent="0.25">
      <c r="A8730">
        <v>30501060</v>
      </c>
      <c r="B8730" t="s">
        <v>9100</v>
      </c>
    </row>
    <row r="8731" spans="1:2" x14ac:dyDescent="0.25">
      <c r="A8731">
        <v>30501061</v>
      </c>
      <c r="B8731" t="s">
        <v>9101</v>
      </c>
    </row>
    <row r="8732" spans="1:2" x14ac:dyDescent="0.25">
      <c r="A8732">
        <v>30501062</v>
      </c>
      <c r="B8732" t="s">
        <v>9102</v>
      </c>
    </row>
    <row r="8733" spans="1:2" x14ac:dyDescent="0.25">
      <c r="A8733">
        <v>30501090</v>
      </c>
      <c r="B8733" t="s">
        <v>9103</v>
      </c>
    </row>
    <row r="8734" spans="1:2" x14ac:dyDescent="0.25">
      <c r="A8734">
        <v>30501099</v>
      </c>
      <c r="B8734" t="s">
        <v>9104</v>
      </c>
    </row>
    <row r="8735" spans="1:2" x14ac:dyDescent="0.25">
      <c r="A8735">
        <v>30501101</v>
      </c>
      <c r="B8735" t="s">
        <v>9105</v>
      </c>
    </row>
    <row r="8736" spans="1:2" x14ac:dyDescent="0.25">
      <c r="A8736">
        <v>30501104</v>
      </c>
      <c r="B8736" t="s">
        <v>9106</v>
      </c>
    </row>
    <row r="8737" spans="1:2" x14ac:dyDescent="0.25">
      <c r="A8737">
        <v>30501105</v>
      </c>
      <c r="B8737" t="s">
        <v>9107</v>
      </c>
    </row>
    <row r="8738" spans="1:2" x14ac:dyDescent="0.25">
      <c r="A8738">
        <v>30501106</v>
      </c>
      <c r="B8738" t="s">
        <v>9108</v>
      </c>
    </row>
    <row r="8739" spans="1:2" x14ac:dyDescent="0.25">
      <c r="A8739">
        <v>30501107</v>
      </c>
      <c r="B8739" t="s">
        <v>9109</v>
      </c>
    </row>
    <row r="8740" spans="1:2" x14ac:dyDescent="0.25">
      <c r="A8740">
        <v>30501108</v>
      </c>
      <c r="B8740" t="s">
        <v>9110</v>
      </c>
    </row>
    <row r="8741" spans="1:2" x14ac:dyDescent="0.25">
      <c r="A8741">
        <v>30501109</v>
      </c>
      <c r="B8741" t="s">
        <v>9111</v>
      </c>
    </row>
    <row r="8742" spans="1:2" x14ac:dyDescent="0.25">
      <c r="A8742">
        <v>30501110</v>
      </c>
      <c r="B8742" t="s">
        <v>9112</v>
      </c>
    </row>
    <row r="8743" spans="1:2" x14ac:dyDescent="0.25">
      <c r="A8743">
        <v>30501111</v>
      </c>
      <c r="B8743" t="s">
        <v>9113</v>
      </c>
    </row>
    <row r="8744" spans="1:2" x14ac:dyDescent="0.25">
      <c r="A8744">
        <v>30501112</v>
      </c>
      <c r="B8744" t="s">
        <v>9114</v>
      </c>
    </row>
    <row r="8745" spans="1:2" x14ac:dyDescent="0.25">
      <c r="A8745">
        <v>30501113</v>
      </c>
      <c r="B8745" t="s">
        <v>9115</v>
      </c>
    </row>
    <row r="8746" spans="1:2" x14ac:dyDescent="0.25">
      <c r="A8746">
        <v>30501114</v>
      </c>
      <c r="B8746" t="s">
        <v>9116</v>
      </c>
    </row>
    <row r="8747" spans="1:2" x14ac:dyDescent="0.25">
      <c r="A8747">
        <v>30501115</v>
      </c>
      <c r="B8747" t="s">
        <v>9117</v>
      </c>
    </row>
    <row r="8748" spans="1:2" x14ac:dyDescent="0.25">
      <c r="A8748">
        <v>30501117</v>
      </c>
      <c r="B8748" t="s">
        <v>9118</v>
      </c>
    </row>
    <row r="8749" spans="1:2" x14ac:dyDescent="0.25">
      <c r="A8749">
        <v>30501120</v>
      </c>
      <c r="B8749" t="s">
        <v>9119</v>
      </c>
    </row>
    <row r="8750" spans="1:2" x14ac:dyDescent="0.25">
      <c r="A8750">
        <v>30501121</v>
      </c>
      <c r="B8750" t="s">
        <v>9120</v>
      </c>
    </row>
    <row r="8751" spans="1:2" x14ac:dyDescent="0.25">
      <c r="A8751">
        <v>30501122</v>
      </c>
      <c r="B8751" t="s">
        <v>9121</v>
      </c>
    </row>
    <row r="8752" spans="1:2" x14ac:dyDescent="0.25">
      <c r="A8752">
        <v>30501123</v>
      </c>
      <c r="B8752" t="s">
        <v>9122</v>
      </c>
    </row>
    <row r="8753" spans="1:2" x14ac:dyDescent="0.25">
      <c r="A8753">
        <v>30501124</v>
      </c>
      <c r="B8753" t="s">
        <v>9123</v>
      </c>
    </row>
    <row r="8754" spans="1:2" x14ac:dyDescent="0.25">
      <c r="A8754">
        <v>30501199</v>
      </c>
      <c r="B8754" t="s">
        <v>9124</v>
      </c>
    </row>
    <row r="8755" spans="1:2" x14ac:dyDescent="0.25">
      <c r="A8755">
        <v>30501201</v>
      </c>
      <c r="B8755" t="s">
        <v>9125</v>
      </c>
    </row>
    <row r="8756" spans="1:2" x14ac:dyDescent="0.25">
      <c r="A8756">
        <v>30501202</v>
      </c>
      <c r="B8756" t="s">
        <v>9126</v>
      </c>
    </row>
    <row r="8757" spans="1:2" x14ac:dyDescent="0.25">
      <c r="A8757">
        <v>30501203</v>
      </c>
      <c r="B8757" t="s">
        <v>9127</v>
      </c>
    </row>
    <row r="8758" spans="1:2" x14ac:dyDescent="0.25">
      <c r="A8758">
        <v>30501204</v>
      </c>
      <c r="B8758" t="s">
        <v>9128</v>
      </c>
    </row>
    <row r="8759" spans="1:2" x14ac:dyDescent="0.25">
      <c r="A8759">
        <v>30501205</v>
      </c>
      <c r="B8759" t="s">
        <v>9129</v>
      </c>
    </row>
    <row r="8760" spans="1:2" x14ac:dyDescent="0.25">
      <c r="A8760">
        <v>30501206</v>
      </c>
      <c r="B8760" t="s">
        <v>9130</v>
      </c>
    </row>
    <row r="8761" spans="1:2" x14ac:dyDescent="0.25">
      <c r="A8761">
        <v>30501207</v>
      </c>
      <c r="B8761" t="s">
        <v>9131</v>
      </c>
    </row>
    <row r="8762" spans="1:2" x14ac:dyDescent="0.25">
      <c r="A8762">
        <v>30501208</v>
      </c>
      <c r="B8762" t="s">
        <v>9132</v>
      </c>
    </row>
    <row r="8763" spans="1:2" x14ac:dyDescent="0.25">
      <c r="A8763">
        <v>30501209</v>
      </c>
      <c r="B8763" t="s">
        <v>9133</v>
      </c>
    </row>
    <row r="8764" spans="1:2" x14ac:dyDescent="0.25">
      <c r="A8764">
        <v>30501211</v>
      </c>
      <c r="B8764" t="s">
        <v>9134</v>
      </c>
    </row>
    <row r="8765" spans="1:2" x14ac:dyDescent="0.25">
      <c r="A8765">
        <v>30501212</v>
      </c>
      <c r="B8765" t="s">
        <v>9135</v>
      </c>
    </row>
    <row r="8766" spans="1:2" x14ac:dyDescent="0.25">
      <c r="A8766">
        <v>30501213</v>
      </c>
      <c r="B8766" t="s">
        <v>9136</v>
      </c>
    </row>
    <row r="8767" spans="1:2" x14ac:dyDescent="0.25">
      <c r="A8767">
        <v>30501214</v>
      </c>
      <c r="B8767" t="s">
        <v>9137</v>
      </c>
    </row>
    <row r="8768" spans="1:2" x14ac:dyDescent="0.25">
      <c r="A8768">
        <v>30501215</v>
      </c>
      <c r="B8768" t="s">
        <v>9138</v>
      </c>
    </row>
    <row r="8769" spans="1:2" x14ac:dyDescent="0.25">
      <c r="A8769">
        <v>30501216</v>
      </c>
      <c r="B8769" t="s">
        <v>9139</v>
      </c>
    </row>
    <row r="8770" spans="1:2" x14ac:dyDescent="0.25">
      <c r="A8770">
        <v>30501217</v>
      </c>
      <c r="B8770" t="s">
        <v>9140</v>
      </c>
    </row>
    <row r="8771" spans="1:2" x14ac:dyDescent="0.25">
      <c r="A8771">
        <v>30501221</v>
      </c>
      <c r="B8771" t="s">
        <v>9141</v>
      </c>
    </row>
    <row r="8772" spans="1:2" x14ac:dyDescent="0.25">
      <c r="A8772">
        <v>30501222</v>
      </c>
      <c r="B8772" t="s">
        <v>9142</v>
      </c>
    </row>
    <row r="8773" spans="1:2" x14ac:dyDescent="0.25">
      <c r="A8773">
        <v>30501223</v>
      </c>
      <c r="B8773" t="s">
        <v>9143</v>
      </c>
    </row>
    <row r="8774" spans="1:2" x14ac:dyDescent="0.25">
      <c r="A8774">
        <v>30501224</v>
      </c>
      <c r="B8774" t="s">
        <v>9144</v>
      </c>
    </row>
    <row r="8775" spans="1:2" x14ac:dyDescent="0.25">
      <c r="A8775">
        <v>30501226</v>
      </c>
      <c r="B8775" t="s">
        <v>9145</v>
      </c>
    </row>
    <row r="8776" spans="1:2" x14ac:dyDescent="0.25">
      <c r="A8776">
        <v>30501227</v>
      </c>
      <c r="B8776" t="s">
        <v>9146</v>
      </c>
    </row>
    <row r="8777" spans="1:2" x14ac:dyDescent="0.25">
      <c r="A8777">
        <v>30501228</v>
      </c>
      <c r="B8777" t="s">
        <v>9147</v>
      </c>
    </row>
    <row r="8778" spans="1:2" x14ac:dyDescent="0.25">
      <c r="A8778">
        <v>30501230</v>
      </c>
      <c r="B8778" t="s">
        <v>9148</v>
      </c>
    </row>
    <row r="8779" spans="1:2" x14ac:dyDescent="0.25">
      <c r="A8779">
        <v>30501299</v>
      </c>
      <c r="B8779" t="s">
        <v>9149</v>
      </c>
    </row>
    <row r="8780" spans="1:2" x14ac:dyDescent="0.25">
      <c r="A8780">
        <v>30501301</v>
      </c>
      <c r="B8780" t="s">
        <v>9150</v>
      </c>
    </row>
    <row r="8781" spans="1:2" x14ac:dyDescent="0.25">
      <c r="A8781">
        <v>30501302</v>
      </c>
      <c r="B8781" t="s">
        <v>9151</v>
      </c>
    </row>
    <row r="8782" spans="1:2" x14ac:dyDescent="0.25">
      <c r="A8782">
        <v>30501303</v>
      </c>
      <c r="B8782" t="s">
        <v>9152</v>
      </c>
    </row>
    <row r="8783" spans="1:2" x14ac:dyDescent="0.25">
      <c r="A8783">
        <v>30501304</v>
      </c>
      <c r="B8783" t="s">
        <v>9153</v>
      </c>
    </row>
    <row r="8784" spans="1:2" x14ac:dyDescent="0.25">
      <c r="A8784">
        <v>30501305</v>
      </c>
      <c r="B8784" t="s">
        <v>9154</v>
      </c>
    </row>
    <row r="8785" spans="1:2" x14ac:dyDescent="0.25">
      <c r="A8785">
        <v>30501306</v>
      </c>
      <c r="B8785" t="s">
        <v>9155</v>
      </c>
    </row>
    <row r="8786" spans="1:2" x14ac:dyDescent="0.25">
      <c r="A8786">
        <v>30501310</v>
      </c>
      <c r="B8786" t="s">
        <v>9156</v>
      </c>
    </row>
    <row r="8787" spans="1:2" x14ac:dyDescent="0.25">
      <c r="A8787">
        <v>30501311</v>
      </c>
      <c r="B8787" t="s">
        <v>9157</v>
      </c>
    </row>
    <row r="8788" spans="1:2" x14ac:dyDescent="0.25">
      <c r="A8788">
        <v>30501315</v>
      </c>
      <c r="B8788" t="s">
        <v>9158</v>
      </c>
    </row>
    <row r="8789" spans="1:2" x14ac:dyDescent="0.25">
      <c r="A8789">
        <v>30501316</v>
      </c>
      <c r="B8789" t="s">
        <v>9159</v>
      </c>
    </row>
    <row r="8790" spans="1:2" x14ac:dyDescent="0.25">
      <c r="A8790">
        <v>30501399</v>
      </c>
      <c r="B8790" t="s">
        <v>9160</v>
      </c>
    </row>
    <row r="8791" spans="1:2" x14ac:dyDescent="0.25">
      <c r="A8791">
        <v>30501401</v>
      </c>
      <c r="B8791" t="s">
        <v>9161</v>
      </c>
    </row>
    <row r="8792" spans="1:2" x14ac:dyDescent="0.25">
      <c r="A8792">
        <v>30501402</v>
      </c>
      <c r="B8792" t="s">
        <v>9162</v>
      </c>
    </row>
    <row r="8793" spans="1:2" x14ac:dyDescent="0.25">
      <c r="A8793">
        <v>30501403</v>
      </c>
      <c r="B8793" t="s">
        <v>9163</v>
      </c>
    </row>
    <row r="8794" spans="1:2" x14ac:dyDescent="0.25">
      <c r="A8794">
        <v>30501404</v>
      </c>
      <c r="B8794" t="s">
        <v>9164</v>
      </c>
    </row>
    <row r="8795" spans="1:2" x14ac:dyDescent="0.25">
      <c r="A8795">
        <v>30501405</v>
      </c>
      <c r="B8795" t="s">
        <v>9165</v>
      </c>
    </row>
    <row r="8796" spans="1:2" x14ac:dyDescent="0.25">
      <c r="A8796">
        <v>30501406</v>
      </c>
      <c r="B8796" t="s">
        <v>9166</v>
      </c>
    </row>
    <row r="8797" spans="1:2" x14ac:dyDescent="0.25">
      <c r="A8797">
        <v>30501407</v>
      </c>
      <c r="B8797" t="s">
        <v>9167</v>
      </c>
    </row>
    <row r="8798" spans="1:2" x14ac:dyDescent="0.25">
      <c r="A8798">
        <v>30501408</v>
      </c>
      <c r="B8798" t="s">
        <v>9168</v>
      </c>
    </row>
    <row r="8799" spans="1:2" x14ac:dyDescent="0.25">
      <c r="A8799">
        <v>30501410</v>
      </c>
      <c r="B8799" t="s">
        <v>9169</v>
      </c>
    </row>
    <row r="8800" spans="1:2" x14ac:dyDescent="0.25">
      <c r="A8800">
        <v>30501411</v>
      </c>
      <c r="B8800" t="s">
        <v>9170</v>
      </c>
    </row>
    <row r="8801" spans="1:2" x14ac:dyDescent="0.25">
      <c r="A8801">
        <v>30501412</v>
      </c>
      <c r="B8801" t="s">
        <v>9171</v>
      </c>
    </row>
    <row r="8802" spans="1:2" x14ac:dyDescent="0.25">
      <c r="A8802">
        <v>30501413</v>
      </c>
      <c r="B8802" t="s">
        <v>9172</v>
      </c>
    </row>
    <row r="8803" spans="1:2" x14ac:dyDescent="0.25">
      <c r="A8803">
        <v>30501414</v>
      </c>
      <c r="B8803" t="s">
        <v>9173</v>
      </c>
    </row>
    <row r="8804" spans="1:2" x14ac:dyDescent="0.25">
      <c r="A8804">
        <v>30501415</v>
      </c>
      <c r="B8804" t="s">
        <v>9174</v>
      </c>
    </row>
    <row r="8805" spans="1:2" x14ac:dyDescent="0.25">
      <c r="A8805">
        <v>30501416</v>
      </c>
      <c r="B8805" t="s">
        <v>9175</v>
      </c>
    </row>
    <row r="8806" spans="1:2" x14ac:dyDescent="0.25">
      <c r="A8806">
        <v>30501417</v>
      </c>
      <c r="B8806" t="s">
        <v>9176</v>
      </c>
    </row>
    <row r="8807" spans="1:2" x14ac:dyDescent="0.25">
      <c r="A8807">
        <v>30501418</v>
      </c>
      <c r="B8807" t="s">
        <v>9177</v>
      </c>
    </row>
    <row r="8808" spans="1:2" x14ac:dyDescent="0.25">
      <c r="A8808">
        <v>30501420</v>
      </c>
      <c r="B8808" t="s">
        <v>9178</v>
      </c>
    </row>
    <row r="8809" spans="1:2" x14ac:dyDescent="0.25">
      <c r="A8809">
        <v>30501421</v>
      </c>
      <c r="B8809" t="s">
        <v>9179</v>
      </c>
    </row>
    <row r="8810" spans="1:2" x14ac:dyDescent="0.25">
      <c r="A8810">
        <v>30501499</v>
      </c>
      <c r="B8810" t="s">
        <v>9180</v>
      </c>
    </row>
    <row r="8811" spans="1:2" x14ac:dyDescent="0.25">
      <c r="A8811">
        <v>30501501</v>
      </c>
      <c r="B8811" t="s">
        <v>9181</v>
      </c>
    </row>
    <row r="8812" spans="1:2" x14ac:dyDescent="0.25">
      <c r="A8812">
        <v>30501502</v>
      </c>
      <c r="B8812" t="s">
        <v>9182</v>
      </c>
    </row>
    <row r="8813" spans="1:2" x14ac:dyDescent="0.25">
      <c r="A8813">
        <v>30501503</v>
      </c>
      <c r="B8813" t="s">
        <v>9183</v>
      </c>
    </row>
    <row r="8814" spans="1:2" x14ac:dyDescent="0.25">
      <c r="A8814">
        <v>30501504</v>
      </c>
      <c r="B8814" t="s">
        <v>9184</v>
      </c>
    </row>
    <row r="8815" spans="1:2" x14ac:dyDescent="0.25">
      <c r="A8815">
        <v>30501505</v>
      </c>
      <c r="B8815" t="s">
        <v>9185</v>
      </c>
    </row>
    <row r="8816" spans="1:2" x14ac:dyDescent="0.25">
      <c r="A8816">
        <v>30501506</v>
      </c>
      <c r="B8816" t="s">
        <v>9186</v>
      </c>
    </row>
    <row r="8817" spans="1:2" x14ac:dyDescent="0.25">
      <c r="A8817">
        <v>30501507</v>
      </c>
      <c r="B8817" t="s">
        <v>9187</v>
      </c>
    </row>
    <row r="8818" spans="1:2" x14ac:dyDescent="0.25">
      <c r="A8818">
        <v>30501508</v>
      </c>
      <c r="B8818" t="s">
        <v>9188</v>
      </c>
    </row>
    <row r="8819" spans="1:2" x14ac:dyDescent="0.25">
      <c r="A8819">
        <v>30501509</v>
      </c>
      <c r="B8819" t="s">
        <v>9189</v>
      </c>
    </row>
    <row r="8820" spans="1:2" x14ac:dyDescent="0.25">
      <c r="A8820">
        <v>30501510</v>
      </c>
      <c r="B8820" t="s">
        <v>9190</v>
      </c>
    </row>
    <row r="8821" spans="1:2" x14ac:dyDescent="0.25">
      <c r="A8821">
        <v>30501511</v>
      </c>
      <c r="B8821" t="s">
        <v>9191</v>
      </c>
    </row>
    <row r="8822" spans="1:2" x14ac:dyDescent="0.25">
      <c r="A8822">
        <v>30501512</v>
      </c>
      <c r="B8822" t="s">
        <v>9192</v>
      </c>
    </row>
    <row r="8823" spans="1:2" x14ac:dyDescent="0.25">
      <c r="A8823">
        <v>30501513</v>
      </c>
      <c r="B8823" t="s">
        <v>9193</v>
      </c>
    </row>
    <row r="8824" spans="1:2" x14ac:dyDescent="0.25">
      <c r="A8824">
        <v>30501514</v>
      </c>
      <c r="B8824" t="s">
        <v>9194</v>
      </c>
    </row>
    <row r="8825" spans="1:2" x14ac:dyDescent="0.25">
      <c r="A8825">
        <v>30501515</v>
      </c>
      <c r="B8825" t="s">
        <v>9195</v>
      </c>
    </row>
    <row r="8826" spans="1:2" x14ac:dyDescent="0.25">
      <c r="A8826">
        <v>30501516</v>
      </c>
      <c r="B8826" t="s">
        <v>9196</v>
      </c>
    </row>
    <row r="8827" spans="1:2" x14ac:dyDescent="0.25">
      <c r="A8827">
        <v>30501517</v>
      </c>
      <c r="B8827" t="s">
        <v>9197</v>
      </c>
    </row>
    <row r="8828" spans="1:2" x14ac:dyDescent="0.25">
      <c r="A8828">
        <v>30501518</v>
      </c>
      <c r="B8828" t="s">
        <v>9198</v>
      </c>
    </row>
    <row r="8829" spans="1:2" x14ac:dyDescent="0.25">
      <c r="A8829">
        <v>30501519</v>
      </c>
      <c r="B8829" t="s">
        <v>9199</v>
      </c>
    </row>
    <row r="8830" spans="1:2" x14ac:dyDescent="0.25">
      <c r="A8830">
        <v>30501520</v>
      </c>
      <c r="B8830" t="s">
        <v>9200</v>
      </c>
    </row>
    <row r="8831" spans="1:2" x14ac:dyDescent="0.25">
      <c r="A8831">
        <v>30501521</v>
      </c>
      <c r="B8831" t="s">
        <v>9201</v>
      </c>
    </row>
    <row r="8832" spans="1:2" x14ac:dyDescent="0.25">
      <c r="A8832">
        <v>30501522</v>
      </c>
      <c r="B8832" t="s">
        <v>9202</v>
      </c>
    </row>
    <row r="8833" spans="1:2" x14ac:dyDescent="0.25">
      <c r="A8833">
        <v>30501599</v>
      </c>
      <c r="B8833" t="s">
        <v>9203</v>
      </c>
    </row>
    <row r="8834" spans="1:2" x14ac:dyDescent="0.25">
      <c r="A8834">
        <v>30501601</v>
      </c>
      <c r="B8834" t="s">
        <v>9204</v>
      </c>
    </row>
    <row r="8835" spans="1:2" x14ac:dyDescent="0.25">
      <c r="A8835">
        <v>30501602</v>
      </c>
      <c r="B8835" t="s">
        <v>9205</v>
      </c>
    </row>
    <row r="8836" spans="1:2" x14ac:dyDescent="0.25">
      <c r="A8836">
        <v>30501603</v>
      </c>
      <c r="B8836" t="s">
        <v>9206</v>
      </c>
    </row>
    <row r="8837" spans="1:2" x14ac:dyDescent="0.25">
      <c r="A8837">
        <v>30501604</v>
      </c>
      <c r="B8837" t="s">
        <v>9207</v>
      </c>
    </row>
    <row r="8838" spans="1:2" x14ac:dyDescent="0.25">
      <c r="A8838">
        <v>30501605</v>
      </c>
      <c r="B8838" t="s">
        <v>9208</v>
      </c>
    </row>
    <row r="8839" spans="1:2" x14ac:dyDescent="0.25">
      <c r="A8839">
        <v>30501606</v>
      </c>
      <c r="B8839" t="s">
        <v>9209</v>
      </c>
    </row>
    <row r="8840" spans="1:2" x14ac:dyDescent="0.25">
      <c r="A8840">
        <v>30501607</v>
      </c>
      <c r="B8840" t="s">
        <v>9210</v>
      </c>
    </row>
    <row r="8841" spans="1:2" x14ac:dyDescent="0.25">
      <c r="A8841">
        <v>30501608</v>
      </c>
      <c r="B8841" t="s">
        <v>9211</v>
      </c>
    </row>
    <row r="8842" spans="1:2" x14ac:dyDescent="0.25">
      <c r="A8842">
        <v>30501609</v>
      </c>
      <c r="B8842" t="s">
        <v>9212</v>
      </c>
    </row>
    <row r="8843" spans="1:2" x14ac:dyDescent="0.25">
      <c r="A8843">
        <v>30501610</v>
      </c>
      <c r="B8843" t="s">
        <v>9213</v>
      </c>
    </row>
    <row r="8844" spans="1:2" x14ac:dyDescent="0.25">
      <c r="A8844">
        <v>30501611</v>
      </c>
      <c r="B8844" t="s">
        <v>9214</v>
      </c>
    </row>
    <row r="8845" spans="1:2" x14ac:dyDescent="0.25">
      <c r="A8845">
        <v>30501612</v>
      </c>
      <c r="B8845" t="s">
        <v>9215</v>
      </c>
    </row>
    <row r="8846" spans="1:2" x14ac:dyDescent="0.25">
      <c r="A8846">
        <v>30501613</v>
      </c>
      <c r="B8846" t="s">
        <v>9216</v>
      </c>
    </row>
    <row r="8847" spans="1:2" x14ac:dyDescent="0.25">
      <c r="A8847">
        <v>30501614</v>
      </c>
      <c r="B8847" t="s">
        <v>9217</v>
      </c>
    </row>
    <row r="8848" spans="1:2" x14ac:dyDescent="0.25">
      <c r="A8848">
        <v>30501615</v>
      </c>
      <c r="B8848" t="s">
        <v>9218</v>
      </c>
    </row>
    <row r="8849" spans="1:2" x14ac:dyDescent="0.25">
      <c r="A8849">
        <v>30501616</v>
      </c>
      <c r="B8849" t="s">
        <v>9219</v>
      </c>
    </row>
    <row r="8850" spans="1:2" x14ac:dyDescent="0.25">
      <c r="A8850">
        <v>30501617</v>
      </c>
      <c r="B8850" t="s">
        <v>9220</v>
      </c>
    </row>
    <row r="8851" spans="1:2" x14ac:dyDescent="0.25">
      <c r="A8851">
        <v>30501618</v>
      </c>
      <c r="B8851" t="s">
        <v>9221</v>
      </c>
    </row>
    <row r="8852" spans="1:2" x14ac:dyDescent="0.25">
      <c r="A8852">
        <v>30501619</v>
      </c>
      <c r="B8852" t="s">
        <v>9222</v>
      </c>
    </row>
    <row r="8853" spans="1:2" x14ac:dyDescent="0.25">
      <c r="A8853">
        <v>30501620</v>
      </c>
      <c r="B8853" t="s">
        <v>9223</v>
      </c>
    </row>
    <row r="8854" spans="1:2" x14ac:dyDescent="0.25">
      <c r="A8854">
        <v>30501621</v>
      </c>
      <c r="B8854" t="s">
        <v>9224</v>
      </c>
    </row>
    <row r="8855" spans="1:2" x14ac:dyDescent="0.25">
      <c r="A8855">
        <v>30501622</v>
      </c>
      <c r="B8855" t="s">
        <v>9225</v>
      </c>
    </row>
    <row r="8856" spans="1:2" x14ac:dyDescent="0.25">
      <c r="A8856">
        <v>30501623</v>
      </c>
      <c r="B8856" t="s">
        <v>9226</v>
      </c>
    </row>
    <row r="8857" spans="1:2" x14ac:dyDescent="0.25">
      <c r="A8857">
        <v>30501624</v>
      </c>
      <c r="B8857" t="s">
        <v>9227</v>
      </c>
    </row>
    <row r="8858" spans="1:2" x14ac:dyDescent="0.25">
      <c r="A8858">
        <v>30501625</v>
      </c>
      <c r="B8858" t="s">
        <v>9228</v>
      </c>
    </row>
    <row r="8859" spans="1:2" x14ac:dyDescent="0.25">
      <c r="A8859">
        <v>30501626</v>
      </c>
      <c r="B8859" t="s">
        <v>9229</v>
      </c>
    </row>
    <row r="8860" spans="1:2" x14ac:dyDescent="0.25">
      <c r="A8860">
        <v>30501627</v>
      </c>
      <c r="B8860" t="s">
        <v>9230</v>
      </c>
    </row>
    <row r="8861" spans="1:2" x14ac:dyDescent="0.25">
      <c r="A8861">
        <v>30501628</v>
      </c>
      <c r="B8861" t="s">
        <v>9231</v>
      </c>
    </row>
    <row r="8862" spans="1:2" x14ac:dyDescent="0.25">
      <c r="A8862">
        <v>30501629</v>
      </c>
      <c r="B8862" t="s">
        <v>9232</v>
      </c>
    </row>
    <row r="8863" spans="1:2" x14ac:dyDescent="0.25">
      <c r="A8863">
        <v>30501630</v>
      </c>
      <c r="B8863" t="s">
        <v>9233</v>
      </c>
    </row>
    <row r="8864" spans="1:2" x14ac:dyDescent="0.25">
      <c r="A8864">
        <v>30501631</v>
      </c>
      <c r="B8864" t="s">
        <v>9234</v>
      </c>
    </row>
    <row r="8865" spans="1:2" x14ac:dyDescent="0.25">
      <c r="A8865">
        <v>30501632</v>
      </c>
      <c r="B8865" t="s">
        <v>9235</v>
      </c>
    </row>
    <row r="8866" spans="1:2" x14ac:dyDescent="0.25">
      <c r="A8866">
        <v>30501633</v>
      </c>
      <c r="B8866" t="s">
        <v>9236</v>
      </c>
    </row>
    <row r="8867" spans="1:2" x14ac:dyDescent="0.25">
      <c r="A8867">
        <v>30501640</v>
      </c>
      <c r="B8867" t="s">
        <v>9237</v>
      </c>
    </row>
    <row r="8868" spans="1:2" x14ac:dyDescent="0.25">
      <c r="A8868">
        <v>30501650</v>
      </c>
      <c r="B8868" t="s">
        <v>9238</v>
      </c>
    </row>
    <row r="8869" spans="1:2" x14ac:dyDescent="0.25">
      <c r="A8869">
        <v>30501660</v>
      </c>
      <c r="B8869" t="s">
        <v>9239</v>
      </c>
    </row>
    <row r="8870" spans="1:2" x14ac:dyDescent="0.25">
      <c r="A8870">
        <v>30501699</v>
      </c>
      <c r="B8870" t="s">
        <v>9240</v>
      </c>
    </row>
    <row r="8871" spans="1:2" x14ac:dyDescent="0.25">
      <c r="A8871">
        <v>30501701</v>
      </c>
      <c r="B8871" t="s">
        <v>9241</v>
      </c>
    </row>
    <row r="8872" spans="1:2" x14ac:dyDescent="0.25">
      <c r="A8872">
        <v>30501702</v>
      </c>
      <c r="B8872" t="s">
        <v>9242</v>
      </c>
    </row>
    <row r="8873" spans="1:2" x14ac:dyDescent="0.25">
      <c r="A8873">
        <v>30501703</v>
      </c>
      <c r="B8873" t="s">
        <v>9243</v>
      </c>
    </row>
    <row r="8874" spans="1:2" x14ac:dyDescent="0.25">
      <c r="A8874">
        <v>30501704</v>
      </c>
      <c r="B8874" t="s">
        <v>9244</v>
      </c>
    </row>
    <row r="8875" spans="1:2" x14ac:dyDescent="0.25">
      <c r="A8875">
        <v>30501705</v>
      </c>
      <c r="B8875" t="s">
        <v>9245</v>
      </c>
    </row>
    <row r="8876" spans="1:2" x14ac:dyDescent="0.25">
      <c r="A8876">
        <v>30501706</v>
      </c>
      <c r="B8876" t="s">
        <v>9246</v>
      </c>
    </row>
    <row r="8877" spans="1:2" x14ac:dyDescent="0.25">
      <c r="A8877">
        <v>30501707</v>
      </c>
      <c r="B8877" t="s">
        <v>9247</v>
      </c>
    </row>
    <row r="8878" spans="1:2" x14ac:dyDescent="0.25">
      <c r="A8878">
        <v>30501708</v>
      </c>
      <c r="B8878" t="s">
        <v>9248</v>
      </c>
    </row>
    <row r="8879" spans="1:2" x14ac:dyDescent="0.25">
      <c r="A8879">
        <v>30501709</v>
      </c>
      <c r="B8879" t="s">
        <v>9249</v>
      </c>
    </row>
    <row r="8880" spans="1:2" x14ac:dyDescent="0.25">
      <c r="A8880">
        <v>30501710</v>
      </c>
      <c r="B8880" t="s">
        <v>9250</v>
      </c>
    </row>
    <row r="8881" spans="1:2" x14ac:dyDescent="0.25">
      <c r="A8881">
        <v>30501711</v>
      </c>
      <c r="B8881" t="s">
        <v>9251</v>
      </c>
    </row>
    <row r="8882" spans="1:2" x14ac:dyDescent="0.25">
      <c r="A8882">
        <v>30501712</v>
      </c>
      <c r="B8882" t="s">
        <v>9252</v>
      </c>
    </row>
    <row r="8883" spans="1:2" x14ac:dyDescent="0.25">
      <c r="A8883">
        <v>30501799</v>
      </c>
      <c r="B8883" t="s">
        <v>9253</v>
      </c>
    </row>
    <row r="8884" spans="1:2" x14ac:dyDescent="0.25">
      <c r="A8884">
        <v>30501801</v>
      </c>
      <c r="B8884" t="s">
        <v>9254</v>
      </c>
    </row>
    <row r="8885" spans="1:2" x14ac:dyDescent="0.25">
      <c r="A8885">
        <v>30501899</v>
      </c>
      <c r="B8885" t="s">
        <v>9255</v>
      </c>
    </row>
    <row r="8886" spans="1:2" x14ac:dyDescent="0.25">
      <c r="A8886">
        <v>30501901</v>
      </c>
      <c r="B8886" t="s">
        <v>9256</v>
      </c>
    </row>
    <row r="8887" spans="1:2" x14ac:dyDescent="0.25">
      <c r="A8887">
        <v>30501902</v>
      </c>
      <c r="B8887" t="s">
        <v>9257</v>
      </c>
    </row>
    <row r="8888" spans="1:2" x14ac:dyDescent="0.25">
      <c r="A8888">
        <v>30501903</v>
      </c>
      <c r="B8888" t="s">
        <v>9258</v>
      </c>
    </row>
    <row r="8889" spans="1:2" x14ac:dyDescent="0.25">
      <c r="A8889">
        <v>30501904</v>
      </c>
      <c r="B8889" t="s">
        <v>9259</v>
      </c>
    </row>
    <row r="8890" spans="1:2" x14ac:dyDescent="0.25">
      <c r="A8890">
        <v>30501905</v>
      </c>
      <c r="B8890" t="s">
        <v>9260</v>
      </c>
    </row>
    <row r="8891" spans="1:2" x14ac:dyDescent="0.25">
      <c r="A8891">
        <v>30501906</v>
      </c>
      <c r="B8891" t="s">
        <v>9261</v>
      </c>
    </row>
    <row r="8892" spans="1:2" x14ac:dyDescent="0.25">
      <c r="A8892">
        <v>30501907</v>
      </c>
      <c r="B8892" t="s">
        <v>9262</v>
      </c>
    </row>
    <row r="8893" spans="1:2" x14ac:dyDescent="0.25">
      <c r="A8893">
        <v>30501908</v>
      </c>
      <c r="B8893" t="s">
        <v>9263</v>
      </c>
    </row>
    <row r="8894" spans="1:2" x14ac:dyDescent="0.25">
      <c r="A8894">
        <v>30501999</v>
      </c>
      <c r="B8894" t="s">
        <v>9264</v>
      </c>
    </row>
    <row r="8895" spans="1:2" x14ac:dyDescent="0.25">
      <c r="A8895">
        <v>30502001</v>
      </c>
      <c r="B8895" t="s">
        <v>9265</v>
      </c>
    </row>
    <row r="8896" spans="1:2" x14ac:dyDescent="0.25">
      <c r="A8896">
        <v>30502002</v>
      </c>
      <c r="B8896" t="s">
        <v>9266</v>
      </c>
    </row>
    <row r="8897" spans="1:2" x14ac:dyDescent="0.25">
      <c r="A8897">
        <v>30502003</v>
      </c>
      <c r="B8897" t="s">
        <v>9267</v>
      </c>
    </row>
    <row r="8898" spans="1:2" x14ac:dyDescent="0.25">
      <c r="A8898">
        <v>30502004</v>
      </c>
      <c r="B8898" t="s">
        <v>9268</v>
      </c>
    </row>
    <row r="8899" spans="1:2" x14ac:dyDescent="0.25">
      <c r="A8899">
        <v>30502005</v>
      </c>
      <c r="B8899" t="s">
        <v>9269</v>
      </c>
    </row>
    <row r="8900" spans="1:2" x14ac:dyDescent="0.25">
      <c r="A8900">
        <v>30502006</v>
      </c>
      <c r="B8900" t="s">
        <v>9270</v>
      </c>
    </row>
    <row r="8901" spans="1:2" x14ac:dyDescent="0.25">
      <c r="A8901">
        <v>30502007</v>
      </c>
      <c r="B8901" t="s">
        <v>9271</v>
      </c>
    </row>
    <row r="8902" spans="1:2" x14ac:dyDescent="0.25">
      <c r="A8902">
        <v>30502008</v>
      </c>
      <c r="B8902" t="s">
        <v>9272</v>
      </c>
    </row>
    <row r="8903" spans="1:2" x14ac:dyDescent="0.25">
      <c r="A8903">
        <v>30502009</v>
      </c>
      <c r="B8903" t="s">
        <v>9273</v>
      </c>
    </row>
    <row r="8904" spans="1:2" x14ac:dyDescent="0.25">
      <c r="A8904">
        <v>30502010</v>
      </c>
      <c r="B8904" t="s">
        <v>9274</v>
      </c>
    </row>
    <row r="8905" spans="1:2" x14ac:dyDescent="0.25">
      <c r="A8905">
        <v>30502011</v>
      </c>
      <c r="B8905" t="s">
        <v>9275</v>
      </c>
    </row>
    <row r="8906" spans="1:2" x14ac:dyDescent="0.25">
      <c r="A8906">
        <v>30502012</v>
      </c>
      <c r="B8906" t="s">
        <v>9276</v>
      </c>
    </row>
    <row r="8907" spans="1:2" x14ac:dyDescent="0.25">
      <c r="A8907">
        <v>30502013</v>
      </c>
      <c r="B8907" t="s">
        <v>9277</v>
      </c>
    </row>
    <row r="8908" spans="1:2" x14ac:dyDescent="0.25">
      <c r="A8908">
        <v>30502014</v>
      </c>
      <c r="B8908" t="s">
        <v>9278</v>
      </c>
    </row>
    <row r="8909" spans="1:2" x14ac:dyDescent="0.25">
      <c r="A8909">
        <v>30502015</v>
      </c>
      <c r="B8909" t="s">
        <v>9279</v>
      </c>
    </row>
    <row r="8910" spans="1:2" x14ac:dyDescent="0.25">
      <c r="A8910">
        <v>30502016</v>
      </c>
      <c r="B8910" t="s">
        <v>9280</v>
      </c>
    </row>
    <row r="8911" spans="1:2" x14ac:dyDescent="0.25">
      <c r="A8911">
        <v>30502017</v>
      </c>
      <c r="B8911" t="s">
        <v>9281</v>
      </c>
    </row>
    <row r="8912" spans="1:2" x14ac:dyDescent="0.25">
      <c r="A8912">
        <v>30502018</v>
      </c>
      <c r="B8912" t="s">
        <v>9282</v>
      </c>
    </row>
    <row r="8913" spans="1:2" x14ac:dyDescent="0.25">
      <c r="A8913">
        <v>30502020</v>
      </c>
      <c r="B8913" t="s">
        <v>9274</v>
      </c>
    </row>
    <row r="8914" spans="1:2" x14ac:dyDescent="0.25">
      <c r="A8914">
        <v>30502021</v>
      </c>
      <c r="B8914" t="s">
        <v>9283</v>
      </c>
    </row>
    <row r="8915" spans="1:2" x14ac:dyDescent="0.25">
      <c r="A8915">
        <v>30502031</v>
      </c>
      <c r="B8915" t="s">
        <v>9284</v>
      </c>
    </row>
    <row r="8916" spans="1:2" x14ac:dyDescent="0.25">
      <c r="A8916">
        <v>30502032</v>
      </c>
      <c r="B8916" t="s">
        <v>9285</v>
      </c>
    </row>
    <row r="8917" spans="1:2" x14ac:dyDescent="0.25">
      <c r="A8917">
        <v>30502033</v>
      </c>
      <c r="B8917" t="s">
        <v>9286</v>
      </c>
    </row>
    <row r="8918" spans="1:2" x14ac:dyDescent="0.25">
      <c r="A8918">
        <v>30502090</v>
      </c>
      <c r="B8918" t="s">
        <v>9287</v>
      </c>
    </row>
    <row r="8919" spans="1:2" x14ac:dyDescent="0.25">
      <c r="A8919">
        <v>30502099</v>
      </c>
      <c r="B8919" t="s">
        <v>9288</v>
      </c>
    </row>
    <row r="8920" spans="1:2" x14ac:dyDescent="0.25">
      <c r="A8920">
        <v>30502101</v>
      </c>
      <c r="B8920" t="s">
        <v>9289</v>
      </c>
    </row>
    <row r="8921" spans="1:2" x14ac:dyDescent="0.25">
      <c r="A8921">
        <v>30502102</v>
      </c>
      <c r="B8921" t="s">
        <v>9290</v>
      </c>
    </row>
    <row r="8922" spans="1:2" x14ac:dyDescent="0.25">
      <c r="A8922">
        <v>30502103</v>
      </c>
      <c r="B8922" t="s">
        <v>9291</v>
      </c>
    </row>
    <row r="8923" spans="1:2" x14ac:dyDescent="0.25">
      <c r="A8923">
        <v>30502104</v>
      </c>
      <c r="B8923" t="s">
        <v>9292</v>
      </c>
    </row>
    <row r="8924" spans="1:2" x14ac:dyDescent="0.25">
      <c r="A8924">
        <v>30502105</v>
      </c>
      <c r="B8924" t="s">
        <v>9293</v>
      </c>
    </row>
    <row r="8925" spans="1:2" x14ac:dyDescent="0.25">
      <c r="A8925">
        <v>30502106</v>
      </c>
      <c r="B8925" t="s">
        <v>9294</v>
      </c>
    </row>
    <row r="8926" spans="1:2" x14ac:dyDescent="0.25">
      <c r="A8926">
        <v>30502201</v>
      </c>
      <c r="B8926" t="s">
        <v>9295</v>
      </c>
    </row>
    <row r="8927" spans="1:2" x14ac:dyDescent="0.25">
      <c r="A8927">
        <v>30502299</v>
      </c>
      <c r="B8927" t="s">
        <v>9296</v>
      </c>
    </row>
    <row r="8928" spans="1:2" x14ac:dyDescent="0.25">
      <c r="A8928">
        <v>30502401</v>
      </c>
      <c r="B8928" t="s">
        <v>9297</v>
      </c>
    </row>
    <row r="8929" spans="1:2" x14ac:dyDescent="0.25">
      <c r="A8929">
        <v>30502499</v>
      </c>
      <c r="B8929" t="s">
        <v>9298</v>
      </c>
    </row>
    <row r="8930" spans="1:2" x14ac:dyDescent="0.25">
      <c r="A8930">
        <v>30502501</v>
      </c>
      <c r="B8930" t="s">
        <v>9299</v>
      </c>
    </row>
    <row r="8931" spans="1:2" x14ac:dyDescent="0.25">
      <c r="A8931">
        <v>30502502</v>
      </c>
      <c r="B8931" t="s">
        <v>9300</v>
      </c>
    </row>
    <row r="8932" spans="1:2" x14ac:dyDescent="0.25">
      <c r="A8932">
        <v>30502503</v>
      </c>
      <c r="B8932" t="s">
        <v>9301</v>
      </c>
    </row>
    <row r="8933" spans="1:2" x14ac:dyDescent="0.25">
      <c r="A8933">
        <v>30502504</v>
      </c>
      <c r="B8933" t="s">
        <v>9302</v>
      </c>
    </row>
    <row r="8934" spans="1:2" x14ac:dyDescent="0.25">
      <c r="A8934">
        <v>30502505</v>
      </c>
      <c r="B8934" t="s">
        <v>9303</v>
      </c>
    </row>
    <row r="8935" spans="1:2" x14ac:dyDescent="0.25">
      <c r="A8935">
        <v>30502506</v>
      </c>
      <c r="B8935" t="s">
        <v>9304</v>
      </c>
    </row>
    <row r="8936" spans="1:2" x14ac:dyDescent="0.25">
      <c r="A8936">
        <v>30502507</v>
      </c>
      <c r="B8936" t="s">
        <v>9305</v>
      </c>
    </row>
    <row r="8937" spans="1:2" x14ac:dyDescent="0.25">
      <c r="A8937">
        <v>30502508</v>
      </c>
      <c r="B8937" t="s">
        <v>9306</v>
      </c>
    </row>
    <row r="8938" spans="1:2" x14ac:dyDescent="0.25">
      <c r="A8938">
        <v>30502509</v>
      </c>
      <c r="B8938" t="s">
        <v>9307</v>
      </c>
    </row>
    <row r="8939" spans="1:2" x14ac:dyDescent="0.25">
      <c r="A8939">
        <v>30502510</v>
      </c>
      <c r="B8939" t="s">
        <v>9308</v>
      </c>
    </row>
    <row r="8940" spans="1:2" x14ac:dyDescent="0.25">
      <c r="A8940">
        <v>30502511</v>
      </c>
      <c r="B8940" t="s">
        <v>9309</v>
      </c>
    </row>
    <row r="8941" spans="1:2" x14ac:dyDescent="0.25">
      <c r="A8941">
        <v>30502512</v>
      </c>
      <c r="B8941" t="s">
        <v>9310</v>
      </c>
    </row>
    <row r="8942" spans="1:2" x14ac:dyDescent="0.25">
      <c r="A8942">
        <v>30502513</v>
      </c>
      <c r="B8942" t="s">
        <v>9311</v>
      </c>
    </row>
    <row r="8943" spans="1:2" x14ac:dyDescent="0.25">
      <c r="A8943">
        <v>30502514</v>
      </c>
      <c r="B8943" t="s">
        <v>9312</v>
      </c>
    </row>
    <row r="8944" spans="1:2" x14ac:dyDescent="0.25">
      <c r="A8944">
        <v>30502522</v>
      </c>
      <c r="B8944" t="s">
        <v>9313</v>
      </c>
    </row>
    <row r="8945" spans="1:2" x14ac:dyDescent="0.25">
      <c r="A8945">
        <v>30502523</v>
      </c>
      <c r="B8945" t="s">
        <v>9314</v>
      </c>
    </row>
    <row r="8946" spans="1:2" x14ac:dyDescent="0.25">
      <c r="A8946">
        <v>30502599</v>
      </c>
      <c r="B8946" t="s">
        <v>9315</v>
      </c>
    </row>
    <row r="8947" spans="1:2" x14ac:dyDescent="0.25">
      <c r="A8947">
        <v>30502601</v>
      </c>
      <c r="B8947" t="s">
        <v>9316</v>
      </c>
    </row>
    <row r="8948" spans="1:2" x14ac:dyDescent="0.25">
      <c r="A8948">
        <v>30502699</v>
      </c>
      <c r="B8948" t="s">
        <v>9317</v>
      </c>
    </row>
    <row r="8949" spans="1:2" x14ac:dyDescent="0.25">
      <c r="A8949">
        <v>30502701</v>
      </c>
      <c r="B8949" t="s">
        <v>9318</v>
      </c>
    </row>
    <row r="8950" spans="1:2" x14ac:dyDescent="0.25">
      <c r="A8950">
        <v>30502705</v>
      </c>
      <c r="B8950" t="s">
        <v>9319</v>
      </c>
    </row>
    <row r="8951" spans="1:2" x14ac:dyDescent="0.25">
      <c r="A8951">
        <v>30502709</v>
      </c>
      <c r="B8951" t="s">
        <v>9320</v>
      </c>
    </row>
    <row r="8952" spans="1:2" x14ac:dyDescent="0.25">
      <c r="A8952">
        <v>30502713</v>
      </c>
      <c r="B8952" t="s">
        <v>9321</v>
      </c>
    </row>
    <row r="8953" spans="1:2" x14ac:dyDescent="0.25">
      <c r="A8953">
        <v>30502717</v>
      </c>
      <c r="B8953" t="s">
        <v>9322</v>
      </c>
    </row>
    <row r="8954" spans="1:2" x14ac:dyDescent="0.25">
      <c r="A8954">
        <v>30502720</v>
      </c>
      <c r="B8954" t="s">
        <v>9323</v>
      </c>
    </row>
    <row r="8955" spans="1:2" x14ac:dyDescent="0.25">
      <c r="A8955">
        <v>30502721</v>
      </c>
      <c r="B8955" t="s">
        <v>9324</v>
      </c>
    </row>
    <row r="8956" spans="1:2" x14ac:dyDescent="0.25">
      <c r="A8956">
        <v>30502722</v>
      </c>
      <c r="B8956" t="s">
        <v>9325</v>
      </c>
    </row>
    <row r="8957" spans="1:2" x14ac:dyDescent="0.25">
      <c r="A8957">
        <v>30502723</v>
      </c>
      <c r="B8957" t="s">
        <v>9326</v>
      </c>
    </row>
    <row r="8958" spans="1:2" x14ac:dyDescent="0.25">
      <c r="A8958">
        <v>30502724</v>
      </c>
      <c r="B8958" t="s">
        <v>9327</v>
      </c>
    </row>
    <row r="8959" spans="1:2" x14ac:dyDescent="0.25">
      <c r="A8959">
        <v>30502730</v>
      </c>
      <c r="B8959" t="s">
        <v>9328</v>
      </c>
    </row>
    <row r="8960" spans="1:2" x14ac:dyDescent="0.25">
      <c r="A8960">
        <v>30502740</v>
      </c>
      <c r="B8960" t="s">
        <v>9329</v>
      </c>
    </row>
    <row r="8961" spans="1:2" x14ac:dyDescent="0.25">
      <c r="A8961">
        <v>30502760</v>
      </c>
      <c r="B8961" t="s">
        <v>9330</v>
      </c>
    </row>
    <row r="8962" spans="1:2" x14ac:dyDescent="0.25">
      <c r="A8962">
        <v>30502910</v>
      </c>
      <c r="B8962" t="s">
        <v>9331</v>
      </c>
    </row>
    <row r="8963" spans="1:2" x14ac:dyDescent="0.25">
      <c r="A8963">
        <v>30502920</v>
      </c>
      <c r="B8963" t="s">
        <v>9332</v>
      </c>
    </row>
    <row r="8964" spans="1:2" x14ac:dyDescent="0.25">
      <c r="A8964">
        <v>30503099</v>
      </c>
      <c r="B8964" t="s">
        <v>9333</v>
      </c>
    </row>
    <row r="8965" spans="1:2" x14ac:dyDescent="0.25">
      <c r="A8965">
        <v>30503101</v>
      </c>
      <c r="B8965" t="s">
        <v>9334</v>
      </c>
    </row>
    <row r="8966" spans="1:2" x14ac:dyDescent="0.25">
      <c r="A8966">
        <v>30503102</v>
      </c>
      <c r="B8966" t="s">
        <v>9335</v>
      </c>
    </row>
    <row r="8967" spans="1:2" x14ac:dyDescent="0.25">
      <c r="A8967">
        <v>30503103</v>
      </c>
      <c r="B8967" t="s">
        <v>9336</v>
      </c>
    </row>
    <row r="8968" spans="1:2" x14ac:dyDescent="0.25">
      <c r="A8968">
        <v>30503104</v>
      </c>
      <c r="B8968" t="s">
        <v>9337</v>
      </c>
    </row>
    <row r="8969" spans="1:2" x14ac:dyDescent="0.25">
      <c r="A8969">
        <v>30503105</v>
      </c>
      <c r="B8969" t="s">
        <v>9338</v>
      </c>
    </row>
    <row r="8970" spans="1:2" x14ac:dyDescent="0.25">
      <c r="A8970">
        <v>30503106</v>
      </c>
      <c r="B8970" t="s">
        <v>9339</v>
      </c>
    </row>
    <row r="8971" spans="1:2" x14ac:dyDescent="0.25">
      <c r="A8971">
        <v>30503107</v>
      </c>
      <c r="B8971" t="s">
        <v>9340</v>
      </c>
    </row>
    <row r="8972" spans="1:2" x14ac:dyDescent="0.25">
      <c r="A8972">
        <v>30503108</v>
      </c>
      <c r="B8972" t="s">
        <v>9341</v>
      </c>
    </row>
    <row r="8973" spans="1:2" x14ac:dyDescent="0.25">
      <c r="A8973">
        <v>30503109</v>
      </c>
      <c r="B8973" t="s">
        <v>9342</v>
      </c>
    </row>
    <row r="8974" spans="1:2" x14ac:dyDescent="0.25">
      <c r="A8974">
        <v>30503110</v>
      </c>
      <c r="B8974" t="s">
        <v>9343</v>
      </c>
    </row>
    <row r="8975" spans="1:2" x14ac:dyDescent="0.25">
      <c r="A8975">
        <v>30503111</v>
      </c>
      <c r="B8975" t="s">
        <v>9344</v>
      </c>
    </row>
    <row r="8976" spans="1:2" x14ac:dyDescent="0.25">
      <c r="A8976">
        <v>30503199</v>
      </c>
      <c r="B8976" t="s">
        <v>9345</v>
      </c>
    </row>
    <row r="8977" spans="1:2" x14ac:dyDescent="0.25">
      <c r="A8977">
        <v>30503201</v>
      </c>
      <c r="B8977" t="s">
        <v>9346</v>
      </c>
    </row>
    <row r="8978" spans="1:2" x14ac:dyDescent="0.25">
      <c r="A8978">
        <v>30503202</v>
      </c>
      <c r="B8978" t="s">
        <v>9347</v>
      </c>
    </row>
    <row r="8979" spans="1:2" x14ac:dyDescent="0.25">
      <c r="A8979">
        <v>30503203</v>
      </c>
      <c r="B8979" t="s">
        <v>9348</v>
      </c>
    </row>
    <row r="8980" spans="1:2" x14ac:dyDescent="0.25">
      <c r="A8980">
        <v>30503204</v>
      </c>
      <c r="B8980" t="s">
        <v>9349</v>
      </c>
    </row>
    <row r="8981" spans="1:2" x14ac:dyDescent="0.25">
      <c r="A8981">
        <v>30503205</v>
      </c>
      <c r="B8981" t="s">
        <v>9350</v>
      </c>
    </row>
    <row r="8982" spans="1:2" x14ac:dyDescent="0.25">
      <c r="A8982">
        <v>30503206</v>
      </c>
      <c r="B8982" t="s">
        <v>9351</v>
      </c>
    </row>
    <row r="8983" spans="1:2" x14ac:dyDescent="0.25">
      <c r="A8983">
        <v>30503299</v>
      </c>
      <c r="B8983" t="s">
        <v>9352</v>
      </c>
    </row>
    <row r="8984" spans="1:2" x14ac:dyDescent="0.25">
      <c r="A8984">
        <v>30503301</v>
      </c>
      <c r="B8984" t="s">
        <v>9353</v>
      </c>
    </row>
    <row r="8985" spans="1:2" x14ac:dyDescent="0.25">
      <c r="A8985">
        <v>30503312</v>
      </c>
      <c r="B8985" t="s">
        <v>9354</v>
      </c>
    </row>
    <row r="8986" spans="1:2" x14ac:dyDescent="0.25">
      <c r="A8986">
        <v>30503319</v>
      </c>
      <c r="B8986" t="s">
        <v>9355</v>
      </c>
    </row>
    <row r="8987" spans="1:2" x14ac:dyDescent="0.25">
      <c r="A8987">
        <v>30503321</v>
      </c>
      <c r="B8987" t="s">
        <v>9356</v>
      </c>
    </row>
    <row r="8988" spans="1:2" x14ac:dyDescent="0.25">
      <c r="A8988">
        <v>30503322</v>
      </c>
      <c r="B8988" t="s">
        <v>9357</v>
      </c>
    </row>
    <row r="8989" spans="1:2" x14ac:dyDescent="0.25">
      <c r="A8989">
        <v>30503326</v>
      </c>
      <c r="B8989" t="s">
        <v>9358</v>
      </c>
    </row>
    <row r="8990" spans="1:2" x14ac:dyDescent="0.25">
      <c r="A8990">
        <v>30503327</v>
      </c>
      <c r="B8990" t="s">
        <v>9359</v>
      </c>
    </row>
    <row r="8991" spans="1:2" x14ac:dyDescent="0.25">
      <c r="A8991">
        <v>30503331</v>
      </c>
      <c r="B8991" t="s">
        <v>9360</v>
      </c>
    </row>
    <row r="8992" spans="1:2" x14ac:dyDescent="0.25">
      <c r="A8992">
        <v>30503336</v>
      </c>
      <c r="B8992" t="s">
        <v>9361</v>
      </c>
    </row>
    <row r="8993" spans="1:2" x14ac:dyDescent="0.25">
      <c r="A8993">
        <v>30503341</v>
      </c>
      <c r="B8993" t="s">
        <v>9362</v>
      </c>
    </row>
    <row r="8994" spans="1:2" x14ac:dyDescent="0.25">
      <c r="A8994">
        <v>30503351</v>
      </c>
      <c r="B8994" t="s">
        <v>9363</v>
      </c>
    </row>
    <row r="8995" spans="1:2" x14ac:dyDescent="0.25">
      <c r="A8995">
        <v>30503352</v>
      </c>
      <c r="B8995" t="s">
        <v>9364</v>
      </c>
    </row>
    <row r="8996" spans="1:2" x14ac:dyDescent="0.25">
      <c r="A8996">
        <v>30503361</v>
      </c>
      <c r="B8996" t="s">
        <v>9365</v>
      </c>
    </row>
    <row r="8997" spans="1:2" x14ac:dyDescent="0.25">
      <c r="A8997">
        <v>30503366</v>
      </c>
      <c r="B8997" t="s">
        <v>9366</v>
      </c>
    </row>
    <row r="8998" spans="1:2" x14ac:dyDescent="0.25">
      <c r="A8998">
        <v>30503401</v>
      </c>
      <c r="B8998" t="s">
        <v>9367</v>
      </c>
    </row>
    <row r="8999" spans="1:2" x14ac:dyDescent="0.25">
      <c r="A8999">
        <v>30503402</v>
      </c>
      <c r="B8999" t="s">
        <v>9368</v>
      </c>
    </row>
    <row r="9000" spans="1:2" x14ac:dyDescent="0.25">
      <c r="A9000">
        <v>30503501</v>
      </c>
      <c r="B9000" t="s">
        <v>9369</v>
      </c>
    </row>
    <row r="9001" spans="1:2" x14ac:dyDescent="0.25">
      <c r="A9001">
        <v>30503502</v>
      </c>
      <c r="B9001" t="s">
        <v>9370</v>
      </c>
    </row>
    <row r="9002" spans="1:2" x14ac:dyDescent="0.25">
      <c r="A9002">
        <v>30503503</v>
      </c>
      <c r="B9002" t="s">
        <v>9371</v>
      </c>
    </row>
    <row r="9003" spans="1:2" x14ac:dyDescent="0.25">
      <c r="A9003">
        <v>30503504</v>
      </c>
      <c r="B9003" t="s">
        <v>9372</v>
      </c>
    </row>
    <row r="9004" spans="1:2" x14ac:dyDescent="0.25">
      <c r="A9004">
        <v>30503505</v>
      </c>
      <c r="B9004" t="s">
        <v>9373</v>
      </c>
    </row>
    <row r="9005" spans="1:2" x14ac:dyDescent="0.25">
      <c r="A9005">
        <v>30503506</v>
      </c>
      <c r="B9005" t="s">
        <v>9374</v>
      </c>
    </row>
    <row r="9006" spans="1:2" x14ac:dyDescent="0.25">
      <c r="A9006">
        <v>30503507</v>
      </c>
      <c r="B9006" t="s">
        <v>9375</v>
      </c>
    </row>
    <row r="9007" spans="1:2" x14ac:dyDescent="0.25">
      <c r="A9007">
        <v>30503601</v>
      </c>
      <c r="B9007" t="s">
        <v>9376</v>
      </c>
    </row>
    <row r="9008" spans="1:2" x14ac:dyDescent="0.25">
      <c r="A9008">
        <v>30503602</v>
      </c>
      <c r="B9008" t="s">
        <v>9377</v>
      </c>
    </row>
    <row r="9009" spans="1:2" x14ac:dyDescent="0.25">
      <c r="A9009">
        <v>30503603</v>
      </c>
      <c r="B9009" t="s">
        <v>9378</v>
      </c>
    </row>
    <row r="9010" spans="1:2" x14ac:dyDescent="0.25">
      <c r="A9010">
        <v>30503604</v>
      </c>
      <c r="B9010" t="s">
        <v>9379</v>
      </c>
    </row>
    <row r="9011" spans="1:2" x14ac:dyDescent="0.25">
      <c r="A9011">
        <v>30503605</v>
      </c>
      <c r="B9011" t="s">
        <v>9380</v>
      </c>
    </row>
    <row r="9012" spans="1:2" x14ac:dyDescent="0.25">
      <c r="A9012">
        <v>30503606</v>
      </c>
      <c r="B9012" t="s">
        <v>9381</v>
      </c>
    </row>
    <row r="9013" spans="1:2" x14ac:dyDescent="0.25">
      <c r="A9013">
        <v>30503607</v>
      </c>
      <c r="B9013" t="s">
        <v>9382</v>
      </c>
    </row>
    <row r="9014" spans="1:2" x14ac:dyDescent="0.25">
      <c r="A9014">
        <v>30503701</v>
      </c>
      <c r="B9014" t="s">
        <v>9383</v>
      </c>
    </row>
    <row r="9015" spans="1:2" x14ac:dyDescent="0.25">
      <c r="A9015">
        <v>30503702</v>
      </c>
      <c r="B9015" t="s">
        <v>9384</v>
      </c>
    </row>
    <row r="9016" spans="1:2" x14ac:dyDescent="0.25">
      <c r="A9016">
        <v>30503703</v>
      </c>
      <c r="B9016" t="s">
        <v>9385</v>
      </c>
    </row>
    <row r="9017" spans="1:2" x14ac:dyDescent="0.25">
      <c r="A9017">
        <v>30503704</v>
      </c>
      <c r="B9017" t="s">
        <v>9386</v>
      </c>
    </row>
    <row r="9018" spans="1:2" x14ac:dyDescent="0.25">
      <c r="A9018">
        <v>30503705</v>
      </c>
      <c r="B9018" t="s">
        <v>9387</v>
      </c>
    </row>
    <row r="9019" spans="1:2" x14ac:dyDescent="0.25">
      <c r="A9019">
        <v>30503706</v>
      </c>
      <c r="B9019" t="s">
        <v>9388</v>
      </c>
    </row>
    <row r="9020" spans="1:2" x14ac:dyDescent="0.25">
      <c r="A9020">
        <v>30503707</v>
      </c>
      <c r="B9020" t="s">
        <v>9389</v>
      </c>
    </row>
    <row r="9021" spans="1:2" x14ac:dyDescent="0.25">
      <c r="A9021">
        <v>30503708</v>
      </c>
      <c r="B9021" t="s">
        <v>9390</v>
      </c>
    </row>
    <row r="9022" spans="1:2" x14ac:dyDescent="0.25">
      <c r="A9022">
        <v>30503811</v>
      </c>
      <c r="B9022" t="s">
        <v>9391</v>
      </c>
    </row>
    <row r="9023" spans="1:2" x14ac:dyDescent="0.25">
      <c r="A9023">
        <v>30503812</v>
      </c>
      <c r="B9023" t="s">
        <v>9392</v>
      </c>
    </row>
    <row r="9024" spans="1:2" x14ac:dyDescent="0.25">
      <c r="A9024">
        <v>30503813</v>
      </c>
      <c r="B9024" t="s">
        <v>9393</v>
      </c>
    </row>
    <row r="9025" spans="1:2" x14ac:dyDescent="0.25">
      <c r="A9025">
        <v>30503814</v>
      </c>
      <c r="B9025" t="s">
        <v>9394</v>
      </c>
    </row>
    <row r="9026" spans="1:2" x14ac:dyDescent="0.25">
      <c r="A9026">
        <v>30503831</v>
      </c>
      <c r="B9026" t="s">
        <v>9395</v>
      </c>
    </row>
    <row r="9027" spans="1:2" x14ac:dyDescent="0.25">
      <c r="A9027">
        <v>30503832</v>
      </c>
      <c r="B9027" t="s">
        <v>9396</v>
      </c>
    </row>
    <row r="9028" spans="1:2" x14ac:dyDescent="0.25">
      <c r="A9028">
        <v>30503833</v>
      </c>
      <c r="B9028" t="s">
        <v>9397</v>
      </c>
    </row>
    <row r="9029" spans="1:2" x14ac:dyDescent="0.25">
      <c r="A9029">
        <v>30503834</v>
      </c>
      <c r="B9029" t="s">
        <v>9398</v>
      </c>
    </row>
    <row r="9030" spans="1:2" x14ac:dyDescent="0.25">
      <c r="A9030">
        <v>30503835</v>
      </c>
      <c r="B9030" t="s">
        <v>9399</v>
      </c>
    </row>
    <row r="9031" spans="1:2" x14ac:dyDescent="0.25">
      <c r="A9031">
        <v>30503901</v>
      </c>
      <c r="B9031" t="s">
        <v>9400</v>
      </c>
    </row>
    <row r="9032" spans="1:2" x14ac:dyDescent="0.25">
      <c r="A9032">
        <v>30503902</v>
      </c>
      <c r="B9032" t="s">
        <v>9401</v>
      </c>
    </row>
    <row r="9033" spans="1:2" x14ac:dyDescent="0.25">
      <c r="A9033">
        <v>30504001</v>
      </c>
      <c r="B9033" t="s">
        <v>9402</v>
      </c>
    </row>
    <row r="9034" spans="1:2" x14ac:dyDescent="0.25">
      <c r="A9034">
        <v>30504002</v>
      </c>
      <c r="B9034" t="s">
        <v>9403</v>
      </c>
    </row>
    <row r="9035" spans="1:2" x14ac:dyDescent="0.25">
      <c r="A9035">
        <v>30504003</v>
      </c>
      <c r="B9035" t="s">
        <v>9404</v>
      </c>
    </row>
    <row r="9036" spans="1:2" x14ac:dyDescent="0.25">
      <c r="A9036">
        <v>30504010</v>
      </c>
      <c r="B9036" t="s">
        <v>9405</v>
      </c>
    </row>
    <row r="9037" spans="1:2" x14ac:dyDescent="0.25">
      <c r="A9037">
        <v>30504020</v>
      </c>
      <c r="B9037" t="s">
        <v>9406</v>
      </c>
    </row>
    <row r="9038" spans="1:2" x14ac:dyDescent="0.25">
      <c r="A9038">
        <v>30504021</v>
      </c>
      <c r="B9038" t="s">
        <v>9407</v>
      </c>
    </row>
    <row r="9039" spans="1:2" x14ac:dyDescent="0.25">
      <c r="A9039">
        <v>30504022</v>
      </c>
      <c r="B9039" t="s">
        <v>9408</v>
      </c>
    </row>
    <row r="9040" spans="1:2" x14ac:dyDescent="0.25">
      <c r="A9040">
        <v>30504023</v>
      </c>
      <c r="B9040" t="s">
        <v>9409</v>
      </c>
    </row>
    <row r="9041" spans="1:2" x14ac:dyDescent="0.25">
      <c r="A9041">
        <v>30504024</v>
      </c>
      <c r="B9041" t="s">
        <v>9410</v>
      </c>
    </row>
    <row r="9042" spans="1:2" x14ac:dyDescent="0.25">
      <c r="A9042">
        <v>30504025</v>
      </c>
      <c r="B9042" t="s">
        <v>9411</v>
      </c>
    </row>
    <row r="9043" spans="1:2" x14ac:dyDescent="0.25">
      <c r="A9043">
        <v>30504030</v>
      </c>
      <c r="B9043" t="s">
        <v>9412</v>
      </c>
    </row>
    <row r="9044" spans="1:2" x14ac:dyDescent="0.25">
      <c r="A9044">
        <v>30504031</v>
      </c>
      <c r="B9044" t="s">
        <v>9413</v>
      </c>
    </row>
    <row r="9045" spans="1:2" x14ac:dyDescent="0.25">
      <c r="A9045">
        <v>30504032</v>
      </c>
      <c r="B9045" t="s">
        <v>9414</v>
      </c>
    </row>
    <row r="9046" spans="1:2" x14ac:dyDescent="0.25">
      <c r="A9046">
        <v>30504033</v>
      </c>
      <c r="B9046" t="s">
        <v>9415</v>
      </c>
    </row>
    <row r="9047" spans="1:2" x14ac:dyDescent="0.25">
      <c r="A9047">
        <v>30504034</v>
      </c>
      <c r="B9047" t="s">
        <v>9416</v>
      </c>
    </row>
    <row r="9048" spans="1:2" x14ac:dyDescent="0.25">
      <c r="A9048">
        <v>30504036</v>
      </c>
      <c r="B9048" t="s">
        <v>9417</v>
      </c>
    </row>
    <row r="9049" spans="1:2" x14ac:dyDescent="0.25">
      <c r="A9049">
        <v>30504099</v>
      </c>
      <c r="B9049" t="s">
        <v>9418</v>
      </c>
    </row>
    <row r="9050" spans="1:2" x14ac:dyDescent="0.25">
      <c r="A9050">
        <v>30504101</v>
      </c>
      <c r="B9050" t="s">
        <v>9419</v>
      </c>
    </row>
    <row r="9051" spans="1:2" x14ac:dyDescent="0.25">
      <c r="A9051">
        <v>30504102</v>
      </c>
      <c r="B9051" t="s">
        <v>9420</v>
      </c>
    </row>
    <row r="9052" spans="1:2" x14ac:dyDescent="0.25">
      <c r="A9052">
        <v>30504103</v>
      </c>
      <c r="B9052" t="s">
        <v>9421</v>
      </c>
    </row>
    <row r="9053" spans="1:2" x14ac:dyDescent="0.25">
      <c r="A9053">
        <v>30504115</v>
      </c>
      <c r="B9053" t="s">
        <v>9422</v>
      </c>
    </row>
    <row r="9054" spans="1:2" x14ac:dyDescent="0.25">
      <c r="A9054">
        <v>30504119</v>
      </c>
      <c r="B9054" t="s">
        <v>9423</v>
      </c>
    </row>
    <row r="9055" spans="1:2" x14ac:dyDescent="0.25">
      <c r="A9055">
        <v>30504129</v>
      </c>
      <c r="B9055" t="s">
        <v>9424</v>
      </c>
    </row>
    <row r="9056" spans="1:2" x14ac:dyDescent="0.25">
      <c r="A9056">
        <v>30504130</v>
      </c>
      <c r="B9056" t="s">
        <v>9425</v>
      </c>
    </row>
    <row r="9057" spans="1:2" x14ac:dyDescent="0.25">
      <c r="A9057">
        <v>30504131</v>
      </c>
      <c r="B9057" t="s">
        <v>9426</v>
      </c>
    </row>
    <row r="9058" spans="1:2" x14ac:dyDescent="0.25">
      <c r="A9058">
        <v>30504132</v>
      </c>
      <c r="B9058" t="s">
        <v>9427</v>
      </c>
    </row>
    <row r="9059" spans="1:2" x14ac:dyDescent="0.25">
      <c r="A9059">
        <v>30504133</v>
      </c>
      <c r="B9059" t="s">
        <v>9428</v>
      </c>
    </row>
    <row r="9060" spans="1:2" x14ac:dyDescent="0.25">
      <c r="A9060">
        <v>30504139</v>
      </c>
      <c r="B9060" t="s">
        <v>9429</v>
      </c>
    </row>
    <row r="9061" spans="1:2" x14ac:dyDescent="0.25">
      <c r="A9061">
        <v>30504140</v>
      </c>
      <c r="B9061" t="s">
        <v>9430</v>
      </c>
    </row>
    <row r="9062" spans="1:2" x14ac:dyDescent="0.25">
      <c r="A9062">
        <v>30504141</v>
      </c>
      <c r="B9062" t="s">
        <v>9431</v>
      </c>
    </row>
    <row r="9063" spans="1:2" x14ac:dyDescent="0.25">
      <c r="A9063">
        <v>30504142</v>
      </c>
      <c r="B9063" t="s">
        <v>9432</v>
      </c>
    </row>
    <row r="9064" spans="1:2" x14ac:dyDescent="0.25">
      <c r="A9064">
        <v>30504149</v>
      </c>
      <c r="B9064" t="s">
        <v>9433</v>
      </c>
    </row>
    <row r="9065" spans="1:2" x14ac:dyDescent="0.25">
      <c r="A9065">
        <v>30504150</v>
      </c>
      <c r="B9065" t="s">
        <v>9434</v>
      </c>
    </row>
    <row r="9066" spans="1:2" x14ac:dyDescent="0.25">
      <c r="A9066">
        <v>30504151</v>
      </c>
      <c r="B9066" t="s">
        <v>9435</v>
      </c>
    </row>
    <row r="9067" spans="1:2" x14ac:dyDescent="0.25">
      <c r="A9067">
        <v>30504160</v>
      </c>
      <c r="B9067" t="s">
        <v>9436</v>
      </c>
    </row>
    <row r="9068" spans="1:2" x14ac:dyDescent="0.25">
      <c r="A9068">
        <v>30504170</v>
      </c>
      <c r="B9068" t="s">
        <v>9437</v>
      </c>
    </row>
    <row r="9069" spans="1:2" x14ac:dyDescent="0.25">
      <c r="A9069">
        <v>30504171</v>
      </c>
      <c r="B9069" t="s">
        <v>9438</v>
      </c>
    </row>
    <row r="9070" spans="1:2" x14ac:dyDescent="0.25">
      <c r="A9070">
        <v>30504172</v>
      </c>
      <c r="B9070" t="s">
        <v>9439</v>
      </c>
    </row>
    <row r="9071" spans="1:2" x14ac:dyDescent="0.25">
      <c r="A9071">
        <v>30504201</v>
      </c>
      <c r="B9071" t="s">
        <v>9440</v>
      </c>
    </row>
    <row r="9072" spans="1:2" x14ac:dyDescent="0.25">
      <c r="A9072">
        <v>30504202</v>
      </c>
      <c r="B9072" t="s">
        <v>9441</v>
      </c>
    </row>
    <row r="9073" spans="1:2" x14ac:dyDescent="0.25">
      <c r="A9073">
        <v>30504203</v>
      </c>
      <c r="B9073" t="s">
        <v>9442</v>
      </c>
    </row>
    <row r="9074" spans="1:2" x14ac:dyDescent="0.25">
      <c r="A9074">
        <v>30504215</v>
      </c>
      <c r="B9074" t="s">
        <v>9443</v>
      </c>
    </row>
    <row r="9075" spans="1:2" x14ac:dyDescent="0.25">
      <c r="A9075">
        <v>30504219</v>
      </c>
      <c r="B9075" t="s">
        <v>9444</v>
      </c>
    </row>
    <row r="9076" spans="1:2" x14ac:dyDescent="0.25">
      <c r="A9076">
        <v>30504230</v>
      </c>
      <c r="B9076" t="s">
        <v>9445</v>
      </c>
    </row>
    <row r="9077" spans="1:2" x14ac:dyDescent="0.25">
      <c r="A9077">
        <v>30504231</v>
      </c>
      <c r="B9077" t="s">
        <v>9446</v>
      </c>
    </row>
    <row r="9078" spans="1:2" x14ac:dyDescent="0.25">
      <c r="A9078">
        <v>30504232</v>
      </c>
      <c r="B9078" t="s">
        <v>9447</v>
      </c>
    </row>
    <row r="9079" spans="1:2" x14ac:dyDescent="0.25">
      <c r="A9079">
        <v>30504233</v>
      </c>
      <c r="B9079" t="s">
        <v>9448</v>
      </c>
    </row>
    <row r="9080" spans="1:2" x14ac:dyDescent="0.25">
      <c r="A9080">
        <v>30504239</v>
      </c>
      <c r="B9080" t="s">
        <v>9449</v>
      </c>
    </row>
    <row r="9081" spans="1:2" x14ac:dyDescent="0.25">
      <c r="A9081">
        <v>30504250</v>
      </c>
      <c r="B9081" t="s">
        <v>9450</v>
      </c>
    </row>
    <row r="9082" spans="1:2" x14ac:dyDescent="0.25">
      <c r="A9082">
        <v>30504270</v>
      </c>
      <c r="B9082" t="s">
        <v>9451</v>
      </c>
    </row>
    <row r="9083" spans="1:2" x14ac:dyDescent="0.25">
      <c r="A9083">
        <v>30504271</v>
      </c>
      <c r="B9083" t="s">
        <v>9452</v>
      </c>
    </row>
    <row r="9084" spans="1:2" x14ac:dyDescent="0.25">
      <c r="A9084">
        <v>30504272</v>
      </c>
      <c r="B9084" t="s">
        <v>9453</v>
      </c>
    </row>
    <row r="9085" spans="1:2" x14ac:dyDescent="0.25">
      <c r="A9085">
        <v>30504301</v>
      </c>
      <c r="B9085" t="s">
        <v>9454</v>
      </c>
    </row>
    <row r="9086" spans="1:2" x14ac:dyDescent="0.25">
      <c r="A9086">
        <v>30504302</v>
      </c>
      <c r="B9086" t="s">
        <v>9455</v>
      </c>
    </row>
    <row r="9087" spans="1:2" x14ac:dyDescent="0.25">
      <c r="A9087">
        <v>30504303</v>
      </c>
      <c r="B9087" t="s">
        <v>9456</v>
      </c>
    </row>
    <row r="9088" spans="1:2" x14ac:dyDescent="0.25">
      <c r="A9088">
        <v>30504315</v>
      </c>
      <c r="B9088" t="s">
        <v>9457</v>
      </c>
    </row>
    <row r="9089" spans="1:2" x14ac:dyDescent="0.25">
      <c r="A9089">
        <v>30504319</v>
      </c>
      <c r="B9089" t="s">
        <v>9458</v>
      </c>
    </row>
    <row r="9090" spans="1:2" x14ac:dyDescent="0.25">
      <c r="A9090">
        <v>30504329</v>
      </c>
      <c r="B9090" t="s">
        <v>9459</v>
      </c>
    </row>
    <row r="9091" spans="1:2" x14ac:dyDescent="0.25">
      <c r="A9091">
        <v>30504330</v>
      </c>
      <c r="B9091" t="s">
        <v>9460</v>
      </c>
    </row>
    <row r="9092" spans="1:2" x14ac:dyDescent="0.25">
      <c r="A9092">
        <v>30504331</v>
      </c>
      <c r="B9092" t="s">
        <v>9461</v>
      </c>
    </row>
    <row r="9093" spans="1:2" x14ac:dyDescent="0.25">
      <c r="A9093">
        <v>30504332</v>
      </c>
      <c r="B9093" t="s">
        <v>9462</v>
      </c>
    </row>
    <row r="9094" spans="1:2" x14ac:dyDescent="0.25">
      <c r="A9094">
        <v>30504333</v>
      </c>
      <c r="B9094" t="s">
        <v>9463</v>
      </c>
    </row>
    <row r="9095" spans="1:2" x14ac:dyDescent="0.25">
      <c r="A9095">
        <v>30504339</v>
      </c>
      <c r="B9095" t="s">
        <v>9464</v>
      </c>
    </row>
    <row r="9096" spans="1:2" x14ac:dyDescent="0.25">
      <c r="A9096">
        <v>30504340</v>
      </c>
      <c r="B9096" t="s">
        <v>9465</v>
      </c>
    </row>
    <row r="9097" spans="1:2" x14ac:dyDescent="0.25">
      <c r="A9097">
        <v>30504341</v>
      </c>
      <c r="B9097" t="s">
        <v>9466</v>
      </c>
    </row>
    <row r="9098" spans="1:2" x14ac:dyDescent="0.25">
      <c r="A9098">
        <v>30504342</v>
      </c>
      <c r="B9098" t="s">
        <v>9467</v>
      </c>
    </row>
    <row r="9099" spans="1:2" x14ac:dyDescent="0.25">
      <c r="A9099">
        <v>30504349</v>
      </c>
      <c r="B9099" t="s">
        <v>9468</v>
      </c>
    </row>
    <row r="9100" spans="1:2" x14ac:dyDescent="0.25">
      <c r="A9100">
        <v>30504350</v>
      </c>
      <c r="B9100" t="s">
        <v>9469</v>
      </c>
    </row>
    <row r="9101" spans="1:2" x14ac:dyDescent="0.25">
      <c r="A9101">
        <v>30504351</v>
      </c>
      <c r="B9101" t="s">
        <v>9470</v>
      </c>
    </row>
    <row r="9102" spans="1:2" x14ac:dyDescent="0.25">
      <c r="A9102">
        <v>30504370</v>
      </c>
      <c r="B9102" t="s">
        <v>9471</v>
      </c>
    </row>
    <row r="9103" spans="1:2" x14ac:dyDescent="0.25">
      <c r="A9103">
        <v>30504371</v>
      </c>
      <c r="B9103" t="s">
        <v>9472</v>
      </c>
    </row>
    <row r="9104" spans="1:2" x14ac:dyDescent="0.25">
      <c r="A9104">
        <v>30504372</v>
      </c>
      <c r="B9104" t="s">
        <v>9473</v>
      </c>
    </row>
    <row r="9105" spans="1:2" x14ac:dyDescent="0.25">
      <c r="A9105">
        <v>30504401</v>
      </c>
      <c r="B9105" t="s">
        <v>9474</v>
      </c>
    </row>
    <row r="9106" spans="1:2" x14ac:dyDescent="0.25">
      <c r="A9106">
        <v>30504402</v>
      </c>
      <c r="B9106" t="s">
        <v>9475</v>
      </c>
    </row>
    <row r="9107" spans="1:2" x14ac:dyDescent="0.25">
      <c r="A9107">
        <v>30504403</v>
      </c>
      <c r="B9107" t="s">
        <v>9476</v>
      </c>
    </row>
    <row r="9108" spans="1:2" x14ac:dyDescent="0.25">
      <c r="A9108">
        <v>30504415</v>
      </c>
      <c r="B9108" t="s">
        <v>9477</v>
      </c>
    </row>
    <row r="9109" spans="1:2" x14ac:dyDescent="0.25">
      <c r="A9109">
        <v>30504419</v>
      </c>
      <c r="B9109" t="s">
        <v>9478</v>
      </c>
    </row>
    <row r="9110" spans="1:2" x14ac:dyDescent="0.25">
      <c r="A9110">
        <v>30504430</v>
      </c>
      <c r="B9110" t="s">
        <v>9479</v>
      </c>
    </row>
    <row r="9111" spans="1:2" x14ac:dyDescent="0.25">
      <c r="A9111">
        <v>30504431</v>
      </c>
      <c r="B9111" t="s">
        <v>9480</v>
      </c>
    </row>
    <row r="9112" spans="1:2" x14ac:dyDescent="0.25">
      <c r="A9112">
        <v>30504432</v>
      </c>
      <c r="B9112" t="s">
        <v>9481</v>
      </c>
    </row>
    <row r="9113" spans="1:2" x14ac:dyDescent="0.25">
      <c r="A9113">
        <v>30504433</v>
      </c>
      <c r="B9113" t="s">
        <v>9482</v>
      </c>
    </row>
    <row r="9114" spans="1:2" x14ac:dyDescent="0.25">
      <c r="A9114">
        <v>30504439</v>
      </c>
      <c r="B9114" t="s">
        <v>9483</v>
      </c>
    </row>
    <row r="9115" spans="1:2" x14ac:dyDescent="0.25">
      <c r="A9115">
        <v>30504450</v>
      </c>
      <c r="B9115" t="s">
        <v>9484</v>
      </c>
    </row>
    <row r="9116" spans="1:2" x14ac:dyDescent="0.25">
      <c r="A9116">
        <v>30504451</v>
      </c>
      <c r="B9116" t="s">
        <v>9485</v>
      </c>
    </row>
    <row r="9117" spans="1:2" x14ac:dyDescent="0.25">
      <c r="A9117">
        <v>30504470</v>
      </c>
      <c r="B9117" t="s">
        <v>9486</v>
      </c>
    </row>
    <row r="9118" spans="1:2" x14ac:dyDescent="0.25">
      <c r="A9118">
        <v>30504471</v>
      </c>
      <c r="B9118" t="s">
        <v>9487</v>
      </c>
    </row>
    <row r="9119" spans="1:2" x14ac:dyDescent="0.25">
      <c r="A9119">
        <v>30504472</v>
      </c>
      <c r="B9119" t="s">
        <v>9488</v>
      </c>
    </row>
    <row r="9120" spans="1:2" x14ac:dyDescent="0.25">
      <c r="A9120">
        <v>30504501</v>
      </c>
      <c r="B9120" t="s">
        <v>9489</v>
      </c>
    </row>
    <row r="9121" spans="1:2" x14ac:dyDescent="0.25">
      <c r="A9121">
        <v>30504502</v>
      </c>
      <c r="B9121" t="s">
        <v>9490</v>
      </c>
    </row>
    <row r="9122" spans="1:2" x14ac:dyDescent="0.25">
      <c r="A9122">
        <v>30504503</v>
      </c>
      <c r="B9122" t="s">
        <v>9491</v>
      </c>
    </row>
    <row r="9123" spans="1:2" x14ac:dyDescent="0.25">
      <c r="A9123">
        <v>30504515</v>
      </c>
      <c r="B9123" t="s">
        <v>9492</v>
      </c>
    </row>
    <row r="9124" spans="1:2" x14ac:dyDescent="0.25">
      <c r="A9124">
        <v>30504519</v>
      </c>
      <c r="B9124" t="s">
        <v>9493</v>
      </c>
    </row>
    <row r="9125" spans="1:2" x14ac:dyDescent="0.25">
      <c r="A9125">
        <v>30504530</v>
      </c>
      <c r="B9125" t="s">
        <v>9494</v>
      </c>
    </row>
    <row r="9126" spans="1:2" x14ac:dyDescent="0.25">
      <c r="A9126">
        <v>30504531</v>
      </c>
      <c r="B9126" t="s">
        <v>9495</v>
      </c>
    </row>
    <row r="9127" spans="1:2" x14ac:dyDescent="0.25">
      <c r="A9127">
        <v>30504532</v>
      </c>
      <c r="B9127" t="s">
        <v>9496</v>
      </c>
    </row>
    <row r="9128" spans="1:2" x14ac:dyDescent="0.25">
      <c r="A9128">
        <v>30504533</v>
      </c>
      <c r="B9128" t="s">
        <v>9497</v>
      </c>
    </row>
    <row r="9129" spans="1:2" x14ac:dyDescent="0.25">
      <c r="A9129">
        <v>30504539</v>
      </c>
      <c r="B9129" t="s">
        <v>9498</v>
      </c>
    </row>
    <row r="9130" spans="1:2" x14ac:dyDescent="0.25">
      <c r="A9130">
        <v>30504550</v>
      </c>
      <c r="B9130" t="s">
        <v>9499</v>
      </c>
    </row>
    <row r="9131" spans="1:2" x14ac:dyDescent="0.25">
      <c r="A9131">
        <v>30504551</v>
      </c>
      <c r="B9131" t="s">
        <v>9500</v>
      </c>
    </row>
    <row r="9132" spans="1:2" x14ac:dyDescent="0.25">
      <c r="A9132">
        <v>30504570</v>
      </c>
      <c r="B9132" t="s">
        <v>9501</v>
      </c>
    </row>
    <row r="9133" spans="1:2" x14ac:dyDescent="0.25">
      <c r="A9133">
        <v>30504571</v>
      </c>
      <c r="B9133" t="s">
        <v>9502</v>
      </c>
    </row>
    <row r="9134" spans="1:2" x14ac:dyDescent="0.25">
      <c r="A9134">
        <v>30504572</v>
      </c>
      <c r="B9134" t="s">
        <v>9503</v>
      </c>
    </row>
    <row r="9135" spans="1:2" x14ac:dyDescent="0.25">
      <c r="A9135">
        <v>30504601</v>
      </c>
      <c r="B9135" t="s">
        <v>9504</v>
      </c>
    </row>
    <row r="9136" spans="1:2" x14ac:dyDescent="0.25">
      <c r="A9136">
        <v>30504602</v>
      </c>
      <c r="B9136" t="s">
        <v>9505</v>
      </c>
    </row>
    <row r="9137" spans="1:2" x14ac:dyDescent="0.25">
      <c r="A9137">
        <v>30504603</v>
      </c>
      <c r="B9137" t="s">
        <v>9506</v>
      </c>
    </row>
    <row r="9138" spans="1:2" x14ac:dyDescent="0.25">
      <c r="A9138">
        <v>30504615</v>
      </c>
      <c r="B9138" t="s">
        <v>9507</v>
      </c>
    </row>
    <row r="9139" spans="1:2" x14ac:dyDescent="0.25">
      <c r="A9139">
        <v>30504619</v>
      </c>
      <c r="B9139" t="s">
        <v>9508</v>
      </c>
    </row>
    <row r="9140" spans="1:2" x14ac:dyDescent="0.25">
      <c r="A9140">
        <v>30504629</v>
      </c>
      <c r="B9140" t="s">
        <v>9509</v>
      </c>
    </row>
    <row r="9141" spans="1:2" x14ac:dyDescent="0.25">
      <c r="A9141">
        <v>30504630</v>
      </c>
      <c r="B9141" t="s">
        <v>9510</v>
      </c>
    </row>
    <row r="9142" spans="1:2" x14ac:dyDescent="0.25">
      <c r="A9142">
        <v>30504631</v>
      </c>
      <c r="B9142" t="s">
        <v>9511</v>
      </c>
    </row>
    <row r="9143" spans="1:2" x14ac:dyDescent="0.25">
      <c r="A9143">
        <v>30504632</v>
      </c>
      <c r="B9143" t="s">
        <v>9512</v>
      </c>
    </row>
    <row r="9144" spans="1:2" x14ac:dyDescent="0.25">
      <c r="A9144">
        <v>30504633</v>
      </c>
      <c r="B9144" t="s">
        <v>9513</v>
      </c>
    </row>
    <row r="9145" spans="1:2" x14ac:dyDescent="0.25">
      <c r="A9145">
        <v>30504639</v>
      </c>
      <c r="B9145" t="s">
        <v>9514</v>
      </c>
    </row>
    <row r="9146" spans="1:2" x14ac:dyDescent="0.25">
      <c r="A9146">
        <v>30504670</v>
      </c>
      <c r="B9146" t="s">
        <v>9515</v>
      </c>
    </row>
    <row r="9147" spans="1:2" x14ac:dyDescent="0.25">
      <c r="A9147">
        <v>30504671</v>
      </c>
      <c r="B9147" t="s">
        <v>9516</v>
      </c>
    </row>
    <row r="9148" spans="1:2" x14ac:dyDescent="0.25">
      <c r="A9148">
        <v>30504672</v>
      </c>
      <c r="B9148" t="s">
        <v>9517</v>
      </c>
    </row>
    <row r="9149" spans="1:2" x14ac:dyDescent="0.25">
      <c r="A9149">
        <v>30505001</v>
      </c>
      <c r="B9149" t="s">
        <v>9518</v>
      </c>
    </row>
    <row r="9150" spans="1:2" x14ac:dyDescent="0.25">
      <c r="A9150">
        <v>30505005</v>
      </c>
      <c r="B9150" t="s">
        <v>9519</v>
      </c>
    </row>
    <row r="9151" spans="1:2" x14ac:dyDescent="0.25">
      <c r="A9151">
        <v>30505010</v>
      </c>
      <c r="B9151" t="s">
        <v>9520</v>
      </c>
    </row>
    <row r="9152" spans="1:2" x14ac:dyDescent="0.25">
      <c r="A9152">
        <v>30505020</v>
      </c>
      <c r="B9152" t="s">
        <v>9521</v>
      </c>
    </row>
    <row r="9153" spans="1:2" x14ac:dyDescent="0.25">
      <c r="A9153">
        <v>30505021</v>
      </c>
      <c r="B9153" t="s">
        <v>9522</v>
      </c>
    </row>
    <row r="9154" spans="1:2" x14ac:dyDescent="0.25">
      <c r="A9154">
        <v>30505022</v>
      </c>
      <c r="B9154" t="s">
        <v>9523</v>
      </c>
    </row>
    <row r="9155" spans="1:2" x14ac:dyDescent="0.25">
      <c r="A9155">
        <v>30505023</v>
      </c>
      <c r="B9155" t="s">
        <v>9524</v>
      </c>
    </row>
    <row r="9156" spans="1:2" x14ac:dyDescent="0.25">
      <c r="A9156">
        <v>30508906</v>
      </c>
      <c r="B9156" t="s">
        <v>9525</v>
      </c>
    </row>
    <row r="9157" spans="1:2" x14ac:dyDescent="0.25">
      <c r="A9157">
        <v>30508908</v>
      </c>
      <c r="B9157" t="s">
        <v>9526</v>
      </c>
    </row>
    <row r="9158" spans="1:2" x14ac:dyDescent="0.25">
      <c r="A9158">
        <v>30508909</v>
      </c>
      <c r="B9158" t="s">
        <v>9527</v>
      </c>
    </row>
    <row r="9159" spans="1:2" x14ac:dyDescent="0.25">
      <c r="A9159">
        <v>30508910</v>
      </c>
      <c r="B9159" t="s">
        <v>9528</v>
      </c>
    </row>
    <row r="9160" spans="1:2" x14ac:dyDescent="0.25">
      <c r="A9160">
        <v>30508911</v>
      </c>
      <c r="B9160" t="s">
        <v>9529</v>
      </c>
    </row>
    <row r="9161" spans="1:2" x14ac:dyDescent="0.25">
      <c r="A9161">
        <v>30508912</v>
      </c>
      <c r="B9161" t="s">
        <v>9530</v>
      </c>
    </row>
    <row r="9162" spans="1:2" x14ac:dyDescent="0.25">
      <c r="A9162">
        <v>30508914</v>
      </c>
      <c r="B9162" t="s">
        <v>9531</v>
      </c>
    </row>
    <row r="9163" spans="1:2" x14ac:dyDescent="0.25">
      <c r="A9163">
        <v>30508917</v>
      </c>
      <c r="B9163" t="s">
        <v>9532</v>
      </c>
    </row>
    <row r="9164" spans="1:2" x14ac:dyDescent="0.25">
      <c r="A9164">
        <v>30508921</v>
      </c>
      <c r="B9164" t="s">
        <v>9533</v>
      </c>
    </row>
    <row r="9165" spans="1:2" x14ac:dyDescent="0.25">
      <c r="A9165">
        <v>30508923</v>
      </c>
      <c r="B9165" t="s">
        <v>9534</v>
      </c>
    </row>
    <row r="9166" spans="1:2" x14ac:dyDescent="0.25">
      <c r="A9166">
        <v>30508931</v>
      </c>
      <c r="B9166" t="s">
        <v>9535</v>
      </c>
    </row>
    <row r="9167" spans="1:2" x14ac:dyDescent="0.25">
      <c r="A9167">
        <v>30508933</v>
      </c>
      <c r="B9167" t="s">
        <v>9536</v>
      </c>
    </row>
    <row r="9168" spans="1:2" x14ac:dyDescent="0.25">
      <c r="A9168">
        <v>30508941</v>
      </c>
      <c r="B9168" t="s">
        <v>9537</v>
      </c>
    </row>
    <row r="9169" spans="1:2" x14ac:dyDescent="0.25">
      <c r="A9169">
        <v>30508945</v>
      </c>
      <c r="B9169" t="s">
        <v>9538</v>
      </c>
    </row>
    <row r="9170" spans="1:2" x14ac:dyDescent="0.25">
      <c r="A9170">
        <v>30508947</v>
      </c>
      <c r="B9170" t="s">
        <v>9539</v>
      </c>
    </row>
    <row r="9171" spans="1:2" x14ac:dyDescent="0.25">
      <c r="A9171">
        <v>30508949</v>
      </c>
      <c r="B9171" t="s">
        <v>9540</v>
      </c>
    </row>
    <row r="9172" spans="1:2" x14ac:dyDescent="0.25">
      <c r="A9172">
        <v>30508950</v>
      </c>
      <c r="B9172" t="s">
        <v>9541</v>
      </c>
    </row>
    <row r="9173" spans="1:2" x14ac:dyDescent="0.25">
      <c r="A9173">
        <v>30508953</v>
      </c>
      <c r="B9173" t="s">
        <v>9542</v>
      </c>
    </row>
    <row r="9174" spans="1:2" x14ac:dyDescent="0.25">
      <c r="A9174">
        <v>30508955</v>
      </c>
      <c r="B9174" t="s">
        <v>9543</v>
      </c>
    </row>
    <row r="9175" spans="1:2" x14ac:dyDescent="0.25">
      <c r="A9175">
        <v>30508958</v>
      </c>
      <c r="B9175" t="s">
        <v>9544</v>
      </c>
    </row>
    <row r="9176" spans="1:2" x14ac:dyDescent="0.25">
      <c r="A9176">
        <v>30508961</v>
      </c>
      <c r="B9176" t="s">
        <v>9545</v>
      </c>
    </row>
    <row r="9177" spans="1:2" x14ac:dyDescent="0.25">
      <c r="A9177">
        <v>30508971</v>
      </c>
      <c r="B9177" t="s">
        <v>9546</v>
      </c>
    </row>
    <row r="9178" spans="1:2" x14ac:dyDescent="0.25">
      <c r="A9178">
        <v>30508973</v>
      </c>
      <c r="B9178" t="s">
        <v>9547</v>
      </c>
    </row>
    <row r="9179" spans="1:2" x14ac:dyDescent="0.25">
      <c r="A9179">
        <v>30508982</v>
      </c>
      <c r="B9179" t="s">
        <v>9548</v>
      </c>
    </row>
    <row r="9180" spans="1:2" x14ac:dyDescent="0.25">
      <c r="A9180">
        <v>30508985</v>
      </c>
      <c r="B9180" t="s">
        <v>9549</v>
      </c>
    </row>
    <row r="9181" spans="1:2" x14ac:dyDescent="0.25">
      <c r="A9181">
        <v>30508988</v>
      </c>
      <c r="B9181" t="s">
        <v>9550</v>
      </c>
    </row>
    <row r="9182" spans="1:2" x14ac:dyDescent="0.25">
      <c r="A9182">
        <v>30509001</v>
      </c>
      <c r="B9182" t="s">
        <v>9551</v>
      </c>
    </row>
    <row r="9183" spans="1:2" x14ac:dyDescent="0.25">
      <c r="A9183">
        <v>30509002</v>
      </c>
      <c r="B9183" t="s">
        <v>9552</v>
      </c>
    </row>
    <row r="9184" spans="1:2" x14ac:dyDescent="0.25">
      <c r="A9184">
        <v>30509101</v>
      </c>
      <c r="B9184" t="s">
        <v>9553</v>
      </c>
    </row>
    <row r="9185" spans="1:2" x14ac:dyDescent="0.25">
      <c r="A9185">
        <v>30509201</v>
      </c>
      <c r="B9185" t="s">
        <v>9554</v>
      </c>
    </row>
    <row r="9186" spans="1:2" x14ac:dyDescent="0.25">
      <c r="A9186">
        <v>30509202</v>
      </c>
      <c r="B9186" t="s">
        <v>9555</v>
      </c>
    </row>
    <row r="9187" spans="1:2" x14ac:dyDescent="0.25">
      <c r="A9187">
        <v>30509203</v>
      </c>
      <c r="B9187" t="s">
        <v>9556</v>
      </c>
    </row>
    <row r="9188" spans="1:2" x14ac:dyDescent="0.25">
      <c r="A9188">
        <v>30509204</v>
      </c>
      <c r="B9188" t="s">
        <v>9557</v>
      </c>
    </row>
    <row r="9189" spans="1:2" x14ac:dyDescent="0.25">
      <c r="A9189">
        <v>30509205</v>
      </c>
      <c r="B9189" t="s">
        <v>9558</v>
      </c>
    </row>
    <row r="9190" spans="1:2" x14ac:dyDescent="0.25">
      <c r="A9190">
        <v>30510001</v>
      </c>
      <c r="B9190" t="s">
        <v>9559</v>
      </c>
    </row>
    <row r="9191" spans="1:2" x14ac:dyDescent="0.25">
      <c r="A9191">
        <v>30510002</v>
      </c>
      <c r="B9191" t="s">
        <v>9560</v>
      </c>
    </row>
    <row r="9192" spans="1:2" x14ac:dyDescent="0.25">
      <c r="A9192">
        <v>30510003</v>
      </c>
      <c r="B9192" t="s">
        <v>9561</v>
      </c>
    </row>
    <row r="9193" spans="1:2" x14ac:dyDescent="0.25">
      <c r="A9193">
        <v>30510004</v>
      </c>
      <c r="B9193" t="s">
        <v>9562</v>
      </c>
    </row>
    <row r="9194" spans="1:2" x14ac:dyDescent="0.25">
      <c r="A9194">
        <v>30510005</v>
      </c>
      <c r="B9194" t="s">
        <v>9563</v>
      </c>
    </row>
    <row r="9195" spans="1:2" x14ac:dyDescent="0.25">
      <c r="A9195">
        <v>30510006</v>
      </c>
      <c r="B9195" t="s">
        <v>9564</v>
      </c>
    </row>
    <row r="9196" spans="1:2" x14ac:dyDescent="0.25">
      <c r="A9196">
        <v>30510007</v>
      </c>
      <c r="B9196" t="s">
        <v>9565</v>
      </c>
    </row>
    <row r="9197" spans="1:2" x14ac:dyDescent="0.25">
      <c r="A9197">
        <v>30510101</v>
      </c>
      <c r="B9197" t="s">
        <v>9566</v>
      </c>
    </row>
    <row r="9198" spans="1:2" x14ac:dyDescent="0.25">
      <c r="A9198">
        <v>30510102</v>
      </c>
      <c r="B9198" t="s">
        <v>9567</v>
      </c>
    </row>
    <row r="9199" spans="1:2" x14ac:dyDescent="0.25">
      <c r="A9199">
        <v>30510103</v>
      </c>
      <c r="B9199" t="s">
        <v>9568</v>
      </c>
    </row>
    <row r="9200" spans="1:2" x14ac:dyDescent="0.25">
      <c r="A9200">
        <v>30510104</v>
      </c>
      <c r="B9200" t="s">
        <v>9569</v>
      </c>
    </row>
    <row r="9201" spans="1:2" x14ac:dyDescent="0.25">
      <c r="A9201">
        <v>30510105</v>
      </c>
      <c r="B9201" t="s">
        <v>9570</v>
      </c>
    </row>
    <row r="9202" spans="1:2" x14ac:dyDescent="0.25">
      <c r="A9202">
        <v>30510106</v>
      </c>
      <c r="B9202" t="s">
        <v>9571</v>
      </c>
    </row>
    <row r="9203" spans="1:2" x14ac:dyDescent="0.25">
      <c r="A9203">
        <v>30510107</v>
      </c>
      <c r="B9203" t="s">
        <v>9572</v>
      </c>
    </row>
    <row r="9204" spans="1:2" x14ac:dyDescent="0.25">
      <c r="A9204">
        <v>30510108</v>
      </c>
      <c r="B9204" t="s">
        <v>9573</v>
      </c>
    </row>
    <row r="9205" spans="1:2" x14ac:dyDescent="0.25">
      <c r="A9205">
        <v>30510196</v>
      </c>
      <c r="B9205" t="s">
        <v>9574</v>
      </c>
    </row>
    <row r="9206" spans="1:2" x14ac:dyDescent="0.25">
      <c r="A9206">
        <v>30510197</v>
      </c>
      <c r="B9206" t="s">
        <v>9575</v>
      </c>
    </row>
    <row r="9207" spans="1:2" x14ac:dyDescent="0.25">
      <c r="A9207">
        <v>30510198</v>
      </c>
      <c r="B9207" t="s">
        <v>9576</v>
      </c>
    </row>
    <row r="9208" spans="1:2" x14ac:dyDescent="0.25">
      <c r="A9208">
        <v>30510199</v>
      </c>
      <c r="B9208" t="s">
        <v>9577</v>
      </c>
    </row>
    <row r="9209" spans="1:2" x14ac:dyDescent="0.25">
      <c r="A9209">
        <v>30510201</v>
      </c>
      <c r="B9209" t="s">
        <v>9578</v>
      </c>
    </row>
    <row r="9210" spans="1:2" x14ac:dyDescent="0.25">
      <c r="A9210">
        <v>30510202</v>
      </c>
      <c r="B9210" t="s">
        <v>9579</v>
      </c>
    </row>
    <row r="9211" spans="1:2" x14ac:dyDescent="0.25">
      <c r="A9211">
        <v>30510203</v>
      </c>
      <c r="B9211" t="s">
        <v>9580</v>
      </c>
    </row>
    <row r="9212" spans="1:2" x14ac:dyDescent="0.25">
      <c r="A9212">
        <v>30510204</v>
      </c>
      <c r="B9212" t="s">
        <v>9581</v>
      </c>
    </row>
    <row r="9213" spans="1:2" x14ac:dyDescent="0.25">
      <c r="A9213">
        <v>30510205</v>
      </c>
      <c r="B9213" t="s">
        <v>9582</v>
      </c>
    </row>
    <row r="9214" spans="1:2" x14ac:dyDescent="0.25">
      <c r="A9214">
        <v>30510206</v>
      </c>
      <c r="B9214" t="s">
        <v>9583</v>
      </c>
    </row>
    <row r="9215" spans="1:2" x14ac:dyDescent="0.25">
      <c r="A9215">
        <v>30510207</v>
      </c>
      <c r="B9215" t="s">
        <v>9584</v>
      </c>
    </row>
    <row r="9216" spans="1:2" x14ac:dyDescent="0.25">
      <c r="A9216">
        <v>30510208</v>
      </c>
      <c r="B9216" t="s">
        <v>9585</v>
      </c>
    </row>
    <row r="9217" spans="1:2" x14ac:dyDescent="0.25">
      <c r="A9217">
        <v>30510209</v>
      </c>
      <c r="B9217" t="s">
        <v>9586</v>
      </c>
    </row>
    <row r="9218" spans="1:2" x14ac:dyDescent="0.25">
      <c r="A9218">
        <v>30510296</v>
      </c>
      <c r="B9218" t="s">
        <v>9587</v>
      </c>
    </row>
    <row r="9219" spans="1:2" x14ac:dyDescent="0.25">
      <c r="A9219">
        <v>30510297</v>
      </c>
      <c r="B9219" t="s">
        <v>9588</v>
      </c>
    </row>
    <row r="9220" spans="1:2" x14ac:dyDescent="0.25">
      <c r="A9220">
        <v>30510298</v>
      </c>
      <c r="B9220" t="s">
        <v>9589</v>
      </c>
    </row>
    <row r="9221" spans="1:2" x14ac:dyDescent="0.25">
      <c r="A9221">
        <v>30510299</v>
      </c>
      <c r="B9221" t="s">
        <v>9590</v>
      </c>
    </row>
    <row r="9222" spans="1:2" x14ac:dyDescent="0.25">
      <c r="A9222">
        <v>30510301</v>
      </c>
      <c r="B9222" t="s">
        <v>9591</v>
      </c>
    </row>
    <row r="9223" spans="1:2" x14ac:dyDescent="0.25">
      <c r="A9223">
        <v>30510302</v>
      </c>
      <c r="B9223" t="s">
        <v>9592</v>
      </c>
    </row>
    <row r="9224" spans="1:2" x14ac:dyDescent="0.25">
      <c r="A9224">
        <v>30510303</v>
      </c>
      <c r="B9224" t="s">
        <v>9593</v>
      </c>
    </row>
    <row r="9225" spans="1:2" x14ac:dyDescent="0.25">
      <c r="A9225">
        <v>30510304</v>
      </c>
      <c r="B9225" t="s">
        <v>9594</v>
      </c>
    </row>
    <row r="9226" spans="1:2" x14ac:dyDescent="0.25">
      <c r="A9226">
        <v>30510305</v>
      </c>
      <c r="B9226" t="s">
        <v>9595</v>
      </c>
    </row>
    <row r="9227" spans="1:2" x14ac:dyDescent="0.25">
      <c r="A9227">
        <v>30510306</v>
      </c>
      <c r="B9227" t="s">
        <v>9596</v>
      </c>
    </row>
    <row r="9228" spans="1:2" x14ac:dyDescent="0.25">
      <c r="A9228">
        <v>30510307</v>
      </c>
      <c r="B9228" t="s">
        <v>9597</v>
      </c>
    </row>
    <row r="9229" spans="1:2" x14ac:dyDescent="0.25">
      <c r="A9229">
        <v>30510308</v>
      </c>
      <c r="B9229" t="s">
        <v>9598</v>
      </c>
    </row>
    <row r="9230" spans="1:2" x14ac:dyDescent="0.25">
      <c r="A9230">
        <v>30510309</v>
      </c>
      <c r="B9230" t="s">
        <v>9599</v>
      </c>
    </row>
    <row r="9231" spans="1:2" x14ac:dyDescent="0.25">
      <c r="A9231">
        <v>30510310</v>
      </c>
      <c r="B9231" t="s">
        <v>9600</v>
      </c>
    </row>
    <row r="9232" spans="1:2" x14ac:dyDescent="0.25">
      <c r="A9232">
        <v>30510396</v>
      </c>
      <c r="B9232" t="s">
        <v>9601</v>
      </c>
    </row>
    <row r="9233" spans="1:2" x14ac:dyDescent="0.25">
      <c r="A9233">
        <v>30510397</v>
      </c>
      <c r="B9233" t="s">
        <v>9602</v>
      </c>
    </row>
    <row r="9234" spans="1:2" x14ac:dyDescent="0.25">
      <c r="A9234">
        <v>30510398</v>
      </c>
      <c r="B9234" t="s">
        <v>9603</v>
      </c>
    </row>
    <row r="9235" spans="1:2" x14ac:dyDescent="0.25">
      <c r="A9235">
        <v>30510399</v>
      </c>
      <c r="B9235" t="s">
        <v>9604</v>
      </c>
    </row>
    <row r="9236" spans="1:2" x14ac:dyDescent="0.25">
      <c r="A9236">
        <v>30510401</v>
      </c>
      <c r="B9236" t="s">
        <v>9605</v>
      </c>
    </row>
    <row r="9237" spans="1:2" x14ac:dyDescent="0.25">
      <c r="A9237">
        <v>30510402</v>
      </c>
      <c r="B9237" t="s">
        <v>9606</v>
      </c>
    </row>
    <row r="9238" spans="1:2" x14ac:dyDescent="0.25">
      <c r="A9238">
        <v>30510403</v>
      </c>
      <c r="B9238" t="s">
        <v>9607</v>
      </c>
    </row>
    <row r="9239" spans="1:2" x14ac:dyDescent="0.25">
      <c r="A9239">
        <v>30510404</v>
      </c>
      <c r="B9239" t="s">
        <v>9608</v>
      </c>
    </row>
    <row r="9240" spans="1:2" x14ac:dyDescent="0.25">
      <c r="A9240">
        <v>30510405</v>
      </c>
      <c r="B9240" t="s">
        <v>9609</v>
      </c>
    </row>
    <row r="9241" spans="1:2" x14ac:dyDescent="0.25">
      <c r="A9241">
        <v>30510406</v>
      </c>
      <c r="B9241" t="s">
        <v>9610</v>
      </c>
    </row>
    <row r="9242" spans="1:2" x14ac:dyDescent="0.25">
      <c r="A9242">
        <v>30510407</v>
      </c>
      <c r="B9242" t="s">
        <v>9611</v>
      </c>
    </row>
    <row r="9243" spans="1:2" x14ac:dyDescent="0.25">
      <c r="A9243">
        <v>30510408</v>
      </c>
      <c r="B9243" t="s">
        <v>9612</v>
      </c>
    </row>
    <row r="9244" spans="1:2" x14ac:dyDescent="0.25">
      <c r="A9244">
        <v>30510496</v>
      </c>
      <c r="B9244" t="s">
        <v>9613</v>
      </c>
    </row>
    <row r="9245" spans="1:2" x14ac:dyDescent="0.25">
      <c r="A9245">
        <v>30510497</v>
      </c>
      <c r="B9245" t="s">
        <v>9614</v>
      </c>
    </row>
    <row r="9246" spans="1:2" x14ac:dyDescent="0.25">
      <c r="A9246">
        <v>30510498</v>
      </c>
      <c r="B9246" t="s">
        <v>9615</v>
      </c>
    </row>
    <row r="9247" spans="1:2" x14ac:dyDescent="0.25">
      <c r="A9247">
        <v>30510499</v>
      </c>
      <c r="B9247" t="s">
        <v>9616</v>
      </c>
    </row>
    <row r="9248" spans="1:2" x14ac:dyDescent="0.25">
      <c r="A9248">
        <v>30510501</v>
      </c>
      <c r="B9248" t="s">
        <v>9617</v>
      </c>
    </row>
    <row r="9249" spans="1:2" x14ac:dyDescent="0.25">
      <c r="A9249">
        <v>30510502</v>
      </c>
      <c r="B9249" t="s">
        <v>9618</v>
      </c>
    </row>
    <row r="9250" spans="1:2" x14ac:dyDescent="0.25">
      <c r="A9250">
        <v>30510503</v>
      </c>
      <c r="B9250" t="s">
        <v>9619</v>
      </c>
    </row>
    <row r="9251" spans="1:2" x14ac:dyDescent="0.25">
      <c r="A9251">
        <v>30510504</v>
      </c>
      <c r="B9251" t="s">
        <v>9620</v>
      </c>
    </row>
    <row r="9252" spans="1:2" x14ac:dyDescent="0.25">
      <c r="A9252">
        <v>30510505</v>
      </c>
      <c r="B9252" t="s">
        <v>9621</v>
      </c>
    </row>
    <row r="9253" spans="1:2" x14ac:dyDescent="0.25">
      <c r="A9253">
        <v>30510506</v>
      </c>
      <c r="B9253" t="s">
        <v>9622</v>
      </c>
    </row>
    <row r="9254" spans="1:2" x14ac:dyDescent="0.25">
      <c r="A9254">
        <v>30510507</v>
      </c>
      <c r="B9254" t="s">
        <v>9623</v>
      </c>
    </row>
    <row r="9255" spans="1:2" x14ac:dyDescent="0.25">
      <c r="A9255">
        <v>30510508</v>
      </c>
      <c r="B9255" t="s">
        <v>9624</v>
      </c>
    </row>
    <row r="9256" spans="1:2" x14ac:dyDescent="0.25">
      <c r="A9256">
        <v>30510596</v>
      </c>
      <c r="B9256" t="s">
        <v>9625</v>
      </c>
    </row>
    <row r="9257" spans="1:2" x14ac:dyDescent="0.25">
      <c r="A9257">
        <v>30510597</v>
      </c>
      <c r="B9257" t="s">
        <v>9626</v>
      </c>
    </row>
    <row r="9258" spans="1:2" x14ac:dyDescent="0.25">
      <c r="A9258">
        <v>30510598</v>
      </c>
      <c r="B9258" t="s">
        <v>9627</v>
      </c>
    </row>
    <row r="9259" spans="1:2" x14ac:dyDescent="0.25">
      <c r="A9259">
        <v>30510599</v>
      </c>
      <c r="B9259" t="s">
        <v>9628</v>
      </c>
    </row>
    <row r="9260" spans="1:2" x14ac:dyDescent="0.25">
      <c r="A9260">
        <v>30510604</v>
      </c>
      <c r="B9260" t="s">
        <v>9629</v>
      </c>
    </row>
    <row r="9261" spans="1:2" x14ac:dyDescent="0.25">
      <c r="A9261">
        <v>30510708</v>
      </c>
      <c r="B9261" t="s">
        <v>9630</v>
      </c>
    </row>
    <row r="9262" spans="1:2" x14ac:dyDescent="0.25">
      <c r="A9262">
        <v>30510709</v>
      </c>
      <c r="B9262" t="s">
        <v>9631</v>
      </c>
    </row>
    <row r="9263" spans="1:2" x14ac:dyDescent="0.25">
      <c r="A9263">
        <v>30510808</v>
      </c>
      <c r="B9263" t="s">
        <v>9632</v>
      </c>
    </row>
    <row r="9264" spans="1:2" x14ac:dyDescent="0.25">
      <c r="A9264">
        <v>30510809</v>
      </c>
      <c r="B9264" t="s">
        <v>9633</v>
      </c>
    </row>
    <row r="9265" spans="1:2" x14ac:dyDescent="0.25">
      <c r="A9265">
        <v>30515001</v>
      </c>
      <c r="B9265" t="s">
        <v>9634</v>
      </c>
    </row>
    <row r="9266" spans="1:2" x14ac:dyDescent="0.25">
      <c r="A9266">
        <v>30515002</v>
      </c>
      <c r="B9266" t="s">
        <v>9635</v>
      </c>
    </row>
    <row r="9267" spans="1:2" x14ac:dyDescent="0.25">
      <c r="A9267">
        <v>30515003</v>
      </c>
      <c r="B9267" t="s">
        <v>9636</v>
      </c>
    </row>
    <row r="9268" spans="1:2" x14ac:dyDescent="0.25">
      <c r="A9268">
        <v>30515004</v>
      </c>
      <c r="B9268" t="s">
        <v>9637</v>
      </c>
    </row>
    <row r="9269" spans="1:2" x14ac:dyDescent="0.25">
      <c r="A9269">
        <v>30515005</v>
      </c>
      <c r="B9269" t="s">
        <v>9638</v>
      </c>
    </row>
    <row r="9270" spans="1:2" x14ac:dyDescent="0.25">
      <c r="A9270">
        <v>30531001</v>
      </c>
      <c r="B9270" t="s">
        <v>9639</v>
      </c>
    </row>
    <row r="9271" spans="1:2" x14ac:dyDescent="0.25">
      <c r="A9271">
        <v>30531002</v>
      </c>
      <c r="B9271" t="s">
        <v>9640</v>
      </c>
    </row>
    <row r="9272" spans="1:2" x14ac:dyDescent="0.25">
      <c r="A9272">
        <v>30531003</v>
      </c>
      <c r="B9272" t="s">
        <v>9641</v>
      </c>
    </row>
    <row r="9273" spans="1:2" x14ac:dyDescent="0.25">
      <c r="A9273">
        <v>30531004</v>
      </c>
      <c r="B9273" t="s">
        <v>9642</v>
      </c>
    </row>
    <row r="9274" spans="1:2" x14ac:dyDescent="0.25">
      <c r="A9274">
        <v>30531005</v>
      </c>
      <c r="B9274" t="s">
        <v>9643</v>
      </c>
    </row>
    <row r="9275" spans="1:2" x14ac:dyDescent="0.25">
      <c r="A9275">
        <v>30531006</v>
      </c>
      <c r="B9275" t="s">
        <v>9644</v>
      </c>
    </row>
    <row r="9276" spans="1:2" x14ac:dyDescent="0.25">
      <c r="A9276">
        <v>30531007</v>
      </c>
      <c r="B9276" t="s">
        <v>9645</v>
      </c>
    </row>
    <row r="9277" spans="1:2" x14ac:dyDescent="0.25">
      <c r="A9277">
        <v>30531008</v>
      </c>
      <c r="B9277" t="s">
        <v>9646</v>
      </c>
    </row>
    <row r="9278" spans="1:2" x14ac:dyDescent="0.25">
      <c r="A9278">
        <v>30531009</v>
      </c>
      <c r="B9278" t="s">
        <v>9647</v>
      </c>
    </row>
    <row r="9279" spans="1:2" x14ac:dyDescent="0.25">
      <c r="A9279">
        <v>30531010</v>
      </c>
      <c r="B9279" t="s">
        <v>9648</v>
      </c>
    </row>
    <row r="9280" spans="1:2" x14ac:dyDescent="0.25">
      <c r="A9280">
        <v>30531011</v>
      </c>
      <c r="B9280" t="s">
        <v>9649</v>
      </c>
    </row>
    <row r="9281" spans="1:2" x14ac:dyDescent="0.25">
      <c r="A9281">
        <v>30531012</v>
      </c>
      <c r="B9281" t="s">
        <v>9650</v>
      </c>
    </row>
    <row r="9282" spans="1:2" x14ac:dyDescent="0.25">
      <c r="A9282">
        <v>30531013</v>
      </c>
      <c r="B9282" t="s">
        <v>9651</v>
      </c>
    </row>
    <row r="9283" spans="1:2" x14ac:dyDescent="0.25">
      <c r="A9283">
        <v>30531014</v>
      </c>
      <c r="B9283" t="s">
        <v>9652</v>
      </c>
    </row>
    <row r="9284" spans="1:2" x14ac:dyDescent="0.25">
      <c r="A9284">
        <v>30531015</v>
      </c>
      <c r="B9284" t="s">
        <v>9653</v>
      </c>
    </row>
    <row r="9285" spans="1:2" x14ac:dyDescent="0.25">
      <c r="A9285">
        <v>30531016</v>
      </c>
      <c r="B9285" t="s">
        <v>9654</v>
      </c>
    </row>
    <row r="9286" spans="1:2" x14ac:dyDescent="0.25">
      <c r="A9286">
        <v>30531017</v>
      </c>
      <c r="B9286" t="s">
        <v>9655</v>
      </c>
    </row>
    <row r="9287" spans="1:2" x14ac:dyDescent="0.25">
      <c r="A9287">
        <v>30531090</v>
      </c>
      <c r="B9287" t="s">
        <v>9656</v>
      </c>
    </row>
    <row r="9288" spans="1:2" x14ac:dyDescent="0.25">
      <c r="A9288">
        <v>30531099</v>
      </c>
      <c r="B9288" t="s">
        <v>9657</v>
      </c>
    </row>
    <row r="9289" spans="1:2" x14ac:dyDescent="0.25">
      <c r="A9289">
        <v>30532001</v>
      </c>
      <c r="B9289" t="s">
        <v>9658</v>
      </c>
    </row>
    <row r="9290" spans="1:2" x14ac:dyDescent="0.25">
      <c r="A9290">
        <v>30532002</v>
      </c>
      <c r="B9290" t="s">
        <v>9659</v>
      </c>
    </row>
    <row r="9291" spans="1:2" x14ac:dyDescent="0.25">
      <c r="A9291">
        <v>30532003</v>
      </c>
      <c r="B9291" t="s">
        <v>9660</v>
      </c>
    </row>
    <row r="9292" spans="1:2" x14ac:dyDescent="0.25">
      <c r="A9292">
        <v>30532004</v>
      </c>
      <c r="B9292" t="s">
        <v>9661</v>
      </c>
    </row>
    <row r="9293" spans="1:2" x14ac:dyDescent="0.25">
      <c r="A9293">
        <v>30532005</v>
      </c>
      <c r="B9293" t="s">
        <v>9662</v>
      </c>
    </row>
    <row r="9294" spans="1:2" x14ac:dyDescent="0.25">
      <c r="A9294">
        <v>30532006</v>
      </c>
      <c r="B9294" t="s">
        <v>9663</v>
      </c>
    </row>
    <row r="9295" spans="1:2" x14ac:dyDescent="0.25">
      <c r="A9295">
        <v>30532007</v>
      </c>
      <c r="B9295" t="s">
        <v>9664</v>
      </c>
    </row>
    <row r="9296" spans="1:2" x14ac:dyDescent="0.25">
      <c r="A9296">
        <v>30532008</v>
      </c>
      <c r="B9296" t="s">
        <v>9665</v>
      </c>
    </row>
    <row r="9297" spans="1:2" x14ac:dyDescent="0.25">
      <c r="A9297">
        <v>30532009</v>
      </c>
      <c r="B9297" t="s">
        <v>9666</v>
      </c>
    </row>
    <row r="9298" spans="1:2" x14ac:dyDescent="0.25">
      <c r="A9298">
        <v>30532010</v>
      </c>
      <c r="B9298" t="s">
        <v>9667</v>
      </c>
    </row>
    <row r="9299" spans="1:2" x14ac:dyDescent="0.25">
      <c r="A9299">
        <v>30532011</v>
      </c>
      <c r="B9299" t="s">
        <v>9668</v>
      </c>
    </row>
    <row r="9300" spans="1:2" x14ac:dyDescent="0.25">
      <c r="A9300">
        <v>30532012</v>
      </c>
      <c r="B9300" t="s">
        <v>9669</v>
      </c>
    </row>
    <row r="9301" spans="1:2" x14ac:dyDescent="0.25">
      <c r="A9301">
        <v>30532013</v>
      </c>
      <c r="B9301" t="s">
        <v>9670</v>
      </c>
    </row>
    <row r="9302" spans="1:2" x14ac:dyDescent="0.25">
      <c r="A9302">
        <v>30532014</v>
      </c>
      <c r="B9302" t="s">
        <v>9671</v>
      </c>
    </row>
    <row r="9303" spans="1:2" x14ac:dyDescent="0.25">
      <c r="A9303">
        <v>30532015</v>
      </c>
      <c r="B9303" t="s">
        <v>9672</v>
      </c>
    </row>
    <row r="9304" spans="1:2" x14ac:dyDescent="0.25">
      <c r="A9304">
        <v>30532016</v>
      </c>
      <c r="B9304" t="s">
        <v>9673</v>
      </c>
    </row>
    <row r="9305" spans="1:2" x14ac:dyDescent="0.25">
      <c r="A9305">
        <v>30532017</v>
      </c>
      <c r="B9305" t="s">
        <v>9674</v>
      </c>
    </row>
    <row r="9306" spans="1:2" x14ac:dyDescent="0.25">
      <c r="A9306">
        <v>30532018</v>
      </c>
      <c r="B9306" t="s">
        <v>9675</v>
      </c>
    </row>
    <row r="9307" spans="1:2" x14ac:dyDescent="0.25">
      <c r="A9307">
        <v>30532020</v>
      </c>
      <c r="B9307" t="s">
        <v>9667</v>
      </c>
    </row>
    <row r="9308" spans="1:2" x14ac:dyDescent="0.25">
      <c r="A9308">
        <v>30532031</v>
      </c>
      <c r="B9308" t="s">
        <v>9676</v>
      </c>
    </row>
    <row r="9309" spans="1:2" x14ac:dyDescent="0.25">
      <c r="A9309">
        <v>30532032</v>
      </c>
      <c r="B9309" t="s">
        <v>9677</v>
      </c>
    </row>
    <row r="9310" spans="1:2" x14ac:dyDescent="0.25">
      <c r="A9310">
        <v>30532033</v>
      </c>
      <c r="B9310" t="s">
        <v>9678</v>
      </c>
    </row>
    <row r="9311" spans="1:2" x14ac:dyDescent="0.25">
      <c r="A9311">
        <v>30532090</v>
      </c>
      <c r="B9311" t="s">
        <v>9679</v>
      </c>
    </row>
    <row r="9312" spans="1:2" x14ac:dyDescent="0.25">
      <c r="A9312">
        <v>30580001</v>
      </c>
      <c r="B9312" t="s">
        <v>9680</v>
      </c>
    </row>
    <row r="9313" spans="1:2" x14ac:dyDescent="0.25">
      <c r="A9313">
        <v>30582001</v>
      </c>
      <c r="B9313" t="s">
        <v>9681</v>
      </c>
    </row>
    <row r="9314" spans="1:2" x14ac:dyDescent="0.25">
      <c r="A9314">
        <v>30582002</v>
      </c>
      <c r="B9314" t="s">
        <v>9682</v>
      </c>
    </row>
    <row r="9315" spans="1:2" x14ac:dyDescent="0.25">
      <c r="A9315">
        <v>30582599</v>
      </c>
      <c r="B9315" t="s">
        <v>9683</v>
      </c>
    </row>
    <row r="9316" spans="1:2" x14ac:dyDescent="0.25">
      <c r="A9316">
        <v>30588801</v>
      </c>
      <c r="B9316" t="s">
        <v>9684</v>
      </c>
    </row>
    <row r="9317" spans="1:2" x14ac:dyDescent="0.25">
      <c r="A9317">
        <v>30588802</v>
      </c>
      <c r="B9317" t="s">
        <v>9684</v>
      </c>
    </row>
    <row r="9318" spans="1:2" x14ac:dyDescent="0.25">
      <c r="A9318">
        <v>30588803</v>
      </c>
      <c r="B9318" t="s">
        <v>9684</v>
      </c>
    </row>
    <row r="9319" spans="1:2" x14ac:dyDescent="0.25">
      <c r="A9319">
        <v>30588804</v>
      </c>
      <c r="B9319" t="s">
        <v>9684</v>
      </c>
    </row>
    <row r="9320" spans="1:2" x14ac:dyDescent="0.25">
      <c r="A9320">
        <v>30588805</v>
      </c>
      <c r="B9320" t="s">
        <v>9684</v>
      </c>
    </row>
    <row r="9321" spans="1:2" x14ac:dyDescent="0.25">
      <c r="A9321">
        <v>30590001</v>
      </c>
      <c r="B9321" t="s">
        <v>9685</v>
      </c>
    </row>
    <row r="9322" spans="1:2" x14ac:dyDescent="0.25">
      <c r="A9322">
        <v>30590002</v>
      </c>
      <c r="B9322" t="s">
        <v>9686</v>
      </c>
    </row>
    <row r="9323" spans="1:2" x14ac:dyDescent="0.25">
      <c r="A9323">
        <v>30590003</v>
      </c>
      <c r="B9323" t="s">
        <v>9687</v>
      </c>
    </row>
    <row r="9324" spans="1:2" x14ac:dyDescent="0.25">
      <c r="A9324">
        <v>30590005</v>
      </c>
      <c r="B9324" t="s">
        <v>9688</v>
      </c>
    </row>
    <row r="9325" spans="1:2" x14ac:dyDescent="0.25">
      <c r="A9325">
        <v>30590011</v>
      </c>
      <c r="B9325" t="s">
        <v>9689</v>
      </c>
    </row>
    <row r="9326" spans="1:2" x14ac:dyDescent="0.25">
      <c r="A9326">
        <v>30590012</v>
      </c>
      <c r="B9326" t="s">
        <v>9690</v>
      </c>
    </row>
    <row r="9327" spans="1:2" x14ac:dyDescent="0.25">
      <c r="A9327">
        <v>30590013</v>
      </c>
      <c r="B9327" t="s">
        <v>9691</v>
      </c>
    </row>
    <row r="9328" spans="1:2" x14ac:dyDescent="0.25">
      <c r="A9328">
        <v>30590021</v>
      </c>
      <c r="B9328" t="s">
        <v>9692</v>
      </c>
    </row>
    <row r="9329" spans="1:2" x14ac:dyDescent="0.25">
      <c r="A9329">
        <v>30590023</v>
      </c>
      <c r="B9329" t="s">
        <v>9693</v>
      </c>
    </row>
    <row r="9330" spans="1:2" x14ac:dyDescent="0.25">
      <c r="A9330">
        <v>30599999</v>
      </c>
      <c r="B9330" t="s">
        <v>9694</v>
      </c>
    </row>
    <row r="9331" spans="1:2" x14ac:dyDescent="0.25">
      <c r="A9331">
        <v>30600101</v>
      </c>
      <c r="B9331" t="s">
        <v>9695</v>
      </c>
    </row>
    <row r="9332" spans="1:2" x14ac:dyDescent="0.25">
      <c r="A9332">
        <v>30600102</v>
      </c>
      <c r="B9332" t="s">
        <v>9696</v>
      </c>
    </row>
    <row r="9333" spans="1:2" x14ac:dyDescent="0.25">
      <c r="A9333">
        <v>30600103</v>
      </c>
      <c r="B9333" t="s">
        <v>9697</v>
      </c>
    </row>
    <row r="9334" spans="1:2" x14ac:dyDescent="0.25">
      <c r="A9334">
        <v>30600104</v>
      </c>
      <c r="B9334" t="s">
        <v>9698</v>
      </c>
    </row>
    <row r="9335" spans="1:2" x14ac:dyDescent="0.25">
      <c r="A9335">
        <v>30600105</v>
      </c>
      <c r="B9335" t="s">
        <v>9699</v>
      </c>
    </row>
    <row r="9336" spans="1:2" x14ac:dyDescent="0.25">
      <c r="A9336">
        <v>30600106</v>
      </c>
      <c r="B9336" t="s">
        <v>9700</v>
      </c>
    </row>
    <row r="9337" spans="1:2" x14ac:dyDescent="0.25">
      <c r="A9337">
        <v>30600107</v>
      </c>
      <c r="B9337" t="s">
        <v>9701</v>
      </c>
    </row>
    <row r="9338" spans="1:2" x14ac:dyDescent="0.25">
      <c r="A9338">
        <v>30600108</v>
      </c>
      <c r="B9338" t="s">
        <v>9702</v>
      </c>
    </row>
    <row r="9339" spans="1:2" x14ac:dyDescent="0.25">
      <c r="A9339">
        <v>30600111</v>
      </c>
      <c r="B9339" t="s">
        <v>9703</v>
      </c>
    </row>
    <row r="9340" spans="1:2" x14ac:dyDescent="0.25">
      <c r="A9340">
        <v>30600199</v>
      </c>
      <c r="B9340" t="s">
        <v>9704</v>
      </c>
    </row>
    <row r="9341" spans="1:2" x14ac:dyDescent="0.25">
      <c r="A9341">
        <v>30600201</v>
      </c>
      <c r="B9341" t="s">
        <v>9705</v>
      </c>
    </row>
    <row r="9342" spans="1:2" x14ac:dyDescent="0.25">
      <c r="A9342">
        <v>30600202</v>
      </c>
      <c r="B9342" t="s">
        <v>9706</v>
      </c>
    </row>
    <row r="9343" spans="1:2" x14ac:dyDescent="0.25">
      <c r="A9343">
        <v>30600203</v>
      </c>
      <c r="B9343" t="s">
        <v>9707</v>
      </c>
    </row>
    <row r="9344" spans="1:2" x14ac:dyDescent="0.25">
      <c r="A9344">
        <v>30600204</v>
      </c>
      <c r="B9344" t="s">
        <v>9708</v>
      </c>
    </row>
    <row r="9345" spans="1:2" x14ac:dyDescent="0.25">
      <c r="A9345">
        <v>30600205</v>
      </c>
      <c r="B9345" t="s">
        <v>9709</v>
      </c>
    </row>
    <row r="9346" spans="1:2" x14ac:dyDescent="0.25">
      <c r="A9346">
        <v>30600206</v>
      </c>
      <c r="B9346" t="s">
        <v>9710</v>
      </c>
    </row>
    <row r="9347" spans="1:2" x14ac:dyDescent="0.25">
      <c r="A9347">
        <v>30600207</v>
      </c>
      <c r="B9347" t="s">
        <v>9711</v>
      </c>
    </row>
    <row r="9348" spans="1:2" x14ac:dyDescent="0.25">
      <c r="A9348">
        <v>30600301</v>
      </c>
      <c r="B9348" t="s">
        <v>9711</v>
      </c>
    </row>
    <row r="9349" spans="1:2" x14ac:dyDescent="0.25">
      <c r="A9349">
        <v>30600401</v>
      </c>
      <c r="B9349" t="s">
        <v>9712</v>
      </c>
    </row>
    <row r="9350" spans="1:2" x14ac:dyDescent="0.25">
      <c r="A9350">
        <v>30600402</v>
      </c>
      <c r="B9350" t="s">
        <v>9713</v>
      </c>
    </row>
    <row r="9351" spans="1:2" x14ac:dyDescent="0.25">
      <c r="A9351">
        <v>30600503</v>
      </c>
      <c r="B9351" t="s">
        <v>9714</v>
      </c>
    </row>
    <row r="9352" spans="1:2" x14ac:dyDescent="0.25">
      <c r="A9352">
        <v>30600504</v>
      </c>
      <c r="B9352" t="s">
        <v>9714</v>
      </c>
    </row>
    <row r="9353" spans="1:2" x14ac:dyDescent="0.25">
      <c r="A9353">
        <v>30600505</v>
      </c>
      <c r="B9353" t="s">
        <v>9715</v>
      </c>
    </row>
    <row r="9354" spans="1:2" x14ac:dyDescent="0.25">
      <c r="A9354">
        <v>30600506</v>
      </c>
      <c r="B9354" t="s">
        <v>9716</v>
      </c>
    </row>
    <row r="9355" spans="1:2" x14ac:dyDescent="0.25">
      <c r="A9355">
        <v>30600508</v>
      </c>
      <c r="B9355" t="s">
        <v>9717</v>
      </c>
    </row>
    <row r="9356" spans="1:2" x14ac:dyDescent="0.25">
      <c r="A9356">
        <v>30600510</v>
      </c>
      <c r="B9356" t="s">
        <v>9718</v>
      </c>
    </row>
    <row r="9357" spans="1:2" x14ac:dyDescent="0.25">
      <c r="A9357">
        <v>30600511</v>
      </c>
      <c r="B9357" t="s">
        <v>9719</v>
      </c>
    </row>
    <row r="9358" spans="1:2" x14ac:dyDescent="0.25">
      <c r="A9358">
        <v>30600514</v>
      </c>
      <c r="B9358" t="s">
        <v>9720</v>
      </c>
    </row>
    <row r="9359" spans="1:2" x14ac:dyDescent="0.25">
      <c r="A9359">
        <v>30600515</v>
      </c>
      <c r="B9359" t="s">
        <v>9721</v>
      </c>
    </row>
    <row r="9360" spans="1:2" x14ac:dyDescent="0.25">
      <c r="A9360">
        <v>30600516</v>
      </c>
      <c r="B9360" t="s">
        <v>9722</v>
      </c>
    </row>
    <row r="9361" spans="1:2" x14ac:dyDescent="0.25">
      <c r="A9361">
        <v>30600517</v>
      </c>
      <c r="B9361" t="s">
        <v>9723</v>
      </c>
    </row>
    <row r="9362" spans="1:2" x14ac:dyDescent="0.25">
      <c r="A9362">
        <v>30600518</v>
      </c>
      <c r="B9362" t="s">
        <v>9724</v>
      </c>
    </row>
    <row r="9363" spans="1:2" x14ac:dyDescent="0.25">
      <c r="A9363">
        <v>30600519</v>
      </c>
      <c r="B9363" t="s">
        <v>9725</v>
      </c>
    </row>
    <row r="9364" spans="1:2" x14ac:dyDescent="0.25">
      <c r="A9364">
        <v>30600520</v>
      </c>
      <c r="B9364" t="s">
        <v>9726</v>
      </c>
    </row>
    <row r="9365" spans="1:2" x14ac:dyDescent="0.25">
      <c r="A9365">
        <v>30600521</v>
      </c>
      <c r="B9365" t="s">
        <v>9727</v>
      </c>
    </row>
    <row r="9366" spans="1:2" x14ac:dyDescent="0.25">
      <c r="A9366">
        <v>30600522</v>
      </c>
      <c r="B9366" t="s">
        <v>9728</v>
      </c>
    </row>
    <row r="9367" spans="1:2" x14ac:dyDescent="0.25">
      <c r="A9367">
        <v>30600599</v>
      </c>
      <c r="B9367" t="s">
        <v>9729</v>
      </c>
    </row>
    <row r="9368" spans="1:2" x14ac:dyDescent="0.25">
      <c r="A9368">
        <v>30600602</v>
      </c>
      <c r="B9368" t="s">
        <v>9730</v>
      </c>
    </row>
    <row r="9369" spans="1:2" x14ac:dyDescent="0.25">
      <c r="A9369">
        <v>30600603</v>
      </c>
      <c r="B9369" t="s">
        <v>9731</v>
      </c>
    </row>
    <row r="9370" spans="1:2" x14ac:dyDescent="0.25">
      <c r="A9370">
        <v>30600701</v>
      </c>
      <c r="B9370" t="s">
        <v>9732</v>
      </c>
    </row>
    <row r="9371" spans="1:2" x14ac:dyDescent="0.25">
      <c r="A9371">
        <v>30600702</v>
      </c>
      <c r="B9371" t="s">
        <v>9733</v>
      </c>
    </row>
    <row r="9372" spans="1:2" x14ac:dyDescent="0.25">
      <c r="A9372">
        <v>30600801</v>
      </c>
      <c r="B9372" t="s">
        <v>9734</v>
      </c>
    </row>
    <row r="9373" spans="1:2" x14ac:dyDescent="0.25">
      <c r="A9373">
        <v>30600802</v>
      </c>
      <c r="B9373" t="s">
        <v>9735</v>
      </c>
    </row>
    <row r="9374" spans="1:2" x14ac:dyDescent="0.25">
      <c r="A9374">
        <v>30600803</v>
      </c>
      <c r="B9374" t="s">
        <v>9736</v>
      </c>
    </row>
    <row r="9375" spans="1:2" x14ac:dyDescent="0.25">
      <c r="A9375">
        <v>30600804</v>
      </c>
      <c r="B9375" t="s">
        <v>9737</v>
      </c>
    </row>
    <row r="9376" spans="1:2" x14ac:dyDescent="0.25">
      <c r="A9376">
        <v>30600805</v>
      </c>
      <c r="B9376" t="s">
        <v>9738</v>
      </c>
    </row>
    <row r="9377" spans="1:2" x14ac:dyDescent="0.25">
      <c r="A9377">
        <v>30600806</v>
      </c>
      <c r="B9377" t="s">
        <v>9739</v>
      </c>
    </row>
    <row r="9378" spans="1:2" x14ac:dyDescent="0.25">
      <c r="A9378">
        <v>30600807</v>
      </c>
      <c r="B9378" t="s">
        <v>9740</v>
      </c>
    </row>
    <row r="9379" spans="1:2" x14ac:dyDescent="0.25">
      <c r="A9379">
        <v>30600811</v>
      </c>
      <c r="B9379" t="s">
        <v>9741</v>
      </c>
    </row>
    <row r="9380" spans="1:2" x14ac:dyDescent="0.25">
      <c r="A9380">
        <v>30600812</v>
      </c>
      <c r="B9380" t="s">
        <v>9742</v>
      </c>
    </row>
    <row r="9381" spans="1:2" x14ac:dyDescent="0.25">
      <c r="A9381">
        <v>30600813</v>
      </c>
      <c r="B9381" t="s">
        <v>9743</v>
      </c>
    </row>
    <row r="9382" spans="1:2" x14ac:dyDescent="0.25">
      <c r="A9382">
        <v>30600814</v>
      </c>
      <c r="B9382" t="s">
        <v>9744</v>
      </c>
    </row>
    <row r="9383" spans="1:2" x14ac:dyDescent="0.25">
      <c r="A9383">
        <v>30600815</v>
      </c>
      <c r="B9383" t="s">
        <v>9745</v>
      </c>
    </row>
    <row r="9384" spans="1:2" x14ac:dyDescent="0.25">
      <c r="A9384">
        <v>30600816</v>
      </c>
      <c r="B9384" t="s">
        <v>9746</v>
      </c>
    </row>
    <row r="9385" spans="1:2" x14ac:dyDescent="0.25">
      <c r="A9385">
        <v>30600817</v>
      </c>
      <c r="B9385" t="s">
        <v>9747</v>
      </c>
    </row>
    <row r="9386" spans="1:2" x14ac:dyDescent="0.25">
      <c r="A9386">
        <v>30600818</v>
      </c>
      <c r="B9386" t="s">
        <v>9748</v>
      </c>
    </row>
    <row r="9387" spans="1:2" x14ac:dyDescent="0.25">
      <c r="A9387">
        <v>30600819</v>
      </c>
      <c r="B9387" t="s">
        <v>9749</v>
      </c>
    </row>
    <row r="9388" spans="1:2" x14ac:dyDescent="0.25">
      <c r="A9388">
        <v>30600820</v>
      </c>
      <c r="B9388" t="s">
        <v>9750</v>
      </c>
    </row>
    <row r="9389" spans="1:2" x14ac:dyDescent="0.25">
      <c r="A9389">
        <v>30600821</v>
      </c>
      <c r="B9389" t="s">
        <v>9751</v>
      </c>
    </row>
    <row r="9390" spans="1:2" x14ac:dyDescent="0.25">
      <c r="A9390">
        <v>30600822</v>
      </c>
      <c r="B9390" t="s">
        <v>9752</v>
      </c>
    </row>
    <row r="9391" spans="1:2" x14ac:dyDescent="0.25">
      <c r="A9391">
        <v>30600901</v>
      </c>
      <c r="B9391" t="s">
        <v>9753</v>
      </c>
    </row>
    <row r="9392" spans="1:2" x14ac:dyDescent="0.25">
      <c r="A9392">
        <v>30600902</v>
      </c>
      <c r="B9392" t="s">
        <v>9754</v>
      </c>
    </row>
    <row r="9393" spans="1:2" x14ac:dyDescent="0.25">
      <c r="A9393">
        <v>30600903</v>
      </c>
      <c r="B9393" t="s">
        <v>9755</v>
      </c>
    </row>
    <row r="9394" spans="1:2" x14ac:dyDescent="0.25">
      <c r="A9394">
        <v>30600904</v>
      </c>
      <c r="B9394" t="s">
        <v>9756</v>
      </c>
    </row>
    <row r="9395" spans="1:2" x14ac:dyDescent="0.25">
      <c r="A9395">
        <v>30600905</v>
      </c>
      <c r="B9395" t="s">
        <v>9757</v>
      </c>
    </row>
    <row r="9396" spans="1:2" x14ac:dyDescent="0.25">
      <c r="A9396">
        <v>30600906</v>
      </c>
      <c r="B9396" t="s">
        <v>9758</v>
      </c>
    </row>
    <row r="9397" spans="1:2" x14ac:dyDescent="0.25">
      <c r="A9397">
        <v>30600999</v>
      </c>
      <c r="B9397" t="s">
        <v>9759</v>
      </c>
    </row>
    <row r="9398" spans="1:2" x14ac:dyDescent="0.25">
      <c r="A9398">
        <v>30601001</v>
      </c>
      <c r="B9398" t="s">
        <v>9760</v>
      </c>
    </row>
    <row r="9399" spans="1:2" x14ac:dyDescent="0.25">
      <c r="A9399">
        <v>30601011</v>
      </c>
      <c r="B9399" t="s">
        <v>9761</v>
      </c>
    </row>
    <row r="9400" spans="1:2" x14ac:dyDescent="0.25">
      <c r="A9400">
        <v>30601101</v>
      </c>
      <c r="B9400" t="s">
        <v>9762</v>
      </c>
    </row>
    <row r="9401" spans="1:2" x14ac:dyDescent="0.25">
      <c r="A9401">
        <v>30601201</v>
      </c>
      <c r="B9401" t="s">
        <v>9763</v>
      </c>
    </row>
    <row r="9402" spans="1:2" x14ac:dyDescent="0.25">
      <c r="A9402">
        <v>30601202</v>
      </c>
      <c r="B9402" t="s">
        <v>9764</v>
      </c>
    </row>
    <row r="9403" spans="1:2" x14ac:dyDescent="0.25">
      <c r="A9403">
        <v>30601203</v>
      </c>
      <c r="B9403" t="s">
        <v>9765</v>
      </c>
    </row>
    <row r="9404" spans="1:2" x14ac:dyDescent="0.25">
      <c r="A9404">
        <v>30601301</v>
      </c>
      <c r="B9404" t="s">
        <v>9766</v>
      </c>
    </row>
    <row r="9405" spans="1:2" x14ac:dyDescent="0.25">
      <c r="A9405">
        <v>30601401</v>
      </c>
      <c r="B9405" t="s">
        <v>9767</v>
      </c>
    </row>
    <row r="9406" spans="1:2" x14ac:dyDescent="0.25">
      <c r="A9406">
        <v>30601402</v>
      </c>
      <c r="B9406" t="s">
        <v>9768</v>
      </c>
    </row>
    <row r="9407" spans="1:2" x14ac:dyDescent="0.25">
      <c r="A9407">
        <v>30601599</v>
      </c>
      <c r="B9407" t="s">
        <v>9769</v>
      </c>
    </row>
    <row r="9408" spans="1:2" x14ac:dyDescent="0.25">
      <c r="A9408">
        <v>30601601</v>
      </c>
      <c r="B9408" t="s">
        <v>9770</v>
      </c>
    </row>
    <row r="9409" spans="1:2" x14ac:dyDescent="0.25">
      <c r="A9409">
        <v>30601602</v>
      </c>
      <c r="B9409" t="s">
        <v>9771</v>
      </c>
    </row>
    <row r="9410" spans="1:2" x14ac:dyDescent="0.25">
      <c r="A9410">
        <v>30601603</v>
      </c>
      <c r="B9410" t="s">
        <v>9772</v>
      </c>
    </row>
    <row r="9411" spans="1:2" x14ac:dyDescent="0.25">
      <c r="A9411">
        <v>30601604</v>
      </c>
      <c r="B9411" t="s">
        <v>9773</v>
      </c>
    </row>
    <row r="9412" spans="1:2" x14ac:dyDescent="0.25">
      <c r="A9412">
        <v>30601605</v>
      </c>
      <c r="B9412" t="s">
        <v>9774</v>
      </c>
    </row>
    <row r="9413" spans="1:2" x14ac:dyDescent="0.25">
      <c r="A9413">
        <v>30601606</v>
      </c>
      <c r="B9413" t="s">
        <v>9775</v>
      </c>
    </row>
    <row r="9414" spans="1:2" x14ac:dyDescent="0.25">
      <c r="A9414">
        <v>30601607</v>
      </c>
      <c r="B9414" t="s">
        <v>9776</v>
      </c>
    </row>
    <row r="9415" spans="1:2" x14ac:dyDescent="0.25">
      <c r="A9415">
        <v>30601701</v>
      </c>
      <c r="B9415" t="s">
        <v>9777</v>
      </c>
    </row>
    <row r="9416" spans="1:2" x14ac:dyDescent="0.25">
      <c r="A9416">
        <v>30601801</v>
      </c>
      <c r="B9416" t="s">
        <v>9778</v>
      </c>
    </row>
    <row r="9417" spans="1:2" x14ac:dyDescent="0.25">
      <c r="A9417">
        <v>30601901</v>
      </c>
      <c r="B9417" t="s">
        <v>9779</v>
      </c>
    </row>
    <row r="9418" spans="1:2" x14ac:dyDescent="0.25">
      <c r="A9418">
        <v>30602001</v>
      </c>
      <c r="B9418" t="s">
        <v>9780</v>
      </c>
    </row>
    <row r="9419" spans="1:2" x14ac:dyDescent="0.25">
      <c r="A9419">
        <v>30602101</v>
      </c>
      <c r="B9419" t="s">
        <v>9781</v>
      </c>
    </row>
    <row r="9420" spans="1:2" x14ac:dyDescent="0.25">
      <c r="A9420">
        <v>30602201</v>
      </c>
      <c r="B9420" t="s">
        <v>9782</v>
      </c>
    </row>
    <row r="9421" spans="1:2" x14ac:dyDescent="0.25">
      <c r="A9421">
        <v>30602301</v>
      </c>
      <c r="B9421" t="s">
        <v>9783</v>
      </c>
    </row>
    <row r="9422" spans="1:2" x14ac:dyDescent="0.25">
      <c r="A9422">
        <v>30602401</v>
      </c>
      <c r="B9422" t="s">
        <v>9784</v>
      </c>
    </row>
    <row r="9423" spans="1:2" x14ac:dyDescent="0.25">
      <c r="A9423">
        <v>30602501</v>
      </c>
      <c r="B9423" t="s">
        <v>9785</v>
      </c>
    </row>
    <row r="9424" spans="1:2" x14ac:dyDescent="0.25">
      <c r="A9424">
        <v>30602502</v>
      </c>
      <c r="B9424" t="s">
        <v>9786</v>
      </c>
    </row>
    <row r="9425" spans="1:2" x14ac:dyDescent="0.25">
      <c r="A9425">
        <v>30602503</v>
      </c>
      <c r="B9425" t="s">
        <v>9787</v>
      </c>
    </row>
    <row r="9426" spans="1:2" x14ac:dyDescent="0.25">
      <c r="A9426">
        <v>30603201</v>
      </c>
      <c r="B9426" t="s">
        <v>9788</v>
      </c>
    </row>
    <row r="9427" spans="1:2" x14ac:dyDescent="0.25">
      <c r="A9427">
        <v>30603301</v>
      </c>
      <c r="B9427" t="s">
        <v>9789</v>
      </c>
    </row>
    <row r="9428" spans="1:2" x14ac:dyDescent="0.25">
      <c r="A9428">
        <v>30603302</v>
      </c>
      <c r="B9428" t="s">
        <v>9790</v>
      </c>
    </row>
    <row r="9429" spans="1:2" x14ac:dyDescent="0.25">
      <c r="A9429">
        <v>30603303</v>
      </c>
      <c r="B9429" t="s">
        <v>9791</v>
      </c>
    </row>
    <row r="9430" spans="1:2" x14ac:dyDescent="0.25">
      <c r="A9430">
        <v>30603304</v>
      </c>
      <c r="B9430" t="s">
        <v>9792</v>
      </c>
    </row>
    <row r="9431" spans="1:2" x14ac:dyDescent="0.25">
      <c r="A9431">
        <v>30603305</v>
      </c>
      <c r="B9431" t="s">
        <v>9793</v>
      </c>
    </row>
    <row r="9432" spans="1:2" x14ac:dyDescent="0.25">
      <c r="A9432">
        <v>30603306</v>
      </c>
      <c r="B9432" t="s">
        <v>9794</v>
      </c>
    </row>
    <row r="9433" spans="1:2" x14ac:dyDescent="0.25">
      <c r="A9433">
        <v>30603307</v>
      </c>
      <c r="B9433" t="s">
        <v>9795</v>
      </c>
    </row>
    <row r="9434" spans="1:2" x14ac:dyDescent="0.25">
      <c r="A9434">
        <v>30603308</v>
      </c>
      <c r="B9434" t="s">
        <v>9796</v>
      </c>
    </row>
    <row r="9435" spans="1:2" x14ac:dyDescent="0.25">
      <c r="A9435">
        <v>30603309</v>
      </c>
      <c r="B9435" t="s">
        <v>9797</v>
      </c>
    </row>
    <row r="9436" spans="1:2" x14ac:dyDescent="0.25">
      <c r="A9436">
        <v>30603310</v>
      </c>
      <c r="B9436" t="s">
        <v>9798</v>
      </c>
    </row>
    <row r="9437" spans="1:2" x14ac:dyDescent="0.25">
      <c r="A9437">
        <v>30609901</v>
      </c>
      <c r="B9437" t="s">
        <v>9799</v>
      </c>
    </row>
    <row r="9438" spans="1:2" x14ac:dyDescent="0.25">
      <c r="A9438">
        <v>30609902</v>
      </c>
      <c r="B9438" t="s">
        <v>9800</v>
      </c>
    </row>
    <row r="9439" spans="1:2" x14ac:dyDescent="0.25">
      <c r="A9439">
        <v>30609903</v>
      </c>
      <c r="B9439" t="s">
        <v>9801</v>
      </c>
    </row>
    <row r="9440" spans="1:2" x14ac:dyDescent="0.25">
      <c r="A9440">
        <v>30609904</v>
      </c>
      <c r="B9440" t="s">
        <v>9802</v>
      </c>
    </row>
    <row r="9441" spans="1:2" x14ac:dyDescent="0.25">
      <c r="A9441">
        <v>30609905</v>
      </c>
      <c r="B9441" t="s">
        <v>9803</v>
      </c>
    </row>
    <row r="9442" spans="1:2" x14ac:dyDescent="0.25">
      <c r="A9442">
        <v>30609999</v>
      </c>
      <c r="B9442" t="s">
        <v>9804</v>
      </c>
    </row>
    <row r="9443" spans="1:2" x14ac:dyDescent="0.25">
      <c r="A9443">
        <v>30610001</v>
      </c>
      <c r="B9443" t="s">
        <v>9805</v>
      </c>
    </row>
    <row r="9444" spans="1:2" x14ac:dyDescent="0.25">
      <c r="A9444">
        <v>30622001</v>
      </c>
      <c r="B9444" t="s">
        <v>9806</v>
      </c>
    </row>
    <row r="9445" spans="1:2" x14ac:dyDescent="0.25">
      <c r="A9445">
        <v>30622002</v>
      </c>
      <c r="B9445" t="s">
        <v>9807</v>
      </c>
    </row>
    <row r="9446" spans="1:2" x14ac:dyDescent="0.25">
      <c r="A9446">
        <v>30622003</v>
      </c>
      <c r="B9446" t="s">
        <v>9808</v>
      </c>
    </row>
    <row r="9447" spans="1:2" x14ac:dyDescent="0.25">
      <c r="A9447">
        <v>30622004</v>
      </c>
      <c r="B9447" t="s">
        <v>9809</v>
      </c>
    </row>
    <row r="9448" spans="1:2" x14ac:dyDescent="0.25">
      <c r="A9448">
        <v>30622005</v>
      </c>
      <c r="B9448" t="s">
        <v>9810</v>
      </c>
    </row>
    <row r="9449" spans="1:2" x14ac:dyDescent="0.25">
      <c r="A9449">
        <v>30622006</v>
      </c>
      <c r="B9449" t="s">
        <v>9811</v>
      </c>
    </row>
    <row r="9450" spans="1:2" x14ac:dyDescent="0.25">
      <c r="A9450">
        <v>30622201</v>
      </c>
      <c r="B9450" t="s">
        <v>9812</v>
      </c>
    </row>
    <row r="9451" spans="1:2" x14ac:dyDescent="0.25">
      <c r="A9451">
        <v>30622202</v>
      </c>
      <c r="B9451" t="s">
        <v>9813</v>
      </c>
    </row>
    <row r="9452" spans="1:2" x14ac:dyDescent="0.25">
      <c r="A9452">
        <v>30622203</v>
      </c>
      <c r="B9452" t="s">
        <v>9814</v>
      </c>
    </row>
    <row r="9453" spans="1:2" x14ac:dyDescent="0.25">
      <c r="A9453">
        <v>30622204</v>
      </c>
      <c r="B9453" t="s">
        <v>9815</v>
      </c>
    </row>
    <row r="9454" spans="1:2" x14ac:dyDescent="0.25">
      <c r="A9454">
        <v>30622205</v>
      </c>
      <c r="B9454" t="s">
        <v>9816</v>
      </c>
    </row>
    <row r="9455" spans="1:2" x14ac:dyDescent="0.25">
      <c r="A9455">
        <v>30622206</v>
      </c>
      <c r="B9455" t="s">
        <v>9817</v>
      </c>
    </row>
    <row r="9456" spans="1:2" x14ac:dyDescent="0.25">
      <c r="A9456">
        <v>30622401</v>
      </c>
      <c r="B9456" t="s">
        <v>9818</v>
      </c>
    </row>
    <row r="9457" spans="1:2" x14ac:dyDescent="0.25">
      <c r="A9457">
        <v>30622402</v>
      </c>
      <c r="B9457" t="s">
        <v>9819</v>
      </c>
    </row>
    <row r="9458" spans="1:2" x14ac:dyDescent="0.25">
      <c r="A9458">
        <v>30622403</v>
      </c>
      <c r="B9458" t="s">
        <v>9820</v>
      </c>
    </row>
    <row r="9459" spans="1:2" x14ac:dyDescent="0.25">
      <c r="A9459">
        <v>30622404</v>
      </c>
      <c r="B9459" t="s">
        <v>9821</v>
      </c>
    </row>
    <row r="9460" spans="1:2" x14ac:dyDescent="0.25">
      <c r="A9460">
        <v>30622405</v>
      </c>
      <c r="B9460" t="s">
        <v>9822</v>
      </c>
    </row>
    <row r="9461" spans="1:2" x14ac:dyDescent="0.25">
      <c r="A9461">
        <v>30622406</v>
      </c>
      <c r="B9461" t="s">
        <v>9823</v>
      </c>
    </row>
    <row r="9462" spans="1:2" x14ac:dyDescent="0.25">
      <c r="A9462">
        <v>30630005</v>
      </c>
      <c r="B9462" t="s">
        <v>9824</v>
      </c>
    </row>
    <row r="9463" spans="1:2" x14ac:dyDescent="0.25">
      <c r="A9463">
        <v>30630006</v>
      </c>
      <c r="B9463" t="s">
        <v>9825</v>
      </c>
    </row>
    <row r="9464" spans="1:2" x14ac:dyDescent="0.25">
      <c r="A9464">
        <v>30630007</v>
      </c>
      <c r="B9464" t="s">
        <v>9826</v>
      </c>
    </row>
    <row r="9465" spans="1:2" x14ac:dyDescent="0.25">
      <c r="A9465">
        <v>30688801</v>
      </c>
      <c r="B9465" t="s">
        <v>9827</v>
      </c>
    </row>
    <row r="9466" spans="1:2" x14ac:dyDescent="0.25">
      <c r="A9466">
        <v>30688802</v>
      </c>
      <c r="B9466" t="s">
        <v>9828</v>
      </c>
    </row>
    <row r="9467" spans="1:2" x14ac:dyDescent="0.25">
      <c r="A9467">
        <v>30688803</v>
      </c>
      <c r="B9467" t="s">
        <v>9828</v>
      </c>
    </row>
    <row r="9468" spans="1:2" x14ac:dyDescent="0.25">
      <c r="A9468">
        <v>30688804</v>
      </c>
      <c r="B9468" t="s">
        <v>9828</v>
      </c>
    </row>
    <row r="9469" spans="1:2" x14ac:dyDescent="0.25">
      <c r="A9469">
        <v>30688805</v>
      </c>
      <c r="B9469" t="s">
        <v>9828</v>
      </c>
    </row>
    <row r="9470" spans="1:2" x14ac:dyDescent="0.25">
      <c r="A9470">
        <v>30688901</v>
      </c>
      <c r="B9470" t="s">
        <v>9829</v>
      </c>
    </row>
    <row r="9471" spans="1:2" x14ac:dyDescent="0.25">
      <c r="A9471">
        <v>30688902</v>
      </c>
      <c r="B9471" t="s">
        <v>9830</v>
      </c>
    </row>
    <row r="9472" spans="1:2" x14ac:dyDescent="0.25">
      <c r="A9472">
        <v>30688903</v>
      </c>
      <c r="B9472" t="s">
        <v>9831</v>
      </c>
    </row>
    <row r="9473" spans="1:2" x14ac:dyDescent="0.25">
      <c r="A9473">
        <v>30688904</v>
      </c>
      <c r="B9473" t="s">
        <v>9832</v>
      </c>
    </row>
    <row r="9474" spans="1:2" x14ac:dyDescent="0.25">
      <c r="A9474">
        <v>30688905</v>
      </c>
      <c r="B9474" t="s">
        <v>9833</v>
      </c>
    </row>
    <row r="9475" spans="1:2" x14ac:dyDescent="0.25">
      <c r="A9475">
        <v>30688906</v>
      </c>
      <c r="B9475" t="s">
        <v>9834</v>
      </c>
    </row>
    <row r="9476" spans="1:2" x14ac:dyDescent="0.25">
      <c r="A9476">
        <v>30688907</v>
      </c>
      <c r="B9476" t="s">
        <v>9835</v>
      </c>
    </row>
    <row r="9477" spans="1:2" x14ac:dyDescent="0.25">
      <c r="A9477">
        <v>30699998</v>
      </c>
      <c r="B9477" t="s">
        <v>9836</v>
      </c>
    </row>
    <row r="9478" spans="1:2" x14ac:dyDescent="0.25">
      <c r="A9478">
        <v>30699999</v>
      </c>
      <c r="B9478" t="s">
        <v>9837</v>
      </c>
    </row>
    <row r="9479" spans="1:2" x14ac:dyDescent="0.25">
      <c r="A9479">
        <v>30700101</v>
      </c>
      <c r="B9479" t="s">
        <v>9838</v>
      </c>
    </row>
    <row r="9480" spans="1:2" x14ac:dyDescent="0.25">
      <c r="A9480">
        <v>30700102</v>
      </c>
      <c r="B9480" t="s">
        <v>9839</v>
      </c>
    </row>
    <row r="9481" spans="1:2" x14ac:dyDescent="0.25">
      <c r="A9481">
        <v>30700103</v>
      </c>
      <c r="B9481" t="s">
        <v>9840</v>
      </c>
    </row>
    <row r="9482" spans="1:2" x14ac:dyDescent="0.25">
      <c r="A9482">
        <v>30700104</v>
      </c>
      <c r="B9482" t="s">
        <v>9841</v>
      </c>
    </row>
    <row r="9483" spans="1:2" x14ac:dyDescent="0.25">
      <c r="A9483">
        <v>30700105</v>
      </c>
      <c r="B9483" t="s">
        <v>9842</v>
      </c>
    </row>
    <row r="9484" spans="1:2" x14ac:dyDescent="0.25">
      <c r="A9484">
        <v>30700106</v>
      </c>
      <c r="B9484" t="s">
        <v>9843</v>
      </c>
    </row>
    <row r="9485" spans="1:2" x14ac:dyDescent="0.25">
      <c r="A9485">
        <v>30700107</v>
      </c>
      <c r="B9485" t="s">
        <v>9844</v>
      </c>
    </row>
    <row r="9486" spans="1:2" x14ac:dyDescent="0.25">
      <c r="A9486">
        <v>30700108</v>
      </c>
      <c r="B9486" t="s">
        <v>9845</v>
      </c>
    </row>
    <row r="9487" spans="1:2" x14ac:dyDescent="0.25">
      <c r="A9487">
        <v>30700109</v>
      </c>
      <c r="B9487" t="s">
        <v>9846</v>
      </c>
    </row>
    <row r="9488" spans="1:2" x14ac:dyDescent="0.25">
      <c r="A9488">
        <v>30700110</v>
      </c>
      <c r="B9488" t="s">
        <v>9847</v>
      </c>
    </row>
    <row r="9489" spans="1:2" x14ac:dyDescent="0.25">
      <c r="A9489">
        <v>30700111</v>
      </c>
      <c r="B9489" t="s">
        <v>9848</v>
      </c>
    </row>
    <row r="9490" spans="1:2" x14ac:dyDescent="0.25">
      <c r="A9490">
        <v>30700112</v>
      </c>
      <c r="B9490" t="s">
        <v>9849</v>
      </c>
    </row>
    <row r="9491" spans="1:2" x14ac:dyDescent="0.25">
      <c r="A9491">
        <v>30700113</v>
      </c>
      <c r="B9491" t="s">
        <v>9850</v>
      </c>
    </row>
    <row r="9492" spans="1:2" x14ac:dyDescent="0.25">
      <c r="A9492">
        <v>30700114</v>
      </c>
      <c r="B9492" t="s">
        <v>9851</v>
      </c>
    </row>
    <row r="9493" spans="1:2" x14ac:dyDescent="0.25">
      <c r="A9493">
        <v>30700115</v>
      </c>
      <c r="B9493" t="s">
        <v>9852</v>
      </c>
    </row>
    <row r="9494" spans="1:2" x14ac:dyDescent="0.25">
      <c r="A9494">
        <v>30700116</v>
      </c>
      <c r="B9494" t="s">
        <v>9853</v>
      </c>
    </row>
    <row r="9495" spans="1:2" x14ac:dyDescent="0.25">
      <c r="A9495">
        <v>30700117</v>
      </c>
      <c r="B9495" t="s">
        <v>9854</v>
      </c>
    </row>
    <row r="9496" spans="1:2" x14ac:dyDescent="0.25">
      <c r="A9496">
        <v>30700118</v>
      </c>
      <c r="B9496" t="s">
        <v>9855</v>
      </c>
    </row>
    <row r="9497" spans="1:2" x14ac:dyDescent="0.25">
      <c r="A9497">
        <v>30700119</v>
      </c>
      <c r="B9497" t="s">
        <v>9856</v>
      </c>
    </row>
    <row r="9498" spans="1:2" x14ac:dyDescent="0.25">
      <c r="A9498">
        <v>30700120</v>
      </c>
      <c r="B9498" t="s">
        <v>9857</v>
      </c>
    </row>
    <row r="9499" spans="1:2" x14ac:dyDescent="0.25">
      <c r="A9499">
        <v>30700121</v>
      </c>
      <c r="B9499" t="s">
        <v>9858</v>
      </c>
    </row>
    <row r="9500" spans="1:2" x14ac:dyDescent="0.25">
      <c r="A9500">
        <v>30700122</v>
      </c>
      <c r="B9500" t="s">
        <v>9859</v>
      </c>
    </row>
    <row r="9501" spans="1:2" x14ac:dyDescent="0.25">
      <c r="A9501">
        <v>30700123</v>
      </c>
      <c r="B9501" t="s">
        <v>9860</v>
      </c>
    </row>
    <row r="9502" spans="1:2" x14ac:dyDescent="0.25">
      <c r="A9502">
        <v>30700124</v>
      </c>
      <c r="B9502" t="s">
        <v>9861</v>
      </c>
    </row>
    <row r="9503" spans="1:2" x14ac:dyDescent="0.25">
      <c r="A9503">
        <v>30700125</v>
      </c>
      <c r="B9503" t="s">
        <v>9862</v>
      </c>
    </row>
    <row r="9504" spans="1:2" x14ac:dyDescent="0.25">
      <c r="A9504">
        <v>30700126</v>
      </c>
      <c r="B9504" t="s">
        <v>9863</v>
      </c>
    </row>
    <row r="9505" spans="1:2" x14ac:dyDescent="0.25">
      <c r="A9505">
        <v>30700127</v>
      </c>
      <c r="B9505" t="s">
        <v>9864</v>
      </c>
    </row>
    <row r="9506" spans="1:2" x14ac:dyDescent="0.25">
      <c r="A9506">
        <v>30700128</v>
      </c>
      <c r="B9506" t="s">
        <v>9865</v>
      </c>
    </row>
    <row r="9507" spans="1:2" x14ac:dyDescent="0.25">
      <c r="A9507">
        <v>30700129</v>
      </c>
      <c r="B9507" t="s">
        <v>9866</v>
      </c>
    </row>
    <row r="9508" spans="1:2" x14ac:dyDescent="0.25">
      <c r="A9508">
        <v>30700130</v>
      </c>
      <c r="B9508" t="s">
        <v>9867</v>
      </c>
    </row>
    <row r="9509" spans="1:2" x14ac:dyDescent="0.25">
      <c r="A9509">
        <v>30700131</v>
      </c>
      <c r="B9509" t="s">
        <v>9868</v>
      </c>
    </row>
    <row r="9510" spans="1:2" x14ac:dyDescent="0.25">
      <c r="A9510">
        <v>30700132</v>
      </c>
      <c r="B9510" t="s">
        <v>9869</v>
      </c>
    </row>
    <row r="9511" spans="1:2" x14ac:dyDescent="0.25">
      <c r="A9511">
        <v>30700133</v>
      </c>
      <c r="B9511" t="s">
        <v>9870</v>
      </c>
    </row>
    <row r="9512" spans="1:2" x14ac:dyDescent="0.25">
      <c r="A9512">
        <v>30700134</v>
      </c>
      <c r="B9512" t="s">
        <v>9871</v>
      </c>
    </row>
    <row r="9513" spans="1:2" x14ac:dyDescent="0.25">
      <c r="A9513">
        <v>30700135</v>
      </c>
      <c r="B9513" t="s">
        <v>9872</v>
      </c>
    </row>
    <row r="9514" spans="1:2" x14ac:dyDescent="0.25">
      <c r="A9514">
        <v>30700136</v>
      </c>
      <c r="B9514" t="s">
        <v>9873</v>
      </c>
    </row>
    <row r="9515" spans="1:2" x14ac:dyDescent="0.25">
      <c r="A9515">
        <v>30700199</v>
      </c>
      <c r="B9515" t="s">
        <v>9874</v>
      </c>
    </row>
    <row r="9516" spans="1:2" x14ac:dyDescent="0.25">
      <c r="A9516">
        <v>30700203</v>
      </c>
      <c r="B9516" t="s">
        <v>9875</v>
      </c>
    </row>
    <row r="9517" spans="1:2" x14ac:dyDescent="0.25">
      <c r="A9517">
        <v>30700211</v>
      </c>
      <c r="B9517" t="s">
        <v>9876</v>
      </c>
    </row>
    <row r="9518" spans="1:2" x14ac:dyDescent="0.25">
      <c r="A9518">
        <v>30700212</v>
      </c>
      <c r="B9518" t="s">
        <v>9877</v>
      </c>
    </row>
    <row r="9519" spans="1:2" x14ac:dyDescent="0.25">
      <c r="A9519">
        <v>30700213</v>
      </c>
      <c r="B9519" t="s">
        <v>9878</v>
      </c>
    </row>
    <row r="9520" spans="1:2" x14ac:dyDescent="0.25">
      <c r="A9520">
        <v>30700214</v>
      </c>
      <c r="B9520" t="s">
        <v>9879</v>
      </c>
    </row>
    <row r="9521" spans="1:2" x14ac:dyDescent="0.25">
      <c r="A9521">
        <v>30700215</v>
      </c>
      <c r="B9521" t="s">
        <v>9880</v>
      </c>
    </row>
    <row r="9522" spans="1:2" x14ac:dyDescent="0.25">
      <c r="A9522">
        <v>30700216</v>
      </c>
      <c r="B9522" t="s">
        <v>9881</v>
      </c>
    </row>
    <row r="9523" spans="1:2" x14ac:dyDescent="0.25">
      <c r="A9523">
        <v>30700221</v>
      </c>
      <c r="B9523" t="s">
        <v>9882</v>
      </c>
    </row>
    <row r="9524" spans="1:2" x14ac:dyDescent="0.25">
      <c r="A9524">
        <v>30700222</v>
      </c>
      <c r="B9524" t="s">
        <v>9883</v>
      </c>
    </row>
    <row r="9525" spans="1:2" x14ac:dyDescent="0.25">
      <c r="A9525">
        <v>30700223</v>
      </c>
      <c r="B9525" t="s">
        <v>9884</v>
      </c>
    </row>
    <row r="9526" spans="1:2" x14ac:dyDescent="0.25">
      <c r="A9526">
        <v>30700224</v>
      </c>
      <c r="B9526" t="s">
        <v>9885</v>
      </c>
    </row>
    <row r="9527" spans="1:2" x14ac:dyDescent="0.25">
      <c r="A9527">
        <v>30700231</v>
      </c>
      <c r="B9527" t="s">
        <v>9886</v>
      </c>
    </row>
    <row r="9528" spans="1:2" x14ac:dyDescent="0.25">
      <c r="A9528">
        <v>30700232</v>
      </c>
      <c r="B9528" t="s">
        <v>9887</v>
      </c>
    </row>
    <row r="9529" spans="1:2" x14ac:dyDescent="0.25">
      <c r="A9529">
        <v>30700233</v>
      </c>
      <c r="B9529" t="s">
        <v>9888</v>
      </c>
    </row>
    <row r="9530" spans="1:2" x14ac:dyDescent="0.25">
      <c r="A9530">
        <v>30700234</v>
      </c>
      <c r="B9530" t="s">
        <v>9889</v>
      </c>
    </row>
    <row r="9531" spans="1:2" x14ac:dyDescent="0.25">
      <c r="A9531">
        <v>30700299</v>
      </c>
      <c r="B9531" t="s">
        <v>9890</v>
      </c>
    </row>
    <row r="9532" spans="1:2" x14ac:dyDescent="0.25">
      <c r="A9532">
        <v>30700301</v>
      </c>
      <c r="B9532" t="s">
        <v>9891</v>
      </c>
    </row>
    <row r="9533" spans="1:2" x14ac:dyDescent="0.25">
      <c r="A9533">
        <v>30700302</v>
      </c>
      <c r="B9533" t="s">
        <v>9892</v>
      </c>
    </row>
    <row r="9534" spans="1:2" x14ac:dyDescent="0.25">
      <c r="A9534">
        <v>30700303</v>
      </c>
      <c r="B9534" t="s">
        <v>9893</v>
      </c>
    </row>
    <row r="9535" spans="1:2" x14ac:dyDescent="0.25">
      <c r="A9535">
        <v>30700304</v>
      </c>
      <c r="B9535" t="s">
        <v>9894</v>
      </c>
    </row>
    <row r="9536" spans="1:2" x14ac:dyDescent="0.25">
      <c r="A9536">
        <v>30700305</v>
      </c>
      <c r="B9536" t="s">
        <v>9895</v>
      </c>
    </row>
    <row r="9537" spans="1:2" x14ac:dyDescent="0.25">
      <c r="A9537">
        <v>30700306</v>
      </c>
      <c r="B9537" t="s">
        <v>9896</v>
      </c>
    </row>
    <row r="9538" spans="1:2" x14ac:dyDescent="0.25">
      <c r="A9538">
        <v>30700307</v>
      </c>
      <c r="B9538" t="s">
        <v>9897</v>
      </c>
    </row>
    <row r="9539" spans="1:2" x14ac:dyDescent="0.25">
      <c r="A9539">
        <v>30700308</v>
      </c>
      <c r="B9539" t="s">
        <v>9898</v>
      </c>
    </row>
    <row r="9540" spans="1:2" x14ac:dyDescent="0.25">
      <c r="A9540">
        <v>30700309</v>
      </c>
      <c r="B9540" t="s">
        <v>9899</v>
      </c>
    </row>
    <row r="9541" spans="1:2" x14ac:dyDescent="0.25">
      <c r="A9541">
        <v>30700320</v>
      </c>
      <c r="B9541" t="s">
        <v>9900</v>
      </c>
    </row>
    <row r="9542" spans="1:2" x14ac:dyDescent="0.25">
      <c r="A9542">
        <v>30700321</v>
      </c>
      <c r="B9542" t="s">
        <v>9901</v>
      </c>
    </row>
    <row r="9543" spans="1:2" x14ac:dyDescent="0.25">
      <c r="A9543">
        <v>30700322</v>
      </c>
      <c r="B9543" t="s">
        <v>9902</v>
      </c>
    </row>
    <row r="9544" spans="1:2" x14ac:dyDescent="0.25">
      <c r="A9544">
        <v>30700323</v>
      </c>
      <c r="B9544" t="s">
        <v>9903</v>
      </c>
    </row>
    <row r="9545" spans="1:2" x14ac:dyDescent="0.25">
      <c r="A9545">
        <v>30700324</v>
      </c>
      <c r="B9545" t="s">
        <v>9904</v>
      </c>
    </row>
    <row r="9546" spans="1:2" x14ac:dyDescent="0.25">
      <c r="A9546">
        <v>30700325</v>
      </c>
      <c r="B9546" t="s">
        <v>9905</v>
      </c>
    </row>
    <row r="9547" spans="1:2" x14ac:dyDescent="0.25">
      <c r="A9547">
        <v>30700326</v>
      </c>
      <c r="B9547" t="s">
        <v>9906</v>
      </c>
    </row>
    <row r="9548" spans="1:2" x14ac:dyDescent="0.25">
      <c r="A9548">
        <v>30700327</v>
      </c>
      <c r="B9548" t="s">
        <v>9907</v>
      </c>
    </row>
    <row r="9549" spans="1:2" x14ac:dyDescent="0.25">
      <c r="A9549">
        <v>30700328</v>
      </c>
      <c r="B9549" t="s">
        <v>9908</v>
      </c>
    </row>
    <row r="9550" spans="1:2" x14ac:dyDescent="0.25">
      <c r="A9550">
        <v>30700329</v>
      </c>
      <c r="B9550" t="s">
        <v>9909</v>
      </c>
    </row>
    <row r="9551" spans="1:2" x14ac:dyDescent="0.25">
      <c r="A9551">
        <v>30700351</v>
      </c>
      <c r="B9551" t="s">
        <v>9910</v>
      </c>
    </row>
    <row r="9552" spans="1:2" x14ac:dyDescent="0.25">
      <c r="A9552">
        <v>30700352</v>
      </c>
      <c r="B9552" t="s">
        <v>9911</v>
      </c>
    </row>
    <row r="9553" spans="1:2" x14ac:dyDescent="0.25">
      <c r="A9553">
        <v>30700353</v>
      </c>
      <c r="B9553" t="s">
        <v>9912</v>
      </c>
    </row>
    <row r="9554" spans="1:2" x14ac:dyDescent="0.25">
      <c r="A9554">
        <v>30700354</v>
      </c>
      <c r="B9554" t="s">
        <v>9913</v>
      </c>
    </row>
    <row r="9555" spans="1:2" x14ac:dyDescent="0.25">
      <c r="A9555">
        <v>30700399</v>
      </c>
      <c r="B9555" t="s">
        <v>9914</v>
      </c>
    </row>
    <row r="9556" spans="1:2" x14ac:dyDescent="0.25">
      <c r="A9556">
        <v>30700401</v>
      </c>
      <c r="B9556" t="s">
        <v>9915</v>
      </c>
    </row>
    <row r="9557" spans="1:2" x14ac:dyDescent="0.25">
      <c r="A9557">
        <v>30700402</v>
      </c>
      <c r="B9557" t="s">
        <v>9916</v>
      </c>
    </row>
    <row r="9558" spans="1:2" x14ac:dyDescent="0.25">
      <c r="A9558">
        <v>30700403</v>
      </c>
      <c r="B9558" t="s">
        <v>9917</v>
      </c>
    </row>
    <row r="9559" spans="1:2" x14ac:dyDescent="0.25">
      <c r="A9559">
        <v>30700404</v>
      </c>
      <c r="B9559" t="s">
        <v>9918</v>
      </c>
    </row>
    <row r="9560" spans="1:2" x14ac:dyDescent="0.25">
      <c r="A9560">
        <v>30700405</v>
      </c>
      <c r="B9560" t="s">
        <v>9919</v>
      </c>
    </row>
    <row r="9561" spans="1:2" x14ac:dyDescent="0.25">
      <c r="A9561">
        <v>30700406</v>
      </c>
      <c r="B9561" t="s">
        <v>9920</v>
      </c>
    </row>
    <row r="9562" spans="1:2" x14ac:dyDescent="0.25">
      <c r="A9562">
        <v>30700407</v>
      </c>
      <c r="B9562" t="s">
        <v>9921</v>
      </c>
    </row>
    <row r="9563" spans="1:2" x14ac:dyDescent="0.25">
      <c r="A9563">
        <v>30700408</v>
      </c>
      <c r="B9563" t="s">
        <v>9922</v>
      </c>
    </row>
    <row r="9564" spans="1:2" x14ac:dyDescent="0.25">
      <c r="A9564">
        <v>30700409</v>
      </c>
      <c r="B9564" t="s">
        <v>9923</v>
      </c>
    </row>
    <row r="9565" spans="1:2" x14ac:dyDescent="0.25">
      <c r="A9565">
        <v>30700410</v>
      </c>
      <c r="B9565" t="s">
        <v>9924</v>
      </c>
    </row>
    <row r="9566" spans="1:2" x14ac:dyDescent="0.25">
      <c r="A9566">
        <v>30700499</v>
      </c>
      <c r="B9566" t="s">
        <v>9925</v>
      </c>
    </row>
    <row r="9567" spans="1:2" x14ac:dyDescent="0.25">
      <c r="A9567">
        <v>30700501</v>
      </c>
      <c r="B9567" t="s">
        <v>9926</v>
      </c>
    </row>
    <row r="9568" spans="1:2" x14ac:dyDescent="0.25">
      <c r="A9568">
        <v>30700505</v>
      </c>
      <c r="B9568" t="s">
        <v>9927</v>
      </c>
    </row>
    <row r="9569" spans="1:2" x14ac:dyDescent="0.25">
      <c r="A9569">
        <v>30700510</v>
      </c>
      <c r="B9569" t="s">
        <v>9928</v>
      </c>
    </row>
    <row r="9570" spans="1:2" x14ac:dyDescent="0.25">
      <c r="A9570">
        <v>30700511</v>
      </c>
      <c r="B9570" t="s">
        <v>9929</v>
      </c>
    </row>
    <row r="9571" spans="1:2" x14ac:dyDescent="0.25">
      <c r="A9571">
        <v>30700512</v>
      </c>
      <c r="B9571" t="s">
        <v>9930</v>
      </c>
    </row>
    <row r="9572" spans="1:2" x14ac:dyDescent="0.25">
      <c r="A9572">
        <v>30700513</v>
      </c>
      <c r="B9572" t="s">
        <v>9931</v>
      </c>
    </row>
    <row r="9573" spans="1:2" x14ac:dyDescent="0.25">
      <c r="A9573">
        <v>30700514</v>
      </c>
      <c r="B9573" t="s">
        <v>9932</v>
      </c>
    </row>
    <row r="9574" spans="1:2" x14ac:dyDescent="0.25">
      <c r="A9574">
        <v>30700520</v>
      </c>
      <c r="B9574" t="s">
        <v>9933</v>
      </c>
    </row>
    <row r="9575" spans="1:2" x14ac:dyDescent="0.25">
      <c r="A9575">
        <v>30700521</v>
      </c>
      <c r="B9575" t="s">
        <v>9934</v>
      </c>
    </row>
    <row r="9576" spans="1:2" x14ac:dyDescent="0.25">
      <c r="A9576">
        <v>30700522</v>
      </c>
      <c r="B9576" t="s">
        <v>9935</v>
      </c>
    </row>
    <row r="9577" spans="1:2" x14ac:dyDescent="0.25">
      <c r="A9577">
        <v>30700523</v>
      </c>
      <c r="B9577" t="s">
        <v>9936</v>
      </c>
    </row>
    <row r="9578" spans="1:2" x14ac:dyDescent="0.25">
      <c r="A9578">
        <v>30700524</v>
      </c>
      <c r="B9578" t="s">
        <v>9937</v>
      </c>
    </row>
    <row r="9579" spans="1:2" x14ac:dyDescent="0.25">
      <c r="A9579">
        <v>30700530</v>
      </c>
      <c r="B9579" t="s">
        <v>9938</v>
      </c>
    </row>
    <row r="9580" spans="1:2" x14ac:dyDescent="0.25">
      <c r="A9580">
        <v>30700531</v>
      </c>
      <c r="B9580" t="s">
        <v>9939</v>
      </c>
    </row>
    <row r="9581" spans="1:2" x14ac:dyDescent="0.25">
      <c r="A9581">
        <v>30700532</v>
      </c>
      <c r="B9581" t="s">
        <v>9940</v>
      </c>
    </row>
    <row r="9582" spans="1:2" x14ac:dyDescent="0.25">
      <c r="A9582">
        <v>30700533</v>
      </c>
      <c r="B9582" t="s">
        <v>9941</v>
      </c>
    </row>
    <row r="9583" spans="1:2" x14ac:dyDescent="0.25">
      <c r="A9583">
        <v>30700534</v>
      </c>
      <c r="B9583" t="s">
        <v>9942</v>
      </c>
    </row>
    <row r="9584" spans="1:2" x14ac:dyDescent="0.25">
      <c r="A9584">
        <v>30700540</v>
      </c>
      <c r="B9584" t="s">
        <v>9943</v>
      </c>
    </row>
    <row r="9585" spans="1:2" x14ac:dyDescent="0.25">
      <c r="A9585">
        <v>30700541</v>
      </c>
      <c r="B9585" t="s">
        <v>9944</v>
      </c>
    </row>
    <row r="9586" spans="1:2" x14ac:dyDescent="0.25">
      <c r="A9586">
        <v>30700542</v>
      </c>
      <c r="B9586" t="s">
        <v>9945</v>
      </c>
    </row>
    <row r="9587" spans="1:2" x14ac:dyDescent="0.25">
      <c r="A9587">
        <v>30700543</v>
      </c>
      <c r="B9587" t="s">
        <v>9946</v>
      </c>
    </row>
    <row r="9588" spans="1:2" x14ac:dyDescent="0.25">
      <c r="A9588">
        <v>30700544</v>
      </c>
      <c r="B9588" t="s">
        <v>9947</v>
      </c>
    </row>
    <row r="9589" spans="1:2" x14ac:dyDescent="0.25">
      <c r="A9589">
        <v>30700550</v>
      </c>
      <c r="B9589" t="s">
        <v>9948</v>
      </c>
    </row>
    <row r="9590" spans="1:2" x14ac:dyDescent="0.25">
      <c r="A9590">
        <v>30700551</v>
      </c>
      <c r="B9590" t="s">
        <v>9949</v>
      </c>
    </row>
    <row r="9591" spans="1:2" x14ac:dyDescent="0.25">
      <c r="A9591">
        <v>30700552</v>
      </c>
      <c r="B9591" t="s">
        <v>9950</v>
      </c>
    </row>
    <row r="9592" spans="1:2" x14ac:dyDescent="0.25">
      <c r="A9592">
        <v>30700553</v>
      </c>
      <c r="B9592" t="s">
        <v>9951</v>
      </c>
    </row>
    <row r="9593" spans="1:2" x14ac:dyDescent="0.25">
      <c r="A9593">
        <v>30700554</v>
      </c>
      <c r="B9593" t="s">
        <v>9952</v>
      </c>
    </row>
    <row r="9594" spans="1:2" x14ac:dyDescent="0.25">
      <c r="A9594">
        <v>30700560</v>
      </c>
      <c r="B9594" t="s">
        <v>9953</v>
      </c>
    </row>
    <row r="9595" spans="1:2" x14ac:dyDescent="0.25">
      <c r="A9595">
        <v>30700561</v>
      </c>
      <c r="B9595" t="s">
        <v>9954</v>
      </c>
    </row>
    <row r="9596" spans="1:2" x14ac:dyDescent="0.25">
      <c r="A9596">
        <v>30700562</v>
      </c>
      <c r="B9596" t="s">
        <v>9955</v>
      </c>
    </row>
    <row r="9597" spans="1:2" x14ac:dyDescent="0.25">
      <c r="A9597">
        <v>30700563</v>
      </c>
      <c r="B9597" t="s">
        <v>9956</v>
      </c>
    </row>
    <row r="9598" spans="1:2" x14ac:dyDescent="0.25">
      <c r="A9598">
        <v>30700564</v>
      </c>
      <c r="B9598" t="s">
        <v>9957</v>
      </c>
    </row>
    <row r="9599" spans="1:2" x14ac:dyDescent="0.25">
      <c r="A9599">
        <v>30700570</v>
      </c>
      <c r="B9599" t="s">
        <v>9958</v>
      </c>
    </row>
    <row r="9600" spans="1:2" x14ac:dyDescent="0.25">
      <c r="A9600">
        <v>30700571</v>
      </c>
      <c r="B9600" t="s">
        <v>9959</v>
      </c>
    </row>
    <row r="9601" spans="1:2" x14ac:dyDescent="0.25">
      <c r="A9601">
        <v>30700572</v>
      </c>
      <c r="B9601" t="s">
        <v>9960</v>
      </c>
    </row>
    <row r="9602" spans="1:2" x14ac:dyDescent="0.25">
      <c r="A9602">
        <v>30700573</v>
      </c>
      <c r="B9602" t="s">
        <v>9961</v>
      </c>
    </row>
    <row r="9603" spans="1:2" x14ac:dyDescent="0.25">
      <c r="A9603">
        <v>30700574</v>
      </c>
      <c r="B9603" t="s">
        <v>9962</v>
      </c>
    </row>
    <row r="9604" spans="1:2" x14ac:dyDescent="0.25">
      <c r="A9604">
        <v>30700580</v>
      </c>
      <c r="B9604" t="s">
        <v>9963</v>
      </c>
    </row>
    <row r="9605" spans="1:2" x14ac:dyDescent="0.25">
      <c r="A9605">
        <v>30700581</v>
      </c>
      <c r="B9605" t="s">
        <v>9964</v>
      </c>
    </row>
    <row r="9606" spans="1:2" x14ac:dyDescent="0.25">
      <c r="A9606">
        <v>30700582</v>
      </c>
      <c r="B9606" t="s">
        <v>9965</v>
      </c>
    </row>
    <row r="9607" spans="1:2" x14ac:dyDescent="0.25">
      <c r="A9607">
        <v>30700583</v>
      </c>
      <c r="B9607" t="s">
        <v>9966</v>
      </c>
    </row>
    <row r="9608" spans="1:2" x14ac:dyDescent="0.25">
      <c r="A9608">
        <v>30700584</v>
      </c>
      <c r="B9608" t="s">
        <v>9967</v>
      </c>
    </row>
    <row r="9609" spans="1:2" x14ac:dyDescent="0.25">
      <c r="A9609">
        <v>30700590</v>
      </c>
      <c r="B9609" t="s">
        <v>9968</v>
      </c>
    </row>
    <row r="9610" spans="1:2" x14ac:dyDescent="0.25">
      <c r="A9610">
        <v>30700591</v>
      </c>
      <c r="B9610" t="s">
        <v>9969</v>
      </c>
    </row>
    <row r="9611" spans="1:2" x14ac:dyDescent="0.25">
      <c r="A9611">
        <v>30700592</v>
      </c>
      <c r="B9611" t="s">
        <v>9970</v>
      </c>
    </row>
    <row r="9612" spans="1:2" x14ac:dyDescent="0.25">
      <c r="A9612">
        <v>30700593</v>
      </c>
      <c r="B9612" t="s">
        <v>9971</v>
      </c>
    </row>
    <row r="9613" spans="1:2" x14ac:dyDescent="0.25">
      <c r="A9613">
        <v>30700594</v>
      </c>
      <c r="B9613" t="s">
        <v>9972</v>
      </c>
    </row>
    <row r="9614" spans="1:2" x14ac:dyDescent="0.25">
      <c r="A9614">
        <v>30700597</v>
      </c>
      <c r="B9614" t="s">
        <v>9973</v>
      </c>
    </row>
    <row r="9615" spans="1:2" x14ac:dyDescent="0.25">
      <c r="A9615">
        <v>30700598</v>
      </c>
      <c r="B9615" t="s">
        <v>9974</v>
      </c>
    </row>
    <row r="9616" spans="1:2" x14ac:dyDescent="0.25">
      <c r="A9616">
        <v>30700599</v>
      </c>
      <c r="B9616" t="s">
        <v>9974</v>
      </c>
    </row>
    <row r="9617" spans="1:2" x14ac:dyDescent="0.25">
      <c r="A9617">
        <v>30700602</v>
      </c>
      <c r="B9617" t="s">
        <v>9975</v>
      </c>
    </row>
    <row r="9618" spans="1:2" x14ac:dyDescent="0.25">
      <c r="A9618">
        <v>30700604</v>
      </c>
      <c r="B9618" t="s">
        <v>9976</v>
      </c>
    </row>
    <row r="9619" spans="1:2" x14ac:dyDescent="0.25">
      <c r="A9619">
        <v>30700606</v>
      </c>
      <c r="B9619" t="s">
        <v>9977</v>
      </c>
    </row>
    <row r="9620" spans="1:2" x14ac:dyDescent="0.25">
      <c r="A9620">
        <v>30700607</v>
      </c>
      <c r="B9620" t="s">
        <v>9978</v>
      </c>
    </row>
    <row r="9621" spans="1:2" x14ac:dyDescent="0.25">
      <c r="A9621">
        <v>30700608</v>
      </c>
      <c r="B9621" t="s">
        <v>9979</v>
      </c>
    </row>
    <row r="9622" spans="1:2" x14ac:dyDescent="0.25">
      <c r="A9622">
        <v>30700610</v>
      </c>
      <c r="B9622" t="s">
        <v>9980</v>
      </c>
    </row>
    <row r="9623" spans="1:2" x14ac:dyDescent="0.25">
      <c r="A9623">
        <v>30700611</v>
      </c>
      <c r="B9623" t="s">
        <v>9981</v>
      </c>
    </row>
    <row r="9624" spans="1:2" x14ac:dyDescent="0.25">
      <c r="A9624">
        <v>30700621</v>
      </c>
      <c r="B9624" t="s">
        <v>9982</v>
      </c>
    </row>
    <row r="9625" spans="1:2" x14ac:dyDescent="0.25">
      <c r="A9625">
        <v>30700625</v>
      </c>
      <c r="B9625" t="s">
        <v>9983</v>
      </c>
    </row>
    <row r="9626" spans="1:2" x14ac:dyDescent="0.25">
      <c r="A9626">
        <v>30700626</v>
      </c>
      <c r="B9626" t="s">
        <v>9984</v>
      </c>
    </row>
    <row r="9627" spans="1:2" x14ac:dyDescent="0.25">
      <c r="A9627">
        <v>30700628</v>
      </c>
      <c r="B9627" t="s">
        <v>9985</v>
      </c>
    </row>
    <row r="9628" spans="1:2" x14ac:dyDescent="0.25">
      <c r="A9628">
        <v>30700629</v>
      </c>
      <c r="B9628" t="s">
        <v>9986</v>
      </c>
    </row>
    <row r="9629" spans="1:2" x14ac:dyDescent="0.25">
      <c r="A9629">
        <v>30700630</v>
      </c>
      <c r="B9629" t="s">
        <v>9987</v>
      </c>
    </row>
    <row r="9630" spans="1:2" x14ac:dyDescent="0.25">
      <c r="A9630">
        <v>30700631</v>
      </c>
      <c r="B9630" t="s">
        <v>9988</v>
      </c>
    </row>
    <row r="9631" spans="1:2" x14ac:dyDescent="0.25">
      <c r="A9631">
        <v>30700632</v>
      </c>
      <c r="B9631" t="s">
        <v>9989</v>
      </c>
    </row>
    <row r="9632" spans="1:2" x14ac:dyDescent="0.25">
      <c r="A9632">
        <v>30700635</v>
      </c>
      <c r="B9632" t="s">
        <v>9990</v>
      </c>
    </row>
    <row r="9633" spans="1:2" x14ac:dyDescent="0.25">
      <c r="A9633">
        <v>30700636</v>
      </c>
      <c r="B9633" t="s">
        <v>9991</v>
      </c>
    </row>
    <row r="9634" spans="1:2" x14ac:dyDescent="0.25">
      <c r="A9634">
        <v>30700637</v>
      </c>
      <c r="B9634" t="s">
        <v>9992</v>
      </c>
    </row>
    <row r="9635" spans="1:2" x14ac:dyDescent="0.25">
      <c r="A9635">
        <v>30700640</v>
      </c>
      <c r="B9635" t="s">
        <v>9993</v>
      </c>
    </row>
    <row r="9636" spans="1:2" x14ac:dyDescent="0.25">
      <c r="A9636">
        <v>30700641</v>
      </c>
      <c r="B9636" t="s">
        <v>9994</v>
      </c>
    </row>
    <row r="9637" spans="1:2" x14ac:dyDescent="0.25">
      <c r="A9637">
        <v>30700642</v>
      </c>
      <c r="B9637" t="s">
        <v>9995</v>
      </c>
    </row>
    <row r="9638" spans="1:2" x14ac:dyDescent="0.25">
      <c r="A9638">
        <v>30700648</v>
      </c>
      <c r="B9638" t="s">
        <v>9996</v>
      </c>
    </row>
    <row r="9639" spans="1:2" x14ac:dyDescent="0.25">
      <c r="A9639">
        <v>30700649</v>
      </c>
      <c r="B9639" t="s">
        <v>9997</v>
      </c>
    </row>
    <row r="9640" spans="1:2" x14ac:dyDescent="0.25">
      <c r="A9640">
        <v>30700651</v>
      </c>
      <c r="B9640" t="s">
        <v>9998</v>
      </c>
    </row>
    <row r="9641" spans="1:2" x14ac:dyDescent="0.25">
      <c r="A9641">
        <v>30700652</v>
      </c>
      <c r="B9641" t="s">
        <v>9999</v>
      </c>
    </row>
    <row r="9642" spans="1:2" x14ac:dyDescent="0.25">
      <c r="A9642">
        <v>30700653</v>
      </c>
      <c r="B9642" t="s">
        <v>10000</v>
      </c>
    </row>
    <row r="9643" spans="1:2" x14ac:dyDescent="0.25">
      <c r="A9643">
        <v>30700654</v>
      </c>
      <c r="B9643" t="s">
        <v>10001</v>
      </c>
    </row>
    <row r="9644" spans="1:2" x14ac:dyDescent="0.25">
      <c r="A9644">
        <v>30700655</v>
      </c>
      <c r="B9644" t="s">
        <v>10002</v>
      </c>
    </row>
    <row r="9645" spans="1:2" x14ac:dyDescent="0.25">
      <c r="A9645">
        <v>30700656</v>
      </c>
      <c r="B9645" t="s">
        <v>10003</v>
      </c>
    </row>
    <row r="9646" spans="1:2" x14ac:dyDescent="0.25">
      <c r="A9646">
        <v>30700657</v>
      </c>
      <c r="B9646" t="s">
        <v>10004</v>
      </c>
    </row>
    <row r="9647" spans="1:2" x14ac:dyDescent="0.25">
      <c r="A9647">
        <v>30700658</v>
      </c>
      <c r="B9647" t="s">
        <v>10005</v>
      </c>
    </row>
    <row r="9648" spans="1:2" x14ac:dyDescent="0.25">
      <c r="A9648">
        <v>30700660</v>
      </c>
      <c r="B9648" t="s">
        <v>10006</v>
      </c>
    </row>
    <row r="9649" spans="1:2" x14ac:dyDescent="0.25">
      <c r="A9649">
        <v>30700661</v>
      </c>
      <c r="B9649" t="s">
        <v>10007</v>
      </c>
    </row>
    <row r="9650" spans="1:2" x14ac:dyDescent="0.25">
      <c r="A9650">
        <v>30700662</v>
      </c>
      <c r="B9650" t="s">
        <v>10008</v>
      </c>
    </row>
    <row r="9651" spans="1:2" x14ac:dyDescent="0.25">
      <c r="A9651">
        <v>30700663</v>
      </c>
      <c r="B9651" t="s">
        <v>10009</v>
      </c>
    </row>
    <row r="9652" spans="1:2" x14ac:dyDescent="0.25">
      <c r="A9652">
        <v>30700664</v>
      </c>
      <c r="B9652" t="s">
        <v>10010</v>
      </c>
    </row>
    <row r="9653" spans="1:2" x14ac:dyDescent="0.25">
      <c r="A9653">
        <v>30700665</v>
      </c>
      <c r="B9653" t="s">
        <v>10011</v>
      </c>
    </row>
    <row r="9654" spans="1:2" x14ac:dyDescent="0.25">
      <c r="A9654">
        <v>30700666</v>
      </c>
      <c r="B9654" t="s">
        <v>10012</v>
      </c>
    </row>
    <row r="9655" spans="1:2" x14ac:dyDescent="0.25">
      <c r="A9655">
        <v>30700667</v>
      </c>
      <c r="B9655" t="s">
        <v>10013</v>
      </c>
    </row>
    <row r="9656" spans="1:2" x14ac:dyDescent="0.25">
      <c r="A9656">
        <v>30700668</v>
      </c>
      <c r="B9656" t="s">
        <v>10014</v>
      </c>
    </row>
    <row r="9657" spans="1:2" x14ac:dyDescent="0.25">
      <c r="A9657">
        <v>30700670</v>
      </c>
      <c r="B9657" t="s">
        <v>10015</v>
      </c>
    </row>
    <row r="9658" spans="1:2" x14ac:dyDescent="0.25">
      <c r="A9658">
        <v>30700671</v>
      </c>
      <c r="B9658" t="s">
        <v>10016</v>
      </c>
    </row>
    <row r="9659" spans="1:2" x14ac:dyDescent="0.25">
      <c r="A9659">
        <v>30700672</v>
      </c>
      <c r="B9659" t="s">
        <v>10017</v>
      </c>
    </row>
    <row r="9660" spans="1:2" x14ac:dyDescent="0.25">
      <c r="A9660">
        <v>30700673</v>
      </c>
      <c r="B9660" t="s">
        <v>10018</v>
      </c>
    </row>
    <row r="9661" spans="1:2" x14ac:dyDescent="0.25">
      <c r="A9661">
        <v>30700674</v>
      </c>
      <c r="B9661" t="s">
        <v>10019</v>
      </c>
    </row>
    <row r="9662" spans="1:2" x14ac:dyDescent="0.25">
      <c r="A9662">
        <v>30700675</v>
      </c>
      <c r="B9662" t="s">
        <v>10020</v>
      </c>
    </row>
    <row r="9663" spans="1:2" x14ac:dyDescent="0.25">
      <c r="A9663">
        <v>30700676</v>
      </c>
      <c r="B9663" t="s">
        <v>10021</v>
      </c>
    </row>
    <row r="9664" spans="1:2" x14ac:dyDescent="0.25">
      <c r="A9664">
        <v>30700677</v>
      </c>
      <c r="B9664" t="s">
        <v>10022</v>
      </c>
    </row>
    <row r="9665" spans="1:2" x14ac:dyDescent="0.25">
      <c r="A9665">
        <v>30700678</v>
      </c>
      <c r="B9665" t="s">
        <v>10023</v>
      </c>
    </row>
    <row r="9666" spans="1:2" x14ac:dyDescent="0.25">
      <c r="A9666">
        <v>30700679</v>
      </c>
      <c r="B9666" t="s">
        <v>10024</v>
      </c>
    </row>
    <row r="9667" spans="1:2" x14ac:dyDescent="0.25">
      <c r="A9667">
        <v>30700680</v>
      </c>
      <c r="B9667" t="s">
        <v>10025</v>
      </c>
    </row>
    <row r="9668" spans="1:2" x14ac:dyDescent="0.25">
      <c r="A9668">
        <v>30700681</v>
      </c>
      <c r="B9668" t="s">
        <v>10026</v>
      </c>
    </row>
    <row r="9669" spans="1:2" x14ac:dyDescent="0.25">
      <c r="A9669">
        <v>30700682</v>
      </c>
      <c r="B9669" t="s">
        <v>10027</v>
      </c>
    </row>
    <row r="9670" spans="1:2" x14ac:dyDescent="0.25">
      <c r="A9670">
        <v>30700683</v>
      </c>
      <c r="B9670" t="s">
        <v>10028</v>
      </c>
    </row>
    <row r="9671" spans="1:2" x14ac:dyDescent="0.25">
      <c r="A9671">
        <v>30700684</v>
      </c>
      <c r="B9671" t="s">
        <v>10029</v>
      </c>
    </row>
    <row r="9672" spans="1:2" x14ac:dyDescent="0.25">
      <c r="A9672">
        <v>30700685</v>
      </c>
      <c r="B9672" t="s">
        <v>10030</v>
      </c>
    </row>
    <row r="9673" spans="1:2" x14ac:dyDescent="0.25">
      <c r="A9673">
        <v>30700686</v>
      </c>
      <c r="B9673" t="s">
        <v>10031</v>
      </c>
    </row>
    <row r="9674" spans="1:2" x14ac:dyDescent="0.25">
      <c r="A9674">
        <v>30700687</v>
      </c>
      <c r="B9674" t="s">
        <v>10032</v>
      </c>
    </row>
    <row r="9675" spans="1:2" x14ac:dyDescent="0.25">
      <c r="A9675">
        <v>30700688</v>
      </c>
      <c r="B9675" t="s">
        <v>10033</v>
      </c>
    </row>
    <row r="9676" spans="1:2" x14ac:dyDescent="0.25">
      <c r="A9676">
        <v>30700689</v>
      </c>
      <c r="B9676" t="s">
        <v>10034</v>
      </c>
    </row>
    <row r="9677" spans="1:2" x14ac:dyDescent="0.25">
      <c r="A9677">
        <v>30700690</v>
      </c>
      <c r="B9677" t="s">
        <v>10035</v>
      </c>
    </row>
    <row r="9678" spans="1:2" x14ac:dyDescent="0.25">
      <c r="A9678">
        <v>30700691</v>
      </c>
      <c r="B9678" t="s">
        <v>10036</v>
      </c>
    </row>
    <row r="9679" spans="1:2" x14ac:dyDescent="0.25">
      <c r="A9679">
        <v>30700692</v>
      </c>
      <c r="B9679" t="s">
        <v>10037</v>
      </c>
    </row>
    <row r="9680" spans="1:2" x14ac:dyDescent="0.25">
      <c r="A9680">
        <v>30700693</v>
      </c>
      <c r="B9680" t="s">
        <v>10038</v>
      </c>
    </row>
    <row r="9681" spans="1:2" x14ac:dyDescent="0.25">
      <c r="A9681">
        <v>30700694</v>
      </c>
      <c r="B9681" t="s">
        <v>10039</v>
      </c>
    </row>
    <row r="9682" spans="1:2" x14ac:dyDescent="0.25">
      <c r="A9682">
        <v>30700695</v>
      </c>
      <c r="B9682" t="s">
        <v>10040</v>
      </c>
    </row>
    <row r="9683" spans="1:2" x14ac:dyDescent="0.25">
      <c r="A9683">
        <v>30700696</v>
      </c>
      <c r="B9683" t="s">
        <v>10041</v>
      </c>
    </row>
    <row r="9684" spans="1:2" x14ac:dyDescent="0.25">
      <c r="A9684">
        <v>30700697</v>
      </c>
      <c r="B9684" t="s">
        <v>10042</v>
      </c>
    </row>
    <row r="9685" spans="1:2" x14ac:dyDescent="0.25">
      <c r="A9685">
        <v>30700698</v>
      </c>
      <c r="B9685" t="s">
        <v>10043</v>
      </c>
    </row>
    <row r="9686" spans="1:2" x14ac:dyDescent="0.25">
      <c r="A9686">
        <v>30700699</v>
      </c>
      <c r="B9686" t="s">
        <v>10044</v>
      </c>
    </row>
    <row r="9687" spans="1:2" x14ac:dyDescent="0.25">
      <c r="A9687">
        <v>30700701</v>
      </c>
      <c r="B9687" t="s">
        <v>10045</v>
      </c>
    </row>
    <row r="9688" spans="1:2" x14ac:dyDescent="0.25">
      <c r="A9688">
        <v>30700702</v>
      </c>
      <c r="B9688" t="s">
        <v>10046</v>
      </c>
    </row>
    <row r="9689" spans="1:2" x14ac:dyDescent="0.25">
      <c r="A9689">
        <v>30700703</v>
      </c>
      <c r="B9689" t="s">
        <v>10047</v>
      </c>
    </row>
    <row r="9690" spans="1:2" x14ac:dyDescent="0.25">
      <c r="A9690">
        <v>30700704</v>
      </c>
      <c r="B9690" t="s">
        <v>10048</v>
      </c>
    </row>
    <row r="9691" spans="1:2" x14ac:dyDescent="0.25">
      <c r="A9691">
        <v>30700705</v>
      </c>
      <c r="B9691" t="s">
        <v>10049</v>
      </c>
    </row>
    <row r="9692" spans="1:2" x14ac:dyDescent="0.25">
      <c r="A9692">
        <v>30700706</v>
      </c>
      <c r="B9692" t="s">
        <v>10050</v>
      </c>
    </row>
    <row r="9693" spans="1:2" x14ac:dyDescent="0.25">
      <c r="A9693">
        <v>30700707</v>
      </c>
      <c r="B9693" t="s">
        <v>10051</v>
      </c>
    </row>
    <row r="9694" spans="1:2" x14ac:dyDescent="0.25">
      <c r="A9694">
        <v>30700708</v>
      </c>
      <c r="B9694" t="s">
        <v>10052</v>
      </c>
    </row>
    <row r="9695" spans="1:2" x14ac:dyDescent="0.25">
      <c r="A9695">
        <v>30700709</v>
      </c>
      <c r="B9695" t="s">
        <v>10053</v>
      </c>
    </row>
    <row r="9696" spans="1:2" x14ac:dyDescent="0.25">
      <c r="A9696">
        <v>30700710</v>
      </c>
      <c r="B9696" t="s">
        <v>10054</v>
      </c>
    </row>
    <row r="9697" spans="1:2" x14ac:dyDescent="0.25">
      <c r="A9697">
        <v>30700711</v>
      </c>
      <c r="B9697" t="s">
        <v>10055</v>
      </c>
    </row>
    <row r="9698" spans="1:2" x14ac:dyDescent="0.25">
      <c r="A9698">
        <v>30700712</v>
      </c>
      <c r="B9698" t="s">
        <v>10056</v>
      </c>
    </row>
    <row r="9699" spans="1:2" x14ac:dyDescent="0.25">
      <c r="A9699">
        <v>30700713</v>
      </c>
      <c r="B9699" t="s">
        <v>10057</v>
      </c>
    </row>
    <row r="9700" spans="1:2" x14ac:dyDescent="0.25">
      <c r="A9700">
        <v>30700714</v>
      </c>
      <c r="B9700" t="s">
        <v>10058</v>
      </c>
    </row>
    <row r="9701" spans="1:2" x14ac:dyDescent="0.25">
      <c r="A9701">
        <v>30700715</v>
      </c>
      <c r="B9701" t="s">
        <v>10059</v>
      </c>
    </row>
    <row r="9702" spans="1:2" x14ac:dyDescent="0.25">
      <c r="A9702">
        <v>30700716</v>
      </c>
      <c r="B9702" t="s">
        <v>10060</v>
      </c>
    </row>
    <row r="9703" spans="1:2" x14ac:dyDescent="0.25">
      <c r="A9703">
        <v>30700717</v>
      </c>
      <c r="B9703" t="s">
        <v>10061</v>
      </c>
    </row>
    <row r="9704" spans="1:2" x14ac:dyDescent="0.25">
      <c r="A9704">
        <v>30700718</v>
      </c>
      <c r="B9704" t="s">
        <v>10062</v>
      </c>
    </row>
    <row r="9705" spans="1:2" x14ac:dyDescent="0.25">
      <c r="A9705">
        <v>30700720</v>
      </c>
      <c r="B9705" t="s">
        <v>10063</v>
      </c>
    </row>
    <row r="9706" spans="1:2" x14ac:dyDescent="0.25">
      <c r="A9706">
        <v>30700723</v>
      </c>
      <c r="B9706" t="s">
        <v>10064</v>
      </c>
    </row>
    <row r="9707" spans="1:2" x14ac:dyDescent="0.25">
      <c r="A9707">
        <v>30700724</v>
      </c>
      <c r="B9707" t="s">
        <v>10065</v>
      </c>
    </row>
    <row r="9708" spans="1:2" x14ac:dyDescent="0.25">
      <c r="A9708">
        <v>30700725</v>
      </c>
      <c r="B9708" t="s">
        <v>10066</v>
      </c>
    </row>
    <row r="9709" spans="1:2" x14ac:dyDescent="0.25">
      <c r="A9709">
        <v>30700727</v>
      </c>
      <c r="B9709" t="s">
        <v>10067</v>
      </c>
    </row>
    <row r="9710" spans="1:2" x14ac:dyDescent="0.25">
      <c r="A9710">
        <v>30700730</v>
      </c>
      <c r="B9710" t="s">
        <v>10068</v>
      </c>
    </row>
    <row r="9711" spans="1:2" x14ac:dyDescent="0.25">
      <c r="A9711">
        <v>30700731</v>
      </c>
      <c r="B9711" t="s">
        <v>10069</v>
      </c>
    </row>
    <row r="9712" spans="1:2" x14ac:dyDescent="0.25">
      <c r="A9712">
        <v>30700732</v>
      </c>
      <c r="B9712" t="s">
        <v>10070</v>
      </c>
    </row>
    <row r="9713" spans="1:2" x14ac:dyDescent="0.25">
      <c r="A9713">
        <v>30700734</v>
      </c>
      <c r="B9713" t="s">
        <v>10071</v>
      </c>
    </row>
    <row r="9714" spans="1:2" x14ac:dyDescent="0.25">
      <c r="A9714">
        <v>30700735</v>
      </c>
      <c r="B9714" t="s">
        <v>10072</v>
      </c>
    </row>
    <row r="9715" spans="1:2" x14ac:dyDescent="0.25">
      <c r="A9715">
        <v>30700736</v>
      </c>
      <c r="B9715" t="s">
        <v>10073</v>
      </c>
    </row>
    <row r="9716" spans="1:2" x14ac:dyDescent="0.25">
      <c r="A9716">
        <v>30700737</v>
      </c>
      <c r="B9716" t="s">
        <v>10074</v>
      </c>
    </row>
    <row r="9717" spans="1:2" x14ac:dyDescent="0.25">
      <c r="A9717">
        <v>30700740</v>
      </c>
      <c r="B9717" t="s">
        <v>10075</v>
      </c>
    </row>
    <row r="9718" spans="1:2" x14ac:dyDescent="0.25">
      <c r="A9718">
        <v>30700744</v>
      </c>
      <c r="B9718" t="s">
        <v>10076</v>
      </c>
    </row>
    <row r="9719" spans="1:2" x14ac:dyDescent="0.25">
      <c r="A9719">
        <v>30700746</v>
      </c>
      <c r="B9719" t="s">
        <v>10077</v>
      </c>
    </row>
    <row r="9720" spans="1:2" x14ac:dyDescent="0.25">
      <c r="A9720">
        <v>30700747</v>
      </c>
      <c r="B9720" t="s">
        <v>10078</v>
      </c>
    </row>
    <row r="9721" spans="1:2" x14ac:dyDescent="0.25">
      <c r="A9721">
        <v>30700750</v>
      </c>
      <c r="B9721" t="s">
        <v>10079</v>
      </c>
    </row>
    <row r="9722" spans="1:2" x14ac:dyDescent="0.25">
      <c r="A9722">
        <v>30700752</v>
      </c>
      <c r="B9722" t="s">
        <v>10080</v>
      </c>
    </row>
    <row r="9723" spans="1:2" x14ac:dyDescent="0.25">
      <c r="A9723">
        <v>30700753</v>
      </c>
      <c r="B9723" t="s">
        <v>10081</v>
      </c>
    </row>
    <row r="9724" spans="1:2" x14ac:dyDescent="0.25">
      <c r="A9724">
        <v>30700754</v>
      </c>
      <c r="B9724" t="s">
        <v>10082</v>
      </c>
    </row>
    <row r="9725" spans="1:2" x14ac:dyDescent="0.25">
      <c r="A9725">
        <v>30700755</v>
      </c>
      <c r="B9725" t="s">
        <v>10083</v>
      </c>
    </row>
    <row r="9726" spans="1:2" x14ac:dyDescent="0.25">
      <c r="A9726">
        <v>30700756</v>
      </c>
      <c r="B9726" t="s">
        <v>10084</v>
      </c>
    </row>
    <row r="9727" spans="1:2" x14ac:dyDescent="0.25">
      <c r="A9727">
        <v>30700757</v>
      </c>
      <c r="B9727" t="s">
        <v>10085</v>
      </c>
    </row>
    <row r="9728" spans="1:2" x14ac:dyDescent="0.25">
      <c r="A9728">
        <v>30700760</v>
      </c>
      <c r="B9728" t="s">
        <v>10086</v>
      </c>
    </row>
    <row r="9729" spans="1:2" x14ac:dyDescent="0.25">
      <c r="A9729">
        <v>30700762</v>
      </c>
      <c r="B9729" t="s">
        <v>10087</v>
      </c>
    </row>
    <row r="9730" spans="1:2" x14ac:dyDescent="0.25">
      <c r="A9730">
        <v>30700763</v>
      </c>
      <c r="B9730" t="s">
        <v>10088</v>
      </c>
    </row>
    <row r="9731" spans="1:2" x14ac:dyDescent="0.25">
      <c r="A9731">
        <v>30700766</v>
      </c>
      <c r="B9731" t="s">
        <v>10089</v>
      </c>
    </row>
    <row r="9732" spans="1:2" x14ac:dyDescent="0.25">
      <c r="A9732">
        <v>30700767</v>
      </c>
      <c r="B9732" t="s">
        <v>10090</v>
      </c>
    </row>
    <row r="9733" spans="1:2" x14ac:dyDescent="0.25">
      <c r="A9733">
        <v>30700769</v>
      </c>
      <c r="B9733" t="s">
        <v>10091</v>
      </c>
    </row>
    <row r="9734" spans="1:2" x14ac:dyDescent="0.25">
      <c r="A9734">
        <v>30700770</v>
      </c>
      <c r="B9734" t="s">
        <v>10092</v>
      </c>
    </row>
    <row r="9735" spans="1:2" x14ac:dyDescent="0.25">
      <c r="A9735">
        <v>30700771</v>
      </c>
      <c r="B9735" t="s">
        <v>10093</v>
      </c>
    </row>
    <row r="9736" spans="1:2" x14ac:dyDescent="0.25">
      <c r="A9736">
        <v>30700773</v>
      </c>
      <c r="B9736" t="s">
        <v>10094</v>
      </c>
    </row>
    <row r="9737" spans="1:2" x14ac:dyDescent="0.25">
      <c r="A9737">
        <v>30700775</v>
      </c>
      <c r="B9737" t="s">
        <v>10095</v>
      </c>
    </row>
    <row r="9738" spans="1:2" x14ac:dyDescent="0.25">
      <c r="A9738">
        <v>30700776</v>
      </c>
      <c r="B9738" t="s">
        <v>10096</v>
      </c>
    </row>
    <row r="9739" spans="1:2" x14ac:dyDescent="0.25">
      <c r="A9739">
        <v>30700777</v>
      </c>
      <c r="B9739" t="s">
        <v>10097</v>
      </c>
    </row>
    <row r="9740" spans="1:2" x14ac:dyDescent="0.25">
      <c r="A9740">
        <v>30700778</v>
      </c>
      <c r="B9740" t="s">
        <v>10098</v>
      </c>
    </row>
    <row r="9741" spans="1:2" x14ac:dyDescent="0.25">
      <c r="A9741">
        <v>30700780</v>
      </c>
      <c r="B9741" t="s">
        <v>10099</v>
      </c>
    </row>
    <row r="9742" spans="1:2" x14ac:dyDescent="0.25">
      <c r="A9742">
        <v>30700781</v>
      </c>
      <c r="B9742" t="s">
        <v>10100</v>
      </c>
    </row>
    <row r="9743" spans="1:2" x14ac:dyDescent="0.25">
      <c r="A9743">
        <v>30700782</v>
      </c>
      <c r="B9743" t="s">
        <v>10101</v>
      </c>
    </row>
    <row r="9744" spans="1:2" x14ac:dyDescent="0.25">
      <c r="A9744">
        <v>30700783</v>
      </c>
      <c r="B9744" t="s">
        <v>10102</v>
      </c>
    </row>
    <row r="9745" spans="1:2" x14ac:dyDescent="0.25">
      <c r="A9745">
        <v>30700784</v>
      </c>
      <c r="B9745" t="s">
        <v>10103</v>
      </c>
    </row>
    <row r="9746" spans="1:2" x14ac:dyDescent="0.25">
      <c r="A9746">
        <v>30700785</v>
      </c>
      <c r="B9746" t="s">
        <v>10104</v>
      </c>
    </row>
    <row r="9747" spans="1:2" x14ac:dyDescent="0.25">
      <c r="A9747">
        <v>30700788</v>
      </c>
      <c r="B9747" t="s">
        <v>10105</v>
      </c>
    </row>
    <row r="9748" spans="1:2" x14ac:dyDescent="0.25">
      <c r="A9748">
        <v>30700789</v>
      </c>
      <c r="B9748" t="s">
        <v>10106</v>
      </c>
    </row>
    <row r="9749" spans="1:2" x14ac:dyDescent="0.25">
      <c r="A9749">
        <v>30700790</v>
      </c>
      <c r="B9749" t="s">
        <v>10107</v>
      </c>
    </row>
    <row r="9750" spans="1:2" x14ac:dyDescent="0.25">
      <c r="A9750">
        <v>30700791</v>
      </c>
      <c r="B9750" t="s">
        <v>10108</v>
      </c>
    </row>
    <row r="9751" spans="1:2" x14ac:dyDescent="0.25">
      <c r="A9751">
        <v>30700792</v>
      </c>
      <c r="B9751" t="s">
        <v>10109</v>
      </c>
    </row>
    <row r="9752" spans="1:2" x14ac:dyDescent="0.25">
      <c r="A9752">
        <v>30700793</v>
      </c>
      <c r="B9752" t="s">
        <v>10110</v>
      </c>
    </row>
    <row r="9753" spans="1:2" x14ac:dyDescent="0.25">
      <c r="A9753">
        <v>30700794</v>
      </c>
      <c r="B9753" t="s">
        <v>10111</v>
      </c>
    </row>
    <row r="9754" spans="1:2" x14ac:dyDescent="0.25">
      <c r="A9754">
        <v>30700795</v>
      </c>
      <c r="B9754" t="s">
        <v>10112</v>
      </c>
    </row>
    <row r="9755" spans="1:2" x14ac:dyDescent="0.25">
      <c r="A9755">
        <v>30700796</v>
      </c>
      <c r="B9755" t="s">
        <v>10113</v>
      </c>
    </row>
    <row r="9756" spans="1:2" x14ac:dyDescent="0.25">
      <c r="A9756">
        <v>30700798</v>
      </c>
      <c r="B9756" t="s">
        <v>10114</v>
      </c>
    </row>
    <row r="9757" spans="1:2" x14ac:dyDescent="0.25">
      <c r="A9757">
        <v>30700799</v>
      </c>
      <c r="B9757" t="s">
        <v>10114</v>
      </c>
    </row>
    <row r="9758" spans="1:2" x14ac:dyDescent="0.25">
      <c r="A9758">
        <v>30700801</v>
      </c>
      <c r="B9758" t="s">
        <v>10115</v>
      </c>
    </row>
    <row r="9759" spans="1:2" x14ac:dyDescent="0.25">
      <c r="A9759">
        <v>30700802</v>
      </c>
      <c r="B9759" t="s">
        <v>10116</v>
      </c>
    </row>
    <row r="9760" spans="1:2" x14ac:dyDescent="0.25">
      <c r="A9760">
        <v>30700803</v>
      </c>
      <c r="B9760" t="s">
        <v>10117</v>
      </c>
    </row>
    <row r="9761" spans="1:2" x14ac:dyDescent="0.25">
      <c r="A9761">
        <v>30700804</v>
      </c>
      <c r="B9761" t="s">
        <v>10118</v>
      </c>
    </row>
    <row r="9762" spans="1:2" x14ac:dyDescent="0.25">
      <c r="A9762">
        <v>30700805</v>
      </c>
      <c r="B9762" t="s">
        <v>10119</v>
      </c>
    </row>
    <row r="9763" spans="1:2" x14ac:dyDescent="0.25">
      <c r="A9763">
        <v>30700806</v>
      </c>
      <c r="B9763" t="s">
        <v>10120</v>
      </c>
    </row>
    <row r="9764" spans="1:2" x14ac:dyDescent="0.25">
      <c r="A9764">
        <v>30700807</v>
      </c>
      <c r="B9764" t="s">
        <v>10121</v>
      </c>
    </row>
    <row r="9765" spans="1:2" x14ac:dyDescent="0.25">
      <c r="A9765">
        <v>30700808</v>
      </c>
      <c r="B9765" t="s">
        <v>10122</v>
      </c>
    </row>
    <row r="9766" spans="1:2" x14ac:dyDescent="0.25">
      <c r="A9766">
        <v>30700809</v>
      </c>
      <c r="B9766" t="s">
        <v>10123</v>
      </c>
    </row>
    <row r="9767" spans="1:2" x14ac:dyDescent="0.25">
      <c r="A9767">
        <v>30700810</v>
      </c>
      <c r="B9767" t="s">
        <v>10124</v>
      </c>
    </row>
    <row r="9768" spans="1:2" x14ac:dyDescent="0.25">
      <c r="A9768">
        <v>30700811</v>
      </c>
      <c r="B9768" t="s">
        <v>10125</v>
      </c>
    </row>
    <row r="9769" spans="1:2" x14ac:dyDescent="0.25">
      <c r="A9769">
        <v>30700812</v>
      </c>
      <c r="B9769" t="s">
        <v>10126</v>
      </c>
    </row>
    <row r="9770" spans="1:2" x14ac:dyDescent="0.25">
      <c r="A9770">
        <v>30700818</v>
      </c>
      <c r="B9770" t="s">
        <v>10127</v>
      </c>
    </row>
    <row r="9771" spans="1:2" x14ac:dyDescent="0.25">
      <c r="A9771">
        <v>30700819</v>
      </c>
      <c r="B9771" t="s">
        <v>10128</v>
      </c>
    </row>
    <row r="9772" spans="1:2" x14ac:dyDescent="0.25">
      <c r="A9772">
        <v>30700820</v>
      </c>
      <c r="B9772" t="s">
        <v>10129</v>
      </c>
    </row>
    <row r="9773" spans="1:2" x14ac:dyDescent="0.25">
      <c r="A9773">
        <v>30700821</v>
      </c>
      <c r="B9773" t="s">
        <v>10130</v>
      </c>
    </row>
    <row r="9774" spans="1:2" x14ac:dyDescent="0.25">
      <c r="A9774">
        <v>30700822</v>
      </c>
      <c r="B9774" t="s">
        <v>10131</v>
      </c>
    </row>
    <row r="9775" spans="1:2" x14ac:dyDescent="0.25">
      <c r="A9775">
        <v>30700825</v>
      </c>
      <c r="B9775" t="s">
        <v>10132</v>
      </c>
    </row>
    <row r="9776" spans="1:2" x14ac:dyDescent="0.25">
      <c r="A9776">
        <v>30700826</v>
      </c>
      <c r="B9776" t="s">
        <v>10133</v>
      </c>
    </row>
    <row r="9777" spans="1:2" x14ac:dyDescent="0.25">
      <c r="A9777">
        <v>30700827</v>
      </c>
      <c r="B9777" t="s">
        <v>10134</v>
      </c>
    </row>
    <row r="9778" spans="1:2" x14ac:dyDescent="0.25">
      <c r="A9778">
        <v>30700828</v>
      </c>
      <c r="B9778" t="s">
        <v>10135</v>
      </c>
    </row>
    <row r="9779" spans="1:2" x14ac:dyDescent="0.25">
      <c r="A9779">
        <v>30700830</v>
      </c>
      <c r="B9779" t="s">
        <v>10136</v>
      </c>
    </row>
    <row r="9780" spans="1:2" x14ac:dyDescent="0.25">
      <c r="A9780">
        <v>30700831</v>
      </c>
      <c r="B9780" t="s">
        <v>10137</v>
      </c>
    </row>
    <row r="9781" spans="1:2" x14ac:dyDescent="0.25">
      <c r="A9781">
        <v>30700832</v>
      </c>
      <c r="B9781" t="s">
        <v>10138</v>
      </c>
    </row>
    <row r="9782" spans="1:2" x14ac:dyDescent="0.25">
      <c r="A9782">
        <v>30700833</v>
      </c>
      <c r="B9782" t="s">
        <v>10139</v>
      </c>
    </row>
    <row r="9783" spans="1:2" x14ac:dyDescent="0.25">
      <c r="A9783">
        <v>30700837</v>
      </c>
      <c r="B9783" t="s">
        <v>10140</v>
      </c>
    </row>
    <row r="9784" spans="1:2" x14ac:dyDescent="0.25">
      <c r="A9784">
        <v>30700838</v>
      </c>
      <c r="B9784" t="s">
        <v>10141</v>
      </c>
    </row>
    <row r="9785" spans="1:2" x14ac:dyDescent="0.25">
      <c r="A9785">
        <v>30700839</v>
      </c>
      <c r="B9785" t="s">
        <v>10142</v>
      </c>
    </row>
    <row r="9786" spans="1:2" x14ac:dyDescent="0.25">
      <c r="A9786">
        <v>30700841</v>
      </c>
      <c r="B9786" t="s">
        <v>10143</v>
      </c>
    </row>
    <row r="9787" spans="1:2" x14ac:dyDescent="0.25">
      <c r="A9787">
        <v>30700842</v>
      </c>
      <c r="B9787" t="s">
        <v>10144</v>
      </c>
    </row>
    <row r="9788" spans="1:2" x14ac:dyDescent="0.25">
      <c r="A9788">
        <v>30700843</v>
      </c>
      <c r="B9788" t="s">
        <v>10145</v>
      </c>
    </row>
    <row r="9789" spans="1:2" x14ac:dyDescent="0.25">
      <c r="A9789">
        <v>30700844</v>
      </c>
      <c r="B9789" t="s">
        <v>10146</v>
      </c>
    </row>
    <row r="9790" spans="1:2" x14ac:dyDescent="0.25">
      <c r="A9790">
        <v>30700845</v>
      </c>
      <c r="B9790" t="s">
        <v>10147</v>
      </c>
    </row>
    <row r="9791" spans="1:2" x14ac:dyDescent="0.25">
      <c r="A9791">
        <v>30700846</v>
      </c>
      <c r="B9791" t="s">
        <v>10148</v>
      </c>
    </row>
    <row r="9792" spans="1:2" x14ac:dyDescent="0.25">
      <c r="A9792">
        <v>30700893</v>
      </c>
      <c r="B9792" t="s">
        <v>10149</v>
      </c>
    </row>
    <row r="9793" spans="1:2" x14ac:dyDescent="0.25">
      <c r="A9793">
        <v>30700894</v>
      </c>
      <c r="B9793" t="s">
        <v>10150</v>
      </c>
    </row>
    <row r="9794" spans="1:2" x14ac:dyDescent="0.25">
      <c r="A9794">
        <v>30700895</v>
      </c>
      <c r="B9794" t="s">
        <v>10151</v>
      </c>
    </row>
    <row r="9795" spans="1:2" x14ac:dyDescent="0.25">
      <c r="A9795">
        <v>30700896</v>
      </c>
      <c r="B9795" t="s">
        <v>10152</v>
      </c>
    </row>
    <row r="9796" spans="1:2" x14ac:dyDescent="0.25">
      <c r="A9796">
        <v>30700897</v>
      </c>
      <c r="B9796" t="s">
        <v>10153</v>
      </c>
    </row>
    <row r="9797" spans="1:2" x14ac:dyDescent="0.25">
      <c r="A9797">
        <v>30700898</v>
      </c>
      <c r="B9797" t="s">
        <v>10154</v>
      </c>
    </row>
    <row r="9798" spans="1:2" x14ac:dyDescent="0.25">
      <c r="A9798">
        <v>30700899</v>
      </c>
      <c r="B9798" t="s">
        <v>10152</v>
      </c>
    </row>
    <row r="9799" spans="1:2" x14ac:dyDescent="0.25">
      <c r="A9799">
        <v>30700909</v>
      </c>
      <c r="B9799" t="s">
        <v>10155</v>
      </c>
    </row>
    <row r="9800" spans="1:2" x14ac:dyDescent="0.25">
      <c r="A9800">
        <v>30700910</v>
      </c>
      <c r="B9800" t="s">
        <v>10156</v>
      </c>
    </row>
    <row r="9801" spans="1:2" x14ac:dyDescent="0.25">
      <c r="A9801">
        <v>30700911</v>
      </c>
      <c r="B9801" t="s">
        <v>10157</v>
      </c>
    </row>
    <row r="9802" spans="1:2" x14ac:dyDescent="0.25">
      <c r="A9802">
        <v>30700912</v>
      </c>
      <c r="B9802" t="s">
        <v>10158</v>
      </c>
    </row>
    <row r="9803" spans="1:2" x14ac:dyDescent="0.25">
      <c r="A9803">
        <v>30700913</v>
      </c>
      <c r="B9803" t="s">
        <v>10159</v>
      </c>
    </row>
    <row r="9804" spans="1:2" x14ac:dyDescent="0.25">
      <c r="A9804">
        <v>30700914</v>
      </c>
      <c r="B9804" t="s">
        <v>10160</v>
      </c>
    </row>
    <row r="9805" spans="1:2" x14ac:dyDescent="0.25">
      <c r="A9805">
        <v>30700915</v>
      </c>
      <c r="B9805" t="s">
        <v>10161</v>
      </c>
    </row>
    <row r="9806" spans="1:2" x14ac:dyDescent="0.25">
      <c r="A9806">
        <v>30700916</v>
      </c>
      <c r="B9806" t="s">
        <v>10162</v>
      </c>
    </row>
    <row r="9807" spans="1:2" x14ac:dyDescent="0.25">
      <c r="A9807">
        <v>30700917</v>
      </c>
      <c r="B9807" t="s">
        <v>10163</v>
      </c>
    </row>
    <row r="9808" spans="1:2" x14ac:dyDescent="0.25">
      <c r="A9808">
        <v>30700918</v>
      </c>
      <c r="B9808" t="s">
        <v>10164</v>
      </c>
    </row>
    <row r="9809" spans="1:2" x14ac:dyDescent="0.25">
      <c r="A9809">
        <v>30700919</v>
      </c>
      <c r="B9809" t="s">
        <v>10165</v>
      </c>
    </row>
    <row r="9810" spans="1:2" x14ac:dyDescent="0.25">
      <c r="A9810">
        <v>30700920</v>
      </c>
      <c r="B9810" t="s">
        <v>10166</v>
      </c>
    </row>
    <row r="9811" spans="1:2" x14ac:dyDescent="0.25">
      <c r="A9811">
        <v>30700921</v>
      </c>
      <c r="B9811" t="s">
        <v>10167</v>
      </c>
    </row>
    <row r="9812" spans="1:2" x14ac:dyDescent="0.25">
      <c r="A9812">
        <v>30700923</v>
      </c>
      <c r="B9812" t="s">
        <v>10168</v>
      </c>
    </row>
    <row r="9813" spans="1:2" x14ac:dyDescent="0.25">
      <c r="A9813">
        <v>30700924</v>
      </c>
      <c r="B9813" t="s">
        <v>10169</v>
      </c>
    </row>
    <row r="9814" spans="1:2" x14ac:dyDescent="0.25">
      <c r="A9814">
        <v>30700925</v>
      </c>
      <c r="B9814" t="s">
        <v>10170</v>
      </c>
    </row>
    <row r="9815" spans="1:2" x14ac:dyDescent="0.25">
      <c r="A9815">
        <v>30700926</v>
      </c>
      <c r="B9815" t="s">
        <v>10171</v>
      </c>
    </row>
    <row r="9816" spans="1:2" x14ac:dyDescent="0.25">
      <c r="A9816">
        <v>30700927</v>
      </c>
      <c r="B9816" t="s">
        <v>10172</v>
      </c>
    </row>
    <row r="9817" spans="1:2" x14ac:dyDescent="0.25">
      <c r="A9817">
        <v>30700928</v>
      </c>
      <c r="B9817" t="s">
        <v>10173</v>
      </c>
    </row>
    <row r="9818" spans="1:2" x14ac:dyDescent="0.25">
      <c r="A9818">
        <v>30700929</v>
      </c>
      <c r="B9818" t="s">
        <v>10174</v>
      </c>
    </row>
    <row r="9819" spans="1:2" x14ac:dyDescent="0.25">
      <c r="A9819">
        <v>30700930</v>
      </c>
      <c r="B9819" t="s">
        <v>10175</v>
      </c>
    </row>
    <row r="9820" spans="1:2" x14ac:dyDescent="0.25">
      <c r="A9820">
        <v>30700931</v>
      </c>
      <c r="B9820" t="s">
        <v>10176</v>
      </c>
    </row>
    <row r="9821" spans="1:2" x14ac:dyDescent="0.25">
      <c r="A9821">
        <v>30700932</v>
      </c>
      <c r="B9821" t="s">
        <v>10177</v>
      </c>
    </row>
    <row r="9822" spans="1:2" x14ac:dyDescent="0.25">
      <c r="A9822">
        <v>30700933</v>
      </c>
      <c r="B9822" t="s">
        <v>10178</v>
      </c>
    </row>
    <row r="9823" spans="1:2" x14ac:dyDescent="0.25">
      <c r="A9823">
        <v>30700934</v>
      </c>
      <c r="B9823" t="s">
        <v>10179</v>
      </c>
    </row>
    <row r="9824" spans="1:2" x14ac:dyDescent="0.25">
      <c r="A9824">
        <v>30700935</v>
      </c>
      <c r="B9824" t="s">
        <v>10180</v>
      </c>
    </row>
    <row r="9825" spans="1:2" x14ac:dyDescent="0.25">
      <c r="A9825">
        <v>30700936</v>
      </c>
      <c r="B9825" t="s">
        <v>10181</v>
      </c>
    </row>
    <row r="9826" spans="1:2" x14ac:dyDescent="0.25">
      <c r="A9826">
        <v>30700937</v>
      </c>
      <c r="B9826" t="s">
        <v>10182</v>
      </c>
    </row>
    <row r="9827" spans="1:2" x14ac:dyDescent="0.25">
      <c r="A9827">
        <v>30700939</v>
      </c>
      <c r="B9827" t="s">
        <v>10183</v>
      </c>
    </row>
    <row r="9828" spans="1:2" x14ac:dyDescent="0.25">
      <c r="A9828">
        <v>30700940</v>
      </c>
      <c r="B9828" t="s">
        <v>10184</v>
      </c>
    </row>
    <row r="9829" spans="1:2" x14ac:dyDescent="0.25">
      <c r="A9829">
        <v>30700942</v>
      </c>
      <c r="B9829" t="s">
        <v>10185</v>
      </c>
    </row>
    <row r="9830" spans="1:2" x14ac:dyDescent="0.25">
      <c r="A9830">
        <v>30700943</v>
      </c>
      <c r="B9830" t="s">
        <v>10186</v>
      </c>
    </row>
    <row r="9831" spans="1:2" x14ac:dyDescent="0.25">
      <c r="A9831">
        <v>30700946</v>
      </c>
      <c r="B9831" t="s">
        <v>10187</v>
      </c>
    </row>
    <row r="9832" spans="1:2" x14ac:dyDescent="0.25">
      <c r="A9832">
        <v>30700947</v>
      </c>
      <c r="B9832" t="s">
        <v>10188</v>
      </c>
    </row>
    <row r="9833" spans="1:2" x14ac:dyDescent="0.25">
      <c r="A9833">
        <v>30700950</v>
      </c>
      <c r="B9833" t="s">
        <v>10189</v>
      </c>
    </row>
    <row r="9834" spans="1:2" x14ac:dyDescent="0.25">
      <c r="A9834">
        <v>30700951</v>
      </c>
      <c r="B9834" t="s">
        <v>10190</v>
      </c>
    </row>
    <row r="9835" spans="1:2" x14ac:dyDescent="0.25">
      <c r="A9835">
        <v>30700960</v>
      </c>
      <c r="B9835" t="s">
        <v>10191</v>
      </c>
    </row>
    <row r="9836" spans="1:2" x14ac:dyDescent="0.25">
      <c r="A9836">
        <v>30700961</v>
      </c>
      <c r="B9836" t="s">
        <v>10192</v>
      </c>
    </row>
    <row r="9837" spans="1:2" x14ac:dyDescent="0.25">
      <c r="A9837">
        <v>30700962</v>
      </c>
      <c r="B9837" t="s">
        <v>10193</v>
      </c>
    </row>
    <row r="9838" spans="1:2" x14ac:dyDescent="0.25">
      <c r="A9838">
        <v>30700971</v>
      </c>
      <c r="B9838" t="s">
        <v>10194</v>
      </c>
    </row>
    <row r="9839" spans="1:2" x14ac:dyDescent="0.25">
      <c r="A9839">
        <v>30700972</v>
      </c>
      <c r="B9839" t="s">
        <v>10195</v>
      </c>
    </row>
    <row r="9840" spans="1:2" x14ac:dyDescent="0.25">
      <c r="A9840">
        <v>30700977</v>
      </c>
      <c r="B9840" t="s">
        <v>10196</v>
      </c>
    </row>
    <row r="9841" spans="1:2" x14ac:dyDescent="0.25">
      <c r="A9841">
        <v>30700978</v>
      </c>
      <c r="B9841" t="s">
        <v>10197</v>
      </c>
    </row>
    <row r="9842" spans="1:2" x14ac:dyDescent="0.25">
      <c r="A9842">
        <v>30700979</v>
      </c>
      <c r="B9842" t="s">
        <v>10198</v>
      </c>
    </row>
    <row r="9843" spans="1:2" x14ac:dyDescent="0.25">
      <c r="A9843">
        <v>30700980</v>
      </c>
      <c r="B9843" t="s">
        <v>10199</v>
      </c>
    </row>
    <row r="9844" spans="1:2" x14ac:dyDescent="0.25">
      <c r="A9844">
        <v>30700981</v>
      </c>
      <c r="B9844" t="s">
        <v>10200</v>
      </c>
    </row>
    <row r="9845" spans="1:2" x14ac:dyDescent="0.25">
      <c r="A9845">
        <v>30700982</v>
      </c>
      <c r="B9845" t="s">
        <v>10201</v>
      </c>
    </row>
    <row r="9846" spans="1:2" x14ac:dyDescent="0.25">
      <c r="A9846">
        <v>30700983</v>
      </c>
      <c r="B9846" t="s">
        <v>10202</v>
      </c>
    </row>
    <row r="9847" spans="1:2" x14ac:dyDescent="0.25">
      <c r="A9847">
        <v>30700984</v>
      </c>
      <c r="B9847" t="s">
        <v>10203</v>
      </c>
    </row>
    <row r="9848" spans="1:2" x14ac:dyDescent="0.25">
      <c r="A9848">
        <v>30700985</v>
      </c>
      <c r="B9848" t="s">
        <v>10204</v>
      </c>
    </row>
    <row r="9849" spans="1:2" x14ac:dyDescent="0.25">
      <c r="A9849">
        <v>30700986</v>
      </c>
      <c r="B9849" t="s">
        <v>10205</v>
      </c>
    </row>
    <row r="9850" spans="1:2" x14ac:dyDescent="0.25">
      <c r="A9850">
        <v>30700987</v>
      </c>
      <c r="B9850" t="s">
        <v>10206</v>
      </c>
    </row>
    <row r="9851" spans="1:2" x14ac:dyDescent="0.25">
      <c r="A9851">
        <v>30700988</v>
      </c>
      <c r="B9851" t="s">
        <v>10207</v>
      </c>
    </row>
    <row r="9852" spans="1:2" x14ac:dyDescent="0.25">
      <c r="A9852">
        <v>30700989</v>
      </c>
      <c r="B9852" t="s">
        <v>10208</v>
      </c>
    </row>
    <row r="9853" spans="1:2" x14ac:dyDescent="0.25">
      <c r="A9853">
        <v>30700990</v>
      </c>
      <c r="B9853" t="s">
        <v>10209</v>
      </c>
    </row>
    <row r="9854" spans="1:2" x14ac:dyDescent="0.25">
      <c r="A9854">
        <v>30700991</v>
      </c>
      <c r="B9854" t="s">
        <v>10210</v>
      </c>
    </row>
    <row r="9855" spans="1:2" x14ac:dyDescent="0.25">
      <c r="A9855">
        <v>30700992</v>
      </c>
      <c r="B9855" t="s">
        <v>10211</v>
      </c>
    </row>
    <row r="9856" spans="1:2" x14ac:dyDescent="0.25">
      <c r="A9856">
        <v>30700993</v>
      </c>
      <c r="B9856" t="s">
        <v>10212</v>
      </c>
    </row>
    <row r="9857" spans="1:2" x14ac:dyDescent="0.25">
      <c r="A9857">
        <v>30700994</v>
      </c>
      <c r="B9857" t="s">
        <v>10213</v>
      </c>
    </row>
    <row r="9858" spans="1:2" x14ac:dyDescent="0.25">
      <c r="A9858">
        <v>30700995</v>
      </c>
      <c r="B9858" t="s">
        <v>10214</v>
      </c>
    </row>
    <row r="9859" spans="1:2" x14ac:dyDescent="0.25">
      <c r="A9859">
        <v>30700996</v>
      </c>
      <c r="B9859" t="s">
        <v>10215</v>
      </c>
    </row>
    <row r="9860" spans="1:2" x14ac:dyDescent="0.25">
      <c r="A9860">
        <v>30700997</v>
      </c>
      <c r="B9860" t="s">
        <v>10216</v>
      </c>
    </row>
    <row r="9861" spans="1:2" x14ac:dyDescent="0.25">
      <c r="A9861">
        <v>30700999</v>
      </c>
      <c r="B9861" t="s">
        <v>10217</v>
      </c>
    </row>
    <row r="9862" spans="1:2" x14ac:dyDescent="0.25">
      <c r="A9862">
        <v>30701001</v>
      </c>
      <c r="B9862" t="s">
        <v>10218</v>
      </c>
    </row>
    <row r="9863" spans="1:2" x14ac:dyDescent="0.25">
      <c r="A9863">
        <v>30701008</v>
      </c>
      <c r="B9863" t="s">
        <v>10219</v>
      </c>
    </row>
    <row r="9864" spans="1:2" x14ac:dyDescent="0.25">
      <c r="A9864">
        <v>30701009</v>
      </c>
      <c r="B9864" t="s">
        <v>10220</v>
      </c>
    </row>
    <row r="9865" spans="1:2" x14ac:dyDescent="0.25">
      <c r="A9865">
        <v>30701010</v>
      </c>
      <c r="B9865" t="s">
        <v>10221</v>
      </c>
    </row>
    <row r="9866" spans="1:2" x14ac:dyDescent="0.25">
      <c r="A9866">
        <v>30701015</v>
      </c>
      <c r="B9866" t="s">
        <v>10222</v>
      </c>
    </row>
    <row r="9867" spans="1:2" x14ac:dyDescent="0.25">
      <c r="A9867">
        <v>30701020</v>
      </c>
      <c r="B9867" t="s">
        <v>10223</v>
      </c>
    </row>
    <row r="9868" spans="1:2" x14ac:dyDescent="0.25">
      <c r="A9868">
        <v>30701021</v>
      </c>
      <c r="B9868" t="s">
        <v>10224</v>
      </c>
    </row>
    <row r="9869" spans="1:2" x14ac:dyDescent="0.25">
      <c r="A9869">
        <v>30701022</v>
      </c>
      <c r="B9869" t="s">
        <v>10225</v>
      </c>
    </row>
    <row r="9870" spans="1:2" x14ac:dyDescent="0.25">
      <c r="A9870">
        <v>30701030</v>
      </c>
      <c r="B9870" t="s">
        <v>10226</v>
      </c>
    </row>
    <row r="9871" spans="1:2" x14ac:dyDescent="0.25">
      <c r="A9871">
        <v>30701031</v>
      </c>
      <c r="B9871" t="s">
        <v>10227</v>
      </c>
    </row>
    <row r="9872" spans="1:2" x14ac:dyDescent="0.25">
      <c r="A9872">
        <v>30701032</v>
      </c>
      <c r="B9872" t="s">
        <v>10228</v>
      </c>
    </row>
    <row r="9873" spans="1:2" x14ac:dyDescent="0.25">
      <c r="A9873">
        <v>30701039</v>
      </c>
      <c r="B9873" t="s">
        <v>10229</v>
      </c>
    </row>
    <row r="9874" spans="1:2" x14ac:dyDescent="0.25">
      <c r="A9874">
        <v>30701040</v>
      </c>
      <c r="B9874" t="s">
        <v>10230</v>
      </c>
    </row>
    <row r="9875" spans="1:2" x14ac:dyDescent="0.25">
      <c r="A9875">
        <v>30701041</v>
      </c>
      <c r="B9875" t="s">
        <v>10231</v>
      </c>
    </row>
    <row r="9876" spans="1:2" x14ac:dyDescent="0.25">
      <c r="A9876">
        <v>30701042</v>
      </c>
      <c r="B9876" t="s">
        <v>10232</v>
      </c>
    </row>
    <row r="9877" spans="1:2" x14ac:dyDescent="0.25">
      <c r="A9877">
        <v>30701043</v>
      </c>
      <c r="B9877" t="s">
        <v>10233</v>
      </c>
    </row>
    <row r="9878" spans="1:2" x14ac:dyDescent="0.25">
      <c r="A9878">
        <v>30701053</v>
      </c>
      <c r="B9878" t="s">
        <v>10234</v>
      </c>
    </row>
    <row r="9879" spans="1:2" x14ac:dyDescent="0.25">
      <c r="A9879">
        <v>30701054</v>
      </c>
      <c r="B9879" t="s">
        <v>10235</v>
      </c>
    </row>
    <row r="9880" spans="1:2" x14ac:dyDescent="0.25">
      <c r="A9880">
        <v>30701055</v>
      </c>
      <c r="B9880" t="s">
        <v>10236</v>
      </c>
    </row>
    <row r="9881" spans="1:2" x14ac:dyDescent="0.25">
      <c r="A9881">
        <v>30701057</v>
      </c>
      <c r="B9881" t="s">
        <v>10237</v>
      </c>
    </row>
    <row r="9882" spans="1:2" x14ac:dyDescent="0.25">
      <c r="A9882">
        <v>30701058</v>
      </c>
      <c r="B9882" t="s">
        <v>10238</v>
      </c>
    </row>
    <row r="9883" spans="1:2" x14ac:dyDescent="0.25">
      <c r="A9883">
        <v>30701060</v>
      </c>
      <c r="B9883" t="s">
        <v>10239</v>
      </c>
    </row>
    <row r="9884" spans="1:2" x14ac:dyDescent="0.25">
      <c r="A9884">
        <v>30701062</v>
      </c>
      <c r="B9884" t="s">
        <v>10240</v>
      </c>
    </row>
    <row r="9885" spans="1:2" x14ac:dyDescent="0.25">
      <c r="A9885">
        <v>30701064</v>
      </c>
      <c r="B9885" t="s">
        <v>10241</v>
      </c>
    </row>
    <row r="9886" spans="1:2" x14ac:dyDescent="0.25">
      <c r="A9886">
        <v>30701065</v>
      </c>
      <c r="B9886" t="s">
        <v>10242</v>
      </c>
    </row>
    <row r="9887" spans="1:2" x14ac:dyDescent="0.25">
      <c r="A9887">
        <v>30701066</v>
      </c>
      <c r="B9887" t="s">
        <v>10243</v>
      </c>
    </row>
    <row r="9888" spans="1:2" x14ac:dyDescent="0.25">
      <c r="A9888">
        <v>30701067</v>
      </c>
      <c r="B9888" t="s">
        <v>10244</v>
      </c>
    </row>
    <row r="9889" spans="1:2" x14ac:dyDescent="0.25">
      <c r="A9889">
        <v>30701068</v>
      </c>
      <c r="B9889" t="s">
        <v>10245</v>
      </c>
    </row>
    <row r="9890" spans="1:2" x14ac:dyDescent="0.25">
      <c r="A9890">
        <v>30701070</v>
      </c>
      <c r="B9890" t="s">
        <v>10246</v>
      </c>
    </row>
    <row r="9891" spans="1:2" x14ac:dyDescent="0.25">
      <c r="A9891">
        <v>30701071</v>
      </c>
      <c r="B9891" t="s">
        <v>10247</v>
      </c>
    </row>
    <row r="9892" spans="1:2" x14ac:dyDescent="0.25">
      <c r="A9892">
        <v>30701072</v>
      </c>
      <c r="B9892" t="s">
        <v>10248</v>
      </c>
    </row>
    <row r="9893" spans="1:2" x14ac:dyDescent="0.25">
      <c r="A9893">
        <v>30701073</v>
      </c>
      <c r="B9893" t="s">
        <v>10249</v>
      </c>
    </row>
    <row r="9894" spans="1:2" x14ac:dyDescent="0.25">
      <c r="A9894">
        <v>30701074</v>
      </c>
      <c r="B9894" t="s">
        <v>10250</v>
      </c>
    </row>
    <row r="9895" spans="1:2" x14ac:dyDescent="0.25">
      <c r="A9895">
        <v>30701081</v>
      </c>
      <c r="B9895" t="s">
        <v>10251</v>
      </c>
    </row>
    <row r="9896" spans="1:2" x14ac:dyDescent="0.25">
      <c r="A9896">
        <v>30701082</v>
      </c>
      <c r="B9896" t="s">
        <v>10252</v>
      </c>
    </row>
    <row r="9897" spans="1:2" x14ac:dyDescent="0.25">
      <c r="A9897">
        <v>30701083</v>
      </c>
      <c r="B9897" t="s">
        <v>10253</v>
      </c>
    </row>
    <row r="9898" spans="1:2" x14ac:dyDescent="0.25">
      <c r="A9898">
        <v>30701084</v>
      </c>
      <c r="B9898" t="s">
        <v>10254</v>
      </c>
    </row>
    <row r="9899" spans="1:2" x14ac:dyDescent="0.25">
      <c r="A9899">
        <v>30701085</v>
      </c>
      <c r="B9899" t="s">
        <v>10255</v>
      </c>
    </row>
    <row r="9900" spans="1:2" x14ac:dyDescent="0.25">
      <c r="A9900">
        <v>30701086</v>
      </c>
      <c r="B9900" t="s">
        <v>10256</v>
      </c>
    </row>
    <row r="9901" spans="1:2" x14ac:dyDescent="0.25">
      <c r="A9901">
        <v>30701087</v>
      </c>
      <c r="B9901" t="s">
        <v>10257</v>
      </c>
    </row>
    <row r="9902" spans="1:2" x14ac:dyDescent="0.25">
      <c r="A9902">
        <v>30701090</v>
      </c>
      <c r="B9902" t="s">
        <v>10258</v>
      </c>
    </row>
    <row r="9903" spans="1:2" x14ac:dyDescent="0.25">
      <c r="A9903">
        <v>30701091</v>
      </c>
      <c r="B9903" t="s">
        <v>10259</v>
      </c>
    </row>
    <row r="9904" spans="1:2" x14ac:dyDescent="0.25">
      <c r="A9904">
        <v>30701092</v>
      </c>
      <c r="B9904" t="s">
        <v>10260</v>
      </c>
    </row>
    <row r="9905" spans="1:2" x14ac:dyDescent="0.25">
      <c r="A9905">
        <v>30701093</v>
      </c>
      <c r="B9905" t="s">
        <v>10261</v>
      </c>
    </row>
    <row r="9906" spans="1:2" x14ac:dyDescent="0.25">
      <c r="A9906">
        <v>30701094</v>
      </c>
      <c r="B9906" t="s">
        <v>10262</v>
      </c>
    </row>
    <row r="9907" spans="1:2" x14ac:dyDescent="0.25">
      <c r="A9907">
        <v>30701095</v>
      </c>
      <c r="B9907" t="s">
        <v>10263</v>
      </c>
    </row>
    <row r="9908" spans="1:2" x14ac:dyDescent="0.25">
      <c r="A9908">
        <v>30701099</v>
      </c>
      <c r="B9908" t="s">
        <v>10264</v>
      </c>
    </row>
    <row r="9909" spans="1:2" x14ac:dyDescent="0.25">
      <c r="A9909">
        <v>30701199</v>
      </c>
      <c r="B9909" t="s">
        <v>10265</v>
      </c>
    </row>
    <row r="9910" spans="1:2" x14ac:dyDescent="0.25">
      <c r="A9910">
        <v>30701201</v>
      </c>
      <c r="B9910" t="s">
        <v>10266</v>
      </c>
    </row>
    <row r="9911" spans="1:2" x14ac:dyDescent="0.25">
      <c r="A9911">
        <v>30701202</v>
      </c>
      <c r="B9911" t="s">
        <v>10267</v>
      </c>
    </row>
    <row r="9912" spans="1:2" x14ac:dyDescent="0.25">
      <c r="A9912">
        <v>30701220</v>
      </c>
      <c r="B9912" t="s">
        <v>10268</v>
      </c>
    </row>
    <row r="9913" spans="1:2" x14ac:dyDescent="0.25">
      <c r="A9913">
        <v>30701221</v>
      </c>
      <c r="B9913" t="s">
        <v>10269</v>
      </c>
    </row>
    <row r="9914" spans="1:2" x14ac:dyDescent="0.25">
      <c r="A9914">
        <v>30701222</v>
      </c>
      <c r="B9914" t="s">
        <v>10270</v>
      </c>
    </row>
    <row r="9915" spans="1:2" x14ac:dyDescent="0.25">
      <c r="A9915">
        <v>30701223</v>
      </c>
      <c r="B9915" t="s">
        <v>10271</v>
      </c>
    </row>
    <row r="9916" spans="1:2" x14ac:dyDescent="0.25">
      <c r="A9916">
        <v>30701224</v>
      </c>
      <c r="B9916" t="s">
        <v>10272</v>
      </c>
    </row>
    <row r="9917" spans="1:2" x14ac:dyDescent="0.25">
      <c r="A9917">
        <v>30701301</v>
      </c>
      <c r="B9917" t="s">
        <v>10273</v>
      </c>
    </row>
    <row r="9918" spans="1:2" x14ac:dyDescent="0.25">
      <c r="A9918">
        <v>30701302</v>
      </c>
      <c r="B9918" t="s">
        <v>10266</v>
      </c>
    </row>
    <row r="9919" spans="1:2" x14ac:dyDescent="0.25">
      <c r="A9919">
        <v>30701303</v>
      </c>
      <c r="B9919" t="s">
        <v>10267</v>
      </c>
    </row>
    <row r="9920" spans="1:2" x14ac:dyDescent="0.25">
      <c r="A9920">
        <v>30701399</v>
      </c>
      <c r="B9920" t="s">
        <v>10274</v>
      </c>
    </row>
    <row r="9921" spans="1:2" x14ac:dyDescent="0.25">
      <c r="A9921">
        <v>30701401</v>
      </c>
      <c r="B9921" t="s">
        <v>10275</v>
      </c>
    </row>
    <row r="9922" spans="1:2" x14ac:dyDescent="0.25">
      <c r="A9922">
        <v>30701402</v>
      </c>
      <c r="B9922" t="s">
        <v>10276</v>
      </c>
    </row>
    <row r="9923" spans="1:2" x14ac:dyDescent="0.25">
      <c r="A9923">
        <v>30701403</v>
      </c>
      <c r="B9923" t="s">
        <v>10277</v>
      </c>
    </row>
    <row r="9924" spans="1:2" x14ac:dyDescent="0.25">
      <c r="A9924">
        <v>30701404</v>
      </c>
      <c r="B9924" t="s">
        <v>10278</v>
      </c>
    </row>
    <row r="9925" spans="1:2" x14ac:dyDescent="0.25">
      <c r="A9925">
        <v>30701405</v>
      </c>
      <c r="B9925" t="s">
        <v>10279</v>
      </c>
    </row>
    <row r="9926" spans="1:2" x14ac:dyDescent="0.25">
      <c r="A9926">
        <v>30701406</v>
      </c>
      <c r="B9926" t="s">
        <v>10280</v>
      </c>
    </row>
    <row r="9927" spans="1:2" x14ac:dyDescent="0.25">
      <c r="A9927">
        <v>30701407</v>
      </c>
      <c r="B9927" t="s">
        <v>10281</v>
      </c>
    </row>
    <row r="9928" spans="1:2" x14ac:dyDescent="0.25">
      <c r="A9928">
        <v>30701408</v>
      </c>
      <c r="B9928" t="s">
        <v>10282</v>
      </c>
    </row>
    <row r="9929" spans="1:2" x14ac:dyDescent="0.25">
      <c r="A9929">
        <v>30701409</v>
      </c>
      <c r="B9929" t="s">
        <v>10283</v>
      </c>
    </row>
    <row r="9930" spans="1:2" x14ac:dyDescent="0.25">
      <c r="A9930">
        <v>30701410</v>
      </c>
      <c r="B9930" t="s">
        <v>10284</v>
      </c>
    </row>
    <row r="9931" spans="1:2" x14ac:dyDescent="0.25">
      <c r="A9931">
        <v>30701411</v>
      </c>
      <c r="B9931" t="s">
        <v>10285</v>
      </c>
    </row>
    <row r="9932" spans="1:2" x14ac:dyDescent="0.25">
      <c r="A9932">
        <v>30701412</v>
      </c>
      <c r="B9932" t="s">
        <v>10286</v>
      </c>
    </row>
    <row r="9933" spans="1:2" x14ac:dyDescent="0.25">
      <c r="A9933">
        <v>30701413</v>
      </c>
      <c r="B9933" t="s">
        <v>10287</v>
      </c>
    </row>
    <row r="9934" spans="1:2" x14ac:dyDescent="0.25">
      <c r="A9934">
        <v>30701414</v>
      </c>
      <c r="B9934" t="s">
        <v>10288</v>
      </c>
    </row>
    <row r="9935" spans="1:2" x14ac:dyDescent="0.25">
      <c r="A9935">
        <v>30701415</v>
      </c>
      <c r="B9935" t="s">
        <v>10289</v>
      </c>
    </row>
    <row r="9936" spans="1:2" x14ac:dyDescent="0.25">
      <c r="A9936">
        <v>30701416</v>
      </c>
      <c r="B9936" t="s">
        <v>10290</v>
      </c>
    </row>
    <row r="9937" spans="1:2" x14ac:dyDescent="0.25">
      <c r="A9937">
        <v>30701417</v>
      </c>
      <c r="B9937" t="s">
        <v>10291</v>
      </c>
    </row>
    <row r="9938" spans="1:2" x14ac:dyDescent="0.25">
      <c r="A9938">
        <v>30701418</v>
      </c>
      <c r="B9938" t="s">
        <v>10292</v>
      </c>
    </row>
    <row r="9939" spans="1:2" x14ac:dyDescent="0.25">
      <c r="A9939">
        <v>30701419</v>
      </c>
      <c r="B9939" t="s">
        <v>10293</v>
      </c>
    </row>
    <row r="9940" spans="1:2" x14ac:dyDescent="0.25">
      <c r="A9940">
        <v>30701420</v>
      </c>
      <c r="B9940" t="s">
        <v>10294</v>
      </c>
    </row>
    <row r="9941" spans="1:2" x14ac:dyDescent="0.25">
      <c r="A9941">
        <v>30701421</v>
      </c>
      <c r="B9941" t="s">
        <v>10295</v>
      </c>
    </row>
    <row r="9942" spans="1:2" x14ac:dyDescent="0.25">
      <c r="A9942">
        <v>30701423</v>
      </c>
      <c r="B9942" t="s">
        <v>10296</v>
      </c>
    </row>
    <row r="9943" spans="1:2" x14ac:dyDescent="0.25">
      <c r="A9943">
        <v>30701424</v>
      </c>
      <c r="B9943" t="s">
        <v>10297</v>
      </c>
    </row>
    <row r="9944" spans="1:2" x14ac:dyDescent="0.25">
      <c r="A9944">
        <v>30701425</v>
      </c>
      <c r="B9944" t="s">
        <v>10298</v>
      </c>
    </row>
    <row r="9945" spans="1:2" x14ac:dyDescent="0.25">
      <c r="A9945">
        <v>30701426</v>
      </c>
      <c r="B9945" t="s">
        <v>10299</v>
      </c>
    </row>
    <row r="9946" spans="1:2" x14ac:dyDescent="0.25">
      <c r="A9946">
        <v>30701427</v>
      </c>
      <c r="B9946" t="s">
        <v>10300</v>
      </c>
    </row>
    <row r="9947" spans="1:2" x14ac:dyDescent="0.25">
      <c r="A9947">
        <v>30701428</v>
      </c>
      <c r="B9947" t="s">
        <v>10301</v>
      </c>
    </row>
    <row r="9948" spans="1:2" x14ac:dyDescent="0.25">
      <c r="A9948">
        <v>30701430</v>
      </c>
      <c r="B9948" t="s">
        <v>10302</v>
      </c>
    </row>
    <row r="9949" spans="1:2" x14ac:dyDescent="0.25">
      <c r="A9949">
        <v>30701431</v>
      </c>
      <c r="B9949" t="s">
        <v>10303</v>
      </c>
    </row>
    <row r="9950" spans="1:2" x14ac:dyDescent="0.25">
      <c r="A9950">
        <v>30701440</v>
      </c>
      <c r="B9950" t="s">
        <v>10304</v>
      </c>
    </row>
    <row r="9951" spans="1:2" x14ac:dyDescent="0.25">
      <c r="A9951">
        <v>30701441</v>
      </c>
      <c r="B9951" t="s">
        <v>10305</v>
      </c>
    </row>
    <row r="9952" spans="1:2" x14ac:dyDescent="0.25">
      <c r="A9952">
        <v>30701442</v>
      </c>
      <c r="B9952" t="s">
        <v>10306</v>
      </c>
    </row>
    <row r="9953" spans="1:2" x14ac:dyDescent="0.25">
      <c r="A9953">
        <v>30701443</v>
      </c>
      <c r="B9953" t="s">
        <v>10307</v>
      </c>
    </row>
    <row r="9954" spans="1:2" x14ac:dyDescent="0.25">
      <c r="A9954">
        <v>30701444</v>
      </c>
      <c r="B9954" t="s">
        <v>10308</v>
      </c>
    </row>
    <row r="9955" spans="1:2" x14ac:dyDescent="0.25">
      <c r="A9955">
        <v>30701445</v>
      </c>
      <c r="B9955" t="s">
        <v>10309</v>
      </c>
    </row>
    <row r="9956" spans="1:2" x14ac:dyDescent="0.25">
      <c r="A9956">
        <v>30701450</v>
      </c>
      <c r="B9956" t="s">
        <v>10310</v>
      </c>
    </row>
    <row r="9957" spans="1:2" x14ac:dyDescent="0.25">
      <c r="A9957">
        <v>30701451</v>
      </c>
      <c r="B9957" t="s">
        <v>10311</v>
      </c>
    </row>
    <row r="9958" spans="1:2" x14ac:dyDescent="0.25">
      <c r="A9958">
        <v>30701452</v>
      </c>
      <c r="B9958" t="s">
        <v>10312</v>
      </c>
    </row>
    <row r="9959" spans="1:2" x14ac:dyDescent="0.25">
      <c r="A9959">
        <v>30701455</v>
      </c>
      <c r="B9959" t="s">
        <v>10313</v>
      </c>
    </row>
    <row r="9960" spans="1:2" x14ac:dyDescent="0.25">
      <c r="A9960">
        <v>30701456</v>
      </c>
      <c r="B9960" t="s">
        <v>10314</v>
      </c>
    </row>
    <row r="9961" spans="1:2" x14ac:dyDescent="0.25">
      <c r="A9961">
        <v>30701457</v>
      </c>
      <c r="B9961" t="s">
        <v>10315</v>
      </c>
    </row>
    <row r="9962" spans="1:2" x14ac:dyDescent="0.25">
      <c r="A9962">
        <v>30701460</v>
      </c>
      <c r="B9962" t="s">
        <v>10316</v>
      </c>
    </row>
    <row r="9963" spans="1:2" x14ac:dyDescent="0.25">
      <c r="A9963">
        <v>30701461</v>
      </c>
      <c r="B9963" t="s">
        <v>10317</v>
      </c>
    </row>
    <row r="9964" spans="1:2" x14ac:dyDescent="0.25">
      <c r="A9964">
        <v>30701462</v>
      </c>
      <c r="B9964" t="s">
        <v>10318</v>
      </c>
    </row>
    <row r="9965" spans="1:2" x14ac:dyDescent="0.25">
      <c r="A9965">
        <v>30701463</v>
      </c>
      <c r="B9965" t="s">
        <v>10319</v>
      </c>
    </row>
    <row r="9966" spans="1:2" x14ac:dyDescent="0.25">
      <c r="A9966">
        <v>30701464</v>
      </c>
      <c r="B9966" t="s">
        <v>10320</v>
      </c>
    </row>
    <row r="9967" spans="1:2" x14ac:dyDescent="0.25">
      <c r="A9967">
        <v>30701465</v>
      </c>
      <c r="B9967" t="s">
        <v>10321</v>
      </c>
    </row>
    <row r="9968" spans="1:2" x14ac:dyDescent="0.25">
      <c r="A9968">
        <v>30701466</v>
      </c>
      <c r="B9968" t="s">
        <v>10322</v>
      </c>
    </row>
    <row r="9969" spans="1:2" x14ac:dyDescent="0.25">
      <c r="A9969">
        <v>30701467</v>
      </c>
      <c r="B9969" t="s">
        <v>10323</v>
      </c>
    </row>
    <row r="9970" spans="1:2" x14ac:dyDescent="0.25">
      <c r="A9970">
        <v>30701468</v>
      </c>
      <c r="B9970" t="s">
        <v>10324</v>
      </c>
    </row>
    <row r="9971" spans="1:2" x14ac:dyDescent="0.25">
      <c r="A9971">
        <v>30701480</v>
      </c>
      <c r="B9971" t="s">
        <v>10325</v>
      </c>
    </row>
    <row r="9972" spans="1:2" x14ac:dyDescent="0.25">
      <c r="A9972">
        <v>30701481</v>
      </c>
      <c r="B9972" t="s">
        <v>10326</v>
      </c>
    </row>
    <row r="9973" spans="1:2" x14ac:dyDescent="0.25">
      <c r="A9973">
        <v>30701482</v>
      </c>
      <c r="B9973" t="s">
        <v>10327</v>
      </c>
    </row>
    <row r="9974" spans="1:2" x14ac:dyDescent="0.25">
      <c r="A9974">
        <v>30701484</v>
      </c>
      <c r="B9974" t="s">
        <v>10328</v>
      </c>
    </row>
    <row r="9975" spans="1:2" x14ac:dyDescent="0.25">
      <c r="A9975">
        <v>30701485</v>
      </c>
      <c r="B9975" t="s">
        <v>10329</v>
      </c>
    </row>
    <row r="9976" spans="1:2" x14ac:dyDescent="0.25">
      <c r="A9976">
        <v>30701486</v>
      </c>
      <c r="B9976" t="s">
        <v>10330</v>
      </c>
    </row>
    <row r="9977" spans="1:2" x14ac:dyDescent="0.25">
      <c r="A9977">
        <v>30701487</v>
      </c>
      <c r="B9977" t="s">
        <v>10331</v>
      </c>
    </row>
    <row r="9978" spans="1:2" x14ac:dyDescent="0.25">
      <c r="A9978">
        <v>30701488</v>
      </c>
      <c r="B9978" t="s">
        <v>10332</v>
      </c>
    </row>
    <row r="9979" spans="1:2" x14ac:dyDescent="0.25">
      <c r="A9979">
        <v>30701489</v>
      </c>
      <c r="B9979" t="s">
        <v>10333</v>
      </c>
    </row>
    <row r="9980" spans="1:2" x14ac:dyDescent="0.25">
      <c r="A9980">
        <v>30701490</v>
      </c>
      <c r="B9980" t="s">
        <v>10334</v>
      </c>
    </row>
    <row r="9981" spans="1:2" x14ac:dyDescent="0.25">
      <c r="A9981">
        <v>30701491</v>
      </c>
      <c r="B9981" t="s">
        <v>10335</v>
      </c>
    </row>
    <row r="9982" spans="1:2" x14ac:dyDescent="0.25">
      <c r="A9982">
        <v>30701492</v>
      </c>
      <c r="B9982" t="s">
        <v>10336</v>
      </c>
    </row>
    <row r="9983" spans="1:2" x14ac:dyDescent="0.25">
      <c r="A9983">
        <v>30701493</v>
      </c>
      <c r="B9983" t="s">
        <v>10337</v>
      </c>
    </row>
    <row r="9984" spans="1:2" x14ac:dyDescent="0.25">
      <c r="A9984">
        <v>30701494</v>
      </c>
      <c r="B9984" t="s">
        <v>10338</v>
      </c>
    </row>
    <row r="9985" spans="1:2" x14ac:dyDescent="0.25">
      <c r="A9985">
        <v>30701495</v>
      </c>
      <c r="B9985" t="s">
        <v>10339</v>
      </c>
    </row>
    <row r="9986" spans="1:2" x14ac:dyDescent="0.25">
      <c r="A9986">
        <v>30701496</v>
      </c>
      <c r="B9986" t="s">
        <v>10340</v>
      </c>
    </row>
    <row r="9987" spans="1:2" x14ac:dyDescent="0.25">
      <c r="A9987">
        <v>30701497</v>
      </c>
      <c r="B9987" t="s">
        <v>10341</v>
      </c>
    </row>
    <row r="9988" spans="1:2" x14ac:dyDescent="0.25">
      <c r="A9988">
        <v>30701499</v>
      </c>
      <c r="B9988" t="s">
        <v>10342</v>
      </c>
    </row>
    <row r="9989" spans="1:2" x14ac:dyDescent="0.25">
      <c r="A9989">
        <v>30701510</v>
      </c>
      <c r="B9989" t="s">
        <v>10343</v>
      </c>
    </row>
    <row r="9990" spans="1:2" x14ac:dyDescent="0.25">
      <c r="A9990">
        <v>30701512</v>
      </c>
      <c r="B9990" t="s">
        <v>10344</v>
      </c>
    </row>
    <row r="9991" spans="1:2" x14ac:dyDescent="0.25">
      <c r="A9991">
        <v>30701513</v>
      </c>
      <c r="B9991" t="s">
        <v>10345</v>
      </c>
    </row>
    <row r="9992" spans="1:2" x14ac:dyDescent="0.25">
      <c r="A9992">
        <v>30701514</v>
      </c>
      <c r="B9992" t="s">
        <v>10346</v>
      </c>
    </row>
    <row r="9993" spans="1:2" x14ac:dyDescent="0.25">
      <c r="A9993">
        <v>30701515</v>
      </c>
      <c r="B9993" t="s">
        <v>10347</v>
      </c>
    </row>
    <row r="9994" spans="1:2" x14ac:dyDescent="0.25">
      <c r="A9994">
        <v>30701516</v>
      </c>
      <c r="B9994" t="s">
        <v>10348</v>
      </c>
    </row>
    <row r="9995" spans="1:2" x14ac:dyDescent="0.25">
      <c r="A9995">
        <v>30701517</v>
      </c>
      <c r="B9995" t="s">
        <v>10349</v>
      </c>
    </row>
    <row r="9996" spans="1:2" x14ac:dyDescent="0.25">
      <c r="A9996">
        <v>30701518</v>
      </c>
      <c r="B9996" t="s">
        <v>10350</v>
      </c>
    </row>
    <row r="9997" spans="1:2" x14ac:dyDescent="0.25">
      <c r="A9997">
        <v>30701519</v>
      </c>
      <c r="B9997" t="s">
        <v>10351</v>
      </c>
    </row>
    <row r="9998" spans="1:2" x14ac:dyDescent="0.25">
      <c r="A9998">
        <v>30701520</v>
      </c>
      <c r="B9998" t="s">
        <v>10352</v>
      </c>
    </row>
    <row r="9999" spans="1:2" x14ac:dyDescent="0.25">
      <c r="A9999">
        <v>30701521</v>
      </c>
      <c r="B9999" t="s">
        <v>10353</v>
      </c>
    </row>
    <row r="10000" spans="1:2" x14ac:dyDescent="0.25">
      <c r="A10000">
        <v>30701522</v>
      </c>
      <c r="B10000" t="s">
        <v>10354</v>
      </c>
    </row>
    <row r="10001" spans="1:2" x14ac:dyDescent="0.25">
      <c r="A10001">
        <v>30701523</v>
      </c>
      <c r="B10001" t="s">
        <v>10355</v>
      </c>
    </row>
    <row r="10002" spans="1:2" x14ac:dyDescent="0.25">
      <c r="A10002">
        <v>30701524</v>
      </c>
      <c r="B10002" t="s">
        <v>10356</v>
      </c>
    </row>
    <row r="10003" spans="1:2" x14ac:dyDescent="0.25">
      <c r="A10003">
        <v>30701528</v>
      </c>
      <c r="B10003" t="s">
        <v>10357</v>
      </c>
    </row>
    <row r="10004" spans="1:2" x14ac:dyDescent="0.25">
      <c r="A10004">
        <v>30701529</v>
      </c>
      <c r="B10004" t="s">
        <v>10358</v>
      </c>
    </row>
    <row r="10005" spans="1:2" x14ac:dyDescent="0.25">
      <c r="A10005">
        <v>30701530</v>
      </c>
      <c r="B10005" t="s">
        <v>10359</v>
      </c>
    </row>
    <row r="10006" spans="1:2" x14ac:dyDescent="0.25">
      <c r="A10006">
        <v>30701531</v>
      </c>
      <c r="B10006" t="s">
        <v>10360</v>
      </c>
    </row>
    <row r="10007" spans="1:2" x14ac:dyDescent="0.25">
      <c r="A10007">
        <v>30701532</v>
      </c>
      <c r="B10007" t="s">
        <v>10361</v>
      </c>
    </row>
    <row r="10008" spans="1:2" x14ac:dyDescent="0.25">
      <c r="A10008">
        <v>30701533</v>
      </c>
      <c r="B10008" t="s">
        <v>10362</v>
      </c>
    </row>
    <row r="10009" spans="1:2" x14ac:dyDescent="0.25">
      <c r="A10009">
        <v>30701534</v>
      </c>
      <c r="B10009" t="s">
        <v>10363</v>
      </c>
    </row>
    <row r="10010" spans="1:2" x14ac:dyDescent="0.25">
      <c r="A10010">
        <v>30701535</v>
      </c>
      <c r="B10010" t="s">
        <v>10364</v>
      </c>
    </row>
    <row r="10011" spans="1:2" x14ac:dyDescent="0.25">
      <c r="A10011">
        <v>30701536</v>
      </c>
      <c r="B10011" t="s">
        <v>10365</v>
      </c>
    </row>
    <row r="10012" spans="1:2" x14ac:dyDescent="0.25">
      <c r="A10012">
        <v>30701537</v>
      </c>
      <c r="B10012" t="s">
        <v>10366</v>
      </c>
    </row>
    <row r="10013" spans="1:2" x14ac:dyDescent="0.25">
      <c r="A10013">
        <v>30701538</v>
      </c>
      <c r="B10013" t="s">
        <v>10367</v>
      </c>
    </row>
    <row r="10014" spans="1:2" x14ac:dyDescent="0.25">
      <c r="A10014">
        <v>30701539</v>
      </c>
      <c r="B10014" t="s">
        <v>10368</v>
      </c>
    </row>
    <row r="10015" spans="1:2" x14ac:dyDescent="0.25">
      <c r="A10015">
        <v>30701540</v>
      </c>
      <c r="B10015" t="s">
        <v>10369</v>
      </c>
    </row>
    <row r="10016" spans="1:2" x14ac:dyDescent="0.25">
      <c r="A10016">
        <v>30701541</v>
      </c>
      <c r="B10016" t="s">
        <v>10370</v>
      </c>
    </row>
    <row r="10017" spans="1:2" x14ac:dyDescent="0.25">
      <c r="A10017">
        <v>30701542</v>
      </c>
      <c r="B10017" t="s">
        <v>10371</v>
      </c>
    </row>
    <row r="10018" spans="1:2" x14ac:dyDescent="0.25">
      <c r="A10018">
        <v>30701550</v>
      </c>
      <c r="B10018" t="s">
        <v>10372</v>
      </c>
    </row>
    <row r="10019" spans="1:2" x14ac:dyDescent="0.25">
      <c r="A10019">
        <v>30701551</v>
      </c>
      <c r="B10019" t="s">
        <v>10373</v>
      </c>
    </row>
    <row r="10020" spans="1:2" x14ac:dyDescent="0.25">
      <c r="A10020">
        <v>30701561</v>
      </c>
      <c r="B10020" t="s">
        <v>10374</v>
      </c>
    </row>
    <row r="10021" spans="1:2" x14ac:dyDescent="0.25">
      <c r="A10021">
        <v>30701562</v>
      </c>
      <c r="B10021" t="s">
        <v>10375</v>
      </c>
    </row>
    <row r="10022" spans="1:2" x14ac:dyDescent="0.25">
      <c r="A10022">
        <v>30701565</v>
      </c>
      <c r="B10022" t="s">
        <v>10376</v>
      </c>
    </row>
    <row r="10023" spans="1:2" x14ac:dyDescent="0.25">
      <c r="A10023">
        <v>30701566</v>
      </c>
      <c r="B10023" t="s">
        <v>10377</v>
      </c>
    </row>
    <row r="10024" spans="1:2" x14ac:dyDescent="0.25">
      <c r="A10024">
        <v>30701567</v>
      </c>
      <c r="B10024" t="s">
        <v>10378</v>
      </c>
    </row>
    <row r="10025" spans="1:2" x14ac:dyDescent="0.25">
      <c r="A10025">
        <v>30701568</v>
      </c>
      <c r="B10025" t="s">
        <v>10379</v>
      </c>
    </row>
    <row r="10026" spans="1:2" x14ac:dyDescent="0.25">
      <c r="A10026">
        <v>30701591</v>
      </c>
      <c r="B10026" t="s">
        <v>10380</v>
      </c>
    </row>
    <row r="10027" spans="1:2" x14ac:dyDescent="0.25">
      <c r="A10027">
        <v>30701592</v>
      </c>
      <c r="B10027" t="s">
        <v>10381</v>
      </c>
    </row>
    <row r="10028" spans="1:2" x14ac:dyDescent="0.25">
      <c r="A10028">
        <v>30701599</v>
      </c>
      <c r="B10028" t="s">
        <v>10382</v>
      </c>
    </row>
    <row r="10029" spans="1:2" x14ac:dyDescent="0.25">
      <c r="A10029">
        <v>30701601</v>
      </c>
      <c r="B10029" t="s">
        <v>10383</v>
      </c>
    </row>
    <row r="10030" spans="1:2" x14ac:dyDescent="0.25">
      <c r="A10030">
        <v>30701602</v>
      </c>
      <c r="B10030" t="s">
        <v>10384</v>
      </c>
    </row>
    <row r="10031" spans="1:2" x14ac:dyDescent="0.25">
      <c r="A10031">
        <v>30701603</v>
      </c>
      <c r="B10031" t="s">
        <v>10385</v>
      </c>
    </row>
    <row r="10032" spans="1:2" x14ac:dyDescent="0.25">
      <c r="A10032">
        <v>30701604</v>
      </c>
      <c r="B10032" t="s">
        <v>10386</v>
      </c>
    </row>
    <row r="10033" spans="1:2" x14ac:dyDescent="0.25">
      <c r="A10033">
        <v>30701605</v>
      </c>
      <c r="B10033" t="s">
        <v>10387</v>
      </c>
    </row>
    <row r="10034" spans="1:2" x14ac:dyDescent="0.25">
      <c r="A10034">
        <v>30701606</v>
      </c>
      <c r="B10034" t="s">
        <v>10388</v>
      </c>
    </row>
    <row r="10035" spans="1:2" x14ac:dyDescent="0.25">
      <c r="A10035">
        <v>30701607</v>
      </c>
      <c r="B10035" t="s">
        <v>10389</v>
      </c>
    </row>
    <row r="10036" spans="1:2" x14ac:dyDescent="0.25">
      <c r="A10036">
        <v>30701608</v>
      </c>
      <c r="B10036" t="s">
        <v>10390</v>
      </c>
    </row>
    <row r="10037" spans="1:2" x14ac:dyDescent="0.25">
      <c r="A10037">
        <v>30701609</v>
      </c>
      <c r="B10037" t="s">
        <v>10391</v>
      </c>
    </row>
    <row r="10038" spans="1:2" x14ac:dyDescent="0.25">
      <c r="A10038">
        <v>30701610</v>
      </c>
      <c r="B10038" t="s">
        <v>10392</v>
      </c>
    </row>
    <row r="10039" spans="1:2" x14ac:dyDescent="0.25">
      <c r="A10039">
        <v>30701611</v>
      </c>
      <c r="B10039" t="s">
        <v>10393</v>
      </c>
    </row>
    <row r="10040" spans="1:2" x14ac:dyDescent="0.25">
      <c r="A10040">
        <v>30701612</v>
      </c>
      <c r="B10040" t="s">
        <v>10394</v>
      </c>
    </row>
    <row r="10041" spans="1:2" x14ac:dyDescent="0.25">
      <c r="A10041">
        <v>30701613</v>
      </c>
      <c r="B10041" t="s">
        <v>10395</v>
      </c>
    </row>
    <row r="10042" spans="1:2" x14ac:dyDescent="0.25">
      <c r="A10042">
        <v>30701614</v>
      </c>
      <c r="B10042" t="s">
        <v>10396</v>
      </c>
    </row>
    <row r="10043" spans="1:2" x14ac:dyDescent="0.25">
      <c r="A10043">
        <v>30701615</v>
      </c>
      <c r="B10043" t="s">
        <v>10397</v>
      </c>
    </row>
    <row r="10044" spans="1:2" x14ac:dyDescent="0.25">
      <c r="A10044">
        <v>30701616</v>
      </c>
      <c r="B10044" t="s">
        <v>10398</v>
      </c>
    </row>
    <row r="10045" spans="1:2" x14ac:dyDescent="0.25">
      <c r="A10045">
        <v>30701617</v>
      </c>
      <c r="B10045" t="s">
        <v>10399</v>
      </c>
    </row>
    <row r="10046" spans="1:2" x14ac:dyDescent="0.25">
      <c r="A10046">
        <v>30701618</v>
      </c>
      <c r="B10046" t="s">
        <v>10400</v>
      </c>
    </row>
    <row r="10047" spans="1:2" x14ac:dyDescent="0.25">
      <c r="A10047">
        <v>30701619</v>
      </c>
      <c r="B10047" t="s">
        <v>10401</v>
      </c>
    </row>
    <row r="10048" spans="1:2" x14ac:dyDescent="0.25">
      <c r="A10048">
        <v>30701620</v>
      </c>
      <c r="B10048" t="s">
        <v>10402</v>
      </c>
    </row>
    <row r="10049" spans="1:2" x14ac:dyDescent="0.25">
      <c r="A10049">
        <v>30701621</v>
      </c>
      <c r="B10049" t="s">
        <v>10403</v>
      </c>
    </row>
    <row r="10050" spans="1:2" x14ac:dyDescent="0.25">
      <c r="A10050">
        <v>30701622</v>
      </c>
      <c r="B10050" t="s">
        <v>10404</v>
      </c>
    </row>
    <row r="10051" spans="1:2" x14ac:dyDescent="0.25">
      <c r="A10051">
        <v>30701623</v>
      </c>
      <c r="B10051" t="s">
        <v>10405</v>
      </c>
    </row>
    <row r="10052" spans="1:2" x14ac:dyDescent="0.25">
      <c r="A10052">
        <v>30701624</v>
      </c>
      <c r="B10052" t="s">
        <v>10406</v>
      </c>
    </row>
    <row r="10053" spans="1:2" x14ac:dyDescent="0.25">
      <c r="A10053">
        <v>30701625</v>
      </c>
      <c r="B10053" t="s">
        <v>10407</v>
      </c>
    </row>
    <row r="10054" spans="1:2" x14ac:dyDescent="0.25">
      <c r="A10054">
        <v>30701626</v>
      </c>
      <c r="B10054" t="s">
        <v>10408</v>
      </c>
    </row>
    <row r="10055" spans="1:2" x14ac:dyDescent="0.25">
      <c r="A10055">
        <v>30701627</v>
      </c>
      <c r="B10055" t="s">
        <v>10409</v>
      </c>
    </row>
    <row r="10056" spans="1:2" x14ac:dyDescent="0.25">
      <c r="A10056">
        <v>30701628</v>
      </c>
      <c r="B10056" t="s">
        <v>10410</v>
      </c>
    </row>
    <row r="10057" spans="1:2" x14ac:dyDescent="0.25">
      <c r="A10057">
        <v>30701629</v>
      </c>
      <c r="B10057" t="s">
        <v>10411</v>
      </c>
    </row>
    <row r="10058" spans="1:2" x14ac:dyDescent="0.25">
      <c r="A10058">
        <v>30701630</v>
      </c>
      <c r="B10058" t="s">
        <v>10412</v>
      </c>
    </row>
    <row r="10059" spans="1:2" x14ac:dyDescent="0.25">
      <c r="A10059">
        <v>30701631</v>
      </c>
      <c r="B10059" t="s">
        <v>10413</v>
      </c>
    </row>
    <row r="10060" spans="1:2" x14ac:dyDescent="0.25">
      <c r="A10060">
        <v>30701632</v>
      </c>
      <c r="B10060" t="s">
        <v>10414</v>
      </c>
    </row>
    <row r="10061" spans="1:2" x14ac:dyDescent="0.25">
      <c r="A10061">
        <v>30701633</v>
      </c>
      <c r="B10061" t="s">
        <v>10415</v>
      </c>
    </row>
    <row r="10062" spans="1:2" x14ac:dyDescent="0.25">
      <c r="A10062">
        <v>30701634</v>
      </c>
      <c r="B10062" t="s">
        <v>10416</v>
      </c>
    </row>
    <row r="10063" spans="1:2" x14ac:dyDescent="0.25">
      <c r="A10063">
        <v>30701635</v>
      </c>
      <c r="B10063" t="s">
        <v>10417</v>
      </c>
    </row>
    <row r="10064" spans="1:2" x14ac:dyDescent="0.25">
      <c r="A10064">
        <v>30701639</v>
      </c>
      <c r="B10064" t="s">
        <v>10418</v>
      </c>
    </row>
    <row r="10065" spans="1:2" x14ac:dyDescent="0.25">
      <c r="A10065">
        <v>30701640</v>
      </c>
      <c r="B10065" t="s">
        <v>10419</v>
      </c>
    </row>
    <row r="10066" spans="1:2" x14ac:dyDescent="0.25">
      <c r="A10066">
        <v>30701641</v>
      </c>
      <c r="B10066" t="s">
        <v>10420</v>
      </c>
    </row>
    <row r="10067" spans="1:2" x14ac:dyDescent="0.25">
      <c r="A10067">
        <v>30701650</v>
      </c>
      <c r="B10067" t="s">
        <v>10421</v>
      </c>
    </row>
    <row r="10068" spans="1:2" x14ac:dyDescent="0.25">
      <c r="A10068">
        <v>30701660</v>
      </c>
      <c r="B10068" t="s">
        <v>10422</v>
      </c>
    </row>
    <row r="10069" spans="1:2" x14ac:dyDescent="0.25">
      <c r="A10069">
        <v>30701661</v>
      </c>
      <c r="B10069" t="s">
        <v>10423</v>
      </c>
    </row>
    <row r="10070" spans="1:2" x14ac:dyDescent="0.25">
      <c r="A10070">
        <v>30701670</v>
      </c>
      <c r="B10070" t="s">
        <v>10424</v>
      </c>
    </row>
    <row r="10071" spans="1:2" x14ac:dyDescent="0.25">
      <c r="A10071">
        <v>30701671</v>
      </c>
      <c r="B10071" t="s">
        <v>10425</v>
      </c>
    </row>
    <row r="10072" spans="1:2" x14ac:dyDescent="0.25">
      <c r="A10072">
        <v>30701672</v>
      </c>
      <c r="B10072" t="s">
        <v>10426</v>
      </c>
    </row>
    <row r="10073" spans="1:2" x14ac:dyDescent="0.25">
      <c r="A10073">
        <v>30701679</v>
      </c>
      <c r="B10073" t="s">
        <v>10427</v>
      </c>
    </row>
    <row r="10074" spans="1:2" x14ac:dyDescent="0.25">
      <c r="A10074">
        <v>30701680</v>
      </c>
      <c r="B10074" t="s">
        <v>10428</v>
      </c>
    </row>
    <row r="10075" spans="1:2" x14ac:dyDescent="0.25">
      <c r="A10075">
        <v>30701681</v>
      </c>
      <c r="B10075" t="s">
        <v>10429</v>
      </c>
    </row>
    <row r="10076" spans="1:2" x14ac:dyDescent="0.25">
      <c r="A10076">
        <v>30701682</v>
      </c>
      <c r="B10076" t="s">
        <v>10430</v>
      </c>
    </row>
    <row r="10077" spans="1:2" x14ac:dyDescent="0.25">
      <c r="A10077">
        <v>30701683</v>
      </c>
      <c r="B10077" t="s">
        <v>10431</v>
      </c>
    </row>
    <row r="10078" spans="1:2" x14ac:dyDescent="0.25">
      <c r="A10078">
        <v>30701684</v>
      </c>
      <c r="B10078" t="s">
        <v>10432</v>
      </c>
    </row>
    <row r="10079" spans="1:2" x14ac:dyDescent="0.25">
      <c r="A10079">
        <v>30701685</v>
      </c>
      <c r="B10079" t="s">
        <v>10433</v>
      </c>
    </row>
    <row r="10080" spans="1:2" x14ac:dyDescent="0.25">
      <c r="A10080">
        <v>30701689</v>
      </c>
      <c r="B10080" t="s">
        <v>10434</v>
      </c>
    </row>
    <row r="10081" spans="1:2" x14ac:dyDescent="0.25">
      <c r="A10081">
        <v>30701701</v>
      </c>
      <c r="B10081" t="s">
        <v>10435</v>
      </c>
    </row>
    <row r="10082" spans="1:2" x14ac:dyDescent="0.25">
      <c r="A10082">
        <v>30701702</v>
      </c>
      <c r="B10082" t="s">
        <v>10436</v>
      </c>
    </row>
    <row r="10083" spans="1:2" x14ac:dyDescent="0.25">
      <c r="A10083">
        <v>30701703</v>
      </c>
      <c r="B10083" t="s">
        <v>10437</v>
      </c>
    </row>
    <row r="10084" spans="1:2" x14ac:dyDescent="0.25">
      <c r="A10084">
        <v>30701704</v>
      </c>
      <c r="B10084" t="s">
        <v>10438</v>
      </c>
    </row>
    <row r="10085" spans="1:2" x14ac:dyDescent="0.25">
      <c r="A10085">
        <v>30701705</v>
      </c>
      <c r="B10085" t="s">
        <v>10439</v>
      </c>
    </row>
    <row r="10086" spans="1:2" x14ac:dyDescent="0.25">
      <c r="A10086">
        <v>30701706</v>
      </c>
      <c r="B10086" t="s">
        <v>10440</v>
      </c>
    </row>
    <row r="10087" spans="1:2" x14ac:dyDescent="0.25">
      <c r="A10087">
        <v>30701707</v>
      </c>
      <c r="B10087" t="s">
        <v>10441</v>
      </c>
    </row>
    <row r="10088" spans="1:2" x14ac:dyDescent="0.25">
      <c r="A10088">
        <v>30701708</v>
      </c>
      <c r="B10088" t="s">
        <v>10442</v>
      </c>
    </row>
    <row r="10089" spans="1:2" x14ac:dyDescent="0.25">
      <c r="A10089">
        <v>30701709</v>
      </c>
      <c r="B10089" t="s">
        <v>10443</v>
      </c>
    </row>
    <row r="10090" spans="1:2" x14ac:dyDescent="0.25">
      <c r="A10090">
        <v>30701710</v>
      </c>
      <c r="B10090" t="s">
        <v>10444</v>
      </c>
    </row>
    <row r="10091" spans="1:2" x14ac:dyDescent="0.25">
      <c r="A10091">
        <v>30701711</v>
      </c>
      <c r="B10091" t="s">
        <v>10445</v>
      </c>
    </row>
    <row r="10092" spans="1:2" x14ac:dyDescent="0.25">
      <c r="A10092">
        <v>30701712</v>
      </c>
      <c r="B10092" t="s">
        <v>10446</v>
      </c>
    </row>
    <row r="10093" spans="1:2" x14ac:dyDescent="0.25">
      <c r="A10093">
        <v>30701713</v>
      </c>
      <c r="B10093" t="s">
        <v>10447</v>
      </c>
    </row>
    <row r="10094" spans="1:2" x14ac:dyDescent="0.25">
      <c r="A10094">
        <v>30701720</v>
      </c>
      <c r="B10094" t="s">
        <v>10448</v>
      </c>
    </row>
    <row r="10095" spans="1:2" x14ac:dyDescent="0.25">
      <c r="A10095">
        <v>30701721</v>
      </c>
      <c r="B10095" t="s">
        <v>10449</v>
      </c>
    </row>
    <row r="10096" spans="1:2" x14ac:dyDescent="0.25">
      <c r="A10096">
        <v>30701722</v>
      </c>
      <c r="B10096" t="s">
        <v>10450</v>
      </c>
    </row>
    <row r="10097" spans="1:2" x14ac:dyDescent="0.25">
      <c r="A10097">
        <v>30701723</v>
      </c>
      <c r="B10097" t="s">
        <v>10451</v>
      </c>
    </row>
    <row r="10098" spans="1:2" x14ac:dyDescent="0.25">
      <c r="A10098">
        <v>30701724</v>
      </c>
      <c r="B10098" t="s">
        <v>10452</v>
      </c>
    </row>
    <row r="10099" spans="1:2" x14ac:dyDescent="0.25">
      <c r="A10099">
        <v>30701725</v>
      </c>
      <c r="B10099" t="s">
        <v>10453</v>
      </c>
    </row>
    <row r="10100" spans="1:2" x14ac:dyDescent="0.25">
      <c r="A10100">
        <v>30701726</v>
      </c>
      <c r="B10100" t="s">
        <v>10454</v>
      </c>
    </row>
    <row r="10101" spans="1:2" x14ac:dyDescent="0.25">
      <c r="A10101">
        <v>30701730</v>
      </c>
      <c r="B10101" t="s">
        <v>10455</v>
      </c>
    </row>
    <row r="10102" spans="1:2" x14ac:dyDescent="0.25">
      <c r="A10102">
        <v>30701731</v>
      </c>
      <c r="B10102" t="s">
        <v>10456</v>
      </c>
    </row>
    <row r="10103" spans="1:2" x14ac:dyDescent="0.25">
      <c r="A10103">
        <v>30701732</v>
      </c>
      <c r="B10103" t="s">
        <v>10457</v>
      </c>
    </row>
    <row r="10104" spans="1:2" x14ac:dyDescent="0.25">
      <c r="A10104">
        <v>30701733</v>
      </c>
      <c r="B10104" t="s">
        <v>10458</v>
      </c>
    </row>
    <row r="10105" spans="1:2" x14ac:dyDescent="0.25">
      <c r="A10105">
        <v>30701735</v>
      </c>
      <c r="B10105" t="s">
        <v>10459</v>
      </c>
    </row>
    <row r="10106" spans="1:2" x14ac:dyDescent="0.25">
      <c r="A10106">
        <v>30701736</v>
      </c>
      <c r="B10106" t="s">
        <v>10460</v>
      </c>
    </row>
    <row r="10107" spans="1:2" x14ac:dyDescent="0.25">
      <c r="A10107">
        <v>30701737</v>
      </c>
      <c r="B10107" t="s">
        <v>10461</v>
      </c>
    </row>
    <row r="10108" spans="1:2" x14ac:dyDescent="0.25">
      <c r="A10108">
        <v>30701739</v>
      </c>
      <c r="B10108" t="s">
        <v>10462</v>
      </c>
    </row>
    <row r="10109" spans="1:2" x14ac:dyDescent="0.25">
      <c r="A10109">
        <v>30701740</v>
      </c>
      <c r="B10109" t="s">
        <v>10463</v>
      </c>
    </row>
    <row r="10110" spans="1:2" x14ac:dyDescent="0.25">
      <c r="A10110">
        <v>30701741</v>
      </c>
      <c r="B10110" t="s">
        <v>10464</v>
      </c>
    </row>
    <row r="10111" spans="1:2" x14ac:dyDescent="0.25">
      <c r="A10111">
        <v>30701742</v>
      </c>
      <c r="B10111" t="s">
        <v>10465</v>
      </c>
    </row>
    <row r="10112" spans="1:2" x14ac:dyDescent="0.25">
      <c r="A10112">
        <v>30701743</v>
      </c>
      <c r="B10112" t="s">
        <v>10466</v>
      </c>
    </row>
    <row r="10113" spans="1:2" x14ac:dyDescent="0.25">
      <c r="A10113">
        <v>30701744</v>
      </c>
      <c r="B10113" t="s">
        <v>10467</v>
      </c>
    </row>
    <row r="10114" spans="1:2" x14ac:dyDescent="0.25">
      <c r="A10114">
        <v>30701745</v>
      </c>
      <c r="B10114" t="s">
        <v>10468</v>
      </c>
    </row>
    <row r="10115" spans="1:2" x14ac:dyDescent="0.25">
      <c r="A10115">
        <v>30701746</v>
      </c>
      <c r="B10115" t="s">
        <v>10469</v>
      </c>
    </row>
    <row r="10116" spans="1:2" x14ac:dyDescent="0.25">
      <c r="A10116">
        <v>30701747</v>
      </c>
      <c r="B10116" t="s">
        <v>10470</v>
      </c>
    </row>
    <row r="10117" spans="1:2" x14ac:dyDescent="0.25">
      <c r="A10117">
        <v>30701748</v>
      </c>
      <c r="B10117" t="s">
        <v>10471</v>
      </c>
    </row>
    <row r="10118" spans="1:2" x14ac:dyDescent="0.25">
      <c r="A10118">
        <v>30701749</v>
      </c>
      <c r="B10118" t="s">
        <v>10472</v>
      </c>
    </row>
    <row r="10119" spans="1:2" x14ac:dyDescent="0.25">
      <c r="A10119">
        <v>30701750</v>
      </c>
      <c r="B10119" t="s">
        <v>10473</v>
      </c>
    </row>
    <row r="10120" spans="1:2" x14ac:dyDescent="0.25">
      <c r="A10120">
        <v>30701751</v>
      </c>
      <c r="B10120" t="s">
        <v>10474</v>
      </c>
    </row>
    <row r="10121" spans="1:2" x14ac:dyDescent="0.25">
      <c r="A10121">
        <v>30701752</v>
      </c>
      <c r="B10121" t="s">
        <v>10475</v>
      </c>
    </row>
    <row r="10122" spans="1:2" x14ac:dyDescent="0.25">
      <c r="A10122">
        <v>30701753</v>
      </c>
      <c r="B10122" t="s">
        <v>10476</v>
      </c>
    </row>
    <row r="10123" spans="1:2" x14ac:dyDescent="0.25">
      <c r="A10123">
        <v>30701754</v>
      </c>
      <c r="B10123" t="s">
        <v>10477</v>
      </c>
    </row>
    <row r="10124" spans="1:2" x14ac:dyDescent="0.25">
      <c r="A10124">
        <v>30701755</v>
      </c>
      <c r="B10124" t="s">
        <v>10478</v>
      </c>
    </row>
    <row r="10125" spans="1:2" x14ac:dyDescent="0.25">
      <c r="A10125">
        <v>30701760</v>
      </c>
      <c r="B10125" t="s">
        <v>10479</v>
      </c>
    </row>
    <row r="10126" spans="1:2" x14ac:dyDescent="0.25">
      <c r="A10126">
        <v>30701761</v>
      </c>
      <c r="B10126" t="s">
        <v>10480</v>
      </c>
    </row>
    <row r="10127" spans="1:2" x14ac:dyDescent="0.25">
      <c r="A10127">
        <v>30701763</v>
      </c>
      <c r="B10127" t="s">
        <v>10481</v>
      </c>
    </row>
    <row r="10128" spans="1:2" x14ac:dyDescent="0.25">
      <c r="A10128">
        <v>30701764</v>
      </c>
      <c r="B10128" t="s">
        <v>10482</v>
      </c>
    </row>
    <row r="10129" spans="1:2" x14ac:dyDescent="0.25">
      <c r="A10129">
        <v>30701765</v>
      </c>
      <c r="B10129" t="s">
        <v>10483</v>
      </c>
    </row>
    <row r="10130" spans="1:2" x14ac:dyDescent="0.25">
      <c r="A10130">
        <v>30701766</v>
      </c>
      <c r="B10130" t="s">
        <v>10484</v>
      </c>
    </row>
    <row r="10131" spans="1:2" x14ac:dyDescent="0.25">
      <c r="A10131">
        <v>30701767</v>
      </c>
      <c r="B10131" t="s">
        <v>10485</v>
      </c>
    </row>
    <row r="10132" spans="1:2" x14ac:dyDescent="0.25">
      <c r="A10132">
        <v>30701768</v>
      </c>
      <c r="B10132" t="s">
        <v>10486</v>
      </c>
    </row>
    <row r="10133" spans="1:2" x14ac:dyDescent="0.25">
      <c r="A10133">
        <v>30701769</v>
      </c>
      <c r="B10133" t="s">
        <v>10487</v>
      </c>
    </row>
    <row r="10134" spans="1:2" x14ac:dyDescent="0.25">
      <c r="A10134">
        <v>30701770</v>
      </c>
      <c r="B10134" t="s">
        <v>10488</v>
      </c>
    </row>
    <row r="10135" spans="1:2" x14ac:dyDescent="0.25">
      <c r="A10135">
        <v>30701771</v>
      </c>
      <c r="B10135" t="s">
        <v>10489</v>
      </c>
    </row>
    <row r="10136" spans="1:2" x14ac:dyDescent="0.25">
      <c r="A10136">
        <v>30701772</v>
      </c>
      <c r="B10136" t="s">
        <v>10490</v>
      </c>
    </row>
    <row r="10137" spans="1:2" x14ac:dyDescent="0.25">
      <c r="A10137">
        <v>30701773</v>
      </c>
      <c r="B10137" t="s">
        <v>10491</v>
      </c>
    </row>
    <row r="10138" spans="1:2" x14ac:dyDescent="0.25">
      <c r="A10138">
        <v>30701774</v>
      </c>
      <c r="B10138" t="s">
        <v>10492</v>
      </c>
    </row>
    <row r="10139" spans="1:2" x14ac:dyDescent="0.25">
      <c r="A10139">
        <v>30701776</v>
      </c>
      <c r="B10139" t="s">
        <v>10493</v>
      </c>
    </row>
    <row r="10140" spans="1:2" x14ac:dyDescent="0.25">
      <c r="A10140">
        <v>30701777</v>
      </c>
      <c r="B10140" t="s">
        <v>10494</v>
      </c>
    </row>
    <row r="10141" spans="1:2" x14ac:dyDescent="0.25">
      <c r="A10141">
        <v>30701779</v>
      </c>
      <c r="B10141" t="s">
        <v>10495</v>
      </c>
    </row>
    <row r="10142" spans="1:2" x14ac:dyDescent="0.25">
      <c r="A10142">
        <v>30701851</v>
      </c>
      <c r="B10142" t="s">
        <v>9910</v>
      </c>
    </row>
    <row r="10143" spans="1:2" x14ac:dyDescent="0.25">
      <c r="A10143">
        <v>30701852</v>
      </c>
      <c r="B10143" t="s">
        <v>9911</v>
      </c>
    </row>
    <row r="10144" spans="1:2" x14ac:dyDescent="0.25">
      <c r="A10144">
        <v>30701853</v>
      </c>
      <c r="B10144" t="s">
        <v>9912</v>
      </c>
    </row>
    <row r="10145" spans="1:2" x14ac:dyDescent="0.25">
      <c r="A10145">
        <v>30701854</v>
      </c>
      <c r="B10145" t="s">
        <v>9913</v>
      </c>
    </row>
    <row r="10146" spans="1:2" x14ac:dyDescent="0.25">
      <c r="A10146">
        <v>30702001</v>
      </c>
      <c r="B10146" t="s">
        <v>10496</v>
      </c>
    </row>
    <row r="10147" spans="1:2" x14ac:dyDescent="0.25">
      <c r="A10147">
        <v>30702002</v>
      </c>
      <c r="B10147" t="s">
        <v>10497</v>
      </c>
    </row>
    <row r="10148" spans="1:2" x14ac:dyDescent="0.25">
      <c r="A10148">
        <v>30702003</v>
      </c>
      <c r="B10148" t="s">
        <v>10498</v>
      </c>
    </row>
    <row r="10149" spans="1:2" x14ac:dyDescent="0.25">
      <c r="A10149">
        <v>30702004</v>
      </c>
      <c r="B10149" t="s">
        <v>10499</v>
      </c>
    </row>
    <row r="10150" spans="1:2" x14ac:dyDescent="0.25">
      <c r="A10150">
        <v>30702021</v>
      </c>
      <c r="B10150" t="s">
        <v>10500</v>
      </c>
    </row>
    <row r="10151" spans="1:2" x14ac:dyDescent="0.25">
      <c r="A10151">
        <v>30702098</v>
      </c>
      <c r="B10151" t="s">
        <v>10501</v>
      </c>
    </row>
    <row r="10152" spans="1:2" x14ac:dyDescent="0.25">
      <c r="A10152">
        <v>30702099</v>
      </c>
      <c r="B10152" t="s">
        <v>10501</v>
      </c>
    </row>
    <row r="10153" spans="1:2" x14ac:dyDescent="0.25">
      <c r="A10153">
        <v>30703001</v>
      </c>
      <c r="B10153" t="s">
        <v>10502</v>
      </c>
    </row>
    <row r="10154" spans="1:2" x14ac:dyDescent="0.25">
      <c r="A10154">
        <v>30703002</v>
      </c>
      <c r="B10154" t="s">
        <v>10503</v>
      </c>
    </row>
    <row r="10155" spans="1:2" x14ac:dyDescent="0.25">
      <c r="A10155">
        <v>30703096</v>
      </c>
      <c r="B10155" t="s">
        <v>10504</v>
      </c>
    </row>
    <row r="10156" spans="1:2" x14ac:dyDescent="0.25">
      <c r="A10156">
        <v>30703097</v>
      </c>
      <c r="B10156" t="s">
        <v>10504</v>
      </c>
    </row>
    <row r="10157" spans="1:2" x14ac:dyDescent="0.25">
      <c r="A10157">
        <v>30703098</v>
      </c>
      <c r="B10157" t="s">
        <v>10504</v>
      </c>
    </row>
    <row r="10158" spans="1:2" x14ac:dyDescent="0.25">
      <c r="A10158">
        <v>30703099</v>
      </c>
      <c r="B10158" t="s">
        <v>10504</v>
      </c>
    </row>
    <row r="10159" spans="1:2" x14ac:dyDescent="0.25">
      <c r="A10159">
        <v>30704001</v>
      </c>
      <c r="B10159" t="s">
        <v>10505</v>
      </c>
    </row>
    <row r="10160" spans="1:2" x14ac:dyDescent="0.25">
      <c r="A10160">
        <v>30704002</v>
      </c>
      <c r="B10160" t="s">
        <v>10506</v>
      </c>
    </row>
    <row r="10161" spans="1:2" x14ac:dyDescent="0.25">
      <c r="A10161">
        <v>30704003</v>
      </c>
      <c r="B10161" t="s">
        <v>10507</v>
      </c>
    </row>
    <row r="10162" spans="1:2" x14ac:dyDescent="0.25">
      <c r="A10162">
        <v>30704004</v>
      </c>
      <c r="B10162" t="s">
        <v>10508</v>
      </c>
    </row>
    <row r="10163" spans="1:2" x14ac:dyDescent="0.25">
      <c r="A10163">
        <v>30704005</v>
      </c>
      <c r="B10163" t="s">
        <v>10509</v>
      </c>
    </row>
    <row r="10164" spans="1:2" x14ac:dyDescent="0.25">
      <c r="A10164">
        <v>30788801</v>
      </c>
      <c r="B10164" t="s">
        <v>10510</v>
      </c>
    </row>
    <row r="10165" spans="1:2" x14ac:dyDescent="0.25">
      <c r="A10165">
        <v>30788802</v>
      </c>
      <c r="B10165" t="s">
        <v>10510</v>
      </c>
    </row>
    <row r="10166" spans="1:2" x14ac:dyDescent="0.25">
      <c r="A10166">
        <v>30788803</v>
      </c>
      <c r="B10166" t="s">
        <v>10510</v>
      </c>
    </row>
    <row r="10167" spans="1:2" x14ac:dyDescent="0.25">
      <c r="A10167">
        <v>30788804</v>
      </c>
      <c r="B10167" t="s">
        <v>10510</v>
      </c>
    </row>
    <row r="10168" spans="1:2" x14ac:dyDescent="0.25">
      <c r="A10168">
        <v>30788805</v>
      </c>
      <c r="B10168" t="s">
        <v>10510</v>
      </c>
    </row>
    <row r="10169" spans="1:2" x14ac:dyDescent="0.25">
      <c r="A10169">
        <v>30788898</v>
      </c>
      <c r="B10169" t="s">
        <v>10510</v>
      </c>
    </row>
    <row r="10170" spans="1:2" x14ac:dyDescent="0.25">
      <c r="A10170">
        <v>30790001</v>
      </c>
      <c r="B10170" t="s">
        <v>10511</v>
      </c>
    </row>
    <row r="10171" spans="1:2" x14ac:dyDescent="0.25">
      <c r="A10171">
        <v>30790002</v>
      </c>
      <c r="B10171" t="s">
        <v>10512</v>
      </c>
    </row>
    <row r="10172" spans="1:2" x14ac:dyDescent="0.25">
      <c r="A10172">
        <v>30790003</v>
      </c>
      <c r="B10172" t="s">
        <v>10513</v>
      </c>
    </row>
    <row r="10173" spans="1:2" x14ac:dyDescent="0.25">
      <c r="A10173">
        <v>30790011</v>
      </c>
      <c r="B10173" t="s">
        <v>10514</v>
      </c>
    </row>
    <row r="10174" spans="1:2" x14ac:dyDescent="0.25">
      <c r="A10174">
        <v>30790012</v>
      </c>
      <c r="B10174" t="s">
        <v>10515</v>
      </c>
    </row>
    <row r="10175" spans="1:2" x14ac:dyDescent="0.25">
      <c r="A10175">
        <v>30790013</v>
      </c>
      <c r="B10175" t="s">
        <v>10516</v>
      </c>
    </row>
    <row r="10176" spans="1:2" x14ac:dyDescent="0.25">
      <c r="A10176">
        <v>30790014</v>
      </c>
      <c r="B10176" t="s">
        <v>10517</v>
      </c>
    </row>
    <row r="10177" spans="1:2" x14ac:dyDescent="0.25">
      <c r="A10177">
        <v>30790021</v>
      </c>
      <c r="B10177" t="s">
        <v>10518</v>
      </c>
    </row>
    <row r="10178" spans="1:2" x14ac:dyDescent="0.25">
      <c r="A10178">
        <v>30790022</v>
      </c>
      <c r="B10178" t="s">
        <v>10519</v>
      </c>
    </row>
    <row r="10179" spans="1:2" x14ac:dyDescent="0.25">
      <c r="A10179">
        <v>30790023</v>
      </c>
      <c r="B10179" t="s">
        <v>10520</v>
      </c>
    </row>
    <row r="10180" spans="1:2" x14ac:dyDescent="0.25">
      <c r="A10180">
        <v>30790024</v>
      </c>
      <c r="B10180" t="s">
        <v>10521</v>
      </c>
    </row>
    <row r="10181" spans="1:2" x14ac:dyDescent="0.25">
      <c r="A10181">
        <v>30799901</v>
      </c>
      <c r="B10181" t="s">
        <v>10522</v>
      </c>
    </row>
    <row r="10182" spans="1:2" x14ac:dyDescent="0.25">
      <c r="A10182">
        <v>30799998</v>
      </c>
      <c r="B10182" t="s">
        <v>10523</v>
      </c>
    </row>
    <row r="10183" spans="1:2" x14ac:dyDescent="0.25">
      <c r="A10183">
        <v>30799999</v>
      </c>
      <c r="B10183" t="s">
        <v>10524</v>
      </c>
    </row>
    <row r="10184" spans="1:2" x14ac:dyDescent="0.25">
      <c r="A10184">
        <v>30800101</v>
      </c>
      <c r="B10184" t="s">
        <v>10525</v>
      </c>
    </row>
    <row r="10185" spans="1:2" x14ac:dyDescent="0.25">
      <c r="A10185">
        <v>30800102</v>
      </c>
      <c r="B10185" t="s">
        <v>10526</v>
      </c>
    </row>
    <row r="10186" spans="1:2" x14ac:dyDescent="0.25">
      <c r="A10186">
        <v>30800103</v>
      </c>
      <c r="B10186" t="s">
        <v>10527</v>
      </c>
    </row>
    <row r="10187" spans="1:2" x14ac:dyDescent="0.25">
      <c r="A10187">
        <v>30800104</v>
      </c>
      <c r="B10187" t="s">
        <v>10528</v>
      </c>
    </row>
    <row r="10188" spans="1:2" x14ac:dyDescent="0.25">
      <c r="A10188">
        <v>30800105</v>
      </c>
      <c r="B10188" t="s">
        <v>10529</v>
      </c>
    </row>
    <row r="10189" spans="1:2" x14ac:dyDescent="0.25">
      <c r="A10189">
        <v>30800106</v>
      </c>
      <c r="B10189" t="s">
        <v>10530</v>
      </c>
    </row>
    <row r="10190" spans="1:2" x14ac:dyDescent="0.25">
      <c r="A10190">
        <v>30800107</v>
      </c>
      <c r="B10190" t="s">
        <v>10531</v>
      </c>
    </row>
    <row r="10191" spans="1:2" x14ac:dyDescent="0.25">
      <c r="A10191">
        <v>30800108</v>
      </c>
      <c r="B10191" t="s">
        <v>10532</v>
      </c>
    </row>
    <row r="10192" spans="1:2" x14ac:dyDescent="0.25">
      <c r="A10192">
        <v>30800109</v>
      </c>
      <c r="B10192" t="s">
        <v>10533</v>
      </c>
    </row>
    <row r="10193" spans="1:2" x14ac:dyDescent="0.25">
      <c r="A10193">
        <v>30800110</v>
      </c>
      <c r="B10193" t="s">
        <v>10533</v>
      </c>
    </row>
    <row r="10194" spans="1:2" x14ac:dyDescent="0.25">
      <c r="A10194">
        <v>30800111</v>
      </c>
      <c r="B10194" t="s">
        <v>10534</v>
      </c>
    </row>
    <row r="10195" spans="1:2" x14ac:dyDescent="0.25">
      <c r="A10195">
        <v>30800112</v>
      </c>
      <c r="B10195" t="s">
        <v>10535</v>
      </c>
    </row>
    <row r="10196" spans="1:2" x14ac:dyDescent="0.25">
      <c r="A10196">
        <v>30800113</v>
      </c>
      <c r="B10196" t="s">
        <v>10536</v>
      </c>
    </row>
    <row r="10197" spans="1:2" x14ac:dyDescent="0.25">
      <c r="A10197">
        <v>30800114</v>
      </c>
      <c r="B10197" t="s">
        <v>10537</v>
      </c>
    </row>
    <row r="10198" spans="1:2" x14ac:dyDescent="0.25">
      <c r="A10198">
        <v>30800115</v>
      </c>
      <c r="B10198" t="s">
        <v>10538</v>
      </c>
    </row>
    <row r="10199" spans="1:2" x14ac:dyDescent="0.25">
      <c r="A10199">
        <v>30800116</v>
      </c>
      <c r="B10199" t="s">
        <v>10539</v>
      </c>
    </row>
    <row r="10200" spans="1:2" x14ac:dyDescent="0.25">
      <c r="A10200">
        <v>30800117</v>
      </c>
      <c r="B10200" t="s">
        <v>10540</v>
      </c>
    </row>
    <row r="10201" spans="1:2" x14ac:dyDescent="0.25">
      <c r="A10201">
        <v>30800120</v>
      </c>
      <c r="B10201" t="s">
        <v>10525</v>
      </c>
    </row>
    <row r="10202" spans="1:2" x14ac:dyDescent="0.25">
      <c r="A10202">
        <v>30800121</v>
      </c>
      <c r="B10202" t="s">
        <v>10529</v>
      </c>
    </row>
    <row r="10203" spans="1:2" x14ac:dyDescent="0.25">
      <c r="A10203">
        <v>30800122</v>
      </c>
      <c r="B10203" t="s">
        <v>10526</v>
      </c>
    </row>
    <row r="10204" spans="1:2" x14ac:dyDescent="0.25">
      <c r="A10204">
        <v>30800123</v>
      </c>
      <c r="B10204" t="s">
        <v>10530</v>
      </c>
    </row>
    <row r="10205" spans="1:2" x14ac:dyDescent="0.25">
      <c r="A10205">
        <v>30800124</v>
      </c>
      <c r="B10205" t="s">
        <v>10527</v>
      </c>
    </row>
    <row r="10206" spans="1:2" x14ac:dyDescent="0.25">
      <c r="A10206">
        <v>30800125</v>
      </c>
      <c r="B10206" t="s">
        <v>10528</v>
      </c>
    </row>
    <row r="10207" spans="1:2" x14ac:dyDescent="0.25">
      <c r="A10207">
        <v>30800126</v>
      </c>
      <c r="B10207" t="s">
        <v>10531</v>
      </c>
    </row>
    <row r="10208" spans="1:2" x14ac:dyDescent="0.25">
      <c r="A10208">
        <v>30800127</v>
      </c>
      <c r="B10208" t="s">
        <v>10534</v>
      </c>
    </row>
    <row r="10209" spans="1:2" x14ac:dyDescent="0.25">
      <c r="A10209">
        <v>30800128</v>
      </c>
      <c r="B10209" t="s">
        <v>10535</v>
      </c>
    </row>
    <row r="10210" spans="1:2" x14ac:dyDescent="0.25">
      <c r="A10210">
        <v>30800129</v>
      </c>
      <c r="B10210" t="s">
        <v>10536</v>
      </c>
    </row>
    <row r="10211" spans="1:2" x14ac:dyDescent="0.25">
      <c r="A10211">
        <v>30800130</v>
      </c>
      <c r="B10211" t="s">
        <v>10537</v>
      </c>
    </row>
    <row r="10212" spans="1:2" x14ac:dyDescent="0.25">
      <c r="A10212">
        <v>30800131</v>
      </c>
      <c r="B10212" t="s">
        <v>10538</v>
      </c>
    </row>
    <row r="10213" spans="1:2" x14ac:dyDescent="0.25">
      <c r="A10213">
        <v>30800132</v>
      </c>
      <c r="B10213" t="s">
        <v>10539</v>
      </c>
    </row>
    <row r="10214" spans="1:2" x14ac:dyDescent="0.25">
      <c r="A10214">
        <v>30800133</v>
      </c>
      <c r="B10214" t="s">
        <v>10540</v>
      </c>
    </row>
    <row r="10215" spans="1:2" x14ac:dyDescent="0.25">
      <c r="A10215">
        <v>30800197</v>
      </c>
      <c r="B10215" t="s">
        <v>10541</v>
      </c>
    </row>
    <row r="10216" spans="1:2" x14ac:dyDescent="0.25">
      <c r="A10216">
        <v>30800198</v>
      </c>
      <c r="B10216" t="s">
        <v>10541</v>
      </c>
    </row>
    <row r="10217" spans="1:2" x14ac:dyDescent="0.25">
      <c r="A10217">
        <v>30800199</v>
      </c>
      <c r="B10217" t="s">
        <v>10541</v>
      </c>
    </row>
    <row r="10218" spans="1:2" x14ac:dyDescent="0.25">
      <c r="A10218">
        <v>30800501</v>
      </c>
      <c r="B10218" t="s">
        <v>10542</v>
      </c>
    </row>
    <row r="10219" spans="1:2" x14ac:dyDescent="0.25">
      <c r="A10219">
        <v>30800699</v>
      </c>
      <c r="B10219" t="s">
        <v>10543</v>
      </c>
    </row>
    <row r="10220" spans="1:2" x14ac:dyDescent="0.25">
      <c r="A10220">
        <v>30800701</v>
      </c>
      <c r="B10220" t="s">
        <v>10544</v>
      </c>
    </row>
    <row r="10221" spans="1:2" x14ac:dyDescent="0.25">
      <c r="A10221">
        <v>30800702</v>
      </c>
      <c r="B10221" t="s">
        <v>10545</v>
      </c>
    </row>
    <row r="10222" spans="1:2" x14ac:dyDescent="0.25">
      <c r="A10222">
        <v>30800703</v>
      </c>
      <c r="B10222" t="s">
        <v>10546</v>
      </c>
    </row>
    <row r="10223" spans="1:2" x14ac:dyDescent="0.25">
      <c r="A10223">
        <v>30800704</v>
      </c>
      <c r="B10223" t="s">
        <v>10547</v>
      </c>
    </row>
    <row r="10224" spans="1:2" x14ac:dyDescent="0.25">
      <c r="A10224">
        <v>30800705</v>
      </c>
      <c r="B10224" t="s">
        <v>10548</v>
      </c>
    </row>
    <row r="10225" spans="1:2" x14ac:dyDescent="0.25">
      <c r="A10225">
        <v>30800718</v>
      </c>
      <c r="B10225" t="s">
        <v>10549</v>
      </c>
    </row>
    <row r="10226" spans="1:2" x14ac:dyDescent="0.25">
      <c r="A10226">
        <v>30800719</v>
      </c>
      <c r="B10226" t="s">
        <v>10550</v>
      </c>
    </row>
    <row r="10227" spans="1:2" x14ac:dyDescent="0.25">
      <c r="A10227">
        <v>30800720</v>
      </c>
      <c r="B10227" t="s">
        <v>10551</v>
      </c>
    </row>
    <row r="10228" spans="1:2" x14ac:dyDescent="0.25">
      <c r="A10228">
        <v>30800721</v>
      </c>
      <c r="B10228" t="s">
        <v>10552</v>
      </c>
    </row>
    <row r="10229" spans="1:2" x14ac:dyDescent="0.25">
      <c r="A10229">
        <v>30800722</v>
      </c>
      <c r="B10229" t="s">
        <v>10553</v>
      </c>
    </row>
    <row r="10230" spans="1:2" x14ac:dyDescent="0.25">
      <c r="A10230">
        <v>30800723</v>
      </c>
      <c r="B10230" t="s">
        <v>10554</v>
      </c>
    </row>
    <row r="10231" spans="1:2" x14ac:dyDescent="0.25">
      <c r="A10231">
        <v>30800724</v>
      </c>
      <c r="B10231" t="s">
        <v>10555</v>
      </c>
    </row>
    <row r="10232" spans="1:2" x14ac:dyDescent="0.25">
      <c r="A10232">
        <v>30800726</v>
      </c>
      <c r="B10232" t="s">
        <v>10556</v>
      </c>
    </row>
    <row r="10233" spans="1:2" x14ac:dyDescent="0.25">
      <c r="A10233">
        <v>30800730</v>
      </c>
      <c r="B10233" t="s">
        <v>10557</v>
      </c>
    </row>
    <row r="10234" spans="1:2" x14ac:dyDescent="0.25">
      <c r="A10234">
        <v>30800731</v>
      </c>
      <c r="B10234" t="s">
        <v>10558</v>
      </c>
    </row>
    <row r="10235" spans="1:2" x14ac:dyDescent="0.25">
      <c r="A10235">
        <v>30800732</v>
      </c>
      <c r="B10235" t="s">
        <v>10559</v>
      </c>
    </row>
    <row r="10236" spans="1:2" x14ac:dyDescent="0.25">
      <c r="A10236">
        <v>30800736</v>
      </c>
      <c r="B10236" t="s">
        <v>10560</v>
      </c>
    </row>
    <row r="10237" spans="1:2" x14ac:dyDescent="0.25">
      <c r="A10237">
        <v>30800742</v>
      </c>
      <c r="B10237" t="s">
        <v>10561</v>
      </c>
    </row>
    <row r="10238" spans="1:2" x14ac:dyDescent="0.25">
      <c r="A10238">
        <v>30800748</v>
      </c>
      <c r="B10238" t="s">
        <v>10562</v>
      </c>
    </row>
    <row r="10239" spans="1:2" x14ac:dyDescent="0.25">
      <c r="A10239">
        <v>30800754</v>
      </c>
      <c r="B10239" t="s">
        <v>10563</v>
      </c>
    </row>
    <row r="10240" spans="1:2" x14ac:dyDescent="0.25">
      <c r="A10240">
        <v>30800760</v>
      </c>
      <c r="B10240" t="s">
        <v>10564</v>
      </c>
    </row>
    <row r="10241" spans="1:2" x14ac:dyDescent="0.25">
      <c r="A10241">
        <v>30800766</v>
      </c>
      <c r="B10241" t="s">
        <v>10565</v>
      </c>
    </row>
    <row r="10242" spans="1:2" x14ac:dyDescent="0.25">
      <c r="A10242">
        <v>30800772</v>
      </c>
      <c r="B10242" t="s">
        <v>10566</v>
      </c>
    </row>
    <row r="10243" spans="1:2" x14ac:dyDescent="0.25">
      <c r="A10243">
        <v>30800778</v>
      </c>
      <c r="B10243" t="s">
        <v>10567</v>
      </c>
    </row>
    <row r="10244" spans="1:2" x14ac:dyDescent="0.25">
      <c r="A10244">
        <v>30800790</v>
      </c>
      <c r="B10244" t="s">
        <v>10568</v>
      </c>
    </row>
    <row r="10245" spans="1:2" x14ac:dyDescent="0.25">
      <c r="A10245">
        <v>30800791</v>
      </c>
      <c r="B10245" t="s">
        <v>10569</v>
      </c>
    </row>
    <row r="10246" spans="1:2" x14ac:dyDescent="0.25">
      <c r="A10246">
        <v>30800799</v>
      </c>
      <c r="B10246" t="s">
        <v>10570</v>
      </c>
    </row>
    <row r="10247" spans="1:2" x14ac:dyDescent="0.25">
      <c r="A10247">
        <v>30800801</v>
      </c>
      <c r="B10247" t="s">
        <v>10571</v>
      </c>
    </row>
    <row r="10248" spans="1:2" x14ac:dyDescent="0.25">
      <c r="A10248">
        <v>30800802</v>
      </c>
      <c r="B10248" t="s">
        <v>10572</v>
      </c>
    </row>
    <row r="10249" spans="1:2" x14ac:dyDescent="0.25">
      <c r="A10249">
        <v>30800803</v>
      </c>
      <c r="B10249" t="s">
        <v>10573</v>
      </c>
    </row>
    <row r="10250" spans="1:2" x14ac:dyDescent="0.25">
      <c r="A10250">
        <v>30800804</v>
      </c>
      <c r="B10250" t="s">
        <v>10574</v>
      </c>
    </row>
    <row r="10251" spans="1:2" x14ac:dyDescent="0.25">
      <c r="A10251">
        <v>30800810</v>
      </c>
      <c r="B10251" t="s">
        <v>10575</v>
      </c>
    </row>
    <row r="10252" spans="1:2" x14ac:dyDescent="0.25">
      <c r="A10252">
        <v>30800811</v>
      </c>
      <c r="B10252" t="s">
        <v>10576</v>
      </c>
    </row>
    <row r="10253" spans="1:2" x14ac:dyDescent="0.25">
      <c r="A10253">
        <v>30800815</v>
      </c>
      <c r="B10253" t="s">
        <v>10577</v>
      </c>
    </row>
    <row r="10254" spans="1:2" x14ac:dyDescent="0.25">
      <c r="A10254">
        <v>30800816</v>
      </c>
      <c r="B10254" t="s">
        <v>10578</v>
      </c>
    </row>
    <row r="10255" spans="1:2" x14ac:dyDescent="0.25">
      <c r="A10255">
        <v>30800899</v>
      </c>
      <c r="B10255" t="s">
        <v>10579</v>
      </c>
    </row>
    <row r="10256" spans="1:2" x14ac:dyDescent="0.25">
      <c r="A10256">
        <v>30800901</v>
      </c>
      <c r="B10256" t="s">
        <v>10580</v>
      </c>
    </row>
    <row r="10257" spans="1:2" x14ac:dyDescent="0.25">
      <c r="A10257">
        <v>30801001</v>
      </c>
      <c r="B10257" t="s">
        <v>10581</v>
      </c>
    </row>
    <row r="10258" spans="1:2" x14ac:dyDescent="0.25">
      <c r="A10258">
        <v>30801002</v>
      </c>
      <c r="B10258" t="s">
        <v>10582</v>
      </c>
    </row>
    <row r="10259" spans="1:2" x14ac:dyDescent="0.25">
      <c r="A10259">
        <v>30801003</v>
      </c>
      <c r="B10259" t="s">
        <v>10583</v>
      </c>
    </row>
    <row r="10260" spans="1:2" x14ac:dyDescent="0.25">
      <c r="A10260">
        <v>30801004</v>
      </c>
      <c r="B10260" t="s">
        <v>10584</v>
      </c>
    </row>
    <row r="10261" spans="1:2" x14ac:dyDescent="0.25">
      <c r="A10261">
        <v>30801005</v>
      </c>
      <c r="B10261" t="s">
        <v>10585</v>
      </c>
    </row>
    <row r="10262" spans="1:2" x14ac:dyDescent="0.25">
      <c r="A10262">
        <v>30801006</v>
      </c>
      <c r="B10262" t="s">
        <v>10586</v>
      </c>
    </row>
    <row r="10263" spans="1:2" x14ac:dyDescent="0.25">
      <c r="A10263">
        <v>30801007</v>
      </c>
      <c r="B10263" t="s">
        <v>10587</v>
      </c>
    </row>
    <row r="10264" spans="1:2" x14ac:dyDescent="0.25">
      <c r="A10264">
        <v>30801008</v>
      </c>
      <c r="B10264" t="s">
        <v>10588</v>
      </c>
    </row>
    <row r="10265" spans="1:2" x14ac:dyDescent="0.25">
      <c r="A10265">
        <v>30805001</v>
      </c>
      <c r="B10265" t="s">
        <v>10589</v>
      </c>
    </row>
    <row r="10266" spans="1:2" x14ac:dyDescent="0.25">
      <c r="A10266">
        <v>30805002</v>
      </c>
      <c r="B10266" t="s">
        <v>10590</v>
      </c>
    </row>
    <row r="10267" spans="1:2" x14ac:dyDescent="0.25">
      <c r="A10267">
        <v>30805003</v>
      </c>
      <c r="B10267" t="s">
        <v>10591</v>
      </c>
    </row>
    <row r="10268" spans="1:2" x14ac:dyDescent="0.25">
      <c r="A10268">
        <v>30805004</v>
      </c>
      <c r="B10268" t="s">
        <v>10592</v>
      </c>
    </row>
    <row r="10269" spans="1:2" x14ac:dyDescent="0.25">
      <c r="A10269">
        <v>30805005</v>
      </c>
      <c r="B10269" t="s">
        <v>10593</v>
      </c>
    </row>
    <row r="10270" spans="1:2" x14ac:dyDescent="0.25">
      <c r="A10270">
        <v>30805006</v>
      </c>
      <c r="B10270" t="s">
        <v>10594</v>
      </c>
    </row>
    <row r="10271" spans="1:2" x14ac:dyDescent="0.25">
      <c r="A10271">
        <v>30805007</v>
      </c>
      <c r="B10271" t="s">
        <v>10595</v>
      </c>
    </row>
    <row r="10272" spans="1:2" x14ac:dyDescent="0.25">
      <c r="A10272">
        <v>30805008</v>
      </c>
      <c r="B10272" t="s">
        <v>10596</v>
      </c>
    </row>
    <row r="10273" spans="1:2" x14ac:dyDescent="0.25">
      <c r="A10273">
        <v>30805009</v>
      </c>
      <c r="B10273" t="s">
        <v>10597</v>
      </c>
    </row>
    <row r="10274" spans="1:2" x14ac:dyDescent="0.25">
      <c r="A10274">
        <v>30805010</v>
      </c>
      <c r="B10274" t="s">
        <v>10598</v>
      </c>
    </row>
    <row r="10275" spans="1:2" x14ac:dyDescent="0.25">
      <c r="A10275">
        <v>30805011</v>
      </c>
      <c r="B10275" t="s">
        <v>10599</v>
      </c>
    </row>
    <row r="10276" spans="1:2" x14ac:dyDescent="0.25">
      <c r="A10276">
        <v>30805012</v>
      </c>
      <c r="B10276" t="s">
        <v>10600</v>
      </c>
    </row>
    <row r="10277" spans="1:2" x14ac:dyDescent="0.25">
      <c r="A10277">
        <v>30805013</v>
      </c>
      <c r="B10277" t="s">
        <v>10601</v>
      </c>
    </row>
    <row r="10278" spans="1:2" x14ac:dyDescent="0.25">
      <c r="A10278">
        <v>30805014</v>
      </c>
      <c r="B10278" t="s">
        <v>10602</v>
      </c>
    </row>
    <row r="10279" spans="1:2" x14ac:dyDescent="0.25">
      <c r="A10279">
        <v>30805015</v>
      </c>
      <c r="B10279" t="s">
        <v>10603</v>
      </c>
    </row>
    <row r="10280" spans="1:2" x14ac:dyDescent="0.25">
      <c r="A10280">
        <v>30805016</v>
      </c>
      <c r="B10280" t="s">
        <v>10604</v>
      </c>
    </row>
    <row r="10281" spans="1:2" x14ac:dyDescent="0.25">
      <c r="A10281">
        <v>30805017</v>
      </c>
      <c r="B10281" t="s">
        <v>10605</v>
      </c>
    </row>
    <row r="10282" spans="1:2" x14ac:dyDescent="0.25">
      <c r="A10282">
        <v>30805018</v>
      </c>
      <c r="B10282" t="s">
        <v>10606</v>
      </c>
    </row>
    <row r="10283" spans="1:2" x14ac:dyDescent="0.25">
      <c r="A10283">
        <v>30805019</v>
      </c>
      <c r="B10283" t="s">
        <v>10607</v>
      </c>
    </row>
    <row r="10284" spans="1:2" x14ac:dyDescent="0.25">
      <c r="A10284">
        <v>30805099</v>
      </c>
      <c r="B10284" t="s">
        <v>10608</v>
      </c>
    </row>
    <row r="10285" spans="1:2" x14ac:dyDescent="0.25">
      <c r="A10285">
        <v>30880001</v>
      </c>
      <c r="B10285" t="s">
        <v>10609</v>
      </c>
    </row>
    <row r="10286" spans="1:2" x14ac:dyDescent="0.25">
      <c r="A10286">
        <v>30882001</v>
      </c>
      <c r="B10286" t="s">
        <v>10610</v>
      </c>
    </row>
    <row r="10287" spans="1:2" x14ac:dyDescent="0.25">
      <c r="A10287">
        <v>30882002</v>
      </c>
      <c r="B10287" t="s">
        <v>10611</v>
      </c>
    </row>
    <row r="10288" spans="1:2" x14ac:dyDescent="0.25">
      <c r="A10288">
        <v>30882599</v>
      </c>
      <c r="B10288" t="s">
        <v>10612</v>
      </c>
    </row>
    <row r="10289" spans="1:2" x14ac:dyDescent="0.25">
      <c r="A10289">
        <v>30890001</v>
      </c>
      <c r="B10289" t="s">
        <v>10613</v>
      </c>
    </row>
    <row r="10290" spans="1:2" x14ac:dyDescent="0.25">
      <c r="A10290">
        <v>30890002</v>
      </c>
      <c r="B10290" t="s">
        <v>10614</v>
      </c>
    </row>
    <row r="10291" spans="1:2" x14ac:dyDescent="0.25">
      <c r="A10291">
        <v>30890003</v>
      </c>
      <c r="B10291" t="s">
        <v>10615</v>
      </c>
    </row>
    <row r="10292" spans="1:2" x14ac:dyDescent="0.25">
      <c r="A10292">
        <v>30890004</v>
      </c>
      <c r="B10292" t="s">
        <v>10616</v>
      </c>
    </row>
    <row r="10293" spans="1:2" x14ac:dyDescent="0.25">
      <c r="A10293">
        <v>30890011</v>
      </c>
      <c r="B10293" t="s">
        <v>10617</v>
      </c>
    </row>
    <row r="10294" spans="1:2" x14ac:dyDescent="0.25">
      <c r="A10294">
        <v>30890012</v>
      </c>
      <c r="B10294" t="s">
        <v>10618</v>
      </c>
    </row>
    <row r="10295" spans="1:2" x14ac:dyDescent="0.25">
      <c r="A10295">
        <v>30890013</v>
      </c>
      <c r="B10295" t="s">
        <v>10619</v>
      </c>
    </row>
    <row r="10296" spans="1:2" x14ac:dyDescent="0.25">
      <c r="A10296">
        <v>30890021</v>
      </c>
      <c r="B10296" t="s">
        <v>10620</v>
      </c>
    </row>
    <row r="10297" spans="1:2" x14ac:dyDescent="0.25">
      <c r="A10297">
        <v>30890022</v>
      </c>
      <c r="B10297" t="s">
        <v>10621</v>
      </c>
    </row>
    <row r="10298" spans="1:2" x14ac:dyDescent="0.25">
      <c r="A10298">
        <v>30890023</v>
      </c>
      <c r="B10298" t="s">
        <v>10622</v>
      </c>
    </row>
    <row r="10299" spans="1:2" x14ac:dyDescent="0.25">
      <c r="A10299">
        <v>30899999</v>
      </c>
      <c r="B10299" t="s">
        <v>10623</v>
      </c>
    </row>
    <row r="10300" spans="1:2" x14ac:dyDescent="0.25">
      <c r="A10300">
        <v>30900198</v>
      </c>
      <c r="B10300" t="s">
        <v>10624</v>
      </c>
    </row>
    <row r="10301" spans="1:2" x14ac:dyDescent="0.25">
      <c r="A10301">
        <v>30900199</v>
      </c>
      <c r="B10301" t="s">
        <v>10624</v>
      </c>
    </row>
    <row r="10302" spans="1:2" x14ac:dyDescent="0.25">
      <c r="A10302">
        <v>30900201</v>
      </c>
      <c r="B10302" t="s">
        <v>10625</v>
      </c>
    </row>
    <row r="10303" spans="1:2" x14ac:dyDescent="0.25">
      <c r="A10303">
        <v>30900202</v>
      </c>
      <c r="B10303" t="s">
        <v>10626</v>
      </c>
    </row>
    <row r="10304" spans="1:2" x14ac:dyDescent="0.25">
      <c r="A10304">
        <v>30900203</v>
      </c>
      <c r="B10304" t="s">
        <v>10627</v>
      </c>
    </row>
    <row r="10305" spans="1:2" x14ac:dyDescent="0.25">
      <c r="A10305">
        <v>30900204</v>
      </c>
      <c r="B10305" t="s">
        <v>10628</v>
      </c>
    </row>
    <row r="10306" spans="1:2" x14ac:dyDescent="0.25">
      <c r="A10306">
        <v>30900205</v>
      </c>
      <c r="B10306" t="s">
        <v>10629</v>
      </c>
    </row>
    <row r="10307" spans="1:2" x14ac:dyDescent="0.25">
      <c r="A10307">
        <v>30900206</v>
      </c>
      <c r="B10307" t="s">
        <v>10630</v>
      </c>
    </row>
    <row r="10308" spans="1:2" x14ac:dyDescent="0.25">
      <c r="A10308">
        <v>30900207</v>
      </c>
      <c r="B10308" t="s">
        <v>10631</v>
      </c>
    </row>
    <row r="10309" spans="1:2" x14ac:dyDescent="0.25">
      <c r="A10309">
        <v>30900208</v>
      </c>
      <c r="B10309" t="s">
        <v>10632</v>
      </c>
    </row>
    <row r="10310" spans="1:2" x14ac:dyDescent="0.25">
      <c r="A10310">
        <v>30900298</v>
      </c>
      <c r="B10310" t="s">
        <v>10625</v>
      </c>
    </row>
    <row r="10311" spans="1:2" x14ac:dyDescent="0.25">
      <c r="A10311">
        <v>30900299</v>
      </c>
      <c r="B10311" t="s">
        <v>10625</v>
      </c>
    </row>
    <row r="10312" spans="1:2" x14ac:dyDescent="0.25">
      <c r="A10312">
        <v>30900301</v>
      </c>
      <c r="B10312" t="s">
        <v>10633</v>
      </c>
    </row>
    <row r="10313" spans="1:2" x14ac:dyDescent="0.25">
      <c r="A10313">
        <v>30900302</v>
      </c>
      <c r="B10313" t="s">
        <v>10634</v>
      </c>
    </row>
    <row r="10314" spans="1:2" x14ac:dyDescent="0.25">
      <c r="A10314">
        <v>30900303</v>
      </c>
      <c r="B10314" t="s">
        <v>10635</v>
      </c>
    </row>
    <row r="10315" spans="1:2" x14ac:dyDescent="0.25">
      <c r="A10315">
        <v>30900304</v>
      </c>
      <c r="B10315" t="s">
        <v>10636</v>
      </c>
    </row>
    <row r="10316" spans="1:2" x14ac:dyDescent="0.25">
      <c r="A10316">
        <v>30900500</v>
      </c>
      <c r="B10316" t="s">
        <v>10637</v>
      </c>
    </row>
    <row r="10317" spans="1:2" x14ac:dyDescent="0.25">
      <c r="A10317">
        <v>30900501</v>
      </c>
      <c r="B10317" t="s">
        <v>10638</v>
      </c>
    </row>
    <row r="10318" spans="1:2" x14ac:dyDescent="0.25">
      <c r="A10318">
        <v>30900502</v>
      </c>
      <c r="B10318" t="s">
        <v>10639</v>
      </c>
    </row>
    <row r="10319" spans="1:2" x14ac:dyDescent="0.25">
      <c r="A10319">
        <v>30901001</v>
      </c>
      <c r="B10319" t="s">
        <v>10640</v>
      </c>
    </row>
    <row r="10320" spans="1:2" x14ac:dyDescent="0.25">
      <c r="A10320">
        <v>30901002</v>
      </c>
      <c r="B10320" t="s">
        <v>10640</v>
      </c>
    </row>
    <row r="10321" spans="1:2" x14ac:dyDescent="0.25">
      <c r="A10321">
        <v>30901003</v>
      </c>
      <c r="B10321" t="s">
        <v>10641</v>
      </c>
    </row>
    <row r="10322" spans="1:2" x14ac:dyDescent="0.25">
      <c r="A10322">
        <v>30901004</v>
      </c>
      <c r="B10322" t="s">
        <v>10642</v>
      </c>
    </row>
    <row r="10323" spans="1:2" x14ac:dyDescent="0.25">
      <c r="A10323">
        <v>30901005</v>
      </c>
      <c r="B10323" t="s">
        <v>10643</v>
      </c>
    </row>
    <row r="10324" spans="1:2" x14ac:dyDescent="0.25">
      <c r="A10324">
        <v>30901006</v>
      </c>
      <c r="B10324" t="s">
        <v>10644</v>
      </c>
    </row>
    <row r="10325" spans="1:2" x14ac:dyDescent="0.25">
      <c r="A10325">
        <v>30901007</v>
      </c>
      <c r="B10325" t="s">
        <v>10645</v>
      </c>
    </row>
    <row r="10326" spans="1:2" x14ac:dyDescent="0.25">
      <c r="A10326">
        <v>30901014</v>
      </c>
      <c r="B10326" t="s">
        <v>10646</v>
      </c>
    </row>
    <row r="10327" spans="1:2" x14ac:dyDescent="0.25">
      <c r="A10327">
        <v>30901015</v>
      </c>
      <c r="B10327" t="s">
        <v>10647</v>
      </c>
    </row>
    <row r="10328" spans="1:2" x14ac:dyDescent="0.25">
      <c r="A10328">
        <v>30901016</v>
      </c>
      <c r="B10328" t="s">
        <v>10648</v>
      </c>
    </row>
    <row r="10329" spans="1:2" x14ac:dyDescent="0.25">
      <c r="A10329">
        <v>30901018</v>
      </c>
      <c r="B10329" t="s">
        <v>10649</v>
      </c>
    </row>
    <row r="10330" spans="1:2" x14ac:dyDescent="0.25">
      <c r="A10330">
        <v>30901028</v>
      </c>
      <c r="B10330" t="s">
        <v>10650</v>
      </c>
    </row>
    <row r="10331" spans="1:2" x14ac:dyDescent="0.25">
      <c r="A10331">
        <v>30901038</v>
      </c>
      <c r="B10331" t="s">
        <v>10651</v>
      </c>
    </row>
    <row r="10332" spans="1:2" x14ac:dyDescent="0.25">
      <c r="A10332">
        <v>30901042</v>
      </c>
      <c r="B10332" t="s">
        <v>10652</v>
      </c>
    </row>
    <row r="10333" spans="1:2" x14ac:dyDescent="0.25">
      <c r="A10333">
        <v>30901045</v>
      </c>
      <c r="B10333" t="s">
        <v>10653</v>
      </c>
    </row>
    <row r="10334" spans="1:2" x14ac:dyDescent="0.25">
      <c r="A10334">
        <v>30901048</v>
      </c>
      <c r="B10334" t="s">
        <v>10654</v>
      </c>
    </row>
    <row r="10335" spans="1:2" x14ac:dyDescent="0.25">
      <c r="A10335">
        <v>30901052</v>
      </c>
      <c r="B10335" t="s">
        <v>10655</v>
      </c>
    </row>
    <row r="10336" spans="1:2" x14ac:dyDescent="0.25">
      <c r="A10336">
        <v>30901054</v>
      </c>
      <c r="B10336" t="s">
        <v>10656</v>
      </c>
    </row>
    <row r="10337" spans="1:2" x14ac:dyDescent="0.25">
      <c r="A10337">
        <v>30901058</v>
      </c>
      <c r="B10337" t="s">
        <v>10657</v>
      </c>
    </row>
    <row r="10338" spans="1:2" x14ac:dyDescent="0.25">
      <c r="A10338">
        <v>30901061</v>
      </c>
      <c r="B10338" t="s">
        <v>10658</v>
      </c>
    </row>
    <row r="10339" spans="1:2" x14ac:dyDescent="0.25">
      <c r="A10339">
        <v>30901063</v>
      </c>
      <c r="B10339" t="s">
        <v>10659</v>
      </c>
    </row>
    <row r="10340" spans="1:2" x14ac:dyDescent="0.25">
      <c r="A10340">
        <v>30901065</v>
      </c>
      <c r="B10340" t="s">
        <v>10660</v>
      </c>
    </row>
    <row r="10341" spans="1:2" x14ac:dyDescent="0.25">
      <c r="A10341">
        <v>30901067</v>
      </c>
      <c r="B10341" t="s">
        <v>10661</v>
      </c>
    </row>
    <row r="10342" spans="1:2" x14ac:dyDescent="0.25">
      <c r="A10342">
        <v>30901068</v>
      </c>
      <c r="B10342" t="s">
        <v>10662</v>
      </c>
    </row>
    <row r="10343" spans="1:2" x14ac:dyDescent="0.25">
      <c r="A10343">
        <v>30901078</v>
      </c>
      <c r="B10343" t="s">
        <v>10663</v>
      </c>
    </row>
    <row r="10344" spans="1:2" x14ac:dyDescent="0.25">
      <c r="A10344">
        <v>30901097</v>
      </c>
      <c r="B10344" t="s">
        <v>10664</v>
      </c>
    </row>
    <row r="10345" spans="1:2" x14ac:dyDescent="0.25">
      <c r="A10345">
        <v>30901098</v>
      </c>
      <c r="B10345" t="s">
        <v>10664</v>
      </c>
    </row>
    <row r="10346" spans="1:2" x14ac:dyDescent="0.25">
      <c r="A10346">
        <v>30901099</v>
      </c>
      <c r="B10346" t="s">
        <v>10665</v>
      </c>
    </row>
    <row r="10347" spans="1:2" x14ac:dyDescent="0.25">
      <c r="A10347">
        <v>30901101</v>
      </c>
      <c r="B10347" t="s">
        <v>10666</v>
      </c>
    </row>
    <row r="10348" spans="1:2" x14ac:dyDescent="0.25">
      <c r="A10348">
        <v>30901102</v>
      </c>
      <c r="B10348" t="s">
        <v>10667</v>
      </c>
    </row>
    <row r="10349" spans="1:2" x14ac:dyDescent="0.25">
      <c r="A10349">
        <v>30901103</v>
      </c>
      <c r="B10349" t="s">
        <v>10668</v>
      </c>
    </row>
    <row r="10350" spans="1:2" x14ac:dyDescent="0.25">
      <c r="A10350">
        <v>30901104</v>
      </c>
      <c r="B10350" t="s">
        <v>10669</v>
      </c>
    </row>
    <row r="10351" spans="1:2" x14ac:dyDescent="0.25">
      <c r="A10351">
        <v>30901199</v>
      </c>
      <c r="B10351" t="s">
        <v>10670</v>
      </c>
    </row>
    <row r="10352" spans="1:2" x14ac:dyDescent="0.25">
      <c r="A10352">
        <v>30901201</v>
      </c>
      <c r="B10352" t="s">
        <v>10671</v>
      </c>
    </row>
    <row r="10353" spans="1:2" x14ac:dyDescent="0.25">
      <c r="A10353">
        <v>30901202</v>
      </c>
      <c r="B10353" t="s">
        <v>10672</v>
      </c>
    </row>
    <row r="10354" spans="1:2" x14ac:dyDescent="0.25">
      <c r="A10354">
        <v>30901203</v>
      </c>
      <c r="B10354" t="s">
        <v>10673</v>
      </c>
    </row>
    <row r="10355" spans="1:2" x14ac:dyDescent="0.25">
      <c r="A10355">
        <v>30901204</v>
      </c>
      <c r="B10355" t="s">
        <v>10674</v>
      </c>
    </row>
    <row r="10356" spans="1:2" x14ac:dyDescent="0.25">
      <c r="A10356">
        <v>30901205</v>
      </c>
      <c r="B10356" t="s">
        <v>10675</v>
      </c>
    </row>
    <row r="10357" spans="1:2" x14ac:dyDescent="0.25">
      <c r="A10357">
        <v>30901501</v>
      </c>
      <c r="B10357" t="s">
        <v>10676</v>
      </c>
    </row>
    <row r="10358" spans="1:2" x14ac:dyDescent="0.25">
      <c r="A10358">
        <v>30901601</v>
      </c>
      <c r="B10358" t="s">
        <v>10677</v>
      </c>
    </row>
    <row r="10359" spans="1:2" x14ac:dyDescent="0.25">
      <c r="A10359">
        <v>30901602</v>
      </c>
      <c r="B10359" t="s">
        <v>10678</v>
      </c>
    </row>
    <row r="10360" spans="1:2" x14ac:dyDescent="0.25">
      <c r="A10360">
        <v>30901603</v>
      </c>
      <c r="B10360" t="s">
        <v>10679</v>
      </c>
    </row>
    <row r="10361" spans="1:2" x14ac:dyDescent="0.25">
      <c r="A10361">
        <v>30901604</v>
      </c>
      <c r="B10361" t="s">
        <v>10680</v>
      </c>
    </row>
    <row r="10362" spans="1:2" x14ac:dyDescent="0.25">
      <c r="A10362">
        <v>30901605</v>
      </c>
      <c r="B10362" t="s">
        <v>10677</v>
      </c>
    </row>
    <row r="10363" spans="1:2" x14ac:dyDescent="0.25">
      <c r="A10363">
        <v>30901606</v>
      </c>
      <c r="B10363" t="s">
        <v>10678</v>
      </c>
    </row>
    <row r="10364" spans="1:2" x14ac:dyDescent="0.25">
      <c r="A10364">
        <v>30901607</v>
      </c>
      <c r="B10364" t="s">
        <v>10679</v>
      </c>
    </row>
    <row r="10365" spans="1:2" x14ac:dyDescent="0.25">
      <c r="A10365">
        <v>30901610</v>
      </c>
      <c r="B10365" t="s">
        <v>10681</v>
      </c>
    </row>
    <row r="10366" spans="1:2" x14ac:dyDescent="0.25">
      <c r="A10366">
        <v>30901611</v>
      </c>
      <c r="B10366" t="s">
        <v>10682</v>
      </c>
    </row>
    <row r="10367" spans="1:2" x14ac:dyDescent="0.25">
      <c r="A10367">
        <v>30901699</v>
      </c>
      <c r="B10367" t="s">
        <v>10683</v>
      </c>
    </row>
    <row r="10368" spans="1:2" x14ac:dyDescent="0.25">
      <c r="A10368">
        <v>30902099</v>
      </c>
      <c r="B10368" t="s">
        <v>10684</v>
      </c>
    </row>
    <row r="10369" spans="1:2" x14ac:dyDescent="0.25">
      <c r="A10369">
        <v>30902501</v>
      </c>
      <c r="B10369" t="s">
        <v>10685</v>
      </c>
    </row>
    <row r="10370" spans="1:2" x14ac:dyDescent="0.25">
      <c r="A10370">
        <v>30903004</v>
      </c>
      <c r="B10370" t="s">
        <v>10686</v>
      </c>
    </row>
    <row r="10371" spans="1:2" x14ac:dyDescent="0.25">
      <c r="A10371">
        <v>30903005</v>
      </c>
      <c r="B10371" t="s">
        <v>10687</v>
      </c>
    </row>
    <row r="10372" spans="1:2" x14ac:dyDescent="0.25">
      <c r="A10372">
        <v>30903006</v>
      </c>
      <c r="B10372" t="s">
        <v>10688</v>
      </c>
    </row>
    <row r="10373" spans="1:2" x14ac:dyDescent="0.25">
      <c r="A10373">
        <v>30903007</v>
      </c>
      <c r="B10373" t="s">
        <v>10689</v>
      </c>
    </row>
    <row r="10374" spans="1:2" x14ac:dyDescent="0.25">
      <c r="A10374">
        <v>30903008</v>
      </c>
      <c r="B10374" t="s">
        <v>10690</v>
      </c>
    </row>
    <row r="10375" spans="1:2" x14ac:dyDescent="0.25">
      <c r="A10375">
        <v>30903010</v>
      </c>
      <c r="B10375" t="s">
        <v>10691</v>
      </c>
    </row>
    <row r="10376" spans="1:2" x14ac:dyDescent="0.25">
      <c r="A10376">
        <v>30903099</v>
      </c>
      <c r="B10376" t="s">
        <v>10692</v>
      </c>
    </row>
    <row r="10377" spans="1:2" x14ac:dyDescent="0.25">
      <c r="A10377">
        <v>30903901</v>
      </c>
      <c r="B10377" t="s">
        <v>10693</v>
      </c>
    </row>
    <row r="10378" spans="1:2" x14ac:dyDescent="0.25">
      <c r="A10378">
        <v>30903902</v>
      </c>
      <c r="B10378" t="s">
        <v>10694</v>
      </c>
    </row>
    <row r="10379" spans="1:2" x14ac:dyDescent="0.25">
      <c r="A10379">
        <v>30903951</v>
      </c>
      <c r="B10379" t="s">
        <v>10695</v>
      </c>
    </row>
    <row r="10380" spans="1:2" x14ac:dyDescent="0.25">
      <c r="A10380">
        <v>30904001</v>
      </c>
      <c r="B10380" t="s">
        <v>10696</v>
      </c>
    </row>
    <row r="10381" spans="1:2" x14ac:dyDescent="0.25">
      <c r="A10381">
        <v>30904010</v>
      </c>
      <c r="B10381" t="s">
        <v>10697</v>
      </c>
    </row>
    <row r="10382" spans="1:2" x14ac:dyDescent="0.25">
      <c r="A10382">
        <v>30904020</v>
      </c>
      <c r="B10382" t="s">
        <v>10698</v>
      </c>
    </row>
    <row r="10383" spans="1:2" x14ac:dyDescent="0.25">
      <c r="A10383">
        <v>30904030</v>
      </c>
      <c r="B10383" t="s">
        <v>10699</v>
      </c>
    </row>
    <row r="10384" spans="1:2" x14ac:dyDescent="0.25">
      <c r="A10384">
        <v>30904100</v>
      </c>
      <c r="B10384" t="s">
        <v>10700</v>
      </c>
    </row>
    <row r="10385" spans="1:2" x14ac:dyDescent="0.25">
      <c r="A10385">
        <v>30904200</v>
      </c>
      <c r="B10385" t="s">
        <v>10701</v>
      </c>
    </row>
    <row r="10386" spans="1:2" x14ac:dyDescent="0.25">
      <c r="A10386">
        <v>30904300</v>
      </c>
      <c r="B10386" t="s">
        <v>10702</v>
      </c>
    </row>
    <row r="10387" spans="1:2" x14ac:dyDescent="0.25">
      <c r="A10387">
        <v>30904400</v>
      </c>
      <c r="B10387" t="s">
        <v>10703</v>
      </c>
    </row>
    <row r="10388" spans="1:2" x14ac:dyDescent="0.25">
      <c r="A10388">
        <v>30904500</v>
      </c>
      <c r="B10388" t="s">
        <v>10704</v>
      </c>
    </row>
    <row r="10389" spans="1:2" x14ac:dyDescent="0.25">
      <c r="A10389">
        <v>30904600</v>
      </c>
      <c r="B10389" t="s">
        <v>10705</v>
      </c>
    </row>
    <row r="10390" spans="1:2" x14ac:dyDescent="0.25">
      <c r="A10390">
        <v>30904700</v>
      </c>
      <c r="B10390" t="s">
        <v>10706</v>
      </c>
    </row>
    <row r="10391" spans="1:2" x14ac:dyDescent="0.25">
      <c r="A10391">
        <v>30905000</v>
      </c>
      <c r="B10391" t="s">
        <v>10707</v>
      </c>
    </row>
    <row r="10392" spans="1:2" x14ac:dyDescent="0.25">
      <c r="A10392">
        <v>30905100</v>
      </c>
      <c r="B10392" t="s">
        <v>10708</v>
      </c>
    </row>
    <row r="10393" spans="1:2" x14ac:dyDescent="0.25">
      <c r="A10393">
        <v>30905104</v>
      </c>
      <c r="B10393" t="s">
        <v>10709</v>
      </c>
    </row>
    <row r="10394" spans="1:2" x14ac:dyDescent="0.25">
      <c r="A10394">
        <v>30905108</v>
      </c>
      <c r="B10394" t="s">
        <v>10710</v>
      </c>
    </row>
    <row r="10395" spans="1:2" x14ac:dyDescent="0.25">
      <c r="A10395">
        <v>30905112</v>
      </c>
      <c r="B10395" t="s">
        <v>10711</v>
      </c>
    </row>
    <row r="10396" spans="1:2" x14ac:dyDescent="0.25">
      <c r="A10396">
        <v>30905116</v>
      </c>
      <c r="B10396" t="s">
        <v>10712</v>
      </c>
    </row>
    <row r="10397" spans="1:2" x14ac:dyDescent="0.25">
      <c r="A10397">
        <v>30905120</v>
      </c>
      <c r="B10397" t="s">
        <v>10713</v>
      </c>
    </row>
    <row r="10398" spans="1:2" x14ac:dyDescent="0.25">
      <c r="A10398">
        <v>30905124</v>
      </c>
      <c r="B10398" t="s">
        <v>10714</v>
      </c>
    </row>
    <row r="10399" spans="1:2" x14ac:dyDescent="0.25">
      <c r="A10399">
        <v>30905128</v>
      </c>
      <c r="B10399" t="s">
        <v>10715</v>
      </c>
    </row>
    <row r="10400" spans="1:2" x14ac:dyDescent="0.25">
      <c r="A10400">
        <v>30905132</v>
      </c>
      <c r="B10400" t="s">
        <v>10716</v>
      </c>
    </row>
    <row r="10401" spans="1:2" x14ac:dyDescent="0.25">
      <c r="A10401">
        <v>30905136</v>
      </c>
      <c r="B10401" t="s">
        <v>10717</v>
      </c>
    </row>
    <row r="10402" spans="1:2" x14ac:dyDescent="0.25">
      <c r="A10402">
        <v>30905140</v>
      </c>
      <c r="B10402" t="s">
        <v>10718</v>
      </c>
    </row>
    <row r="10403" spans="1:2" x14ac:dyDescent="0.25">
      <c r="A10403">
        <v>30905144</v>
      </c>
      <c r="B10403" t="s">
        <v>10719</v>
      </c>
    </row>
    <row r="10404" spans="1:2" x14ac:dyDescent="0.25">
      <c r="A10404">
        <v>30905148</v>
      </c>
      <c r="B10404" t="s">
        <v>10720</v>
      </c>
    </row>
    <row r="10405" spans="1:2" x14ac:dyDescent="0.25">
      <c r="A10405">
        <v>30905152</v>
      </c>
      <c r="B10405" t="s">
        <v>10721</v>
      </c>
    </row>
    <row r="10406" spans="1:2" x14ac:dyDescent="0.25">
      <c r="A10406">
        <v>30905156</v>
      </c>
      <c r="B10406" t="s">
        <v>10722</v>
      </c>
    </row>
    <row r="10407" spans="1:2" x14ac:dyDescent="0.25">
      <c r="A10407">
        <v>30905160</v>
      </c>
      <c r="B10407" t="s">
        <v>10723</v>
      </c>
    </row>
    <row r="10408" spans="1:2" x14ac:dyDescent="0.25">
      <c r="A10408">
        <v>30905164</v>
      </c>
      <c r="B10408" t="s">
        <v>10724</v>
      </c>
    </row>
    <row r="10409" spans="1:2" x14ac:dyDescent="0.25">
      <c r="A10409">
        <v>30905168</v>
      </c>
      <c r="B10409" t="s">
        <v>10725</v>
      </c>
    </row>
    <row r="10410" spans="1:2" x14ac:dyDescent="0.25">
      <c r="A10410">
        <v>30905172</v>
      </c>
      <c r="B10410" t="s">
        <v>10726</v>
      </c>
    </row>
    <row r="10411" spans="1:2" x14ac:dyDescent="0.25">
      <c r="A10411">
        <v>30905176</v>
      </c>
      <c r="B10411" t="s">
        <v>10727</v>
      </c>
    </row>
    <row r="10412" spans="1:2" x14ac:dyDescent="0.25">
      <c r="A10412">
        <v>30905180</v>
      </c>
      <c r="B10412" t="s">
        <v>10728</v>
      </c>
    </row>
    <row r="10413" spans="1:2" x14ac:dyDescent="0.25">
      <c r="A10413">
        <v>30905200</v>
      </c>
      <c r="B10413" t="s">
        <v>10729</v>
      </c>
    </row>
    <row r="10414" spans="1:2" x14ac:dyDescent="0.25">
      <c r="A10414">
        <v>30905210</v>
      </c>
      <c r="B10414" t="s">
        <v>10730</v>
      </c>
    </row>
    <row r="10415" spans="1:2" x14ac:dyDescent="0.25">
      <c r="A10415">
        <v>30905212</v>
      </c>
      <c r="B10415" t="s">
        <v>10731</v>
      </c>
    </row>
    <row r="10416" spans="1:2" x14ac:dyDescent="0.25">
      <c r="A10416">
        <v>30905220</v>
      </c>
      <c r="B10416" t="s">
        <v>10732</v>
      </c>
    </row>
    <row r="10417" spans="1:2" x14ac:dyDescent="0.25">
      <c r="A10417">
        <v>30905226</v>
      </c>
      <c r="B10417" t="s">
        <v>10733</v>
      </c>
    </row>
    <row r="10418" spans="1:2" x14ac:dyDescent="0.25">
      <c r="A10418">
        <v>30905254</v>
      </c>
      <c r="B10418" t="s">
        <v>10734</v>
      </c>
    </row>
    <row r="10419" spans="1:2" x14ac:dyDescent="0.25">
      <c r="A10419">
        <v>30905276</v>
      </c>
      <c r="B10419" t="s">
        <v>10735</v>
      </c>
    </row>
    <row r="10420" spans="1:2" x14ac:dyDescent="0.25">
      <c r="A10420">
        <v>30905280</v>
      </c>
      <c r="B10420" t="s">
        <v>10736</v>
      </c>
    </row>
    <row r="10421" spans="1:2" x14ac:dyDescent="0.25">
      <c r="A10421">
        <v>30905300</v>
      </c>
      <c r="B10421" t="s">
        <v>10737</v>
      </c>
    </row>
    <row r="10422" spans="1:2" x14ac:dyDescent="0.25">
      <c r="A10422">
        <v>30905306</v>
      </c>
      <c r="B10422" t="s">
        <v>10738</v>
      </c>
    </row>
    <row r="10423" spans="1:2" x14ac:dyDescent="0.25">
      <c r="A10423">
        <v>30905308</v>
      </c>
      <c r="B10423" t="s">
        <v>10739</v>
      </c>
    </row>
    <row r="10424" spans="1:2" x14ac:dyDescent="0.25">
      <c r="A10424">
        <v>30905312</v>
      </c>
      <c r="B10424" t="s">
        <v>10740</v>
      </c>
    </row>
    <row r="10425" spans="1:2" x14ac:dyDescent="0.25">
      <c r="A10425">
        <v>30905320</v>
      </c>
      <c r="B10425" t="s">
        <v>10741</v>
      </c>
    </row>
    <row r="10426" spans="1:2" x14ac:dyDescent="0.25">
      <c r="A10426">
        <v>30905354</v>
      </c>
      <c r="B10426" t="s">
        <v>10742</v>
      </c>
    </row>
    <row r="10427" spans="1:2" x14ac:dyDescent="0.25">
      <c r="A10427">
        <v>30905355</v>
      </c>
      <c r="B10427" t="s">
        <v>10743</v>
      </c>
    </row>
    <row r="10428" spans="1:2" x14ac:dyDescent="0.25">
      <c r="A10428">
        <v>30905400</v>
      </c>
      <c r="B10428" t="s">
        <v>10744</v>
      </c>
    </row>
    <row r="10429" spans="1:2" x14ac:dyDescent="0.25">
      <c r="A10429">
        <v>30905410</v>
      </c>
      <c r="B10429" t="s">
        <v>10745</v>
      </c>
    </row>
    <row r="10430" spans="1:2" x14ac:dyDescent="0.25">
      <c r="A10430">
        <v>30905500</v>
      </c>
      <c r="B10430" t="s">
        <v>10746</v>
      </c>
    </row>
    <row r="10431" spans="1:2" x14ac:dyDescent="0.25">
      <c r="A10431">
        <v>30905600</v>
      </c>
      <c r="B10431" t="s">
        <v>10747</v>
      </c>
    </row>
    <row r="10432" spans="1:2" x14ac:dyDescent="0.25">
      <c r="A10432">
        <v>30905800</v>
      </c>
      <c r="B10432" t="s">
        <v>10748</v>
      </c>
    </row>
    <row r="10433" spans="1:2" x14ac:dyDescent="0.25">
      <c r="A10433">
        <v>30905900</v>
      </c>
      <c r="B10433" t="s">
        <v>10749</v>
      </c>
    </row>
    <row r="10434" spans="1:2" x14ac:dyDescent="0.25">
      <c r="A10434">
        <v>30906001</v>
      </c>
      <c r="B10434" t="s">
        <v>10750</v>
      </c>
    </row>
    <row r="10435" spans="1:2" x14ac:dyDescent="0.25">
      <c r="A10435">
        <v>30906002</v>
      </c>
      <c r="B10435" t="s">
        <v>10751</v>
      </c>
    </row>
    <row r="10436" spans="1:2" x14ac:dyDescent="0.25">
      <c r="A10436">
        <v>30906003</v>
      </c>
      <c r="B10436" t="s">
        <v>10752</v>
      </c>
    </row>
    <row r="10437" spans="1:2" x14ac:dyDescent="0.25">
      <c r="A10437">
        <v>30906004</v>
      </c>
      <c r="B10437" t="s">
        <v>10753</v>
      </c>
    </row>
    <row r="10438" spans="1:2" x14ac:dyDescent="0.25">
      <c r="A10438">
        <v>30906005</v>
      </c>
      <c r="B10438" t="s">
        <v>10754</v>
      </c>
    </row>
    <row r="10439" spans="1:2" x14ac:dyDescent="0.25">
      <c r="A10439">
        <v>30906006</v>
      </c>
      <c r="B10439" t="s">
        <v>10755</v>
      </c>
    </row>
    <row r="10440" spans="1:2" x14ac:dyDescent="0.25">
      <c r="A10440">
        <v>30906007</v>
      </c>
      <c r="B10440" t="s">
        <v>10756</v>
      </c>
    </row>
    <row r="10441" spans="1:2" x14ac:dyDescent="0.25">
      <c r="A10441">
        <v>30906099</v>
      </c>
      <c r="B10441" t="s">
        <v>10750</v>
      </c>
    </row>
    <row r="10442" spans="1:2" x14ac:dyDescent="0.25">
      <c r="A10442">
        <v>30980001</v>
      </c>
      <c r="B10442" t="s">
        <v>10757</v>
      </c>
    </row>
    <row r="10443" spans="1:2" x14ac:dyDescent="0.25">
      <c r="A10443">
        <v>30982001</v>
      </c>
      <c r="B10443" t="s">
        <v>10758</v>
      </c>
    </row>
    <row r="10444" spans="1:2" x14ac:dyDescent="0.25">
      <c r="A10444">
        <v>30982002</v>
      </c>
      <c r="B10444" t="s">
        <v>10759</v>
      </c>
    </row>
    <row r="10445" spans="1:2" x14ac:dyDescent="0.25">
      <c r="A10445">
        <v>30982599</v>
      </c>
      <c r="B10445" t="s">
        <v>10760</v>
      </c>
    </row>
    <row r="10446" spans="1:2" x14ac:dyDescent="0.25">
      <c r="A10446">
        <v>30988801</v>
      </c>
      <c r="B10446" t="s">
        <v>10761</v>
      </c>
    </row>
    <row r="10447" spans="1:2" x14ac:dyDescent="0.25">
      <c r="A10447">
        <v>30988802</v>
      </c>
      <c r="B10447" t="s">
        <v>10761</v>
      </c>
    </row>
    <row r="10448" spans="1:2" x14ac:dyDescent="0.25">
      <c r="A10448">
        <v>30988803</v>
      </c>
      <c r="B10448" t="s">
        <v>10761</v>
      </c>
    </row>
    <row r="10449" spans="1:2" x14ac:dyDescent="0.25">
      <c r="A10449">
        <v>30988804</v>
      </c>
      <c r="B10449" t="s">
        <v>10761</v>
      </c>
    </row>
    <row r="10450" spans="1:2" x14ac:dyDescent="0.25">
      <c r="A10450">
        <v>30988805</v>
      </c>
      <c r="B10450" t="s">
        <v>10761</v>
      </c>
    </row>
    <row r="10451" spans="1:2" x14ac:dyDescent="0.25">
      <c r="A10451">
        <v>30988806</v>
      </c>
      <c r="B10451" t="s">
        <v>10762</v>
      </c>
    </row>
    <row r="10452" spans="1:2" x14ac:dyDescent="0.25">
      <c r="A10452">
        <v>30990001</v>
      </c>
      <c r="B10452" t="s">
        <v>10763</v>
      </c>
    </row>
    <row r="10453" spans="1:2" x14ac:dyDescent="0.25">
      <c r="A10453">
        <v>30990002</v>
      </c>
      <c r="B10453" t="s">
        <v>10764</v>
      </c>
    </row>
    <row r="10454" spans="1:2" x14ac:dyDescent="0.25">
      <c r="A10454">
        <v>30990003</v>
      </c>
      <c r="B10454" t="s">
        <v>10765</v>
      </c>
    </row>
    <row r="10455" spans="1:2" x14ac:dyDescent="0.25">
      <c r="A10455">
        <v>30990011</v>
      </c>
      <c r="B10455" t="s">
        <v>10766</v>
      </c>
    </row>
    <row r="10456" spans="1:2" x14ac:dyDescent="0.25">
      <c r="A10456">
        <v>30990012</v>
      </c>
      <c r="B10456" t="s">
        <v>10767</v>
      </c>
    </row>
    <row r="10457" spans="1:2" x14ac:dyDescent="0.25">
      <c r="A10457">
        <v>30990013</v>
      </c>
      <c r="B10457" t="s">
        <v>10768</v>
      </c>
    </row>
    <row r="10458" spans="1:2" x14ac:dyDescent="0.25">
      <c r="A10458">
        <v>30990023</v>
      </c>
      <c r="B10458" t="s">
        <v>10769</v>
      </c>
    </row>
    <row r="10459" spans="1:2" x14ac:dyDescent="0.25">
      <c r="A10459">
        <v>30999997</v>
      </c>
      <c r="B10459" t="s">
        <v>10770</v>
      </c>
    </row>
    <row r="10460" spans="1:2" x14ac:dyDescent="0.25">
      <c r="A10460">
        <v>30999998</v>
      </c>
      <c r="B10460" t="s">
        <v>10770</v>
      </c>
    </row>
    <row r="10461" spans="1:2" x14ac:dyDescent="0.25">
      <c r="A10461">
        <v>30999999</v>
      </c>
      <c r="B10461" t="s">
        <v>10770</v>
      </c>
    </row>
    <row r="10462" spans="1:2" x14ac:dyDescent="0.25">
      <c r="A10462">
        <v>31000101</v>
      </c>
      <c r="B10462" t="s">
        <v>10771</v>
      </c>
    </row>
    <row r="10463" spans="1:2" x14ac:dyDescent="0.25">
      <c r="A10463">
        <v>31000102</v>
      </c>
      <c r="B10463" t="s">
        <v>10772</v>
      </c>
    </row>
    <row r="10464" spans="1:2" x14ac:dyDescent="0.25">
      <c r="A10464">
        <v>31000103</v>
      </c>
      <c r="B10464" t="s">
        <v>10773</v>
      </c>
    </row>
    <row r="10465" spans="1:2" x14ac:dyDescent="0.25">
      <c r="A10465">
        <v>31000104</v>
      </c>
      <c r="B10465" t="s">
        <v>10774</v>
      </c>
    </row>
    <row r="10466" spans="1:2" x14ac:dyDescent="0.25">
      <c r="A10466">
        <v>31000105</v>
      </c>
      <c r="B10466" t="s">
        <v>10775</v>
      </c>
    </row>
    <row r="10467" spans="1:2" x14ac:dyDescent="0.25">
      <c r="A10467">
        <v>31000106</v>
      </c>
      <c r="B10467" t="s">
        <v>10776</v>
      </c>
    </row>
    <row r="10468" spans="1:2" x14ac:dyDescent="0.25">
      <c r="A10468">
        <v>31000107</v>
      </c>
      <c r="B10468" t="s">
        <v>10777</v>
      </c>
    </row>
    <row r="10469" spans="1:2" x14ac:dyDescent="0.25">
      <c r="A10469">
        <v>31000108</v>
      </c>
      <c r="B10469" t="s">
        <v>10778</v>
      </c>
    </row>
    <row r="10470" spans="1:2" x14ac:dyDescent="0.25">
      <c r="A10470">
        <v>31000121</v>
      </c>
      <c r="B10470" t="s">
        <v>10779</v>
      </c>
    </row>
    <row r="10471" spans="1:2" x14ac:dyDescent="0.25">
      <c r="A10471">
        <v>31000122</v>
      </c>
      <c r="B10471" t="s">
        <v>10780</v>
      </c>
    </row>
    <row r="10472" spans="1:2" x14ac:dyDescent="0.25">
      <c r="A10472">
        <v>31000123</v>
      </c>
      <c r="B10472" t="s">
        <v>10781</v>
      </c>
    </row>
    <row r="10473" spans="1:2" x14ac:dyDescent="0.25">
      <c r="A10473">
        <v>31000124</v>
      </c>
      <c r="B10473" t="s">
        <v>10782</v>
      </c>
    </row>
    <row r="10474" spans="1:2" x14ac:dyDescent="0.25">
      <c r="A10474">
        <v>31000125</v>
      </c>
      <c r="B10474" t="s">
        <v>10783</v>
      </c>
    </row>
    <row r="10475" spans="1:2" x14ac:dyDescent="0.25">
      <c r="A10475">
        <v>31000126</v>
      </c>
      <c r="B10475" t="s">
        <v>10784</v>
      </c>
    </row>
    <row r="10476" spans="1:2" x14ac:dyDescent="0.25">
      <c r="A10476">
        <v>31000127</v>
      </c>
      <c r="B10476" t="s">
        <v>10785</v>
      </c>
    </row>
    <row r="10477" spans="1:2" x14ac:dyDescent="0.25">
      <c r="A10477">
        <v>31000128</v>
      </c>
      <c r="B10477" t="s">
        <v>10786</v>
      </c>
    </row>
    <row r="10478" spans="1:2" x14ac:dyDescent="0.25">
      <c r="A10478">
        <v>31000129</v>
      </c>
      <c r="B10478" t="s">
        <v>10787</v>
      </c>
    </row>
    <row r="10479" spans="1:2" x14ac:dyDescent="0.25">
      <c r="A10479">
        <v>31000130</v>
      </c>
      <c r="B10479" t="s">
        <v>10788</v>
      </c>
    </row>
    <row r="10480" spans="1:2" x14ac:dyDescent="0.25">
      <c r="A10480">
        <v>31000131</v>
      </c>
      <c r="B10480" t="s">
        <v>10789</v>
      </c>
    </row>
    <row r="10481" spans="1:2" x14ac:dyDescent="0.25">
      <c r="A10481">
        <v>31000132</v>
      </c>
      <c r="B10481" t="s">
        <v>10790</v>
      </c>
    </row>
    <row r="10482" spans="1:2" x14ac:dyDescent="0.25">
      <c r="A10482">
        <v>31000133</v>
      </c>
      <c r="B10482" t="s">
        <v>10791</v>
      </c>
    </row>
    <row r="10483" spans="1:2" x14ac:dyDescent="0.25">
      <c r="A10483">
        <v>31000140</v>
      </c>
      <c r="B10483" t="s">
        <v>10792</v>
      </c>
    </row>
    <row r="10484" spans="1:2" x14ac:dyDescent="0.25">
      <c r="A10484">
        <v>31000141</v>
      </c>
      <c r="B10484" t="s">
        <v>10793</v>
      </c>
    </row>
    <row r="10485" spans="1:2" x14ac:dyDescent="0.25">
      <c r="A10485">
        <v>31000142</v>
      </c>
      <c r="B10485" t="s">
        <v>10794</v>
      </c>
    </row>
    <row r="10486" spans="1:2" x14ac:dyDescent="0.25">
      <c r="A10486">
        <v>31000143</v>
      </c>
      <c r="B10486" t="s">
        <v>10795</v>
      </c>
    </row>
    <row r="10487" spans="1:2" x14ac:dyDescent="0.25">
      <c r="A10487">
        <v>31000144</v>
      </c>
      <c r="B10487" t="s">
        <v>10796</v>
      </c>
    </row>
    <row r="10488" spans="1:2" x14ac:dyDescent="0.25">
      <c r="A10488">
        <v>31000145</v>
      </c>
      <c r="B10488" t="s">
        <v>10797</v>
      </c>
    </row>
    <row r="10489" spans="1:2" x14ac:dyDescent="0.25">
      <c r="A10489">
        <v>31000146</v>
      </c>
      <c r="B10489" t="s">
        <v>10798</v>
      </c>
    </row>
    <row r="10490" spans="1:2" x14ac:dyDescent="0.25">
      <c r="A10490">
        <v>31000151</v>
      </c>
      <c r="B10490" t="s">
        <v>10799</v>
      </c>
    </row>
    <row r="10491" spans="1:2" x14ac:dyDescent="0.25">
      <c r="A10491">
        <v>31000152</v>
      </c>
      <c r="B10491" t="s">
        <v>10800</v>
      </c>
    </row>
    <row r="10492" spans="1:2" x14ac:dyDescent="0.25">
      <c r="A10492">
        <v>31000153</v>
      </c>
      <c r="B10492" t="s">
        <v>10801</v>
      </c>
    </row>
    <row r="10493" spans="1:2" x14ac:dyDescent="0.25">
      <c r="A10493">
        <v>31000160</v>
      </c>
      <c r="B10493" t="s">
        <v>10802</v>
      </c>
    </row>
    <row r="10494" spans="1:2" x14ac:dyDescent="0.25">
      <c r="A10494">
        <v>31000199</v>
      </c>
      <c r="B10494" t="s">
        <v>10803</v>
      </c>
    </row>
    <row r="10495" spans="1:2" x14ac:dyDescent="0.25">
      <c r="A10495">
        <v>31000201</v>
      </c>
      <c r="B10495" t="s">
        <v>10804</v>
      </c>
    </row>
    <row r="10496" spans="1:2" x14ac:dyDescent="0.25">
      <c r="A10496">
        <v>31000202</v>
      </c>
      <c r="B10496" t="s">
        <v>10805</v>
      </c>
    </row>
    <row r="10497" spans="1:2" x14ac:dyDescent="0.25">
      <c r="A10497">
        <v>31000203</v>
      </c>
      <c r="B10497" t="s">
        <v>10806</v>
      </c>
    </row>
    <row r="10498" spans="1:2" x14ac:dyDescent="0.25">
      <c r="A10498">
        <v>31000204</v>
      </c>
      <c r="B10498" t="s">
        <v>10807</v>
      </c>
    </row>
    <row r="10499" spans="1:2" x14ac:dyDescent="0.25">
      <c r="A10499">
        <v>31000205</v>
      </c>
      <c r="B10499" t="s">
        <v>10808</v>
      </c>
    </row>
    <row r="10500" spans="1:2" x14ac:dyDescent="0.25">
      <c r="A10500">
        <v>31000206</v>
      </c>
      <c r="B10500" t="s">
        <v>10809</v>
      </c>
    </row>
    <row r="10501" spans="1:2" x14ac:dyDescent="0.25">
      <c r="A10501">
        <v>31000207</v>
      </c>
      <c r="B10501" t="s">
        <v>10810</v>
      </c>
    </row>
    <row r="10502" spans="1:2" x14ac:dyDescent="0.25">
      <c r="A10502">
        <v>31000208</v>
      </c>
      <c r="B10502" t="s">
        <v>10811</v>
      </c>
    </row>
    <row r="10503" spans="1:2" x14ac:dyDescent="0.25">
      <c r="A10503">
        <v>31000209</v>
      </c>
      <c r="B10503" t="s">
        <v>10812</v>
      </c>
    </row>
    <row r="10504" spans="1:2" x14ac:dyDescent="0.25">
      <c r="A10504">
        <v>31000210</v>
      </c>
      <c r="B10504" t="s">
        <v>10813</v>
      </c>
    </row>
    <row r="10505" spans="1:2" x14ac:dyDescent="0.25">
      <c r="A10505">
        <v>31000211</v>
      </c>
      <c r="B10505" t="s">
        <v>10814</v>
      </c>
    </row>
    <row r="10506" spans="1:2" x14ac:dyDescent="0.25">
      <c r="A10506">
        <v>31000212</v>
      </c>
      <c r="B10506" t="s">
        <v>10815</v>
      </c>
    </row>
    <row r="10507" spans="1:2" x14ac:dyDescent="0.25">
      <c r="A10507">
        <v>31000213</v>
      </c>
      <c r="B10507" t="s">
        <v>10816</v>
      </c>
    </row>
    <row r="10508" spans="1:2" x14ac:dyDescent="0.25">
      <c r="A10508">
        <v>31000214</v>
      </c>
      <c r="B10508" t="s">
        <v>10817</v>
      </c>
    </row>
    <row r="10509" spans="1:2" x14ac:dyDescent="0.25">
      <c r="A10509">
        <v>31000215</v>
      </c>
      <c r="B10509" t="s">
        <v>10818</v>
      </c>
    </row>
    <row r="10510" spans="1:2" x14ac:dyDescent="0.25">
      <c r="A10510">
        <v>31000216</v>
      </c>
      <c r="B10510" t="s">
        <v>10819</v>
      </c>
    </row>
    <row r="10511" spans="1:2" x14ac:dyDescent="0.25">
      <c r="A10511">
        <v>31000217</v>
      </c>
      <c r="B10511" t="s">
        <v>10820</v>
      </c>
    </row>
    <row r="10512" spans="1:2" x14ac:dyDescent="0.25">
      <c r="A10512">
        <v>31000220</v>
      </c>
      <c r="B10512" t="s">
        <v>10821</v>
      </c>
    </row>
    <row r="10513" spans="1:2" x14ac:dyDescent="0.25">
      <c r="A10513">
        <v>31000221</v>
      </c>
      <c r="B10513" t="s">
        <v>10822</v>
      </c>
    </row>
    <row r="10514" spans="1:2" x14ac:dyDescent="0.25">
      <c r="A10514">
        <v>31000222</v>
      </c>
      <c r="B10514" t="s">
        <v>10823</v>
      </c>
    </row>
    <row r="10515" spans="1:2" x14ac:dyDescent="0.25">
      <c r="A10515">
        <v>31000223</v>
      </c>
      <c r="B10515" t="s">
        <v>10824</v>
      </c>
    </row>
    <row r="10516" spans="1:2" x14ac:dyDescent="0.25">
      <c r="A10516">
        <v>31000224</v>
      </c>
      <c r="B10516" t="s">
        <v>10825</v>
      </c>
    </row>
    <row r="10517" spans="1:2" x14ac:dyDescent="0.25">
      <c r="A10517">
        <v>31000225</v>
      </c>
      <c r="B10517" t="s">
        <v>10826</v>
      </c>
    </row>
    <row r="10518" spans="1:2" x14ac:dyDescent="0.25">
      <c r="A10518">
        <v>31000226</v>
      </c>
      <c r="B10518" t="s">
        <v>10827</v>
      </c>
    </row>
    <row r="10519" spans="1:2" x14ac:dyDescent="0.25">
      <c r="A10519">
        <v>31000227</v>
      </c>
      <c r="B10519" t="s">
        <v>10828</v>
      </c>
    </row>
    <row r="10520" spans="1:2" x14ac:dyDescent="0.25">
      <c r="A10520">
        <v>31000228</v>
      </c>
      <c r="B10520" t="s">
        <v>10829</v>
      </c>
    </row>
    <row r="10521" spans="1:2" x14ac:dyDescent="0.25">
      <c r="A10521">
        <v>31000229</v>
      </c>
      <c r="B10521" t="s">
        <v>10830</v>
      </c>
    </row>
    <row r="10522" spans="1:2" x14ac:dyDescent="0.25">
      <c r="A10522">
        <v>31000230</v>
      </c>
      <c r="B10522" t="s">
        <v>10831</v>
      </c>
    </row>
    <row r="10523" spans="1:2" x14ac:dyDescent="0.25">
      <c r="A10523">
        <v>31000231</v>
      </c>
      <c r="B10523" t="s">
        <v>10832</v>
      </c>
    </row>
    <row r="10524" spans="1:2" x14ac:dyDescent="0.25">
      <c r="A10524">
        <v>31000232</v>
      </c>
      <c r="B10524" t="s">
        <v>10833</v>
      </c>
    </row>
    <row r="10525" spans="1:2" x14ac:dyDescent="0.25">
      <c r="A10525">
        <v>31000233</v>
      </c>
      <c r="B10525" t="s">
        <v>10834</v>
      </c>
    </row>
    <row r="10526" spans="1:2" x14ac:dyDescent="0.25">
      <c r="A10526">
        <v>31000234</v>
      </c>
      <c r="B10526" t="s">
        <v>10835</v>
      </c>
    </row>
    <row r="10527" spans="1:2" x14ac:dyDescent="0.25">
      <c r="A10527">
        <v>31000235</v>
      </c>
      <c r="B10527" t="s">
        <v>10836</v>
      </c>
    </row>
    <row r="10528" spans="1:2" x14ac:dyDescent="0.25">
      <c r="A10528">
        <v>31000299</v>
      </c>
      <c r="B10528" t="s">
        <v>10837</v>
      </c>
    </row>
    <row r="10529" spans="1:2" x14ac:dyDescent="0.25">
      <c r="A10529">
        <v>31000301</v>
      </c>
      <c r="B10529" t="s">
        <v>10838</v>
      </c>
    </row>
    <row r="10530" spans="1:2" x14ac:dyDescent="0.25">
      <c r="A10530">
        <v>31000302</v>
      </c>
      <c r="B10530" t="s">
        <v>10839</v>
      </c>
    </row>
    <row r="10531" spans="1:2" x14ac:dyDescent="0.25">
      <c r="A10531">
        <v>31000303</v>
      </c>
      <c r="B10531" t="s">
        <v>10840</v>
      </c>
    </row>
    <row r="10532" spans="1:2" x14ac:dyDescent="0.25">
      <c r="A10532">
        <v>31000304</v>
      </c>
      <c r="B10532" t="s">
        <v>10841</v>
      </c>
    </row>
    <row r="10533" spans="1:2" x14ac:dyDescent="0.25">
      <c r="A10533">
        <v>31000305</v>
      </c>
      <c r="B10533" t="s">
        <v>10842</v>
      </c>
    </row>
    <row r="10534" spans="1:2" x14ac:dyDescent="0.25">
      <c r="A10534">
        <v>31000306</v>
      </c>
      <c r="B10534" t="s">
        <v>10843</v>
      </c>
    </row>
    <row r="10535" spans="1:2" x14ac:dyDescent="0.25">
      <c r="A10535">
        <v>31000307</v>
      </c>
      <c r="B10535" t="s">
        <v>10844</v>
      </c>
    </row>
    <row r="10536" spans="1:2" x14ac:dyDescent="0.25">
      <c r="A10536">
        <v>31000308</v>
      </c>
      <c r="B10536" t="s">
        <v>10845</v>
      </c>
    </row>
    <row r="10537" spans="1:2" x14ac:dyDescent="0.25">
      <c r="A10537">
        <v>31000309</v>
      </c>
      <c r="B10537" t="s">
        <v>10846</v>
      </c>
    </row>
    <row r="10538" spans="1:2" x14ac:dyDescent="0.25">
      <c r="A10538">
        <v>31000310</v>
      </c>
      <c r="B10538" t="s">
        <v>10847</v>
      </c>
    </row>
    <row r="10539" spans="1:2" x14ac:dyDescent="0.25">
      <c r="A10539">
        <v>31000311</v>
      </c>
      <c r="B10539" t="s">
        <v>10848</v>
      </c>
    </row>
    <row r="10540" spans="1:2" x14ac:dyDescent="0.25">
      <c r="A10540">
        <v>31000312</v>
      </c>
      <c r="B10540" t="s">
        <v>10849</v>
      </c>
    </row>
    <row r="10541" spans="1:2" x14ac:dyDescent="0.25">
      <c r="A10541">
        <v>31000313</v>
      </c>
      <c r="B10541" t="s">
        <v>10850</v>
      </c>
    </row>
    <row r="10542" spans="1:2" x14ac:dyDescent="0.25">
      <c r="A10542">
        <v>31000314</v>
      </c>
      <c r="B10542" t="s">
        <v>10851</v>
      </c>
    </row>
    <row r="10543" spans="1:2" x14ac:dyDescent="0.25">
      <c r="A10543">
        <v>31000315</v>
      </c>
      <c r="B10543" t="s">
        <v>10852</v>
      </c>
    </row>
    <row r="10544" spans="1:2" x14ac:dyDescent="0.25">
      <c r="A10544">
        <v>31000321</v>
      </c>
      <c r="B10544" t="s">
        <v>10853</v>
      </c>
    </row>
    <row r="10545" spans="1:2" x14ac:dyDescent="0.25">
      <c r="A10545">
        <v>31000322</v>
      </c>
      <c r="B10545" t="s">
        <v>10854</v>
      </c>
    </row>
    <row r="10546" spans="1:2" x14ac:dyDescent="0.25">
      <c r="A10546">
        <v>31000323</v>
      </c>
      <c r="B10546" t="s">
        <v>10855</v>
      </c>
    </row>
    <row r="10547" spans="1:2" x14ac:dyDescent="0.25">
      <c r="A10547">
        <v>31000324</v>
      </c>
      <c r="B10547" t="s">
        <v>10856</v>
      </c>
    </row>
    <row r="10548" spans="1:2" x14ac:dyDescent="0.25">
      <c r="A10548">
        <v>31000325</v>
      </c>
      <c r="B10548" t="s">
        <v>10857</v>
      </c>
    </row>
    <row r="10549" spans="1:2" x14ac:dyDescent="0.25">
      <c r="A10549">
        <v>31000326</v>
      </c>
      <c r="B10549" t="s">
        <v>10858</v>
      </c>
    </row>
    <row r="10550" spans="1:2" x14ac:dyDescent="0.25">
      <c r="A10550">
        <v>31000401</v>
      </c>
      <c r="B10550" t="s">
        <v>10859</v>
      </c>
    </row>
    <row r="10551" spans="1:2" x14ac:dyDescent="0.25">
      <c r="A10551">
        <v>31000402</v>
      </c>
      <c r="B10551" t="s">
        <v>10860</v>
      </c>
    </row>
    <row r="10552" spans="1:2" x14ac:dyDescent="0.25">
      <c r="A10552">
        <v>31000403</v>
      </c>
      <c r="B10552" t="s">
        <v>10861</v>
      </c>
    </row>
    <row r="10553" spans="1:2" x14ac:dyDescent="0.25">
      <c r="A10553">
        <v>31000404</v>
      </c>
      <c r="B10553" t="s">
        <v>10862</v>
      </c>
    </row>
    <row r="10554" spans="1:2" x14ac:dyDescent="0.25">
      <c r="A10554">
        <v>31000405</v>
      </c>
      <c r="B10554" t="s">
        <v>10863</v>
      </c>
    </row>
    <row r="10555" spans="1:2" x14ac:dyDescent="0.25">
      <c r="A10555">
        <v>31000406</v>
      </c>
      <c r="B10555" t="s">
        <v>10864</v>
      </c>
    </row>
    <row r="10556" spans="1:2" x14ac:dyDescent="0.25">
      <c r="A10556">
        <v>31000411</v>
      </c>
      <c r="B10556" t="s">
        <v>10865</v>
      </c>
    </row>
    <row r="10557" spans="1:2" x14ac:dyDescent="0.25">
      <c r="A10557">
        <v>31000412</v>
      </c>
      <c r="B10557" t="s">
        <v>10866</v>
      </c>
    </row>
    <row r="10558" spans="1:2" x14ac:dyDescent="0.25">
      <c r="A10558">
        <v>31000413</v>
      </c>
      <c r="B10558" t="s">
        <v>10867</v>
      </c>
    </row>
    <row r="10559" spans="1:2" x14ac:dyDescent="0.25">
      <c r="A10559">
        <v>31000414</v>
      </c>
      <c r="B10559" t="s">
        <v>10868</v>
      </c>
    </row>
    <row r="10560" spans="1:2" x14ac:dyDescent="0.25">
      <c r="A10560">
        <v>31000415</v>
      </c>
      <c r="B10560" t="s">
        <v>10869</v>
      </c>
    </row>
    <row r="10561" spans="1:2" x14ac:dyDescent="0.25">
      <c r="A10561">
        <v>31000501</v>
      </c>
      <c r="B10561" t="s">
        <v>10870</v>
      </c>
    </row>
    <row r="10562" spans="1:2" x14ac:dyDescent="0.25">
      <c r="A10562">
        <v>31000502</v>
      </c>
      <c r="B10562" t="s">
        <v>10871</v>
      </c>
    </row>
    <row r="10563" spans="1:2" x14ac:dyDescent="0.25">
      <c r="A10563">
        <v>31000503</v>
      </c>
      <c r="B10563" t="s">
        <v>10872</v>
      </c>
    </row>
    <row r="10564" spans="1:2" x14ac:dyDescent="0.25">
      <c r="A10564">
        <v>31000504</v>
      </c>
      <c r="B10564" t="s">
        <v>10873</v>
      </c>
    </row>
    <row r="10565" spans="1:2" x14ac:dyDescent="0.25">
      <c r="A10565">
        <v>31000505</v>
      </c>
      <c r="B10565" t="s">
        <v>10874</v>
      </c>
    </row>
    <row r="10566" spans="1:2" x14ac:dyDescent="0.25">
      <c r="A10566">
        <v>31000506</v>
      </c>
      <c r="B10566" t="s">
        <v>10875</v>
      </c>
    </row>
    <row r="10567" spans="1:2" x14ac:dyDescent="0.25">
      <c r="A10567">
        <v>31000507</v>
      </c>
      <c r="B10567" t="s">
        <v>10876</v>
      </c>
    </row>
    <row r="10568" spans="1:2" x14ac:dyDescent="0.25">
      <c r="A10568">
        <v>31088801</v>
      </c>
      <c r="B10568" t="s">
        <v>10877</v>
      </c>
    </row>
    <row r="10569" spans="1:2" x14ac:dyDescent="0.25">
      <c r="A10569">
        <v>31088802</v>
      </c>
      <c r="B10569" t="s">
        <v>10877</v>
      </c>
    </row>
    <row r="10570" spans="1:2" x14ac:dyDescent="0.25">
      <c r="A10570">
        <v>31088803</v>
      </c>
      <c r="B10570" t="s">
        <v>10877</v>
      </c>
    </row>
    <row r="10571" spans="1:2" x14ac:dyDescent="0.25">
      <c r="A10571">
        <v>31088804</v>
      </c>
      <c r="B10571" t="s">
        <v>10877</v>
      </c>
    </row>
    <row r="10572" spans="1:2" x14ac:dyDescent="0.25">
      <c r="A10572">
        <v>31088805</v>
      </c>
      <c r="B10572" t="s">
        <v>10877</v>
      </c>
    </row>
    <row r="10573" spans="1:2" x14ac:dyDescent="0.25">
      <c r="A10573">
        <v>31088811</v>
      </c>
      <c r="B10573" t="s">
        <v>10878</v>
      </c>
    </row>
    <row r="10574" spans="1:2" x14ac:dyDescent="0.25">
      <c r="A10574">
        <v>31100101</v>
      </c>
      <c r="B10574" t="s">
        <v>10879</v>
      </c>
    </row>
    <row r="10575" spans="1:2" x14ac:dyDescent="0.25">
      <c r="A10575">
        <v>31100102</v>
      </c>
      <c r="B10575" t="s">
        <v>10880</v>
      </c>
    </row>
    <row r="10576" spans="1:2" x14ac:dyDescent="0.25">
      <c r="A10576">
        <v>31100103</v>
      </c>
      <c r="B10576" t="s">
        <v>10881</v>
      </c>
    </row>
    <row r="10577" spans="1:2" x14ac:dyDescent="0.25">
      <c r="A10577">
        <v>31100199</v>
      </c>
      <c r="B10577" t="s">
        <v>10882</v>
      </c>
    </row>
    <row r="10578" spans="1:2" x14ac:dyDescent="0.25">
      <c r="A10578">
        <v>31100201</v>
      </c>
      <c r="B10578" t="s">
        <v>10883</v>
      </c>
    </row>
    <row r="10579" spans="1:2" x14ac:dyDescent="0.25">
      <c r="A10579">
        <v>31100202</v>
      </c>
      <c r="B10579" t="s">
        <v>10883</v>
      </c>
    </row>
    <row r="10580" spans="1:2" x14ac:dyDescent="0.25">
      <c r="A10580">
        <v>31100203</v>
      </c>
      <c r="B10580" t="s">
        <v>10884</v>
      </c>
    </row>
    <row r="10581" spans="1:2" x14ac:dyDescent="0.25">
      <c r="A10581">
        <v>31100204</v>
      </c>
      <c r="B10581" t="s">
        <v>10884</v>
      </c>
    </row>
    <row r="10582" spans="1:2" x14ac:dyDescent="0.25">
      <c r="A10582">
        <v>31100205</v>
      </c>
      <c r="B10582" t="s">
        <v>10885</v>
      </c>
    </row>
    <row r="10583" spans="1:2" x14ac:dyDescent="0.25">
      <c r="A10583">
        <v>31100206</v>
      </c>
      <c r="B10583" t="s">
        <v>10885</v>
      </c>
    </row>
    <row r="10584" spans="1:2" x14ac:dyDescent="0.25">
      <c r="A10584">
        <v>31100299</v>
      </c>
      <c r="B10584" t="s">
        <v>10886</v>
      </c>
    </row>
    <row r="10585" spans="1:2" x14ac:dyDescent="0.25">
      <c r="A10585">
        <v>31299999</v>
      </c>
      <c r="B10585" t="s">
        <v>10887</v>
      </c>
    </row>
    <row r="10586" spans="1:2" x14ac:dyDescent="0.25">
      <c r="A10586">
        <v>31300500</v>
      </c>
      <c r="B10586" t="s">
        <v>10888</v>
      </c>
    </row>
    <row r="10587" spans="1:2" x14ac:dyDescent="0.25">
      <c r="A10587">
        <v>31301001</v>
      </c>
      <c r="B10587" t="s">
        <v>10889</v>
      </c>
    </row>
    <row r="10588" spans="1:2" x14ac:dyDescent="0.25">
      <c r="A10588">
        <v>31301100</v>
      </c>
      <c r="B10588" t="s">
        <v>10890</v>
      </c>
    </row>
    <row r="10589" spans="1:2" x14ac:dyDescent="0.25">
      <c r="A10589">
        <v>31301200</v>
      </c>
      <c r="B10589" t="s">
        <v>10891</v>
      </c>
    </row>
    <row r="10590" spans="1:2" x14ac:dyDescent="0.25">
      <c r="A10590">
        <v>31302000</v>
      </c>
      <c r="B10590" t="s">
        <v>10892</v>
      </c>
    </row>
    <row r="10591" spans="1:2" x14ac:dyDescent="0.25">
      <c r="A10591">
        <v>31303001</v>
      </c>
      <c r="B10591" t="s">
        <v>10893</v>
      </c>
    </row>
    <row r="10592" spans="1:2" x14ac:dyDescent="0.25">
      <c r="A10592">
        <v>31303061</v>
      </c>
      <c r="B10592" t="s">
        <v>10894</v>
      </c>
    </row>
    <row r="10593" spans="1:2" x14ac:dyDescent="0.25">
      <c r="A10593">
        <v>31303062</v>
      </c>
      <c r="B10593" t="s">
        <v>10895</v>
      </c>
    </row>
    <row r="10594" spans="1:2" x14ac:dyDescent="0.25">
      <c r="A10594">
        <v>31303063</v>
      </c>
      <c r="B10594" t="s">
        <v>10896</v>
      </c>
    </row>
    <row r="10595" spans="1:2" x14ac:dyDescent="0.25">
      <c r="A10595">
        <v>31303501</v>
      </c>
      <c r="B10595" t="s">
        <v>10897</v>
      </c>
    </row>
    <row r="10596" spans="1:2" x14ac:dyDescent="0.25">
      <c r="A10596">
        <v>31303502</v>
      </c>
      <c r="B10596" t="s">
        <v>10898</v>
      </c>
    </row>
    <row r="10597" spans="1:2" x14ac:dyDescent="0.25">
      <c r="A10597">
        <v>31306500</v>
      </c>
      <c r="B10597" t="s">
        <v>10899</v>
      </c>
    </row>
    <row r="10598" spans="1:2" x14ac:dyDescent="0.25">
      <c r="A10598">
        <v>31306501</v>
      </c>
      <c r="B10598" t="s">
        <v>10900</v>
      </c>
    </row>
    <row r="10599" spans="1:2" x14ac:dyDescent="0.25">
      <c r="A10599">
        <v>31306502</v>
      </c>
      <c r="B10599" t="s">
        <v>10901</v>
      </c>
    </row>
    <row r="10600" spans="1:2" x14ac:dyDescent="0.25">
      <c r="A10600">
        <v>31306505</v>
      </c>
      <c r="B10600" t="s">
        <v>10902</v>
      </c>
    </row>
    <row r="10601" spans="1:2" x14ac:dyDescent="0.25">
      <c r="A10601">
        <v>31306510</v>
      </c>
      <c r="B10601" t="s">
        <v>10903</v>
      </c>
    </row>
    <row r="10602" spans="1:2" x14ac:dyDescent="0.25">
      <c r="A10602">
        <v>31306520</v>
      </c>
      <c r="B10602" t="s">
        <v>10904</v>
      </c>
    </row>
    <row r="10603" spans="1:2" x14ac:dyDescent="0.25">
      <c r="A10603">
        <v>31306530</v>
      </c>
      <c r="B10603" t="s">
        <v>10905</v>
      </c>
    </row>
    <row r="10604" spans="1:2" x14ac:dyDescent="0.25">
      <c r="A10604">
        <v>31306531</v>
      </c>
      <c r="B10604" t="s">
        <v>10906</v>
      </c>
    </row>
    <row r="10605" spans="1:2" x14ac:dyDescent="0.25">
      <c r="A10605">
        <v>31306599</v>
      </c>
      <c r="B10605" t="s">
        <v>10907</v>
      </c>
    </row>
    <row r="10606" spans="1:2" x14ac:dyDescent="0.25">
      <c r="A10606">
        <v>31307001</v>
      </c>
      <c r="B10606" t="s">
        <v>10908</v>
      </c>
    </row>
    <row r="10607" spans="1:2" x14ac:dyDescent="0.25">
      <c r="A10607">
        <v>31307002</v>
      </c>
      <c r="B10607" t="s">
        <v>10909</v>
      </c>
    </row>
    <row r="10608" spans="1:2" x14ac:dyDescent="0.25">
      <c r="A10608">
        <v>31380001</v>
      </c>
      <c r="B10608" t="s">
        <v>10910</v>
      </c>
    </row>
    <row r="10609" spans="1:2" x14ac:dyDescent="0.25">
      <c r="A10609">
        <v>31382001</v>
      </c>
      <c r="B10609" t="s">
        <v>10911</v>
      </c>
    </row>
    <row r="10610" spans="1:2" x14ac:dyDescent="0.25">
      <c r="A10610">
        <v>31382002</v>
      </c>
      <c r="B10610" t="s">
        <v>10912</v>
      </c>
    </row>
    <row r="10611" spans="1:2" x14ac:dyDescent="0.25">
      <c r="A10611">
        <v>31382599</v>
      </c>
      <c r="B10611" t="s">
        <v>10913</v>
      </c>
    </row>
    <row r="10612" spans="1:2" x14ac:dyDescent="0.25">
      <c r="A10612">
        <v>31390001</v>
      </c>
      <c r="B10612" t="s">
        <v>10914</v>
      </c>
    </row>
    <row r="10613" spans="1:2" x14ac:dyDescent="0.25">
      <c r="A10613">
        <v>31390002</v>
      </c>
      <c r="B10613" t="s">
        <v>10915</v>
      </c>
    </row>
    <row r="10614" spans="1:2" x14ac:dyDescent="0.25">
      <c r="A10614">
        <v>31390003</v>
      </c>
      <c r="B10614" t="s">
        <v>10916</v>
      </c>
    </row>
    <row r="10615" spans="1:2" x14ac:dyDescent="0.25">
      <c r="A10615">
        <v>31399999</v>
      </c>
      <c r="B10615" t="s">
        <v>10917</v>
      </c>
    </row>
    <row r="10616" spans="1:2" x14ac:dyDescent="0.25">
      <c r="A10616">
        <v>31400901</v>
      </c>
      <c r="B10616" t="s">
        <v>10918</v>
      </c>
    </row>
    <row r="10617" spans="1:2" x14ac:dyDescent="0.25">
      <c r="A10617">
        <v>31400902</v>
      </c>
      <c r="B10617" t="s">
        <v>10919</v>
      </c>
    </row>
    <row r="10618" spans="1:2" x14ac:dyDescent="0.25">
      <c r="A10618">
        <v>31400903</v>
      </c>
      <c r="B10618" t="s">
        <v>10920</v>
      </c>
    </row>
    <row r="10619" spans="1:2" x14ac:dyDescent="0.25">
      <c r="A10619">
        <v>31401001</v>
      </c>
      <c r="B10619" t="s">
        <v>10921</v>
      </c>
    </row>
    <row r="10620" spans="1:2" x14ac:dyDescent="0.25">
      <c r="A10620">
        <v>31401002</v>
      </c>
      <c r="B10620" t="s">
        <v>10922</v>
      </c>
    </row>
    <row r="10621" spans="1:2" x14ac:dyDescent="0.25">
      <c r="A10621">
        <v>31401101</v>
      </c>
      <c r="B10621" t="s">
        <v>10923</v>
      </c>
    </row>
    <row r="10622" spans="1:2" x14ac:dyDescent="0.25">
      <c r="A10622">
        <v>31401102</v>
      </c>
      <c r="B10622" t="s">
        <v>10924</v>
      </c>
    </row>
    <row r="10623" spans="1:2" x14ac:dyDescent="0.25">
      <c r="A10623">
        <v>31401201</v>
      </c>
      <c r="B10623" t="s">
        <v>10925</v>
      </c>
    </row>
    <row r="10624" spans="1:2" x14ac:dyDescent="0.25">
      <c r="A10624">
        <v>31401501</v>
      </c>
      <c r="B10624" t="s">
        <v>10926</v>
      </c>
    </row>
    <row r="10625" spans="1:2" x14ac:dyDescent="0.25">
      <c r="A10625">
        <v>31401503</v>
      </c>
      <c r="B10625" t="s">
        <v>10927</v>
      </c>
    </row>
    <row r="10626" spans="1:2" x14ac:dyDescent="0.25">
      <c r="A10626">
        <v>31401504</v>
      </c>
      <c r="B10626" t="s">
        <v>10928</v>
      </c>
    </row>
    <row r="10627" spans="1:2" x14ac:dyDescent="0.25">
      <c r="A10627">
        <v>31401510</v>
      </c>
      <c r="B10627" t="s">
        <v>10929</v>
      </c>
    </row>
    <row r="10628" spans="1:2" x14ac:dyDescent="0.25">
      <c r="A10628">
        <v>31401511</v>
      </c>
      <c r="B10628" t="s">
        <v>10930</v>
      </c>
    </row>
    <row r="10629" spans="1:2" x14ac:dyDescent="0.25">
      <c r="A10629">
        <v>31401512</v>
      </c>
      <c r="B10629" t="s">
        <v>10931</v>
      </c>
    </row>
    <row r="10630" spans="1:2" x14ac:dyDescent="0.25">
      <c r="A10630">
        <v>31401513</v>
      </c>
      <c r="B10630" t="s">
        <v>10932</v>
      </c>
    </row>
    <row r="10631" spans="1:2" x14ac:dyDescent="0.25">
      <c r="A10631">
        <v>31401514</v>
      </c>
      <c r="B10631" t="s">
        <v>10933</v>
      </c>
    </row>
    <row r="10632" spans="1:2" x14ac:dyDescent="0.25">
      <c r="A10632">
        <v>31401515</v>
      </c>
      <c r="B10632" t="s">
        <v>10934</v>
      </c>
    </row>
    <row r="10633" spans="1:2" x14ac:dyDescent="0.25">
      <c r="A10633">
        <v>31401516</v>
      </c>
      <c r="B10633" t="s">
        <v>10935</v>
      </c>
    </row>
    <row r="10634" spans="1:2" x14ac:dyDescent="0.25">
      <c r="A10634">
        <v>31401517</v>
      </c>
      <c r="B10634" t="s">
        <v>10936</v>
      </c>
    </row>
    <row r="10635" spans="1:2" x14ac:dyDescent="0.25">
      <c r="A10635">
        <v>31401518</v>
      </c>
      <c r="B10635" t="s">
        <v>10937</v>
      </c>
    </row>
    <row r="10636" spans="1:2" x14ac:dyDescent="0.25">
      <c r="A10636">
        <v>31401525</v>
      </c>
      <c r="B10636" t="s">
        <v>10938</v>
      </c>
    </row>
    <row r="10637" spans="1:2" x14ac:dyDescent="0.25">
      <c r="A10637">
        <v>31401530</v>
      </c>
      <c r="B10637" t="s">
        <v>10939</v>
      </c>
    </row>
    <row r="10638" spans="1:2" x14ac:dyDescent="0.25">
      <c r="A10638">
        <v>31401531</v>
      </c>
      <c r="B10638" t="s">
        <v>10940</v>
      </c>
    </row>
    <row r="10639" spans="1:2" x14ac:dyDescent="0.25">
      <c r="A10639">
        <v>31401540</v>
      </c>
      <c r="B10639" t="s">
        <v>10941</v>
      </c>
    </row>
    <row r="10640" spans="1:2" x14ac:dyDescent="0.25">
      <c r="A10640">
        <v>31401541</v>
      </c>
      <c r="B10640" t="s">
        <v>10942</v>
      </c>
    </row>
    <row r="10641" spans="1:2" x14ac:dyDescent="0.25">
      <c r="A10641">
        <v>31401550</v>
      </c>
      <c r="B10641" t="s">
        <v>10943</v>
      </c>
    </row>
    <row r="10642" spans="1:2" x14ac:dyDescent="0.25">
      <c r="A10642">
        <v>31401551</v>
      </c>
      <c r="B10642" t="s">
        <v>10944</v>
      </c>
    </row>
    <row r="10643" spans="1:2" x14ac:dyDescent="0.25">
      <c r="A10643">
        <v>31401552</v>
      </c>
      <c r="B10643" t="s">
        <v>10945</v>
      </c>
    </row>
    <row r="10644" spans="1:2" x14ac:dyDescent="0.25">
      <c r="A10644">
        <v>31401553</v>
      </c>
      <c r="B10644" t="s">
        <v>10946</v>
      </c>
    </row>
    <row r="10645" spans="1:2" x14ac:dyDescent="0.25">
      <c r="A10645">
        <v>31401560</v>
      </c>
      <c r="B10645" t="s">
        <v>10947</v>
      </c>
    </row>
    <row r="10646" spans="1:2" x14ac:dyDescent="0.25">
      <c r="A10646">
        <v>31401561</v>
      </c>
      <c r="B10646" t="s">
        <v>10948</v>
      </c>
    </row>
    <row r="10647" spans="1:2" x14ac:dyDescent="0.25">
      <c r="A10647">
        <v>31401562</v>
      </c>
      <c r="B10647" t="s">
        <v>10949</v>
      </c>
    </row>
    <row r="10648" spans="1:2" x14ac:dyDescent="0.25">
      <c r="A10648">
        <v>31401563</v>
      </c>
      <c r="B10648" t="s">
        <v>10950</v>
      </c>
    </row>
    <row r="10649" spans="1:2" x14ac:dyDescent="0.25">
      <c r="A10649">
        <v>31401570</v>
      </c>
      <c r="B10649" t="s">
        <v>10951</v>
      </c>
    </row>
    <row r="10650" spans="1:2" x14ac:dyDescent="0.25">
      <c r="A10650">
        <v>31401571</v>
      </c>
      <c r="B10650" t="s">
        <v>10952</v>
      </c>
    </row>
    <row r="10651" spans="1:2" x14ac:dyDescent="0.25">
      <c r="A10651">
        <v>31480001</v>
      </c>
      <c r="B10651" t="s">
        <v>10953</v>
      </c>
    </row>
    <row r="10652" spans="1:2" x14ac:dyDescent="0.25">
      <c r="A10652">
        <v>31482001</v>
      </c>
      <c r="B10652" t="s">
        <v>10954</v>
      </c>
    </row>
    <row r="10653" spans="1:2" x14ac:dyDescent="0.25">
      <c r="A10653">
        <v>31482002</v>
      </c>
      <c r="B10653" t="s">
        <v>10955</v>
      </c>
    </row>
    <row r="10654" spans="1:2" x14ac:dyDescent="0.25">
      <c r="A10654">
        <v>31482599</v>
      </c>
      <c r="B10654" t="s">
        <v>10956</v>
      </c>
    </row>
    <row r="10655" spans="1:2" x14ac:dyDescent="0.25">
      <c r="A10655">
        <v>31499999</v>
      </c>
      <c r="B10655" t="s">
        <v>10957</v>
      </c>
    </row>
    <row r="10656" spans="1:2" x14ac:dyDescent="0.25">
      <c r="A10656">
        <v>31501001</v>
      </c>
      <c r="B10656" t="s">
        <v>10958</v>
      </c>
    </row>
    <row r="10657" spans="1:2" x14ac:dyDescent="0.25">
      <c r="A10657">
        <v>31501002</v>
      </c>
      <c r="B10657" t="s">
        <v>10959</v>
      </c>
    </row>
    <row r="10658" spans="1:2" x14ac:dyDescent="0.25">
      <c r="A10658">
        <v>31501003</v>
      </c>
      <c r="B10658" t="s">
        <v>10960</v>
      </c>
    </row>
    <row r="10659" spans="1:2" x14ac:dyDescent="0.25">
      <c r="A10659">
        <v>31502001</v>
      </c>
      <c r="B10659" t="s">
        <v>10961</v>
      </c>
    </row>
    <row r="10660" spans="1:2" x14ac:dyDescent="0.25">
      <c r="A10660">
        <v>31502002</v>
      </c>
      <c r="B10660" t="s">
        <v>10962</v>
      </c>
    </row>
    <row r="10661" spans="1:2" x14ac:dyDescent="0.25">
      <c r="A10661">
        <v>31502003</v>
      </c>
      <c r="B10661" t="s">
        <v>10963</v>
      </c>
    </row>
    <row r="10662" spans="1:2" x14ac:dyDescent="0.25">
      <c r="A10662">
        <v>31502004</v>
      </c>
      <c r="B10662" t="s">
        <v>10964</v>
      </c>
    </row>
    <row r="10663" spans="1:2" x14ac:dyDescent="0.25">
      <c r="A10663">
        <v>31502021</v>
      </c>
      <c r="B10663" t="s">
        <v>10965</v>
      </c>
    </row>
    <row r="10664" spans="1:2" x14ac:dyDescent="0.25">
      <c r="A10664">
        <v>31502088</v>
      </c>
      <c r="B10664" t="s">
        <v>10966</v>
      </c>
    </row>
    <row r="10665" spans="1:2" x14ac:dyDescent="0.25">
      <c r="A10665">
        <v>31502089</v>
      </c>
      <c r="B10665" t="s">
        <v>10967</v>
      </c>
    </row>
    <row r="10666" spans="1:2" x14ac:dyDescent="0.25">
      <c r="A10666">
        <v>31502101</v>
      </c>
      <c r="B10666" t="s">
        <v>10968</v>
      </c>
    </row>
    <row r="10667" spans="1:2" x14ac:dyDescent="0.25">
      <c r="A10667">
        <v>31502102</v>
      </c>
      <c r="B10667" t="s">
        <v>10969</v>
      </c>
    </row>
    <row r="10668" spans="1:2" x14ac:dyDescent="0.25">
      <c r="A10668">
        <v>31502103</v>
      </c>
      <c r="B10668" t="s">
        <v>10970</v>
      </c>
    </row>
    <row r="10669" spans="1:2" x14ac:dyDescent="0.25">
      <c r="A10669">
        <v>31502104</v>
      </c>
      <c r="B10669" t="s">
        <v>10971</v>
      </c>
    </row>
    <row r="10670" spans="1:2" x14ac:dyDescent="0.25">
      <c r="A10670">
        <v>31502500</v>
      </c>
      <c r="B10670" t="s">
        <v>10972</v>
      </c>
    </row>
    <row r="10671" spans="1:2" x14ac:dyDescent="0.25">
      <c r="A10671">
        <v>31502700</v>
      </c>
      <c r="B10671" t="s">
        <v>10973</v>
      </c>
    </row>
    <row r="10672" spans="1:2" x14ac:dyDescent="0.25">
      <c r="A10672">
        <v>31503001</v>
      </c>
      <c r="B10672" t="s">
        <v>10974</v>
      </c>
    </row>
    <row r="10673" spans="1:2" x14ac:dyDescent="0.25">
      <c r="A10673">
        <v>31503002</v>
      </c>
      <c r="B10673" t="s">
        <v>10975</v>
      </c>
    </row>
    <row r="10674" spans="1:2" x14ac:dyDescent="0.25">
      <c r="A10674">
        <v>31503003</v>
      </c>
      <c r="B10674" t="s">
        <v>10976</v>
      </c>
    </row>
    <row r="10675" spans="1:2" x14ac:dyDescent="0.25">
      <c r="A10675">
        <v>31503101</v>
      </c>
      <c r="B10675" t="s">
        <v>10977</v>
      </c>
    </row>
    <row r="10676" spans="1:2" x14ac:dyDescent="0.25">
      <c r="A10676">
        <v>31503102</v>
      </c>
      <c r="B10676" t="s">
        <v>10978</v>
      </c>
    </row>
    <row r="10677" spans="1:2" x14ac:dyDescent="0.25">
      <c r="A10677">
        <v>31504001</v>
      </c>
      <c r="B10677" t="s">
        <v>10979</v>
      </c>
    </row>
    <row r="10678" spans="1:2" x14ac:dyDescent="0.25">
      <c r="A10678">
        <v>31505001</v>
      </c>
      <c r="B10678" t="s">
        <v>10980</v>
      </c>
    </row>
    <row r="10679" spans="1:2" x14ac:dyDescent="0.25">
      <c r="A10679">
        <v>31505002</v>
      </c>
      <c r="B10679" t="s">
        <v>10981</v>
      </c>
    </row>
    <row r="10680" spans="1:2" x14ac:dyDescent="0.25">
      <c r="A10680">
        <v>31505003</v>
      </c>
      <c r="B10680" t="s">
        <v>10982</v>
      </c>
    </row>
    <row r="10681" spans="1:2" x14ac:dyDescent="0.25">
      <c r="A10681">
        <v>31603001</v>
      </c>
      <c r="B10681" t="s">
        <v>10983</v>
      </c>
    </row>
    <row r="10682" spans="1:2" x14ac:dyDescent="0.25">
      <c r="A10682">
        <v>31603002</v>
      </c>
      <c r="B10682" t="s">
        <v>10984</v>
      </c>
    </row>
    <row r="10683" spans="1:2" x14ac:dyDescent="0.25">
      <c r="A10683">
        <v>31604001</v>
      </c>
      <c r="B10683" t="s">
        <v>10985</v>
      </c>
    </row>
    <row r="10684" spans="1:2" x14ac:dyDescent="0.25">
      <c r="A10684">
        <v>31604002</v>
      </c>
      <c r="B10684" t="s">
        <v>10986</v>
      </c>
    </row>
    <row r="10685" spans="1:2" x14ac:dyDescent="0.25">
      <c r="A10685">
        <v>31604003</v>
      </c>
      <c r="B10685" t="s">
        <v>10987</v>
      </c>
    </row>
    <row r="10686" spans="1:2" x14ac:dyDescent="0.25">
      <c r="A10686">
        <v>31605001</v>
      </c>
      <c r="B10686" t="s">
        <v>10988</v>
      </c>
    </row>
    <row r="10687" spans="1:2" x14ac:dyDescent="0.25">
      <c r="A10687">
        <v>31605002</v>
      </c>
      <c r="B10687" t="s">
        <v>10989</v>
      </c>
    </row>
    <row r="10688" spans="1:2" x14ac:dyDescent="0.25">
      <c r="A10688">
        <v>31605003</v>
      </c>
      <c r="B10688" t="s">
        <v>10990</v>
      </c>
    </row>
    <row r="10689" spans="1:2" x14ac:dyDescent="0.25">
      <c r="A10689">
        <v>31605004</v>
      </c>
      <c r="B10689" t="s">
        <v>10991</v>
      </c>
    </row>
    <row r="10690" spans="1:2" x14ac:dyDescent="0.25">
      <c r="A10690">
        <v>31606001</v>
      </c>
      <c r="B10690" t="s">
        <v>10992</v>
      </c>
    </row>
    <row r="10691" spans="1:2" x14ac:dyDescent="0.25">
      <c r="A10691">
        <v>31606002</v>
      </c>
      <c r="B10691" t="s">
        <v>10993</v>
      </c>
    </row>
    <row r="10692" spans="1:2" x14ac:dyDescent="0.25">
      <c r="A10692">
        <v>31612001</v>
      </c>
      <c r="B10692" t="s">
        <v>10994</v>
      </c>
    </row>
    <row r="10693" spans="1:2" x14ac:dyDescent="0.25">
      <c r="A10693">
        <v>31612002</v>
      </c>
      <c r="B10693" t="s">
        <v>10995</v>
      </c>
    </row>
    <row r="10694" spans="1:2" x14ac:dyDescent="0.25">
      <c r="A10694">
        <v>31612003</v>
      </c>
      <c r="B10694" t="s">
        <v>10996</v>
      </c>
    </row>
    <row r="10695" spans="1:2" x14ac:dyDescent="0.25">
      <c r="A10695">
        <v>31613001</v>
      </c>
      <c r="B10695" t="s">
        <v>10997</v>
      </c>
    </row>
    <row r="10696" spans="1:2" x14ac:dyDescent="0.25">
      <c r="A10696">
        <v>31613002</v>
      </c>
      <c r="B10696" t="s">
        <v>10998</v>
      </c>
    </row>
    <row r="10697" spans="1:2" x14ac:dyDescent="0.25">
      <c r="A10697">
        <v>31613003</v>
      </c>
      <c r="B10697" t="s">
        <v>10999</v>
      </c>
    </row>
    <row r="10698" spans="1:2" x14ac:dyDescent="0.25">
      <c r="A10698">
        <v>31613004</v>
      </c>
      <c r="B10698" t="s">
        <v>11000</v>
      </c>
    </row>
    <row r="10699" spans="1:2" x14ac:dyDescent="0.25">
      <c r="A10699">
        <v>31614001</v>
      </c>
      <c r="B10699" t="s">
        <v>11001</v>
      </c>
    </row>
    <row r="10700" spans="1:2" x14ac:dyDescent="0.25">
      <c r="A10700">
        <v>31614002</v>
      </c>
      <c r="B10700" t="s">
        <v>11002</v>
      </c>
    </row>
    <row r="10701" spans="1:2" x14ac:dyDescent="0.25">
      <c r="A10701">
        <v>31615001</v>
      </c>
      <c r="B10701" t="s">
        <v>11003</v>
      </c>
    </row>
    <row r="10702" spans="1:2" x14ac:dyDescent="0.25">
      <c r="A10702">
        <v>31615002</v>
      </c>
      <c r="B10702" t="s">
        <v>11004</v>
      </c>
    </row>
    <row r="10703" spans="1:2" x14ac:dyDescent="0.25">
      <c r="A10703">
        <v>31615003</v>
      </c>
      <c r="B10703" t="s">
        <v>11005</v>
      </c>
    </row>
    <row r="10704" spans="1:2" x14ac:dyDescent="0.25">
      <c r="A10704">
        <v>31615004</v>
      </c>
      <c r="B10704" t="s">
        <v>11006</v>
      </c>
    </row>
    <row r="10705" spans="1:2" x14ac:dyDescent="0.25">
      <c r="A10705">
        <v>31616001</v>
      </c>
      <c r="B10705" t="s">
        <v>11007</v>
      </c>
    </row>
    <row r="10706" spans="1:2" x14ac:dyDescent="0.25">
      <c r="A10706">
        <v>31616002</v>
      </c>
      <c r="B10706" t="s">
        <v>11008</v>
      </c>
    </row>
    <row r="10707" spans="1:2" x14ac:dyDescent="0.25">
      <c r="A10707">
        <v>31616003</v>
      </c>
      <c r="B10707" t="s">
        <v>11009</v>
      </c>
    </row>
    <row r="10708" spans="1:2" x14ac:dyDescent="0.25">
      <c r="A10708">
        <v>31616004</v>
      </c>
      <c r="B10708" t="s">
        <v>11010</v>
      </c>
    </row>
    <row r="10709" spans="1:2" x14ac:dyDescent="0.25">
      <c r="A10709">
        <v>31616005</v>
      </c>
      <c r="B10709" t="s">
        <v>11011</v>
      </c>
    </row>
    <row r="10710" spans="1:2" x14ac:dyDescent="0.25">
      <c r="A10710">
        <v>31616006</v>
      </c>
      <c r="B10710" t="s">
        <v>11012</v>
      </c>
    </row>
    <row r="10711" spans="1:2" x14ac:dyDescent="0.25">
      <c r="A10711">
        <v>31700101</v>
      </c>
      <c r="B10711" t="s">
        <v>11013</v>
      </c>
    </row>
    <row r="10712" spans="1:2" x14ac:dyDescent="0.25">
      <c r="A10712">
        <v>31700102</v>
      </c>
      <c r="B10712" t="s">
        <v>11014</v>
      </c>
    </row>
    <row r="10713" spans="1:2" x14ac:dyDescent="0.25">
      <c r="A10713">
        <v>31700103</v>
      </c>
      <c r="B10713" t="s">
        <v>11015</v>
      </c>
    </row>
    <row r="10714" spans="1:2" x14ac:dyDescent="0.25">
      <c r="A10714">
        <v>31801001</v>
      </c>
      <c r="B10714" t="s">
        <v>11016</v>
      </c>
    </row>
    <row r="10715" spans="1:2" x14ac:dyDescent="0.25">
      <c r="A10715">
        <v>31801010</v>
      </c>
      <c r="B10715" t="s">
        <v>11017</v>
      </c>
    </row>
    <row r="10716" spans="1:2" x14ac:dyDescent="0.25">
      <c r="A10716">
        <v>31801020</v>
      </c>
      <c r="B10716" t="s">
        <v>11018</v>
      </c>
    </row>
    <row r="10717" spans="1:2" x14ac:dyDescent="0.25">
      <c r="A10717">
        <v>31801021</v>
      </c>
      <c r="B10717" t="s">
        <v>11019</v>
      </c>
    </row>
    <row r="10718" spans="1:2" x14ac:dyDescent="0.25">
      <c r="A10718">
        <v>31801030</v>
      </c>
      <c r="B10718" t="s">
        <v>11020</v>
      </c>
    </row>
    <row r="10719" spans="1:2" x14ac:dyDescent="0.25">
      <c r="A10719">
        <v>31801031</v>
      </c>
      <c r="B10719" t="s">
        <v>11021</v>
      </c>
    </row>
    <row r="10720" spans="1:2" x14ac:dyDescent="0.25">
      <c r="A10720">
        <v>32099997</v>
      </c>
      <c r="B10720" t="s">
        <v>11022</v>
      </c>
    </row>
    <row r="10721" spans="1:2" x14ac:dyDescent="0.25">
      <c r="A10721">
        <v>32099998</v>
      </c>
      <c r="B10721" t="s">
        <v>11022</v>
      </c>
    </row>
    <row r="10722" spans="1:2" x14ac:dyDescent="0.25">
      <c r="A10722">
        <v>32099999</v>
      </c>
      <c r="B10722" t="s">
        <v>11022</v>
      </c>
    </row>
    <row r="10723" spans="1:2" x14ac:dyDescent="0.25">
      <c r="A10723">
        <v>3210000660</v>
      </c>
      <c r="B10723" t="s">
        <v>3205</v>
      </c>
    </row>
    <row r="10724" spans="1:2" x14ac:dyDescent="0.25">
      <c r="A10724">
        <v>33000101</v>
      </c>
      <c r="B10724" t="s">
        <v>11023</v>
      </c>
    </row>
    <row r="10725" spans="1:2" x14ac:dyDescent="0.25">
      <c r="A10725">
        <v>33000102</v>
      </c>
      <c r="B10725" t="s">
        <v>11024</v>
      </c>
    </row>
    <row r="10726" spans="1:2" x14ac:dyDescent="0.25">
      <c r="A10726">
        <v>33000103</v>
      </c>
      <c r="B10726" t="s">
        <v>11025</v>
      </c>
    </row>
    <row r="10727" spans="1:2" x14ac:dyDescent="0.25">
      <c r="A10727">
        <v>33000104</v>
      </c>
      <c r="B10727" t="s">
        <v>11026</v>
      </c>
    </row>
    <row r="10728" spans="1:2" x14ac:dyDescent="0.25">
      <c r="A10728">
        <v>33000105</v>
      </c>
      <c r="B10728" t="s">
        <v>11027</v>
      </c>
    </row>
    <row r="10729" spans="1:2" x14ac:dyDescent="0.25">
      <c r="A10729">
        <v>33000106</v>
      </c>
      <c r="B10729" t="s">
        <v>11028</v>
      </c>
    </row>
    <row r="10730" spans="1:2" x14ac:dyDescent="0.25">
      <c r="A10730">
        <v>33000198</v>
      </c>
      <c r="B10730" t="s">
        <v>11029</v>
      </c>
    </row>
    <row r="10731" spans="1:2" x14ac:dyDescent="0.25">
      <c r="A10731">
        <v>33000199</v>
      </c>
      <c r="B10731" t="s">
        <v>11029</v>
      </c>
    </row>
    <row r="10732" spans="1:2" x14ac:dyDescent="0.25">
      <c r="A10732">
        <v>33000201</v>
      </c>
      <c r="B10732" t="s">
        <v>11030</v>
      </c>
    </row>
    <row r="10733" spans="1:2" x14ac:dyDescent="0.25">
      <c r="A10733">
        <v>33000202</v>
      </c>
      <c r="B10733" t="s">
        <v>11031</v>
      </c>
    </row>
    <row r="10734" spans="1:2" x14ac:dyDescent="0.25">
      <c r="A10734">
        <v>33000203</v>
      </c>
      <c r="B10734" t="s">
        <v>11032</v>
      </c>
    </row>
    <row r="10735" spans="1:2" x14ac:dyDescent="0.25">
      <c r="A10735">
        <v>33000211</v>
      </c>
      <c r="B10735" t="s">
        <v>11033</v>
      </c>
    </row>
    <row r="10736" spans="1:2" x14ac:dyDescent="0.25">
      <c r="A10736">
        <v>33000212</v>
      </c>
      <c r="B10736" t="s">
        <v>11034</v>
      </c>
    </row>
    <row r="10737" spans="1:2" x14ac:dyDescent="0.25">
      <c r="A10737">
        <v>33000213</v>
      </c>
      <c r="B10737" t="s">
        <v>11035</v>
      </c>
    </row>
    <row r="10738" spans="1:2" x14ac:dyDescent="0.25">
      <c r="A10738">
        <v>33000214</v>
      </c>
      <c r="B10738" t="s">
        <v>11036</v>
      </c>
    </row>
    <row r="10739" spans="1:2" x14ac:dyDescent="0.25">
      <c r="A10739">
        <v>33000297</v>
      </c>
      <c r="B10739" t="s">
        <v>11037</v>
      </c>
    </row>
    <row r="10740" spans="1:2" x14ac:dyDescent="0.25">
      <c r="A10740">
        <v>33000298</v>
      </c>
      <c r="B10740" t="s">
        <v>11037</v>
      </c>
    </row>
    <row r="10741" spans="1:2" x14ac:dyDescent="0.25">
      <c r="A10741">
        <v>33000299</v>
      </c>
      <c r="B10741" t="s">
        <v>11037</v>
      </c>
    </row>
    <row r="10742" spans="1:2" x14ac:dyDescent="0.25">
      <c r="A10742">
        <v>33000301</v>
      </c>
      <c r="B10742" t="s">
        <v>11038</v>
      </c>
    </row>
    <row r="10743" spans="1:2" x14ac:dyDescent="0.25">
      <c r="A10743">
        <v>33000302</v>
      </c>
      <c r="B10743" t="s">
        <v>11039</v>
      </c>
    </row>
    <row r="10744" spans="1:2" x14ac:dyDescent="0.25">
      <c r="A10744">
        <v>33000303</v>
      </c>
      <c r="B10744" t="s">
        <v>11040</v>
      </c>
    </row>
    <row r="10745" spans="1:2" x14ac:dyDescent="0.25">
      <c r="A10745">
        <v>33000304</v>
      </c>
      <c r="B10745" t="s">
        <v>11041</v>
      </c>
    </row>
    <row r="10746" spans="1:2" x14ac:dyDescent="0.25">
      <c r="A10746">
        <v>33000305</v>
      </c>
      <c r="B10746" t="s">
        <v>11042</v>
      </c>
    </row>
    <row r="10747" spans="1:2" x14ac:dyDescent="0.25">
      <c r="A10747">
        <v>33000306</v>
      </c>
      <c r="B10747" t="s">
        <v>11043</v>
      </c>
    </row>
    <row r="10748" spans="1:2" x14ac:dyDescent="0.25">
      <c r="A10748">
        <v>33000307</v>
      </c>
      <c r="B10748" t="s">
        <v>11044</v>
      </c>
    </row>
    <row r="10749" spans="1:2" x14ac:dyDescent="0.25">
      <c r="A10749">
        <v>33000399</v>
      </c>
      <c r="B10749" t="s">
        <v>11045</v>
      </c>
    </row>
    <row r="10750" spans="1:2" x14ac:dyDescent="0.25">
      <c r="A10750">
        <v>33000499</v>
      </c>
      <c r="B10750" t="s">
        <v>11046</v>
      </c>
    </row>
    <row r="10751" spans="1:2" x14ac:dyDescent="0.25">
      <c r="A10751">
        <v>33000599</v>
      </c>
      <c r="B10751" t="s">
        <v>11046</v>
      </c>
    </row>
    <row r="10752" spans="1:2" x14ac:dyDescent="0.25">
      <c r="A10752">
        <v>33088801</v>
      </c>
      <c r="B10752" t="s">
        <v>11047</v>
      </c>
    </row>
    <row r="10753" spans="1:2" x14ac:dyDescent="0.25">
      <c r="A10753">
        <v>33088802</v>
      </c>
      <c r="B10753" t="s">
        <v>11047</v>
      </c>
    </row>
    <row r="10754" spans="1:2" x14ac:dyDescent="0.25">
      <c r="A10754">
        <v>33088803</v>
      </c>
      <c r="B10754" t="s">
        <v>11047</v>
      </c>
    </row>
    <row r="10755" spans="1:2" x14ac:dyDescent="0.25">
      <c r="A10755">
        <v>33088804</v>
      </c>
      <c r="B10755" t="s">
        <v>11047</v>
      </c>
    </row>
    <row r="10756" spans="1:2" x14ac:dyDescent="0.25">
      <c r="A10756">
        <v>33088805</v>
      </c>
      <c r="B10756" t="s">
        <v>11047</v>
      </c>
    </row>
    <row r="10757" spans="1:2" x14ac:dyDescent="0.25">
      <c r="A10757">
        <v>3333333333</v>
      </c>
      <c r="B10757" t="s">
        <v>11048</v>
      </c>
    </row>
    <row r="10758" spans="1:2" x14ac:dyDescent="0.25">
      <c r="A10758">
        <v>36000101</v>
      </c>
      <c r="B10758" t="s">
        <v>11049</v>
      </c>
    </row>
    <row r="10759" spans="1:2" x14ac:dyDescent="0.25">
      <c r="A10759">
        <v>36000102</v>
      </c>
      <c r="B10759" t="s">
        <v>11050</v>
      </c>
    </row>
    <row r="10760" spans="1:2" x14ac:dyDescent="0.25">
      <c r="A10760">
        <v>36000103</v>
      </c>
      <c r="B10760" t="s">
        <v>11051</v>
      </c>
    </row>
    <row r="10761" spans="1:2" x14ac:dyDescent="0.25">
      <c r="A10761">
        <v>36000104</v>
      </c>
      <c r="B10761" t="s">
        <v>11052</v>
      </c>
    </row>
    <row r="10762" spans="1:2" x14ac:dyDescent="0.25">
      <c r="A10762">
        <v>38500101</v>
      </c>
      <c r="B10762" t="s">
        <v>11053</v>
      </c>
    </row>
    <row r="10763" spans="1:2" x14ac:dyDescent="0.25">
      <c r="A10763">
        <v>38500102</v>
      </c>
      <c r="B10763" t="s">
        <v>11054</v>
      </c>
    </row>
    <row r="10764" spans="1:2" x14ac:dyDescent="0.25">
      <c r="A10764">
        <v>38500110</v>
      </c>
      <c r="B10764" t="s">
        <v>11055</v>
      </c>
    </row>
    <row r="10765" spans="1:2" x14ac:dyDescent="0.25">
      <c r="A10765">
        <v>39000189</v>
      </c>
      <c r="B10765" t="s">
        <v>11056</v>
      </c>
    </row>
    <row r="10766" spans="1:2" x14ac:dyDescent="0.25">
      <c r="A10766">
        <v>39000199</v>
      </c>
      <c r="B10766" t="s">
        <v>11057</v>
      </c>
    </row>
    <row r="10767" spans="1:2" x14ac:dyDescent="0.25">
      <c r="A10767">
        <v>39000201</v>
      </c>
      <c r="B10767" t="s">
        <v>11058</v>
      </c>
    </row>
    <row r="10768" spans="1:2" x14ac:dyDescent="0.25">
      <c r="A10768">
        <v>39000203</v>
      </c>
      <c r="B10768" t="s">
        <v>11059</v>
      </c>
    </row>
    <row r="10769" spans="1:2" x14ac:dyDescent="0.25">
      <c r="A10769">
        <v>39000288</v>
      </c>
      <c r="B10769" t="s">
        <v>11060</v>
      </c>
    </row>
    <row r="10770" spans="1:2" x14ac:dyDescent="0.25">
      <c r="A10770">
        <v>39000289</v>
      </c>
      <c r="B10770" t="s">
        <v>11061</v>
      </c>
    </row>
    <row r="10771" spans="1:2" x14ac:dyDescent="0.25">
      <c r="A10771">
        <v>39000299</v>
      </c>
      <c r="B10771" t="s">
        <v>11062</v>
      </c>
    </row>
    <row r="10772" spans="1:2" x14ac:dyDescent="0.25">
      <c r="A10772">
        <v>39000389</v>
      </c>
      <c r="B10772" t="s">
        <v>11063</v>
      </c>
    </row>
    <row r="10773" spans="1:2" x14ac:dyDescent="0.25">
      <c r="A10773">
        <v>39000399</v>
      </c>
      <c r="B10773" t="s">
        <v>11064</v>
      </c>
    </row>
    <row r="10774" spans="1:2" x14ac:dyDescent="0.25">
      <c r="A10774">
        <v>39000402</v>
      </c>
      <c r="B10774" t="s">
        <v>11065</v>
      </c>
    </row>
    <row r="10775" spans="1:2" x14ac:dyDescent="0.25">
      <c r="A10775">
        <v>39000403</v>
      </c>
      <c r="B10775" t="s">
        <v>11066</v>
      </c>
    </row>
    <row r="10776" spans="1:2" x14ac:dyDescent="0.25">
      <c r="A10776">
        <v>39000489</v>
      </c>
      <c r="B10776" t="s">
        <v>11067</v>
      </c>
    </row>
    <row r="10777" spans="1:2" x14ac:dyDescent="0.25">
      <c r="A10777">
        <v>39000499</v>
      </c>
      <c r="B10777" t="s">
        <v>11068</v>
      </c>
    </row>
    <row r="10778" spans="1:2" x14ac:dyDescent="0.25">
      <c r="A10778">
        <v>39000501</v>
      </c>
      <c r="B10778" t="s">
        <v>11069</v>
      </c>
    </row>
    <row r="10779" spans="1:2" x14ac:dyDescent="0.25">
      <c r="A10779">
        <v>39000502</v>
      </c>
      <c r="B10779" t="s">
        <v>11070</v>
      </c>
    </row>
    <row r="10780" spans="1:2" x14ac:dyDescent="0.25">
      <c r="A10780">
        <v>39000503</v>
      </c>
      <c r="B10780" t="s">
        <v>11071</v>
      </c>
    </row>
    <row r="10781" spans="1:2" x14ac:dyDescent="0.25">
      <c r="A10781">
        <v>39000589</v>
      </c>
      <c r="B10781" t="s">
        <v>11072</v>
      </c>
    </row>
    <row r="10782" spans="1:2" x14ac:dyDescent="0.25">
      <c r="A10782">
        <v>39000598</v>
      </c>
      <c r="B10782" t="s">
        <v>11073</v>
      </c>
    </row>
    <row r="10783" spans="1:2" x14ac:dyDescent="0.25">
      <c r="A10783">
        <v>39000599</v>
      </c>
      <c r="B10783" t="s">
        <v>11074</v>
      </c>
    </row>
    <row r="10784" spans="1:2" x14ac:dyDescent="0.25">
      <c r="A10784">
        <v>39000602</v>
      </c>
      <c r="B10784" t="s">
        <v>11075</v>
      </c>
    </row>
    <row r="10785" spans="1:2" x14ac:dyDescent="0.25">
      <c r="A10785">
        <v>39000603</v>
      </c>
      <c r="B10785" t="s">
        <v>11076</v>
      </c>
    </row>
    <row r="10786" spans="1:2" x14ac:dyDescent="0.25">
      <c r="A10786">
        <v>39000605</v>
      </c>
      <c r="B10786" t="s">
        <v>11077</v>
      </c>
    </row>
    <row r="10787" spans="1:2" x14ac:dyDescent="0.25">
      <c r="A10787">
        <v>39000689</v>
      </c>
      <c r="B10787" t="s">
        <v>11078</v>
      </c>
    </row>
    <row r="10788" spans="1:2" x14ac:dyDescent="0.25">
      <c r="A10788">
        <v>39000699</v>
      </c>
      <c r="B10788" t="s">
        <v>11079</v>
      </c>
    </row>
    <row r="10789" spans="1:2" x14ac:dyDescent="0.25">
      <c r="A10789">
        <v>39000701</v>
      </c>
      <c r="B10789" t="s">
        <v>11080</v>
      </c>
    </row>
    <row r="10790" spans="1:2" x14ac:dyDescent="0.25">
      <c r="A10790">
        <v>39000702</v>
      </c>
      <c r="B10790" t="s">
        <v>11081</v>
      </c>
    </row>
    <row r="10791" spans="1:2" x14ac:dyDescent="0.25">
      <c r="A10791">
        <v>39000788</v>
      </c>
      <c r="B10791" t="s">
        <v>11082</v>
      </c>
    </row>
    <row r="10792" spans="1:2" x14ac:dyDescent="0.25">
      <c r="A10792">
        <v>39000789</v>
      </c>
      <c r="B10792" t="s">
        <v>11081</v>
      </c>
    </row>
    <row r="10793" spans="1:2" x14ac:dyDescent="0.25">
      <c r="A10793">
        <v>39000797</v>
      </c>
      <c r="B10793" t="s">
        <v>11082</v>
      </c>
    </row>
    <row r="10794" spans="1:2" x14ac:dyDescent="0.25">
      <c r="A10794">
        <v>39000798</v>
      </c>
      <c r="B10794" t="s">
        <v>11082</v>
      </c>
    </row>
    <row r="10795" spans="1:2" x14ac:dyDescent="0.25">
      <c r="A10795">
        <v>39000799</v>
      </c>
      <c r="B10795" t="s">
        <v>11083</v>
      </c>
    </row>
    <row r="10796" spans="1:2" x14ac:dyDescent="0.25">
      <c r="A10796">
        <v>39000801</v>
      </c>
      <c r="B10796" t="s">
        <v>11084</v>
      </c>
    </row>
    <row r="10797" spans="1:2" x14ac:dyDescent="0.25">
      <c r="A10797">
        <v>39000889</v>
      </c>
      <c r="B10797" t="s">
        <v>11085</v>
      </c>
    </row>
    <row r="10798" spans="1:2" x14ac:dyDescent="0.25">
      <c r="A10798">
        <v>39000899</v>
      </c>
      <c r="B10798" t="s">
        <v>11086</v>
      </c>
    </row>
    <row r="10799" spans="1:2" x14ac:dyDescent="0.25">
      <c r="A10799">
        <v>39000988</v>
      </c>
      <c r="B10799" t="s">
        <v>11087</v>
      </c>
    </row>
    <row r="10800" spans="1:2" x14ac:dyDescent="0.25">
      <c r="A10800">
        <v>39000989</v>
      </c>
      <c r="B10800" t="s">
        <v>11088</v>
      </c>
    </row>
    <row r="10801" spans="1:2" x14ac:dyDescent="0.25">
      <c r="A10801">
        <v>39000999</v>
      </c>
      <c r="B10801" t="s">
        <v>11089</v>
      </c>
    </row>
    <row r="10802" spans="1:2" x14ac:dyDescent="0.25">
      <c r="A10802">
        <v>39001088</v>
      </c>
      <c r="B10802" t="s">
        <v>11090</v>
      </c>
    </row>
    <row r="10803" spans="1:2" x14ac:dyDescent="0.25">
      <c r="A10803">
        <v>39001089</v>
      </c>
      <c r="B10803" t="s">
        <v>11091</v>
      </c>
    </row>
    <row r="10804" spans="1:2" x14ac:dyDescent="0.25">
      <c r="A10804">
        <v>39001099</v>
      </c>
      <c r="B10804" t="s">
        <v>11092</v>
      </c>
    </row>
    <row r="10805" spans="1:2" x14ac:dyDescent="0.25">
      <c r="A10805">
        <v>39001199</v>
      </c>
      <c r="B10805" t="s">
        <v>11093</v>
      </c>
    </row>
    <row r="10806" spans="1:2" x14ac:dyDescent="0.25">
      <c r="A10806">
        <v>39001289</v>
      </c>
      <c r="B10806" t="s">
        <v>11094</v>
      </c>
    </row>
    <row r="10807" spans="1:2" x14ac:dyDescent="0.25">
      <c r="A10807">
        <v>39001299</v>
      </c>
      <c r="B10807" t="s">
        <v>11095</v>
      </c>
    </row>
    <row r="10808" spans="1:2" x14ac:dyDescent="0.25">
      <c r="A10808">
        <v>39001385</v>
      </c>
      <c r="B10808" t="s">
        <v>11096</v>
      </c>
    </row>
    <row r="10809" spans="1:2" x14ac:dyDescent="0.25">
      <c r="A10809">
        <v>39001389</v>
      </c>
      <c r="B10809" t="s">
        <v>11097</v>
      </c>
    </row>
    <row r="10810" spans="1:2" x14ac:dyDescent="0.25">
      <c r="A10810">
        <v>39001399</v>
      </c>
      <c r="B10810" t="s">
        <v>11098</v>
      </c>
    </row>
    <row r="10811" spans="1:2" x14ac:dyDescent="0.25">
      <c r="A10811">
        <v>39001499</v>
      </c>
      <c r="B10811" t="s">
        <v>11099</v>
      </c>
    </row>
    <row r="10812" spans="1:2" x14ac:dyDescent="0.25">
      <c r="A10812">
        <v>39001599</v>
      </c>
      <c r="B10812" t="s">
        <v>11100</v>
      </c>
    </row>
    <row r="10813" spans="1:2" x14ac:dyDescent="0.25">
      <c r="A10813">
        <v>39001699</v>
      </c>
      <c r="B10813" t="s">
        <v>11101</v>
      </c>
    </row>
    <row r="10814" spans="1:2" x14ac:dyDescent="0.25">
      <c r="A10814">
        <v>39001799</v>
      </c>
      <c r="B10814" t="s">
        <v>11102</v>
      </c>
    </row>
    <row r="10815" spans="1:2" x14ac:dyDescent="0.25">
      <c r="A10815">
        <v>39001899</v>
      </c>
      <c r="B10815" t="s">
        <v>11103</v>
      </c>
    </row>
    <row r="10816" spans="1:2" x14ac:dyDescent="0.25">
      <c r="A10816">
        <v>39001999</v>
      </c>
      <c r="B10816" t="s">
        <v>11104</v>
      </c>
    </row>
    <row r="10817" spans="1:2" x14ac:dyDescent="0.25">
      <c r="A10817">
        <v>39002099</v>
      </c>
      <c r="B10817" t="s">
        <v>11105</v>
      </c>
    </row>
    <row r="10818" spans="1:2" x14ac:dyDescent="0.25">
      <c r="A10818">
        <v>39002199</v>
      </c>
      <c r="B10818" t="s">
        <v>11106</v>
      </c>
    </row>
    <row r="10819" spans="1:2" x14ac:dyDescent="0.25">
      <c r="A10819">
        <v>39002299</v>
      </c>
      <c r="B10819" t="s">
        <v>11107</v>
      </c>
    </row>
    <row r="10820" spans="1:2" x14ac:dyDescent="0.25">
      <c r="A10820">
        <v>39002399</v>
      </c>
      <c r="B10820" t="s">
        <v>11108</v>
      </c>
    </row>
    <row r="10821" spans="1:2" x14ac:dyDescent="0.25">
      <c r="A10821">
        <v>39002499</v>
      </c>
      <c r="B10821" t="s">
        <v>11109</v>
      </c>
    </row>
    <row r="10822" spans="1:2" x14ac:dyDescent="0.25">
      <c r="A10822">
        <v>39002599</v>
      </c>
      <c r="B10822" t="s">
        <v>11110</v>
      </c>
    </row>
    <row r="10823" spans="1:2" x14ac:dyDescent="0.25">
      <c r="A10823">
        <v>39002699</v>
      </c>
      <c r="B10823" t="s">
        <v>11111</v>
      </c>
    </row>
    <row r="10824" spans="1:2" x14ac:dyDescent="0.25">
      <c r="A10824">
        <v>39002799</v>
      </c>
      <c r="B10824" t="s">
        <v>11112</v>
      </c>
    </row>
    <row r="10825" spans="1:2" x14ac:dyDescent="0.25">
      <c r="A10825">
        <v>39002899</v>
      </c>
      <c r="B10825" t="s">
        <v>11113</v>
      </c>
    </row>
    <row r="10826" spans="1:2" x14ac:dyDescent="0.25">
      <c r="A10826">
        <v>39002999</v>
      </c>
      <c r="B10826" t="s">
        <v>11114</v>
      </c>
    </row>
    <row r="10827" spans="1:2" x14ac:dyDescent="0.25">
      <c r="A10827">
        <v>39003099</v>
      </c>
      <c r="B10827" t="s">
        <v>11115</v>
      </c>
    </row>
    <row r="10828" spans="1:2" x14ac:dyDescent="0.25">
      <c r="A10828">
        <v>39003199</v>
      </c>
      <c r="B10828" t="s">
        <v>11116</v>
      </c>
    </row>
    <row r="10829" spans="1:2" x14ac:dyDescent="0.25">
      <c r="A10829">
        <v>39003299</v>
      </c>
      <c r="B10829" t="s">
        <v>11117</v>
      </c>
    </row>
    <row r="10830" spans="1:2" x14ac:dyDescent="0.25">
      <c r="A10830">
        <v>39003399</v>
      </c>
      <c r="B10830" t="s">
        <v>11118</v>
      </c>
    </row>
    <row r="10831" spans="1:2" x14ac:dyDescent="0.25">
      <c r="A10831">
        <v>39003499</v>
      </c>
      <c r="B10831" t="s">
        <v>11119</v>
      </c>
    </row>
    <row r="10832" spans="1:2" x14ac:dyDescent="0.25">
      <c r="A10832">
        <v>39003599</v>
      </c>
      <c r="B10832" t="s">
        <v>11120</v>
      </c>
    </row>
    <row r="10833" spans="1:2" x14ac:dyDescent="0.25">
      <c r="A10833">
        <v>39003699</v>
      </c>
      <c r="B10833" t="s">
        <v>11121</v>
      </c>
    </row>
    <row r="10834" spans="1:2" x14ac:dyDescent="0.25">
      <c r="A10834">
        <v>39003799</v>
      </c>
      <c r="B10834" t="s">
        <v>11122</v>
      </c>
    </row>
    <row r="10835" spans="1:2" x14ac:dyDescent="0.25">
      <c r="A10835">
        <v>39003899</v>
      </c>
      <c r="B10835" t="s">
        <v>11123</v>
      </c>
    </row>
    <row r="10836" spans="1:2" x14ac:dyDescent="0.25">
      <c r="A10836">
        <v>39003999</v>
      </c>
      <c r="B10836" t="s">
        <v>11124</v>
      </c>
    </row>
    <row r="10837" spans="1:2" x14ac:dyDescent="0.25">
      <c r="A10837">
        <v>39004099</v>
      </c>
      <c r="B10837" t="s">
        <v>11125</v>
      </c>
    </row>
    <row r="10838" spans="1:2" x14ac:dyDescent="0.25">
      <c r="A10838">
        <v>39004199</v>
      </c>
      <c r="B10838" t="s">
        <v>11126</v>
      </c>
    </row>
    <row r="10839" spans="1:2" x14ac:dyDescent="0.25">
      <c r="A10839">
        <v>39004299</v>
      </c>
      <c r="B10839" t="s">
        <v>11127</v>
      </c>
    </row>
    <row r="10840" spans="1:2" x14ac:dyDescent="0.25">
      <c r="A10840">
        <v>39004399</v>
      </c>
      <c r="B10840" t="s">
        <v>11128</v>
      </c>
    </row>
    <row r="10841" spans="1:2" x14ac:dyDescent="0.25">
      <c r="A10841">
        <v>39004499</v>
      </c>
      <c r="B10841" t="s">
        <v>11129</v>
      </c>
    </row>
    <row r="10842" spans="1:2" x14ac:dyDescent="0.25">
      <c r="A10842">
        <v>39004599</v>
      </c>
      <c r="B10842" t="s">
        <v>11130</v>
      </c>
    </row>
    <row r="10843" spans="1:2" x14ac:dyDescent="0.25">
      <c r="A10843">
        <v>39004699</v>
      </c>
      <c r="B10843" t="s">
        <v>11131</v>
      </c>
    </row>
    <row r="10844" spans="1:2" x14ac:dyDescent="0.25">
      <c r="A10844">
        <v>39004799</v>
      </c>
      <c r="B10844" t="s">
        <v>11132</v>
      </c>
    </row>
    <row r="10845" spans="1:2" x14ac:dyDescent="0.25">
      <c r="A10845">
        <v>39004999</v>
      </c>
      <c r="B10845" t="s">
        <v>11133</v>
      </c>
    </row>
    <row r="10846" spans="1:2" x14ac:dyDescent="0.25">
      <c r="A10846">
        <v>39005099</v>
      </c>
      <c r="B10846" t="s">
        <v>11134</v>
      </c>
    </row>
    <row r="10847" spans="1:2" x14ac:dyDescent="0.25">
      <c r="A10847">
        <v>39005199</v>
      </c>
      <c r="B10847" t="s">
        <v>11135</v>
      </c>
    </row>
    <row r="10848" spans="1:2" x14ac:dyDescent="0.25">
      <c r="A10848">
        <v>39005299</v>
      </c>
      <c r="B10848" t="s">
        <v>11136</v>
      </c>
    </row>
    <row r="10849" spans="1:2" x14ac:dyDescent="0.25">
      <c r="A10849">
        <v>39005699</v>
      </c>
      <c r="B10849" t="s">
        <v>11137</v>
      </c>
    </row>
    <row r="10850" spans="1:2" x14ac:dyDescent="0.25">
      <c r="A10850">
        <v>39005799</v>
      </c>
      <c r="B10850" t="s">
        <v>11138</v>
      </c>
    </row>
    <row r="10851" spans="1:2" x14ac:dyDescent="0.25">
      <c r="A10851">
        <v>39005899</v>
      </c>
      <c r="B10851" t="s">
        <v>11139</v>
      </c>
    </row>
    <row r="10852" spans="1:2" x14ac:dyDescent="0.25">
      <c r="A10852">
        <v>39005999</v>
      </c>
      <c r="B10852" t="s">
        <v>11140</v>
      </c>
    </row>
    <row r="10853" spans="1:2" x14ac:dyDescent="0.25">
      <c r="A10853">
        <v>39006099</v>
      </c>
      <c r="B10853" t="s">
        <v>11141</v>
      </c>
    </row>
    <row r="10854" spans="1:2" x14ac:dyDescent="0.25">
      <c r="A10854">
        <v>39006199</v>
      </c>
      <c r="B10854" t="s">
        <v>11142</v>
      </c>
    </row>
    <row r="10855" spans="1:2" x14ac:dyDescent="0.25">
      <c r="A10855">
        <v>39006299</v>
      </c>
      <c r="B10855" t="s">
        <v>11143</v>
      </c>
    </row>
    <row r="10856" spans="1:2" x14ac:dyDescent="0.25">
      <c r="A10856">
        <v>39006399</v>
      </c>
      <c r="B10856" t="s">
        <v>11144</v>
      </c>
    </row>
    <row r="10857" spans="1:2" x14ac:dyDescent="0.25">
      <c r="A10857">
        <v>39006499</v>
      </c>
      <c r="B10857" t="s">
        <v>11145</v>
      </c>
    </row>
    <row r="10858" spans="1:2" x14ac:dyDescent="0.25">
      <c r="A10858">
        <v>39006599</v>
      </c>
      <c r="B10858" t="s">
        <v>11146</v>
      </c>
    </row>
    <row r="10859" spans="1:2" x14ac:dyDescent="0.25">
      <c r="A10859">
        <v>39006699</v>
      </c>
      <c r="B10859" t="s">
        <v>11147</v>
      </c>
    </row>
    <row r="10860" spans="1:2" x14ac:dyDescent="0.25">
      <c r="A10860">
        <v>39006799</v>
      </c>
      <c r="B10860" t="s">
        <v>11148</v>
      </c>
    </row>
    <row r="10861" spans="1:2" x14ac:dyDescent="0.25">
      <c r="A10861">
        <v>39006899</v>
      </c>
      <c r="B10861" t="s">
        <v>11149</v>
      </c>
    </row>
    <row r="10862" spans="1:2" x14ac:dyDescent="0.25">
      <c r="A10862">
        <v>39007199</v>
      </c>
      <c r="B10862" t="s">
        <v>11150</v>
      </c>
    </row>
    <row r="10863" spans="1:2" x14ac:dyDescent="0.25">
      <c r="A10863">
        <v>39090001</v>
      </c>
      <c r="B10863" t="s">
        <v>11151</v>
      </c>
    </row>
    <row r="10864" spans="1:2" x14ac:dyDescent="0.25">
      <c r="A10864">
        <v>39090002</v>
      </c>
      <c r="B10864" t="s">
        <v>11152</v>
      </c>
    </row>
    <row r="10865" spans="1:2" x14ac:dyDescent="0.25">
      <c r="A10865">
        <v>39090003</v>
      </c>
      <c r="B10865" t="s">
        <v>11153</v>
      </c>
    </row>
    <row r="10866" spans="1:2" x14ac:dyDescent="0.25">
      <c r="A10866">
        <v>39090004</v>
      </c>
      <c r="B10866" t="s">
        <v>11154</v>
      </c>
    </row>
    <row r="10867" spans="1:2" x14ac:dyDescent="0.25">
      <c r="A10867">
        <v>39090005</v>
      </c>
      <c r="B10867" t="s">
        <v>11155</v>
      </c>
    </row>
    <row r="10868" spans="1:2" x14ac:dyDescent="0.25">
      <c r="A10868">
        <v>39090006</v>
      </c>
      <c r="B10868" t="s">
        <v>11156</v>
      </c>
    </row>
    <row r="10869" spans="1:2" x14ac:dyDescent="0.25">
      <c r="A10869">
        <v>39090007</v>
      </c>
      <c r="B10869" t="s">
        <v>11157</v>
      </c>
    </row>
    <row r="10870" spans="1:2" x14ac:dyDescent="0.25">
      <c r="A10870">
        <v>39090008</v>
      </c>
      <c r="B10870" t="s">
        <v>11158</v>
      </c>
    </row>
    <row r="10871" spans="1:2" x14ac:dyDescent="0.25">
      <c r="A10871">
        <v>39090009</v>
      </c>
      <c r="B10871" t="s">
        <v>11159</v>
      </c>
    </row>
    <row r="10872" spans="1:2" x14ac:dyDescent="0.25">
      <c r="A10872">
        <v>39090010</v>
      </c>
      <c r="B10872" t="s">
        <v>11160</v>
      </c>
    </row>
    <row r="10873" spans="1:2" x14ac:dyDescent="0.25">
      <c r="A10873">
        <v>39090011</v>
      </c>
      <c r="B10873" t="s">
        <v>11161</v>
      </c>
    </row>
    <row r="10874" spans="1:2" x14ac:dyDescent="0.25">
      <c r="A10874">
        <v>39090012</v>
      </c>
      <c r="B10874" t="s">
        <v>11162</v>
      </c>
    </row>
    <row r="10875" spans="1:2" x14ac:dyDescent="0.25">
      <c r="A10875">
        <v>39091001</v>
      </c>
      <c r="B10875" t="s">
        <v>11163</v>
      </c>
    </row>
    <row r="10876" spans="1:2" x14ac:dyDescent="0.25">
      <c r="A10876">
        <v>39091002</v>
      </c>
      <c r="B10876" t="s">
        <v>11164</v>
      </c>
    </row>
    <row r="10877" spans="1:2" x14ac:dyDescent="0.25">
      <c r="A10877">
        <v>39091003</v>
      </c>
      <c r="B10877" t="s">
        <v>11165</v>
      </c>
    </row>
    <row r="10878" spans="1:2" x14ac:dyDescent="0.25">
      <c r="A10878">
        <v>39091004</v>
      </c>
      <c r="B10878" t="s">
        <v>11166</v>
      </c>
    </row>
    <row r="10879" spans="1:2" x14ac:dyDescent="0.25">
      <c r="A10879">
        <v>39091005</v>
      </c>
      <c r="B10879" t="s">
        <v>11167</v>
      </c>
    </row>
    <row r="10880" spans="1:2" x14ac:dyDescent="0.25">
      <c r="A10880">
        <v>39091006</v>
      </c>
      <c r="B10880" t="s">
        <v>11168</v>
      </c>
    </row>
    <row r="10881" spans="1:2" x14ac:dyDescent="0.25">
      <c r="A10881">
        <v>39091007</v>
      </c>
      <c r="B10881" t="s">
        <v>11169</v>
      </c>
    </row>
    <row r="10882" spans="1:2" x14ac:dyDescent="0.25">
      <c r="A10882">
        <v>39091008</v>
      </c>
      <c r="B10882" t="s">
        <v>11170</v>
      </c>
    </row>
    <row r="10883" spans="1:2" x14ac:dyDescent="0.25">
      <c r="A10883">
        <v>39091009</v>
      </c>
      <c r="B10883" t="s">
        <v>11171</v>
      </c>
    </row>
    <row r="10884" spans="1:2" x14ac:dyDescent="0.25">
      <c r="A10884">
        <v>39091010</v>
      </c>
      <c r="B10884" t="s">
        <v>11172</v>
      </c>
    </row>
    <row r="10885" spans="1:2" x14ac:dyDescent="0.25">
      <c r="A10885">
        <v>39091011</v>
      </c>
      <c r="B10885" t="s">
        <v>11173</v>
      </c>
    </row>
    <row r="10886" spans="1:2" x14ac:dyDescent="0.25">
      <c r="A10886">
        <v>39091012</v>
      </c>
      <c r="B10886" t="s">
        <v>11174</v>
      </c>
    </row>
    <row r="10887" spans="1:2" x14ac:dyDescent="0.25">
      <c r="A10887">
        <v>39092050</v>
      </c>
      <c r="B10887" t="s">
        <v>11175</v>
      </c>
    </row>
    <row r="10888" spans="1:2" x14ac:dyDescent="0.25">
      <c r="A10888">
        <v>39092051</v>
      </c>
      <c r="B10888" t="s">
        <v>11176</v>
      </c>
    </row>
    <row r="10889" spans="1:2" x14ac:dyDescent="0.25">
      <c r="A10889">
        <v>39092052</v>
      </c>
      <c r="B10889" t="s">
        <v>11177</v>
      </c>
    </row>
    <row r="10890" spans="1:2" x14ac:dyDescent="0.25">
      <c r="A10890">
        <v>39092053</v>
      </c>
      <c r="B10890" t="s">
        <v>11178</v>
      </c>
    </row>
    <row r="10891" spans="1:2" x14ac:dyDescent="0.25">
      <c r="A10891">
        <v>39092054</v>
      </c>
      <c r="B10891" t="s">
        <v>11179</v>
      </c>
    </row>
    <row r="10892" spans="1:2" x14ac:dyDescent="0.25">
      <c r="A10892">
        <v>39092055</v>
      </c>
      <c r="B10892" t="s">
        <v>11180</v>
      </c>
    </row>
    <row r="10893" spans="1:2" x14ac:dyDescent="0.25">
      <c r="A10893">
        <v>39092056</v>
      </c>
      <c r="B10893" t="s">
        <v>11181</v>
      </c>
    </row>
    <row r="10894" spans="1:2" x14ac:dyDescent="0.25">
      <c r="A10894">
        <v>39900501</v>
      </c>
      <c r="B10894" t="s">
        <v>11182</v>
      </c>
    </row>
    <row r="10895" spans="1:2" x14ac:dyDescent="0.25">
      <c r="A10895">
        <v>39900601</v>
      </c>
      <c r="B10895" t="s">
        <v>11183</v>
      </c>
    </row>
    <row r="10896" spans="1:2" x14ac:dyDescent="0.25">
      <c r="A10896">
        <v>39900701</v>
      </c>
      <c r="B10896" t="s">
        <v>11184</v>
      </c>
    </row>
    <row r="10897" spans="1:2" x14ac:dyDescent="0.25">
      <c r="A10897">
        <v>39900711</v>
      </c>
      <c r="B10897" t="s">
        <v>11185</v>
      </c>
    </row>
    <row r="10898" spans="1:2" x14ac:dyDescent="0.25">
      <c r="A10898">
        <v>39900721</v>
      </c>
      <c r="B10898" t="s">
        <v>11186</v>
      </c>
    </row>
    <row r="10899" spans="1:2" x14ac:dyDescent="0.25">
      <c r="A10899">
        <v>39900801</v>
      </c>
      <c r="B10899" t="s">
        <v>11187</v>
      </c>
    </row>
    <row r="10900" spans="1:2" x14ac:dyDescent="0.25">
      <c r="A10900">
        <v>39901001</v>
      </c>
      <c r="B10900" t="s">
        <v>11188</v>
      </c>
    </row>
    <row r="10901" spans="1:2" x14ac:dyDescent="0.25">
      <c r="A10901">
        <v>39901601</v>
      </c>
      <c r="B10901" t="s">
        <v>11189</v>
      </c>
    </row>
    <row r="10902" spans="1:2" x14ac:dyDescent="0.25">
      <c r="A10902">
        <v>39901701</v>
      </c>
      <c r="B10902" t="s">
        <v>11190</v>
      </c>
    </row>
    <row r="10903" spans="1:2" x14ac:dyDescent="0.25">
      <c r="A10903">
        <v>39902001</v>
      </c>
      <c r="B10903" t="s">
        <v>11191</v>
      </c>
    </row>
    <row r="10904" spans="1:2" x14ac:dyDescent="0.25">
      <c r="A10904">
        <v>39902002</v>
      </c>
      <c r="B10904" t="s">
        <v>11192</v>
      </c>
    </row>
    <row r="10905" spans="1:2" x14ac:dyDescent="0.25">
      <c r="A10905">
        <v>39902003</v>
      </c>
      <c r="B10905" t="s">
        <v>11193</v>
      </c>
    </row>
    <row r="10906" spans="1:2" x14ac:dyDescent="0.25">
      <c r="A10906">
        <v>39902004</v>
      </c>
      <c r="B10906" t="s">
        <v>11194</v>
      </c>
    </row>
    <row r="10907" spans="1:2" x14ac:dyDescent="0.25">
      <c r="A10907">
        <v>39902005</v>
      </c>
      <c r="B10907" t="s">
        <v>11195</v>
      </c>
    </row>
    <row r="10908" spans="1:2" x14ac:dyDescent="0.25">
      <c r="A10908">
        <v>39902006</v>
      </c>
      <c r="B10908" t="s">
        <v>11196</v>
      </c>
    </row>
    <row r="10909" spans="1:2" x14ac:dyDescent="0.25">
      <c r="A10909">
        <v>39902007</v>
      </c>
      <c r="B10909" t="s">
        <v>11197</v>
      </c>
    </row>
    <row r="10910" spans="1:2" x14ac:dyDescent="0.25">
      <c r="A10910">
        <v>39902008</v>
      </c>
      <c r="B10910" t="s">
        <v>11198</v>
      </c>
    </row>
    <row r="10911" spans="1:2" x14ac:dyDescent="0.25">
      <c r="A10911">
        <v>39902009</v>
      </c>
      <c r="B10911" t="s">
        <v>11199</v>
      </c>
    </row>
    <row r="10912" spans="1:2" x14ac:dyDescent="0.25">
      <c r="A10912">
        <v>39902010</v>
      </c>
      <c r="B10912" t="s">
        <v>11200</v>
      </c>
    </row>
    <row r="10913" spans="1:2" x14ac:dyDescent="0.25">
      <c r="A10913">
        <v>39902011</v>
      </c>
      <c r="B10913" t="s">
        <v>11201</v>
      </c>
    </row>
    <row r="10914" spans="1:2" x14ac:dyDescent="0.25">
      <c r="A10914">
        <v>39902050</v>
      </c>
      <c r="B10914" t="s">
        <v>11202</v>
      </c>
    </row>
    <row r="10915" spans="1:2" x14ac:dyDescent="0.25">
      <c r="A10915">
        <v>39902051</v>
      </c>
      <c r="B10915" t="s">
        <v>11203</v>
      </c>
    </row>
    <row r="10916" spans="1:2" x14ac:dyDescent="0.25">
      <c r="A10916">
        <v>39902052</v>
      </c>
      <c r="B10916" t="s">
        <v>11204</v>
      </c>
    </row>
    <row r="10917" spans="1:2" x14ac:dyDescent="0.25">
      <c r="A10917">
        <v>39902053</v>
      </c>
      <c r="B10917" t="s">
        <v>11205</v>
      </c>
    </row>
    <row r="10918" spans="1:2" x14ac:dyDescent="0.25">
      <c r="A10918">
        <v>39902054</v>
      </c>
      <c r="B10918" t="s">
        <v>11206</v>
      </c>
    </row>
    <row r="10919" spans="1:2" x14ac:dyDescent="0.25">
      <c r="A10919">
        <v>39990001</v>
      </c>
      <c r="B10919" t="s">
        <v>11207</v>
      </c>
    </row>
    <row r="10920" spans="1:2" x14ac:dyDescent="0.25">
      <c r="A10920">
        <v>39990002</v>
      </c>
      <c r="B10920" t="s">
        <v>11208</v>
      </c>
    </row>
    <row r="10921" spans="1:2" x14ac:dyDescent="0.25">
      <c r="A10921">
        <v>39990003</v>
      </c>
      <c r="B10921" t="s">
        <v>11209</v>
      </c>
    </row>
    <row r="10922" spans="1:2" x14ac:dyDescent="0.25">
      <c r="A10922">
        <v>39990004</v>
      </c>
      <c r="B10922" t="s">
        <v>11210</v>
      </c>
    </row>
    <row r="10923" spans="1:2" x14ac:dyDescent="0.25">
      <c r="A10923">
        <v>39990011</v>
      </c>
      <c r="B10923" t="s">
        <v>11211</v>
      </c>
    </row>
    <row r="10924" spans="1:2" x14ac:dyDescent="0.25">
      <c r="A10924">
        <v>39990012</v>
      </c>
      <c r="B10924" t="s">
        <v>11212</v>
      </c>
    </row>
    <row r="10925" spans="1:2" x14ac:dyDescent="0.25">
      <c r="A10925">
        <v>39990013</v>
      </c>
      <c r="B10925" t="s">
        <v>11213</v>
      </c>
    </row>
    <row r="10926" spans="1:2" x14ac:dyDescent="0.25">
      <c r="A10926">
        <v>39990014</v>
      </c>
      <c r="B10926" t="s">
        <v>11214</v>
      </c>
    </row>
    <row r="10927" spans="1:2" x14ac:dyDescent="0.25">
      <c r="A10927">
        <v>39990021</v>
      </c>
      <c r="B10927" t="s">
        <v>11215</v>
      </c>
    </row>
    <row r="10928" spans="1:2" x14ac:dyDescent="0.25">
      <c r="A10928">
        <v>39990022</v>
      </c>
      <c r="B10928" t="s">
        <v>11216</v>
      </c>
    </row>
    <row r="10929" spans="1:2" x14ac:dyDescent="0.25">
      <c r="A10929">
        <v>39990023</v>
      </c>
      <c r="B10929" t="s">
        <v>11217</v>
      </c>
    </row>
    <row r="10930" spans="1:2" x14ac:dyDescent="0.25">
      <c r="A10930">
        <v>39990024</v>
      </c>
      <c r="B10930" t="s">
        <v>11218</v>
      </c>
    </row>
    <row r="10931" spans="1:2" x14ac:dyDescent="0.25">
      <c r="A10931">
        <v>39999988</v>
      </c>
      <c r="B10931" t="s">
        <v>11219</v>
      </c>
    </row>
    <row r="10932" spans="1:2" x14ac:dyDescent="0.25">
      <c r="A10932">
        <v>39999989</v>
      </c>
      <c r="B10932" t="s">
        <v>11220</v>
      </c>
    </row>
    <row r="10933" spans="1:2" x14ac:dyDescent="0.25">
      <c r="A10933">
        <v>39999991</v>
      </c>
      <c r="B10933" t="s">
        <v>11220</v>
      </c>
    </row>
    <row r="10934" spans="1:2" x14ac:dyDescent="0.25">
      <c r="A10934">
        <v>39999992</v>
      </c>
      <c r="B10934" t="s">
        <v>11220</v>
      </c>
    </row>
    <row r="10935" spans="1:2" x14ac:dyDescent="0.25">
      <c r="A10935">
        <v>39999993</v>
      </c>
      <c r="B10935" t="s">
        <v>11220</v>
      </c>
    </row>
    <row r="10936" spans="1:2" x14ac:dyDescent="0.25">
      <c r="A10936">
        <v>39999994</v>
      </c>
      <c r="B10936" t="s">
        <v>11221</v>
      </c>
    </row>
    <row r="10937" spans="1:2" x14ac:dyDescent="0.25">
      <c r="A10937">
        <v>39999995</v>
      </c>
      <c r="B10937" t="s">
        <v>11220</v>
      </c>
    </row>
    <row r="10938" spans="1:2" x14ac:dyDescent="0.25">
      <c r="A10938">
        <v>39999996</v>
      </c>
      <c r="B10938" t="s">
        <v>11221</v>
      </c>
    </row>
    <row r="10939" spans="1:2" x14ac:dyDescent="0.25">
      <c r="A10939">
        <v>39999997</v>
      </c>
      <c r="B10939" t="s">
        <v>11220</v>
      </c>
    </row>
    <row r="10940" spans="1:2" x14ac:dyDescent="0.25">
      <c r="A10940">
        <v>39999998</v>
      </c>
      <c r="B10940" t="s">
        <v>11220</v>
      </c>
    </row>
    <row r="10941" spans="1:2" x14ac:dyDescent="0.25">
      <c r="A10941">
        <v>39999999</v>
      </c>
      <c r="B10941" t="s">
        <v>11221</v>
      </c>
    </row>
    <row r="10942" spans="1:2" x14ac:dyDescent="0.25">
      <c r="A10942">
        <v>40100101</v>
      </c>
      <c r="B10942" t="s">
        <v>11222</v>
      </c>
    </row>
    <row r="10943" spans="1:2" x14ac:dyDescent="0.25">
      <c r="A10943">
        <v>40100102</v>
      </c>
      <c r="B10943" t="s">
        <v>11223</v>
      </c>
    </row>
    <row r="10944" spans="1:2" x14ac:dyDescent="0.25">
      <c r="A10944">
        <v>40100103</v>
      </c>
      <c r="B10944" t="s">
        <v>11224</v>
      </c>
    </row>
    <row r="10945" spans="1:2" x14ac:dyDescent="0.25">
      <c r="A10945">
        <v>40100104</v>
      </c>
      <c r="B10945" t="s">
        <v>11225</v>
      </c>
    </row>
    <row r="10946" spans="1:2" x14ac:dyDescent="0.25">
      <c r="A10946">
        <v>40100105</v>
      </c>
      <c r="B10946" t="s">
        <v>11226</v>
      </c>
    </row>
    <row r="10947" spans="1:2" x14ac:dyDescent="0.25">
      <c r="A10947">
        <v>40100106</v>
      </c>
      <c r="B10947" t="s">
        <v>11227</v>
      </c>
    </row>
    <row r="10948" spans="1:2" x14ac:dyDescent="0.25">
      <c r="A10948">
        <v>40100107</v>
      </c>
      <c r="B10948" t="s">
        <v>11228</v>
      </c>
    </row>
    <row r="10949" spans="1:2" x14ac:dyDescent="0.25">
      <c r="A10949">
        <v>40100113</v>
      </c>
      <c r="B10949" t="s">
        <v>11224</v>
      </c>
    </row>
    <row r="10950" spans="1:2" x14ac:dyDescent="0.25">
      <c r="A10950">
        <v>40100146</v>
      </c>
      <c r="B10950" t="s">
        <v>11229</v>
      </c>
    </row>
    <row r="10951" spans="1:2" x14ac:dyDescent="0.25">
      <c r="A10951">
        <v>40100147</v>
      </c>
      <c r="B10951" t="s">
        <v>11230</v>
      </c>
    </row>
    <row r="10952" spans="1:2" x14ac:dyDescent="0.25">
      <c r="A10952">
        <v>40100160</v>
      </c>
      <c r="B10952" t="s">
        <v>11231</v>
      </c>
    </row>
    <row r="10953" spans="1:2" x14ac:dyDescent="0.25">
      <c r="A10953">
        <v>40100161</v>
      </c>
      <c r="B10953" t="s">
        <v>11232</v>
      </c>
    </row>
    <row r="10954" spans="1:2" x14ac:dyDescent="0.25">
      <c r="A10954">
        <v>40100162</v>
      </c>
      <c r="B10954" t="s">
        <v>11233</v>
      </c>
    </row>
    <row r="10955" spans="1:2" x14ac:dyDescent="0.25">
      <c r="A10955">
        <v>40100163</v>
      </c>
      <c r="B10955" t="s">
        <v>11234</v>
      </c>
    </row>
    <row r="10956" spans="1:2" x14ac:dyDescent="0.25">
      <c r="A10956">
        <v>40100198</v>
      </c>
      <c r="B10956" t="s">
        <v>11235</v>
      </c>
    </row>
    <row r="10957" spans="1:2" x14ac:dyDescent="0.25">
      <c r="A10957">
        <v>40100199</v>
      </c>
      <c r="B10957" t="s">
        <v>11236</v>
      </c>
    </row>
    <row r="10958" spans="1:2" x14ac:dyDescent="0.25">
      <c r="A10958">
        <v>40100201</v>
      </c>
      <c r="B10958" t="s">
        <v>11237</v>
      </c>
    </row>
    <row r="10959" spans="1:2" x14ac:dyDescent="0.25">
      <c r="A10959">
        <v>40100202</v>
      </c>
      <c r="B10959" t="s">
        <v>11238</v>
      </c>
    </row>
    <row r="10960" spans="1:2" x14ac:dyDescent="0.25">
      <c r="A10960">
        <v>40100203</v>
      </c>
      <c r="B10960" t="s">
        <v>11239</v>
      </c>
    </row>
    <row r="10961" spans="1:2" x14ac:dyDescent="0.25">
      <c r="A10961">
        <v>40100204</v>
      </c>
      <c r="B10961" t="s">
        <v>11240</v>
      </c>
    </row>
    <row r="10962" spans="1:2" x14ac:dyDescent="0.25">
      <c r="A10962">
        <v>40100205</v>
      </c>
      <c r="B10962" t="s">
        <v>11241</v>
      </c>
    </row>
    <row r="10963" spans="1:2" x14ac:dyDescent="0.25">
      <c r="A10963">
        <v>40100206</v>
      </c>
      <c r="B10963" t="s">
        <v>11242</v>
      </c>
    </row>
    <row r="10964" spans="1:2" x14ac:dyDescent="0.25">
      <c r="A10964">
        <v>40100207</v>
      </c>
      <c r="B10964" t="s">
        <v>11243</v>
      </c>
    </row>
    <row r="10965" spans="1:2" x14ac:dyDescent="0.25">
      <c r="A10965">
        <v>40100208</v>
      </c>
      <c r="B10965" t="s">
        <v>11244</v>
      </c>
    </row>
    <row r="10966" spans="1:2" x14ac:dyDescent="0.25">
      <c r="A10966">
        <v>40100209</v>
      </c>
      <c r="B10966" t="s">
        <v>11245</v>
      </c>
    </row>
    <row r="10967" spans="1:2" x14ac:dyDescent="0.25">
      <c r="A10967">
        <v>40100215</v>
      </c>
      <c r="B10967" t="s">
        <v>11246</v>
      </c>
    </row>
    <row r="10968" spans="1:2" x14ac:dyDescent="0.25">
      <c r="A10968">
        <v>40100216</v>
      </c>
      <c r="B10968" t="s">
        <v>11247</v>
      </c>
    </row>
    <row r="10969" spans="1:2" x14ac:dyDescent="0.25">
      <c r="A10969">
        <v>40100217</v>
      </c>
      <c r="B10969" t="s">
        <v>11248</v>
      </c>
    </row>
    <row r="10970" spans="1:2" x14ac:dyDescent="0.25">
      <c r="A10970">
        <v>40100221</v>
      </c>
      <c r="B10970" t="s">
        <v>11249</v>
      </c>
    </row>
    <row r="10971" spans="1:2" x14ac:dyDescent="0.25">
      <c r="A10971">
        <v>40100222</v>
      </c>
      <c r="B10971" t="s">
        <v>11250</v>
      </c>
    </row>
    <row r="10972" spans="1:2" x14ac:dyDescent="0.25">
      <c r="A10972">
        <v>40100223</v>
      </c>
      <c r="B10972" t="s">
        <v>11251</v>
      </c>
    </row>
    <row r="10973" spans="1:2" x14ac:dyDescent="0.25">
      <c r="A10973">
        <v>40100224</v>
      </c>
      <c r="B10973" t="s">
        <v>11252</v>
      </c>
    </row>
    <row r="10974" spans="1:2" x14ac:dyDescent="0.25">
      <c r="A10974">
        <v>40100225</v>
      </c>
      <c r="B10974" t="s">
        <v>11253</v>
      </c>
    </row>
    <row r="10975" spans="1:2" x14ac:dyDescent="0.25">
      <c r="A10975">
        <v>40100235</v>
      </c>
      <c r="B10975" t="s">
        <v>11254</v>
      </c>
    </row>
    <row r="10976" spans="1:2" x14ac:dyDescent="0.25">
      <c r="A10976">
        <v>40100236</v>
      </c>
      <c r="B10976" t="s">
        <v>11255</v>
      </c>
    </row>
    <row r="10977" spans="1:2" x14ac:dyDescent="0.25">
      <c r="A10977">
        <v>40100251</v>
      </c>
      <c r="B10977" t="s">
        <v>11256</v>
      </c>
    </row>
    <row r="10978" spans="1:2" x14ac:dyDescent="0.25">
      <c r="A10978">
        <v>40100252</v>
      </c>
      <c r="B10978" t="s">
        <v>11257</v>
      </c>
    </row>
    <row r="10979" spans="1:2" x14ac:dyDescent="0.25">
      <c r="A10979">
        <v>40100253</v>
      </c>
      <c r="B10979" t="s">
        <v>11258</v>
      </c>
    </row>
    <row r="10980" spans="1:2" x14ac:dyDescent="0.25">
      <c r="A10980">
        <v>40100254</v>
      </c>
      <c r="B10980" t="s">
        <v>11259</v>
      </c>
    </row>
    <row r="10981" spans="1:2" x14ac:dyDescent="0.25">
      <c r="A10981">
        <v>40100255</v>
      </c>
      <c r="B10981" t="s">
        <v>11260</v>
      </c>
    </row>
    <row r="10982" spans="1:2" x14ac:dyDescent="0.25">
      <c r="A10982">
        <v>40100256</v>
      </c>
      <c r="B10982" t="s">
        <v>11261</v>
      </c>
    </row>
    <row r="10983" spans="1:2" x14ac:dyDescent="0.25">
      <c r="A10983">
        <v>40100257</v>
      </c>
      <c r="B10983" t="s">
        <v>11262</v>
      </c>
    </row>
    <row r="10984" spans="1:2" x14ac:dyDescent="0.25">
      <c r="A10984">
        <v>40100258</v>
      </c>
      <c r="B10984" t="s">
        <v>11263</v>
      </c>
    </row>
    <row r="10985" spans="1:2" x14ac:dyDescent="0.25">
      <c r="A10985">
        <v>40100259</v>
      </c>
      <c r="B10985" t="s">
        <v>11264</v>
      </c>
    </row>
    <row r="10986" spans="1:2" x14ac:dyDescent="0.25">
      <c r="A10986">
        <v>40100295</v>
      </c>
      <c r="B10986" t="s">
        <v>11265</v>
      </c>
    </row>
    <row r="10987" spans="1:2" x14ac:dyDescent="0.25">
      <c r="A10987">
        <v>40100296</v>
      </c>
      <c r="B10987" t="s">
        <v>11266</v>
      </c>
    </row>
    <row r="10988" spans="1:2" x14ac:dyDescent="0.25">
      <c r="A10988">
        <v>40100297</v>
      </c>
      <c r="B10988" t="s">
        <v>11267</v>
      </c>
    </row>
    <row r="10989" spans="1:2" x14ac:dyDescent="0.25">
      <c r="A10989">
        <v>40100298</v>
      </c>
      <c r="B10989" t="s">
        <v>11268</v>
      </c>
    </row>
    <row r="10990" spans="1:2" x14ac:dyDescent="0.25">
      <c r="A10990">
        <v>40100299</v>
      </c>
      <c r="B10990" t="s">
        <v>11269</v>
      </c>
    </row>
    <row r="10991" spans="1:2" x14ac:dyDescent="0.25">
      <c r="A10991">
        <v>40100301</v>
      </c>
      <c r="B10991" t="s">
        <v>11270</v>
      </c>
    </row>
    <row r="10992" spans="1:2" x14ac:dyDescent="0.25">
      <c r="A10992">
        <v>40100302</v>
      </c>
      <c r="B10992" t="s">
        <v>11271</v>
      </c>
    </row>
    <row r="10993" spans="1:2" x14ac:dyDescent="0.25">
      <c r="A10993">
        <v>40100303</v>
      </c>
      <c r="B10993" t="s">
        <v>11272</v>
      </c>
    </row>
    <row r="10994" spans="1:2" x14ac:dyDescent="0.25">
      <c r="A10994">
        <v>40100304</v>
      </c>
      <c r="B10994" t="s">
        <v>11273</v>
      </c>
    </row>
    <row r="10995" spans="1:2" x14ac:dyDescent="0.25">
      <c r="A10995">
        <v>40100305</v>
      </c>
      <c r="B10995" t="s">
        <v>11274</v>
      </c>
    </row>
    <row r="10996" spans="1:2" x14ac:dyDescent="0.25">
      <c r="A10996">
        <v>40100306</v>
      </c>
      <c r="B10996" t="s">
        <v>11275</v>
      </c>
    </row>
    <row r="10997" spans="1:2" x14ac:dyDescent="0.25">
      <c r="A10997">
        <v>40100307</v>
      </c>
      <c r="B10997" t="s">
        <v>11276</v>
      </c>
    </row>
    <row r="10998" spans="1:2" x14ac:dyDescent="0.25">
      <c r="A10998">
        <v>40100308</v>
      </c>
      <c r="B10998" t="s">
        <v>11277</v>
      </c>
    </row>
    <row r="10999" spans="1:2" x14ac:dyDescent="0.25">
      <c r="A10999">
        <v>40100309</v>
      </c>
      <c r="B10999" t="s">
        <v>11278</v>
      </c>
    </row>
    <row r="11000" spans="1:2" x14ac:dyDescent="0.25">
      <c r="A11000">
        <v>40100310</v>
      </c>
      <c r="B11000" t="s">
        <v>11279</v>
      </c>
    </row>
    <row r="11001" spans="1:2" x14ac:dyDescent="0.25">
      <c r="A11001">
        <v>40100311</v>
      </c>
      <c r="B11001" t="s">
        <v>11280</v>
      </c>
    </row>
    <row r="11002" spans="1:2" x14ac:dyDescent="0.25">
      <c r="A11002">
        <v>40100335</v>
      </c>
      <c r="B11002" t="s">
        <v>11281</v>
      </c>
    </row>
    <row r="11003" spans="1:2" x14ac:dyDescent="0.25">
      <c r="A11003">
        <v>40100336</v>
      </c>
      <c r="B11003" t="s">
        <v>11282</v>
      </c>
    </row>
    <row r="11004" spans="1:2" x14ac:dyDescent="0.25">
      <c r="A11004">
        <v>40100398</v>
      </c>
      <c r="B11004" t="s">
        <v>11283</v>
      </c>
    </row>
    <row r="11005" spans="1:2" x14ac:dyDescent="0.25">
      <c r="A11005">
        <v>40100399</v>
      </c>
      <c r="B11005" t="s">
        <v>11284</v>
      </c>
    </row>
    <row r="11006" spans="1:2" x14ac:dyDescent="0.25">
      <c r="A11006">
        <v>40100401</v>
      </c>
      <c r="B11006" t="s">
        <v>11285</v>
      </c>
    </row>
    <row r="11007" spans="1:2" x14ac:dyDescent="0.25">
      <c r="A11007">
        <v>40100499</v>
      </c>
      <c r="B11007" t="s">
        <v>11286</v>
      </c>
    </row>
    <row r="11008" spans="1:2" x14ac:dyDescent="0.25">
      <c r="A11008">
        <v>40100501</v>
      </c>
      <c r="B11008" t="s">
        <v>11287</v>
      </c>
    </row>
    <row r="11009" spans="1:2" x14ac:dyDescent="0.25">
      <c r="A11009">
        <v>40100550</v>
      </c>
      <c r="B11009" t="s">
        <v>11288</v>
      </c>
    </row>
    <row r="11010" spans="1:2" x14ac:dyDescent="0.25">
      <c r="A11010">
        <v>40188801</v>
      </c>
      <c r="B11010" t="s">
        <v>11289</v>
      </c>
    </row>
    <row r="11011" spans="1:2" x14ac:dyDescent="0.25">
      <c r="A11011">
        <v>40188802</v>
      </c>
      <c r="B11011" t="s">
        <v>11289</v>
      </c>
    </row>
    <row r="11012" spans="1:2" x14ac:dyDescent="0.25">
      <c r="A11012">
        <v>40188803</v>
      </c>
      <c r="B11012" t="s">
        <v>11289</v>
      </c>
    </row>
    <row r="11013" spans="1:2" x14ac:dyDescent="0.25">
      <c r="A11013">
        <v>40188804</v>
      </c>
      <c r="B11013" t="s">
        <v>11289</v>
      </c>
    </row>
    <row r="11014" spans="1:2" x14ac:dyDescent="0.25">
      <c r="A11014">
        <v>40188805</v>
      </c>
      <c r="B11014" t="s">
        <v>11289</v>
      </c>
    </row>
    <row r="11015" spans="1:2" x14ac:dyDescent="0.25">
      <c r="A11015">
        <v>40188898</v>
      </c>
      <c r="B11015" t="s">
        <v>11290</v>
      </c>
    </row>
    <row r="11016" spans="1:2" x14ac:dyDescent="0.25">
      <c r="A11016">
        <v>40200101</v>
      </c>
      <c r="B11016" t="s">
        <v>11291</v>
      </c>
    </row>
    <row r="11017" spans="1:2" x14ac:dyDescent="0.25">
      <c r="A11017">
        <v>40200110</v>
      </c>
      <c r="B11017" t="s">
        <v>11292</v>
      </c>
    </row>
    <row r="11018" spans="1:2" x14ac:dyDescent="0.25">
      <c r="A11018">
        <v>40200201</v>
      </c>
      <c r="B11018" t="s">
        <v>11293</v>
      </c>
    </row>
    <row r="11019" spans="1:2" x14ac:dyDescent="0.25">
      <c r="A11019">
        <v>40200210</v>
      </c>
      <c r="B11019" t="s">
        <v>11294</v>
      </c>
    </row>
    <row r="11020" spans="1:2" x14ac:dyDescent="0.25">
      <c r="A11020">
        <v>40200301</v>
      </c>
      <c r="B11020" t="s">
        <v>11295</v>
      </c>
    </row>
    <row r="11021" spans="1:2" x14ac:dyDescent="0.25">
      <c r="A11021">
        <v>40200310</v>
      </c>
      <c r="B11021" t="s">
        <v>11296</v>
      </c>
    </row>
    <row r="11022" spans="1:2" x14ac:dyDescent="0.25">
      <c r="A11022">
        <v>40200401</v>
      </c>
      <c r="B11022" t="s">
        <v>11297</v>
      </c>
    </row>
    <row r="11023" spans="1:2" x14ac:dyDescent="0.25">
      <c r="A11023">
        <v>40200410</v>
      </c>
      <c r="B11023" t="s">
        <v>11298</v>
      </c>
    </row>
    <row r="11024" spans="1:2" x14ac:dyDescent="0.25">
      <c r="A11024">
        <v>40200501</v>
      </c>
      <c r="B11024" t="s">
        <v>11299</v>
      </c>
    </row>
    <row r="11025" spans="1:2" x14ac:dyDescent="0.25">
      <c r="A11025">
        <v>40200510</v>
      </c>
      <c r="B11025" t="s">
        <v>11300</v>
      </c>
    </row>
    <row r="11026" spans="1:2" x14ac:dyDescent="0.25">
      <c r="A11026">
        <v>40200601</v>
      </c>
      <c r="B11026" t="s">
        <v>11301</v>
      </c>
    </row>
    <row r="11027" spans="1:2" x14ac:dyDescent="0.25">
      <c r="A11027">
        <v>40200610</v>
      </c>
      <c r="B11027" t="s">
        <v>11302</v>
      </c>
    </row>
    <row r="11028" spans="1:2" x14ac:dyDescent="0.25">
      <c r="A11028">
        <v>40200701</v>
      </c>
      <c r="B11028" t="s">
        <v>11303</v>
      </c>
    </row>
    <row r="11029" spans="1:2" x14ac:dyDescent="0.25">
      <c r="A11029">
        <v>40200706</v>
      </c>
      <c r="B11029" t="s">
        <v>11304</v>
      </c>
    </row>
    <row r="11030" spans="1:2" x14ac:dyDescent="0.25">
      <c r="A11030">
        <v>40200707</v>
      </c>
      <c r="B11030" t="s">
        <v>11305</v>
      </c>
    </row>
    <row r="11031" spans="1:2" x14ac:dyDescent="0.25">
      <c r="A11031">
        <v>40200710</v>
      </c>
      <c r="B11031" t="s">
        <v>11306</v>
      </c>
    </row>
    <row r="11032" spans="1:2" x14ac:dyDescent="0.25">
      <c r="A11032">
        <v>40200711</v>
      </c>
      <c r="B11032" t="s">
        <v>11307</v>
      </c>
    </row>
    <row r="11033" spans="1:2" x14ac:dyDescent="0.25">
      <c r="A11033">
        <v>40200712</v>
      </c>
      <c r="B11033" t="s">
        <v>11308</v>
      </c>
    </row>
    <row r="11034" spans="1:2" x14ac:dyDescent="0.25">
      <c r="A11034">
        <v>40200801</v>
      </c>
      <c r="B11034" t="s">
        <v>11309</v>
      </c>
    </row>
    <row r="11035" spans="1:2" x14ac:dyDescent="0.25">
      <c r="A11035">
        <v>40200802</v>
      </c>
      <c r="B11035" t="s">
        <v>11310</v>
      </c>
    </row>
    <row r="11036" spans="1:2" x14ac:dyDescent="0.25">
      <c r="A11036">
        <v>40200803</v>
      </c>
      <c r="B11036" t="s">
        <v>11311</v>
      </c>
    </row>
    <row r="11037" spans="1:2" x14ac:dyDescent="0.25">
      <c r="A11037">
        <v>40200810</v>
      </c>
      <c r="B11037" t="s">
        <v>11312</v>
      </c>
    </row>
    <row r="11038" spans="1:2" x14ac:dyDescent="0.25">
      <c r="A11038">
        <v>40200820</v>
      </c>
      <c r="B11038" t="s">
        <v>11313</v>
      </c>
    </row>
    <row r="11039" spans="1:2" x14ac:dyDescent="0.25">
      <c r="A11039">
        <v>40200830</v>
      </c>
      <c r="B11039" t="s">
        <v>11314</v>
      </c>
    </row>
    <row r="11040" spans="1:2" x14ac:dyDescent="0.25">
      <c r="A11040">
        <v>40200840</v>
      </c>
      <c r="B11040" t="s">
        <v>11315</v>
      </c>
    </row>
    <row r="11041" spans="1:2" x14ac:dyDescent="0.25">
      <c r="A11041">
        <v>40200841</v>
      </c>
      <c r="B11041" t="s">
        <v>11316</v>
      </c>
    </row>
    <row r="11042" spans="1:2" x14ac:dyDescent="0.25">
      <c r="A11042">
        <v>40200842</v>
      </c>
      <c r="B11042" t="s">
        <v>11317</v>
      </c>
    </row>
    <row r="11043" spans="1:2" x14ac:dyDescent="0.25">
      <c r="A11043">
        <v>40200843</v>
      </c>
      <c r="B11043" t="s">
        <v>11318</v>
      </c>
    </row>
    <row r="11044" spans="1:2" x14ac:dyDescent="0.25">
      <c r="A11044">
        <v>40200845</v>
      </c>
      <c r="B11044" t="s">
        <v>11319</v>
      </c>
    </row>
    <row r="11045" spans="1:2" x14ac:dyDescent="0.25">
      <c r="A11045">
        <v>40200846</v>
      </c>
      <c r="B11045" t="s">
        <v>11320</v>
      </c>
    </row>
    <row r="11046" spans="1:2" x14ac:dyDescent="0.25">
      <c r="A11046">
        <v>40200847</v>
      </c>
      <c r="B11046" t="s">
        <v>11321</v>
      </c>
    </row>
    <row r="11047" spans="1:2" x14ac:dyDescent="0.25">
      <c r="A11047">
        <v>40200848</v>
      </c>
      <c r="B11047" t="s">
        <v>11322</v>
      </c>
    </row>
    <row r="11048" spans="1:2" x14ac:dyDescent="0.25">
      <c r="A11048">
        <v>40200849</v>
      </c>
      <c r="B11048" t="s">
        <v>11323</v>
      </c>
    </row>
    <row r="11049" spans="1:2" x14ac:dyDescent="0.25">
      <c r="A11049">
        <v>40200855</v>
      </c>
      <c r="B11049" t="s">
        <v>11324</v>
      </c>
    </row>
    <row r="11050" spans="1:2" x14ac:dyDescent="0.25">
      <c r="A11050">
        <v>40200856</v>
      </c>
      <c r="B11050" t="s">
        <v>11325</v>
      </c>
    </row>
    <row r="11051" spans="1:2" x14ac:dyDescent="0.25">
      <c r="A11051">
        <v>40200861</v>
      </c>
      <c r="B11051" t="s">
        <v>11326</v>
      </c>
    </row>
    <row r="11052" spans="1:2" x14ac:dyDescent="0.25">
      <c r="A11052">
        <v>40200870</v>
      </c>
      <c r="B11052" t="s">
        <v>11327</v>
      </c>
    </row>
    <row r="11053" spans="1:2" x14ac:dyDescent="0.25">
      <c r="A11053">
        <v>40200871</v>
      </c>
      <c r="B11053" t="s">
        <v>11328</v>
      </c>
    </row>
    <row r="11054" spans="1:2" x14ac:dyDescent="0.25">
      <c r="A11054">
        <v>40200872</v>
      </c>
      <c r="B11054" t="s">
        <v>11329</v>
      </c>
    </row>
    <row r="11055" spans="1:2" x14ac:dyDescent="0.25">
      <c r="A11055">
        <v>40200898</v>
      </c>
      <c r="B11055" t="s">
        <v>11312</v>
      </c>
    </row>
    <row r="11056" spans="1:2" x14ac:dyDescent="0.25">
      <c r="A11056">
        <v>40200899</v>
      </c>
      <c r="B11056" t="s">
        <v>11330</v>
      </c>
    </row>
    <row r="11057" spans="1:2" x14ac:dyDescent="0.25">
      <c r="A11057">
        <v>40200901</v>
      </c>
      <c r="B11057" t="s">
        <v>11331</v>
      </c>
    </row>
    <row r="11058" spans="1:2" x14ac:dyDescent="0.25">
      <c r="A11058">
        <v>40200902</v>
      </c>
      <c r="B11058" t="s">
        <v>11332</v>
      </c>
    </row>
    <row r="11059" spans="1:2" x14ac:dyDescent="0.25">
      <c r="A11059">
        <v>40200903</v>
      </c>
      <c r="B11059" t="s">
        <v>11333</v>
      </c>
    </row>
    <row r="11060" spans="1:2" x14ac:dyDescent="0.25">
      <c r="A11060">
        <v>40200904</v>
      </c>
      <c r="B11060" t="s">
        <v>11334</v>
      </c>
    </row>
    <row r="11061" spans="1:2" x14ac:dyDescent="0.25">
      <c r="A11061">
        <v>40200905</v>
      </c>
      <c r="B11061" t="s">
        <v>11335</v>
      </c>
    </row>
    <row r="11062" spans="1:2" x14ac:dyDescent="0.25">
      <c r="A11062">
        <v>40200906</v>
      </c>
      <c r="B11062" t="s">
        <v>11336</v>
      </c>
    </row>
    <row r="11063" spans="1:2" x14ac:dyDescent="0.25">
      <c r="A11063">
        <v>40200907</v>
      </c>
      <c r="B11063" t="s">
        <v>11337</v>
      </c>
    </row>
    <row r="11064" spans="1:2" x14ac:dyDescent="0.25">
      <c r="A11064">
        <v>40200908</v>
      </c>
      <c r="B11064" t="s">
        <v>11338</v>
      </c>
    </row>
    <row r="11065" spans="1:2" x14ac:dyDescent="0.25">
      <c r="A11065">
        <v>40200909</v>
      </c>
      <c r="B11065" t="s">
        <v>11339</v>
      </c>
    </row>
    <row r="11066" spans="1:2" x14ac:dyDescent="0.25">
      <c r="A11066">
        <v>40200910</v>
      </c>
      <c r="B11066" t="s">
        <v>11340</v>
      </c>
    </row>
    <row r="11067" spans="1:2" x14ac:dyDescent="0.25">
      <c r="A11067">
        <v>40200911</v>
      </c>
      <c r="B11067" t="s">
        <v>11341</v>
      </c>
    </row>
    <row r="11068" spans="1:2" x14ac:dyDescent="0.25">
      <c r="A11068">
        <v>40200912</v>
      </c>
      <c r="B11068" t="s">
        <v>11342</v>
      </c>
    </row>
    <row r="11069" spans="1:2" x14ac:dyDescent="0.25">
      <c r="A11069">
        <v>40200913</v>
      </c>
      <c r="B11069" t="s">
        <v>11343</v>
      </c>
    </row>
    <row r="11070" spans="1:2" x14ac:dyDescent="0.25">
      <c r="A11070">
        <v>40200914</v>
      </c>
      <c r="B11070" t="s">
        <v>11344</v>
      </c>
    </row>
    <row r="11071" spans="1:2" x14ac:dyDescent="0.25">
      <c r="A11071">
        <v>40200915</v>
      </c>
      <c r="B11071" t="s">
        <v>11345</v>
      </c>
    </row>
    <row r="11072" spans="1:2" x14ac:dyDescent="0.25">
      <c r="A11072">
        <v>40200916</v>
      </c>
      <c r="B11072" t="s">
        <v>11346</v>
      </c>
    </row>
    <row r="11073" spans="1:2" x14ac:dyDescent="0.25">
      <c r="A11073">
        <v>40200917</v>
      </c>
      <c r="B11073" t="s">
        <v>11347</v>
      </c>
    </row>
    <row r="11074" spans="1:2" x14ac:dyDescent="0.25">
      <c r="A11074">
        <v>40200918</v>
      </c>
      <c r="B11074" t="s">
        <v>11348</v>
      </c>
    </row>
    <row r="11075" spans="1:2" x14ac:dyDescent="0.25">
      <c r="A11075">
        <v>40200919</v>
      </c>
      <c r="B11075" t="s">
        <v>11349</v>
      </c>
    </row>
    <row r="11076" spans="1:2" x14ac:dyDescent="0.25">
      <c r="A11076">
        <v>40200920</v>
      </c>
      <c r="B11076" t="s">
        <v>11350</v>
      </c>
    </row>
    <row r="11077" spans="1:2" x14ac:dyDescent="0.25">
      <c r="A11077">
        <v>40200921</v>
      </c>
      <c r="B11077" t="s">
        <v>11351</v>
      </c>
    </row>
    <row r="11078" spans="1:2" x14ac:dyDescent="0.25">
      <c r="A11078">
        <v>40200922</v>
      </c>
      <c r="B11078" t="s">
        <v>11352</v>
      </c>
    </row>
    <row r="11079" spans="1:2" x14ac:dyDescent="0.25">
      <c r="A11079">
        <v>40200923</v>
      </c>
      <c r="B11079" t="s">
        <v>11353</v>
      </c>
    </row>
    <row r="11080" spans="1:2" x14ac:dyDescent="0.25">
      <c r="A11080">
        <v>40200924</v>
      </c>
      <c r="B11080" t="s">
        <v>11354</v>
      </c>
    </row>
    <row r="11081" spans="1:2" x14ac:dyDescent="0.25">
      <c r="A11081">
        <v>40200925</v>
      </c>
      <c r="B11081" t="s">
        <v>11355</v>
      </c>
    </row>
    <row r="11082" spans="1:2" x14ac:dyDescent="0.25">
      <c r="A11082">
        <v>40200926</v>
      </c>
      <c r="B11082" t="s">
        <v>11356</v>
      </c>
    </row>
    <row r="11083" spans="1:2" x14ac:dyDescent="0.25">
      <c r="A11083">
        <v>40200927</v>
      </c>
      <c r="B11083" t="s">
        <v>11357</v>
      </c>
    </row>
    <row r="11084" spans="1:2" x14ac:dyDescent="0.25">
      <c r="A11084">
        <v>40200928</v>
      </c>
      <c r="B11084" t="s">
        <v>11358</v>
      </c>
    </row>
    <row r="11085" spans="1:2" x14ac:dyDescent="0.25">
      <c r="A11085">
        <v>40200929</v>
      </c>
      <c r="B11085" t="s">
        <v>11359</v>
      </c>
    </row>
    <row r="11086" spans="1:2" x14ac:dyDescent="0.25">
      <c r="A11086">
        <v>40200930</v>
      </c>
      <c r="B11086" t="s">
        <v>11360</v>
      </c>
    </row>
    <row r="11087" spans="1:2" x14ac:dyDescent="0.25">
      <c r="A11087">
        <v>40200931</v>
      </c>
      <c r="B11087" t="s">
        <v>11361</v>
      </c>
    </row>
    <row r="11088" spans="1:2" x14ac:dyDescent="0.25">
      <c r="A11088">
        <v>40200998</v>
      </c>
      <c r="B11088" t="s">
        <v>11362</v>
      </c>
    </row>
    <row r="11089" spans="1:2" x14ac:dyDescent="0.25">
      <c r="A11089">
        <v>40201001</v>
      </c>
      <c r="B11089" t="s">
        <v>11363</v>
      </c>
    </row>
    <row r="11090" spans="1:2" x14ac:dyDescent="0.25">
      <c r="A11090">
        <v>40201002</v>
      </c>
      <c r="B11090" t="s">
        <v>11364</v>
      </c>
    </row>
    <row r="11091" spans="1:2" x14ac:dyDescent="0.25">
      <c r="A11091">
        <v>40201003</v>
      </c>
      <c r="B11091" t="s">
        <v>11365</v>
      </c>
    </row>
    <row r="11092" spans="1:2" x14ac:dyDescent="0.25">
      <c r="A11092">
        <v>40201004</v>
      </c>
      <c r="B11092" t="s">
        <v>11366</v>
      </c>
    </row>
    <row r="11093" spans="1:2" x14ac:dyDescent="0.25">
      <c r="A11093">
        <v>40201101</v>
      </c>
      <c r="B11093" t="s">
        <v>11367</v>
      </c>
    </row>
    <row r="11094" spans="1:2" x14ac:dyDescent="0.25">
      <c r="A11094">
        <v>40201103</v>
      </c>
      <c r="B11094" t="s">
        <v>11368</v>
      </c>
    </row>
    <row r="11095" spans="1:2" x14ac:dyDescent="0.25">
      <c r="A11095">
        <v>40201104</v>
      </c>
      <c r="B11095" t="s">
        <v>11369</v>
      </c>
    </row>
    <row r="11096" spans="1:2" x14ac:dyDescent="0.25">
      <c r="A11096">
        <v>40201105</v>
      </c>
      <c r="B11096" t="s">
        <v>11370</v>
      </c>
    </row>
    <row r="11097" spans="1:2" x14ac:dyDescent="0.25">
      <c r="A11097">
        <v>40201111</v>
      </c>
      <c r="B11097" t="s">
        <v>11371</v>
      </c>
    </row>
    <row r="11098" spans="1:2" x14ac:dyDescent="0.25">
      <c r="A11098">
        <v>40201112</v>
      </c>
      <c r="B11098" t="s">
        <v>11372</v>
      </c>
    </row>
    <row r="11099" spans="1:2" x14ac:dyDescent="0.25">
      <c r="A11099">
        <v>40201113</v>
      </c>
      <c r="B11099" t="s">
        <v>11373</v>
      </c>
    </row>
    <row r="11100" spans="1:2" x14ac:dyDescent="0.25">
      <c r="A11100">
        <v>40201114</v>
      </c>
      <c r="B11100" t="s">
        <v>11374</v>
      </c>
    </row>
    <row r="11101" spans="1:2" x14ac:dyDescent="0.25">
      <c r="A11101">
        <v>40201115</v>
      </c>
      <c r="B11101" t="s">
        <v>11375</v>
      </c>
    </row>
    <row r="11102" spans="1:2" x14ac:dyDescent="0.25">
      <c r="A11102">
        <v>40201116</v>
      </c>
      <c r="B11102" t="s">
        <v>11376</v>
      </c>
    </row>
    <row r="11103" spans="1:2" x14ac:dyDescent="0.25">
      <c r="A11103">
        <v>40201121</v>
      </c>
      <c r="B11103" t="s">
        <v>11377</v>
      </c>
    </row>
    <row r="11104" spans="1:2" x14ac:dyDescent="0.25">
      <c r="A11104">
        <v>40201122</v>
      </c>
      <c r="B11104" t="s">
        <v>11378</v>
      </c>
    </row>
    <row r="11105" spans="1:2" x14ac:dyDescent="0.25">
      <c r="A11105">
        <v>40201197</v>
      </c>
      <c r="B11105" t="s">
        <v>11379</v>
      </c>
    </row>
    <row r="11106" spans="1:2" x14ac:dyDescent="0.25">
      <c r="A11106">
        <v>40201198</v>
      </c>
      <c r="B11106" t="s">
        <v>11380</v>
      </c>
    </row>
    <row r="11107" spans="1:2" x14ac:dyDescent="0.25">
      <c r="A11107">
        <v>40201199</v>
      </c>
      <c r="B11107" t="s">
        <v>11381</v>
      </c>
    </row>
    <row r="11108" spans="1:2" x14ac:dyDescent="0.25">
      <c r="A11108">
        <v>40201201</v>
      </c>
      <c r="B11108" t="s">
        <v>11382</v>
      </c>
    </row>
    <row r="11109" spans="1:2" x14ac:dyDescent="0.25">
      <c r="A11109">
        <v>40201210</v>
      </c>
      <c r="B11109" t="s">
        <v>11383</v>
      </c>
    </row>
    <row r="11110" spans="1:2" x14ac:dyDescent="0.25">
      <c r="A11110">
        <v>40201301</v>
      </c>
      <c r="B11110" t="s">
        <v>11384</v>
      </c>
    </row>
    <row r="11111" spans="1:2" x14ac:dyDescent="0.25">
      <c r="A11111">
        <v>40201303</v>
      </c>
      <c r="B11111" t="s">
        <v>11385</v>
      </c>
    </row>
    <row r="11112" spans="1:2" x14ac:dyDescent="0.25">
      <c r="A11112">
        <v>40201304</v>
      </c>
      <c r="B11112" t="s">
        <v>11386</v>
      </c>
    </row>
    <row r="11113" spans="1:2" x14ac:dyDescent="0.25">
      <c r="A11113">
        <v>40201305</v>
      </c>
      <c r="B11113" t="s">
        <v>11387</v>
      </c>
    </row>
    <row r="11114" spans="1:2" x14ac:dyDescent="0.25">
      <c r="A11114">
        <v>40201310</v>
      </c>
      <c r="B11114" t="s">
        <v>11388</v>
      </c>
    </row>
    <row r="11115" spans="1:2" x14ac:dyDescent="0.25">
      <c r="A11115">
        <v>40201320</v>
      </c>
      <c r="B11115" t="s">
        <v>11389</v>
      </c>
    </row>
    <row r="11116" spans="1:2" x14ac:dyDescent="0.25">
      <c r="A11116">
        <v>40201330</v>
      </c>
      <c r="B11116" t="s">
        <v>11390</v>
      </c>
    </row>
    <row r="11117" spans="1:2" x14ac:dyDescent="0.25">
      <c r="A11117">
        <v>40201399</v>
      </c>
      <c r="B11117" t="s">
        <v>11391</v>
      </c>
    </row>
    <row r="11118" spans="1:2" x14ac:dyDescent="0.25">
      <c r="A11118">
        <v>40201401</v>
      </c>
      <c r="B11118" t="s">
        <v>11392</v>
      </c>
    </row>
    <row r="11119" spans="1:2" x14ac:dyDescent="0.25">
      <c r="A11119">
        <v>40201402</v>
      </c>
      <c r="B11119" t="s">
        <v>11393</v>
      </c>
    </row>
    <row r="11120" spans="1:2" x14ac:dyDescent="0.25">
      <c r="A11120">
        <v>40201403</v>
      </c>
      <c r="B11120" t="s">
        <v>11394</v>
      </c>
    </row>
    <row r="11121" spans="1:2" x14ac:dyDescent="0.25">
      <c r="A11121">
        <v>40201404</v>
      </c>
      <c r="B11121" t="s">
        <v>11395</v>
      </c>
    </row>
    <row r="11122" spans="1:2" x14ac:dyDescent="0.25">
      <c r="A11122">
        <v>40201405</v>
      </c>
      <c r="B11122" t="s">
        <v>11396</v>
      </c>
    </row>
    <row r="11123" spans="1:2" x14ac:dyDescent="0.25">
      <c r="A11123">
        <v>40201406</v>
      </c>
      <c r="B11123" t="s">
        <v>11397</v>
      </c>
    </row>
    <row r="11124" spans="1:2" x14ac:dyDescent="0.25">
      <c r="A11124">
        <v>40201410</v>
      </c>
      <c r="B11124" t="s">
        <v>11398</v>
      </c>
    </row>
    <row r="11125" spans="1:2" x14ac:dyDescent="0.25">
      <c r="A11125">
        <v>40201411</v>
      </c>
      <c r="B11125" t="s">
        <v>11399</v>
      </c>
    </row>
    <row r="11126" spans="1:2" x14ac:dyDescent="0.25">
      <c r="A11126">
        <v>40201431</v>
      </c>
      <c r="B11126" t="s">
        <v>11400</v>
      </c>
    </row>
    <row r="11127" spans="1:2" x14ac:dyDescent="0.25">
      <c r="A11127">
        <v>40201432</v>
      </c>
      <c r="B11127" t="s">
        <v>11401</v>
      </c>
    </row>
    <row r="11128" spans="1:2" x14ac:dyDescent="0.25">
      <c r="A11128">
        <v>40201433</v>
      </c>
      <c r="B11128" t="s">
        <v>11402</v>
      </c>
    </row>
    <row r="11129" spans="1:2" x14ac:dyDescent="0.25">
      <c r="A11129">
        <v>40201434</v>
      </c>
      <c r="B11129" t="s">
        <v>11403</v>
      </c>
    </row>
    <row r="11130" spans="1:2" x14ac:dyDescent="0.25">
      <c r="A11130">
        <v>40201435</v>
      </c>
      <c r="B11130" t="s">
        <v>11404</v>
      </c>
    </row>
    <row r="11131" spans="1:2" x14ac:dyDescent="0.25">
      <c r="A11131">
        <v>40201436</v>
      </c>
      <c r="B11131" t="s">
        <v>11405</v>
      </c>
    </row>
    <row r="11132" spans="1:2" x14ac:dyDescent="0.25">
      <c r="A11132">
        <v>40201437</v>
      </c>
      <c r="B11132" t="s">
        <v>11406</v>
      </c>
    </row>
    <row r="11133" spans="1:2" x14ac:dyDescent="0.25">
      <c r="A11133">
        <v>40201438</v>
      </c>
      <c r="B11133" t="s">
        <v>11407</v>
      </c>
    </row>
    <row r="11134" spans="1:2" x14ac:dyDescent="0.25">
      <c r="A11134">
        <v>40201499</v>
      </c>
      <c r="B11134" t="s">
        <v>11408</v>
      </c>
    </row>
    <row r="11135" spans="1:2" x14ac:dyDescent="0.25">
      <c r="A11135">
        <v>40201501</v>
      </c>
      <c r="B11135" t="s">
        <v>11409</v>
      </c>
    </row>
    <row r="11136" spans="1:2" x14ac:dyDescent="0.25">
      <c r="A11136">
        <v>40201502</v>
      </c>
      <c r="B11136" t="s">
        <v>11410</v>
      </c>
    </row>
    <row r="11137" spans="1:2" x14ac:dyDescent="0.25">
      <c r="A11137">
        <v>40201503</v>
      </c>
      <c r="B11137" t="s">
        <v>11411</v>
      </c>
    </row>
    <row r="11138" spans="1:2" x14ac:dyDescent="0.25">
      <c r="A11138">
        <v>40201504</v>
      </c>
      <c r="B11138" t="s">
        <v>11412</v>
      </c>
    </row>
    <row r="11139" spans="1:2" x14ac:dyDescent="0.25">
      <c r="A11139">
        <v>40201505</v>
      </c>
      <c r="B11139" t="s">
        <v>11413</v>
      </c>
    </row>
    <row r="11140" spans="1:2" x14ac:dyDescent="0.25">
      <c r="A11140">
        <v>40201531</v>
      </c>
      <c r="B11140" t="s">
        <v>11414</v>
      </c>
    </row>
    <row r="11141" spans="1:2" x14ac:dyDescent="0.25">
      <c r="A11141">
        <v>40201599</v>
      </c>
      <c r="B11141" t="s">
        <v>11415</v>
      </c>
    </row>
    <row r="11142" spans="1:2" x14ac:dyDescent="0.25">
      <c r="A11142">
        <v>40201601</v>
      </c>
      <c r="B11142" t="s">
        <v>11416</v>
      </c>
    </row>
    <row r="11143" spans="1:2" x14ac:dyDescent="0.25">
      <c r="A11143">
        <v>40201602</v>
      </c>
      <c r="B11143" t="s">
        <v>11417</v>
      </c>
    </row>
    <row r="11144" spans="1:2" x14ac:dyDescent="0.25">
      <c r="A11144">
        <v>40201603</v>
      </c>
      <c r="B11144" t="s">
        <v>11418</v>
      </c>
    </row>
    <row r="11145" spans="1:2" x14ac:dyDescent="0.25">
      <c r="A11145">
        <v>40201604</v>
      </c>
      <c r="B11145" t="s">
        <v>11419</v>
      </c>
    </row>
    <row r="11146" spans="1:2" x14ac:dyDescent="0.25">
      <c r="A11146">
        <v>40201605</v>
      </c>
      <c r="B11146" t="s">
        <v>11420</v>
      </c>
    </row>
    <row r="11147" spans="1:2" x14ac:dyDescent="0.25">
      <c r="A11147">
        <v>40201606</v>
      </c>
      <c r="B11147" t="s">
        <v>11421</v>
      </c>
    </row>
    <row r="11148" spans="1:2" x14ac:dyDescent="0.25">
      <c r="A11148">
        <v>40201607</v>
      </c>
      <c r="B11148" t="s">
        <v>11422</v>
      </c>
    </row>
    <row r="11149" spans="1:2" x14ac:dyDescent="0.25">
      <c r="A11149">
        <v>40201608</v>
      </c>
      <c r="B11149" t="s">
        <v>11423</v>
      </c>
    </row>
    <row r="11150" spans="1:2" x14ac:dyDescent="0.25">
      <c r="A11150">
        <v>40201609</v>
      </c>
      <c r="B11150" t="s">
        <v>11424</v>
      </c>
    </row>
    <row r="11151" spans="1:2" x14ac:dyDescent="0.25">
      <c r="A11151">
        <v>40201619</v>
      </c>
      <c r="B11151" t="s">
        <v>11425</v>
      </c>
    </row>
    <row r="11152" spans="1:2" x14ac:dyDescent="0.25">
      <c r="A11152">
        <v>40201620</v>
      </c>
      <c r="B11152" t="s">
        <v>11426</v>
      </c>
    </row>
    <row r="11153" spans="1:2" x14ac:dyDescent="0.25">
      <c r="A11153">
        <v>40201621</v>
      </c>
      <c r="B11153" t="s">
        <v>11427</v>
      </c>
    </row>
    <row r="11154" spans="1:2" x14ac:dyDescent="0.25">
      <c r="A11154">
        <v>40201622</v>
      </c>
      <c r="B11154" t="s">
        <v>11428</v>
      </c>
    </row>
    <row r="11155" spans="1:2" x14ac:dyDescent="0.25">
      <c r="A11155">
        <v>40201623</v>
      </c>
      <c r="B11155" t="s">
        <v>11429</v>
      </c>
    </row>
    <row r="11156" spans="1:2" x14ac:dyDescent="0.25">
      <c r="A11156">
        <v>40201624</v>
      </c>
      <c r="B11156" t="s">
        <v>11430</v>
      </c>
    </row>
    <row r="11157" spans="1:2" x14ac:dyDescent="0.25">
      <c r="A11157">
        <v>40201625</v>
      </c>
      <c r="B11157" t="s">
        <v>11431</v>
      </c>
    </row>
    <row r="11158" spans="1:2" x14ac:dyDescent="0.25">
      <c r="A11158">
        <v>40201626</v>
      </c>
      <c r="B11158" t="s">
        <v>11432</v>
      </c>
    </row>
    <row r="11159" spans="1:2" x14ac:dyDescent="0.25">
      <c r="A11159">
        <v>40201627</v>
      </c>
      <c r="B11159" t="s">
        <v>11433</v>
      </c>
    </row>
    <row r="11160" spans="1:2" x14ac:dyDescent="0.25">
      <c r="A11160">
        <v>40201628</v>
      </c>
      <c r="B11160" t="s">
        <v>11434</v>
      </c>
    </row>
    <row r="11161" spans="1:2" x14ac:dyDescent="0.25">
      <c r="A11161">
        <v>40201629</v>
      </c>
      <c r="B11161" t="s">
        <v>11435</v>
      </c>
    </row>
    <row r="11162" spans="1:2" x14ac:dyDescent="0.25">
      <c r="A11162">
        <v>40201630</v>
      </c>
      <c r="B11162" t="s">
        <v>11436</v>
      </c>
    </row>
    <row r="11163" spans="1:2" x14ac:dyDescent="0.25">
      <c r="A11163">
        <v>40201631</v>
      </c>
      <c r="B11163" t="s">
        <v>11437</v>
      </c>
    </row>
    <row r="11164" spans="1:2" x14ac:dyDescent="0.25">
      <c r="A11164">
        <v>40201632</v>
      </c>
      <c r="B11164" t="s">
        <v>11438</v>
      </c>
    </row>
    <row r="11165" spans="1:2" x14ac:dyDescent="0.25">
      <c r="A11165">
        <v>40201699</v>
      </c>
      <c r="B11165" t="s">
        <v>11439</v>
      </c>
    </row>
    <row r="11166" spans="1:2" x14ac:dyDescent="0.25">
      <c r="A11166">
        <v>40201702</v>
      </c>
      <c r="B11166" t="s">
        <v>11440</v>
      </c>
    </row>
    <row r="11167" spans="1:2" x14ac:dyDescent="0.25">
      <c r="A11167">
        <v>40201703</v>
      </c>
      <c r="B11167" t="s">
        <v>11441</v>
      </c>
    </row>
    <row r="11168" spans="1:2" x14ac:dyDescent="0.25">
      <c r="A11168">
        <v>40201704</v>
      </c>
      <c r="B11168" t="s">
        <v>11442</v>
      </c>
    </row>
    <row r="11169" spans="1:2" x14ac:dyDescent="0.25">
      <c r="A11169">
        <v>40201705</v>
      </c>
      <c r="B11169" t="s">
        <v>11443</v>
      </c>
    </row>
    <row r="11170" spans="1:2" x14ac:dyDescent="0.25">
      <c r="A11170">
        <v>40201706</v>
      </c>
      <c r="B11170" t="s">
        <v>11444</v>
      </c>
    </row>
    <row r="11171" spans="1:2" x14ac:dyDescent="0.25">
      <c r="A11171">
        <v>40201721</v>
      </c>
      <c r="B11171" t="s">
        <v>11445</v>
      </c>
    </row>
    <row r="11172" spans="1:2" x14ac:dyDescent="0.25">
      <c r="A11172">
        <v>40201722</v>
      </c>
      <c r="B11172" t="s">
        <v>11446</v>
      </c>
    </row>
    <row r="11173" spans="1:2" x14ac:dyDescent="0.25">
      <c r="A11173">
        <v>40201723</v>
      </c>
      <c r="B11173" t="s">
        <v>11447</v>
      </c>
    </row>
    <row r="11174" spans="1:2" x14ac:dyDescent="0.25">
      <c r="A11174">
        <v>40201724</v>
      </c>
      <c r="B11174" t="s">
        <v>11448</v>
      </c>
    </row>
    <row r="11175" spans="1:2" x14ac:dyDescent="0.25">
      <c r="A11175">
        <v>40201725</v>
      </c>
      <c r="B11175" t="s">
        <v>11449</v>
      </c>
    </row>
    <row r="11176" spans="1:2" x14ac:dyDescent="0.25">
      <c r="A11176">
        <v>40201726</v>
      </c>
      <c r="B11176" t="s">
        <v>11450</v>
      </c>
    </row>
    <row r="11177" spans="1:2" x14ac:dyDescent="0.25">
      <c r="A11177">
        <v>40201727</v>
      </c>
      <c r="B11177" t="s">
        <v>11451</v>
      </c>
    </row>
    <row r="11178" spans="1:2" x14ac:dyDescent="0.25">
      <c r="A11178">
        <v>40201728</v>
      </c>
      <c r="B11178" t="s">
        <v>11452</v>
      </c>
    </row>
    <row r="11179" spans="1:2" x14ac:dyDescent="0.25">
      <c r="A11179">
        <v>40201729</v>
      </c>
      <c r="B11179" t="s">
        <v>11453</v>
      </c>
    </row>
    <row r="11180" spans="1:2" x14ac:dyDescent="0.25">
      <c r="A11180">
        <v>40201731</v>
      </c>
      <c r="B11180" t="s">
        <v>11454</v>
      </c>
    </row>
    <row r="11181" spans="1:2" x14ac:dyDescent="0.25">
      <c r="A11181">
        <v>40201732</v>
      </c>
      <c r="B11181" t="s">
        <v>11455</v>
      </c>
    </row>
    <row r="11182" spans="1:2" x14ac:dyDescent="0.25">
      <c r="A11182">
        <v>40201733</v>
      </c>
      <c r="B11182" t="s">
        <v>11456</v>
      </c>
    </row>
    <row r="11183" spans="1:2" x14ac:dyDescent="0.25">
      <c r="A11183">
        <v>40201734</v>
      </c>
      <c r="B11183" t="s">
        <v>11457</v>
      </c>
    </row>
    <row r="11184" spans="1:2" x14ac:dyDescent="0.25">
      <c r="A11184">
        <v>40201735</v>
      </c>
      <c r="B11184" t="s">
        <v>11458</v>
      </c>
    </row>
    <row r="11185" spans="1:2" x14ac:dyDescent="0.25">
      <c r="A11185">
        <v>40201736</v>
      </c>
      <c r="B11185" t="s">
        <v>11459</v>
      </c>
    </row>
    <row r="11186" spans="1:2" x14ac:dyDescent="0.25">
      <c r="A11186">
        <v>40201737</v>
      </c>
      <c r="B11186" t="s">
        <v>11460</v>
      </c>
    </row>
    <row r="11187" spans="1:2" x14ac:dyDescent="0.25">
      <c r="A11187">
        <v>40201738</v>
      </c>
      <c r="B11187" t="s">
        <v>11461</v>
      </c>
    </row>
    <row r="11188" spans="1:2" x14ac:dyDescent="0.25">
      <c r="A11188">
        <v>40201739</v>
      </c>
      <c r="B11188" t="s">
        <v>11462</v>
      </c>
    </row>
    <row r="11189" spans="1:2" x14ac:dyDescent="0.25">
      <c r="A11189">
        <v>40201799</v>
      </c>
      <c r="B11189" t="s">
        <v>11463</v>
      </c>
    </row>
    <row r="11190" spans="1:2" x14ac:dyDescent="0.25">
      <c r="A11190">
        <v>40201801</v>
      </c>
      <c r="B11190" t="s">
        <v>11464</v>
      </c>
    </row>
    <row r="11191" spans="1:2" x14ac:dyDescent="0.25">
      <c r="A11191">
        <v>40201802</v>
      </c>
      <c r="B11191" t="s">
        <v>11465</v>
      </c>
    </row>
    <row r="11192" spans="1:2" x14ac:dyDescent="0.25">
      <c r="A11192">
        <v>40201803</v>
      </c>
      <c r="B11192" t="s">
        <v>11466</v>
      </c>
    </row>
    <row r="11193" spans="1:2" x14ac:dyDescent="0.25">
      <c r="A11193">
        <v>40201804</v>
      </c>
      <c r="B11193" t="s">
        <v>11467</v>
      </c>
    </row>
    <row r="11194" spans="1:2" x14ac:dyDescent="0.25">
      <c r="A11194">
        <v>40201805</v>
      </c>
      <c r="B11194" t="s">
        <v>11468</v>
      </c>
    </row>
    <row r="11195" spans="1:2" x14ac:dyDescent="0.25">
      <c r="A11195">
        <v>40201806</v>
      </c>
      <c r="B11195" t="s">
        <v>11469</v>
      </c>
    </row>
    <row r="11196" spans="1:2" x14ac:dyDescent="0.25">
      <c r="A11196">
        <v>40201807</v>
      </c>
      <c r="B11196" t="s">
        <v>11470</v>
      </c>
    </row>
    <row r="11197" spans="1:2" x14ac:dyDescent="0.25">
      <c r="A11197">
        <v>40201899</v>
      </c>
      <c r="B11197" t="s">
        <v>11471</v>
      </c>
    </row>
    <row r="11198" spans="1:2" x14ac:dyDescent="0.25">
      <c r="A11198">
        <v>40201901</v>
      </c>
      <c r="B11198" t="s">
        <v>11472</v>
      </c>
    </row>
    <row r="11199" spans="1:2" x14ac:dyDescent="0.25">
      <c r="A11199">
        <v>40201903</v>
      </c>
      <c r="B11199" t="s">
        <v>11473</v>
      </c>
    </row>
    <row r="11200" spans="1:2" x14ac:dyDescent="0.25">
      <c r="A11200">
        <v>40201904</v>
      </c>
      <c r="B11200" t="s">
        <v>11474</v>
      </c>
    </row>
    <row r="11201" spans="1:2" x14ac:dyDescent="0.25">
      <c r="A11201">
        <v>40201999</v>
      </c>
      <c r="B11201" t="s">
        <v>11475</v>
      </c>
    </row>
    <row r="11202" spans="1:2" x14ac:dyDescent="0.25">
      <c r="A11202">
        <v>40202001</v>
      </c>
      <c r="B11202" t="s">
        <v>11476</v>
      </c>
    </row>
    <row r="11203" spans="1:2" x14ac:dyDescent="0.25">
      <c r="A11203">
        <v>40202002</v>
      </c>
      <c r="B11203" t="s">
        <v>11477</v>
      </c>
    </row>
    <row r="11204" spans="1:2" x14ac:dyDescent="0.25">
      <c r="A11204">
        <v>40202003</v>
      </c>
      <c r="B11204" t="s">
        <v>11478</v>
      </c>
    </row>
    <row r="11205" spans="1:2" x14ac:dyDescent="0.25">
      <c r="A11205">
        <v>40202004</v>
      </c>
      <c r="B11205" t="s">
        <v>11479</v>
      </c>
    </row>
    <row r="11206" spans="1:2" x14ac:dyDescent="0.25">
      <c r="A11206">
        <v>40202005</v>
      </c>
      <c r="B11206" t="s">
        <v>11480</v>
      </c>
    </row>
    <row r="11207" spans="1:2" x14ac:dyDescent="0.25">
      <c r="A11207">
        <v>40202010</v>
      </c>
      <c r="B11207" t="s">
        <v>11481</v>
      </c>
    </row>
    <row r="11208" spans="1:2" x14ac:dyDescent="0.25">
      <c r="A11208">
        <v>40202011</v>
      </c>
      <c r="B11208" t="s">
        <v>11482</v>
      </c>
    </row>
    <row r="11209" spans="1:2" x14ac:dyDescent="0.25">
      <c r="A11209">
        <v>40202012</v>
      </c>
      <c r="B11209" t="s">
        <v>11483</v>
      </c>
    </row>
    <row r="11210" spans="1:2" x14ac:dyDescent="0.25">
      <c r="A11210">
        <v>40202013</v>
      </c>
      <c r="B11210" t="s">
        <v>11484</v>
      </c>
    </row>
    <row r="11211" spans="1:2" x14ac:dyDescent="0.25">
      <c r="A11211">
        <v>40202014</v>
      </c>
      <c r="B11211" t="s">
        <v>11485</v>
      </c>
    </row>
    <row r="11212" spans="1:2" x14ac:dyDescent="0.25">
      <c r="A11212">
        <v>40202015</v>
      </c>
      <c r="B11212" t="s">
        <v>11486</v>
      </c>
    </row>
    <row r="11213" spans="1:2" x14ac:dyDescent="0.25">
      <c r="A11213">
        <v>40202020</v>
      </c>
      <c r="B11213" t="s">
        <v>11487</v>
      </c>
    </row>
    <row r="11214" spans="1:2" x14ac:dyDescent="0.25">
      <c r="A11214">
        <v>40202021</v>
      </c>
      <c r="B11214" t="s">
        <v>11488</v>
      </c>
    </row>
    <row r="11215" spans="1:2" x14ac:dyDescent="0.25">
      <c r="A11215">
        <v>40202022</v>
      </c>
      <c r="B11215" t="s">
        <v>11489</v>
      </c>
    </row>
    <row r="11216" spans="1:2" x14ac:dyDescent="0.25">
      <c r="A11216">
        <v>40202023</v>
      </c>
      <c r="B11216" t="s">
        <v>11490</v>
      </c>
    </row>
    <row r="11217" spans="1:2" x14ac:dyDescent="0.25">
      <c r="A11217">
        <v>40202024</v>
      </c>
      <c r="B11217" t="s">
        <v>11491</v>
      </c>
    </row>
    <row r="11218" spans="1:2" x14ac:dyDescent="0.25">
      <c r="A11218">
        <v>40202025</v>
      </c>
      <c r="B11218" t="s">
        <v>11492</v>
      </c>
    </row>
    <row r="11219" spans="1:2" x14ac:dyDescent="0.25">
      <c r="A11219">
        <v>40202031</v>
      </c>
      <c r="B11219" t="s">
        <v>11493</v>
      </c>
    </row>
    <row r="11220" spans="1:2" x14ac:dyDescent="0.25">
      <c r="A11220">
        <v>40202032</v>
      </c>
      <c r="B11220" t="s">
        <v>11494</v>
      </c>
    </row>
    <row r="11221" spans="1:2" x14ac:dyDescent="0.25">
      <c r="A11221">
        <v>40202033</v>
      </c>
      <c r="B11221" t="s">
        <v>11495</v>
      </c>
    </row>
    <row r="11222" spans="1:2" x14ac:dyDescent="0.25">
      <c r="A11222">
        <v>40202034</v>
      </c>
      <c r="B11222" t="s">
        <v>11496</v>
      </c>
    </row>
    <row r="11223" spans="1:2" x14ac:dyDescent="0.25">
      <c r="A11223">
        <v>40202035</v>
      </c>
      <c r="B11223" t="s">
        <v>11497</v>
      </c>
    </row>
    <row r="11224" spans="1:2" x14ac:dyDescent="0.25">
      <c r="A11224">
        <v>40202036</v>
      </c>
      <c r="B11224" t="s">
        <v>11498</v>
      </c>
    </row>
    <row r="11225" spans="1:2" x14ac:dyDescent="0.25">
      <c r="A11225">
        <v>40202037</v>
      </c>
      <c r="B11225" t="s">
        <v>11499</v>
      </c>
    </row>
    <row r="11226" spans="1:2" x14ac:dyDescent="0.25">
      <c r="A11226">
        <v>40202038</v>
      </c>
      <c r="B11226" t="s">
        <v>11500</v>
      </c>
    </row>
    <row r="11227" spans="1:2" x14ac:dyDescent="0.25">
      <c r="A11227">
        <v>40202039</v>
      </c>
      <c r="B11227" t="s">
        <v>11501</v>
      </c>
    </row>
    <row r="11228" spans="1:2" x14ac:dyDescent="0.25">
      <c r="A11228">
        <v>40202099</v>
      </c>
      <c r="B11228" t="s">
        <v>11502</v>
      </c>
    </row>
    <row r="11229" spans="1:2" x14ac:dyDescent="0.25">
      <c r="A11229">
        <v>40202101</v>
      </c>
      <c r="B11229" t="s">
        <v>11503</v>
      </c>
    </row>
    <row r="11230" spans="1:2" x14ac:dyDescent="0.25">
      <c r="A11230">
        <v>40202103</v>
      </c>
      <c r="B11230" t="s">
        <v>11504</v>
      </c>
    </row>
    <row r="11231" spans="1:2" x14ac:dyDescent="0.25">
      <c r="A11231">
        <v>40202104</v>
      </c>
      <c r="B11231" t="s">
        <v>11505</v>
      </c>
    </row>
    <row r="11232" spans="1:2" x14ac:dyDescent="0.25">
      <c r="A11232">
        <v>40202105</v>
      </c>
      <c r="B11232" t="s">
        <v>11506</v>
      </c>
    </row>
    <row r="11233" spans="1:2" x14ac:dyDescent="0.25">
      <c r="A11233">
        <v>40202106</v>
      </c>
      <c r="B11233" t="s">
        <v>11507</v>
      </c>
    </row>
    <row r="11234" spans="1:2" x14ac:dyDescent="0.25">
      <c r="A11234">
        <v>40202107</v>
      </c>
      <c r="B11234" t="s">
        <v>11508</v>
      </c>
    </row>
    <row r="11235" spans="1:2" x14ac:dyDescent="0.25">
      <c r="A11235">
        <v>40202108</v>
      </c>
      <c r="B11235" t="s">
        <v>11509</v>
      </c>
    </row>
    <row r="11236" spans="1:2" x14ac:dyDescent="0.25">
      <c r="A11236">
        <v>40202109</v>
      </c>
      <c r="B11236" t="s">
        <v>11510</v>
      </c>
    </row>
    <row r="11237" spans="1:2" x14ac:dyDescent="0.25">
      <c r="A11237">
        <v>40202110</v>
      </c>
      <c r="B11237" t="s">
        <v>11511</v>
      </c>
    </row>
    <row r="11238" spans="1:2" x14ac:dyDescent="0.25">
      <c r="A11238">
        <v>40202111</v>
      </c>
      <c r="B11238" t="s">
        <v>11512</v>
      </c>
    </row>
    <row r="11239" spans="1:2" x14ac:dyDescent="0.25">
      <c r="A11239">
        <v>40202117</v>
      </c>
      <c r="B11239" t="s">
        <v>11513</v>
      </c>
    </row>
    <row r="11240" spans="1:2" x14ac:dyDescent="0.25">
      <c r="A11240">
        <v>40202118</v>
      </c>
      <c r="B11240" t="s">
        <v>11514</v>
      </c>
    </row>
    <row r="11241" spans="1:2" x14ac:dyDescent="0.25">
      <c r="A11241">
        <v>40202131</v>
      </c>
      <c r="B11241" t="s">
        <v>11515</v>
      </c>
    </row>
    <row r="11242" spans="1:2" x14ac:dyDescent="0.25">
      <c r="A11242">
        <v>40202132</v>
      </c>
      <c r="B11242" t="s">
        <v>11516</v>
      </c>
    </row>
    <row r="11243" spans="1:2" x14ac:dyDescent="0.25">
      <c r="A11243">
        <v>40202133</v>
      </c>
      <c r="B11243" t="s">
        <v>11517</v>
      </c>
    </row>
    <row r="11244" spans="1:2" x14ac:dyDescent="0.25">
      <c r="A11244">
        <v>40202134</v>
      </c>
      <c r="B11244" t="s">
        <v>11518</v>
      </c>
    </row>
    <row r="11245" spans="1:2" x14ac:dyDescent="0.25">
      <c r="A11245">
        <v>40202135</v>
      </c>
      <c r="B11245" t="s">
        <v>11519</v>
      </c>
    </row>
    <row r="11246" spans="1:2" x14ac:dyDescent="0.25">
      <c r="A11246">
        <v>40202136</v>
      </c>
      <c r="B11246" t="s">
        <v>11520</v>
      </c>
    </row>
    <row r="11247" spans="1:2" x14ac:dyDescent="0.25">
      <c r="A11247">
        <v>40202137</v>
      </c>
      <c r="B11247" t="s">
        <v>11521</v>
      </c>
    </row>
    <row r="11248" spans="1:2" x14ac:dyDescent="0.25">
      <c r="A11248">
        <v>40202138</v>
      </c>
      <c r="B11248" t="s">
        <v>11522</v>
      </c>
    </row>
    <row r="11249" spans="1:2" x14ac:dyDescent="0.25">
      <c r="A11249">
        <v>40202140</v>
      </c>
      <c r="B11249" t="s">
        <v>11523</v>
      </c>
    </row>
    <row r="11250" spans="1:2" x14ac:dyDescent="0.25">
      <c r="A11250">
        <v>40202141</v>
      </c>
      <c r="B11250" t="s">
        <v>11524</v>
      </c>
    </row>
    <row r="11251" spans="1:2" x14ac:dyDescent="0.25">
      <c r="A11251">
        <v>40202142</v>
      </c>
      <c r="B11251" t="s">
        <v>11525</v>
      </c>
    </row>
    <row r="11252" spans="1:2" x14ac:dyDescent="0.25">
      <c r="A11252">
        <v>40202198</v>
      </c>
      <c r="B11252" t="s">
        <v>11526</v>
      </c>
    </row>
    <row r="11253" spans="1:2" x14ac:dyDescent="0.25">
      <c r="A11253">
        <v>40202199</v>
      </c>
      <c r="B11253" t="s">
        <v>11526</v>
      </c>
    </row>
    <row r="11254" spans="1:2" x14ac:dyDescent="0.25">
      <c r="A11254">
        <v>40202201</v>
      </c>
      <c r="B11254" t="s">
        <v>11527</v>
      </c>
    </row>
    <row r="11255" spans="1:2" x14ac:dyDescent="0.25">
      <c r="A11255">
        <v>40202202</v>
      </c>
      <c r="B11255" t="s">
        <v>11528</v>
      </c>
    </row>
    <row r="11256" spans="1:2" x14ac:dyDescent="0.25">
      <c r="A11256">
        <v>40202203</v>
      </c>
      <c r="B11256" t="s">
        <v>11529</v>
      </c>
    </row>
    <row r="11257" spans="1:2" x14ac:dyDescent="0.25">
      <c r="A11257">
        <v>40202204</v>
      </c>
      <c r="B11257" t="s">
        <v>11530</v>
      </c>
    </row>
    <row r="11258" spans="1:2" x14ac:dyDescent="0.25">
      <c r="A11258">
        <v>40202205</v>
      </c>
      <c r="B11258" t="s">
        <v>11531</v>
      </c>
    </row>
    <row r="11259" spans="1:2" x14ac:dyDescent="0.25">
      <c r="A11259">
        <v>40202206</v>
      </c>
      <c r="B11259" t="s">
        <v>11532</v>
      </c>
    </row>
    <row r="11260" spans="1:2" x14ac:dyDescent="0.25">
      <c r="A11260">
        <v>40202207</v>
      </c>
      <c r="B11260" t="s">
        <v>11533</v>
      </c>
    </row>
    <row r="11261" spans="1:2" x14ac:dyDescent="0.25">
      <c r="A11261">
        <v>40202208</v>
      </c>
      <c r="B11261" t="s">
        <v>11534</v>
      </c>
    </row>
    <row r="11262" spans="1:2" x14ac:dyDescent="0.25">
      <c r="A11262">
        <v>40202209</v>
      </c>
      <c r="B11262" t="s">
        <v>11535</v>
      </c>
    </row>
    <row r="11263" spans="1:2" x14ac:dyDescent="0.25">
      <c r="A11263">
        <v>40202210</v>
      </c>
      <c r="B11263" t="s">
        <v>11536</v>
      </c>
    </row>
    <row r="11264" spans="1:2" x14ac:dyDescent="0.25">
      <c r="A11264">
        <v>40202211</v>
      </c>
      <c r="B11264" t="s">
        <v>11537</v>
      </c>
    </row>
    <row r="11265" spans="1:2" x14ac:dyDescent="0.25">
      <c r="A11265">
        <v>40202212</v>
      </c>
      <c r="B11265" t="s">
        <v>11538</v>
      </c>
    </row>
    <row r="11266" spans="1:2" x14ac:dyDescent="0.25">
      <c r="A11266">
        <v>40202213</v>
      </c>
      <c r="B11266" t="s">
        <v>11539</v>
      </c>
    </row>
    <row r="11267" spans="1:2" x14ac:dyDescent="0.25">
      <c r="A11267">
        <v>40202214</v>
      </c>
      <c r="B11267" t="s">
        <v>11540</v>
      </c>
    </row>
    <row r="11268" spans="1:2" x14ac:dyDescent="0.25">
      <c r="A11268">
        <v>40202215</v>
      </c>
      <c r="B11268" t="s">
        <v>11541</v>
      </c>
    </row>
    <row r="11269" spans="1:2" x14ac:dyDescent="0.25">
      <c r="A11269">
        <v>40202220</v>
      </c>
      <c r="B11269" t="s">
        <v>11542</v>
      </c>
    </row>
    <row r="11270" spans="1:2" x14ac:dyDescent="0.25">
      <c r="A11270">
        <v>40202229</v>
      </c>
      <c r="B11270" t="s">
        <v>11543</v>
      </c>
    </row>
    <row r="11271" spans="1:2" x14ac:dyDescent="0.25">
      <c r="A11271">
        <v>40202230</v>
      </c>
      <c r="B11271" t="s">
        <v>11544</v>
      </c>
    </row>
    <row r="11272" spans="1:2" x14ac:dyDescent="0.25">
      <c r="A11272">
        <v>40202239</v>
      </c>
      <c r="B11272" t="s">
        <v>11545</v>
      </c>
    </row>
    <row r="11273" spans="1:2" x14ac:dyDescent="0.25">
      <c r="A11273">
        <v>40202240</v>
      </c>
      <c r="B11273" t="s">
        <v>11546</v>
      </c>
    </row>
    <row r="11274" spans="1:2" x14ac:dyDescent="0.25">
      <c r="A11274">
        <v>40202249</v>
      </c>
      <c r="B11274" t="s">
        <v>11547</v>
      </c>
    </row>
    <row r="11275" spans="1:2" x14ac:dyDescent="0.25">
      <c r="A11275">
        <v>40202250</v>
      </c>
      <c r="B11275" t="s">
        <v>11548</v>
      </c>
    </row>
    <row r="11276" spans="1:2" x14ac:dyDescent="0.25">
      <c r="A11276">
        <v>40202259</v>
      </c>
      <c r="B11276" t="s">
        <v>11549</v>
      </c>
    </row>
    <row r="11277" spans="1:2" x14ac:dyDescent="0.25">
      <c r="A11277">
        <v>40202270</v>
      </c>
      <c r="B11277" t="s">
        <v>11550</v>
      </c>
    </row>
    <row r="11278" spans="1:2" x14ac:dyDescent="0.25">
      <c r="A11278">
        <v>40202280</v>
      </c>
      <c r="B11278" t="s">
        <v>11551</v>
      </c>
    </row>
    <row r="11279" spans="1:2" x14ac:dyDescent="0.25">
      <c r="A11279">
        <v>40202299</v>
      </c>
      <c r="B11279" t="s">
        <v>11552</v>
      </c>
    </row>
    <row r="11280" spans="1:2" x14ac:dyDescent="0.25">
      <c r="A11280">
        <v>40202301</v>
      </c>
      <c r="B11280" t="s">
        <v>11553</v>
      </c>
    </row>
    <row r="11281" spans="1:2" x14ac:dyDescent="0.25">
      <c r="A11281">
        <v>40202302</v>
      </c>
      <c r="B11281" t="s">
        <v>11554</v>
      </c>
    </row>
    <row r="11282" spans="1:2" x14ac:dyDescent="0.25">
      <c r="A11282">
        <v>40202303</v>
      </c>
      <c r="B11282" t="s">
        <v>11555</v>
      </c>
    </row>
    <row r="11283" spans="1:2" x14ac:dyDescent="0.25">
      <c r="A11283">
        <v>40202304</v>
      </c>
      <c r="B11283" t="s">
        <v>11556</v>
      </c>
    </row>
    <row r="11284" spans="1:2" x14ac:dyDescent="0.25">
      <c r="A11284">
        <v>40202305</v>
      </c>
      <c r="B11284" t="s">
        <v>11557</v>
      </c>
    </row>
    <row r="11285" spans="1:2" x14ac:dyDescent="0.25">
      <c r="A11285">
        <v>40202306</v>
      </c>
      <c r="B11285" t="s">
        <v>11558</v>
      </c>
    </row>
    <row r="11286" spans="1:2" x14ac:dyDescent="0.25">
      <c r="A11286">
        <v>40202399</v>
      </c>
      <c r="B11286" t="s">
        <v>11559</v>
      </c>
    </row>
    <row r="11287" spans="1:2" x14ac:dyDescent="0.25">
      <c r="A11287">
        <v>40202401</v>
      </c>
      <c r="B11287" t="s">
        <v>11560</v>
      </c>
    </row>
    <row r="11288" spans="1:2" x14ac:dyDescent="0.25">
      <c r="A11288">
        <v>40202402</v>
      </c>
      <c r="B11288" t="s">
        <v>11561</v>
      </c>
    </row>
    <row r="11289" spans="1:2" x14ac:dyDescent="0.25">
      <c r="A11289">
        <v>40202403</v>
      </c>
      <c r="B11289" t="s">
        <v>11562</v>
      </c>
    </row>
    <row r="11290" spans="1:2" x14ac:dyDescent="0.25">
      <c r="A11290">
        <v>40202404</v>
      </c>
      <c r="B11290" t="s">
        <v>11563</v>
      </c>
    </row>
    <row r="11291" spans="1:2" x14ac:dyDescent="0.25">
      <c r="A11291">
        <v>40202405</v>
      </c>
      <c r="B11291" t="s">
        <v>11564</v>
      </c>
    </row>
    <row r="11292" spans="1:2" x14ac:dyDescent="0.25">
      <c r="A11292">
        <v>40202406</v>
      </c>
      <c r="B11292" t="s">
        <v>11565</v>
      </c>
    </row>
    <row r="11293" spans="1:2" x14ac:dyDescent="0.25">
      <c r="A11293">
        <v>40202407</v>
      </c>
      <c r="B11293" t="s">
        <v>11566</v>
      </c>
    </row>
    <row r="11294" spans="1:2" x14ac:dyDescent="0.25">
      <c r="A11294">
        <v>40202408</v>
      </c>
      <c r="B11294" t="s">
        <v>11567</v>
      </c>
    </row>
    <row r="11295" spans="1:2" x14ac:dyDescent="0.25">
      <c r="A11295">
        <v>40202409</v>
      </c>
      <c r="B11295" t="s">
        <v>11568</v>
      </c>
    </row>
    <row r="11296" spans="1:2" x14ac:dyDescent="0.25">
      <c r="A11296">
        <v>40202410</v>
      </c>
      <c r="B11296" t="s">
        <v>11569</v>
      </c>
    </row>
    <row r="11297" spans="1:2" x14ac:dyDescent="0.25">
      <c r="A11297">
        <v>40202411</v>
      </c>
      <c r="B11297" t="s">
        <v>11570</v>
      </c>
    </row>
    <row r="11298" spans="1:2" x14ac:dyDescent="0.25">
      <c r="A11298">
        <v>40202499</v>
      </c>
      <c r="B11298" t="s">
        <v>11571</v>
      </c>
    </row>
    <row r="11299" spans="1:2" x14ac:dyDescent="0.25">
      <c r="A11299">
        <v>40202501</v>
      </c>
      <c r="B11299" t="s">
        <v>11572</v>
      </c>
    </row>
    <row r="11300" spans="1:2" x14ac:dyDescent="0.25">
      <c r="A11300">
        <v>40202502</v>
      </c>
      <c r="B11300" t="s">
        <v>11573</v>
      </c>
    </row>
    <row r="11301" spans="1:2" x14ac:dyDescent="0.25">
      <c r="A11301">
        <v>40202503</v>
      </c>
      <c r="B11301" t="s">
        <v>11574</v>
      </c>
    </row>
    <row r="11302" spans="1:2" x14ac:dyDescent="0.25">
      <c r="A11302">
        <v>40202504</v>
      </c>
      <c r="B11302" t="s">
        <v>11575</v>
      </c>
    </row>
    <row r="11303" spans="1:2" x14ac:dyDescent="0.25">
      <c r="A11303">
        <v>40202505</v>
      </c>
      <c r="B11303" t="s">
        <v>11576</v>
      </c>
    </row>
    <row r="11304" spans="1:2" x14ac:dyDescent="0.25">
      <c r="A11304">
        <v>40202510</v>
      </c>
      <c r="B11304" t="s">
        <v>11577</v>
      </c>
    </row>
    <row r="11305" spans="1:2" x14ac:dyDescent="0.25">
      <c r="A11305">
        <v>40202511</v>
      </c>
      <c r="B11305" t="s">
        <v>11578</v>
      </c>
    </row>
    <row r="11306" spans="1:2" x14ac:dyDescent="0.25">
      <c r="A11306">
        <v>40202512</v>
      </c>
      <c r="B11306" t="s">
        <v>11579</v>
      </c>
    </row>
    <row r="11307" spans="1:2" x14ac:dyDescent="0.25">
      <c r="A11307">
        <v>40202515</v>
      </c>
      <c r="B11307" t="s">
        <v>11580</v>
      </c>
    </row>
    <row r="11308" spans="1:2" x14ac:dyDescent="0.25">
      <c r="A11308">
        <v>40202520</v>
      </c>
      <c r="B11308" t="s">
        <v>11581</v>
      </c>
    </row>
    <row r="11309" spans="1:2" x14ac:dyDescent="0.25">
      <c r="A11309">
        <v>40202521</v>
      </c>
      <c r="B11309" t="s">
        <v>11582</v>
      </c>
    </row>
    <row r="11310" spans="1:2" x14ac:dyDescent="0.25">
      <c r="A11310">
        <v>40202522</v>
      </c>
      <c r="B11310" t="s">
        <v>11583</v>
      </c>
    </row>
    <row r="11311" spans="1:2" x14ac:dyDescent="0.25">
      <c r="A11311">
        <v>40202523</v>
      </c>
      <c r="B11311" t="s">
        <v>11584</v>
      </c>
    </row>
    <row r="11312" spans="1:2" x14ac:dyDescent="0.25">
      <c r="A11312">
        <v>40202524</v>
      </c>
      <c r="B11312" t="s">
        <v>11585</v>
      </c>
    </row>
    <row r="11313" spans="1:2" x14ac:dyDescent="0.25">
      <c r="A11313">
        <v>40202525</v>
      </c>
      <c r="B11313" t="s">
        <v>11586</v>
      </c>
    </row>
    <row r="11314" spans="1:2" x14ac:dyDescent="0.25">
      <c r="A11314">
        <v>40202531</v>
      </c>
      <c r="B11314" t="s">
        <v>11587</v>
      </c>
    </row>
    <row r="11315" spans="1:2" x14ac:dyDescent="0.25">
      <c r="A11315">
        <v>40202532</v>
      </c>
      <c r="B11315" t="s">
        <v>11588</v>
      </c>
    </row>
    <row r="11316" spans="1:2" x14ac:dyDescent="0.25">
      <c r="A11316">
        <v>40202533</v>
      </c>
      <c r="B11316" t="s">
        <v>11589</v>
      </c>
    </row>
    <row r="11317" spans="1:2" x14ac:dyDescent="0.25">
      <c r="A11317">
        <v>40202534</v>
      </c>
      <c r="B11317" t="s">
        <v>11590</v>
      </c>
    </row>
    <row r="11318" spans="1:2" x14ac:dyDescent="0.25">
      <c r="A11318">
        <v>40202535</v>
      </c>
      <c r="B11318" t="s">
        <v>11591</v>
      </c>
    </row>
    <row r="11319" spans="1:2" x14ac:dyDescent="0.25">
      <c r="A11319">
        <v>40202536</v>
      </c>
      <c r="B11319" t="s">
        <v>11592</v>
      </c>
    </row>
    <row r="11320" spans="1:2" x14ac:dyDescent="0.25">
      <c r="A11320">
        <v>40202537</v>
      </c>
      <c r="B11320" t="s">
        <v>11593</v>
      </c>
    </row>
    <row r="11321" spans="1:2" x14ac:dyDescent="0.25">
      <c r="A11321">
        <v>40202542</v>
      </c>
      <c r="B11321" t="s">
        <v>11594</v>
      </c>
    </row>
    <row r="11322" spans="1:2" x14ac:dyDescent="0.25">
      <c r="A11322">
        <v>40202543</v>
      </c>
      <c r="B11322" t="s">
        <v>11595</v>
      </c>
    </row>
    <row r="11323" spans="1:2" x14ac:dyDescent="0.25">
      <c r="A11323">
        <v>40202544</v>
      </c>
      <c r="B11323" t="s">
        <v>11596</v>
      </c>
    </row>
    <row r="11324" spans="1:2" x14ac:dyDescent="0.25">
      <c r="A11324">
        <v>40202545</v>
      </c>
      <c r="B11324" t="s">
        <v>11597</v>
      </c>
    </row>
    <row r="11325" spans="1:2" x14ac:dyDescent="0.25">
      <c r="A11325">
        <v>40202546</v>
      </c>
      <c r="B11325" t="s">
        <v>11598</v>
      </c>
    </row>
    <row r="11326" spans="1:2" x14ac:dyDescent="0.25">
      <c r="A11326">
        <v>40202599</v>
      </c>
      <c r="B11326" t="s">
        <v>11599</v>
      </c>
    </row>
    <row r="11327" spans="1:2" x14ac:dyDescent="0.25">
      <c r="A11327">
        <v>40202601</v>
      </c>
      <c r="B11327" t="s">
        <v>11600</v>
      </c>
    </row>
    <row r="11328" spans="1:2" x14ac:dyDescent="0.25">
      <c r="A11328">
        <v>40202602</v>
      </c>
      <c r="B11328" t="s">
        <v>11601</v>
      </c>
    </row>
    <row r="11329" spans="1:2" x14ac:dyDescent="0.25">
      <c r="A11329">
        <v>40202603</v>
      </c>
      <c r="B11329" t="s">
        <v>11602</v>
      </c>
    </row>
    <row r="11330" spans="1:2" x14ac:dyDescent="0.25">
      <c r="A11330">
        <v>40202604</v>
      </c>
      <c r="B11330" t="s">
        <v>11603</v>
      </c>
    </row>
    <row r="11331" spans="1:2" x14ac:dyDescent="0.25">
      <c r="A11331">
        <v>40202605</v>
      </c>
      <c r="B11331" t="s">
        <v>11604</v>
      </c>
    </row>
    <row r="11332" spans="1:2" x14ac:dyDescent="0.25">
      <c r="A11332">
        <v>40202606</v>
      </c>
      <c r="B11332" t="s">
        <v>11605</v>
      </c>
    </row>
    <row r="11333" spans="1:2" x14ac:dyDescent="0.25">
      <c r="A11333">
        <v>40202607</v>
      </c>
      <c r="B11333" t="s">
        <v>11606</v>
      </c>
    </row>
    <row r="11334" spans="1:2" x14ac:dyDescent="0.25">
      <c r="A11334">
        <v>40202699</v>
      </c>
      <c r="B11334" t="s">
        <v>11607</v>
      </c>
    </row>
    <row r="11335" spans="1:2" x14ac:dyDescent="0.25">
      <c r="A11335">
        <v>40202701</v>
      </c>
      <c r="B11335" t="s">
        <v>11608</v>
      </c>
    </row>
    <row r="11336" spans="1:2" x14ac:dyDescent="0.25">
      <c r="A11336">
        <v>40202710</v>
      </c>
      <c r="B11336" t="s">
        <v>11609</v>
      </c>
    </row>
    <row r="11337" spans="1:2" x14ac:dyDescent="0.25">
      <c r="A11337">
        <v>40202801</v>
      </c>
      <c r="B11337" t="s">
        <v>11610</v>
      </c>
    </row>
    <row r="11338" spans="1:2" x14ac:dyDescent="0.25">
      <c r="A11338">
        <v>40202802</v>
      </c>
      <c r="B11338" t="s">
        <v>11611</v>
      </c>
    </row>
    <row r="11339" spans="1:2" x14ac:dyDescent="0.25">
      <c r="A11339">
        <v>40202899</v>
      </c>
      <c r="B11339" t="s">
        <v>11612</v>
      </c>
    </row>
    <row r="11340" spans="1:2" x14ac:dyDescent="0.25">
      <c r="A11340">
        <v>40203001</v>
      </c>
      <c r="B11340" t="s">
        <v>11613</v>
      </c>
    </row>
    <row r="11341" spans="1:2" x14ac:dyDescent="0.25">
      <c r="A11341">
        <v>40204001</v>
      </c>
      <c r="B11341" t="s">
        <v>11614</v>
      </c>
    </row>
    <row r="11342" spans="1:2" x14ac:dyDescent="0.25">
      <c r="A11342">
        <v>40204002</v>
      </c>
      <c r="B11342" t="s">
        <v>11615</v>
      </c>
    </row>
    <row r="11343" spans="1:2" x14ac:dyDescent="0.25">
      <c r="A11343">
        <v>40204003</v>
      </c>
      <c r="B11343" t="s">
        <v>11616</v>
      </c>
    </row>
    <row r="11344" spans="1:2" x14ac:dyDescent="0.25">
      <c r="A11344">
        <v>40204004</v>
      </c>
      <c r="B11344" t="s">
        <v>11617</v>
      </c>
    </row>
    <row r="11345" spans="1:2" x14ac:dyDescent="0.25">
      <c r="A11345">
        <v>40204010</v>
      </c>
      <c r="B11345" t="s">
        <v>11618</v>
      </c>
    </row>
    <row r="11346" spans="1:2" x14ac:dyDescent="0.25">
      <c r="A11346">
        <v>40204011</v>
      </c>
      <c r="B11346" t="s">
        <v>11619</v>
      </c>
    </row>
    <row r="11347" spans="1:2" x14ac:dyDescent="0.25">
      <c r="A11347">
        <v>40204012</v>
      </c>
      <c r="B11347" t="s">
        <v>11620</v>
      </c>
    </row>
    <row r="11348" spans="1:2" x14ac:dyDescent="0.25">
      <c r="A11348">
        <v>40204013</v>
      </c>
      <c r="B11348" t="s">
        <v>11621</v>
      </c>
    </row>
    <row r="11349" spans="1:2" x14ac:dyDescent="0.25">
      <c r="A11349">
        <v>40204020</v>
      </c>
      <c r="B11349" t="s">
        <v>11622</v>
      </c>
    </row>
    <row r="11350" spans="1:2" x14ac:dyDescent="0.25">
      <c r="A11350">
        <v>40204021</v>
      </c>
      <c r="B11350" t="s">
        <v>11623</v>
      </c>
    </row>
    <row r="11351" spans="1:2" x14ac:dyDescent="0.25">
      <c r="A11351">
        <v>40204022</v>
      </c>
      <c r="B11351" t="s">
        <v>11624</v>
      </c>
    </row>
    <row r="11352" spans="1:2" x14ac:dyDescent="0.25">
      <c r="A11352">
        <v>40204023</v>
      </c>
      <c r="B11352" t="s">
        <v>11625</v>
      </c>
    </row>
    <row r="11353" spans="1:2" x14ac:dyDescent="0.25">
      <c r="A11353">
        <v>40204121</v>
      </c>
      <c r="B11353" t="s">
        <v>11626</v>
      </c>
    </row>
    <row r="11354" spans="1:2" x14ac:dyDescent="0.25">
      <c r="A11354">
        <v>40204130</v>
      </c>
      <c r="B11354" t="s">
        <v>11627</v>
      </c>
    </row>
    <row r="11355" spans="1:2" x14ac:dyDescent="0.25">
      <c r="A11355">
        <v>40204140</v>
      </c>
      <c r="B11355" t="s">
        <v>11628</v>
      </c>
    </row>
    <row r="11356" spans="1:2" x14ac:dyDescent="0.25">
      <c r="A11356">
        <v>40204150</v>
      </c>
      <c r="B11356" t="s">
        <v>11629</v>
      </c>
    </row>
    <row r="11357" spans="1:2" x14ac:dyDescent="0.25">
      <c r="A11357">
        <v>40204151</v>
      </c>
      <c r="B11357" t="s">
        <v>11630</v>
      </c>
    </row>
    <row r="11358" spans="1:2" x14ac:dyDescent="0.25">
      <c r="A11358">
        <v>40204152</v>
      </c>
      <c r="B11358" t="s">
        <v>11631</v>
      </c>
    </row>
    <row r="11359" spans="1:2" x14ac:dyDescent="0.25">
      <c r="A11359">
        <v>40204160</v>
      </c>
      <c r="B11359" t="s">
        <v>11632</v>
      </c>
    </row>
    <row r="11360" spans="1:2" x14ac:dyDescent="0.25">
      <c r="A11360">
        <v>40204161</v>
      </c>
      <c r="B11360" t="s">
        <v>11633</v>
      </c>
    </row>
    <row r="11361" spans="1:2" x14ac:dyDescent="0.25">
      <c r="A11361">
        <v>40204162</v>
      </c>
      <c r="B11361" t="s">
        <v>11634</v>
      </c>
    </row>
    <row r="11362" spans="1:2" x14ac:dyDescent="0.25">
      <c r="A11362">
        <v>40204221</v>
      </c>
      <c r="B11362" t="s">
        <v>11635</v>
      </c>
    </row>
    <row r="11363" spans="1:2" x14ac:dyDescent="0.25">
      <c r="A11363">
        <v>40204230</v>
      </c>
      <c r="B11363" t="s">
        <v>11636</v>
      </c>
    </row>
    <row r="11364" spans="1:2" x14ac:dyDescent="0.25">
      <c r="A11364">
        <v>40204240</v>
      </c>
      <c r="B11364" t="s">
        <v>11637</v>
      </c>
    </row>
    <row r="11365" spans="1:2" x14ac:dyDescent="0.25">
      <c r="A11365">
        <v>40204250</v>
      </c>
      <c r="B11365" t="s">
        <v>11638</v>
      </c>
    </row>
    <row r="11366" spans="1:2" x14ac:dyDescent="0.25">
      <c r="A11366">
        <v>40204251</v>
      </c>
      <c r="B11366" t="s">
        <v>11639</v>
      </c>
    </row>
    <row r="11367" spans="1:2" x14ac:dyDescent="0.25">
      <c r="A11367">
        <v>40204252</v>
      </c>
      <c r="B11367" t="s">
        <v>11640</v>
      </c>
    </row>
    <row r="11368" spans="1:2" x14ac:dyDescent="0.25">
      <c r="A11368">
        <v>40204260</v>
      </c>
      <c r="B11368" t="s">
        <v>11641</v>
      </c>
    </row>
    <row r="11369" spans="1:2" x14ac:dyDescent="0.25">
      <c r="A11369">
        <v>40204261</v>
      </c>
      <c r="B11369" t="s">
        <v>11642</v>
      </c>
    </row>
    <row r="11370" spans="1:2" x14ac:dyDescent="0.25">
      <c r="A11370">
        <v>40204262</v>
      </c>
      <c r="B11370" t="s">
        <v>11643</v>
      </c>
    </row>
    <row r="11371" spans="1:2" x14ac:dyDescent="0.25">
      <c r="A11371">
        <v>40204321</v>
      </c>
      <c r="B11371" t="s">
        <v>11644</v>
      </c>
    </row>
    <row r="11372" spans="1:2" x14ac:dyDescent="0.25">
      <c r="A11372">
        <v>40204330</v>
      </c>
      <c r="B11372" t="s">
        <v>11645</v>
      </c>
    </row>
    <row r="11373" spans="1:2" x14ac:dyDescent="0.25">
      <c r="A11373">
        <v>40204340</v>
      </c>
      <c r="B11373" t="s">
        <v>11646</v>
      </c>
    </row>
    <row r="11374" spans="1:2" x14ac:dyDescent="0.25">
      <c r="A11374">
        <v>40204350</v>
      </c>
      <c r="B11374" t="s">
        <v>11647</v>
      </c>
    </row>
    <row r="11375" spans="1:2" x14ac:dyDescent="0.25">
      <c r="A11375">
        <v>40204351</v>
      </c>
      <c r="B11375" t="s">
        <v>11648</v>
      </c>
    </row>
    <row r="11376" spans="1:2" x14ac:dyDescent="0.25">
      <c r="A11376">
        <v>40204352</v>
      </c>
      <c r="B11376" t="s">
        <v>11649</v>
      </c>
    </row>
    <row r="11377" spans="1:2" x14ac:dyDescent="0.25">
      <c r="A11377">
        <v>40204360</v>
      </c>
      <c r="B11377" t="s">
        <v>11650</v>
      </c>
    </row>
    <row r="11378" spans="1:2" x14ac:dyDescent="0.25">
      <c r="A11378">
        <v>40204361</v>
      </c>
      <c r="B11378" t="s">
        <v>11651</v>
      </c>
    </row>
    <row r="11379" spans="1:2" x14ac:dyDescent="0.25">
      <c r="A11379">
        <v>40204362</v>
      </c>
      <c r="B11379" t="s">
        <v>11652</v>
      </c>
    </row>
    <row r="11380" spans="1:2" x14ac:dyDescent="0.25">
      <c r="A11380">
        <v>40204421</v>
      </c>
      <c r="B11380" t="s">
        <v>11653</v>
      </c>
    </row>
    <row r="11381" spans="1:2" x14ac:dyDescent="0.25">
      <c r="A11381">
        <v>40204430</v>
      </c>
      <c r="B11381" t="s">
        <v>11654</v>
      </c>
    </row>
    <row r="11382" spans="1:2" x14ac:dyDescent="0.25">
      <c r="A11382">
        <v>40204431</v>
      </c>
      <c r="B11382" t="s">
        <v>11655</v>
      </c>
    </row>
    <row r="11383" spans="1:2" x14ac:dyDescent="0.25">
      <c r="A11383">
        <v>40204432</v>
      </c>
      <c r="B11383" t="s">
        <v>11656</v>
      </c>
    </row>
    <row r="11384" spans="1:2" x14ac:dyDescent="0.25">
      <c r="A11384">
        <v>40204435</v>
      </c>
      <c r="B11384" t="s">
        <v>11657</v>
      </c>
    </row>
    <row r="11385" spans="1:2" x14ac:dyDescent="0.25">
      <c r="A11385">
        <v>40204440</v>
      </c>
      <c r="B11385" t="s">
        <v>11658</v>
      </c>
    </row>
    <row r="11386" spans="1:2" x14ac:dyDescent="0.25">
      <c r="A11386">
        <v>40204441</v>
      </c>
      <c r="B11386" t="s">
        <v>11659</v>
      </c>
    </row>
    <row r="11387" spans="1:2" x14ac:dyDescent="0.25">
      <c r="A11387">
        <v>40204442</v>
      </c>
      <c r="B11387" t="s">
        <v>11660</v>
      </c>
    </row>
    <row r="11388" spans="1:2" x14ac:dyDescent="0.25">
      <c r="A11388">
        <v>40204443</v>
      </c>
      <c r="B11388" t="s">
        <v>11661</v>
      </c>
    </row>
    <row r="11389" spans="1:2" x14ac:dyDescent="0.25">
      <c r="A11389">
        <v>40204450</v>
      </c>
      <c r="B11389" t="s">
        <v>11662</v>
      </c>
    </row>
    <row r="11390" spans="1:2" x14ac:dyDescent="0.25">
      <c r="A11390">
        <v>40204455</v>
      </c>
      <c r="B11390" t="s">
        <v>11663</v>
      </c>
    </row>
    <row r="11391" spans="1:2" x14ac:dyDescent="0.25">
      <c r="A11391">
        <v>40204460</v>
      </c>
      <c r="B11391" t="s">
        <v>11664</v>
      </c>
    </row>
    <row r="11392" spans="1:2" x14ac:dyDescent="0.25">
      <c r="A11392">
        <v>40204461</v>
      </c>
      <c r="B11392" t="s">
        <v>11665</v>
      </c>
    </row>
    <row r="11393" spans="1:2" x14ac:dyDescent="0.25">
      <c r="A11393">
        <v>40204462</v>
      </c>
      <c r="B11393" t="s">
        <v>11666</v>
      </c>
    </row>
    <row r="11394" spans="1:2" x14ac:dyDescent="0.25">
      <c r="A11394">
        <v>40204470</v>
      </c>
      <c r="B11394" t="s">
        <v>11667</v>
      </c>
    </row>
    <row r="11395" spans="1:2" x14ac:dyDescent="0.25">
      <c r="A11395">
        <v>40204471</v>
      </c>
      <c r="B11395" t="s">
        <v>11668</v>
      </c>
    </row>
    <row r="11396" spans="1:2" x14ac:dyDescent="0.25">
      <c r="A11396">
        <v>40204472</v>
      </c>
      <c r="B11396" t="s">
        <v>11669</v>
      </c>
    </row>
    <row r="11397" spans="1:2" x14ac:dyDescent="0.25">
      <c r="A11397">
        <v>40204521</v>
      </c>
      <c r="B11397" t="s">
        <v>11670</v>
      </c>
    </row>
    <row r="11398" spans="1:2" x14ac:dyDescent="0.25">
      <c r="A11398">
        <v>40204530</v>
      </c>
      <c r="B11398" t="s">
        <v>11671</v>
      </c>
    </row>
    <row r="11399" spans="1:2" x14ac:dyDescent="0.25">
      <c r="A11399">
        <v>40204531</v>
      </c>
      <c r="B11399" t="s">
        <v>11672</v>
      </c>
    </row>
    <row r="11400" spans="1:2" x14ac:dyDescent="0.25">
      <c r="A11400">
        <v>40204532</v>
      </c>
      <c r="B11400" t="s">
        <v>11673</v>
      </c>
    </row>
    <row r="11401" spans="1:2" x14ac:dyDescent="0.25">
      <c r="A11401">
        <v>40204550</v>
      </c>
      <c r="B11401" t="s">
        <v>11674</v>
      </c>
    </row>
    <row r="11402" spans="1:2" x14ac:dyDescent="0.25">
      <c r="A11402">
        <v>40204555</v>
      </c>
      <c r="B11402" t="s">
        <v>11675</v>
      </c>
    </row>
    <row r="11403" spans="1:2" x14ac:dyDescent="0.25">
      <c r="A11403">
        <v>40204560</v>
      </c>
      <c r="B11403" t="s">
        <v>11676</v>
      </c>
    </row>
    <row r="11404" spans="1:2" x14ac:dyDescent="0.25">
      <c r="A11404">
        <v>40204561</v>
      </c>
      <c r="B11404" t="s">
        <v>11677</v>
      </c>
    </row>
    <row r="11405" spans="1:2" x14ac:dyDescent="0.25">
      <c r="A11405">
        <v>40204562</v>
      </c>
      <c r="B11405" t="s">
        <v>11678</v>
      </c>
    </row>
    <row r="11406" spans="1:2" x14ac:dyDescent="0.25">
      <c r="A11406">
        <v>40204570</v>
      </c>
      <c r="B11406" t="s">
        <v>11679</v>
      </c>
    </row>
    <row r="11407" spans="1:2" x14ac:dyDescent="0.25">
      <c r="A11407">
        <v>40204571</v>
      </c>
      <c r="B11407" t="s">
        <v>11680</v>
      </c>
    </row>
    <row r="11408" spans="1:2" x14ac:dyDescent="0.25">
      <c r="A11408">
        <v>40204572</v>
      </c>
      <c r="B11408" t="s">
        <v>11681</v>
      </c>
    </row>
    <row r="11409" spans="1:2" x14ac:dyDescent="0.25">
      <c r="A11409">
        <v>40204621</v>
      </c>
      <c r="B11409" t="s">
        <v>11682</v>
      </c>
    </row>
    <row r="11410" spans="1:2" x14ac:dyDescent="0.25">
      <c r="A11410">
        <v>40204630</v>
      </c>
      <c r="B11410" t="s">
        <v>11683</v>
      </c>
    </row>
    <row r="11411" spans="1:2" x14ac:dyDescent="0.25">
      <c r="A11411">
        <v>40204631</v>
      </c>
      <c r="B11411" t="s">
        <v>11684</v>
      </c>
    </row>
    <row r="11412" spans="1:2" x14ac:dyDescent="0.25">
      <c r="A11412">
        <v>40204632</v>
      </c>
      <c r="B11412" t="s">
        <v>11685</v>
      </c>
    </row>
    <row r="11413" spans="1:2" x14ac:dyDescent="0.25">
      <c r="A11413">
        <v>40204650</v>
      </c>
      <c r="B11413" t="s">
        <v>11686</v>
      </c>
    </row>
    <row r="11414" spans="1:2" x14ac:dyDescent="0.25">
      <c r="A11414">
        <v>40204655</v>
      </c>
      <c r="B11414" t="s">
        <v>11687</v>
      </c>
    </row>
    <row r="11415" spans="1:2" x14ac:dyDescent="0.25">
      <c r="A11415">
        <v>40204660</v>
      </c>
      <c r="B11415" t="s">
        <v>11688</v>
      </c>
    </row>
    <row r="11416" spans="1:2" x14ac:dyDescent="0.25">
      <c r="A11416">
        <v>40204661</v>
      </c>
      <c r="B11416" t="s">
        <v>11689</v>
      </c>
    </row>
    <row r="11417" spans="1:2" x14ac:dyDescent="0.25">
      <c r="A11417">
        <v>40204662</v>
      </c>
      <c r="B11417" t="s">
        <v>11690</v>
      </c>
    </row>
    <row r="11418" spans="1:2" x14ac:dyDescent="0.25">
      <c r="A11418">
        <v>40204670</v>
      </c>
      <c r="B11418" t="s">
        <v>11691</v>
      </c>
    </row>
    <row r="11419" spans="1:2" x14ac:dyDescent="0.25">
      <c r="A11419">
        <v>40204671</v>
      </c>
      <c r="B11419" t="s">
        <v>11692</v>
      </c>
    </row>
    <row r="11420" spans="1:2" x14ac:dyDescent="0.25">
      <c r="A11420">
        <v>40204672</v>
      </c>
      <c r="B11420" t="s">
        <v>11693</v>
      </c>
    </row>
    <row r="11421" spans="1:2" x14ac:dyDescent="0.25">
      <c r="A11421">
        <v>40204721</v>
      </c>
      <c r="B11421" t="s">
        <v>11694</v>
      </c>
    </row>
    <row r="11422" spans="1:2" x14ac:dyDescent="0.25">
      <c r="A11422">
        <v>40204730</v>
      </c>
      <c r="B11422" t="s">
        <v>11695</v>
      </c>
    </row>
    <row r="11423" spans="1:2" x14ac:dyDescent="0.25">
      <c r="A11423">
        <v>40204735</v>
      </c>
      <c r="B11423" t="s">
        <v>11696</v>
      </c>
    </row>
    <row r="11424" spans="1:2" x14ac:dyDescent="0.25">
      <c r="A11424">
        <v>40204740</v>
      </c>
      <c r="B11424" t="s">
        <v>11697</v>
      </c>
    </row>
    <row r="11425" spans="1:2" x14ac:dyDescent="0.25">
      <c r="A11425">
        <v>40204750</v>
      </c>
      <c r="B11425" t="s">
        <v>11698</v>
      </c>
    </row>
    <row r="11426" spans="1:2" x14ac:dyDescent="0.25">
      <c r="A11426">
        <v>40204755</v>
      </c>
      <c r="B11426" t="s">
        <v>11699</v>
      </c>
    </row>
    <row r="11427" spans="1:2" x14ac:dyDescent="0.25">
      <c r="A11427">
        <v>40204760</v>
      </c>
      <c r="B11427" t="s">
        <v>11700</v>
      </c>
    </row>
    <row r="11428" spans="1:2" x14ac:dyDescent="0.25">
      <c r="A11428">
        <v>40204761</v>
      </c>
      <c r="B11428" t="s">
        <v>11701</v>
      </c>
    </row>
    <row r="11429" spans="1:2" x14ac:dyDescent="0.25">
      <c r="A11429">
        <v>40204762</v>
      </c>
      <c r="B11429" t="s">
        <v>11702</v>
      </c>
    </row>
    <row r="11430" spans="1:2" x14ac:dyDescent="0.25">
      <c r="A11430">
        <v>40204770</v>
      </c>
      <c r="B11430" t="s">
        <v>11703</v>
      </c>
    </row>
    <row r="11431" spans="1:2" x14ac:dyDescent="0.25">
      <c r="A11431">
        <v>40204771</v>
      </c>
      <c r="B11431" t="s">
        <v>11704</v>
      </c>
    </row>
    <row r="11432" spans="1:2" x14ac:dyDescent="0.25">
      <c r="A11432">
        <v>40204772</v>
      </c>
      <c r="B11432" t="s">
        <v>11705</v>
      </c>
    </row>
    <row r="11433" spans="1:2" x14ac:dyDescent="0.25">
      <c r="A11433">
        <v>40206010</v>
      </c>
      <c r="B11433" t="s">
        <v>11706</v>
      </c>
    </row>
    <row r="11434" spans="1:2" x14ac:dyDescent="0.25">
      <c r="A11434">
        <v>40206030</v>
      </c>
      <c r="B11434" t="s">
        <v>11707</v>
      </c>
    </row>
    <row r="11435" spans="1:2" x14ac:dyDescent="0.25">
      <c r="A11435">
        <v>40206031</v>
      </c>
      <c r="B11435" t="s">
        <v>11708</v>
      </c>
    </row>
    <row r="11436" spans="1:2" x14ac:dyDescent="0.25">
      <c r="A11436">
        <v>40206032</v>
      </c>
      <c r="B11436" t="s">
        <v>11709</v>
      </c>
    </row>
    <row r="11437" spans="1:2" x14ac:dyDescent="0.25">
      <c r="A11437">
        <v>40206033</v>
      </c>
      <c r="B11437" t="s">
        <v>11710</v>
      </c>
    </row>
    <row r="11438" spans="1:2" x14ac:dyDescent="0.25">
      <c r="A11438">
        <v>40206034</v>
      </c>
      <c r="B11438" t="s">
        <v>11711</v>
      </c>
    </row>
    <row r="11439" spans="1:2" x14ac:dyDescent="0.25">
      <c r="A11439">
        <v>40206035</v>
      </c>
      <c r="B11439" t="s">
        <v>11712</v>
      </c>
    </row>
    <row r="11440" spans="1:2" x14ac:dyDescent="0.25">
      <c r="A11440">
        <v>40206050</v>
      </c>
      <c r="B11440" t="s">
        <v>11713</v>
      </c>
    </row>
    <row r="11441" spans="1:2" x14ac:dyDescent="0.25">
      <c r="A11441">
        <v>40280001</v>
      </c>
      <c r="B11441" t="s">
        <v>11714</v>
      </c>
    </row>
    <row r="11442" spans="1:2" x14ac:dyDescent="0.25">
      <c r="A11442">
        <v>40282001</v>
      </c>
      <c r="B11442" t="s">
        <v>11715</v>
      </c>
    </row>
    <row r="11443" spans="1:2" x14ac:dyDescent="0.25">
      <c r="A11443">
        <v>40282002</v>
      </c>
      <c r="B11443" t="s">
        <v>11716</v>
      </c>
    </row>
    <row r="11444" spans="1:2" x14ac:dyDescent="0.25">
      <c r="A11444">
        <v>40282501</v>
      </c>
      <c r="B11444" t="s">
        <v>11717</v>
      </c>
    </row>
    <row r="11445" spans="1:2" x14ac:dyDescent="0.25">
      <c r="A11445">
        <v>40282599</v>
      </c>
      <c r="B11445" t="s">
        <v>11718</v>
      </c>
    </row>
    <row r="11446" spans="1:2" x14ac:dyDescent="0.25">
      <c r="A11446">
        <v>40288801</v>
      </c>
      <c r="B11446" t="s">
        <v>11719</v>
      </c>
    </row>
    <row r="11447" spans="1:2" x14ac:dyDescent="0.25">
      <c r="A11447">
        <v>40288802</v>
      </c>
      <c r="B11447" t="s">
        <v>11720</v>
      </c>
    </row>
    <row r="11448" spans="1:2" x14ac:dyDescent="0.25">
      <c r="A11448">
        <v>40288803</v>
      </c>
      <c r="B11448" t="s">
        <v>11720</v>
      </c>
    </row>
    <row r="11449" spans="1:2" x14ac:dyDescent="0.25">
      <c r="A11449">
        <v>40288804</v>
      </c>
      <c r="B11449" t="s">
        <v>11720</v>
      </c>
    </row>
    <row r="11450" spans="1:2" x14ac:dyDescent="0.25">
      <c r="A11450">
        <v>40288805</v>
      </c>
      <c r="B11450" t="s">
        <v>11720</v>
      </c>
    </row>
    <row r="11451" spans="1:2" x14ac:dyDescent="0.25">
      <c r="A11451">
        <v>40288821</v>
      </c>
      <c r="B11451" t="s">
        <v>11721</v>
      </c>
    </row>
    <row r="11452" spans="1:2" x14ac:dyDescent="0.25">
      <c r="A11452">
        <v>40288822</v>
      </c>
      <c r="B11452" t="s">
        <v>11722</v>
      </c>
    </row>
    <row r="11453" spans="1:2" x14ac:dyDescent="0.25">
      <c r="A11453">
        <v>40288823</v>
      </c>
      <c r="B11453" t="s">
        <v>11723</v>
      </c>
    </row>
    <row r="11454" spans="1:2" x14ac:dyDescent="0.25">
      <c r="A11454">
        <v>40288824</v>
      </c>
      <c r="B11454" t="s">
        <v>11724</v>
      </c>
    </row>
    <row r="11455" spans="1:2" x14ac:dyDescent="0.25">
      <c r="A11455">
        <v>40290011</v>
      </c>
      <c r="B11455" t="s">
        <v>11725</v>
      </c>
    </row>
    <row r="11456" spans="1:2" x14ac:dyDescent="0.25">
      <c r="A11456">
        <v>40290012</v>
      </c>
      <c r="B11456" t="s">
        <v>11726</v>
      </c>
    </row>
    <row r="11457" spans="1:2" x14ac:dyDescent="0.25">
      <c r="A11457">
        <v>40290013</v>
      </c>
      <c r="B11457" t="s">
        <v>11727</v>
      </c>
    </row>
    <row r="11458" spans="1:2" x14ac:dyDescent="0.25">
      <c r="A11458">
        <v>40290023</v>
      </c>
      <c r="B11458" t="s">
        <v>11728</v>
      </c>
    </row>
    <row r="11459" spans="1:2" x14ac:dyDescent="0.25">
      <c r="A11459">
        <v>40299995</v>
      </c>
      <c r="B11459" t="s">
        <v>11729</v>
      </c>
    </row>
    <row r="11460" spans="1:2" x14ac:dyDescent="0.25">
      <c r="A11460">
        <v>40299996</v>
      </c>
      <c r="B11460" t="s">
        <v>11729</v>
      </c>
    </row>
    <row r="11461" spans="1:2" x14ac:dyDescent="0.25">
      <c r="A11461">
        <v>40299997</v>
      </c>
      <c r="B11461" t="s">
        <v>11729</v>
      </c>
    </row>
    <row r="11462" spans="1:2" x14ac:dyDescent="0.25">
      <c r="A11462">
        <v>40299998</v>
      </c>
      <c r="B11462" t="s">
        <v>11730</v>
      </c>
    </row>
    <row r="11463" spans="1:2" x14ac:dyDescent="0.25">
      <c r="A11463">
        <v>40299999</v>
      </c>
      <c r="B11463" t="s">
        <v>11731</v>
      </c>
    </row>
    <row r="11464" spans="1:2" x14ac:dyDescent="0.25">
      <c r="A11464">
        <v>40300101</v>
      </c>
      <c r="B11464" t="s">
        <v>11732</v>
      </c>
    </row>
    <row r="11465" spans="1:2" x14ac:dyDescent="0.25">
      <c r="A11465">
        <v>40300102</v>
      </c>
      <c r="B11465" t="s">
        <v>11733</v>
      </c>
    </row>
    <row r="11466" spans="1:2" x14ac:dyDescent="0.25">
      <c r="A11466">
        <v>40300103</v>
      </c>
      <c r="B11466" t="s">
        <v>11732</v>
      </c>
    </row>
    <row r="11467" spans="1:2" x14ac:dyDescent="0.25">
      <c r="A11467">
        <v>40300104</v>
      </c>
      <c r="B11467" t="s">
        <v>11733</v>
      </c>
    </row>
    <row r="11468" spans="1:2" x14ac:dyDescent="0.25">
      <c r="A11468">
        <v>40300105</v>
      </c>
      <c r="B11468" t="s">
        <v>11734</v>
      </c>
    </row>
    <row r="11469" spans="1:2" x14ac:dyDescent="0.25">
      <c r="A11469">
        <v>40300106</v>
      </c>
      <c r="B11469" t="s">
        <v>11735</v>
      </c>
    </row>
    <row r="11470" spans="1:2" x14ac:dyDescent="0.25">
      <c r="A11470">
        <v>40300107</v>
      </c>
      <c r="B11470" t="s">
        <v>11736</v>
      </c>
    </row>
    <row r="11471" spans="1:2" x14ac:dyDescent="0.25">
      <c r="A11471">
        <v>40300108</v>
      </c>
      <c r="B11471" t="s">
        <v>11737</v>
      </c>
    </row>
    <row r="11472" spans="1:2" x14ac:dyDescent="0.25">
      <c r="A11472">
        <v>40300109</v>
      </c>
      <c r="B11472" t="s">
        <v>11738</v>
      </c>
    </row>
    <row r="11473" spans="1:2" x14ac:dyDescent="0.25">
      <c r="A11473">
        <v>40300110</v>
      </c>
      <c r="B11473" t="s">
        <v>11739</v>
      </c>
    </row>
    <row r="11474" spans="1:2" x14ac:dyDescent="0.25">
      <c r="A11474">
        <v>40300111</v>
      </c>
      <c r="B11474" t="s">
        <v>11740</v>
      </c>
    </row>
    <row r="11475" spans="1:2" x14ac:dyDescent="0.25">
      <c r="A11475">
        <v>40300112</v>
      </c>
      <c r="B11475" t="s">
        <v>11741</v>
      </c>
    </row>
    <row r="11476" spans="1:2" x14ac:dyDescent="0.25">
      <c r="A11476">
        <v>40300113</v>
      </c>
      <c r="B11476" t="s">
        <v>11742</v>
      </c>
    </row>
    <row r="11477" spans="1:2" x14ac:dyDescent="0.25">
      <c r="A11477">
        <v>40300114</v>
      </c>
      <c r="B11477" t="s">
        <v>11743</v>
      </c>
    </row>
    <row r="11478" spans="1:2" x14ac:dyDescent="0.25">
      <c r="A11478">
        <v>40300115</v>
      </c>
      <c r="B11478" t="s">
        <v>11744</v>
      </c>
    </row>
    <row r="11479" spans="1:2" x14ac:dyDescent="0.25">
      <c r="A11479">
        <v>40300116</v>
      </c>
      <c r="B11479" t="s">
        <v>11745</v>
      </c>
    </row>
    <row r="11480" spans="1:2" x14ac:dyDescent="0.25">
      <c r="A11480">
        <v>40300150</v>
      </c>
      <c r="B11480" t="s">
        <v>11734</v>
      </c>
    </row>
    <row r="11481" spans="1:2" x14ac:dyDescent="0.25">
      <c r="A11481">
        <v>40300151</v>
      </c>
      <c r="B11481" t="s">
        <v>11735</v>
      </c>
    </row>
    <row r="11482" spans="1:2" x14ac:dyDescent="0.25">
      <c r="A11482">
        <v>40300152</v>
      </c>
      <c r="B11482" t="s">
        <v>11736</v>
      </c>
    </row>
    <row r="11483" spans="1:2" x14ac:dyDescent="0.25">
      <c r="A11483">
        <v>40300153</v>
      </c>
      <c r="B11483" t="s">
        <v>11737</v>
      </c>
    </row>
    <row r="11484" spans="1:2" x14ac:dyDescent="0.25">
      <c r="A11484">
        <v>40300154</v>
      </c>
      <c r="B11484" t="s">
        <v>11738</v>
      </c>
    </row>
    <row r="11485" spans="1:2" x14ac:dyDescent="0.25">
      <c r="A11485">
        <v>40300155</v>
      </c>
      <c r="B11485" t="s">
        <v>11739</v>
      </c>
    </row>
    <row r="11486" spans="1:2" x14ac:dyDescent="0.25">
      <c r="A11486">
        <v>40300156</v>
      </c>
      <c r="B11486" t="s">
        <v>11740</v>
      </c>
    </row>
    <row r="11487" spans="1:2" x14ac:dyDescent="0.25">
      <c r="A11487">
        <v>40300157</v>
      </c>
      <c r="B11487" t="s">
        <v>11741</v>
      </c>
    </row>
    <row r="11488" spans="1:2" x14ac:dyDescent="0.25">
      <c r="A11488">
        <v>40300158</v>
      </c>
      <c r="B11488" t="s">
        <v>11742</v>
      </c>
    </row>
    <row r="11489" spans="1:2" x14ac:dyDescent="0.25">
      <c r="A11489">
        <v>40300159</v>
      </c>
      <c r="B11489" t="s">
        <v>11743</v>
      </c>
    </row>
    <row r="11490" spans="1:2" x14ac:dyDescent="0.25">
      <c r="A11490">
        <v>40300160</v>
      </c>
      <c r="B11490" t="s">
        <v>11744</v>
      </c>
    </row>
    <row r="11491" spans="1:2" x14ac:dyDescent="0.25">
      <c r="A11491">
        <v>40300161</v>
      </c>
      <c r="B11491" t="s">
        <v>11745</v>
      </c>
    </row>
    <row r="11492" spans="1:2" x14ac:dyDescent="0.25">
      <c r="A11492">
        <v>40300198</v>
      </c>
      <c r="B11492" t="s">
        <v>11746</v>
      </c>
    </row>
    <row r="11493" spans="1:2" x14ac:dyDescent="0.25">
      <c r="A11493">
        <v>40300199</v>
      </c>
      <c r="B11493" t="s">
        <v>11746</v>
      </c>
    </row>
    <row r="11494" spans="1:2" x14ac:dyDescent="0.25">
      <c r="A11494">
        <v>40300201</v>
      </c>
      <c r="B11494" t="s">
        <v>11747</v>
      </c>
    </row>
    <row r="11495" spans="1:2" x14ac:dyDescent="0.25">
      <c r="A11495">
        <v>40300202</v>
      </c>
      <c r="B11495" t="s">
        <v>11748</v>
      </c>
    </row>
    <row r="11496" spans="1:2" x14ac:dyDescent="0.25">
      <c r="A11496">
        <v>40300203</v>
      </c>
      <c r="B11496" t="s">
        <v>11749</v>
      </c>
    </row>
    <row r="11497" spans="1:2" x14ac:dyDescent="0.25">
      <c r="A11497">
        <v>40300204</v>
      </c>
      <c r="B11497" t="s">
        <v>11749</v>
      </c>
    </row>
    <row r="11498" spans="1:2" x14ac:dyDescent="0.25">
      <c r="A11498">
        <v>40300205</v>
      </c>
      <c r="B11498" t="s">
        <v>11750</v>
      </c>
    </row>
    <row r="11499" spans="1:2" x14ac:dyDescent="0.25">
      <c r="A11499">
        <v>40300207</v>
      </c>
      <c r="B11499" t="s">
        <v>11751</v>
      </c>
    </row>
    <row r="11500" spans="1:2" x14ac:dyDescent="0.25">
      <c r="A11500">
        <v>40300208</v>
      </c>
      <c r="B11500" t="s">
        <v>11752</v>
      </c>
    </row>
    <row r="11501" spans="1:2" x14ac:dyDescent="0.25">
      <c r="A11501">
        <v>40300209</v>
      </c>
      <c r="B11501" t="s">
        <v>11753</v>
      </c>
    </row>
    <row r="11502" spans="1:2" x14ac:dyDescent="0.25">
      <c r="A11502">
        <v>40300210</v>
      </c>
      <c r="B11502" t="s">
        <v>11754</v>
      </c>
    </row>
    <row r="11503" spans="1:2" x14ac:dyDescent="0.25">
      <c r="A11503">
        <v>40300211</v>
      </c>
      <c r="B11503" t="s">
        <v>11755</v>
      </c>
    </row>
    <row r="11504" spans="1:2" x14ac:dyDescent="0.25">
      <c r="A11504">
        <v>40300212</v>
      </c>
      <c r="B11504" t="s">
        <v>11756</v>
      </c>
    </row>
    <row r="11505" spans="1:2" x14ac:dyDescent="0.25">
      <c r="A11505">
        <v>40300213</v>
      </c>
      <c r="B11505" t="s">
        <v>11757</v>
      </c>
    </row>
    <row r="11506" spans="1:2" x14ac:dyDescent="0.25">
      <c r="A11506">
        <v>40300214</v>
      </c>
      <c r="B11506" t="s">
        <v>11758</v>
      </c>
    </row>
    <row r="11507" spans="1:2" x14ac:dyDescent="0.25">
      <c r="A11507">
        <v>40300215</v>
      </c>
      <c r="B11507" t="s">
        <v>11759</v>
      </c>
    </row>
    <row r="11508" spans="1:2" x14ac:dyDescent="0.25">
      <c r="A11508">
        <v>40300216</v>
      </c>
      <c r="B11508" t="s">
        <v>11760</v>
      </c>
    </row>
    <row r="11509" spans="1:2" x14ac:dyDescent="0.25">
      <c r="A11509">
        <v>40300299</v>
      </c>
      <c r="B11509" t="s">
        <v>11761</v>
      </c>
    </row>
    <row r="11510" spans="1:2" x14ac:dyDescent="0.25">
      <c r="A11510">
        <v>40300302</v>
      </c>
      <c r="B11510" t="s">
        <v>11747</v>
      </c>
    </row>
    <row r="11511" spans="1:2" x14ac:dyDescent="0.25">
      <c r="A11511">
        <v>40301001</v>
      </c>
      <c r="B11511" t="s">
        <v>11762</v>
      </c>
    </row>
    <row r="11512" spans="1:2" x14ac:dyDescent="0.25">
      <c r="A11512">
        <v>40301002</v>
      </c>
      <c r="B11512" t="s">
        <v>11763</v>
      </c>
    </row>
    <row r="11513" spans="1:2" x14ac:dyDescent="0.25">
      <c r="A11513">
        <v>40301003</v>
      </c>
      <c r="B11513" t="s">
        <v>11764</v>
      </c>
    </row>
    <row r="11514" spans="1:2" x14ac:dyDescent="0.25">
      <c r="A11514">
        <v>40301004</v>
      </c>
      <c r="B11514" t="s">
        <v>11765</v>
      </c>
    </row>
    <row r="11515" spans="1:2" x14ac:dyDescent="0.25">
      <c r="A11515">
        <v>40301005</v>
      </c>
      <c r="B11515" t="s">
        <v>11766</v>
      </c>
    </row>
    <row r="11516" spans="1:2" x14ac:dyDescent="0.25">
      <c r="A11516">
        <v>40301006</v>
      </c>
      <c r="B11516" t="s">
        <v>11767</v>
      </c>
    </row>
    <row r="11517" spans="1:2" x14ac:dyDescent="0.25">
      <c r="A11517">
        <v>40301007</v>
      </c>
      <c r="B11517" t="s">
        <v>11768</v>
      </c>
    </row>
    <row r="11518" spans="1:2" x14ac:dyDescent="0.25">
      <c r="A11518">
        <v>40301008</v>
      </c>
      <c r="B11518" t="s">
        <v>11769</v>
      </c>
    </row>
    <row r="11519" spans="1:2" x14ac:dyDescent="0.25">
      <c r="A11519">
        <v>40301009</v>
      </c>
      <c r="B11519" t="s">
        <v>11770</v>
      </c>
    </row>
    <row r="11520" spans="1:2" x14ac:dyDescent="0.25">
      <c r="A11520">
        <v>40301010</v>
      </c>
      <c r="B11520" t="s">
        <v>11771</v>
      </c>
    </row>
    <row r="11521" spans="1:2" x14ac:dyDescent="0.25">
      <c r="A11521">
        <v>40301011</v>
      </c>
      <c r="B11521" t="s">
        <v>11772</v>
      </c>
    </row>
    <row r="11522" spans="1:2" x14ac:dyDescent="0.25">
      <c r="A11522">
        <v>40301012</v>
      </c>
      <c r="B11522" t="s">
        <v>11773</v>
      </c>
    </row>
    <row r="11523" spans="1:2" x14ac:dyDescent="0.25">
      <c r="A11523">
        <v>40301013</v>
      </c>
      <c r="B11523" t="s">
        <v>11774</v>
      </c>
    </row>
    <row r="11524" spans="1:2" x14ac:dyDescent="0.25">
      <c r="A11524">
        <v>40301014</v>
      </c>
      <c r="B11524" t="s">
        <v>11775</v>
      </c>
    </row>
    <row r="11525" spans="1:2" x14ac:dyDescent="0.25">
      <c r="A11525">
        <v>40301015</v>
      </c>
      <c r="B11525" t="s">
        <v>11776</v>
      </c>
    </row>
    <row r="11526" spans="1:2" x14ac:dyDescent="0.25">
      <c r="A11526">
        <v>40301016</v>
      </c>
      <c r="B11526" t="s">
        <v>11777</v>
      </c>
    </row>
    <row r="11527" spans="1:2" x14ac:dyDescent="0.25">
      <c r="A11527">
        <v>40301017</v>
      </c>
      <c r="B11527" t="s">
        <v>11778</v>
      </c>
    </row>
    <row r="11528" spans="1:2" x14ac:dyDescent="0.25">
      <c r="A11528">
        <v>40301018</v>
      </c>
      <c r="B11528" t="s">
        <v>11779</v>
      </c>
    </row>
    <row r="11529" spans="1:2" x14ac:dyDescent="0.25">
      <c r="A11529">
        <v>40301019</v>
      </c>
      <c r="B11529" t="s">
        <v>11780</v>
      </c>
    </row>
    <row r="11530" spans="1:2" x14ac:dyDescent="0.25">
      <c r="A11530">
        <v>40301020</v>
      </c>
      <c r="B11530" t="s">
        <v>11781</v>
      </c>
    </row>
    <row r="11531" spans="1:2" x14ac:dyDescent="0.25">
      <c r="A11531">
        <v>40301021</v>
      </c>
      <c r="B11531" t="s">
        <v>11782</v>
      </c>
    </row>
    <row r="11532" spans="1:2" x14ac:dyDescent="0.25">
      <c r="A11532">
        <v>40301022</v>
      </c>
      <c r="B11532" t="s">
        <v>11783</v>
      </c>
    </row>
    <row r="11533" spans="1:2" x14ac:dyDescent="0.25">
      <c r="A11533">
        <v>40301023</v>
      </c>
      <c r="B11533" t="s">
        <v>11784</v>
      </c>
    </row>
    <row r="11534" spans="1:2" x14ac:dyDescent="0.25">
      <c r="A11534">
        <v>40301024</v>
      </c>
      <c r="B11534" t="s">
        <v>11785</v>
      </c>
    </row>
    <row r="11535" spans="1:2" x14ac:dyDescent="0.25">
      <c r="A11535">
        <v>40301025</v>
      </c>
      <c r="B11535" t="s">
        <v>11786</v>
      </c>
    </row>
    <row r="11536" spans="1:2" x14ac:dyDescent="0.25">
      <c r="A11536">
        <v>40301026</v>
      </c>
      <c r="B11536" t="s">
        <v>11787</v>
      </c>
    </row>
    <row r="11537" spans="1:2" x14ac:dyDescent="0.25">
      <c r="A11537">
        <v>40301027</v>
      </c>
      <c r="B11537" t="s">
        <v>11788</v>
      </c>
    </row>
    <row r="11538" spans="1:2" x14ac:dyDescent="0.25">
      <c r="A11538">
        <v>40301028</v>
      </c>
      <c r="B11538" t="s">
        <v>11789</v>
      </c>
    </row>
    <row r="11539" spans="1:2" x14ac:dyDescent="0.25">
      <c r="A11539">
        <v>40301029</v>
      </c>
      <c r="B11539" t="s">
        <v>11790</v>
      </c>
    </row>
    <row r="11540" spans="1:2" x14ac:dyDescent="0.25">
      <c r="A11540">
        <v>40301065</v>
      </c>
      <c r="B11540" t="s">
        <v>11791</v>
      </c>
    </row>
    <row r="11541" spans="1:2" x14ac:dyDescent="0.25">
      <c r="A11541">
        <v>40301066</v>
      </c>
      <c r="B11541" t="s">
        <v>11792</v>
      </c>
    </row>
    <row r="11542" spans="1:2" x14ac:dyDescent="0.25">
      <c r="A11542">
        <v>40301067</v>
      </c>
      <c r="B11542" t="s">
        <v>11793</v>
      </c>
    </row>
    <row r="11543" spans="1:2" x14ac:dyDescent="0.25">
      <c r="A11543">
        <v>40301068</v>
      </c>
      <c r="B11543" t="s">
        <v>11794</v>
      </c>
    </row>
    <row r="11544" spans="1:2" x14ac:dyDescent="0.25">
      <c r="A11544">
        <v>40301069</v>
      </c>
      <c r="B11544" t="s">
        <v>11795</v>
      </c>
    </row>
    <row r="11545" spans="1:2" x14ac:dyDescent="0.25">
      <c r="A11545">
        <v>40301075</v>
      </c>
      <c r="B11545" t="s">
        <v>11796</v>
      </c>
    </row>
    <row r="11546" spans="1:2" x14ac:dyDescent="0.25">
      <c r="A11546">
        <v>40301076</v>
      </c>
      <c r="B11546" t="s">
        <v>11797</v>
      </c>
    </row>
    <row r="11547" spans="1:2" x14ac:dyDescent="0.25">
      <c r="A11547">
        <v>40301077</v>
      </c>
      <c r="B11547" t="s">
        <v>11798</v>
      </c>
    </row>
    <row r="11548" spans="1:2" x14ac:dyDescent="0.25">
      <c r="A11548">
        <v>40301078</v>
      </c>
      <c r="B11548" t="s">
        <v>11799</v>
      </c>
    </row>
    <row r="11549" spans="1:2" x14ac:dyDescent="0.25">
      <c r="A11549">
        <v>40301079</v>
      </c>
      <c r="B11549" t="s">
        <v>11800</v>
      </c>
    </row>
    <row r="11550" spans="1:2" x14ac:dyDescent="0.25">
      <c r="A11550">
        <v>40301097</v>
      </c>
      <c r="B11550" t="s">
        <v>11801</v>
      </c>
    </row>
    <row r="11551" spans="1:2" x14ac:dyDescent="0.25">
      <c r="A11551">
        <v>40301098</v>
      </c>
      <c r="B11551" t="s">
        <v>11802</v>
      </c>
    </row>
    <row r="11552" spans="1:2" x14ac:dyDescent="0.25">
      <c r="A11552">
        <v>40301099</v>
      </c>
      <c r="B11552" t="s">
        <v>11803</v>
      </c>
    </row>
    <row r="11553" spans="1:2" x14ac:dyDescent="0.25">
      <c r="A11553">
        <v>40301101</v>
      </c>
      <c r="B11553" t="s">
        <v>11804</v>
      </c>
    </row>
    <row r="11554" spans="1:2" x14ac:dyDescent="0.25">
      <c r="A11554">
        <v>40301102</v>
      </c>
      <c r="B11554" t="s">
        <v>11805</v>
      </c>
    </row>
    <row r="11555" spans="1:2" x14ac:dyDescent="0.25">
      <c r="A11555">
        <v>40301103</v>
      </c>
      <c r="B11555" t="s">
        <v>11806</v>
      </c>
    </row>
    <row r="11556" spans="1:2" x14ac:dyDescent="0.25">
      <c r="A11556">
        <v>40301104</v>
      </c>
      <c r="B11556" t="s">
        <v>11807</v>
      </c>
    </row>
    <row r="11557" spans="1:2" x14ac:dyDescent="0.25">
      <c r="A11557">
        <v>40301105</v>
      </c>
      <c r="B11557" t="s">
        <v>11808</v>
      </c>
    </row>
    <row r="11558" spans="1:2" x14ac:dyDescent="0.25">
      <c r="A11558">
        <v>40301106</v>
      </c>
      <c r="B11558" t="s">
        <v>11809</v>
      </c>
    </row>
    <row r="11559" spans="1:2" x14ac:dyDescent="0.25">
      <c r="A11559">
        <v>40301107</v>
      </c>
      <c r="B11559" t="s">
        <v>11810</v>
      </c>
    </row>
    <row r="11560" spans="1:2" x14ac:dyDescent="0.25">
      <c r="A11560">
        <v>40301108</v>
      </c>
      <c r="B11560" t="s">
        <v>11811</v>
      </c>
    </row>
    <row r="11561" spans="1:2" x14ac:dyDescent="0.25">
      <c r="A11561">
        <v>40301109</v>
      </c>
      <c r="B11561" t="s">
        <v>11812</v>
      </c>
    </row>
    <row r="11562" spans="1:2" x14ac:dyDescent="0.25">
      <c r="A11562">
        <v>40301110</v>
      </c>
      <c r="B11562" t="s">
        <v>11813</v>
      </c>
    </row>
    <row r="11563" spans="1:2" x14ac:dyDescent="0.25">
      <c r="A11563">
        <v>40301111</v>
      </c>
      <c r="B11563" t="s">
        <v>11814</v>
      </c>
    </row>
    <row r="11564" spans="1:2" x14ac:dyDescent="0.25">
      <c r="A11564">
        <v>40301112</v>
      </c>
      <c r="B11564" t="s">
        <v>11815</v>
      </c>
    </row>
    <row r="11565" spans="1:2" x14ac:dyDescent="0.25">
      <c r="A11565">
        <v>40301113</v>
      </c>
      <c r="B11565" t="s">
        <v>11816</v>
      </c>
    </row>
    <row r="11566" spans="1:2" x14ac:dyDescent="0.25">
      <c r="A11566">
        <v>40301114</v>
      </c>
      <c r="B11566" t="s">
        <v>11817</v>
      </c>
    </row>
    <row r="11567" spans="1:2" x14ac:dyDescent="0.25">
      <c r="A11567">
        <v>40301115</v>
      </c>
      <c r="B11567" t="s">
        <v>11818</v>
      </c>
    </row>
    <row r="11568" spans="1:2" x14ac:dyDescent="0.25">
      <c r="A11568">
        <v>40301116</v>
      </c>
      <c r="B11568" t="s">
        <v>11819</v>
      </c>
    </row>
    <row r="11569" spans="1:2" x14ac:dyDescent="0.25">
      <c r="A11569">
        <v>40301117</v>
      </c>
      <c r="B11569" t="s">
        <v>11820</v>
      </c>
    </row>
    <row r="11570" spans="1:2" x14ac:dyDescent="0.25">
      <c r="A11570">
        <v>40301118</v>
      </c>
      <c r="B11570" t="s">
        <v>11821</v>
      </c>
    </row>
    <row r="11571" spans="1:2" x14ac:dyDescent="0.25">
      <c r="A11571">
        <v>40301119</v>
      </c>
      <c r="B11571" t="s">
        <v>11822</v>
      </c>
    </row>
    <row r="11572" spans="1:2" x14ac:dyDescent="0.25">
      <c r="A11572">
        <v>40301120</v>
      </c>
      <c r="B11572" t="s">
        <v>11823</v>
      </c>
    </row>
    <row r="11573" spans="1:2" x14ac:dyDescent="0.25">
      <c r="A11573">
        <v>40301125</v>
      </c>
      <c r="B11573" t="s">
        <v>11824</v>
      </c>
    </row>
    <row r="11574" spans="1:2" x14ac:dyDescent="0.25">
      <c r="A11574">
        <v>40301126</v>
      </c>
      <c r="B11574" t="s">
        <v>11825</v>
      </c>
    </row>
    <row r="11575" spans="1:2" x14ac:dyDescent="0.25">
      <c r="A11575">
        <v>40301127</v>
      </c>
      <c r="B11575" t="s">
        <v>11826</v>
      </c>
    </row>
    <row r="11576" spans="1:2" x14ac:dyDescent="0.25">
      <c r="A11576">
        <v>40301128</v>
      </c>
      <c r="B11576" t="s">
        <v>11827</v>
      </c>
    </row>
    <row r="11577" spans="1:2" x14ac:dyDescent="0.25">
      <c r="A11577">
        <v>40301129</v>
      </c>
      <c r="B11577" t="s">
        <v>11828</v>
      </c>
    </row>
    <row r="11578" spans="1:2" x14ac:dyDescent="0.25">
      <c r="A11578">
        <v>40301130</v>
      </c>
      <c r="B11578" t="s">
        <v>11829</v>
      </c>
    </row>
    <row r="11579" spans="1:2" x14ac:dyDescent="0.25">
      <c r="A11579">
        <v>40301131</v>
      </c>
      <c r="B11579" t="s">
        <v>11830</v>
      </c>
    </row>
    <row r="11580" spans="1:2" x14ac:dyDescent="0.25">
      <c r="A11580">
        <v>40301132</v>
      </c>
      <c r="B11580" t="s">
        <v>11831</v>
      </c>
    </row>
    <row r="11581" spans="1:2" x14ac:dyDescent="0.25">
      <c r="A11581">
        <v>40301133</v>
      </c>
      <c r="B11581" t="s">
        <v>11832</v>
      </c>
    </row>
    <row r="11582" spans="1:2" x14ac:dyDescent="0.25">
      <c r="A11582">
        <v>40301134</v>
      </c>
      <c r="B11582" t="s">
        <v>11833</v>
      </c>
    </row>
    <row r="11583" spans="1:2" x14ac:dyDescent="0.25">
      <c r="A11583">
        <v>40301135</v>
      </c>
      <c r="B11583" t="s">
        <v>11834</v>
      </c>
    </row>
    <row r="11584" spans="1:2" x14ac:dyDescent="0.25">
      <c r="A11584">
        <v>40301140</v>
      </c>
      <c r="B11584" t="s">
        <v>11835</v>
      </c>
    </row>
    <row r="11585" spans="1:2" x14ac:dyDescent="0.25">
      <c r="A11585">
        <v>40301141</v>
      </c>
      <c r="B11585" t="s">
        <v>11836</v>
      </c>
    </row>
    <row r="11586" spans="1:2" x14ac:dyDescent="0.25">
      <c r="A11586">
        <v>40301142</v>
      </c>
      <c r="B11586" t="s">
        <v>11837</v>
      </c>
    </row>
    <row r="11587" spans="1:2" x14ac:dyDescent="0.25">
      <c r="A11587">
        <v>40301143</v>
      </c>
      <c r="B11587" t="s">
        <v>11838</v>
      </c>
    </row>
    <row r="11588" spans="1:2" x14ac:dyDescent="0.25">
      <c r="A11588">
        <v>40301144</v>
      </c>
      <c r="B11588" t="s">
        <v>11839</v>
      </c>
    </row>
    <row r="11589" spans="1:2" x14ac:dyDescent="0.25">
      <c r="A11589">
        <v>40301145</v>
      </c>
      <c r="B11589" t="s">
        <v>11840</v>
      </c>
    </row>
    <row r="11590" spans="1:2" x14ac:dyDescent="0.25">
      <c r="A11590">
        <v>40301150</v>
      </c>
      <c r="B11590" t="s">
        <v>11841</v>
      </c>
    </row>
    <row r="11591" spans="1:2" x14ac:dyDescent="0.25">
      <c r="A11591">
        <v>40301151</v>
      </c>
      <c r="B11591" t="s">
        <v>11842</v>
      </c>
    </row>
    <row r="11592" spans="1:2" x14ac:dyDescent="0.25">
      <c r="A11592">
        <v>40301152</v>
      </c>
      <c r="B11592" t="s">
        <v>11843</v>
      </c>
    </row>
    <row r="11593" spans="1:2" x14ac:dyDescent="0.25">
      <c r="A11593">
        <v>40301153</v>
      </c>
      <c r="B11593" t="s">
        <v>11844</v>
      </c>
    </row>
    <row r="11594" spans="1:2" x14ac:dyDescent="0.25">
      <c r="A11594">
        <v>40301154</v>
      </c>
      <c r="B11594" t="s">
        <v>11845</v>
      </c>
    </row>
    <row r="11595" spans="1:2" x14ac:dyDescent="0.25">
      <c r="A11595">
        <v>40301155</v>
      </c>
      <c r="B11595" t="s">
        <v>11846</v>
      </c>
    </row>
    <row r="11596" spans="1:2" x14ac:dyDescent="0.25">
      <c r="A11596">
        <v>40301165</v>
      </c>
      <c r="B11596" t="s">
        <v>11847</v>
      </c>
    </row>
    <row r="11597" spans="1:2" x14ac:dyDescent="0.25">
      <c r="A11597">
        <v>40301166</v>
      </c>
      <c r="B11597" t="s">
        <v>11848</v>
      </c>
    </row>
    <row r="11598" spans="1:2" x14ac:dyDescent="0.25">
      <c r="A11598">
        <v>40301167</v>
      </c>
      <c r="B11598" t="s">
        <v>11849</v>
      </c>
    </row>
    <row r="11599" spans="1:2" x14ac:dyDescent="0.25">
      <c r="A11599">
        <v>40301168</v>
      </c>
      <c r="B11599" t="s">
        <v>11850</v>
      </c>
    </row>
    <row r="11600" spans="1:2" x14ac:dyDescent="0.25">
      <c r="A11600">
        <v>40301169</v>
      </c>
      <c r="B11600" t="s">
        <v>11851</v>
      </c>
    </row>
    <row r="11601" spans="1:2" x14ac:dyDescent="0.25">
      <c r="A11601">
        <v>40301175</v>
      </c>
      <c r="B11601" t="s">
        <v>11852</v>
      </c>
    </row>
    <row r="11602" spans="1:2" x14ac:dyDescent="0.25">
      <c r="A11602">
        <v>40301176</v>
      </c>
      <c r="B11602" t="s">
        <v>11853</v>
      </c>
    </row>
    <row r="11603" spans="1:2" x14ac:dyDescent="0.25">
      <c r="A11603">
        <v>40301177</v>
      </c>
      <c r="B11603" t="s">
        <v>11854</v>
      </c>
    </row>
    <row r="11604" spans="1:2" x14ac:dyDescent="0.25">
      <c r="A11604">
        <v>40301178</v>
      </c>
      <c r="B11604" t="s">
        <v>11855</v>
      </c>
    </row>
    <row r="11605" spans="1:2" x14ac:dyDescent="0.25">
      <c r="A11605">
        <v>40301179</v>
      </c>
      <c r="B11605" t="s">
        <v>11856</v>
      </c>
    </row>
    <row r="11606" spans="1:2" x14ac:dyDescent="0.25">
      <c r="A11606">
        <v>40301180</v>
      </c>
      <c r="B11606" t="s">
        <v>11857</v>
      </c>
    </row>
    <row r="11607" spans="1:2" x14ac:dyDescent="0.25">
      <c r="A11607">
        <v>40301181</v>
      </c>
      <c r="B11607" t="s">
        <v>11858</v>
      </c>
    </row>
    <row r="11608" spans="1:2" x14ac:dyDescent="0.25">
      <c r="A11608">
        <v>40301182</v>
      </c>
      <c r="B11608" t="s">
        <v>11859</v>
      </c>
    </row>
    <row r="11609" spans="1:2" x14ac:dyDescent="0.25">
      <c r="A11609">
        <v>40301197</v>
      </c>
      <c r="B11609" t="s">
        <v>11860</v>
      </c>
    </row>
    <row r="11610" spans="1:2" x14ac:dyDescent="0.25">
      <c r="A11610">
        <v>40301198</v>
      </c>
      <c r="B11610" t="s">
        <v>11861</v>
      </c>
    </row>
    <row r="11611" spans="1:2" x14ac:dyDescent="0.25">
      <c r="A11611">
        <v>40301199</v>
      </c>
      <c r="B11611" t="s">
        <v>11862</v>
      </c>
    </row>
    <row r="11612" spans="1:2" x14ac:dyDescent="0.25">
      <c r="A11612">
        <v>40301201</v>
      </c>
      <c r="B11612" t="s">
        <v>11863</v>
      </c>
    </row>
    <row r="11613" spans="1:2" x14ac:dyDescent="0.25">
      <c r="A11613">
        <v>40301202</v>
      </c>
      <c r="B11613" t="s">
        <v>11864</v>
      </c>
    </row>
    <row r="11614" spans="1:2" x14ac:dyDescent="0.25">
      <c r="A11614">
        <v>40301203</v>
      </c>
      <c r="B11614" t="s">
        <v>11865</v>
      </c>
    </row>
    <row r="11615" spans="1:2" x14ac:dyDescent="0.25">
      <c r="A11615">
        <v>40301204</v>
      </c>
      <c r="B11615" t="s">
        <v>11866</v>
      </c>
    </row>
    <row r="11616" spans="1:2" x14ac:dyDescent="0.25">
      <c r="A11616">
        <v>40301205</v>
      </c>
      <c r="B11616" t="s">
        <v>11867</v>
      </c>
    </row>
    <row r="11617" spans="1:2" x14ac:dyDescent="0.25">
      <c r="A11617">
        <v>40301206</v>
      </c>
      <c r="B11617" t="s">
        <v>11868</v>
      </c>
    </row>
    <row r="11618" spans="1:2" x14ac:dyDescent="0.25">
      <c r="A11618">
        <v>40301207</v>
      </c>
      <c r="B11618" t="s">
        <v>11869</v>
      </c>
    </row>
    <row r="11619" spans="1:2" x14ac:dyDescent="0.25">
      <c r="A11619">
        <v>40301299</v>
      </c>
      <c r="B11619" t="s">
        <v>11870</v>
      </c>
    </row>
    <row r="11620" spans="1:2" x14ac:dyDescent="0.25">
      <c r="A11620">
        <v>40388801</v>
      </c>
      <c r="B11620" t="s">
        <v>11871</v>
      </c>
    </row>
    <row r="11621" spans="1:2" x14ac:dyDescent="0.25">
      <c r="A11621">
        <v>40388802</v>
      </c>
      <c r="B11621" t="s">
        <v>11872</v>
      </c>
    </row>
    <row r="11622" spans="1:2" x14ac:dyDescent="0.25">
      <c r="A11622">
        <v>40388803</v>
      </c>
      <c r="B11622" t="s">
        <v>11872</v>
      </c>
    </row>
    <row r="11623" spans="1:2" x14ac:dyDescent="0.25">
      <c r="A11623">
        <v>40388804</v>
      </c>
      <c r="B11623" t="s">
        <v>11872</v>
      </c>
    </row>
    <row r="11624" spans="1:2" x14ac:dyDescent="0.25">
      <c r="A11624">
        <v>40388805</v>
      </c>
      <c r="B11624" t="s">
        <v>11872</v>
      </c>
    </row>
    <row r="11625" spans="1:2" x14ac:dyDescent="0.25">
      <c r="A11625">
        <v>40399999</v>
      </c>
      <c r="B11625" t="s">
        <v>11873</v>
      </c>
    </row>
    <row r="11626" spans="1:2" x14ac:dyDescent="0.25">
      <c r="A11626">
        <v>40400101</v>
      </c>
      <c r="B11626" t="s">
        <v>11874</v>
      </c>
    </row>
    <row r="11627" spans="1:2" x14ac:dyDescent="0.25">
      <c r="A11627">
        <v>40400102</v>
      </c>
      <c r="B11627" t="s">
        <v>11875</v>
      </c>
    </row>
    <row r="11628" spans="1:2" x14ac:dyDescent="0.25">
      <c r="A11628">
        <v>40400103</v>
      </c>
      <c r="B11628" t="s">
        <v>11876</v>
      </c>
    </row>
    <row r="11629" spans="1:2" x14ac:dyDescent="0.25">
      <c r="A11629">
        <v>40400104</v>
      </c>
      <c r="B11629" t="s">
        <v>11877</v>
      </c>
    </row>
    <row r="11630" spans="1:2" x14ac:dyDescent="0.25">
      <c r="A11630">
        <v>40400105</v>
      </c>
      <c r="B11630" t="s">
        <v>11878</v>
      </c>
    </row>
    <row r="11631" spans="1:2" x14ac:dyDescent="0.25">
      <c r="A11631">
        <v>40400106</v>
      </c>
      <c r="B11631" t="s">
        <v>11879</v>
      </c>
    </row>
    <row r="11632" spans="1:2" x14ac:dyDescent="0.25">
      <c r="A11632">
        <v>40400107</v>
      </c>
      <c r="B11632" t="s">
        <v>11880</v>
      </c>
    </row>
    <row r="11633" spans="1:2" x14ac:dyDescent="0.25">
      <c r="A11633">
        <v>40400108</v>
      </c>
      <c r="B11633" t="s">
        <v>11881</v>
      </c>
    </row>
    <row r="11634" spans="1:2" x14ac:dyDescent="0.25">
      <c r="A11634">
        <v>40400109</v>
      </c>
      <c r="B11634" t="s">
        <v>11882</v>
      </c>
    </row>
    <row r="11635" spans="1:2" x14ac:dyDescent="0.25">
      <c r="A11635">
        <v>40400110</v>
      </c>
      <c r="B11635" t="s">
        <v>11883</v>
      </c>
    </row>
    <row r="11636" spans="1:2" x14ac:dyDescent="0.25">
      <c r="A11636">
        <v>40400111</v>
      </c>
      <c r="B11636" t="s">
        <v>11884</v>
      </c>
    </row>
    <row r="11637" spans="1:2" x14ac:dyDescent="0.25">
      <c r="A11637">
        <v>40400112</v>
      </c>
      <c r="B11637" t="s">
        <v>11885</v>
      </c>
    </row>
    <row r="11638" spans="1:2" x14ac:dyDescent="0.25">
      <c r="A11638">
        <v>40400113</v>
      </c>
      <c r="B11638" t="s">
        <v>11886</v>
      </c>
    </row>
    <row r="11639" spans="1:2" x14ac:dyDescent="0.25">
      <c r="A11639">
        <v>40400114</v>
      </c>
      <c r="B11639" t="s">
        <v>11887</v>
      </c>
    </row>
    <row r="11640" spans="1:2" x14ac:dyDescent="0.25">
      <c r="A11640">
        <v>40400115</v>
      </c>
      <c r="B11640" t="s">
        <v>11888</v>
      </c>
    </row>
    <row r="11641" spans="1:2" x14ac:dyDescent="0.25">
      <c r="A11641">
        <v>40400116</v>
      </c>
      <c r="B11641" t="s">
        <v>11889</v>
      </c>
    </row>
    <row r="11642" spans="1:2" x14ac:dyDescent="0.25">
      <c r="A11642">
        <v>40400117</v>
      </c>
      <c r="B11642" t="s">
        <v>11890</v>
      </c>
    </row>
    <row r="11643" spans="1:2" x14ac:dyDescent="0.25">
      <c r="A11643">
        <v>40400118</v>
      </c>
      <c r="B11643" t="s">
        <v>11891</v>
      </c>
    </row>
    <row r="11644" spans="1:2" x14ac:dyDescent="0.25">
      <c r="A11644">
        <v>40400119</v>
      </c>
      <c r="B11644" t="s">
        <v>11892</v>
      </c>
    </row>
    <row r="11645" spans="1:2" x14ac:dyDescent="0.25">
      <c r="A11645">
        <v>40400120</v>
      </c>
      <c r="B11645" t="s">
        <v>11893</v>
      </c>
    </row>
    <row r="11646" spans="1:2" x14ac:dyDescent="0.25">
      <c r="A11646">
        <v>40400121</v>
      </c>
      <c r="B11646" t="s">
        <v>11894</v>
      </c>
    </row>
    <row r="11647" spans="1:2" x14ac:dyDescent="0.25">
      <c r="A11647">
        <v>40400122</v>
      </c>
      <c r="B11647" t="s">
        <v>11895</v>
      </c>
    </row>
    <row r="11648" spans="1:2" x14ac:dyDescent="0.25">
      <c r="A11648">
        <v>40400123</v>
      </c>
      <c r="B11648" t="s">
        <v>11896</v>
      </c>
    </row>
    <row r="11649" spans="1:2" x14ac:dyDescent="0.25">
      <c r="A11649">
        <v>40400124</v>
      </c>
      <c r="B11649" t="s">
        <v>11897</v>
      </c>
    </row>
    <row r="11650" spans="1:2" x14ac:dyDescent="0.25">
      <c r="A11650">
        <v>40400130</v>
      </c>
      <c r="B11650" t="s">
        <v>11898</v>
      </c>
    </row>
    <row r="11651" spans="1:2" x14ac:dyDescent="0.25">
      <c r="A11651">
        <v>40400131</v>
      </c>
      <c r="B11651" t="s">
        <v>11899</v>
      </c>
    </row>
    <row r="11652" spans="1:2" x14ac:dyDescent="0.25">
      <c r="A11652">
        <v>40400132</v>
      </c>
      <c r="B11652" t="s">
        <v>11900</v>
      </c>
    </row>
    <row r="11653" spans="1:2" x14ac:dyDescent="0.25">
      <c r="A11653">
        <v>40400133</v>
      </c>
      <c r="B11653" t="s">
        <v>11901</v>
      </c>
    </row>
    <row r="11654" spans="1:2" x14ac:dyDescent="0.25">
      <c r="A11654">
        <v>40400140</v>
      </c>
      <c r="B11654" t="s">
        <v>11902</v>
      </c>
    </row>
    <row r="11655" spans="1:2" x14ac:dyDescent="0.25">
      <c r="A11655">
        <v>40400141</v>
      </c>
      <c r="B11655" t="s">
        <v>11903</v>
      </c>
    </row>
    <row r="11656" spans="1:2" x14ac:dyDescent="0.25">
      <c r="A11656">
        <v>40400142</v>
      </c>
      <c r="B11656" t="s">
        <v>11904</v>
      </c>
    </row>
    <row r="11657" spans="1:2" x14ac:dyDescent="0.25">
      <c r="A11657">
        <v>40400143</v>
      </c>
      <c r="B11657" t="s">
        <v>11905</v>
      </c>
    </row>
    <row r="11658" spans="1:2" x14ac:dyDescent="0.25">
      <c r="A11658">
        <v>40400148</v>
      </c>
      <c r="B11658" t="s">
        <v>11906</v>
      </c>
    </row>
    <row r="11659" spans="1:2" x14ac:dyDescent="0.25">
      <c r="A11659">
        <v>40400149</v>
      </c>
      <c r="B11659" t="s">
        <v>11907</v>
      </c>
    </row>
    <row r="11660" spans="1:2" x14ac:dyDescent="0.25">
      <c r="A11660">
        <v>40400150</v>
      </c>
      <c r="B11660" t="s">
        <v>11908</v>
      </c>
    </row>
    <row r="11661" spans="1:2" x14ac:dyDescent="0.25">
      <c r="A11661">
        <v>40400151</v>
      </c>
      <c r="B11661" t="s">
        <v>11909</v>
      </c>
    </row>
    <row r="11662" spans="1:2" x14ac:dyDescent="0.25">
      <c r="A11662">
        <v>40400152</v>
      </c>
      <c r="B11662" t="s">
        <v>11910</v>
      </c>
    </row>
    <row r="11663" spans="1:2" x14ac:dyDescent="0.25">
      <c r="A11663">
        <v>40400153</v>
      </c>
      <c r="B11663" t="s">
        <v>11911</v>
      </c>
    </row>
    <row r="11664" spans="1:2" x14ac:dyDescent="0.25">
      <c r="A11664">
        <v>40400154</v>
      </c>
      <c r="B11664" t="s">
        <v>11912</v>
      </c>
    </row>
    <row r="11665" spans="1:2" x14ac:dyDescent="0.25">
      <c r="A11665">
        <v>40400160</v>
      </c>
      <c r="B11665" t="s">
        <v>11913</v>
      </c>
    </row>
    <row r="11666" spans="1:2" x14ac:dyDescent="0.25">
      <c r="A11666">
        <v>40400161</v>
      </c>
      <c r="B11666" t="s">
        <v>11914</v>
      </c>
    </row>
    <row r="11667" spans="1:2" x14ac:dyDescent="0.25">
      <c r="A11667">
        <v>40400162</v>
      </c>
      <c r="B11667" t="s">
        <v>11915</v>
      </c>
    </row>
    <row r="11668" spans="1:2" x14ac:dyDescent="0.25">
      <c r="A11668">
        <v>40400163</v>
      </c>
      <c r="B11668" t="s">
        <v>11916</v>
      </c>
    </row>
    <row r="11669" spans="1:2" x14ac:dyDescent="0.25">
      <c r="A11669">
        <v>40400170</v>
      </c>
      <c r="B11669" t="s">
        <v>11917</v>
      </c>
    </row>
    <row r="11670" spans="1:2" x14ac:dyDescent="0.25">
      <c r="A11670">
        <v>40400171</v>
      </c>
      <c r="B11670" t="s">
        <v>11918</v>
      </c>
    </row>
    <row r="11671" spans="1:2" x14ac:dyDescent="0.25">
      <c r="A11671">
        <v>40400172</v>
      </c>
      <c r="B11671" t="s">
        <v>11919</v>
      </c>
    </row>
    <row r="11672" spans="1:2" x14ac:dyDescent="0.25">
      <c r="A11672">
        <v>40400173</v>
      </c>
      <c r="B11672" t="s">
        <v>11920</v>
      </c>
    </row>
    <row r="11673" spans="1:2" x14ac:dyDescent="0.25">
      <c r="A11673">
        <v>40400178</v>
      </c>
      <c r="B11673" t="s">
        <v>11921</v>
      </c>
    </row>
    <row r="11674" spans="1:2" x14ac:dyDescent="0.25">
      <c r="A11674">
        <v>40400179</v>
      </c>
      <c r="B11674" t="s">
        <v>11922</v>
      </c>
    </row>
    <row r="11675" spans="1:2" x14ac:dyDescent="0.25">
      <c r="A11675">
        <v>40400199</v>
      </c>
      <c r="B11675" t="s">
        <v>11923</v>
      </c>
    </row>
    <row r="11676" spans="1:2" x14ac:dyDescent="0.25">
      <c r="A11676">
        <v>40400201</v>
      </c>
      <c r="B11676" t="s">
        <v>11924</v>
      </c>
    </row>
    <row r="11677" spans="1:2" x14ac:dyDescent="0.25">
      <c r="A11677">
        <v>40400202</v>
      </c>
      <c r="B11677" t="s">
        <v>11925</v>
      </c>
    </row>
    <row r="11678" spans="1:2" x14ac:dyDescent="0.25">
      <c r="A11678">
        <v>40400203</v>
      </c>
      <c r="B11678" t="s">
        <v>11926</v>
      </c>
    </row>
    <row r="11679" spans="1:2" x14ac:dyDescent="0.25">
      <c r="A11679">
        <v>40400204</v>
      </c>
      <c r="B11679" t="s">
        <v>11927</v>
      </c>
    </row>
    <row r="11680" spans="1:2" x14ac:dyDescent="0.25">
      <c r="A11680">
        <v>40400205</v>
      </c>
      <c r="B11680" t="s">
        <v>11928</v>
      </c>
    </row>
    <row r="11681" spans="1:2" x14ac:dyDescent="0.25">
      <c r="A11681">
        <v>40400206</v>
      </c>
      <c r="B11681" t="s">
        <v>11929</v>
      </c>
    </row>
    <row r="11682" spans="1:2" x14ac:dyDescent="0.25">
      <c r="A11682">
        <v>40400207</v>
      </c>
      <c r="B11682" t="s">
        <v>11930</v>
      </c>
    </row>
    <row r="11683" spans="1:2" x14ac:dyDescent="0.25">
      <c r="A11683">
        <v>40400208</v>
      </c>
      <c r="B11683" t="s">
        <v>11931</v>
      </c>
    </row>
    <row r="11684" spans="1:2" x14ac:dyDescent="0.25">
      <c r="A11684">
        <v>40400209</v>
      </c>
      <c r="B11684" t="s">
        <v>11932</v>
      </c>
    </row>
    <row r="11685" spans="1:2" x14ac:dyDescent="0.25">
      <c r="A11685">
        <v>40400210</v>
      </c>
      <c r="B11685" t="s">
        <v>11933</v>
      </c>
    </row>
    <row r="11686" spans="1:2" x14ac:dyDescent="0.25">
      <c r="A11686">
        <v>40400211</v>
      </c>
      <c r="B11686" t="s">
        <v>11934</v>
      </c>
    </row>
    <row r="11687" spans="1:2" x14ac:dyDescent="0.25">
      <c r="A11687">
        <v>40400212</v>
      </c>
      <c r="B11687" t="s">
        <v>11935</v>
      </c>
    </row>
    <row r="11688" spans="1:2" x14ac:dyDescent="0.25">
      <c r="A11688">
        <v>40400213</v>
      </c>
      <c r="B11688" t="s">
        <v>11936</v>
      </c>
    </row>
    <row r="11689" spans="1:2" x14ac:dyDescent="0.25">
      <c r="A11689">
        <v>40400230</v>
      </c>
      <c r="B11689" t="s">
        <v>11937</v>
      </c>
    </row>
    <row r="11690" spans="1:2" x14ac:dyDescent="0.25">
      <c r="A11690">
        <v>40400231</v>
      </c>
      <c r="B11690" t="s">
        <v>11938</v>
      </c>
    </row>
    <row r="11691" spans="1:2" x14ac:dyDescent="0.25">
      <c r="A11691">
        <v>40400232</v>
      </c>
      <c r="B11691" t="s">
        <v>11939</v>
      </c>
    </row>
    <row r="11692" spans="1:2" x14ac:dyDescent="0.25">
      <c r="A11692">
        <v>40400233</v>
      </c>
      <c r="B11692" t="s">
        <v>11940</v>
      </c>
    </row>
    <row r="11693" spans="1:2" x14ac:dyDescent="0.25">
      <c r="A11693">
        <v>40400240</v>
      </c>
      <c r="B11693" t="s">
        <v>11941</v>
      </c>
    </row>
    <row r="11694" spans="1:2" x14ac:dyDescent="0.25">
      <c r="A11694">
        <v>40400241</v>
      </c>
      <c r="B11694" t="s">
        <v>11942</v>
      </c>
    </row>
    <row r="11695" spans="1:2" x14ac:dyDescent="0.25">
      <c r="A11695">
        <v>40400242</v>
      </c>
      <c r="B11695" t="s">
        <v>11943</v>
      </c>
    </row>
    <row r="11696" spans="1:2" x14ac:dyDescent="0.25">
      <c r="A11696">
        <v>40400243</v>
      </c>
      <c r="B11696" t="s">
        <v>11944</v>
      </c>
    </row>
    <row r="11697" spans="1:2" x14ac:dyDescent="0.25">
      <c r="A11697">
        <v>40400248</v>
      </c>
      <c r="B11697" t="s">
        <v>11945</v>
      </c>
    </row>
    <row r="11698" spans="1:2" x14ac:dyDescent="0.25">
      <c r="A11698">
        <v>40400249</v>
      </c>
      <c r="B11698" t="s">
        <v>11946</v>
      </c>
    </row>
    <row r="11699" spans="1:2" x14ac:dyDescent="0.25">
      <c r="A11699">
        <v>40400250</v>
      </c>
      <c r="B11699" t="s">
        <v>11947</v>
      </c>
    </row>
    <row r="11700" spans="1:2" x14ac:dyDescent="0.25">
      <c r="A11700">
        <v>40400251</v>
      </c>
      <c r="B11700" t="s">
        <v>11948</v>
      </c>
    </row>
    <row r="11701" spans="1:2" x14ac:dyDescent="0.25">
      <c r="A11701">
        <v>40400252</v>
      </c>
      <c r="B11701" t="s">
        <v>11949</v>
      </c>
    </row>
    <row r="11702" spans="1:2" x14ac:dyDescent="0.25">
      <c r="A11702">
        <v>40400253</v>
      </c>
      <c r="B11702" t="s">
        <v>11950</v>
      </c>
    </row>
    <row r="11703" spans="1:2" x14ac:dyDescent="0.25">
      <c r="A11703">
        <v>40400254</v>
      </c>
      <c r="B11703" t="s">
        <v>11951</v>
      </c>
    </row>
    <row r="11704" spans="1:2" x14ac:dyDescent="0.25">
      <c r="A11704">
        <v>40400255</v>
      </c>
      <c r="B11704" t="s">
        <v>11952</v>
      </c>
    </row>
    <row r="11705" spans="1:2" x14ac:dyDescent="0.25">
      <c r="A11705">
        <v>40400260</v>
      </c>
      <c r="B11705" t="s">
        <v>11953</v>
      </c>
    </row>
    <row r="11706" spans="1:2" x14ac:dyDescent="0.25">
      <c r="A11706">
        <v>40400261</v>
      </c>
      <c r="B11706" t="s">
        <v>11954</v>
      </c>
    </row>
    <row r="11707" spans="1:2" x14ac:dyDescent="0.25">
      <c r="A11707">
        <v>40400262</v>
      </c>
      <c r="B11707" t="s">
        <v>11955</v>
      </c>
    </row>
    <row r="11708" spans="1:2" x14ac:dyDescent="0.25">
      <c r="A11708">
        <v>40400263</v>
      </c>
      <c r="B11708" t="s">
        <v>11956</v>
      </c>
    </row>
    <row r="11709" spans="1:2" x14ac:dyDescent="0.25">
      <c r="A11709">
        <v>40400270</v>
      </c>
      <c r="B11709" t="s">
        <v>11957</v>
      </c>
    </row>
    <row r="11710" spans="1:2" x14ac:dyDescent="0.25">
      <c r="A11710">
        <v>40400271</v>
      </c>
      <c r="B11710" t="s">
        <v>11958</v>
      </c>
    </row>
    <row r="11711" spans="1:2" x14ac:dyDescent="0.25">
      <c r="A11711">
        <v>40400272</v>
      </c>
      <c r="B11711" t="s">
        <v>11959</v>
      </c>
    </row>
    <row r="11712" spans="1:2" x14ac:dyDescent="0.25">
      <c r="A11712">
        <v>40400273</v>
      </c>
      <c r="B11712" t="s">
        <v>11960</v>
      </c>
    </row>
    <row r="11713" spans="1:2" x14ac:dyDescent="0.25">
      <c r="A11713">
        <v>40400278</v>
      </c>
      <c r="B11713" t="s">
        <v>11961</v>
      </c>
    </row>
    <row r="11714" spans="1:2" x14ac:dyDescent="0.25">
      <c r="A11714">
        <v>40400279</v>
      </c>
      <c r="B11714" t="s">
        <v>11962</v>
      </c>
    </row>
    <row r="11715" spans="1:2" x14ac:dyDescent="0.25">
      <c r="A11715">
        <v>40400300</v>
      </c>
      <c r="B11715" t="s">
        <v>11963</v>
      </c>
    </row>
    <row r="11716" spans="1:2" x14ac:dyDescent="0.25">
      <c r="A11716">
        <v>40400301</v>
      </c>
      <c r="B11716" t="s">
        <v>11964</v>
      </c>
    </row>
    <row r="11717" spans="1:2" x14ac:dyDescent="0.25">
      <c r="A11717">
        <v>40400302</v>
      </c>
      <c r="B11717" t="s">
        <v>11965</v>
      </c>
    </row>
    <row r="11718" spans="1:2" x14ac:dyDescent="0.25">
      <c r="A11718">
        <v>40400303</v>
      </c>
      <c r="B11718" t="s">
        <v>11966</v>
      </c>
    </row>
    <row r="11719" spans="1:2" x14ac:dyDescent="0.25">
      <c r="A11719">
        <v>40400304</v>
      </c>
      <c r="B11719" t="s">
        <v>11967</v>
      </c>
    </row>
    <row r="11720" spans="1:2" x14ac:dyDescent="0.25">
      <c r="A11720">
        <v>40400305</v>
      </c>
      <c r="B11720" t="s">
        <v>11968</v>
      </c>
    </row>
    <row r="11721" spans="1:2" x14ac:dyDescent="0.25">
      <c r="A11721">
        <v>40400306</v>
      </c>
      <c r="B11721" t="s">
        <v>11969</v>
      </c>
    </row>
    <row r="11722" spans="1:2" x14ac:dyDescent="0.25">
      <c r="A11722">
        <v>40400307</v>
      </c>
      <c r="B11722" t="s">
        <v>11970</v>
      </c>
    </row>
    <row r="11723" spans="1:2" x14ac:dyDescent="0.25">
      <c r="A11723">
        <v>40400311</v>
      </c>
      <c r="B11723" t="s">
        <v>11971</v>
      </c>
    </row>
    <row r="11724" spans="1:2" x14ac:dyDescent="0.25">
      <c r="A11724">
        <v>40400312</v>
      </c>
      <c r="B11724" t="s">
        <v>11972</v>
      </c>
    </row>
    <row r="11725" spans="1:2" x14ac:dyDescent="0.25">
      <c r="A11725">
        <v>40400313</v>
      </c>
      <c r="B11725" t="s">
        <v>11973</v>
      </c>
    </row>
    <row r="11726" spans="1:2" x14ac:dyDescent="0.25">
      <c r="A11726">
        <v>40400314</v>
      </c>
      <c r="B11726" t="s">
        <v>11974</v>
      </c>
    </row>
    <row r="11727" spans="1:2" x14ac:dyDescent="0.25">
      <c r="A11727">
        <v>40400315</v>
      </c>
      <c r="B11727" t="s">
        <v>11975</v>
      </c>
    </row>
    <row r="11728" spans="1:2" x14ac:dyDescent="0.25">
      <c r="A11728">
        <v>40400316</v>
      </c>
      <c r="B11728" t="s">
        <v>11976</v>
      </c>
    </row>
    <row r="11729" spans="1:2" x14ac:dyDescent="0.25">
      <c r="A11729">
        <v>40400321</v>
      </c>
      <c r="B11729" t="s">
        <v>11977</v>
      </c>
    </row>
    <row r="11730" spans="1:2" x14ac:dyDescent="0.25">
      <c r="A11730">
        <v>40400322</v>
      </c>
      <c r="B11730" t="s">
        <v>11978</v>
      </c>
    </row>
    <row r="11731" spans="1:2" x14ac:dyDescent="0.25">
      <c r="A11731">
        <v>40400323</v>
      </c>
      <c r="B11731" t="s">
        <v>11979</v>
      </c>
    </row>
    <row r="11732" spans="1:2" x14ac:dyDescent="0.25">
      <c r="A11732">
        <v>40400324</v>
      </c>
      <c r="B11732" t="s">
        <v>11980</v>
      </c>
    </row>
    <row r="11733" spans="1:2" x14ac:dyDescent="0.25">
      <c r="A11733">
        <v>40400325</v>
      </c>
      <c r="B11733" t="s">
        <v>11981</v>
      </c>
    </row>
    <row r="11734" spans="1:2" x14ac:dyDescent="0.25">
      <c r="A11734">
        <v>40400326</v>
      </c>
      <c r="B11734" t="s">
        <v>11982</v>
      </c>
    </row>
    <row r="11735" spans="1:2" x14ac:dyDescent="0.25">
      <c r="A11735">
        <v>40400331</v>
      </c>
      <c r="B11735" t="s">
        <v>11983</v>
      </c>
    </row>
    <row r="11736" spans="1:2" x14ac:dyDescent="0.25">
      <c r="A11736">
        <v>40400332</v>
      </c>
      <c r="B11736" t="s">
        <v>11984</v>
      </c>
    </row>
    <row r="11737" spans="1:2" x14ac:dyDescent="0.25">
      <c r="A11737">
        <v>40400333</v>
      </c>
      <c r="B11737" t="s">
        <v>11985</v>
      </c>
    </row>
    <row r="11738" spans="1:2" x14ac:dyDescent="0.25">
      <c r="A11738">
        <v>40400334</v>
      </c>
      <c r="B11738" t="s">
        <v>11986</v>
      </c>
    </row>
    <row r="11739" spans="1:2" x14ac:dyDescent="0.25">
      <c r="A11739">
        <v>40400335</v>
      </c>
      <c r="B11739" t="s">
        <v>11987</v>
      </c>
    </row>
    <row r="11740" spans="1:2" x14ac:dyDescent="0.25">
      <c r="A11740">
        <v>40400336</v>
      </c>
      <c r="B11740" t="s">
        <v>11988</v>
      </c>
    </row>
    <row r="11741" spans="1:2" x14ac:dyDescent="0.25">
      <c r="A11741">
        <v>40400340</v>
      </c>
      <c r="B11741" t="s">
        <v>11989</v>
      </c>
    </row>
    <row r="11742" spans="1:2" x14ac:dyDescent="0.25">
      <c r="A11742">
        <v>40400401</v>
      </c>
      <c r="B11742" t="s">
        <v>11990</v>
      </c>
    </row>
    <row r="11743" spans="1:2" x14ac:dyDescent="0.25">
      <c r="A11743">
        <v>40400402</v>
      </c>
      <c r="B11743" t="s">
        <v>11991</v>
      </c>
    </row>
    <row r="11744" spans="1:2" x14ac:dyDescent="0.25">
      <c r="A11744">
        <v>40400403</v>
      </c>
      <c r="B11744" t="s">
        <v>11992</v>
      </c>
    </row>
    <row r="11745" spans="1:2" x14ac:dyDescent="0.25">
      <c r="A11745">
        <v>40400404</v>
      </c>
      <c r="B11745" t="s">
        <v>11993</v>
      </c>
    </row>
    <row r="11746" spans="1:2" x14ac:dyDescent="0.25">
      <c r="A11746">
        <v>40400405</v>
      </c>
      <c r="B11746" t="s">
        <v>11994</v>
      </c>
    </row>
    <row r="11747" spans="1:2" x14ac:dyDescent="0.25">
      <c r="A11747">
        <v>40400406</v>
      </c>
      <c r="B11747" t="s">
        <v>11995</v>
      </c>
    </row>
    <row r="11748" spans="1:2" x14ac:dyDescent="0.25">
      <c r="A11748">
        <v>40400407</v>
      </c>
      <c r="B11748" t="s">
        <v>11996</v>
      </c>
    </row>
    <row r="11749" spans="1:2" x14ac:dyDescent="0.25">
      <c r="A11749">
        <v>40400408</v>
      </c>
      <c r="B11749" t="s">
        <v>11997</v>
      </c>
    </row>
    <row r="11750" spans="1:2" x14ac:dyDescent="0.25">
      <c r="A11750">
        <v>40400409</v>
      </c>
      <c r="B11750" t="s">
        <v>11998</v>
      </c>
    </row>
    <row r="11751" spans="1:2" x14ac:dyDescent="0.25">
      <c r="A11751">
        <v>40400410</v>
      </c>
      <c r="B11751" t="s">
        <v>11999</v>
      </c>
    </row>
    <row r="11752" spans="1:2" x14ac:dyDescent="0.25">
      <c r="A11752">
        <v>40400411</v>
      </c>
      <c r="B11752" t="s">
        <v>12000</v>
      </c>
    </row>
    <row r="11753" spans="1:2" x14ac:dyDescent="0.25">
      <c r="A11753">
        <v>40400412</v>
      </c>
      <c r="B11753" t="s">
        <v>12001</v>
      </c>
    </row>
    <row r="11754" spans="1:2" x14ac:dyDescent="0.25">
      <c r="A11754">
        <v>40400413</v>
      </c>
      <c r="B11754" t="s">
        <v>12002</v>
      </c>
    </row>
    <row r="11755" spans="1:2" x14ac:dyDescent="0.25">
      <c r="A11755">
        <v>40400414</v>
      </c>
      <c r="B11755" t="s">
        <v>12003</v>
      </c>
    </row>
    <row r="11756" spans="1:2" x14ac:dyDescent="0.25">
      <c r="A11756">
        <v>40400497</v>
      </c>
      <c r="B11756" t="s">
        <v>12004</v>
      </c>
    </row>
    <row r="11757" spans="1:2" x14ac:dyDescent="0.25">
      <c r="A11757">
        <v>40400498</v>
      </c>
      <c r="B11757" t="s">
        <v>12005</v>
      </c>
    </row>
    <row r="11758" spans="1:2" x14ac:dyDescent="0.25">
      <c r="A11758">
        <v>40500101</v>
      </c>
      <c r="B11758" t="s">
        <v>12006</v>
      </c>
    </row>
    <row r="11759" spans="1:2" x14ac:dyDescent="0.25">
      <c r="A11759">
        <v>40500199</v>
      </c>
      <c r="B11759" t="s">
        <v>12007</v>
      </c>
    </row>
    <row r="11760" spans="1:2" x14ac:dyDescent="0.25">
      <c r="A11760">
        <v>40500201</v>
      </c>
      <c r="B11760" t="s">
        <v>12008</v>
      </c>
    </row>
    <row r="11761" spans="1:2" x14ac:dyDescent="0.25">
      <c r="A11761">
        <v>40500202</v>
      </c>
      <c r="B11761" t="s">
        <v>12009</v>
      </c>
    </row>
    <row r="11762" spans="1:2" x14ac:dyDescent="0.25">
      <c r="A11762">
        <v>40500203</v>
      </c>
      <c r="B11762" t="s">
        <v>12010</v>
      </c>
    </row>
    <row r="11763" spans="1:2" x14ac:dyDescent="0.25">
      <c r="A11763">
        <v>40500204</v>
      </c>
      <c r="B11763" t="s">
        <v>12011</v>
      </c>
    </row>
    <row r="11764" spans="1:2" x14ac:dyDescent="0.25">
      <c r="A11764">
        <v>40500205</v>
      </c>
      <c r="B11764" t="s">
        <v>12012</v>
      </c>
    </row>
    <row r="11765" spans="1:2" x14ac:dyDescent="0.25">
      <c r="A11765">
        <v>40500211</v>
      </c>
      <c r="B11765" t="s">
        <v>12013</v>
      </c>
    </row>
    <row r="11766" spans="1:2" x14ac:dyDescent="0.25">
      <c r="A11766">
        <v>40500212</v>
      </c>
      <c r="B11766" t="s">
        <v>12014</v>
      </c>
    </row>
    <row r="11767" spans="1:2" x14ac:dyDescent="0.25">
      <c r="A11767">
        <v>40500215</v>
      </c>
      <c r="B11767" t="s">
        <v>12015</v>
      </c>
    </row>
    <row r="11768" spans="1:2" x14ac:dyDescent="0.25">
      <c r="A11768">
        <v>40500301</v>
      </c>
      <c r="B11768" t="s">
        <v>12016</v>
      </c>
    </row>
    <row r="11769" spans="1:2" x14ac:dyDescent="0.25">
      <c r="A11769">
        <v>40500302</v>
      </c>
      <c r="B11769" t="s">
        <v>12017</v>
      </c>
    </row>
    <row r="11770" spans="1:2" x14ac:dyDescent="0.25">
      <c r="A11770">
        <v>40500303</v>
      </c>
      <c r="B11770" t="s">
        <v>12018</v>
      </c>
    </row>
    <row r="11771" spans="1:2" x14ac:dyDescent="0.25">
      <c r="A11771">
        <v>40500304</v>
      </c>
      <c r="B11771" t="s">
        <v>12019</v>
      </c>
    </row>
    <row r="11772" spans="1:2" x14ac:dyDescent="0.25">
      <c r="A11772">
        <v>40500305</v>
      </c>
      <c r="B11772" t="s">
        <v>12020</v>
      </c>
    </row>
    <row r="11773" spans="1:2" x14ac:dyDescent="0.25">
      <c r="A11773">
        <v>40500306</v>
      </c>
      <c r="B11773" t="s">
        <v>12021</v>
      </c>
    </row>
    <row r="11774" spans="1:2" x14ac:dyDescent="0.25">
      <c r="A11774">
        <v>40500307</v>
      </c>
      <c r="B11774" t="s">
        <v>12022</v>
      </c>
    </row>
    <row r="11775" spans="1:2" x14ac:dyDescent="0.25">
      <c r="A11775">
        <v>40500308</v>
      </c>
      <c r="B11775" t="s">
        <v>12023</v>
      </c>
    </row>
    <row r="11776" spans="1:2" x14ac:dyDescent="0.25">
      <c r="A11776">
        <v>40500309</v>
      </c>
      <c r="B11776" t="s">
        <v>12024</v>
      </c>
    </row>
    <row r="11777" spans="1:2" x14ac:dyDescent="0.25">
      <c r="A11777">
        <v>40500311</v>
      </c>
      <c r="B11777" t="s">
        <v>12025</v>
      </c>
    </row>
    <row r="11778" spans="1:2" x14ac:dyDescent="0.25">
      <c r="A11778">
        <v>40500312</v>
      </c>
      <c r="B11778" t="s">
        <v>12025</v>
      </c>
    </row>
    <row r="11779" spans="1:2" x14ac:dyDescent="0.25">
      <c r="A11779">
        <v>40500314</v>
      </c>
      <c r="B11779" t="s">
        <v>12026</v>
      </c>
    </row>
    <row r="11780" spans="1:2" x14ac:dyDescent="0.25">
      <c r="A11780">
        <v>40500315</v>
      </c>
      <c r="B11780" t="s">
        <v>12027</v>
      </c>
    </row>
    <row r="11781" spans="1:2" x14ac:dyDescent="0.25">
      <c r="A11781">
        <v>40500316</v>
      </c>
      <c r="B11781" t="s">
        <v>12028</v>
      </c>
    </row>
    <row r="11782" spans="1:2" x14ac:dyDescent="0.25">
      <c r="A11782">
        <v>40500317</v>
      </c>
      <c r="B11782" t="s">
        <v>12028</v>
      </c>
    </row>
    <row r="11783" spans="1:2" x14ac:dyDescent="0.25">
      <c r="A11783">
        <v>40500318</v>
      </c>
      <c r="B11783" t="s">
        <v>12029</v>
      </c>
    </row>
    <row r="11784" spans="1:2" x14ac:dyDescent="0.25">
      <c r="A11784">
        <v>40500319</v>
      </c>
      <c r="B11784" t="s">
        <v>12030</v>
      </c>
    </row>
    <row r="11785" spans="1:2" x14ac:dyDescent="0.25">
      <c r="A11785">
        <v>40500401</v>
      </c>
      <c r="B11785" t="s">
        <v>12031</v>
      </c>
    </row>
    <row r="11786" spans="1:2" x14ac:dyDescent="0.25">
      <c r="A11786">
        <v>40500402</v>
      </c>
      <c r="B11786" t="s">
        <v>12032</v>
      </c>
    </row>
    <row r="11787" spans="1:2" x14ac:dyDescent="0.25">
      <c r="A11787">
        <v>40500403</v>
      </c>
      <c r="B11787" t="s">
        <v>12033</v>
      </c>
    </row>
    <row r="11788" spans="1:2" x14ac:dyDescent="0.25">
      <c r="A11788">
        <v>40500411</v>
      </c>
      <c r="B11788" t="s">
        <v>12034</v>
      </c>
    </row>
    <row r="11789" spans="1:2" x14ac:dyDescent="0.25">
      <c r="A11789">
        <v>40500412</v>
      </c>
      <c r="B11789" t="s">
        <v>12034</v>
      </c>
    </row>
    <row r="11790" spans="1:2" x14ac:dyDescent="0.25">
      <c r="A11790">
        <v>40500413</v>
      </c>
      <c r="B11790" t="s">
        <v>12035</v>
      </c>
    </row>
    <row r="11791" spans="1:2" x14ac:dyDescent="0.25">
      <c r="A11791">
        <v>40500414</v>
      </c>
      <c r="B11791" t="s">
        <v>12036</v>
      </c>
    </row>
    <row r="11792" spans="1:2" x14ac:dyDescent="0.25">
      <c r="A11792">
        <v>40500415</v>
      </c>
      <c r="B11792" t="s">
        <v>12037</v>
      </c>
    </row>
    <row r="11793" spans="1:2" x14ac:dyDescent="0.25">
      <c r="A11793">
        <v>40500416</v>
      </c>
      <c r="B11793" t="s">
        <v>12038</v>
      </c>
    </row>
    <row r="11794" spans="1:2" x14ac:dyDescent="0.25">
      <c r="A11794">
        <v>40500417</v>
      </c>
      <c r="B11794" t="s">
        <v>12039</v>
      </c>
    </row>
    <row r="11795" spans="1:2" x14ac:dyDescent="0.25">
      <c r="A11795">
        <v>40500418</v>
      </c>
      <c r="B11795" t="s">
        <v>12040</v>
      </c>
    </row>
    <row r="11796" spans="1:2" x14ac:dyDescent="0.25">
      <c r="A11796">
        <v>40500421</v>
      </c>
      <c r="B11796" t="s">
        <v>12041</v>
      </c>
    </row>
    <row r="11797" spans="1:2" x14ac:dyDescent="0.25">
      <c r="A11797">
        <v>40500422</v>
      </c>
      <c r="B11797" t="s">
        <v>12042</v>
      </c>
    </row>
    <row r="11798" spans="1:2" x14ac:dyDescent="0.25">
      <c r="A11798">
        <v>40500431</v>
      </c>
      <c r="B11798" t="s">
        <v>12043</v>
      </c>
    </row>
    <row r="11799" spans="1:2" x14ac:dyDescent="0.25">
      <c r="A11799">
        <v>40500432</v>
      </c>
      <c r="B11799" t="s">
        <v>12044</v>
      </c>
    </row>
    <row r="11800" spans="1:2" x14ac:dyDescent="0.25">
      <c r="A11800">
        <v>40500433</v>
      </c>
      <c r="B11800" t="s">
        <v>12044</v>
      </c>
    </row>
    <row r="11801" spans="1:2" x14ac:dyDescent="0.25">
      <c r="A11801">
        <v>40500501</v>
      </c>
      <c r="B11801" t="s">
        <v>12045</v>
      </c>
    </row>
    <row r="11802" spans="1:2" x14ac:dyDescent="0.25">
      <c r="A11802">
        <v>40500502</v>
      </c>
      <c r="B11802" t="s">
        <v>12046</v>
      </c>
    </row>
    <row r="11803" spans="1:2" x14ac:dyDescent="0.25">
      <c r="A11803">
        <v>40500503</v>
      </c>
      <c r="B11803" t="s">
        <v>12047</v>
      </c>
    </row>
    <row r="11804" spans="1:2" x14ac:dyDescent="0.25">
      <c r="A11804">
        <v>40500506</v>
      </c>
      <c r="B11804" t="s">
        <v>12048</v>
      </c>
    </row>
    <row r="11805" spans="1:2" x14ac:dyDescent="0.25">
      <c r="A11805">
        <v>40500507</v>
      </c>
      <c r="B11805" t="s">
        <v>12049</v>
      </c>
    </row>
    <row r="11806" spans="1:2" x14ac:dyDescent="0.25">
      <c r="A11806">
        <v>40500510</v>
      </c>
      <c r="B11806" t="s">
        <v>12050</v>
      </c>
    </row>
    <row r="11807" spans="1:2" x14ac:dyDescent="0.25">
      <c r="A11807">
        <v>40500511</v>
      </c>
      <c r="B11807" t="s">
        <v>12051</v>
      </c>
    </row>
    <row r="11808" spans="1:2" x14ac:dyDescent="0.25">
      <c r="A11808">
        <v>40500512</v>
      </c>
      <c r="B11808" t="s">
        <v>12045</v>
      </c>
    </row>
    <row r="11809" spans="1:2" x14ac:dyDescent="0.25">
      <c r="A11809">
        <v>40500513</v>
      </c>
      <c r="B11809" t="s">
        <v>12045</v>
      </c>
    </row>
    <row r="11810" spans="1:2" x14ac:dyDescent="0.25">
      <c r="A11810">
        <v>40500514</v>
      </c>
      <c r="B11810" t="s">
        <v>12052</v>
      </c>
    </row>
    <row r="11811" spans="1:2" x14ac:dyDescent="0.25">
      <c r="A11811">
        <v>40500515</v>
      </c>
      <c r="B11811" t="s">
        <v>12053</v>
      </c>
    </row>
    <row r="11812" spans="1:2" x14ac:dyDescent="0.25">
      <c r="A11812">
        <v>40500516</v>
      </c>
      <c r="B11812" t="s">
        <v>12054</v>
      </c>
    </row>
    <row r="11813" spans="1:2" x14ac:dyDescent="0.25">
      <c r="A11813">
        <v>40500597</v>
      </c>
      <c r="B11813" t="s">
        <v>12055</v>
      </c>
    </row>
    <row r="11814" spans="1:2" x14ac:dyDescent="0.25">
      <c r="A11814">
        <v>40500598</v>
      </c>
      <c r="B11814" t="s">
        <v>12056</v>
      </c>
    </row>
    <row r="11815" spans="1:2" x14ac:dyDescent="0.25">
      <c r="A11815">
        <v>40500599</v>
      </c>
      <c r="B11815" t="s">
        <v>12057</v>
      </c>
    </row>
    <row r="11816" spans="1:2" x14ac:dyDescent="0.25">
      <c r="A11816">
        <v>40500601</v>
      </c>
      <c r="B11816" t="s">
        <v>12058</v>
      </c>
    </row>
    <row r="11817" spans="1:2" x14ac:dyDescent="0.25">
      <c r="A11817">
        <v>40500701</v>
      </c>
      <c r="B11817" t="s">
        <v>12059</v>
      </c>
    </row>
    <row r="11818" spans="1:2" x14ac:dyDescent="0.25">
      <c r="A11818">
        <v>40500801</v>
      </c>
      <c r="B11818" t="s">
        <v>12060</v>
      </c>
    </row>
    <row r="11819" spans="1:2" x14ac:dyDescent="0.25">
      <c r="A11819">
        <v>40500802</v>
      </c>
      <c r="B11819" t="s">
        <v>12061</v>
      </c>
    </row>
    <row r="11820" spans="1:2" x14ac:dyDescent="0.25">
      <c r="A11820">
        <v>40500803</v>
      </c>
      <c r="B11820" t="s">
        <v>12062</v>
      </c>
    </row>
    <row r="11821" spans="1:2" x14ac:dyDescent="0.25">
      <c r="A11821">
        <v>40500804</v>
      </c>
      <c r="B11821" t="s">
        <v>12063</v>
      </c>
    </row>
    <row r="11822" spans="1:2" x14ac:dyDescent="0.25">
      <c r="A11822">
        <v>40500805</v>
      </c>
      <c r="B11822" t="s">
        <v>12064</v>
      </c>
    </row>
    <row r="11823" spans="1:2" x14ac:dyDescent="0.25">
      <c r="A11823">
        <v>40500806</v>
      </c>
      <c r="B11823" t="s">
        <v>12065</v>
      </c>
    </row>
    <row r="11824" spans="1:2" x14ac:dyDescent="0.25">
      <c r="A11824">
        <v>40500811</v>
      </c>
      <c r="B11824" t="s">
        <v>12066</v>
      </c>
    </row>
    <row r="11825" spans="1:2" x14ac:dyDescent="0.25">
      <c r="A11825">
        <v>40500812</v>
      </c>
      <c r="B11825" t="s">
        <v>12066</v>
      </c>
    </row>
    <row r="11826" spans="1:2" x14ac:dyDescent="0.25">
      <c r="A11826">
        <v>40500905</v>
      </c>
      <c r="B11826" t="s">
        <v>12064</v>
      </c>
    </row>
    <row r="11827" spans="1:2" x14ac:dyDescent="0.25">
      <c r="A11827">
        <v>40500906</v>
      </c>
      <c r="B11827" t="s">
        <v>12065</v>
      </c>
    </row>
    <row r="11828" spans="1:2" x14ac:dyDescent="0.25">
      <c r="A11828">
        <v>40588801</v>
      </c>
      <c r="B11828" t="s">
        <v>12067</v>
      </c>
    </row>
    <row r="11829" spans="1:2" x14ac:dyDescent="0.25">
      <c r="A11829">
        <v>40588802</v>
      </c>
      <c r="B11829" t="s">
        <v>12068</v>
      </c>
    </row>
    <row r="11830" spans="1:2" x14ac:dyDescent="0.25">
      <c r="A11830">
        <v>40588803</v>
      </c>
      <c r="B11830" t="s">
        <v>12068</v>
      </c>
    </row>
    <row r="11831" spans="1:2" x14ac:dyDescent="0.25">
      <c r="A11831">
        <v>40588804</v>
      </c>
      <c r="B11831" t="s">
        <v>12068</v>
      </c>
    </row>
    <row r="11832" spans="1:2" x14ac:dyDescent="0.25">
      <c r="A11832">
        <v>40588805</v>
      </c>
      <c r="B11832" t="s">
        <v>12068</v>
      </c>
    </row>
    <row r="11833" spans="1:2" x14ac:dyDescent="0.25">
      <c r="A11833">
        <v>40600101</v>
      </c>
      <c r="B11833" t="s">
        <v>12069</v>
      </c>
    </row>
    <row r="11834" spans="1:2" x14ac:dyDescent="0.25">
      <c r="A11834">
        <v>40600126</v>
      </c>
      <c r="B11834" t="s">
        <v>12070</v>
      </c>
    </row>
    <row r="11835" spans="1:2" x14ac:dyDescent="0.25">
      <c r="A11835">
        <v>40600129</v>
      </c>
      <c r="B11835" t="s">
        <v>12071</v>
      </c>
    </row>
    <row r="11836" spans="1:2" x14ac:dyDescent="0.25">
      <c r="A11836">
        <v>40600130</v>
      </c>
      <c r="B11836" t="s">
        <v>12072</v>
      </c>
    </row>
    <row r="11837" spans="1:2" x14ac:dyDescent="0.25">
      <c r="A11837">
        <v>40600131</v>
      </c>
      <c r="B11837" t="s">
        <v>12073</v>
      </c>
    </row>
    <row r="11838" spans="1:2" x14ac:dyDescent="0.25">
      <c r="A11838">
        <v>40600132</v>
      </c>
      <c r="B11838" t="s">
        <v>12074</v>
      </c>
    </row>
    <row r="11839" spans="1:2" x14ac:dyDescent="0.25">
      <c r="A11839">
        <v>40600133</v>
      </c>
      <c r="B11839" t="s">
        <v>12075</v>
      </c>
    </row>
    <row r="11840" spans="1:2" x14ac:dyDescent="0.25">
      <c r="A11840">
        <v>40600134</v>
      </c>
      <c r="B11840" t="s">
        <v>12076</v>
      </c>
    </row>
    <row r="11841" spans="1:2" x14ac:dyDescent="0.25">
      <c r="A11841">
        <v>40600135</v>
      </c>
      <c r="B11841" t="s">
        <v>12077</v>
      </c>
    </row>
    <row r="11842" spans="1:2" x14ac:dyDescent="0.25">
      <c r="A11842">
        <v>40600136</v>
      </c>
      <c r="B11842" t="s">
        <v>12078</v>
      </c>
    </row>
    <row r="11843" spans="1:2" x14ac:dyDescent="0.25">
      <c r="A11843">
        <v>40600137</v>
      </c>
      <c r="B11843" t="s">
        <v>12079</v>
      </c>
    </row>
    <row r="11844" spans="1:2" x14ac:dyDescent="0.25">
      <c r="A11844">
        <v>40600138</v>
      </c>
      <c r="B11844" t="s">
        <v>12080</v>
      </c>
    </row>
    <row r="11845" spans="1:2" x14ac:dyDescent="0.25">
      <c r="A11845">
        <v>40600139</v>
      </c>
      <c r="B11845" t="s">
        <v>12081</v>
      </c>
    </row>
    <row r="11846" spans="1:2" x14ac:dyDescent="0.25">
      <c r="A11846">
        <v>40600140</v>
      </c>
      <c r="B11846" t="s">
        <v>12082</v>
      </c>
    </row>
    <row r="11847" spans="1:2" x14ac:dyDescent="0.25">
      <c r="A11847">
        <v>40600141</v>
      </c>
      <c r="B11847" t="s">
        <v>12083</v>
      </c>
    </row>
    <row r="11848" spans="1:2" x14ac:dyDescent="0.25">
      <c r="A11848">
        <v>40600142</v>
      </c>
      <c r="B11848" t="s">
        <v>12084</v>
      </c>
    </row>
    <row r="11849" spans="1:2" x14ac:dyDescent="0.25">
      <c r="A11849">
        <v>40600143</v>
      </c>
      <c r="B11849" t="s">
        <v>12085</v>
      </c>
    </row>
    <row r="11850" spans="1:2" x14ac:dyDescent="0.25">
      <c r="A11850">
        <v>40600144</v>
      </c>
      <c r="B11850" t="s">
        <v>12086</v>
      </c>
    </row>
    <row r="11851" spans="1:2" x14ac:dyDescent="0.25">
      <c r="A11851">
        <v>40600145</v>
      </c>
      <c r="B11851" t="s">
        <v>12087</v>
      </c>
    </row>
    <row r="11852" spans="1:2" x14ac:dyDescent="0.25">
      <c r="A11852">
        <v>40600146</v>
      </c>
      <c r="B11852" t="s">
        <v>12088</v>
      </c>
    </row>
    <row r="11853" spans="1:2" x14ac:dyDescent="0.25">
      <c r="A11853">
        <v>40600147</v>
      </c>
      <c r="B11853" t="s">
        <v>12089</v>
      </c>
    </row>
    <row r="11854" spans="1:2" x14ac:dyDescent="0.25">
      <c r="A11854">
        <v>40600148</v>
      </c>
      <c r="B11854" t="s">
        <v>12090</v>
      </c>
    </row>
    <row r="11855" spans="1:2" x14ac:dyDescent="0.25">
      <c r="A11855">
        <v>40600149</v>
      </c>
      <c r="B11855" t="s">
        <v>12091</v>
      </c>
    </row>
    <row r="11856" spans="1:2" x14ac:dyDescent="0.25">
      <c r="A11856">
        <v>40600151</v>
      </c>
      <c r="B11856" t="s">
        <v>12092</v>
      </c>
    </row>
    <row r="11857" spans="1:2" x14ac:dyDescent="0.25">
      <c r="A11857">
        <v>40600160</v>
      </c>
      <c r="B11857" t="s">
        <v>12093</v>
      </c>
    </row>
    <row r="11858" spans="1:2" x14ac:dyDescent="0.25">
      <c r="A11858">
        <v>40600161</v>
      </c>
      <c r="B11858" t="s">
        <v>12094</v>
      </c>
    </row>
    <row r="11859" spans="1:2" x14ac:dyDescent="0.25">
      <c r="A11859">
        <v>40600162</v>
      </c>
      <c r="B11859" t="s">
        <v>12095</v>
      </c>
    </row>
    <row r="11860" spans="1:2" x14ac:dyDescent="0.25">
      <c r="A11860">
        <v>40600163</v>
      </c>
      <c r="B11860" t="s">
        <v>12096</v>
      </c>
    </row>
    <row r="11861" spans="1:2" x14ac:dyDescent="0.25">
      <c r="A11861">
        <v>40600164</v>
      </c>
      <c r="B11861" t="s">
        <v>12097</v>
      </c>
    </row>
    <row r="11862" spans="1:2" x14ac:dyDescent="0.25">
      <c r="A11862">
        <v>40600165</v>
      </c>
      <c r="B11862" t="s">
        <v>12098</v>
      </c>
    </row>
    <row r="11863" spans="1:2" x14ac:dyDescent="0.25">
      <c r="A11863">
        <v>40600166</v>
      </c>
      <c r="B11863" t="s">
        <v>12099</v>
      </c>
    </row>
    <row r="11864" spans="1:2" x14ac:dyDescent="0.25">
      <c r="A11864">
        <v>40600167</v>
      </c>
      <c r="B11864" t="s">
        <v>12100</v>
      </c>
    </row>
    <row r="11865" spans="1:2" x14ac:dyDescent="0.25">
      <c r="A11865">
        <v>40600168</v>
      </c>
      <c r="B11865" t="s">
        <v>12101</v>
      </c>
    </row>
    <row r="11866" spans="1:2" x14ac:dyDescent="0.25">
      <c r="A11866">
        <v>40600169</v>
      </c>
      <c r="B11866" t="s">
        <v>12102</v>
      </c>
    </row>
    <row r="11867" spans="1:2" x14ac:dyDescent="0.25">
      <c r="A11867">
        <v>40600170</v>
      </c>
      <c r="B11867" t="s">
        <v>12103</v>
      </c>
    </row>
    <row r="11868" spans="1:2" x14ac:dyDescent="0.25">
      <c r="A11868">
        <v>40600171</v>
      </c>
      <c r="B11868" t="s">
        <v>12104</v>
      </c>
    </row>
    <row r="11869" spans="1:2" x14ac:dyDescent="0.25">
      <c r="A11869">
        <v>40600172</v>
      </c>
      <c r="B11869" t="s">
        <v>12105</v>
      </c>
    </row>
    <row r="11870" spans="1:2" x14ac:dyDescent="0.25">
      <c r="A11870">
        <v>40600173</v>
      </c>
      <c r="B11870" t="s">
        <v>12106</v>
      </c>
    </row>
    <row r="11871" spans="1:2" x14ac:dyDescent="0.25">
      <c r="A11871">
        <v>40600190</v>
      </c>
      <c r="B11871" t="s">
        <v>12107</v>
      </c>
    </row>
    <row r="11872" spans="1:2" x14ac:dyDescent="0.25">
      <c r="A11872">
        <v>40600197</v>
      </c>
      <c r="B11872" t="s">
        <v>12108</v>
      </c>
    </row>
    <row r="11873" spans="1:2" x14ac:dyDescent="0.25">
      <c r="A11873">
        <v>40600198</v>
      </c>
      <c r="B11873" t="s">
        <v>12108</v>
      </c>
    </row>
    <row r="11874" spans="1:2" x14ac:dyDescent="0.25">
      <c r="A11874">
        <v>40600199</v>
      </c>
      <c r="B11874" t="s">
        <v>12109</v>
      </c>
    </row>
    <row r="11875" spans="1:2" x14ac:dyDescent="0.25">
      <c r="A11875">
        <v>40600231</v>
      </c>
      <c r="B11875" t="s">
        <v>12110</v>
      </c>
    </row>
    <row r="11876" spans="1:2" x14ac:dyDescent="0.25">
      <c r="A11876">
        <v>40600232</v>
      </c>
      <c r="B11876" t="s">
        <v>12111</v>
      </c>
    </row>
    <row r="11877" spans="1:2" x14ac:dyDescent="0.25">
      <c r="A11877">
        <v>40600233</v>
      </c>
      <c r="B11877" t="s">
        <v>12112</v>
      </c>
    </row>
    <row r="11878" spans="1:2" x14ac:dyDescent="0.25">
      <c r="A11878">
        <v>40600234</v>
      </c>
      <c r="B11878" t="s">
        <v>12113</v>
      </c>
    </row>
    <row r="11879" spans="1:2" x14ac:dyDescent="0.25">
      <c r="A11879">
        <v>40600235</v>
      </c>
      <c r="B11879" t="s">
        <v>12114</v>
      </c>
    </row>
    <row r="11880" spans="1:2" x14ac:dyDescent="0.25">
      <c r="A11880">
        <v>40600236</v>
      </c>
      <c r="B11880" t="s">
        <v>12115</v>
      </c>
    </row>
    <row r="11881" spans="1:2" x14ac:dyDescent="0.25">
      <c r="A11881">
        <v>40600237</v>
      </c>
      <c r="B11881" t="s">
        <v>12116</v>
      </c>
    </row>
    <row r="11882" spans="1:2" x14ac:dyDescent="0.25">
      <c r="A11882">
        <v>40600238</v>
      </c>
      <c r="B11882" t="s">
        <v>12117</v>
      </c>
    </row>
    <row r="11883" spans="1:2" x14ac:dyDescent="0.25">
      <c r="A11883">
        <v>40600239</v>
      </c>
      <c r="B11883" t="s">
        <v>12118</v>
      </c>
    </row>
    <row r="11884" spans="1:2" x14ac:dyDescent="0.25">
      <c r="A11884">
        <v>40600240</v>
      </c>
      <c r="B11884" t="s">
        <v>12119</v>
      </c>
    </row>
    <row r="11885" spans="1:2" x14ac:dyDescent="0.25">
      <c r="A11885">
        <v>40600241</v>
      </c>
      <c r="B11885" t="s">
        <v>12120</v>
      </c>
    </row>
    <row r="11886" spans="1:2" x14ac:dyDescent="0.25">
      <c r="A11886">
        <v>40600242</v>
      </c>
      <c r="B11886" t="s">
        <v>12121</v>
      </c>
    </row>
    <row r="11887" spans="1:2" x14ac:dyDescent="0.25">
      <c r="A11887">
        <v>40600243</v>
      </c>
      <c r="B11887" t="s">
        <v>12122</v>
      </c>
    </row>
    <row r="11888" spans="1:2" x14ac:dyDescent="0.25">
      <c r="A11888">
        <v>40600244</v>
      </c>
      <c r="B11888" t="s">
        <v>12123</v>
      </c>
    </row>
    <row r="11889" spans="1:2" x14ac:dyDescent="0.25">
      <c r="A11889">
        <v>40600245</v>
      </c>
      <c r="B11889" t="s">
        <v>12124</v>
      </c>
    </row>
    <row r="11890" spans="1:2" x14ac:dyDescent="0.25">
      <c r="A11890">
        <v>40600246</v>
      </c>
      <c r="B11890" t="s">
        <v>12125</v>
      </c>
    </row>
    <row r="11891" spans="1:2" x14ac:dyDescent="0.25">
      <c r="A11891">
        <v>40600248</v>
      </c>
      <c r="B11891" t="s">
        <v>12126</v>
      </c>
    </row>
    <row r="11892" spans="1:2" x14ac:dyDescent="0.25">
      <c r="A11892">
        <v>40600249</v>
      </c>
      <c r="B11892" t="s">
        <v>12127</v>
      </c>
    </row>
    <row r="11893" spans="1:2" x14ac:dyDescent="0.25">
      <c r="A11893">
        <v>40600250</v>
      </c>
      <c r="B11893" t="s">
        <v>12128</v>
      </c>
    </row>
    <row r="11894" spans="1:2" x14ac:dyDescent="0.25">
      <c r="A11894">
        <v>40600251</v>
      </c>
      <c r="B11894" t="s">
        <v>12129</v>
      </c>
    </row>
    <row r="11895" spans="1:2" x14ac:dyDescent="0.25">
      <c r="A11895">
        <v>40600253</v>
      </c>
      <c r="B11895" t="s">
        <v>12130</v>
      </c>
    </row>
    <row r="11896" spans="1:2" x14ac:dyDescent="0.25">
      <c r="A11896">
        <v>40600254</v>
      </c>
      <c r="B11896" t="s">
        <v>12131</v>
      </c>
    </row>
    <row r="11897" spans="1:2" x14ac:dyDescent="0.25">
      <c r="A11897">
        <v>40600255</v>
      </c>
      <c r="B11897" t="s">
        <v>12132</v>
      </c>
    </row>
    <row r="11898" spans="1:2" x14ac:dyDescent="0.25">
      <c r="A11898">
        <v>40600256</v>
      </c>
      <c r="B11898" t="s">
        <v>12133</v>
      </c>
    </row>
    <row r="11899" spans="1:2" x14ac:dyDescent="0.25">
      <c r="A11899">
        <v>40600257</v>
      </c>
      <c r="B11899" t="s">
        <v>12134</v>
      </c>
    </row>
    <row r="11900" spans="1:2" x14ac:dyDescent="0.25">
      <c r="A11900">
        <v>40600259</v>
      </c>
      <c r="B11900" t="s">
        <v>12135</v>
      </c>
    </row>
    <row r="11901" spans="1:2" x14ac:dyDescent="0.25">
      <c r="A11901">
        <v>40600260</v>
      </c>
      <c r="B11901" t="s">
        <v>12136</v>
      </c>
    </row>
    <row r="11902" spans="1:2" x14ac:dyDescent="0.25">
      <c r="A11902">
        <v>40600261</v>
      </c>
      <c r="B11902" t="s">
        <v>12137</v>
      </c>
    </row>
    <row r="11903" spans="1:2" x14ac:dyDescent="0.25">
      <c r="A11903">
        <v>40600270</v>
      </c>
      <c r="B11903" t="s">
        <v>12138</v>
      </c>
    </row>
    <row r="11904" spans="1:2" x14ac:dyDescent="0.25">
      <c r="A11904">
        <v>40600271</v>
      </c>
      <c r="B11904" t="s">
        <v>12139</v>
      </c>
    </row>
    <row r="11905" spans="1:2" x14ac:dyDescent="0.25">
      <c r="A11905">
        <v>40600272</v>
      </c>
      <c r="B11905" t="s">
        <v>12140</v>
      </c>
    </row>
    <row r="11906" spans="1:2" x14ac:dyDescent="0.25">
      <c r="A11906">
        <v>40600273</v>
      </c>
      <c r="B11906" t="s">
        <v>12141</v>
      </c>
    </row>
    <row r="11907" spans="1:2" x14ac:dyDescent="0.25">
      <c r="A11907">
        <v>40600298</v>
      </c>
      <c r="B11907" t="s">
        <v>12142</v>
      </c>
    </row>
    <row r="11908" spans="1:2" x14ac:dyDescent="0.25">
      <c r="A11908">
        <v>40600299</v>
      </c>
      <c r="B11908" t="s">
        <v>12143</v>
      </c>
    </row>
    <row r="11909" spans="1:2" x14ac:dyDescent="0.25">
      <c r="A11909">
        <v>40600301</v>
      </c>
      <c r="B11909" t="s">
        <v>12144</v>
      </c>
    </row>
    <row r="11910" spans="1:2" x14ac:dyDescent="0.25">
      <c r="A11910">
        <v>40600302</v>
      </c>
      <c r="B11910" t="s">
        <v>12145</v>
      </c>
    </row>
    <row r="11911" spans="1:2" x14ac:dyDescent="0.25">
      <c r="A11911">
        <v>40600305</v>
      </c>
      <c r="B11911" t="s">
        <v>12146</v>
      </c>
    </row>
    <row r="11912" spans="1:2" x14ac:dyDescent="0.25">
      <c r="A11912">
        <v>40600306</v>
      </c>
      <c r="B11912" t="s">
        <v>12147</v>
      </c>
    </row>
    <row r="11913" spans="1:2" x14ac:dyDescent="0.25">
      <c r="A11913">
        <v>40600307</v>
      </c>
      <c r="B11913" t="s">
        <v>12148</v>
      </c>
    </row>
    <row r="11914" spans="1:2" x14ac:dyDescent="0.25">
      <c r="A11914">
        <v>40600399</v>
      </c>
      <c r="B11914" t="s">
        <v>12149</v>
      </c>
    </row>
    <row r="11915" spans="1:2" x14ac:dyDescent="0.25">
      <c r="A11915">
        <v>40600401</v>
      </c>
      <c r="B11915" t="s">
        <v>12150</v>
      </c>
    </row>
    <row r="11916" spans="1:2" x14ac:dyDescent="0.25">
      <c r="A11916">
        <v>40600402</v>
      </c>
      <c r="B11916" t="s">
        <v>12151</v>
      </c>
    </row>
    <row r="11917" spans="1:2" x14ac:dyDescent="0.25">
      <c r="A11917">
        <v>40600403</v>
      </c>
      <c r="B11917" t="s">
        <v>12152</v>
      </c>
    </row>
    <row r="11918" spans="1:2" x14ac:dyDescent="0.25">
      <c r="A11918">
        <v>40600499</v>
      </c>
      <c r="B11918" t="s">
        <v>12153</v>
      </c>
    </row>
    <row r="11919" spans="1:2" x14ac:dyDescent="0.25">
      <c r="A11919">
        <v>40600501</v>
      </c>
      <c r="B11919" t="s">
        <v>12154</v>
      </c>
    </row>
    <row r="11920" spans="1:2" x14ac:dyDescent="0.25">
      <c r="A11920">
        <v>40600502</v>
      </c>
      <c r="B11920" t="s">
        <v>12155</v>
      </c>
    </row>
    <row r="11921" spans="1:2" x14ac:dyDescent="0.25">
      <c r="A11921">
        <v>40600503</v>
      </c>
      <c r="B11921" t="s">
        <v>12156</v>
      </c>
    </row>
    <row r="11922" spans="1:2" x14ac:dyDescent="0.25">
      <c r="A11922">
        <v>40600504</v>
      </c>
      <c r="B11922" t="s">
        <v>12157</v>
      </c>
    </row>
    <row r="11923" spans="1:2" x14ac:dyDescent="0.25">
      <c r="A11923">
        <v>40600601</v>
      </c>
      <c r="B11923" t="s">
        <v>12158</v>
      </c>
    </row>
    <row r="11924" spans="1:2" x14ac:dyDescent="0.25">
      <c r="A11924">
        <v>40600602</v>
      </c>
      <c r="B11924" t="s">
        <v>12159</v>
      </c>
    </row>
    <row r="11925" spans="1:2" x14ac:dyDescent="0.25">
      <c r="A11925">
        <v>40600603</v>
      </c>
      <c r="B11925" t="s">
        <v>12160</v>
      </c>
    </row>
    <row r="11926" spans="1:2" x14ac:dyDescent="0.25">
      <c r="A11926">
        <v>40600630</v>
      </c>
      <c r="B11926" t="s">
        <v>12161</v>
      </c>
    </row>
    <row r="11927" spans="1:2" x14ac:dyDescent="0.25">
      <c r="A11927">
        <v>40600651</v>
      </c>
      <c r="B11927" t="s">
        <v>12162</v>
      </c>
    </row>
    <row r="11928" spans="1:2" x14ac:dyDescent="0.25">
      <c r="A11928">
        <v>40600701</v>
      </c>
      <c r="B11928" t="s">
        <v>12163</v>
      </c>
    </row>
    <row r="11929" spans="1:2" x14ac:dyDescent="0.25">
      <c r="A11929">
        <v>40600702</v>
      </c>
      <c r="B11929" t="s">
        <v>12164</v>
      </c>
    </row>
    <row r="11930" spans="1:2" x14ac:dyDescent="0.25">
      <c r="A11930">
        <v>40600706</v>
      </c>
      <c r="B11930" t="s">
        <v>12165</v>
      </c>
    </row>
    <row r="11931" spans="1:2" x14ac:dyDescent="0.25">
      <c r="A11931">
        <v>40600707</v>
      </c>
      <c r="B11931" t="s">
        <v>12166</v>
      </c>
    </row>
    <row r="11932" spans="1:2" x14ac:dyDescent="0.25">
      <c r="A11932">
        <v>40600801</v>
      </c>
      <c r="B11932" t="s">
        <v>12167</v>
      </c>
    </row>
    <row r="11933" spans="1:2" x14ac:dyDescent="0.25">
      <c r="A11933">
        <v>40688801</v>
      </c>
      <c r="B11933" t="s">
        <v>12168</v>
      </c>
    </row>
    <row r="11934" spans="1:2" x14ac:dyDescent="0.25">
      <c r="A11934">
        <v>40688802</v>
      </c>
      <c r="B11934" t="s">
        <v>12169</v>
      </c>
    </row>
    <row r="11935" spans="1:2" x14ac:dyDescent="0.25">
      <c r="A11935">
        <v>40688803</v>
      </c>
      <c r="B11935" t="s">
        <v>12169</v>
      </c>
    </row>
    <row r="11936" spans="1:2" x14ac:dyDescent="0.25">
      <c r="A11936">
        <v>40688804</v>
      </c>
      <c r="B11936" t="s">
        <v>12169</v>
      </c>
    </row>
    <row r="11937" spans="1:2" x14ac:dyDescent="0.25">
      <c r="A11937">
        <v>40688805</v>
      </c>
      <c r="B11937" t="s">
        <v>12169</v>
      </c>
    </row>
    <row r="11938" spans="1:2" x14ac:dyDescent="0.25">
      <c r="A11938">
        <v>40700401</v>
      </c>
      <c r="B11938" t="s">
        <v>12170</v>
      </c>
    </row>
    <row r="11939" spans="1:2" x14ac:dyDescent="0.25">
      <c r="A11939">
        <v>40700402</v>
      </c>
      <c r="B11939" t="s">
        <v>12171</v>
      </c>
    </row>
    <row r="11940" spans="1:2" x14ac:dyDescent="0.25">
      <c r="A11940">
        <v>40700403</v>
      </c>
      <c r="B11940" t="s">
        <v>12172</v>
      </c>
    </row>
    <row r="11941" spans="1:2" x14ac:dyDescent="0.25">
      <c r="A11941">
        <v>40700404</v>
      </c>
      <c r="B11941" t="s">
        <v>12173</v>
      </c>
    </row>
    <row r="11942" spans="1:2" x14ac:dyDescent="0.25">
      <c r="A11942">
        <v>40700405</v>
      </c>
      <c r="B11942" t="s">
        <v>12174</v>
      </c>
    </row>
    <row r="11943" spans="1:2" x14ac:dyDescent="0.25">
      <c r="A11943">
        <v>40700406</v>
      </c>
      <c r="B11943" t="s">
        <v>12175</v>
      </c>
    </row>
    <row r="11944" spans="1:2" x14ac:dyDescent="0.25">
      <c r="A11944">
        <v>40700497</v>
      </c>
      <c r="B11944" t="s">
        <v>12176</v>
      </c>
    </row>
    <row r="11945" spans="1:2" x14ac:dyDescent="0.25">
      <c r="A11945">
        <v>40700498</v>
      </c>
      <c r="B11945" t="s">
        <v>12177</v>
      </c>
    </row>
    <row r="11946" spans="1:2" x14ac:dyDescent="0.25">
      <c r="A11946">
        <v>40700801</v>
      </c>
      <c r="B11946" t="s">
        <v>12178</v>
      </c>
    </row>
    <row r="11947" spans="1:2" x14ac:dyDescent="0.25">
      <c r="A11947">
        <v>40700802</v>
      </c>
      <c r="B11947" t="s">
        <v>12179</v>
      </c>
    </row>
    <row r="11948" spans="1:2" x14ac:dyDescent="0.25">
      <c r="A11948">
        <v>40700803</v>
      </c>
      <c r="B11948" t="s">
        <v>12180</v>
      </c>
    </row>
    <row r="11949" spans="1:2" x14ac:dyDescent="0.25">
      <c r="A11949">
        <v>40700804</v>
      </c>
      <c r="B11949" t="s">
        <v>12181</v>
      </c>
    </row>
    <row r="11950" spans="1:2" x14ac:dyDescent="0.25">
      <c r="A11950">
        <v>40700805</v>
      </c>
      <c r="B11950" t="s">
        <v>12182</v>
      </c>
    </row>
    <row r="11951" spans="1:2" x14ac:dyDescent="0.25">
      <c r="A11951">
        <v>40700806</v>
      </c>
      <c r="B11951" t="s">
        <v>12183</v>
      </c>
    </row>
    <row r="11952" spans="1:2" x14ac:dyDescent="0.25">
      <c r="A11952">
        <v>40700807</v>
      </c>
      <c r="B11952" t="s">
        <v>12184</v>
      </c>
    </row>
    <row r="11953" spans="1:2" x14ac:dyDescent="0.25">
      <c r="A11953">
        <v>40700808</v>
      </c>
      <c r="B11953" t="s">
        <v>12185</v>
      </c>
    </row>
    <row r="11954" spans="1:2" x14ac:dyDescent="0.25">
      <c r="A11954">
        <v>40700809</v>
      </c>
      <c r="B11954" t="s">
        <v>12186</v>
      </c>
    </row>
    <row r="11955" spans="1:2" x14ac:dyDescent="0.25">
      <c r="A11955">
        <v>40700810</v>
      </c>
      <c r="B11955" t="s">
        <v>12187</v>
      </c>
    </row>
    <row r="11956" spans="1:2" x14ac:dyDescent="0.25">
      <c r="A11956">
        <v>40700811</v>
      </c>
      <c r="B11956" t="s">
        <v>12188</v>
      </c>
    </row>
    <row r="11957" spans="1:2" x14ac:dyDescent="0.25">
      <c r="A11957">
        <v>40700812</v>
      </c>
      <c r="B11957" t="s">
        <v>12189</v>
      </c>
    </row>
    <row r="11958" spans="1:2" x14ac:dyDescent="0.25">
      <c r="A11958">
        <v>40700813</v>
      </c>
      <c r="B11958" t="s">
        <v>12190</v>
      </c>
    </row>
    <row r="11959" spans="1:2" x14ac:dyDescent="0.25">
      <c r="A11959">
        <v>40700814</v>
      </c>
      <c r="B11959" t="s">
        <v>12191</v>
      </c>
    </row>
    <row r="11960" spans="1:2" x14ac:dyDescent="0.25">
      <c r="A11960">
        <v>40700815</v>
      </c>
      <c r="B11960" t="s">
        <v>12192</v>
      </c>
    </row>
    <row r="11961" spans="1:2" x14ac:dyDescent="0.25">
      <c r="A11961">
        <v>40700816</v>
      </c>
      <c r="B11961" t="s">
        <v>12193</v>
      </c>
    </row>
    <row r="11962" spans="1:2" x14ac:dyDescent="0.25">
      <c r="A11962">
        <v>40700817</v>
      </c>
      <c r="B11962" t="s">
        <v>12194</v>
      </c>
    </row>
    <row r="11963" spans="1:2" x14ac:dyDescent="0.25">
      <c r="A11963">
        <v>40700818</v>
      </c>
      <c r="B11963" t="s">
        <v>12195</v>
      </c>
    </row>
    <row r="11964" spans="1:2" x14ac:dyDescent="0.25">
      <c r="A11964">
        <v>40700819</v>
      </c>
      <c r="B11964" t="s">
        <v>12196</v>
      </c>
    </row>
    <row r="11965" spans="1:2" x14ac:dyDescent="0.25">
      <c r="A11965">
        <v>40700820</v>
      </c>
      <c r="B11965" t="s">
        <v>12197</v>
      </c>
    </row>
    <row r="11966" spans="1:2" x14ac:dyDescent="0.25">
      <c r="A11966">
        <v>40700897</v>
      </c>
      <c r="B11966" t="s">
        <v>12198</v>
      </c>
    </row>
    <row r="11967" spans="1:2" x14ac:dyDescent="0.25">
      <c r="A11967">
        <v>40700898</v>
      </c>
      <c r="B11967" t="s">
        <v>12199</v>
      </c>
    </row>
    <row r="11968" spans="1:2" x14ac:dyDescent="0.25">
      <c r="A11968">
        <v>40701601</v>
      </c>
      <c r="B11968" t="s">
        <v>12200</v>
      </c>
    </row>
    <row r="11969" spans="1:2" x14ac:dyDescent="0.25">
      <c r="A11969">
        <v>40701602</v>
      </c>
      <c r="B11969" t="s">
        <v>12201</v>
      </c>
    </row>
    <row r="11970" spans="1:2" x14ac:dyDescent="0.25">
      <c r="A11970">
        <v>40701603</v>
      </c>
      <c r="B11970" t="s">
        <v>12202</v>
      </c>
    </row>
    <row r="11971" spans="1:2" x14ac:dyDescent="0.25">
      <c r="A11971">
        <v>40701604</v>
      </c>
      <c r="B11971" t="s">
        <v>12203</v>
      </c>
    </row>
    <row r="11972" spans="1:2" x14ac:dyDescent="0.25">
      <c r="A11972">
        <v>40701605</v>
      </c>
      <c r="B11972" t="s">
        <v>12204</v>
      </c>
    </row>
    <row r="11973" spans="1:2" x14ac:dyDescent="0.25">
      <c r="A11973">
        <v>40701606</v>
      </c>
      <c r="B11973" t="s">
        <v>12205</v>
      </c>
    </row>
    <row r="11974" spans="1:2" x14ac:dyDescent="0.25">
      <c r="A11974">
        <v>40701607</v>
      </c>
      <c r="B11974" t="s">
        <v>12206</v>
      </c>
    </row>
    <row r="11975" spans="1:2" x14ac:dyDescent="0.25">
      <c r="A11975">
        <v>40701608</v>
      </c>
      <c r="B11975" t="s">
        <v>12207</v>
      </c>
    </row>
    <row r="11976" spans="1:2" x14ac:dyDescent="0.25">
      <c r="A11976">
        <v>40701609</v>
      </c>
      <c r="B11976" t="s">
        <v>12208</v>
      </c>
    </row>
    <row r="11977" spans="1:2" x14ac:dyDescent="0.25">
      <c r="A11977">
        <v>40701610</v>
      </c>
      <c r="B11977" t="s">
        <v>12209</v>
      </c>
    </row>
    <row r="11978" spans="1:2" x14ac:dyDescent="0.25">
      <c r="A11978">
        <v>40701611</v>
      </c>
      <c r="B11978" t="s">
        <v>12210</v>
      </c>
    </row>
    <row r="11979" spans="1:2" x14ac:dyDescent="0.25">
      <c r="A11979">
        <v>40701612</v>
      </c>
      <c r="B11979" t="s">
        <v>12211</v>
      </c>
    </row>
    <row r="11980" spans="1:2" x14ac:dyDescent="0.25">
      <c r="A11980">
        <v>40701613</v>
      </c>
      <c r="B11980" t="s">
        <v>12212</v>
      </c>
    </row>
    <row r="11981" spans="1:2" x14ac:dyDescent="0.25">
      <c r="A11981">
        <v>40701614</v>
      </c>
      <c r="B11981" t="s">
        <v>12213</v>
      </c>
    </row>
    <row r="11982" spans="1:2" x14ac:dyDescent="0.25">
      <c r="A11982">
        <v>40701615</v>
      </c>
      <c r="B11982" t="s">
        <v>12214</v>
      </c>
    </row>
    <row r="11983" spans="1:2" x14ac:dyDescent="0.25">
      <c r="A11983">
        <v>40701616</v>
      </c>
      <c r="B11983" t="s">
        <v>12215</v>
      </c>
    </row>
    <row r="11984" spans="1:2" x14ac:dyDescent="0.25">
      <c r="A11984">
        <v>40701697</v>
      </c>
      <c r="B11984" t="s">
        <v>12216</v>
      </c>
    </row>
    <row r="11985" spans="1:2" x14ac:dyDescent="0.25">
      <c r="A11985">
        <v>40701698</v>
      </c>
      <c r="B11985" t="s">
        <v>12217</v>
      </c>
    </row>
    <row r="11986" spans="1:2" x14ac:dyDescent="0.25">
      <c r="A11986">
        <v>40702001</v>
      </c>
      <c r="B11986" t="s">
        <v>12218</v>
      </c>
    </row>
    <row r="11987" spans="1:2" x14ac:dyDescent="0.25">
      <c r="A11987">
        <v>40702002</v>
      </c>
      <c r="B11987" t="s">
        <v>12219</v>
      </c>
    </row>
    <row r="11988" spans="1:2" x14ac:dyDescent="0.25">
      <c r="A11988">
        <v>40702003</v>
      </c>
      <c r="B11988" t="s">
        <v>12220</v>
      </c>
    </row>
    <row r="11989" spans="1:2" x14ac:dyDescent="0.25">
      <c r="A11989">
        <v>40702004</v>
      </c>
      <c r="B11989" t="s">
        <v>12221</v>
      </c>
    </row>
    <row r="11990" spans="1:2" x14ac:dyDescent="0.25">
      <c r="A11990">
        <v>40702097</v>
      </c>
      <c r="B11990" t="s">
        <v>12222</v>
      </c>
    </row>
    <row r="11991" spans="1:2" x14ac:dyDescent="0.25">
      <c r="A11991">
        <v>40702098</v>
      </c>
      <c r="B11991" t="s">
        <v>12223</v>
      </c>
    </row>
    <row r="11992" spans="1:2" x14ac:dyDescent="0.25">
      <c r="A11992">
        <v>40702801</v>
      </c>
      <c r="B11992" t="s">
        <v>12224</v>
      </c>
    </row>
    <row r="11993" spans="1:2" x14ac:dyDescent="0.25">
      <c r="A11993">
        <v>40702802</v>
      </c>
      <c r="B11993" t="s">
        <v>12225</v>
      </c>
    </row>
    <row r="11994" spans="1:2" x14ac:dyDescent="0.25">
      <c r="A11994">
        <v>40703201</v>
      </c>
      <c r="B11994" t="s">
        <v>12226</v>
      </c>
    </row>
    <row r="11995" spans="1:2" x14ac:dyDescent="0.25">
      <c r="A11995">
        <v>40703202</v>
      </c>
      <c r="B11995" t="s">
        <v>12227</v>
      </c>
    </row>
    <row r="11996" spans="1:2" x14ac:dyDescent="0.25">
      <c r="A11996">
        <v>40703203</v>
      </c>
      <c r="B11996" t="s">
        <v>12228</v>
      </c>
    </row>
    <row r="11997" spans="1:2" x14ac:dyDescent="0.25">
      <c r="A11997">
        <v>40703204</v>
      </c>
      <c r="B11997" t="s">
        <v>12229</v>
      </c>
    </row>
    <row r="11998" spans="1:2" x14ac:dyDescent="0.25">
      <c r="A11998">
        <v>40703205</v>
      </c>
      <c r="B11998" t="s">
        <v>12230</v>
      </c>
    </row>
    <row r="11999" spans="1:2" x14ac:dyDescent="0.25">
      <c r="A11999">
        <v>40703206</v>
      </c>
      <c r="B11999" t="s">
        <v>12231</v>
      </c>
    </row>
    <row r="12000" spans="1:2" x14ac:dyDescent="0.25">
      <c r="A12000">
        <v>40703207</v>
      </c>
      <c r="B12000" t="s">
        <v>12232</v>
      </c>
    </row>
    <row r="12001" spans="1:2" x14ac:dyDescent="0.25">
      <c r="A12001">
        <v>40703208</v>
      </c>
      <c r="B12001" t="s">
        <v>12233</v>
      </c>
    </row>
    <row r="12002" spans="1:2" x14ac:dyDescent="0.25">
      <c r="A12002">
        <v>40703209</v>
      </c>
      <c r="B12002" t="s">
        <v>12234</v>
      </c>
    </row>
    <row r="12003" spans="1:2" x14ac:dyDescent="0.25">
      <c r="A12003">
        <v>40703210</v>
      </c>
      <c r="B12003" t="s">
        <v>12235</v>
      </c>
    </row>
    <row r="12004" spans="1:2" x14ac:dyDescent="0.25">
      <c r="A12004">
        <v>40703211</v>
      </c>
      <c r="B12004" t="s">
        <v>12236</v>
      </c>
    </row>
    <row r="12005" spans="1:2" x14ac:dyDescent="0.25">
      <c r="A12005">
        <v>40703212</v>
      </c>
      <c r="B12005" t="s">
        <v>12237</v>
      </c>
    </row>
    <row r="12006" spans="1:2" x14ac:dyDescent="0.25">
      <c r="A12006">
        <v>40703297</v>
      </c>
      <c r="B12006" t="s">
        <v>12238</v>
      </c>
    </row>
    <row r="12007" spans="1:2" x14ac:dyDescent="0.25">
      <c r="A12007">
        <v>40703298</v>
      </c>
      <c r="B12007" t="s">
        <v>12239</v>
      </c>
    </row>
    <row r="12008" spans="1:2" x14ac:dyDescent="0.25">
      <c r="A12008">
        <v>40703601</v>
      </c>
      <c r="B12008" t="s">
        <v>12240</v>
      </c>
    </row>
    <row r="12009" spans="1:2" x14ac:dyDescent="0.25">
      <c r="A12009">
        <v>40703602</v>
      </c>
      <c r="B12009" t="s">
        <v>12241</v>
      </c>
    </row>
    <row r="12010" spans="1:2" x14ac:dyDescent="0.25">
      <c r="A12010">
        <v>40703603</v>
      </c>
      <c r="B12010" t="s">
        <v>12242</v>
      </c>
    </row>
    <row r="12011" spans="1:2" x14ac:dyDescent="0.25">
      <c r="A12011">
        <v>40703604</v>
      </c>
      <c r="B12011" t="s">
        <v>12243</v>
      </c>
    </row>
    <row r="12012" spans="1:2" x14ac:dyDescent="0.25">
      <c r="A12012">
        <v>40703605</v>
      </c>
      <c r="B12012" t="s">
        <v>12244</v>
      </c>
    </row>
    <row r="12013" spans="1:2" x14ac:dyDescent="0.25">
      <c r="A12013">
        <v>40703606</v>
      </c>
      <c r="B12013" t="s">
        <v>12245</v>
      </c>
    </row>
    <row r="12014" spans="1:2" x14ac:dyDescent="0.25">
      <c r="A12014">
        <v>40703607</v>
      </c>
      <c r="B12014" t="s">
        <v>12246</v>
      </c>
    </row>
    <row r="12015" spans="1:2" x14ac:dyDescent="0.25">
      <c r="A12015">
        <v>40703608</v>
      </c>
      <c r="B12015" t="s">
        <v>12247</v>
      </c>
    </row>
    <row r="12016" spans="1:2" x14ac:dyDescent="0.25">
      <c r="A12016">
        <v>40703609</v>
      </c>
      <c r="B12016" t="s">
        <v>12248</v>
      </c>
    </row>
    <row r="12017" spans="1:2" x14ac:dyDescent="0.25">
      <c r="A12017">
        <v>40703610</v>
      </c>
      <c r="B12017" t="s">
        <v>12249</v>
      </c>
    </row>
    <row r="12018" spans="1:2" x14ac:dyDescent="0.25">
      <c r="A12018">
        <v>40703611</v>
      </c>
      <c r="B12018" t="s">
        <v>12250</v>
      </c>
    </row>
    <row r="12019" spans="1:2" x14ac:dyDescent="0.25">
      <c r="A12019">
        <v>40703612</v>
      </c>
      <c r="B12019" t="s">
        <v>12251</v>
      </c>
    </row>
    <row r="12020" spans="1:2" x14ac:dyDescent="0.25">
      <c r="A12020">
        <v>40703613</v>
      </c>
      <c r="B12020" t="s">
        <v>12252</v>
      </c>
    </row>
    <row r="12021" spans="1:2" x14ac:dyDescent="0.25">
      <c r="A12021">
        <v>40703614</v>
      </c>
      <c r="B12021" t="s">
        <v>12253</v>
      </c>
    </row>
    <row r="12022" spans="1:2" x14ac:dyDescent="0.25">
      <c r="A12022">
        <v>40703615</v>
      </c>
      <c r="B12022" t="s">
        <v>12254</v>
      </c>
    </row>
    <row r="12023" spans="1:2" x14ac:dyDescent="0.25">
      <c r="A12023">
        <v>40703616</v>
      </c>
      <c r="B12023" t="s">
        <v>12255</v>
      </c>
    </row>
    <row r="12024" spans="1:2" x14ac:dyDescent="0.25">
      <c r="A12024">
        <v>40703617</v>
      </c>
      <c r="B12024" t="s">
        <v>12256</v>
      </c>
    </row>
    <row r="12025" spans="1:2" x14ac:dyDescent="0.25">
      <c r="A12025">
        <v>40703618</v>
      </c>
      <c r="B12025" t="s">
        <v>12257</v>
      </c>
    </row>
    <row r="12026" spans="1:2" x14ac:dyDescent="0.25">
      <c r="A12026">
        <v>40703619</v>
      </c>
      <c r="B12026" t="s">
        <v>12258</v>
      </c>
    </row>
    <row r="12027" spans="1:2" x14ac:dyDescent="0.25">
      <c r="A12027">
        <v>40703620</v>
      </c>
      <c r="B12027" t="s">
        <v>12259</v>
      </c>
    </row>
    <row r="12028" spans="1:2" x14ac:dyDescent="0.25">
      <c r="A12028">
        <v>40703621</v>
      </c>
      <c r="B12028" t="s">
        <v>12260</v>
      </c>
    </row>
    <row r="12029" spans="1:2" x14ac:dyDescent="0.25">
      <c r="A12029">
        <v>40703622</v>
      </c>
      <c r="B12029" t="s">
        <v>12261</v>
      </c>
    </row>
    <row r="12030" spans="1:2" x14ac:dyDescent="0.25">
      <c r="A12030">
        <v>40703623</v>
      </c>
      <c r="B12030" t="s">
        <v>12262</v>
      </c>
    </row>
    <row r="12031" spans="1:2" x14ac:dyDescent="0.25">
      <c r="A12031">
        <v>40703624</v>
      </c>
      <c r="B12031" t="s">
        <v>12263</v>
      </c>
    </row>
    <row r="12032" spans="1:2" x14ac:dyDescent="0.25">
      <c r="A12032">
        <v>40703625</v>
      </c>
      <c r="B12032" t="s">
        <v>12264</v>
      </c>
    </row>
    <row r="12033" spans="1:2" x14ac:dyDescent="0.25">
      <c r="A12033">
        <v>40703626</v>
      </c>
      <c r="B12033" t="s">
        <v>12265</v>
      </c>
    </row>
    <row r="12034" spans="1:2" x14ac:dyDescent="0.25">
      <c r="A12034">
        <v>40703697</v>
      </c>
      <c r="B12034" t="s">
        <v>12266</v>
      </c>
    </row>
    <row r="12035" spans="1:2" x14ac:dyDescent="0.25">
      <c r="A12035">
        <v>40703698</v>
      </c>
      <c r="B12035" t="s">
        <v>12267</v>
      </c>
    </row>
    <row r="12036" spans="1:2" x14ac:dyDescent="0.25">
      <c r="A12036">
        <v>40704001</v>
      </c>
      <c r="B12036" t="s">
        <v>12268</v>
      </c>
    </row>
    <row r="12037" spans="1:2" x14ac:dyDescent="0.25">
      <c r="A12037">
        <v>40704002</v>
      </c>
      <c r="B12037" t="s">
        <v>12269</v>
      </c>
    </row>
    <row r="12038" spans="1:2" x14ac:dyDescent="0.25">
      <c r="A12038">
        <v>40704003</v>
      </c>
      <c r="B12038" t="s">
        <v>12270</v>
      </c>
    </row>
    <row r="12039" spans="1:2" x14ac:dyDescent="0.25">
      <c r="A12039">
        <v>40704004</v>
      </c>
      <c r="B12039" t="s">
        <v>12271</v>
      </c>
    </row>
    <row r="12040" spans="1:2" x14ac:dyDescent="0.25">
      <c r="A12040">
        <v>40704005</v>
      </c>
      <c r="B12040" t="s">
        <v>12272</v>
      </c>
    </row>
    <row r="12041" spans="1:2" x14ac:dyDescent="0.25">
      <c r="A12041">
        <v>40704006</v>
      </c>
      <c r="B12041" t="s">
        <v>12273</v>
      </c>
    </row>
    <row r="12042" spans="1:2" x14ac:dyDescent="0.25">
      <c r="A12042">
        <v>40704007</v>
      </c>
      <c r="B12042" t="s">
        <v>12274</v>
      </c>
    </row>
    <row r="12043" spans="1:2" x14ac:dyDescent="0.25">
      <c r="A12043">
        <v>40704008</v>
      </c>
      <c r="B12043" t="s">
        <v>12275</v>
      </c>
    </row>
    <row r="12044" spans="1:2" x14ac:dyDescent="0.25">
      <c r="A12044">
        <v>40704009</v>
      </c>
      <c r="B12044" t="s">
        <v>12276</v>
      </c>
    </row>
    <row r="12045" spans="1:2" x14ac:dyDescent="0.25">
      <c r="A12045">
        <v>40704010</v>
      </c>
      <c r="B12045" t="s">
        <v>12277</v>
      </c>
    </row>
    <row r="12046" spans="1:2" x14ac:dyDescent="0.25">
      <c r="A12046">
        <v>40704011</v>
      </c>
      <c r="B12046" t="s">
        <v>12278</v>
      </c>
    </row>
    <row r="12047" spans="1:2" x14ac:dyDescent="0.25">
      <c r="A12047">
        <v>40704012</v>
      </c>
      <c r="B12047" t="s">
        <v>12279</v>
      </c>
    </row>
    <row r="12048" spans="1:2" x14ac:dyDescent="0.25">
      <c r="A12048">
        <v>40704097</v>
      </c>
      <c r="B12048" t="s">
        <v>12280</v>
      </c>
    </row>
    <row r="12049" spans="1:2" x14ac:dyDescent="0.25">
      <c r="A12049">
        <v>40704098</v>
      </c>
      <c r="B12049" t="s">
        <v>12281</v>
      </c>
    </row>
    <row r="12050" spans="1:2" x14ac:dyDescent="0.25">
      <c r="A12050">
        <v>40704099</v>
      </c>
      <c r="B12050" t="s">
        <v>12282</v>
      </c>
    </row>
    <row r="12051" spans="1:2" x14ac:dyDescent="0.25">
      <c r="A12051">
        <v>40704401</v>
      </c>
      <c r="B12051" t="s">
        <v>12283</v>
      </c>
    </row>
    <row r="12052" spans="1:2" x14ac:dyDescent="0.25">
      <c r="A12052">
        <v>40704402</v>
      </c>
      <c r="B12052" t="s">
        <v>12284</v>
      </c>
    </row>
    <row r="12053" spans="1:2" x14ac:dyDescent="0.25">
      <c r="A12053">
        <v>40704403</v>
      </c>
      <c r="B12053" t="s">
        <v>12285</v>
      </c>
    </row>
    <row r="12054" spans="1:2" x14ac:dyDescent="0.25">
      <c r="A12054">
        <v>40704404</v>
      </c>
      <c r="B12054" t="s">
        <v>12286</v>
      </c>
    </row>
    <row r="12055" spans="1:2" x14ac:dyDescent="0.25">
      <c r="A12055">
        <v>40704405</v>
      </c>
      <c r="B12055" t="s">
        <v>12287</v>
      </c>
    </row>
    <row r="12056" spans="1:2" x14ac:dyDescent="0.25">
      <c r="A12056">
        <v>40704406</v>
      </c>
      <c r="B12056" t="s">
        <v>12288</v>
      </c>
    </row>
    <row r="12057" spans="1:2" x14ac:dyDescent="0.25">
      <c r="A12057">
        <v>40704407</v>
      </c>
      <c r="B12057" t="s">
        <v>12289</v>
      </c>
    </row>
    <row r="12058" spans="1:2" x14ac:dyDescent="0.25">
      <c r="A12058">
        <v>40704408</v>
      </c>
      <c r="B12058" t="s">
        <v>12290</v>
      </c>
    </row>
    <row r="12059" spans="1:2" x14ac:dyDescent="0.25">
      <c r="A12059">
        <v>40704409</v>
      </c>
      <c r="B12059" t="s">
        <v>12291</v>
      </c>
    </row>
    <row r="12060" spans="1:2" x14ac:dyDescent="0.25">
      <c r="A12060">
        <v>40704410</v>
      </c>
      <c r="B12060" t="s">
        <v>12292</v>
      </c>
    </row>
    <row r="12061" spans="1:2" x14ac:dyDescent="0.25">
      <c r="A12061">
        <v>40704411</v>
      </c>
      <c r="B12061" t="s">
        <v>12293</v>
      </c>
    </row>
    <row r="12062" spans="1:2" x14ac:dyDescent="0.25">
      <c r="A12062">
        <v>40704412</v>
      </c>
      <c r="B12062" t="s">
        <v>12294</v>
      </c>
    </row>
    <row r="12063" spans="1:2" x14ac:dyDescent="0.25">
      <c r="A12063">
        <v>40704413</v>
      </c>
      <c r="B12063" t="s">
        <v>12295</v>
      </c>
    </row>
    <row r="12064" spans="1:2" x14ac:dyDescent="0.25">
      <c r="A12064">
        <v>40704414</v>
      </c>
      <c r="B12064" t="s">
        <v>12296</v>
      </c>
    </row>
    <row r="12065" spans="1:2" x14ac:dyDescent="0.25">
      <c r="A12065">
        <v>40704415</v>
      </c>
      <c r="B12065" t="s">
        <v>12297</v>
      </c>
    </row>
    <row r="12066" spans="1:2" x14ac:dyDescent="0.25">
      <c r="A12066">
        <v>40704416</v>
      </c>
      <c r="B12066" t="s">
        <v>12298</v>
      </c>
    </row>
    <row r="12067" spans="1:2" x14ac:dyDescent="0.25">
      <c r="A12067">
        <v>40704417</v>
      </c>
      <c r="B12067" t="s">
        <v>12299</v>
      </c>
    </row>
    <row r="12068" spans="1:2" x14ac:dyDescent="0.25">
      <c r="A12068">
        <v>40704418</v>
      </c>
      <c r="B12068" t="s">
        <v>12300</v>
      </c>
    </row>
    <row r="12069" spans="1:2" x14ac:dyDescent="0.25">
      <c r="A12069">
        <v>40704419</v>
      </c>
      <c r="B12069" t="s">
        <v>12301</v>
      </c>
    </row>
    <row r="12070" spans="1:2" x14ac:dyDescent="0.25">
      <c r="A12070">
        <v>40704420</v>
      </c>
      <c r="B12070" t="s">
        <v>12302</v>
      </c>
    </row>
    <row r="12071" spans="1:2" x14ac:dyDescent="0.25">
      <c r="A12071">
        <v>40704421</v>
      </c>
      <c r="B12071" t="s">
        <v>12303</v>
      </c>
    </row>
    <row r="12072" spans="1:2" x14ac:dyDescent="0.25">
      <c r="A12072">
        <v>40704422</v>
      </c>
      <c r="B12072" t="s">
        <v>12304</v>
      </c>
    </row>
    <row r="12073" spans="1:2" x14ac:dyDescent="0.25">
      <c r="A12073">
        <v>40704423</v>
      </c>
      <c r="B12073" t="s">
        <v>12305</v>
      </c>
    </row>
    <row r="12074" spans="1:2" x14ac:dyDescent="0.25">
      <c r="A12074">
        <v>40704424</v>
      </c>
      <c r="B12074" t="s">
        <v>12306</v>
      </c>
    </row>
    <row r="12075" spans="1:2" x14ac:dyDescent="0.25">
      <c r="A12075">
        <v>40704425</v>
      </c>
      <c r="B12075" t="s">
        <v>12307</v>
      </c>
    </row>
    <row r="12076" spans="1:2" x14ac:dyDescent="0.25">
      <c r="A12076">
        <v>40704426</v>
      </c>
      <c r="B12076" t="s">
        <v>12308</v>
      </c>
    </row>
    <row r="12077" spans="1:2" x14ac:dyDescent="0.25">
      <c r="A12077">
        <v>40704497</v>
      </c>
      <c r="B12077" t="s">
        <v>12309</v>
      </c>
    </row>
    <row r="12078" spans="1:2" x14ac:dyDescent="0.25">
      <c r="A12078">
        <v>40704498</v>
      </c>
      <c r="B12078" t="s">
        <v>12310</v>
      </c>
    </row>
    <row r="12079" spans="1:2" x14ac:dyDescent="0.25">
      <c r="A12079">
        <v>40704801</v>
      </c>
      <c r="B12079" t="s">
        <v>12311</v>
      </c>
    </row>
    <row r="12080" spans="1:2" x14ac:dyDescent="0.25">
      <c r="A12080">
        <v>40704802</v>
      </c>
      <c r="B12080" t="s">
        <v>12312</v>
      </c>
    </row>
    <row r="12081" spans="1:2" x14ac:dyDescent="0.25">
      <c r="A12081">
        <v>40704805</v>
      </c>
      <c r="B12081" t="s">
        <v>12313</v>
      </c>
    </row>
    <row r="12082" spans="1:2" x14ac:dyDescent="0.25">
      <c r="A12082">
        <v>40704806</v>
      </c>
      <c r="B12082" t="s">
        <v>12314</v>
      </c>
    </row>
    <row r="12083" spans="1:2" x14ac:dyDescent="0.25">
      <c r="A12083">
        <v>40704807</v>
      </c>
      <c r="B12083" t="s">
        <v>12315</v>
      </c>
    </row>
    <row r="12084" spans="1:2" x14ac:dyDescent="0.25">
      <c r="A12084">
        <v>40704808</v>
      </c>
      <c r="B12084" t="s">
        <v>12316</v>
      </c>
    </row>
    <row r="12085" spans="1:2" x14ac:dyDescent="0.25">
      <c r="A12085">
        <v>40704897</v>
      </c>
      <c r="B12085" t="s">
        <v>12317</v>
      </c>
    </row>
    <row r="12086" spans="1:2" x14ac:dyDescent="0.25">
      <c r="A12086">
        <v>40704898</v>
      </c>
      <c r="B12086" t="s">
        <v>12318</v>
      </c>
    </row>
    <row r="12087" spans="1:2" x14ac:dyDescent="0.25">
      <c r="A12087">
        <v>40705201</v>
      </c>
      <c r="B12087" t="s">
        <v>12319</v>
      </c>
    </row>
    <row r="12088" spans="1:2" x14ac:dyDescent="0.25">
      <c r="A12088">
        <v>40705202</v>
      </c>
      <c r="B12088" t="s">
        <v>12320</v>
      </c>
    </row>
    <row r="12089" spans="1:2" x14ac:dyDescent="0.25">
      <c r="A12089">
        <v>40705203</v>
      </c>
      <c r="B12089" t="s">
        <v>12321</v>
      </c>
    </row>
    <row r="12090" spans="1:2" x14ac:dyDescent="0.25">
      <c r="A12090">
        <v>40705204</v>
      </c>
      <c r="B12090" t="s">
        <v>12322</v>
      </c>
    </row>
    <row r="12091" spans="1:2" x14ac:dyDescent="0.25">
      <c r="A12091">
        <v>40705205</v>
      </c>
      <c r="B12091" t="s">
        <v>12323</v>
      </c>
    </row>
    <row r="12092" spans="1:2" x14ac:dyDescent="0.25">
      <c r="A12092">
        <v>40705206</v>
      </c>
      <c r="B12092" t="s">
        <v>12324</v>
      </c>
    </row>
    <row r="12093" spans="1:2" x14ac:dyDescent="0.25">
      <c r="A12093">
        <v>40705207</v>
      </c>
      <c r="B12093" t="s">
        <v>12325</v>
      </c>
    </row>
    <row r="12094" spans="1:2" x14ac:dyDescent="0.25">
      <c r="A12094">
        <v>40705208</v>
      </c>
      <c r="B12094" t="s">
        <v>12326</v>
      </c>
    </row>
    <row r="12095" spans="1:2" x14ac:dyDescent="0.25">
      <c r="A12095">
        <v>40705209</v>
      </c>
      <c r="B12095" t="s">
        <v>12327</v>
      </c>
    </row>
    <row r="12096" spans="1:2" x14ac:dyDescent="0.25">
      <c r="A12096">
        <v>40705210</v>
      </c>
      <c r="B12096" t="s">
        <v>12328</v>
      </c>
    </row>
    <row r="12097" spans="1:2" x14ac:dyDescent="0.25">
      <c r="A12097">
        <v>40705211</v>
      </c>
      <c r="B12097" t="s">
        <v>12329</v>
      </c>
    </row>
    <row r="12098" spans="1:2" x14ac:dyDescent="0.25">
      <c r="A12098">
        <v>40705212</v>
      </c>
      <c r="B12098" t="s">
        <v>12330</v>
      </c>
    </row>
    <row r="12099" spans="1:2" x14ac:dyDescent="0.25">
      <c r="A12099">
        <v>40705213</v>
      </c>
      <c r="B12099" t="s">
        <v>12331</v>
      </c>
    </row>
    <row r="12100" spans="1:2" x14ac:dyDescent="0.25">
      <c r="A12100">
        <v>40705214</v>
      </c>
      <c r="B12100" t="s">
        <v>12332</v>
      </c>
    </row>
    <row r="12101" spans="1:2" x14ac:dyDescent="0.25">
      <c r="A12101">
        <v>40705215</v>
      </c>
      <c r="B12101" t="s">
        <v>12333</v>
      </c>
    </row>
    <row r="12102" spans="1:2" x14ac:dyDescent="0.25">
      <c r="A12102">
        <v>40705216</v>
      </c>
      <c r="B12102" t="s">
        <v>12334</v>
      </c>
    </row>
    <row r="12103" spans="1:2" x14ac:dyDescent="0.25">
      <c r="A12103">
        <v>40705217</v>
      </c>
      <c r="B12103" t="s">
        <v>12335</v>
      </c>
    </row>
    <row r="12104" spans="1:2" x14ac:dyDescent="0.25">
      <c r="A12104">
        <v>40705218</v>
      </c>
      <c r="B12104" t="s">
        <v>12336</v>
      </c>
    </row>
    <row r="12105" spans="1:2" x14ac:dyDescent="0.25">
      <c r="A12105">
        <v>40705297</v>
      </c>
      <c r="B12105" t="s">
        <v>12337</v>
      </c>
    </row>
    <row r="12106" spans="1:2" x14ac:dyDescent="0.25">
      <c r="A12106">
        <v>40705298</v>
      </c>
      <c r="B12106" t="s">
        <v>12338</v>
      </c>
    </row>
    <row r="12107" spans="1:2" x14ac:dyDescent="0.25">
      <c r="A12107">
        <v>40705601</v>
      </c>
      <c r="B12107" t="s">
        <v>12339</v>
      </c>
    </row>
    <row r="12108" spans="1:2" x14ac:dyDescent="0.25">
      <c r="A12108">
        <v>40705602</v>
      </c>
      <c r="B12108" t="s">
        <v>12340</v>
      </c>
    </row>
    <row r="12109" spans="1:2" x14ac:dyDescent="0.25">
      <c r="A12109">
        <v>40705603</v>
      </c>
      <c r="B12109" t="s">
        <v>12341</v>
      </c>
    </row>
    <row r="12110" spans="1:2" x14ac:dyDescent="0.25">
      <c r="A12110">
        <v>40705604</v>
      </c>
      <c r="B12110" t="s">
        <v>12342</v>
      </c>
    </row>
    <row r="12111" spans="1:2" x14ac:dyDescent="0.25">
      <c r="A12111">
        <v>40705605</v>
      </c>
      <c r="B12111" t="s">
        <v>12343</v>
      </c>
    </row>
    <row r="12112" spans="1:2" x14ac:dyDescent="0.25">
      <c r="A12112">
        <v>40705606</v>
      </c>
      <c r="B12112" t="s">
        <v>12344</v>
      </c>
    </row>
    <row r="12113" spans="1:2" x14ac:dyDescent="0.25">
      <c r="A12113">
        <v>40705607</v>
      </c>
      <c r="B12113" t="s">
        <v>12345</v>
      </c>
    </row>
    <row r="12114" spans="1:2" x14ac:dyDescent="0.25">
      <c r="A12114">
        <v>40705608</v>
      </c>
      <c r="B12114" t="s">
        <v>12346</v>
      </c>
    </row>
    <row r="12115" spans="1:2" x14ac:dyDescent="0.25">
      <c r="A12115">
        <v>40705609</v>
      </c>
      <c r="B12115" t="s">
        <v>12347</v>
      </c>
    </row>
    <row r="12116" spans="1:2" x14ac:dyDescent="0.25">
      <c r="A12116">
        <v>40705610</v>
      </c>
      <c r="B12116" t="s">
        <v>12348</v>
      </c>
    </row>
    <row r="12117" spans="1:2" x14ac:dyDescent="0.25">
      <c r="A12117">
        <v>40705697</v>
      </c>
      <c r="B12117" t="s">
        <v>12349</v>
      </c>
    </row>
    <row r="12118" spans="1:2" x14ac:dyDescent="0.25">
      <c r="A12118">
        <v>40705698</v>
      </c>
      <c r="B12118" t="s">
        <v>12350</v>
      </c>
    </row>
    <row r="12119" spans="1:2" x14ac:dyDescent="0.25">
      <c r="A12119">
        <v>40706001</v>
      </c>
      <c r="B12119" t="s">
        <v>12351</v>
      </c>
    </row>
    <row r="12120" spans="1:2" x14ac:dyDescent="0.25">
      <c r="A12120">
        <v>40706002</v>
      </c>
      <c r="B12120" t="s">
        <v>12352</v>
      </c>
    </row>
    <row r="12121" spans="1:2" x14ac:dyDescent="0.25">
      <c r="A12121">
        <v>40706003</v>
      </c>
      <c r="B12121" t="s">
        <v>12353</v>
      </c>
    </row>
    <row r="12122" spans="1:2" x14ac:dyDescent="0.25">
      <c r="A12122">
        <v>40706004</v>
      </c>
      <c r="B12122" t="s">
        <v>12354</v>
      </c>
    </row>
    <row r="12123" spans="1:2" x14ac:dyDescent="0.25">
      <c r="A12123">
        <v>40706005</v>
      </c>
      <c r="B12123" t="s">
        <v>12355</v>
      </c>
    </row>
    <row r="12124" spans="1:2" x14ac:dyDescent="0.25">
      <c r="A12124">
        <v>40706006</v>
      </c>
      <c r="B12124" t="s">
        <v>12356</v>
      </c>
    </row>
    <row r="12125" spans="1:2" x14ac:dyDescent="0.25">
      <c r="A12125">
        <v>40706007</v>
      </c>
      <c r="B12125" t="s">
        <v>12357</v>
      </c>
    </row>
    <row r="12126" spans="1:2" x14ac:dyDescent="0.25">
      <c r="A12126">
        <v>40706008</v>
      </c>
      <c r="B12126" t="s">
        <v>12358</v>
      </c>
    </row>
    <row r="12127" spans="1:2" x14ac:dyDescent="0.25">
      <c r="A12127">
        <v>40706009</v>
      </c>
      <c r="B12127" t="s">
        <v>12359</v>
      </c>
    </row>
    <row r="12128" spans="1:2" x14ac:dyDescent="0.25">
      <c r="A12128">
        <v>40706010</v>
      </c>
      <c r="B12128" t="s">
        <v>12360</v>
      </c>
    </row>
    <row r="12129" spans="1:2" x14ac:dyDescent="0.25">
      <c r="A12129">
        <v>40706011</v>
      </c>
      <c r="B12129" t="s">
        <v>12361</v>
      </c>
    </row>
    <row r="12130" spans="1:2" x14ac:dyDescent="0.25">
      <c r="A12130">
        <v>40706012</v>
      </c>
      <c r="B12130" t="s">
        <v>12362</v>
      </c>
    </row>
    <row r="12131" spans="1:2" x14ac:dyDescent="0.25">
      <c r="A12131">
        <v>40706013</v>
      </c>
      <c r="B12131" t="s">
        <v>12363</v>
      </c>
    </row>
    <row r="12132" spans="1:2" x14ac:dyDescent="0.25">
      <c r="A12132">
        <v>40706014</v>
      </c>
      <c r="B12132" t="s">
        <v>12364</v>
      </c>
    </row>
    <row r="12133" spans="1:2" x14ac:dyDescent="0.25">
      <c r="A12133">
        <v>40706015</v>
      </c>
      <c r="B12133" t="s">
        <v>12365</v>
      </c>
    </row>
    <row r="12134" spans="1:2" x14ac:dyDescent="0.25">
      <c r="A12134">
        <v>40706016</v>
      </c>
      <c r="B12134" t="s">
        <v>12366</v>
      </c>
    </row>
    <row r="12135" spans="1:2" x14ac:dyDescent="0.25">
      <c r="A12135">
        <v>40706017</v>
      </c>
      <c r="B12135" t="s">
        <v>12367</v>
      </c>
    </row>
    <row r="12136" spans="1:2" x14ac:dyDescent="0.25">
      <c r="A12136">
        <v>40706018</v>
      </c>
      <c r="B12136" t="s">
        <v>12368</v>
      </c>
    </row>
    <row r="12137" spans="1:2" x14ac:dyDescent="0.25">
      <c r="A12137">
        <v>40706019</v>
      </c>
      <c r="B12137" t="s">
        <v>12369</v>
      </c>
    </row>
    <row r="12138" spans="1:2" x14ac:dyDescent="0.25">
      <c r="A12138">
        <v>40706020</v>
      </c>
      <c r="B12138" t="s">
        <v>12370</v>
      </c>
    </row>
    <row r="12139" spans="1:2" x14ac:dyDescent="0.25">
      <c r="A12139">
        <v>40706021</v>
      </c>
      <c r="B12139" t="s">
        <v>12371</v>
      </c>
    </row>
    <row r="12140" spans="1:2" x14ac:dyDescent="0.25">
      <c r="A12140">
        <v>40706022</v>
      </c>
      <c r="B12140" t="s">
        <v>12372</v>
      </c>
    </row>
    <row r="12141" spans="1:2" x14ac:dyDescent="0.25">
      <c r="A12141">
        <v>40706023</v>
      </c>
      <c r="B12141" t="s">
        <v>12373</v>
      </c>
    </row>
    <row r="12142" spans="1:2" x14ac:dyDescent="0.25">
      <c r="A12142">
        <v>40706024</v>
      </c>
      <c r="B12142" t="s">
        <v>12374</v>
      </c>
    </row>
    <row r="12143" spans="1:2" x14ac:dyDescent="0.25">
      <c r="A12143">
        <v>40706027</v>
      </c>
      <c r="B12143" t="s">
        <v>12375</v>
      </c>
    </row>
    <row r="12144" spans="1:2" x14ac:dyDescent="0.25">
      <c r="A12144">
        <v>40706028</v>
      </c>
      <c r="B12144" t="s">
        <v>12376</v>
      </c>
    </row>
    <row r="12145" spans="1:2" x14ac:dyDescent="0.25">
      <c r="A12145">
        <v>40706029</v>
      </c>
      <c r="B12145" t="s">
        <v>12377</v>
      </c>
    </row>
    <row r="12146" spans="1:2" x14ac:dyDescent="0.25">
      <c r="A12146">
        <v>40706030</v>
      </c>
      <c r="B12146" t="s">
        <v>12378</v>
      </c>
    </row>
    <row r="12147" spans="1:2" x14ac:dyDescent="0.25">
      <c r="A12147">
        <v>40706031</v>
      </c>
      <c r="B12147" t="s">
        <v>12379</v>
      </c>
    </row>
    <row r="12148" spans="1:2" x14ac:dyDescent="0.25">
      <c r="A12148">
        <v>40706032</v>
      </c>
      <c r="B12148" t="s">
        <v>12380</v>
      </c>
    </row>
    <row r="12149" spans="1:2" x14ac:dyDescent="0.25">
      <c r="A12149">
        <v>40706033</v>
      </c>
      <c r="B12149" t="s">
        <v>12381</v>
      </c>
    </row>
    <row r="12150" spans="1:2" x14ac:dyDescent="0.25">
      <c r="A12150">
        <v>40706034</v>
      </c>
      <c r="B12150" t="s">
        <v>12382</v>
      </c>
    </row>
    <row r="12151" spans="1:2" x14ac:dyDescent="0.25">
      <c r="A12151">
        <v>40706035</v>
      </c>
      <c r="B12151" t="s">
        <v>12383</v>
      </c>
    </row>
    <row r="12152" spans="1:2" x14ac:dyDescent="0.25">
      <c r="A12152">
        <v>40706036</v>
      </c>
      <c r="B12152" t="s">
        <v>12384</v>
      </c>
    </row>
    <row r="12153" spans="1:2" x14ac:dyDescent="0.25">
      <c r="A12153">
        <v>40706097</v>
      </c>
      <c r="B12153" t="s">
        <v>12385</v>
      </c>
    </row>
    <row r="12154" spans="1:2" x14ac:dyDescent="0.25">
      <c r="A12154">
        <v>40706098</v>
      </c>
      <c r="B12154" t="s">
        <v>12386</v>
      </c>
    </row>
    <row r="12155" spans="1:2" x14ac:dyDescent="0.25">
      <c r="A12155">
        <v>40706401</v>
      </c>
      <c r="B12155" t="s">
        <v>12387</v>
      </c>
    </row>
    <row r="12156" spans="1:2" x14ac:dyDescent="0.25">
      <c r="A12156">
        <v>40706402</v>
      </c>
      <c r="B12156" t="s">
        <v>12388</v>
      </c>
    </row>
    <row r="12157" spans="1:2" x14ac:dyDescent="0.25">
      <c r="A12157">
        <v>40706403</v>
      </c>
      <c r="B12157" t="s">
        <v>12389</v>
      </c>
    </row>
    <row r="12158" spans="1:2" x14ac:dyDescent="0.25">
      <c r="A12158">
        <v>40706404</v>
      </c>
      <c r="B12158" t="s">
        <v>12390</v>
      </c>
    </row>
    <row r="12159" spans="1:2" x14ac:dyDescent="0.25">
      <c r="A12159">
        <v>40706497</v>
      </c>
      <c r="B12159" t="s">
        <v>12391</v>
      </c>
    </row>
    <row r="12160" spans="1:2" x14ac:dyDescent="0.25">
      <c r="A12160">
        <v>40706498</v>
      </c>
      <c r="B12160" t="s">
        <v>12392</v>
      </c>
    </row>
    <row r="12161" spans="1:2" x14ac:dyDescent="0.25">
      <c r="A12161">
        <v>40706801</v>
      </c>
      <c r="B12161" t="s">
        <v>12393</v>
      </c>
    </row>
    <row r="12162" spans="1:2" x14ac:dyDescent="0.25">
      <c r="A12162">
        <v>40706802</v>
      </c>
      <c r="B12162" t="s">
        <v>12394</v>
      </c>
    </row>
    <row r="12163" spans="1:2" x14ac:dyDescent="0.25">
      <c r="A12163">
        <v>40706803</v>
      </c>
      <c r="B12163" t="s">
        <v>12395</v>
      </c>
    </row>
    <row r="12164" spans="1:2" x14ac:dyDescent="0.25">
      <c r="A12164">
        <v>40706804</v>
      </c>
      <c r="B12164" t="s">
        <v>12396</v>
      </c>
    </row>
    <row r="12165" spans="1:2" x14ac:dyDescent="0.25">
      <c r="A12165">
        <v>40706805</v>
      </c>
      <c r="B12165" t="s">
        <v>12397</v>
      </c>
    </row>
    <row r="12166" spans="1:2" x14ac:dyDescent="0.25">
      <c r="A12166">
        <v>40706806</v>
      </c>
      <c r="B12166" t="s">
        <v>12398</v>
      </c>
    </row>
    <row r="12167" spans="1:2" x14ac:dyDescent="0.25">
      <c r="A12167">
        <v>40706807</v>
      </c>
      <c r="B12167" t="s">
        <v>12399</v>
      </c>
    </row>
    <row r="12168" spans="1:2" x14ac:dyDescent="0.25">
      <c r="A12168">
        <v>40706808</v>
      </c>
      <c r="B12168" t="s">
        <v>12400</v>
      </c>
    </row>
    <row r="12169" spans="1:2" x14ac:dyDescent="0.25">
      <c r="A12169">
        <v>40706813</v>
      </c>
      <c r="B12169" t="s">
        <v>12401</v>
      </c>
    </row>
    <row r="12170" spans="1:2" x14ac:dyDescent="0.25">
      <c r="A12170">
        <v>40706814</v>
      </c>
      <c r="B12170" t="s">
        <v>12402</v>
      </c>
    </row>
    <row r="12171" spans="1:2" x14ac:dyDescent="0.25">
      <c r="A12171">
        <v>40706897</v>
      </c>
      <c r="B12171" t="s">
        <v>12403</v>
      </c>
    </row>
    <row r="12172" spans="1:2" x14ac:dyDescent="0.25">
      <c r="A12172">
        <v>40706898</v>
      </c>
      <c r="B12172" t="s">
        <v>12404</v>
      </c>
    </row>
    <row r="12173" spans="1:2" x14ac:dyDescent="0.25">
      <c r="A12173">
        <v>40707203</v>
      </c>
      <c r="B12173" t="s">
        <v>12405</v>
      </c>
    </row>
    <row r="12174" spans="1:2" x14ac:dyDescent="0.25">
      <c r="A12174">
        <v>40707204</v>
      </c>
      <c r="B12174" t="s">
        <v>12406</v>
      </c>
    </row>
    <row r="12175" spans="1:2" x14ac:dyDescent="0.25">
      <c r="A12175">
        <v>40707601</v>
      </c>
      <c r="B12175" t="s">
        <v>12407</v>
      </c>
    </row>
    <row r="12176" spans="1:2" x14ac:dyDescent="0.25">
      <c r="A12176">
        <v>40707602</v>
      </c>
      <c r="B12176" t="s">
        <v>12408</v>
      </c>
    </row>
    <row r="12177" spans="1:2" x14ac:dyDescent="0.25">
      <c r="A12177">
        <v>40707603</v>
      </c>
      <c r="B12177" t="s">
        <v>12409</v>
      </c>
    </row>
    <row r="12178" spans="1:2" x14ac:dyDescent="0.25">
      <c r="A12178">
        <v>40707604</v>
      </c>
      <c r="B12178" t="s">
        <v>12410</v>
      </c>
    </row>
    <row r="12179" spans="1:2" x14ac:dyDescent="0.25">
      <c r="A12179">
        <v>40707697</v>
      </c>
      <c r="B12179" t="s">
        <v>12411</v>
      </c>
    </row>
    <row r="12180" spans="1:2" x14ac:dyDescent="0.25">
      <c r="A12180">
        <v>40707698</v>
      </c>
      <c r="B12180" t="s">
        <v>12412</v>
      </c>
    </row>
    <row r="12181" spans="1:2" x14ac:dyDescent="0.25">
      <c r="A12181">
        <v>40708001</v>
      </c>
      <c r="B12181" t="s">
        <v>12413</v>
      </c>
    </row>
    <row r="12182" spans="1:2" x14ac:dyDescent="0.25">
      <c r="A12182">
        <v>40708002</v>
      </c>
      <c r="B12182" t="s">
        <v>12414</v>
      </c>
    </row>
    <row r="12183" spans="1:2" x14ac:dyDescent="0.25">
      <c r="A12183">
        <v>40708097</v>
      </c>
      <c r="B12183" t="s">
        <v>12415</v>
      </c>
    </row>
    <row r="12184" spans="1:2" x14ac:dyDescent="0.25">
      <c r="A12184">
        <v>40708098</v>
      </c>
      <c r="B12184" t="s">
        <v>12416</v>
      </c>
    </row>
    <row r="12185" spans="1:2" x14ac:dyDescent="0.25">
      <c r="A12185">
        <v>40708401</v>
      </c>
      <c r="B12185" t="s">
        <v>12417</v>
      </c>
    </row>
    <row r="12186" spans="1:2" x14ac:dyDescent="0.25">
      <c r="A12186">
        <v>40708402</v>
      </c>
      <c r="B12186" t="s">
        <v>12418</v>
      </c>
    </row>
    <row r="12187" spans="1:2" x14ac:dyDescent="0.25">
      <c r="A12187">
        <v>40708403</v>
      </c>
      <c r="B12187" t="s">
        <v>12419</v>
      </c>
    </row>
    <row r="12188" spans="1:2" x14ac:dyDescent="0.25">
      <c r="A12188">
        <v>40708404</v>
      </c>
      <c r="B12188" t="s">
        <v>12420</v>
      </c>
    </row>
    <row r="12189" spans="1:2" x14ac:dyDescent="0.25">
      <c r="A12189">
        <v>40708405</v>
      </c>
      <c r="B12189" t="s">
        <v>12421</v>
      </c>
    </row>
    <row r="12190" spans="1:2" x14ac:dyDescent="0.25">
      <c r="A12190">
        <v>40708406</v>
      </c>
      <c r="B12190" t="s">
        <v>12422</v>
      </c>
    </row>
    <row r="12191" spans="1:2" x14ac:dyDescent="0.25">
      <c r="A12191">
        <v>40708497</v>
      </c>
      <c r="B12191" t="s">
        <v>12423</v>
      </c>
    </row>
    <row r="12192" spans="1:2" x14ac:dyDescent="0.25">
      <c r="A12192">
        <v>40708498</v>
      </c>
      <c r="B12192" t="s">
        <v>12424</v>
      </c>
    </row>
    <row r="12193" spans="1:2" x14ac:dyDescent="0.25">
      <c r="A12193">
        <v>40714601</v>
      </c>
      <c r="B12193" t="s">
        <v>12425</v>
      </c>
    </row>
    <row r="12194" spans="1:2" x14ac:dyDescent="0.25">
      <c r="A12194">
        <v>40714602</v>
      </c>
      <c r="B12194" t="s">
        <v>12426</v>
      </c>
    </row>
    <row r="12195" spans="1:2" x14ac:dyDescent="0.25">
      <c r="A12195">
        <v>40714603</v>
      </c>
      <c r="B12195" t="s">
        <v>12427</v>
      </c>
    </row>
    <row r="12196" spans="1:2" x14ac:dyDescent="0.25">
      <c r="A12196">
        <v>40714604</v>
      </c>
      <c r="B12196" t="s">
        <v>12428</v>
      </c>
    </row>
    <row r="12197" spans="1:2" x14ac:dyDescent="0.25">
      <c r="A12197">
        <v>40714605</v>
      </c>
      <c r="B12197" t="s">
        <v>12429</v>
      </c>
    </row>
    <row r="12198" spans="1:2" x14ac:dyDescent="0.25">
      <c r="A12198">
        <v>40714606</v>
      </c>
      <c r="B12198" t="s">
        <v>12430</v>
      </c>
    </row>
    <row r="12199" spans="1:2" x14ac:dyDescent="0.25">
      <c r="A12199">
        <v>40714697</v>
      </c>
      <c r="B12199" t="s">
        <v>12431</v>
      </c>
    </row>
    <row r="12200" spans="1:2" x14ac:dyDescent="0.25">
      <c r="A12200">
        <v>40714698</v>
      </c>
      <c r="B12200" t="s">
        <v>12432</v>
      </c>
    </row>
    <row r="12201" spans="1:2" x14ac:dyDescent="0.25">
      <c r="A12201">
        <v>40715401</v>
      </c>
      <c r="B12201" t="s">
        <v>12433</v>
      </c>
    </row>
    <row r="12202" spans="1:2" x14ac:dyDescent="0.25">
      <c r="A12202">
        <v>40715402</v>
      </c>
      <c r="B12202" t="s">
        <v>12434</v>
      </c>
    </row>
    <row r="12203" spans="1:2" x14ac:dyDescent="0.25">
      <c r="A12203">
        <v>40715403</v>
      </c>
      <c r="B12203" t="s">
        <v>12435</v>
      </c>
    </row>
    <row r="12204" spans="1:2" x14ac:dyDescent="0.25">
      <c r="A12204">
        <v>40715404</v>
      </c>
      <c r="B12204" t="s">
        <v>12436</v>
      </c>
    </row>
    <row r="12205" spans="1:2" x14ac:dyDescent="0.25">
      <c r="A12205">
        <v>40715405</v>
      </c>
      <c r="B12205" t="s">
        <v>12437</v>
      </c>
    </row>
    <row r="12206" spans="1:2" x14ac:dyDescent="0.25">
      <c r="A12206">
        <v>40715406</v>
      </c>
      <c r="B12206" t="s">
        <v>12438</v>
      </c>
    </row>
    <row r="12207" spans="1:2" x14ac:dyDescent="0.25">
      <c r="A12207">
        <v>40715801</v>
      </c>
      <c r="B12207" t="s">
        <v>12439</v>
      </c>
    </row>
    <row r="12208" spans="1:2" x14ac:dyDescent="0.25">
      <c r="A12208">
        <v>40715802</v>
      </c>
      <c r="B12208" t="s">
        <v>12440</v>
      </c>
    </row>
    <row r="12209" spans="1:2" x14ac:dyDescent="0.25">
      <c r="A12209">
        <v>40715809</v>
      </c>
      <c r="B12209" t="s">
        <v>12441</v>
      </c>
    </row>
    <row r="12210" spans="1:2" x14ac:dyDescent="0.25">
      <c r="A12210">
        <v>40715810</v>
      </c>
      <c r="B12210" t="s">
        <v>12442</v>
      </c>
    </row>
    <row r="12211" spans="1:2" x14ac:dyDescent="0.25">
      <c r="A12211">
        <v>40715811</v>
      </c>
      <c r="B12211" t="s">
        <v>12443</v>
      </c>
    </row>
    <row r="12212" spans="1:2" x14ac:dyDescent="0.25">
      <c r="A12212">
        <v>40715812</v>
      </c>
      <c r="B12212" t="s">
        <v>12444</v>
      </c>
    </row>
    <row r="12213" spans="1:2" x14ac:dyDescent="0.25">
      <c r="A12213">
        <v>40715817</v>
      </c>
      <c r="B12213" t="s">
        <v>12445</v>
      </c>
    </row>
    <row r="12214" spans="1:2" x14ac:dyDescent="0.25">
      <c r="A12214">
        <v>40715818</v>
      </c>
      <c r="B12214" t="s">
        <v>12446</v>
      </c>
    </row>
    <row r="12215" spans="1:2" x14ac:dyDescent="0.25">
      <c r="A12215">
        <v>40715819</v>
      </c>
      <c r="B12215" t="s">
        <v>12447</v>
      </c>
    </row>
    <row r="12216" spans="1:2" x14ac:dyDescent="0.25">
      <c r="A12216">
        <v>40715820</v>
      </c>
      <c r="B12216" t="s">
        <v>12448</v>
      </c>
    </row>
    <row r="12217" spans="1:2" x14ac:dyDescent="0.25">
      <c r="A12217">
        <v>40717201</v>
      </c>
      <c r="B12217" t="s">
        <v>12449</v>
      </c>
    </row>
    <row r="12218" spans="1:2" x14ac:dyDescent="0.25">
      <c r="A12218">
        <v>40717202</v>
      </c>
      <c r="B12218" t="s">
        <v>12450</v>
      </c>
    </row>
    <row r="12219" spans="1:2" x14ac:dyDescent="0.25">
      <c r="A12219">
        <v>40717203</v>
      </c>
      <c r="B12219" t="s">
        <v>12451</v>
      </c>
    </row>
    <row r="12220" spans="1:2" x14ac:dyDescent="0.25">
      <c r="A12220">
        <v>40717204</v>
      </c>
      <c r="B12220" t="s">
        <v>12452</v>
      </c>
    </row>
    <row r="12221" spans="1:2" x14ac:dyDescent="0.25">
      <c r="A12221">
        <v>40717205</v>
      </c>
      <c r="B12221" t="s">
        <v>12453</v>
      </c>
    </row>
    <row r="12222" spans="1:2" x14ac:dyDescent="0.25">
      <c r="A12222">
        <v>40717206</v>
      </c>
      <c r="B12222" t="s">
        <v>12454</v>
      </c>
    </row>
    <row r="12223" spans="1:2" x14ac:dyDescent="0.25">
      <c r="A12223">
        <v>40717207</v>
      </c>
      <c r="B12223" t="s">
        <v>12455</v>
      </c>
    </row>
    <row r="12224" spans="1:2" x14ac:dyDescent="0.25">
      <c r="A12224">
        <v>40717208</v>
      </c>
      <c r="B12224" t="s">
        <v>12456</v>
      </c>
    </row>
    <row r="12225" spans="1:2" x14ac:dyDescent="0.25">
      <c r="A12225">
        <v>40717209</v>
      </c>
      <c r="B12225" t="s">
        <v>12457</v>
      </c>
    </row>
    <row r="12226" spans="1:2" x14ac:dyDescent="0.25">
      <c r="A12226">
        <v>40717210</v>
      </c>
      <c r="B12226" t="s">
        <v>12458</v>
      </c>
    </row>
    <row r="12227" spans="1:2" x14ac:dyDescent="0.25">
      <c r="A12227">
        <v>40717211</v>
      </c>
      <c r="B12227" t="s">
        <v>12459</v>
      </c>
    </row>
    <row r="12228" spans="1:2" x14ac:dyDescent="0.25">
      <c r="A12228">
        <v>40717212</v>
      </c>
      <c r="B12228" t="s">
        <v>12460</v>
      </c>
    </row>
    <row r="12229" spans="1:2" x14ac:dyDescent="0.25">
      <c r="A12229">
        <v>40717297</v>
      </c>
      <c r="B12229" t="s">
        <v>12461</v>
      </c>
    </row>
    <row r="12230" spans="1:2" x14ac:dyDescent="0.25">
      <c r="A12230">
        <v>40717298</v>
      </c>
      <c r="B12230" t="s">
        <v>12462</v>
      </c>
    </row>
    <row r="12231" spans="1:2" x14ac:dyDescent="0.25">
      <c r="A12231">
        <v>40717601</v>
      </c>
      <c r="B12231" t="s">
        <v>12463</v>
      </c>
    </row>
    <row r="12232" spans="1:2" x14ac:dyDescent="0.25">
      <c r="A12232">
        <v>40717602</v>
      </c>
      <c r="B12232" t="s">
        <v>12464</v>
      </c>
    </row>
    <row r="12233" spans="1:2" x14ac:dyDescent="0.25">
      <c r="A12233">
        <v>40717603</v>
      </c>
      <c r="B12233" t="s">
        <v>12465</v>
      </c>
    </row>
    <row r="12234" spans="1:2" x14ac:dyDescent="0.25">
      <c r="A12234">
        <v>40717604</v>
      </c>
      <c r="B12234" t="s">
        <v>12466</v>
      </c>
    </row>
    <row r="12235" spans="1:2" x14ac:dyDescent="0.25">
      <c r="A12235">
        <v>40717605</v>
      </c>
      <c r="B12235" t="s">
        <v>12467</v>
      </c>
    </row>
    <row r="12236" spans="1:2" x14ac:dyDescent="0.25">
      <c r="A12236">
        <v>40717606</v>
      </c>
      <c r="B12236" t="s">
        <v>12468</v>
      </c>
    </row>
    <row r="12237" spans="1:2" x14ac:dyDescent="0.25">
      <c r="A12237">
        <v>40717611</v>
      </c>
      <c r="B12237" t="s">
        <v>12469</v>
      </c>
    </row>
    <row r="12238" spans="1:2" x14ac:dyDescent="0.25">
      <c r="A12238">
        <v>40717612</v>
      </c>
      <c r="B12238" t="s">
        <v>12470</v>
      </c>
    </row>
    <row r="12239" spans="1:2" x14ac:dyDescent="0.25">
      <c r="A12239">
        <v>40717613</v>
      </c>
      <c r="B12239" t="s">
        <v>12471</v>
      </c>
    </row>
    <row r="12240" spans="1:2" x14ac:dyDescent="0.25">
      <c r="A12240">
        <v>40717614</v>
      </c>
      <c r="B12240" t="s">
        <v>12472</v>
      </c>
    </row>
    <row r="12241" spans="1:2" x14ac:dyDescent="0.25">
      <c r="A12241">
        <v>40717697</v>
      </c>
      <c r="B12241" t="s">
        <v>12473</v>
      </c>
    </row>
    <row r="12242" spans="1:2" x14ac:dyDescent="0.25">
      <c r="A12242">
        <v>40717698</v>
      </c>
      <c r="B12242" t="s">
        <v>12474</v>
      </c>
    </row>
    <row r="12243" spans="1:2" x14ac:dyDescent="0.25">
      <c r="A12243">
        <v>40718001</v>
      </c>
      <c r="B12243" t="s">
        <v>12475</v>
      </c>
    </row>
    <row r="12244" spans="1:2" x14ac:dyDescent="0.25">
      <c r="A12244">
        <v>40718002</v>
      </c>
      <c r="B12244" t="s">
        <v>12476</v>
      </c>
    </row>
    <row r="12245" spans="1:2" x14ac:dyDescent="0.25">
      <c r="A12245">
        <v>40718003</v>
      </c>
      <c r="B12245" t="s">
        <v>12477</v>
      </c>
    </row>
    <row r="12246" spans="1:2" x14ac:dyDescent="0.25">
      <c r="A12246">
        <v>40718004</v>
      </c>
      <c r="B12246" t="s">
        <v>12478</v>
      </c>
    </row>
    <row r="12247" spans="1:2" x14ac:dyDescent="0.25">
      <c r="A12247">
        <v>40718005</v>
      </c>
      <c r="B12247" t="s">
        <v>12479</v>
      </c>
    </row>
    <row r="12248" spans="1:2" x14ac:dyDescent="0.25">
      <c r="A12248">
        <v>40718006</v>
      </c>
      <c r="B12248" t="s">
        <v>12480</v>
      </c>
    </row>
    <row r="12249" spans="1:2" x14ac:dyDescent="0.25">
      <c r="A12249">
        <v>40718007</v>
      </c>
      <c r="B12249" t="s">
        <v>12481</v>
      </c>
    </row>
    <row r="12250" spans="1:2" x14ac:dyDescent="0.25">
      <c r="A12250">
        <v>40718008</v>
      </c>
      <c r="B12250" t="s">
        <v>12482</v>
      </c>
    </row>
    <row r="12251" spans="1:2" x14ac:dyDescent="0.25">
      <c r="A12251">
        <v>40718009</v>
      </c>
      <c r="B12251" t="s">
        <v>12483</v>
      </c>
    </row>
    <row r="12252" spans="1:2" x14ac:dyDescent="0.25">
      <c r="A12252">
        <v>40718010</v>
      </c>
      <c r="B12252" t="s">
        <v>12484</v>
      </c>
    </row>
    <row r="12253" spans="1:2" x14ac:dyDescent="0.25">
      <c r="A12253">
        <v>40718097</v>
      </c>
      <c r="B12253" t="s">
        <v>12485</v>
      </c>
    </row>
    <row r="12254" spans="1:2" x14ac:dyDescent="0.25">
      <c r="A12254">
        <v>40718098</v>
      </c>
      <c r="B12254" t="s">
        <v>12486</v>
      </c>
    </row>
    <row r="12255" spans="1:2" x14ac:dyDescent="0.25">
      <c r="A12255">
        <v>40718801</v>
      </c>
      <c r="B12255" t="s">
        <v>12487</v>
      </c>
    </row>
    <row r="12256" spans="1:2" x14ac:dyDescent="0.25">
      <c r="A12256">
        <v>40718802</v>
      </c>
      <c r="B12256" t="s">
        <v>12488</v>
      </c>
    </row>
    <row r="12257" spans="1:2" x14ac:dyDescent="0.25">
      <c r="A12257">
        <v>40719201</v>
      </c>
      <c r="B12257" t="s">
        <v>12489</v>
      </c>
    </row>
    <row r="12258" spans="1:2" x14ac:dyDescent="0.25">
      <c r="A12258">
        <v>40719202</v>
      </c>
      <c r="B12258" t="s">
        <v>12490</v>
      </c>
    </row>
    <row r="12259" spans="1:2" x14ac:dyDescent="0.25">
      <c r="A12259">
        <v>40719207</v>
      </c>
      <c r="B12259" t="s">
        <v>12491</v>
      </c>
    </row>
    <row r="12260" spans="1:2" x14ac:dyDescent="0.25">
      <c r="A12260">
        <v>40719208</v>
      </c>
      <c r="B12260" t="s">
        <v>12492</v>
      </c>
    </row>
    <row r="12261" spans="1:2" x14ac:dyDescent="0.25">
      <c r="A12261">
        <v>40719209</v>
      </c>
      <c r="B12261" t="s">
        <v>12493</v>
      </c>
    </row>
    <row r="12262" spans="1:2" x14ac:dyDescent="0.25">
      <c r="A12262">
        <v>40719210</v>
      </c>
      <c r="B12262" t="s">
        <v>12494</v>
      </c>
    </row>
    <row r="12263" spans="1:2" x14ac:dyDescent="0.25">
      <c r="A12263">
        <v>40719211</v>
      </c>
      <c r="B12263" t="s">
        <v>12495</v>
      </c>
    </row>
    <row r="12264" spans="1:2" x14ac:dyDescent="0.25">
      <c r="A12264">
        <v>40719212</v>
      </c>
      <c r="B12264" t="s">
        <v>12496</v>
      </c>
    </row>
    <row r="12265" spans="1:2" x14ac:dyDescent="0.25">
      <c r="A12265">
        <v>40719601</v>
      </c>
      <c r="B12265" t="s">
        <v>12497</v>
      </c>
    </row>
    <row r="12266" spans="1:2" x14ac:dyDescent="0.25">
      <c r="A12266">
        <v>40719602</v>
      </c>
      <c r="B12266" t="s">
        <v>12498</v>
      </c>
    </row>
    <row r="12267" spans="1:2" x14ac:dyDescent="0.25">
      <c r="A12267">
        <v>40719613</v>
      </c>
      <c r="B12267" t="s">
        <v>12499</v>
      </c>
    </row>
    <row r="12268" spans="1:2" x14ac:dyDescent="0.25">
      <c r="A12268">
        <v>40719614</v>
      </c>
      <c r="B12268" t="s">
        <v>12500</v>
      </c>
    </row>
    <row r="12269" spans="1:2" x14ac:dyDescent="0.25">
      <c r="A12269">
        <v>40719615</v>
      </c>
      <c r="B12269" t="s">
        <v>12501</v>
      </c>
    </row>
    <row r="12270" spans="1:2" x14ac:dyDescent="0.25">
      <c r="A12270">
        <v>40719616</v>
      </c>
      <c r="B12270" t="s">
        <v>12502</v>
      </c>
    </row>
    <row r="12271" spans="1:2" x14ac:dyDescent="0.25">
      <c r="A12271">
        <v>40719619</v>
      </c>
      <c r="B12271" t="s">
        <v>12503</v>
      </c>
    </row>
    <row r="12272" spans="1:2" x14ac:dyDescent="0.25">
      <c r="A12272">
        <v>40719620</v>
      </c>
      <c r="B12272" t="s">
        <v>12504</v>
      </c>
    </row>
    <row r="12273" spans="1:2" x14ac:dyDescent="0.25">
      <c r="A12273">
        <v>40719621</v>
      </c>
      <c r="B12273" t="s">
        <v>12505</v>
      </c>
    </row>
    <row r="12274" spans="1:2" x14ac:dyDescent="0.25">
      <c r="A12274">
        <v>40719622</v>
      </c>
      <c r="B12274" t="s">
        <v>12506</v>
      </c>
    </row>
    <row r="12275" spans="1:2" x14ac:dyDescent="0.25">
      <c r="A12275">
        <v>40719623</v>
      </c>
      <c r="B12275" t="s">
        <v>12507</v>
      </c>
    </row>
    <row r="12276" spans="1:2" x14ac:dyDescent="0.25">
      <c r="A12276">
        <v>40719624</v>
      </c>
      <c r="B12276" t="s">
        <v>12508</v>
      </c>
    </row>
    <row r="12277" spans="1:2" x14ac:dyDescent="0.25">
      <c r="A12277">
        <v>40719697</v>
      </c>
      <c r="B12277" t="s">
        <v>12509</v>
      </c>
    </row>
    <row r="12278" spans="1:2" x14ac:dyDescent="0.25">
      <c r="A12278">
        <v>40719698</v>
      </c>
      <c r="B12278" t="s">
        <v>12510</v>
      </c>
    </row>
    <row r="12279" spans="1:2" x14ac:dyDescent="0.25">
      <c r="A12279">
        <v>40720001</v>
      </c>
      <c r="B12279" t="s">
        <v>12511</v>
      </c>
    </row>
    <row r="12280" spans="1:2" x14ac:dyDescent="0.25">
      <c r="A12280">
        <v>40720002</v>
      </c>
      <c r="B12280" t="s">
        <v>12512</v>
      </c>
    </row>
    <row r="12281" spans="1:2" x14ac:dyDescent="0.25">
      <c r="A12281">
        <v>40720003</v>
      </c>
      <c r="B12281" t="s">
        <v>12513</v>
      </c>
    </row>
    <row r="12282" spans="1:2" x14ac:dyDescent="0.25">
      <c r="A12282">
        <v>40720004</v>
      </c>
      <c r="B12282" t="s">
        <v>12514</v>
      </c>
    </row>
    <row r="12283" spans="1:2" x14ac:dyDescent="0.25">
      <c r="A12283">
        <v>40720011</v>
      </c>
      <c r="B12283" t="s">
        <v>12515</v>
      </c>
    </row>
    <row r="12284" spans="1:2" x14ac:dyDescent="0.25">
      <c r="A12284">
        <v>40720012</v>
      </c>
      <c r="B12284" t="s">
        <v>12516</v>
      </c>
    </row>
    <row r="12285" spans="1:2" x14ac:dyDescent="0.25">
      <c r="A12285">
        <v>40720097</v>
      </c>
      <c r="B12285" t="s">
        <v>12517</v>
      </c>
    </row>
    <row r="12286" spans="1:2" x14ac:dyDescent="0.25">
      <c r="A12286">
        <v>40720098</v>
      </c>
      <c r="B12286" t="s">
        <v>12518</v>
      </c>
    </row>
    <row r="12287" spans="1:2" x14ac:dyDescent="0.25">
      <c r="A12287">
        <v>40720401</v>
      </c>
      <c r="B12287" t="s">
        <v>12519</v>
      </c>
    </row>
    <row r="12288" spans="1:2" x14ac:dyDescent="0.25">
      <c r="A12288">
        <v>40720402</v>
      </c>
      <c r="B12288" t="s">
        <v>12520</v>
      </c>
    </row>
    <row r="12289" spans="1:2" x14ac:dyDescent="0.25">
      <c r="A12289">
        <v>40720405</v>
      </c>
      <c r="B12289" t="s">
        <v>12521</v>
      </c>
    </row>
    <row r="12290" spans="1:2" x14ac:dyDescent="0.25">
      <c r="A12290">
        <v>40720406</v>
      </c>
      <c r="B12290" t="s">
        <v>12522</v>
      </c>
    </row>
    <row r="12291" spans="1:2" x14ac:dyDescent="0.25">
      <c r="A12291">
        <v>40720417</v>
      </c>
      <c r="B12291" t="s">
        <v>12523</v>
      </c>
    </row>
    <row r="12292" spans="1:2" x14ac:dyDescent="0.25">
      <c r="A12292">
        <v>40720418</v>
      </c>
      <c r="B12292" t="s">
        <v>12524</v>
      </c>
    </row>
    <row r="12293" spans="1:2" x14ac:dyDescent="0.25">
      <c r="A12293">
        <v>40720419</v>
      </c>
      <c r="B12293" t="s">
        <v>12525</v>
      </c>
    </row>
    <row r="12294" spans="1:2" x14ac:dyDescent="0.25">
      <c r="A12294">
        <v>40720420</v>
      </c>
      <c r="B12294" t="s">
        <v>12526</v>
      </c>
    </row>
    <row r="12295" spans="1:2" x14ac:dyDescent="0.25">
      <c r="A12295">
        <v>40720425</v>
      </c>
      <c r="B12295" t="s">
        <v>12527</v>
      </c>
    </row>
    <row r="12296" spans="1:2" x14ac:dyDescent="0.25">
      <c r="A12296">
        <v>40720426</v>
      </c>
      <c r="B12296" t="s">
        <v>12528</v>
      </c>
    </row>
    <row r="12297" spans="1:2" x14ac:dyDescent="0.25">
      <c r="A12297">
        <v>40720801</v>
      </c>
      <c r="B12297" t="s">
        <v>12529</v>
      </c>
    </row>
    <row r="12298" spans="1:2" x14ac:dyDescent="0.25">
      <c r="A12298">
        <v>40720802</v>
      </c>
      <c r="B12298" t="s">
        <v>12530</v>
      </c>
    </row>
    <row r="12299" spans="1:2" x14ac:dyDescent="0.25">
      <c r="A12299">
        <v>40720803</v>
      </c>
      <c r="B12299" t="s">
        <v>12531</v>
      </c>
    </row>
    <row r="12300" spans="1:2" x14ac:dyDescent="0.25">
      <c r="A12300">
        <v>40720804</v>
      </c>
      <c r="B12300" t="s">
        <v>12532</v>
      </c>
    </row>
    <row r="12301" spans="1:2" x14ac:dyDescent="0.25">
      <c r="A12301">
        <v>40720805</v>
      </c>
      <c r="B12301" t="s">
        <v>12533</v>
      </c>
    </row>
    <row r="12302" spans="1:2" x14ac:dyDescent="0.25">
      <c r="A12302">
        <v>40720806</v>
      </c>
      <c r="B12302" t="s">
        <v>12534</v>
      </c>
    </row>
    <row r="12303" spans="1:2" x14ac:dyDescent="0.25">
      <c r="A12303">
        <v>40720897</v>
      </c>
      <c r="B12303" t="s">
        <v>12535</v>
      </c>
    </row>
    <row r="12304" spans="1:2" x14ac:dyDescent="0.25">
      <c r="A12304">
        <v>40720898</v>
      </c>
      <c r="B12304" t="s">
        <v>12536</v>
      </c>
    </row>
    <row r="12305" spans="1:2" x14ac:dyDescent="0.25">
      <c r="A12305">
        <v>40721205</v>
      </c>
      <c r="B12305" t="s">
        <v>12537</v>
      </c>
    </row>
    <row r="12306" spans="1:2" x14ac:dyDescent="0.25">
      <c r="A12306">
        <v>40721206</v>
      </c>
      <c r="B12306" t="s">
        <v>12538</v>
      </c>
    </row>
    <row r="12307" spans="1:2" x14ac:dyDescent="0.25">
      <c r="A12307">
        <v>40721207</v>
      </c>
      <c r="B12307" t="s">
        <v>12539</v>
      </c>
    </row>
    <row r="12308" spans="1:2" x14ac:dyDescent="0.25">
      <c r="A12308">
        <v>40721208</v>
      </c>
      <c r="B12308" t="s">
        <v>12540</v>
      </c>
    </row>
    <row r="12309" spans="1:2" x14ac:dyDescent="0.25">
      <c r="A12309">
        <v>40721217</v>
      </c>
      <c r="B12309" t="s">
        <v>12541</v>
      </c>
    </row>
    <row r="12310" spans="1:2" x14ac:dyDescent="0.25">
      <c r="A12310">
        <v>40721218</v>
      </c>
      <c r="B12310" t="s">
        <v>12542</v>
      </c>
    </row>
    <row r="12311" spans="1:2" x14ac:dyDescent="0.25">
      <c r="A12311">
        <v>40721603</v>
      </c>
      <c r="B12311" t="s">
        <v>12543</v>
      </c>
    </row>
    <row r="12312" spans="1:2" x14ac:dyDescent="0.25">
      <c r="A12312">
        <v>40721604</v>
      </c>
      <c r="B12312" t="s">
        <v>12544</v>
      </c>
    </row>
    <row r="12313" spans="1:2" x14ac:dyDescent="0.25">
      <c r="A12313">
        <v>40722001</v>
      </c>
      <c r="B12313" t="s">
        <v>12545</v>
      </c>
    </row>
    <row r="12314" spans="1:2" x14ac:dyDescent="0.25">
      <c r="A12314">
        <v>40722002</v>
      </c>
      <c r="B12314" t="s">
        <v>12546</v>
      </c>
    </row>
    <row r="12315" spans="1:2" x14ac:dyDescent="0.25">
      <c r="A12315">
        <v>40722003</v>
      </c>
      <c r="B12315" t="s">
        <v>12547</v>
      </c>
    </row>
    <row r="12316" spans="1:2" x14ac:dyDescent="0.25">
      <c r="A12316">
        <v>40722004</v>
      </c>
      <c r="B12316" t="s">
        <v>12548</v>
      </c>
    </row>
    <row r="12317" spans="1:2" x14ac:dyDescent="0.25">
      <c r="A12317">
        <v>40722005</v>
      </c>
      <c r="B12317" t="s">
        <v>12549</v>
      </c>
    </row>
    <row r="12318" spans="1:2" x14ac:dyDescent="0.25">
      <c r="A12318">
        <v>40722006</v>
      </c>
      <c r="B12318" t="s">
        <v>12550</v>
      </c>
    </row>
    <row r="12319" spans="1:2" x14ac:dyDescent="0.25">
      <c r="A12319">
        <v>40722007</v>
      </c>
      <c r="B12319" t="s">
        <v>12551</v>
      </c>
    </row>
    <row r="12320" spans="1:2" x14ac:dyDescent="0.25">
      <c r="A12320">
        <v>40722008</v>
      </c>
      <c r="B12320" t="s">
        <v>12552</v>
      </c>
    </row>
    <row r="12321" spans="1:2" x14ac:dyDescent="0.25">
      <c r="A12321">
        <v>40722009</v>
      </c>
      <c r="B12321" t="s">
        <v>12553</v>
      </c>
    </row>
    <row r="12322" spans="1:2" x14ac:dyDescent="0.25">
      <c r="A12322">
        <v>40722010</v>
      </c>
      <c r="B12322" t="s">
        <v>12554</v>
      </c>
    </row>
    <row r="12323" spans="1:2" x14ac:dyDescent="0.25">
      <c r="A12323">
        <v>40722011</v>
      </c>
      <c r="B12323" t="s">
        <v>12555</v>
      </c>
    </row>
    <row r="12324" spans="1:2" x14ac:dyDescent="0.25">
      <c r="A12324">
        <v>40722012</v>
      </c>
      <c r="B12324" t="s">
        <v>12556</v>
      </c>
    </row>
    <row r="12325" spans="1:2" x14ac:dyDescent="0.25">
      <c r="A12325">
        <v>40722021</v>
      </c>
      <c r="B12325" t="s">
        <v>12557</v>
      </c>
    </row>
    <row r="12326" spans="1:2" x14ac:dyDescent="0.25">
      <c r="A12326">
        <v>40722022</v>
      </c>
      <c r="B12326" t="s">
        <v>12558</v>
      </c>
    </row>
    <row r="12327" spans="1:2" x14ac:dyDescent="0.25">
      <c r="A12327">
        <v>40722029</v>
      </c>
      <c r="B12327" t="s">
        <v>12559</v>
      </c>
    </row>
    <row r="12328" spans="1:2" x14ac:dyDescent="0.25">
      <c r="A12328">
        <v>40722030</v>
      </c>
      <c r="B12328" t="s">
        <v>12560</v>
      </c>
    </row>
    <row r="12329" spans="1:2" x14ac:dyDescent="0.25">
      <c r="A12329">
        <v>40722031</v>
      </c>
      <c r="B12329" t="s">
        <v>12561</v>
      </c>
    </row>
    <row r="12330" spans="1:2" x14ac:dyDescent="0.25">
      <c r="A12330">
        <v>40722032</v>
      </c>
      <c r="B12330" t="s">
        <v>12562</v>
      </c>
    </row>
    <row r="12331" spans="1:2" x14ac:dyDescent="0.25">
      <c r="A12331">
        <v>40722033</v>
      </c>
      <c r="B12331" t="s">
        <v>12563</v>
      </c>
    </row>
    <row r="12332" spans="1:2" x14ac:dyDescent="0.25">
      <c r="A12332">
        <v>40722034</v>
      </c>
      <c r="B12332" t="s">
        <v>12564</v>
      </c>
    </row>
    <row r="12333" spans="1:2" x14ac:dyDescent="0.25">
      <c r="A12333">
        <v>40722035</v>
      </c>
      <c r="B12333" t="s">
        <v>12565</v>
      </c>
    </row>
    <row r="12334" spans="1:2" x14ac:dyDescent="0.25">
      <c r="A12334">
        <v>40722036</v>
      </c>
      <c r="B12334" t="s">
        <v>12566</v>
      </c>
    </row>
    <row r="12335" spans="1:2" x14ac:dyDescent="0.25">
      <c r="A12335">
        <v>40722097</v>
      </c>
      <c r="B12335" t="s">
        <v>12567</v>
      </c>
    </row>
    <row r="12336" spans="1:2" x14ac:dyDescent="0.25">
      <c r="A12336">
        <v>40722098</v>
      </c>
      <c r="B12336" t="s">
        <v>12568</v>
      </c>
    </row>
    <row r="12337" spans="1:2" x14ac:dyDescent="0.25">
      <c r="A12337">
        <v>40722801</v>
      </c>
      <c r="B12337" t="s">
        <v>12569</v>
      </c>
    </row>
    <row r="12338" spans="1:2" x14ac:dyDescent="0.25">
      <c r="A12338">
        <v>40722802</v>
      </c>
      <c r="B12338" t="s">
        <v>12570</v>
      </c>
    </row>
    <row r="12339" spans="1:2" x14ac:dyDescent="0.25">
      <c r="A12339">
        <v>40722803</v>
      </c>
      <c r="B12339" t="s">
        <v>12571</v>
      </c>
    </row>
    <row r="12340" spans="1:2" x14ac:dyDescent="0.25">
      <c r="A12340">
        <v>40722804</v>
      </c>
      <c r="B12340" t="s">
        <v>12572</v>
      </c>
    </row>
    <row r="12341" spans="1:2" x14ac:dyDescent="0.25">
      <c r="A12341">
        <v>40722805</v>
      </c>
      <c r="B12341" t="s">
        <v>12573</v>
      </c>
    </row>
    <row r="12342" spans="1:2" x14ac:dyDescent="0.25">
      <c r="A12342">
        <v>40722806</v>
      </c>
      <c r="B12342" t="s">
        <v>12574</v>
      </c>
    </row>
    <row r="12343" spans="1:2" x14ac:dyDescent="0.25">
      <c r="A12343">
        <v>40722807</v>
      </c>
      <c r="B12343" t="s">
        <v>12575</v>
      </c>
    </row>
    <row r="12344" spans="1:2" x14ac:dyDescent="0.25">
      <c r="A12344">
        <v>40722808</v>
      </c>
      <c r="B12344" t="s">
        <v>12576</v>
      </c>
    </row>
    <row r="12345" spans="1:2" x14ac:dyDescent="0.25">
      <c r="A12345">
        <v>40722897</v>
      </c>
      <c r="B12345" t="s">
        <v>12577</v>
      </c>
    </row>
    <row r="12346" spans="1:2" x14ac:dyDescent="0.25">
      <c r="A12346">
        <v>40722898</v>
      </c>
      <c r="B12346" t="s">
        <v>12578</v>
      </c>
    </row>
    <row r="12347" spans="1:2" x14ac:dyDescent="0.25">
      <c r="A12347">
        <v>40723201</v>
      </c>
      <c r="B12347" t="s">
        <v>12579</v>
      </c>
    </row>
    <row r="12348" spans="1:2" x14ac:dyDescent="0.25">
      <c r="A12348">
        <v>40723202</v>
      </c>
      <c r="B12348" t="s">
        <v>12580</v>
      </c>
    </row>
    <row r="12349" spans="1:2" x14ac:dyDescent="0.25">
      <c r="A12349">
        <v>40723203</v>
      </c>
      <c r="B12349" t="s">
        <v>12581</v>
      </c>
    </row>
    <row r="12350" spans="1:2" x14ac:dyDescent="0.25">
      <c r="A12350">
        <v>40723204</v>
      </c>
      <c r="B12350" t="s">
        <v>12582</v>
      </c>
    </row>
    <row r="12351" spans="1:2" x14ac:dyDescent="0.25">
      <c r="A12351">
        <v>40723297</v>
      </c>
      <c r="B12351" t="s">
        <v>12583</v>
      </c>
    </row>
    <row r="12352" spans="1:2" x14ac:dyDescent="0.25">
      <c r="A12352">
        <v>40723298</v>
      </c>
      <c r="B12352" t="s">
        <v>12584</v>
      </c>
    </row>
    <row r="12353" spans="1:2" x14ac:dyDescent="0.25">
      <c r="A12353">
        <v>40723601</v>
      </c>
      <c r="B12353" t="s">
        <v>12585</v>
      </c>
    </row>
    <row r="12354" spans="1:2" x14ac:dyDescent="0.25">
      <c r="A12354">
        <v>40723602</v>
      </c>
      <c r="B12354" t="s">
        <v>12586</v>
      </c>
    </row>
    <row r="12355" spans="1:2" x14ac:dyDescent="0.25">
      <c r="A12355">
        <v>40723603</v>
      </c>
      <c r="B12355" t="s">
        <v>12587</v>
      </c>
    </row>
    <row r="12356" spans="1:2" x14ac:dyDescent="0.25">
      <c r="A12356">
        <v>40723604</v>
      </c>
      <c r="B12356" t="s">
        <v>12588</v>
      </c>
    </row>
    <row r="12357" spans="1:2" x14ac:dyDescent="0.25">
      <c r="A12357">
        <v>40724403</v>
      </c>
      <c r="B12357" t="s">
        <v>12589</v>
      </c>
    </row>
    <row r="12358" spans="1:2" x14ac:dyDescent="0.25">
      <c r="A12358">
        <v>40724404</v>
      </c>
      <c r="B12358" t="s">
        <v>12590</v>
      </c>
    </row>
    <row r="12359" spans="1:2" x14ac:dyDescent="0.25">
      <c r="A12359">
        <v>40724405</v>
      </c>
      <c r="B12359" t="s">
        <v>12591</v>
      </c>
    </row>
    <row r="12360" spans="1:2" x14ac:dyDescent="0.25">
      <c r="A12360">
        <v>40724406</v>
      </c>
      <c r="B12360" t="s">
        <v>12592</v>
      </c>
    </row>
    <row r="12361" spans="1:2" x14ac:dyDescent="0.25">
      <c r="A12361">
        <v>40729601</v>
      </c>
      <c r="B12361" t="s">
        <v>12593</v>
      </c>
    </row>
    <row r="12362" spans="1:2" x14ac:dyDescent="0.25">
      <c r="A12362">
        <v>40729602</v>
      </c>
      <c r="B12362" t="s">
        <v>12594</v>
      </c>
    </row>
    <row r="12363" spans="1:2" x14ac:dyDescent="0.25">
      <c r="A12363">
        <v>40729603</v>
      </c>
      <c r="B12363" t="s">
        <v>12595</v>
      </c>
    </row>
    <row r="12364" spans="1:2" x14ac:dyDescent="0.25">
      <c r="A12364">
        <v>40729604</v>
      </c>
      <c r="B12364" t="s">
        <v>12596</v>
      </c>
    </row>
    <row r="12365" spans="1:2" x14ac:dyDescent="0.25">
      <c r="A12365">
        <v>40729605</v>
      </c>
      <c r="B12365" t="s">
        <v>12597</v>
      </c>
    </row>
    <row r="12366" spans="1:2" x14ac:dyDescent="0.25">
      <c r="A12366">
        <v>40729606</v>
      </c>
      <c r="B12366" t="s">
        <v>12598</v>
      </c>
    </row>
    <row r="12367" spans="1:2" x14ac:dyDescent="0.25">
      <c r="A12367">
        <v>40729697</v>
      </c>
      <c r="B12367" t="s">
        <v>12599</v>
      </c>
    </row>
    <row r="12368" spans="1:2" x14ac:dyDescent="0.25">
      <c r="A12368">
        <v>40729698</v>
      </c>
      <c r="B12368" t="s">
        <v>12600</v>
      </c>
    </row>
    <row r="12369" spans="1:2" x14ac:dyDescent="0.25">
      <c r="A12369">
        <v>40750012</v>
      </c>
      <c r="B12369" t="s">
        <v>12601</v>
      </c>
    </row>
    <row r="12370" spans="1:2" x14ac:dyDescent="0.25">
      <c r="A12370">
        <v>40750014</v>
      </c>
      <c r="B12370" t="s">
        <v>12602</v>
      </c>
    </row>
    <row r="12371" spans="1:2" x14ac:dyDescent="0.25">
      <c r="A12371">
        <v>40750016</v>
      </c>
      <c r="B12371" t="s">
        <v>12603</v>
      </c>
    </row>
    <row r="12372" spans="1:2" x14ac:dyDescent="0.25">
      <c r="A12372">
        <v>40750072</v>
      </c>
      <c r="B12372" t="s">
        <v>12604</v>
      </c>
    </row>
    <row r="12373" spans="1:2" x14ac:dyDescent="0.25">
      <c r="A12373">
        <v>40750098</v>
      </c>
      <c r="B12373" t="s">
        <v>12605</v>
      </c>
    </row>
    <row r="12374" spans="1:2" x14ac:dyDescent="0.25">
      <c r="A12374">
        <v>40780401</v>
      </c>
      <c r="B12374" t="s">
        <v>12606</v>
      </c>
    </row>
    <row r="12375" spans="1:2" x14ac:dyDescent="0.25">
      <c r="A12375">
        <v>40780403</v>
      </c>
      <c r="B12375" t="s">
        <v>12607</v>
      </c>
    </row>
    <row r="12376" spans="1:2" x14ac:dyDescent="0.25">
      <c r="A12376">
        <v>40780815</v>
      </c>
      <c r="B12376" t="s">
        <v>12608</v>
      </c>
    </row>
    <row r="12377" spans="1:2" x14ac:dyDescent="0.25">
      <c r="A12377">
        <v>40780819</v>
      </c>
      <c r="B12377" t="s">
        <v>12609</v>
      </c>
    </row>
    <row r="12378" spans="1:2" x14ac:dyDescent="0.25">
      <c r="A12378">
        <v>40781201</v>
      </c>
      <c r="B12378" t="s">
        <v>12610</v>
      </c>
    </row>
    <row r="12379" spans="1:2" x14ac:dyDescent="0.25">
      <c r="A12379">
        <v>40781202</v>
      </c>
      <c r="B12379" t="s">
        <v>12611</v>
      </c>
    </row>
    <row r="12380" spans="1:2" x14ac:dyDescent="0.25">
      <c r="A12380">
        <v>40781601</v>
      </c>
      <c r="B12380" t="s">
        <v>12612</v>
      </c>
    </row>
    <row r="12381" spans="1:2" x14ac:dyDescent="0.25">
      <c r="A12381">
        <v>40781602</v>
      </c>
      <c r="B12381" t="s">
        <v>12613</v>
      </c>
    </row>
    <row r="12382" spans="1:2" x14ac:dyDescent="0.25">
      <c r="A12382">
        <v>40781603</v>
      </c>
      <c r="B12382" t="s">
        <v>12614</v>
      </c>
    </row>
    <row r="12383" spans="1:2" x14ac:dyDescent="0.25">
      <c r="A12383">
        <v>40781604</v>
      </c>
      <c r="B12383" t="s">
        <v>12615</v>
      </c>
    </row>
    <row r="12384" spans="1:2" x14ac:dyDescent="0.25">
      <c r="A12384">
        <v>40781605</v>
      </c>
      <c r="B12384" t="s">
        <v>12616</v>
      </c>
    </row>
    <row r="12385" spans="1:2" x14ac:dyDescent="0.25">
      <c r="A12385">
        <v>40781606</v>
      </c>
      <c r="B12385" t="s">
        <v>12617</v>
      </c>
    </row>
    <row r="12386" spans="1:2" x14ac:dyDescent="0.25">
      <c r="A12386">
        <v>40781607</v>
      </c>
      <c r="B12386" t="s">
        <v>12618</v>
      </c>
    </row>
    <row r="12387" spans="1:2" x14ac:dyDescent="0.25">
      <c r="A12387">
        <v>40781699</v>
      </c>
      <c r="B12387" t="s">
        <v>12619</v>
      </c>
    </row>
    <row r="12388" spans="1:2" x14ac:dyDescent="0.25">
      <c r="A12388">
        <v>40782001</v>
      </c>
      <c r="B12388" t="s">
        <v>12620</v>
      </c>
    </row>
    <row r="12389" spans="1:2" x14ac:dyDescent="0.25">
      <c r="A12389">
        <v>40782002</v>
      </c>
      <c r="B12389" t="s">
        <v>12621</v>
      </c>
    </row>
    <row r="12390" spans="1:2" x14ac:dyDescent="0.25">
      <c r="A12390">
        <v>40782003</v>
      </c>
      <c r="B12390" t="s">
        <v>12622</v>
      </c>
    </row>
    <row r="12391" spans="1:2" x14ac:dyDescent="0.25">
      <c r="A12391">
        <v>40782004</v>
      </c>
      <c r="B12391" t="s">
        <v>12623</v>
      </c>
    </row>
    <row r="12392" spans="1:2" x14ac:dyDescent="0.25">
      <c r="A12392">
        <v>40782005</v>
      </c>
      <c r="B12392" t="s">
        <v>12624</v>
      </c>
    </row>
    <row r="12393" spans="1:2" x14ac:dyDescent="0.25">
      <c r="A12393">
        <v>40782006</v>
      </c>
      <c r="B12393" t="s">
        <v>12625</v>
      </c>
    </row>
    <row r="12394" spans="1:2" x14ac:dyDescent="0.25">
      <c r="A12394">
        <v>40782007</v>
      </c>
      <c r="B12394" t="s">
        <v>12626</v>
      </c>
    </row>
    <row r="12395" spans="1:2" x14ac:dyDescent="0.25">
      <c r="A12395">
        <v>40782008</v>
      </c>
      <c r="B12395" t="s">
        <v>12627</v>
      </c>
    </row>
    <row r="12396" spans="1:2" x14ac:dyDescent="0.25">
      <c r="A12396">
        <v>40782009</v>
      </c>
      <c r="B12396" t="s">
        <v>12628</v>
      </c>
    </row>
    <row r="12397" spans="1:2" x14ac:dyDescent="0.25">
      <c r="A12397">
        <v>40782010</v>
      </c>
      <c r="B12397" t="s">
        <v>12629</v>
      </c>
    </row>
    <row r="12398" spans="1:2" x14ac:dyDescent="0.25">
      <c r="A12398">
        <v>40782011</v>
      </c>
      <c r="B12398" t="s">
        <v>12630</v>
      </c>
    </row>
    <row r="12399" spans="1:2" x14ac:dyDescent="0.25">
      <c r="A12399">
        <v>40782012</v>
      </c>
      <c r="B12399" t="s">
        <v>12631</v>
      </c>
    </row>
    <row r="12400" spans="1:2" x14ac:dyDescent="0.25">
      <c r="A12400">
        <v>40782099</v>
      </c>
      <c r="B12400" t="s">
        <v>12632</v>
      </c>
    </row>
    <row r="12401" spans="1:2" x14ac:dyDescent="0.25">
      <c r="A12401">
        <v>40782401</v>
      </c>
      <c r="B12401" t="s">
        <v>12633</v>
      </c>
    </row>
    <row r="12402" spans="1:2" x14ac:dyDescent="0.25">
      <c r="A12402">
        <v>40782499</v>
      </c>
      <c r="B12402" t="s">
        <v>12634</v>
      </c>
    </row>
    <row r="12403" spans="1:2" x14ac:dyDescent="0.25">
      <c r="A12403">
        <v>40783201</v>
      </c>
      <c r="B12403" t="s">
        <v>12635</v>
      </c>
    </row>
    <row r="12404" spans="1:2" x14ac:dyDescent="0.25">
      <c r="A12404">
        <v>40783202</v>
      </c>
      <c r="B12404" t="s">
        <v>12636</v>
      </c>
    </row>
    <row r="12405" spans="1:2" x14ac:dyDescent="0.25">
      <c r="A12405">
        <v>40783203</v>
      </c>
      <c r="B12405" t="s">
        <v>12637</v>
      </c>
    </row>
    <row r="12406" spans="1:2" x14ac:dyDescent="0.25">
      <c r="A12406">
        <v>40783204</v>
      </c>
      <c r="B12406" t="s">
        <v>12638</v>
      </c>
    </row>
    <row r="12407" spans="1:2" x14ac:dyDescent="0.25">
      <c r="A12407">
        <v>40783205</v>
      </c>
      <c r="B12407" t="s">
        <v>12639</v>
      </c>
    </row>
    <row r="12408" spans="1:2" x14ac:dyDescent="0.25">
      <c r="A12408">
        <v>40783299</v>
      </c>
      <c r="B12408" t="s">
        <v>12640</v>
      </c>
    </row>
    <row r="12409" spans="1:2" x14ac:dyDescent="0.25">
      <c r="A12409">
        <v>40783601</v>
      </c>
      <c r="B12409" t="s">
        <v>12641</v>
      </c>
    </row>
    <row r="12410" spans="1:2" x14ac:dyDescent="0.25">
      <c r="A12410">
        <v>40783621</v>
      </c>
      <c r="B12410" t="s">
        <v>12642</v>
      </c>
    </row>
    <row r="12411" spans="1:2" x14ac:dyDescent="0.25">
      <c r="A12411">
        <v>40784801</v>
      </c>
      <c r="B12411" t="s">
        <v>12643</v>
      </c>
    </row>
    <row r="12412" spans="1:2" x14ac:dyDescent="0.25">
      <c r="A12412">
        <v>40784899</v>
      </c>
      <c r="B12412" t="s">
        <v>12644</v>
      </c>
    </row>
    <row r="12413" spans="1:2" x14ac:dyDescent="0.25">
      <c r="A12413">
        <v>40786001</v>
      </c>
      <c r="B12413" t="s">
        <v>12645</v>
      </c>
    </row>
    <row r="12414" spans="1:2" x14ac:dyDescent="0.25">
      <c r="A12414">
        <v>40786002</v>
      </c>
      <c r="B12414" t="s">
        <v>12646</v>
      </c>
    </row>
    <row r="12415" spans="1:2" x14ac:dyDescent="0.25">
      <c r="A12415">
        <v>40786003</v>
      </c>
      <c r="B12415" t="s">
        <v>12647</v>
      </c>
    </row>
    <row r="12416" spans="1:2" x14ac:dyDescent="0.25">
      <c r="A12416">
        <v>40786004</v>
      </c>
      <c r="B12416" t="s">
        <v>12648</v>
      </c>
    </row>
    <row r="12417" spans="1:2" x14ac:dyDescent="0.25">
      <c r="A12417">
        <v>40786005</v>
      </c>
      <c r="B12417" t="s">
        <v>12649</v>
      </c>
    </row>
    <row r="12418" spans="1:2" x14ac:dyDescent="0.25">
      <c r="A12418">
        <v>40786006</v>
      </c>
      <c r="B12418" t="s">
        <v>12650</v>
      </c>
    </row>
    <row r="12419" spans="1:2" x14ac:dyDescent="0.25">
      <c r="A12419">
        <v>40786019</v>
      </c>
      <c r="B12419" t="s">
        <v>12651</v>
      </c>
    </row>
    <row r="12420" spans="1:2" x14ac:dyDescent="0.25">
      <c r="A12420">
        <v>40786021</v>
      </c>
      <c r="B12420" t="s">
        <v>12652</v>
      </c>
    </row>
    <row r="12421" spans="1:2" x14ac:dyDescent="0.25">
      <c r="A12421">
        <v>40786023</v>
      </c>
      <c r="B12421" t="s">
        <v>12653</v>
      </c>
    </row>
    <row r="12422" spans="1:2" x14ac:dyDescent="0.25">
      <c r="A12422">
        <v>40786099</v>
      </c>
      <c r="B12422" t="s">
        <v>12654</v>
      </c>
    </row>
    <row r="12423" spans="1:2" x14ac:dyDescent="0.25">
      <c r="A12423">
        <v>40786401</v>
      </c>
      <c r="B12423" t="s">
        <v>12655</v>
      </c>
    </row>
    <row r="12424" spans="1:2" x14ac:dyDescent="0.25">
      <c r="A12424">
        <v>40786499</v>
      </c>
      <c r="B12424" t="s">
        <v>12656</v>
      </c>
    </row>
    <row r="12425" spans="1:2" x14ac:dyDescent="0.25">
      <c r="A12425">
        <v>40786801</v>
      </c>
      <c r="B12425" t="s">
        <v>12657</v>
      </c>
    </row>
    <row r="12426" spans="1:2" x14ac:dyDescent="0.25">
      <c r="A12426">
        <v>40786803</v>
      </c>
      <c r="B12426" t="s">
        <v>12658</v>
      </c>
    </row>
    <row r="12427" spans="1:2" x14ac:dyDescent="0.25">
      <c r="A12427">
        <v>40786805</v>
      </c>
      <c r="B12427" t="s">
        <v>12659</v>
      </c>
    </row>
    <row r="12428" spans="1:2" x14ac:dyDescent="0.25">
      <c r="A12428">
        <v>40787201</v>
      </c>
      <c r="B12428" t="s">
        <v>12660</v>
      </c>
    </row>
    <row r="12429" spans="1:2" x14ac:dyDescent="0.25">
      <c r="A12429">
        <v>40787203</v>
      </c>
      <c r="B12429" t="s">
        <v>12661</v>
      </c>
    </row>
    <row r="12430" spans="1:2" x14ac:dyDescent="0.25">
      <c r="A12430">
        <v>40787299</v>
      </c>
      <c r="B12430" t="s">
        <v>12662</v>
      </c>
    </row>
    <row r="12431" spans="1:2" x14ac:dyDescent="0.25">
      <c r="A12431">
        <v>40788403</v>
      </c>
      <c r="B12431" t="s">
        <v>12663</v>
      </c>
    </row>
    <row r="12432" spans="1:2" x14ac:dyDescent="0.25">
      <c r="A12432">
        <v>40788405</v>
      </c>
      <c r="B12432" t="s">
        <v>12664</v>
      </c>
    </row>
    <row r="12433" spans="1:2" x14ac:dyDescent="0.25">
      <c r="A12433">
        <v>40790101</v>
      </c>
      <c r="B12433" t="s">
        <v>12665</v>
      </c>
    </row>
    <row r="12434" spans="1:2" x14ac:dyDescent="0.25">
      <c r="A12434">
        <v>40799901</v>
      </c>
      <c r="B12434" t="s">
        <v>12666</v>
      </c>
    </row>
    <row r="12435" spans="1:2" x14ac:dyDescent="0.25">
      <c r="A12435">
        <v>40799903</v>
      </c>
      <c r="B12435" t="s">
        <v>12667</v>
      </c>
    </row>
    <row r="12436" spans="1:2" x14ac:dyDescent="0.25">
      <c r="A12436">
        <v>40799905</v>
      </c>
      <c r="B12436" t="s">
        <v>12668</v>
      </c>
    </row>
    <row r="12437" spans="1:2" x14ac:dyDescent="0.25">
      <c r="A12437">
        <v>40799997</v>
      </c>
      <c r="B12437" t="s">
        <v>12669</v>
      </c>
    </row>
    <row r="12438" spans="1:2" x14ac:dyDescent="0.25">
      <c r="A12438">
        <v>40799998</v>
      </c>
      <c r="B12438" t="s">
        <v>12669</v>
      </c>
    </row>
    <row r="12439" spans="1:2" x14ac:dyDescent="0.25">
      <c r="A12439">
        <v>40799999</v>
      </c>
      <c r="B12439" t="s">
        <v>12670</v>
      </c>
    </row>
    <row r="12440" spans="1:2" x14ac:dyDescent="0.25">
      <c r="A12440">
        <v>40880001</v>
      </c>
      <c r="B12440" t="s">
        <v>12671</v>
      </c>
    </row>
    <row r="12441" spans="1:2" x14ac:dyDescent="0.25">
      <c r="A12441">
        <v>40899995</v>
      </c>
      <c r="B12441" t="s">
        <v>12672</v>
      </c>
    </row>
    <row r="12442" spans="1:2" x14ac:dyDescent="0.25">
      <c r="A12442">
        <v>40899996</v>
      </c>
      <c r="B12442" t="s">
        <v>12673</v>
      </c>
    </row>
    <row r="12443" spans="1:2" x14ac:dyDescent="0.25">
      <c r="A12443">
        <v>40899997</v>
      </c>
      <c r="B12443" t="s">
        <v>12674</v>
      </c>
    </row>
    <row r="12444" spans="1:2" x14ac:dyDescent="0.25">
      <c r="A12444">
        <v>40899999</v>
      </c>
      <c r="B12444" t="s">
        <v>12675</v>
      </c>
    </row>
    <row r="12445" spans="1:2" x14ac:dyDescent="0.25">
      <c r="A12445">
        <v>41000101</v>
      </c>
      <c r="B12445" t="s">
        <v>12676</v>
      </c>
    </row>
    <row r="12446" spans="1:2" x14ac:dyDescent="0.25">
      <c r="A12446">
        <v>41000102</v>
      </c>
      <c r="B12446" t="s">
        <v>12677</v>
      </c>
    </row>
    <row r="12447" spans="1:2" x14ac:dyDescent="0.25">
      <c r="A12447">
        <v>41000115</v>
      </c>
      <c r="B12447" t="s">
        <v>12678</v>
      </c>
    </row>
    <row r="12448" spans="1:2" x14ac:dyDescent="0.25">
      <c r="A12448">
        <v>41000125</v>
      </c>
      <c r="B12448" t="s">
        <v>12679</v>
      </c>
    </row>
    <row r="12449" spans="1:2" x14ac:dyDescent="0.25">
      <c r="A12449">
        <v>41000126</v>
      </c>
      <c r="B12449" t="s">
        <v>12680</v>
      </c>
    </row>
    <row r="12450" spans="1:2" x14ac:dyDescent="0.25">
      <c r="A12450">
        <v>41000130</v>
      </c>
      <c r="B12450" t="s">
        <v>12681</v>
      </c>
    </row>
    <row r="12451" spans="1:2" x14ac:dyDescent="0.25">
      <c r="A12451">
        <v>41000131</v>
      </c>
      <c r="B12451" t="s">
        <v>12682</v>
      </c>
    </row>
    <row r="12452" spans="1:2" x14ac:dyDescent="0.25">
      <c r="A12452">
        <v>41000132</v>
      </c>
      <c r="B12452" t="s">
        <v>12683</v>
      </c>
    </row>
    <row r="12453" spans="1:2" x14ac:dyDescent="0.25">
      <c r="A12453">
        <v>41000133</v>
      </c>
      <c r="B12453" t="s">
        <v>12684</v>
      </c>
    </row>
    <row r="12454" spans="1:2" x14ac:dyDescent="0.25">
      <c r="A12454">
        <v>41000140</v>
      </c>
      <c r="B12454" t="s">
        <v>12685</v>
      </c>
    </row>
    <row r="12455" spans="1:2" x14ac:dyDescent="0.25">
      <c r="A12455">
        <v>41000141</v>
      </c>
      <c r="B12455" t="s">
        <v>12686</v>
      </c>
    </row>
    <row r="12456" spans="1:2" x14ac:dyDescent="0.25">
      <c r="A12456">
        <v>41000142</v>
      </c>
      <c r="B12456" t="s">
        <v>12687</v>
      </c>
    </row>
    <row r="12457" spans="1:2" x14ac:dyDescent="0.25">
      <c r="A12457">
        <v>41000143</v>
      </c>
      <c r="B12457" t="s">
        <v>12688</v>
      </c>
    </row>
    <row r="12458" spans="1:2" x14ac:dyDescent="0.25">
      <c r="A12458">
        <v>41000144</v>
      </c>
      <c r="B12458" t="s">
        <v>12689</v>
      </c>
    </row>
    <row r="12459" spans="1:2" x14ac:dyDescent="0.25">
      <c r="A12459">
        <v>41000145</v>
      </c>
      <c r="B12459" t="s">
        <v>12690</v>
      </c>
    </row>
    <row r="12460" spans="1:2" x14ac:dyDescent="0.25">
      <c r="A12460">
        <v>41000146</v>
      </c>
      <c r="B12460" t="s">
        <v>12691</v>
      </c>
    </row>
    <row r="12461" spans="1:2" x14ac:dyDescent="0.25">
      <c r="A12461">
        <v>41000147</v>
      </c>
      <c r="B12461" t="s">
        <v>12692</v>
      </c>
    </row>
    <row r="12462" spans="1:2" x14ac:dyDescent="0.25">
      <c r="A12462">
        <v>41000160</v>
      </c>
      <c r="B12462" t="s">
        <v>12693</v>
      </c>
    </row>
    <row r="12463" spans="1:2" x14ac:dyDescent="0.25">
      <c r="A12463">
        <v>41000161</v>
      </c>
      <c r="B12463" t="s">
        <v>12694</v>
      </c>
    </row>
    <row r="12464" spans="1:2" x14ac:dyDescent="0.25">
      <c r="A12464">
        <v>41000162</v>
      </c>
      <c r="B12464" t="s">
        <v>12695</v>
      </c>
    </row>
    <row r="12465" spans="1:2" x14ac:dyDescent="0.25">
      <c r="A12465">
        <v>41000163</v>
      </c>
      <c r="B12465" t="s">
        <v>12696</v>
      </c>
    </row>
    <row r="12466" spans="1:2" x14ac:dyDescent="0.25">
      <c r="A12466">
        <v>41000164</v>
      </c>
      <c r="B12466" t="s">
        <v>12697</v>
      </c>
    </row>
    <row r="12467" spans="1:2" x14ac:dyDescent="0.25">
      <c r="A12467">
        <v>41000165</v>
      </c>
      <c r="B12467" t="s">
        <v>12698</v>
      </c>
    </row>
    <row r="12468" spans="1:2" x14ac:dyDescent="0.25">
      <c r="A12468">
        <v>41000166</v>
      </c>
      <c r="B12468" t="s">
        <v>12699</v>
      </c>
    </row>
    <row r="12469" spans="1:2" x14ac:dyDescent="0.25">
      <c r="A12469">
        <v>41000201</v>
      </c>
      <c r="B12469" t="s">
        <v>12700</v>
      </c>
    </row>
    <row r="12470" spans="1:2" x14ac:dyDescent="0.25">
      <c r="A12470">
        <v>41000202</v>
      </c>
      <c r="B12470" t="s">
        <v>12701</v>
      </c>
    </row>
    <row r="12471" spans="1:2" x14ac:dyDescent="0.25">
      <c r="A12471">
        <v>41000215</v>
      </c>
      <c r="B12471" t="s">
        <v>12702</v>
      </c>
    </row>
    <row r="12472" spans="1:2" x14ac:dyDescent="0.25">
      <c r="A12472">
        <v>41000225</v>
      </c>
      <c r="B12472" t="s">
        <v>12703</v>
      </c>
    </row>
    <row r="12473" spans="1:2" x14ac:dyDescent="0.25">
      <c r="A12473">
        <v>41000226</v>
      </c>
      <c r="B12473" t="s">
        <v>12704</v>
      </c>
    </row>
    <row r="12474" spans="1:2" x14ac:dyDescent="0.25">
      <c r="A12474">
        <v>41000230</v>
      </c>
      <c r="B12474" t="s">
        <v>12705</v>
      </c>
    </row>
    <row r="12475" spans="1:2" x14ac:dyDescent="0.25">
      <c r="A12475">
        <v>41000231</v>
      </c>
      <c r="B12475" t="s">
        <v>12706</v>
      </c>
    </row>
    <row r="12476" spans="1:2" x14ac:dyDescent="0.25">
      <c r="A12476">
        <v>41000232</v>
      </c>
      <c r="B12476" t="s">
        <v>12707</v>
      </c>
    </row>
    <row r="12477" spans="1:2" x14ac:dyDescent="0.25">
      <c r="A12477">
        <v>41000233</v>
      </c>
      <c r="B12477" t="s">
        <v>12708</v>
      </c>
    </row>
    <row r="12478" spans="1:2" x14ac:dyDescent="0.25">
      <c r="A12478">
        <v>41000240</v>
      </c>
      <c r="B12478" t="s">
        <v>12709</v>
      </c>
    </row>
    <row r="12479" spans="1:2" x14ac:dyDescent="0.25">
      <c r="A12479">
        <v>41000241</v>
      </c>
      <c r="B12479" t="s">
        <v>12710</v>
      </c>
    </row>
    <row r="12480" spans="1:2" x14ac:dyDescent="0.25">
      <c r="A12480">
        <v>41000242</v>
      </c>
      <c r="B12480" t="s">
        <v>12711</v>
      </c>
    </row>
    <row r="12481" spans="1:2" x14ac:dyDescent="0.25">
      <c r="A12481">
        <v>41000243</v>
      </c>
      <c r="B12481" t="s">
        <v>12712</v>
      </c>
    </row>
    <row r="12482" spans="1:2" x14ac:dyDescent="0.25">
      <c r="A12482">
        <v>41000244</v>
      </c>
      <c r="B12482" t="s">
        <v>12713</v>
      </c>
    </row>
    <row r="12483" spans="1:2" x14ac:dyDescent="0.25">
      <c r="A12483">
        <v>41000245</v>
      </c>
      <c r="B12483" t="s">
        <v>12714</v>
      </c>
    </row>
    <row r="12484" spans="1:2" x14ac:dyDescent="0.25">
      <c r="A12484">
        <v>41000246</v>
      </c>
      <c r="B12484" t="s">
        <v>12715</v>
      </c>
    </row>
    <row r="12485" spans="1:2" x14ac:dyDescent="0.25">
      <c r="A12485">
        <v>41000247</v>
      </c>
      <c r="B12485" t="s">
        <v>12716</v>
      </c>
    </row>
    <row r="12486" spans="1:2" x14ac:dyDescent="0.25">
      <c r="A12486">
        <v>41000260</v>
      </c>
      <c r="B12486" t="s">
        <v>12717</v>
      </c>
    </row>
    <row r="12487" spans="1:2" x14ac:dyDescent="0.25">
      <c r="A12487">
        <v>41000261</v>
      </c>
      <c r="B12487" t="s">
        <v>12718</v>
      </c>
    </row>
    <row r="12488" spans="1:2" x14ac:dyDescent="0.25">
      <c r="A12488">
        <v>41000262</v>
      </c>
      <c r="B12488" t="s">
        <v>12719</v>
      </c>
    </row>
    <row r="12489" spans="1:2" x14ac:dyDescent="0.25">
      <c r="A12489">
        <v>41000263</v>
      </c>
      <c r="B12489" t="s">
        <v>12720</v>
      </c>
    </row>
    <row r="12490" spans="1:2" x14ac:dyDescent="0.25">
      <c r="A12490">
        <v>41000264</v>
      </c>
      <c r="B12490" t="s">
        <v>12721</v>
      </c>
    </row>
    <row r="12491" spans="1:2" x14ac:dyDescent="0.25">
      <c r="A12491">
        <v>41000265</v>
      </c>
      <c r="B12491" t="s">
        <v>12722</v>
      </c>
    </row>
    <row r="12492" spans="1:2" x14ac:dyDescent="0.25">
      <c r="A12492">
        <v>41000266</v>
      </c>
      <c r="B12492" t="s">
        <v>12723</v>
      </c>
    </row>
    <row r="12493" spans="1:2" x14ac:dyDescent="0.25">
      <c r="A12493">
        <v>41080001</v>
      </c>
      <c r="B12493" t="s">
        <v>12724</v>
      </c>
    </row>
    <row r="12494" spans="1:2" x14ac:dyDescent="0.25">
      <c r="A12494">
        <v>41082001</v>
      </c>
      <c r="B12494" t="s">
        <v>12725</v>
      </c>
    </row>
    <row r="12495" spans="1:2" x14ac:dyDescent="0.25">
      <c r="A12495">
        <v>41082002</v>
      </c>
      <c r="B12495" t="s">
        <v>12726</v>
      </c>
    </row>
    <row r="12496" spans="1:2" x14ac:dyDescent="0.25">
      <c r="A12496">
        <v>41082599</v>
      </c>
      <c r="B12496" t="s">
        <v>12727</v>
      </c>
    </row>
    <row r="12497" spans="1:2" x14ac:dyDescent="0.25">
      <c r="A12497">
        <v>41100101</v>
      </c>
      <c r="B12497" t="s">
        <v>12728</v>
      </c>
    </row>
    <row r="12498" spans="1:2" x14ac:dyDescent="0.25">
      <c r="A12498">
        <v>41100102</v>
      </c>
      <c r="B12498" t="s">
        <v>12729</v>
      </c>
    </row>
    <row r="12499" spans="1:2" x14ac:dyDescent="0.25">
      <c r="A12499">
        <v>41100103</v>
      </c>
      <c r="B12499" t="s">
        <v>12730</v>
      </c>
    </row>
    <row r="12500" spans="1:2" x14ac:dyDescent="0.25">
      <c r="A12500">
        <v>41100104</v>
      </c>
      <c r="B12500" t="s">
        <v>12731</v>
      </c>
    </row>
    <row r="12501" spans="1:2" x14ac:dyDescent="0.25">
      <c r="A12501">
        <v>41100105</v>
      </c>
      <c r="B12501" t="s">
        <v>12732</v>
      </c>
    </row>
    <row r="12502" spans="1:2" x14ac:dyDescent="0.25">
      <c r="A12502">
        <v>42500101</v>
      </c>
      <c r="B12502" t="s">
        <v>12733</v>
      </c>
    </row>
    <row r="12503" spans="1:2" x14ac:dyDescent="0.25">
      <c r="A12503">
        <v>42500102</v>
      </c>
      <c r="B12503" t="s">
        <v>12734</v>
      </c>
    </row>
    <row r="12504" spans="1:2" x14ac:dyDescent="0.25">
      <c r="A12504">
        <v>42500201</v>
      </c>
      <c r="B12504" t="s">
        <v>12735</v>
      </c>
    </row>
    <row r="12505" spans="1:2" x14ac:dyDescent="0.25">
      <c r="A12505">
        <v>42500202</v>
      </c>
      <c r="B12505" t="s">
        <v>12736</v>
      </c>
    </row>
    <row r="12506" spans="1:2" x14ac:dyDescent="0.25">
      <c r="A12506">
        <v>42500301</v>
      </c>
      <c r="B12506" t="s">
        <v>12737</v>
      </c>
    </row>
    <row r="12507" spans="1:2" x14ac:dyDescent="0.25">
      <c r="A12507">
        <v>42500302</v>
      </c>
      <c r="B12507" t="s">
        <v>12738</v>
      </c>
    </row>
    <row r="12508" spans="1:2" x14ac:dyDescent="0.25">
      <c r="A12508">
        <v>42505001</v>
      </c>
      <c r="B12508" t="s">
        <v>12739</v>
      </c>
    </row>
    <row r="12509" spans="1:2" x14ac:dyDescent="0.25">
      <c r="A12509">
        <v>42505002</v>
      </c>
      <c r="B12509" t="s">
        <v>12740</v>
      </c>
    </row>
    <row r="12510" spans="1:2" x14ac:dyDescent="0.25">
      <c r="A12510">
        <v>42505101</v>
      </c>
      <c r="B12510" t="s">
        <v>12741</v>
      </c>
    </row>
    <row r="12511" spans="1:2" x14ac:dyDescent="0.25">
      <c r="A12511">
        <v>42505102</v>
      </c>
      <c r="B12511" t="s">
        <v>12742</v>
      </c>
    </row>
    <row r="12512" spans="1:2" x14ac:dyDescent="0.25">
      <c r="A12512">
        <v>42505202</v>
      </c>
      <c r="B12512" t="s">
        <v>12740</v>
      </c>
    </row>
    <row r="12513" spans="1:2" x14ac:dyDescent="0.25">
      <c r="A12513">
        <v>4444444444</v>
      </c>
      <c r="B12513" t="s">
        <v>12743</v>
      </c>
    </row>
    <row r="12514" spans="1:2" x14ac:dyDescent="0.25">
      <c r="A12514">
        <v>49000101</v>
      </c>
      <c r="B12514" t="s">
        <v>12744</v>
      </c>
    </row>
    <row r="12515" spans="1:2" x14ac:dyDescent="0.25">
      <c r="A12515">
        <v>49000102</v>
      </c>
      <c r="B12515" t="s">
        <v>12745</v>
      </c>
    </row>
    <row r="12516" spans="1:2" x14ac:dyDescent="0.25">
      <c r="A12516">
        <v>49000103</v>
      </c>
      <c r="B12516" t="s">
        <v>12746</v>
      </c>
    </row>
    <row r="12517" spans="1:2" x14ac:dyDescent="0.25">
      <c r="A12517">
        <v>49000104</v>
      </c>
      <c r="B12517" t="s">
        <v>12747</v>
      </c>
    </row>
    <row r="12518" spans="1:2" x14ac:dyDescent="0.25">
      <c r="A12518">
        <v>49000105</v>
      </c>
      <c r="B12518" t="s">
        <v>12748</v>
      </c>
    </row>
    <row r="12519" spans="1:2" x14ac:dyDescent="0.25">
      <c r="A12519">
        <v>49000106</v>
      </c>
      <c r="B12519" t="s">
        <v>12749</v>
      </c>
    </row>
    <row r="12520" spans="1:2" x14ac:dyDescent="0.25">
      <c r="A12520">
        <v>49000107</v>
      </c>
      <c r="B12520" t="s">
        <v>12750</v>
      </c>
    </row>
    <row r="12521" spans="1:2" x14ac:dyDescent="0.25">
      <c r="A12521">
        <v>49000108</v>
      </c>
      <c r="B12521" t="s">
        <v>12751</v>
      </c>
    </row>
    <row r="12522" spans="1:2" x14ac:dyDescent="0.25">
      <c r="A12522">
        <v>49000199</v>
      </c>
      <c r="B12522" t="s">
        <v>12752</v>
      </c>
    </row>
    <row r="12523" spans="1:2" x14ac:dyDescent="0.25">
      <c r="A12523">
        <v>49000201</v>
      </c>
      <c r="B12523" t="s">
        <v>12753</v>
      </c>
    </row>
    <row r="12524" spans="1:2" x14ac:dyDescent="0.25">
      <c r="A12524">
        <v>49000202</v>
      </c>
      <c r="B12524" t="s">
        <v>12754</v>
      </c>
    </row>
    <row r="12525" spans="1:2" x14ac:dyDescent="0.25">
      <c r="A12525">
        <v>49000203</v>
      </c>
      <c r="B12525" t="s">
        <v>12755</v>
      </c>
    </row>
    <row r="12526" spans="1:2" x14ac:dyDescent="0.25">
      <c r="A12526">
        <v>49000204</v>
      </c>
      <c r="B12526" t="s">
        <v>12756</v>
      </c>
    </row>
    <row r="12527" spans="1:2" x14ac:dyDescent="0.25">
      <c r="A12527">
        <v>49000205</v>
      </c>
      <c r="B12527" t="s">
        <v>12757</v>
      </c>
    </row>
    <row r="12528" spans="1:2" x14ac:dyDescent="0.25">
      <c r="A12528">
        <v>49000206</v>
      </c>
      <c r="B12528" t="s">
        <v>12758</v>
      </c>
    </row>
    <row r="12529" spans="1:2" x14ac:dyDescent="0.25">
      <c r="A12529">
        <v>49000207</v>
      </c>
      <c r="B12529" t="s">
        <v>12759</v>
      </c>
    </row>
    <row r="12530" spans="1:2" x14ac:dyDescent="0.25">
      <c r="A12530">
        <v>49000208</v>
      </c>
      <c r="B12530" t="s">
        <v>12760</v>
      </c>
    </row>
    <row r="12531" spans="1:2" x14ac:dyDescent="0.25">
      <c r="A12531">
        <v>49000209</v>
      </c>
      <c r="B12531" t="s">
        <v>12761</v>
      </c>
    </row>
    <row r="12532" spans="1:2" x14ac:dyDescent="0.25">
      <c r="A12532">
        <v>49000299</v>
      </c>
      <c r="B12532" t="s">
        <v>12762</v>
      </c>
    </row>
    <row r="12533" spans="1:2" x14ac:dyDescent="0.25">
      <c r="A12533">
        <v>49000301</v>
      </c>
      <c r="B12533" t="s">
        <v>12763</v>
      </c>
    </row>
    <row r="12534" spans="1:2" x14ac:dyDescent="0.25">
      <c r="A12534">
        <v>49000302</v>
      </c>
      <c r="B12534" t="s">
        <v>12764</v>
      </c>
    </row>
    <row r="12535" spans="1:2" x14ac:dyDescent="0.25">
      <c r="A12535">
        <v>49000303</v>
      </c>
      <c r="B12535" t="s">
        <v>12765</v>
      </c>
    </row>
    <row r="12536" spans="1:2" x14ac:dyDescent="0.25">
      <c r="A12536">
        <v>49000304</v>
      </c>
      <c r="B12536" t="s">
        <v>12766</v>
      </c>
    </row>
    <row r="12537" spans="1:2" x14ac:dyDescent="0.25">
      <c r="A12537">
        <v>49000399</v>
      </c>
      <c r="B12537" t="s">
        <v>12767</v>
      </c>
    </row>
    <row r="12538" spans="1:2" x14ac:dyDescent="0.25">
      <c r="A12538">
        <v>49000401</v>
      </c>
      <c r="B12538" t="s">
        <v>12768</v>
      </c>
    </row>
    <row r="12539" spans="1:2" x14ac:dyDescent="0.25">
      <c r="A12539">
        <v>49000402</v>
      </c>
      <c r="B12539" t="s">
        <v>12769</v>
      </c>
    </row>
    <row r="12540" spans="1:2" x14ac:dyDescent="0.25">
      <c r="A12540">
        <v>49000403</v>
      </c>
      <c r="B12540" t="s">
        <v>12770</v>
      </c>
    </row>
    <row r="12541" spans="1:2" x14ac:dyDescent="0.25">
      <c r="A12541">
        <v>49000404</v>
      </c>
      <c r="B12541" t="s">
        <v>12771</v>
      </c>
    </row>
    <row r="12542" spans="1:2" x14ac:dyDescent="0.25">
      <c r="A12542">
        <v>49000405</v>
      </c>
      <c r="B12542" t="s">
        <v>12772</v>
      </c>
    </row>
    <row r="12543" spans="1:2" x14ac:dyDescent="0.25">
      <c r="A12543">
        <v>49000499</v>
      </c>
      <c r="B12543" t="s">
        <v>12773</v>
      </c>
    </row>
    <row r="12544" spans="1:2" x14ac:dyDescent="0.25">
      <c r="A12544">
        <v>49000501</v>
      </c>
      <c r="B12544" t="s">
        <v>12774</v>
      </c>
    </row>
    <row r="12545" spans="1:2" x14ac:dyDescent="0.25">
      <c r="A12545">
        <v>49000502</v>
      </c>
      <c r="B12545" t="s">
        <v>12775</v>
      </c>
    </row>
    <row r="12546" spans="1:2" x14ac:dyDescent="0.25">
      <c r="A12546">
        <v>49000503</v>
      </c>
      <c r="B12546" t="s">
        <v>12776</v>
      </c>
    </row>
    <row r="12547" spans="1:2" x14ac:dyDescent="0.25">
      <c r="A12547">
        <v>49000504</v>
      </c>
      <c r="B12547" t="s">
        <v>12777</v>
      </c>
    </row>
    <row r="12548" spans="1:2" x14ac:dyDescent="0.25">
      <c r="A12548">
        <v>49000599</v>
      </c>
      <c r="B12548" t="s">
        <v>12778</v>
      </c>
    </row>
    <row r="12549" spans="1:2" x14ac:dyDescent="0.25">
      <c r="A12549">
        <v>49000601</v>
      </c>
      <c r="B12549" t="s">
        <v>12779</v>
      </c>
    </row>
    <row r="12550" spans="1:2" x14ac:dyDescent="0.25">
      <c r="A12550">
        <v>49090011</v>
      </c>
      <c r="B12550" t="s">
        <v>12780</v>
      </c>
    </row>
    <row r="12551" spans="1:2" x14ac:dyDescent="0.25">
      <c r="A12551">
        <v>49090012</v>
      </c>
      <c r="B12551" t="s">
        <v>12781</v>
      </c>
    </row>
    <row r="12552" spans="1:2" x14ac:dyDescent="0.25">
      <c r="A12552">
        <v>49090013</v>
      </c>
      <c r="B12552" t="s">
        <v>12782</v>
      </c>
    </row>
    <row r="12553" spans="1:2" x14ac:dyDescent="0.25">
      <c r="A12553">
        <v>49090015</v>
      </c>
      <c r="B12553" t="s">
        <v>12783</v>
      </c>
    </row>
    <row r="12554" spans="1:2" x14ac:dyDescent="0.25">
      <c r="A12554">
        <v>49090021</v>
      </c>
      <c r="B12554" t="s">
        <v>12784</v>
      </c>
    </row>
    <row r="12555" spans="1:2" x14ac:dyDescent="0.25">
      <c r="A12555">
        <v>49090022</v>
      </c>
      <c r="B12555" t="s">
        <v>12785</v>
      </c>
    </row>
    <row r="12556" spans="1:2" x14ac:dyDescent="0.25">
      <c r="A12556">
        <v>49090023</v>
      </c>
      <c r="B12556" t="s">
        <v>12786</v>
      </c>
    </row>
    <row r="12557" spans="1:2" x14ac:dyDescent="0.25">
      <c r="A12557">
        <v>49099998</v>
      </c>
      <c r="B12557" t="s">
        <v>12787</v>
      </c>
    </row>
    <row r="12558" spans="1:2" x14ac:dyDescent="0.25">
      <c r="A12558">
        <v>49099999</v>
      </c>
      <c r="B12558" t="s">
        <v>12788</v>
      </c>
    </row>
    <row r="12559" spans="1:2" x14ac:dyDescent="0.25">
      <c r="A12559">
        <v>50100101</v>
      </c>
      <c r="B12559" t="s">
        <v>12789</v>
      </c>
    </row>
    <row r="12560" spans="1:2" x14ac:dyDescent="0.25">
      <c r="A12560">
        <v>50100102</v>
      </c>
      <c r="B12560" t="s">
        <v>12790</v>
      </c>
    </row>
    <row r="12561" spans="1:2" x14ac:dyDescent="0.25">
      <c r="A12561">
        <v>50100103</v>
      </c>
      <c r="B12561" t="s">
        <v>12791</v>
      </c>
    </row>
    <row r="12562" spans="1:2" x14ac:dyDescent="0.25">
      <c r="A12562">
        <v>50100104</v>
      </c>
      <c r="B12562" t="s">
        <v>12792</v>
      </c>
    </row>
    <row r="12563" spans="1:2" x14ac:dyDescent="0.25">
      <c r="A12563">
        <v>50100105</v>
      </c>
      <c r="B12563" t="s">
        <v>12793</v>
      </c>
    </row>
    <row r="12564" spans="1:2" x14ac:dyDescent="0.25">
      <c r="A12564">
        <v>50100106</v>
      </c>
      <c r="B12564" t="s">
        <v>12794</v>
      </c>
    </row>
    <row r="12565" spans="1:2" x14ac:dyDescent="0.25">
      <c r="A12565">
        <v>50100107</v>
      </c>
      <c r="B12565" t="s">
        <v>12795</v>
      </c>
    </row>
    <row r="12566" spans="1:2" x14ac:dyDescent="0.25">
      <c r="A12566">
        <v>50100108</v>
      </c>
      <c r="B12566" t="s">
        <v>12796</v>
      </c>
    </row>
    <row r="12567" spans="1:2" x14ac:dyDescent="0.25">
      <c r="A12567">
        <v>50100111</v>
      </c>
      <c r="B12567" t="s">
        <v>12797</v>
      </c>
    </row>
    <row r="12568" spans="1:2" x14ac:dyDescent="0.25">
      <c r="A12568">
        <v>50100112</v>
      </c>
      <c r="B12568" t="s">
        <v>12798</v>
      </c>
    </row>
    <row r="12569" spans="1:2" x14ac:dyDescent="0.25">
      <c r="A12569">
        <v>50100113</v>
      </c>
      <c r="B12569" t="s">
        <v>12799</v>
      </c>
    </row>
    <row r="12570" spans="1:2" x14ac:dyDescent="0.25">
      <c r="A12570">
        <v>50100114</v>
      </c>
      <c r="B12570" t="s">
        <v>12800</v>
      </c>
    </row>
    <row r="12571" spans="1:2" x14ac:dyDescent="0.25">
      <c r="A12571">
        <v>50100115</v>
      </c>
      <c r="B12571" t="s">
        <v>12801</v>
      </c>
    </row>
    <row r="12572" spans="1:2" x14ac:dyDescent="0.25">
      <c r="A12572">
        <v>50100116</v>
      </c>
      <c r="B12572" t="s">
        <v>12802</v>
      </c>
    </row>
    <row r="12573" spans="1:2" x14ac:dyDescent="0.25">
      <c r="A12573">
        <v>50100117</v>
      </c>
      <c r="B12573" t="s">
        <v>12803</v>
      </c>
    </row>
    <row r="12574" spans="1:2" x14ac:dyDescent="0.25">
      <c r="A12574">
        <v>50100118</v>
      </c>
      <c r="B12574" t="s">
        <v>12804</v>
      </c>
    </row>
    <row r="12575" spans="1:2" x14ac:dyDescent="0.25">
      <c r="A12575">
        <v>50100119</v>
      </c>
      <c r="B12575" t="s">
        <v>12805</v>
      </c>
    </row>
    <row r="12576" spans="1:2" x14ac:dyDescent="0.25">
      <c r="A12576">
        <v>50100120</v>
      </c>
      <c r="B12576" t="s">
        <v>12806</v>
      </c>
    </row>
    <row r="12577" spans="1:2" x14ac:dyDescent="0.25">
      <c r="A12577">
        <v>50100131</v>
      </c>
      <c r="B12577" t="s">
        <v>12807</v>
      </c>
    </row>
    <row r="12578" spans="1:2" x14ac:dyDescent="0.25">
      <c r="A12578">
        <v>50100132</v>
      </c>
      <c r="B12578" t="s">
        <v>12808</v>
      </c>
    </row>
    <row r="12579" spans="1:2" x14ac:dyDescent="0.25">
      <c r="A12579">
        <v>50100133</v>
      </c>
      <c r="B12579" t="s">
        <v>12809</v>
      </c>
    </row>
    <row r="12580" spans="1:2" x14ac:dyDescent="0.25">
      <c r="A12580">
        <v>50100134</v>
      </c>
      <c r="B12580" t="s">
        <v>12810</v>
      </c>
    </row>
    <row r="12581" spans="1:2" x14ac:dyDescent="0.25">
      <c r="A12581">
        <v>50100135</v>
      </c>
      <c r="B12581" t="s">
        <v>12811</v>
      </c>
    </row>
    <row r="12582" spans="1:2" x14ac:dyDescent="0.25">
      <c r="A12582">
        <v>50100136</v>
      </c>
      <c r="B12582" t="s">
        <v>12812</v>
      </c>
    </row>
    <row r="12583" spans="1:2" x14ac:dyDescent="0.25">
      <c r="A12583">
        <v>50100137</v>
      </c>
      <c r="B12583" t="s">
        <v>12813</v>
      </c>
    </row>
    <row r="12584" spans="1:2" x14ac:dyDescent="0.25">
      <c r="A12584">
        <v>50100138</v>
      </c>
      <c r="B12584" t="s">
        <v>12814</v>
      </c>
    </row>
    <row r="12585" spans="1:2" x14ac:dyDescent="0.25">
      <c r="A12585">
        <v>50100139</v>
      </c>
      <c r="B12585" t="s">
        <v>12815</v>
      </c>
    </row>
    <row r="12586" spans="1:2" x14ac:dyDescent="0.25">
      <c r="A12586">
        <v>50100140</v>
      </c>
      <c r="B12586" t="s">
        <v>12816</v>
      </c>
    </row>
    <row r="12587" spans="1:2" x14ac:dyDescent="0.25">
      <c r="A12587">
        <v>50100151</v>
      </c>
      <c r="B12587" t="s">
        <v>12817</v>
      </c>
    </row>
    <row r="12588" spans="1:2" x14ac:dyDescent="0.25">
      <c r="A12588">
        <v>50100152</v>
      </c>
      <c r="B12588" t="s">
        <v>12818</v>
      </c>
    </row>
    <row r="12589" spans="1:2" x14ac:dyDescent="0.25">
      <c r="A12589">
        <v>50100153</v>
      </c>
      <c r="B12589" t="s">
        <v>12819</v>
      </c>
    </row>
    <row r="12590" spans="1:2" x14ac:dyDescent="0.25">
      <c r="A12590">
        <v>50100154</v>
      </c>
      <c r="B12590" t="s">
        <v>12820</v>
      </c>
    </row>
    <row r="12591" spans="1:2" x14ac:dyDescent="0.25">
      <c r="A12591">
        <v>50100155</v>
      </c>
      <c r="B12591" t="s">
        <v>12821</v>
      </c>
    </row>
    <row r="12592" spans="1:2" x14ac:dyDescent="0.25">
      <c r="A12592">
        <v>50100156</v>
      </c>
      <c r="B12592" t="s">
        <v>12822</v>
      </c>
    </row>
    <row r="12593" spans="1:2" x14ac:dyDescent="0.25">
      <c r="A12593">
        <v>50100157</v>
      </c>
      <c r="B12593" t="s">
        <v>12823</v>
      </c>
    </row>
    <row r="12594" spans="1:2" x14ac:dyDescent="0.25">
      <c r="A12594">
        <v>50100158</v>
      </c>
      <c r="B12594" t="s">
        <v>12824</v>
      </c>
    </row>
    <row r="12595" spans="1:2" x14ac:dyDescent="0.25">
      <c r="A12595">
        <v>50100201</v>
      </c>
      <c r="B12595" t="s">
        <v>12825</v>
      </c>
    </row>
    <row r="12596" spans="1:2" x14ac:dyDescent="0.25">
      <c r="A12596">
        <v>50100202</v>
      </c>
      <c r="B12596" t="s">
        <v>12826</v>
      </c>
    </row>
    <row r="12597" spans="1:2" x14ac:dyDescent="0.25">
      <c r="A12597">
        <v>50100301</v>
      </c>
      <c r="B12597" t="s">
        <v>12827</v>
      </c>
    </row>
    <row r="12598" spans="1:2" x14ac:dyDescent="0.25">
      <c r="A12598">
        <v>50100302</v>
      </c>
      <c r="B12598" t="s">
        <v>12828</v>
      </c>
    </row>
    <row r="12599" spans="1:2" x14ac:dyDescent="0.25">
      <c r="A12599">
        <v>50100303</v>
      </c>
      <c r="B12599" t="s">
        <v>12829</v>
      </c>
    </row>
    <row r="12600" spans="1:2" x14ac:dyDescent="0.25">
      <c r="A12600">
        <v>50100304</v>
      </c>
      <c r="B12600" t="s">
        <v>12830</v>
      </c>
    </row>
    <row r="12601" spans="1:2" x14ac:dyDescent="0.25">
      <c r="A12601">
        <v>50100305</v>
      </c>
      <c r="B12601" t="s">
        <v>12831</v>
      </c>
    </row>
    <row r="12602" spans="1:2" x14ac:dyDescent="0.25">
      <c r="A12602">
        <v>50100306</v>
      </c>
      <c r="B12602" t="s">
        <v>12832</v>
      </c>
    </row>
    <row r="12603" spans="1:2" x14ac:dyDescent="0.25">
      <c r="A12603">
        <v>50100307</v>
      </c>
      <c r="B12603" t="s">
        <v>12833</v>
      </c>
    </row>
    <row r="12604" spans="1:2" x14ac:dyDescent="0.25">
      <c r="A12604">
        <v>50100308</v>
      </c>
      <c r="B12604" t="s">
        <v>12834</v>
      </c>
    </row>
    <row r="12605" spans="1:2" x14ac:dyDescent="0.25">
      <c r="A12605">
        <v>50100309</v>
      </c>
      <c r="B12605" t="s">
        <v>12835</v>
      </c>
    </row>
    <row r="12606" spans="1:2" x14ac:dyDescent="0.25">
      <c r="A12606">
        <v>50100310</v>
      </c>
      <c r="B12606" t="s">
        <v>12836</v>
      </c>
    </row>
    <row r="12607" spans="1:2" x14ac:dyDescent="0.25">
      <c r="A12607">
        <v>50100311</v>
      </c>
      <c r="B12607" t="s">
        <v>12837</v>
      </c>
    </row>
    <row r="12608" spans="1:2" x14ac:dyDescent="0.25">
      <c r="A12608">
        <v>50100312</v>
      </c>
      <c r="B12608" t="s">
        <v>12838</v>
      </c>
    </row>
    <row r="12609" spans="1:2" x14ac:dyDescent="0.25">
      <c r="A12609">
        <v>50100313</v>
      </c>
      <c r="B12609" t="s">
        <v>12839</v>
      </c>
    </row>
    <row r="12610" spans="1:2" x14ac:dyDescent="0.25">
      <c r="A12610">
        <v>50100314</v>
      </c>
      <c r="B12610" t="s">
        <v>12840</v>
      </c>
    </row>
    <row r="12611" spans="1:2" x14ac:dyDescent="0.25">
      <c r="A12611">
        <v>50100315</v>
      </c>
      <c r="B12611" t="s">
        <v>12841</v>
      </c>
    </row>
    <row r="12612" spans="1:2" x14ac:dyDescent="0.25">
      <c r="A12612">
        <v>50100316</v>
      </c>
      <c r="B12612" t="s">
        <v>12842</v>
      </c>
    </row>
    <row r="12613" spans="1:2" x14ac:dyDescent="0.25">
      <c r="A12613">
        <v>50100317</v>
      </c>
      <c r="B12613" t="s">
        <v>12843</v>
      </c>
    </row>
    <row r="12614" spans="1:2" x14ac:dyDescent="0.25">
      <c r="A12614">
        <v>50100318</v>
      </c>
      <c r="B12614" t="s">
        <v>12844</v>
      </c>
    </row>
    <row r="12615" spans="1:2" x14ac:dyDescent="0.25">
      <c r="A12615">
        <v>50100319</v>
      </c>
      <c r="B12615" t="s">
        <v>12845</v>
      </c>
    </row>
    <row r="12616" spans="1:2" x14ac:dyDescent="0.25">
      <c r="A12616">
        <v>50100320</v>
      </c>
      <c r="B12616" t="s">
        <v>12846</v>
      </c>
    </row>
    <row r="12617" spans="1:2" x14ac:dyDescent="0.25">
      <c r="A12617">
        <v>50100321</v>
      </c>
      <c r="B12617" t="s">
        <v>12847</v>
      </c>
    </row>
    <row r="12618" spans="1:2" x14ac:dyDescent="0.25">
      <c r="A12618">
        <v>50100322</v>
      </c>
      <c r="B12618" t="s">
        <v>12848</v>
      </c>
    </row>
    <row r="12619" spans="1:2" x14ac:dyDescent="0.25">
      <c r="A12619">
        <v>50100323</v>
      </c>
      <c r="B12619" t="s">
        <v>12849</v>
      </c>
    </row>
    <row r="12620" spans="1:2" x14ac:dyDescent="0.25">
      <c r="A12620">
        <v>50100324</v>
      </c>
      <c r="B12620" t="s">
        <v>12850</v>
      </c>
    </row>
    <row r="12621" spans="1:2" x14ac:dyDescent="0.25">
      <c r="A12621">
        <v>50100325</v>
      </c>
      <c r="B12621" t="s">
        <v>12851</v>
      </c>
    </row>
    <row r="12622" spans="1:2" x14ac:dyDescent="0.25">
      <c r="A12622">
        <v>50100326</v>
      </c>
      <c r="B12622" t="s">
        <v>12852</v>
      </c>
    </row>
    <row r="12623" spans="1:2" x14ac:dyDescent="0.25">
      <c r="A12623">
        <v>50100327</v>
      </c>
      <c r="B12623" t="s">
        <v>12853</v>
      </c>
    </row>
    <row r="12624" spans="1:2" x14ac:dyDescent="0.25">
      <c r="A12624">
        <v>50100328</v>
      </c>
      <c r="B12624" t="s">
        <v>12854</v>
      </c>
    </row>
    <row r="12625" spans="1:2" x14ac:dyDescent="0.25">
      <c r="A12625">
        <v>50100329</v>
      </c>
      <c r="B12625" t="s">
        <v>12855</v>
      </c>
    </row>
    <row r="12626" spans="1:2" x14ac:dyDescent="0.25">
      <c r="A12626">
        <v>50100330</v>
      </c>
      <c r="B12626" t="s">
        <v>12856</v>
      </c>
    </row>
    <row r="12627" spans="1:2" x14ac:dyDescent="0.25">
      <c r="A12627">
        <v>50100331</v>
      </c>
      <c r="B12627" t="s">
        <v>12857</v>
      </c>
    </row>
    <row r="12628" spans="1:2" x14ac:dyDescent="0.25">
      <c r="A12628">
        <v>50100332</v>
      </c>
      <c r="B12628" t="s">
        <v>12858</v>
      </c>
    </row>
    <row r="12629" spans="1:2" x14ac:dyDescent="0.25">
      <c r="A12629">
        <v>50100333</v>
      </c>
      <c r="B12629" t="s">
        <v>12859</v>
      </c>
    </row>
    <row r="12630" spans="1:2" x14ac:dyDescent="0.25">
      <c r="A12630">
        <v>50100334</v>
      </c>
      <c r="B12630" t="s">
        <v>12860</v>
      </c>
    </row>
    <row r="12631" spans="1:2" x14ac:dyDescent="0.25">
      <c r="A12631">
        <v>50100335</v>
      </c>
      <c r="B12631" t="s">
        <v>12861</v>
      </c>
    </row>
    <row r="12632" spans="1:2" x14ac:dyDescent="0.25">
      <c r="A12632">
        <v>50100336</v>
      </c>
      <c r="B12632" t="s">
        <v>12862</v>
      </c>
    </row>
    <row r="12633" spans="1:2" x14ac:dyDescent="0.25">
      <c r="A12633">
        <v>50100337</v>
      </c>
      <c r="B12633" t="s">
        <v>12863</v>
      </c>
    </row>
    <row r="12634" spans="1:2" x14ac:dyDescent="0.25">
      <c r="A12634">
        <v>50100338</v>
      </c>
      <c r="B12634" t="s">
        <v>12864</v>
      </c>
    </row>
    <row r="12635" spans="1:2" x14ac:dyDescent="0.25">
      <c r="A12635">
        <v>50100339</v>
      </c>
      <c r="B12635" t="s">
        <v>12865</v>
      </c>
    </row>
    <row r="12636" spans="1:2" x14ac:dyDescent="0.25">
      <c r="A12636">
        <v>50100340</v>
      </c>
      <c r="B12636" t="s">
        <v>12866</v>
      </c>
    </row>
    <row r="12637" spans="1:2" x14ac:dyDescent="0.25">
      <c r="A12637">
        <v>50100341</v>
      </c>
      <c r="B12637" t="s">
        <v>12867</v>
      </c>
    </row>
    <row r="12638" spans="1:2" x14ac:dyDescent="0.25">
      <c r="A12638">
        <v>50100342</v>
      </c>
      <c r="B12638" t="s">
        <v>12868</v>
      </c>
    </row>
    <row r="12639" spans="1:2" x14ac:dyDescent="0.25">
      <c r="A12639">
        <v>50100343</v>
      </c>
      <c r="B12639" t="s">
        <v>12869</v>
      </c>
    </row>
    <row r="12640" spans="1:2" x14ac:dyDescent="0.25">
      <c r="A12640">
        <v>50100344</v>
      </c>
      <c r="B12640" t="s">
        <v>12870</v>
      </c>
    </row>
    <row r="12641" spans="1:2" x14ac:dyDescent="0.25">
      <c r="A12641">
        <v>50100345</v>
      </c>
      <c r="B12641" t="s">
        <v>12871</v>
      </c>
    </row>
    <row r="12642" spans="1:2" x14ac:dyDescent="0.25">
      <c r="A12642">
        <v>50100346</v>
      </c>
      <c r="B12642" t="s">
        <v>12872</v>
      </c>
    </row>
    <row r="12643" spans="1:2" x14ac:dyDescent="0.25">
      <c r="A12643">
        <v>50100347</v>
      </c>
      <c r="B12643" t="s">
        <v>12873</v>
      </c>
    </row>
    <row r="12644" spans="1:2" x14ac:dyDescent="0.25">
      <c r="A12644">
        <v>50100348</v>
      </c>
      <c r="B12644" t="s">
        <v>12874</v>
      </c>
    </row>
    <row r="12645" spans="1:2" x14ac:dyDescent="0.25">
      <c r="A12645">
        <v>50100349</v>
      </c>
      <c r="B12645" t="s">
        <v>12875</v>
      </c>
    </row>
    <row r="12646" spans="1:2" x14ac:dyDescent="0.25">
      <c r="A12646">
        <v>50100350</v>
      </c>
      <c r="B12646" t="s">
        <v>12876</v>
      </c>
    </row>
    <row r="12647" spans="1:2" x14ac:dyDescent="0.25">
      <c r="A12647">
        <v>50100351</v>
      </c>
      <c r="B12647" t="s">
        <v>12877</v>
      </c>
    </row>
    <row r="12648" spans="1:2" x14ac:dyDescent="0.25">
      <c r="A12648">
        <v>50100352</v>
      </c>
      <c r="B12648" t="s">
        <v>12878</v>
      </c>
    </row>
    <row r="12649" spans="1:2" x14ac:dyDescent="0.25">
      <c r="A12649">
        <v>50100353</v>
      </c>
      <c r="B12649" t="s">
        <v>12879</v>
      </c>
    </row>
    <row r="12650" spans="1:2" x14ac:dyDescent="0.25">
      <c r="A12650">
        <v>50100354</v>
      </c>
      <c r="B12650" t="s">
        <v>12880</v>
      </c>
    </row>
    <row r="12651" spans="1:2" x14ac:dyDescent="0.25">
      <c r="A12651">
        <v>50100355</v>
      </c>
      <c r="B12651" t="s">
        <v>12881</v>
      </c>
    </row>
    <row r="12652" spans="1:2" x14ac:dyDescent="0.25">
      <c r="A12652">
        <v>50100356</v>
      </c>
      <c r="B12652" t="s">
        <v>12882</v>
      </c>
    </row>
    <row r="12653" spans="1:2" x14ac:dyDescent="0.25">
      <c r="A12653">
        <v>50100357</v>
      </c>
      <c r="B12653" t="s">
        <v>12883</v>
      </c>
    </row>
    <row r="12654" spans="1:2" x14ac:dyDescent="0.25">
      <c r="A12654">
        <v>50100358</v>
      </c>
      <c r="B12654" t="s">
        <v>12884</v>
      </c>
    </row>
    <row r="12655" spans="1:2" x14ac:dyDescent="0.25">
      <c r="A12655">
        <v>50100359</v>
      </c>
      <c r="B12655" t="s">
        <v>12885</v>
      </c>
    </row>
    <row r="12656" spans="1:2" x14ac:dyDescent="0.25">
      <c r="A12656">
        <v>50100360</v>
      </c>
      <c r="B12656" t="s">
        <v>12886</v>
      </c>
    </row>
    <row r="12657" spans="1:2" x14ac:dyDescent="0.25">
      <c r="A12657">
        <v>50100361</v>
      </c>
      <c r="B12657" t="s">
        <v>12887</v>
      </c>
    </row>
    <row r="12658" spans="1:2" x14ac:dyDescent="0.25">
      <c r="A12658">
        <v>50100362</v>
      </c>
      <c r="B12658" t="s">
        <v>12888</v>
      </c>
    </row>
    <row r="12659" spans="1:2" x14ac:dyDescent="0.25">
      <c r="A12659">
        <v>50100363</v>
      </c>
      <c r="B12659" t="s">
        <v>12889</v>
      </c>
    </row>
    <row r="12660" spans="1:2" x14ac:dyDescent="0.25">
      <c r="A12660">
        <v>50100364</v>
      </c>
      <c r="B12660" t="s">
        <v>12890</v>
      </c>
    </row>
    <row r="12661" spans="1:2" x14ac:dyDescent="0.25">
      <c r="A12661">
        <v>50100365</v>
      </c>
      <c r="B12661" t="s">
        <v>12891</v>
      </c>
    </row>
    <row r="12662" spans="1:2" x14ac:dyDescent="0.25">
      <c r="A12662">
        <v>50100366</v>
      </c>
      <c r="B12662" t="s">
        <v>12892</v>
      </c>
    </row>
    <row r="12663" spans="1:2" x14ac:dyDescent="0.25">
      <c r="A12663">
        <v>50100367</v>
      </c>
      <c r="B12663" t="s">
        <v>12893</v>
      </c>
    </row>
    <row r="12664" spans="1:2" x14ac:dyDescent="0.25">
      <c r="A12664">
        <v>50100368</v>
      </c>
      <c r="B12664" t="s">
        <v>12894</v>
      </c>
    </row>
    <row r="12665" spans="1:2" x14ac:dyDescent="0.25">
      <c r="A12665">
        <v>50100401</v>
      </c>
      <c r="B12665" t="s">
        <v>12895</v>
      </c>
    </row>
    <row r="12666" spans="1:2" x14ac:dyDescent="0.25">
      <c r="A12666">
        <v>50100402</v>
      </c>
      <c r="B12666" t="s">
        <v>12896</v>
      </c>
    </row>
    <row r="12667" spans="1:2" x14ac:dyDescent="0.25">
      <c r="A12667">
        <v>50100403</v>
      </c>
      <c r="B12667" t="s">
        <v>12897</v>
      </c>
    </row>
    <row r="12668" spans="1:2" x14ac:dyDescent="0.25">
      <c r="A12668">
        <v>50100404</v>
      </c>
      <c r="B12668" t="s">
        <v>12898</v>
      </c>
    </row>
    <row r="12669" spans="1:2" x14ac:dyDescent="0.25">
      <c r="A12669">
        <v>50100405</v>
      </c>
      <c r="B12669" t="s">
        <v>12899</v>
      </c>
    </row>
    <row r="12670" spans="1:2" x14ac:dyDescent="0.25">
      <c r="A12670">
        <v>50100406</v>
      </c>
      <c r="B12670" t="s">
        <v>12900</v>
      </c>
    </row>
    <row r="12671" spans="1:2" x14ac:dyDescent="0.25">
      <c r="A12671">
        <v>50100407</v>
      </c>
      <c r="B12671" t="s">
        <v>12901</v>
      </c>
    </row>
    <row r="12672" spans="1:2" x14ac:dyDescent="0.25">
      <c r="A12672">
        <v>50100408</v>
      </c>
      <c r="B12672" t="s">
        <v>12902</v>
      </c>
    </row>
    <row r="12673" spans="1:2" x14ac:dyDescent="0.25">
      <c r="A12673">
        <v>50100409</v>
      </c>
      <c r="B12673" t="s">
        <v>12903</v>
      </c>
    </row>
    <row r="12674" spans="1:2" x14ac:dyDescent="0.25">
      <c r="A12674">
        <v>50100410</v>
      </c>
      <c r="B12674" t="s">
        <v>12904</v>
      </c>
    </row>
    <row r="12675" spans="1:2" x14ac:dyDescent="0.25">
      <c r="A12675">
        <v>50100411</v>
      </c>
      <c r="B12675" t="s">
        <v>12905</v>
      </c>
    </row>
    <row r="12676" spans="1:2" x14ac:dyDescent="0.25">
      <c r="A12676">
        <v>50100412</v>
      </c>
      <c r="B12676" t="s">
        <v>12906</v>
      </c>
    </row>
    <row r="12677" spans="1:2" x14ac:dyDescent="0.25">
      <c r="A12677">
        <v>50100420</v>
      </c>
      <c r="B12677" t="s">
        <v>12907</v>
      </c>
    </row>
    <row r="12678" spans="1:2" x14ac:dyDescent="0.25">
      <c r="A12678">
        <v>50100421</v>
      </c>
      <c r="B12678" t="s">
        <v>12908</v>
      </c>
    </row>
    <row r="12679" spans="1:2" x14ac:dyDescent="0.25">
      <c r="A12679">
        <v>50100422</v>
      </c>
      <c r="B12679" t="s">
        <v>12909</v>
      </c>
    </row>
    <row r="12680" spans="1:2" x14ac:dyDescent="0.25">
      <c r="A12680">
        <v>50100423</v>
      </c>
      <c r="B12680" t="s">
        <v>12910</v>
      </c>
    </row>
    <row r="12681" spans="1:2" x14ac:dyDescent="0.25">
      <c r="A12681">
        <v>50100424</v>
      </c>
      <c r="B12681" t="s">
        <v>12911</v>
      </c>
    </row>
    <row r="12682" spans="1:2" x14ac:dyDescent="0.25">
      <c r="A12682">
        <v>50100425</v>
      </c>
      <c r="B12682" t="s">
        <v>12912</v>
      </c>
    </row>
    <row r="12683" spans="1:2" x14ac:dyDescent="0.25">
      <c r="A12683">
        <v>50100426</v>
      </c>
      <c r="B12683" t="s">
        <v>12913</v>
      </c>
    </row>
    <row r="12684" spans="1:2" x14ac:dyDescent="0.25">
      <c r="A12684">
        <v>50100427</v>
      </c>
      <c r="B12684" t="s">
        <v>12914</v>
      </c>
    </row>
    <row r="12685" spans="1:2" x14ac:dyDescent="0.25">
      <c r="A12685">
        <v>50100430</v>
      </c>
      <c r="B12685" t="s">
        <v>12915</v>
      </c>
    </row>
    <row r="12686" spans="1:2" x14ac:dyDescent="0.25">
      <c r="A12686">
        <v>50100431</v>
      </c>
      <c r="B12686" t="s">
        <v>12916</v>
      </c>
    </row>
    <row r="12687" spans="1:2" x14ac:dyDescent="0.25">
      <c r="A12687">
        <v>50100432</v>
      </c>
      <c r="B12687" t="s">
        <v>12917</v>
      </c>
    </row>
    <row r="12688" spans="1:2" x14ac:dyDescent="0.25">
      <c r="A12688">
        <v>50100433</v>
      </c>
      <c r="B12688" t="s">
        <v>12918</v>
      </c>
    </row>
    <row r="12689" spans="1:2" x14ac:dyDescent="0.25">
      <c r="A12689">
        <v>50100440</v>
      </c>
      <c r="B12689" t="s">
        <v>12919</v>
      </c>
    </row>
    <row r="12690" spans="1:2" x14ac:dyDescent="0.25">
      <c r="A12690">
        <v>50100441</v>
      </c>
      <c r="B12690" t="s">
        <v>12920</v>
      </c>
    </row>
    <row r="12691" spans="1:2" x14ac:dyDescent="0.25">
      <c r="A12691">
        <v>50100442</v>
      </c>
      <c r="B12691" t="s">
        <v>12921</v>
      </c>
    </row>
    <row r="12692" spans="1:2" x14ac:dyDescent="0.25">
      <c r="A12692">
        <v>50100505</v>
      </c>
      <c r="B12692" t="s">
        <v>12922</v>
      </c>
    </row>
    <row r="12693" spans="1:2" x14ac:dyDescent="0.25">
      <c r="A12693">
        <v>50100506</v>
      </c>
      <c r="B12693" t="s">
        <v>12923</v>
      </c>
    </row>
    <row r="12694" spans="1:2" x14ac:dyDescent="0.25">
      <c r="A12694">
        <v>50100507</v>
      </c>
      <c r="B12694" t="s">
        <v>12924</v>
      </c>
    </row>
    <row r="12695" spans="1:2" x14ac:dyDescent="0.25">
      <c r="A12695">
        <v>50100508</v>
      </c>
      <c r="B12695" t="s">
        <v>12925</v>
      </c>
    </row>
    <row r="12696" spans="1:2" x14ac:dyDescent="0.25">
      <c r="A12696">
        <v>50100510</v>
      </c>
      <c r="B12696" t="s">
        <v>12926</v>
      </c>
    </row>
    <row r="12697" spans="1:2" x14ac:dyDescent="0.25">
      <c r="A12697">
        <v>50100511</v>
      </c>
      <c r="B12697" t="s">
        <v>12927</v>
      </c>
    </row>
    <row r="12698" spans="1:2" x14ac:dyDescent="0.25">
      <c r="A12698">
        <v>50100512</v>
      </c>
      <c r="B12698" t="s">
        <v>12928</v>
      </c>
    </row>
    <row r="12699" spans="1:2" x14ac:dyDescent="0.25">
      <c r="A12699">
        <v>50100515</v>
      </c>
      <c r="B12699" t="s">
        <v>12929</v>
      </c>
    </row>
    <row r="12700" spans="1:2" x14ac:dyDescent="0.25">
      <c r="A12700">
        <v>50100516</v>
      </c>
      <c r="B12700" t="s">
        <v>12930</v>
      </c>
    </row>
    <row r="12701" spans="1:2" x14ac:dyDescent="0.25">
      <c r="A12701">
        <v>50100517</v>
      </c>
      <c r="B12701" t="s">
        <v>12931</v>
      </c>
    </row>
    <row r="12702" spans="1:2" x14ac:dyDescent="0.25">
      <c r="A12702">
        <v>50100518</v>
      </c>
      <c r="B12702" t="s">
        <v>12932</v>
      </c>
    </row>
    <row r="12703" spans="1:2" x14ac:dyDescent="0.25">
      <c r="A12703">
        <v>50100519</v>
      </c>
      <c r="B12703" t="s">
        <v>12933</v>
      </c>
    </row>
    <row r="12704" spans="1:2" x14ac:dyDescent="0.25">
      <c r="A12704">
        <v>50100520</v>
      </c>
      <c r="B12704" t="s">
        <v>12934</v>
      </c>
    </row>
    <row r="12705" spans="1:2" x14ac:dyDescent="0.25">
      <c r="A12705">
        <v>50100601</v>
      </c>
      <c r="B12705" t="s">
        <v>12935</v>
      </c>
    </row>
    <row r="12706" spans="1:2" x14ac:dyDescent="0.25">
      <c r="A12706">
        <v>50100602</v>
      </c>
      <c r="B12706" t="s">
        <v>12936</v>
      </c>
    </row>
    <row r="12707" spans="1:2" x14ac:dyDescent="0.25">
      <c r="A12707">
        <v>50100603</v>
      </c>
      <c r="B12707" t="s">
        <v>12937</v>
      </c>
    </row>
    <row r="12708" spans="1:2" x14ac:dyDescent="0.25">
      <c r="A12708">
        <v>50100604</v>
      </c>
      <c r="B12708" t="s">
        <v>12938</v>
      </c>
    </row>
    <row r="12709" spans="1:2" x14ac:dyDescent="0.25">
      <c r="A12709">
        <v>50100701</v>
      </c>
      <c r="B12709" t="s">
        <v>12939</v>
      </c>
    </row>
    <row r="12710" spans="1:2" x14ac:dyDescent="0.25">
      <c r="A12710">
        <v>50100702</v>
      </c>
      <c r="B12710" t="s">
        <v>12940</v>
      </c>
    </row>
    <row r="12711" spans="1:2" x14ac:dyDescent="0.25">
      <c r="A12711">
        <v>50100703</v>
      </c>
      <c r="B12711" t="s">
        <v>12941</v>
      </c>
    </row>
    <row r="12712" spans="1:2" x14ac:dyDescent="0.25">
      <c r="A12712">
        <v>50100704</v>
      </c>
      <c r="B12712" t="s">
        <v>12942</v>
      </c>
    </row>
    <row r="12713" spans="1:2" x14ac:dyDescent="0.25">
      <c r="A12713">
        <v>50100705</v>
      </c>
      <c r="B12713" t="s">
        <v>12943</v>
      </c>
    </row>
    <row r="12714" spans="1:2" x14ac:dyDescent="0.25">
      <c r="A12714">
        <v>50100706</v>
      </c>
      <c r="B12714" t="s">
        <v>12944</v>
      </c>
    </row>
    <row r="12715" spans="1:2" x14ac:dyDescent="0.25">
      <c r="A12715">
        <v>50100707</v>
      </c>
      <c r="B12715" t="s">
        <v>12945</v>
      </c>
    </row>
    <row r="12716" spans="1:2" x14ac:dyDescent="0.25">
      <c r="A12716">
        <v>50100708</v>
      </c>
      <c r="B12716" t="s">
        <v>12946</v>
      </c>
    </row>
    <row r="12717" spans="1:2" x14ac:dyDescent="0.25">
      <c r="A12717">
        <v>50100710</v>
      </c>
      <c r="B12717" t="s">
        <v>12947</v>
      </c>
    </row>
    <row r="12718" spans="1:2" x14ac:dyDescent="0.25">
      <c r="A12718">
        <v>50100711</v>
      </c>
      <c r="B12718" t="s">
        <v>12948</v>
      </c>
    </row>
    <row r="12719" spans="1:2" x14ac:dyDescent="0.25">
      <c r="A12719">
        <v>50100712</v>
      </c>
      <c r="B12719" t="s">
        <v>12949</v>
      </c>
    </row>
    <row r="12720" spans="1:2" x14ac:dyDescent="0.25">
      <c r="A12720">
        <v>50100715</v>
      </c>
      <c r="B12720" t="s">
        <v>12950</v>
      </c>
    </row>
    <row r="12721" spans="1:2" x14ac:dyDescent="0.25">
      <c r="A12721">
        <v>50100719</v>
      </c>
      <c r="B12721" t="s">
        <v>12951</v>
      </c>
    </row>
    <row r="12722" spans="1:2" x14ac:dyDescent="0.25">
      <c r="A12722">
        <v>50100720</v>
      </c>
      <c r="B12722" t="s">
        <v>12952</v>
      </c>
    </row>
    <row r="12723" spans="1:2" x14ac:dyDescent="0.25">
      <c r="A12723">
        <v>50100721</v>
      </c>
      <c r="B12723" t="s">
        <v>12953</v>
      </c>
    </row>
    <row r="12724" spans="1:2" x14ac:dyDescent="0.25">
      <c r="A12724">
        <v>50100731</v>
      </c>
      <c r="B12724" t="s">
        <v>12954</v>
      </c>
    </row>
    <row r="12725" spans="1:2" x14ac:dyDescent="0.25">
      <c r="A12725">
        <v>50100732</v>
      </c>
      <c r="B12725" t="s">
        <v>12955</v>
      </c>
    </row>
    <row r="12726" spans="1:2" x14ac:dyDescent="0.25">
      <c r="A12726">
        <v>50100733</v>
      </c>
      <c r="B12726" t="s">
        <v>12956</v>
      </c>
    </row>
    <row r="12727" spans="1:2" x14ac:dyDescent="0.25">
      <c r="A12727">
        <v>50100734</v>
      </c>
      <c r="B12727" t="s">
        <v>12957</v>
      </c>
    </row>
    <row r="12728" spans="1:2" x14ac:dyDescent="0.25">
      <c r="A12728">
        <v>50100740</v>
      </c>
      <c r="B12728" t="s">
        <v>12958</v>
      </c>
    </row>
    <row r="12729" spans="1:2" x14ac:dyDescent="0.25">
      <c r="A12729">
        <v>50100750</v>
      </c>
      <c r="B12729" t="s">
        <v>12959</v>
      </c>
    </row>
    <row r="12730" spans="1:2" x14ac:dyDescent="0.25">
      <c r="A12730">
        <v>50100760</v>
      </c>
      <c r="B12730" t="s">
        <v>12960</v>
      </c>
    </row>
    <row r="12731" spans="1:2" x14ac:dyDescent="0.25">
      <c r="A12731">
        <v>50100761</v>
      </c>
      <c r="B12731" t="s">
        <v>12961</v>
      </c>
    </row>
    <row r="12732" spans="1:2" x14ac:dyDescent="0.25">
      <c r="A12732">
        <v>50100765</v>
      </c>
      <c r="B12732" t="s">
        <v>12962</v>
      </c>
    </row>
    <row r="12733" spans="1:2" x14ac:dyDescent="0.25">
      <c r="A12733">
        <v>50100769</v>
      </c>
      <c r="B12733" t="s">
        <v>12963</v>
      </c>
    </row>
    <row r="12734" spans="1:2" x14ac:dyDescent="0.25">
      <c r="A12734">
        <v>50100771</v>
      </c>
      <c r="B12734" t="s">
        <v>12964</v>
      </c>
    </row>
    <row r="12735" spans="1:2" x14ac:dyDescent="0.25">
      <c r="A12735">
        <v>50100772</v>
      </c>
      <c r="B12735" t="s">
        <v>12965</v>
      </c>
    </row>
    <row r="12736" spans="1:2" x14ac:dyDescent="0.25">
      <c r="A12736">
        <v>50100781</v>
      </c>
      <c r="B12736" t="s">
        <v>12966</v>
      </c>
    </row>
    <row r="12737" spans="1:2" x14ac:dyDescent="0.25">
      <c r="A12737">
        <v>50100789</v>
      </c>
      <c r="B12737" t="s">
        <v>12967</v>
      </c>
    </row>
    <row r="12738" spans="1:2" x14ac:dyDescent="0.25">
      <c r="A12738">
        <v>50100791</v>
      </c>
      <c r="B12738" t="s">
        <v>12968</v>
      </c>
    </row>
    <row r="12739" spans="1:2" x14ac:dyDescent="0.25">
      <c r="A12739">
        <v>50100792</v>
      </c>
      <c r="B12739" t="s">
        <v>12969</v>
      </c>
    </row>
    <row r="12740" spans="1:2" x14ac:dyDescent="0.25">
      <c r="A12740">
        <v>50100793</v>
      </c>
      <c r="B12740" t="s">
        <v>12970</v>
      </c>
    </row>
    <row r="12741" spans="1:2" x14ac:dyDescent="0.25">
      <c r="A12741">
        <v>50100795</v>
      </c>
      <c r="B12741" t="s">
        <v>12971</v>
      </c>
    </row>
    <row r="12742" spans="1:2" x14ac:dyDescent="0.25">
      <c r="A12742">
        <v>50100799</v>
      </c>
      <c r="B12742" t="s">
        <v>12972</v>
      </c>
    </row>
    <row r="12743" spans="1:2" x14ac:dyDescent="0.25">
      <c r="A12743">
        <v>50100801</v>
      </c>
      <c r="B12743" t="s">
        <v>12973</v>
      </c>
    </row>
    <row r="12744" spans="1:2" x14ac:dyDescent="0.25">
      <c r="A12744">
        <v>50100802</v>
      </c>
      <c r="B12744" t="s">
        <v>12974</v>
      </c>
    </row>
    <row r="12745" spans="1:2" x14ac:dyDescent="0.25">
      <c r="A12745">
        <v>50100803</v>
      </c>
      <c r="B12745" t="s">
        <v>12975</v>
      </c>
    </row>
    <row r="12746" spans="1:2" x14ac:dyDescent="0.25">
      <c r="A12746">
        <v>50100804</v>
      </c>
      <c r="B12746" t="s">
        <v>12976</v>
      </c>
    </row>
    <row r="12747" spans="1:2" x14ac:dyDescent="0.25">
      <c r="A12747">
        <v>50180001</v>
      </c>
      <c r="B12747" t="s">
        <v>12977</v>
      </c>
    </row>
    <row r="12748" spans="1:2" x14ac:dyDescent="0.25">
      <c r="A12748">
        <v>50182001</v>
      </c>
      <c r="B12748" t="s">
        <v>12978</v>
      </c>
    </row>
    <row r="12749" spans="1:2" x14ac:dyDescent="0.25">
      <c r="A12749">
        <v>50182002</v>
      </c>
      <c r="B12749" t="s">
        <v>12979</v>
      </c>
    </row>
    <row r="12750" spans="1:2" x14ac:dyDescent="0.25">
      <c r="A12750">
        <v>50182599</v>
      </c>
      <c r="B12750" t="s">
        <v>12980</v>
      </c>
    </row>
    <row r="12751" spans="1:2" x14ac:dyDescent="0.25">
      <c r="A12751">
        <v>50190002</v>
      </c>
      <c r="B12751" t="s">
        <v>12981</v>
      </c>
    </row>
    <row r="12752" spans="1:2" x14ac:dyDescent="0.25">
      <c r="A12752">
        <v>50190005</v>
      </c>
      <c r="B12752" t="s">
        <v>12982</v>
      </c>
    </row>
    <row r="12753" spans="1:2" x14ac:dyDescent="0.25">
      <c r="A12753">
        <v>50190006</v>
      </c>
      <c r="B12753" t="s">
        <v>12983</v>
      </c>
    </row>
    <row r="12754" spans="1:2" x14ac:dyDescent="0.25">
      <c r="A12754">
        <v>50190010</v>
      </c>
      <c r="B12754" t="s">
        <v>12984</v>
      </c>
    </row>
    <row r="12755" spans="1:2" x14ac:dyDescent="0.25">
      <c r="A12755">
        <v>50200101</v>
      </c>
      <c r="B12755" t="s">
        <v>12985</v>
      </c>
    </row>
    <row r="12756" spans="1:2" x14ac:dyDescent="0.25">
      <c r="A12756">
        <v>50200102</v>
      </c>
      <c r="B12756" t="s">
        <v>12986</v>
      </c>
    </row>
    <row r="12757" spans="1:2" x14ac:dyDescent="0.25">
      <c r="A12757">
        <v>50200103</v>
      </c>
      <c r="B12757" t="s">
        <v>12987</v>
      </c>
    </row>
    <row r="12758" spans="1:2" x14ac:dyDescent="0.25">
      <c r="A12758">
        <v>50200104</v>
      </c>
      <c r="B12758" t="s">
        <v>12988</v>
      </c>
    </row>
    <row r="12759" spans="1:2" x14ac:dyDescent="0.25">
      <c r="A12759">
        <v>50200105</v>
      </c>
      <c r="B12759" t="s">
        <v>12989</v>
      </c>
    </row>
    <row r="12760" spans="1:2" x14ac:dyDescent="0.25">
      <c r="A12760">
        <v>50200201</v>
      </c>
      <c r="B12760" t="s">
        <v>12990</v>
      </c>
    </row>
    <row r="12761" spans="1:2" x14ac:dyDescent="0.25">
      <c r="A12761">
        <v>50200202</v>
      </c>
      <c r="B12761" t="s">
        <v>12991</v>
      </c>
    </row>
    <row r="12762" spans="1:2" x14ac:dyDescent="0.25">
      <c r="A12762">
        <v>50200203</v>
      </c>
      <c r="B12762" t="s">
        <v>12992</v>
      </c>
    </row>
    <row r="12763" spans="1:2" x14ac:dyDescent="0.25">
      <c r="A12763">
        <v>50200204</v>
      </c>
      <c r="B12763" t="s">
        <v>12993</v>
      </c>
    </row>
    <row r="12764" spans="1:2" x14ac:dyDescent="0.25">
      <c r="A12764">
        <v>50200205</v>
      </c>
      <c r="B12764" t="s">
        <v>12994</v>
      </c>
    </row>
    <row r="12765" spans="1:2" x14ac:dyDescent="0.25">
      <c r="A12765">
        <v>50200206</v>
      </c>
      <c r="B12765" t="s">
        <v>12995</v>
      </c>
    </row>
    <row r="12766" spans="1:2" x14ac:dyDescent="0.25">
      <c r="A12766">
        <v>50200207</v>
      </c>
      <c r="B12766" t="s">
        <v>12996</v>
      </c>
    </row>
    <row r="12767" spans="1:2" x14ac:dyDescent="0.25">
      <c r="A12767">
        <v>50200301</v>
      </c>
      <c r="B12767" t="s">
        <v>12997</v>
      </c>
    </row>
    <row r="12768" spans="1:2" x14ac:dyDescent="0.25">
      <c r="A12768">
        <v>50200302</v>
      </c>
      <c r="B12768" t="s">
        <v>12998</v>
      </c>
    </row>
    <row r="12769" spans="1:2" x14ac:dyDescent="0.25">
      <c r="A12769">
        <v>50200501</v>
      </c>
      <c r="B12769" t="s">
        <v>12999</v>
      </c>
    </row>
    <row r="12770" spans="1:2" x14ac:dyDescent="0.25">
      <c r="A12770">
        <v>50200502</v>
      </c>
      <c r="B12770" t="s">
        <v>13000</v>
      </c>
    </row>
    <row r="12771" spans="1:2" x14ac:dyDescent="0.25">
      <c r="A12771">
        <v>50200503</v>
      </c>
      <c r="B12771" t="s">
        <v>13001</v>
      </c>
    </row>
    <row r="12772" spans="1:2" x14ac:dyDescent="0.25">
      <c r="A12772">
        <v>50200504</v>
      </c>
      <c r="B12772" t="s">
        <v>13002</v>
      </c>
    </row>
    <row r="12773" spans="1:2" x14ac:dyDescent="0.25">
      <c r="A12773">
        <v>50200505</v>
      </c>
      <c r="B12773" t="s">
        <v>13003</v>
      </c>
    </row>
    <row r="12774" spans="1:2" x14ac:dyDescent="0.25">
      <c r="A12774">
        <v>50200506</v>
      </c>
      <c r="B12774" t="s">
        <v>13004</v>
      </c>
    </row>
    <row r="12775" spans="1:2" x14ac:dyDescent="0.25">
      <c r="A12775">
        <v>50200507</v>
      </c>
      <c r="B12775" t="s">
        <v>13005</v>
      </c>
    </row>
    <row r="12776" spans="1:2" x14ac:dyDescent="0.25">
      <c r="A12776">
        <v>50200515</v>
      </c>
      <c r="B12776" t="s">
        <v>13006</v>
      </c>
    </row>
    <row r="12777" spans="1:2" x14ac:dyDescent="0.25">
      <c r="A12777">
        <v>50200516</v>
      </c>
      <c r="B12777" t="s">
        <v>13007</v>
      </c>
    </row>
    <row r="12778" spans="1:2" x14ac:dyDescent="0.25">
      <c r="A12778">
        <v>50200517</v>
      </c>
      <c r="B12778" t="s">
        <v>13008</v>
      </c>
    </row>
    <row r="12779" spans="1:2" x14ac:dyDescent="0.25">
      <c r="A12779">
        <v>50200518</v>
      </c>
      <c r="B12779" t="s">
        <v>13009</v>
      </c>
    </row>
    <row r="12780" spans="1:2" x14ac:dyDescent="0.25">
      <c r="A12780">
        <v>50200519</v>
      </c>
      <c r="B12780" t="s">
        <v>13010</v>
      </c>
    </row>
    <row r="12781" spans="1:2" x14ac:dyDescent="0.25">
      <c r="A12781">
        <v>50200520</v>
      </c>
      <c r="B12781" t="s">
        <v>13011</v>
      </c>
    </row>
    <row r="12782" spans="1:2" x14ac:dyDescent="0.25">
      <c r="A12782">
        <v>50200601</v>
      </c>
      <c r="B12782" t="s">
        <v>13012</v>
      </c>
    </row>
    <row r="12783" spans="1:2" x14ac:dyDescent="0.25">
      <c r="A12783">
        <v>50200602</v>
      </c>
      <c r="B12783" t="s">
        <v>13013</v>
      </c>
    </row>
    <row r="12784" spans="1:2" x14ac:dyDescent="0.25">
      <c r="A12784">
        <v>50200901</v>
      </c>
      <c r="B12784" t="s">
        <v>13014</v>
      </c>
    </row>
    <row r="12785" spans="1:2" x14ac:dyDescent="0.25">
      <c r="A12785">
        <v>50280001</v>
      </c>
      <c r="B12785" t="s">
        <v>13015</v>
      </c>
    </row>
    <row r="12786" spans="1:2" x14ac:dyDescent="0.25">
      <c r="A12786">
        <v>50282001</v>
      </c>
      <c r="B12786" t="s">
        <v>13016</v>
      </c>
    </row>
    <row r="12787" spans="1:2" x14ac:dyDescent="0.25">
      <c r="A12787">
        <v>50282002</v>
      </c>
      <c r="B12787" t="s">
        <v>13017</v>
      </c>
    </row>
    <row r="12788" spans="1:2" x14ac:dyDescent="0.25">
      <c r="A12788">
        <v>50282599</v>
      </c>
      <c r="B12788" t="s">
        <v>13018</v>
      </c>
    </row>
    <row r="12789" spans="1:2" x14ac:dyDescent="0.25">
      <c r="A12789">
        <v>50290002</v>
      </c>
      <c r="B12789" t="s">
        <v>13019</v>
      </c>
    </row>
    <row r="12790" spans="1:2" x14ac:dyDescent="0.25">
      <c r="A12790">
        <v>50290005</v>
      </c>
      <c r="B12790" t="s">
        <v>13020</v>
      </c>
    </row>
    <row r="12791" spans="1:2" x14ac:dyDescent="0.25">
      <c r="A12791">
        <v>50290006</v>
      </c>
      <c r="B12791" t="s">
        <v>13021</v>
      </c>
    </row>
    <row r="12792" spans="1:2" x14ac:dyDescent="0.25">
      <c r="A12792">
        <v>50290010</v>
      </c>
      <c r="B12792" t="s">
        <v>13022</v>
      </c>
    </row>
    <row r="12793" spans="1:2" x14ac:dyDescent="0.25">
      <c r="A12793">
        <v>50300101</v>
      </c>
      <c r="B12793" t="s">
        <v>13023</v>
      </c>
    </row>
    <row r="12794" spans="1:2" x14ac:dyDescent="0.25">
      <c r="A12794">
        <v>50300102</v>
      </c>
      <c r="B12794" t="s">
        <v>13024</v>
      </c>
    </row>
    <row r="12795" spans="1:2" x14ac:dyDescent="0.25">
      <c r="A12795">
        <v>50300103</v>
      </c>
      <c r="B12795" t="s">
        <v>13025</v>
      </c>
    </row>
    <row r="12796" spans="1:2" x14ac:dyDescent="0.25">
      <c r="A12796">
        <v>50300104</v>
      </c>
      <c r="B12796" t="s">
        <v>13026</v>
      </c>
    </row>
    <row r="12797" spans="1:2" x14ac:dyDescent="0.25">
      <c r="A12797">
        <v>50300105</v>
      </c>
      <c r="B12797" t="s">
        <v>13027</v>
      </c>
    </row>
    <row r="12798" spans="1:2" x14ac:dyDescent="0.25">
      <c r="A12798">
        <v>50300106</v>
      </c>
      <c r="B12798" t="s">
        <v>13028</v>
      </c>
    </row>
    <row r="12799" spans="1:2" x14ac:dyDescent="0.25">
      <c r="A12799">
        <v>50300107</v>
      </c>
      <c r="B12799" t="s">
        <v>13029</v>
      </c>
    </row>
    <row r="12800" spans="1:2" x14ac:dyDescent="0.25">
      <c r="A12800">
        <v>50300108</v>
      </c>
      <c r="B12800" t="s">
        <v>13030</v>
      </c>
    </row>
    <row r="12801" spans="1:2" x14ac:dyDescent="0.25">
      <c r="A12801">
        <v>50300109</v>
      </c>
      <c r="B12801" t="s">
        <v>13031</v>
      </c>
    </row>
    <row r="12802" spans="1:2" x14ac:dyDescent="0.25">
      <c r="A12802">
        <v>50300111</v>
      </c>
      <c r="B12802" t="s">
        <v>13032</v>
      </c>
    </row>
    <row r="12803" spans="1:2" x14ac:dyDescent="0.25">
      <c r="A12803">
        <v>50300112</v>
      </c>
      <c r="B12803" t="s">
        <v>13033</v>
      </c>
    </row>
    <row r="12804" spans="1:2" x14ac:dyDescent="0.25">
      <c r="A12804">
        <v>50300113</v>
      </c>
      <c r="B12804" t="s">
        <v>13034</v>
      </c>
    </row>
    <row r="12805" spans="1:2" x14ac:dyDescent="0.25">
      <c r="A12805">
        <v>50300114</v>
      </c>
      <c r="B12805" t="s">
        <v>13035</v>
      </c>
    </row>
    <row r="12806" spans="1:2" x14ac:dyDescent="0.25">
      <c r="A12806">
        <v>50300115</v>
      </c>
      <c r="B12806" t="s">
        <v>13036</v>
      </c>
    </row>
    <row r="12807" spans="1:2" x14ac:dyDescent="0.25">
      <c r="A12807">
        <v>50300116</v>
      </c>
      <c r="B12807" t="s">
        <v>13037</v>
      </c>
    </row>
    <row r="12808" spans="1:2" x14ac:dyDescent="0.25">
      <c r="A12808">
        <v>50300117</v>
      </c>
      <c r="B12808" t="s">
        <v>13038</v>
      </c>
    </row>
    <row r="12809" spans="1:2" x14ac:dyDescent="0.25">
      <c r="A12809">
        <v>50300118</v>
      </c>
      <c r="B12809" t="s">
        <v>13039</v>
      </c>
    </row>
    <row r="12810" spans="1:2" x14ac:dyDescent="0.25">
      <c r="A12810">
        <v>50300123</v>
      </c>
      <c r="B12810" t="s">
        <v>13040</v>
      </c>
    </row>
    <row r="12811" spans="1:2" x14ac:dyDescent="0.25">
      <c r="A12811">
        <v>50300124</v>
      </c>
      <c r="B12811" t="s">
        <v>13041</v>
      </c>
    </row>
    <row r="12812" spans="1:2" x14ac:dyDescent="0.25">
      <c r="A12812">
        <v>50300125</v>
      </c>
      <c r="B12812" t="s">
        <v>13042</v>
      </c>
    </row>
    <row r="12813" spans="1:2" x14ac:dyDescent="0.25">
      <c r="A12813">
        <v>50300126</v>
      </c>
      <c r="B12813" t="s">
        <v>13043</v>
      </c>
    </row>
    <row r="12814" spans="1:2" x14ac:dyDescent="0.25">
      <c r="A12814">
        <v>50300127</v>
      </c>
      <c r="B12814" t="s">
        <v>13044</v>
      </c>
    </row>
    <row r="12815" spans="1:2" x14ac:dyDescent="0.25">
      <c r="A12815">
        <v>50300128</v>
      </c>
      <c r="B12815" t="s">
        <v>13045</v>
      </c>
    </row>
    <row r="12816" spans="1:2" x14ac:dyDescent="0.25">
      <c r="A12816">
        <v>50300129</v>
      </c>
      <c r="B12816" t="s">
        <v>13046</v>
      </c>
    </row>
    <row r="12817" spans="1:2" x14ac:dyDescent="0.25">
      <c r="A12817">
        <v>50300130</v>
      </c>
      <c r="B12817" t="s">
        <v>13047</v>
      </c>
    </row>
    <row r="12818" spans="1:2" x14ac:dyDescent="0.25">
      <c r="A12818">
        <v>50300131</v>
      </c>
      <c r="B12818" t="s">
        <v>13048</v>
      </c>
    </row>
    <row r="12819" spans="1:2" x14ac:dyDescent="0.25">
      <c r="A12819">
        <v>50300132</v>
      </c>
      <c r="B12819" t="s">
        <v>13049</v>
      </c>
    </row>
    <row r="12820" spans="1:2" x14ac:dyDescent="0.25">
      <c r="A12820">
        <v>50300133</v>
      </c>
      <c r="B12820" t="s">
        <v>13050</v>
      </c>
    </row>
    <row r="12821" spans="1:2" x14ac:dyDescent="0.25">
      <c r="A12821">
        <v>50300134</v>
      </c>
      <c r="B12821" t="s">
        <v>13051</v>
      </c>
    </row>
    <row r="12822" spans="1:2" x14ac:dyDescent="0.25">
      <c r="A12822">
        <v>50300135</v>
      </c>
      <c r="B12822" t="s">
        <v>13052</v>
      </c>
    </row>
    <row r="12823" spans="1:2" x14ac:dyDescent="0.25">
      <c r="A12823">
        <v>50300136</v>
      </c>
      <c r="B12823" t="s">
        <v>13053</v>
      </c>
    </row>
    <row r="12824" spans="1:2" x14ac:dyDescent="0.25">
      <c r="A12824">
        <v>50300137</v>
      </c>
      <c r="B12824" t="s">
        <v>13054</v>
      </c>
    </row>
    <row r="12825" spans="1:2" x14ac:dyDescent="0.25">
      <c r="A12825">
        <v>50300138</v>
      </c>
      <c r="B12825" t="s">
        <v>13055</v>
      </c>
    </row>
    <row r="12826" spans="1:2" x14ac:dyDescent="0.25">
      <c r="A12826">
        <v>50300139</v>
      </c>
      <c r="B12826" t="s">
        <v>13056</v>
      </c>
    </row>
    <row r="12827" spans="1:2" x14ac:dyDescent="0.25">
      <c r="A12827">
        <v>50300140</v>
      </c>
      <c r="B12827" t="s">
        <v>13057</v>
      </c>
    </row>
    <row r="12828" spans="1:2" x14ac:dyDescent="0.25">
      <c r="A12828">
        <v>50300141</v>
      </c>
      <c r="B12828" t="s">
        <v>13058</v>
      </c>
    </row>
    <row r="12829" spans="1:2" x14ac:dyDescent="0.25">
      <c r="A12829">
        <v>50300142</v>
      </c>
      <c r="B12829" t="s">
        <v>13059</v>
      </c>
    </row>
    <row r="12830" spans="1:2" x14ac:dyDescent="0.25">
      <c r="A12830">
        <v>50300143</v>
      </c>
      <c r="B12830" t="s">
        <v>13060</v>
      </c>
    </row>
    <row r="12831" spans="1:2" x14ac:dyDescent="0.25">
      <c r="A12831">
        <v>50300144</v>
      </c>
      <c r="B12831" t="s">
        <v>13061</v>
      </c>
    </row>
    <row r="12832" spans="1:2" x14ac:dyDescent="0.25">
      <c r="A12832">
        <v>50300145</v>
      </c>
      <c r="B12832" t="s">
        <v>13062</v>
      </c>
    </row>
    <row r="12833" spans="1:2" x14ac:dyDescent="0.25">
      <c r="A12833">
        <v>50300146</v>
      </c>
      <c r="B12833" t="s">
        <v>13063</v>
      </c>
    </row>
    <row r="12834" spans="1:2" x14ac:dyDescent="0.25">
      <c r="A12834">
        <v>50300147</v>
      </c>
      <c r="B12834" t="s">
        <v>13064</v>
      </c>
    </row>
    <row r="12835" spans="1:2" x14ac:dyDescent="0.25">
      <c r="A12835">
        <v>50300148</v>
      </c>
      <c r="B12835" t="s">
        <v>13065</v>
      </c>
    </row>
    <row r="12836" spans="1:2" x14ac:dyDescent="0.25">
      <c r="A12836">
        <v>50300149</v>
      </c>
      <c r="B12836" t="s">
        <v>13066</v>
      </c>
    </row>
    <row r="12837" spans="1:2" x14ac:dyDescent="0.25">
      <c r="A12837">
        <v>50300150</v>
      </c>
      <c r="B12837" t="s">
        <v>13067</v>
      </c>
    </row>
    <row r="12838" spans="1:2" x14ac:dyDescent="0.25">
      <c r="A12838">
        <v>50300151</v>
      </c>
      <c r="B12838" t="s">
        <v>13068</v>
      </c>
    </row>
    <row r="12839" spans="1:2" x14ac:dyDescent="0.25">
      <c r="A12839">
        <v>50300152</v>
      </c>
      <c r="B12839" t="s">
        <v>13069</v>
      </c>
    </row>
    <row r="12840" spans="1:2" x14ac:dyDescent="0.25">
      <c r="A12840">
        <v>50300153</v>
      </c>
      <c r="B12840" t="s">
        <v>13070</v>
      </c>
    </row>
    <row r="12841" spans="1:2" x14ac:dyDescent="0.25">
      <c r="A12841">
        <v>50300154</v>
      </c>
      <c r="B12841" t="s">
        <v>13071</v>
      </c>
    </row>
    <row r="12842" spans="1:2" x14ac:dyDescent="0.25">
      <c r="A12842">
        <v>50300155</v>
      </c>
      <c r="B12842" t="s">
        <v>13072</v>
      </c>
    </row>
    <row r="12843" spans="1:2" x14ac:dyDescent="0.25">
      <c r="A12843">
        <v>50300156</v>
      </c>
      <c r="B12843" t="s">
        <v>13068</v>
      </c>
    </row>
    <row r="12844" spans="1:2" x14ac:dyDescent="0.25">
      <c r="A12844">
        <v>50300157</v>
      </c>
      <c r="B12844" t="s">
        <v>13073</v>
      </c>
    </row>
    <row r="12845" spans="1:2" x14ac:dyDescent="0.25">
      <c r="A12845">
        <v>50300201</v>
      </c>
      <c r="B12845" t="s">
        <v>13074</v>
      </c>
    </row>
    <row r="12846" spans="1:2" x14ac:dyDescent="0.25">
      <c r="A12846">
        <v>50300202</v>
      </c>
      <c r="B12846" t="s">
        <v>13075</v>
      </c>
    </row>
    <row r="12847" spans="1:2" x14ac:dyDescent="0.25">
      <c r="A12847">
        <v>50300203</v>
      </c>
      <c r="B12847" t="s">
        <v>13076</v>
      </c>
    </row>
    <row r="12848" spans="1:2" x14ac:dyDescent="0.25">
      <c r="A12848">
        <v>50300204</v>
      </c>
      <c r="B12848" t="s">
        <v>13077</v>
      </c>
    </row>
    <row r="12849" spans="1:2" x14ac:dyDescent="0.25">
      <c r="A12849">
        <v>50300205</v>
      </c>
      <c r="B12849" t="s">
        <v>13078</v>
      </c>
    </row>
    <row r="12850" spans="1:2" x14ac:dyDescent="0.25">
      <c r="A12850">
        <v>50300301</v>
      </c>
      <c r="B12850" t="s">
        <v>13079</v>
      </c>
    </row>
    <row r="12851" spans="1:2" x14ac:dyDescent="0.25">
      <c r="A12851">
        <v>50300302</v>
      </c>
      <c r="B12851" t="s">
        <v>13080</v>
      </c>
    </row>
    <row r="12852" spans="1:2" x14ac:dyDescent="0.25">
      <c r="A12852">
        <v>50300303</v>
      </c>
      <c r="B12852" t="s">
        <v>13081</v>
      </c>
    </row>
    <row r="12853" spans="1:2" x14ac:dyDescent="0.25">
      <c r="A12853">
        <v>50300304</v>
      </c>
      <c r="B12853" t="s">
        <v>13082</v>
      </c>
    </row>
    <row r="12854" spans="1:2" x14ac:dyDescent="0.25">
      <c r="A12854">
        <v>50300305</v>
      </c>
      <c r="B12854" t="s">
        <v>13083</v>
      </c>
    </row>
    <row r="12855" spans="1:2" x14ac:dyDescent="0.25">
      <c r="A12855">
        <v>50300306</v>
      </c>
      <c r="B12855" t="s">
        <v>13084</v>
      </c>
    </row>
    <row r="12856" spans="1:2" x14ac:dyDescent="0.25">
      <c r="A12856">
        <v>50300307</v>
      </c>
      <c r="B12856" t="s">
        <v>13085</v>
      </c>
    </row>
    <row r="12857" spans="1:2" x14ac:dyDescent="0.25">
      <c r="A12857">
        <v>50300308</v>
      </c>
      <c r="B12857" t="s">
        <v>13086</v>
      </c>
    </row>
    <row r="12858" spans="1:2" x14ac:dyDescent="0.25">
      <c r="A12858">
        <v>50300309</v>
      </c>
      <c r="B12858" t="s">
        <v>13087</v>
      </c>
    </row>
    <row r="12859" spans="1:2" x14ac:dyDescent="0.25">
      <c r="A12859">
        <v>50300310</v>
      </c>
      <c r="B12859" t="s">
        <v>13088</v>
      </c>
    </row>
    <row r="12860" spans="1:2" x14ac:dyDescent="0.25">
      <c r="A12860">
        <v>50300321</v>
      </c>
      <c r="B12860" t="s">
        <v>13089</v>
      </c>
    </row>
    <row r="12861" spans="1:2" x14ac:dyDescent="0.25">
      <c r="A12861">
        <v>50300322</v>
      </c>
      <c r="B12861" t="s">
        <v>13090</v>
      </c>
    </row>
    <row r="12862" spans="1:2" x14ac:dyDescent="0.25">
      <c r="A12862">
        <v>50300323</v>
      </c>
      <c r="B12862" t="s">
        <v>13091</v>
      </c>
    </row>
    <row r="12863" spans="1:2" x14ac:dyDescent="0.25">
      <c r="A12863">
        <v>50300324</v>
      </c>
      <c r="B12863" t="s">
        <v>13092</v>
      </c>
    </row>
    <row r="12864" spans="1:2" x14ac:dyDescent="0.25">
      <c r="A12864">
        <v>50300325</v>
      </c>
      <c r="B12864" t="s">
        <v>13093</v>
      </c>
    </row>
    <row r="12865" spans="1:2" x14ac:dyDescent="0.25">
      <c r="A12865">
        <v>50300326</v>
      </c>
      <c r="B12865" t="s">
        <v>13094</v>
      </c>
    </row>
    <row r="12866" spans="1:2" x14ac:dyDescent="0.25">
      <c r="A12866">
        <v>50300327</v>
      </c>
      <c r="B12866" t="s">
        <v>13095</v>
      </c>
    </row>
    <row r="12867" spans="1:2" x14ac:dyDescent="0.25">
      <c r="A12867">
        <v>50300328</v>
      </c>
      <c r="B12867" t="s">
        <v>13096</v>
      </c>
    </row>
    <row r="12868" spans="1:2" x14ac:dyDescent="0.25">
      <c r="A12868">
        <v>50300329</v>
      </c>
      <c r="B12868" t="s">
        <v>13097</v>
      </c>
    </row>
    <row r="12869" spans="1:2" x14ac:dyDescent="0.25">
      <c r="A12869">
        <v>50300330</v>
      </c>
      <c r="B12869" t="s">
        <v>13098</v>
      </c>
    </row>
    <row r="12870" spans="1:2" x14ac:dyDescent="0.25">
      <c r="A12870">
        <v>50300501</v>
      </c>
      <c r="B12870" t="s">
        <v>13099</v>
      </c>
    </row>
    <row r="12871" spans="1:2" x14ac:dyDescent="0.25">
      <c r="A12871">
        <v>50300502</v>
      </c>
      <c r="B12871" t="s">
        <v>13100</v>
      </c>
    </row>
    <row r="12872" spans="1:2" x14ac:dyDescent="0.25">
      <c r="A12872">
        <v>50300503</v>
      </c>
      <c r="B12872" t="s">
        <v>13101</v>
      </c>
    </row>
    <row r="12873" spans="1:2" x14ac:dyDescent="0.25">
      <c r="A12873">
        <v>50300504</v>
      </c>
      <c r="B12873" t="s">
        <v>13102</v>
      </c>
    </row>
    <row r="12874" spans="1:2" x14ac:dyDescent="0.25">
      <c r="A12874">
        <v>50300505</v>
      </c>
      <c r="B12874" t="s">
        <v>13103</v>
      </c>
    </row>
    <row r="12875" spans="1:2" x14ac:dyDescent="0.25">
      <c r="A12875">
        <v>50300506</v>
      </c>
      <c r="B12875" t="s">
        <v>13104</v>
      </c>
    </row>
    <row r="12876" spans="1:2" x14ac:dyDescent="0.25">
      <c r="A12876">
        <v>50300515</v>
      </c>
      <c r="B12876" t="s">
        <v>13105</v>
      </c>
    </row>
    <row r="12877" spans="1:2" x14ac:dyDescent="0.25">
      <c r="A12877">
        <v>50300516</v>
      </c>
      <c r="B12877" t="s">
        <v>13106</v>
      </c>
    </row>
    <row r="12878" spans="1:2" x14ac:dyDescent="0.25">
      <c r="A12878">
        <v>50300517</v>
      </c>
      <c r="B12878" t="s">
        <v>13107</v>
      </c>
    </row>
    <row r="12879" spans="1:2" x14ac:dyDescent="0.25">
      <c r="A12879">
        <v>50300518</v>
      </c>
      <c r="B12879" t="s">
        <v>13108</v>
      </c>
    </row>
    <row r="12880" spans="1:2" x14ac:dyDescent="0.25">
      <c r="A12880">
        <v>50300519</v>
      </c>
      <c r="B12880" t="s">
        <v>13109</v>
      </c>
    </row>
    <row r="12881" spans="1:2" x14ac:dyDescent="0.25">
      <c r="A12881">
        <v>50300520</v>
      </c>
      <c r="B12881" t="s">
        <v>13110</v>
      </c>
    </row>
    <row r="12882" spans="1:2" x14ac:dyDescent="0.25">
      <c r="A12882">
        <v>50300599</v>
      </c>
      <c r="B12882" t="s">
        <v>13111</v>
      </c>
    </row>
    <row r="12883" spans="1:2" x14ac:dyDescent="0.25">
      <c r="A12883">
        <v>50300601</v>
      </c>
      <c r="B12883" t="s">
        <v>13112</v>
      </c>
    </row>
    <row r="12884" spans="1:2" x14ac:dyDescent="0.25">
      <c r="A12884">
        <v>50300602</v>
      </c>
      <c r="B12884" t="s">
        <v>13113</v>
      </c>
    </row>
    <row r="12885" spans="1:2" x14ac:dyDescent="0.25">
      <c r="A12885">
        <v>50300603</v>
      </c>
      <c r="B12885" t="s">
        <v>13114</v>
      </c>
    </row>
    <row r="12886" spans="1:2" x14ac:dyDescent="0.25">
      <c r="A12886">
        <v>50300604</v>
      </c>
      <c r="B12886" t="s">
        <v>13115</v>
      </c>
    </row>
    <row r="12887" spans="1:2" x14ac:dyDescent="0.25">
      <c r="A12887">
        <v>50300607</v>
      </c>
      <c r="B12887" t="s">
        <v>13116</v>
      </c>
    </row>
    <row r="12888" spans="1:2" x14ac:dyDescent="0.25">
      <c r="A12888">
        <v>50300608</v>
      </c>
      <c r="B12888" t="s">
        <v>13117</v>
      </c>
    </row>
    <row r="12889" spans="1:2" x14ac:dyDescent="0.25">
      <c r="A12889">
        <v>50300609</v>
      </c>
      <c r="B12889" t="s">
        <v>13118</v>
      </c>
    </row>
    <row r="12890" spans="1:2" x14ac:dyDescent="0.25">
      <c r="A12890">
        <v>50300701</v>
      </c>
      <c r="B12890" t="s">
        <v>13119</v>
      </c>
    </row>
    <row r="12891" spans="1:2" x14ac:dyDescent="0.25">
      <c r="A12891">
        <v>50300702</v>
      </c>
      <c r="B12891" t="s">
        <v>13120</v>
      </c>
    </row>
    <row r="12892" spans="1:2" x14ac:dyDescent="0.25">
      <c r="A12892">
        <v>50300703</v>
      </c>
      <c r="B12892" t="s">
        <v>13121</v>
      </c>
    </row>
    <row r="12893" spans="1:2" x14ac:dyDescent="0.25">
      <c r="A12893">
        <v>50300704</v>
      </c>
      <c r="B12893" t="s">
        <v>13122</v>
      </c>
    </row>
    <row r="12894" spans="1:2" x14ac:dyDescent="0.25">
      <c r="A12894">
        <v>50300705</v>
      </c>
      <c r="B12894" t="s">
        <v>13123</v>
      </c>
    </row>
    <row r="12895" spans="1:2" x14ac:dyDescent="0.25">
      <c r="A12895">
        <v>50300706</v>
      </c>
      <c r="B12895" t="s">
        <v>13124</v>
      </c>
    </row>
    <row r="12896" spans="1:2" x14ac:dyDescent="0.25">
      <c r="A12896">
        <v>50300709</v>
      </c>
      <c r="B12896" t="s">
        <v>13125</v>
      </c>
    </row>
    <row r="12897" spans="1:2" x14ac:dyDescent="0.25">
      <c r="A12897">
        <v>50300710</v>
      </c>
      <c r="B12897" t="s">
        <v>13126</v>
      </c>
    </row>
    <row r="12898" spans="1:2" x14ac:dyDescent="0.25">
      <c r="A12898">
        <v>50300711</v>
      </c>
      <c r="B12898" t="s">
        <v>13127</v>
      </c>
    </row>
    <row r="12899" spans="1:2" x14ac:dyDescent="0.25">
      <c r="A12899">
        <v>50300712</v>
      </c>
      <c r="B12899" t="s">
        <v>13128</v>
      </c>
    </row>
    <row r="12900" spans="1:2" x14ac:dyDescent="0.25">
      <c r="A12900">
        <v>50300713</v>
      </c>
      <c r="B12900" t="s">
        <v>13129</v>
      </c>
    </row>
    <row r="12901" spans="1:2" x14ac:dyDescent="0.25">
      <c r="A12901">
        <v>50300714</v>
      </c>
      <c r="B12901" t="s">
        <v>13130</v>
      </c>
    </row>
    <row r="12902" spans="1:2" x14ac:dyDescent="0.25">
      <c r="A12902">
        <v>50300715</v>
      </c>
      <c r="B12902" t="s">
        <v>13131</v>
      </c>
    </row>
    <row r="12903" spans="1:2" x14ac:dyDescent="0.25">
      <c r="A12903">
        <v>50300716</v>
      </c>
      <c r="B12903" t="s">
        <v>13132</v>
      </c>
    </row>
    <row r="12904" spans="1:2" x14ac:dyDescent="0.25">
      <c r="A12904">
        <v>50300717</v>
      </c>
      <c r="B12904" t="s">
        <v>13133</v>
      </c>
    </row>
    <row r="12905" spans="1:2" x14ac:dyDescent="0.25">
      <c r="A12905">
        <v>50300718</v>
      </c>
      <c r="B12905" t="s">
        <v>13134</v>
      </c>
    </row>
    <row r="12906" spans="1:2" x14ac:dyDescent="0.25">
      <c r="A12906">
        <v>50300719</v>
      </c>
      <c r="B12906" t="s">
        <v>13135</v>
      </c>
    </row>
    <row r="12907" spans="1:2" x14ac:dyDescent="0.25">
      <c r="A12907">
        <v>50300720</v>
      </c>
      <c r="B12907" t="s">
        <v>13136</v>
      </c>
    </row>
    <row r="12908" spans="1:2" x14ac:dyDescent="0.25">
      <c r="A12908">
        <v>50300721</v>
      </c>
      <c r="B12908" t="s">
        <v>13137</v>
      </c>
    </row>
    <row r="12909" spans="1:2" x14ac:dyDescent="0.25">
      <c r="A12909">
        <v>50300722</v>
      </c>
      <c r="B12909" t="s">
        <v>13138</v>
      </c>
    </row>
    <row r="12910" spans="1:2" x14ac:dyDescent="0.25">
      <c r="A12910">
        <v>50300724</v>
      </c>
      <c r="B12910" t="s">
        <v>13139</v>
      </c>
    </row>
    <row r="12911" spans="1:2" x14ac:dyDescent="0.25">
      <c r="A12911">
        <v>50300727</v>
      </c>
      <c r="B12911" t="s">
        <v>13140</v>
      </c>
    </row>
    <row r="12912" spans="1:2" x14ac:dyDescent="0.25">
      <c r="A12912">
        <v>50300730</v>
      </c>
      <c r="B12912" t="s">
        <v>13141</v>
      </c>
    </row>
    <row r="12913" spans="1:2" x14ac:dyDescent="0.25">
      <c r="A12913">
        <v>50300731</v>
      </c>
      <c r="B12913" t="s">
        <v>13142</v>
      </c>
    </row>
    <row r="12914" spans="1:2" x14ac:dyDescent="0.25">
      <c r="A12914">
        <v>50300732</v>
      </c>
      <c r="B12914" t="s">
        <v>13143</v>
      </c>
    </row>
    <row r="12915" spans="1:2" x14ac:dyDescent="0.25">
      <c r="A12915">
        <v>50300733</v>
      </c>
      <c r="B12915" t="s">
        <v>13144</v>
      </c>
    </row>
    <row r="12916" spans="1:2" x14ac:dyDescent="0.25">
      <c r="A12916">
        <v>50300734</v>
      </c>
      <c r="B12916" t="s">
        <v>13145</v>
      </c>
    </row>
    <row r="12917" spans="1:2" x14ac:dyDescent="0.25">
      <c r="A12917">
        <v>50300736</v>
      </c>
      <c r="B12917" t="s">
        <v>13146</v>
      </c>
    </row>
    <row r="12918" spans="1:2" x14ac:dyDescent="0.25">
      <c r="A12918">
        <v>50300740</v>
      </c>
      <c r="B12918" t="s">
        <v>13147</v>
      </c>
    </row>
    <row r="12919" spans="1:2" x14ac:dyDescent="0.25">
      <c r="A12919">
        <v>50300741</v>
      </c>
      <c r="B12919" t="s">
        <v>13148</v>
      </c>
    </row>
    <row r="12920" spans="1:2" x14ac:dyDescent="0.25">
      <c r="A12920">
        <v>50300742</v>
      </c>
      <c r="B12920" t="s">
        <v>13149</v>
      </c>
    </row>
    <row r="12921" spans="1:2" x14ac:dyDescent="0.25">
      <c r="A12921">
        <v>50300750</v>
      </c>
      <c r="B12921" t="s">
        <v>13150</v>
      </c>
    </row>
    <row r="12922" spans="1:2" x14ac:dyDescent="0.25">
      <c r="A12922">
        <v>50300760</v>
      </c>
      <c r="B12922" t="s">
        <v>13151</v>
      </c>
    </row>
    <row r="12923" spans="1:2" x14ac:dyDescent="0.25">
      <c r="A12923">
        <v>50300761</v>
      </c>
      <c r="B12923" t="s">
        <v>13152</v>
      </c>
    </row>
    <row r="12924" spans="1:2" x14ac:dyDescent="0.25">
      <c r="A12924">
        <v>50300765</v>
      </c>
      <c r="B12924" t="s">
        <v>13153</v>
      </c>
    </row>
    <row r="12925" spans="1:2" x14ac:dyDescent="0.25">
      <c r="A12925">
        <v>50300768</v>
      </c>
      <c r="B12925" t="s">
        <v>13154</v>
      </c>
    </row>
    <row r="12926" spans="1:2" x14ac:dyDescent="0.25">
      <c r="A12926">
        <v>50300769</v>
      </c>
      <c r="B12926" t="s">
        <v>13155</v>
      </c>
    </row>
    <row r="12927" spans="1:2" x14ac:dyDescent="0.25">
      <c r="A12927">
        <v>50300771</v>
      </c>
      <c r="B12927" t="s">
        <v>13156</v>
      </c>
    </row>
    <row r="12928" spans="1:2" x14ac:dyDescent="0.25">
      <c r="A12928">
        <v>50300772</v>
      </c>
      <c r="B12928" t="s">
        <v>13157</v>
      </c>
    </row>
    <row r="12929" spans="1:2" x14ac:dyDescent="0.25">
      <c r="A12929">
        <v>50300779</v>
      </c>
      <c r="B12929" t="s">
        <v>13158</v>
      </c>
    </row>
    <row r="12930" spans="1:2" x14ac:dyDescent="0.25">
      <c r="A12930">
        <v>50300781</v>
      </c>
      <c r="B12930" t="s">
        <v>13159</v>
      </c>
    </row>
    <row r="12931" spans="1:2" x14ac:dyDescent="0.25">
      <c r="A12931">
        <v>50300782</v>
      </c>
      <c r="B12931" t="s">
        <v>13160</v>
      </c>
    </row>
    <row r="12932" spans="1:2" x14ac:dyDescent="0.25">
      <c r="A12932">
        <v>50300783</v>
      </c>
      <c r="B12932" t="s">
        <v>13161</v>
      </c>
    </row>
    <row r="12933" spans="1:2" x14ac:dyDescent="0.25">
      <c r="A12933">
        <v>50300784</v>
      </c>
      <c r="B12933" t="s">
        <v>13162</v>
      </c>
    </row>
    <row r="12934" spans="1:2" x14ac:dyDescent="0.25">
      <c r="A12934">
        <v>50300785</v>
      </c>
      <c r="B12934" t="s">
        <v>13163</v>
      </c>
    </row>
    <row r="12935" spans="1:2" x14ac:dyDescent="0.25">
      <c r="A12935">
        <v>50300789</v>
      </c>
      <c r="B12935" t="s">
        <v>13164</v>
      </c>
    </row>
    <row r="12936" spans="1:2" x14ac:dyDescent="0.25">
      <c r="A12936">
        <v>50300791</v>
      </c>
      <c r="B12936" t="s">
        <v>13165</v>
      </c>
    </row>
    <row r="12937" spans="1:2" x14ac:dyDescent="0.25">
      <c r="A12937">
        <v>50300799</v>
      </c>
      <c r="B12937" t="s">
        <v>13166</v>
      </c>
    </row>
    <row r="12938" spans="1:2" x14ac:dyDescent="0.25">
      <c r="A12938">
        <v>50300801</v>
      </c>
      <c r="B12938" t="s">
        <v>13167</v>
      </c>
    </row>
    <row r="12939" spans="1:2" x14ac:dyDescent="0.25">
      <c r="A12939">
        <v>50300810</v>
      </c>
      <c r="B12939" t="s">
        <v>13168</v>
      </c>
    </row>
    <row r="12940" spans="1:2" x14ac:dyDescent="0.25">
      <c r="A12940">
        <v>50300820</v>
      </c>
      <c r="B12940" t="s">
        <v>13169</v>
      </c>
    </row>
    <row r="12941" spans="1:2" x14ac:dyDescent="0.25">
      <c r="A12941">
        <v>50300830</v>
      </c>
      <c r="B12941" t="s">
        <v>13170</v>
      </c>
    </row>
    <row r="12942" spans="1:2" x14ac:dyDescent="0.25">
      <c r="A12942">
        <v>50300899</v>
      </c>
      <c r="B12942" t="s">
        <v>13171</v>
      </c>
    </row>
    <row r="12943" spans="1:2" x14ac:dyDescent="0.25">
      <c r="A12943">
        <v>50300901</v>
      </c>
      <c r="B12943" t="s">
        <v>13172</v>
      </c>
    </row>
    <row r="12944" spans="1:2" x14ac:dyDescent="0.25">
      <c r="A12944">
        <v>50301001</v>
      </c>
      <c r="B12944" t="s">
        <v>13173</v>
      </c>
    </row>
    <row r="12945" spans="1:2" x14ac:dyDescent="0.25">
      <c r="A12945">
        <v>50301002</v>
      </c>
      <c r="B12945" t="s">
        <v>13174</v>
      </c>
    </row>
    <row r="12946" spans="1:2" x14ac:dyDescent="0.25">
      <c r="A12946">
        <v>50301003</v>
      </c>
      <c r="B12946" t="s">
        <v>13175</v>
      </c>
    </row>
    <row r="12947" spans="1:2" x14ac:dyDescent="0.25">
      <c r="A12947">
        <v>50301004</v>
      </c>
      <c r="B12947" t="s">
        <v>13176</v>
      </c>
    </row>
    <row r="12948" spans="1:2" x14ac:dyDescent="0.25">
      <c r="A12948">
        <v>50301005</v>
      </c>
      <c r="B12948" t="s">
        <v>13177</v>
      </c>
    </row>
    <row r="12949" spans="1:2" x14ac:dyDescent="0.25">
      <c r="A12949">
        <v>50301010</v>
      </c>
      <c r="B12949" t="s">
        <v>13178</v>
      </c>
    </row>
    <row r="12950" spans="1:2" x14ac:dyDescent="0.25">
      <c r="A12950">
        <v>50301011</v>
      </c>
      <c r="B12950" t="s">
        <v>13179</v>
      </c>
    </row>
    <row r="12951" spans="1:2" x14ac:dyDescent="0.25">
      <c r="A12951">
        <v>50301020</v>
      </c>
      <c r="B12951" t="s">
        <v>13180</v>
      </c>
    </row>
    <row r="12952" spans="1:2" x14ac:dyDescent="0.25">
      <c r="A12952">
        <v>50301021</v>
      </c>
      <c r="B12952" t="s">
        <v>13181</v>
      </c>
    </row>
    <row r="12953" spans="1:2" x14ac:dyDescent="0.25">
      <c r="A12953">
        <v>50301022</v>
      </c>
      <c r="B12953" t="s">
        <v>13182</v>
      </c>
    </row>
    <row r="12954" spans="1:2" x14ac:dyDescent="0.25">
      <c r="A12954">
        <v>50301023</v>
      </c>
      <c r="B12954" t="s">
        <v>13183</v>
      </c>
    </row>
    <row r="12955" spans="1:2" x14ac:dyDescent="0.25">
      <c r="A12955">
        <v>50301024</v>
      </c>
      <c r="B12955" t="s">
        <v>13184</v>
      </c>
    </row>
    <row r="12956" spans="1:2" x14ac:dyDescent="0.25">
      <c r="A12956">
        <v>50301025</v>
      </c>
      <c r="B12956" t="s">
        <v>13185</v>
      </c>
    </row>
    <row r="12957" spans="1:2" x14ac:dyDescent="0.25">
      <c r="A12957">
        <v>50301026</v>
      </c>
      <c r="B12957" t="s">
        <v>13186</v>
      </c>
    </row>
    <row r="12958" spans="1:2" x14ac:dyDescent="0.25">
      <c r="A12958">
        <v>50301027</v>
      </c>
      <c r="B12958" t="s">
        <v>13187</v>
      </c>
    </row>
    <row r="12959" spans="1:2" x14ac:dyDescent="0.25">
      <c r="A12959">
        <v>50301030</v>
      </c>
      <c r="B12959" t="s">
        <v>13188</v>
      </c>
    </row>
    <row r="12960" spans="1:2" x14ac:dyDescent="0.25">
      <c r="A12960">
        <v>50301040</v>
      </c>
      <c r="B12960" t="s">
        <v>13189</v>
      </c>
    </row>
    <row r="12961" spans="1:2" x14ac:dyDescent="0.25">
      <c r="A12961">
        <v>50301041</v>
      </c>
      <c r="B12961" t="s">
        <v>13190</v>
      </c>
    </row>
    <row r="12962" spans="1:2" x14ac:dyDescent="0.25">
      <c r="A12962">
        <v>50301101</v>
      </c>
      <c r="B12962" t="s">
        <v>13191</v>
      </c>
    </row>
    <row r="12963" spans="1:2" x14ac:dyDescent="0.25">
      <c r="A12963">
        <v>50301102</v>
      </c>
      <c r="B12963" t="s">
        <v>13192</v>
      </c>
    </row>
    <row r="12964" spans="1:2" x14ac:dyDescent="0.25">
      <c r="A12964">
        <v>50301103</v>
      </c>
      <c r="B12964" t="s">
        <v>13193</v>
      </c>
    </row>
    <row r="12965" spans="1:2" x14ac:dyDescent="0.25">
      <c r="A12965">
        <v>50301104</v>
      </c>
      <c r="B12965" t="s">
        <v>13194</v>
      </c>
    </row>
    <row r="12966" spans="1:2" x14ac:dyDescent="0.25">
      <c r="A12966">
        <v>50380001</v>
      </c>
      <c r="B12966" t="s">
        <v>13195</v>
      </c>
    </row>
    <row r="12967" spans="1:2" x14ac:dyDescent="0.25">
      <c r="A12967">
        <v>50382001</v>
      </c>
      <c r="B12967" t="s">
        <v>13196</v>
      </c>
    </row>
    <row r="12968" spans="1:2" x14ac:dyDescent="0.25">
      <c r="A12968">
        <v>50382002</v>
      </c>
      <c r="B12968" t="s">
        <v>13197</v>
      </c>
    </row>
    <row r="12969" spans="1:2" x14ac:dyDescent="0.25">
      <c r="A12969">
        <v>50382501</v>
      </c>
      <c r="B12969" t="s">
        <v>13198</v>
      </c>
    </row>
    <row r="12970" spans="1:2" x14ac:dyDescent="0.25">
      <c r="A12970">
        <v>50382599</v>
      </c>
      <c r="B12970" t="s">
        <v>13199</v>
      </c>
    </row>
    <row r="12971" spans="1:2" x14ac:dyDescent="0.25">
      <c r="A12971">
        <v>50390002</v>
      </c>
      <c r="B12971" t="s">
        <v>13200</v>
      </c>
    </row>
    <row r="12972" spans="1:2" x14ac:dyDescent="0.25">
      <c r="A12972">
        <v>50390005</v>
      </c>
      <c r="B12972" t="s">
        <v>13201</v>
      </c>
    </row>
    <row r="12973" spans="1:2" x14ac:dyDescent="0.25">
      <c r="A12973">
        <v>50390006</v>
      </c>
      <c r="B12973" t="s">
        <v>13202</v>
      </c>
    </row>
    <row r="12974" spans="1:2" x14ac:dyDescent="0.25">
      <c r="A12974">
        <v>50390007</v>
      </c>
      <c r="B12974" t="s">
        <v>13203</v>
      </c>
    </row>
    <row r="12975" spans="1:2" x14ac:dyDescent="0.25">
      <c r="A12975">
        <v>50390010</v>
      </c>
      <c r="B12975" t="s">
        <v>13204</v>
      </c>
    </row>
    <row r="12976" spans="1:2" x14ac:dyDescent="0.25">
      <c r="A12976">
        <v>50400101</v>
      </c>
      <c r="B12976" t="s">
        <v>13205</v>
      </c>
    </row>
    <row r="12977" spans="1:2" x14ac:dyDescent="0.25">
      <c r="A12977">
        <v>50400102</v>
      </c>
      <c r="B12977" t="s">
        <v>13206</v>
      </c>
    </row>
    <row r="12978" spans="1:2" x14ac:dyDescent="0.25">
      <c r="A12978">
        <v>50400103</v>
      </c>
      <c r="B12978" t="s">
        <v>13207</v>
      </c>
    </row>
    <row r="12979" spans="1:2" x14ac:dyDescent="0.25">
      <c r="A12979">
        <v>50400104</v>
      </c>
      <c r="B12979" t="s">
        <v>13208</v>
      </c>
    </row>
    <row r="12980" spans="1:2" x14ac:dyDescent="0.25">
      <c r="A12980">
        <v>50400150</v>
      </c>
      <c r="B12980" t="s">
        <v>13209</v>
      </c>
    </row>
    <row r="12981" spans="1:2" x14ac:dyDescent="0.25">
      <c r="A12981">
        <v>50400151</v>
      </c>
      <c r="B12981" t="s">
        <v>13210</v>
      </c>
    </row>
    <row r="12982" spans="1:2" x14ac:dyDescent="0.25">
      <c r="A12982">
        <v>50400201</v>
      </c>
      <c r="B12982" t="s">
        <v>13211</v>
      </c>
    </row>
    <row r="12983" spans="1:2" x14ac:dyDescent="0.25">
      <c r="A12983">
        <v>50400202</v>
      </c>
      <c r="B12983" t="s">
        <v>13211</v>
      </c>
    </row>
    <row r="12984" spans="1:2" x14ac:dyDescent="0.25">
      <c r="A12984">
        <v>50400301</v>
      </c>
      <c r="B12984" t="s">
        <v>13212</v>
      </c>
    </row>
    <row r="12985" spans="1:2" x14ac:dyDescent="0.25">
      <c r="A12985">
        <v>50400302</v>
      </c>
      <c r="B12985" t="s">
        <v>13213</v>
      </c>
    </row>
    <row r="12986" spans="1:2" x14ac:dyDescent="0.25">
      <c r="A12986">
        <v>50400303</v>
      </c>
      <c r="B12986" t="s">
        <v>13214</v>
      </c>
    </row>
    <row r="12987" spans="1:2" x14ac:dyDescent="0.25">
      <c r="A12987">
        <v>50400320</v>
      </c>
      <c r="B12987" t="s">
        <v>13215</v>
      </c>
    </row>
    <row r="12988" spans="1:2" x14ac:dyDescent="0.25">
      <c r="A12988">
        <v>50410001</v>
      </c>
      <c r="B12988" t="s">
        <v>13216</v>
      </c>
    </row>
    <row r="12989" spans="1:2" x14ac:dyDescent="0.25">
      <c r="A12989">
        <v>50410002</v>
      </c>
      <c r="B12989" t="s">
        <v>13217</v>
      </c>
    </row>
    <row r="12990" spans="1:2" x14ac:dyDescent="0.25">
      <c r="A12990">
        <v>50410003</v>
      </c>
      <c r="B12990" t="s">
        <v>13218</v>
      </c>
    </row>
    <row r="12991" spans="1:2" x14ac:dyDescent="0.25">
      <c r="A12991">
        <v>50410004</v>
      </c>
      <c r="B12991" t="s">
        <v>13219</v>
      </c>
    </row>
    <row r="12992" spans="1:2" x14ac:dyDescent="0.25">
      <c r="A12992">
        <v>50410005</v>
      </c>
      <c r="B12992" t="s">
        <v>13220</v>
      </c>
    </row>
    <row r="12993" spans="1:2" x14ac:dyDescent="0.25">
      <c r="A12993">
        <v>50410010</v>
      </c>
      <c r="B12993" t="s">
        <v>13221</v>
      </c>
    </row>
    <row r="12994" spans="1:2" x14ac:dyDescent="0.25">
      <c r="A12994">
        <v>50410020</v>
      </c>
      <c r="B12994" t="s">
        <v>13222</v>
      </c>
    </row>
    <row r="12995" spans="1:2" x14ac:dyDescent="0.25">
      <c r="A12995">
        <v>50410021</v>
      </c>
      <c r="B12995" t="s">
        <v>13223</v>
      </c>
    </row>
    <row r="12996" spans="1:2" x14ac:dyDescent="0.25">
      <c r="A12996">
        <v>50410022</v>
      </c>
      <c r="B12996" t="s">
        <v>13224</v>
      </c>
    </row>
    <row r="12997" spans="1:2" x14ac:dyDescent="0.25">
      <c r="A12997">
        <v>50410030</v>
      </c>
      <c r="B12997" t="s">
        <v>13225</v>
      </c>
    </row>
    <row r="12998" spans="1:2" x14ac:dyDescent="0.25">
      <c r="A12998">
        <v>50410040</v>
      </c>
      <c r="B12998" t="s">
        <v>13226</v>
      </c>
    </row>
    <row r="12999" spans="1:2" x14ac:dyDescent="0.25">
      <c r="A12999">
        <v>50410101</v>
      </c>
      <c r="B12999" t="s">
        <v>13227</v>
      </c>
    </row>
    <row r="13000" spans="1:2" x14ac:dyDescent="0.25">
      <c r="A13000">
        <v>50410110</v>
      </c>
      <c r="B13000" t="s">
        <v>13228</v>
      </c>
    </row>
    <row r="13001" spans="1:2" x14ac:dyDescent="0.25">
      <c r="A13001">
        <v>50410111</v>
      </c>
      <c r="B13001" t="s">
        <v>13229</v>
      </c>
    </row>
    <row r="13002" spans="1:2" x14ac:dyDescent="0.25">
      <c r="A13002">
        <v>50410112</v>
      </c>
      <c r="B13002" t="s">
        <v>13230</v>
      </c>
    </row>
    <row r="13003" spans="1:2" x14ac:dyDescent="0.25">
      <c r="A13003">
        <v>50410120</v>
      </c>
      <c r="B13003" t="s">
        <v>13231</v>
      </c>
    </row>
    <row r="13004" spans="1:2" x14ac:dyDescent="0.25">
      <c r="A13004">
        <v>50410121</v>
      </c>
      <c r="B13004" t="s">
        <v>13232</v>
      </c>
    </row>
    <row r="13005" spans="1:2" x14ac:dyDescent="0.25">
      <c r="A13005">
        <v>50410122</v>
      </c>
      <c r="B13005" t="s">
        <v>13233</v>
      </c>
    </row>
    <row r="13006" spans="1:2" x14ac:dyDescent="0.25">
      <c r="A13006">
        <v>50410123</v>
      </c>
      <c r="B13006" t="s">
        <v>13234</v>
      </c>
    </row>
    <row r="13007" spans="1:2" x14ac:dyDescent="0.25">
      <c r="A13007">
        <v>50410124</v>
      </c>
      <c r="B13007" t="s">
        <v>13235</v>
      </c>
    </row>
    <row r="13008" spans="1:2" x14ac:dyDescent="0.25">
      <c r="A13008">
        <v>50410210</v>
      </c>
      <c r="B13008" t="s">
        <v>13236</v>
      </c>
    </row>
    <row r="13009" spans="1:2" x14ac:dyDescent="0.25">
      <c r="A13009">
        <v>50410211</v>
      </c>
      <c r="B13009" t="s">
        <v>13237</v>
      </c>
    </row>
    <row r="13010" spans="1:2" x14ac:dyDescent="0.25">
      <c r="A13010">
        <v>50410212</v>
      </c>
      <c r="B13010" t="s">
        <v>13238</v>
      </c>
    </row>
    <row r="13011" spans="1:2" x14ac:dyDescent="0.25">
      <c r="A13011">
        <v>50410213</v>
      </c>
      <c r="B13011" t="s">
        <v>13239</v>
      </c>
    </row>
    <row r="13012" spans="1:2" x14ac:dyDescent="0.25">
      <c r="A13012">
        <v>50410214</v>
      </c>
      <c r="B13012" t="s">
        <v>13240</v>
      </c>
    </row>
    <row r="13013" spans="1:2" x14ac:dyDescent="0.25">
      <c r="A13013">
        <v>50410215</v>
      </c>
      <c r="B13013" t="s">
        <v>13241</v>
      </c>
    </row>
    <row r="13014" spans="1:2" x14ac:dyDescent="0.25">
      <c r="A13014">
        <v>50410216</v>
      </c>
      <c r="B13014" t="s">
        <v>13242</v>
      </c>
    </row>
    <row r="13015" spans="1:2" x14ac:dyDescent="0.25">
      <c r="A13015">
        <v>50410310</v>
      </c>
      <c r="B13015" t="s">
        <v>13243</v>
      </c>
    </row>
    <row r="13016" spans="1:2" x14ac:dyDescent="0.25">
      <c r="A13016">
        <v>50410311</v>
      </c>
      <c r="B13016" t="s">
        <v>13244</v>
      </c>
    </row>
    <row r="13017" spans="1:2" x14ac:dyDescent="0.25">
      <c r="A13017">
        <v>50410312</v>
      </c>
      <c r="B13017" t="s">
        <v>13245</v>
      </c>
    </row>
    <row r="13018" spans="1:2" x14ac:dyDescent="0.25">
      <c r="A13018">
        <v>50410313</v>
      </c>
      <c r="B13018" t="s">
        <v>13246</v>
      </c>
    </row>
    <row r="13019" spans="1:2" x14ac:dyDescent="0.25">
      <c r="A13019">
        <v>50410314</v>
      </c>
      <c r="B13019" t="s">
        <v>13247</v>
      </c>
    </row>
    <row r="13020" spans="1:2" x14ac:dyDescent="0.25">
      <c r="A13020">
        <v>50410321</v>
      </c>
      <c r="B13020" t="s">
        <v>13248</v>
      </c>
    </row>
    <row r="13021" spans="1:2" x14ac:dyDescent="0.25">
      <c r="A13021">
        <v>50410322</v>
      </c>
      <c r="B13021" t="s">
        <v>13249</v>
      </c>
    </row>
    <row r="13022" spans="1:2" x14ac:dyDescent="0.25">
      <c r="A13022">
        <v>50410405</v>
      </c>
      <c r="B13022" t="s">
        <v>13250</v>
      </c>
    </row>
    <row r="13023" spans="1:2" x14ac:dyDescent="0.25">
      <c r="A13023">
        <v>50410406</v>
      </c>
      <c r="B13023" t="s">
        <v>13251</v>
      </c>
    </row>
    <row r="13024" spans="1:2" x14ac:dyDescent="0.25">
      <c r="A13024">
        <v>50410407</v>
      </c>
      <c r="B13024" t="s">
        <v>13252</v>
      </c>
    </row>
    <row r="13025" spans="1:2" x14ac:dyDescent="0.25">
      <c r="A13025">
        <v>50410408</v>
      </c>
      <c r="B13025" t="s">
        <v>13253</v>
      </c>
    </row>
    <row r="13026" spans="1:2" x14ac:dyDescent="0.25">
      <c r="A13026">
        <v>50410409</v>
      </c>
      <c r="B13026" t="s">
        <v>13254</v>
      </c>
    </row>
    <row r="13027" spans="1:2" x14ac:dyDescent="0.25">
      <c r="A13027">
        <v>50410420</v>
      </c>
      <c r="B13027" t="s">
        <v>13255</v>
      </c>
    </row>
    <row r="13028" spans="1:2" x14ac:dyDescent="0.25">
      <c r="A13028">
        <v>50410510</v>
      </c>
      <c r="B13028" t="s">
        <v>13256</v>
      </c>
    </row>
    <row r="13029" spans="1:2" x14ac:dyDescent="0.25">
      <c r="A13029">
        <v>50410511</v>
      </c>
      <c r="B13029" t="s">
        <v>13257</v>
      </c>
    </row>
    <row r="13030" spans="1:2" x14ac:dyDescent="0.25">
      <c r="A13030">
        <v>50410512</v>
      </c>
      <c r="B13030" t="s">
        <v>13258</v>
      </c>
    </row>
    <row r="13031" spans="1:2" x14ac:dyDescent="0.25">
      <c r="A13031">
        <v>50410513</v>
      </c>
      <c r="B13031" t="s">
        <v>13259</v>
      </c>
    </row>
    <row r="13032" spans="1:2" x14ac:dyDescent="0.25">
      <c r="A13032">
        <v>50410514</v>
      </c>
      <c r="B13032" t="s">
        <v>13260</v>
      </c>
    </row>
    <row r="13033" spans="1:2" x14ac:dyDescent="0.25">
      <c r="A13033">
        <v>50410520</v>
      </c>
      <c r="B13033" t="s">
        <v>13261</v>
      </c>
    </row>
    <row r="13034" spans="1:2" x14ac:dyDescent="0.25">
      <c r="A13034">
        <v>50410521</v>
      </c>
      <c r="B13034" t="s">
        <v>13262</v>
      </c>
    </row>
    <row r="13035" spans="1:2" x14ac:dyDescent="0.25">
      <c r="A13035">
        <v>50410522</v>
      </c>
      <c r="B13035" t="s">
        <v>13263</v>
      </c>
    </row>
    <row r="13036" spans="1:2" x14ac:dyDescent="0.25">
      <c r="A13036">
        <v>50410523</v>
      </c>
      <c r="B13036" t="s">
        <v>13264</v>
      </c>
    </row>
    <row r="13037" spans="1:2" x14ac:dyDescent="0.25">
      <c r="A13037">
        <v>50410524</v>
      </c>
      <c r="B13037" t="s">
        <v>13265</v>
      </c>
    </row>
    <row r="13038" spans="1:2" x14ac:dyDescent="0.25">
      <c r="A13038">
        <v>50410525</v>
      </c>
      <c r="B13038" t="s">
        <v>13266</v>
      </c>
    </row>
    <row r="13039" spans="1:2" x14ac:dyDescent="0.25">
      <c r="A13039">
        <v>50410530</v>
      </c>
      <c r="B13039" t="s">
        <v>13267</v>
      </c>
    </row>
    <row r="13040" spans="1:2" x14ac:dyDescent="0.25">
      <c r="A13040">
        <v>50410531</v>
      </c>
      <c r="B13040" t="s">
        <v>13268</v>
      </c>
    </row>
    <row r="13041" spans="1:2" x14ac:dyDescent="0.25">
      <c r="A13041">
        <v>50410532</v>
      </c>
      <c r="B13041" t="s">
        <v>13269</v>
      </c>
    </row>
    <row r="13042" spans="1:2" x14ac:dyDescent="0.25">
      <c r="A13042">
        <v>50410533</v>
      </c>
      <c r="B13042" t="s">
        <v>13270</v>
      </c>
    </row>
    <row r="13043" spans="1:2" x14ac:dyDescent="0.25">
      <c r="A13043">
        <v>50410534</v>
      </c>
      <c r="B13043" t="s">
        <v>13271</v>
      </c>
    </row>
    <row r="13044" spans="1:2" x14ac:dyDescent="0.25">
      <c r="A13044">
        <v>50410535</v>
      </c>
      <c r="B13044" t="s">
        <v>13272</v>
      </c>
    </row>
    <row r="13045" spans="1:2" x14ac:dyDescent="0.25">
      <c r="A13045">
        <v>50410536</v>
      </c>
      <c r="B13045" t="s">
        <v>13273</v>
      </c>
    </row>
    <row r="13046" spans="1:2" x14ac:dyDescent="0.25">
      <c r="A13046">
        <v>50410537</v>
      </c>
      <c r="B13046" t="s">
        <v>13274</v>
      </c>
    </row>
    <row r="13047" spans="1:2" x14ac:dyDescent="0.25">
      <c r="A13047">
        <v>50410538</v>
      </c>
      <c r="B13047" t="s">
        <v>13275</v>
      </c>
    </row>
    <row r="13048" spans="1:2" x14ac:dyDescent="0.25">
      <c r="A13048">
        <v>50410539</v>
      </c>
      <c r="B13048" t="s">
        <v>13276</v>
      </c>
    </row>
    <row r="13049" spans="1:2" x14ac:dyDescent="0.25">
      <c r="A13049">
        <v>50410540</v>
      </c>
      <c r="B13049" t="s">
        <v>13277</v>
      </c>
    </row>
    <row r="13050" spans="1:2" x14ac:dyDescent="0.25">
      <c r="A13050">
        <v>50410541</v>
      </c>
      <c r="B13050" t="s">
        <v>13278</v>
      </c>
    </row>
    <row r="13051" spans="1:2" x14ac:dyDescent="0.25">
      <c r="A13051">
        <v>50410542</v>
      </c>
      <c r="B13051" t="s">
        <v>13279</v>
      </c>
    </row>
    <row r="13052" spans="1:2" x14ac:dyDescent="0.25">
      <c r="A13052">
        <v>50410543</v>
      </c>
      <c r="B13052" t="s">
        <v>13280</v>
      </c>
    </row>
    <row r="13053" spans="1:2" x14ac:dyDescent="0.25">
      <c r="A13053">
        <v>50410560</v>
      </c>
      <c r="B13053" t="s">
        <v>13281</v>
      </c>
    </row>
    <row r="13054" spans="1:2" x14ac:dyDescent="0.25">
      <c r="A13054">
        <v>50410561</v>
      </c>
      <c r="B13054" t="s">
        <v>13282</v>
      </c>
    </row>
    <row r="13055" spans="1:2" x14ac:dyDescent="0.25">
      <c r="A13055">
        <v>50410562</v>
      </c>
      <c r="B13055" t="s">
        <v>13283</v>
      </c>
    </row>
    <row r="13056" spans="1:2" x14ac:dyDescent="0.25">
      <c r="A13056">
        <v>50410563</v>
      </c>
      <c r="B13056" t="s">
        <v>13284</v>
      </c>
    </row>
    <row r="13057" spans="1:2" x14ac:dyDescent="0.25">
      <c r="A13057">
        <v>50410564</v>
      </c>
      <c r="B13057" t="s">
        <v>13285</v>
      </c>
    </row>
    <row r="13058" spans="1:2" x14ac:dyDescent="0.25">
      <c r="A13058">
        <v>50410565</v>
      </c>
      <c r="B13058" t="s">
        <v>13286</v>
      </c>
    </row>
    <row r="13059" spans="1:2" x14ac:dyDescent="0.25">
      <c r="A13059">
        <v>50410610</v>
      </c>
      <c r="B13059" t="s">
        <v>13287</v>
      </c>
    </row>
    <row r="13060" spans="1:2" x14ac:dyDescent="0.25">
      <c r="A13060">
        <v>50410620</v>
      </c>
      <c r="B13060" t="s">
        <v>13288</v>
      </c>
    </row>
    <row r="13061" spans="1:2" x14ac:dyDescent="0.25">
      <c r="A13061">
        <v>50410621</v>
      </c>
      <c r="B13061" t="s">
        <v>13289</v>
      </c>
    </row>
    <row r="13062" spans="1:2" x14ac:dyDescent="0.25">
      <c r="A13062">
        <v>50410622</v>
      </c>
      <c r="B13062" t="s">
        <v>13290</v>
      </c>
    </row>
    <row r="13063" spans="1:2" x14ac:dyDescent="0.25">
      <c r="A13063">
        <v>50410623</v>
      </c>
      <c r="B13063" t="s">
        <v>13291</v>
      </c>
    </row>
    <row r="13064" spans="1:2" x14ac:dyDescent="0.25">
      <c r="A13064">
        <v>50410640</v>
      </c>
      <c r="B13064" t="s">
        <v>13292</v>
      </c>
    </row>
    <row r="13065" spans="1:2" x14ac:dyDescent="0.25">
      <c r="A13065">
        <v>50410641</v>
      </c>
      <c r="B13065" t="s">
        <v>13293</v>
      </c>
    </row>
    <row r="13066" spans="1:2" x14ac:dyDescent="0.25">
      <c r="A13066">
        <v>50410642</v>
      </c>
      <c r="B13066" t="s">
        <v>13294</v>
      </c>
    </row>
    <row r="13067" spans="1:2" x14ac:dyDescent="0.25">
      <c r="A13067">
        <v>50410643</v>
      </c>
      <c r="B13067" t="s">
        <v>13295</v>
      </c>
    </row>
    <row r="13068" spans="1:2" x14ac:dyDescent="0.25">
      <c r="A13068">
        <v>50410644</v>
      </c>
      <c r="B13068" t="s">
        <v>13296</v>
      </c>
    </row>
    <row r="13069" spans="1:2" x14ac:dyDescent="0.25">
      <c r="A13069">
        <v>50410645</v>
      </c>
      <c r="B13069" t="s">
        <v>13297</v>
      </c>
    </row>
    <row r="13070" spans="1:2" x14ac:dyDescent="0.25">
      <c r="A13070">
        <v>50410710</v>
      </c>
      <c r="B13070" t="s">
        <v>13298</v>
      </c>
    </row>
    <row r="13071" spans="1:2" x14ac:dyDescent="0.25">
      <c r="A13071">
        <v>50410711</v>
      </c>
      <c r="B13071" t="s">
        <v>13299</v>
      </c>
    </row>
    <row r="13072" spans="1:2" x14ac:dyDescent="0.25">
      <c r="A13072">
        <v>50410712</v>
      </c>
      <c r="B13072" t="s">
        <v>13300</v>
      </c>
    </row>
    <row r="13073" spans="1:2" x14ac:dyDescent="0.25">
      <c r="A13073">
        <v>50410720</v>
      </c>
      <c r="B13073" t="s">
        <v>13301</v>
      </c>
    </row>
    <row r="13074" spans="1:2" x14ac:dyDescent="0.25">
      <c r="A13074">
        <v>50410721</v>
      </c>
      <c r="B13074" t="s">
        <v>13302</v>
      </c>
    </row>
    <row r="13075" spans="1:2" x14ac:dyDescent="0.25">
      <c r="A13075">
        <v>50410722</v>
      </c>
      <c r="B13075" t="s">
        <v>13303</v>
      </c>
    </row>
    <row r="13076" spans="1:2" x14ac:dyDescent="0.25">
      <c r="A13076">
        <v>50410723</v>
      </c>
      <c r="B13076" t="s">
        <v>13304</v>
      </c>
    </row>
    <row r="13077" spans="1:2" x14ac:dyDescent="0.25">
      <c r="A13077">
        <v>50410724</v>
      </c>
      <c r="B13077" t="s">
        <v>13305</v>
      </c>
    </row>
    <row r="13078" spans="1:2" x14ac:dyDescent="0.25">
      <c r="A13078">
        <v>50410725</v>
      </c>
      <c r="B13078" t="s">
        <v>13306</v>
      </c>
    </row>
    <row r="13079" spans="1:2" x14ac:dyDescent="0.25">
      <c r="A13079">
        <v>50410726</v>
      </c>
      <c r="B13079" t="s">
        <v>13307</v>
      </c>
    </row>
    <row r="13080" spans="1:2" x14ac:dyDescent="0.25">
      <c r="A13080">
        <v>50410740</v>
      </c>
      <c r="B13080" t="s">
        <v>13308</v>
      </c>
    </row>
    <row r="13081" spans="1:2" x14ac:dyDescent="0.25">
      <c r="A13081">
        <v>50410760</v>
      </c>
      <c r="B13081" t="s">
        <v>13309</v>
      </c>
    </row>
    <row r="13082" spans="1:2" x14ac:dyDescent="0.25">
      <c r="A13082">
        <v>50410761</v>
      </c>
      <c r="B13082" t="s">
        <v>13310</v>
      </c>
    </row>
    <row r="13083" spans="1:2" x14ac:dyDescent="0.25">
      <c r="A13083">
        <v>50410762</v>
      </c>
      <c r="B13083" t="s">
        <v>13311</v>
      </c>
    </row>
    <row r="13084" spans="1:2" x14ac:dyDescent="0.25">
      <c r="A13084">
        <v>50410763</v>
      </c>
      <c r="B13084" t="s">
        <v>13312</v>
      </c>
    </row>
    <row r="13085" spans="1:2" x14ac:dyDescent="0.25">
      <c r="A13085">
        <v>50410764</v>
      </c>
      <c r="B13085" t="s">
        <v>13313</v>
      </c>
    </row>
    <row r="13086" spans="1:2" x14ac:dyDescent="0.25">
      <c r="A13086">
        <v>50410765</v>
      </c>
      <c r="B13086" t="s">
        <v>13314</v>
      </c>
    </row>
    <row r="13087" spans="1:2" x14ac:dyDescent="0.25">
      <c r="A13087">
        <v>50410766</v>
      </c>
      <c r="B13087" t="s">
        <v>13315</v>
      </c>
    </row>
    <row r="13088" spans="1:2" x14ac:dyDescent="0.25">
      <c r="A13088">
        <v>50410780</v>
      </c>
      <c r="B13088" t="s">
        <v>13316</v>
      </c>
    </row>
    <row r="13089" spans="1:2" x14ac:dyDescent="0.25">
      <c r="A13089">
        <v>50480001</v>
      </c>
      <c r="B13089" t="s">
        <v>13317</v>
      </c>
    </row>
    <row r="13090" spans="1:2" x14ac:dyDescent="0.25">
      <c r="A13090">
        <v>50482001</v>
      </c>
      <c r="B13090" t="s">
        <v>13318</v>
      </c>
    </row>
    <row r="13091" spans="1:2" x14ac:dyDescent="0.25">
      <c r="A13091">
        <v>50482002</v>
      </c>
      <c r="B13091" t="s">
        <v>13319</v>
      </c>
    </row>
    <row r="13092" spans="1:2" x14ac:dyDescent="0.25">
      <c r="A13092">
        <v>50482599</v>
      </c>
      <c r="B13092" t="s">
        <v>13320</v>
      </c>
    </row>
    <row r="13093" spans="1:2" x14ac:dyDescent="0.25">
      <c r="A13093">
        <v>50490004</v>
      </c>
      <c r="B13093" t="s">
        <v>13321</v>
      </c>
    </row>
    <row r="13094" spans="1:2" x14ac:dyDescent="0.25">
      <c r="A13094">
        <v>50600101</v>
      </c>
      <c r="B13094" t="s">
        <v>13322</v>
      </c>
    </row>
    <row r="13095" spans="1:2" x14ac:dyDescent="0.25">
      <c r="A13095">
        <v>50600102</v>
      </c>
      <c r="B13095" t="s">
        <v>13323</v>
      </c>
    </row>
    <row r="13096" spans="1:2" x14ac:dyDescent="0.25">
      <c r="A13096">
        <v>50600103</v>
      </c>
      <c r="B13096" t="s">
        <v>13324</v>
      </c>
    </row>
    <row r="13097" spans="1:2" x14ac:dyDescent="0.25">
      <c r="A13097">
        <v>50600104</v>
      </c>
      <c r="B13097" t="s">
        <v>13325</v>
      </c>
    </row>
    <row r="13098" spans="1:2" x14ac:dyDescent="0.25">
      <c r="A13098">
        <v>50600105</v>
      </c>
      <c r="B13098" t="s">
        <v>13326</v>
      </c>
    </row>
    <row r="13099" spans="1:2" x14ac:dyDescent="0.25">
      <c r="A13099">
        <v>50600106</v>
      </c>
      <c r="B13099" t="s">
        <v>13327</v>
      </c>
    </row>
    <row r="13100" spans="1:2" x14ac:dyDescent="0.25">
      <c r="A13100">
        <v>50600107</v>
      </c>
      <c r="B13100" t="s">
        <v>13328</v>
      </c>
    </row>
    <row r="13101" spans="1:2" x14ac:dyDescent="0.25">
      <c r="A13101">
        <v>50600108</v>
      </c>
      <c r="B13101" t="s">
        <v>13329</v>
      </c>
    </row>
    <row r="13102" spans="1:2" x14ac:dyDescent="0.25">
      <c r="A13102">
        <v>50600109</v>
      </c>
      <c r="B13102" t="s">
        <v>13330</v>
      </c>
    </row>
    <row r="13103" spans="1:2" x14ac:dyDescent="0.25">
      <c r="A13103">
        <v>50600110</v>
      </c>
      <c r="B13103" t="s">
        <v>13331</v>
      </c>
    </row>
    <row r="13104" spans="1:2" x14ac:dyDescent="0.25">
      <c r="A13104">
        <v>50600111</v>
      </c>
      <c r="B13104" t="s">
        <v>13332</v>
      </c>
    </row>
    <row r="13105" spans="1:2" x14ac:dyDescent="0.25">
      <c r="A13105">
        <v>50600112</v>
      </c>
      <c r="B13105" t="s">
        <v>13333</v>
      </c>
    </row>
    <row r="13106" spans="1:2" x14ac:dyDescent="0.25">
      <c r="A13106">
        <v>50600113</v>
      </c>
      <c r="B13106" t="s">
        <v>13334</v>
      </c>
    </row>
    <row r="13107" spans="1:2" x14ac:dyDescent="0.25">
      <c r="A13107">
        <v>50600114</v>
      </c>
      <c r="B13107" t="s">
        <v>13335</v>
      </c>
    </row>
    <row r="13108" spans="1:2" x14ac:dyDescent="0.25">
      <c r="A13108">
        <v>50600115</v>
      </c>
      <c r="B13108" t="s">
        <v>13336</v>
      </c>
    </row>
    <row r="13109" spans="1:2" x14ac:dyDescent="0.25">
      <c r="A13109">
        <v>50600116</v>
      </c>
      <c r="B13109" t="s">
        <v>13337</v>
      </c>
    </row>
    <row r="13110" spans="1:2" x14ac:dyDescent="0.25">
      <c r="A13110">
        <v>50600117</v>
      </c>
      <c r="B13110" t="s">
        <v>13338</v>
      </c>
    </row>
    <row r="13111" spans="1:2" x14ac:dyDescent="0.25">
      <c r="A13111">
        <v>50600118</v>
      </c>
      <c r="B13111" t="s">
        <v>13339</v>
      </c>
    </row>
    <row r="13112" spans="1:2" x14ac:dyDescent="0.25">
      <c r="A13112">
        <v>50600119</v>
      </c>
      <c r="B13112" t="s">
        <v>13340</v>
      </c>
    </row>
    <row r="13113" spans="1:2" x14ac:dyDescent="0.25">
      <c r="A13113">
        <v>50600120</v>
      </c>
      <c r="B13113" t="s">
        <v>13341</v>
      </c>
    </row>
    <row r="13114" spans="1:2" x14ac:dyDescent="0.25">
      <c r="A13114">
        <v>50600121</v>
      </c>
      <c r="B13114" t="s">
        <v>13342</v>
      </c>
    </row>
    <row r="13115" spans="1:2" x14ac:dyDescent="0.25">
      <c r="A13115">
        <v>50600122</v>
      </c>
      <c r="B13115" t="s">
        <v>13343</v>
      </c>
    </row>
    <row r="13116" spans="1:2" x14ac:dyDescent="0.25">
      <c r="A13116">
        <v>50600123</v>
      </c>
      <c r="B13116" t="s">
        <v>13344</v>
      </c>
    </row>
    <row r="13117" spans="1:2" x14ac:dyDescent="0.25">
      <c r="A13117">
        <v>50600124</v>
      </c>
      <c r="B13117" t="s">
        <v>13340</v>
      </c>
    </row>
    <row r="13118" spans="1:2" x14ac:dyDescent="0.25">
      <c r="A13118">
        <v>50600125</v>
      </c>
      <c r="B13118" t="s">
        <v>13345</v>
      </c>
    </row>
    <row r="13119" spans="1:2" x14ac:dyDescent="0.25">
      <c r="A13119">
        <v>50600126</v>
      </c>
      <c r="B13119" t="s">
        <v>13346</v>
      </c>
    </row>
    <row r="13120" spans="1:2" x14ac:dyDescent="0.25">
      <c r="A13120">
        <v>50600201</v>
      </c>
      <c r="B13120" t="s">
        <v>13347</v>
      </c>
    </row>
    <row r="13121" spans="1:2" x14ac:dyDescent="0.25">
      <c r="A13121">
        <v>50600202</v>
      </c>
      <c r="B13121" t="s">
        <v>13348</v>
      </c>
    </row>
    <row r="13122" spans="1:2" x14ac:dyDescent="0.25">
      <c r="A13122">
        <v>50600203</v>
      </c>
      <c r="B13122" t="s">
        <v>13349</v>
      </c>
    </row>
    <row r="13123" spans="1:2" x14ac:dyDescent="0.25">
      <c r="A13123">
        <v>50600204</v>
      </c>
      <c r="B13123" t="s">
        <v>13350</v>
      </c>
    </row>
    <row r="13124" spans="1:2" x14ac:dyDescent="0.25">
      <c r="A13124">
        <v>50600205</v>
      </c>
      <c r="B13124" t="s">
        <v>13351</v>
      </c>
    </row>
    <row r="13125" spans="1:2" x14ac:dyDescent="0.25">
      <c r="A13125">
        <v>50600206</v>
      </c>
      <c r="B13125" t="s">
        <v>13352</v>
      </c>
    </row>
    <row r="13126" spans="1:2" x14ac:dyDescent="0.25">
      <c r="A13126">
        <v>50600207</v>
      </c>
      <c r="B13126" t="s">
        <v>13353</v>
      </c>
    </row>
    <row r="13127" spans="1:2" x14ac:dyDescent="0.25">
      <c r="A13127">
        <v>50600208</v>
      </c>
      <c r="B13127" t="s">
        <v>13354</v>
      </c>
    </row>
    <row r="13128" spans="1:2" x14ac:dyDescent="0.25">
      <c r="A13128">
        <v>50600209</v>
      </c>
      <c r="B13128" t="s">
        <v>13355</v>
      </c>
    </row>
    <row r="13129" spans="1:2" x14ac:dyDescent="0.25">
      <c r="A13129">
        <v>50600210</v>
      </c>
      <c r="B13129" t="s">
        <v>13356</v>
      </c>
    </row>
    <row r="13130" spans="1:2" x14ac:dyDescent="0.25">
      <c r="A13130">
        <v>50600211</v>
      </c>
      <c r="B13130" t="s">
        <v>13357</v>
      </c>
    </row>
    <row r="13131" spans="1:2" x14ac:dyDescent="0.25">
      <c r="A13131">
        <v>50600212</v>
      </c>
      <c r="B13131" t="s">
        <v>13358</v>
      </c>
    </row>
    <row r="13132" spans="1:2" x14ac:dyDescent="0.25">
      <c r="A13132">
        <v>50600213</v>
      </c>
      <c r="B13132" t="s">
        <v>13359</v>
      </c>
    </row>
    <row r="13133" spans="1:2" x14ac:dyDescent="0.25">
      <c r="A13133">
        <v>50600214</v>
      </c>
      <c r="B13133" t="s">
        <v>13360</v>
      </c>
    </row>
    <row r="13134" spans="1:2" x14ac:dyDescent="0.25">
      <c r="A13134">
        <v>50600215</v>
      </c>
      <c r="B13134" t="s">
        <v>13361</v>
      </c>
    </row>
    <row r="13135" spans="1:2" x14ac:dyDescent="0.25">
      <c r="A13135">
        <v>50600216</v>
      </c>
      <c r="B13135" t="s">
        <v>13362</v>
      </c>
    </row>
    <row r="13136" spans="1:2" x14ac:dyDescent="0.25">
      <c r="A13136">
        <v>50600217</v>
      </c>
      <c r="B13136" t="s">
        <v>13363</v>
      </c>
    </row>
    <row r="13137" spans="1:2" x14ac:dyDescent="0.25">
      <c r="A13137">
        <v>50600218</v>
      </c>
      <c r="B13137" t="s">
        <v>13364</v>
      </c>
    </row>
    <row r="13138" spans="1:2" x14ac:dyDescent="0.25">
      <c r="A13138">
        <v>50600219</v>
      </c>
      <c r="B13138" t="s">
        <v>13365</v>
      </c>
    </row>
    <row r="13139" spans="1:2" x14ac:dyDescent="0.25">
      <c r="A13139">
        <v>50600220</v>
      </c>
      <c r="B13139" t="s">
        <v>13366</v>
      </c>
    </row>
    <row r="13140" spans="1:2" x14ac:dyDescent="0.25">
      <c r="A13140">
        <v>50600221</v>
      </c>
      <c r="B13140" t="s">
        <v>13367</v>
      </c>
    </row>
    <row r="13141" spans="1:2" x14ac:dyDescent="0.25">
      <c r="A13141">
        <v>50600222</v>
      </c>
      <c r="B13141" t="s">
        <v>13368</v>
      </c>
    </row>
    <row r="13142" spans="1:2" x14ac:dyDescent="0.25">
      <c r="A13142">
        <v>50600223</v>
      </c>
      <c r="B13142" t="s">
        <v>13369</v>
      </c>
    </row>
    <row r="13143" spans="1:2" x14ac:dyDescent="0.25">
      <c r="A13143">
        <v>50600224</v>
      </c>
      <c r="B13143" t="s">
        <v>13370</v>
      </c>
    </row>
    <row r="13144" spans="1:2" x14ac:dyDescent="0.25">
      <c r="A13144">
        <v>50600225</v>
      </c>
      <c r="B13144" t="s">
        <v>13371</v>
      </c>
    </row>
    <row r="13145" spans="1:2" x14ac:dyDescent="0.25">
      <c r="A13145">
        <v>50600226</v>
      </c>
      <c r="B13145" t="s">
        <v>13372</v>
      </c>
    </row>
    <row r="13146" spans="1:2" x14ac:dyDescent="0.25">
      <c r="A13146">
        <v>50600227</v>
      </c>
      <c r="B13146" t="s">
        <v>13373</v>
      </c>
    </row>
    <row r="13147" spans="1:2" x14ac:dyDescent="0.25">
      <c r="A13147">
        <v>50600228</v>
      </c>
      <c r="B13147" t="s">
        <v>13374</v>
      </c>
    </row>
    <row r="13148" spans="1:2" x14ac:dyDescent="0.25">
      <c r="A13148">
        <v>50600229</v>
      </c>
      <c r="B13148" t="s">
        <v>13375</v>
      </c>
    </row>
    <row r="13149" spans="1:2" x14ac:dyDescent="0.25">
      <c r="A13149">
        <v>50600230</v>
      </c>
      <c r="B13149" t="s">
        <v>13376</v>
      </c>
    </row>
    <row r="13150" spans="1:2" x14ac:dyDescent="0.25">
      <c r="A13150">
        <v>50600231</v>
      </c>
      <c r="B13150" t="s">
        <v>13377</v>
      </c>
    </row>
    <row r="13151" spans="1:2" x14ac:dyDescent="0.25">
      <c r="A13151">
        <v>50600232</v>
      </c>
      <c r="B13151" t="s">
        <v>13378</v>
      </c>
    </row>
    <row r="13152" spans="1:2" x14ac:dyDescent="0.25">
      <c r="A13152">
        <v>50600233</v>
      </c>
      <c r="B13152" t="s">
        <v>13379</v>
      </c>
    </row>
    <row r="13153" spans="1:2" x14ac:dyDescent="0.25">
      <c r="A13153">
        <v>50600234</v>
      </c>
      <c r="B13153" t="s">
        <v>13380</v>
      </c>
    </row>
    <row r="13154" spans="1:2" x14ac:dyDescent="0.25">
      <c r="A13154">
        <v>50600235</v>
      </c>
      <c r="B13154" t="s">
        <v>13381</v>
      </c>
    </row>
    <row r="13155" spans="1:2" x14ac:dyDescent="0.25">
      <c r="A13155">
        <v>50600236</v>
      </c>
      <c r="B13155" t="s">
        <v>13382</v>
      </c>
    </row>
    <row r="13156" spans="1:2" x14ac:dyDescent="0.25">
      <c r="A13156">
        <v>50600237</v>
      </c>
      <c r="B13156" t="s">
        <v>13383</v>
      </c>
    </row>
    <row r="13157" spans="1:2" x14ac:dyDescent="0.25">
      <c r="A13157">
        <v>50600238</v>
      </c>
      <c r="B13157" t="s">
        <v>13384</v>
      </c>
    </row>
    <row r="13158" spans="1:2" x14ac:dyDescent="0.25">
      <c r="A13158">
        <v>50600239</v>
      </c>
      <c r="B13158" t="s">
        <v>13385</v>
      </c>
    </row>
    <row r="13159" spans="1:2" x14ac:dyDescent="0.25">
      <c r="A13159">
        <v>50600240</v>
      </c>
      <c r="B13159" t="s">
        <v>13386</v>
      </c>
    </row>
    <row r="13160" spans="1:2" x14ac:dyDescent="0.25">
      <c r="A13160">
        <v>50600241</v>
      </c>
      <c r="B13160" t="s">
        <v>13387</v>
      </c>
    </row>
    <row r="13161" spans="1:2" x14ac:dyDescent="0.25">
      <c r="A13161">
        <v>50600242</v>
      </c>
      <c r="B13161" t="s">
        <v>13388</v>
      </c>
    </row>
    <row r="13162" spans="1:2" x14ac:dyDescent="0.25">
      <c r="A13162">
        <v>50600243</v>
      </c>
      <c r="B13162" t="s">
        <v>13389</v>
      </c>
    </row>
    <row r="13163" spans="1:2" x14ac:dyDescent="0.25">
      <c r="A13163">
        <v>50600244</v>
      </c>
      <c r="B13163" t="s">
        <v>13390</v>
      </c>
    </row>
    <row r="13164" spans="1:2" x14ac:dyDescent="0.25">
      <c r="A13164">
        <v>50600245</v>
      </c>
      <c r="B13164" t="s">
        <v>13391</v>
      </c>
    </row>
    <row r="13165" spans="1:2" x14ac:dyDescent="0.25">
      <c r="A13165">
        <v>50600246</v>
      </c>
      <c r="B13165" t="s">
        <v>13392</v>
      </c>
    </row>
    <row r="13166" spans="1:2" x14ac:dyDescent="0.25">
      <c r="A13166">
        <v>50600247</v>
      </c>
      <c r="B13166" t="s">
        <v>13393</v>
      </c>
    </row>
    <row r="13167" spans="1:2" x14ac:dyDescent="0.25">
      <c r="A13167">
        <v>50600248</v>
      </c>
      <c r="B13167" t="s">
        <v>13394</v>
      </c>
    </row>
    <row r="13168" spans="1:2" x14ac:dyDescent="0.25">
      <c r="A13168">
        <v>50600249</v>
      </c>
      <c r="B13168" t="s">
        <v>13395</v>
      </c>
    </row>
    <row r="13169" spans="1:2" x14ac:dyDescent="0.25">
      <c r="A13169">
        <v>50600250</v>
      </c>
      <c r="B13169" t="s">
        <v>13396</v>
      </c>
    </row>
    <row r="13170" spans="1:2" x14ac:dyDescent="0.25">
      <c r="A13170">
        <v>50600251</v>
      </c>
      <c r="B13170" t="s">
        <v>13397</v>
      </c>
    </row>
    <row r="13171" spans="1:2" x14ac:dyDescent="0.25">
      <c r="A13171">
        <v>50600252</v>
      </c>
      <c r="B13171" t="s">
        <v>13398</v>
      </c>
    </row>
    <row r="13172" spans="1:2" x14ac:dyDescent="0.25">
      <c r="A13172">
        <v>50600253</v>
      </c>
      <c r="B13172" t="s">
        <v>13399</v>
      </c>
    </row>
    <row r="13173" spans="1:2" x14ac:dyDescent="0.25">
      <c r="A13173">
        <v>50600254</v>
      </c>
      <c r="B13173" t="s">
        <v>13400</v>
      </c>
    </row>
    <row r="13174" spans="1:2" x14ac:dyDescent="0.25">
      <c r="A13174">
        <v>50600255</v>
      </c>
      <c r="B13174" t="s">
        <v>13401</v>
      </c>
    </row>
    <row r="13175" spans="1:2" x14ac:dyDescent="0.25">
      <c r="A13175">
        <v>50600256</v>
      </c>
      <c r="B13175" t="s">
        <v>13402</v>
      </c>
    </row>
    <row r="13176" spans="1:2" x14ac:dyDescent="0.25">
      <c r="A13176">
        <v>50600257</v>
      </c>
      <c r="B13176" t="s">
        <v>13403</v>
      </c>
    </row>
    <row r="13177" spans="1:2" x14ac:dyDescent="0.25">
      <c r="A13177">
        <v>50600258</v>
      </c>
      <c r="B13177" t="s">
        <v>13404</v>
      </c>
    </row>
    <row r="13178" spans="1:2" x14ac:dyDescent="0.25">
      <c r="A13178">
        <v>50600259</v>
      </c>
      <c r="B13178" t="s">
        <v>13405</v>
      </c>
    </row>
    <row r="13179" spans="1:2" x14ac:dyDescent="0.25">
      <c r="A13179">
        <v>50600260</v>
      </c>
      <c r="B13179" t="s">
        <v>13406</v>
      </c>
    </row>
    <row r="13180" spans="1:2" x14ac:dyDescent="0.25">
      <c r="A13180">
        <v>50600261</v>
      </c>
      <c r="B13180" t="s">
        <v>13407</v>
      </c>
    </row>
    <row r="13181" spans="1:2" x14ac:dyDescent="0.25">
      <c r="A13181">
        <v>50600262</v>
      </c>
      <c r="B13181" t="s">
        <v>13408</v>
      </c>
    </row>
    <row r="13182" spans="1:2" x14ac:dyDescent="0.25">
      <c r="A13182">
        <v>50600263</v>
      </c>
      <c r="B13182" t="s">
        <v>13409</v>
      </c>
    </row>
    <row r="13183" spans="1:2" x14ac:dyDescent="0.25">
      <c r="A13183">
        <v>50600264</v>
      </c>
      <c r="B13183" t="s">
        <v>13410</v>
      </c>
    </row>
    <row r="13184" spans="1:2" x14ac:dyDescent="0.25">
      <c r="A13184">
        <v>50600265</v>
      </c>
      <c r="B13184" t="s">
        <v>13411</v>
      </c>
    </row>
    <row r="13185" spans="1:2" x14ac:dyDescent="0.25">
      <c r="A13185">
        <v>50600266</v>
      </c>
      <c r="B13185" t="s">
        <v>13412</v>
      </c>
    </row>
    <row r="13186" spans="1:2" x14ac:dyDescent="0.25">
      <c r="A13186">
        <v>50600267</v>
      </c>
      <c r="B13186" t="s">
        <v>13413</v>
      </c>
    </row>
    <row r="13187" spans="1:2" x14ac:dyDescent="0.25">
      <c r="A13187">
        <v>50600268</v>
      </c>
      <c r="B13187" t="s">
        <v>13414</v>
      </c>
    </row>
    <row r="13188" spans="1:2" x14ac:dyDescent="0.25">
      <c r="A13188">
        <v>50600301</v>
      </c>
      <c r="B13188" t="s">
        <v>13415</v>
      </c>
    </row>
    <row r="13189" spans="1:2" x14ac:dyDescent="0.25">
      <c r="A13189">
        <v>50600302</v>
      </c>
      <c r="B13189" t="s">
        <v>13416</v>
      </c>
    </row>
    <row r="13190" spans="1:2" x14ac:dyDescent="0.25">
      <c r="A13190">
        <v>50600601</v>
      </c>
      <c r="B13190" t="s">
        <v>13417</v>
      </c>
    </row>
    <row r="13191" spans="1:2" x14ac:dyDescent="0.25">
      <c r="A13191">
        <v>50600602</v>
      </c>
      <c r="B13191" t="s">
        <v>13418</v>
      </c>
    </row>
    <row r="13192" spans="1:2" x14ac:dyDescent="0.25">
      <c r="A13192">
        <v>50600603</v>
      </c>
      <c r="B13192" t="s">
        <v>13419</v>
      </c>
    </row>
    <row r="13193" spans="1:2" x14ac:dyDescent="0.25">
      <c r="A13193">
        <v>50600604</v>
      </c>
      <c r="B13193" t="s">
        <v>13420</v>
      </c>
    </row>
    <row r="13194" spans="1:2" x14ac:dyDescent="0.25">
      <c r="A13194">
        <v>50600605</v>
      </c>
      <c r="B13194" t="s">
        <v>13421</v>
      </c>
    </row>
    <row r="13195" spans="1:2" x14ac:dyDescent="0.25">
      <c r="A13195">
        <v>50600606</v>
      </c>
      <c r="B13195" t="s">
        <v>13422</v>
      </c>
    </row>
    <row r="13196" spans="1:2" x14ac:dyDescent="0.25">
      <c r="A13196">
        <v>50600607</v>
      </c>
      <c r="B13196" t="s">
        <v>13423</v>
      </c>
    </row>
    <row r="13197" spans="1:2" x14ac:dyDescent="0.25">
      <c r="A13197">
        <v>50600610</v>
      </c>
      <c r="B13197" t="s">
        <v>13424</v>
      </c>
    </row>
    <row r="13198" spans="1:2" x14ac:dyDescent="0.25">
      <c r="A13198">
        <v>50600611</v>
      </c>
      <c r="B13198" t="s">
        <v>13425</v>
      </c>
    </row>
    <row r="13199" spans="1:2" x14ac:dyDescent="0.25">
      <c r="A13199">
        <v>50600620</v>
      </c>
      <c r="B13199" t="s">
        <v>13426</v>
      </c>
    </row>
    <row r="13200" spans="1:2" x14ac:dyDescent="0.25">
      <c r="A13200">
        <v>50600621</v>
      </c>
      <c r="B13200" t="s">
        <v>13427</v>
      </c>
    </row>
    <row r="13201" spans="1:2" x14ac:dyDescent="0.25">
      <c r="A13201">
        <v>50600622</v>
      </c>
      <c r="B13201" t="s">
        <v>13428</v>
      </c>
    </row>
    <row r="13202" spans="1:2" x14ac:dyDescent="0.25">
      <c r="A13202">
        <v>50600623</v>
      </c>
      <c r="B13202" t="s">
        <v>13429</v>
      </c>
    </row>
    <row r="13203" spans="1:2" x14ac:dyDescent="0.25">
      <c r="A13203">
        <v>50600624</v>
      </c>
      <c r="B13203" t="s">
        <v>13430</v>
      </c>
    </row>
    <row r="13204" spans="1:2" x14ac:dyDescent="0.25">
      <c r="A13204">
        <v>50600625</v>
      </c>
      <c r="B13204" t="s">
        <v>13431</v>
      </c>
    </row>
    <row r="13205" spans="1:2" x14ac:dyDescent="0.25">
      <c r="A13205">
        <v>50600626</v>
      </c>
      <c r="B13205" t="s">
        <v>13432</v>
      </c>
    </row>
    <row r="13206" spans="1:2" x14ac:dyDescent="0.25">
      <c r="A13206">
        <v>50600627</v>
      </c>
      <c r="B13206" t="s">
        <v>13433</v>
      </c>
    </row>
    <row r="13207" spans="1:2" x14ac:dyDescent="0.25">
      <c r="A13207">
        <v>50600630</v>
      </c>
      <c r="B13207" t="s">
        <v>13434</v>
      </c>
    </row>
    <row r="13208" spans="1:2" x14ac:dyDescent="0.25">
      <c r="A13208">
        <v>50600640</v>
      </c>
      <c r="B13208" t="s">
        <v>13435</v>
      </c>
    </row>
    <row r="13209" spans="1:2" x14ac:dyDescent="0.25">
      <c r="A13209">
        <v>50600641</v>
      </c>
      <c r="B13209" t="s">
        <v>13436</v>
      </c>
    </row>
    <row r="13210" spans="1:2" x14ac:dyDescent="0.25">
      <c r="A13210">
        <v>50600642</v>
      </c>
      <c r="B13210" t="s">
        <v>13437</v>
      </c>
    </row>
    <row r="13211" spans="1:2" x14ac:dyDescent="0.25">
      <c r="A13211">
        <v>50600643</v>
      </c>
      <c r="B13211" t="s">
        <v>13438</v>
      </c>
    </row>
    <row r="13212" spans="1:2" x14ac:dyDescent="0.25">
      <c r="A13212">
        <v>50600644</v>
      </c>
      <c r="B13212" t="s">
        <v>13439</v>
      </c>
    </row>
    <row r="13213" spans="1:2" x14ac:dyDescent="0.25">
      <c r="A13213">
        <v>50600701</v>
      </c>
      <c r="B13213" t="s">
        <v>13440</v>
      </c>
    </row>
    <row r="13214" spans="1:2" x14ac:dyDescent="0.25">
      <c r="A13214">
        <v>50600702</v>
      </c>
      <c r="B13214" t="s">
        <v>13441</v>
      </c>
    </row>
    <row r="13215" spans="1:2" x14ac:dyDescent="0.25">
      <c r="A13215">
        <v>50600703</v>
      </c>
      <c r="B13215" t="s">
        <v>13442</v>
      </c>
    </row>
    <row r="13216" spans="1:2" x14ac:dyDescent="0.25">
      <c r="A13216">
        <v>50600704</v>
      </c>
      <c r="B13216" t="s">
        <v>13443</v>
      </c>
    </row>
    <row r="13217" spans="1:2" x14ac:dyDescent="0.25">
      <c r="A13217">
        <v>50682003</v>
      </c>
      <c r="B13217" t="s">
        <v>13444</v>
      </c>
    </row>
    <row r="13218" spans="1:2" x14ac:dyDescent="0.25">
      <c r="A13218">
        <v>50682004</v>
      </c>
      <c r="B13218" t="s">
        <v>13445</v>
      </c>
    </row>
    <row r="13219" spans="1:2" x14ac:dyDescent="0.25">
      <c r="A13219">
        <v>50682005</v>
      </c>
      <c r="B13219" t="s">
        <v>13446</v>
      </c>
    </row>
    <row r="13220" spans="1:2" x14ac:dyDescent="0.25">
      <c r="A13220">
        <v>50682006</v>
      </c>
      <c r="B13220" t="s">
        <v>13447</v>
      </c>
    </row>
    <row r="13221" spans="1:2" x14ac:dyDescent="0.25">
      <c r="A13221">
        <v>50682007</v>
      </c>
      <c r="B13221" t="s">
        <v>13448</v>
      </c>
    </row>
    <row r="13222" spans="1:2" x14ac:dyDescent="0.25">
      <c r="A13222">
        <v>50682008</v>
      </c>
      <c r="B13222" t="s">
        <v>13449</v>
      </c>
    </row>
    <row r="13223" spans="1:2" x14ac:dyDescent="0.25">
      <c r="A13223">
        <v>50682009</v>
      </c>
      <c r="B13223" t="s">
        <v>13450</v>
      </c>
    </row>
    <row r="13224" spans="1:2" x14ac:dyDescent="0.25">
      <c r="A13224">
        <v>50682010</v>
      </c>
      <c r="B13224" t="s">
        <v>13451</v>
      </c>
    </row>
    <row r="13225" spans="1:2" x14ac:dyDescent="0.25">
      <c r="A13225">
        <v>50682011</v>
      </c>
      <c r="B13225" t="s">
        <v>13452</v>
      </c>
    </row>
    <row r="13226" spans="1:2" x14ac:dyDescent="0.25">
      <c r="A13226">
        <v>50682012</v>
      </c>
      <c r="B13226" t="s">
        <v>13453</v>
      </c>
    </row>
    <row r="13227" spans="1:2" x14ac:dyDescent="0.25">
      <c r="A13227">
        <v>50682013</v>
      </c>
      <c r="B13227" t="s">
        <v>13454</v>
      </c>
    </row>
    <row r="13228" spans="1:2" x14ac:dyDescent="0.25">
      <c r="A13228">
        <v>50682014</v>
      </c>
      <c r="B13228" t="s">
        <v>13455</v>
      </c>
    </row>
    <row r="13229" spans="1:2" x14ac:dyDescent="0.25">
      <c r="A13229">
        <v>50682015</v>
      </c>
      <c r="B13229" t="s">
        <v>13456</v>
      </c>
    </row>
    <row r="13230" spans="1:2" x14ac:dyDescent="0.25">
      <c r="A13230">
        <v>50682016</v>
      </c>
      <c r="B13230" t="s">
        <v>13457</v>
      </c>
    </row>
    <row r="13231" spans="1:2" x14ac:dyDescent="0.25">
      <c r="A13231">
        <v>50682017</v>
      </c>
      <c r="B13231" t="s">
        <v>13458</v>
      </c>
    </row>
    <row r="13232" spans="1:2" x14ac:dyDescent="0.25">
      <c r="A13232">
        <v>50682018</v>
      </c>
      <c r="B13232" t="s">
        <v>13459</v>
      </c>
    </row>
    <row r="13233" spans="1:2" x14ac:dyDescent="0.25">
      <c r="A13233">
        <v>50682019</v>
      </c>
      <c r="B13233" t="s">
        <v>13460</v>
      </c>
    </row>
    <row r="13234" spans="1:2" x14ac:dyDescent="0.25">
      <c r="A13234">
        <v>50682020</v>
      </c>
      <c r="B13234" t="s">
        <v>13461</v>
      </c>
    </row>
    <row r="13235" spans="1:2" x14ac:dyDescent="0.25">
      <c r="A13235">
        <v>50682021</v>
      </c>
      <c r="B13235" t="s">
        <v>13462</v>
      </c>
    </row>
    <row r="13236" spans="1:2" x14ac:dyDescent="0.25">
      <c r="A13236">
        <v>50682022</v>
      </c>
      <c r="B13236" t="s">
        <v>13463</v>
      </c>
    </row>
    <row r="13237" spans="1:2" x14ac:dyDescent="0.25">
      <c r="A13237">
        <v>50682023</v>
      </c>
      <c r="B13237" t="s">
        <v>13464</v>
      </c>
    </row>
    <row r="13238" spans="1:2" x14ac:dyDescent="0.25">
      <c r="A13238">
        <v>50682024</v>
      </c>
      <c r="B13238" t="s">
        <v>13465</v>
      </c>
    </row>
    <row r="13239" spans="1:2" x14ac:dyDescent="0.25">
      <c r="A13239">
        <v>50682025</v>
      </c>
      <c r="B13239" t="s">
        <v>13466</v>
      </c>
    </row>
    <row r="13240" spans="1:2" x14ac:dyDescent="0.25">
      <c r="A13240">
        <v>50682026</v>
      </c>
      <c r="B13240" t="s">
        <v>13467</v>
      </c>
    </row>
    <row r="13241" spans="1:2" x14ac:dyDescent="0.25">
      <c r="A13241">
        <v>50682027</v>
      </c>
      <c r="B13241" t="s">
        <v>13468</v>
      </c>
    </row>
    <row r="13242" spans="1:2" x14ac:dyDescent="0.25">
      <c r="A13242">
        <v>50682028</v>
      </c>
      <c r="B13242" t="s">
        <v>13469</v>
      </c>
    </row>
    <row r="13243" spans="1:2" x14ac:dyDescent="0.25">
      <c r="A13243">
        <v>50682029</v>
      </c>
      <c r="B13243" t="s">
        <v>13470</v>
      </c>
    </row>
    <row r="13244" spans="1:2" x14ac:dyDescent="0.25">
      <c r="A13244">
        <v>50682030</v>
      </c>
      <c r="B13244" t="s">
        <v>13471</v>
      </c>
    </row>
    <row r="13245" spans="1:2" x14ac:dyDescent="0.25">
      <c r="A13245">
        <v>50682099</v>
      </c>
      <c r="B13245" t="s">
        <v>13472</v>
      </c>
    </row>
    <row r="13246" spans="1:2" x14ac:dyDescent="0.25">
      <c r="A13246">
        <v>50700201</v>
      </c>
      <c r="B13246" t="s">
        <v>13473</v>
      </c>
    </row>
    <row r="13247" spans="1:2" x14ac:dyDescent="0.25">
      <c r="A13247">
        <v>50700202</v>
      </c>
      <c r="B13247" t="s">
        <v>13474</v>
      </c>
    </row>
    <row r="13248" spans="1:2" x14ac:dyDescent="0.25">
      <c r="A13248">
        <v>50700203</v>
      </c>
      <c r="B13248" t="s">
        <v>13475</v>
      </c>
    </row>
    <row r="13249" spans="1:2" x14ac:dyDescent="0.25">
      <c r="A13249">
        <v>50700204</v>
      </c>
      <c r="B13249" t="s">
        <v>13476</v>
      </c>
    </row>
    <row r="13250" spans="1:2" x14ac:dyDescent="0.25">
      <c r="A13250">
        <v>50700205</v>
      </c>
      <c r="B13250" t="s">
        <v>13477</v>
      </c>
    </row>
    <row r="13251" spans="1:2" x14ac:dyDescent="0.25">
      <c r="A13251">
        <v>50700206</v>
      </c>
      <c r="B13251" t="s">
        <v>13478</v>
      </c>
    </row>
    <row r="13252" spans="1:2" x14ac:dyDescent="0.25">
      <c r="A13252">
        <v>50700207</v>
      </c>
      <c r="B13252" t="s">
        <v>13479</v>
      </c>
    </row>
    <row r="13253" spans="1:2" x14ac:dyDescent="0.25">
      <c r="A13253">
        <v>50700208</v>
      </c>
      <c r="B13253" t="s">
        <v>13480</v>
      </c>
    </row>
    <row r="13254" spans="1:2" x14ac:dyDescent="0.25">
      <c r="A13254">
        <v>50700209</v>
      </c>
      <c r="B13254" t="s">
        <v>13481</v>
      </c>
    </row>
    <row r="13255" spans="1:2" x14ac:dyDescent="0.25">
      <c r="A13255">
        <v>50700210</v>
      </c>
      <c r="B13255" t="s">
        <v>13482</v>
      </c>
    </row>
    <row r="13256" spans="1:2" x14ac:dyDescent="0.25">
      <c r="A13256">
        <v>50700211</v>
      </c>
      <c r="B13256" t="s">
        <v>13483</v>
      </c>
    </row>
    <row r="13257" spans="1:2" x14ac:dyDescent="0.25">
      <c r="A13257">
        <v>50700212</v>
      </c>
      <c r="B13257" t="s">
        <v>13484</v>
      </c>
    </row>
    <row r="13258" spans="1:2" x14ac:dyDescent="0.25">
      <c r="A13258">
        <v>50700213</v>
      </c>
      <c r="B13258" t="s">
        <v>13485</v>
      </c>
    </row>
    <row r="13259" spans="1:2" x14ac:dyDescent="0.25">
      <c r="A13259">
        <v>50700214</v>
      </c>
      <c r="B13259" t="s">
        <v>13486</v>
      </c>
    </row>
    <row r="13260" spans="1:2" x14ac:dyDescent="0.25">
      <c r="A13260">
        <v>50700215</v>
      </c>
      <c r="B13260" t="s">
        <v>13487</v>
      </c>
    </row>
    <row r="13261" spans="1:2" x14ac:dyDescent="0.25">
      <c r="A13261">
        <v>50700216</v>
      </c>
      <c r="B13261" t="s">
        <v>13488</v>
      </c>
    </row>
    <row r="13262" spans="1:2" x14ac:dyDescent="0.25">
      <c r="A13262">
        <v>50700217</v>
      </c>
      <c r="B13262" t="s">
        <v>13489</v>
      </c>
    </row>
    <row r="13263" spans="1:2" x14ac:dyDescent="0.25">
      <c r="A13263">
        <v>50700218</v>
      </c>
      <c r="B13263" t="s">
        <v>13490</v>
      </c>
    </row>
    <row r="13264" spans="1:2" x14ac:dyDescent="0.25">
      <c r="A13264">
        <v>50700219</v>
      </c>
      <c r="B13264" t="s">
        <v>13491</v>
      </c>
    </row>
    <row r="13265" spans="1:2" x14ac:dyDescent="0.25">
      <c r="A13265">
        <v>50700220</v>
      </c>
      <c r="B13265" t="s">
        <v>13492</v>
      </c>
    </row>
    <row r="13266" spans="1:2" x14ac:dyDescent="0.25">
      <c r="A13266">
        <v>50700221</v>
      </c>
      <c r="B13266" t="s">
        <v>13493</v>
      </c>
    </row>
    <row r="13267" spans="1:2" x14ac:dyDescent="0.25">
      <c r="A13267">
        <v>50700222</v>
      </c>
      <c r="B13267" t="s">
        <v>13494</v>
      </c>
    </row>
    <row r="13268" spans="1:2" x14ac:dyDescent="0.25">
      <c r="A13268">
        <v>50700223</v>
      </c>
      <c r="B13268" t="s">
        <v>13495</v>
      </c>
    </row>
    <row r="13269" spans="1:2" x14ac:dyDescent="0.25">
      <c r="A13269">
        <v>50700224</v>
      </c>
      <c r="B13269" t="s">
        <v>13496</v>
      </c>
    </row>
    <row r="13270" spans="1:2" x14ac:dyDescent="0.25">
      <c r="A13270">
        <v>50700225</v>
      </c>
      <c r="B13270" t="s">
        <v>13497</v>
      </c>
    </row>
    <row r="13271" spans="1:2" x14ac:dyDescent="0.25">
      <c r="A13271">
        <v>50700226</v>
      </c>
      <c r="B13271" t="s">
        <v>13498</v>
      </c>
    </row>
    <row r="13272" spans="1:2" x14ac:dyDescent="0.25">
      <c r="A13272">
        <v>50700227</v>
      </c>
      <c r="B13272" t="s">
        <v>13499</v>
      </c>
    </row>
    <row r="13273" spans="1:2" x14ac:dyDescent="0.25">
      <c r="A13273">
        <v>50700228</v>
      </c>
      <c r="B13273" t="s">
        <v>13500</v>
      </c>
    </row>
    <row r="13274" spans="1:2" x14ac:dyDescent="0.25">
      <c r="A13274">
        <v>50700229</v>
      </c>
      <c r="B13274" t="s">
        <v>13501</v>
      </c>
    </row>
    <row r="13275" spans="1:2" x14ac:dyDescent="0.25">
      <c r="A13275">
        <v>50700230</v>
      </c>
      <c r="B13275" t="s">
        <v>13502</v>
      </c>
    </row>
    <row r="13276" spans="1:2" x14ac:dyDescent="0.25">
      <c r="A13276">
        <v>50700231</v>
      </c>
      <c r="B13276" t="s">
        <v>13503</v>
      </c>
    </row>
    <row r="13277" spans="1:2" x14ac:dyDescent="0.25">
      <c r="A13277">
        <v>50700232</v>
      </c>
      <c r="B13277" t="s">
        <v>13504</v>
      </c>
    </row>
    <row r="13278" spans="1:2" x14ac:dyDescent="0.25">
      <c r="A13278">
        <v>50700233</v>
      </c>
      <c r="B13278" t="s">
        <v>13505</v>
      </c>
    </row>
    <row r="13279" spans="1:2" x14ac:dyDescent="0.25">
      <c r="A13279">
        <v>50700234</v>
      </c>
      <c r="B13279" t="s">
        <v>13506</v>
      </c>
    </row>
    <row r="13280" spans="1:2" x14ac:dyDescent="0.25">
      <c r="A13280">
        <v>50700235</v>
      </c>
      <c r="B13280" t="s">
        <v>13507</v>
      </c>
    </row>
    <row r="13281" spans="1:2" x14ac:dyDescent="0.25">
      <c r="A13281">
        <v>50700236</v>
      </c>
      <c r="B13281" t="s">
        <v>13508</v>
      </c>
    </row>
    <row r="13282" spans="1:2" x14ac:dyDescent="0.25">
      <c r="A13282">
        <v>50700237</v>
      </c>
      <c r="B13282" t="s">
        <v>13509</v>
      </c>
    </row>
    <row r="13283" spans="1:2" x14ac:dyDescent="0.25">
      <c r="A13283">
        <v>50700238</v>
      </c>
      <c r="B13283" t="s">
        <v>13510</v>
      </c>
    </row>
    <row r="13284" spans="1:2" x14ac:dyDescent="0.25">
      <c r="A13284">
        <v>50700239</v>
      </c>
      <c r="B13284" t="s">
        <v>13511</v>
      </c>
    </row>
    <row r="13285" spans="1:2" x14ac:dyDescent="0.25">
      <c r="A13285">
        <v>50700240</v>
      </c>
      <c r="B13285" t="s">
        <v>13512</v>
      </c>
    </row>
    <row r="13286" spans="1:2" x14ac:dyDescent="0.25">
      <c r="A13286">
        <v>50700241</v>
      </c>
      <c r="B13286" t="s">
        <v>13513</v>
      </c>
    </row>
    <row r="13287" spans="1:2" x14ac:dyDescent="0.25">
      <c r="A13287">
        <v>50700242</v>
      </c>
      <c r="B13287" t="s">
        <v>13514</v>
      </c>
    </row>
    <row r="13288" spans="1:2" x14ac:dyDescent="0.25">
      <c r="A13288">
        <v>50700243</v>
      </c>
      <c r="B13288" t="s">
        <v>13515</v>
      </c>
    </row>
    <row r="13289" spans="1:2" x14ac:dyDescent="0.25">
      <c r="A13289">
        <v>50700244</v>
      </c>
      <c r="B13289" t="s">
        <v>13516</v>
      </c>
    </row>
    <row r="13290" spans="1:2" x14ac:dyDescent="0.25">
      <c r="A13290">
        <v>50700245</v>
      </c>
      <c r="B13290" t="s">
        <v>13517</v>
      </c>
    </row>
    <row r="13291" spans="1:2" x14ac:dyDescent="0.25">
      <c r="A13291">
        <v>50700246</v>
      </c>
      <c r="B13291" t="s">
        <v>13518</v>
      </c>
    </row>
    <row r="13292" spans="1:2" x14ac:dyDescent="0.25">
      <c r="A13292">
        <v>50700247</v>
      </c>
      <c r="B13292" t="s">
        <v>13519</v>
      </c>
    </row>
    <row r="13293" spans="1:2" x14ac:dyDescent="0.25">
      <c r="A13293">
        <v>50700248</v>
      </c>
      <c r="B13293" t="s">
        <v>13520</v>
      </c>
    </row>
    <row r="13294" spans="1:2" x14ac:dyDescent="0.25">
      <c r="A13294">
        <v>50700249</v>
      </c>
      <c r="B13294" t="s">
        <v>13521</v>
      </c>
    </row>
    <row r="13295" spans="1:2" x14ac:dyDescent="0.25">
      <c r="A13295">
        <v>50700250</v>
      </c>
      <c r="B13295" t="s">
        <v>13522</v>
      </c>
    </row>
    <row r="13296" spans="1:2" x14ac:dyDescent="0.25">
      <c r="A13296">
        <v>50700251</v>
      </c>
      <c r="B13296" t="s">
        <v>13523</v>
      </c>
    </row>
    <row r="13297" spans="1:2" x14ac:dyDescent="0.25">
      <c r="A13297">
        <v>50700252</v>
      </c>
      <c r="B13297" t="s">
        <v>13524</v>
      </c>
    </row>
    <row r="13298" spans="1:2" x14ac:dyDescent="0.25">
      <c r="A13298">
        <v>50700253</v>
      </c>
      <c r="B13298" t="s">
        <v>13525</v>
      </c>
    </row>
    <row r="13299" spans="1:2" x14ac:dyDescent="0.25">
      <c r="A13299">
        <v>50700254</v>
      </c>
      <c r="B13299" t="s">
        <v>13526</v>
      </c>
    </row>
    <row r="13300" spans="1:2" x14ac:dyDescent="0.25">
      <c r="A13300">
        <v>50700255</v>
      </c>
      <c r="B13300" t="s">
        <v>13527</v>
      </c>
    </row>
    <row r="13301" spans="1:2" x14ac:dyDescent="0.25">
      <c r="A13301">
        <v>50700256</v>
      </c>
      <c r="B13301" t="s">
        <v>13528</v>
      </c>
    </row>
    <row r="13302" spans="1:2" x14ac:dyDescent="0.25">
      <c r="A13302">
        <v>50700257</v>
      </c>
      <c r="B13302" t="s">
        <v>13529</v>
      </c>
    </row>
    <row r="13303" spans="1:2" x14ac:dyDescent="0.25">
      <c r="A13303">
        <v>50700258</v>
      </c>
      <c r="B13303" t="s">
        <v>13530</v>
      </c>
    </row>
    <row r="13304" spans="1:2" x14ac:dyDescent="0.25">
      <c r="A13304">
        <v>50700259</v>
      </c>
      <c r="B13304" t="s">
        <v>13531</v>
      </c>
    </row>
    <row r="13305" spans="1:2" x14ac:dyDescent="0.25">
      <c r="A13305">
        <v>50700260</v>
      </c>
      <c r="B13305" t="s">
        <v>13532</v>
      </c>
    </row>
    <row r="13306" spans="1:2" x14ac:dyDescent="0.25">
      <c r="A13306">
        <v>50700261</v>
      </c>
      <c r="B13306" t="s">
        <v>13533</v>
      </c>
    </row>
    <row r="13307" spans="1:2" x14ac:dyDescent="0.25">
      <c r="A13307">
        <v>50700262</v>
      </c>
      <c r="B13307" t="s">
        <v>13534</v>
      </c>
    </row>
    <row r="13308" spans="1:2" x14ac:dyDescent="0.25">
      <c r="A13308">
        <v>50700263</v>
      </c>
      <c r="B13308" t="s">
        <v>13535</v>
      </c>
    </row>
    <row r="13309" spans="1:2" x14ac:dyDescent="0.25">
      <c r="A13309">
        <v>50700264</v>
      </c>
      <c r="B13309" t="s">
        <v>13536</v>
      </c>
    </row>
    <row r="13310" spans="1:2" x14ac:dyDescent="0.25">
      <c r="A13310">
        <v>50700265</v>
      </c>
      <c r="B13310" t="s">
        <v>13537</v>
      </c>
    </row>
    <row r="13311" spans="1:2" x14ac:dyDescent="0.25">
      <c r="A13311">
        <v>50700266</v>
      </c>
      <c r="B13311" t="s">
        <v>13538</v>
      </c>
    </row>
    <row r="13312" spans="1:2" x14ac:dyDescent="0.25">
      <c r="A13312">
        <v>50700267</v>
      </c>
      <c r="B13312" t="s">
        <v>13539</v>
      </c>
    </row>
    <row r="13313" spans="1:2" x14ac:dyDescent="0.25">
      <c r="A13313">
        <v>50700268</v>
      </c>
      <c r="B13313" t="s">
        <v>13540</v>
      </c>
    </row>
    <row r="13314" spans="1:2" x14ac:dyDescent="0.25">
      <c r="A13314">
        <v>50700601</v>
      </c>
      <c r="B13314" t="s">
        <v>13541</v>
      </c>
    </row>
    <row r="13315" spans="1:2" x14ac:dyDescent="0.25">
      <c r="A13315">
        <v>50700602</v>
      </c>
      <c r="B13315" t="s">
        <v>13542</v>
      </c>
    </row>
    <row r="13316" spans="1:2" x14ac:dyDescent="0.25">
      <c r="A13316">
        <v>50700603</v>
      </c>
      <c r="B13316" t="s">
        <v>13543</v>
      </c>
    </row>
    <row r="13317" spans="1:2" x14ac:dyDescent="0.25">
      <c r="A13317">
        <v>50700604</v>
      </c>
      <c r="B13317" t="s">
        <v>13544</v>
      </c>
    </row>
    <row r="13318" spans="1:2" x14ac:dyDescent="0.25">
      <c r="A13318">
        <v>50700605</v>
      </c>
      <c r="B13318" t="s">
        <v>13545</v>
      </c>
    </row>
    <row r="13319" spans="1:2" x14ac:dyDescent="0.25">
      <c r="A13319">
        <v>50700606</v>
      </c>
      <c r="B13319" t="s">
        <v>13546</v>
      </c>
    </row>
    <row r="13320" spans="1:2" x14ac:dyDescent="0.25">
      <c r="A13320">
        <v>50700607</v>
      </c>
      <c r="B13320" t="s">
        <v>13547</v>
      </c>
    </row>
    <row r="13321" spans="1:2" x14ac:dyDescent="0.25">
      <c r="A13321">
        <v>50700610</v>
      </c>
      <c r="B13321" t="s">
        <v>13548</v>
      </c>
    </row>
    <row r="13322" spans="1:2" x14ac:dyDescent="0.25">
      <c r="A13322">
        <v>50700611</v>
      </c>
      <c r="B13322" t="s">
        <v>13549</v>
      </c>
    </row>
    <row r="13323" spans="1:2" x14ac:dyDescent="0.25">
      <c r="A13323">
        <v>50700620</v>
      </c>
      <c r="B13323" t="s">
        <v>13550</v>
      </c>
    </row>
    <row r="13324" spans="1:2" x14ac:dyDescent="0.25">
      <c r="A13324">
        <v>50700621</v>
      </c>
      <c r="B13324" t="s">
        <v>13551</v>
      </c>
    </row>
    <row r="13325" spans="1:2" x14ac:dyDescent="0.25">
      <c r="A13325">
        <v>50700622</v>
      </c>
      <c r="B13325" t="s">
        <v>13552</v>
      </c>
    </row>
    <row r="13326" spans="1:2" x14ac:dyDescent="0.25">
      <c r="A13326">
        <v>50700623</v>
      </c>
      <c r="B13326" t="s">
        <v>13553</v>
      </c>
    </row>
    <row r="13327" spans="1:2" x14ac:dyDescent="0.25">
      <c r="A13327">
        <v>50700624</v>
      </c>
      <c r="B13327" t="s">
        <v>13554</v>
      </c>
    </row>
    <row r="13328" spans="1:2" x14ac:dyDescent="0.25">
      <c r="A13328">
        <v>50700625</v>
      </c>
      <c r="B13328" t="s">
        <v>13555</v>
      </c>
    </row>
    <row r="13329" spans="1:2" x14ac:dyDescent="0.25">
      <c r="A13329">
        <v>50700626</v>
      </c>
      <c r="B13329" t="s">
        <v>13556</v>
      </c>
    </row>
    <row r="13330" spans="1:2" x14ac:dyDescent="0.25">
      <c r="A13330">
        <v>50700627</v>
      </c>
      <c r="B13330" t="s">
        <v>13557</v>
      </c>
    </row>
    <row r="13331" spans="1:2" x14ac:dyDescent="0.25">
      <c r="A13331">
        <v>50700630</v>
      </c>
      <c r="B13331" t="s">
        <v>13558</v>
      </c>
    </row>
    <row r="13332" spans="1:2" x14ac:dyDescent="0.25">
      <c r="A13332">
        <v>50700640</v>
      </c>
      <c r="B13332" t="s">
        <v>13559</v>
      </c>
    </row>
    <row r="13333" spans="1:2" x14ac:dyDescent="0.25">
      <c r="A13333">
        <v>50700641</v>
      </c>
      <c r="B13333" t="s">
        <v>13560</v>
      </c>
    </row>
    <row r="13334" spans="1:2" x14ac:dyDescent="0.25">
      <c r="A13334">
        <v>50700642</v>
      </c>
      <c r="B13334" t="s">
        <v>13561</v>
      </c>
    </row>
    <row r="13335" spans="1:2" x14ac:dyDescent="0.25">
      <c r="A13335">
        <v>50700643</v>
      </c>
      <c r="B13335" t="s">
        <v>13562</v>
      </c>
    </row>
    <row r="13336" spans="1:2" x14ac:dyDescent="0.25">
      <c r="A13336">
        <v>50700644</v>
      </c>
      <c r="B13336" t="s">
        <v>13563</v>
      </c>
    </row>
    <row r="13337" spans="1:2" x14ac:dyDescent="0.25">
      <c r="A13337">
        <v>50700701</v>
      </c>
      <c r="B13337" t="s">
        <v>13564</v>
      </c>
    </row>
    <row r="13338" spans="1:2" x14ac:dyDescent="0.25">
      <c r="A13338">
        <v>50700702</v>
      </c>
      <c r="B13338" t="s">
        <v>13565</v>
      </c>
    </row>
    <row r="13339" spans="1:2" x14ac:dyDescent="0.25">
      <c r="A13339">
        <v>50700703</v>
      </c>
      <c r="B13339" t="s">
        <v>13566</v>
      </c>
    </row>
    <row r="13340" spans="1:2" x14ac:dyDescent="0.25">
      <c r="A13340">
        <v>50700704</v>
      </c>
      <c r="B13340" t="s">
        <v>13567</v>
      </c>
    </row>
    <row r="13341" spans="1:2" x14ac:dyDescent="0.25">
      <c r="A13341">
        <v>50782003</v>
      </c>
      <c r="B13341" t="s">
        <v>13568</v>
      </c>
    </row>
    <row r="13342" spans="1:2" x14ac:dyDescent="0.25">
      <c r="A13342">
        <v>50782004</v>
      </c>
      <c r="B13342" t="s">
        <v>13569</v>
      </c>
    </row>
    <row r="13343" spans="1:2" x14ac:dyDescent="0.25">
      <c r="A13343">
        <v>50782005</v>
      </c>
      <c r="B13343" t="s">
        <v>13570</v>
      </c>
    </row>
    <row r="13344" spans="1:2" x14ac:dyDescent="0.25">
      <c r="A13344">
        <v>50782006</v>
      </c>
      <c r="B13344" t="s">
        <v>13571</v>
      </c>
    </row>
    <row r="13345" spans="1:2" x14ac:dyDescent="0.25">
      <c r="A13345">
        <v>50782007</v>
      </c>
      <c r="B13345" t="s">
        <v>13572</v>
      </c>
    </row>
    <row r="13346" spans="1:2" x14ac:dyDescent="0.25">
      <c r="A13346">
        <v>50782008</v>
      </c>
      <c r="B13346" t="s">
        <v>13573</v>
      </c>
    </row>
    <row r="13347" spans="1:2" x14ac:dyDescent="0.25">
      <c r="A13347">
        <v>50782009</v>
      </c>
      <c r="B13347" t="s">
        <v>13574</v>
      </c>
    </row>
    <row r="13348" spans="1:2" x14ac:dyDescent="0.25">
      <c r="A13348">
        <v>50782010</v>
      </c>
      <c r="B13348" t="s">
        <v>13575</v>
      </c>
    </row>
    <row r="13349" spans="1:2" x14ac:dyDescent="0.25">
      <c r="A13349">
        <v>50782011</v>
      </c>
      <c r="B13349" t="s">
        <v>13576</v>
      </c>
    </row>
    <row r="13350" spans="1:2" x14ac:dyDescent="0.25">
      <c r="A13350">
        <v>50782012</v>
      </c>
      <c r="B13350" t="s">
        <v>13577</v>
      </c>
    </row>
    <row r="13351" spans="1:2" x14ac:dyDescent="0.25">
      <c r="A13351">
        <v>50782013</v>
      </c>
      <c r="B13351" t="s">
        <v>13578</v>
      </c>
    </row>
    <row r="13352" spans="1:2" x14ac:dyDescent="0.25">
      <c r="A13352">
        <v>50782014</v>
      </c>
      <c r="B13352" t="s">
        <v>13579</v>
      </c>
    </row>
    <row r="13353" spans="1:2" x14ac:dyDescent="0.25">
      <c r="A13353">
        <v>50782015</v>
      </c>
      <c r="B13353" t="s">
        <v>13580</v>
      </c>
    </row>
    <row r="13354" spans="1:2" x14ac:dyDescent="0.25">
      <c r="A13354">
        <v>50782016</v>
      </c>
      <c r="B13354" t="s">
        <v>13581</v>
      </c>
    </row>
    <row r="13355" spans="1:2" x14ac:dyDescent="0.25">
      <c r="A13355">
        <v>50782017</v>
      </c>
      <c r="B13355" t="s">
        <v>13582</v>
      </c>
    </row>
    <row r="13356" spans="1:2" x14ac:dyDescent="0.25">
      <c r="A13356">
        <v>50782018</v>
      </c>
      <c r="B13356" t="s">
        <v>13583</v>
      </c>
    </row>
    <row r="13357" spans="1:2" x14ac:dyDescent="0.25">
      <c r="A13357">
        <v>50782019</v>
      </c>
      <c r="B13357" t="s">
        <v>13584</v>
      </c>
    </row>
    <row r="13358" spans="1:2" x14ac:dyDescent="0.25">
      <c r="A13358">
        <v>50782020</v>
      </c>
      <c r="B13358" t="s">
        <v>13585</v>
      </c>
    </row>
    <row r="13359" spans="1:2" x14ac:dyDescent="0.25">
      <c r="A13359">
        <v>50782021</v>
      </c>
      <c r="B13359" t="s">
        <v>13586</v>
      </c>
    </row>
    <row r="13360" spans="1:2" x14ac:dyDescent="0.25">
      <c r="A13360">
        <v>50782022</v>
      </c>
      <c r="B13360" t="s">
        <v>13587</v>
      </c>
    </row>
    <row r="13361" spans="1:2" x14ac:dyDescent="0.25">
      <c r="A13361">
        <v>50782023</v>
      </c>
      <c r="B13361" t="s">
        <v>13588</v>
      </c>
    </row>
    <row r="13362" spans="1:2" x14ac:dyDescent="0.25">
      <c r="A13362">
        <v>50782024</v>
      </c>
      <c r="B13362" t="s">
        <v>13589</v>
      </c>
    </row>
    <row r="13363" spans="1:2" x14ac:dyDescent="0.25">
      <c r="A13363">
        <v>50782025</v>
      </c>
      <c r="B13363" t="s">
        <v>13590</v>
      </c>
    </row>
    <row r="13364" spans="1:2" x14ac:dyDescent="0.25">
      <c r="A13364">
        <v>50782026</v>
      </c>
      <c r="B13364" t="s">
        <v>13591</v>
      </c>
    </row>
    <row r="13365" spans="1:2" x14ac:dyDescent="0.25">
      <c r="A13365">
        <v>50782027</v>
      </c>
      <c r="B13365" t="s">
        <v>13592</v>
      </c>
    </row>
    <row r="13366" spans="1:2" x14ac:dyDescent="0.25">
      <c r="A13366">
        <v>50782028</v>
      </c>
      <c r="B13366" t="s">
        <v>13593</v>
      </c>
    </row>
    <row r="13367" spans="1:2" x14ac:dyDescent="0.25">
      <c r="A13367">
        <v>50782029</v>
      </c>
      <c r="B13367" t="s">
        <v>13594</v>
      </c>
    </row>
    <row r="13368" spans="1:2" x14ac:dyDescent="0.25">
      <c r="A13368">
        <v>50782030</v>
      </c>
      <c r="B13368" t="s">
        <v>13595</v>
      </c>
    </row>
    <row r="13369" spans="1:2" x14ac:dyDescent="0.25">
      <c r="A13369">
        <v>50782099</v>
      </c>
      <c r="B13369" t="s">
        <v>13596</v>
      </c>
    </row>
    <row r="13370" spans="1:2" x14ac:dyDescent="0.25">
      <c r="A13370">
        <v>5555555555</v>
      </c>
      <c r="B13370" t="s">
        <v>13597</v>
      </c>
    </row>
    <row r="13371" spans="1:2" x14ac:dyDescent="0.25">
      <c r="A13371">
        <v>62540001</v>
      </c>
      <c r="B13371" t="s">
        <v>13598</v>
      </c>
    </row>
    <row r="13372" spans="1:2" x14ac:dyDescent="0.25">
      <c r="A13372">
        <v>62540010</v>
      </c>
      <c r="B13372" t="s">
        <v>13599</v>
      </c>
    </row>
    <row r="13373" spans="1:2" x14ac:dyDescent="0.25">
      <c r="A13373">
        <v>62540020</v>
      </c>
      <c r="B13373" t="s">
        <v>13600</v>
      </c>
    </row>
    <row r="13374" spans="1:2" x14ac:dyDescent="0.25">
      <c r="A13374">
        <v>62540021</v>
      </c>
      <c r="B13374" t="s">
        <v>13601</v>
      </c>
    </row>
    <row r="13375" spans="1:2" x14ac:dyDescent="0.25">
      <c r="A13375">
        <v>62540022</v>
      </c>
      <c r="B13375" t="s">
        <v>13602</v>
      </c>
    </row>
    <row r="13376" spans="1:2" x14ac:dyDescent="0.25">
      <c r="A13376">
        <v>62540023</v>
      </c>
      <c r="B13376" t="s">
        <v>13603</v>
      </c>
    </row>
    <row r="13377" spans="1:2" x14ac:dyDescent="0.25">
      <c r="A13377">
        <v>62540024</v>
      </c>
      <c r="B13377" t="s">
        <v>13604</v>
      </c>
    </row>
    <row r="13378" spans="1:2" x14ac:dyDescent="0.25">
      <c r="A13378">
        <v>62540025</v>
      </c>
      <c r="B13378" t="s">
        <v>13605</v>
      </c>
    </row>
    <row r="13379" spans="1:2" x14ac:dyDescent="0.25">
      <c r="A13379">
        <v>62540030</v>
      </c>
      <c r="B13379" t="s">
        <v>13606</v>
      </c>
    </row>
    <row r="13380" spans="1:2" x14ac:dyDescent="0.25">
      <c r="A13380">
        <v>62540040</v>
      </c>
      <c r="B13380" t="s">
        <v>13607</v>
      </c>
    </row>
    <row r="13381" spans="1:2" x14ac:dyDescent="0.25">
      <c r="A13381">
        <v>62540041</v>
      </c>
      <c r="B13381" t="s">
        <v>13608</v>
      </c>
    </row>
    <row r="13382" spans="1:2" x14ac:dyDescent="0.25">
      <c r="A13382">
        <v>62540042</v>
      </c>
      <c r="B13382" t="s">
        <v>13609</v>
      </c>
    </row>
    <row r="13383" spans="1:2" x14ac:dyDescent="0.25">
      <c r="A13383">
        <v>62540050</v>
      </c>
      <c r="B13383" t="s">
        <v>13610</v>
      </c>
    </row>
    <row r="13384" spans="1:2" x14ac:dyDescent="0.25">
      <c r="A13384">
        <v>62580001</v>
      </c>
      <c r="B13384" t="s">
        <v>13611</v>
      </c>
    </row>
    <row r="13385" spans="1:2" x14ac:dyDescent="0.25">
      <c r="A13385">
        <v>62582001</v>
      </c>
      <c r="B13385" t="s">
        <v>13612</v>
      </c>
    </row>
    <row r="13386" spans="1:2" x14ac:dyDescent="0.25">
      <c r="A13386">
        <v>62582002</v>
      </c>
      <c r="B13386" t="s">
        <v>13613</v>
      </c>
    </row>
    <row r="13387" spans="1:2" x14ac:dyDescent="0.25">
      <c r="A13387">
        <v>62582501</v>
      </c>
      <c r="B13387" t="s">
        <v>13614</v>
      </c>
    </row>
    <row r="13388" spans="1:2" x14ac:dyDescent="0.25">
      <c r="A13388">
        <v>62582502</v>
      </c>
      <c r="B13388" t="s">
        <v>13615</v>
      </c>
    </row>
    <row r="13389" spans="1:2" x14ac:dyDescent="0.25">
      <c r="A13389">
        <v>62582503</v>
      </c>
      <c r="B13389" t="s">
        <v>13616</v>
      </c>
    </row>
    <row r="13390" spans="1:2" x14ac:dyDescent="0.25">
      <c r="A13390">
        <v>62582599</v>
      </c>
      <c r="B13390" t="s">
        <v>13617</v>
      </c>
    </row>
    <row r="13391" spans="1:2" x14ac:dyDescent="0.25">
      <c r="A13391">
        <v>63111001</v>
      </c>
      <c r="B13391" t="s">
        <v>13618</v>
      </c>
    </row>
    <row r="13392" spans="1:2" x14ac:dyDescent="0.25">
      <c r="A13392">
        <v>63111010</v>
      </c>
      <c r="B13392" t="s">
        <v>13619</v>
      </c>
    </row>
    <row r="13393" spans="1:2" x14ac:dyDescent="0.25">
      <c r="A13393">
        <v>63111011</v>
      </c>
      <c r="B13393" t="s">
        <v>13620</v>
      </c>
    </row>
    <row r="13394" spans="1:2" x14ac:dyDescent="0.25">
      <c r="A13394">
        <v>63111012</v>
      </c>
      <c r="B13394" t="s">
        <v>13621</v>
      </c>
    </row>
    <row r="13395" spans="1:2" x14ac:dyDescent="0.25">
      <c r="A13395">
        <v>63111020</v>
      </c>
      <c r="B13395" t="s">
        <v>13622</v>
      </c>
    </row>
    <row r="13396" spans="1:2" x14ac:dyDescent="0.25">
      <c r="A13396">
        <v>63111021</v>
      </c>
      <c r="B13396" t="s">
        <v>13623</v>
      </c>
    </row>
    <row r="13397" spans="1:2" x14ac:dyDescent="0.25">
      <c r="A13397">
        <v>63111030</v>
      </c>
      <c r="B13397" t="s">
        <v>13624</v>
      </c>
    </row>
    <row r="13398" spans="1:2" x14ac:dyDescent="0.25">
      <c r="A13398">
        <v>63111040</v>
      </c>
      <c r="B13398" t="s">
        <v>13625</v>
      </c>
    </row>
    <row r="13399" spans="1:2" x14ac:dyDescent="0.25">
      <c r="A13399">
        <v>63111041</v>
      </c>
      <c r="B13399" t="s">
        <v>13626</v>
      </c>
    </row>
    <row r="13400" spans="1:2" x14ac:dyDescent="0.25">
      <c r="A13400">
        <v>63111042</v>
      </c>
      <c r="B13400" t="s">
        <v>13627</v>
      </c>
    </row>
    <row r="13401" spans="1:2" x14ac:dyDescent="0.25">
      <c r="A13401">
        <v>63111043</v>
      </c>
      <c r="B13401" t="s">
        <v>13628</v>
      </c>
    </row>
    <row r="13402" spans="1:2" x14ac:dyDescent="0.25">
      <c r="A13402">
        <v>63111044</v>
      </c>
      <c r="B13402" t="s">
        <v>13629</v>
      </c>
    </row>
    <row r="13403" spans="1:2" x14ac:dyDescent="0.25">
      <c r="A13403">
        <v>63111045</v>
      </c>
      <c r="B13403" t="s">
        <v>13630</v>
      </c>
    </row>
    <row r="13404" spans="1:2" x14ac:dyDescent="0.25">
      <c r="A13404">
        <v>63111050</v>
      </c>
      <c r="B13404" t="s">
        <v>13631</v>
      </c>
    </row>
    <row r="13405" spans="1:2" x14ac:dyDescent="0.25">
      <c r="A13405">
        <v>63111070</v>
      </c>
      <c r="B13405" t="s">
        <v>13632</v>
      </c>
    </row>
    <row r="13406" spans="1:2" x14ac:dyDescent="0.25">
      <c r="A13406">
        <v>63111071</v>
      </c>
      <c r="B13406" t="s">
        <v>13633</v>
      </c>
    </row>
    <row r="13407" spans="1:2" x14ac:dyDescent="0.25">
      <c r="A13407">
        <v>63111072</v>
      </c>
      <c r="B13407" t="s">
        <v>13634</v>
      </c>
    </row>
    <row r="13408" spans="1:2" x14ac:dyDescent="0.25">
      <c r="A13408">
        <v>63125001</v>
      </c>
      <c r="B13408" t="s">
        <v>13635</v>
      </c>
    </row>
    <row r="13409" spans="1:2" x14ac:dyDescent="0.25">
      <c r="A13409">
        <v>63125010</v>
      </c>
      <c r="B13409" t="s">
        <v>13636</v>
      </c>
    </row>
    <row r="13410" spans="1:2" x14ac:dyDescent="0.25">
      <c r="A13410">
        <v>63125011</v>
      </c>
      <c r="B13410" t="s">
        <v>13637</v>
      </c>
    </row>
    <row r="13411" spans="1:2" x14ac:dyDescent="0.25">
      <c r="A13411">
        <v>63125012</v>
      </c>
      <c r="B13411" t="s">
        <v>13638</v>
      </c>
    </row>
    <row r="13412" spans="1:2" x14ac:dyDescent="0.25">
      <c r="A13412">
        <v>63125013</v>
      </c>
      <c r="B13412" t="s">
        <v>13639</v>
      </c>
    </row>
    <row r="13413" spans="1:2" x14ac:dyDescent="0.25">
      <c r="A13413">
        <v>63125014</v>
      </c>
      <c r="B13413" t="s">
        <v>13640</v>
      </c>
    </row>
    <row r="13414" spans="1:2" x14ac:dyDescent="0.25">
      <c r="A13414">
        <v>63125015</v>
      </c>
      <c r="B13414" t="s">
        <v>13641</v>
      </c>
    </row>
    <row r="13415" spans="1:2" x14ac:dyDescent="0.25">
      <c r="A13415">
        <v>63125030</v>
      </c>
      <c r="B13415" t="s">
        <v>13642</v>
      </c>
    </row>
    <row r="13416" spans="1:2" x14ac:dyDescent="0.25">
      <c r="A13416">
        <v>63125031</v>
      </c>
      <c r="B13416" t="s">
        <v>13643</v>
      </c>
    </row>
    <row r="13417" spans="1:2" x14ac:dyDescent="0.25">
      <c r="A13417">
        <v>63125032</v>
      </c>
      <c r="B13417" t="s">
        <v>13644</v>
      </c>
    </row>
    <row r="13418" spans="1:2" x14ac:dyDescent="0.25">
      <c r="A13418">
        <v>63125040</v>
      </c>
      <c r="B13418" t="s">
        <v>13645</v>
      </c>
    </row>
    <row r="13419" spans="1:2" x14ac:dyDescent="0.25">
      <c r="A13419">
        <v>63125041</v>
      </c>
      <c r="B13419" t="s">
        <v>13646</v>
      </c>
    </row>
    <row r="13420" spans="1:2" x14ac:dyDescent="0.25">
      <c r="A13420">
        <v>63125042</v>
      </c>
      <c r="B13420" t="s">
        <v>13647</v>
      </c>
    </row>
    <row r="13421" spans="1:2" x14ac:dyDescent="0.25">
      <c r="A13421">
        <v>63125080</v>
      </c>
      <c r="B13421" t="s">
        <v>13648</v>
      </c>
    </row>
    <row r="13422" spans="1:2" x14ac:dyDescent="0.25">
      <c r="A13422">
        <v>63131001</v>
      </c>
      <c r="B13422" t="s">
        <v>13649</v>
      </c>
    </row>
    <row r="13423" spans="1:2" x14ac:dyDescent="0.25">
      <c r="A13423">
        <v>63131010</v>
      </c>
      <c r="B13423" t="s">
        <v>13650</v>
      </c>
    </row>
    <row r="13424" spans="1:2" x14ac:dyDescent="0.25">
      <c r="A13424">
        <v>63131011</v>
      </c>
      <c r="B13424" t="s">
        <v>13651</v>
      </c>
    </row>
    <row r="13425" spans="1:2" x14ac:dyDescent="0.25">
      <c r="A13425">
        <v>63131012</v>
      </c>
      <c r="B13425" t="s">
        <v>13652</v>
      </c>
    </row>
    <row r="13426" spans="1:2" x14ac:dyDescent="0.25">
      <c r="A13426">
        <v>63131013</v>
      </c>
      <c r="B13426" t="s">
        <v>13653</v>
      </c>
    </row>
    <row r="13427" spans="1:2" x14ac:dyDescent="0.25">
      <c r="A13427">
        <v>63131014</v>
      </c>
      <c r="B13427" t="s">
        <v>13654</v>
      </c>
    </row>
    <row r="13428" spans="1:2" x14ac:dyDescent="0.25">
      <c r="A13428">
        <v>63131015</v>
      </c>
      <c r="B13428" t="s">
        <v>13655</v>
      </c>
    </row>
    <row r="13429" spans="1:2" x14ac:dyDescent="0.25">
      <c r="A13429">
        <v>63131016</v>
      </c>
      <c r="B13429" t="s">
        <v>13656</v>
      </c>
    </row>
    <row r="13430" spans="1:2" x14ac:dyDescent="0.25">
      <c r="A13430">
        <v>63131017</v>
      </c>
      <c r="B13430" t="s">
        <v>13657</v>
      </c>
    </row>
    <row r="13431" spans="1:2" x14ac:dyDescent="0.25">
      <c r="A13431">
        <v>63131018</v>
      </c>
      <c r="B13431" t="s">
        <v>13658</v>
      </c>
    </row>
    <row r="13432" spans="1:2" x14ac:dyDescent="0.25">
      <c r="A13432">
        <v>63131030</v>
      </c>
      <c r="B13432" t="s">
        <v>13659</v>
      </c>
    </row>
    <row r="13433" spans="1:2" x14ac:dyDescent="0.25">
      <c r="A13433">
        <v>63131031</v>
      </c>
      <c r="B13433" t="s">
        <v>13660</v>
      </c>
    </row>
    <row r="13434" spans="1:2" x14ac:dyDescent="0.25">
      <c r="A13434">
        <v>63131032</v>
      </c>
      <c r="B13434" t="s">
        <v>13661</v>
      </c>
    </row>
    <row r="13435" spans="1:2" x14ac:dyDescent="0.25">
      <c r="A13435">
        <v>63131033</v>
      </c>
      <c r="B13435" t="s">
        <v>13662</v>
      </c>
    </row>
    <row r="13436" spans="1:2" x14ac:dyDescent="0.25">
      <c r="A13436">
        <v>63131034</v>
      </c>
      <c r="B13436" t="s">
        <v>13663</v>
      </c>
    </row>
    <row r="13437" spans="1:2" x14ac:dyDescent="0.25">
      <c r="A13437">
        <v>63131038</v>
      </c>
      <c r="B13437" t="s">
        <v>13664</v>
      </c>
    </row>
    <row r="13438" spans="1:2" x14ac:dyDescent="0.25">
      <c r="A13438">
        <v>63131080</v>
      </c>
      <c r="B13438" t="s">
        <v>13665</v>
      </c>
    </row>
    <row r="13439" spans="1:2" x14ac:dyDescent="0.25">
      <c r="A13439">
        <v>63134001</v>
      </c>
      <c r="B13439" t="s">
        <v>13666</v>
      </c>
    </row>
    <row r="13440" spans="1:2" x14ac:dyDescent="0.25">
      <c r="A13440">
        <v>63134010</v>
      </c>
      <c r="B13440" t="s">
        <v>13667</v>
      </c>
    </row>
    <row r="13441" spans="1:2" x14ac:dyDescent="0.25">
      <c r="A13441">
        <v>63134011</v>
      </c>
      <c r="B13441" t="s">
        <v>13668</v>
      </c>
    </row>
    <row r="13442" spans="1:2" x14ac:dyDescent="0.25">
      <c r="A13442">
        <v>63134012</v>
      </c>
      <c r="B13442" t="s">
        <v>13669</v>
      </c>
    </row>
    <row r="13443" spans="1:2" x14ac:dyDescent="0.25">
      <c r="A13443">
        <v>63134013</v>
      </c>
      <c r="B13443" t="s">
        <v>13670</v>
      </c>
    </row>
    <row r="13444" spans="1:2" x14ac:dyDescent="0.25">
      <c r="A13444">
        <v>63134014</v>
      </c>
      <c r="B13444" t="s">
        <v>13671</v>
      </c>
    </row>
    <row r="13445" spans="1:2" x14ac:dyDescent="0.25">
      <c r="A13445">
        <v>63134015</v>
      </c>
      <c r="B13445" t="s">
        <v>13672</v>
      </c>
    </row>
    <row r="13446" spans="1:2" x14ac:dyDescent="0.25">
      <c r="A13446">
        <v>63134016</v>
      </c>
      <c r="B13446" t="s">
        <v>13673</v>
      </c>
    </row>
    <row r="13447" spans="1:2" x14ac:dyDescent="0.25">
      <c r="A13447">
        <v>63134017</v>
      </c>
      <c r="B13447" t="s">
        <v>13674</v>
      </c>
    </row>
    <row r="13448" spans="1:2" x14ac:dyDescent="0.25">
      <c r="A13448">
        <v>63134018</v>
      </c>
      <c r="B13448" t="s">
        <v>13675</v>
      </c>
    </row>
    <row r="13449" spans="1:2" x14ac:dyDescent="0.25">
      <c r="A13449">
        <v>63134019</v>
      </c>
      <c r="B13449" t="s">
        <v>13676</v>
      </c>
    </row>
    <row r="13450" spans="1:2" x14ac:dyDescent="0.25">
      <c r="A13450">
        <v>63134020</v>
      </c>
      <c r="B13450" t="s">
        <v>13677</v>
      </c>
    </row>
    <row r="13451" spans="1:2" x14ac:dyDescent="0.25">
      <c r="A13451">
        <v>63134021</v>
      </c>
      <c r="B13451" t="s">
        <v>13678</v>
      </c>
    </row>
    <row r="13452" spans="1:2" x14ac:dyDescent="0.25">
      <c r="A13452">
        <v>63134022</v>
      </c>
      <c r="B13452" t="s">
        <v>13679</v>
      </c>
    </row>
    <row r="13453" spans="1:2" x14ac:dyDescent="0.25">
      <c r="A13453">
        <v>63134023</v>
      </c>
      <c r="B13453" t="s">
        <v>13680</v>
      </c>
    </row>
    <row r="13454" spans="1:2" x14ac:dyDescent="0.25">
      <c r="A13454">
        <v>63134024</v>
      </c>
      <c r="B13454" t="s">
        <v>13681</v>
      </c>
    </row>
    <row r="13455" spans="1:2" x14ac:dyDescent="0.25">
      <c r="A13455">
        <v>63134025</v>
      </c>
      <c r="B13455" t="s">
        <v>13682</v>
      </c>
    </row>
    <row r="13456" spans="1:2" x14ac:dyDescent="0.25">
      <c r="A13456">
        <v>63134026</v>
      </c>
      <c r="B13456" t="s">
        <v>13683</v>
      </c>
    </row>
    <row r="13457" spans="1:2" x14ac:dyDescent="0.25">
      <c r="A13457">
        <v>63134027</v>
      </c>
      <c r="B13457" t="s">
        <v>13684</v>
      </c>
    </row>
    <row r="13458" spans="1:2" x14ac:dyDescent="0.25">
      <c r="A13458">
        <v>63134028</v>
      </c>
      <c r="B13458" t="s">
        <v>13685</v>
      </c>
    </row>
    <row r="13459" spans="1:2" x14ac:dyDescent="0.25">
      <c r="A13459">
        <v>63134029</v>
      </c>
      <c r="B13459" t="s">
        <v>13686</v>
      </c>
    </row>
    <row r="13460" spans="1:2" x14ac:dyDescent="0.25">
      <c r="A13460">
        <v>63134030</v>
      </c>
      <c r="B13460" t="s">
        <v>13687</v>
      </c>
    </row>
    <row r="13461" spans="1:2" x14ac:dyDescent="0.25">
      <c r="A13461">
        <v>63134031</v>
      </c>
      <c r="B13461" t="s">
        <v>13688</v>
      </c>
    </row>
    <row r="13462" spans="1:2" x14ac:dyDescent="0.25">
      <c r="A13462">
        <v>63134032</v>
      </c>
      <c r="B13462" t="s">
        <v>13689</v>
      </c>
    </row>
    <row r="13463" spans="1:2" x14ac:dyDescent="0.25">
      <c r="A13463">
        <v>63134033</v>
      </c>
      <c r="B13463" t="s">
        <v>13690</v>
      </c>
    </row>
    <row r="13464" spans="1:2" x14ac:dyDescent="0.25">
      <c r="A13464">
        <v>63134034</v>
      </c>
      <c r="B13464" t="s">
        <v>13691</v>
      </c>
    </row>
    <row r="13465" spans="1:2" x14ac:dyDescent="0.25">
      <c r="A13465">
        <v>63134035</v>
      </c>
      <c r="B13465" t="s">
        <v>13692</v>
      </c>
    </row>
    <row r="13466" spans="1:2" x14ac:dyDescent="0.25">
      <c r="A13466">
        <v>63134036</v>
      </c>
      <c r="B13466" t="s">
        <v>13693</v>
      </c>
    </row>
    <row r="13467" spans="1:2" x14ac:dyDescent="0.25">
      <c r="A13467">
        <v>63134037</v>
      </c>
      <c r="B13467" t="s">
        <v>13694</v>
      </c>
    </row>
    <row r="13468" spans="1:2" x14ac:dyDescent="0.25">
      <c r="A13468">
        <v>63134038</v>
      </c>
      <c r="B13468" t="s">
        <v>13695</v>
      </c>
    </row>
    <row r="13469" spans="1:2" x14ac:dyDescent="0.25">
      <c r="A13469">
        <v>63134039</v>
      </c>
      <c r="B13469" t="s">
        <v>13696</v>
      </c>
    </row>
    <row r="13470" spans="1:2" x14ac:dyDescent="0.25">
      <c r="A13470">
        <v>63134040</v>
      </c>
      <c r="B13470" t="s">
        <v>13697</v>
      </c>
    </row>
    <row r="13471" spans="1:2" x14ac:dyDescent="0.25">
      <c r="A13471">
        <v>63134061</v>
      </c>
      <c r="B13471" t="s">
        <v>13698</v>
      </c>
    </row>
    <row r="13472" spans="1:2" x14ac:dyDescent="0.25">
      <c r="A13472">
        <v>63134062</v>
      </c>
      <c r="B13472" t="s">
        <v>13699</v>
      </c>
    </row>
    <row r="13473" spans="1:2" x14ac:dyDescent="0.25">
      <c r="A13473">
        <v>63134063</v>
      </c>
      <c r="B13473" t="s">
        <v>13700</v>
      </c>
    </row>
    <row r="13474" spans="1:2" x14ac:dyDescent="0.25">
      <c r="A13474">
        <v>63134064</v>
      </c>
      <c r="B13474" t="s">
        <v>13701</v>
      </c>
    </row>
    <row r="13475" spans="1:2" x14ac:dyDescent="0.25">
      <c r="A13475">
        <v>63134065</v>
      </c>
      <c r="B13475" t="s">
        <v>13702</v>
      </c>
    </row>
    <row r="13476" spans="1:2" x14ac:dyDescent="0.25">
      <c r="A13476">
        <v>63134066</v>
      </c>
      <c r="B13476" t="s">
        <v>13703</v>
      </c>
    </row>
    <row r="13477" spans="1:2" x14ac:dyDescent="0.25">
      <c r="A13477">
        <v>63134067</v>
      </c>
      <c r="B13477" t="s">
        <v>13704</v>
      </c>
    </row>
    <row r="13478" spans="1:2" x14ac:dyDescent="0.25">
      <c r="A13478">
        <v>63134068</v>
      </c>
      <c r="B13478" t="s">
        <v>13705</v>
      </c>
    </row>
    <row r="13479" spans="1:2" x14ac:dyDescent="0.25">
      <c r="A13479">
        <v>63134069</v>
      </c>
      <c r="B13479" t="s">
        <v>13706</v>
      </c>
    </row>
    <row r="13480" spans="1:2" x14ac:dyDescent="0.25">
      <c r="A13480">
        <v>63134070</v>
      </c>
      <c r="B13480" t="s">
        <v>13707</v>
      </c>
    </row>
    <row r="13481" spans="1:2" x14ac:dyDescent="0.25">
      <c r="A13481">
        <v>63134071</v>
      </c>
      <c r="B13481" t="s">
        <v>13708</v>
      </c>
    </row>
    <row r="13482" spans="1:2" x14ac:dyDescent="0.25">
      <c r="A13482">
        <v>63134072</v>
      </c>
      <c r="B13482" t="s">
        <v>13709</v>
      </c>
    </row>
    <row r="13483" spans="1:2" x14ac:dyDescent="0.25">
      <c r="A13483">
        <v>63134073</v>
      </c>
      <c r="B13483" t="s">
        <v>13710</v>
      </c>
    </row>
    <row r="13484" spans="1:2" x14ac:dyDescent="0.25">
      <c r="A13484">
        <v>63134074</v>
      </c>
      <c r="B13484" t="s">
        <v>13711</v>
      </c>
    </row>
    <row r="13485" spans="1:2" x14ac:dyDescent="0.25">
      <c r="A13485">
        <v>63134075</v>
      </c>
      <c r="B13485" t="s">
        <v>13712</v>
      </c>
    </row>
    <row r="13486" spans="1:2" x14ac:dyDescent="0.25">
      <c r="A13486">
        <v>63134076</v>
      </c>
      <c r="B13486" t="s">
        <v>13713</v>
      </c>
    </row>
    <row r="13487" spans="1:2" x14ac:dyDescent="0.25">
      <c r="A13487">
        <v>63134077</v>
      </c>
      <c r="B13487" t="s">
        <v>13714</v>
      </c>
    </row>
    <row r="13488" spans="1:2" x14ac:dyDescent="0.25">
      <c r="A13488">
        <v>63134078</v>
      </c>
      <c r="B13488" t="s">
        <v>13715</v>
      </c>
    </row>
    <row r="13489" spans="1:2" x14ac:dyDescent="0.25">
      <c r="A13489">
        <v>63134079</v>
      </c>
      <c r="B13489" t="s">
        <v>13716</v>
      </c>
    </row>
    <row r="13490" spans="1:2" x14ac:dyDescent="0.25">
      <c r="A13490">
        <v>63134080</v>
      </c>
      <c r="B13490" t="s">
        <v>13717</v>
      </c>
    </row>
    <row r="13491" spans="1:2" x14ac:dyDescent="0.25">
      <c r="A13491">
        <v>63134081</v>
      </c>
      <c r="B13491" t="s">
        <v>13718</v>
      </c>
    </row>
    <row r="13492" spans="1:2" x14ac:dyDescent="0.25">
      <c r="A13492">
        <v>63134082</v>
      </c>
      <c r="B13492" t="s">
        <v>13719</v>
      </c>
    </row>
    <row r="13493" spans="1:2" x14ac:dyDescent="0.25">
      <c r="A13493">
        <v>63134083</v>
      </c>
      <c r="B13493" t="s">
        <v>13720</v>
      </c>
    </row>
    <row r="13494" spans="1:2" x14ac:dyDescent="0.25">
      <c r="A13494">
        <v>63134084</v>
      </c>
      <c r="B13494" t="s">
        <v>13721</v>
      </c>
    </row>
    <row r="13495" spans="1:2" x14ac:dyDescent="0.25">
      <c r="A13495">
        <v>63134085</v>
      </c>
      <c r="B13495" t="s">
        <v>13722</v>
      </c>
    </row>
    <row r="13496" spans="1:2" x14ac:dyDescent="0.25">
      <c r="A13496">
        <v>63142001</v>
      </c>
      <c r="B13496" t="s">
        <v>13723</v>
      </c>
    </row>
    <row r="13497" spans="1:2" x14ac:dyDescent="0.25">
      <c r="A13497">
        <v>63142010</v>
      </c>
      <c r="B13497" t="s">
        <v>13724</v>
      </c>
    </row>
    <row r="13498" spans="1:2" x14ac:dyDescent="0.25">
      <c r="A13498">
        <v>63142011</v>
      </c>
      <c r="B13498" t="s">
        <v>13725</v>
      </c>
    </row>
    <row r="13499" spans="1:2" x14ac:dyDescent="0.25">
      <c r="A13499">
        <v>63142012</v>
      </c>
      <c r="B13499" t="s">
        <v>13726</v>
      </c>
    </row>
    <row r="13500" spans="1:2" x14ac:dyDescent="0.25">
      <c r="A13500">
        <v>63142013</v>
      </c>
      <c r="B13500" t="s">
        <v>13727</v>
      </c>
    </row>
    <row r="13501" spans="1:2" x14ac:dyDescent="0.25">
      <c r="A13501">
        <v>63142014</v>
      </c>
      <c r="B13501" t="s">
        <v>13728</v>
      </c>
    </row>
    <row r="13502" spans="1:2" x14ac:dyDescent="0.25">
      <c r="A13502">
        <v>63142015</v>
      </c>
      <c r="B13502" t="s">
        <v>13729</v>
      </c>
    </row>
    <row r="13503" spans="1:2" x14ac:dyDescent="0.25">
      <c r="A13503">
        <v>63142030</v>
      </c>
      <c r="B13503" t="s">
        <v>13730</v>
      </c>
    </row>
    <row r="13504" spans="1:2" x14ac:dyDescent="0.25">
      <c r="A13504">
        <v>63142031</v>
      </c>
      <c r="B13504" t="s">
        <v>13731</v>
      </c>
    </row>
    <row r="13505" spans="1:2" x14ac:dyDescent="0.25">
      <c r="A13505">
        <v>63142032</v>
      </c>
      <c r="B13505" t="s">
        <v>13732</v>
      </c>
    </row>
    <row r="13506" spans="1:2" x14ac:dyDescent="0.25">
      <c r="A13506">
        <v>63143001</v>
      </c>
      <c r="B13506" t="s">
        <v>13733</v>
      </c>
    </row>
    <row r="13507" spans="1:2" x14ac:dyDescent="0.25">
      <c r="A13507">
        <v>63143010</v>
      </c>
      <c r="B13507" t="s">
        <v>13734</v>
      </c>
    </row>
    <row r="13508" spans="1:2" x14ac:dyDescent="0.25">
      <c r="A13508">
        <v>63143011</v>
      </c>
      <c r="B13508" t="s">
        <v>13735</v>
      </c>
    </row>
    <row r="13509" spans="1:2" x14ac:dyDescent="0.25">
      <c r="A13509">
        <v>63143012</v>
      </c>
      <c r="B13509" t="s">
        <v>13736</v>
      </c>
    </row>
    <row r="13510" spans="1:2" x14ac:dyDescent="0.25">
      <c r="A13510">
        <v>63143013</v>
      </c>
      <c r="B13510" t="s">
        <v>13737</v>
      </c>
    </row>
    <row r="13511" spans="1:2" x14ac:dyDescent="0.25">
      <c r="A13511">
        <v>63143014</v>
      </c>
      <c r="B13511" t="s">
        <v>13738</v>
      </c>
    </row>
    <row r="13512" spans="1:2" x14ac:dyDescent="0.25">
      <c r="A13512">
        <v>63143015</v>
      </c>
      <c r="B13512" t="s">
        <v>13739</v>
      </c>
    </row>
    <row r="13513" spans="1:2" x14ac:dyDescent="0.25">
      <c r="A13513">
        <v>63143016</v>
      </c>
      <c r="B13513" t="s">
        <v>13740</v>
      </c>
    </row>
    <row r="13514" spans="1:2" x14ac:dyDescent="0.25">
      <c r="A13514">
        <v>63143017</v>
      </c>
      <c r="B13514" t="s">
        <v>13741</v>
      </c>
    </row>
    <row r="13515" spans="1:2" x14ac:dyDescent="0.25">
      <c r="A13515">
        <v>63143018</v>
      </c>
      <c r="B13515" t="s">
        <v>13742</v>
      </c>
    </row>
    <row r="13516" spans="1:2" x14ac:dyDescent="0.25">
      <c r="A13516">
        <v>63143019</v>
      </c>
      <c r="B13516" t="s">
        <v>13743</v>
      </c>
    </row>
    <row r="13517" spans="1:2" x14ac:dyDescent="0.25">
      <c r="A13517">
        <v>63143020</v>
      </c>
      <c r="B13517" t="s">
        <v>13744</v>
      </c>
    </row>
    <row r="13518" spans="1:2" x14ac:dyDescent="0.25">
      <c r="A13518">
        <v>63143030</v>
      </c>
      <c r="B13518" t="s">
        <v>13745</v>
      </c>
    </row>
    <row r="13519" spans="1:2" x14ac:dyDescent="0.25">
      <c r="A13519">
        <v>63180001</v>
      </c>
      <c r="B13519" t="s">
        <v>13746</v>
      </c>
    </row>
    <row r="13520" spans="1:2" x14ac:dyDescent="0.25">
      <c r="A13520">
        <v>63182001</v>
      </c>
      <c r="B13520" t="s">
        <v>13747</v>
      </c>
    </row>
    <row r="13521" spans="1:2" x14ac:dyDescent="0.25">
      <c r="A13521">
        <v>63182002</v>
      </c>
      <c r="B13521" t="s">
        <v>13748</v>
      </c>
    </row>
    <row r="13522" spans="1:2" x14ac:dyDescent="0.25">
      <c r="A13522">
        <v>63182501</v>
      </c>
      <c r="B13522" t="s">
        <v>13749</v>
      </c>
    </row>
    <row r="13523" spans="1:2" x14ac:dyDescent="0.25">
      <c r="A13523">
        <v>63182507</v>
      </c>
      <c r="B13523" t="s">
        <v>13750</v>
      </c>
    </row>
    <row r="13524" spans="1:2" x14ac:dyDescent="0.25">
      <c r="A13524">
        <v>63182508</v>
      </c>
      <c r="B13524" t="s">
        <v>13751</v>
      </c>
    </row>
    <row r="13525" spans="1:2" x14ac:dyDescent="0.25">
      <c r="A13525">
        <v>63182509</v>
      </c>
      <c r="B13525" t="s">
        <v>13752</v>
      </c>
    </row>
    <row r="13526" spans="1:2" x14ac:dyDescent="0.25">
      <c r="A13526">
        <v>63182537</v>
      </c>
      <c r="B13526" t="s">
        <v>13753</v>
      </c>
    </row>
    <row r="13527" spans="1:2" x14ac:dyDescent="0.25">
      <c r="A13527">
        <v>63182538</v>
      </c>
      <c r="B13527" t="s">
        <v>13754</v>
      </c>
    </row>
    <row r="13528" spans="1:2" x14ac:dyDescent="0.25">
      <c r="A13528">
        <v>63182539</v>
      </c>
      <c r="B13528" t="s">
        <v>13755</v>
      </c>
    </row>
    <row r="13529" spans="1:2" x14ac:dyDescent="0.25">
      <c r="A13529">
        <v>63182540</v>
      </c>
      <c r="B13529" t="s">
        <v>13756</v>
      </c>
    </row>
    <row r="13530" spans="1:2" x14ac:dyDescent="0.25">
      <c r="A13530">
        <v>63182541</v>
      </c>
      <c r="B13530" t="s">
        <v>13757</v>
      </c>
    </row>
    <row r="13531" spans="1:2" x14ac:dyDescent="0.25">
      <c r="A13531">
        <v>63182542</v>
      </c>
      <c r="B13531" t="s">
        <v>13758</v>
      </c>
    </row>
    <row r="13532" spans="1:2" x14ac:dyDescent="0.25">
      <c r="A13532">
        <v>63182573</v>
      </c>
      <c r="B13532" t="s">
        <v>13759</v>
      </c>
    </row>
    <row r="13533" spans="1:2" x14ac:dyDescent="0.25">
      <c r="A13533">
        <v>63182580</v>
      </c>
      <c r="B13533" t="s">
        <v>13760</v>
      </c>
    </row>
    <row r="13534" spans="1:2" x14ac:dyDescent="0.25">
      <c r="A13534">
        <v>63182581</v>
      </c>
      <c r="B13534" t="s">
        <v>13761</v>
      </c>
    </row>
    <row r="13535" spans="1:2" x14ac:dyDescent="0.25">
      <c r="A13535">
        <v>63182582</v>
      </c>
      <c r="B13535" t="s">
        <v>13762</v>
      </c>
    </row>
    <row r="13536" spans="1:2" x14ac:dyDescent="0.25">
      <c r="A13536">
        <v>63182599</v>
      </c>
      <c r="B13536" t="s">
        <v>13763</v>
      </c>
    </row>
    <row r="13537" spans="1:2" x14ac:dyDescent="0.25">
      <c r="A13537">
        <v>64130001</v>
      </c>
      <c r="B13537" t="s">
        <v>13764</v>
      </c>
    </row>
    <row r="13538" spans="1:2" x14ac:dyDescent="0.25">
      <c r="A13538">
        <v>64130010</v>
      </c>
      <c r="B13538" t="s">
        <v>13765</v>
      </c>
    </row>
    <row r="13539" spans="1:2" x14ac:dyDescent="0.25">
      <c r="A13539">
        <v>64130011</v>
      </c>
      <c r="B13539" t="s">
        <v>13766</v>
      </c>
    </row>
    <row r="13540" spans="1:2" x14ac:dyDescent="0.25">
      <c r="A13540">
        <v>64130025</v>
      </c>
      <c r="B13540" t="s">
        <v>13767</v>
      </c>
    </row>
    <row r="13541" spans="1:2" x14ac:dyDescent="0.25">
      <c r="A13541">
        <v>64130101</v>
      </c>
      <c r="B13541" t="s">
        <v>13768</v>
      </c>
    </row>
    <row r="13542" spans="1:2" x14ac:dyDescent="0.25">
      <c r="A13542">
        <v>64130110</v>
      </c>
      <c r="B13542" t="s">
        <v>13769</v>
      </c>
    </row>
    <row r="13543" spans="1:2" x14ac:dyDescent="0.25">
      <c r="A13543">
        <v>64130111</v>
      </c>
      <c r="B13543" t="s">
        <v>13770</v>
      </c>
    </row>
    <row r="13544" spans="1:2" x14ac:dyDescent="0.25">
      <c r="A13544">
        <v>64130112</v>
      </c>
      <c r="B13544" t="s">
        <v>13771</v>
      </c>
    </row>
    <row r="13545" spans="1:2" x14ac:dyDescent="0.25">
      <c r="A13545">
        <v>64130125</v>
      </c>
      <c r="B13545" t="s">
        <v>13772</v>
      </c>
    </row>
    <row r="13546" spans="1:2" x14ac:dyDescent="0.25">
      <c r="A13546">
        <v>64130201</v>
      </c>
      <c r="B13546" t="s">
        <v>13773</v>
      </c>
    </row>
    <row r="13547" spans="1:2" x14ac:dyDescent="0.25">
      <c r="A13547">
        <v>64130210</v>
      </c>
      <c r="B13547" t="s">
        <v>13774</v>
      </c>
    </row>
    <row r="13548" spans="1:2" x14ac:dyDescent="0.25">
      <c r="A13548">
        <v>64130211</v>
      </c>
      <c r="B13548" t="s">
        <v>13775</v>
      </c>
    </row>
    <row r="13549" spans="1:2" x14ac:dyDescent="0.25">
      <c r="A13549">
        <v>64130225</v>
      </c>
      <c r="B13549" t="s">
        <v>13776</v>
      </c>
    </row>
    <row r="13550" spans="1:2" x14ac:dyDescent="0.25">
      <c r="A13550">
        <v>64131001</v>
      </c>
      <c r="B13550" t="s">
        <v>13777</v>
      </c>
    </row>
    <row r="13551" spans="1:2" x14ac:dyDescent="0.25">
      <c r="A13551">
        <v>64131010</v>
      </c>
      <c r="B13551" t="s">
        <v>13778</v>
      </c>
    </row>
    <row r="13552" spans="1:2" x14ac:dyDescent="0.25">
      <c r="A13552">
        <v>64131011</v>
      </c>
      <c r="B13552" t="s">
        <v>13779</v>
      </c>
    </row>
    <row r="13553" spans="1:2" x14ac:dyDescent="0.25">
      <c r="A13553">
        <v>64131015</v>
      </c>
      <c r="B13553" t="s">
        <v>13780</v>
      </c>
    </row>
    <row r="13554" spans="1:2" x14ac:dyDescent="0.25">
      <c r="A13554">
        <v>64131020</v>
      </c>
      <c r="B13554" t="s">
        <v>13781</v>
      </c>
    </row>
    <row r="13555" spans="1:2" x14ac:dyDescent="0.25">
      <c r="A13555">
        <v>64131025</v>
      </c>
      <c r="B13555" t="s">
        <v>13782</v>
      </c>
    </row>
    <row r="13556" spans="1:2" x14ac:dyDescent="0.25">
      <c r="A13556">
        <v>64131030</v>
      </c>
      <c r="B13556" t="s">
        <v>13783</v>
      </c>
    </row>
    <row r="13557" spans="1:2" x14ac:dyDescent="0.25">
      <c r="A13557">
        <v>64132001</v>
      </c>
      <c r="B13557" t="s">
        <v>13784</v>
      </c>
    </row>
    <row r="13558" spans="1:2" x14ac:dyDescent="0.25">
      <c r="A13558">
        <v>64132010</v>
      </c>
      <c r="B13558" t="s">
        <v>13785</v>
      </c>
    </row>
    <row r="13559" spans="1:2" x14ac:dyDescent="0.25">
      <c r="A13559">
        <v>64132011</v>
      </c>
      <c r="B13559" t="s">
        <v>13786</v>
      </c>
    </row>
    <row r="13560" spans="1:2" x14ac:dyDescent="0.25">
      <c r="A13560">
        <v>64132020</v>
      </c>
      <c r="B13560" t="s">
        <v>13787</v>
      </c>
    </row>
    <row r="13561" spans="1:2" x14ac:dyDescent="0.25">
      <c r="A13561">
        <v>64132025</v>
      </c>
      <c r="B13561" t="s">
        <v>13788</v>
      </c>
    </row>
    <row r="13562" spans="1:2" x14ac:dyDescent="0.25">
      <c r="A13562">
        <v>64132030</v>
      </c>
      <c r="B13562" t="s">
        <v>13789</v>
      </c>
    </row>
    <row r="13563" spans="1:2" x14ac:dyDescent="0.25">
      <c r="A13563">
        <v>64133001</v>
      </c>
      <c r="B13563" t="s">
        <v>13790</v>
      </c>
    </row>
    <row r="13564" spans="1:2" x14ac:dyDescent="0.25">
      <c r="A13564">
        <v>64133010</v>
      </c>
      <c r="B13564" t="s">
        <v>13791</v>
      </c>
    </row>
    <row r="13565" spans="1:2" x14ac:dyDescent="0.25">
      <c r="A13565">
        <v>64133011</v>
      </c>
      <c r="B13565" t="s">
        <v>13792</v>
      </c>
    </row>
    <row r="13566" spans="1:2" x14ac:dyDescent="0.25">
      <c r="A13566">
        <v>64133020</v>
      </c>
      <c r="B13566" t="s">
        <v>13793</v>
      </c>
    </row>
    <row r="13567" spans="1:2" x14ac:dyDescent="0.25">
      <c r="A13567">
        <v>64133025</v>
      </c>
      <c r="B13567" t="s">
        <v>13794</v>
      </c>
    </row>
    <row r="13568" spans="1:2" x14ac:dyDescent="0.25">
      <c r="A13568">
        <v>64133030</v>
      </c>
      <c r="B13568" t="s">
        <v>13795</v>
      </c>
    </row>
    <row r="13569" spans="1:2" x14ac:dyDescent="0.25">
      <c r="A13569">
        <v>64180001</v>
      </c>
      <c r="B13569" t="s">
        <v>13796</v>
      </c>
    </row>
    <row r="13570" spans="1:2" x14ac:dyDescent="0.25">
      <c r="A13570">
        <v>64182001</v>
      </c>
      <c r="B13570" t="s">
        <v>13797</v>
      </c>
    </row>
    <row r="13571" spans="1:2" x14ac:dyDescent="0.25">
      <c r="A13571">
        <v>64182002</v>
      </c>
      <c r="B13571" t="s">
        <v>13798</v>
      </c>
    </row>
    <row r="13572" spans="1:2" x14ac:dyDescent="0.25">
      <c r="A13572">
        <v>64182599</v>
      </c>
      <c r="B13572" t="s">
        <v>13799</v>
      </c>
    </row>
    <row r="13573" spans="1:2" x14ac:dyDescent="0.25">
      <c r="A13573">
        <v>64420001</v>
      </c>
      <c r="B13573" t="s">
        <v>13800</v>
      </c>
    </row>
    <row r="13574" spans="1:2" x14ac:dyDescent="0.25">
      <c r="A13574">
        <v>64420010</v>
      </c>
      <c r="B13574" t="s">
        <v>13801</v>
      </c>
    </row>
    <row r="13575" spans="1:2" x14ac:dyDescent="0.25">
      <c r="A13575">
        <v>64420011</v>
      </c>
      <c r="B13575" t="s">
        <v>13802</v>
      </c>
    </row>
    <row r="13576" spans="1:2" x14ac:dyDescent="0.25">
      <c r="A13576">
        <v>64420012</v>
      </c>
      <c r="B13576" t="s">
        <v>13803</v>
      </c>
    </row>
    <row r="13577" spans="1:2" x14ac:dyDescent="0.25">
      <c r="A13577">
        <v>64420013</v>
      </c>
      <c r="B13577" t="s">
        <v>13804</v>
      </c>
    </row>
    <row r="13578" spans="1:2" x14ac:dyDescent="0.25">
      <c r="A13578">
        <v>64420014</v>
      </c>
      <c r="B13578" t="s">
        <v>13805</v>
      </c>
    </row>
    <row r="13579" spans="1:2" x14ac:dyDescent="0.25">
      <c r="A13579">
        <v>64420015</v>
      </c>
      <c r="B13579" t="s">
        <v>13804</v>
      </c>
    </row>
    <row r="13580" spans="1:2" x14ac:dyDescent="0.25">
      <c r="A13580">
        <v>64420016</v>
      </c>
      <c r="B13580" t="s">
        <v>13806</v>
      </c>
    </row>
    <row r="13581" spans="1:2" x14ac:dyDescent="0.25">
      <c r="A13581">
        <v>64420020</v>
      </c>
      <c r="B13581" t="s">
        <v>13807</v>
      </c>
    </row>
    <row r="13582" spans="1:2" x14ac:dyDescent="0.25">
      <c r="A13582">
        <v>64420021</v>
      </c>
      <c r="B13582" t="s">
        <v>13808</v>
      </c>
    </row>
    <row r="13583" spans="1:2" x14ac:dyDescent="0.25">
      <c r="A13583">
        <v>64420022</v>
      </c>
      <c r="B13583" t="s">
        <v>13809</v>
      </c>
    </row>
    <row r="13584" spans="1:2" x14ac:dyDescent="0.25">
      <c r="A13584">
        <v>64420030</v>
      </c>
      <c r="B13584" t="s">
        <v>13810</v>
      </c>
    </row>
    <row r="13585" spans="1:2" x14ac:dyDescent="0.25">
      <c r="A13585">
        <v>64420031</v>
      </c>
      <c r="B13585" t="s">
        <v>13811</v>
      </c>
    </row>
    <row r="13586" spans="1:2" x14ac:dyDescent="0.25">
      <c r="A13586">
        <v>64420032</v>
      </c>
      <c r="B13586" t="s">
        <v>13812</v>
      </c>
    </row>
    <row r="13587" spans="1:2" x14ac:dyDescent="0.25">
      <c r="A13587">
        <v>64420033</v>
      </c>
      <c r="B13587" t="s">
        <v>13813</v>
      </c>
    </row>
    <row r="13588" spans="1:2" x14ac:dyDescent="0.25">
      <c r="A13588">
        <v>64420034</v>
      </c>
      <c r="B13588" t="s">
        <v>13814</v>
      </c>
    </row>
    <row r="13589" spans="1:2" x14ac:dyDescent="0.25">
      <c r="A13589">
        <v>64420040</v>
      </c>
      <c r="B13589" t="s">
        <v>13815</v>
      </c>
    </row>
    <row r="13590" spans="1:2" x14ac:dyDescent="0.25">
      <c r="A13590">
        <v>64420041</v>
      </c>
      <c r="B13590" t="s">
        <v>13816</v>
      </c>
    </row>
    <row r="13591" spans="1:2" x14ac:dyDescent="0.25">
      <c r="A13591">
        <v>64420042</v>
      </c>
      <c r="B13591" t="s">
        <v>13817</v>
      </c>
    </row>
    <row r="13592" spans="1:2" x14ac:dyDescent="0.25">
      <c r="A13592">
        <v>64430001</v>
      </c>
      <c r="B13592" t="s">
        <v>13818</v>
      </c>
    </row>
    <row r="13593" spans="1:2" x14ac:dyDescent="0.25">
      <c r="A13593">
        <v>64430010</v>
      </c>
      <c r="B13593" t="s">
        <v>13819</v>
      </c>
    </row>
    <row r="13594" spans="1:2" x14ac:dyDescent="0.25">
      <c r="A13594">
        <v>64430011</v>
      </c>
      <c r="B13594" t="s">
        <v>13820</v>
      </c>
    </row>
    <row r="13595" spans="1:2" x14ac:dyDescent="0.25">
      <c r="A13595">
        <v>64430012</v>
      </c>
      <c r="B13595" t="s">
        <v>13821</v>
      </c>
    </row>
    <row r="13596" spans="1:2" x14ac:dyDescent="0.25">
      <c r="A13596">
        <v>64430013</v>
      </c>
      <c r="B13596" t="s">
        <v>13822</v>
      </c>
    </row>
    <row r="13597" spans="1:2" x14ac:dyDescent="0.25">
      <c r="A13597">
        <v>64430014</v>
      </c>
      <c r="B13597" t="s">
        <v>13823</v>
      </c>
    </row>
    <row r="13598" spans="1:2" x14ac:dyDescent="0.25">
      <c r="A13598">
        <v>64430015</v>
      </c>
      <c r="B13598" t="s">
        <v>13824</v>
      </c>
    </row>
    <row r="13599" spans="1:2" x14ac:dyDescent="0.25">
      <c r="A13599">
        <v>64430016</v>
      </c>
      <c r="B13599" t="s">
        <v>13825</v>
      </c>
    </row>
    <row r="13600" spans="1:2" x14ac:dyDescent="0.25">
      <c r="A13600">
        <v>64430017</v>
      </c>
      <c r="B13600" t="s">
        <v>13826</v>
      </c>
    </row>
    <row r="13601" spans="1:2" x14ac:dyDescent="0.25">
      <c r="A13601">
        <v>64430030</v>
      </c>
      <c r="B13601" t="s">
        <v>13827</v>
      </c>
    </row>
    <row r="13602" spans="1:2" x14ac:dyDescent="0.25">
      <c r="A13602">
        <v>64431001</v>
      </c>
      <c r="B13602" t="s">
        <v>13828</v>
      </c>
    </row>
    <row r="13603" spans="1:2" x14ac:dyDescent="0.25">
      <c r="A13603">
        <v>64431010</v>
      </c>
      <c r="B13603" t="s">
        <v>13829</v>
      </c>
    </row>
    <row r="13604" spans="1:2" x14ac:dyDescent="0.25">
      <c r="A13604">
        <v>64431011</v>
      </c>
      <c r="B13604" t="s">
        <v>13830</v>
      </c>
    </row>
    <row r="13605" spans="1:2" x14ac:dyDescent="0.25">
      <c r="A13605">
        <v>64431012</v>
      </c>
      <c r="B13605" t="s">
        <v>13831</v>
      </c>
    </row>
    <row r="13606" spans="1:2" x14ac:dyDescent="0.25">
      <c r="A13606">
        <v>64431013</v>
      </c>
      <c r="B13606" t="s">
        <v>13832</v>
      </c>
    </row>
    <row r="13607" spans="1:2" x14ac:dyDescent="0.25">
      <c r="A13607">
        <v>64431014</v>
      </c>
      <c r="B13607" t="s">
        <v>13833</v>
      </c>
    </row>
    <row r="13608" spans="1:2" x14ac:dyDescent="0.25">
      <c r="A13608">
        <v>64431015</v>
      </c>
      <c r="B13608" t="s">
        <v>13834</v>
      </c>
    </row>
    <row r="13609" spans="1:2" x14ac:dyDescent="0.25">
      <c r="A13609">
        <v>64431016</v>
      </c>
      <c r="B13609" t="s">
        <v>13835</v>
      </c>
    </row>
    <row r="13610" spans="1:2" x14ac:dyDescent="0.25">
      <c r="A13610">
        <v>64431017</v>
      </c>
      <c r="B13610" t="s">
        <v>13836</v>
      </c>
    </row>
    <row r="13611" spans="1:2" x14ac:dyDescent="0.25">
      <c r="A13611">
        <v>64431030</v>
      </c>
      <c r="B13611" t="s">
        <v>13837</v>
      </c>
    </row>
    <row r="13612" spans="1:2" x14ac:dyDescent="0.25">
      <c r="A13612">
        <v>64450001</v>
      </c>
      <c r="B13612" t="s">
        <v>13838</v>
      </c>
    </row>
    <row r="13613" spans="1:2" x14ac:dyDescent="0.25">
      <c r="A13613">
        <v>64450010</v>
      </c>
      <c r="B13613" t="s">
        <v>13839</v>
      </c>
    </row>
    <row r="13614" spans="1:2" x14ac:dyDescent="0.25">
      <c r="A13614">
        <v>64450011</v>
      </c>
      <c r="B13614" t="s">
        <v>13840</v>
      </c>
    </row>
    <row r="13615" spans="1:2" x14ac:dyDescent="0.25">
      <c r="A13615">
        <v>64450012</v>
      </c>
      <c r="B13615" t="s">
        <v>13841</v>
      </c>
    </row>
    <row r="13616" spans="1:2" x14ac:dyDescent="0.25">
      <c r="A13616">
        <v>64450013</v>
      </c>
      <c r="B13616" t="s">
        <v>13842</v>
      </c>
    </row>
    <row r="13617" spans="1:2" x14ac:dyDescent="0.25">
      <c r="A13617">
        <v>64450014</v>
      </c>
      <c r="B13617" t="s">
        <v>13843</v>
      </c>
    </row>
    <row r="13618" spans="1:2" x14ac:dyDescent="0.25">
      <c r="A13618">
        <v>64450020</v>
      </c>
      <c r="B13618" t="s">
        <v>13844</v>
      </c>
    </row>
    <row r="13619" spans="1:2" x14ac:dyDescent="0.25">
      <c r="A13619">
        <v>64450021</v>
      </c>
      <c r="B13619" t="s">
        <v>13845</v>
      </c>
    </row>
    <row r="13620" spans="1:2" x14ac:dyDescent="0.25">
      <c r="A13620">
        <v>64450022</v>
      </c>
      <c r="B13620" t="s">
        <v>13846</v>
      </c>
    </row>
    <row r="13621" spans="1:2" x14ac:dyDescent="0.25">
      <c r="A13621">
        <v>64450030</v>
      </c>
      <c r="B13621" t="s">
        <v>13847</v>
      </c>
    </row>
    <row r="13622" spans="1:2" x14ac:dyDescent="0.25">
      <c r="A13622">
        <v>64450031</v>
      </c>
      <c r="B13622" t="s">
        <v>13848</v>
      </c>
    </row>
    <row r="13623" spans="1:2" x14ac:dyDescent="0.25">
      <c r="A13623">
        <v>64450032</v>
      </c>
      <c r="B13623" t="s">
        <v>13849</v>
      </c>
    </row>
    <row r="13624" spans="1:2" x14ac:dyDescent="0.25">
      <c r="A13624">
        <v>64450033</v>
      </c>
      <c r="B13624" t="s">
        <v>13850</v>
      </c>
    </row>
    <row r="13625" spans="1:2" x14ac:dyDescent="0.25">
      <c r="A13625">
        <v>64450034</v>
      </c>
      <c r="B13625" t="s">
        <v>13851</v>
      </c>
    </row>
    <row r="13626" spans="1:2" x14ac:dyDescent="0.25">
      <c r="A13626">
        <v>64450035</v>
      </c>
      <c r="B13626" t="s">
        <v>13852</v>
      </c>
    </row>
    <row r="13627" spans="1:2" x14ac:dyDescent="0.25">
      <c r="A13627">
        <v>64450036</v>
      </c>
      <c r="B13627" t="s">
        <v>13853</v>
      </c>
    </row>
    <row r="13628" spans="1:2" x14ac:dyDescent="0.25">
      <c r="A13628">
        <v>64450040</v>
      </c>
      <c r="B13628" t="s">
        <v>13854</v>
      </c>
    </row>
    <row r="13629" spans="1:2" x14ac:dyDescent="0.25">
      <c r="A13629">
        <v>64450041</v>
      </c>
      <c r="B13629" t="s">
        <v>13855</v>
      </c>
    </row>
    <row r="13630" spans="1:2" x14ac:dyDescent="0.25">
      <c r="A13630">
        <v>64450042</v>
      </c>
      <c r="B13630" t="s">
        <v>13856</v>
      </c>
    </row>
    <row r="13631" spans="1:2" x14ac:dyDescent="0.25">
      <c r="A13631">
        <v>64450050</v>
      </c>
      <c r="B13631" t="s">
        <v>13857</v>
      </c>
    </row>
    <row r="13632" spans="1:2" x14ac:dyDescent="0.25">
      <c r="A13632">
        <v>64450051</v>
      </c>
      <c r="B13632" t="s">
        <v>13858</v>
      </c>
    </row>
    <row r="13633" spans="1:2" x14ac:dyDescent="0.25">
      <c r="A13633">
        <v>64450052</v>
      </c>
      <c r="B13633" t="s">
        <v>13859</v>
      </c>
    </row>
    <row r="13634" spans="1:2" x14ac:dyDescent="0.25">
      <c r="A13634">
        <v>64450053</v>
      </c>
      <c r="B13634" t="s">
        <v>13860</v>
      </c>
    </row>
    <row r="13635" spans="1:2" x14ac:dyDescent="0.25">
      <c r="A13635">
        <v>64450060</v>
      </c>
      <c r="B13635" t="s">
        <v>13861</v>
      </c>
    </row>
    <row r="13636" spans="1:2" x14ac:dyDescent="0.25">
      <c r="A13636">
        <v>64450061</v>
      </c>
      <c r="B13636" t="s">
        <v>13862</v>
      </c>
    </row>
    <row r="13637" spans="1:2" x14ac:dyDescent="0.25">
      <c r="A13637">
        <v>64450062</v>
      </c>
      <c r="B13637" t="s">
        <v>13863</v>
      </c>
    </row>
    <row r="13638" spans="1:2" x14ac:dyDescent="0.25">
      <c r="A13638">
        <v>64470001</v>
      </c>
      <c r="B13638" t="s">
        <v>13864</v>
      </c>
    </row>
    <row r="13639" spans="1:2" x14ac:dyDescent="0.25">
      <c r="A13639">
        <v>64470010</v>
      </c>
      <c r="B13639" t="s">
        <v>13865</v>
      </c>
    </row>
    <row r="13640" spans="1:2" x14ac:dyDescent="0.25">
      <c r="A13640">
        <v>64470011</v>
      </c>
      <c r="B13640" t="s">
        <v>13866</v>
      </c>
    </row>
    <row r="13641" spans="1:2" x14ac:dyDescent="0.25">
      <c r="A13641">
        <v>64470012</v>
      </c>
      <c r="B13641" t="s">
        <v>13867</v>
      </c>
    </row>
    <row r="13642" spans="1:2" x14ac:dyDescent="0.25">
      <c r="A13642">
        <v>64470013</v>
      </c>
      <c r="B13642" t="s">
        <v>13868</v>
      </c>
    </row>
    <row r="13643" spans="1:2" x14ac:dyDescent="0.25">
      <c r="A13643">
        <v>64470020</v>
      </c>
      <c r="B13643" t="s">
        <v>13869</v>
      </c>
    </row>
    <row r="13644" spans="1:2" x14ac:dyDescent="0.25">
      <c r="A13644">
        <v>64470021</v>
      </c>
      <c r="B13644" t="s">
        <v>13870</v>
      </c>
    </row>
    <row r="13645" spans="1:2" x14ac:dyDescent="0.25">
      <c r="A13645">
        <v>64470022</v>
      </c>
      <c r="B13645" t="s">
        <v>13871</v>
      </c>
    </row>
    <row r="13646" spans="1:2" x14ac:dyDescent="0.25">
      <c r="A13646">
        <v>64470023</v>
      </c>
      <c r="B13646" t="s">
        <v>13872</v>
      </c>
    </row>
    <row r="13647" spans="1:2" x14ac:dyDescent="0.25">
      <c r="A13647">
        <v>64470024</v>
      </c>
      <c r="B13647" t="s">
        <v>13873</v>
      </c>
    </row>
    <row r="13648" spans="1:2" x14ac:dyDescent="0.25">
      <c r="A13648">
        <v>64470025</v>
      </c>
      <c r="B13648" t="s">
        <v>13874</v>
      </c>
    </row>
    <row r="13649" spans="1:2" x14ac:dyDescent="0.25">
      <c r="A13649">
        <v>64470026</v>
      </c>
      <c r="B13649" t="s">
        <v>13875</v>
      </c>
    </row>
    <row r="13650" spans="1:2" x14ac:dyDescent="0.25">
      <c r="A13650">
        <v>64470040</v>
      </c>
      <c r="B13650" t="s">
        <v>13876</v>
      </c>
    </row>
    <row r="13651" spans="1:2" x14ac:dyDescent="0.25">
      <c r="A13651">
        <v>64480001</v>
      </c>
      <c r="B13651" t="s">
        <v>13877</v>
      </c>
    </row>
    <row r="13652" spans="1:2" x14ac:dyDescent="0.25">
      <c r="A13652">
        <v>64482001</v>
      </c>
      <c r="B13652" t="s">
        <v>13878</v>
      </c>
    </row>
    <row r="13653" spans="1:2" x14ac:dyDescent="0.25">
      <c r="A13653">
        <v>64482002</v>
      </c>
      <c r="B13653" t="s">
        <v>13879</v>
      </c>
    </row>
    <row r="13654" spans="1:2" x14ac:dyDescent="0.25">
      <c r="A13654">
        <v>64482599</v>
      </c>
      <c r="B13654" t="s">
        <v>13880</v>
      </c>
    </row>
    <row r="13655" spans="1:2" x14ac:dyDescent="0.25">
      <c r="A13655">
        <v>64520001</v>
      </c>
      <c r="B13655" t="s">
        <v>13881</v>
      </c>
    </row>
    <row r="13656" spans="1:2" x14ac:dyDescent="0.25">
      <c r="A13656">
        <v>64520010</v>
      </c>
      <c r="B13656" t="s">
        <v>13882</v>
      </c>
    </row>
    <row r="13657" spans="1:2" x14ac:dyDescent="0.25">
      <c r="A13657">
        <v>64520011</v>
      </c>
      <c r="B13657" t="s">
        <v>13883</v>
      </c>
    </row>
    <row r="13658" spans="1:2" x14ac:dyDescent="0.25">
      <c r="A13658">
        <v>64520020</v>
      </c>
      <c r="B13658" t="s">
        <v>13884</v>
      </c>
    </row>
    <row r="13659" spans="1:2" x14ac:dyDescent="0.25">
      <c r="A13659">
        <v>64520021</v>
      </c>
      <c r="B13659" t="s">
        <v>13885</v>
      </c>
    </row>
    <row r="13660" spans="1:2" x14ac:dyDescent="0.25">
      <c r="A13660">
        <v>64520022</v>
      </c>
      <c r="B13660" t="s">
        <v>13886</v>
      </c>
    </row>
    <row r="13661" spans="1:2" x14ac:dyDescent="0.25">
      <c r="A13661">
        <v>64520023</v>
      </c>
      <c r="B13661" t="s">
        <v>13887</v>
      </c>
    </row>
    <row r="13662" spans="1:2" x14ac:dyDescent="0.25">
      <c r="A13662">
        <v>64520030</v>
      </c>
      <c r="B13662" t="s">
        <v>13888</v>
      </c>
    </row>
    <row r="13663" spans="1:2" x14ac:dyDescent="0.25">
      <c r="A13663">
        <v>64520031</v>
      </c>
      <c r="B13663" t="s">
        <v>13889</v>
      </c>
    </row>
    <row r="13664" spans="1:2" x14ac:dyDescent="0.25">
      <c r="A13664">
        <v>64520032</v>
      </c>
      <c r="B13664" t="s">
        <v>13890</v>
      </c>
    </row>
    <row r="13665" spans="1:2" x14ac:dyDescent="0.25">
      <c r="A13665">
        <v>64520040</v>
      </c>
      <c r="B13665" t="s">
        <v>13891</v>
      </c>
    </row>
    <row r="13666" spans="1:2" x14ac:dyDescent="0.25">
      <c r="A13666">
        <v>64520041</v>
      </c>
      <c r="B13666" t="s">
        <v>13892</v>
      </c>
    </row>
    <row r="13667" spans="1:2" x14ac:dyDescent="0.25">
      <c r="A13667">
        <v>64521001</v>
      </c>
      <c r="B13667" t="s">
        <v>13893</v>
      </c>
    </row>
    <row r="13668" spans="1:2" x14ac:dyDescent="0.25">
      <c r="A13668">
        <v>64521010</v>
      </c>
      <c r="B13668" t="s">
        <v>13894</v>
      </c>
    </row>
    <row r="13669" spans="1:2" x14ac:dyDescent="0.25">
      <c r="A13669">
        <v>64521011</v>
      </c>
      <c r="B13669" t="s">
        <v>13895</v>
      </c>
    </row>
    <row r="13670" spans="1:2" x14ac:dyDescent="0.25">
      <c r="A13670">
        <v>64521020</v>
      </c>
      <c r="B13670" t="s">
        <v>13896</v>
      </c>
    </row>
    <row r="13671" spans="1:2" x14ac:dyDescent="0.25">
      <c r="A13671">
        <v>64521021</v>
      </c>
      <c r="B13671" t="s">
        <v>13897</v>
      </c>
    </row>
    <row r="13672" spans="1:2" x14ac:dyDescent="0.25">
      <c r="A13672">
        <v>64521022</v>
      </c>
      <c r="B13672" t="s">
        <v>13898</v>
      </c>
    </row>
    <row r="13673" spans="1:2" x14ac:dyDescent="0.25">
      <c r="A13673">
        <v>64521023</v>
      </c>
      <c r="B13673" t="s">
        <v>13899</v>
      </c>
    </row>
    <row r="13674" spans="1:2" x14ac:dyDescent="0.25">
      <c r="A13674">
        <v>64521040</v>
      </c>
      <c r="B13674" t="s">
        <v>13900</v>
      </c>
    </row>
    <row r="13675" spans="1:2" x14ac:dyDescent="0.25">
      <c r="A13675">
        <v>64521041</v>
      </c>
      <c r="B13675" t="s">
        <v>13901</v>
      </c>
    </row>
    <row r="13676" spans="1:2" x14ac:dyDescent="0.25">
      <c r="A13676">
        <v>64580001</v>
      </c>
      <c r="B13676" t="s">
        <v>13902</v>
      </c>
    </row>
    <row r="13677" spans="1:2" x14ac:dyDescent="0.25">
      <c r="A13677">
        <v>64582001</v>
      </c>
      <c r="B13677" t="s">
        <v>13903</v>
      </c>
    </row>
    <row r="13678" spans="1:2" x14ac:dyDescent="0.25">
      <c r="A13678">
        <v>64582002</v>
      </c>
      <c r="B13678" t="s">
        <v>13904</v>
      </c>
    </row>
    <row r="13679" spans="1:2" x14ac:dyDescent="0.25">
      <c r="A13679">
        <v>64582501</v>
      </c>
      <c r="B13679" t="s">
        <v>13905</v>
      </c>
    </row>
    <row r="13680" spans="1:2" x14ac:dyDescent="0.25">
      <c r="A13680">
        <v>64582502</v>
      </c>
      <c r="B13680" t="s">
        <v>13906</v>
      </c>
    </row>
    <row r="13681" spans="1:2" x14ac:dyDescent="0.25">
      <c r="A13681">
        <v>64582599</v>
      </c>
      <c r="B13681" t="s">
        <v>13907</v>
      </c>
    </row>
    <row r="13682" spans="1:2" x14ac:dyDescent="0.25">
      <c r="A13682">
        <v>64610001</v>
      </c>
      <c r="B13682" t="s">
        <v>13908</v>
      </c>
    </row>
    <row r="13683" spans="1:2" x14ac:dyDescent="0.25">
      <c r="A13683">
        <v>64610010</v>
      </c>
      <c r="B13683" t="s">
        <v>13909</v>
      </c>
    </row>
    <row r="13684" spans="1:2" x14ac:dyDescent="0.25">
      <c r="A13684">
        <v>64610011</v>
      </c>
      <c r="B13684" t="s">
        <v>13910</v>
      </c>
    </row>
    <row r="13685" spans="1:2" x14ac:dyDescent="0.25">
      <c r="A13685">
        <v>64610012</v>
      </c>
      <c r="B13685" t="s">
        <v>13911</v>
      </c>
    </row>
    <row r="13686" spans="1:2" x14ac:dyDescent="0.25">
      <c r="A13686">
        <v>64610020</v>
      </c>
      <c r="B13686" t="s">
        <v>13912</v>
      </c>
    </row>
    <row r="13687" spans="1:2" x14ac:dyDescent="0.25">
      <c r="A13687">
        <v>64610021</v>
      </c>
      <c r="B13687" t="s">
        <v>13913</v>
      </c>
    </row>
    <row r="13688" spans="1:2" x14ac:dyDescent="0.25">
      <c r="A13688">
        <v>64610022</v>
      </c>
      <c r="B13688" t="s">
        <v>13914</v>
      </c>
    </row>
    <row r="13689" spans="1:2" x14ac:dyDescent="0.25">
      <c r="A13689">
        <v>64610030</v>
      </c>
      <c r="B13689" t="s">
        <v>13915</v>
      </c>
    </row>
    <row r="13690" spans="1:2" x14ac:dyDescent="0.25">
      <c r="A13690">
        <v>64610031</v>
      </c>
      <c r="B13690" t="s">
        <v>13916</v>
      </c>
    </row>
    <row r="13691" spans="1:2" x14ac:dyDescent="0.25">
      <c r="A13691">
        <v>64610032</v>
      </c>
      <c r="B13691" t="s">
        <v>13917</v>
      </c>
    </row>
    <row r="13692" spans="1:2" x14ac:dyDescent="0.25">
      <c r="A13692">
        <v>64610040</v>
      </c>
      <c r="B13692" t="s">
        <v>13918</v>
      </c>
    </row>
    <row r="13693" spans="1:2" x14ac:dyDescent="0.25">
      <c r="A13693">
        <v>64610041</v>
      </c>
      <c r="B13693" t="s">
        <v>13919</v>
      </c>
    </row>
    <row r="13694" spans="1:2" x14ac:dyDescent="0.25">
      <c r="A13694">
        <v>64610050</v>
      </c>
      <c r="B13694" t="s">
        <v>13920</v>
      </c>
    </row>
    <row r="13695" spans="1:2" x14ac:dyDescent="0.25">
      <c r="A13695">
        <v>64610101</v>
      </c>
      <c r="B13695" t="s">
        <v>13921</v>
      </c>
    </row>
    <row r="13696" spans="1:2" x14ac:dyDescent="0.25">
      <c r="A13696">
        <v>64610110</v>
      </c>
      <c r="B13696" t="s">
        <v>13922</v>
      </c>
    </row>
    <row r="13697" spans="1:2" x14ac:dyDescent="0.25">
      <c r="A13697">
        <v>64610111</v>
      </c>
      <c r="B13697" t="s">
        <v>13923</v>
      </c>
    </row>
    <row r="13698" spans="1:2" x14ac:dyDescent="0.25">
      <c r="A13698">
        <v>64610112</v>
      </c>
      <c r="B13698" t="s">
        <v>13924</v>
      </c>
    </row>
    <row r="13699" spans="1:2" x14ac:dyDescent="0.25">
      <c r="A13699">
        <v>64610120</v>
      </c>
      <c r="B13699" t="s">
        <v>13925</v>
      </c>
    </row>
    <row r="13700" spans="1:2" x14ac:dyDescent="0.25">
      <c r="A13700">
        <v>64610121</v>
      </c>
      <c r="B13700" t="s">
        <v>13926</v>
      </c>
    </row>
    <row r="13701" spans="1:2" x14ac:dyDescent="0.25">
      <c r="A13701">
        <v>64610122</v>
      </c>
      <c r="B13701" t="s">
        <v>13927</v>
      </c>
    </row>
    <row r="13702" spans="1:2" x14ac:dyDescent="0.25">
      <c r="A13702">
        <v>64610130</v>
      </c>
      <c r="B13702" t="s">
        <v>13928</v>
      </c>
    </row>
    <row r="13703" spans="1:2" x14ac:dyDescent="0.25">
      <c r="A13703">
        <v>64610131</v>
      </c>
      <c r="B13703" t="s">
        <v>13929</v>
      </c>
    </row>
    <row r="13704" spans="1:2" x14ac:dyDescent="0.25">
      <c r="A13704">
        <v>64610132</v>
      </c>
      <c r="B13704" t="s">
        <v>13930</v>
      </c>
    </row>
    <row r="13705" spans="1:2" x14ac:dyDescent="0.25">
      <c r="A13705">
        <v>64610140</v>
      </c>
      <c r="B13705" t="s">
        <v>13931</v>
      </c>
    </row>
    <row r="13706" spans="1:2" x14ac:dyDescent="0.25">
      <c r="A13706">
        <v>64610141</v>
      </c>
      <c r="B13706" t="s">
        <v>13932</v>
      </c>
    </row>
    <row r="13707" spans="1:2" x14ac:dyDescent="0.25">
      <c r="A13707">
        <v>64610142</v>
      </c>
      <c r="B13707" t="s">
        <v>13933</v>
      </c>
    </row>
    <row r="13708" spans="1:2" x14ac:dyDescent="0.25">
      <c r="A13708">
        <v>64610143</v>
      </c>
      <c r="B13708" t="s">
        <v>13934</v>
      </c>
    </row>
    <row r="13709" spans="1:2" x14ac:dyDescent="0.25">
      <c r="A13709">
        <v>64610150</v>
      </c>
      <c r="B13709" t="s">
        <v>13935</v>
      </c>
    </row>
    <row r="13710" spans="1:2" x14ac:dyDescent="0.25">
      <c r="A13710">
        <v>64610201</v>
      </c>
      <c r="B13710" t="s">
        <v>13936</v>
      </c>
    </row>
    <row r="13711" spans="1:2" x14ac:dyDescent="0.25">
      <c r="A13711">
        <v>64610210</v>
      </c>
      <c r="B13711" t="s">
        <v>13937</v>
      </c>
    </row>
    <row r="13712" spans="1:2" x14ac:dyDescent="0.25">
      <c r="A13712">
        <v>64610211</v>
      </c>
      <c r="B13712" t="s">
        <v>13938</v>
      </c>
    </row>
    <row r="13713" spans="1:2" x14ac:dyDescent="0.25">
      <c r="A13713">
        <v>64610212</v>
      </c>
      <c r="B13713" t="s">
        <v>13939</v>
      </c>
    </row>
    <row r="13714" spans="1:2" x14ac:dyDescent="0.25">
      <c r="A13714">
        <v>64610220</v>
      </c>
      <c r="B13714" t="s">
        <v>13940</v>
      </c>
    </row>
    <row r="13715" spans="1:2" x14ac:dyDescent="0.25">
      <c r="A13715">
        <v>64610221</v>
      </c>
      <c r="B13715" t="s">
        <v>13941</v>
      </c>
    </row>
    <row r="13716" spans="1:2" x14ac:dyDescent="0.25">
      <c r="A13716">
        <v>64610222</v>
      </c>
      <c r="B13716" t="s">
        <v>13942</v>
      </c>
    </row>
    <row r="13717" spans="1:2" x14ac:dyDescent="0.25">
      <c r="A13717">
        <v>64610230</v>
      </c>
      <c r="B13717" t="s">
        <v>13943</v>
      </c>
    </row>
    <row r="13718" spans="1:2" x14ac:dyDescent="0.25">
      <c r="A13718">
        <v>64610231</v>
      </c>
      <c r="B13718" t="s">
        <v>13944</v>
      </c>
    </row>
    <row r="13719" spans="1:2" x14ac:dyDescent="0.25">
      <c r="A13719">
        <v>64610232</v>
      </c>
      <c r="B13719" t="s">
        <v>13945</v>
      </c>
    </row>
    <row r="13720" spans="1:2" x14ac:dyDescent="0.25">
      <c r="A13720">
        <v>64610240</v>
      </c>
      <c r="B13720" t="s">
        <v>13946</v>
      </c>
    </row>
    <row r="13721" spans="1:2" x14ac:dyDescent="0.25">
      <c r="A13721">
        <v>64610241</v>
      </c>
      <c r="B13721" t="s">
        <v>13947</v>
      </c>
    </row>
    <row r="13722" spans="1:2" x14ac:dyDescent="0.25">
      <c r="A13722">
        <v>64610242</v>
      </c>
      <c r="B13722" t="s">
        <v>13948</v>
      </c>
    </row>
    <row r="13723" spans="1:2" x14ac:dyDescent="0.25">
      <c r="A13723">
        <v>64610250</v>
      </c>
      <c r="B13723" t="s">
        <v>13949</v>
      </c>
    </row>
    <row r="13724" spans="1:2" x14ac:dyDescent="0.25">
      <c r="A13724">
        <v>64610301</v>
      </c>
      <c r="B13724" t="s">
        <v>13950</v>
      </c>
    </row>
    <row r="13725" spans="1:2" x14ac:dyDescent="0.25">
      <c r="A13725">
        <v>64610310</v>
      </c>
      <c r="B13725" t="s">
        <v>13951</v>
      </c>
    </row>
    <row r="13726" spans="1:2" x14ac:dyDescent="0.25">
      <c r="A13726">
        <v>64610311</v>
      </c>
      <c r="B13726" t="s">
        <v>13952</v>
      </c>
    </row>
    <row r="13727" spans="1:2" x14ac:dyDescent="0.25">
      <c r="A13727">
        <v>64610312</v>
      </c>
      <c r="B13727" t="s">
        <v>13953</v>
      </c>
    </row>
    <row r="13728" spans="1:2" x14ac:dyDescent="0.25">
      <c r="A13728">
        <v>64610320</v>
      </c>
      <c r="B13728" t="s">
        <v>13954</v>
      </c>
    </row>
    <row r="13729" spans="1:2" x14ac:dyDescent="0.25">
      <c r="A13729">
        <v>64610321</v>
      </c>
      <c r="B13729" t="s">
        <v>13955</v>
      </c>
    </row>
    <row r="13730" spans="1:2" x14ac:dyDescent="0.25">
      <c r="A13730">
        <v>64610322</v>
      </c>
      <c r="B13730" t="s">
        <v>13956</v>
      </c>
    </row>
    <row r="13731" spans="1:2" x14ac:dyDescent="0.25">
      <c r="A13731">
        <v>64610330</v>
      </c>
      <c r="B13731" t="s">
        <v>13957</v>
      </c>
    </row>
    <row r="13732" spans="1:2" x14ac:dyDescent="0.25">
      <c r="A13732">
        <v>64610331</v>
      </c>
      <c r="B13732" t="s">
        <v>13958</v>
      </c>
    </row>
    <row r="13733" spans="1:2" x14ac:dyDescent="0.25">
      <c r="A13733">
        <v>64610332</v>
      </c>
      <c r="B13733" t="s">
        <v>13959</v>
      </c>
    </row>
    <row r="13734" spans="1:2" x14ac:dyDescent="0.25">
      <c r="A13734">
        <v>64610340</v>
      </c>
      <c r="B13734" t="s">
        <v>13960</v>
      </c>
    </row>
    <row r="13735" spans="1:2" x14ac:dyDescent="0.25">
      <c r="A13735">
        <v>64610350</v>
      </c>
      <c r="B13735" t="s">
        <v>13961</v>
      </c>
    </row>
    <row r="13736" spans="1:2" x14ac:dyDescent="0.25">
      <c r="A13736">
        <v>64615001</v>
      </c>
      <c r="B13736" t="s">
        <v>13962</v>
      </c>
    </row>
    <row r="13737" spans="1:2" x14ac:dyDescent="0.25">
      <c r="A13737">
        <v>64615010</v>
      </c>
      <c r="B13737" t="s">
        <v>13963</v>
      </c>
    </row>
    <row r="13738" spans="1:2" x14ac:dyDescent="0.25">
      <c r="A13738">
        <v>64615011</v>
      </c>
      <c r="B13738" t="s">
        <v>13964</v>
      </c>
    </row>
    <row r="13739" spans="1:2" x14ac:dyDescent="0.25">
      <c r="A13739">
        <v>64615012</v>
      </c>
      <c r="B13739" t="s">
        <v>13965</v>
      </c>
    </row>
    <row r="13740" spans="1:2" x14ac:dyDescent="0.25">
      <c r="A13740">
        <v>64615020</v>
      </c>
      <c r="B13740" t="s">
        <v>13966</v>
      </c>
    </row>
    <row r="13741" spans="1:2" x14ac:dyDescent="0.25">
      <c r="A13741">
        <v>64615021</v>
      </c>
      <c r="B13741" t="s">
        <v>13967</v>
      </c>
    </row>
    <row r="13742" spans="1:2" x14ac:dyDescent="0.25">
      <c r="A13742">
        <v>64615022</v>
      </c>
      <c r="B13742" t="s">
        <v>13968</v>
      </c>
    </row>
    <row r="13743" spans="1:2" x14ac:dyDescent="0.25">
      <c r="A13743">
        <v>64615023</v>
      </c>
      <c r="B13743" t="s">
        <v>13969</v>
      </c>
    </row>
    <row r="13744" spans="1:2" x14ac:dyDescent="0.25">
      <c r="A13744">
        <v>64615030</v>
      </c>
      <c r="B13744" t="s">
        <v>13970</v>
      </c>
    </row>
    <row r="13745" spans="1:2" x14ac:dyDescent="0.25">
      <c r="A13745">
        <v>64620001</v>
      </c>
      <c r="B13745" t="s">
        <v>13971</v>
      </c>
    </row>
    <row r="13746" spans="1:2" x14ac:dyDescent="0.25">
      <c r="A13746">
        <v>64620011</v>
      </c>
      <c r="B13746" t="s">
        <v>13972</v>
      </c>
    </row>
    <row r="13747" spans="1:2" x14ac:dyDescent="0.25">
      <c r="A13747">
        <v>64620012</v>
      </c>
      <c r="B13747" t="s">
        <v>13973</v>
      </c>
    </row>
    <row r="13748" spans="1:2" x14ac:dyDescent="0.25">
      <c r="A13748">
        <v>64620013</v>
      </c>
      <c r="B13748" t="s">
        <v>13974</v>
      </c>
    </row>
    <row r="13749" spans="1:2" x14ac:dyDescent="0.25">
      <c r="A13749">
        <v>64620015</v>
      </c>
      <c r="B13749" t="s">
        <v>13975</v>
      </c>
    </row>
    <row r="13750" spans="1:2" x14ac:dyDescent="0.25">
      <c r="A13750">
        <v>64620016</v>
      </c>
      <c r="B13750" t="s">
        <v>13976</v>
      </c>
    </row>
    <row r="13751" spans="1:2" x14ac:dyDescent="0.25">
      <c r="A13751">
        <v>64620017</v>
      </c>
      <c r="B13751" t="s">
        <v>13977</v>
      </c>
    </row>
    <row r="13752" spans="1:2" x14ac:dyDescent="0.25">
      <c r="A13752">
        <v>64620018</v>
      </c>
      <c r="B13752" t="s">
        <v>13978</v>
      </c>
    </row>
    <row r="13753" spans="1:2" x14ac:dyDescent="0.25">
      <c r="A13753">
        <v>64620020</v>
      </c>
      <c r="B13753" t="s">
        <v>13979</v>
      </c>
    </row>
    <row r="13754" spans="1:2" x14ac:dyDescent="0.25">
      <c r="A13754">
        <v>64620021</v>
      </c>
      <c r="B13754" t="s">
        <v>13980</v>
      </c>
    </row>
    <row r="13755" spans="1:2" x14ac:dyDescent="0.25">
      <c r="A13755">
        <v>64620022</v>
      </c>
      <c r="B13755" t="s">
        <v>13981</v>
      </c>
    </row>
    <row r="13756" spans="1:2" x14ac:dyDescent="0.25">
      <c r="A13756">
        <v>64620025</v>
      </c>
      <c r="B13756" t="s">
        <v>13982</v>
      </c>
    </row>
    <row r="13757" spans="1:2" x14ac:dyDescent="0.25">
      <c r="A13757">
        <v>64620026</v>
      </c>
      <c r="B13757" t="s">
        <v>13983</v>
      </c>
    </row>
    <row r="13758" spans="1:2" x14ac:dyDescent="0.25">
      <c r="A13758">
        <v>64620027</v>
      </c>
      <c r="B13758" t="s">
        <v>13984</v>
      </c>
    </row>
    <row r="13759" spans="1:2" x14ac:dyDescent="0.25">
      <c r="A13759">
        <v>64620030</v>
      </c>
      <c r="B13759" t="s">
        <v>13985</v>
      </c>
    </row>
    <row r="13760" spans="1:2" x14ac:dyDescent="0.25">
      <c r="A13760">
        <v>64620031</v>
      </c>
      <c r="B13760" t="s">
        <v>13986</v>
      </c>
    </row>
    <row r="13761" spans="1:2" x14ac:dyDescent="0.25">
      <c r="A13761">
        <v>64620032</v>
      </c>
      <c r="B13761" t="s">
        <v>13987</v>
      </c>
    </row>
    <row r="13762" spans="1:2" x14ac:dyDescent="0.25">
      <c r="A13762">
        <v>64620033</v>
      </c>
      <c r="B13762" t="s">
        <v>13988</v>
      </c>
    </row>
    <row r="13763" spans="1:2" x14ac:dyDescent="0.25">
      <c r="A13763">
        <v>64620034</v>
      </c>
      <c r="B13763" t="s">
        <v>13989</v>
      </c>
    </row>
    <row r="13764" spans="1:2" x14ac:dyDescent="0.25">
      <c r="A13764">
        <v>64620035</v>
      </c>
      <c r="B13764" t="s">
        <v>13990</v>
      </c>
    </row>
    <row r="13765" spans="1:2" x14ac:dyDescent="0.25">
      <c r="A13765">
        <v>64620036</v>
      </c>
      <c r="B13765" t="s">
        <v>13991</v>
      </c>
    </row>
    <row r="13766" spans="1:2" x14ac:dyDescent="0.25">
      <c r="A13766">
        <v>64620037</v>
      </c>
      <c r="B13766" t="s">
        <v>13992</v>
      </c>
    </row>
    <row r="13767" spans="1:2" x14ac:dyDescent="0.25">
      <c r="A13767">
        <v>64620038</v>
      </c>
      <c r="B13767" t="s">
        <v>13993</v>
      </c>
    </row>
    <row r="13768" spans="1:2" x14ac:dyDescent="0.25">
      <c r="A13768">
        <v>64630001</v>
      </c>
      <c r="B13768" t="s">
        <v>13994</v>
      </c>
    </row>
    <row r="13769" spans="1:2" x14ac:dyDescent="0.25">
      <c r="A13769">
        <v>64630010</v>
      </c>
      <c r="B13769" t="s">
        <v>13995</v>
      </c>
    </row>
    <row r="13770" spans="1:2" x14ac:dyDescent="0.25">
      <c r="A13770">
        <v>64630011</v>
      </c>
      <c r="B13770" t="s">
        <v>13996</v>
      </c>
    </row>
    <row r="13771" spans="1:2" x14ac:dyDescent="0.25">
      <c r="A13771">
        <v>64630012</v>
      </c>
      <c r="B13771" t="s">
        <v>13997</v>
      </c>
    </row>
    <row r="13772" spans="1:2" x14ac:dyDescent="0.25">
      <c r="A13772">
        <v>64630015</v>
      </c>
      <c r="B13772" t="s">
        <v>13998</v>
      </c>
    </row>
    <row r="13773" spans="1:2" x14ac:dyDescent="0.25">
      <c r="A13773">
        <v>64630016</v>
      </c>
      <c r="B13773" t="s">
        <v>13999</v>
      </c>
    </row>
    <row r="13774" spans="1:2" x14ac:dyDescent="0.25">
      <c r="A13774">
        <v>64630025</v>
      </c>
      <c r="B13774" t="s">
        <v>14000</v>
      </c>
    </row>
    <row r="13775" spans="1:2" x14ac:dyDescent="0.25">
      <c r="A13775">
        <v>64630026</v>
      </c>
      <c r="B13775" t="s">
        <v>14001</v>
      </c>
    </row>
    <row r="13776" spans="1:2" x14ac:dyDescent="0.25">
      <c r="A13776">
        <v>64630030</v>
      </c>
      <c r="B13776" t="s">
        <v>14002</v>
      </c>
    </row>
    <row r="13777" spans="1:2" x14ac:dyDescent="0.25">
      <c r="A13777">
        <v>64630035</v>
      </c>
      <c r="B13777" t="s">
        <v>14003</v>
      </c>
    </row>
    <row r="13778" spans="1:2" x14ac:dyDescent="0.25">
      <c r="A13778">
        <v>64630040</v>
      </c>
      <c r="B13778" t="s">
        <v>14004</v>
      </c>
    </row>
    <row r="13779" spans="1:2" x14ac:dyDescent="0.25">
      <c r="A13779">
        <v>64630041</v>
      </c>
      <c r="B13779" t="s">
        <v>14005</v>
      </c>
    </row>
    <row r="13780" spans="1:2" x14ac:dyDescent="0.25">
      <c r="A13780">
        <v>64630042</v>
      </c>
      <c r="B13780" t="s">
        <v>14006</v>
      </c>
    </row>
    <row r="13781" spans="1:2" x14ac:dyDescent="0.25">
      <c r="A13781">
        <v>64630043</v>
      </c>
      <c r="B13781" t="s">
        <v>14007</v>
      </c>
    </row>
    <row r="13782" spans="1:2" x14ac:dyDescent="0.25">
      <c r="A13782">
        <v>64630050</v>
      </c>
      <c r="B13782" t="s">
        <v>14008</v>
      </c>
    </row>
    <row r="13783" spans="1:2" x14ac:dyDescent="0.25">
      <c r="A13783">
        <v>64630051</v>
      </c>
      <c r="B13783" t="s">
        <v>14009</v>
      </c>
    </row>
    <row r="13784" spans="1:2" x14ac:dyDescent="0.25">
      <c r="A13784">
        <v>64630052</v>
      </c>
      <c r="B13784" t="s">
        <v>14010</v>
      </c>
    </row>
    <row r="13785" spans="1:2" x14ac:dyDescent="0.25">
      <c r="A13785">
        <v>64630053</v>
      </c>
      <c r="B13785" t="s">
        <v>14011</v>
      </c>
    </row>
    <row r="13786" spans="1:2" x14ac:dyDescent="0.25">
      <c r="A13786">
        <v>64630054</v>
      </c>
      <c r="B13786" t="s">
        <v>14012</v>
      </c>
    </row>
    <row r="13787" spans="1:2" x14ac:dyDescent="0.25">
      <c r="A13787">
        <v>64630055</v>
      </c>
      <c r="B13787" t="s">
        <v>14013</v>
      </c>
    </row>
    <row r="13788" spans="1:2" x14ac:dyDescent="0.25">
      <c r="A13788">
        <v>64630056</v>
      </c>
      <c r="B13788" t="s">
        <v>14014</v>
      </c>
    </row>
    <row r="13789" spans="1:2" x14ac:dyDescent="0.25">
      <c r="A13789">
        <v>64630057</v>
      </c>
      <c r="B13789" t="s">
        <v>14015</v>
      </c>
    </row>
    <row r="13790" spans="1:2" x14ac:dyDescent="0.25">
      <c r="A13790">
        <v>64630058</v>
      </c>
      <c r="B13790" t="s">
        <v>14016</v>
      </c>
    </row>
    <row r="13791" spans="1:2" x14ac:dyDescent="0.25">
      <c r="A13791">
        <v>64630059</v>
      </c>
      <c r="B13791" t="s">
        <v>14017</v>
      </c>
    </row>
    <row r="13792" spans="1:2" x14ac:dyDescent="0.25">
      <c r="A13792">
        <v>64630080</v>
      </c>
      <c r="B13792" t="s">
        <v>14018</v>
      </c>
    </row>
    <row r="13793" spans="1:2" x14ac:dyDescent="0.25">
      <c r="A13793">
        <v>64630081</v>
      </c>
      <c r="B13793" t="s">
        <v>14019</v>
      </c>
    </row>
    <row r="13794" spans="1:2" x14ac:dyDescent="0.25">
      <c r="A13794">
        <v>64630082</v>
      </c>
      <c r="B13794" t="s">
        <v>14020</v>
      </c>
    </row>
    <row r="13795" spans="1:2" x14ac:dyDescent="0.25">
      <c r="A13795">
        <v>64630083</v>
      </c>
      <c r="B13795" t="s">
        <v>14021</v>
      </c>
    </row>
    <row r="13796" spans="1:2" x14ac:dyDescent="0.25">
      <c r="A13796">
        <v>64630084</v>
      </c>
      <c r="B13796" t="s">
        <v>14022</v>
      </c>
    </row>
    <row r="13797" spans="1:2" x14ac:dyDescent="0.25">
      <c r="A13797">
        <v>64630085</v>
      </c>
      <c r="B13797" t="s">
        <v>14023</v>
      </c>
    </row>
    <row r="13798" spans="1:2" x14ac:dyDescent="0.25">
      <c r="A13798">
        <v>64630086</v>
      </c>
      <c r="B13798" t="s">
        <v>14024</v>
      </c>
    </row>
    <row r="13799" spans="1:2" x14ac:dyDescent="0.25">
      <c r="A13799">
        <v>64630087</v>
      </c>
      <c r="B13799" t="s">
        <v>14025</v>
      </c>
    </row>
    <row r="13800" spans="1:2" x14ac:dyDescent="0.25">
      <c r="A13800">
        <v>64631001</v>
      </c>
      <c r="B13800" t="s">
        <v>14026</v>
      </c>
    </row>
    <row r="13801" spans="1:2" x14ac:dyDescent="0.25">
      <c r="A13801">
        <v>64631010</v>
      </c>
      <c r="B13801" t="s">
        <v>14027</v>
      </c>
    </row>
    <row r="13802" spans="1:2" x14ac:dyDescent="0.25">
      <c r="A13802">
        <v>64631011</v>
      </c>
      <c r="B13802" t="s">
        <v>14028</v>
      </c>
    </row>
    <row r="13803" spans="1:2" x14ac:dyDescent="0.25">
      <c r="A13803">
        <v>64631012</v>
      </c>
      <c r="B13803" t="s">
        <v>14029</v>
      </c>
    </row>
    <row r="13804" spans="1:2" x14ac:dyDescent="0.25">
      <c r="A13804">
        <v>64631015</v>
      </c>
      <c r="B13804" t="s">
        <v>14030</v>
      </c>
    </row>
    <row r="13805" spans="1:2" x14ac:dyDescent="0.25">
      <c r="A13805">
        <v>64631016</v>
      </c>
      <c r="B13805" t="s">
        <v>14031</v>
      </c>
    </row>
    <row r="13806" spans="1:2" x14ac:dyDescent="0.25">
      <c r="A13806">
        <v>64631025</v>
      </c>
      <c r="B13806" t="s">
        <v>14032</v>
      </c>
    </row>
    <row r="13807" spans="1:2" x14ac:dyDescent="0.25">
      <c r="A13807">
        <v>64631026</v>
      </c>
      <c r="B13807" t="s">
        <v>14033</v>
      </c>
    </row>
    <row r="13808" spans="1:2" x14ac:dyDescent="0.25">
      <c r="A13808">
        <v>64631030</v>
      </c>
      <c r="B13808" t="s">
        <v>14034</v>
      </c>
    </row>
    <row r="13809" spans="1:2" x14ac:dyDescent="0.25">
      <c r="A13809">
        <v>64631040</v>
      </c>
      <c r="B13809" t="s">
        <v>14035</v>
      </c>
    </row>
    <row r="13810" spans="1:2" x14ac:dyDescent="0.25">
      <c r="A13810">
        <v>64631041</v>
      </c>
      <c r="B13810" t="s">
        <v>14036</v>
      </c>
    </row>
    <row r="13811" spans="1:2" x14ac:dyDescent="0.25">
      <c r="A13811">
        <v>64631050</v>
      </c>
      <c r="B13811" t="s">
        <v>14037</v>
      </c>
    </row>
    <row r="13812" spans="1:2" x14ac:dyDescent="0.25">
      <c r="A13812">
        <v>64631051</v>
      </c>
      <c r="B13812" t="s">
        <v>14038</v>
      </c>
    </row>
    <row r="13813" spans="1:2" x14ac:dyDescent="0.25">
      <c r="A13813">
        <v>64631052</v>
      </c>
      <c r="B13813" t="s">
        <v>14039</v>
      </c>
    </row>
    <row r="13814" spans="1:2" x14ac:dyDescent="0.25">
      <c r="A13814">
        <v>64631053</v>
      </c>
      <c r="B13814" t="s">
        <v>14040</v>
      </c>
    </row>
    <row r="13815" spans="1:2" x14ac:dyDescent="0.25">
      <c r="A13815">
        <v>64631054</v>
      </c>
      <c r="B13815" t="s">
        <v>14041</v>
      </c>
    </row>
    <row r="13816" spans="1:2" x14ac:dyDescent="0.25">
      <c r="A13816">
        <v>64631055</v>
      </c>
      <c r="B13816" t="s">
        <v>14042</v>
      </c>
    </row>
    <row r="13817" spans="1:2" x14ac:dyDescent="0.25">
      <c r="A13817">
        <v>64631056</v>
      </c>
      <c r="B13817" t="s">
        <v>14043</v>
      </c>
    </row>
    <row r="13818" spans="1:2" x14ac:dyDescent="0.25">
      <c r="A13818">
        <v>64631057</v>
      </c>
      <c r="B13818" t="s">
        <v>14044</v>
      </c>
    </row>
    <row r="13819" spans="1:2" x14ac:dyDescent="0.25">
      <c r="A13819">
        <v>64631058</v>
      </c>
      <c r="B13819" t="s">
        <v>14045</v>
      </c>
    </row>
    <row r="13820" spans="1:2" x14ac:dyDescent="0.25">
      <c r="A13820">
        <v>64631059</v>
      </c>
      <c r="B13820" t="s">
        <v>14046</v>
      </c>
    </row>
    <row r="13821" spans="1:2" x14ac:dyDescent="0.25">
      <c r="A13821">
        <v>64631080</v>
      </c>
      <c r="B13821" t="s">
        <v>14047</v>
      </c>
    </row>
    <row r="13822" spans="1:2" x14ac:dyDescent="0.25">
      <c r="A13822">
        <v>64631081</v>
      </c>
      <c r="B13822" t="s">
        <v>14048</v>
      </c>
    </row>
    <row r="13823" spans="1:2" x14ac:dyDescent="0.25">
      <c r="A13823">
        <v>64631082</v>
      </c>
      <c r="B13823" t="s">
        <v>14049</v>
      </c>
    </row>
    <row r="13824" spans="1:2" x14ac:dyDescent="0.25">
      <c r="A13824">
        <v>64631083</v>
      </c>
      <c r="B13824" t="s">
        <v>14050</v>
      </c>
    </row>
    <row r="13825" spans="1:2" x14ac:dyDescent="0.25">
      <c r="A13825">
        <v>64631084</v>
      </c>
      <c r="B13825" t="s">
        <v>14051</v>
      </c>
    </row>
    <row r="13826" spans="1:2" x14ac:dyDescent="0.25">
      <c r="A13826">
        <v>64631085</v>
      </c>
      <c r="B13826" t="s">
        <v>14052</v>
      </c>
    </row>
    <row r="13827" spans="1:2" x14ac:dyDescent="0.25">
      <c r="A13827">
        <v>64631086</v>
      </c>
      <c r="B13827" t="s">
        <v>14053</v>
      </c>
    </row>
    <row r="13828" spans="1:2" x14ac:dyDescent="0.25">
      <c r="A13828">
        <v>64632001</v>
      </c>
      <c r="B13828" t="s">
        <v>14054</v>
      </c>
    </row>
    <row r="13829" spans="1:2" x14ac:dyDescent="0.25">
      <c r="A13829">
        <v>64632010</v>
      </c>
      <c r="B13829" t="s">
        <v>14055</v>
      </c>
    </row>
    <row r="13830" spans="1:2" x14ac:dyDescent="0.25">
      <c r="A13830">
        <v>64632011</v>
      </c>
      <c r="B13830" t="s">
        <v>14056</v>
      </c>
    </row>
    <row r="13831" spans="1:2" x14ac:dyDescent="0.25">
      <c r="A13831">
        <v>64632015</v>
      </c>
      <c r="B13831" t="s">
        <v>14057</v>
      </c>
    </row>
    <row r="13832" spans="1:2" x14ac:dyDescent="0.25">
      <c r="A13832">
        <v>64632016</v>
      </c>
      <c r="B13832" t="s">
        <v>14058</v>
      </c>
    </row>
    <row r="13833" spans="1:2" x14ac:dyDescent="0.25">
      <c r="A13833">
        <v>64632020</v>
      </c>
      <c r="B13833" t="s">
        <v>14059</v>
      </c>
    </row>
    <row r="13834" spans="1:2" x14ac:dyDescent="0.25">
      <c r="A13834">
        <v>64632030</v>
      </c>
      <c r="B13834" t="s">
        <v>14060</v>
      </c>
    </row>
    <row r="13835" spans="1:2" x14ac:dyDescent="0.25">
      <c r="A13835">
        <v>64632031</v>
      </c>
      <c r="B13835" t="s">
        <v>14061</v>
      </c>
    </row>
    <row r="13836" spans="1:2" x14ac:dyDescent="0.25">
      <c r="A13836">
        <v>64632040</v>
      </c>
      <c r="B13836" t="s">
        <v>14062</v>
      </c>
    </row>
    <row r="13837" spans="1:2" x14ac:dyDescent="0.25">
      <c r="A13837">
        <v>64632041</v>
      </c>
      <c r="B13837" t="s">
        <v>14063</v>
      </c>
    </row>
    <row r="13838" spans="1:2" x14ac:dyDescent="0.25">
      <c r="A13838">
        <v>64632042</v>
      </c>
      <c r="B13838" t="s">
        <v>14064</v>
      </c>
    </row>
    <row r="13839" spans="1:2" x14ac:dyDescent="0.25">
      <c r="A13839">
        <v>64632050</v>
      </c>
      <c r="B13839" t="s">
        <v>14065</v>
      </c>
    </row>
    <row r="13840" spans="1:2" x14ac:dyDescent="0.25">
      <c r="A13840">
        <v>64632051</v>
      </c>
      <c r="B13840" t="s">
        <v>14066</v>
      </c>
    </row>
    <row r="13841" spans="1:2" x14ac:dyDescent="0.25">
      <c r="A13841">
        <v>64632052</v>
      </c>
      <c r="B13841" t="s">
        <v>14067</v>
      </c>
    </row>
    <row r="13842" spans="1:2" x14ac:dyDescent="0.25">
      <c r="A13842">
        <v>64632053</v>
      </c>
      <c r="B13842" t="s">
        <v>14068</v>
      </c>
    </row>
    <row r="13843" spans="1:2" x14ac:dyDescent="0.25">
      <c r="A13843">
        <v>64632054</v>
      </c>
      <c r="B13843" t="s">
        <v>14069</v>
      </c>
    </row>
    <row r="13844" spans="1:2" x14ac:dyDescent="0.25">
      <c r="A13844">
        <v>64632055</v>
      </c>
      <c r="B13844" t="s">
        <v>14070</v>
      </c>
    </row>
    <row r="13845" spans="1:2" x14ac:dyDescent="0.25">
      <c r="A13845">
        <v>64632056</v>
      </c>
      <c r="B13845" t="s">
        <v>14071</v>
      </c>
    </row>
    <row r="13846" spans="1:2" x14ac:dyDescent="0.25">
      <c r="A13846">
        <v>64632057</v>
      </c>
      <c r="B13846" t="s">
        <v>14072</v>
      </c>
    </row>
    <row r="13847" spans="1:2" x14ac:dyDescent="0.25">
      <c r="A13847">
        <v>64632058</v>
      </c>
      <c r="B13847" t="s">
        <v>14073</v>
      </c>
    </row>
    <row r="13848" spans="1:2" x14ac:dyDescent="0.25">
      <c r="A13848">
        <v>64632059</v>
      </c>
      <c r="B13848" t="s">
        <v>14074</v>
      </c>
    </row>
    <row r="13849" spans="1:2" x14ac:dyDescent="0.25">
      <c r="A13849">
        <v>64632080</v>
      </c>
      <c r="B13849" t="s">
        <v>14075</v>
      </c>
    </row>
    <row r="13850" spans="1:2" x14ac:dyDescent="0.25">
      <c r="A13850">
        <v>64632081</v>
      </c>
      <c r="B13850" t="s">
        <v>14076</v>
      </c>
    </row>
    <row r="13851" spans="1:2" x14ac:dyDescent="0.25">
      <c r="A13851">
        <v>64632082</v>
      </c>
      <c r="B13851" t="s">
        <v>14077</v>
      </c>
    </row>
    <row r="13852" spans="1:2" x14ac:dyDescent="0.25">
      <c r="A13852">
        <v>64632083</v>
      </c>
      <c r="B13852" t="s">
        <v>14078</v>
      </c>
    </row>
    <row r="13853" spans="1:2" x14ac:dyDescent="0.25">
      <c r="A13853">
        <v>64632084</v>
      </c>
      <c r="B13853" t="s">
        <v>14079</v>
      </c>
    </row>
    <row r="13854" spans="1:2" x14ac:dyDescent="0.25">
      <c r="A13854">
        <v>64632085</v>
      </c>
      <c r="B13854" t="s">
        <v>14080</v>
      </c>
    </row>
    <row r="13855" spans="1:2" x14ac:dyDescent="0.25">
      <c r="A13855">
        <v>64632086</v>
      </c>
      <c r="B13855" t="s">
        <v>14081</v>
      </c>
    </row>
    <row r="13856" spans="1:2" x14ac:dyDescent="0.25">
      <c r="A13856">
        <v>64633001</v>
      </c>
      <c r="B13856" t="s">
        <v>14082</v>
      </c>
    </row>
    <row r="13857" spans="1:2" x14ac:dyDescent="0.25">
      <c r="A13857">
        <v>64633010</v>
      </c>
      <c r="B13857" t="s">
        <v>14083</v>
      </c>
    </row>
    <row r="13858" spans="1:2" x14ac:dyDescent="0.25">
      <c r="A13858">
        <v>64633011</v>
      </c>
      <c r="B13858" t="s">
        <v>14084</v>
      </c>
    </row>
    <row r="13859" spans="1:2" x14ac:dyDescent="0.25">
      <c r="A13859">
        <v>64633015</v>
      </c>
      <c r="B13859" t="s">
        <v>14085</v>
      </c>
    </row>
    <row r="13860" spans="1:2" x14ac:dyDescent="0.25">
      <c r="A13860">
        <v>64633016</v>
      </c>
      <c r="B13860" t="s">
        <v>14086</v>
      </c>
    </row>
    <row r="13861" spans="1:2" x14ac:dyDescent="0.25">
      <c r="A13861">
        <v>64633017</v>
      </c>
      <c r="B13861" t="s">
        <v>14087</v>
      </c>
    </row>
    <row r="13862" spans="1:2" x14ac:dyDescent="0.25">
      <c r="A13862">
        <v>64633020</v>
      </c>
      <c r="B13862" t="s">
        <v>14088</v>
      </c>
    </row>
    <row r="13863" spans="1:2" x14ac:dyDescent="0.25">
      <c r="A13863">
        <v>64633021</v>
      </c>
      <c r="B13863" t="s">
        <v>14089</v>
      </c>
    </row>
    <row r="13864" spans="1:2" x14ac:dyDescent="0.25">
      <c r="A13864">
        <v>64633030</v>
      </c>
      <c r="B13864" t="s">
        <v>14090</v>
      </c>
    </row>
    <row r="13865" spans="1:2" x14ac:dyDescent="0.25">
      <c r="A13865">
        <v>64633050</v>
      </c>
      <c r="B13865" t="s">
        <v>14091</v>
      </c>
    </row>
    <row r="13866" spans="1:2" x14ac:dyDescent="0.25">
      <c r="A13866">
        <v>64633051</v>
      </c>
      <c r="B13866" t="s">
        <v>14092</v>
      </c>
    </row>
    <row r="13867" spans="1:2" x14ac:dyDescent="0.25">
      <c r="A13867">
        <v>64633052</v>
      </c>
      <c r="B13867" t="s">
        <v>14093</v>
      </c>
    </row>
    <row r="13868" spans="1:2" x14ac:dyDescent="0.25">
      <c r="A13868">
        <v>64633053</v>
      </c>
      <c r="B13868" t="s">
        <v>14094</v>
      </c>
    </row>
    <row r="13869" spans="1:2" x14ac:dyDescent="0.25">
      <c r="A13869">
        <v>64633054</v>
      </c>
      <c r="B13869" t="s">
        <v>14095</v>
      </c>
    </row>
    <row r="13870" spans="1:2" x14ac:dyDescent="0.25">
      <c r="A13870">
        <v>64633055</v>
      </c>
      <c r="B13870" t="s">
        <v>14096</v>
      </c>
    </row>
    <row r="13871" spans="1:2" x14ac:dyDescent="0.25">
      <c r="A13871">
        <v>64633056</v>
      </c>
      <c r="B13871" t="s">
        <v>14097</v>
      </c>
    </row>
    <row r="13872" spans="1:2" x14ac:dyDescent="0.25">
      <c r="A13872">
        <v>64633057</v>
      </c>
      <c r="B13872" t="s">
        <v>14098</v>
      </c>
    </row>
    <row r="13873" spans="1:2" x14ac:dyDescent="0.25">
      <c r="A13873">
        <v>64633058</v>
      </c>
      <c r="B13873" t="s">
        <v>14099</v>
      </c>
    </row>
    <row r="13874" spans="1:2" x14ac:dyDescent="0.25">
      <c r="A13874">
        <v>64633059</v>
      </c>
      <c r="B13874" t="s">
        <v>14100</v>
      </c>
    </row>
    <row r="13875" spans="1:2" x14ac:dyDescent="0.25">
      <c r="A13875">
        <v>64633060</v>
      </c>
      <c r="B13875" t="s">
        <v>14101</v>
      </c>
    </row>
    <row r="13876" spans="1:2" x14ac:dyDescent="0.25">
      <c r="A13876">
        <v>64633080</v>
      </c>
      <c r="B13876" t="s">
        <v>14102</v>
      </c>
    </row>
    <row r="13877" spans="1:2" x14ac:dyDescent="0.25">
      <c r="A13877">
        <v>64633081</v>
      </c>
      <c r="B13877" t="s">
        <v>14103</v>
      </c>
    </row>
    <row r="13878" spans="1:2" x14ac:dyDescent="0.25">
      <c r="A13878">
        <v>64633082</v>
      </c>
      <c r="B13878" t="s">
        <v>14104</v>
      </c>
    </row>
    <row r="13879" spans="1:2" x14ac:dyDescent="0.25">
      <c r="A13879">
        <v>64633083</v>
      </c>
      <c r="B13879" t="s">
        <v>14105</v>
      </c>
    </row>
    <row r="13880" spans="1:2" x14ac:dyDescent="0.25">
      <c r="A13880">
        <v>64633084</v>
      </c>
      <c r="B13880" t="s">
        <v>14106</v>
      </c>
    </row>
    <row r="13881" spans="1:2" x14ac:dyDescent="0.25">
      <c r="A13881">
        <v>64633085</v>
      </c>
      <c r="B13881" t="s">
        <v>14107</v>
      </c>
    </row>
    <row r="13882" spans="1:2" x14ac:dyDescent="0.25">
      <c r="A13882">
        <v>64633086</v>
      </c>
      <c r="B13882" t="s">
        <v>14108</v>
      </c>
    </row>
    <row r="13883" spans="1:2" x14ac:dyDescent="0.25">
      <c r="A13883">
        <v>64680001</v>
      </c>
      <c r="B13883" t="s">
        <v>14109</v>
      </c>
    </row>
    <row r="13884" spans="1:2" x14ac:dyDescent="0.25">
      <c r="A13884">
        <v>64682001</v>
      </c>
      <c r="B13884" t="s">
        <v>14110</v>
      </c>
    </row>
    <row r="13885" spans="1:2" x14ac:dyDescent="0.25">
      <c r="A13885">
        <v>64682002</v>
      </c>
      <c r="B13885" t="s">
        <v>14111</v>
      </c>
    </row>
    <row r="13886" spans="1:2" x14ac:dyDescent="0.25">
      <c r="A13886">
        <v>64682501</v>
      </c>
      <c r="B13886" t="s">
        <v>14112</v>
      </c>
    </row>
    <row r="13887" spans="1:2" x14ac:dyDescent="0.25">
      <c r="A13887">
        <v>64682502</v>
      </c>
      <c r="B13887" t="s">
        <v>14113</v>
      </c>
    </row>
    <row r="13888" spans="1:2" x14ac:dyDescent="0.25">
      <c r="A13888">
        <v>64682599</v>
      </c>
      <c r="B13888" t="s">
        <v>14114</v>
      </c>
    </row>
    <row r="13889" spans="1:2" x14ac:dyDescent="0.25">
      <c r="A13889">
        <v>64820001</v>
      </c>
      <c r="B13889" t="s">
        <v>14115</v>
      </c>
    </row>
    <row r="13890" spans="1:2" x14ac:dyDescent="0.25">
      <c r="A13890">
        <v>64820010</v>
      </c>
      <c r="B13890" t="s">
        <v>14116</v>
      </c>
    </row>
    <row r="13891" spans="1:2" x14ac:dyDescent="0.25">
      <c r="A13891">
        <v>64821001</v>
      </c>
      <c r="B13891" t="s">
        <v>14117</v>
      </c>
    </row>
    <row r="13892" spans="1:2" x14ac:dyDescent="0.25">
      <c r="A13892">
        <v>64821010</v>
      </c>
      <c r="B13892" t="s">
        <v>14118</v>
      </c>
    </row>
    <row r="13893" spans="1:2" x14ac:dyDescent="0.25">
      <c r="A13893">
        <v>64822001</v>
      </c>
      <c r="B13893" t="s">
        <v>14119</v>
      </c>
    </row>
    <row r="13894" spans="1:2" x14ac:dyDescent="0.25">
      <c r="A13894">
        <v>64822010</v>
      </c>
      <c r="B13894" t="s">
        <v>14120</v>
      </c>
    </row>
    <row r="13895" spans="1:2" x14ac:dyDescent="0.25">
      <c r="A13895">
        <v>64823001</v>
      </c>
      <c r="B13895" t="s">
        <v>14121</v>
      </c>
    </row>
    <row r="13896" spans="1:2" x14ac:dyDescent="0.25">
      <c r="A13896">
        <v>64823010</v>
      </c>
      <c r="B13896" t="s">
        <v>14122</v>
      </c>
    </row>
    <row r="13897" spans="1:2" x14ac:dyDescent="0.25">
      <c r="A13897">
        <v>64824001</v>
      </c>
      <c r="B13897" t="s">
        <v>14123</v>
      </c>
    </row>
    <row r="13898" spans="1:2" x14ac:dyDescent="0.25">
      <c r="A13898">
        <v>64824010</v>
      </c>
      <c r="B13898" t="s">
        <v>14124</v>
      </c>
    </row>
    <row r="13899" spans="1:2" x14ac:dyDescent="0.25">
      <c r="A13899">
        <v>64880001</v>
      </c>
      <c r="B13899" t="s">
        <v>14125</v>
      </c>
    </row>
    <row r="13900" spans="1:2" x14ac:dyDescent="0.25">
      <c r="A13900">
        <v>64882001</v>
      </c>
      <c r="B13900" t="s">
        <v>14126</v>
      </c>
    </row>
    <row r="13901" spans="1:2" x14ac:dyDescent="0.25">
      <c r="A13901">
        <v>64882002</v>
      </c>
      <c r="B13901" t="s">
        <v>14127</v>
      </c>
    </row>
    <row r="13902" spans="1:2" x14ac:dyDescent="0.25">
      <c r="A13902">
        <v>64882599</v>
      </c>
      <c r="B13902" t="s">
        <v>14128</v>
      </c>
    </row>
    <row r="13903" spans="1:2" x14ac:dyDescent="0.25">
      <c r="A13903">
        <v>64920001</v>
      </c>
      <c r="B13903" t="s">
        <v>14129</v>
      </c>
    </row>
    <row r="13904" spans="1:2" x14ac:dyDescent="0.25">
      <c r="A13904">
        <v>64920010</v>
      </c>
      <c r="B13904" t="s">
        <v>14130</v>
      </c>
    </row>
    <row r="13905" spans="1:2" x14ac:dyDescent="0.25">
      <c r="A13905">
        <v>64920011</v>
      </c>
      <c r="B13905" t="s">
        <v>14131</v>
      </c>
    </row>
    <row r="13906" spans="1:2" x14ac:dyDescent="0.25">
      <c r="A13906">
        <v>64920012</v>
      </c>
      <c r="B13906" t="s">
        <v>14132</v>
      </c>
    </row>
    <row r="13907" spans="1:2" x14ac:dyDescent="0.25">
      <c r="A13907">
        <v>64920013</v>
      </c>
      <c r="B13907" t="s">
        <v>14133</v>
      </c>
    </row>
    <row r="13908" spans="1:2" x14ac:dyDescent="0.25">
      <c r="A13908">
        <v>64920020</v>
      </c>
      <c r="B13908" t="s">
        <v>14134</v>
      </c>
    </row>
    <row r="13909" spans="1:2" x14ac:dyDescent="0.25">
      <c r="A13909">
        <v>64920021</v>
      </c>
      <c r="B13909" t="s">
        <v>14135</v>
      </c>
    </row>
    <row r="13910" spans="1:2" x14ac:dyDescent="0.25">
      <c r="A13910">
        <v>64920022</v>
      </c>
      <c r="B13910" t="s">
        <v>14136</v>
      </c>
    </row>
    <row r="13911" spans="1:2" x14ac:dyDescent="0.25">
      <c r="A13911">
        <v>64920030</v>
      </c>
      <c r="B13911" t="s">
        <v>14137</v>
      </c>
    </row>
    <row r="13912" spans="1:2" x14ac:dyDescent="0.25">
      <c r="A13912">
        <v>64920031</v>
      </c>
      <c r="B13912" t="s">
        <v>14138</v>
      </c>
    </row>
    <row r="13913" spans="1:2" x14ac:dyDescent="0.25">
      <c r="A13913">
        <v>64920032</v>
      </c>
      <c r="B13913" t="s">
        <v>14139</v>
      </c>
    </row>
    <row r="13914" spans="1:2" x14ac:dyDescent="0.25">
      <c r="A13914">
        <v>64920033</v>
      </c>
      <c r="B13914" t="s">
        <v>14140</v>
      </c>
    </row>
    <row r="13915" spans="1:2" x14ac:dyDescent="0.25">
      <c r="A13915">
        <v>64920034</v>
      </c>
      <c r="B13915" t="s">
        <v>14141</v>
      </c>
    </row>
    <row r="13916" spans="1:2" x14ac:dyDescent="0.25">
      <c r="A13916">
        <v>64930001</v>
      </c>
      <c r="B13916" t="s">
        <v>14142</v>
      </c>
    </row>
    <row r="13917" spans="1:2" x14ac:dyDescent="0.25">
      <c r="A13917">
        <v>64930010</v>
      </c>
      <c r="B13917" t="s">
        <v>14143</v>
      </c>
    </row>
    <row r="13918" spans="1:2" x14ac:dyDescent="0.25">
      <c r="A13918">
        <v>64930011</v>
      </c>
      <c r="B13918" t="s">
        <v>14144</v>
      </c>
    </row>
    <row r="13919" spans="1:2" x14ac:dyDescent="0.25">
      <c r="A13919">
        <v>64930012</v>
      </c>
      <c r="B13919" t="s">
        <v>14145</v>
      </c>
    </row>
    <row r="13920" spans="1:2" x14ac:dyDescent="0.25">
      <c r="A13920">
        <v>64930020</v>
      </c>
      <c r="B13920" t="s">
        <v>14146</v>
      </c>
    </row>
    <row r="13921" spans="1:2" x14ac:dyDescent="0.25">
      <c r="A13921">
        <v>64930021</v>
      </c>
      <c r="B13921" t="s">
        <v>14147</v>
      </c>
    </row>
    <row r="13922" spans="1:2" x14ac:dyDescent="0.25">
      <c r="A13922">
        <v>64930030</v>
      </c>
      <c r="B13922" t="s">
        <v>14148</v>
      </c>
    </row>
    <row r="13923" spans="1:2" x14ac:dyDescent="0.25">
      <c r="A13923">
        <v>64930031</v>
      </c>
      <c r="B13923" t="s">
        <v>14149</v>
      </c>
    </row>
    <row r="13924" spans="1:2" x14ac:dyDescent="0.25">
      <c r="A13924">
        <v>64930035</v>
      </c>
      <c r="B13924" t="s">
        <v>14150</v>
      </c>
    </row>
    <row r="13925" spans="1:2" x14ac:dyDescent="0.25">
      <c r="A13925">
        <v>64930040</v>
      </c>
      <c r="B13925" t="s">
        <v>14151</v>
      </c>
    </row>
    <row r="13926" spans="1:2" x14ac:dyDescent="0.25">
      <c r="A13926">
        <v>64930041</v>
      </c>
      <c r="B13926" t="s">
        <v>14152</v>
      </c>
    </row>
    <row r="13927" spans="1:2" x14ac:dyDescent="0.25">
      <c r="A13927">
        <v>64930045</v>
      </c>
      <c r="B13927" t="s">
        <v>14153</v>
      </c>
    </row>
    <row r="13928" spans="1:2" x14ac:dyDescent="0.25">
      <c r="A13928">
        <v>64930050</v>
      </c>
      <c r="B13928" t="s">
        <v>14154</v>
      </c>
    </row>
    <row r="13929" spans="1:2" x14ac:dyDescent="0.25">
      <c r="A13929">
        <v>64931001</v>
      </c>
      <c r="B13929" t="s">
        <v>14155</v>
      </c>
    </row>
    <row r="13930" spans="1:2" x14ac:dyDescent="0.25">
      <c r="A13930">
        <v>64931010</v>
      </c>
      <c r="B13930" t="s">
        <v>14156</v>
      </c>
    </row>
    <row r="13931" spans="1:2" x14ac:dyDescent="0.25">
      <c r="A13931">
        <v>64931011</v>
      </c>
      <c r="B13931" t="s">
        <v>14157</v>
      </c>
    </row>
    <row r="13932" spans="1:2" x14ac:dyDescent="0.25">
      <c r="A13932">
        <v>64931012</v>
      </c>
      <c r="B13932" t="s">
        <v>14158</v>
      </c>
    </row>
    <row r="13933" spans="1:2" x14ac:dyDescent="0.25">
      <c r="A13933">
        <v>64931020</v>
      </c>
      <c r="B13933" t="s">
        <v>14159</v>
      </c>
    </row>
    <row r="13934" spans="1:2" x14ac:dyDescent="0.25">
      <c r="A13934">
        <v>64931021</v>
      </c>
      <c r="B13934" t="s">
        <v>14160</v>
      </c>
    </row>
    <row r="13935" spans="1:2" x14ac:dyDescent="0.25">
      <c r="A13935">
        <v>64931022</v>
      </c>
      <c r="B13935" t="s">
        <v>14161</v>
      </c>
    </row>
    <row r="13936" spans="1:2" x14ac:dyDescent="0.25">
      <c r="A13936">
        <v>64931030</v>
      </c>
      <c r="B13936" t="s">
        <v>14162</v>
      </c>
    </row>
    <row r="13937" spans="1:2" x14ac:dyDescent="0.25">
      <c r="A13937">
        <v>64931031</v>
      </c>
      <c r="B13937" t="s">
        <v>14163</v>
      </c>
    </row>
    <row r="13938" spans="1:2" x14ac:dyDescent="0.25">
      <c r="A13938">
        <v>64931032</v>
      </c>
      <c r="B13938" t="s">
        <v>14164</v>
      </c>
    </row>
    <row r="13939" spans="1:2" x14ac:dyDescent="0.25">
      <c r="A13939">
        <v>64931040</v>
      </c>
      <c r="B13939" t="s">
        <v>14165</v>
      </c>
    </row>
    <row r="13940" spans="1:2" x14ac:dyDescent="0.25">
      <c r="A13940">
        <v>64931041</v>
      </c>
      <c r="B13940" t="s">
        <v>14166</v>
      </c>
    </row>
    <row r="13941" spans="1:2" x14ac:dyDescent="0.25">
      <c r="A13941">
        <v>64931050</v>
      </c>
      <c r="B13941" t="s">
        <v>14167</v>
      </c>
    </row>
    <row r="13942" spans="1:2" x14ac:dyDescent="0.25">
      <c r="A13942">
        <v>64980001</v>
      </c>
      <c r="B13942" t="s">
        <v>14168</v>
      </c>
    </row>
    <row r="13943" spans="1:2" x14ac:dyDescent="0.25">
      <c r="A13943">
        <v>64982001</v>
      </c>
      <c r="B13943" t="s">
        <v>14169</v>
      </c>
    </row>
    <row r="13944" spans="1:2" x14ac:dyDescent="0.25">
      <c r="A13944">
        <v>64982002</v>
      </c>
      <c r="B13944" t="s">
        <v>14170</v>
      </c>
    </row>
    <row r="13945" spans="1:2" x14ac:dyDescent="0.25">
      <c r="A13945">
        <v>64982599</v>
      </c>
      <c r="B13945" t="s">
        <v>14171</v>
      </c>
    </row>
    <row r="13946" spans="1:2" x14ac:dyDescent="0.25">
      <c r="A13946">
        <v>65110001</v>
      </c>
      <c r="B13946" t="s">
        <v>14172</v>
      </c>
    </row>
    <row r="13947" spans="1:2" x14ac:dyDescent="0.25">
      <c r="A13947">
        <v>65110010</v>
      </c>
      <c r="B13947" t="s">
        <v>14173</v>
      </c>
    </row>
    <row r="13948" spans="1:2" x14ac:dyDescent="0.25">
      <c r="A13948">
        <v>65110011</v>
      </c>
      <c r="B13948" t="s">
        <v>14174</v>
      </c>
    </row>
    <row r="13949" spans="1:2" x14ac:dyDescent="0.25">
      <c r="A13949">
        <v>65110012</v>
      </c>
      <c r="B13949" t="s">
        <v>14175</v>
      </c>
    </row>
    <row r="13950" spans="1:2" x14ac:dyDescent="0.25">
      <c r="A13950">
        <v>65110013</v>
      </c>
      <c r="B13950" t="s">
        <v>14176</v>
      </c>
    </row>
    <row r="13951" spans="1:2" x14ac:dyDescent="0.25">
      <c r="A13951">
        <v>65110014</v>
      </c>
      <c r="B13951" t="s">
        <v>14177</v>
      </c>
    </row>
    <row r="13952" spans="1:2" x14ac:dyDescent="0.25">
      <c r="A13952">
        <v>65110020</v>
      </c>
      <c r="B13952" t="s">
        <v>14178</v>
      </c>
    </row>
    <row r="13953" spans="1:2" x14ac:dyDescent="0.25">
      <c r="A13953">
        <v>65110021</v>
      </c>
      <c r="B13953" t="s">
        <v>14179</v>
      </c>
    </row>
    <row r="13954" spans="1:2" x14ac:dyDescent="0.25">
      <c r="A13954">
        <v>65110022</v>
      </c>
      <c r="B13954" t="s">
        <v>14180</v>
      </c>
    </row>
    <row r="13955" spans="1:2" x14ac:dyDescent="0.25">
      <c r="A13955">
        <v>65110023</v>
      </c>
      <c r="B13955" t="s">
        <v>14181</v>
      </c>
    </row>
    <row r="13956" spans="1:2" x14ac:dyDescent="0.25">
      <c r="A13956">
        <v>65110024</v>
      </c>
      <c r="B13956" t="s">
        <v>14182</v>
      </c>
    </row>
    <row r="13957" spans="1:2" x14ac:dyDescent="0.25">
      <c r="A13957">
        <v>65110029</v>
      </c>
      <c r="B13957" t="s">
        <v>14183</v>
      </c>
    </row>
    <row r="13958" spans="1:2" x14ac:dyDescent="0.25">
      <c r="A13958">
        <v>65130001</v>
      </c>
      <c r="B13958" t="s">
        <v>14184</v>
      </c>
    </row>
    <row r="13959" spans="1:2" x14ac:dyDescent="0.25">
      <c r="A13959">
        <v>65130010</v>
      </c>
      <c r="B13959" t="s">
        <v>14185</v>
      </c>
    </row>
    <row r="13960" spans="1:2" x14ac:dyDescent="0.25">
      <c r="A13960">
        <v>65130011</v>
      </c>
      <c r="B13960" t="s">
        <v>14186</v>
      </c>
    </row>
    <row r="13961" spans="1:2" x14ac:dyDescent="0.25">
      <c r="A13961">
        <v>65130020</v>
      </c>
      <c r="B13961" t="s">
        <v>14187</v>
      </c>
    </row>
    <row r="13962" spans="1:2" x14ac:dyDescent="0.25">
      <c r="A13962">
        <v>65130040</v>
      </c>
      <c r="B13962" t="s">
        <v>14188</v>
      </c>
    </row>
    <row r="13963" spans="1:2" x14ac:dyDescent="0.25">
      <c r="A13963">
        <v>65135001</v>
      </c>
      <c r="B13963" t="s">
        <v>14189</v>
      </c>
    </row>
    <row r="13964" spans="1:2" x14ac:dyDescent="0.25">
      <c r="A13964">
        <v>65135010</v>
      </c>
      <c r="B13964" t="s">
        <v>14190</v>
      </c>
    </row>
    <row r="13965" spans="1:2" x14ac:dyDescent="0.25">
      <c r="A13965">
        <v>65135011</v>
      </c>
      <c r="B13965" t="s">
        <v>14191</v>
      </c>
    </row>
    <row r="13966" spans="1:2" x14ac:dyDescent="0.25">
      <c r="A13966">
        <v>65135012</v>
      </c>
      <c r="B13966" t="s">
        <v>14192</v>
      </c>
    </row>
    <row r="13967" spans="1:2" x14ac:dyDescent="0.25">
      <c r="A13967">
        <v>65135013</v>
      </c>
      <c r="B13967" t="s">
        <v>14193</v>
      </c>
    </row>
    <row r="13968" spans="1:2" x14ac:dyDescent="0.25">
      <c r="A13968">
        <v>65135014</v>
      </c>
      <c r="B13968" t="s">
        <v>14194</v>
      </c>
    </row>
    <row r="13969" spans="1:2" x14ac:dyDescent="0.25">
      <c r="A13969">
        <v>65135030</v>
      </c>
      <c r="B13969" t="s">
        <v>14195</v>
      </c>
    </row>
    <row r="13970" spans="1:2" x14ac:dyDescent="0.25">
      <c r="A13970">
        <v>65140001</v>
      </c>
      <c r="B13970" t="s">
        <v>14196</v>
      </c>
    </row>
    <row r="13971" spans="1:2" x14ac:dyDescent="0.25">
      <c r="A13971">
        <v>65140010</v>
      </c>
      <c r="B13971" t="s">
        <v>14197</v>
      </c>
    </row>
    <row r="13972" spans="1:2" x14ac:dyDescent="0.25">
      <c r="A13972">
        <v>65140011</v>
      </c>
      <c r="B13972" t="s">
        <v>14198</v>
      </c>
    </row>
    <row r="13973" spans="1:2" x14ac:dyDescent="0.25">
      <c r="A13973">
        <v>65140012</v>
      </c>
      <c r="B13973" t="s">
        <v>14199</v>
      </c>
    </row>
    <row r="13974" spans="1:2" x14ac:dyDescent="0.25">
      <c r="A13974">
        <v>65140013</v>
      </c>
      <c r="B13974" t="s">
        <v>14200</v>
      </c>
    </row>
    <row r="13975" spans="1:2" x14ac:dyDescent="0.25">
      <c r="A13975">
        <v>65140014</v>
      </c>
      <c r="B13975" t="s">
        <v>14201</v>
      </c>
    </row>
    <row r="13976" spans="1:2" x14ac:dyDescent="0.25">
      <c r="A13976">
        <v>65140015</v>
      </c>
      <c r="B13976" t="s">
        <v>14202</v>
      </c>
    </row>
    <row r="13977" spans="1:2" x14ac:dyDescent="0.25">
      <c r="A13977">
        <v>65140016</v>
      </c>
      <c r="B13977" t="s">
        <v>14203</v>
      </c>
    </row>
    <row r="13978" spans="1:2" x14ac:dyDescent="0.25">
      <c r="A13978">
        <v>65140017</v>
      </c>
      <c r="B13978" t="s">
        <v>14204</v>
      </c>
    </row>
    <row r="13979" spans="1:2" x14ac:dyDescent="0.25">
      <c r="A13979">
        <v>65140018</v>
      </c>
      <c r="B13979" t="s">
        <v>14205</v>
      </c>
    </row>
    <row r="13980" spans="1:2" x14ac:dyDescent="0.25">
      <c r="A13980">
        <v>65140030</v>
      </c>
      <c r="B13980" t="s">
        <v>14206</v>
      </c>
    </row>
    <row r="13981" spans="1:2" x14ac:dyDescent="0.25">
      <c r="A13981">
        <v>65145001</v>
      </c>
      <c r="B13981" t="s">
        <v>14207</v>
      </c>
    </row>
    <row r="13982" spans="1:2" x14ac:dyDescent="0.25">
      <c r="A13982">
        <v>65145010</v>
      </c>
      <c r="B13982" t="s">
        <v>14208</v>
      </c>
    </row>
    <row r="13983" spans="1:2" x14ac:dyDescent="0.25">
      <c r="A13983">
        <v>65145011</v>
      </c>
      <c r="B13983" t="s">
        <v>14209</v>
      </c>
    </row>
    <row r="13984" spans="1:2" x14ac:dyDescent="0.25">
      <c r="A13984">
        <v>65145020</v>
      </c>
      <c r="B13984" t="s">
        <v>14210</v>
      </c>
    </row>
    <row r="13985" spans="1:2" x14ac:dyDescent="0.25">
      <c r="A13985">
        <v>65145021</v>
      </c>
      <c r="B13985" t="s">
        <v>14211</v>
      </c>
    </row>
    <row r="13986" spans="1:2" x14ac:dyDescent="0.25">
      <c r="A13986">
        <v>65145022</v>
      </c>
      <c r="B13986" t="s">
        <v>14212</v>
      </c>
    </row>
    <row r="13987" spans="1:2" x14ac:dyDescent="0.25">
      <c r="A13987">
        <v>65145023</v>
      </c>
      <c r="B13987" t="s">
        <v>14213</v>
      </c>
    </row>
    <row r="13988" spans="1:2" x14ac:dyDescent="0.25">
      <c r="A13988">
        <v>65145030</v>
      </c>
      <c r="B13988" t="s">
        <v>14214</v>
      </c>
    </row>
    <row r="13989" spans="1:2" x14ac:dyDescent="0.25">
      <c r="A13989">
        <v>65145031</v>
      </c>
      <c r="B13989" t="s">
        <v>14215</v>
      </c>
    </row>
    <row r="13990" spans="1:2" x14ac:dyDescent="0.25">
      <c r="A13990">
        <v>65180001</v>
      </c>
      <c r="B13990" t="s">
        <v>14216</v>
      </c>
    </row>
    <row r="13991" spans="1:2" x14ac:dyDescent="0.25">
      <c r="A13991">
        <v>65182001</v>
      </c>
      <c r="B13991" t="s">
        <v>14217</v>
      </c>
    </row>
    <row r="13992" spans="1:2" x14ac:dyDescent="0.25">
      <c r="A13992">
        <v>65182002</v>
      </c>
      <c r="B13992" t="s">
        <v>14218</v>
      </c>
    </row>
    <row r="13993" spans="1:2" x14ac:dyDescent="0.25">
      <c r="A13993">
        <v>65182501</v>
      </c>
      <c r="B13993" t="s">
        <v>14219</v>
      </c>
    </row>
    <row r="13994" spans="1:2" x14ac:dyDescent="0.25">
      <c r="A13994">
        <v>65182599</v>
      </c>
      <c r="B13994" t="s">
        <v>14220</v>
      </c>
    </row>
    <row r="13995" spans="1:2" x14ac:dyDescent="0.25">
      <c r="A13995">
        <v>68110001</v>
      </c>
      <c r="B13995" t="s">
        <v>14221</v>
      </c>
    </row>
    <row r="13996" spans="1:2" x14ac:dyDescent="0.25">
      <c r="A13996">
        <v>68110010</v>
      </c>
      <c r="B13996" t="s">
        <v>14222</v>
      </c>
    </row>
    <row r="13997" spans="1:2" x14ac:dyDescent="0.25">
      <c r="A13997">
        <v>68110011</v>
      </c>
      <c r="B13997" t="s">
        <v>14223</v>
      </c>
    </row>
    <row r="13998" spans="1:2" x14ac:dyDescent="0.25">
      <c r="A13998">
        <v>68110020</v>
      </c>
      <c r="B13998" t="s">
        <v>14224</v>
      </c>
    </row>
    <row r="13999" spans="1:2" x14ac:dyDescent="0.25">
      <c r="A13999">
        <v>68110021</v>
      </c>
      <c r="B13999" t="s">
        <v>14225</v>
      </c>
    </row>
    <row r="14000" spans="1:2" x14ac:dyDescent="0.25">
      <c r="A14000">
        <v>68110022</v>
      </c>
      <c r="B14000" t="s">
        <v>14226</v>
      </c>
    </row>
    <row r="14001" spans="1:2" x14ac:dyDescent="0.25">
      <c r="A14001">
        <v>68110023</v>
      </c>
      <c r="B14001" t="s">
        <v>14227</v>
      </c>
    </row>
    <row r="14002" spans="1:2" x14ac:dyDescent="0.25">
      <c r="A14002">
        <v>68110024</v>
      </c>
      <c r="B14002" t="s">
        <v>14228</v>
      </c>
    </row>
    <row r="14003" spans="1:2" x14ac:dyDescent="0.25">
      <c r="A14003">
        <v>68110030</v>
      </c>
      <c r="B14003" t="s">
        <v>14229</v>
      </c>
    </row>
    <row r="14004" spans="1:2" x14ac:dyDescent="0.25">
      <c r="A14004">
        <v>68110035</v>
      </c>
      <c r="B14004" t="s">
        <v>14230</v>
      </c>
    </row>
    <row r="14005" spans="1:2" x14ac:dyDescent="0.25">
      <c r="A14005">
        <v>68180001</v>
      </c>
      <c r="B14005" t="s">
        <v>14231</v>
      </c>
    </row>
    <row r="14006" spans="1:2" x14ac:dyDescent="0.25">
      <c r="A14006">
        <v>68182001</v>
      </c>
      <c r="B14006" t="s">
        <v>14232</v>
      </c>
    </row>
    <row r="14007" spans="1:2" x14ac:dyDescent="0.25">
      <c r="A14007">
        <v>68182002</v>
      </c>
      <c r="B14007" t="s">
        <v>14233</v>
      </c>
    </row>
    <row r="14008" spans="1:2" x14ac:dyDescent="0.25">
      <c r="A14008">
        <v>68182599</v>
      </c>
      <c r="B14008" t="s">
        <v>14234</v>
      </c>
    </row>
    <row r="14009" spans="1:2" x14ac:dyDescent="0.25">
      <c r="A14009">
        <v>68240030</v>
      </c>
      <c r="B14009" t="s">
        <v>14235</v>
      </c>
    </row>
    <row r="14010" spans="1:2" x14ac:dyDescent="0.25">
      <c r="A14010">
        <v>68240031</v>
      </c>
      <c r="B14010" t="s">
        <v>14236</v>
      </c>
    </row>
    <row r="14011" spans="1:2" x14ac:dyDescent="0.25">
      <c r="A14011">
        <v>68240059</v>
      </c>
      <c r="B14011" t="s">
        <v>14237</v>
      </c>
    </row>
    <row r="14012" spans="1:2" x14ac:dyDescent="0.25">
      <c r="A14012">
        <v>68241001</v>
      </c>
      <c r="B14012" t="s">
        <v>14238</v>
      </c>
    </row>
    <row r="14013" spans="1:2" x14ac:dyDescent="0.25">
      <c r="A14013">
        <v>68241002</v>
      </c>
      <c r="B14013" t="s">
        <v>14239</v>
      </c>
    </row>
    <row r="14014" spans="1:2" x14ac:dyDescent="0.25">
      <c r="A14014">
        <v>68241004</v>
      </c>
      <c r="B14014" t="s">
        <v>14240</v>
      </c>
    </row>
    <row r="14015" spans="1:2" x14ac:dyDescent="0.25">
      <c r="A14015">
        <v>68241006</v>
      </c>
      <c r="B14015" t="s">
        <v>14241</v>
      </c>
    </row>
    <row r="14016" spans="1:2" x14ac:dyDescent="0.25">
      <c r="A14016">
        <v>68241008</v>
      </c>
      <c r="B14016" t="s">
        <v>14242</v>
      </c>
    </row>
    <row r="14017" spans="1:2" x14ac:dyDescent="0.25">
      <c r="A14017">
        <v>68241010</v>
      </c>
      <c r="B14017" t="s">
        <v>14243</v>
      </c>
    </row>
    <row r="14018" spans="1:2" x14ac:dyDescent="0.25">
      <c r="A14018">
        <v>68241012</v>
      </c>
      <c r="B14018" t="s">
        <v>14244</v>
      </c>
    </row>
    <row r="14019" spans="1:2" x14ac:dyDescent="0.25">
      <c r="A14019">
        <v>68241013</v>
      </c>
      <c r="B14019" t="s">
        <v>14245</v>
      </c>
    </row>
    <row r="14020" spans="1:2" x14ac:dyDescent="0.25">
      <c r="A14020">
        <v>68241030</v>
      </c>
      <c r="B14020" t="s">
        <v>14246</v>
      </c>
    </row>
    <row r="14021" spans="1:2" x14ac:dyDescent="0.25">
      <c r="A14021">
        <v>68241036</v>
      </c>
      <c r="B14021" t="s">
        <v>14247</v>
      </c>
    </row>
    <row r="14022" spans="1:2" x14ac:dyDescent="0.25">
      <c r="A14022">
        <v>68241038</v>
      </c>
      <c r="B14022" t="s">
        <v>14248</v>
      </c>
    </row>
    <row r="14023" spans="1:2" x14ac:dyDescent="0.25">
      <c r="A14023">
        <v>68241039</v>
      </c>
      <c r="B14023" t="s">
        <v>14249</v>
      </c>
    </row>
    <row r="14024" spans="1:2" x14ac:dyDescent="0.25">
      <c r="A14024">
        <v>68241042</v>
      </c>
      <c r="B14024" t="s">
        <v>14250</v>
      </c>
    </row>
    <row r="14025" spans="1:2" x14ac:dyDescent="0.25">
      <c r="A14025">
        <v>68241044</v>
      </c>
      <c r="B14025" t="s">
        <v>14251</v>
      </c>
    </row>
    <row r="14026" spans="1:2" x14ac:dyDescent="0.25">
      <c r="A14026">
        <v>68241046</v>
      </c>
      <c r="B14026" t="s">
        <v>14252</v>
      </c>
    </row>
    <row r="14027" spans="1:2" x14ac:dyDescent="0.25">
      <c r="A14027">
        <v>68241098</v>
      </c>
      <c r="B14027" t="s">
        <v>14253</v>
      </c>
    </row>
    <row r="14028" spans="1:2" x14ac:dyDescent="0.25">
      <c r="A14028">
        <v>68282001</v>
      </c>
      <c r="B14028" t="s">
        <v>14254</v>
      </c>
    </row>
    <row r="14029" spans="1:2" x14ac:dyDescent="0.25">
      <c r="A14029">
        <v>68282002</v>
      </c>
      <c r="B14029" t="s">
        <v>14255</v>
      </c>
    </row>
    <row r="14030" spans="1:2" x14ac:dyDescent="0.25">
      <c r="A14030">
        <v>68282599</v>
      </c>
      <c r="B14030" t="s">
        <v>14256</v>
      </c>
    </row>
    <row r="14031" spans="1:2" x14ac:dyDescent="0.25">
      <c r="A14031">
        <v>68430001</v>
      </c>
      <c r="B14031" t="s">
        <v>14257</v>
      </c>
    </row>
    <row r="14032" spans="1:2" x14ac:dyDescent="0.25">
      <c r="A14032">
        <v>68430010</v>
      </c>
      <c r="B14032" t="s">
        <v>14258</v>
      </c>
    </row>
    <row r="14033" spans="1:2" x14ac:dyDescent="0.25">
      <c r="A14033">
        <v>68430011</v>
      </c>
      <c r="B14033" t="s">
        <v>14259</v>
      </c>
    </row>
    <row r="14034" spans="1:2" x14ac:dyDescent="0.25">
      <c r="A14034">
        <v>68430020</v>
      </c>
      <c r="B14034" t="s">
        <v>14260</v>
      </c>
    </row>
    <row r="14035" spans="1:2" x14ac:dyDescent="0.25">
      <c r="A14035">
        <v>68430030</v>
      </c>
      <c r="B14035" t="s">
        <v>14261</v>
      </c>
    </row>
    <row r="14036" spans="1:2" x14ac:dyDescent="0.25">
      <c r="A14036">
        <v>68430031</v>
      </c>
      <c r="B14036" t="s">
        <v>14262</v>
      </c>
    </row>
    <row r="14037" spans="1:2" x14ac:dyDescent="0.25">
      <c r="A14037">
        <v>68430032</v>
      </c>
      <c r="B14037" t="s">
        <v>14263</v>
      </c>
    </row>
    <row r="14038" spans="1:2" x14ac:dyDescent="0.25">
      <c r="A14038">
        <v>68430101</v>
      </c>
      <c r="B14038" t="s">
        <v>14264</v>
      </c>
    </row>
    <row r="14039" spans="1:2" x14ac:dyDescent="0.25">
      <c r="A14039">
        <v>68430110</v>
      </c>
      <c r="B14039" t="s">
        <v>14265</v>
      </c>
    </row>
    <row r="14040" spans="1:2" x14ac:dyDescent="0.25">
      <c r="A14040">
        <v>68430111</v>
      </c>
      <c r="B14040" t="s">
        <v>14266</v>
      </c>
    </row>
    <row r="14041" spans="1:2" x14ac:dyDescent="0.25">
      <c r="A14041">
        <v>68430120</v>
      </c>
      <c r="B14041" t="s">
        <v>14267</v>
      </c>
    </row>
    <row r="14042" spans="1:2" x14ac:dyDescent="0.25">
      <c r="A14042">
        <v>68430130</v>
      </c>
      <c r="B14042" t="s">
        <v>14268</v>
      </c>
    </row>
    <row r="14043" spans="1:2" x14ac:dyDescent="0.25">
      <c r="A14043">
        <v>68430131</v>
      </c>
      <c r="B14043" t="s">
        <v>14269</v>
      </c>
    </row>
    <row r="14044" spans="1:2" x14ac:dyDescent="0.25">
      <c r="A14044">
        <v>68430132</v>
      </c>
      <c r="B14044" t="s">
        <v>14270</v>
      </c>
    </row>
    <row r="14045" spans="1:2" x14ac:dyDescent="0.25">
      <c r="A14045">
        <v>68435001</v>
      </c>
      <c r="B14045" t="s">
        <v>14271</v>
      </c>
    </row>
    <row r="14046" spans="1:2" x14ac:dyDescent="0.25">
      <c r="A14046">
        <v>68435010</v>
      </c>
      <c r="B14046" t="s">
        <v>14272</v>
      </c>
    </row>
    <row r="14047" spans="1:2" x14ac:dyDescent="0.25">
      <c r="A14047">
        <v>68435011</v>
      </c>
      <c r="B14047" t="s">
        <v>14273</v>
      </c>
    </row>
    <row r="14048" spans="1:2" x14ac:dyDescent="0.25">
      <c r="A14048">
        <v>68435012</v>
      </c>
      <c r="B14048" t="s">
        <v>14274</v>
      </c>
    </row>
    <row r="14049" spans="1:2" x14ac:dyDescent="0.25">
      <c r="A14049">
        <v>68435013</v>
      </c>
      <c r="B14049" t="s">
        <v>14275</v>
      </c>
    </row>
    <row r="14050" spans="1:2" x14ac:dyDescent="0.25">
      <c r="A14050">
        <v>68435040</v>
      </c>
      <c r="B14050" t="s">
        <v>14276</v>
      </c>
    </row>
    <row r="14051" spans="1:2" x14ac:dyDescent="0.25">
      <c r="A14051">
        <v>68440001</v>
      </c>
      <c r="B14051" t="s">
        <v>14277</v>
      </c>
    </row>
    <row r="14052" spans="1:2" x14ac:dyDescent="0.25">
      <c r="A14052">
        <v>68440010</v>
      </c>
      <c r="B14052" t="s">
        <v>14278</v>
      </c>
    </row>
    <row r="14053" spans="1:2" x14ac:dyDescent="0.25">
      <c r="A14053">
        <v>68445001</v>
      </c>
      <c r="B14053" t="s">
        <v>14279</v>
      </c>
    </row>
    <row r="14054" spans="1:2" x14ac:dyDescent="0.25">
      <c r="A14054">
        <v>68445010</v>
      </c>
      <c r="B14054" t="s">
        <v>14280</v>
      </c>
    </row>
    <row r="14055" spans="1:2" x14ac:dyDescent="0.25">
      <c r="A14055">
        <v>68445011</v>
      </c>
      <c r="B14055" t="s">
        <v>14281</v>
      </c>
    </row>
    <row r="14056" spans="1:2" x14ac:dyDescent="0.25">
      <c r="A14056">
        <v>68445012</v>
      </c>
      <c r="B14056" t="s">
        <v>14282</v>
      </c>
    </row>
    <row r="14057" spans="1:2" x14ac:dyDescent="0.25">
      <c r="A14057">
        <v>68445013</v>
      </c>
      <c r="B14057" t="s">
        <v>14283</v>
      </c>
    </row>
    <row r="14058" spans="1:2" x14ac:dyDescent="0.25">
      <c r="A14058">
        <v>68445014</v>
      </c>
      <c r="B14058" t="s">
        <v>14284</v>
      </c>
    </row>
    <row r="14059" spans="1:2" x14ac:dyDescent="0.25">
      <c r="A14059">
        <v>68445015</v>
      </c>
      <c r="B14059" t="s">
        <v>14285</v>
      </c>
    </row>
    <row r="14060" spans="1:2" x14ac:dyDescent="0.25">
      <c r="A14060">
        <v>68445020</v>
      </c>
      <c r="B14060" t="s">
        <v>14286</v>
      </c>
    </row>
    <row r="14061" spans="1:2" x14ac:dyDescent="0.25">
      <c r="A14061">
        <v>68445021</v>
      </c>
      <c r="B14061" t="s">
        <v>14287</v>
      </c>
    </row>
    <row r="14062" spans="1:2" x14ac:dyDescent="0.25">
      <c r="A14062">
        <v>68445022</v>
      </c>
      <c r="B14062" t="s">
        <v>14288</v>
      </c>
    </row>
    <row r="14063" spans="1:2" x14ac:dyDescent="0.25">
      <c r="A14063">
        <v>68445030</v>
      </c>
      <c r="B14063" t="s">
        <v>14289</v>
      </c>
    </row>
    <row r="14064" spans="1:2" x14ac:dyDescent="0.25">
      <c r="A14064">
        <v>68445040</v>
      </c>
      <c r="B14064" t="s">
        <v>14290</v>
      </c>
    </row>
    <row r="14065" spans="1:2" x14ac:dyDescent="0.25">
      <c r="A14065">
        <v>68445101</v>
      </c>
      <c r="B14065" t="s">
        <v>14291</v>
      </c>
    </row>
    <row r="14066" spans="1:2" x14ac:dyDescent="0.25">
      <c r="A14066">
        <v>68445110</v>
      </c>
      <c r="B14066" t="s">
        <v>14292</v>
      </c>
    </row>
    <row r="14067" spans="1:2" x14ac:dyDescent="0.25">
      <c r="A14067">
        <v>68445111</v>
      </c>
      <c r="B14067" t="s">
        <v>14293</v>
      </c>
    </row>
    <row r="14068" spans="1:2" x14ac:dyDescent="0.25">
      <c r="A14068">
        <v>68445115</v>
      </c>
      <c r="B14068" t="s">
        <v>14294</v>
      </c>
    </row>
    <row r="14069" spans="1:2" x14ac:dyDescent="0.25">
      <c r="A14069">
        <v>68445120</v>
      </c>
      <c r="B14069" t="s">
        <v>14295</v>
      </c>
    </row>
    <row r="14070" spans="1:2" x14ac:dyDescent="0.25">
      <c r="A14070">
        <v>68445125</v>
      </c>
      <c r="B14070" t="s">
        <v>14296</v>
      </c>
    </row>
    <row r="14071" spans="1:2" x14ac:dyDescent="0.25">
      <c r="A14071">
        <v>68445130</v>
      </c>
      <c r="B14071" t="s">
        <v>14297</v>
      </c>
    </row>
    <row r="14072" spans="1:2" x14ac:dyDescent="0.25">
      <c r="A14072">
        <v>68445135</v>
      </c>
      <c r="B14072" t="s">
        <v>14298</v>
      </c>
    </row>
    <row r="14073" spans="1:2" x14ac:dyDescent="0.25">
      <c r="A14073">
        <v>68445140</v>
      </c>
      <c r="B14073" t="s">
        <v>14299</v>
      </c>
    </row>
    <row r="14074" spans="1:2" x14ac:dyDescent="0.25">
      <c r="A14074">
        <v>68445201</v>
      </c>
      <c r="B14074" t="s">
        <v>14300</v>
      </c>
    </row>
    <row r="14075" spans="1:2" x14ac:dyDescent="0.25">
      <c r="A14075">
        <v>68445210</v>
      </c>
      <c r="B14075" t="s">
        <v>14301</v>
      </c>
    </row>
    <row r="14076" spans="1:2" x14ac:dyDescent="0.25">
      <c r="A14076">
        <v>68445211</v>
      </c>
      <c r="B14076" t="s">
        <v>14302</v>
      </c>
    </row>
    <row r="14077" spans="1:2" x14ac:dyDescent="0.25">
      <c r="A14077">
        <v>68445212</v>
      </c>
      <c r="B14077" t="s">
        <v>14303</v>
      </c>
    </row>
    <row r="14078" spans="1:2" x14ac:dyDescent="0.25">
      <c r="A14078">
        <v>68445213</v>
      </c>
      <c r="B14078" t="s">
        <v>14304</v>
      </c>
    </row>
    <row r="14079" spans="1:2" x14ac:dyDescent="0.25">
      <c r="A14079">
        <v>68445214</v>
      </c>
      <c r="B14079" t="s">
        <v>14305</v>
      </c>
    </row>
    <row r="14080" spans="1:2" x14ac:dyDescent="0.25">
      <c r="A14080">
        <v>68445215</v>
      </c>
      <c r="B14080" t="s">
        <v>14306</v>
      </c>
    </row>
    <row r="14081" spans="1:2" x14ac:dyDescent="0.25">
      <c r="A14081">
        <v>68445220</v>
      </c>
      <c r="B14081" t="s">
        <v>14307</v>
      </c>
    </row>
    <row r="14082" spans="1:2" x14ac:dyDescent="0.25">
      <c r="A14082">
        <v>68480001</v>
      </c>
      <c r="B14082" t="s">
        <v>14308</v>
      </c>
    </row>
    <row r="14083" spans="1:2" x14ac:dyDescent="0.25">
      <c r="A14083">
        <v>68482001</v>
      </c>
      <c r="B14083" t="s">
        <v>14309</v>
      </c>
    </row>
    <row r="14084" spans="1:2" x14ac:dyDescent="0.25">
      <c r="A14084">
        <v>68482002</v>
      </c>
      <c r="B14084" t="s">
        <v>14310</v>
      </c>
    </row>
    <row r="14085" spans="1:2" x14ac:dyDescent="0.25">
      <c r="A14085">
        <v>68482501</v>
      </c>
      <c r="B14085" t="s">
        <v>14311</v>
      </c>
    </row>
    <row r="14086" spans="1:2" x14ac:dyDescent="0.25">
      <c r="A14086">
        <v>68482502</v>
      </c>
      <c r="B14086" t="s">
        <v>14312</v>
      </c>
    </row>
    <row r="14087" spans="1:2" x14ac:dyDescent="0.25">
      <c r="A14087">
        <v>68482503</v>
      </c>
      <c r="B14087" t="s">
        <v>14313</v>
      </c>
    </row>
    <row r="14088" spans="1:2" x14ac:dyDescent="0.25">
      <c r="A14088">
        <v>68482504</v>
      </c>
      <c r="B14088" t="s">
        <v>14314</v>
      </c>
    </row>
    <row r="14089" spans="1:2" x14ac:dyDescent="0.25">
      <c r="A14089">
        <v>68482599</v>
      </c>
      <c r="B14089" t="s">
        <v>14315</v>
      </c>
    </row>
    <row r="14090" spans="1:2" x14ac:dyDescent="0.25">
      <c r="A14090">
        <v>68510001</v>
      </c>
      <c r="B14090" t="s">
        <v>14316</v>
      </c>
    </row>
    <row r="14091" spans="1:2" x14ac:dyDescent="0.25">
      <c r="A14091">
        <v>68510010</v>
      </c>
      <c r="B14091" t="s">
        <v>14317</v>
      </c>
    </row>
    <row r="14092" spans="1:2" x14ac:dyDescent="0.25">
      <c r="A14092">
        <v>68510011</v>
      </c>
      <c r="B14092" t="s">
        <v>14318</v>
      </c>
    </row>
    <row r="14093" spans="1:2" x14ac:dyDescent="0.25">
      <c r="A14093">
        <v>68580001</v>
      </c>
      <c r="B14093" t="s">
        <v>14308</v>
      </c>
    </row>
    <row r="14094" spans="1:2" x14ac:dyDescent="0.25">
      <c r="A14094">
        <v>68582001</v>
      </c>
      <c r="B14094" t="s">
        <v>14309</v>
      </c>
    </row>
    <row r="14095" spans="1:2" x14ac:dyDescent="0.25">
      <c r="A14095">
        <v>68582002</v>
      </c>
      <c r="B14095" t="s">
        <v>14310</v>
      </c>
    </row>
    <row r="14096" spans="1:2" x14ac:dyDescent="0.25">
      <c r="A14096">
        <v>68582599</v>
      </c>
      <c r="B14096" t="s">
        <v>14315</v>
      </c>
    </row>
    <row r="14097" spans="1:2" x14ac:dyDescent="0.25">
      <c r="A14097">
        <v>79900101</v>
      </c>
      <c r="B14097" t="s">
        <v>5582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B60"/>
  <sheetViews>
    <sheetView topLeftCell="A43" workbookViewId="0">
      <selection activeCell="E49" sqref="E49"/>
    </sheetView>
  </sheetViews>
  <sheetFormatPr defaultRowHeight="15" x14ac:dyDescent="0.25"/>
  <cols>
    <col min="1" max="1" width="12.42578125" bestFit="1" customWidth="1"/>
    <col min="2" max="2" width="13.85546875" bestFit="1" customWidth="1"/>
  </cols>
  <sheetData>
    <row r="1" spans="1:2" x14ac:dyDescent="0.25">
      <c r="A1" t="s">
        <v>14343</v>
      </c>
    </row>
    <row r="3" spans="1:2" x14ac:dyDescent="0.25">
      <c r="A3" s="3" t="s">
        <v>14339</v>
      </c>
      <c r="B3" t="s">
        <v>14342</v>
      </c>
    </row>
    <row r="4" spans="1:2" x14ac:dyDescent="0.25">
      <c r="A4" s="4">
        <v>50000</v>
      </c>
      <c r="B4" s="5">
        <v>72.253235707999977</v>
      </c>
    </row>
    <row r="5" spans="1:2" x14ac:dyDescent="0.25">
      <c r="A5" s="4">
        <v>50328</v>
      </c>
      <c r="B5" s="5">
        <v>1.6596052209300002E-5</v>
      </c>
    </row>
    <row r="6" spans="1:2" x14ac:dyDescent="0.25">
      <c r="A6" s="4">
        <v>53703</v>
      </c>
      <c r="B6" s="5">
        <v>2.9517404370999995E-6</v>
      </c>
    </row>
    <row r="7" spans="1:2" x14ac:dyDescent="0.25">
      <c r="A7" s="4">
        <v>56553</v>
      </c>
      <c r="B7" s="5">
        <v>5.5134660806999998E-5</v>
      </c>
    </row>
    <row r="8" spans="1:2" x14ac:dyDescent="0.25">
      <c r="A8" s="4">
        <v>67561</v>
      </c>
      <c r="B8" s="5">
        <v>1.5575841293300001E-2</v>
      </c>
    </row>
    <row r="9" spans="1:2" x14ac:dyDescent="0.25">
      <c r="A9" s="4">
        <v>71432</v>
      </c>
      <c r="B9" s="5">
        <v>16.285461303366706</v>
      </c>
    </row>
    <row r="10" spans="1:2" x14ac:dyDescent="0.25">
      <c r="A10" s="4">
        <v>75070</v>
      </c>
      <c r="B10" s="5">
        <v>4.7412507089000009</v>
      </c>
    </row>
    <row r="11" spans="1:2" x14ac:dyDescent="0.25">
      <c r="A11" s="4">
        <v>83329</v>
      </c>
      <c r="B11" s="5">
        <v>2.9568068865999998E-3</v>
      </c>
    </row>
    <row r="12" spans="1:2" x14ac:dyDescent="0.25">
      <c r="A12" s="4">
        <v>85018</v>
      </c>
      <c r="B12" s="5">
        <v>7.2620358532999993E-3</v>
      </c>
    </row>
    <row r="13" spans="1:2" x14ac:dyDescent="0.25">
      <c r="A13" s="4">
        <v>86737</v>
      </c>
      <c r="B13" s="5">
        <v>4.0903692999999996E-3</v>
      </c>
    </row>
    <row r="14" spans="1:2" x14ac:dyDescent="0.25">
      <c r="A14" s="4">
        <v>91203</v>
      </c>
      <c r="B14" s="5">
        <v>0.20789692416669997</v>
      </c>
    </row>
    <row r="15" spans="1:2" x14ac:dyDescent="0.25">
      <c r="A15" s="4">
        <v>98828</v>
      </c>
      <c r="B15" s="5">
        <v>7.7879206786599982E-3</v>
      </c>
    </row>
    <row r="16" spans="1:2" x14ac:dyDescent="0.25">
      <c r="A16" s="4">
        <v>100414</v>
      </c>
      <c r="B16" s="5">
        <v>2.2557352410666001</v>
      </c>
    </row>
    <row r="17" spans="1:2" x14ac:dyDescent="0.25">
      <c r="A17" s="4">
        <v>106990</v>
      </c>
      <c r="B17" s="5">
        <v>8.8374540666700016E-2</v>
      </c>
    </row>
    <row r="18" spans="1:2" x14ac:dyDescent="0.25">
      <c r="A18" s="4">
        <v>107028</v>
      </c>
      <c r="B18" s="5">
        <v>9.7473885800000007E-2</v>
      </c>
    </row>
    <row r="19" spans="1:2" x14ac:dyDescent="0.25">
      <c r="A19" s="4">
        <v>108883</v>
      </c>
      <c r="B19" s="5">
        <v>10.420765793633302</v>
      </c>
    </row>
    <row r="20" spans="1:2" x14ac:dyDescent="0.25">
      <c r="A20" s="4">
        <v>110543</v>
      </c>
      <c r="B20" s="5">
        <v>0.66097456972990021</v>
      </c>
    </row>
    <row r="21" spans="1:2" x14ac:dyDescent="0.25">
      <c r="A21" s="4">
        <v>120127</v>
      </c>
      <c r="B21" s="5">
        <v>4.9659007670000007E-4</v>
      </c>
    </row>
    <row r="22" spans="1:2" x14ac:dyDescent="0.25">
      <c r="A22" s="4">
        <v>123386</v>
      </c>
      <c r="B22" s="5">
        <v>1.1784600176</v>
      </c>
    </row>
    <row r="23" spans="1:2" x14ac:dyDescent="0.25">
      <c r="A23" s="4">
        <v>129000</v>
      </c>
      <c r="B23" s="5">
        <v>7.7063436596999993E-4</v>
      </c>
    </row>
    <row r="24" spans="1:2" x14ac:dyDescent="0.25">
      <c r="A24" s="4">
        <v>191242</v>
      </c>
      <c r="B24" s="5">
        <v>4.2086155583000005E-5</v>
      </c>
    </row>
    <row r="25" spans="1:2" x14ac:dyDescent="0.25">
      <c r="A25" s="4">
        <v>193395</v>
      </c>
      <c r="B25" s="5">
        <v>1.6225511374000001E-5</v>
      </c>
    </row>
    <row r="26" spans="1:2" x14ac:dyDescent="0.25">
      <c r="A26" s="4">
        <v>205992</v>
      </c>
      <c r="B26" s="5">
        <v>2.5938246787000003E-5</v>
      </c>
    </row>
    <row r="27" spans="1:2" x14ac:dyDescent="0.25">
      <c r="A27" s="4">
        <v>206440</v>
      </c>
      <c r="B27" s="5">
        <v>7.7933661926999991E-4</v>
      </c>
    </row>
    <row r="28" spans="1:2" x14ac:dyDescent="0.25">
      <c r="A28" s="4">
        <v>207089</v>
      </c>
      <c r="B28" s="5">
        <v>1.9692706395000003E-5</v>
      </c>
    </row>
    <row r="29" spans="1:2" x14ac:dyDescent="0.25">
      <c r="A29" s="4">
        <v>208968</v>
      </c>
      <c r="B29" s="5">
        <v>5.5601670266000004E-3</v>
      </c>
    </row>
    <row r="30" spans="1:2" x14ac:dyDescent="0.25">
      <c r="A30" s="4">
        <v>218019</v>
      </c>
      <c r="B30" s="5">
        <v>6.9895115340999996E-5</v>
      </c>
    </row>
    <row r="31" spans="1:2" x14ac:dyDescent="0.25">
      <c r="A31" s="4">
        <v>540841</v>
      </c>
      <c r="B31" s="5">
        <v>0.43151015133330001</v>
      </c>
    </row>
    <row r="32" spans="1:2" x14ac:dyDescent="0.25">
      <c r="A32" s="4">
        <v>1330207</v>
      </c>
      <c r="B32" s="5">
        <v>4.9839316372333018</v>
      </c>
    </row>
    <row r="33" spans="1:2" x14ac:dyDescent="0.25">
      <c r="A33" s="4">
        <v>7439921</v>
      </c>
      <c r="B33" s="5">
        <v>1.2999907335099997E-3</v>
      </c>
    </row>
    <row r="34" spans="1:2" x14ac:dyDescent="0.25">
      <c r="A34" s="4">
        <v>7439965</v>
      </c>
      <c r="B34" s="5">
        <v>7.0892451708699973E-4</v>
      </c>
    </row>
    <row r="35" spans="1:2" x14ac:dyDescent="0.25">
      <c r="A35" s="4">
        <v>7439976</v>
      </c>
      <c r="B35" s="5">
        <v>5.0870124000999997E-6</v>
      </c>
    </row>
    <row r="36" spans="1:2" x14ac:dyDescent="0.25">
      <c r="A36" s="4">
        <v>7440020</v>
      </c>
      <c r="B36" s="5">
        <v>1.2331043886369998E-3</v>
      </c>
    </row>
    <row r="37" spans="1:2" x14ac:dyDescent="0.25">
      <c r="A37" s="4">
        <v>7440360</v>
      </c>
      <c r="B37" s="5">
        <v>1.1142776584100002E-3</v>
      </c>
    </row>
    <row r="38" spans="1:2" x14ac:dyDescent="0.25">
      <c r="A38" s="4">
        <v>7440382</v>
      </c>
      <c r="B38" s="5">
        <v>3.82714616663E-4</v>
      </c>
    </row>
    <row r="39" spans="1:2" x14ac:dyDescent="0.25">
      <c r="A39" s="4">
        <v>7440439</v>
      </c>
      <c r="B39" s="5">
        <v>1.2380870579600002E-3</v>
      </c>
    </row>
    <row r="40" spans="1:2" x14ac:dyDescent="0.25">
      <c r="A40" s="4">
        <v>7440484</v>
      </c>
      <c r="B40" s="5">
        <v>3.4047363815900014E-4</v>
      </c>
    </row>
    <row r="41" spans="1:2" x14ac:dyDescent="0.25">
      <c r="A41" s="4">
        <v>7723140</v>
      </c>
      <c r="B41" s="5">
        <v>3.9309222797299986E-3</v>
      </c>
    </row>
    <row r="42" spans="1:2" x14ac:dyDescent="0.25">
      <c r="A42" s="4">
        <v>7782492</v>
      </c>
      <c r="B42" s="5">
        <v>3.0952119798999998E-4</v>
      </c>
    </row>
    <row r="43" spans="1:2" x14ac:dyDescent="0.25">
      <c r="A43" s="4">
        <v>7782505</v>
      </c>
      <c r="B43" s="5">
        <v>1.0647539874300003E-2</v>
      </c>
    </row>
    <row r="44" spans="1:2" x14ac:dyDescent="0.25">
      <c r="A44" s="4">
        <v>7783064</v>
      </c>
      <c r="B44" s="5">
        <v>1614.2099024018999</v>
      </c>
    </row>
    <row r="45" spans="1:2" x14ac:dyDescent="0.25">
      <c r="A45" s="4">
        <v>18540299</v>
      </c>
      <c r="B45" s="5">
        <v>1.5524419797000001E-7</v>
      </c>
    </row>
    <row r="46" spans="1:2" x14ac:dyDescent="0.25">
      <c r="A46" s="4" t="s">
        <v>6</v>
      </c>
      <c r="B46" s="5">
        <v>33777.699507944904</v>
      </c>
    </row>
    <row r="47" spans="1:2" x14ac:dyDescent="0.25">
      <c r="A47" s="4" t="s">
        <v>9</v>
      </c>
      <c r="B47" s="5">
        <v>3826.6207702371012</v>
      </c>
    </row>
    <row r="48" spans="1:2" x14ac:dyDescent="0.25">
      <c r="A48" s="4" t="s">
        <v>7</v>
      </c>
      <c r="B48" s="5">
        <v>296381.33377926459</v>
      </c>
    </row>
    <row r="49" spans="1:2" x14ac:dyDescent="0.25">
      <c r="A49" s="4" t="s">
        <v>18</v>
      </c>
      <c r="B49" s="5">
        <v>0.62019804540000001</v>
      </c>
    </row>
    <row r="50" spans="1:2" x14ac:dyDescent="0.25">
      <c r="A50" s="4" t="s">
        <v>10</v>
      </c>
      <c r="B50" s="5">
        <v>0.16629606869999999</v>
      </c>
    </row>
    <row r="51" spans="1:2" x14ac:dyDescent="0.25">
      <c r="A51" s="4" t="s">
        <v>11</v>
      </c>
      <c r="B51" s="5">
        <v>12370.594225709592</v>
      </c>
    </row>
    <row r="52" spans="1:2" x14ac:dyDescent="0.25">
      <c r="A52" s="4" t="s">
        <v>13</v>
      </c>
      <c r="B52" s="5">
        <v>30.952148877200006</v>
      </c>
    </row>
    <row r="53" spans="1:2" x14ac:dyDescent="0.25">
      <c r="A53" s="4" t="s">
        <v>14</v>
      </c>
      <c r="B53" s="5">
        <v>330.64707221210011</v>
      </c>
    </row>
    <row r="54" spans="1:2" x14ac:dyDescent="0.25">
      <c r="A54" s="4" t="s">
        <v>15</v>
      </c>
      <c r="B54" s="5">
        <v>30.023565442200002</v>
      </c>
    </row>
    <row r="55" spans="1:2" x14ac:dyDescent="0.25">
      <c r="A55" s="4" t="s">
        <v>16</v>
      </c>
      <c r="B55" s="5">
        <v>316.19660544099997</v>
      </c>
    </row>
    <row r="56" spans="1:2" x14ac:dyDescent="0.25">
      <c r="A56" s="4" t="s">
        <v>12</v>
      </c>
      <c r="B56" s="5">
        <v>15.612517727900002</v>
      </c>
    </row>
    <row r="57" spans="1:2" x14ac:dyDescent="0.25">
      <c r="A57" s="4" t="s">
        <v>17</v>
      </c>
      <c r="B57" s="5">
        <v>1541.7895522323004</v>
      </c>
    </row>
    <row r="58" spans="1:2" x14ac:dyDescent="0.25">
      <c r="A58" s="4" t="s">
        <v>8</v>
      </c>
      <c r="B58" s="5">
        <v>5982.2181839448995</v>
      </c>
    </row>
    <row r="59" spans="1:2" x14ac:dyDescent="0.25">
      <c r="A59" s="4" t="s">
        <v>14340</v>
      </c>
      <c r="B59" s="5"/>
    </row>
    <row r="60" spans="1:2" x14ac:dyDescent="0.25">
      <c r="A60" s="4" t="s">
        <v>14341</v>
      </c>
      <c r="B60" s="5">
        <v>356332.3561350517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README</vt:lpstr>
      <vt:lpstr>np_oilgas_final_avg</vt:lpstr>
      <vt:lpstr>work</vt:lpstr>
      <vt:lpstr>sccxref</vt:lpstr>
      <vt:lpstr>sccdesc</vt:lpstr>
      <vt:lpstr>State_totals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Vukovich, Jeffrey</cp:lastModifiedBy>
  <dcterms:created xsi:type="dcterms:W3CDTF">2024-08-12T17:51:24Z</dcterms:created>
  <dcterms:modified xsi:type="dcterms:W3CDTF">2024-08-15T19:46:45Z</dcterms:modified>
</cp:coreProperties>
</file>